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ax Chart" sheetId="1" state="visible" r:id="rId2"/>
    <sheet name="Sheet1" sheetId="2" state="visible" r:id="rId3"/>
  </sheets>
  <definedNames>
    <definedName function="false" hidden="false" localSheetId="0" name="_xlnm.Print_Area" vbProcedure="false">'Tax Chart'!$A$5:$AG$84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<sst xmlns="http://schemas.openxmlformats.org/spreadsheetml/2006/main" count="628" uniqueCount="10">
  <si>
    <t xml:space="preserve">1. Enter the decimal rate in A1; the table calculates from this rate.</t>
  </si>
  <si>
    <t xml:space="preserve">2. Manually enter the decimal and fraction in cell A7; this doesn't affect the calculation.</t>
  </si>
  <si>
    <t xml:space="preserve">3. SC# at bottom will change automatically, based on A1.</t>
  </si>
  <si>
    <t xml:space="preserve">State of Utah</t>
  </si>
  <si>
    <t xml:space="preserve">Combined State and Local Tax Schedule</t>
  </si>
  <si>
    <t xml:space="preserve">6.650% or 6 13/20%</t>
  </si>
  <si>
    <t xml:space="preserve">Sale Amount</t>
  </si>
  <si>
    <t xml:space="preserve">Tax</t>
  </si>
  <si>
    <t xml:space="preserve">-</t>
  </si>
  <si>
    <t xml:space="preserve">Form SC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</si>
</sst>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%"/>
    <numFmt numFmtId="166" formatCode="0.000%"/>
    <numFmt numFmtId="167" formatCode="@"/>
    <numFmt numFmtId="168" formatCode="0.00_);\(0.00\)"/>
    <numFmt numFmtId="169" formatCode="0.000"/>
    <numFmt numFmtId="170" formatCode="0.00"/>
    <numFmt numFmtId="171" formatCode="0"/>
    <numFmt numFmtId="172" formatCode="\$#,##0.00"/>
  </numFmts>
  <fonts count="28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800080"/>
      <name val="Calibri"/>
      <family val="2"/>
    </font>
    <font>
      <b val="true"/>
      <sz val="11"/>
      <color rgb="FFFF9900"/>
      <name val="Calibri"/>
      <family val="2"/>
    </font>
    <font>
      <b val="true"/>
      <sz val="11"/>
      <color rgb="FFFFFFFF"/>
      <name val="Calibri"/>
      <family val="2"/>
    </font>
    <font>
      <i val="true"/>
      <sz val="11"/>
      <color rgb="FF808080"/>
      <name val="Calibri"/>
      <family val="2"/>
    </font>
    <font>
      <sz val="11"/>
      <color rgb="FF008000"/>
      <name val="Calibri"/>
      <family val="2"/>
    </font>
    <font>
      <b val="true"/>
      <sz val="15"/>
      <color rgb="FF003366"/>
      <name val="Calibri"/>
      <family val="2"/>
    </font>
    <font>
      <b val="true"/>
      <sz val="13"/>
      <color rgb="FF003366"/>
      <name val="Calibri"/>
      <family val="2"/>
    </font>
    <font>
      <b val="true"/>
      <sz val="11"/>
      <color rgb="FF003366"/>
      <name val="Calibri"/>
      <family val="2"/>
    </font>
    <font>
      <sz val="11"/>
      <color rgb="FF333399"/>
      <name val="Calibri"/>
      <family val="2"/>
    </font>
    <font>
      <sz val="11"/>
      <color rgb="FFFF9900"/>
      <name val="Calibri"/>
      <family val="2"/>
    </font>
    <font>
      <sz val="11"/>
      <color rgb="FF993300"/>
      <name val="Calibri"/>
      <family val="2"/>
    </font>
    <font>
      <b val="true"/>
      <sz val="11"/>
      <color rgb="FF333333"/>
      <name val="Calibri"/>
      <family val="2"/>
    </font>
    <font>
      <b val="true"/>
      <sz val="18"/>
      <color rgb="FF003366"/>
      <name val="Cambria"/>
      <family val="2"/>
    </font>
    <font>
      <b val="true"/>
      <sz val="11"/>
      <color rgb="FF000000"/>
      <name val="Calibri"/>
      <family val="2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 val="true"/>
      <sz val="12"/>
      <name val="Arial"/>
      <family val="2"/>
    </font>
    <font>
      <sz val="8"/>
      <name val="Arial"/>
      <family val="2"/>
    </font>
    <font>
      <b val="true"/>
      <sz val="10"/>
      <name val="Arial"/>
      <family val="2"/>
    </font>
    <font>
      <b val="true"/>
      <sz val="6"/>
      <name val="Arial"/>
      <family val="2"/>
    </font>
    <font>
      <sz val="6"/>
      <name val="Arial"/>
      <family val="2"/>
    </font>
    <font>
      <sz val="7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CCCCFF"/>
        <bgColor rgb="FFC0C0C0"/>
      </patternFill>
    </fill>
    <fill>
      <patternFill patternType="solid">
        <fgColor rgb="FFFF99CC"/>
        <bgColor rgb="FFFF8080"/>
      </patternFill>
    </fill>
    <fill>
      <patternFill patternType="solid">
        <fgColor rgb="FFCCFFCC"/>
        <bgColor rgb="FFCCFFFF"/>
      </patternFill>
    </fill>
    <fill>
      <patternFill patternType="solid">
        <fgColor rgb="FFCC99FF"/>
        <bgColor rgb="FF99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C0C0C0"/>
      </patternFill>
    </fill>
    <fill>
      <patternFill patternType="solid">
        <fgColor rgb="FF99CCFF"/>
        <bgColor rgb="FFCCCCFF"/>
      </patternFill>
    </fill>
    <fill>
      <patternFill patternType="solid">
        <fgColor rgb="FFFF8080"/>
        <bgColor rgb="FFFF99CC"/>
      </patternFill>
    </fill>
    <fill>
      <patternFill patternType="solid">
        <fgColor rgb="FF00FF00"/>
        <bgColor rgb="FF33CCCC"/>
      </patternFill>
    </fill>
    <fill>
      <patternFill patternType="solid">
        <fgColor rgb="FFFFCC00"/>
        <bgColor rgb="FFFFFF00"/>
      </patternFill>
    </fill>
    <fill>
      <patternFill patternType="solid">
        <fgColor rgb="FF0066CC"/>
        <bgColor rgb="FF008080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00CCFF"/>
      </patternFill>
    </fill>
    <fill>
      <patternFill patternType="solid">
        <fgColor rgb="FFFF9900"/>
        <bgColor rgb="FFFFCC00"/>
      </patternFill>
    </fill>
    <fill>
      <patternFill patternType="solid">
        <fgColor rgb="FF333399"/>
        <bgColor rgb="FF003366"/>
      </patternFill>
    </fill>
    <fill>
      <patternFill patternType="solid">
        <fgColor rgb="FFFF0000"/>
        <bgColor rgb="FF993300"/>
      </patternFill>
    </fill>
    <fill>
      <patternFill patternType="solid">
        <fgColor rgb="FF339966"/>
        <bgColor rgb="FF008080"/>
      </patternFill>
    </fill>
    <fill>
      <patternFill patternType="solid">
        <fgColor rgb="FFFF6600"/>
        <bgColor rgb="FFFF9900"/>
      </patternFill>
    </fill>
    <fill>
      <patternFill patternType="solid">
        <fgColor rgb="FFC0C0C0"/>
        <bgColor rgb="FFCCCCFF"/>
      </patternFill>
    </fill>
    <fill>
      <patternFill patternType="solid">
        <fgColor rgb="FF969696"/>
        <bgColor rgb="FF808080"/>
      </patternFill>
    </fill>
    <fill>
      <patternFill patternType="solid">
        <fgColor rgb="FFFFFF99"/>
        <bgColor rgb="FFFFFFCC"/>
      </patternFill>
    </fill>
    <fill>
      <patternFill patternType="solid">
        <fgColor rgb="FFFFFFCC"/>
        <bgColor rgb="FFFFFFFF"/>
      </patternFill>
    </fill>
  </fills>
  <borders count="27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 diagonalUp="false" diagonalDown="false">
      <left/>
      <right/>
      <top/>
      <bottom style="thick">
        <color rgb="FF333399"/>
      </bottom>
      <diagonal/>
    </border>
    <border diagonalUp="false" diagonalDown="false">
      <left/>
      <right/>
      <top/>
      <bottom style="thick">
        <color rgb="FFC0C0C0"/>
      </bottom>
      <diagonal/>
    </border>
    <border diagonalUp="false" diagonalDown="false">
      <left/>
      <right/>
      <top/>
      <bottom style="medium">
        <color rgb="FF0066CC"/>
      </bottom>
      <diagonal/>
    </border>
    <border diagonalUp="false" diagonalDown="false">
      <left/>
      <right/>
      <top/>
      <bottom style="double">
        <color rgb="FFFF9900"/>
      </bottom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 diagonalUp="false" diagonalDown="false">
      <left/>
      <right/>
      <top style="thin">
        <color rgb="FF333399"/>
      </top>
      <bottom style="double">
        <color rgb="FF333399"/>
      </bottom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hair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hair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hair"/>
      <top/>
      <bottom style="thin"/>
      <diagonal/>
    </border>
    <border diagonalUp="false" diagonalDown="false">
      <left/>
      <right style="thin"/>
      <top/>
      <bottom style="thin"/>
      <diagonal/>
    </border>
  </borders>
  <cellStyleXfs count="6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4" fillId="2" borderId="0" applyFont="true" applyBorder="false" applyAlignment="false" applyProtection="false"/>
    <xf numFmtId="164" fontId="4" fillId="3" borderId="0" applyFont="true" applyBorder="false" applyAlignment="false" applyProtection="false"/>
    <xf numFmtId="164" fontId="4" fillId="4" borderId="0" applyFont="true" applyBorder="false" applyAlignment="false" applyProtection="false"/>
    <xf numFmtId="164" fontId="4" fillId="5" borderId="0" applyFont="true" applyBorder="false" applyAlignment="false" applyProtection="false"/>
    <xf numFmtId="164" fontId="4" fillId="6" borderId="0" applyFont="true" applyBorder="false" applyAlignment="false" applyProtection="false"/>
    <xf numFmtId="164" fontId="4" fillId="7" borderId="0" applyFont="true" applyBorder="false" applyAlignment="false" applyProtection="false"/>
    <xf numFmtId="164" fontId="4" fillId="8" borderId="0" applyFont="true" applyBorder="false" applyAlignment="false" applyProtection="false"/>
    <xf numFmtId="164" fontId="4" fillId="9" borderId="0" applyFont="true" applyBorder="false" applyAlignment="false" applyProtection="false"/>
    <xf numFmtId="164" fontId="4" fillId="10" borderId="0" applyFont="true" applyBorder="false" applyAlignment="false" applyProtection="false"/>
    <xf numFmtId="164" fontId="4" fillId="5" borderId="0" applyFont="true" applyBorder="false" applyAlignment="false" applyProtection="false"/>
    <xf numFmtId="164" fontId="4" fillId="8" borderId="0" applyFont="true" applyBorder="false" applyAlignment="false" applyProtection="false"/>
    <xf numFmtId="164" fontId="4" fillId="11" borderId="0" applyFont="true" applyBorder="false" applyAlignment="false" applyProtection="false"/>
    <xf numFmtId="164" fontId="5" fillId="12" borderId="0" applyFont="true" applyBorder="false" applyAlignment="false" applyProtection="false"/>
    <xf numFmtId="164" fontId="5" fillId="9" borderId="0" applyFont="true" applyBorder="false" applyAlignment="false" applyProtection="false"/>
    <xf numFmtId="164" fontId="5" fillId="10" borderId="0" applyFont="true" applyBorder="false" applyAlignment="false" applyProtection="false"/>
    <xf numFmtId="164" fontId="5" fillId="13" borderId="0" applyFont="true" applyBorder="false" applyAlignment="false" applyProtection="false"/>
    <xf numFmtId="164" fontId="5" fillId="14" borderId="0" applyFont="true" applyBorder="false" applyAlignment="false" applyProtection="false"/>
    <xf numFmtId="164" fontId="5" fillId="15" borderId="0" applyFont="true" applyBorder="false" applyAlignment="false" applyProtection="false"/>
    <xf numFmtId="164" fontId="5" fillId="16" borderId="0" applyFont="true" applyBorder="false" applyAlignment="false" applyProtection="false"/>
    <xf numFmtId="164" fontId="5" fillId="17" borderId="0" applyFont="true" applyBorder="false" applyAlignment="false" applyProtection="false"/>
    <xf numFmtId="164" fontId="5" fillId="18" borderId="0" applyFont="true" applyBorder="false" applyAlignment="false" applyProtection="false"/>
    <xf numFmtId="164" fontId="5" fillId="13" borderId="0" applyFont="true" applyBorder="false" applyAlignment="false" applyProtection="false"/>
    <xf numFmtId="164" fontId="5" fillId="14" borderId="0" applyFont="true" applyBorder="false" applyAlignment="false" applyProtection="false"/>
    <xf numFmtId="164" fontId="5" fillId="19" borderId="0" applyFont="true" applyBorder="false" applyAlignment="false" applyProtection="false"/>
    <xf numFmtId="164" fontId="6" fillId="3" borderId="0" applyFont="true" applyBorder="false" applyAlignment="false" applyProtection="false"/>
    <xf numFmtId="164" fontId="7" fillId="20" borderId="1" applyFont="true" applyBorder="true" applyAlignment="false" applyProtection="false"/>
    <xf numFmtId="164" fontId="8" fillId="21" borderId="2" applyFont="true" applyBorder="true" applyAlignment="false" applyProtection="false"/>
    <xf numFmtId="164" fontId="9" fillId="0" borderId="0" applyFont="true" applyBorder="false" applyAlignment="false" applyProtection="false"/>
    <xf numFmtId="164" fontId="10" fillId="4" borderId="0" applyFont="true" applyBorder="false" applyAlignment="false" applyProtection="false"/>
    <xf numFmtId="164" fontId="11" fillId="0" borderId="3" applyFont="true" applyBorder="true" applyAlignment="false" applyProtection="false"/>
    <xf numFmtId="164" fontId="12" fillId="0" borderId="4" applyFont="true" applyBorder="true" applyAlignment="false" applyProtection="false"/>
    <xf numFmtId="164" fontId="13" fillId="0" borderId="5" applyFont="true" applyBorder="true" applyAlignment="false" applyProtection="false"/>
    <xf numFmtId="164" fontId="13" fillId="0" borderId="0" applyFont="true" applyBorder="false" applyAlignment="false" applyProtection="false"/>
    <xf numFmtId="164" fontId="14" fillId="7" borderId="1" applyFont="true" applyBorder="true" applyAlignment="false" applyProtection="false"/>
    <xf numFmtId="164" fontId="15" fillId="0" borderId="6" applyFont="true" applyBorder="true" applyAlignment="false" applyProtection="false"/>
    <xf numFmtId="164" fontId="16" fillId="22" borderId="0" applyFont="true" applyBorder="false" applyAlignment="false" applyProtection="false"/>
    <xf numFmtId="164" fontId="0" fillId="23" borderId="7" applyFont="true" applyBorder="true" applyAlignment="false" applyProtection="false"/>
    <xf numFmtId="164" fontId="17" fillId="20" borderId="8" applyFont="true" applyBorder="true" applyAlignment="false" applyProtection="false"/>
    <xf numFmtId="164" fontId="18" fillId="0" borderId="0" applyFont="true" applyBorder="false" applyAlignment="false" applyProtection="false"/>
    <xf numFmtId="164" fontId="19" fillId="0" borderId="9" applyFont="true" applyBorder="true" applyAlignment="false" applyProtection="false"/>
    <xf numFmtId="164" fontId="20" fillId="0" borderId="0" applyFont="true" applyBorder="false" applyAlignment="false" applyProtection="false"/>
  </cellStyleXfs>
  <cellXfs count="7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21" fillId="0" borderId="1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22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23" fillId="0" borderId="0" xfId="19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0" borderId="15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24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2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5" fillId="2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20" borderId="1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5" fillId="2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20" borderId="1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5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2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6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26" fillId="0" borderId="2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26" fillId="0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6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1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26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2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2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6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26" fillId="0" borderId="2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26" fillId="0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2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4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20% - Accent1" xfId="20"/>
    <cellStyle name="20% - Accent2" xfId="21"/>
    <cellStyle name="20% - Accent3" xfId="22"/>
    <cellStyle name="20% - Accent4" xfId="23"/>
    <cellStyle name="20% - Accent5" xfId="24"/>
    <cellStyle name="20% - Accent6" xfId="25"/>
    <cellStyle name="40% - Accent1" xfId="26"/>
    <cellStyle name="40% - Accent2" xfId="27"/>
    <cellStyle name="40% - Accent3" xfId="28"/>
    <cellStyle name="40% - Accent4" xfId="29"/>
    <cellStyle name="40% - Accent5" xfId="30"/>
    <cellStyle name="40% - Accent6" xfId="31"/>
    <cellStyle name="60% - Accent1" xfId="32"/>
    <cellStyle name="60% - Accent2" xfId="33"/>
    <cellStyle name="60% - Accent3" xfId="34"/>
    <cellStyle name="60% - Accent4" xfId="35"/>
    <cellStyle name="60% - Accent5" xfId="36"/>
    <cellStyle name="60% - Accent6" xfId="37"/>
    <cellStyle name="Accent1" xfId="38"/>
    <cellStyle name="Accent2" xfId="39"/>
    <cellStyle name="Accent3" xfId="40"/>
    <cellStyle name="Accent4" xfId="41"/>
    <cellStyle name="Accent5" xfId="42"/>
    <cellStyle name="Accent6" xfId="43"/>
    <cellStyle name="Bad 1" xfId="44"/>
    <cellStyle name="Calculation" xfId="45"/>
    <cellStyle name="Check Cell" xfId="46"/>
    <cellStyle name="Explanatory Text" xfId="47"/>
    <cellStyle name="Good 1" xfId="48"/>
    <cellStyle name="Heading 1 1" xfId="49"/>
    <cellStyle name="Heading 2 1" xfId="50"/>
    <cellStyle name="Heading 3" xfId="51"/>
    <cellStyle name="Heading 4" xfId="52"/>
    <cellStyle name="Input" xfId="53"/>
    <cellStyle name="Linked Cell" xfId="54"/>
    <cellStyle name="Neutral 1" xfId="55"/>
    <cellStyle name="Note 1" xfId="56"/>
    <cellStyle name="Output" xfId="57"/>
    <cellStyle name="Title" xfId="58"/>
    <cellStyle name="Total" xfId="59"/>
    <cellStyle name="Warning Text" xfId="6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Q101"/>
  <sheetViews>
    <sheetView showFormulas="false" showGridLines="true" showRowColHeaders="true" showZeros="true" rightToLeft="false" tabSelected="true" showOutlineSymbols="true" defaultGridColor="true" view="normal" topLeftCell="A1" colorId="64" zoomScale="132" zoomScaleNormal="132" zoomScalePageLayoutView="100" workbookViewId="0">
      <selection pane="topLeft" activeCell="A1" activeCellId="0" sqref="A1"/>
    </sheetView>
  </sheetViews>
  <sheetFormatPr defaultRowHeight="12.1" zeroHeight="false" outlineLevelRow="0" outlineLevelCol="0"/>
  <cols>
    <col collapsed="false" customWidth="true" hidden="false" outlineLevel="0" max="1" min="1" style="1" width="4.13"/>
    <col collapsed="false" customWidth="true" hidden="false" outlineLevel="0" max="2" min="2" style="2" width="0.56"/>
    <col collapsed="false" customWidth="true" hidden="false" outlineLevel="0" max="3" min="3" style="3" width="4.13"/>
    <col collapsed="false" customWidth="true" hidden="false" outlineLevel="0" max="4" min="4" style="4" width="3.7"/>
    <col collapsed="false" customWidth="true" hidden="false" outlineLevel="0" max="5" min="5" style="2" width="4.13"/>
    <col collapsed="false" customWidth="true" hidden="false" outlineLevel="0" max="6" min="6" style="2" width="0.56"/>
    <col collapsed="false" customWidth="true" hidden="false" outlineLevel="0" max="7" min="7" style="5" width="4.13"/>
    <col collapsed="false" customWidth="true" hidden="false" outlineLevel="0" max="8" min="8" style="4" width="3.7"/>
    <col collapsed="false" customWidth="true" hidden="false" outlineLevel="0" max="9" min="9" style="2" width="4.13"/>
    <col collapsed="false" customWidth="true" hidden="false" outlineLevel="0" max="10" min="10" style="2" width="0.56"/>
    <col collapsed="false" customWidth="true" hidden="false" outlineLevel="0" max="11" min="11" style="5" width="4.13"/>
    <col collapsed="false" customWidth="true" hidden="false" outlineLevel="0" max="12" min="12" style="4" width="3.7"/>
    <col collapsed="false" customWidth="true" hidden="false" outlineLevel="0" max="13" min="13" style="2" width="3.98"/>
    <col collapsed="false" customWidth="true" hidden="false" outlineLevel="0" max="14" min="14" style="2" width="0.56"/>
    <col collapsed="false" customWidth="true" hidden="false" outlineLevel="0" max="15" min="15" style="5" width="4.13"/>
    <col collapsed="false" customWidth="true" hidden="false" outlineLevel="0" max="16" min="16" style="6" width="3.56"/>
    <col collapsed="false" customWidth="true" hidden="false" outlineLevel="0" max="17" min="17" style="7" width="5.28"/>
    <col collapsed="false" customWidth="true" hidden="false" outlineLevel="0" max="18" min="18" style="8" width="4.13"/>
    <col collapsed="false" customWidth="true" hidden="false" outlineLevel="0" max="19" min="19" style="2" width="0.56"/>
    <col collapsed="false" customWidth="true" hidden="false" outlineLevel="0" max="20" min="20" style="5" width="4.13"/>
    <col collapsed="false" customWidth="true" hidden="false" outlineLevel="0" max="21" min="21" style="4" width="3.7"/>
    <col collapsed="false" customWidth="true" hidden="false" outlineLevel="0" max="22" min="22" style="9" width="4.13"/>
    <col collapsed="false" customWidth="true" hidden="false" outlineLevel="0" max="23" min="23" style="2" width="0.56"/>
    <col collapsed="false" customWidth="true" hidden="false" outlineLevel="0" max="24" min="24" style="5" width="4.13"/>
    <col collapsed="false" customWidth="true" hidden="false" outlineLevel="0" max="25" min="25" style="4" width="3.7"/>
    <col collapsed="false" customWidth="true" hidden="false" outlineLevel="0" max="26" min="26" style="9" width="4.28"/>
    <col collapsed="false" customWidth="true" hidden="false" outlineLevel="0" max="27" min="27" style="2" width="0.56"/>
    <col collapsed="false" customWidth="true" hidden="false" outlineLevel="0" max="28" min="28" style="5" width="4.13"/>
    <col collapsed="false" customWidth="true" hidden="false" outlineLevel="0" max="29" min="29" style="4" width="3.56"/>
    <col collapsed="false" customWidth="true" hidden="false" outlineLevel="0" max="30" min="30" style="9" width="4.13"/>
    <col collapsed="false" customWidth="true" hidden="false" outlineLevel="0" max="31" min="31" style="2" width="0.56"/>
    <col collapsed="false" customWidth="true" hidden="false" outlineLevel="0" max="32" min="32" style="5" width="4.13"/>
    <col collapsed="false" customWidth="true" hidden="false" outlineLevel="0" max="33" min="33" style="6" width="3.56"/>
    <col collapsed="false" customWidth="true" hidden="false" outlineLevel="0" max="34" min="34" style="1" width="1.7"/>
    <col collapsed="false" customWidth="true" hidden="false" outlineLevel="0" max="257" min="35" style="2" width="9.13"/>
    <col collapsed="false" customWidth="true" hidden="false" outlineLevel="0" max="1025" min="258" style="0" width="9.13"/>
  </cols>
  <sheetData>
    <row r="1" customFormat="false" ht="17" hidden="false" customHeight="false" outlineLevel="0" collapsed="false">
      <c r="A1" s="10" t="n">
        <v>0.0665</v>
      </c>
      <c r="B1" s="10"/>
      <c r="C1" s="10"/>
      <c r="D1" s="10"/>
      <c r="E1" s="11"/>
      <c r="F1" s="11"/>
      <c r="G1" s="12" t="s">
        <v>0</v>
      </c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6"/>
      <c r="AB1" s="3"/>
      <c r="AC1" s="6"/>
      <c r="AF1" s="3"/>
      <c r="AH1" s="13"/>
    </row>
    <row r="2" customFormat="false" ht="17" hidden="false" customHeight="false" outlineLevel="0" collapsed="false">
      <c r="A2" s="14"/>
      <c r="B2" s="15"/>
      <c r="C2" s="15"/>
      <c r="D2" s="15"/>
      <c r="E2" s="11"/>
      <c r="F2" s="11"/>
      <c r="G2" s="12" t="s">
        <v>1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6"/>
      <c r="AB2" s="3"/>
      <c r="AC2" s="6"/>
      <c r="AF2" s="3"/>
      <c r="AH2" s="13"/>
    </row>
    <row r="3" customFormat="false" ht="17" hidden="false" customHeight="false" outlineLevel="0" collapsed="false">
      <c r="A3" s="14"/>
      <c r="B3" s="15"/>
      <c r="C3" s="15"/>
      <c r="D3" s="15"/>
      <c r="E3" s="11"/>
      <c r="F3" s="11"/>
      <c r="G3" s="12" t="s">
        <v>2</v>
      </c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6"/>
      <c r="AB3" s="3"/>
      <c r="AC3" s="6"/>
      <c r="AF3" s="3"/>
      <c r="AH3" s="13"/>
    </row>
    <row r="4" customFormat="false" ht="12.1" hidden="false" customHeight="false" outlineLevel="0" collapsed="false">
      <c r="D4" s="6"/>
      <c r="G4" s="3"/>
      <c r="H4" s="6"/>
      <c r="K4" s="3"/>
      <c r="L4" s="6"/>
      <c r="O4" s="3"/>
      <c r="Q4" s="13"/>
      <c r="T4" s="3"/>
      <c r="U4" s="6"/>
      <c r="X4" s="3"/>
      <c r="Y4" s="6"/>
      <c r="AB4" s="3"/>
      <c r="AC4" s="6"/>
      <c r="AF4" s="3"/>
      <c r="AH4" s="13"/>
    </row>
    <row r="5" customFormat="false" ht="11.65" hidden="false" customHeight="true" outlineLevel="0" collapsed="false">
      <c r="A5" s="16" t="s">
        <v>3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3"/>
      <c r="R5" s="16" t="s">
        <v>3</v>
      </c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3"/>
      <c r="AI5" s="13"/>
      <c r="AJ5" s="13"/>
      <c r="AK5" s="13"/>
      <c r="AL5" s="13"/>
      <c r="AM5" s="13"/>
      <c r="AN5" s="13"/>
      <c r="AO5" s="13"/>
      <c r="AP5" s="13"/>
      <c r="AQ5" s="13"/>
    </row>
    <row r="6" customFormat="false" ht="9.95" hidden="false" customHeight="true" outlineLevel="0" collapsed="false">
      <c r="A6" s="17" t="s">
        <v>4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3"/>
      <c r="R6" s="17" t="s">
        <v>4</v>
      </c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3"/>
      <c r="AI6" s="13"/>
      <c r="AJ6" s="13"/>
      <c r="AK6" s="13"/>
      <c r="AL6" s="13"/>
      <c r="AM6" s="13"/>
      <c r="AN6" s="13"/>
      <c r="AO6" s="13"/>
      <c r="AP6" s="13"/>
      <c r="AQ6" s="13"/>
    </row>
    <row r="7" customFormat="false" ht="14.5" hidden="false" customHeight="false" outlineLevel="0" collapsed="false">
      <c r="A7" s="18" t="s">
        <v>5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3"/>
      <c r="R7" s="18" t="str">
        <f aca="false">A7</f>
        <v>6.650% or 6 13/20%</v>
      </c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3"/>
      <c r="AI7" s="13"/>
      <c r="AJ7" s="13"/>
      <c r="AK7" s="13"/>
      <c r="AL7" s="13"/>
      <c r="AM7" s="13"/>
      <c r="AN7" s="13"/>
      <c r="AO7" s="13"/>
      <c r="AP7" s="13"/>
      <c r="AQ7" s="13"/>
    </row>
    <row r="8" s="29" customFormat="true" ht="8.2" hidden="false" customHeight="false" outlineLevel="0" collapsed="false">
      <c r="A8" s="19" t="s">
        <v>6</v>
      </c>
      <c r="B8" s="19"/>
      <c r="C8" s="19"/>
      <c r="D8" s="20" t="s">
        <v>7</v>
      </c>
      <c r="E8" s="21" t="s">
        <v>6</v>
      </c>
      <c r="F8" s="21"/>
      <c r="G8" s="21"/>
      <c r="H8" s="22" t="s">
        <v>7</v>
      </c>
      <c r="I8" s="21" t="s">
        <v>6</v>
      </c>
      <c r="J8" s="21"/>
      <c r="K8" s="21"/>
      <c r="L8" s="22" t="s">
        <v>7</v>
      </c>
      <c r="M8" s="21" t="s">
        <v>6</v>
      </c>
      <c r="N8" s="21"/>
      <c r="O8" s="21"/>
      <c r="P8" s="22" t="s">
        <v>7</v>
      </c>
      <c r="Q8" s="23"/>
      <c r="R8" s="24" t="s">
        <v>6</v>
      </c>
      <c r="S8" s="24"/>
      <c r="T8" s="24"/>
      <c r="U8" s="22" t="s">
        <v>7</v>
      </c>
      <c r="V8" s="21" t="s">
        <v>6</v>
      </c>
      <c r="W8" s="21"/>
      <c r="X8" s="21"/>
      <c r="Y8" s="22" t="s">
        <v>7</v>
      </c>
      <c r="Z8" s="21" t="s">
        <v>6</v>
      </c>
      <c r="AA8" s="21"/>
      <c r="AB8" s="21"/>
      <c r="AC8" s="22" t="s">
        <v>7</v>
      </c>
      <c r="AD8" s="21" t="s">
        <v>6</v>
      </c>
      <c r="AE8" s="21"/>
      <c r="AF8" s="21"/>
      <c r="AG8" s="22" t="s">
        <v>7</v>
      </c>
      <c r="AH8" s="25"/>
      <c r="AI8" s="26"/>
      <c r="AJ8" s="26"/>
      <c r="AK8" s="27"/>
      <c r="AL8" s="28"/>
      <c r="AM8" s="28"/>
      <c r="AN8" s="28"/>
      <c r="AO8" s="28"/>
      <c r="AP8" s="28"/>
      <c r="AQ8" s="28"/>
    </row>
    <row r="9" s="41" customFormat="true" ht="8.1" hidden="false" customHeight="true" outlineLevel="0" collapsed="false">
      <c r="A9" s="30" t="n">
        <f aca="false">LOOKUP(MATCH($D9,Sheet1!$E$1:$E$29999,0),Sheet1!$A$1:$A$29999,Sheet1!$B$1:$B$29999)</f>
        <v>0</v>
      </c>
      <c r="B9" s="31" t="s">
        <v>8</v>
      </c>
      <c r="C9" s="32" t="n">
        <f aca="false">A10-0.01</f>
        <v>0.07</v>
      </c>
      <c r="D9" s="33" t="n">
        <f aca="false">Sheet1!B1</f>
        <v>0</v>
      </c>
      <c r="E9" s="34" t="n">
        <f aca="false">LOOKUP(MATCH($H9,Sheet1!$E$1:$E$29999,0),Sheet1!$A$1:$A$29999,Sheet1!$B$1:$B$29999)</f>
        <v>11.21</v>
      </c>
      <c r="F9" s="31" t="s">
        <v>8</v>
      </c>
      <c r="G9" s="32" t="n">
        <f aca="false">E10-0.01</f>
        <v>11.35</v>
      </c>
      <c r="H9" s="33" t="n">
        <f aca="false">Sheet1!B76</f>
        <v>0.75</v>
      </c>
      <c r="I9" s="34" t="n">
        <f aca="false">LOOKUP(MATCH($L9,Sheet1!$E$1:$E$29999,0),Sheet1!$A$1:$A$29999,Sheet1!$B$1:$B$29999)</f>
        <v>22.49</v>
      </c>
      <c r="J9" s="31" t="s">
        <v>8</v>
      </c>
      <c r="K9" s="32" t="n">
        <f aca="false">I10-0.01</f>
        <v>22.63</v>
      </c>
      <c r="L9" s="33" t="n">
        <f aca="false">Sheet1!B151</f>
        <v>1.5</v>
      </c>
      <c r="M9" s="34" t="n">
        <f aca="false">LOOKUP(MATCH($P9,Sheet1!$E$1:$E$29999,0),Sheet1!$A$1:$A$29999,Sheet1!$B$1:$B$29999)</f>
        <v>33.76</v>
      </c>
      <c r="N9" s="31" t="s">
        <v>8</v>
      </c>
      <c r="O9" s="32" t="n">
        <f aca="false">M10-0.01</f>
        <v>33.9</v>
      </c>
      <c r="P9" s="33" t="n">
        <f aca="false">Sheet1!B226</f>
        <v>2.25</v>
      </c>
      <c r="Q9" s="35"/>
      <c r="R9" s="36" t="n">
        <f aca="false">LOOKUP(MATCH($U9,Sheet1!$E$1:$E$29999,0),Sheet1!$A$1:$A$29999,Sheet1!$B$1:$B$29999)</f>
        <v>45.04</v>
      </c>
      <c r="S9" s="31" t="s">
        <v>8</v>
      </c>
      <c r="T9" s="32" t="n">
        <f aca="false">R10-0.01</f>
        <v>45.18</v>
      </c>
      <c r="U9" s="33" t="n">
        <f aca="false">Sheet1!B301</f>
        <v>3</v>
      </c>
      <c r="V9" s="37" t="n">
        <f aca="false">LOOKUP(MATCH($Y9,Sheet1!$E$1:$E$29999,0),Sheet1!$A$1:$A$29999,Sheet1!$B$1:$B$29999)</f>
        <v>56.32</v>
      </c>
      <c r="W9" s="31" t="s">
        <v>8</v>
      </c>
      <c r="X9" s="32" t="n">
        <f aca="false">V10-0.01</f>
        <v>56.46</v>
      </c>
      <c r="Y9" s="33" t="n">
        <f aca="false">Sheet1!B376</f>
        <v>3.75</v>
      </c>
      <c r="Z9" s="37" t="n">
        <f aca="false">LOOKUP(MATCH($AC9,Sheet1!$E$1:$E$29999,0),Sheet1!$A$1:$A$29999,Sheet1!$B$1:$B$29999)</f>
        <v>67.6</v>
      </c>
      <c r="AA9" s="31" t="s">
        <v>8</v>
      </c>
      <c r="AB9" s="32" t="n">
        <f aca="false">Z10-0.01</f>
        <v>67.74</v>
      </c>
      <c r="AC9" s="33" t="n">
        <f aca="false">Sheet1!B451</f>
        <v>4.5</v>
      </c>
      <c r="AD9" s="37" t="n">
        <f aca="false">LOOKUP(MATCH($AG9,Sheet1!$E$1:$E$29999,0),Sheet1!$A$1:$A$29999,Sheet1!$B$1:$B$29999)</f>
        <v>78.88</v>
      </c>
      <c r="AE9" s="31" t="s">
        <v>8</v>
      </c>
      <c r="AF9" s="38" t="n">
        <f aca="false">AD10-0.01</f>
        <v>79.02</v>
      </c>
      <c r="AG9" s="33" t="n">
        <f aca="false">Sheet1!B526</f>
        <v>5.25</v>
      </c>
      <c r="AH9" s="39"/>
      <c r="AI9" s="39"/>
      <c r="AJ9" s="39"/>
      <c r="AK9" s="39"/>
      <c r="AL9" s="40"/>
      <c r="AM9" s="40"/>
      <c r="AN9" s="40"/>
      <c r="AO9" s="40"/>
      <c r="AP9" s="40"/>
      <c r="AQ9" s="40"/>
    </row>
    <row r="10" s="41" customFormat="true" ht="8.1" hidden="false" customHeight="true" outlineLevel="0" collapsed="false">
      <c r="A10" s="42" t="n">
        <f aca="false">LOOKUP(MATCH($D10,Sheet1!$E$1:$E$29999,0),Sheet1!$A$1:$A$29999,Sheet1!$B$1:$B$29999)</f>
        <v>0.08</v>
      </c>
      <c r="B10" s="43" t="s">
        <v>8</v>
      </c>
      <c r="C10" s="44" t="n">
        <f aca="false">A11-0.01</f>
        <v>0.22</v>
      </c>
      <c r="D10" s="45" t="n">
        <f aca="false">Sheet1!B2</f>
        <v>0.01</v>
      </c>
      <c r="E10" s="39" t="n">
        <f aca="false">LOOKUP(MATCH($H10,Sheet1!$E$1:$E$29999,0),Sheet1!$A$1:$A$29999,Sheet1!$B$1:$B$29999)</f>
        <v>11.36</v>
      </c>
      <c r="F10" s="43" t="s">
        <v>8</v>
      </c>
      <c r="G10" s="44" t="n">
        <f aca="false">E11-0.01</f>
        <v>11.5</v>
      </c>
      <c r="H10" s="45" t="n">
        <f aca="false">Sheet1!B77</f>
        <v>0.76</v>
      </c>
      <c r="I10" s="39" t="n">
        <f aca="false">LOOKUP(MATCH($L10,Sheet1!$E$1:$E$29999,0),Sheet1!$A$1:$A$29999,Sheet1!$B$1:$B$29999)</f>
        <v>22.64</v>
      </c>
      <c r="J10" s="43" t="s">
        <v>8</v>
      </c>
      <c r="K10" s="44" t="n">
        <f aca="false">I11-0.01</f>
        <v>22.78</v>
      </c>
      <c r="L10" s="45" t="n">
        <f aca="false">Sheet1!B152</f>
        <v>1.51</v>
      </c>
      <c r="M10" s="39" t="n">
        <f aca="false">LOOKUP(MATCH($P10,Sheet1!$E$1:$E$29999,0),Sheet1!$A$1:$A$29999,Sheet1!$B$1:$B$29999)</f>
        <v>33.91</v>
      </c>
      <c r="N10" s="43" t="s">
        <v>8</v>
      </c>
      <c r="O10" s="44" t="n">
        <f aca="false">M11-0.01</f>
        <v>34.06</v>
      </c>
      <c r="P10" s="45" t="n">
        <f aca="false">Sheet1!B227</f>
        <v>2.26</v>
      </c>
      <c r="Q10" s="35"/>
      <c r="R10" s="46" t="n">
        <f aca="false">LOOKUP(MATCH($U10,Sheet1!$E$1:$E$29999,0),Sheet1!$A$1:$A$29999,Sheet1!$B$1:$B$29999)</f>
        <v>45.19</v>
      </c>
      <c r="S10" s="43" t="s">
        <v>8</v>
      </c>
      <c r="T10" s="44" t="n">
        <f aca="false">R11-0.01</f>
        <v>45.33</v>
      </c>
      <c r="U10" s="45" t="n">
        <f aca="false">Sheet1!B302</f>
        <v>3.01</v>
      </c>
      <c r="V10" s="47" t="n">
        <f aca="false">LOOKUP(MATCH($Y10,Sheet1!$E$1:$E$29999,0),Sheet1!$A$1:$A$29999,Sheet1!$B$1:$B$29999)</f>
        <v>56.47</v>
      </c>
      <c r="W10" s="43" t="s">
        <v>8</v>
      </c>
      <c r="X10" s="44" t="n">
        <f aca="false">V11-0.01</f>
        <v>56.61</v>
      </c>
      <c r="Y10" s="45" t="n">
        <f aca="false">Sheet1!B377</f>
        <v>3.76</v>
      </c>
      <c r="Z10" s="47" t="n">
        <f aca="false">LOOKUP(MATCH($AC10,Sheet1!$E$1:$E$29999,0),Sheet1!$A$1:$A$29999,Sheet1!$B$1:$B$29999)</f>
        <v>67.75</v>
      </c>
      <c r="AA10" s="43" t="s">
        <v>8</v>
      </c>
      <c r="AB10" s="44" t="n">
        <f aca="false">Z11-0.01</f>
        <v>67.89</v>
      </c>
      <c r="AC10" s="45" t="n">
        <f aca="false">Sheet1!B452</f>
        <v>4.51</v>
      </c>
      <c r="AD10" s="47" t="n">
        <f aca="false">LOOKUP(MATCH($AG10,Sheet1!$E$1:$E$29999,0),Sheet1!$A$1:$A$29999,Sheet1!$B$1:$B$29999)</f>
        <v>79.03</v>
      </c>
      <c r="AE10" s="43" t="s">
        <v>8</v>
      </c>
      <c r="AF10" s="48" t="n">
        <f aca="false">AD11-0.01</f>
        <v>79.17</v>
      </c>
      <c r="AG10" s="45" t="n">
        <f aca="false">Sheet1!B527</f>
        <v>5.26</v>
      </c>
      <c r="AH10" s="39"/>
      <c r="AI10" s="39"/>
      <c r="AJ10" s="39"/>
      <c r="AK10" s="39"/>
      <c r="AL10" s="40"/>
      <c r="AM10" s="40"/>
      <c r="AN10" s="40"/>
      <c r="AO10" s="40"/>
      <c r="AP10" s="40"/>
      <c r="AQ10" s="40"/>
    </row>
    <row r="11" s="41" customFormat="true" ht="8.1" hidden="false" customHeight="true" outlineLevel="0" collapsed="false">
      <c r="A11" s="42" t="n">
        <f aca="false">LOOKUP(MATCH($D11,Sheet1!$E$1:$E$29999,0),Sheet1!$A$1:$A$29999,Sheet1!$B$1:$B$29999)</f>
        <v>0.23</v>
      </c>
      <c r="B11" s="43" t="s">
        <v>8</v>
      </c>
      <c r="C11" s="44" t="n">
        <f aca="false">A12-0.01</f>
        <v>0.37</v>
      </c>
      <c r="D11" s="45" t="n">
        <f aca="false">Sheet1!B3</f>
        <v>0.02</v>
      </c>
      <c r="E11" s="39" t="n">
        <f aca="false">LOOKUP(MATCH($H11,Sheet1!$E$1:$E$29999,0),Sheet1!$A$1:$A$29999,Sheet1!$B$1:$B$29999)</f>
        <v>11.51</v>
      </c>
      <c r="F11" s="43" t="s">
        <v>8</v>
      </c>
      <c r="G11" s="44" t="n">
        <f aca="false">E12-0.01</f>
        <v>11.65</v>
      </c>
      <c r="H11" s="45" t="n">
        <f aca="false">Sheet1!B78</f>
        <v>0.77</v>
      </c>
      <c r="I11" s="39" t="n">
        <f aca="false">LOOKUP(MATCH($L11,Sheet1!$E$1:$E$29999,0),Sheet1!$A$1:$A$29999,Sheet1!$B$1:$B$29999)</f>
        <v>22.79</v>
      </c>
      <c r="J11" s="43" t="s">
        <v>8</v>
      </c>
      <c r="K11" s="44" t="n">
        <f aca="false">I12-0.01</f>
        <v>22.93</v>
      </c>
      <c r="L11" s="45" t="n">
        <f aca="false">Sheet1!B153</f>
        <v>1.52</v>
      </c>
      <c r="M11" s="39" t="n">
        <f aca="false">LOOKUP(MATCH($P11,Sheet1!$E$1:$E$29999,0),Sheet1!$A$1:$A$29999,Sheet1!$B$1:$B$29999)</f>
        <v>34.07</v>
      </c>
      <c r="N11" s="43" t="s">
        <v>8</v>
      </c>
      <c r="O11" s="44" t="n">
        <f aca="false">M12-0.01</f>
        <v>34.21</v>
      </c>
      <c r="P11" s="45" t="n">
        <f aca="false">Sheet1!B228</f>
        <v>2.27</v>
      </c>
      <c r="Q11" s="35"/>
      <c r="R11" s="46" t="n">
        <f aca="false">LOOKUP(MATCH($U11,Sheet1!$E$1:$E$29999,0),Sheet1!$A$1:$A$29999,Sheet1!$B$1:$B$29999)</f>
        <v>45.34</v>
      </c>
      <c r="S11" s="43" t="s">
        <v>8</v>
      </c>
      <c r="T11" s="44" t="n">
        <f aca="false">R12-0.01</f>
        <v>45.48</v>
      </c>
      <c r="U11" s="45" t="n">
        <f aca="false">Sheet1!B303</f>
        <v>3.02</v>
      </c>
      <c r="V11" s="47" t="n">
        <f aca="false">LOOKUP(MATCH($Y11,Sheet1!$E$1:$E$29999,0),Sheet1!$A$1:$A$29999,Sheet1!$B$1:$B$29999)</f>
        <v>56.62</v>
      </c>
      <c r="W11" s="43" t="s">
        <v>8</v>
      </c>
      <c r="X11" s="44" t="n">
        <f aca="false">V12-0.01</f>
        <v>56.76</v>
      </c>
      <c r="Y11" s="45" t="n">
        <f aca="false">Sheet1!B378</f>
        <v>3.77</v>
      </c>
      <c r="Z11" s="47" t="n">
        <f aca="false">LOOKUP(MATCH($AC11,Sheet1!$E$1:$E$29999,0),Sheet1!$A$1:$A$29999,Sheet1!$B$1:$B$29999)</f>
        <v>67.9</v>
      </c>
      <c r="AA11" s="43" t="s">
        <v>8</v>
      </c>
      <c r="AB11" s="44" t="n">
        <f aca="false">Z12-0.01</f>
        <v>68.04</v>
      </c>
      <c r="AC11" s="45" t="n">
        <f aca="false">Sheet1!B453</f>
        <v>4.52</v>
      </c>
      <c r="AD11" s="47" t="n">
        <f aca="false">LOOKUP(MATCH($AG11,Sheet1!$E$1:$E$29999,0),Sheet1!$A$1:$A$29999,Sheet1!$B$1:$B$29999)</f>
        <v>79.18</v>
      </c>
      <c r="AE11" s="43" t="s">
        <v>8</v>
      </c>
      <c r="AF11" s="48" t="n">
        <f aca="false">AD12-0.01</f>
        <v>79.32</v>
      </c>
      <c r="AG11" s="45" t="n">
        <f aca="false">Sheet1!B528</f>
        <v>5.27</v>
      </c>
      <c r="AH11" s="39"/>
      <c r="AI11" s="39"/>
      <c r="AJ11" s="39"/>
      <c r="AK11" s="39"/>
      <c r="AL11" s="40"/>
      <c r="AM11" s="40"/>
      <c r="AN11" s="40"/>
      <c r="AO11" s="40"/>
      <c r="AP11" s="40"/>
      <c r="AQ11" s="40"/>
    </row>
    <row r="12" s="41" customFormat="true" ht="8.1" hidden="false" customHeight="true" outlineLevel="0" collapsed="false">
      <c r="A12" s="42" t="n">
        <f aca="false">LOOKUP(MATCH($D12,Sheet1!$E$1:$E$29999,0),Sheet1!$A$1:$A$29999,Sheet1!$B$1:$B$29999)</f>
        <v>0.38</v>
      </c>
      <c r="B12" s="43" t="s">
        <v>8</v>
      </c>
      <c r="C12" s="44" t="n">
        <f aca="false">A13-0.01</f>
        <v>0.52</v>
      </c>
      <c r="D12" s="45" t="n">
        <f aca="false">Sheet1!B4</f>
        <v>0.03</v>
      </c>
      <c r="E12" s="39" t="n">
        <f aca="false">LOOKUP(MATCH($H12,Sheet1!$E$1:$E$29999,0),Sheet1!$A$1:$A$29999,Sheet1!$B$1:$B$29999)</f>
        <v>11.66</v>
      </c>
      <c r="F12" s="43" t="s">
        <v>8</v>
      </c>
      <c r="G12" s="44" t="n">
        <f aca="false">E13-0.01</f>
        <v>11.8</v>
      </c>
      <c r="H12" s="45" t="n">
        <f aca="false">Sheet1!B79</f>
        <v>0.78</v>
      </c>
      <c r="I12" s="39" t="n">
        <f aca="false">LOOKUP(MATCH($L12,Sheet1!$E$1:$E$29999,0),Sheet1!$A$1:$A$29999,Sheet1!$B$1:$B$29999)</f>
        <v>22.94</v>
      </c>
      <c r="J12" s="43" t="s">
        <v>8</v>
      </c>
      <c r="K12" s="44" t="n">
        <f aca="false">I13-0.01</f>
        <v>23.08</v>
      </c>
      <c r="L12" s="45" t="n">
        <f aca="false">Sheet1!B154</f>
        <v>1.53</v>
      </c>
      <c r="M12" s="39" t="n">
        <f aca="false">LOOKUP(MATCH($P12,Sheet1!$E$1:$E$29999,0),Sheet1!$A$1:$A$29999,Sheet1!$B$1:$B$29999)</f>
        <v>34.22</v>
      </c>
      <c r="N12" s="43" t="s">
        <v>8</v>
      </c>
      <c r="O12" s="44" t="n">
        <f aca="false">M13-0.01</f>
        <v>34.36</v>
      </c>
      <c r="P12" s="45" t="n">
        <f aca="false">Sheet1!B229</f>
        <v>2.28</v>
      </c>
      <c r="Q12" s="35"/>
      <c r="R12" s="46" t="n">
        <f aca="false">LOOKUP(MATCH($U12,Sheet1!$E$1:$E$29999,0),Sheet1!$A$1:$A$29999,Sheet1!$B$1:$B$29999)</f>
        <v>45.49</v>
      </c>
      <c r="S12" s="43" t="s">
        <v>8</v>
      </c>
      <c r="T12" s="44" t="n">
        <f aca="false">R13-0.01</f>
        <v>45.63</v>
      </c>
      <c r="U12" s="45" t="n">
        <f aca="false">Sheet1!B304</f>
        <v>3.03</v>
      </c>
      <c r="V12" s="47" t="n">
        <f aca="false">LOOKUP(MATCH($Y12,Sheet1!$E$1:$E$29999,0),Sheet1!$A$1:$A$29999,Sheet1!$B$1:$B$29999)</f>
        <v>56.77</v>
      </c>
      <c r="W12" s="43" t="s">
        <v>8</v>
      </c>
      <c r="X12" s="44" t="n">
        <f aca="false">V13-0.01</f>
        <v>56.91</v>
      </c>
      <c r="Y12" s="45" t="n">
        <f aca="false">Sheet1!B379</f>
        <v>3.78</v>
      </c>
      <c r="Z12" s="47" t="n">
        <f aca="false">LOOKUP(MATCH($AC12,Sheet1!$E$1:$E$29999,0),Sheet1!$A$1:$A$29999,Sheet1!$B$1:$B$29999)</f>
        <v>68.05</v>
      </c>
      <c r="AA12" s="43" t="s">
        <v>8</v>
      </c>
      <c r="AB12" s="44" t="n">
        <f aca="false">Z13-0.01</f>
        <v>68.19</v>
      </c>
      <c r="AC12" s="45" t="n">
        <f aca="false">Sheet1!B454</f>
        <v>4.53</v>
      </c>
      <c r="AD12" s="47" t="n">
        <f aca="false">LOOKUP(MATCH($AG12,Sheet1!$E$1:$E$29999,0),Sheet1!$A$1:$A$29999,Sheet1!$B$1:$B$29999)</f>
        <v>79.33</v>
      </c>
      <c r="AE12" s="43" t="s">
        <v>8</v>
      </c>
      <c r="AF12" s="48" t="n">
        <f aca="false">AD13-0.01</f>
        <v>79.47</v>
      </c>
      <c r="AG12" s="45" t="n">
        <f aca="false">Sheet1!B529</f>
        <v>5.28</v>
      </c>
      <c r="AH12" s="39"/>
      <c r="AI12" s="39"/>
      <c r="AJ12" s="39"/>
      <c r="AK12" s="39"/>
      <c r="AL12" s="40"/>
      <c r="AM12" s="40"/>
      <c r="AN12" s="40"/>
      <c r="AO12" s="40"/>
      <c r="AP12" s="40"/>
      <c r="AQ12" s="40"/>
    </row>
    <row r="13" s="57" customFormat="true" ht="8.1" hidden="false" customHeight="true" outlineLevel="0" collapsed="false">
      <c r="A13" s="49" t="n">
        <f aca="false">LOOKUP(MATCH($D13,Sheet1!$E$1:$E$29999,0),Sheet1!$A$1:$A$29999,Sheet1!$B$1:$B$29999)</f>
        <v>0.53</v>
      </c>
      <c r="B13" s="50" t="s">
        <v>8</v>
      </c>
      <c r="C13" s="51" t="n">
        <f aca="false">A14-0.01</f>
        <v>0.67</v>
      </c>
      <c r="D13" s="52" t="n">
        <f aca="false">Sheet1!B5</f>
        <v>0.04</v>
      </c>
      <c r="E13" s="53" t="n">
        <f aca="false">LOOKUP(MATCH($H13,Sheet1!$E$1:$E$29999,0),Sheet1!$A$1:$A$29999,Sheet1!$B$1:$B$29999)</f>
        <v>11.81</v>
      </c>
      <c r="F13" s="50" t="s">
        <v>8</v>
      </c>
      <c r="G13" s="51" t="n">
        <f aca="false">E14-0.01</f>
        <v>11.95</v>
      </c>
      <c r="H13" s="52" t="n">
        <f aca="false">Sheet1!B80</f>
        <v>0.79</v>
      </c>
      <c r="I13" s="53" t="n">
        <f aca="false">LOOKUP(MATCH($L13,Sheet1!$E$1:$E$29999,0),Sheet1!$A$1:$A$29999,Sheet1!$B$1:$B$29999)</f>
        <v>23.09</v>
      </c>
      <c r="J13" s="50" t="s">
        <v>8</v>
      </c>
      <c r="K13" s="51" t="n">
        <f aca="false">I14-0.01</f>
        <v>23.23</v>
      </c>
      <c r="L13" s="52" t="n">
        <f aca="false">Sheet1!B155</f>
        <v>1.54</v>
      </c>
      <c r="M13" s="53" t="n">
        <f aca="false">LOOKUP(MATCH($P13,Sheet1!$E$1:$E$29999,0),Sheet1!$A$1:$A$29999,Sheet1!$B$1:$B$29999)</f>
        <v>34.37</v>
      </c>
      <c r="N13" s="50" t="s">
        <v>8</v>
      </c>
      <c r="O13" s="51" t="n">
        <f aca="false">M14-0.01</f>
        <v>34.51</v>
      </c>
      <c r="P13" s="52" t="n">
        <f aca="false">Sheet1!B230</f>
        <v>2.29</v>
      </c>
      <c r="Q13" s="35"/>
      <c r="R13" s="54" t="n">
        <f aca="false">LOOKUP(MATCH($U13,Sheet1!$E$1:$E$29999,0),Sheet1!$A$1:$A$29999,Sheet1!$B$1:$B$29999)</f>
        <v>45.64</v>
      </c>
      <c r="S13" s="50" t="s">
        <v>8</v>
      </c>
      <c r="T13" s="51" t="n">
        <f aca="false">R14-0.01</f>
        <v>45.78</v>
      </c>
      <c r="U13" s="52" t="n">
        <f aca="false">Sheet1!B305</f>
        <v>3.04</v>
      </c>
      <c r="V13" s="55" t="n">
        <f aca="false">LOOKUP(MATCH($Y13,Sheet1!$E$1:$E$29999,0),Sheet1!$A$1:$A$29999,Sheet1!$B$1:$B$29999)</f>
        <v>56.92</v>
      </c>
      <c r="W13" s="50" t="s">
        <v>8</v>
      </c>
      <c r="X13" s="51" t="n">
        <f aca="false">V14-0.01</f>
        <v>57.06</v>
      </c>
      <c r="Y13" s="52" t="n">
        <f aca="false">Sheet1!B380</f>
        <v>3.79</v>
      </c>
      <c r="Z13" s="55" t="n">
        <f aca="false">LOOKUP(MATCH($AC13,Sheet1!$E$1:$E$29999,0),Sheet1!$A$1:$A$29999,Sheet1!$B$1:$B$29999)</f>
        <v>68.2</v>
      </c>
      <c r="AA13" s="50" t="s">
        <v>8</v>
      </c>
      <c r="AB13" s="51" t="n">
        <f aca="false">Z14-0.01</f>
        <v>68.34</v>
      </c>
      <c r="AC13" s="52" t="n">
        <f aca="false">Sheet1!B455</f>
        <v>4.54</v>
      </c>
      <c r="AD13" s="55" t="n">
        <f aca="false">LOOKUP(MATCH($AG13,Sheet1!$E$1:$E$29999,0),Sheet1!$A$1:$A$29999,Sheet1!$B$1:$B$29999)</f>
        <v>79.48</v>
      </c>
      <c r="AE13" s="50" t="s">
        <v>8</v>
      </c>
      <c r="AF13" s="56" t="n">
        <f aca="false">AD14-0.01</f>
        <v>79.62</v>
      </c>
      <c r="AG13" s="52" t="n">
        <f aca="false">Sheet1!B530</f>
        <v>5.29</v>
      </c>
      <c r="AH13" s="39"/>
      <c r="AI13" s="39"/>
      <c r="AJ13" s="39"/>
      <c r="AK13" s="39"/>
      <c r="AL13" s="40"/>
      <c r="AM13" s="40"/>
      <c r="AN13" s="40"/>
      <c r="AO13" s="40"/>
      <c r="AP13" s="40"/>
      <c r="AQ13" s="40"/>
    </row>
    <row r="14" s="41" customFormat="true" ht="8.1" hidden="false" customHeight="true" outlineLevel="0" collapsed="false">
      <c r="A14" s="42" t="n">
        <f aca="false">LOOKUP(MATCH($D14,Sheet1!$E$1:$E$29999,0),Sheet1!$A$1:$A$29999,Sheet1!$B$1:$B$29999)</f>
        <v>0.68</v>
      </c>
      <c r="B14" s="43" t="s">
        <v>8</v>
      </c>
      <c r="C14" s="44" t="n">
        <f aca="false">A15-0.01</f>
        <v>0.82</v>
      </c>
      <c r="D14" s="45" t="n">
        <f aca="false">Sheet1!B6</f>
        <v>0.05</v>
      </c>
      <c r="E14" s="39" t="n">
        <f aca="false">LOOKUP(MATCH($H14,Sheet1!$E$1:$E$29999,0),Sheet1!$A$1:$A$29999,Sheet1!$B$1:$B$29999)</f>
        <v>11.96</v>
      </c>
      <c r="F14" s="43" t="s">
        <v>8</v>
      </c>
      <c r="G14" s="44" t="n">
        <f aca="false">E15-0.01</f>
        <v>12.1</v>
      </c>
      <c r="H14" s="45" t="n">
        <f aca="false">Sheet1!B81</f>
        <v>0.8</v>
      </c>
      <c r="I14" s="39" t="n">
        <f aca="false">LOOKUP(MATCH($L14,Sheet1!$E$1:$E$29999,0),Sheet1!$A$1:$A$29999,Sheet1!$B$1:$B$29999)</f>
        <v>23.24</v>
      </c>
      <c r="J14" s="43" t="s">
        <v>8</v>
      </c>
      <c r="K14" s="44" t="n">
        <f aca="false">I15-0.01</f>
        <v>23.38</v>
      </c>
      <c r="L14" s="45" t="n">
        <f aca="false">Sheet1!B156</f>
        <v>1.55</v>
      </c>
      <c r="M14" s="39" t="n">
        <f aca="false">LOOKUP(MATCH($P14,Sheet1!$E$1:$E$29999,0),Sheet1!$A$1:$A$29999,Sheet1!$B$1:$B$29999)</f>
        <v>34.52</v>
      </c>
      <c r="N14" s="43" t="s">
        <v>8</v>
      </c>
      <c r="O14" s="44" t="n">
        <f aca="false">M15-0.01</f>
        <v>34.66</v>
      </c>
      <c r="P14" s="45" t="n">
        <f aca="false">Sheet1!B231</f>
        <v>2.3</v>
      </c>
      <c r="Q14" s="35"/>
      <c r="R14" s="46" t="n">
        <f aca="false">LOOKUP(MATCH($U14,Sheet1!$E$1:$E$29999,0),Sheet1!$A$1:$A$29999,Sheet1!$B$1:$B$29999)</f>
        <v>45.79</v>
      </c>
      <c r="S14" s="43" t="s">
        <v>8</v>
      </c>
      <c r="T14" s="44" t="n">
        <f aca="false">R15-0.01</f>
        <v>45.93</v>
      </c>
      <c r="U14" s="45" t="n">
        <f aca="false">Sheet1!B306</f>
        <v>3.05</v>
      </c>
      <c r="V14" s="47" t="n">
        <f aca="false">LOOKUP(MATCH($Y14,Sheet1!$E$1:$E$29999,0),Sheet1!$A$1:$A$29999,Sheet1!$B$1:$B$29999)</f>
        <v>57.07</v>
      </c>
      <c r="W14" s="43" t="s">
        <v>8</v>
      </c>
      <c r="X14" s="44" t="n">
        <f aca="false">V15-0.01</f>
        <v>57.21</v>
      </c>
      <c r="Y14" s="45" t="n">
        <f aca="false">Sheet1!B381</f>
        <v>3.8</v>
      </c>
      <c r="Z14" s="47" t="n">
        <f aca="false">LOOKUP(MATCH($AC14,Sheet1!$E$1:$E$29999,0),Sheet1!$A$1:$A$29999,Sheet1!$B$1:$B$29999)</f>
        <v>68.35</v>
      </c>
      <c r="AA14" s="43" t="s">
        <v>8</v>
      </c>
      <c r="AB14" s="44" t="n">
        <f aca="false">Z15-0.01</f>
        <v>68.49</v>
      </c>
      <c r="AC14" s="45" t="n">
        <f aca="false">Sheet1!B456</f>
        <v>4.55</v>
      </c>
      <c r="AD14" s="47" t="n">
        <f aca="false">LOOKUP(MATCH($AG14,Sheet1!$E$1:$E$29999,0),Sheet1!$A$1:$A$29999,Sheet1!$B$1:$B$29999)</f>
        <v>79.63</v>
      </c>
      <c r="AE14" s="43" t="s">
        <v>8</v>
      </c>
      <c r="AF14" s="48" t="n">
        <f aca="false">AD15-0.01</f>
        <v>79.77</v>
      </c>
      <c r="AG14" s="45" t="n">
        <f aca="false">Sheet1!B531</f>
        <v>5.3</v>
      </c>
      <c r="AH14" s="39"/>
      <c r="AI14" s="39"/>
      <c r="AJ14" s="39"/>
      <c r="AK14" s="39"/>
      <c r="AL14" s="40"/>
      <c r="AM14" s="40"/>
      <c r="AN14" s="40"/>
      <c r="AO14" s="40"/>
      <c r="AP14" s="40"/>
      <c r="AQ14" s="40"/>
    </row>
    <row r="15" s="41" customFormat="true" ht="8.1" hidden="false" customHeight="true" outlineLevel="0" collapsed="false">
      <c r="A15" s="42" t="n">
        <f aca="false">LOOKUP(MATCH($D15,Sheet1!$E$1:$E$29999,0),Sheet1!$A$1:$A$29999,Sheet1!$B$1:$B$29999)</f>
        <v>0.83</v>
      </c>
      <c r="B15" s="43" t="s">
        <v>8</v>
      </c>
      <c r="C15" s="44" t="n">
        <f aca="false">A16-0.01</f>
        <v>0.97</v>
      </c>
      <c r="D15" s="45" t="n">
        <f aca="false">Sheet1!B7</f>
        <v>0.06</v>
      </c>
      <c r="E15" s="39" t="n">
        <f aca="false">LOOKUP(MATCH($H15,Sheet1!$E$1:$E$29999,0),Sheet1!$A$1:$A$29999,Sheet1!$B$1:$B$29999)</f>
        <v>12.11</v>
      </c>
      <c r="F15" s="43" t="s">
        <v>8</v>
      </c>
      <c r="G15" s="44" t="n">
        <f aca="false">E16-0.01</f>
        <v>12.25</v>
      </c>
      <c r="H15" s="45" t="n">
        <f aca="false">Sheet1!B82</f>
        <v>0.81</v>
      </c>
      <c r="I15" s="39" t="n">
        <f aca="false">LOOKUP(MATCH($L15,Sheet1!$E$1:$E$29999,0),Sheet1!$A$1:$A$29999,Sheet1!$B$1:$B$29999)</f>
        <v>23.39</v>
      </c>
      <c r="J15" s="43" t="s">
        <v>8</v>
      </c>
      <c r="K15" s="44" t="n">
        <f aca="false">I16-0.01</f>
        <v>23.53</v>
      </c>
      <c r="L15" s="45" t="n">
        <f aca="false">Sheet1!B157</f>
        <v>1.56</v>
      </c>
      <c r="M15" s="39" t="n">
        <f aca="false">LOOKUP(MATCH($P15,Sheet1!$E$1:$E$29999,0),Sheet1!$A$1:$A$29999,Sheet1!$B$1:$B$29999)</f>
        <v>34.67</v>
      </c>
      <c r="N15" s="43" t="s">
        <v>8</v>
      </c>
      <c r="O15" s="44" t="n">
        <f aca="false">M16-0.01</f>
        <v>34.81</v>
      </c>
      <c r="P15" s="45" t="n">
        <f aca="false">Sheet1!B232</f>
        <v>2.31</v>
      </c>
      <c r="Q15" s="35"/>
      <c r="R15" s="46" t="n">
        <f aca="false">LOOKUP(MATCH($U15,Sheet1!$E$1:$E$29999,0),Sheet1!$A$1:$A$29999,Sheet1!$B$1:$B$29999)</f>
        <v>45.94</v>
      </c>
      <c r="S15" s="43" t="s">
        <v>8</v>
      </c>
      <c r="T15" s="44" t="n">
        <f aca="false">R16-0.01</f>
        <v>46.09</v>
      </c>
      <c r="U15" s="45" t="n">
        <f aca="false">Sheet1!B307</f>
        <v>3.06</v>
      </c>
      <c r="V15" s="47" t="n">
        <f aca="false">LOOKUP(MATCH($Y15,Sheet1!$E$1:$E$29999,0),Sheet1!$A$1:$A$29999,Sheet1!$B$1:$B$29999)</f>
        <v>57.22</v>
      </c>
      <c r="W15" s="43" t="s">
        <v>8</v>
      </c>
      <c r="X15" s="44" t="n">
        <f aca="false">V16-0.01</f>
        <v>57.36</v>
      </c>
      <c r="Y15" s="45" t="n">
        <f aca="false">Sheet1!B382</f>
        <v>3.81</v>
      </c>
      <c r="Z15" s="47" t="n">
        <f aca="false">LOOKUP(MATCH($AC15,Sheet1!$E$1:$E$29999,0),Sheet1!$A$1:$A$29999,Sheet1!$B$1:$B$29999)</f>
        <v>68.5</v>
      </c>
      <c r="AA15" s="43" t="s">
        <v>8</v>
      </c>
      <c r="AB15" s="44" t="n">
        <f aca="false">Z16-0.01</f>
        <v>68.64</v>
      </c>
      <c r="AC15" s="45" t="n">
        <f aca="false">Sheet1!B457</f>
        <v>4.56</v>
      </c>
      <c r="AD15" s="47" t="n">
        <f aca="false">LOOKUP(MATCH($AG15,Sheet1!$E$1:$E$29999,0),Sheet1!$A$1:$A$29999,Sheet1!$B$1:$B$29999)</f>
        <v>79.78</v>
      </c>
      <c r="AE15" s="43" t="s">
        <v>8</v>
      </c>
      <c r="AF15" s="48" t="n">
        <f aca="false">AD16-0.01</f>
        <v>79.92</v>
      </c>
      <c r="AG15" s="45" t="n">
        <f aca="false">Sheet1!B532</f>
        <v>5.31</v>
      </c>
      <c r="AH15" s="39"/>
      <c r="AI15" s="39"/>
      <c r="AJ15" s="39"/>
      <c r="AK15" s="39"/>
      <c r="AL15" s="40"/>
      <c r="AM15" s="40"/>
      <c r="AN15" s="40"/>
      <c r="AO15" s="40"/>
      <c r="AP15" s="40"/>
      <c r="AQ15" s="40"/>
    </row>
    <row r="16" s="41" customFormat="true" ht="8.1" hidden="false" customHeight="true" outlineLevel="0" collapsed="false">
      <c r="A16" s="42" t="n">
        <f aca="false">LOOKUP(MATCH($D16,Sheet1!$E$1:$E$29999,0),Sheet1!$A$1:$A$29999,Sheet1!$B$1:$B$29999)</f>
        <v>0.98</v>
      </c>
      <c r="B16" s="43" t="s">
        <v>8</v>
      </c>
      <c r="C16" s="44" t="n">
        <f aca="false">A17-0.01</f>
        <v>1.12</v>
      </c>
      <c r="D16" s="45" t="n">
        <f aca="false">Sheet1!B8</f>
        <v>0.07</v>
      </c>
      <c r="E16" s="39" t="n">
        <f aca="false">LOOKUP(MATCH($H16,Sheet1!$E$1:$E$29999,0),Sheet1!$A$1:$A$29999,Sheet1!$B$1:$B$29999)</f>
        <v>12.26</v>
      </c>
      <c r="F16" s="43" t="s">
        <v>8</v>
      </c>
      <c r="G16" s="44" t="n">
        <f aca="false">E17-0.01</f>
        <v>12.4</v>
      </c>
      <c r="H16" s="45" t="n">
        <f aca="false">Sheet1!B83</f>
        <v>0.82</v>
      </c>
      <c r="I16" s="39" t="n">
        <f aca="false">LOOKUP(MATCH($L16,Sheet1!$E$1:$E$29999,0),Sheet1!$A$1:$A$29999,Sheet1!$B$1:$B$29999)</f>
        <v>23.54</v>
      </c>
      <c r="J16" s="43" t="s">
        <v>8</v>
      </c>
      <c r="K16" s="44" t="n">
        <f aca="false">I17-0.01</f>
        <v>23.68</v>
      </c>
      <c r="L16" s="45" t="n">
        <f aca="false">Sheet1!B158</f>
        <v>1.57</v>
      </c>
      <c r="M16" s="39" t="n">
        <f aca="false">LOOKUP(MATCH($P16,Sheet1!$E$1:$E$29999,0),Sheet1!$A$1:$A$29999,Sheet1!$B$1:$B$29999)</f>
        <v>34.82</v>
      </c>
      <c r="N16" s="43" t="s">
        <v>8</v>
      </c>
      <c r="O16" s="44" t="n">
        <f aca="false">M17-0.01</f>
        <v>34.96</v>
      </c>
      <c r="P16" s="45" t="n">
        <f aca="false">Sheet1!B233</f>
        <v>2.32</v>
      </c>
      <c r="Q16" s="35"/>
      <c r="R16" s="46" t="n">
        <f aca="false">LOOKUP(MATCH($U16,Sheet1!$E$1:$E$29999,0),Sheet1!$A$1:$A$29999,Sheet1!$B$1:$B$29999)</f>
        <v>46.1</v>
      </c>
      <c r="S16" s="43" t="s">
        <v>8</v>
      </c>
      <c r="T16" s="44" t="n">
        <f aca="false">R17-0.01</f>
        <v>46.24</v>
      </c>
      <c r="U16" s="45" t="n">
        <f aca="false">Sheet1!B308</f>
        <v>3.07</v>
      </c>
      <c r="V16" s="47" t="n">
        <f aca="false">LOOKUP(MATCH($Y16,Sheet1!$E$1:$E$29999,0),Sheet1!$A$1:$A$29999,Sheet1!$B$1:$B$29999)</f>
        <v>57.37</v>
      </c>
      <c r="W16" s="43" t="s">
        <v>8</v>
      </c>
      <c r="X16" s="44" t="n">
        <f aca="false">V17-0.01</f>
        <v>57.51</v>
      </c>
      <c r="Y16" s="45" t="n">
        <f aca="false">Sheet1!B383</f>
        <v>3.82</v>
      </c>
      <c r="Z16" s="47" t="n">
        <f aca="false">LOOKUP(MATCH($AC16,Sheet1!$E$1:$E$29999,0),Sheet1!$A$1:$A$29999,Sheet1!$B$1:$B$29999)</f>
        <v>68.65</v>
      </c>
      <c r="AA16" s="43" t="s">
        <v>8</v>
      </c>
      <c r="AB16" s="44" t="n">
        <f aca="false">Z17-0.01</f>
        <v>68.79</v>
      </c>
      <c r="AC16" s="45" t="n">
        <f aca="false">Sheet1!B458</f>
        <v>4.57</v>
      </c>
      <c r="AD16" s="47" t="n">
        <f aca="false">LOOKUP(MATCH($AG16,Sheet1!$E$1:$E$29999,0),Sheet1!$A$1:$A$29999,Sheet1!$B$1:$B$29999)</f>
        <v>79.93</v>
      </c>
      <c r="AE16" s="43" t="s">
        <v>8</v>
      </c>
      <c r="AF16" s="48" t="n">
        <f aca="false">AD17-0.01</f>
        <v>80.07</v>
      </c>
      <c r="AG16" s="45" t="n">
        <f aca="false">Sheet1!B533</f>
        <v>5.32</v>
      </c>
      <c r="AH16" s="39"/>
      <c r="AI16" s="39"/>
      <c r="AJ16" s="39"/>
      <c r="AK16" s="39"/>
      <c r="AL16" s="40"/>
      <c r="AM16" s="40"/>
      <c r="AN16" s="40"/>
      <c r="AO16" s="40"/>
      <c r="AP16" s="40"/>
      <c r="AQ16" s="40"/>
    </row>
    <row r="17" s="41" customFormat="true" ht="8.1" hidden="false" customHeight="true" outlineLevel="0" collapsed="false">
      <c r="A17" s="42" t="n">
        <f aca="false">LOOKUP(MATCH($D17,Sheet1!$E$1:$E$29999,0),Sheet1!$A$1:$A$29999,Sheet1!$B$1:$B$29999)</f>
        <v>1.13</v>
      </c>
      <c r="B17" s="43" t="s">
        <v>8</v>
      </c>
      <c r="C17" s="44" t="n">
        <f aca="false">A18-0.01</f>
        <v>1.27</v>
      </c>
      <c r="D17" s="45" t="n">
        <f aca="false">Sheet1!B9</f>
        <v>0.08</v>
      </c>
      <c r="E17" s="39" t="n">
        <f aca="false">LOOKUP(MATCH($H17,Sheet1!$E$1:$E$29999,0),Sheet1!$A$1:$A$29999,Sheet1!$B$1:$B$29999)</f>
        <v>12.41</v>
      </c>
      <c r="F17" s="43" t="s">
        <v>8</v>
      </c>
      <c r="G17" s="44" t="n">
        <f aca="false">E18-0.01</f>
        <v>12.55</v>
      </c>
      <c r="H17" s="45" t="n">
        <f aca="false">Sheet1!B84</f>
        <v>0.83</v>
      </c>
      <c r="I17" s="39" t="n">
        <f aca="false">LOOKUP(MATCH($L17,Sheet1!$E$1:$E$29999,0),Sheet1!$A$1:$A$29999,Sheet1!$B$1:$B$29999)</f>
        <v>23.69</v>
      </c>
      <c r="J17" s="43" t="s">
        <v>8</v>
      </c>
      <c r="K17" s="44" t="n">
        <f aca="false">I18-0.01</f>
        <v>23.83</v>
      </c>
      <c r="L17" s="45" t="n">
        <f aca="false">Sheet1!B159</f>
        <v>1.58</v>
      </c>
      <c r="M17" s="39" t="n">
        <f aca="false">LOOKUP(MATCH($P17,Sheet1!$E$1:$E$29999,0),Sheet1!$A$1:$A$29999,Sheet1!$B$1:$B$29999)</f>
        <v>34.97</v>
      </c>
      <c r="N17" s="43" t="s">
        <v>8</v>
      </c>
      <c r="O17" s="44" t="n">
        <f aca="false">M18-0.01</f>
        <v>35.11</v>
      </c>
      <c r="P17" s="45" t="n">
        <f aca="false">Sheet1!B234</f>
        <v>2.33</v>
      </c>
      <c r="Q17" s="35"/>
      <c r="R17" s="46" t="n">
        <f aca="false">LOOKUP(MATCH($U17,Sheet1!$E$1:$E$29999,0),Sheet1!$A$1:$A$29999,Sheet1!$B$1:$B$29999)</f>
        <v>46.25</v>
      </c>
      <c r="S17" s="43" t="s">
        <v>8</v>
      </c>
      <c r="T17" s="44" t="n">
        <f aca="false">R18-0.01</f>
        <v>46.39</v>
      </c>
      <c r="U17" s="45" t="n">
        <f aca="false">Sheet1!B309</f>
        <v>3.08</v>
      </c>
      <c r="V17" s="47" t="n">
        <f aca="false">LOOKUP(MATCH($Y17,Sheet1!$E$1:$E$29999,0),Sheet1!$A$1:$A$29999,Sheet1!$B$1:$B$29999)</f>
        <v>57.52</v>
      </c>
      <c r="W17" s="43" t="s">
        <v>8</v>
      </c>
      <c r="X17" s="44" t="n">
        <f aca="false">V18-0.01</f>
        <v>57.66</v>
      </c>
      <c r="Y17" s="45" t="n">
        <f aca="false">Sheet1!B384</f>
        <v>3.83</v>
      </c>
      <c r="Z17" s="47" t="n">
        <f aca="false">LOOKUP(MATCH($AC17,Sheet1!$E$1:$E$29999,0),Sheet1!$A$1:$A$29999,Sheet1!$B$1:$B$29999)</f>
        <v>68.8</v>
      </c>
      <c r="AA17" s="43" t="s">
        <v>8</v>
      </c>
      <c r="AB17" s="44" t="n">
        <f aca="false">Z18-0.01</f>
        <v>68.94</v>
      </c>
      <c r="AC17" s="45" t="n">
        <f aca="false">Sheet1!B459</f>
        <v>4.58</v>
      </c>
      <c r="AD17" s="47" t="n">
        <f aca="false">LOOKUP(MATCH($AG17,Sheet1!$E$1:$E$29999,0),Sheet1!$A$1:$A$29999,Sheet1!$B$1:$B$29999)</f>
        <v>80.08</v>
      </c>
      <c r="AE17" s="43" t="s">
        <v>8</v>
      </c>
      <c r="AF17" s="48" t="n">
        <f aca="false">AD18-0.01</f>
        <v>80.22</v>
      </c>
      <c r="AG17" s="45" t="n">
        <f aca="false">Sheet1!B534</f>
        <v>5.33</v>
      </c>
      <c r="AH17" s="39"/>
      <c r="AI17" s="39"/>
      <c r="AJ17" s="39"/>
      <c r="AK17" s="39"/>
      <c r="AL17" s="40"/>
      <c r="AM17" s="40"/>
      <c r="AN17" s="40"/>
      <c r="AO17" s="40"/>
      <c r="AP17" s="40"/>
      <c r="AQ17" s="40"/>
    </row>
    <row r="18" s="57" customFormat="true" ht="8.1" hidden="false" customHeight="true" outlineLevel="0" collapsed="false">
      <c r="A18" s="49" t="n">
        <f aca="false">LOOKUP(MATCH($D18,Sheet1!$E$1:$E$29999,0),Sheet1!$A$1:$A$29999,Sheet1!$B$1:$B$29999)</f>
        <v>1.28</v>
      </c>
      <c r="B18" s="50" t="s">
        <v>8</v>
      </c>
      <c r="C18" s="51" t="n">
        <f aca="false">A19-0.01</f>
        <v>1.42</v>
      </c>
      <c r="D18" s="52" t="n">
        <f aca="false">Sheet1!B10</f>
        <v>0.09</v>
      </c>
      <c r="E18" s="53" t="n">
        <f aca="false">LOOKUP(MATCH($H18,Sheet1!$E$1:$E$29999,0),Sheet1!$A$1:$A$29999,Sheet1!$B$1:$B$29999)</f>
        <v>12.56</v>
      </c>
      <c r="F18" s="50" t="s">
        <v>8</v>
      </c>
      <c r="G18" s="51" t="n">
        <f aca="false">E19-0.01</f>
        <v>12.7</v>
      </c>
      <c r="H18" s="52" t="n">
        <f aca="false">Sheet1!B85</f>
        <v>0.84</v>
      </c>
      <c r="I18" s="53" t="n">
        <f aca="false">LOOKUP(MATCH($L18,Sheet1!$E$1:$E$29999,0),Sheet1!$A$1:$A$29999,Sheet1!$B$1:$B$29999)</f>
        <v>23.84</v>
      </c>
      <c r="J18" s="50" t="s">
        <v>8</v>
      </c>
      <c r="K18" s="51" t="n">
        <f aca="false">I19-0.01</f>
        <v>23.98</v>
      </c>
      <c r="L18" s="52" t="n">
        <f aca="false">Sheet1!B160</f>
        <v>1.59</v>
      </c>
      <c r="M18" s="53" t="n">
        <f aca="false">LOOKUP(MATCH($P18,Sheet1!$E$1:$E$29999,0),Sheet1!$A$1:$A$29999,Sheet1!$B$1:$B$29999)</f>
        <v>35.12</v>
      </c>
      <c r="N18" s="50" t="s">
        <v>8</v>
      </c>
      <c r="O18" s="51" t="n">
        <f aca="false">M19-0.01</f>
        <v>35.26</v>
      </c>
      <c r="P18" s="52" t="n">
        <f aca="false">Sheet1!B235</f>
        <v>2.34</v>
      </c>
      <c r="Q18" s="35"/>
      <c r="R18" s="54" t="n">
        <f aca="false">LOOKUP(MATCH($U18,Sheet1!$E$1:$E$29999,0),Sheet1!$A$1:$A$29999,Sheet1!$B$1:$B$29999)</f>
        <v>46.4</v>
      </c>
      <c r="S18" s="50" t="s">
        <v>8</v>
      </c>
      <c r="T18" s="51" t="n">
        <f aca="false">R19-0.01</f>
        <v>46.54</v>
      </c>
      <c r="U18" s="52" t="n">
        <f aca="false">Sheet1!B310</f>
        <v>3.09</v>
      </c>
      <c r="V18" s="55" t="n">
        <f aca="false">LOOKUP(MATCH($Y18,Sheet1!$E$1:$E$29999,0),Sheet1!$A$1:$A$29999,Sheet1!$B$1:$B$29999)</f>
        <v>57.67</v>
      </c>
      <c r="W18" s="50" t="s">
        <v>8</v>
      </c>
      <c r="X18" s="51" t="n">
        <f aca="false">V19-0.01</f>
        <v>57.81</v>
      </c>
      <c r="Y18" s="52" t="n">
        <f aca="false">Sheet1!B385</f>
        <v>3.84</v>
      </c>
      <c r="Z18" s="55" t="n">
        <f aca="false">LOOKUP(MATCH($AC18,Sheet1!$E$1:$E$29999,0),Sheet1!$A$1:$A$29999,Sheet1!$B$1:$B$29999)</f>
        <v>68.95</v>
      </c>
      <c r="AA18" s="50" t="s">
        <v>8</v>
      </c>
      <c r="AB18" s="51" t="n">
        <f aca="false">Z19-0.01</f>
        <v>69.09</v>
      </c>
      <c r="AC18" s="52" t="n">
        <f aca="false">Sheet1!B460</f>
        <v>4.59</v>
      </c>
      <c r="AD18" s="55" t="n">
        <f aca="false">LOOKUP(MATCH($AG18,Sheet1!$E$1:$E$29999,0),Sheet1!$A$1:$A$29999,Sheet1!$B$1:$B$29999)</f>
        <v>80.23</v>
      </c>
      <c r="AE18" s="50" t="s">
        <v>8</v>
      </c>
      <c r="AF18" s="56" t="n">
        <f aca="false">AD19-0.01</f>
        <v>80.37</v>
      </c>
      <c r="AG18" s="52" t="n">
        <f aca="false">Sheet1!B535</f>
        <v>5.34</v>
      </c>
      <c r="AH18" s="39"/>
      <c r="AI18" s="39"/>
      <c r="AJ18" s="39"/>
      <c r="AK18" s="39"/>
      <c r="AL18" s="40"/>
      <c r="AM18" s="40"/>
      <c r="AN18" s="40"/>
      <c r="AO18" s="40"/>
      <c r="AP18" s="40"/>
      <c r="AQ18" s="40"/>
    </row>
    <row r="19" s="41" customFormat="true" ht="8.1" hidden="false" customHeight="true" outlineLevel="0" collapsed="false">
      <c r="A19" s="42" t="n">
        <f aca="false">LOOKUP(MATCH($D19,Sheet1!$E$1:$E$29999,0),Sheet1!$A$1:$A$29999,Sheet1!$B$1:$B$29999)</f>
        <v>1.43</v>
      </c>
      <c r="B19" s="43" t="s">
        <v>8</v>
      </c>
      <c r="C19" s="44" t="n">
        <f aca="false">A20-0.01</f>
        <v>1.57</v>
      </c>
      <c r="D19" s="45" t="n">
        <f aca="false">Sheet1!B11</f>
        <v>0.1</v>
      </c>
      <c r="E19" s="39" t="n">
        <f aca="false">LOOKUP(MATCH($H19,Sheet1!$E$1:$E$29999,0),Sheet1!$A$1:$A$29999,Sheet1!$B$1:$B$29999)</f>
        <v>12.71</v>
      </c>
      <c r="F19" s="43" t="s">
        <v>8</v>
      </c>
      <c r="G19" s="44" t="n">
        <f aca="false">E20-0.01</f>
        <v>12.85</v>
      </c>
      <c r="H19" s="45" t="n">
        <f aca="false">Sheet1!B86</f>
        <v>0.85</v>
      </c>
      <c r="I19" s="39" t="n">
        <f aca="false">LOOKUP(MATCH($L19,Sheet1!$E$1:$E$29999,0),Sheet1!$A$1:$A$29999,Sheet1!$B$1:$B$29999)</f>
        <v>23.99</v>
      </c>
      <c r="J19" s="43" t="s">
        <v>8</v>
      </c>
      <c r="K19" s="44" t="n">
        <f aca="false">I20-0.01</f>
        <v>24.13</v>
      </c>
      <c r="L19" s="45" t="n">
        <f aca="false">Sheet1!B161</f>
        <v>1.6</v>
      </c>
      <c r="M19" s="39" t="n">
        <f aca="false">LOOKUP(MATCH($P19,Sheet1!$E$1:$E$29999,0),Sheet1!$A$1:$A$29999,Sheet1!$B$1:$B$29999)</f>
        <v>35.27</v>
      </c>
      <c r="N19" s="43" t="s">
        <v>8</v>
      </c>
      <c r="O19" s="44" t="n">
        <f aca="false">M20-0.01</f>
        <v>35.41</v>
      </c>
      <c r="P19" s="45" t="n">
        <f aca="false">Sheet1!B236</f>
        <v>2.35</v>
      </c>
      <c r="Q19" s="35"/>
      <c r="R19" s="46" t="n">
        <f aca="false">LOOKUP(MATCH($U19,Sheet1!$E$1:$E$29999,0),Sheet1!$A$1:$A$29999,Sheet1!$B$1:$B$29999)</f>
        <v>46.55</v>
      </c>
      <c r="S19" s="43" t="s">
        <v>8</v>
      </c>
      <c r="T19" s="44" t="n">
        <f aca="false">R20-0.01</f>
        <v>46.69</v>
      </c>
      <c r="U19" s="45" t="n">
        <f aca="false">Sheet1!B311</f>
        <v>3.1</v>
      </c>
      <c r="V19" s="47" t="n">
        <f aca="false">LOOKUP(MATCH($Y19,Sheet1!$E$1:$E$29999,0),Sheet1!$A$1:$A$29999,Sheet1!$B$1:$B$29999)</f>
        <v>57.82</v>
      </c>
      <c r="W19" s="43" t="s">
        <v>8</v>
      </c>
      <c r="X19" s="44" t="n">
        <f aca="false">V20-0.01</f>
        <v>57.96</v>
      </c>
      <c r="Y19" s="45" t="n">
        <f aca="false">Sheet1!B386</f>
        <v>3.85</v>
      </c>
      <c r="Z19" s="47" t="n">
        <f aca="false">LOOKUP(MATCH($AC19,Sheet1!$E$1:$E$29999,0),Sheet1!$A$1:$A$29999,Sheet1!$B$1:$B$29999)</f>
        <v>69.1</v>
      </c>
      <c r="AA19" s="43" t="s">
        <v>8</v>
      </c>
      <c r="AB19" s="44" t="n">
        <f aca="false">Z20-0.01</f>
        <v>69.24</v>
      </c>
      <c r="AC19" s="45" t="n">
        <f aca="false">Sheet1!B461</f>
        <v>4.6</v>
      </c>
      <c r="AD19" s="47" t="n">
        <f aca="false">LOOKUP(MATCH($AG19,Sheet1!$E$1:$E$29999,0),Sheet1!$A$1:$A$29999,Sheet1!$B$1:$B$29999)</f>
        <v>80.38</v>
      </c>
      <c r="AE19" s="43" t="s">
        <v>8</v>
      </c>
      <c r="AF19" s="48" t="n">
        <f aca="false">AD20-0.01</f>
        <v>80.52</v>
      </c>
      <c r="AG19" s="45" t="n">
        <f aca="false">Sheet1!B536</f>
        <v>5.35</v>
      </c>
      <c r="AH19" s="39"/>
      <c r="AI19" s="39"/>
      <c r="AJ19" s="39"/>
      <c r="AK19" s="39"/>
      <c r="AL19" s="40"/>
      <c r="AM19" s="40"/>
      <c r="AN19" s="40"/>
      <c r="AO19" s="40"/>
      <c r="AP19" s="40"/>
      <c r="AQ19" s="40"/>
    </row>
    <row r="20" s="41" customFormat="true" ht="8.1" hidden="false" customHeight="true" outlineLevel="0" collapsed="false">
      <c r="A20" s="42" t="n">
        <f aca="false">LOOKUP(MATCH($D20,Sheet1!$E$1:$E$29999,0),Sheet1!$A$1:$A$29999,Sheet1!$B$1:$B$29999)</f>
        <v>1.58</v>
      </c>
      <c r="B20" s="43" t="s">
        <v>8</v>
      </c>
      <c r="C20" s="44" t="n">
        <f aca="false">A21-0.01</f>
        <v>1.72</v>
      </c>
      <c r="D20" s="45" t="n">
        <f aca="false">Sheet1!B12</f>
        <v>0.11</v>
      </c>
      <c r="E20" s="39" t="n">
        <f aca="false">LOOKUP(MATCH($H20,Sheet1!$E$1:$E$29999,0),Sheet1!$A$1:$A$29999,Sheet1!$B$1:$B$29999)</f>
        <v>12.86</v>
      </c>
      <c r="F20" s="43" t="s">
        <v>8</v>
      </c>
      <c r="G20" s="44" t="n">
        <f aca="false">E21-0.01</f>
        <v>13</v>
      </c>
      <c r="H20" s="45" t="n">
        <f aca="false">Sheet1!B87</f>
        <v>0.86</v>
      </c>
      <c r="I20" s="39" t="n">
        <f aca="false">LOOKUP(MATCH($L20,Sheet1!$E$1:$E$29999,0),Sheet1!$A$1:$A$29999,Sheet1!$B$1:$B$29999)</f>
        <v>24.14</v>
      </c>
      <c r="J20" s="43" t="s">
        <v>8</v>
      </c>
      <c r="K20" s="44" t="n">
        <f aca="false">I21-0.01</f>
        <v>24.28</v>
      </c>
      <c r="L20" s="45" t="n">
        <f aca="false">Sheet1!B162</f>
        <v>1.61</v>
      </c>
      <c r="M20" s="39" t="n">
        <f aca="false">LOOKUP(MATCH($P20,Sheet1!$E$1:$E$29999,0),Sheet1!$A$1:$A$29999,Sheet1!$B$1:$B$29999)</f>
        <v>35.42</v>
      </c>
      <c r="N20" s="43" t="s">
        <v>8</v>
      </c>
      <c r="O20" s="44" t="n">
        <f aca="false">M21-0.01</f>
        <v>35.56</v>
      </c>
      <c r="P20" s="45" t="n">
        <f aca="false">Sheet1!B237</f>
        <v>2.36</v>
      </c>
      <c r="Q20" s="35"/>
      <c r="R20" s="46" t="n">
        <f aca="false">LOOKUP(MATCH($U20,Sheet1!$E$1:$E$29999,0),Sheet1!$A$1:$A$29999,Sheet1!$B$1:$B$29999)</f>
        <v>46.7</v>
      </c>
      <c r="S20" s="43" t="s">
        <v>8</v>
      </c>
      <c r="T20" s="44" t="n">
        <f aca="false">R21-0.01</f>
        <v>46.84</v>
      </c>
      <c r="U20" s="45" t="n">
        <f aca="false">Sheet1!B312</f>
        <v>3.11</v>
      </c>
      <c r="V20" s="47" t="n">
        <f aca="false">LOOKUP(MATCH($Y20,Sheet1!$E$1:$E$29999,0),Sheet1!$A$1:$A$29999,Sheet1!$B$1:$B$29999)</f>
        <v>57.97</v>
      </c>
      <c r="W20" s="43" t="s">
        <v>8</v>
      </c>
      <c r="X20" s="44" t="n">
        <f aca="false">V21-0.01</f>
        <v>58.12</v>
      </c>
      <c r="Y20" s="45" t="n">
        <f aca="false">Sheet1!B387</f>
        <v>3.86</v>
      </c>
      <c r="Z20" s="47" t="n">
        <f aca="false">LOOKUP(MATCH($AC20,Sheet1!$E$1:$E$29999,0),Sheet1!$A$1:$A$29999,Sheet1!$B$1:$B$29999)</f>
        <v>69.25</v>
      </c>
      <c r="AA20" s="43" t="s">
        <v>8</v>
      </c>
      <c r="AB20" s="44" t="n">
        <f aca="false">Z21-0.01</f>
        <v>69.39</v>
      </c>
      <c r="AC20" s="45" t="n">
        <f aca="false">Sheet1!B462</f>
        <v>4.61</v>
      </c>
      <c r="AD20" s="47" t="n">
        <f aca="false">LOOKUP(MATCH($AG20,Sheet1!$E$1:$E$29999,0),Sheet1!$A$1:$A$29999,Sheet1!$B$1:$B$29999)</f>
        <v>80.53</v>
      </c>
      <c r="AE20" s="43" t="s">
        <v>8</v>
      </c>
      <c r="AF20" s="48" t="n">
        <f aca="false">AD21-0.01</f>
        <v>80.67</v>
      </c>
      <c r="AG20" s="45" t="n">
        <f aca="false">Sheet1!B537</f>
        <v>5.36</v>
      </c>
      <c r="AH20" s="39"/>
      <c r="AI20" s="39"/>
      <c r="AJ20" s="39"/>
      <c r="AK20" s="39"/>
      <c r="AL20" s="40"/>
      <c r="AM20" s="40"/>
      <c r="AN20" s="40"/>
      <c r="AO20" s="40"/>
      <c r="AP20" s="40"/>
      <c r="AQ20" s="40"/>
    </row>
    <row r="21" s="41" customFormat="true" ht="8.1" hidden="false" customHeight="true" outlineLevel="0" collapsed="false">
      <c r="A21" s="42" t="n">
        <f aca="false">LOOKUP(MATCH($D21,Sheet1!$E$1:$E$29999,0),Sheet1!$A$1:$A$29999,Sheet1!$B$1:$B$29999)</f>
        <v>1.73</v>
      </c>
      <c r="B21" s="43" t="s">
        <v>8</v>
      </c>
      <c r="C21" s="44" t="n">
        <f aca="false">A22-0.01</f>
        <v>1.87</v>
      </c>
      <c r="D21" s="45" t="n">
        <f aca="false">Sheet1!B13</f>
        <v>0.12</v>
      </c>
      <c r="E21" s="39" t="n">
        <f aca="false">LOOKUP(MATCH($H21,Sheet1!$E$1:$E$29999,0),Sheet1!$A$1:$A$29999,Sheet1!$B$1:$B$29999)</f>
        <v>13.01</v>
      </c>
      <c r="F21" s="43" t="s">
        <v>8</v>
      </c>
      <c r="G21" s="44" t="n">
        <f aca="false">E22-0.01</f>
        <v>13.15</v>
      </c>
      <c r="H21" s="45" t="n">
        <f aca="false">Sheet1!B88</f>
        <v>0.87</v>
      </c>
      <c r="I21" s="39" t="n">
        <f aca="false">LOOKUP(MATCH($L21,Sheet1!$E$1:$E$29999,0),Sheet1!$A$1:$A$29999,Sheet1!$B$1:$B$29999)</f>
        <v>24.29</v>
      </c>
      <c r="J21" s="43" t="s">
        <v>8</v>
      </c>
      <c r="K21" s="44" t="n">
        <f aca="false">I22-0.01</f>
        <v>24.43</v>
      </c>
      <c r="L21" s="45" t="n">
        <f aca="false">Sheet1!B163</f>
        <v>1.62</v>
      </c>
      <c r="M21" s="39" t="n">
        <f aca="false">LOOKUP(MATCH($P21,Sheet1!$E$1:$E$29999,0),Sheet1!$A$1:$A$29999,Sheet1!$B$1:$B$29999)</f>
        <v>35.57</v>
      </c>
      <c r="N21" s="43" t="s">
        <v>8</v>
      </c>
      <c r="O21" s="44" t="n">
        <f aca="false">M22-0.01</f>
        <v>35.71</v>
      </c>
      <c r="P21" s="45" t="n">
        <f aca="false">Sheet1!B238</f>
        <v>2.37</v>
      </c>
      <c r="Q21" s="35"/>
      <c r="R21" s="46" t="n">
        <f aca="false">LOOKUP(MATCH($U21,Sheet1!$E$1:$E$29999,0),Sheet1!$A$1:$A$29999,Sheet1!$B$1:$B$29999)</f>
        <v>46.85</v>
      </c>
      <c r="S21" s="43" t="s">
        <v>8</v>
      </c>
      <c r="T21" s="44" t="n">
        <f aca="false">R22-0.01</f>
        <v>46.99</v>
      </c>
      <c r="U21" s="45" t="n">
        <f aca="false">Sheet1!B313</f>
        <v>3.12</v>
      </c>
      <c r="V21" s="47" t="n">
        <f aca="false">LOOKUP(MATCH($Y21,Sheet1!$E$1:$E$29999,0),Sheet1!$A$1:$A$29999,Sheet1!$B$1:$B$29999)</f>
        <v>58.13</v>
      </c>
      <c r="W21" s="43" t="s">
        <v>8</v>
      </c>
      <c r="X21" s="44" t="n">
        <f aca="false">V22-0.01</f>
        <v>58.27</v>
      </c>
      <c r="Y21" s="45" t="n">
        <f aca="false">Sheet1!B388</f>
        <v>3.87</v>
      </c>
      <c r="Z21" s="47" t="n">
        <f aca="false">LOOKUP(MATCH($AC21,Sheet1!$E$1:$E$29999,0),Sheet1!$A$1:$A$29999,Sheet1!$B$1:$B$29999)</f>
        <v>69.4</v>
      </c>
      <c r="AA21" s="43" t="s">
        <v>8</v>
      </c>
      <c r="AB21" s="44" t="n">
        <f aca="false">Z22-0.01</f>
        <v>69.54</v>
      </c>
      <c r="AC21" s="45" t="n">
        <f aca="false">Sheet1!B463</f>
        <v>4.62</v>
      </c>
      <c r="AD21" s="47" t="n">
        <f aca="false">LOOKUP(MATCH($AG21,Sheet1!$E$1:$E$29999,0),Sheet1!$A$1:$A$29999,Sheet1!$B$1:$B$29999)</f>
        <v>80.68</v>
      </c>
      <c r="AE21" s="43" t="s">
        <v>8</v>
      </c>
      <c r="AF21" s="48" t="n">
        <f aca="false">AD22-0.01</f>
        <v>80.82</v>
      </c>
      <c r="AG21" s="45" t="n">
        <f aca="false">Sheet1!B538</f>
        <v>5.37</v>
      </c>
      <c r="AH21" s="39"/>
      <c r="AI21" s="39"/>
      <c r="AJ21" s="39"/>
      <c r="AK21" s="39"/>
      <c r="AL21" s="40"/>
      <c r="AM21" s="40"/>
      <c r="AN21" s="40"/>
      <c r="AO21" s="40"/>
      <c r="AP21" s="40"/>
      <c r="AQ21" s="40"/>
    </row>
    <row r="22" s="41" customFormat="true" ht="8.1" hidden="false" customHeight="true" outlineLevel="0" collapsed="false">
      <c r="A22" s="42" t="n">
        <f aca="false">LOOKUP(MATCH($D22,Sheet1!$E$1:$E$29999,0),Sheet1!$A$1:$A$29999,Sheet1!$B$1:$B$29999)</f>
        <v>1.88</v>
      </c>
      <c r="B22" s="43" t="s">
        <v>8</v>
      </c>
      <c r="C22" s="44" t="n">
        <f aca="false">A23-0.01</f>
        <v>2.03</v>
      </c>
      <c r="D22" s="45" t="n">
        <f aca="false">Sheet1!B14</f>
        <v>0.13</v>
      </c>
      <c r="E22" s="39" t="n">
        <f aca="false">LOOKUP(MATCH($H22,Sheet1!$E$1:$E$29999,0),Sheet1!$A$1:$A$29999,Sheet1!$B$1:$B$29999)</f>
        <v>13.16</v>
      </c>
      <c r="F22" s="43" t="s">
        <v>8</v>
      </c>
      <c r="G22" s="44" t="n">
        <f aca="false">E23-0.01</f>
        <v>13.3</v>
      </c>
      <c r="H22" s="45" t="n">
        <f aca="false">Sheet1!B89</f>
        <v>0.88</v>
      </c>
      <c r="I22" s="39" t="n">
        <f aca="false">LOOKUP(MATCH($L22,Sheet1!$E$1:$E$29999,0),Sheet1!$A$1:$A$29999,Sheet1!$B$1:$B$29999)</f>
        <v>24.44</v>
      </c>
      <c r="J22" s="43" t="s">
        <v>8</v>
      </c>
      <c r="K22" s="44" t="n">
        <f aca="false">I23-0.01</f>
        <v>24.58</v>
      </c>
      <c r="L22" s="45" t="n">
        <f aca="false">Sheet1!B164</f>
        <v>1.63</v>
      </c>
      <c r="M22" s="39" t="n">
        <f aca="false">LOOKUP(MATCH($P22,Sheet1!$E$1:$E$29999,0),Sheet1!$A$1:$A$29999,Sheet1!$B$1:$B$29999)</f>
        <v>35.72</v>
      </c>
      <c r="N22" s="43" t="s">
        <v>8</v>
      </c>
      <c r="O22" s="44" t="n">
        <f aca="false">M23-0.01</f>
        <v>35.86</v>
      </c>
      <c r="P22" s="45" t="n">
        <f aca="false">Sheet1!B239</f>
        <v>2.38</v>
      </c>
      <c r="Q22" s="35"/>
      <c r="R22" s="46" t="n">
        <f aca="false">LOOKUP(MATCH($U22,Sheet1!$E$1:$E$29999,0),Sheet1!$A$1:$A$29999,Sheet1!$B$1:$B$29999)</f>
        <v>47</v>
      </c>
      <c r="S22" s="43" t="s">
        <v>8</v>
      </c>
      <c r="T22" s="44" t="n">
        <f aca="false">R23-0.01</f>
        <v>47.14</v>
      </c>
      <c r="U22" s="45" t="n">
        <f aca="false">Sheet1!B314</f>
        <v>3.13</v>
      </c>
      <c r="V22" s="47" t="n">
        <f aca="false">LOOKUP(MATCH($Y22,Sheet1!$E$1:$E$29999,0),Sheet1!$A$1:$A$29999,Sheet1!$B$1:$B$29999)</f>
        <v>58.28</v>
      </c>
      <c r="W22" s="43" t="s">
        <v>8</v>
      </c>
      <c r="X22" s="44" t="n">
        <f aca="false">V23-0.01</f>
        <v>58.42</v>
      </c>
      <c r="Y22" s="45" t="n">
        <f aca="false">Sheet1!B389</f>
        <v>3.88</v>
      </c>
      <c r="Z22" s="47" t="n">
        <f aca="false">LOOKUP(MATCH($AC22,Sheet1!$E$1:$E$29999,0),Sheet1!$A$1:$A$29999,Sheet1!$B$1:$B$29999)</f>
        <v>69.55</v>
      </c>
      <c r="AA22" s="43" t="s">
        <v>8</v>
      </c>
      <c r="AB22" s="44" t="n">
        <f aca="false">Z23-0.01</f>
        <v>69.69</v>
      </c>
      <c r="AC22" s="45" t="n">
        <f aca="false">Sheet1!B464</f>
        <v>4.63</v>
      </c>
      <c r="AD22" s="47" t="n">
        <f aca="false">LOOKUP(MATCH($AG22,Sheet1!$E$1:$E$29999,0),Sheet1!$A$1:$A$29999,Sheet1!$B$1:$B$29999)</f>
        <v>80.83</v>
      </c>
      <c r="AE22" s="43" t="s">
        <v>8</v>
      </c>
      <c r="AF22" s="48" t="n">
        <f aca="false">AD23-0.01</f>
        <v>80.97</v>
      </c>
      <c r="AG22" s="45" t="n">
        <f aca="false">Sheet1!B539</f>
        <v>5.38</v>
      </c>
      <c r="AH22" s="39"/>
      <c r="AI22" s="39"/>
      <c r="AJ22" s="39"/>
      <c r="AK22" s="39"/>
      <c r="AL22" s="40"/>
      <c r="AM22" s="40"/>
      <c r="AN22" s="40"/>
      <c r="AO22" s="40"/>
      <c r="AP22" s="40"/>
      <c r="AQ22" s="40"/>
    </row>
    <row r="23" s="57" customFormat="true" ht="8.1" hidden="false" customHeight="true" outlineLevel="0" collapsed="false">
      <c r="A23" s="49" t="n">
        <f aca="false">LOOKUP(MATCH($D23,Sheet1!$E$1:$E$29999,0),Sheet1!$A$1:$A$29999,Sheet1!$B$1:$B$29999)</f>
        <v>2.04</v>
      </c>
      <c r="B23" s="50" t="s">
        <v>8</v>
      </c>
      <c r="C23" s="51" t="n">
        <f aca="false">A24-0.01</f>
        <v>2.18</v>
      </c>
      <c r="D23" s="52" t="n">
        <f aca="false">Sheet1!B15</f>
        <v>0.14</v>
      </c>
      <c r="E23" s="53" t="n">
        <f aca="false">LOOKUP(MATCH($H23,Sheet1!$E$1:$E$29999,0),Sheet1!$A$1:$A$29999,Sheet1!$B$1:$B$29999)</f>
        <v>13.31</v>
      </c>
      <c r="F23" s="50" t="s">
        <v>8</v>
      </c>
      <c r="G23" s="51" t="n">
        <f aca="false">E24-0.01</f>
        <v>13.45</v>
      </c>
      <c r="H23" s="52" t="n">
        <f aca="false">Sheet1!B90</f>
        <v>0.89</v>
      </c>
      <c r="I23" s="53" t="n">
        <f aca="false">LOOKUP(MATCH($L23,Sheet1!$E$1:$E$29999,0),Sheet1!$A$1:$A$29999,Sheet1!$B$1:$B$29999)</f>
        <v>24.59</v>
      </c>
      <c r="J23" s="50" t="s">
        <v>8</v>
      </c>
      <c r="K23" s="51" t="n">
        <f aca="false">I24-0.01</f>
        <v>24.73</v>
      </c>
      <c r="L23" s="52" t="n">
        <f aca="false">Sheet1!B165</f>
        <v>1.64</v>
      </c>
      <c r="M23" s="53" t="n">
        <f aca="false">LOOKUP(MATCH($P23,Sheet1!$E$1:$E$29999,0),Sheet1!$A$1:$A$29999,Sheet1!$B$1:$B$29999)</f>
        <v>35.87</v>
      </c>
      <c r="N23" s="50" t="s">
        <v>8</v>
      </c>
      <c r="O23" s="51" t="n">
        <f aca="false">M24-0.01</f>
        <v>36.01</v>
      </c>
      <c r="P23" s="52" t="n">
        <f aca="false">Sheet1!B240</f>
        <v>2.39</v>
      </c>
      <c r="Q23" s="35"/>
      <c r="R23" s="54" t="n">
        <f aca="false">LOOKUP(MATCH($U23,Sheet1!$E$1:$E$29999,0),Sheet1!$A$1:$A$29999,Sheet1!$B$1:$B$29999)</f>
        <v>47.15</v>
      </c>
      <c r="S23" s="50" t="s">
        <v>8</v>
      </c>
      <c r="T23" s="51" t="n">
        <f aca="false">R24-0.01</f>
        <v>47.29</v>
      </c>
      <c r="U23" s="52" t="n">
        <f aca="false">Sheet1!B315</f>
        <v>3.14</v>
      </c>
      <c r="V23" s="55" t="n">
        <f aca="false">LOOKUP(MATCH($Y23,Sheet1!$E$1:$E$29999,0),Sheet1!$A$1:$A$29999,Sheet1!$B$1:$B$29999)</f>
        <v>58.43</v>
      </c>
      <c r="W23" s="50" t="s">
        <v>8</v>
      </c>
      <c r="X23" s="51" t="n">
        <f aca="false">V24-0.01</f>
        <v>58.57</v>
      </c>
      <c r="Y23" s="52" t="n">
        <f aca="false">Sheet1!B390</f>
        <v>3.89</v>
      </c>
      <c r="Z23" s="55" t="n">
        <f aca="false">LOOKUP(MATCH($AC23,Sheet1!$E$1:$E$29999,0),Sheet1!$A$1:$A$29999,Sheet1!$B$1:$B$29999)</f>
        <v>69.7</v>
      </c>
      <c r="AA23" s="50" t="s">
        <v>8</v>
      </c>
      <c r="AB23" s="51" t="n">
        <f aca="false">Z24-0.01</f>
        <v>69.84</v>
      </c>
      <c r="AC23" s="52" t="n">
        <f aca="false">Sheet1!B465</f>
        <v>4.64</v>
      </c>
      <c r="AD23" s="55" t="n">
        <f aca="false">LOOKUP(MATCH($AG23,Sheet1!$E$1:$E$29999,0),Sheet1!$A$1:$A$29999,Sheet1!$B$1:$B$29999)</f>
        <v>80.98</v>
      </c>
      <c r="AE23" s="50" t="s">
        <v>8</v>
      </c>
      <c r="AF23" s="56" t="n">
        <f aca="false">AD24-0.01</f>
        <v>81.12</v>
      </c>
      <c r="AG23" s="52" t="n">
        <f aca="false">Sheet1!B540</f>
        <v>5.39</v>
      </c>
      <c r="AH23" s="39"/>
      <c r="AI23" s="39"/>
      <c r="AJ23" s="39"/>
      <c r="AK23" s="39"/>
      <c r="AL23" s="40"/>
      <c r="AM23" s="40"/>
      <c r="AN23" s="40"/>
      <c r="AO23" s="40"/>
      <c r="AP23" s="40"/>
      <c r="AQ23" s="40"/>
    </row>
    <row r="24" s="41" customFormat="true" ht="8.1" hidden="false" customHeight="true" outlineLevel="0" collapsed="false">
      <c r="A24" s="42" t="n">
        <f aca="false">LOOKUP(MATCH($D24,Sheet1!$E$1:$E$29999,0),Sheet1!$A$1:$A$29999,Sheet1!$B$1:$B$29999)</f>
        <v>2.19</v>
      </c>
      <c r="B24" s="43" t="s">
        <v>8</v>
      </c>
      <c r="C24" s="44" t="n">
        <f aca="false">A25-0.01</f>
        <v>2.33</v>
      </c>
      <c r="D24" s="45" t="n">
        <f aca="false">Sheet1!B16</f>
        <v>0.15</v>
      </c>
      <c r="E24" s="39" t="n">
        <f aca="false">LOOKUP(MATCH($H24,Sheet1!$E$1:$E$29999,0),Sheet1!$A$1:$A$29999,Sheet1!$B$1:$B$29999)</f>
        <v>13.46</v>
      </c>
      <c r="F24" s="43" t="s">
        <v>8</v>
      </c>
      <c r="G24" s="44" t="n">
        <f aca="false">E25-0.01</f>
        <v>13.6</v>
      </c>
      <c r="H24" s="45" t="n">
        <f aca="false">Sheet1!B91</f>
        <v>0.9</v>
      </c>
      <c r="I24" s="39" t="n">
        <f aca="false">LOOKUP(MATCH($L24,Sheet1!$E$1:$E$29999,0),Sheet1!$A$1:$A$29999,Sheet1!$B$1:$B$29999)</f>
        <v>24.74</v>
      </c>
      <c r="J24" s="43" t="s">
        <v>8</v>
      </c>
      <c r="K24" s="44" t="n">
        <f aca="false">I25-0.01</f>
        <v>24.88</v>
      </c>
      <c r="L24" s="45" t="n">
        <f aca="false">Sheet1!B166</f>
        <v>1.65</v>
      </c>
      <c r="M24" s="39" t="n">
        <f aca="false">LOOKUP(MATCH($P24,Sheet1!$E$1:$E$29999,0),Sheet1!$A$1:$A$29999,Sheet1!$B$1:$B$29999)</f>
        <v>36.02</v>
      </c>
      <c r="N24" s="43" t="s">
        <v>8</v>
      </c>
      <c r="O24" s="44" t="n">
        <f aca="false">M25-0.01</f>
        <v>36.16</v>
      </c>
      <c r="P24" s="45" t="n">
        <f aca="false">Sheet1!B241</f>
        <v>2.4</v>
      </c>
      <c r="Q24" s="35"/>
      <c r="R24" s="46" t="n">
        <f aca="false">LOOKUP(MATCH($U24,Sheet1!$E$1:$E$29999,0),Sheet1!$A$1:$A$29999,Sheet1!$B$1:$B$29999)</f>
        <v>47.3</v>
      </c>
      <c r="S24" s="43" t="s">
        <v>8</v>
      </c>
      <c r="T24" s="44" t="n">
        <f aca="false">R25-0.01</f>
        <v>47.44</v>
      </c>
      <c r="U24" s="45" t="n">
        <f aca="false">Sheet1!B316</f>
        <v>3.15</v>
      </c>
      <c r="V24" s="47" t="n">
        <f aca="false">LOOKUP(MATCH($Y24,Sheet1!$E$1:$E$29999,0),Sheet1!$A$1:$A$29999,Sheet1!$B$1:$B$29999)</f>
        <v>58.58</v>
      </c>
      <c r="W24" s="43" t="s">
        <v>8</v>
      </c>
      <c r="X24" s="44" t="n">
        <f aca="false">V25-0.01</f>
        <v>58.72</v>
      </c>
      <c r="Y24" s="45" t="n">
        <f aca="false">Sheet1!B391</f>
        <v>3.9</v>
      </c>
      <c r="Z24" s="47" t="n">
        <f aca="false">LOOKUP(MATCH($AC24,Sheet1!$E$1:$E$29999,0),Sheet1!$A$1:$A$29999,Sheet1!$B$1:$B$29999)</f>
        <v>69.85</v>
      </c>
      <c r="AA24" s="43" t="s">
        <v>8</v>
      </c>
      <c r="AB24" s="44" t="n">
        <f aca="false">Z25-0.01</f>
        <v>69.99</v>
      </c>
      <c r="AC24" s="45" t="n">
        <f aca="false">Sheet1!B466</f>
        <v>4.65</v>
      </c>
      <c r="AD24" s="47" t="n">
        <f aca="false">LOOKUP(MATCH($AG24,Sheet1!$E$1:$E$29999,0),Sheet1!$A$1:$A$29999,Sheet1!$B$1:$B$29999)</f>
        <v>81.13</v>
      </c>
      <c r="AE24" s="43" t="s">
        <v>8</v>
      </c>
      <c r="AF24" s="48" t="n">
        <f aca="false">AD25-0.01</f>
        <v>81.27</v>
      </c>
      <c r="AG24" s="45" t="n">
        <f aca="false">Sheet1!B541</f>
        <v>5.4</v>
      </c>
      <c r="AH24" s="39"/>
      <c r="AI24" s="39"/>
      <c r="AJ24" s="39"/>
      <c r="AK24" s="39"/>
      <c r="AL24" s="40"/>
      <c r="AM24" s="40"/>
      <c r="AN24" s="40"/>
      <c r="AO24" s="40"/>
      <c r="AP24" s="40"/>
      <c r="AQ24" s="40"/>
    </row>
    <row r="25" s="41" customFormat="true" ht="8.1" hidden="false" customHeight="true" outlineLevel="0" collapsed="false">
      <c r="A25" s="42" t="n">
        <f aca="false">LOOKUP(MATCH($D25,Sheet1!$E$1:$E$29999,0),Sheet1!$A$1:$A$29999,Sheet1!$B$1:$B$29999)</f>
        <v>2.34</v>
      </c>
      <c r="B25" s="43" t="s">
        <v>8</v>
      </c>
      <c r="C25" s="44" t="n">
        <f aca="false">A26-0.01</f>
        <v>2.48</v>
      </c>
      <c r="D25" s="45" t="n">
        <f aca="false">Sheet1!B17</f>
        <v>0.16</v>
      </c>
      <c r="E25" s="39" t="n">
        <f aca="false">LOOKUP(MATCH($H25,Sheet1!$E$1:$E$29999,0),Sheet1!$A$1:$A$29999,Sheet1!$B$1:$B$29999)</f>
        <v>13.61</v>
      </c>
      <c r="F25" s="43" t="s">
        <v>8</v>
      </c>
      <c r="G25" s="44" t="n">
        <f aca="false">E26-0.01</f>
        <v>13.75</v>
      </c>
      <c r="H25" s="45" t="n">
        <f aca="false">Sheet1!B92</f>
        <v>0.91</v>
      </c>
      <c r="I25" s="39" t="n">
        <f aca="false">LOOKUP(MATCH($L25,Sheet1!$E$1:$E$29999,0),Sheet1!$A$1:$A$29999,Sheet1!$B$1:$B$29999)</f>
        <v>24.89</v>
      </c>
      <c r="J25" s="43" t="s">
        <v>8</v>
      </c>
      <c r="K25" s="44" t="n">
        <f aca="false">I26-0.01</f>
        <v>25.03</v>
      </c>
      <c r="L25" s="45" t="n">
        <f aca="false">Sheet1!B167</f>
        <v>1.66</v>
      </c>
      <c r="M25" s="39" t="n">
        <f aca="false">LOOKUP(MATCH($P25,Sheet1!$E$1:$E$29999,0),Sheet1!$A$1:$A$29999,Sheet1!$B$1:$B$29999)</f>
        <v>36.17</v>
      </c>
      <c r="N25" s="43" t="s">
        <v>8</v>
      </c>
      <c r="O25" s="44" t="n">
        <f aca="false">M26-0.01</f>
        <v>36.31</v>
      </c>
      <c r="P25" s="45" t="n">
        <f aca="false">Sheet1!B242</f>
        <v>2.41</v>
      </c>
      <c r="Q25" s="35"/>
      <c r="R25" s="46" t="n">
        <f aca="false">LOOKUP(MATCH($U25,Sheet1!$E$1:$E$29999,0),Sheet1!$A$1:$A$29999,Sheet1!$B$1:$B$29999)</f>
        <v>47.45</v>
      </c>
      <c r="S25" s="43" t="s">
        <v>8</v>
      </c>
      <c r="T25" s="44" t="n">
        <f aca="false">R26-0.01</f>
        <v>47.59</v>
      </c>
      <c r="U25" s="45" t="n">
        <f aca="false">Sheet1!B317</f>
        <v>3.16</v>
      </c>
      <c r="V25" s="47" t="n">
        <f aca="false">LOOKUP(MATCH($Y25,Sheet1!$E$1:$E$29999,0),Sheet1!$A$1:$A$29999,Sheet1!$B$1:$B$29999)</f>
        <v>58.73</v>
      </c>
      <c r="W25" s="43" t="s">
        <v>8</v>
      </c>
      <c r="X25" s="44" t="n">
        <f aca="false">V26-0.01</f>
        <v>58.87</v>
      </c>
      <c r="Y25" s="45" t="n">
        <f aca="false">Sheet1!B392</f>
        <v>3.91</v>
      </c>
      <c r="Z25" s="47" t="n">
        <f aca="false">LOOKUP(MATCH($AC25,Sheet1!$E$1:$E$29999,0),Sheet1!$A$1:$A$29999,Sheet1!$B$1:$B$29999)</f>
        <v>70</v>
      </c>
      <c r="AA25" s="43" t="s">
        <v>8</v>
      </c>
      <c r="AB25" s="44" t="n">
        <f aca="false">Z26-0.01</f>
        <v>70.15</v>
      </c>
      <c r="AC25" s="45" t="n">
        <f aca="false">Sheet1!B467</f>
        <v>4.66</v>
      </c>
      <c r="AD25" s="47" t="n">
        <f aca="false">LOOKUP(MATCH($AG25,Sheet1!$E$1:$E$29999,0),Sheet1!$A$1:$A$29999,Sheet1!$B$1:$B$29999)</f>
        <v>81.28</v>
      </c>
      <c r="AE25" s="43" t="s">
        <v>8</v>
      </c>
      <c r="AF25" s="48" t="n">
        <f aca="false">AD26-0.01</f>
        <v>81.42</v>
      </c>
      <c r="AG25" s="45" t="n">
        <f aca="false">Sheet1!B542</f>
        <v>5.41</v>
      </c>
      <c r="AH25" s="39"/>
      <c r="AI25" s="39"/>
      <c r="AJ25" s="39"/>
      <c r="AK25" s="39"/>
      <c r="AL25" s="40"/>
      <c r="AM25" s="40"/>
      <c r="AN25" s="40"/>
      <c r="AO25" s="40"/>
      <c r="AP25" s="40"/>
      <c r="AQ25" s="40"/>
    </row>
    <row r="26" s="41" customFormat="true" ht="8.1" hidden="false" customHeight="true" outlineLevel="0" collapsed="false">
      <c r="A26" s="42" t="n">
        <f aca="false">LOOKUP(MATCH($D26,Sheet1!$E$1:$E$29999,0),Sheet1!$A$1:$A$29999,Sheet1!$B$1:$B$29999)</f>
        <v>2.49</v>
      </c>
      <c r="B26" s="43" t="s">
        <v>8</v>
      </c>
      <c r="C26" s="44" t="n">
        <f aca="false">A27-0.01</f>
        <v>2.63</v>
      </c>
      <c r="D26" s="45" t="n">
        <f aca="false">Sheet1!B18</f>
        <v>0.17</v>
      </c>
      <c r="E26" s="39" t="n">
        <f aca="false">LOOKUP(MATCH($H26,Sheet1!$E$1:$E$29999,0),Sheet1!$A$1:$A$29999,Sheet1!$B$1:$B$29999)</f>
        <v>13.76</v>
      </c>
      <c r="F26" s="43" t="s">
        <v>8</v>
      </c>
      <c r="G26" s="44" t="n">
        <f aca="false">E27-0.01</f>
        <v>13.9</v>
      </c>
      <c r="H26" s="45" t="n">
        <f aca="false">Sheet1!B93</f>
        <v>0.92</v>
      </c>
      <c r="I26" s="39" t="n">
        <f aca="false">LOOKUP(MATCH($L26,Sheet1!$E$1:$E$29999,0),Sheet1!$A$1:$A$29999,Sheet1!$B$1:$B$29999)</f>
        <v>25.04</v>
      </c>
      <c r="J26" s="43" t="s">
        <v>8</v>
      </c>
      <c r="K26" s="44" t="n">
        <f aca="false">I27-0.01</f>
        <v>25.18</v>
      </c>
      <c r="L26" s="45" t="n">
        <f aca="false">Sheet1!B168</f>
        <v>1.67</v>
      </c>
      <c r="M26" s="39" t="n">
        <f aca="false">LOOKUP(MATCH($P26,Sheet1!$E$1:$E$29999,0),Sheet1!$A$1:$A$29999,Sheet1!$B$1:$B$29999)</f>
        <v>36.32</v>
      </c>
      <c r="N26" s="43" t="s">
        <v>8</v>
      </c>
      <c r="O26" s="44" t="n">
        <f aca="false">M27-0.01</f>
        <v>36.46</v>
      </c>
      <c r="P26" s="45" t="n">
        <f aca="false">Sheet1!B243</f>
        <v>2.42</v>
      </c>
      <c r="Q26" s="35"/>
      <c r="R26" s="46" t="n">
        <f aca="false">LOOKUP(MATCH($U26,Sheet1!$E$1:$E$29999,0),Sheet1!$A$1:$A$29999,Sheet1!$B$1:$B$29999)</f>
        <v>47.6</v>
      </c>
      <c r="S26" s="43" t="s">
        <v>8</v>
      </c>
      <c r="T26" s="44" t="n">
        <f aca="false">R27-0.01</f>
        <v>47.74</v>
      </c>
      <c r="U26" s="45" t="n">
        <f aca="false">Sheet1!B318</f>
        <v>3.17</v>
      </c>
      <c r="V26" s="47" t="n">
        <f aca="false">LOOKUP(MATCH($Y26,Sheet1!$E$1:$E$29999,0),Sheet1!$A$1:$A$29999,Sheet1!$B$1:$B$29999)</f>
        <v>58.88</v>
      </c>
      <c r="W26" s="43" t="s">
        <v>8</v>
      </c>
      <c r="X26" s="44" t="n">
        <f aca="false">V27-0.01</f>
        <v>59.02</v>
      </c>
      <c r="Y26" s="45" t="n">
        <f aca="false">Sheet1!B393</f>
        <v>3.92</v>
      </c>
      <c r="Z26" s="47" t="n">
        <f aca="false">LOOKUP(MATCH($AC26,Sheet1!$E$1:$E$29999,0),Sheet1!$A$1:$A$29999,Sheet1!$B$1:$B$29999)</f>
        <v>70.16</v>
      </c>
      <c r="AA26" s="43" t="s">
        <v>8</v>
      </c>
      <c r="AB26" s="44" t="n">
        <f aca="false">Z27-0.01</f>
        <v>70.3</v>
      </c>
      <c r="AC26" s="45" t="n">
        <f aca="false">Sheet1!B468</f>
        <v>4.67</v>
      </c>
      <c r="AD26" s="47" t="n">
        <f aca="false">LOOKUP(MATCH($AG26,Sheet1!$E$1:$E$29999,0),Sheet1!$A$1:$A$29999,Sheet1!$B$1:$B$29999)</f>
        <v>81.43</v>
      </c>
      <c r="AE26" s="43" t="s">
        <v>8</v>
      </c>
      <c r="AF26" s="48" t="n">
        <f aca="false">AD27-0.01</f>
        <v>81.57</v>
      </c>
      <c r="AG26" s="45" t="n">
        <f aca="false">Sheet1!B543</f>
        <v>5.42</v>
      </c>
      <c r="AH26" s="39"/>
      <c r="AI26" s="39"/>
      <c r="AJ26" s="39"/>
      <c r="AK26" s="39"/>
      <c r="AL26" s="40"/>
      <c r="AM26" s="40"/>
      <c r="AN26" s="40"/>
      <c r="AO26" s="40"/>
      <c r="AP26" s="40"/>
      <c r="AQ26" s="40"/>
    </row>
    <row r="27" s="41" customFormat="true" ht="8.1" hidden="false" customHeight="true" outlineLevel="0" collapsed="false">
      <c r="A27" s="42" t="n">
        <f aca="false">LOOKUP(MATCH($D27,Sheet1!$E$1:$E$29999,0),Sheet1!$A$1:$A$29999,Sheet1!$B$1:$B$29999)</f>
        <v>2.64</v>
      </c>
      <c r="B27" s="43" t="s">
        <v>8</v>
      </c>
      <c r="C27" s="44" t="n">
        <f aca="false">A28-0.01</f>
        <v>2.78</v>
      </c>
      <c r="D27" s="45" t="n">
        <f aca="false">Sheet1!B19</f>
        <v>0.18</v>
      </c>
      <c r="E27" s="39" t="n">
        <f aca="false">LOOKUP(MATCH($H27,Sheet1!$E$1:$E$29999,0),Sheet1!$A$1:$A$29999,Sheet1!$B$1:$B$29999)</f>
        <v>13.91</v>
      </c>
      <c r="F27" s="43" t="s">
        <v>8</v>
      </c>
      <c r="G27" s="44" t="n">
        <f aca="false">E28-0.01</f>
        <v>14.06</v>
      </c>
      <c r="H27" s="45" t="n">
        <f aca="false">Sheet1!B94</f>
        <v>0.93</v>
      </c>
      <c r="I27" s="39" t="n">
        <f aca="false">LOOKUP(MATCH($L27,Sheet1!$E$1:$E$29999,0),Sheet1!$A$1:$A$29999,Sheet1!$B$1:$B$29999)</f>
        <v>25.19</v>
      </c>
      <c r="J27" s="43" t="s">
        <v>8</v>
      </c>
      <c r="K27" s="44" t="n">
        <f aca="false">I28-0.01</f>
        <v>25.33</v>
      </c>
      <c r="L27" s="45" t="n">
        <f aca="false">Sheet1!B169</f>
        <v>1.68</v>
      </c>
      <c r="M27" s="39" t="n">
        <f aca="false">LOOKUP(MATCH($P27,Sheet1!$E$1:$E$29999,0),Sheet1!$A$1:$A$29999,Sheet1!$B$1:$B$29999)</f>
        <v>36.47</v>
      </c>
      <c r="N27" s="43" t="s">
        <v>8</v>
      </c>
      <c r="O27" s="44" t="n">
        <f aca="false">M28-0.01</f>
        <v>36.61</v>
      </c>
      <c r="P27" s="45" t="n">
        <f aca="false">Sheet1!B244</f>
        <v>2.43</v>
      </c>
      <c r="Q27" s="35"/>
      <c r="R27" s="46" t="n">
        <f aca="false">LOOKUP(MATCH($U27,Sheet1!$E$1:$E$29999,0),Sheet1!$A$1:$A$29999,Sheet1!$B$1:$B$29999)</f>
        <v>47.75</v>
      </c>
      <c r="S27" s="43" t="s">
        <v>8</v>
      </c>
      <c r="T27" s="44" t="n">
        <f aca="false">R28-0.01</f>
        <v>47.89</v>
      </c>
      <c r="U27" s="45" t="n">
        <f aca="false">Sheet1!B319</f>
        <v>3.18</v>
      </c>
      <c r="V27" s="47" t="n">
        <f aca="false">LOOKUP(MATCH($Y27,Sheet1!$E$1:$E$29999,0),Sheet1!$A$1:$A$29999,Sheet1!$B$1:$B$29999)</f>
        <v>59.03</v>
      </c>
      <c r="W27" s="43" t="s">
        <v>8</v>
      </c>
      <c r="X27" s="44" t="n">
        <f aca="false">V28-0.01</f>
        <v>59.17</v>
      </c>
      <c r="Y27" s="45" t="n">
        <f aca="false">Sheet1!B394</f>
        <v>3.93</v>
      </c>
      <c r="Z27" s="47" t="n">
        <f aca="false">LOOKUP(MATCH($AC27,Sheet1!$E$1:$E$29999,0),Sheet1!$A$1:$A$29999,Sheet1!$B$1:$B$29999)</f>
        <v>70.31</v>
      </c>
      <c r="AA27" s="43" t="s">
        <v>8</v>
      </c>
      <c r="AB27" s="44" t="n">
        <f aca="false">Z28-0.01</f>
        <v>70.45</v>
      </c>
      <c r="AC27" s="45" t="n">
        <f aca="false">Sheet1!B469</f>
        <v>4.68</v>
      </c>
      <c r="AD27" s="47" t="n">
        <f aca="false">LOOKUP(MATCH($AG27,Sheet1!$E$1:$E$29999,0),Sheet1!$A$1:$A$29999,Sheet1!$B$1:$B$29999)</f>
        <v>81.58</v>
      </c>
      <c r="AE27" s="43" t="s">
        <v>8</v>
      </c>
      <c r="AF27" s="48" t="n">
        <f aca="false">AD28-0.01</f>
        <v>81.72</v>
      </c>
      <c r="AG27" s="45" t="n">
        <f aca="false">Sheet1!B544</f>
        <v>5.43</v>
      </c>
      <c r="AH27" s="39"/>
      <c r="AI27" s="39"/>
      <c r="AJ27" s="39"/>
      <c r="AK27" s="39"/>
      <c r="AL27" s="40"/>
      <c r="AM27" s="40"/>
      <c r="AN27" s="40"/>
      <c r="AO27" s="40"/>
      <c r="AP27" s="40"/>
      <c r="AQ27" s="40"/>
    </row>
    <row r="28" s="57" customFormat="true" ht="8.1" hidden="false" customHeight="true" outlineLevel="0" collapsed="false">
      <c r="A28" s="49" t="n">
        <f aca="false">LOOKUP(MATCH($D28,Sheet1!$E$1:$E$29999,0),Sheet1!$A$1:$A$29999,Sheet1!$B$1:$B$29999)</f>
        <v>2.79</v>
      </c>
      <c r="B28" s="50" t="s">
        <v>8</v>
      </c>
      <c r="C28" s="51" t="n">
        <f aca="false">A29-0.01</f>
        <v>2.93</v>
      </c>
      <c r="D28" s="52" t="n">
        <f aca="false">Sheet1!B20</f>
        <v>0.19</v>
      </c>
      <c r="E28" s="53" t="n">
        <f aca="false">LOOKUP(MATCH($H28,Sheet1!$E$1:$E$29999,0),Sheet1!$A$1:$A$29999,Sheet1!$B$1:$B$29999)</f>
        <v>14.07</v>
      </c>
      <c r="F28" s="50" t="s">
        <v>8</v>
      </c>
      <c r="G28" s="51" t="n">
        <f aca="false">E29-0.01</f>
        <v>14.21</v>
      </c>
      <c r="H28" s="52" t="n">
        <f aca="false">Sheet1!B95</f>
        <v>0.94</v>
      </c>
      <c r="I28" s="53" t="n">
        <f aca="false">LOOKUP(MATCH($L28,Sheet1!$E$1:$E$29999,0),Sheet1!$A$1:$A$29999,Sheet1!$B$1:$B$29999)</f>
        <v>25.34</v>
      </c>
      <c r="J28" s="50" t="s">
        <v>8</v>
      </c>
      <c r="K28" s="51" t="n">
        <f aca="false">I29-0.01</f>
        <v>25.48</v>
      </c>
      <c r="L28" s="52" t="n">
        <f aca="false">Sheet1!B170</f>
        <v>1.69</v>
      </c>
      <c r="M28" s="53" t="n">
        <f aca="false">LOOKUP(MATCH($P28,Sheet1!$E$1:$E$29999,0),Sheet1!$A$1:$A$29999,Sheet1!$B$1:$B$29999)</f>
        <v>36.62</v>
      </c>
      <c r="N28" s="50" t="s">
        <v>8</v>
      </c>
      <c r="O28" s="51" t="n">
        <f aca="false">M29-0.01</f>
        <v>36.76</v>
      </c>
      <c r="P28" s="52" t="n">
        <f aca="false">Sheet1!B245</f>
        <v>2.44</v>
      </c>
      <c r="Q28" s="35"/>
      <c r="R28" s="54" t="n">
        <f aca="false">LOOKUP(MATCH($U28,Sheet1!$E$1:$E$29999,0),Sheet1!$A$1:$A$29999,Sheet1!$B$1:$B$29999)</f>
        <v>47.9</v>
      </c>
      <c r="S28" s="50" t="s">
        <v>8</v>
      </c>
      <c r="T28" s="51" t="n">
        <f aca="false">R29-0.01</f>
        <v>48.04</v>
      </c>
      <c r="U28" s="52" t="n">
        <f aca="false">Sheet1!B320</f>
        <v>3.19</v>
      </c>
      <c r="V28" s="55" t="n">
        <f aca="false">LOOKUP(MATCH($Y28,Sheet1!$E$1:$E$29999,0),Sheet1!$A$1:$A$29999,Sheet1!$B$1:$B$29999)</f>
        <v>59.18</v>
      </c>
      <c r="W28" s="50" t="s">
        <v>8</v>
      </c>
      <c r="X28" s="51" t="n">
        <f aca="false">V29-0.01</f>
        <v>59.32</v>
      </c>
      <c r="Y28" s="52" t="n">
        <f aca="false">Sheet1!B395</f>
        <v>3.94</v>
      </c>
      <c r="Z28" s="55" t="n">
        <f aca="false">LOOKUP(MATCH($AC28,Sheet1!$E$1:$E$29999,0),Sheet1!$A$1:$A$29999,Sheet1!$B$1:$B$29999)</f>
        <v>70.46</v>
      </c>
      <c r="AA28" s="50" t="s">
        <v>8</v>
      </c>
      <c r="AB28" s="51" t="n">
        <f aca="false">Z29-0.01</f>
        <v>70.6</v>
      </c>
      <c r="AC28" s="52" t="n">
        <f aca="false">Sheet1!B470</f>
        <v>4.69</v>
      </c>
      <c r="AD28" s="55" t="n">
        <f aca="false">LOOKUP(MATCH($AG28,Sheet1!$E$1:$E$29999,0),Sheet1!$A$1:$A$29999,Sheet1!$B$1:$B$29999)</f>
        <v>81.73</v>
      </c>
      <c r="AE28" s="50" t="s">
        <v>8</v>
      </c>
      <c r="AF28" s="56" t="n">
        <f aca="false">AD29-0.01</f>
        <v>81.87</v>
      </c>
      <c r="AG28" s="52" t="n">
        <f aca="false">Sheet1!B545</f>
        <v>5.44</v>
      </c>
      <c r="AH28" s="39"/>
      <c r="AI28" s="39"/>
      <c r="AJ28" s="39"/>
      <c r="AK28" s="39"/>
      <c r="AL28" s="40"/>
      <c r="AM28" s="40"/>
      <c r="AN28" s="40"/>
      <c r="AO28" s="40"/>
      <c r="AP28" s="40"/>
      <c r="AQ28" s="40"/>
    </row>
    <row r="29" s="41" customFormat="true" ht="8.1" hidden="false" customHeight="true" outlineLevel="0" collapsed="false">
      <c r="A29" s="42" t="n">
        <f aca="false">LOOKUP(MATCH($D29,Sheet1!$E$1:$E$29999,0),Sheet1!$A$1:$A$29999,Sheet1!$B$1:$B$29999)</f>
        <v>2.94</v>
      </c>
      <c r="B29" s="43" t="s">
        <v>8</v>
      </c>
      <c r="C29" s="44" t="n">
        <f aca="false">A30-0.01</f>
        <v>3.08</v>
      </c>
      <c r="D29" s="45" t="n">
        <f aca="false">Sheet1!B21</f>
        <v>0.2</v>
      </c>
      <c r="E29" s="39" t="n">
        <f aca="false">LOOKUP(MATCH($H29,Sheet1!$E$1:$E$29999,0),Sheet1!$A$1:$A$29999,Sheet1!$B$1:$B$29999)</f>
        <v>14.22</v>
      </c>
      <c r="F29" s="43" t="s">
        <v>8</v>
      </c>
      <c r="G29" s="44" t="n">
        <f aca="false">E30-0.01</f>
        <v>14.36</v>
      </c>
      <c r="H29" s="45" t="n">
        <f aca="false">Sheet1!B96</f>
        <v>0.95</v>
      </c>
      <c r="I29" s="39" t="n">
        <f aca="false">LOOKUP(MATCH($L29,Sheet1!$E$1:$E$29999,0),Sheet1!$A$1:$A$29999,Sheet1!$B$1:$B$29999)</f>
        <v>25.49</v>
      </c>
      <c r="J29" s="43" t="s">
        <v>8</v>
      </c>
      <c r="K29" s="44" t="n">
        <f aca="false">I30-0.01</f>
        <v>25.63</v>
      </c>
      <c r="L29" s="45" t="n">
        <f aca="false">Sheet1!B171</f>
        <v>1.7</v>
      </c>
      <c r="M29" s="39" t="n">
        <f aca="false">LOOKUP(MATCH($P29,Sheet1!$E$1:$E$29999,0),Sheet1!$A$1:$A$29999,Sheet1!$B$1:$B$29999)</f>
        <v>36.77</v>
      </c>
      <c r="N29" s="43" t="s">
        <v>8</v>
      </c>
      <c r="O29" s="44" t="n">
        <f aca="false">M30-0.01</f>
        <v>36.91</v>
      </c>
      <c r="P29" s="45" t="n">
        <f aca="false">Sheet1!B246</f>
        <v>2.45</v>
      </c>
      <c r="Q29" s="35"/>
      <c r="R29" s="46" t="n">
        <f aca="false">LOOKUP(MATCH($U29,Sheet1!$E$1:$E$29999,0),Sheet1!$A$1:$A$29999,Sheet1!$B$1:$B$29999)</f>
        <v>48.05</v>
      </c>
      <c r="S29" s="43" t="s">
        <v>8</v>
      </c>
      <c r="T29" s="44" t="n">
        <f aca="false">R30-0.01</f>
        <v>48.19</v>
      </c>
      <c r="U29" s="45" t="n">
        <f aca="false">Sheet1!B321</f>
        <v>3.2</v>
      </c>
      <c r="V29" s="47" t="n">
        <f aca="false">LOOKUP(MATCH($Y29,Sheet1!$E$1:$E$29999,0),Sheet1!$A$1:$A$29999,Sheet1!$B$1:$B$29999)</f>
        <v>59.33</v>
      </c>
      <c r="W29" s="43" t="s">
        <v>8</v>
      </c>
      <c r="X29" s="44" t="n">
        <f aca="false">V30-0.01</f>
        <v>59.47</v>
      </c>
      <c r="Y29" s="45" t="n">
        <f aca="false">Sheet1!B396</f>
        <v>3.95</v>
      </c>
      <c r="Z29" s="47" t="n">
        <f aca="false">LOOKUP(MATCH($AC29,Sheet1!$E$1:$E$29999,0),Sheet1!$A$1:$A$29999,Sheet1!$B$1:$B$29999)</f>
        <v>70.61</v>
      </c>
      <c r="AA29" s="43" t="s">
        <v>8</v>
      </c>
      <c r="AB29" s="44" t="n">
        <f aca="false">Z30-0.01</f>
        <v>70.75</v>
      </c>
      <c r="AC29" s="45" t="n">
        <f aca="false">Sheet1!B471</f>
        <v>4.7</v>
      </c>
      <c r="AD29" s="47" t="n">
        <f aca="false">LOOKUP(MATCH($AG29,Sheet1!$E$1:$E$29999,0),Sheet1!$A$1:$A$29999,Sheet1!$B$1:$B$29999)</f>
        <v>81.88</v>
      </c>
      <c r="AE29" s="43" t="s">
        <v>8</v>
      </c>
      <c r="AF29" s="48" t="n">
        <f aca="false">AD30-0.01</f>
        <v>82.03</v>
      </c>
      <c r="AG29" s="45" t="n">
        <f aca="false">Sheet1!B546</f>
        <v>5.45</v>
      </c>
      <c r="AH29" s="39"/>
      <c r="AI29" s="39"/>
      <c r="AJ29" s="39"/>
      <c r="AK29" s="39"/>
      <c r="AL29" s="40"/>
      <c r="AM29" s="40"/>
      <c r="AN29" s="40"/>
      <c r="AO29" s="40"/>
      <c r="AP29" s="40"/>
      <c r="AQ29" s="40"/>
    </row>
    <row r="30" s="41" customFormat="true" ht="8.1" hidden="false" customHeight="true" outlineLevel="0" collapsed="false">
      <c r="A30" s="42" t="n">
        <f aca="false">LOOKUP(MATCH($D30,Sheet1!$E$1:$E$29999,0),Sheet1!$A$1:$A$29999,Sheet1!$B$1:$B$29999)</f>
        <v>3.09</v>
      </c>
      <c r="B30" s="43" t="s">
        <v>8</v>
      </c>
      <c r="C30" s="44" t="n">
        <f aca="false">A31-0.01</f>
        <v>3.23</v>
      </c>
      <c r="D30" s="45" t="n">
        <f aca="false">Sheet1!B22</f>
        <v>0.21</v>
      </c>
      <c r="E30" s="39" t="n">
        <f aca="false">LOOKUP(MATCH($H30,Sheet1!$E$1:$E$29999,0),Sheet1!$A$1:$A$29999,Sheet1!$B$1:$B$29999)</f>
        <v>14.37</v>
      </c>
      <c r="F30" s="43" t="s">
        <v>8</v>
      </c>
      <c r="G30" s="44" t="n">
        <f aca="false">E31-0.01</f>
        <v>14.51</v>
      </c>
      <c r="H30" s="45" t="n">
        <f aca="false">Sheet1!B97</f>
        <v>0.96</v>
      </c>
      <c r="I30" s="39" t="n">
        <f aca="false">LOOKUP(MATCH($L30,Sheet1!$E$1:$E$29999,0),Sheet1!$A$1:$A$29999,Sheet1!$B$1:$B$29999)</f>
        <v>25.64</v>
      </c>
      <c r="J30" s="43" t="s">
        <v>8</v>
      </c>
      <c r="K30" s="44" t="n">
        <f aca="false">I31-0.01</f>
        <v>25.78</v>
      </c>
      <c r="L30" s="45" t="n">
        <f aca="false">Sheet1!B172</f>
        <v>1.71</v>
      </c>
      <c r="M30" s="39" t="n">
        <f aca="false">LOOKUP(MATCH($P30,Sheet1!$E$1:$E$29999,0),Sheet1!$A$1:$A$29999,Sheet1!$B$1:$B$29999)</f>
        <v>36.92</v>
      </c>
      <c r="N30" s="43" t="s">
        <v>8</v>
      </c>
      <c r="O30" s="44" t="n">
        <f aca="false">M31-0.01</f>
        <v>37.06</v>
      </c>
      <c r="P30" s="45" t="n">
        <f aca="false">Sheet1!B247</f>
        <v>2.46</v>
      </c>
      <c r="Q30" s="35"/>
      <c r="R30" s="46" t="n">
        <f aca="false">LOOKUP(MATCH($U30,Sheet1!$E$1:$E$29999,0),Sheet1!$A$1:$A$29999,Sheet1!$B$1:$B$29999)</f>
        <v>48.2</v>
      </c>
      <c r="S30" s="43" t="s">
        <v>8</v>
      </c>
      <c r="T30" s="44" t="n">
        <f aca="false">R31-0.01</f>
        <v>48.34</v>
      </c>
      <c r="U30" s="45" t="n">
        <f aca="false">Sheet1!B322</f>
        <v>3.21</v>
      </c>
      <c r="V30" s="47" t="n">
        <f aca="false">LOOKUP(MATCH($Y30,Sheet1!$E$1:$E$29999,0),Sheet1!$A$1:$A$29999,Sheet1!$B$1:$B$29999)</f>
        <v>59.48</v>
      </c>
      <c r="W30" s="43" t="s">
        <v>8</v>
      </c>
      <c r="X30" s="44" t="n">
        <f aca="false">V31-0.01</f>
        <v>59.62</v>
      </c>
      <c r="Y30" s="45" t="n">
        <f aca="false">Sheet1!B397</f>
        <v>3.96</v>
      </c>
      <c r="Z30" s="47" t="n">
        <f aca="false">LOOKUP(MATCH($AC30,Sheet1!$E$1:$E$29999,0),Sheet1!$A$1:$A$29999,Sheet1!$B$1:$B$29999)</f>
        <v>70.76</v>
      </c>
      <c r="AA30" s="43" t="s">
        <v>8</v>
      </c>
      <c r="AB30" s="44" t="n">
        <f aca="false">Z31-0.01</f>
        <v>70.9</v>
      </c>
      <c r="AC30" s="45" t="n">
        <f aca="false">Sheet1!B472</f>
        <v>4.71</v>
      </c>
      <c r="AD30" s="47" t="n">
        <f aca="false">LOOKUP(MATCH($AG30,Sheet1!$E$1:$E$29999,0),Sheet1!$A$1:$A$29999,Sheet1!$B$1:$B$29999)</f>
        <v>82.04</v>
      </c>
      <c r="AE30" s="43" t="s">
        <v>8</v>
      </c>
      <c r="AF30" s="48" t="n">
        <f aca="false">AD31-0.01</f>
        <v>82.18</v>
      </c>
      <c r="AG30" s="45" t="n">
        <f aca="false">Sheet1!B547</f>
        <v>5.46</v>
      </c>
      <c r="AH30" s="39"/>
      <c r="AI30" s="39"/>
      <c r="AJ30" s="39"/>
      <c r="AK30" s="39"/>
      <c r="AL30" s="40"/>
      <c r="AM30" s="40"/>
      <c r="AN30" s="40"/>
      <c r="AO30" s="40"/>
      <c r="AP30" s="40"/>
      <c r="AQ30" s="40"/>
    </row>
    <row r="31" s="41" customFormat="true" ht="8.1" hidden="false" customHeight="true" outlineLevel="0" collapsed="false">
      <c r="A31" s="42" t="n">
        <f aca="false">LOOKUP(MATCH($D31,Sheet1!$E$1:$E$29999,0),Sheet1!$A$1:$A$29999,Sheet1!$B$1:$B$29999)</f>
        <v>3.24</v>
      </c>
      <c r="B31" s="43" t="s">
        <v>8</v>
      </c>
      <c r="C31" s="44" t="n">
        <f aca="false">A32-0.01</f>
        <v>3.38</v>
      </c>
      <c r="D31" s="45" t="n">
        <f aca="false">Sheet1!B23</f>
        <v>0.22</v>
      </c>
      <c r="E31" s="39" t="n">
        <f aca="false">LOOKUP(MATCH($H31,Sheet1!$E$1:$E$29999,0),Sheet1!$A$1:$A$29999,Sheet1!$B$1:$B$29999)</f>
        <v>14.52</v>
      </c>
      <c r="F31" s="43" t="s">
        <v>8</v>
      </c>
      <c r="G31" s="44" t="n">
        <f aca="false">E32-0.01</f>
        <v>14.66</v>
      </c>
      <c r="H31" s="45" t="n">
        <f aca="false">Sheet1!B98</f>
        <v>0.97</v>
      </c>
      <c r="I31" s="39" t="n">
        <f aca="false">LOOKUP(MATCH($L31,Sheet1!$E$1:$E$29999,0),Sheet1!$A$1:$A$29999,Sheet1!$B$1:$B$29999)</f>
        <v>25.79</v>
      </c>
      <c r="J31" s="43" t="s">
        <v>8</v>
      </c>
      <c r="K31" s="44" t="n">
        <f aca="false">I32-0.01</f>
        <v>25.93</v>
      </c>
      <c r="L31" s="45" t="n">
        <f aca="false">Sheet1!B173</f>
        <v>1.72</v>
      </c>
      <c r="M31" s="39" t="n">
        <f aca="false">LOOKUP(MATCH($P31,Sheet1!$E$1:$E$29999,0),Sheet1!$A$1:$A$29999,Sheet1!$B$1:$B$29999)</f>
        <v>37.07</v>
      </c>
      <c r="N31" s="43" t="s">
        <v>8</v>
      </c>
      <c r="O31" s="44" t="n">
        <f aca="false">M32-0.01</f>
        <v>37.21</v>
      </c>
      <c r="P31" s="45" t="n">
        <f aca="false">Sheet1!B248</f>
        <v>2.47</v>
      </c>
      <c r="Q31" s="35"/>
      <c r="R31" s="46" t="n">
        <f aca="false">LOOKUP(MATCH($U31,Sheet1!$E$1:$E$29999,0),Sheet1!$A$1:$A$29999,Sheet1!$B$1:$B$29999)</f>
        <v>48.35</v>
      </c>
      <c r="S31" s="43" t="s">
        <v>8</v>
      </c>
      <c r="T31" s="44" t="n">
        <f aca="false">R32-0.01</f>
        <v>48.49</v>
      </c>
      <c r="U31" s="45" t="n">
        <f aca="false">Sheet1!B323</f>
        <v>3.22</v>
      </c>
      <c r="V31" s="47" t="n">
        <f aca="false">LOOKUP(MATCH($Y31,Sheet1!$E$1:$E$29999,0),Sheet1!$A$1:$A$29999,Sheet1!$B$1:$B$29999)</f>
        <v>59.63</v>
      </c>
      <c r="W31" s="43" t="s">
        <v>8</v>
      </c>
      <c r="X31" s="44" t="n">
        <f aca="false">V32-0.01</f>
        <v>59.77</v>
      </c>
      <c r="Y31" s="45" t="n">
        <f aca="false">Sheet1!B398</f>
        <v>3.97</v>
      </c>
      <c r="Z31" s="47" t="n">
        <f aca="false">LOOKUP(MATCH($AC31,Sheet1!$E$1:$E$29999,0),Sheet1!$A$1:$A$29999,Sheet1!$B$1:$B$29999)</f>
        <v>70.91</v>
      </c>
      <c r="AA31" s="43" t="s">
        <v>8</v>
      </c>
      <c r="AB31" s="44" t="n">
        <f aca="false">Z32-0.01</f>
        <v>71.05</v>
      </c>
      <c r="AC31" s="45" t="n">
        <f aca="false">Sheet1!B473</f>
        <v>4.72</v>
      </c>
      <c r="AD31" s="47" t="n">
        <f aca="false">LOOKUP(MATCH($AG31,Sheet1!$E$1:$E$29999,0),Sheet1!$A$1:$A$29999,Sheet1!$B$1:$B$29999)</f>
        <v>82.19</v>
      </c>
      <c r="AE31" s="43" t="s">
        <v>8</v>
      </c>
      <c r="AF31" s="48" t="n">
        <f aca="false">AD32-0.01</f>
        <v>82.33</v>
      </c>
      <c r="AG31" s="45" t="n">
        <f aca="false">Sheet1!B548</f>
        <v>5.47</v>
      </c>
      <c r="AH31" s="39"/>
      <c r="AI31" s="39"/>
      <c r="AJ31" s="39"/>
      <c r="AK31" s="39"/>
      <c r="AL31" s="40"/>
      <c r="AM31" s="40"/>
      <c r="AN31" s="40"/>
      <c r="AO31" s="40"/>
      <c r="AP31" s="40"/>
      <c r="AQ31" s="40"/>
    </row>
    <row r="32" s="41" customFormat="true" ht="8.1" hidden="false" customHeight="true" outlineLevel="0" collapsed="false">
      <c r="A32" s="42" t="n">
        <f aca="false">LOOKUP(MATCH($D32,Sheet1!$E$1:$E$29999,0),Sheet1!$A$1:$A$29999,Sheet1!$B$1:$B$29999)</f>
        <v>3.39</v>
      </c>
      <c r="B32" s="43" t="s">
        <v>8</v>
      </c>
      <c r="C32" s="44" t="n">
        <f aca="false">A33-0.01</f>
        <v>3.53</v>
      </c>
      <c r="D32" s="45" t="n">
        <f aca="false">Sheet1!B24</f>
        <v>0.23</v>
      </c>
      <c r="E32" s="39" t="n">
        <f aca="false">LOOKUP(MATCH($H32,Sheet1!$E$1:$E$29999,0),Sheet1!$A$1:$A$29999,Sheet1!$B$1:$B$29999)</f>
        <v>14.67</v>
      </c>
      <c r="F32" s="43" t="s">
        <v>8</v>
      </c>
      <c r="G32" s="44" t="n">
        <f aca="false">E33-0.01</f>
        <v>14.81</v>
      </c>
      <c r="H32" s="45" t="n">
        <f aca="false">Sheet1!B99</f>
        <v>0.98</v>
      </c>
      <c r="I32" s="39" t="n">
        <f aca="false">LOOKUP(MATCH($L32,Sheet1!$E$1:$E$29999,0),Sheet1!$A$1:$A$29999,Sheet1!$B$1:$B$29999)</f>
        <v>25.94</v>
      </c>
      <c r="J32" s="43" t="s">
        <v>8</v>
      </c>
      <c r="K32" s="44" t="n">
        <f aca="false">I33-0.01</f>
        <v>26.09</v>
      </c>
      <c r="L32" s="45" t="n">
        <f aca="false">Sheet1!B174</f>
        <v>1.73</v>
      </c>
      <c r="M32" s="39" t="n">
        <f aca="false">LOOKUP(MATCH($P32,Sheet1!$E$1:$E$29999,0),Sheet1!$A$1:$A$29999,Sheet1!$B$1:$B$29999)</f>
        <v>37.22</v>
      </c>
      <c r="N32" s="43" t="s">
        <v>8</v>
      </c>
      <c r="O32" s="44" t="n">
        <f aca="false">M33-0.01</f>
        <v>37.36</v>
      </c>
      <c r="P32" s="45" t="n">
        <f aca="false">Sheet1!B249</f>
        <v>2.48</v>
      </c>
      <c r="Q32" s="35"/>
      <c r="R32" s="46" t="n">
        <f aca="false">LOOKUP(MATCH($U32,Sheet1!$E$1:$E$29999,0),Sheet1!$A$1:$A$29999,Sheet1!$B$1:$B$29999)</f>
        <v>48.5</v>
      </c>
      <c r="S32" s="43" t="s">
        <v>8</v>
      </c>
      <c r="T32" s="44" t="n">
        <f aca="false">R33-0.01</f>
        <v>48.64</v>
      </c>
      <c r="U32" s="45" t="n">
        <f aca="false">Sheet1!B324</f>
        <v>3.23</v>
      </c>
      <c r="V32" s="47" t="n">
        <f aca="false">LOOKUP(MATCH($Y32,Sheet1!$E$1:$E$29999,0),Sheet1!$A$1:$A$29999,Sheet1!$B$1:$B$29999)</f>
        <v>59.78</v>
      </c>
      <c r="W32" s="43" t="s">
        <v>8</v>
      </c>
      <c r="X32" s="44" t="n">
        <f aca="false">V33-0.01</f>
        <v>59.92</v>
      </c>
      <c r="Y32" s="45" t="n">
        <f aca="false">Sheet1!B399</f>
        <v>3.98</v>
      </c>
      <c r="Z32" s="47" t="n">
        <f aca="false">LOOKUP(MATCH($AC32,Sheet1!$E$1:$E$29999,0),Sheet1!$A$1:$A$29999,Sheet1!$B$1:$B$29999)</f>
        <v>71.06</v>
      </c>
      <c r="AA32" s="43" t="s">
        <v>8</v>
      </c>
      <c r="AB32" s="44" t="n">
        <f aca="false">Z33-0.01</f>
        <v>71.2</v>
      </c>
      <c r="AC32" s="45" t="n">
        <f aca="false">Sheet1!B474</f>
        <v>4.73</v>
      </c>
      <c r="AD32" s="47" t="n">
        <f aca="false">LOOKUP(MATCH($AG32,Sheet1!$E$1:$E$29999,0),Sheet1!$A$1:$A$29999,Sheet1!$B$1:$B$29999)</f>
        <v>82.34</v>
      </c>
      <c r="AE32" s="43" t="s">
        <v>8</v>
      </c>
      <c r="AF32" s="48" t="n">
        <f aca="false">AD33-0.01</f>
        <v>82.48</v>
      </c>
      <c r="AG32" s="45" t="n">
        <f aca="false">Sheet1!B549</f>
        <v>5.48</v>
      </c>
      <c r="AH32" s="39"/>
      <c r="AI32" s="39"/>
      <c r="AJ32" s="39"/>
      <c r="AK32" s="39"/>
      <c r="AL32" s="40"/>
      <c r="AM32" s="40"/>
      <c r="AN32" s="40"/>
      <c r="AO32" s="40"/>
      <c r="AP32" s="40"/>
      <c r="AQ32" s="40"/>
    </row>
    <row r="33" s="57" customFormat="true" ht="8.1" hidden="false" customHeight="true" outlineLevel="0" collapsed="false">
      <c r="A33" s="49" t="n">
        <f aca="false">LOOKUP(MATCH($D33,Sheet1!$E$1:$E$29999,0),Sheet1!$A$1:$A$29999,Sheet1!$B$1:$B$29999)</f>
        <v>3.54</v>
      </c>
      <c r="B33" s="50" t="s">
        <v>8</v>
      </c>
      <c r="C33" s="51" t="n">
        <f aca="false">A34-0.01</f>
        <v>3.68</v>
      </c>
      <c r="D33" s="52" t="n">
        <f aca="false">Sheet1!B25</f>
        <v>0.24</v>
      </c>
      <c r="E33" s="53" t="n">
        <f aca="false">LOOKUP(MATCH($H33,Sheet1!$E$1:$E$29999,0),Sheet1!$A$1:$A$29999,Sheet1!$B$1:$B$29999)</f>
        <v>14.82</v>
      </c>
      <c r="F33" s="50" t="s">
        <v>8</v>
      </c>
      <c r="G33" s="51" t="n">
        <f aca="false">E34-0.01</f>
        <v>14.96</v>
      </c>
      <c r="H33" s="52" t="n">
        <f aca="false">Sheet1!B100</f>
        <v>0.99</v>
      </c>
      <c r="I33" s="53" t="n">
        <f aca="false">LOOKUP(MATCH($L33,Sheet1!$E$1:$E$29999,0),Sheet1!$A$1:$A$29999,Sheet1!$B$1:$B$29999)</f>
        <v>26.1</v>
      </c>
      <c r="J33" s="50" t="s">
        <v>8</v>
      </c>
      <c r="K33" s="51" t="n">
        <f aca="false">I34-0.01</f>
        <v>26.24</v>
      </c>
      <c r="L33" s="52" t="n">
        <f aca="false">Sheet1!B175</f>
        <v>1.74</v>
      </c>
      <c r="M33" s="53" t="n">
        <f aca="false">LOOKUP(MATCH($P33,Sheet1!$E$1:$E$29999,0),Sheet1!$A$1:$A$29999,Sheet1!$B$1:$B$29999)</f>
        <v>37.37</v>
      </c>
      <c r="N33" s="50" t="s">
        <v>8</v>
      </c>
      <c r="O33" s="51" t="n">
        <f aca="false">M34-0.01</f>
        <v>37.51</v>
      </c>
      <c r="P33" s="52" t="n">
        <f aca="false">Sheet1!B250</f>
        <v>2.49</v>
      </c>
      <c r="Q33" s="35"/>
      <c r="R33" s="54" t="n">
        <f aca="false">LOOKUP(MATCH($U33,Sheet1!$E$1:$E$29999,0),Sheet1!$A$1:$A$29999,Sheet1!$B$1:$B$29999)</f>
        <v>48.65</v>
      </c>
      <c r="S33" s="50" t="s">
        <v>8</v>
      </c>
      <c r="T33" s="51" t="n">
        <f aca="false">R34-0.01</f>
        <v>48.79</v>
      </c>
      <c r="U33" s="52" t="n">
        <f aca="false">Sheet1!B325</f>
        <v>3.24</v>
      </c>
      <c r="V33" s="55" t="n">
        <f aca="false">LOOKUP(MATCH($Y33,Sheet1!$E$1:$E$29999,0),Sheet1!$A$1:$A$29999,Sheet1!$B$1:$B$29999)</f>
        <v>59.93</v>
      </c>
      <c r="W33" s="50" t="s">
        <v>8</v>
      </c>
      <c r="X33" s="51" t="n">
        <f aca="false">V34-0.01</f>
        <v>60.07</v>
      </c>
      <c r="Y33" s="52" t="n">
        <f aca="false">Sheet1!B400</f>
        <v>3.99</v>
      </c>
      <c r="Z33" s="55" t="n">
        <f aca="false">LOOKUP(MATCH($AC33,Sheet1!$E$1:$E$29999,0),Sheet1!$A$1:$A$29999,Sheet1!$B$1:$B$29999)</f>
        <v>71.21</v>
      </c>
      <c r="AA33" s="50" t="s">
        <v>8</v>
      </c>
      <c r="AB33" s="51" t="n">
        <f aca="false">Z34-0.01</f>
        <v>71.35</v>
      </c>
      <c r="AC33" s="52" t="n">
        <f aca="false">Sheet1!B475</f>
        <v>4.74</v>
      </c>
      <c r="AD33" s="55" t="n">
        <f aca="false">LOOKUP(MATCH($AG33,Sheet1!$E$1:$E$29999,0),Sheet1!$A$1:$A$29999,Sheet1!$B$1:$B$29999)</f>
        <v>82.49</v>
      </c>
      <c r="AE33" s="50" t="s">
        <v>8</v>
      </c>
      <c r="AF33" s="56" t="n">
        <f aca="false">AD34-0.01</f>
        <v>82.63</v>
      </c>
      <c r="AG33" s="52" t="n">
        <f aca="false">Sheet1!B550</f>
        <v>5.49</v>
      </c>
      <c r="AH33" s="39"/>
      <c r="AI33" s="39"/>
      <c r="AJ33" s="39"/>
      <c r="AK33" s="39"/>
      <c r="AL33" s="40"/>
      <c r="AM33" s="40"/>
      <c r="AN33" s="40"/>
      <c r="AO33" s="40"/>
      <c r="AP33" s="40"/>
      <c r="AQ33" s="40"/>
    </row>
    <row r="34" s="41" customFormat="true" ht="8.1" hidden="false" customHeight="true" outlineLevel="0" collapsed="false">
      <c r="A34" s="42" t="n">
        <f aca="false">LOOKUP(MATCH($D34,Sheet1!$E$1:$E$29999,0),Sheet1!$A$1:$A$29999,Sheet1!$B$1:$B$29999)</f>
        <v>3.69</v>
      </c>
      <c r="B34" s="43" t="s">
        <v>8</v>
      </c>
      <c r="C34" s="44" t="n">
        <f aca="false">A35-0.01</f>
        <v>3.83</v>
      </c>
      <c r="D34" s="45" t="n">
        <f aca="false">Sheet1!B26</f>
        <v>0.25</v>
      </c>
      <c r="E34" s="39" t="n">
        <f aca="false">LOOKUP(MATCH($H34,Sheet1!$E$1:$E$29999,0),Sheet1!$A$1:$A$29999,Sheet1!$B$1:$B$29999)</f>
        <v>14.97</v>
      </c>
      <c r="F34" s="43" t="s">
        <v>8</v>
      </c>
      <c r="G34" s="44" t="n">
        <f aca="false">E35-0.01</f>
        <v>15.11</v>
      </c>
      <c r="H34" s="45" t="n">
        <f aca="false">Sheet1!B101</f>
        <v>1</v>
      </c>
      <c r="I34" s="39" t="n">
        <f aca="false">LOOKUP(MATCH($L34,Sheet1!$E$1:$E$29999,0),Sheet1!$A$1:$A$29999,Sheet1!$B$1:$B$29999)</f>
        <v>26.25</v>
      </c>
      <c r="J34" s="43" t="s">
        <v>8</v>
      </c>
      <c r="K34" s="44" t="n">
        <f aca="false">I35-0.01</f>
        <v>26.39</v>
      </c>
      <c r="L34" s="45" t="n">
        <f aca="false">Sheet1!B176</f>
        <v>1.75</v>
      </c>
      <c r="M34" s="39" t="n">
        <f aca="false">LOOKUP(MATCH($P34,Sheet1!$E$1:$E$29999,0),Sheet1!$A$1:$A$29999,Sheet1!$B$1:$B$29999)</f>
        <v>37.52</v>
      </c>
      <c r="N34" s="43" t="s">
        <v>8</v>
      </c>
      <c r="O34" s="44" t="n">
        <f aca="false">M35-0.01</f>
        <v>37.66</v>
      </c>
      <c r="P34" s="45" t="n">
        <f aca="false">Sheet1!B251</f>
        <v>2.5</v>
      </c>
      <c r="Q34" s="35"/>
      <c r="R34" s="46" t="n">
        <f aca="false">LOOKUP(MATCH($U34,Sheet1!$E$1:$E$29999,0),Sheet1!$A$1:$A$29999,Sheet1!$B$1:$B$29999)</f>
        <v>48.8</v>
      </c>
      <c r="S34" s="43" t="s">
        <v>8</v>
      </c>
      <c r="T34" s="44" t="n">
        <f aca="false">R35-0.01</f>
        <v>48.94</v>
      </c>
      <c r="U34" s="45" t="n">
        <f aca="false">Sheet1!B326</f>
        <v>3.25</v>
      </c>
      <c r="V34" s="47" t="n">
        <f aca="false">LOOKUP(MATCH($Y34,Sheet1!$E$1:$E$29999,0),Sheet1!$A$1:$A$29999,Sheet1!$B$1:$B$29999)</f>
        <v>60.08</v>
      </c>
      <c r="W34" s="43" t="s">
        <v>8</v>
      </c>
      <c r="X34" s="44" t="n">
        <f aca="false">V35-0.01</f>
        <v>60.22</v>
      </c>
      <c r="Y34" s="45" t="n">
        <f aca="false">Sheet1!B401</f>
        <v>4</v>
      </c>
      <c r="Z34" s="47" t="n">
        <f aca="false">LOOKUP(MATCH($AC34,Sheet1!$E$1:$E$29999,0),Sheet1!$A$1:$A$29999,Sheet1!$B$1:$B$29999)</f>
        <v>71.36</v>
      </c>
      <c r="AA34" s="43" t="s">
        <v>8</v>
      </c>
      <c r="AB34" s="44" t="n">
        <f aca="false">Z35-0.01</f>
        <v>71.5</v>
      </c>
      <c r="AC34" s="45" t="n">
        <f aca="false">Sheet1!B476</f>
        <v>4.75</v>
      </c>
      <c r="AD34" s="47" t="n">
        <f aca="false">LOOKUP(MATCH($AG34,Sheet1!$E$1:$E$29999,0),Sheet1!$A$1:$A$29999,Sheet1!$B$1:$B$29999)</f>
        <v>82.64</v>
      </c>
      <c r="AE34" s="43" t="s">
        <v>8</v>
      </c>
      <c r="AF34" s="48" t="n">
        <f aca="false">AD35-0.01</f>
        <v>82.78</v>
      </c>
      <c r="AG34" s="45" t="n">
        <f aca="false">Sheet1!B551</f>
        <v>5.5</v>
      </c>
      <c r="AH34" s="39"/>
      <c r="AI34" s="39"/>
      <c r="AJ34" s="39"/>
      <c r="AK34" s="39"/>
      <c r="AL34" s="40"/>
      <c r="AM34" s="40"/>
      <c r="AN34" s="40"/>
      <c r="AO34" s="40"/>
      <c r="AP34" s="40"/>
      <c r="AQ34" s="40"/>
    </row>
    <row r="35" s="41" customFormat="true" ht="8.1" hidden="false" customHeight="true" outlineLevel="0" collapsed="false">
      <c r="A35" s="42" t="n">
        <f aca="false">LOOKUP(MATCH($D35,Sheet1!$E$1:$E$29999,0),Sheet1!$A$1:$A$29999,Sheet1!$B$1:$B$29999)</f>
        <v>3.84</v>
      </c>
      <c r="B35" s="43" t="s">
        <v>8</v>
      </c>
      <c r="C35" s="44" t="n">
        <f aca="false">A36-0.01</f>
        <v>3.98</v>
      </c>
      <c r="D35" s="45" t="n">
        <f aca="false">Sheet1!B27</f>
        <v>0.26</v>
      </c>
      <c r="E35" s="39" t="n">
        <f aca="false">LOOKUP(MATCH($H35,Sheet1!$E$1:$E$29999,0),Sheet1!$A$1:$A$29999,Sheet1!$B$1:$B$29999)</f>
        <v>15.12</v>
      </c>
      <c r="F35" s="43" t="s">
        <v>8</v>
      </c>
      <c r="G35" s="44" t="n">
        <f aca="false">E36-0.01</f>
        <v>15.26</v>
      </c>
      <c r="H35" s="45" t="n">
        <f aca="false">Sheet1!B102</f>
        <v>1.01</v>
      </c>
      <c r="I35" s="39" t="n">
        <f aca="false">LOOKUP(MATCH($L35,Sheet1!$E$1:$E$29999,0),Sheet1!$A$1:$A$29999,Sheet1!$B$1:$B$29999)</f>
        <v>26.4</v>
      </c>
      <c r="J35" s="43" t="s">
        <v>8</v>
      </c>
      <c r="K35" s="44" t="n">
        <f aca="false">I36-0.01</f>
        <v>26.54</v>
      </c>
      <c r="L35" s="45" t="n">
        <f aca="false">Sheet1!B177</f>
        <v>1.76</v>
      </c>
      <c r="M35" s="39" t="n">
        <f aca="false">LOOKUP(MATCH($P35,Sheet1!$E$1:$E$29999,0),Sheet1!$A$1:$A$29999,Sheet1!$B$1:$B$29999)</f>
        <v>37.67</v>
      </c>
      <c r="N35" s="43" t="s">
        <v>8</v>
      </c>
      <c r="O35" s="44" t="n">
        <f aca="false">M36-0.01</f>
        <v>37.81</v>
      </c>
      <c r="P35" s="45" t="n">
        <f aca="false">Sheet1!B252</f>
        <v>2.51</v>
      </c>
      <c r="Q35" s="35"/>
      <c r="R35" s="46" t="n">
        <f aca="false">LOOKUP(MATCH($U35,Sheet1!$E$1:$E$29999,0),Sheet1!$A$1:$A$29999,Sheet1!$B$1:$B$29999)</f>
        <v>48.95</v>
      </c>
      <c r="S35" s="43" t="s">
        <v>8</v>
      </c>
      <c r="T35" s="44" t="n">
        <f aca="false">R36-0.01</f>
        <v>49.09</v>
      </c>
      <c r="U35" s="45" t="n">
        <f aca="false">Sheet1!B327</f>
        <v>3.26</v>
      </c>
      <c r="V35" s="47" t="n">
        <f aca="false">LOOKUP(MATCH($Y35,Sheet1!$E$1:$E$29999,0),Sheet1!$A$1:$A$29999,Sheet1!$B$1:$B$29999)</f>
        <v>60.23</v>
      </c>
      <c r="W35" s="43" t="s">
        <v>8</v>
      </c>
      <c r="X35" s="44" t="n">
        <f aca="false">V36-0.01</f>
        <v>60.37</v>
      </c>
      <c r="Y35" s="45" t="n">
        <f aca="false">Sheet1!B402</f>
        <v>4.01</v>
      </c>
      <c r="Z35" s="47" t="n">
        <f aca="false">LOOKUP(MATCH($AC35,Sheet1!$E$1:$E$29999,0),Sheet1!$A$1:$A$29999,Sheet1!$B$1:$B$29999)</f>
        <v>71.51</v>
      </c>
      <c r="AA35" s="43" t="s">
        <v>8</v>
      </c>
      <c r="AB35" s="44" t="n">
        <f aca="false">Z36-0.01</f>
        <v>71.65</v>
      </c>
      <c r="AC35" s="45" t="n">
        <f aca="false">Sheet1!B477</f>
        <v>4.76</v>
      </c>
      <c r="AD35" s="47" t="n">
        <f aca="false">LOOKUP(MATCH($AG35,Sheet1!$E$1:$E$29999,0),Sheet1!$A$1:$A$29999,Sheet1!$B$1:$B$29999)</f>
        <v>82.79</v>
      </c>
      <c r="AE35" s="43" t="s">
        <v>8</v>
      </c>
      <c r="AF35" s="48" t="n">
        <f aca="false">AD36-0.01</f>
        <v>82.93</v>
      </c>
      <c r="AG35" s="45" t="n">
        <f aca="false">Sheet1!B552</f>
        <v>5.51</v>
      </c>
      <c r="AH35" s="39"/>
      <c r="AI35" s="39"/>
      <c r="AJ35" s="39"/>
      <c r="AK35" s="39"/>
      <c r="AL35" s="40"/>
      <c r="AM35" s="40"/>
      <c r="AN35" s="40"/>
      <c r="AO35" s="40"/>
      <c r="AP35" s="40"/>
      <c r="AQ35" s="40"/>
    </row>
    <row r="36" s="41" customFormat="true" ht="8.1" hidden="false" customHeight="true" outlineLevel="0" collapsed="false">
      <c r="A36" s="42" t="n">
        <f aca="false">LOOKUP(MATCH($D36,Sheet1!$E$1:$E$29999,0),Sheet1!$A$1:$A$29999,Sheet1!$B$1:$B$29999)</f>
        <v>3.99</v>
      </c>
      <c r="B36" s="43" t="s">
        <v>8</v>
      </c>
      <c r="C36" s="44" t="n">
        <f aca="false">A37-0.01</f>
        <v>4.13</v>
      </c>
      <c r="D36" s="45" t="n">
        <f aca="false">Sheet1!B28</f>
        <v>0.27</v>
      </c>
      <c r="E36" s="39" t="n">
        <f aca="false">LOOKUP(MATCH($H36,Sheet1!$E$1:$E$29999,0),Sheet1!$A$1:$A$29999,Sheet1!$B$1:$B$29999)</f>
        <v>15.27</v>
      </c>
      <c r="F36" s="43" t="s">
        <v>8</v>
      </c>
      <c r="G36" s="44" t="n">
        <f aca="false">E37-0.01</f>
        <v>15.41</v>
      </c>
      <c r="H36" s="45" t="n">
        <f aca="false">Sheet1!B103</f>
        <v>1.02</v>
      </c>
      <c r="I36" s="39" t="n">
        <f aca="false">LOOKUP(MATCH($L36,Sheet1!$E$1:$E$29999,0),Sheet1!$A$1:$A$29999,Sheet1!$B$1:$B$29999)</f>
        <v>26.55</v>
      </c>
      <c r="J36" s="43" t="s">
        <v>8</v>
      </c>
      <c r="K36" s="44" t="n">
        <f aca="false">I37-0.01</f>
        <v>26.69</v>
      </c>
      <c r="L36" s="45" t="n">
        <f aca="false">Sheet1!B178</f>
        <v>1.77</v>
      </c>
      <c r="M36" s="39" t="n">
        <f aca="false">LOOKUP(MATCH($P36,Sheet1!$E$1:$E$29999,0),Sheet1!$A$1:$A$29999,Sheet1!$B$1:$B$29999)</f>
        <v>37.82</v>
      </c>
      <c r="N36" s="43" t="s">
        <v>8</v>
      </c>
      <c r="O36" s="44" t="n">
        <f aca="false">M37-0.01</f>
        <v>37.96</v>
      </c>
      <c r="P36" s="45" t="n">
        <f aca="false">Sheet1!B253</f>
        <v>2.52</v>
      </c>
      <c r="Q36" s="35"/>
      <c r="R36" s="46" t="n">
        <f aca="false">LOOKUP(MATCH($U36,Sheet1!$E$1:$E$29999,0),Sheet1!$A$1:$A$29999,Sheet1!$B$1:$B$29999)</f>
        <v>49.1</v>
      </c>
      <c r="S36" s="43" t="s">
        <v>8</v>
      </c>
      <c r="T36" s="44" t="n">
        <f aca="false">R37-0.01</f>
        <v>49.24</v>
      </c>
      <c r="U36" s="45" t="n">
        <f aca="false">Sheet1!B328</f>
        <v>3.27</v>
      </c>
      <c r="V36" s="47" t="n">
        <f aca="false">LOOKUP(MATCH($Y36,Sheet1!$E$1:$E$29999,0),Sheet1!$A$1:$A$29999,Sheet1!$B$1:$B$29999)</f>
        <v>60.38</v>
      </c>
      <c r="W36" s="43" t="s">
        <v>8</v>
      </c>
      <c r="X36" s="44" t="n">
        <f aca="false">V37-0.01</f>
        <v>60.52</v>
      </c>
      <c r="Y36" s="45" t="n">
        <f aca="false">Sheet1!B403</f>
        <v>4.02</v>
      </c>
      <c r="Z36" s="47" t="n">
        <f aca="false">LOOKUP(MATCH($AC36,Sheet1!$E$1:$E$29999,0),Sheet1!$A$1:$A$29999,Sheet1!$B$1:$B$29999)</f>
        <v>71.66</v>
      </c>
      <c r="AA36" s="43" t="s">
        <v>8</v>
      </c>
      <c r="AB36" s="44" t="n">
        <f aca="false">Z37-0.01</f>
        <v>71.8</v>
      </c>
      <c r="AC36" s="45" t="n">
        <f aca="false">Sheet1!B478</f>
        <v>4.77</v>
      </c>
      <c r="AD36" s="47" t="n">
        <f aca="false">LOOKUP(MATCH($AG36,Sheet1!$E$1:$E$29999,0),Sheet1!$A$1:$A$29999,Sheet1!$B$1:$B$29999)</f>
        <v>82.94</v>
      </c>
      <c r="AE36" s="43" t="s">
        <v>8</v>
      </c>
      <c r="AF36" s="48" t="n">
        <f aca="false">AD37-0.01</f>
        <v>83.08</v>
      </c>
      <c r="AG36" s="45" t="n">
        <f aca="false">Sheet1!B553</f>
        <v>5.52</v>
      </c>
      <c r="AH36" s="39"/>
      <c r="AI36" s="39"/>
      <c r="AJ36" s="39"/>
      <c r="AK36" s="39"/>
      <c r="AL36" s="40"/>
      <c r="AM36" s="40"/>
      <c r="AN36" s="40"/>
      <c r="AO36" s="40"/>
      <c r="AP36" s="40"/>
      <c r="AQ36" s="40"/>
    </row>
    <row r="37" s="41" customFormat="true" ht="8.1" hidden="false" customHeight="true" outlineLevel="0" collapsed="false">
      <c r="A37" s="42" t="n">
        <f aca="false">LOOKUP(MATCH($D37,Sheet1!$E$1:$E$29999,0),Sheet1!$A$1:$A$29999,Sheet1!$B$1:$B$29999)</f>
        <v>4.14</v>
      </c>
      <c r="B37" s="43" t="s">
        <v>8</v>
      </c>
      <c r="C37" s="44" t="n">
        <f aca="false">A38-0.01</f>
        <v>4.28</v>
      </c>
      <c r="D37" s="45" t="n">
        <f aca="false">Sheet1!B29</f>
        <v>0.28</v>
      </c>
      <c r="E37" s="39" t="n">
        <f aca="false">LOOKUP(MATCH($H37,Sheet1!$E$1:$E$29999,0),Sheet1!$A$1:$A$29999,Sheet1!$B$1:$B$29999)</f>
        <v>15.42</v>
      </c>
      <c r="F37" s="43" t="s">
        <v>8</v>
      </c>
      <c r="G37" s="44" t="n">
        <f aca="false">E38-0.01</f>
        <v>15.56</v>
      </c>
      <c r="H37" s="45" t="n">
        <f aca="false">Sheet1!B104</f>
        <v>1.03</v>
      </c>
      <c r="I37" s="39" t="n">
        <f aca="false">LOOKUP(MATCH($L37,Sheet1!$E$1:$E$29999,0),Sheet1!$A$1:$A$29999,Sheet1!$B$1:$B$29999)</f>
        <v>26.7</v>
      </c>
      <c r="J37" s="43" t="s">
        <v>8</v>
      </c>
      <c r="K37" s="44" t="n">
        <f aca="false">I38-0.01</f>
        <v>26.84</v>
      </c>
      <c r="L37" s="45" t="n">
        <f aca="false">Sheet1!B179</f>
        <v>1.78</v>
      </c>
      <c r="M37" s="39" t="n">
        <f aca="false">LOOKUP(MATCH($P37,Sheet1!$E$1:$E$29999,0),Sheet1!$A$1:$A$29999,Sheet1!$B$1:$B$29999)</f>
        <v>37.97</v>
      </c>
      <c r="N37" s="43" t="s">
        <v>8</v>
      </c>
      <c r="O37" s="44" t="n">
        <f aca="false">M38-0.01</f>
        <v>38.12</v>
      </c>
      <c r="P37" s="45" t="n">
        <f aca="false">Sheet1!B254</f>
        <v>2.53</v>
      </c>
      <c r="Q37" s="35"/>
      <c r="R37" s="46" t="n">
        <f aca="false">LOOKUP(MATCH($U37,Sheet1!$E$1:$E$29999,0),Sheet1!$A$1:$A$29999,Sheet1!$B$1:$B$29999)</f>
        <v>49.25</v>
      </c>
      <c r="S37" s="43" t="s">
        <v>8</v>
      </c>
      <c r="T37" s="44" t="n">
        <f aca="false">R38-0.01</f>
        <v>49.39</v>
      </c>
      <c r="U37" s="45" t="n">
        <f aca="false">Sheet1!B329</f>
        <v>3.28</v>
      </c>
      <c r="V37" s="47" t="n">
        <f aca="false">LOOKUP(MATCH($Y37,Sheet1!$E$1:$E$29999,0),Sheet1!$A$1:$A$29999,Sheet1!$B$1:$B$29999)</f>
        <v>60.53</v>
      </c>
      <c r="W37" s="43" t="s">
        <v>8</v>
      </c>
      <c r="X37" s="44" t="n">
        <f aca="false">V38-0.01</f>
        <v>60.67</v>
      </c>
      <c r="Y37" s="45" t="n">
        <f aca="false">Sheet1!B404</f>
        <v>4.03</v>
      </c>
      <c r="Z37" s="47" t="n">
        <f aca="false">LOOKUP(MATCH($AC37,Sheet1!$E$1:$E$29999,0),Sheet1!$A$1:$A$29999,Sheet1!$B$1:$B$29999)</f>
        <v>71.81</v>
      </c>
      <c r="AA37" s="43" t="s">
        <v>8</v>
      </c>
      <c r="AB37" s="44" t="n">
        <f aca="false">Z38-0.01</f>
        <v>71.95</v>
      </c>
      <c r="AC37" s="45" t="n">
        <f aca="false">Sheet1!B479</f>
        <v>4.78</v>
      </c>
      <c r="AD37" s="47" t="n">
        <f aca="false">LOOKUP(MATCH($AG37,Sheet1!$E$1:$E$29999,0),Sheet1!$A$1:$A$29999,Sheet1!$B$1:$B$29999)</f>
        <v>83.09</v>
      </c>
      <c r="AE37" s="43" t="s">
        <v>8</v>
      </c>
      <c r="AF37" s="48" t="n">
        <f aca="false">AD38-0.01</f>
        <v>83.23</v>
      </c>
      <c r="AG37" s="45" t="n">
        <f aca="false">Sheet1!B554</f>
        <v>5.53</v>
      </c>
      <c r="AH37" s="39"/>
      <c r="AI37" s="39"/>
      <c r="AJ37" s="39"/>
      <c r="AK37" s="39"/>
      <c r="AL37" s="40"/>
      <c r="AM37" s="40"/>
      <c r="AN37" s="40"/>
      <c r="AO37" s="40"/>
      <c r="AP37" s="40"/>
      <c r="AQ37" s="40"/>
    </row>
    <row r="38" s="57" customFormat="true" ht="8.1" hidden="false" customHeight="true" outlineLevel="0" collapsed="false">
      <c r="A38" s="49" t="n">
        <f aca="false">LOOKUP(MATCH($D38,Sheet1!$E$1:$E$29999,0),Sheet1!$A$1:$A$29999,Sheet1!$B$1:$B$29999)</f>
        <v>4.29</v>
      </c>
      <c r="B38" s="50" t="s">
        <v>8</v>
      </c>
      <c r="C38" s="51" t="n">
        <f aca="false">A39-0.01</f>
        <v>4.43</v>
      </c>
      <c r="D38" s="52" t="n">
        <f aca="false">Sheet1!B30</f>
        <v>0.29</v>
      </c>
      <c r="E38" s="53" t="n">
        <f aca="false">LOOKUP(MATCH($H38,Sheet1!$E$1:$E$29999,0),Sheet1!$A$1:$A$29999,Sheet1!$B$1:$B$29999)</f>
        <v>15.57</v>
      </c>
      <c r="F38" s="50" t="s">
        <v>8</v>
      </c>
      <c r="G38" s="51" t="n">
        <f aca="false">E39-0.01</f>
        <v>15.71</v>
      </c>
      <c r="H38" s="52" t="n">
        <f aca="false">Sheet1!B105</f>
        <v>1.04</v>
      </c>
      <c r="I38" s="53" t="n">
        <f aca="false">LOOKUP(MATCH($L38,Sheet1!$E$1:$E$29999,0),Sheet1!$A$1:$A$29999,Sheet1!$B$1:$B$29999)</f>
        <v>26.85</v>
      </c>
      <c r="J38" s="50" t="s">
        <v>8</v>
      </c>
      <c r="K38" s="51" t="n">
        <f aca="false">I39-0.01</f>
        <v>26.99</v>
      </c>
      <c r="L38" s="52" t="n">
        <f aca="false">Sheet1!B180</f>
        <v>1.79</v>
      </c>
      <c r="M38" s="53" t="n">
        <f aca="false">LOOKUP(MATCH($P38,Sheet1!$E$1:$E$29999,0),Sheet1!$A$1:$A$29999,Sheet1!$B$1:$B$29999)</f>
        <v>38.13</v>
      </c>
      <c r="N38" s="50" t="s">
        <v>8</v>
      </c>
      <c r="O38" s="51" t="n">
        <f aca="false">M39-0.01</f>
        <v>38.27</v>
      </c>
      <c r="P38" s="52" t="n">
        <f aca="false">Sheet1!B255</f>
        <v>2.54</v>
      </c>
      <c r="Q38" s="35"/>
      <c r="R38" s="54" t="n">
        <f aca="false">LOOKUP(MATCH($U38,Sheet1!$E$1:$E$29999,0),Sheet1!$A$1:$A$29999,Sheet1!$B$1:$B$29999)</f>
        <v>49.4</v>
      </c>
      <c r="S38" s="50" t="s">
        <v>8</v>
      </c>
      <c r="T38" s="51" t="n">
        <f aca="false">R39-0.01</f>
        <v>49.54</v>
      </c>
      <c r="U38" s="52" t="n">
        <f aca="false">Sheet1!B330</f>
        <v>3.29</v>
      </c>
      <c r="V38" s="55" t="n">
        <f aca="false">LOOKUP(MATCH($Y38,Sheet1!$E$1:$E$29999,0),Sheet1!$A$1:$A$29999,Sheet1!$B$1:$B$29999)</f>
        <v>60.68</v>
      </c>
      <c r="W38" s="50" t="s">
        <v>8</v>
      </c>
      <c r="X38" s="51" t="n">
        <f aca="false">V39-0.01</f>
        <v>60.82</v>
      </c>
      <c r="Y38" s="52" t="n">
        <f aca="false">Sheet1!B405</f>
        <v>4.04</v>
      </c>
      <c r="Z38" s="55" t="n">
        <f aca="false">LOOKUP(MATCH($AC38,Sheet1!$E$1:$E$29999,0),Sheet1!$A$1:$A$29999,Sheet1!$B$1:$B$29999)</f>
        <v>71.96</v>
      </c>
      <c r="AA38" s="50" t="s">
        <v>8</v>
      </c>
      <c r="AB38" s="51" t="n">
        <f aca="false">Z39-0.01</f>
        <v>72.1</v>
      </c>
      <c r="AC38" s="52" t="n">
        <f aca="false">Sheet1!B480</f>
        <v>4.79</v>
      </c>
      <c r="AD38" s="55" t="n">
        <f aca="false">LOOKUP(MATCH($AG38,Sheet1!$E$1:$E$29999,0),Sheet1!$A$1:$A$29999,Sheet1!$B$1:$B$29999)</f>
        <v>83.24</v>
      </c>
      <c r="AE38" s="50" t="s">
        <v>8</v>
      </c>
      <c r="AF38" s="56" t="n">
        <f aca="false">AD39-0.01</f>
        <v>83.38</v>
      </c>
      <c r="AG38" s="52" t="n">
        <f aca="false">Sheet1!B555</f>
        <v>5.54</v>
      </c>
      <c r="AH38" s="39"/>
      <c r="AI38" s="39"/>
      <c r="AJ38" s="39"/>
      <c r="AK38" s="39"/>
      <c r="AL38" s="40"/>
      <c r="AM38" s="40"/>
      <c r="AN38" s="40"/>
      <c r="AO38" s="40"/>
      <c r="AP38" s="40"/>
      <c r="AQ38" s="40"/>
    </row>
    <row r="39" s="41" customFormat="true" ht="8.1" hidden="false" customHeight="true" outlineLevel="0" collapsed="false">
      <c r="A39" s="42" t="n">
        <f aca="false">LOOKUP(MATCH($D39,Sheet1!$E$1:$E$29999,0),Sheet1!$A$1:$A$29999,Sheet1!$B$1:$B$29999)</f>
        <v>4.44</v>
      </c>
      <c r="B39" s="43" t="s">
        <v>8</v>
      </c>
      <c r="C39" s="44" t="n">
        <f aca="false">A40-0.01</f>
        <v>4.58</v>
      </c>
      <c r="D39" s="45" t="n">
        <f aca="false">Sheet1!B31</f>
        <v>0.3</v>
      </c>
      <c r="E39" s="39" t="n">
        <f aca="false">LOOKUP(MATCH($H39,Sheet1!$E$1:$E$29999,0),Sheet1!$A$1:$A$29999,Sheet1!$B$1:$B$29999)</f>
        <v>15.72</v>
      </c>
      <c r="F39" s="43" t="s">
        <v>8</v>
      </c>
      <c r="G39" s="44" t="n">
        <f aca="false">E40-0.01</f>
        <v>15.86</v>
      </c>
      <c r="H39" s="45" t="n">
        <f aca="false">Sheet1!B106</f>
        <v>1.05</v>
      </c>
      <c r="I39" s="39" t="n">
        <f aca="false">LOOKUP(MATCH($L39,Sheet1!$E$1:$E$29999,0),Sheet1!$A$1:$A$29999,Sheet1!$B$1:$B$29999)</f>
        <v>27</v>
      </c>
      <c r="J39" s="43" t="s">
        <v>8</v>
      </c>
      <c r="K39" s="44" t="n">
        <f aca="false">I40-0.01</f>
        <v>27.14</v>
      </c>
      <c r="L39" s="45" t="n">
        <f aca="false">Sheet1!B181</f>
        <v>1.8</v>
      </c>
      <c r="M39" s="39" t="n">
        <f aca="false">LOOKUP(MATCH($P39,Sheet1!$E$1:$E$29999,0),Sheet1!$A$1:$A$29999,Sheet1!$B$1:$B$29999)</f>
        <v>38.28</v>
      </c>
      <c r="N39" s="43" t="s">
        <v>8</v>
      </c>
      <c r="O39" s="44" t="n">
        <f aca="false">M40-0.01</f>
        <v>38.42</v>
      </c>
      <c r="P39" s="45" t="n">
        <f aca="false">Sheet1!B256</f>
        <v>2.55</v>
      </c>
      <c r="Q39" s="35"/>
      <c r="R39" s="46" t="n">
        <f aca="false">LOOKUP(MATCH($U39,Sheet1!$E$1:$E$29999,0),Sheet1!$A$1:$A$29999,Sheet1!$B$1:$B$29999)</f>
        <v>49.55</v>
      </c>
      <c r="S39" s="43" t="s">
        <v>8</v>
      </c>
      <c r="T39" s="44" t="n">
        <f aca="false">R40-0.01</f>
        <v>49.69</v>
      </c>
      <c r="U39" s="45" t="n">
        <f aca="false">Sheet1!B331</f>
        <v>3.3</v>
      </c>
      <c r="V39" s="47" t="n">
        <f aca="false">LOOKUP(MATCH($Y39,Sheet1!$E$1:$E$29999,0),Sheet1!$A$1:$A$29999,Sheet1!$B$1:$B$29999)</f>
        <v>60.83</v>
      </c>
      <c r="W39" s="43" t="s">
        <v>8</v>
      </c>
      <c r="X39" s="44" t="n">
        <f aca="false">V40-0.01</f>
        <v>60.97</v>
      </c>
      <c r="Y39" s="45" t="n">
        <f aca="false">Sheet1!B406</f>
        <v>4.05</v>
      </c>
      <c r="Z39" s="47" t="n">
        <f aca="false">LOOKUP(MATCH($AC39,Sheet1!$E$1:$E$29999,0),Sheet1!$A$1:$A$29999,Sheet1!$B$1:$B$29999)</f>
        <v>72.11</v>
      </c>
      <c r="AA39" s="43" t="s">
        <v>8</v>
      </c>
      <c r="AB39" s="44" t="n">
        <f aca="false">Z40-0.01</f>
        <v>72.25</v>
      </c>
      <c r="AC39" s="45" t="n">
        <f aca="false">Sheet1!B481</f>
        <v>4.8</v>
      </c>
      <c r="AD39" s="47" t="n">
        <f aca="false">LOOKUP(MATCH($AG39,Sheet1!$E$1:$E$29999,0),Sheet1!$A$1:$A$29999,Sheet1!$B$1:$B$29999)</f>
        <v>83.39</v>
      </c>
      <c r="AE39" s="43" t="s">
        <v>8</v>
      </c>
      <c r="AF39" s="48" t="n">
        <f aca="false">AD40-0.01</f>
        <v>83.53</v>
      </c>
      <c r="AG39" s="45" t="n">
        <f aca="false">Sheet1!B556</f>
        <v>5.55</v>
      </c>
      <c r="AH39" s="39"/>
      <c r="AI39" s="39"/>
      <c r="AJ39" s="39"/>
      <c r="AK39" s="39"/>
      <c r="AL39" s="40"/>
      <c r="AM39" s="40"/>
      <c r="AN39" s="40"/>
      <c r="AO39" s="40"/>
      <c r="AP39" s="40"/>
      <c r="AQ39" s="40"/>
    </row>
    <row r="40" s="41" customFormat="true" ht="8.1" hidden="false" customHeight="true" outlineLevel="0" collapsed="false">
      <c r="A40" s="42" t="n">
        <f aca="false">LOOKUP(MATCH($D40,Sheet1!$E$1:$E$29999,0),Sheet1!$A$1:$A$29999,Sheet1!$B$1:$B$29999)</f>
        <v>4.59</v>
      </c>
      <c r="B40" s="43" t="s">
        <v>8</v>
      </c>
      <c r="C40" s="44" t="n">
        <f aca="false">A41-0.01</f>
        <v>4.73</v>
      </c>
      <c r="D40" s="45" t="n">
        <f aca="false">Sheet1!B32</f>
        <v>0.31</v>
      </c>
      <c r="E40" s="39" t="n">
        <f aca="false">LOOKUP(MATCH($H40,Sheet1!$E$1:$E$29999,0),Sheet1!$A$1:$A$29999,Sheet1!$B$1:$B$29999)</f>
        <v>15.87</v>
      </c>
      <c r="F40" s="43" t="s">
        <v>8</v>
      </c>
      <c r="G40" s="44" t="n">
        <f aca="false">E41-0.01</f>
        <v>16.01</v>
      </c>
      <c r="H40" s="45" t="n">
        <f aca="false">Sheet1!B107</f>
        <v>1.06</v>
      </c>
      <c r="I40" s="39" t="n">
        <f aca="false">LOOKUP(MATCH($L40,Sheet1!$E$1:$E$29999,0),Sheet1!$A$1:$A$29999,Sheet1!$B$1:$B$29999)</f>
        <v>27.15</v>
      </c>
      <c r="J40" s="43" t="s">
        <v>8</v>
      </c>
      <c r="K40" s="44" t="n">
        <f aca="false">I41-0.01</f>
        <v>27.29</v>
      </c>
      <c r="L40" s="45" t="n">
        <f aca="false">Sheet1!B182</f>
        <v>1.81</v>
      </c>
      <c r="M40" s="39" t="n">
        <f aca="false">LOOKUP(MATCH($P40,Sheet1!$E$1:$E$29999,0),Sheet1!$A$1:$A$29999,Sheet1!$B$1:$B$29999)</f>
        <v>38.43</v>
      </c>
      <c r="N40" s="43" t="s">
        <v>8</v>
      </c>
      <c r="O40" s="44" t="n">
        <f aca="false">M41-0.01</f>
        <v>38.57</v>
      </c>
      <c r="P40" s="45" t="n">
        <f aca="false">Sheet1!B257</f>
        <v>2.56</v>
      </c>
      <c r="Q40" s="35"/>
      <c r="R40" s="46" t="n">
        <f aca="false">LOOKUP(MATCH($U40,Sheet1!$E$1:$E$29999,0),Sheet1!$A$1:$A$29999,Sheet1!$B$1:$B$29999)</f>
        <v>49.7</v>
      </c>
      <c r="S40" s="43" t="s">
        <v>8</v>
      </c>
      <c r="T40" s="44" t="n">
        <f aca="false">R41-0.01</f>
        <v>49.84</v>
      </c>
      <c r="U40" s="45" t="n">
        <f aca="false">Sheet1!B332</f>
        <v>3.31</v>
      </c>
      <c r="V40" s="47" t="n">
        <f aca="false">LOOKUP(MATCH($Y40,Sheet1!$E$1:$E$29999,0),Sheet1!$A$1:$A$29999,Sheet1!$B$1:$B$29999)</f>
        <v>60.98</v>
      </c>
      <c r="W40" s="43" t="s">
        <v>8</v>
      </c>
      <c r="X40" s="44" t="n">
        <f aca="false">V41-0.01</f>
        <v>61.12</v>
      </c>
      <c r="Y40" s="45" t="n">
        <f aca="false">Sheet1!B407</f>
        <v>4.06</v>
      </c>
      <c r="Z40" s="47" t="n">
        <f aca="false">LOOKUP(MATCH($AC40,Sheet1!$E$1:$E$29999,0),Sheet1!$A$1:$A$29999,Sheet1!$B$1:$B$29999)</f>
        <v>72.26</v>
      </c>
      <c r="AA40" s="43" t="s">
        <v>8</v>
      </c>
      <c r="AB40" s="44" t="n">
        <f aca="false">Z41-0.01</f>
        <v>72.4</v>
      </c>
      <c r="AC40" s="45" t="n">
        <f aca="false">Sheet1!B482</f>
        <v>4.81</v>
      </c>
      <c r="AD40" s="47" t="n">
        <f aca="false">LOOKUP(MATCH($AG40,Sheet1!$E$1:$E$29999,0),Sheet1!$A$1:$A$29999,Sheet1!$B$1:$B$29999)</f>
        <v>83.54</v>
      </c>
      <c r="AE40" s="43" t="s">
        <v>8</v>
      </c>
      <c r="AF40" s="48" t="n">
        <f aca="false">AD41-0.01</f>
        <v>83.68</v>
      </c>
      <c r="AG40" s="45" t="n">
        <f aca="false">Sheet1!B557</f>
        <v>5.56</v>
      </c>
      <c r="AH40" s="39"/>
      <c r="AI40" s="39"/>
      <c r="AJ40" s="39"/>
      <c r="AK40" s="39"/>
      <c r="AL40" s="40"/>
      <c r="AM40" s="40"/>
      <c r="AN40" s="40"/>
      <c r="AO40" s="40"/>
      <c r="AP40" s="40"/>
      <c r="AQ40" s="40"/>
    </row>
    <row r="41" s="41" customFormat="true" ht="8.1" hidden="false" customHeight="true" outlineLevel="0" collapsed="false">
      <c r="A41" s="42" t="n">
        <f aca="false">LOOKUP(MATCH($D41,Sheet1!$E$1:$E$29999,0),Sheet1!$A$1:$A$29999,Sheet1!$B$1:$B$29999)</f>
        <v>4.74</v>
      </c>
      <c r="B41" s="43" t="s">
        <v>8</v>
      </c>
      <c r="C41" s="44" t="n">
        <f aca="false">A42-0.01</f>
        <v>4.88</v>
      </c>
      <c r="D41" s="45" t="n">
        <f aca="false">Sheet1!B33</f>
        <v>0.32</v>
      </c>
      <c r="E41" s="39" t="n">
        <f aca="false">LOOKUP(MATCH($H41,Sheet1!$E$1:$E$29999,0),Sheet1!$A$1:$A$29999,Sheet1!$B$1:$B$29999)</f>
        <v>16.02</v>
      </c>
      <c r="F41" s="43" t="s">
        <v>8</v>
      </c>
      <c r="G41" s="44" t="n">
        <f aca="false">E42-0.01</f>
        <v>16.16</v>
      </c>
      <c r="H41" s="45" t="n">
        <f aca="false">Sheet1!B108</f>
        <v>1.07</v>
      </c>
      <c r="I41" s="39" t="n">
        <f aca="false">LOOKUP(MATCH($L41,Sheet1!$E$1:$E$29999,0),Sheet1!$A$1:$A$29999,Sheet1!$B$1:$B$29999)</f>
        <v>27.3</v>
      </c>
      <c r="J41" s="43" t="s">
        <v>8</v>
      </c>
      <c r="K41" s="44" t="n">
        <f aca="false">I42-0.01</f>
        <v>27.44</v>
      </c>
      <c r="L41" s="45" t="n">
        <f aca="false">Sheet1!B183</f>
        <v>1.82</v>
      </c>
      <c r="M41" s="39" t="n">
        <f aca="false">LOOKUP(MATCH($P41,Sheet1!$E$1:$E$29999,0),Sheet1!$A$1:$A$29999,Sheet1!$B$1:$B$29999)</f>
        <v>38.58</v>
      </c>
      <c r="N41" s="43" t="s">
        <v>8</v>
      </c>
      <c r="O41" s="44" t="n">
        <f aca="false">M42-0.01</f>
        <v>38.72</v>
      </c>
      <c r="P41" s="45" t="n">
        <f aca="false">Sheet1!B258</f>
        <v>2.57</v>
      </c>
      <c r="Q41" s="35"/>
      <c r="R41" s="46" t="n">
        <f aca="false">LOOKUP(MATCH($U41,Sheet1!$E$1:$E$29999,0),Sheet1!$A$1:$A$29999,Sheet1!$B$1:$B$29999)</f>
        <v>49.85</v>
      </c>
      <c r="S41" s="43" t="s">
        <v>8</v>
      </c>
      <c r="T41" s="44" t="n">
        <f aca="false">R42-0.01</f>
        <v>49.99</v>
      </c>
      <c r="U41" s="45" t="n">
        <f aca="false">Sheet1!B333</f>
        <v>3.32</v>
      </c>
      <c r="V41" s="47" t="n">
        <f aca="false">LOOKUP(MATCH($Y41,Sheet1!$E$1:$E$29999,0),Sheet1!$A$1:$A$29999,Sheet1!$B$1:$B$29999)</f>
        <v>61.13</v>
      </c>
      <c r="W41" s="43" t="s">
        <v>8</v>
      </c>
      <c r="X41" s="44" t="n">
        <f aca="false">V42-0.01</f>
        <v>61.27</v>
      </c>
      <c r="Y41" s="45" t="n">
        <f aca="false">Sheet1!B408</f>
        <v>4.07</v>
      </c>
      <c r="Z41" s="47" t="n">
        <f aca="false">LOOKUP(MATCH($AC41,Sheet1!$E$1:$E$29999,0),Sheet1!$A$1:$A$29999,Sheet1!$B$1:$B$29999)</f>
        <v>72.41</v>
      </c>
      <c r="AA41" s="43" t="s">
        <v>8</v>
      </c>
      <c r="AB41" s="44" t="n">
        <f aca="false">Z42-0.01</f>
        <v>72.55</v>
      </c>
      <c r="AC41" s="45" t="n">
        <f aca="false">Sheet1!B483</f>
        <v>4.82</v>
      </c>
      <c r="AD41" s="47" t="n">
        <f aca="false">LOOKUP(MATCH($AG41,Sheet1!$E$1:$E$29999,0),Sheet1!$A$1:$A$29999,Sheet1!$B$1:$B$29999)</f>
        <v>83.69</v>
      </c>
      <c r="AE41" s="43" t="s">
        <v>8</v>
      </c>
      <c r="AF41" s="48" t="n">
        <f aca="false">AD42-0.01</f>
        <v>83.83</v>
      </c>
      <c r="AG41" s="45" t="n">
        <f aca="false">Sheet1!B558</f>
        <v>5.57</v>
      </c>
      <c r="AH41" s="39"/>
      <c r="AI41" s="39"/>
      <c r="AJ41" s="39"/>
      <c r="AK41" s="39"/>
      <c r="AL41" s="40"/>
      <c r="AM41" s="40"/>
      <c r="AN41" s="40"/>
      <c r="AO41" s="40"/>
      <c r="AP41" s="40"/>
      <c r="AQ41" s="40"/>
    </row>
    <row r="42" s="41" customFormat="true" ht="8.1" hidden="false" customHeight="true" outlineLevel="0" collapsed="false">
      <c r="A42" s="42" t="n">
        <f aca="false">LOOKUP(MATCH($D42,Sheet1!$E$1:$E$29999,0),Sheet1!$A$1:$A$29999,Sheet1!$B$1:$B$29999)</f>
        <v>4.89</v>
      </c>
      <c r="B42" s="43" t="s">
        <v>8</v>
      </c>
      <c r="C42" s="44" t="n">
        <f aca="false">A43-0.01</f>
        <v>5.03</v>
      </c>
      <c r="D42" s="45" t="n">
        <f aca="false">Sheet1!B34</f>
        <v>0.33</v>
      </c>
      <c r="E42" s="39" t="n">
        <f aca="false">LOOKUP(MATCH($H42,Sheet1!$E$1:$E$29999,0),Sheet1!$A$1:$A$29999,Sheet1!$B$1:$B$29999)</f>
        <v>16.17</v>
      </c>
      <c r="F42" s="43" t="s">
        <v>8</v>
      </c>
      <c r="G42" s="44" t="n">
        <f aca="false">E43-0.01</f>
        <v>16.31</v>
      </c>
      <c r="H42" s="45" t="n">
        <f aca="false">Sheet1!B109</f>
        <v>1.08</v>
      </c>
      <c r="I42" s="39" t="n">
        <f aca="false">LOOKUP(MATCH($L42,Sheet1!$E$1:$E$29999,0),Sheet1!$A$1:$A$29999,Sheet1!$B$1:$B$29999)</f>
        <v>27.45</v>
      </c>
      <c r="J42" s="43" t="s">
        <v>8</v>
      </c>
      <c r="K42" s="44" t="n">
        <f aca="false">I43-0.01</f>
        <v>27.59</v>
      </c>
      <c r="L42" s="45" t="n">
        <f aca="false">Sheet1!B184</f>
        <v>1.83</v>
      </c>
      <c r="M42" s="39" t="n">
        <f aca="false">LOOKUP(MATCH($P42,Sheet1!$E$1:$E$29999,0),Sheet1!$A$1:$A$29999,Sheet1!$B$1:$B$29999)</f>
        <v>38.73</v>
      </c>
      <c r="N42" s="43" t="s">
        <v>8</v>
      </c>
      <c r="O42" s="44" t="n">
        <f aca="false">M43-0.01</f>
        <v>38.87</v>
      </c>
      <c r="P42" s="45" t="n">
        <f aca="false">Sheet1!B259</f>
        <v>2.58</v>
      </c>
      <c r="Q42" s="35"/>
      <c r="R42" s="46" t="n">
        <f aca="false">LOOKUP(MATCH($U42,Sheet1!$E$1:$E$29999,0),Sheet1!$A$1:$A$29999,Sheet1!$B$1:$B$29999)</f>
        <v>50</v>
      </c>
      <c r="S42" s="43" t="s">
        <v>8</v>
      </c>
      <c r="T42" s="44" t="n">
        <f aca="false">R43-0.01</f>
        <v>50.15</v>
      </c>
      <c r="U42" s="45" t="n">
        <f aca="false">Sheet1!B334</f>
        <v>3.33</v>
      </c>
      <c r="V42" s="47" t="n">
        <f aca="false">LOOKUP(MATCH($Y42,Sheet1!$E$1:$E$29999,0),Sheet1!$A$1:$A$29999,Sheet1!$B$1:$B$29999)</f>
        <v>61.28</v>
      </c>
      <c r="W42" s="43" t="s">
        <v>8</v>
      </c>
      <c r="X42" s="44" t="n">
        <f aca="false">V43-0.01</f>
        <v>61.42</v>
      </c>
      <c r="Y42" s="45" t="n">
        <f aca="false">Sheet1!B409</f>
        <v>4.08</v>
      </c>
      <c r="Z42" s="47" t="n">
        <f aca="false">LOOKUP(MATCH($AC42,Sheet1!$E$1:$E$29999,0),Sheet1!$A$1:$A$29999,Sheet1!$B$1:$B$29999)</f>
        <v>72.56</v>
      </c>
      <c r="AA42" s="43" t="s">
        <v>8</v>
      </c>
      <c r="AB42" s="44" t="n">
        <f aca="false">Z43-0.01</f>
        <v>72.7</v>
      </c>
      <c r="AC42" s="45" t="n">
        <f aca="false">Sheet1!B484</f>
        <v>4.83</v>
      </c>
      <c r="AD42" s="47" t="n">
        <f aca="false">LOOKUP(MATCH($AG42,Sheet1!$E$1:$E$29999,0),Sheet1!$A$1:$A$29999,Sheet1!$B$1:$B$29999)</f>
        <v>83.84</v>
      </c>
      <c r="AE42" s="43" t="s">
        <v>8</v>
      </c>
      <c r="AF42" s="48" t="n">
        <f aca="false">AD43-0.01</f>
        <v>83.98</v>
      </c>
      <c r="AG42" s="45" t="n">
        <f aca="false">Sheet1!B559</f>
        <v>5.58</v>
      </c>
      <c r="AH42" s="39"/>
      <c r="AI42" s="39"/>
      <c r="AJ42" s="39"/>
      <c r="AK42" s="39"/>
      <c r="AL42" s="40"/>
      <c r="AM42" s="40"/>
      <c r="AN42" s="40"/>
      <c r="AO42" s="40"/>
      <c r="AP42" s="40"/>
      <c r="AQ42" s="40"/>
    </row>
    <row r="43" s="57" customFormat="true" ht="8.1" hidden="false" customHeight="true" outlineLevel="0" collapsed="false">
      <c r="A43" s="49" t="n">
        <f aca="false">LOOKUP(MATCH($D43,Sheet1!$E$1:$E$29999,0),Sheet1!$A$1:$A$29999,Sheet1!$B$1:$B$29999)</f>
        <v>5.04</v>
      </c>
      <c r="B43" s="50" t="s">
        <v>8</v>
      </c>
      <c r="C43" s="51" t="n">
        <f aca="false">A44-0.01</f>
        <v>5.18</v>
      </c>
      <c r="D43" s="52" t="n">
        <f aca="false">Sheet1!B35</f>
        <v>0.34</v>
      </c>
      <c r="E43" s="53" t="n">
        <f aca="false">LOOKUP(MATCH($H43,Sheet1!$E$1:$E$29999,0),Sheet1!$A$1:$A$29999,Sheet1!$B$1:$B$29999)</f>
        <v>16.32</v>
      </c>
      <c r="F43" s="50" t="s">
        <v>8</v>
      </c>
      <c r="G43" s="51" t="n">
        <f aca="false">E44-0.01</f>
        <v>16.46</v>
      </c>
      <c r="H43" s="52" t="n">
        <f aca="false">Sheet1!B110</f>
        <v>1.09</v>
      </c>
      <c r="I43" s="53" t="n">
        <f aca="false">LOOKUP(MATCH($L43,Sheet1!$E$1:$E$29999,0),Sheet1!$A$1:$A$29999,Sheet1!$B$1:$B$29999)</f>
        <v>27.6</v>
      </c>
      <c r="J43" s="50" t="s">
        <v>8</v>
      </c>
      <c r="K43" s="51" t="n">
        <f aca="false">I44-0.01</f>
        <v>27.74</v>
      </c>
      <c r="L43" s="52" t="n">
        <f aca="false">Sheet1!B185</f>
        <v>1.84</v>
      </c>
      <c r="M43" s="53" t="n">
        <f aca="false">LOOKUP(MATCH($P43,Sheet1!$E$1:$E$29999,0),Sheet1!$A$1:$A$29999,Sheet1!$B$1:$B$29999)</f>
        <v>38.88</v>
      </c>
      <c r="N43" s="50" t="s">
        <v>8</v>
      </c>
      <c r="O43" s="51" t="n">
        <f aca="false">M44-0.01</f>
        <v>39.02</v>
      </c>
      <c r="P43" s="52" t="n">
        <f aca="false">Sheet1!B260</f>
        <v>2.59</v>
      </c>
      <c r="Q43" s="35"/>
      <c r="R43" s="54" t="n">
        <f aca="false">LOOKUP(MATCH($U43,Sheet1!$E$1:$E$29999,0),Sheet1!$A$1:$A$29999,Sheet1!$B$1:$B$29999)</f>
        <v>50.16</v>
      </c>
      <c r="S43" s="50" t="s">
        <v>8</v>
      </c>
      <c r="T43" s="51" t="n">
        <f aca="false">R44-0.01</f>
        <v>50.3</v>
      </c>
      <c r="U43" s="52" t="n">
        <f aca="false">Sheet1!B335</f>
        <v>3.34</v>
      </c>
      <c r="V43" s="55" t="n">
        <f aca="false">LOOKUP(MATCH($Y43,Sheet1!$E$1:$E$29999,0),Sheet1!$A$1:$A$29999,Sheet1!$B$1:$B$29999)</f>
        <v>61.43</v>
      </c>
      <c r="W43" s="50" t="s">
        <v>8</v>
      </c>
      <c r="X43" s="51" t="n">
        <f aca="false">V44-0.01</f>
        <v>61.57</v>
      </c>
      <c r="Y43" s="52" t="n">
        <f aca="false">Sheet1!B410</f>
        <v>4.09</v>
      </c>
      <c r="Z43" s="55" t="n">
        <f aca="false">LOOKUP(MATCH($AC43,Sheet1!$E$1:$E$29999,0),Sheet1!$A$1:$A$29999,Sheet1!$B$1:$B$29999)</f>
        <v>72.71</v>
      </c>
      <c r="AA43" s="50" t="s">
        <v>8</v>
      </c>
      <c r="AB43" s="51" t="n">
        <f aca="false">Z44-0.01</f>
        <v>72.85</v>
      </c>
      <c r="AC43" s="52" t="n">
        <f aca="false">Sheet1!B485</f>
        <v>4.84</v>
      </c>
      <c r="AD43" s="55" t="n">
        <f aca="false">LOOKUP(MATCH($AG43,Sheet1!$E$1:$E$29999,0),Sheet1!$A$1:$A$29999,Sheet1!$B$1:$B$29999)</f>
        <v>83.99</v>
      </c>
      <c r="AE43" s="50" t="s">
        <v>8</v>
      </c>
      <c r="AF43" s="56" t="n">
        <f aca="false">AD44-0.01</f>
        <v>84.13</v>
      </c>
      <c r="AG43" s="52" t="n">
        <f aca="false">Sheet1!B560</f>
        <v>5.59</v>
      </c>
      <c r="AH43" s="39"/>
      <c r="AI43" s="39"/>
      <c r="AJ43" s="39"/>
      <c r="AK43" s="39"/>
      <c r="AL43" s="40"/>
      <c r="AM43" s="40"/>
      <c r="AN43" s="40"/>
      <c r="AO43" s="40"/>
      <c r="AP43" s="40"/>
      <c r="AQ43" s="40"/>
    </row>
    <row r="44" s="41" customFormat="true" ht="8.1" hidden="false" customHeight="true" outlineLevel="0" collapsed="false">
      <c r="A44" s="42" t="n">
        <f aca="false">LOOKUP(MATCH($D44,Sheet1!$E$1:$E$29999,0),Sheet1!$A$1:$A$29999,Sheet1!$B$1:$B$29999)</f>
        <v>5.19</v>
      </c>
      <c r="B44" s="43" t="s">
        <v>8</v>
      </c>
      <c r="C44" s="44" t="n">
        <f aca="false">A45-0.01</f>
        <v>5.33</v>
      </c>
      <c r="D44" s="45" t="n">
        <f aca="false">Sheet1!B36</f>
        <v>0.35</v>
      </c>
      <c r="E44" s="39" t="n">
        <f aca="false">LOOKUP(MATCH($H44,Sheet1!$E$1:$E$29999,0),Sheet1!$A$1:$A$29999,Sheet1!$B$1:$B$29999)</f>
        <v>16.47</v>
      </c>
      <c r="F44" s="43" t="s">
        <v>8</v>
      </c>
      <c r="G44" s="44" t="n">
        <f aca="false">E45-0.01</f>
        <v>16.61</v>
      </c>
      <c r="H44" s="45" t="n">
        <f aca="false">Sheet1!B111</f>
        <v>1.1</v>
      </c>
      <c r="I44" s="39" t="n">
        <f aca="false">LOOKUP(MATCH($L44,Sheet1!$E$1:$E$29999,0),Sheet1!$A$1:$A$29999,Sheet1!$B$1:$B$29999)</f>
        <v>27.75</v>
      </c>
      <c r="J44" s="43" t="s">
        <v>8</v>
      </c>
      <c r="K44" s="44" t="n">
        <f aca="false">I45-0.01</f>
        <v>27.89</v>
      </c>
      <c r="L44" s="45" t="n">
        <f aca="false">Sheet1!B186</f>
        <v>1.85</v>
      </c>
      <c r="M44" s="39" t="n">
        <f aca="false">LOOKUP(MATCH($P44,Sheet1!$E$1:$E$29999,0),Sheet1!$A$1:$A$29999,Sheet1!$B$1:$B$29999)</f>
        <v>39.03</v>
      </c>
      <c r="N44" s="43" t="s">
        <v>8</v>
      </c>
      <c r="O44" s="44" t="n">
        <f aca="false">M45-0.01</f>
        <v>39.17</v>
      </c>
      <c r="P44" s="45" t="n">
        <f aca="false">Sheet1!B261</f>
        <v>2.6</v>
      </c>
      <c r="Q44" s="35"/>
      <c r="R44" s="46" t="n">
        <f aca="false">LOOKUP(MATCH($U44,Sheet1!$E$1:$E$29999,0),Sheet1!$A$1:$A$29999,Sheet1!$B$1:$B$29999)</f>
        <v>50.31</v>
      </c>
      <c r="S44" s="43" t="s">
        <v>8</v>
      </c>
      <c r="T44" s="44" t="n">
        <f aca="false">R45-0.01</f>
        <v>50.45</v>
      </c>
      <c r="U44" s="45" t="n">
        <f aca="false">Sheet1!B336</f>
        <v>3.35</v>
      </c>
      <c r="V44" s="47" t="n">
        <f aca="false">LOOKUP(MATCH($Y44,Sheet1!$E$1:$E$29999,0),Sheet1!$A$1:$A$29999,Sheet1!$B$1:$B$29999)</f>
        <v>61.58</v>
      </c>
      <c r="W44" s="43" t="s">
        <v>8</v>
      </c>
      <c r="X44" s="44" t="n">
        <f aca="false">V45-0.01</f>
        <v>61.72</v>
      </c>
      <c r="Y44" s="45" t="n">
        <f aca="false">Sheet1!B411</f>
        <v>4.1</v>
      </c>
      <c r="Z44" s="47" t="n">
        <f aca="false">LOOKUP(MATCH($AC44,Sheet1!$E$1:$E$29999,0),Sheet1!$A$1:$A$29999,Sheet1!$B$1:$B$29999)</f>
        <v>72.86</v>
      </c>
      <c r="AA44" s="43" t="s">
        <v>8</v>
      </c>
      <c r="AB44" s="44" t="n">
        <f aca="false">Z45-0.01</f>
        <v>73</v>
      </c>
      <c r="AC44" s="45" t="n">
        <f aca="false">Sheet1!B486</f>
        <v>4.85</v>
      </c>
      <c r="AD44" s="47" t="n">
        <f aca="false">LOOKUP(MATCH($AG44,Sheet1!$E$1:$E$29999,0),Sheet1!$A$1:$A$29999,Sheet1!$B$1:$B$29999)</f>
        <v>84.14</v>
      </c>
      <c r="AE44" s="43" t="s">
        <v>8</v>
      </c>
      <c r="AF44" s="48" t="n">
        <f aca="false">AD45-0.01</f>
        <v>84.28</v>
      </c>
      <c r="AG44" s="45" t="n">
        <f aca="false">Sheet1!B561</f>
        <v>5.6</v>
      </c>
      <c r="AH44" s="39"/>
      <c r="AI44" s="39"/>
      <c r="AJ44" s="39"/>
      <c r="AK44" s="39"/>
      <c r="AL44" s="40"/>
      <c r="AM44" s="40"/>
      <c r="AN44" s="40"/>
      <c r="AO44" s="40"/>
      <c r="AP44" s="40"/>
      <c r="AQ44" s="40"/>
    </row>
    <row r="45" s="41" customFormat="true" ht="8.1" hidden="false" customHeight="true" outlineLevel="0" collapsed="false">
      <c r="A45" s="42" t="n">
        <f aca="false">LOOKUP(MATCH($D45,Sheet1!$E$1:$E$29999,0),Sheet1!$A$1:$A$29999,Sheet1!$B$1:$B$29999)</f>
        <v>5.34</v>
      </c>
      <c r="B45" s="43" t="s">
        <v>8</v>
      </c>
      <c r="C45" s="44" t="n">
        <f aca="false">A46-0.01</f>
        <v>5.48</v>
      </c>
      <c r="D45" s="45" t="n">
        <f aca="false">Sheet1!B37</f>
        <v>0.36</v>
      </c>
      <c r="E45" s="39" t="n">
        <f aca="false">LOOKUP(MATCH($H45,Sheet1!$E$1:$E$29999,0),Sheet1!$A$1:$A$29999,Sheet1!$B$1:$B$29999)</f>
        <v>16.62</v>
      </c>
      <c r="F45" s="43" t="s">
        <v>8</v>
      </c>
      <c r="G45" s="44" t="n">
        <f aca="false">E46-0.01</f>
        <v>16.76</v>
      </c>
      <c r="H45" s="45" t="n">
        <f aca="false">Sheet1!B112</f>
        <v>1.11</v>
      </c>
      <c r="I45" s="39" t="n">
        <f aca="false">LOOKUP(MATCH($L45,Sheet1!$E$1:$E$29999,0),Sheet1!$A$1:$A$29999,Sheet1!$B$1:$B$29999)</f>
        <v>27.9</v>
      </c>
      <c r="J45" s="43" t="s">
        <v>8</v>
      </c>
      <c r="K45" s="44" t="n">
        <f aca="false">I46-0.01</f>
        <v>28.04</v>
      </c>
      <c r="L45" s="45" t="n">
        <f aca="false">Sheet1!B187</f>
        <v>1.86</v>
      </c>
      <c r="M45" s="39" t="n">
        <f aca="false">LOOKUP(MATCH($P45,Sheet1!$E$1:$E$29999,0),Sheet1!$A$1:$A$29999,Sheet1!$B$1:$B$29999)</f>
        <v>39.18</v>
      </c>
      <c r="N45" s="43" t="s">
        <v>8</v>
      </c>
      <c r="O45" s="44" t="n">
        <f aca="false">M46-0.01</f>
        <v>39.32</v>
      </c>
      <c r="P45" s="45" t="n">
        <f aca="false">Sheet1!B262</f>
        <v>2.61</v>
      </c>
      <c r="Q45" s="35"/>
      <c r="R45" s="46" t="n">
        <f aca="false">LOOKUP(MATCH($U45,Sheet1!$E$1:$E$29999,0),Sheet1!$A$1:$A$29999,Sheet1!$B$1:$B$29999)</f>
        <v>50.46</v>
      </c>
      <c r="S45" s="43" t="s">
        <v>8</v>
      </c>
      <c r="T45" s="44" t="n">
        <f aca="false">R46-0.01</f>
        <v>50.6</v>
      </c>
      <c r="U45" s="45" t="n">
        <f aca="false">Sheet1!B337</f>
        <v>3.36</v>
      </c>
      <c r="V45" s="47" t="n">
        <f aca="false">LOOKUP(MATCH($Y45,Sheet1!$E$1:$E$29999,0),Sheet1!$A$1:$A$29999,Sheet1!$B$1:$B$29999)</f>
        <v>61.73</v>
      </c>
      <c r="W45" s="43" t="s">
        <v>8</v>
      </c>
      <c r="X45" s="44" t="n">
        <f aca="false">V46-0.01</f>
        <v>61.87</v>
      </c>
      <c r="Y45" s="45" t="n">
        <f aca="false">Sheet1!B412</f>
        <v>4.11</v>
      </c>
      <c r="Z45" s="47" t="n">
        <f aca="false">LOOKUP(MATCH($AC45,Sheet1!$E$1:$E$29999,0),Sheet1!$A$1:$A$29999,Sheet1!$B$1:$B$29999)</f>
        <v>73.01</v>
      </c>
      <c r="AA45" s="43" t="s">
        <v>8</v>
      </c>
      <c r="AB45" s="44" t="n">
        <f aca="false">Z46-0.01</f>
        <v>73.15</v>
      </c>
      <c r="AC45" s="45" t="n">
        <f aca="false">Sheet1!B487</f>
        <v>4.86</v>
      </c>
      <c r="AD45" s="47" t="n">
        <f aca="false">LOOKUP(MATCH($AG45,Sheet1!$E$1:$E$29999,0),Sheet1!$A$1:$A$29999,Sheet1!$B$1:$B$29999)</f>
        <v>84.29</v>
      </c>
      <c r="AE45" s="43" t="s">
        <v>8</v>
      </c>
      <c r="AF45" s="48" t="n">
        <f aca="false">AD46-0.01</f>
        <v>84.43</v>
      </c>
      <c r="AG45" s="45" t="n">
        <f aca="false">Sheet1!B562</f>
        <v>5.61</v>
      </c>
      <c r="AH45" s="39"/>
      <c r="AI45" s="39"/>
      <c r="AJ45" s="39"/>
      <c r="AK45" s="39"/>
      <c r="AL45" s="40"/>
      <c r="AM45" s="40"/>
      <c r="AN45" s="40"/>
      <c r="AO45" s="40"/>
      <c r="AP45" s="40"/>
      <c r="AQ45" s="40"/>
    </row>
    <row r="46" s="41" customFormat="true" ht="8.1" hidden="false" customHeight="true" outlineLevel="0" collapsed="false">
      <c r="A46" s="42" t="n">
        <f aca="false">LOOKUP(MATCH($D46,Sheet1!$E$1:$E$29999,0),Sheet1!$A$1:$A$29999,Sheet1!$B$1:$B$29999)</f>
        <v>5.49</v>
      </c>
      <c r="B46" s="43" t="s">
        <v>8</v>
      </c>
      <c r="C46" s="44" t="n">
        <f aca="false">A47-0.01</f>
        <v>5.63</v>
      </c>
      <c r="D46" s="45" t="n">
        <f aca="false">Sheet1!B38</f>
        <v>0.37</v>
      </c>
      <c r="E46" s="39" t="n">
        <f aca="false">LOOKUP(MATCH($H46,Sheet1!$E$1:$E$29999,0),Sheet1!$A$1:$A$29999,Sheet1!$B$1:$B$29999)</f>
        <v>16.77</v>
      </c>
      <c r="F46" s="43" t="s">
        <v>8</v>
      </c>
      <c r="G46" s="44" t="n">
        <f aca="false">E47-0.01</f>
        <v>16.91</v>
      </c>
      <c r="H46" s="45" t="n">
        <f aca="false">Sheet1!B113</f>
        <v>1.12</v>
      </c>
      <c r="I46" s="39" t="n">
        <f aca="false">LOOKUP(MATCH($L46,Sheet1!$E$1:$E$29999,0),Sheet1!$A$1:$A$29999,Sheet1!$B$1:$B$29999)</f>
        <v>28.05</v>
      </c>
      <c r="J46" s="43" t="s">
        <v>8</v>
      </c>
      <c r="K46" s="44" t="n">
        <f aca="false">I47-0.01</f>
        <v>28.19</v>
      </c>
      <c r="L46" s="45" t="n">
        <f aca="false">Sheet1!B188</f>
        <v>1.87</v>
      </c>
      <c r="M46" s="39" t="n">
        <f aca="false">LOOKUP(MATCH($P46,Sheet1!$E$1:$E$29999,0),Sheet1!$A$1:$A$29999,Sheet1!$B$1:$B$29999)</f>
        <v>39.33</v>
      </c>
      <c r="N46" s="43" t="s">
        <v>8</v>
      </c>
      <c r="O46" s="44" t="n">
        <f aca="false">M47-0.01</f>
        <v>39.47</v>
      </c>
      <c r="P46" s="45" t="n">
        <f aca="false">Sheet1!B263</f>
        <v>2.62</v>
      </c>
      <c r="Q46" s="35"/>
      <c r="R46" s="46" t="n">
        <f aca="false">LOOKUP(MATCH($U46,Sheet1!$E$1:$E$29999,0),Sheet1!$A$1:$A$29999,Sheet1!$B$1:$B$29999)</f>
        <v>50.61</v>
      </c>
      <c r="S46" s="43" t="s">
        <v>8</v>
      </c>
      <c r="T46" s="44" t="n">
        <f aca="false">R47-0.01</f>
        <v>50.75</v>
      </c>
      <c r="U46" s="45" t="n">
        <f aca="false">Sheet1!B338</f>
        <v>3.37</v>
      </c>
      <c r="V46" s="47" t="n">
        <f aca="false">LOOKUP(MATCH($Y46,Sheet1!$E$1:$E$29999,0),Sheet1!$A$1:$A$29999,Sheet1!$B$1:$B$29999)</f>
        <v>61.88</v>
      </c>
      <c r="W46" s="43" t="s">
        <v>8</v>
      </c>
      <c r="X46" s="44" t="n">
        <f aca="false">V47-0.01</f>
        <v>62.03</v>
      </c>
      <c r="Y46" s="45" t="n">
        <f aca="false">Sheet1!B413</f>
        <v>4.12</v>
      </c>
      <c r="Z46" s="47" t="n">
        <f aca="false">LOOKUP(MATCH($AC46,Sheet1!$E$1:$E$29999,0),Sheet1!$A$1:$A$29999,Sheet1!$B$1:$B$29999)</f>
        <v>73.16</v>
      </c>
      <c r="AA46" s="43" t="s">
        <v>8</v>
      </c>
      <c r="AB46" s="44" t="n">
        <f aca="false">Z47-0.01</f>
        <v>73.3</v>
      </c>
      <c r="AC46" s="45" t="n">
        <f aca="false">Sheet1!B488</f>
        <v>4.87</v>
      </c>
      <c r="AD46" s="47" t="n">
        <f aca="false">LOOKUP(MATCH($AG46,Sheet1!$E$1:$E$29999,0),Sheet1!$A$1:$A$29999,Sheet1!$B$1:$B$29999)</f>
        <v>84.44</v>
      </c>
      <c r="AE46" s="43" t="s">
        <v>8</v>
      </c>
      <c r="AF46" s="48" t="n">
        <f aca="false">AD47-0.01</f>
        <v>84.58</v>
      </c>
      <c r="AG46" s="45" t="n">
        <f aca="false">Sheet1!B563</f>
        <v>5.62</v>
      </c>
      <c r="AH46" s="39"/>
      <c r="AI46" s="39"/>
      <c r="AJ46" s="39"/>
      <c r="AK46" s="39"/>
      <c r="AL46" s="40"/>
      <c r="AM46" s="40"/>
      <c r="AN46" s="40"/>
      <c r="AO46" s="40"/>
      <c r="AP46" s="40"/>
      <c r="AQ46" s="40"/>
    </row>
    <row r="47" s="41" customFormat="true" ht="8.1" hidden="false" customHeight="true" outlineLevel="0" collapsed="false">
      <c r="A47" s="42" t="n">
        <f aca="false">LOOKUP(MATCH($D47,Sheet1!$E$1:$E$29999,0),Sheet1!$A$1:$A$29999,Sheet1!$B$1:$B$29999)</f>
        <v>5.64</v>
      </c>
      <c r="B47" s="43" t="s">
        <v>8</v>
      </c>
      <c r="C47" s="44" t="n">
        <f aca="false">A48-0.01</f>
        <v>5.78</v>
      </c>
      <c r="D47" s="45" t="n">
        <f aca="false">Sheet1!B39</f>
        <v>0.38</v>
      </c>
      <c r="E47" s="39" t="n">
        <f aca="false">LOOKUP(MATCH($H47,Sheet1!$E$1:$E$29999,0),Sheet1!$A$1:$A$29999,Sheet1!$B$1:$B$29999)</f>
        <v>16.92</v>
      </c>
      <c r="F47" s="43" t="s">
        <v>8</v>
      </c>
      <c r="G47" s="44" t="n">
        <f aca="false">E48-0.01</f>
        <v>17.06</v>
      </c>
      <c r="H47" s="45" t="n">
        <f aca="false">Sheet1!B114</f>
        <v>1.13</v>
      </c>
      <c r="I47" s="39" t="n">
        <f aca="false">LOOKUP(MATCH($L47,Sheet1!$E$1:$E$29999,0),Sheet1!$A$1:$A$29999,Sheet1!$B$1:$B$29999)</f>
        <v>28.2</v>
      </c>
      <c r="J47" s="43" t="s">
        <v>8</v>
      </c>
      <c r="K47" s="44" t="n">
        <f aca="false">I48-0.01</f>
        <v>28.34</v>
      </c>
      <c r="L47" s="45" t="n">
        <f aca="false">Sheet1!B189</f>
        <v>1.88</v>
      </c>
      <c r="M47" s="39" t="n">
        <f aca="false">LOOKUP(MATCH($P47,Sheet1!$E$1:$E$29999,0),Sheet1!$A$1:$A$29999,Sheet1!$B$1:$B$29999)</f>
        <v>39.48</v>
      </c>
      <c r="N47" s="43" t="s">
        <v>8</v>
      </c>
      <c r="O47" s="44" t="n">
        <f aca="false">M48-0.01</f>
        <v>39.62</v>
      </c>
      <c r="P47" s="45" t="n">
        <f aca="false">Sheet1!B264</f>
        <v>2.63</v>
      </c>
      <c r="Q47" s="35"/>
      <c r="R47" s="46" t="n">
        <f aca="false">LOOKUP(MATCH($U47,Sheet1!$E$1:$E$29999,0),Sheet1!$A$1:$A$29999,Sheet1!$B$1:$B$29999)</f>
        <v>50.76</v>
      </c>
      <c r="S47" s="43" t="s">
        <v>8</v>
      </c>
      <c r="T47" s="44" t="n">
        <f aca="false">R48-0.01</f>
        <v>50.9</v>
      </c>
      <c r="U47" s="45" t="n">
        <f aca="false">Sheet1!B339</f>
        <v>3.38</v>
      </c>
      <c r="V47" s="47" t="n">
        <f aca="false">LOOKUP(MATCH($Y47,Sheet1!$E$1:$E$29999,0),Sheet1!$A$1:$A$29999,Sheet1!$B$1:$B$29999)</f>
        <v>62.04</v>
      </c>
      <c r="W47" s="43" t="s">
        <v>8</v>
      </c>
      <c r="X47" s="44" t="n">
        <f aca="false">V48-0.01</f>
        <v>62.18</v>
      </c>
      <c r="Y47" s="45" t="n">
        <f aca="false">Sheet1!B414</f>
        <v>4.13</v>
      </c>
      <c r="Z47" s="47" t="n">
        <f aca="false">LOOKUP(MATCH($AC47,Sheet1!$E$1:$E$29999,0),Sheet1!$A$1:$A$29999,Sheet1!$B$1:$B$29999)</f>
        <v>73.31</v>
      </c>
      <c r="AA47" s="43" t="s">
        <v>8</v>
      </c>
      <c r="AB47" s="44" t="n">
        <f aca="false">Z48-0.01</f>
        <v>73.45</v>
      </c>
      <c r="AC47" s="45" t="n">
        <f aca="false">Sheet1!B489</f>
        <v>4.88</v>
      </c>
      <c r="AD47" s="47" t="n">
        <f aca="false">LOOKUP(MATCH($AG47,Sheet1!$E$1:$E$29999,0),Sheet1!$A$1:$A$29999,Sheet1!$B$1:$B$29999)</f>
        <v>84.59</v>
      </c>
      <c r="AE47" s="43" t="s">
        <v>8</v>
      </c>
      <c r="AF47" s="48" t="n">
        <f aca="false">AD48-0.01</f>
        <v>84.73</v>
      </c>
      <c r="AG47" s="45" t="n">
        <f aca="false">Sheet1!B564</f>
        <v>5.63</v>
      </c>
      <c r="AH47" s="39"/>
      <c r="AI47" s="39"/>
      <c r="AJ47" s="39"/>
      <c r="AK47" s="39"/>
      <c r="AL47" s="40"/>
      <c r="AM47" s="40"/>
      <c r="AN47" s="40"/>
      <c r="AO47" s="40"/>
      <c r="AP47" s="40"/>
      <c r="AQ47" s="40"/>
    </row>
    <row r="48" s="57" customFormat="true" ht="8.1" hidden="false" customHeight="true" outlineLevel="0" collapsed="false">
      <c r="A48" s="49" t="n">
        <f aca="false">LOOKUP(MATCH($D48,Sheet1!$E$1:$E$29999,0),Sheet1!$A$1:$A$29999,Sheet1!$B$1:$B$29999)</f>
        <v>5.79</v>
      </c>
      <c r="B48" s="50" t="s">
        <v>8</v>
      </c>
      <c r="C48" s="51" t="n">
        <f aca="false">A49-0.01</f>
        <v>5.93</v>
      </c>
      <c r="D48" s="52" t="n">
        <f aca="false">Sheet1!B40</f>
        <v>0.39</v>
      </c>
      <c r="E48" s="53" t="n">
        <f aca="false">LOOKUP(MATCH($H48,Sheet1!$E$1:$E$29999,0),Sheet1!$A$1:$A$29999,Sheet1!$B$1:$B$29999)</f>
        <v>17.07</v>
      </c>
      <c r="F48" s="50" t="s">
        <v>8</v>
      </c>
      <c r="G48" s="51" t="n">
        <f aca="false">E49-0.01</f>
        <v>17.21</v>
      </c>
      <c r="H48" s="52" t="n">
        <f aca="false">Sheet1!B115</f>
        <v>1.14</v>
      </c>
      <c r="I48" s="53" t="n">
        <f aca="false">LOOKUP(MATCH($L48,Sheet1!$E$1:$E$29999,0),Sheet1!$A$1:$A$29999,Sheet1!$B$1:$B$29999)</f>
        <v>28.35</v>
      </c>
      <c r="J48" s="50" t="s">
        <v>8</v>
      </c>
      <c r="K48" s="51" t="n">
        <f aca="false">I49-0.01</f>
        <v>28.49</v>
      </c>
      <c r="L48" s="52" t="n">
        <f aca="false">Sheet1!B190</f>
        <v>1.89</v>
      </c>
      <c r="M48" s="53" t="n">
        <f aca="false">LOOKUP(MATCH($P48,Sheet1!$E$1:$E$29999,0),Sheet1!$A$1:$A$29999,Sheet1!$B$1:$B$29999)</f>
        <v>39.63</v>
      </c>
      <c r="N48" s="50" t="s">
        <v>8</v>
      </c>
      <c r="O48" s="51" t="n">
        <f aca="false">M49-0.01</f>
        <v>39.77</v>
      </c>
      <c r="P48" s="52" t="n">
        <f aca="false">Sheet1!B265</f>
        <v>2.64</v>
      </c>
      <c r="Q48" s="35"/>
      <c r="R48" s="54" t="n">
        <f aca="false">LOOKUP(MATCH($U48,Sheet1!$E$1:$E$29999,0),Sheet1!$A$1:$A$29999,Sheet1!$B$1:$B$29999)</f>
        <v>50.91</v>
      </c>
      <c r="S48" s="50" t="s">
        <v>8</v>
      </c>
      <c r="T48" s="51" t="n">
        <f aca="false">R49-0.01</f>
        <v>51.05</v>
      </c>
      <c r="U48" s="52" t="n">
        <f aca="false">Sheet1!B340</f>
        <v>3.39</v>
      </c>
      <c r="V48" s="55" t="n">
        <f aca="false">LOOKUP(MATCH($Y48,Sheet1!$E$1:$E$29999,0),Sheet1!$A$1:$A$29999,Sheet1!$B$1:$B$29999)</f>
        <v>62.19</v>
      </c>
      <c r="W48" s="50" t="s">
        <v>8</v>
      </c>
      <c r="X48" s="51" t="n">
        <f aca="false">V49-0.01</f>
        <v>62.33</v>
      </c>
      <c r="Y48" s="52" t="n">
        <f aca="false">Sheet1!B415</f>
        <v>4.14</v>
      </c>
      <c r="Z48" s="55" t="n">
        <f aca="false">LOOKUP(MATCH($AC48,Sheet1!$E$1:$E$29999,0),Sheet1!$A$1:$A$29999,Sheet1!$B$1:$B$29999)</f>
        <v>73.46</v>
      </c>
      <c r="AA48" s="50" t="s">
        <v>8</v>
      </c>
      <c r="AB48" s="51" t="n">
        <f aca="false">Z49-0.01</f>
        <v>73.6</v>
      </c>
      <c r="AC48" s="52" t="n">
        <f aca="false">Sheet1!B490</f>
        <v>4.89</v>
      </c>
      <c r="AD48" s="55" t="n">
        <f aca="false">LOOKUP(MATCH($AG48,Sheet1!$E$1:$E$29999,0),Sheet1!$A$1:$A$29999,Sheet1!$B$1:$B$29999)</f>
        <v>84.74</v>
      </c>
      <c r="AE48" s="50" t="s">
        <v>8</v>
      </c>
      <c r="AF48" s="56" t="n">
        <f aca="false">AD49-0.01</f>
        <v>84.88</v>
      </c>
      <c r="AG48" s="52" t="n">
        <f aca="false">Sheet1!B565</f>
        <v>5.64</v>
      </c>
      <c r="AH48" s="39"/>
      <c r="AI48" s="39"/>
      <c r="AJ48" s="39"/>
      <c r="AK48" s="39"/>
      <c r="AL48" s="40"/>
      <c r="AM48" s="40"/>
      <c r="AN48" s="40"/>
      <c r="AO48" s="40"/>
      <c r="AP48" s="40"/>
      <c r="AQ48" s="40"/>
    </row>
    <row r="49" s="41" customFormat="true" ht="8.1" hidden="false" customHeight="true" outlineLevel="0" collapsed="false">
      <c r="A49" s="42" t="n">
        <f aca="false">LOOKUP(MATCH($D49,Sheet1!$E$1:$E$29999,0),Sheet1!$A$1:$A$29999,Sheet1!$B$1:$B$29999)</f>
        <v>5.94</v>
      </c>
      <c r="B49" s="43" t="s">
        <v>8</v>
      </c>
      <c r="C49" s="44" t="n">
        <f aca="false">A50-0.01</f>
        <v>6.09</v>
      </c>
      <c r="D49" s="45" t="n">
        <f aca="false">Sheet1!B41</f>
        <v>0.4</v>
      </c>
      <c r="E49" s="39" t="n">
        <f aca="false">LOOKUP(MATCH($H49,Sheet1!$E$1:$E$29999,0),Sheet1!$A$1:$A$29999,Sheet1!$B$1:$B$29999)</f>
        <v>17.22</v>
      </c>
      <c r="F49" s="43" t="s">
        <v>8</v>
      </c>
      <c r="G49" s="44" t="n">
        <f aca="false">E50-0.01</f>
        <v>17.36</v>
      </c>
      <c r="H49" s="45" t="n">
        <f aca="false">Sheet1!B116</f>
        <v>1.15</v>
      </c>
      <c r="I49" s="39" t="n">
        <f aca="false">LOOKUP(MATCH($L49,Sheet1!$E$1:$E$29999,0),Sheet1!$A$1:$A$29999,Sheet1!$B$1:$B$29999)</f>
        <v>28.5</v>
      </c>
      <c r="J49" s="43" t="s">
        <v>8</v>
      </c>
      <c r="K49" s="44" t="n">
        <f aca="false">I50-0.01</f>
        <v>28.64</v>
      </c>
      <c r="L49" s="45" t="n">
        <f aca="false">Sheet1!B191</f>
        <v>1.9</v>
      </c>
      <c r="M49" s="39" t="n">
        <f aca="false">LOOKUP(MATCH($P49,Sheet1!$E$1:$E$29999,0),Sheet1!$A$1:$A$29999,Sheet1!$B$1:$B$29999)</f>
        <v>39.78</v>
      </c>
      <c r="N49" s="43" t="s">
        <v>8</v>
      </c>
      <c r="O49" s="44" t="n">
        <f aca="false">M50-0.01</f>
        <v>39.92</v>
      </c>
      <c r="P49" s="45" t="n">
        <f aca="false">Sheet1!B266</f>
        <v>2.65</v>
      </c>
      <c r="Q49" s="35"/>
      <c r="R49" s="46" t="n">
        <f aca="false">LOOKUP(MATCH($U49,Sheet1!$E$1:$E$29999,0),Sheet1!$A$1:$A$29999,Sheet1!$B$1:$B$29999)</f>
        <v>51.06</v>
      </c>
      <c r="S49" s="43" t="s">
        <v>8</v>
      </c>
      <c r="T49" s="44" t="n">
        <f aca="false">R50-0.01</f>
        <v>51.2</v>
      </c>
      <c r="U49" s="45" t="n">
        <f aca="false">Sheet1!B341</f>
        <v>3.4</v>
      </c>
      <c r="V49" s="47" t="n">
        <f aca="false">LOOKUP(MATCH($Y49,Sheet1!$E$1:$E$29999,0),Sheet1!$A$1:$A$29999,Sheet1!$B$1:$B$29999)</f>
        <v>62.34</v>
      </c>
      <c r="W49" s="43" t="s">
        <v>8</v>
      </c>
      <c r="X49" s="44" t="n">
        <f aca="false">V50-0.01</f>
        <v>62.48</v>
      </c>
      <c r="Y49" s="45" t="n">
        <f aca="false">Sheet1!B416</f>
        <v>4.15</v>
      </c>
      <c r="Z49" s="47" t="n">
        <f aca="false">LOOKUP(MATCH($AC49,Sheet1!$E$1:$E$29999,0),Sheet1!$A$1:$A$29999,Sheet1!$B$1:$B$29999)</f>
        <v>73.61</v>
      </c>
      <c r="AA49" s="43" t="s">
        <v>8</v>
      </c>
      <c r="AB49" s="44" t="n">
        <f aca="false">Z50-0.01</f>
        <v>73.75</v>
      </c>
      <c r="AC49" s="45" t="n">
        <f aca="false">Sheet1!B491</f>
        <v>4.9</v>
      </c>
      <c r="AD49" s="47" t="n">
        <f aca="false">LOOKUP(MATCH($AG49,Sheet1!$E$1:$E$29999,0),Sheet1!$A$1:$A$29999,Sheet1!$B$1:$B$29999)</f>
        <v>84.89</v>
      </c>
      <c r="AE49" s="43" t="s">
        <v>8</v>
      </c>
      <c r="AF49" s="48" t="n">
        <f aca="false">AD50-0.01</f>
        <v>85.03</v>
      </c>
      <c r="AG49" s="45" t="n">
        <f aca="false">Sheet1!B566</f>
        <v>5.65</v>
      </c>
      <c r="AH49" s="39"/>
      <c r="AI49" s="39"/>
      <c r="AJ49" s="39"/>
      <c r="AK49" s="39"/>
      <c r="AL49" s="40"/>
      <c r="AM49" s="40"/>
      <c r="AN49" s="40"/>
      <c r="AO49" s="40"/>
      <c r="AP49" s="40"/>
      <c r="AQ49" s="40"/>
    </row>
    <row r="50" s="41" customFormat="true" ht="8.1" hidden="false" customHeight="true" outlineLevel="0" collapsed="false">
      <c r="A50" s="42" t="n">
        <f aca="false">LOOKUP(MATCH($D50,Sheet1!$E$1:$E$29999,0),Sheet1!$A$1:$A$29999,Sheet1!$B$1:$B$29999)</f>
        <v>6.1</v>
      </c>
      <c r="B50" s="43" t="s">
        <v>8</v>
      </c>
      <c r="C50" s="44" t="n">
        <f aca="false">A51-0.01</f>
        <v>6.24</v>
      </c>
      <c r="D50" s="45" t="n">
        <f aca="false">Sheet1!B42</f>
        <v>0.41</v>
      </c>
      <c r="E50" s="39" t="n">
        <f aca="false">LOOKUP(MATCH($H50,Sheet1!$E$1:$E$29999,0),Sheet1!$A$1:$A$29999,Sheet1!$B$1:$B$29999)</f>
        <v>17.37</v>
      </c>
      <c r="F50" s="43" t="s">
        <v>8</v>
      </c>
      <c r="G50" s="44" t="n">
        <f aca="false">E51-0.01</f>
        <v>17.51</v>
      </c>
      <c r="H50" s="45" t="n">
        <f aca="false">Sheet1!B117</f>
        <v>1.16</v>
      </c>
      <c r="I50" s="39" t="n">
        <f aca="false">LOOKUP(MATCH($L50,Sheet1!$E$1:$E$29999,0),Sheet1!$A$1:$A$29999,Sheet1!$B$1:$B$29999)</f>
        <v>28.65</v>
      </c>
      <c r="J50" s="43" t="s">
        <v>8</v>
      </c>
      <c r="K50" s="44" t="n">
        <f aca="false">I51-0.01</f>
        <v>28.79</v>
      </c>
      <c r="L50" s="45" t="n">
        <f aca="false">Sheet1!B192</f>
        <v>1.91</v>
      </c>
      <c r="M50" s="39" t="n">
        <f aca="false">LOOKUP(MATCH($P50,Sheet1!$E$1:$E$29999,0),Sheet1!$A$1:$A$29999,Sheet1!$B$1:$B$29999)</f>
        <v>39.93</v>
      </c>
      <c r="N50" s="43" t="s">
        <v>8</v>
      </c>
      <c r="O50" s="44" t="n">
        <f aca="false">M51-0.01</f>
        <v>40.07</v>
      </c>
      <c r="P50" s="45" t="n">
        <f aca="false">Sheet1!B267</f>
        <v>2.66</v>
      </c>
      <c r="Q50" s="35"/>
      <c r="R50" s="46" t="n">
        <f aca="false">LOOKUP(MATCH($U50,Sheet1!$E$1:$E$29999,0),Sheet1!$A$1:$A$29999,Sheet1!$B$1:$B$29999)</f>
        <v>51.21</v>
      </c>
      <c r="S50" s="43" t="s">
        <v>8</v>
      </c>
      <c r="T50" s="44" t="n">
        <f aca="false">R51-0.01</f>
        <v>51.35</v>
      </c>
      <c r="U50" s="45" t="n">
        <f aca="false">Sheet1!B342</f>
        <v>3.41</v>
      </c>
      <c r="V50" s="47" t="n">
        <f aca="false">LOOKUP(MATCH($Y50,Sheet1!$E$1:$E$29999,0),Sheet1!$A$1:$A$29999,Sheet1!$B$1:$B$29999)</f>
        <v>62.49</v>
      </c>
      <c r="W50" s="43" t="s">
        <v>8</v>
      </c>
      <c r="X50" s="44" t="n">
        <f aca="false">V51-0.01</f>
        <v>62.63</v>
      </c>
      <c r="Y50" s="45" t="n">
        <f aca="false">Sheet1!B417</f>
        <v>4.16</v>
      </c>
      <c r="Z50" s="47" t="n">
        <f aca="false">LOOKUP(MATCH($AC50,Sheet1!$E$1:$E$29999,0),Sheet1!$A$1:$A$29999,Sheet1!$B$1:$B$29999)</f>
        <v>73.76</v>
      </c>
      <c r="AA50" s="43" t="s">
        <v>8</v>
      </c>
      <c r="AB50" s="44" t="n">
        <f aca="false">Z51-0.01</f>
        <v>73.9</v>
      </c>
      <c r="AC50" s="45" t="n">
        <f aca="false">Sheet1!B492</f>
        <v>4.91</v>
      </c>
      <c r="AD50" s="47" t="n">
        <f aca="false">LOOKUP(MATCH($AG50,Sheet1!$E$1:$E$29999,0),Sheet1!$A$1:$A$29999,Sheet1!$B$1:$B$29999)</f>
        <v>85.04</v>
      </c>
      <c r="AE50" s="43" t="s">
        <v>8</v>
      </c>
      <c r="AF50" s="48" t="n">
        <f aca="false">AD51-0.01</f>
        <v>85.18</v>
      </c>
      <c r="AG50" s="45" t="n">
        <f aca="false">Sheet1!B567</f>
        <v>5.66</v>
      </c>
      <c r="AH50" s="39"/>
      <c r="AI50" s="39"/>
      <c r="AJ50" s="39"/>
      <c r="AK50" s="39"/>
      <c r="AL50" s="40"/>
      <c r="AM50" s="40"/>
      <c r="AN50" s="40"/>
      <c r="AO50" s="40"/>
      <c r="AP50" s="40"/>
      <c r="AQ50" s="40"/>
    </row>
    <row r="51" s="41" customFormat="true" ht="8.1" hidden="false" customHeight="true" outlineLevel="0" collapsed="false">
      <c r="A51" s="42" t="n">
        <f aca="false">LOOKUP(MATCH($D51,Sheet1!$E$1:$E$29999,0),Sheet1!$A$1:$A$29999,Sheet1!$B$1:$B$29999)</f>
        <v>6.25</v>
      </c>
      <c r="B51" s="43" t="s">
        <v>8</v>
      </c>
      <c r="C51" s="44" t="n">
        <f aca="false">A52-0.01</f>
        <v>6.39</v>
      </c>
      <c r="D51" s="45" t="n">
        <f aca="false">Sheet1!B43</f>
        <v>0.42</v>
      </c>
      <c r="E51" s="39" t="n">
        <f aca="false">LOOKUP(MATCH($H51,Sheet1!$E$1:$E$29999,0),Sheet1!$A$1:$A$29999,Sheet1!$B$1:$B$29999)</f>
        <v>17.52</v>
      </c>
      <c r="F51" s="43" t="s">
        <v>8</v>
      </c>
      <c r="G51" s="44" t="n">
        <f aca="false">E52-0.01</f>
        <v>17.66</v>
      </c>
      <c r="H51" s="45" t="n">
        <f aca="false">Sheet1!B118</f>
        <v>1.17</v>
      </c>
      <c r="I51" s="39" t="n">
        <f aca="false">LOOKUP(MATCH($L51,Sheet1!$E$1:$E$29999,0),Sheet1!$A$1:$A$29999,Sheet1!$B$1:$B$29999)</f>
        <v>28.8</v>
      </c>
      <c r="J51" s="43" t="s">
        <v>8</v>
      </c>
      <c r="K51" s="44" t="n">
        <f aca="false">I52-0.01</f>
        <v>28.94</v>
      </c>
      <c r="L51" s="45" t="n">
        <f aca="false">Sheet1!B193</f>
        <v>1.92</v>
      </c>
      <c r="M51" s="39" t="n">
        <f aca="false">LOOKUP(MATCH($P51,Sheet1!$E$1:$E$29999,0),Sheet1!$A$1:$A$29999,Sheet1!$B$1:$B$29999)</f>
        <v>40.08</v>
      </c>
      <c r="N51" s="43" t="s">
        <v>8</v>
      </c>
      <c r="O51" s="44" t="n">
        <f aca="false">M52-0.01</f>
        <v>40.22</v>
      </c>
      <c r="P51" s="45" t="n">
        <f aca="false">Sheet1!B268</f>
        <v>2.67</v>
      </c>
      <c r="Q51" s="35"/>
      <c r="R51" s="46" t="n">
        <f aca="false">LOOKUP(MATCH($U51,Sheet1!$E$1:$E$29999,0),Sheet1!$A$1:$A$29999,Sheet1!$B$1:$B$29999)</f>
        <v>51.36</v>
      </c>
      <c r="S51" s="43" t="s">
        <v>8</v>
      </c>
      <c r="T51" s="44" t="n">
        <f aca="false">R52-0.01</f>
        <v>51.5</v>
      </c>
      <c r="U51" s="45" t="n">
        <f aca="false">Sheet1!B343</f>
        <v>3.42</v>
      </c>
      <c r="V51" s="47" t="n">
        <f aca="false">LOOKUP(MATCH($Y51,Sheet1!$E$1:$E$29999,0),Sheet1!$A$1:$A$29999,Sheet1!$B$1:$B$29999)</f>
        <v>62.64</v>
      </c>
      <c r="W51" s="43" t="s">
        <v>8</v>
      </c>
      <c r="X51" s="44" t="n">
        <f aca="false">V52-0.01</f>
        <v>62.78</v>
      </c>
      <c r="Y51" s="45" t="n">
        <f aca="false">Sheet1!B418</f>
        <v>4.17</v>
      </c>
      <c r="Z51" s="47" t="n">
        <f aca="false">LOOKUP(MATCH($AC51,Sheet1!$E$1:$E$29999,0),Sheet1!$A$1:$A$29999,Sheet1!$B$1:$B$29999)</f>
        <v>73.91</v>
      </c>
      <c r="AA51" s="43" t="s">
        <v>8</v>
      </c>
      <c r="AB51" s="44" t="n">
        <f aca="false">Z52-0.01</f>
        <v>74.06</v>
      </c>
      <c r="AC51" s="45" t="n">
        <f aca="false">Sheet1!B493</f>
        <v>4.92</v>
      </c>
      <c r="AD51" s="47" t="n">
        <f aca="false">LOOKUP(MATCH($AG51,Sheet1!$E$1:$E$29999,0),Sheet1!$A$1:$A$29999,Sheet1!$B$1:$B$29999)</f>
        <v>85.19</v>
      </c>
      <c r="AE51" s="43" t="s">
        <v>8</v>
      </c>
      <c r="AF51" s="48" t="n">
        <f aca="false">AD52-0.01</f>
        <v>85.33</v>
      </c>
      <c r="AG51" s="45" t="n">
        <f aca="false">Sheet1!B568</f>
        <v>5.67</v>
      </c>
      <c r="AH51" s="39"/>
      <c r="AI51" s="39"/>
      <c r="AJ51" s="39"/>
      <c r="AK51" s="39"/>
      <c r="AL51" s="40"/>
      <c r="AM51" s="40"/>
      <c r="AN51" s="40"/>
      <c r="AO51" s="40"/>
      <c r="AP51" s="40"/>
      <c r="AQ51" s="40"/>
    </row>
    <row r="52" s="41" customFormat="true" ht="8.1" hidden="false" customHeight="true" outlineLevel="0" collapsed="false">
      <c r="A52" s="42" t="n">
        <f aca="false">LOOKUP(MATCH($D52,Sheet1!$E$1:$E$29999,0),Sheet1!$A$1:$A$29999,Sheet1!$B$1:$B$29999)</f>
        <v>6.4</v>
      </c>
      <c r="B52" s="43" t="s">
        <v>8</v>
      </c>
      <c r="C52" s="44" t="n">
        <f aca="false">A53-0.01</f>
        <v>6.54</v>
      </c>
      <c r="D52" s="45" t="n">
        <f aca="false">Sheet1!B44</f>
        <v>0.43</v>
      </c>
      <c r="E52" s="39" t="n">
        <f aca="false">LOOKUP(MATCH($H52,Sheet1!$E$1:$E$29999,0),Sheet1!$A$1:$A$29999,Sheet1!$B$1:$B$29999)</f>
        <v>17.67</v>
      </c>
      <c r="F52" s="43" t="s">
        <v>8</v>
      </c>
      <c r="G52" s="44" t="n">
        <f aca="false">E53-0.01</f>
        <v>17.81</v>
      </c>
      <c r="H52" s="45" t="n">
        <f aca="false">Sheet1!B119</f>
        <v>1.18</v>
      </c>
      <c r="I52" s="39" t="n">
        <f aca="false">LOOKUP(MATCH($L52,Sheet1!$E$1:$E$29999,0),Sheet1!$A$1:$A$29999,Sheet1!$B$1:$B$29999)</f>
        <v>28.95</v>
      </c>
      <c r="J52" s="43" t="s">
        <v>8</v>
      </c>
      <c r="K52" s="44" t="n">
        <f aca="false">I53-0.01</f>
        <v>29.09</v>
      </c>
      <c r="L52" s="45" t="n">
        <f aca="false">Sheet1!B194</f>
        <v>1.93</v>
      </c>
      <c r="M52" s="39" t="n">
        <f aca="false">LOOKUP(MATCH($P52,Sheet1!$E$1:$E$29999,0),Sheet1!$A$1:$A$29999,Sheet1!$B$1:$B$29999)</f>
        <v>40.23</v>
      </c>
      <c r="N52" s="43" t="s">
        <v>8</v>
      </c>
      <c r="O52" s="44" t="n">
        <f aca="false">M53-0.01</f>
        <v>40.37</v>
      </c>
      <c r="P52" s="45" t="n">
        <f aca="false">Sheet1!B269</f>
        <v>2.68</v>
      </c>
      <c r="Q52" s="35"/>
      <c r="R52" s="46" t="n">
        <f aca="false">LOOKUP(MATCH($U52,Sheet1!$E$1:$E$29999,0),Sheet1!$A$1:$A$29999,Sheet1!$B$1:$B$29999)</f>
        <v>51.51</v>
      </c>
      <c r="S52" s="43" t="s">
        <v>8</v>
      </c>
      <c r="T52" s="44" t="n">
        <f aca="false">R53-0.01</f>
        <v>51.65</v>
      </c>
      <c r="U52" s="45" t="n">
        <f aca="false">Sheet1!B344</f>
        <v>3.43</v>
      </c>
      <c r="V52" s="47" t="n">
        <f aca="false">LOOKUP(MATCH($Y52,Sheet1!$E$1:$E$29999,0),Sheet1!$A$1:$A$29999,Sheet1!$B$1:$B$29999)</f>
        <v>62.79</v>
      </c>
      <c r="W52" s="43" t="s">
        <v>8</v>
      </c>
      <c r="X52" s="44" t="n">
        <f aca="false">V53-0.01</f>
        <v>62.93</v>
      </c>
      <c r="Y52" s="45" t="n">
        <f aca="false">Sheet1!B419</f>
        <v>4.18</v>
      </c>
      <c r="Z52" s="47" t="n">
        <f aca="false">LOOKUP(MATCH($AC52,Sheet1!$E$1:$E$29999,0),Sheet1!$A$1:$A$29999,Sheet1!$B$1:$B$29999)</f>
        <v>74.07</v>
      </c>
      <c r="AA52" s="43" t="s">
        <v>8</v>
      </c>
      <c r="AB52" s="44" t="n">
        <f aca="false">Z53-0.01</f>
        <v>74.21</v>
      </c>
      <c r="AC52" s="45" t="n">
        <f aca="false">Sheet1!B494</f>
        <v>4.93</v>
      </c>
      <c r="AD52" s="47" t="n">
        <f aca="false">LOOKUP(MATCH($AG52,Sheet1!$E$1:$E$29999,0),Sheet1!$A$1:$A$29999,Sheet1!$B$1:$B$29999)</f>
        <v>85.34</v>
      </c>
      <c r="AE52" s="43" t="s">
        <v>8</v>
      </c>
      <c r="AF52" s="48" t="n">
        <f aca="false">AD53-0.01</f>
        <v>85.48</v>
      </c>
      <c r="AG52" s="45" t="n">
        <f aca="false">Sheet1!B569</f>
        <v>5.68</v>
      </c>
      <c r="AH52" s="39"/>
      <c r="AI52" s="39"/>
      <c r="AJ52" s="39"/>
      <c r="AK52" s="39"/>
      <c r="AL52" s="40"/>
      <c r="AM52" s="40"/>
      <c r="AN52" s="40"/>
      <c r="AO52" s="40"/>
      <c r="AP52" s="40"/>
      <c r="AQ52" s="40"/>
    </row>
    <row r="53" s="57" customFormat="true" ht="8.1" hidden="false" customHeight="true" outlineLevel="0" collapsed="false">
      <c r="A53" s="49" t="n">
        <f aca="false">LOOKUP(MATCH($D53,Sheet1!$E$1:$E$29999,0),Sheet1!$A$1:$A$29999,Sheet1!$B$1:$B$29999)</f>
        <v>6.55</v>
      </c>
      <c r="B53" s="50" t="s">
        <v>8</v>
      </c>
      <c r="C53" s="51" t="n">
        <f aca="false">A54-0.01</f>
        <v>6.69</v>
      </c>
      <c r="D53" s="52" t="n">
        <f aca="false">Sheet1!B45</f>
        <v>0.44</v>
      </c>
      <c r="E53" s="53" t="n">
        <f aca="false">LOOKUP(MATCH($H53,Sheet1!$E$1:$E$29999,0),Sheet1!$A$1:$A$29999,Sheet1!$B$1:$B$29999)</f>
        <v>17.82</v>
      </c>
      <c r="F53" s="50" t="s">
        <v>8</v>
      </c>
      <c r="G53" s="51" t="n">
        <f aca="false">E54-0.01</f>
        <v>17.96</v>
      </c>
      <c r="H53" s="52" t="n">
        <f aca="false">Sheet1!B120</f>
        <v>1.19</v>
      </c>
      <c r="I53" s="53" t="n">
        <f aca="false">LOOKUP(MATCH($L53,Sheet1!$E$1:$E$29999,0),Sheet1!$A$1:$A$29999,Sheet1!$B$1:$B$29999)</f>
        <v>29.1</v>
      </c>
      <c r="J53" s="50" t="s">
        <v>8</v>
      </c>
      <c r="K53" s="51" t="n">
        <f aca="false">I54-0.01</f>
        <v>29.24</v>
      </c>
      <c r="L53" s="52" t="n">
        <f aca="false">Sheet1!B195</f>
        <v>1.94</v>
      </c>
      <c r="M53" s="53" t="n">
        <f aca="false">LOOKUP(MATCH($P53,Sheet1!$E$1:$E$29999,0),Sheet1!$A$1:$A$29999,Sheet1!$B$1:$B$29999)</f>
        <v>40.38</v>
      </c>
      <c r="N53" s="50" t="s">
        <v>8</v>
      </c>
      <c r="O53" s="51" t="n">
        <f aca="false">M54-0.01</f>
        <v>40.52</v>
      </c>
      <c r="P53" s="52" t="n">
        <f aca="false">Sheet1!B270</f>
        <v>2.69</v>
      </c>
      <c r="Q53" s="35"/>
      <c r="R53" s="54" t="n">
        <f aca="false">LOOKUP(MATCH($U53,Sheet1!$E$1:$E$29999,0),Sheet1!$A$1:$A$29999,Sheet1!$B$1:$B$29999)</f>
        <v>51.66</v>
      </c>
      <c r="S53" s="50" t="s">
        <v>8</v>
      </c>
      <c r="T53" s="51" t="n">
        <f aca="false">R54-0.01</f>
        <v>51.8</v>
      </c>
      <c r="U53" s="52" t="n">
        <f aca="false">Sheet1!B345</f>
        <v>3.44</v>
      </c>
      <c r="V53" s="55" t="n">
        <f aca="false">LOOKUP(MATCH($Y53,Sheet1!$E$1:$E$29999,0),Sheet1!$A$1:$A$29999,Sheet1!$B$1:$B$29999)</f>
        <v>62.94</v>
      </c>
      <c r="W53" s="50" t="s">
        <v>8</v>
      </c>
      <c r="X53" s="51" t="n">
        <f aca="false">V54-0.01</f>
        <v>63.08</v>
      </c>
      <c r="Y53" s="52" t="n">
        <f aca="false">Sheet1!B420</f>
        <v>4.19</v>
      </c>
      <c r="Z53" s="55" t="n">
        <f aca="false">LOOKUP(MATCH($AC53,Sheet1!$E$1:$E$29999,0),Sheet1!$A$1:$A$29999,Sheet1!$B$1:$B$29999)</f>
        <v>74.22</v>
      </c>
      <c r="AA53" s="50" t="s">
        <v>8</v>
      </c>
      <c r="AB53" s="51" t="n">
        <f aca="false">Z54-0.01</f>
        <v>74.36</v>
      </c>
      <c r="AC53" s="52" t="n">
        <f aca="false">Sheet1!B495</f>
        <v>4.94</v>
      </c>
      <c r="AD53" s="55" t="n">
        <f aca="false">LOOKUP(MATCH($AG53,Sheet1!$E$1:$E$29999,0),Sheet1!$A$1:$A$29999,Sheet1!$B$1:$B$29999)</f>
        <v>85.49</v>
      </c>
      <c r="AE53" s="50" t="s">
        <v>8</v>
      </c>
      <c r="AF53" s="56" t="n">
        <f aca="false">AD54-0.01</f>
        <v>85.63</v>
      </c>
      <c r="AG53" s="52" t="n">
        <f aca="false">Sheet1!B570</f>
        <v>5.69</v>
      </c>
      <c r="AH53" s="39"/>
      <c r="AI53" s="39"/>
      <c r="AJ53" s="39"/>
      <c r="AK53" s="39"/>
      <c r="AL53" s="40"/>
      <c r="AM53" s="40"/>
      <c r="AN53" s="40"/>
      <c r="AO53" s="40"/>
      <c r="AP53" s="40"/>
      <c r="AQ53" s="40"/>
    </row>
    <row r="54" s="41" customFormat="true" ht="8.1" hidden="false" customHeight="true" outlineLevel="0" collapsed="false">
      <c r="A54" s="42" t="n">
        <f aca="false">LOOKUP(MATCH($D54,Sheet1!$E$1:$E$29999,0),Sheet1!$A$1:$A$29999,Sheet1!$B$1:$B$29999)</f>
        <v>6.7</v>
      </c>
      <c r="B54" s="43" t="s">
        <v>8</v>
      </c>
      <c r="C54" s="44" t="n">
        <f aca="false">A55-0.01</f>
        <v>6.84</v>
      </c>
      <c r="D54" s="45" t="n">
        <f aca="false">Sheet1!B46</f>
        <v>0.45</v>
      </c>
      <c r="E54" s="39" t="n">
        <f aca="false">LOOKUP(MATCH($H54,Sheet1!$E$1:$E$29999,0),Sheet1!$A$1:$A$29999,Sheet1!$B$1:$B$29999)</f>
        <v>17.97</v>
      </c>
      <c r="F54" s="43" t="s">
        <v>8</v>
      </c>
      <c r="G54" s="44" t="n">
        <f aca="false">E55-0.01</f>
        <v>18.12</v>
      </c>
      <c r="H54" s="45" t="n">
        <f aca="false">Sheet1!B121</f>
        <v>1.2</v>
      </c>
      <c r="I54" s="39" t="n">
        <f aca="false">LOOKUP(MATCH($L54,Sheet1!$E$1:$E$29999,0),Sheet1!$A$1:$A$29999,Sheet1!$B$1:$B$29999)</f>
        <v>29.25</v>
      </c>
      <c r="J54" s="43" t="s">
        <v>8</v>
      </c>
      <c r="K54" s="44" t="n">
        <f aca="false">I55-0.01</f>
        <v>29.39</v>
      </c>
      <c r="L54" s="45" t="n">
        <f aca="false">Sheet1!B196</f>
        <v>1.95</v>
      </c>
      <c r="M54" s="39" t="n">
        <f aca="false">LOOKUP(MATCH($P54,Sheet1!$E$1:$E$29999,0),Sheet1!$A$1:$A$29999,Sheet1!$B$1:$B$29999)</f>
        <v>40.53</v>
      </c>
      <c r="N54" s="43" t="s">
        <v>8</v>
      </c>
      <c r="O54" s="44" t="n">
        <f aca="false">M55-0.01</f>
        <v>40.67</v>
      </c>
      <c r="P54" s="45" t="n">
        <f aca="false">Sheet1!B271</f>
        <v>2.7</v>
      </c>
      <c r="Q54" s="35"/>
      <c r="R54" s="46" t="n">
        <f aca="false">LOOKUP(MATCH($U54,Sheet1!$E$1:$E$29999,0),Sheet1!$A$1:$A$29999,Sheet1!$B$1:$B$29999)</f>
        <v>51.81</v>
      </c>
      <c r="S54" s="43" t="s">
        <v>8</v>
      </c>
      <c r="T54" s="44" t="n">
        <f aca="false">R55-0.01</f>
        <v>51.95</v>
      </c>
      <c r="U54" s="45" t="n">
        <f aca="false">Sheet1!B346</f>
        <v>3.45</v>
      </c>
      <c r="V54" s="47" t="n">
        <f aca="false">LOOKUP(MATCH($Y54,Sheet1!$E$1:$E$29999,0),Sheet1!$A$1:$A$29999,Sheet1!$B$1:$B$29999)</f>
        <v>63.09</v>
      </c>
      <c r="W54" s="43" t="s">
        <v>8</v>
      </c>
      <c r="X54" s="44" t="n">
        <f aca="false">V55-0.01</f>
        <v>63.23</v>
      </c>
      <c r="Y54" s="45" t="n">
        <f aca="false">Sheet1!B421</f>
        <v>4.2</v>
      </c>
      <c r="Z54" s="47" t="n">
        <f aca="false">LOOKUP(MATCH($AC54,Sheet1!$E$1:$E$29999,0),Sheet1!$A$1:$A$29999,Sheet1!$B$1:$B$29999)</f>
        <v>74.37</v>
      </c>
      <c r="AA54" s="43" t="s">
        <v>8</v>
      </c>
      <c r="AB54" s="44" t="n">
        <f aca="false">Z55-0.01</f>
        <v>74.51</v>
      </c>
      <c r="AC54" s="45" t="n">
        <f aca="false">Sheet1!B496</f>
        <v>4.95</v>
      </c>
      <c r="AD54" s="47" t="n">
        <f aca="false">LOOKUP(MATCH($AG54,Sheet1!$E$1:$E$29999,0),Sheet1!$A$1:$A$29999,Sheet1!$B$1:$B$29999)</f>
        <v>85.64</v>
      </c>
      <c r="AE54" s="43" t="s">
        <v>8</v>
      </c>
      <c r="AF54" s="48" t="n">
        <f aca="false">AD55-0.01</f>
        <v>85.78</v>
      </c>
      <c r="AG54" s="45" t="n">
        <f aca="false">Sheet1!B571</f>
        <v>5.7</v>
      </c>
      <c r="AH54" s="39"/>
      <c r="AI54" s="39"/>
      <c r="AJ54" s="39"/>
      <c r="AK54" s="39"/>
      <c r="AL54" s="40"/>
      <c r="AM54" s="40"/>
      <c r="AN54" s="40"/>
      <c r="AO54" s="40"/>
      <c r="AP54" s="40"/>
      <c r="AQ54" s="40"/>
    </row>
    <row r="55" s="41" customFormat="true" ht="8.1" hidden="false" customHeight="true" outlineLevel="0" collapsed="false">
      <c r="A55" s="42" t="n">
        <f aca="false">LOOKUP(MATCH($D55,Sheet1!$E$1:$E$29999,0),Sheet1!$A$1:$A$29999,Sheet1!$B$1:$B$29999)</f>
        <v>6.85</v>
      </c>
      <c r="B55" s="43" t="s">
        <v>8</v>
      </c>
      <c r="C55" s="44" t="n">
        <f aca="false">A56-0.01</f>
        <v>6.99</v>
      </c>
      <c r="D55" s="45" t="n">
        <f aca="false">Sheet1!B47</f>
        <v>0.46</v>
      </c>
      <c r="E55" s="39" t="n">
        <f aca="false">LOOKUP(MATCH($H55,Sheet1!$E$1:$E$29999,0),Sheet1!$A$1:$A$29999,Sheet1!$B$1:$B$29999)</f>
        <v>18.13</v>
      </c>
      <c r="F55" s="43" t="s">
        <v>8</v>
      </c>
      <c r="G55" s="44" t="n">
        <f aca="false">E56-0.01</f>
        <v>18.27</v>
      </c>
      <c r="H55" s="45" t="n">
        <f aca="false">Sheet1!B122</f>
        <v>1.21</v>
      </c>
      <c r="I55" s="39" t="n">
        <f aca="false">LOOKUP(MATCH($L55,Sheet1!$E$1:$E$29999,0),Sheet1!$A$1:$A$29999,Sheet1!$B$1:$B$29999)</f>
        <v>29.4</v>
      </c>
      <c r="J55" s="43" t="s">
        <v>8</v>
      </c>
      <c r="K55" s="44" t="n">
        <f aca="false">I56-0.01</f>
        <v>29.54</v>
      </c>
      <c r="L55" s="45" t="n">
        <f aca="false">Sheet1!B197</f>
        <v>1.96</v>
      </c>
      <c r="M55" s="39" t="n">
        <f aca="false">LOOKUP(MATCH($P55,Sheet1!$E$1:$E$29999,0),Sheet1!$A$1:$A$29999,Sheet1!$B$1:$B$29999)</f>
        <v>40.68</v>
      </c>
      <c r="N55" s="43" t="s">
        <v>8</v>
      </c>
      <c r="O55" s="44" t="n">
        <f aca="false">M56-0.01</f>
        <v>40.82</v>
      </c>
      <c r="P55" s="45" t="n">
        <f aca="false">Sheet1!B272</f>
        <v>2.71</v>
      </c>
      <c r="Q55" s="35"/>
      <c r="R55" s="46" t="n">
        <f aca="false">LOOKUP(MATCH($U55,Sheet1!$E$1:$E$29999,0),Sheet1!$A$1:$A$29999,Sheet1!$B$1:$B$29999)</f>
        <v>51.96</v>
      </c>
      <c r="S55" s="43" t="s">
        <v>8</v>
      </c>
      <c r="T55" s="44" t="n">
        <f aca="false">R56-0.01</f>
        <v>52.1</v>
      </c>
      <c r="U55" s="45" t="n">
        <f aca="false">Sheet1!B347</f>
        <v>3.46</v>
      </c>
      <c r="V55" s="47" t="n">
        <f aca="false">LOOKUP(MATCH($Y55,Sheet1!$E$1:$E$29999,0),Sheet1!$A$1:$A$29999,Sheet1!$B$1:$B$29999)</f>
        <v>63.24</v>
      </c>
      <c r="W55" s="43" t="s">
        <v>8</v>
      </c>
      <c r="X55" s="44" t="n">
        <f aca="false">V56-0.01</f>
        <v>63.38</v>
      </c>
      <c r="Y55" s="45" t="n">
        <f aca="false">Sheet1!B422</f>
        <v>4.21</v>
      </c>
      <c r="Z55" s="47" t="n">
        <f aca="false">LOOKUP(MATCH($AC55,Sheet1!$E$1:$E$29999,0),Sheet1!$A$1:$A$29999,Sheet1!$B$1:$B$29999)</f>
        <v>74.52</v>
      </c>
      <c r="AA55" s="43" t="s">
        <v>8</v>
      </c>
      <c r="AB55" s="44" t="n">
        <f aca="false">Z56-0.01</f>
        <v>74.66</v>
      </c>
      <c r="AC55" s="45" t="n">
        <f aca="false">Sheet1!B497</f>
        <v>4.96</v>
      </c>
      <c r="AD55" s="47" t="n">
        <f aca="false">LOOKUP(MATCH($AG55,Sheet1!$E$1:$E$29999,0),Sheet1!$A$1:$A$29999,Sheet1!$B$1:$B$29999)</f>
        <v>85.79</v>
      </c>
      <c r="AE55" s="43" t="s">
        <v>8</v>
      </c>
      <c r="AF55" s="48" t="n">
        <f aca="false">AD56-0.01</f>
        <v>85.93</v>
      </c>
      <c r="AG55" s="45" t="n">
        <f aca="false">Sheet1!B572</f>
        <v>5.71</v>
      </c>
      <c r="AH55" s="39"/>
      <c r="AI55" s="39"/>
      <c r="AJ55" s="39"/>
      <c r="AK55" s="39"/>
      <c r="AL55" s="40"/>
      <c r="AM55" s="40"/>
      <c r="AN55" s="40"/>
      <c r="AO55" s="40"/>
      <c r="AP55" s="40"/>
      <c r="AQ55" s="40"/>
    </row>
    <row r="56" s="41" customFormat="true" ht="8.1" hidden="false" customHeight="true" outlineLevel="0" collapsed="false">
      <c r="A56" s="42" t="n">
        <f aca="false">LOOKUP(MATCH($D56,Sheet1!$E$1:$E$29999,0),Sheet1!$A$1:$A$29999,Sheet1!$B$1:$B$29999)</f>
        <v>7</v>
      </c>
      <c r="B56" s="43" t="s">
        <v>8</v>
      </c>
      <c r="C56" s="44" t="n">
        <f aca="false">A57-0.01</f>
        <v>7.14</v>
      </c>
      <c r="D56" s="45" t="n">
        <f aca="false">Sheet1!B48</f>
        <v>0.47</v>
      </c>
      <c r="E56" s="39" t="n">
        <f aca="false">LOOKUP(MATCH($H56,Sheet1!$E$1:$E$29999,0),Sheet1!$A$1:$A$29999,Sheet1!$B$1:$B$29999)</f>
        <v>18.28</v>
      </c>
      <c r="F56" s="43" t="s">
        <v>8</v>
      </c>
      <c r="G56" s="44" t="n">
        <f aca="false">E57-0.01</f>
        <v>18.42</v>
      </c>
      <c r="H56" s="45" t="n">
        <f aca="false">Sheet1!B123</f>
        <v>1.22</v>
      </c>
      <c r="I56" s="39" t="n">
        <f aca="false">LOOKUP(MATCH($L56,Sheet1!$E$1:$E$29999,0),Sheet1!$A$1:$A$29999,Sheet1!$B$1:$B$29999)</f>
        <v>29.55</v>
      </c>
      <c r="J56" s="43" t="s">
        <v>8</v>
      </c>
      <c r="K56" s="44" t="n">
        <f aca="false">I57-0.01</f>
        <v>29.69</v>
      </c>
      <c r="L56" s="45" t="n">
        <f aca="false">Sheet1!B198</f>
        <v>1.97</v>
      </c>
      <c r="M56" s="39" t="n">
        <f aca="false">LOOKUP(MATCH($P56,Sheet1!$E$1:$E$29999,0),Sheet1!$A$1:$A$29999,Sheet1!$B$1:$B$29999)</f>
        <v>40.83</v>
      </c>
      <c r="N56" s="43" t="s">
        <v>8</v>
      </c>
      <c r="O56" s="44" t="n">
        <f aca="false">M57-0.01</f>
        <v>40.97</v>
      </c>
      <c r="P56" s="45" t="n">
        <f aca="false">Sheet1!B273</f>
        <v>2.72</v>
      </c>
      <c r="Q56" s="35"/>
      <c r="R56" s="46" t="n">
        <f aca="false">LOOKUP(MATCH($U56,Sheet1!$E$1:$E$29999,0),Sheet1!$A$1:$A$29999,Sheet1!$B$1:$B$29999)</f>
        <v>52.11</v>
      </c>
      <c r="S56" s="43" t="s">
        <v>8</v>
      </c>
      <c r="T56" s="44" t="n">
        <f aca="false">R57-0.01</f>
        <v>52.25</v>
      </c>
      <c r="U56" s="45" t="n">
        <f aca="false">Sheet1!B348</f>
        <v>3.47</v>
      </c>
      <c r="V56" s="47" t="n">
        <f aca="false">LOOKUP(MATCH($Y56,Sheet1!$E$1:$E$29999,0),Sheet1!$A$1:$A$29999,Sheet1!$B$1:$B$29999)</f>
        <v>63.39</v>
      </c>
      <c r="W56" s="43" t="s">
        <v>8</v>
      </c>
      <c r="X56" s="44" t="n">
        <f aca="false">V57-0.01</f>
        <v>63.53</v>
      </c>
      <c r="Y56" s="45" t="n">
        <f aca="false">Sheet1!B423</f>
        <v>4.22</v>
      </c>
      <c r="Z56" s="47" t="n">
        <f aca="false">LOOKUP(MATCH($AC56,Sheet1!$E$1:$E$29999,0),Sheet1!$A$1:$A$29999,Sheet1!$B$1:$B$29999)</f>
        <v>74.67</v>
      </c>
      <c r="AA56" s="43" t="s">
        <v>8</v>
      </c>
      <c r="AB56" s="44" t="n">
        <f aca="false">Z57-0.01</f>
        <v>74.81</v>
      </c>
      <c r="AC56" s="45" t="n">
        <f aca="false">Sheet1!B498</f>
        <v>4.97</v>
      </c>
      <c r="AD56" s="47" t="n">
        <f aca="false">LOOKUP(MATCH($AG56,Sheet1!$E$1:$E$29999,0),Sheet1!$A$1:$A$29999,Sheet1!$B$1:$B$29999)</f>
        <v>85.94</v>
      </c>
      <c r="AE56" s="43" t="s">
        <v>8</v>
      </c>
      <c r="AF56" s="48" t="n">
        <f aca="false">AD57-0.01</f>
        <v>86.09</v>
      </c>
      <c r="AG56" s="45" t="n">
        <f aca="false">Sheet1!B573</f>
        <v>5.72</v>
      </c>
      <c r="AH56" s="39"/>
      <c r="AI56" s="39"/>
      <c r="AJ56" s="39"/>
      <c r="AK56" s="39"/>
      <c r="AL56" s="40"/>
      <c r="AM56" s="40"/>
      <c r="AN56" s="40"/>
      <c r="AO56" s="40"/>
      <c r="AP56" s="40"/>
      <c r="AQ56" s="40"/>
    </row>
    <row r="57" s="41" customFormat="true" ht="8.1" hidden="false" customHeight="true" outlineLevel="0" collapsed="false">
      <c r="A57" s="42" t="n">
        <f aca="false">LOOKUP(MATCH($D57,Sheet1!$E$1:$E$29999,0),Sheet1!$A$1:$A$29999,Sheet1!$B$1:$B$29999)</f>
        <v>7.15</v>
      </c>
      <c r="B57" s="43" t="s">
        <v>8</v>
      </c>
      <c r="C57" s="44" t="n">
        <f aca="false">A58-0.01</f>
        <v>7.29</v>
      </c>
      <c r="D57" s="45" t="n">
        <f aca="false">Sheet1!B49</f>
        <v>0.48</v>
      </c>
      <c r="E57" s="39" t="n">
        <f aca="false">LOOKUP(MATCH($H57,Sheet1!$E$1:$E$29999,0),Sheet1!$A$1:$A$29999,Sheet1!$B$1:$B$29999)</f>
        <v>18.43</v>
      </c>
      <c r="F57" s="43" t="s">
        <v>8</v>
      </c>
      <c r="G57" s="44" t="n">
        <f aca="false">E58-0.01</f>
        <v>18.57</v>
      </c>
      <c r="H57" s="45" t="n">
        <f aca="false">Sheet1!B124</f>
        <v>1.23</v>
      </c>
      <c r="I57" s="39" t="n">
        <f aca="false">LOOKUP(MATCH($L57,Sheet1!$E$1:$E$29999,0),Sheet1!$A$1:$A$29999,Sheet1!$B$1:$B$29999)</f>
        <v>29.7</v>
      </c>
      <c r="J57" s="43" t="s">
        <v>8</v>
      </c>
      <c r="K57" s="44" t="n">
        <f aca="false">I58-0.01</f>
        <v>29.84</v>
      </c>
      <c r="L57" s="45" t="n">
        <f aca="false">Sheet1!B199</f>
        <v>1.98</v>
      </c>
      <c r="M57" s="39" t="n">
        <f aca="false">LOOKUP(MATCH($P57,Sheet1!$E$1:$E$29999,0),Sheet1!$A$1:$A$29999,Sheet1!$B$1:$B$29999)</f>
        <v>40.98</v>
      </c>
      <c r="N57" s="43" t="s">
        <v>8</v>
      </c>
      <c r="O57" s="44" t="n">
        <f aca="false">M58-0.01</f>
        <v>41.12</v>
      </c>
      <c r="P57" s="45" t="n">
        <f aca="false">Sheet1!B274</f>
        <v>2.73</v>
      </c>
      <c r="Q57" s="35"/>
      <c r="R57" s="46" t="n">
        <f aca="false">LOOKUP(MATCH($U57,Sheet1!$E$1:$E$29999,0),Sheet1!$A$1:$A$29999,Sheet1!$B$1:$B$29999)</f>
        <v>52.26</v>
      </c>
      <c r="S57" s="43" t="s">
        <v>8</v>
      </c>
      <c r="T57" s="44" t="n">
        <f aca="false">R58-0.01</f>
        <v>52.4</v>
      </c>
      <c r="U57" s="45" t="n">
        <f aca="false">Sheet1!B349</f>
        <v>3.48</v>
      </c>
      <c r="V57" s="47" t="n">
        <f aca="false">LOOKUP(MATCH($Y57,Sheet1!$E$1:$E$29999,0),Sheet1!$A$1:$A$29999,Sheet1!$B$1:$B$29999)</f>
        <v>63.54</v>
      </c>
      <c r="W57" s="43" t="s">
        <v>8</v>
      </c>
      <c r="X57" s="44" t="n">
        <f aca="false">V58-0.01</f>
        <v>63.68</v>
      </c>
      <c r="Y57" s="45" t="n">
        <f aca="false">Sheet1!B424</f>
        <v>4.23</v>
      </c>
      <c r="Z57" s="47" t="n">
        <f aca="false">LOOKUP(MATCH($AC57,Sheet1!$E$1:$E$29999,0),Sheet1!$A$1:$A$29999,Sheet1!$B$1:$B$29999)</f>
        <v>74.82</v>
      </c>
      <c r="AA57" s="43" t="s">
        <v>8</v>
      </c>
      <c r="AB57" s="44" t="n">
        <f aca="false">Z58-0.01</f>
        <v>74.96</v>
      </c>
      <c r="AC57" s="45" t="n">
        <f aca="false">Sheet1!B499</f>
        <v>4.98</v>
      </c>
      <c r="AD57" s="47" t="n">
        <f aca="false">LOOKUP(MATCH($AG57,Sheet1!$E$1:$E$29999,0),Sheet1!$A$1:$A$29999,Sheet1!$B$1:$B$29999)</f>
        <v>86.1</v>
      </c>
      <c r="AE57" s="43" t="s">
        <v>8</v>
      </c>
      <c r="AF57" s="48" t="n">
        <f aca="false">AD58-0.01</f>
        <v>86.24</v>
      </c>
      <c r="AG57" s="45" t="n">
        <f aca="false">Sheet1!B574</f>
        <v>5.73</v>
      </c>
      <c r="AH57" s="39"/>
      <c r="AI57" s="39"/>
      <c r="AJ57" s="39"/>
      <c r="AK57" s="39"/>
      <c r="AL57" s="40"/>
      <c r="AM57" s="40"/>
      <c r="AN57" s="40"/>
      <c r="AO57" s="40"/>
      <c r="AP57" s="40"/>
      <c r="AQ57" s="40"/>
    </row>
    <row r="58" s="57" customFormat="true" ht="8.1" hidden="false" customHeight="true" outlineLevel="0" collapsed="false">
      <c r="A58" s="49" t="n">
        <f aca="false">LOOKUP(MATCH($D58,Sheet1!$E$1:$E$29999,0),Sheet1!$A$1:$A$29999,Sheet1!$B$1:$B$29999)</f>
        <v>7.3</v>
      </c>
      <c r="B58" s="50" t="s">
        <v>8</v>
      </c>
      <c r="C58" s="51" t="n">
        <f aca="false">A59-0.01</f>
        <v>7.44</v>
      </c>
      <c r="D58" s="52" t="n">
        <f aca="false">Sheet1!B50</f>
        <v>0.49</v>
      </c>
      <c r="E58" s="53" t="n">
        <f aca="false">LOOKUP(MATCH($H58,Sheet1!$E$1:$E$29999,0),Sheet1!$A$1:$A$29999,Sheet1!$B$1:$B$29999)</f>
        <v>18.58</v>
      </c>
      <c r="F58" s="50" t="s">
        <v>8</v>
      </c>
      <c r="G58" s="51" t="n">
        <f aca="false">E59-0.01</f>
        <v>18.72</v>
      </c>
      <c r="H58" s="52" t="n">
        <f aca="false">Sheet1!B125</f>
        <v>1.24</v>
      </c>
      <c r="I58" s="53" t="n">
        <f aca="false">LOOKUP(MATCH($L58,Sheet1!$E$1:$E$29999,0),Sheet1!$A$1:$A$29999,Sheet1!$B$1:$B$29999)</f>
        <v>29.85</v>
      </c>
      <c r="J58" s="50" t="s">
        <v>8</v>
      </c>
      <c r="K58" s="51" t="n">
        <f aca="false">I59-0.01</f>
        <v>29.99</v>
      </c>
      <c r="L58" s="52" t="n">
        <f aca="false">Sheet1!B200</f>
        <v>1.99</v>
      </c>
      <c r="M58" s="53" t="n">
        <f aca="false">LOOKUP(MATCH($P58,Sheet1!$E$1:$E$29999,0),Sheet1!$A$1:$A$29999,Sheet1!$B$1:$B$29999)</f>
        <v>41.13</v>
      </c>
      <c r="N58" s="50" t="s">
        <v>8</v>
      </c>
      <c r="O58" s="51" t="n">
        <f aca="false">M59-0.01</f>
        <v>41.27</v>
      </c>
      <c r="P58" s="52" t="n">
        <f aca="false">Sheet1!B275</f>
        <v>2.74</v>
      </c>
      <c r="Q58" s="35"/>
      <c r="R58" s="54" t="n">
        <f aca="false">LOOKUP(MATCH($U58,Sheet1!$E$1:$E$29999,0),Sheet1!$A$1:$A$29999,Sheet1!$B$1:$B$29999)</f>
        <v>52.41</v>
      </c>
      <c r="S58" s="50" t="s">
        <v>8</v>
      </c>
      <c r="T58" s="51" t="n">
        <f aca="false">R59-0.01</f>
        <v>52.55</v>
      </c>
      <c r="U58" s="52" t="n">
        <f aca="false">Sheet1!B350</f>
        <v>3.49</v>
      </c>
      <c r="V58" s="55" t="n">
        <f aca="false">LOOKUP(MATCH($Y58,Sheet1!$E$1:$E$29999,0),Sheet1!$A$1:$A$29999,Sheet1!$B$1:$B$29999)</f>
        <v>63.69</v>
      </c>
      <c r="W58" s="50" t="s">
        <v>8</v>
      </c>
      <c r="X58" s="51" t="n">
        <f aca="false">V59-0.01</f>
        <v>63.83</v>
      </c>
      <c r="Y58" s="52" t="n">
        <f aca="false">Sheet1!B425</f>
        <v>4.24</v>
      </c>
      <c r="Z58" s="55" t="n">
        <f aca="false">LOOKUP(MATCH($AC58,Sheet1!$E$1:$E$29999,0),Sheet1!$A$1:$A$29999,Sheet1!$B$1:$B$29999)</f>
        <v>74.97</v>
      </c>
      <c r="AA58" s="50" t="s">
        <v>8</v>
      </c>
      <c r="AB58" s="51" t="n">
        <f aca="false">Z59-0.01</f>
        <v>75.11</v>
      </c>
      <c r="AC58" s="52" t="n">
        <f aca="false">Sheet1!B500</f>
        <v>4.99</v>
      </c>
      <c r="AD58" s="55" t="n">
        <f aca="false">LOOKUP(MATCH($AG58,Sheet1!$E$1:$E$29999,0),Sheet1!$A$1:$A$29999,Sheet1!$B$1:$B$29999)</f>
        <v>86.25</v>
      </c>
      <c r="AE58" s="50" t="s">
        <v>8</v>
      </c>
      <c r="AF58" s="56" t="n">
        <f aca="false">AD59-0.01</f>
        <v>86.39</v>
      </c>
      <c r="AG58" s="52" t="n">
        <f aca="false">Sheet1!B575</f>
        <v>5.74</v>
      </c>
      <c r="AH58" s="39"/>
      <c r="AI58" s="39"/>
      <c r="AJ58" s="39"/>
      <c r="AK58" s="39"/>
      <c r="AL58" s="40"/>
      <c r="AM58" s="40"/>
      <c r="AN58" s="40"/>
      <c r="AO58" s="40"/>
      <c r="AP58" s="40"/>
      <c r="AQ58" s="40"/>
    </row>
    <row r="59" s="41" customFormat="true" ht="8.1" hidden="false" customHeight="true" outlineLevel="0" collapsed="false">
      <c r="A59" s="42" t="n">
        <f aca="false">LOOKUP(MATCH($D59,Sheet1!$E$1:$E$29999,0),Sheet1!$A$1:$A$29999,Sheet1!$B$1:$B$29999)</f>
        <v>7.45</v>
      </c>
      <c r="B59" s="43" t="s">
        <v>8</v>
      </c>
      <c r="C59" s="44" t="n">
        <f aca="false">A60-0.01</f>
        <v>7.59</v>
      </c>
      <c r="D59" s="45" t="n">
        <f aca="false">Sheet1!B51</f>
        <v>0.5</v>
      </c>
      <c r="E59" s="39" t="n">
        <f aca="false">LOOKUP(MATCH($H59,Sheet1!$E$1:$E$29999,0),Sheet1!$A$1:$A$29999,Sheet1!$B$1:$B$29999)</f>
        <v>18.73</v>
      </c>
      <c r="F59" s="43" t="s">
        <v>8</v>
      </c>
      <c r="G59" s="44" t="n">
        <f aca="false">E60-0.01</f>
        <v>18.87</v>
      </c>
      <c r="H59" s="45" t="n">
        <f aca="false">Sheet1!B126</f>
        <v>1.25</v>
      </c>
      <c r="I59" s="39" t="n">
        <f aca="false">LOOKUP(MATCH($L59,Sheet1!$E$1:$E$29999,0),Sheet1!$A$1:$A$29999,Sheet1!$B$1:$B$29999)</f>
        <v>30</v>
      </c>
      <c r="J59" s="43" t="s">
        <v>8</v>
      </c>
      <c r="K59" s="44" t="n">
        <f aca="false">I60-0.01</f>
        <v>30.15</v>
      </c>
      <c r="L59" s="45" t="n">
        <f aca="false">Sheet1!B201</f>
        <v>2</v>
      </c>
      <c r="M59" s="39" t="n">
        <f aca="false">LOOKUP(MATCH($P59,Sheet1!$E$1:$E$29999,0),Sheet1!$A$1:$A$29999,Sheet1!$B$1:$B$29999)</f>
        <v>41.28</v>
      </c>
      <c r="N59" s="43" t="s">
        <v>8</v>
      </c>
      <c r="O59" s="44" t="n">
        <f aca="false">M60-0.01</f>
        <v>41.42</v>
      </c>
      <c r="P59" s="45" t="n">
        <f aca="false">Sheet1!B276</f>
        <v>2.75</v>
      </c>
      <c r="Q59" s="35"/>
      <c r="R59" s="46" t="n">
        <f aca="false">LOOKUP(MATCH($U59,Sheet1!$E$1:$E$29999,0),Sheet1!$A$1:$A$29999,Sheet1!$B$1:$B$29999)</f>
        <v>52.56</v>
      </c>
      <c r="S59" s="43" t="s">
        <v>8</v>
      </c>
      <c r="T59" s="44" t="n">
        <f aca="false">R60-0.01</f>
        <v>52.7</v>
      </c>
      <c r="U59" s="45" t="n">
        <f aca="false">Sheet1!B351</f>
        <v>3.5</v>
      </c>
      <c r="V59" s="47" t="n">
        <f aca="false">LOOKUP(MATCH($Y59,Sheet1!$E$1:$E$29999,0),Sheet1!$A$1:$A$29999,Sheet1!$B$1:$B$29999)</f>
        <v>63.84</v>
      </c>
      <c r="W59" s="43" t="s">
        <v>8</v>
      </c>
      <c r="X59" s="44" t="n">
        <f aca="false">V60-0.01</f>
        <v>63.98</v>
      </c>
      <c r="Y59" s="45" t="n">
        <f aca="false">Sheet1!B426</f>
        <v>4.25</v>
      </c>
      <c r="Z59" s="47" t="n">
        <f aca="false">LOOKUP(MATCH($AC59,Sheet1!$E$1:$E$29999,0),Sheet1!$A$1:$A$29999,Sheet1!$B$1:$B$29999)</f>
        <v>75.12</v>
      </c>
      <c r="AA59" s="43" t="s">
        <v>8</v>
      </c>
      <c r="AB59" s="44" t="n">
        <f aca="false">Z60-0.01</f>
        <v>75.26</v>
      </c>
      <c r="AC59" s="45" t="n">
        <f aca="false">Sheet1!B501</f>
        <v>5</v>
      </c>
      <c r="AD59" s="47" t="n">
        <f aca="false">LOOKUP(MATCH($AG59,Sheet1!$E$1:$E$29999,0),Sheet1!$A$1:$A$29999,Sheet1!$B$1:$B$29999)</f>
        <v>86.4</v>
      </c>
      <c r="AE59" s="43" t="s">
        <v>8</v>
      </c>
      <c r="AF59" s="48" t="n">
        <f aca="false">AD60-0.01</f>
        <v>86.54</v>
      </c>
      <c r="AG59" s="45" t="n">
        <f aca="false">Sheet1!B576</f>
        <v>5.75</v>
      </c>
      <c r="AH59" s="39"/>
      <c r="AI59" s="39"/>
      <c r="AJ59" s="39"/>
      <c r="AK59" s="39"/>
      <c r="AL59" s="40"/>
      <c r="AM59" s="40"/>
      <c r="AN59" s="40"/>
      <c r="AO59" s="40"/>
      <c r="AP59" s="40"/>
      <c r="AQ59" s="40"/>
    </row>
    <row r="60" s="41" customFormat="true" ht="8.1" hidden="false" customHeight="true" outlineLevel="0" collapsed="false">
      <c r="A60" s="42" t="n">
        <f aca="false">LOOKUP(MATCH($D60,Sheet1!$E$1:$E$29999,0),Sheet1!$A$1:$A$29999,Sheet1!$B$1:$B$29999)</f>
        <v>7.6</v>
      </c>
      <c r="B60" s="43" t="s">
        <v>8</v>
      </c>
      <c r="C60" s="44" t="n">
        <f aca="false">A61-0.01</f>
        <v>7.74</v>
      </c>
      <c r="D60" s="45" t="n">
        <f aca="false">Sheet1!B52</f>
        <v>0.51</v>
      </c>
      <c r="E60" s="39" t="n">
        <f aca="false">LOOKUP(MATCH($H60,Sheet1!$E$1:$E$29999,0),Sheet1!$A$1:$A$29999,Sheet1!$B$1:$B$29999)</f>
        <v>18.88</v>
      </c>
      <c r="F60" s="43" t="s">
        <v>8</v>
      </c>
      <c r="G60" s="44" t="n">
        <f aca="false">E61-0.01</f>
        <v>19.02</v>
      </c>
      <c r="H60" s="45" t="n">
        <f aca="false">Sheet1!B127</f>
        <v>1.26</v>
      </c>
      <c r="I60" s="39" t="n">
        <f aca="false">LOOKUP(MATCH($L60,Sheet1!$E$1:$E$29999,0),Sheet1!$A$1:$A$29999,Sheet1!$B$1:$B$29999)</f>
        <v>30.16</v>
      </c>
      <c r="J60" s="43" t="s">
        <v>8</v>
      </c>
      <c r="K60" s="44" t="n">
        <f aca="false">I61-0.01</f>
        <v>30.3</v>
      </c>
      <c r="L60" s="45" t="n">
        <f aca="false">Sheet1!B202</f>
        <v>2.01</v>
      </c>
      <c r="M60" s="39" t="n">
        <f aca="false">LOOKUP(MATCH($P60,Sheet1!$E$1:$E$29999,0),Sheet1!$A$1:$A$29999,Sheet1!$B$1:$B$29999)</f>
        <v>41.43</v>
      </c>
      <c r="N60" s="43" t="s">
        <v>8</v>
      </c>
      <c r="O60" s="44" t="n">
        <f aca="false">M61-0.01</f>
        <v>41.57</v>
      </c>
      <c r="P60" s="45" t="n">
        <f aca="false">Sheet1!B277</f>
        <v>2.76</v>
      </c>
      <c r="Q60" s="35"/>
      <c r="R60" s="46" t="n">
        <f aca="false">LOOKUP(MATCH($U60,Sheet1!$E$1:$E$29999,0),Sheet1!$A$1:$A$29999,Sheet1!$B$1:$B$29999)</f>
        <v>52.71</v>
      </c>
      <c r="S60" s="43" t="s">
        <v>8</v>
      </c>
      <c r="T60" s="44" t="n">
        <f aca="false">R61-0.01</f>
        <v>52.85</v>
      </c>
      <c r="U60" s="45" t="n">
        <f aca="false">Sheet1!B352</f>
        <v>3.51</v>
      </c>
      <c r="V60" s="47" t="n">
        <f aca="false">LOOKUP(MATCH($Y60,Sheet1!$E$1:$E$29999,0),Sheet1!$A$1:$A$29999,Sheet1!$B$1:$B$29999)</f>
        <v>63.99</v>
      </c>
      <c r="W60" s="43" t="s">
        <v>8</v>
      </c>
      <c r="X60" s="44" t="n">
        <f aca="false">V61-0.01</f>
        <v>64.13</v>
      </c>
      <c r="Y60" s="45" t="n">
        <f aca="false">Sheet1!B427</f>
        <v>4.26</v>
      </c>
      <c r="Z60" s="47" t="n">
        <f aca="false">LOOKUP(MATCH($AC60,Sheet1!$E$1:$E$29999,0),Sheet1!$A$1:$A$29999,Sheet1!$B$1:$B$29999)</f>
        <v>75.27</v>
      </c>
      <c r="AA60" s="43" t="s">
        <v>8</v>
      </c>
      <c r="AB60" s="44" t="n">
        <f aca="false">Z61-0.01</f>
        <v>75.41</v>
      </c>
      <c r="AC60" s="45" t="n">
        <f aca="false">Sheet1!B502</f>
        <v>5.01</v>
      </c>
      <c r="AD60" s="47" t="n">
        <f aca="false">LOOKUP(MATCH($AG60,Sheet1!$E$1:$E$29999,0),Sheet1!$A$1:$A$29999,Sheet1!$B$1:$B$29999)</f>
        <v>86.55</v>
      </c>
      <c r="AE60" s="43" t="s">
        <v>8</v>
      </c>
      <c r="AF60" s="48" t="n">
        <f aca="false">AD61-0.01</f>
        <v>86.69</v>
      </c>
      <c r="AG60" s="45" t="n">
        <f aca="false">Sheet1!B577</f>
        <v>5.76</v>
      </c>
      <c r="AH60" s="39"/>
      <c r="AI60" s="39"/>
      <c r="AJ60" s="39"/>
      <c r="AK60" s="39"/>
      <c r="AL60" s="40"/>
      <c r="AM60" s="40"/>
      <c r="AN60" s="40"/>
      <c r="AO60" s="40"/>
      <c r="AP60" s="40"/>
      <c r="AQ60" s="40"/>
    </row>
    <row r="61" s="41" customFormat="true" ht="8.1" hidden="false" customHeight="true" outlineLevel="0" collapsed="false">
      <c r="A61" s="42" t="n">
        <f aca="false">LOOKUP(MATCH($D61,Sheet1!$E$1:$E$29999,0),Sheet1!$A$1:$A$29999,Sheet1!$B$1:$B$29999)</f>
        <v>7.75</v>
      </c>
      <c r="B61" s="43" t="s">
        <v>8</v>
      </c>
      <c r="C61" s="44" t="n">
        <f aca="false">A62-0.01</f>
        <v>7.89</v>
      </c>
      <c r="D61" s="45" t="n">
        <f aca="false">Sheet1!B53</f>
        <v>0.52</v>
      </c>
      <c r="E61" s="39" t="n">
        <f aca="false">LOOKUP(MATCH($H61,Sheet1!$E$1:$E$29999,0),Sheet1!$A$1:$A$29999,Sheet1!$B$1:$B$29999)</f>
        <v>19.03</v>
      </c>
      <c r="F61" s="43" t="s">
        <v>8</v>
      </c>
      <c r="G61" s="44" t="n">
        <f aca="false">E62-0.01</f>
        <v>19.17</v>
      </c>
      <c r="H61" s="45" t="n">
        <f aca="false">Sheet1!B128</f>
        <v>1.27</v>
      </c>
      <c r="I61" s="39" t="n">
        <f aca="false">LOOKUP(MATCH($L61,Sheet1!$E$1:$E$29999,0),Sheet1!$A$1:$A$29999,Sheet1!$B$1:$B$29999)</f>
        <v>30.31</v>
      </c>
      <c r="J61" s="43" t="s">
        <v>8</v>
      </c>
      <c r="K61" s="44" t="n">
        <f aca="false">I62-0.01</f>
        <v>30.45</v>
      </c>
      <c r="L61" s="45" t="n">
        <f aca="false">Sheet1!B203</f>
        <v>2.02</v>
      </c>
      <c r="M61" s="39" t="n">
        <f aca="false">LOOKUP(MATCH($P61,Sheet1!$E$1:$E$29999,0),Sheet1!$A$1:$A$29999,Sheet1!$B$1:$B$29999)</f>
        <v>41.58</v>
      </c>
      <c r="N61" s="43" t="s">
        <v>8</v>
      </c>
      <c r="O61" s="44" t="n">
        <f aca="false">M62-0.01</f>
        <v>41.72</v>
      </c>
      <c r="P61" s="45" t="n">
        <f aca="false">Sheet1!B278</f>
        <v>2.77</v>
      </c>
      <c r="Q61" s="35"/>
      <c r="R61" s="46" t="n">
        <f aca="false">LOOKUP(MATCH($U61,Sheet1!$E$1:$E$29999,0),Sheet1!$A$1:$A$29999,Sheet1!$B$1:$B$29999)</f>
        <v>52.86</v>
      </c>
      <c r="S61" s="43" t="s">
        <v>8</v>
      </c>
      <c r="T61" s="44" t="n">
        <f aca="false">R62-0.01</f>
        <v>53</v>
      </c>
      <c r="U61" s="45" t="n">
        <f aca="false">Sheet1!B353</f>
        <v>3.52</v>
      </c>
      <c r="V61" s="47" t="n">
        <f aca="false">LOOKUP(MATCH($Y61,Sheet1!$E$1:$E$29999,0),Sheet1!$A$1:$A$29999,Sheet1!$B$1:$B$29999)</f>
        <v>64.14</v>
      </c>
      <c r="W61" s="43" t="s">
        <v>8</v>
      </c>
      <c r="X61" s="44" t="n">
        <f aca="false">V62-0.01</f>
        <v>64.28</v>
      </c>
      <c r="Y61" s="45" t="n">
        <f aca="false">Sheet1!B428</f>
        <v>4.27</v>
      </c>
      <c r="Z61" s="47" t="n">
        <f aca="false">LOOKUP(MATCH($AC61,Sheet1!$E$1:$E$29999,0),Sheet1!$A$1:$A$29999,Sheet1!$B$1:$B$29999)</f>
        <v>75.42</v>
      </c>
      <c r="AA61" s="43" t="s">
        <v>8</v>
      </c>
      <c r="AB61" s="44" t="n">
        <f aca="false">Z62-0.01</f>
        <v>75.56</v>
      </c>
      <c r="AC61" s="45" t="n">
        <f aca="false">Sheet1!B503</f>
        <v>5.02</v>
      </c>
      <c r="AD61" s="47" t="n">
        <f aca="false">LOOKUP(MATCH($AG61,Sheet1!$E$1:$E$29999,0),Sheet1!$A$1:$A$29999,Sheet1!$B$1:$B$29999)</f>
        <v>86.7</v>
      </c>
      <c r="AE61" s="43" t="s">
        <v>8</v>
      </c>
      <c r="AF61" s="48" t="n">
        <f aca="false">AD62-0.01</f>
        <v>86.84</v>
      </c>
      <c r="AG61" s="45" t="n">
        <f aca="false">Sheet1!B578</f>
        <v>5.77</v>
      </c>
      <c r="AH61" s="39"/>
      <c r="AI61" s="39"/>
      <c r="AJ61" s="39"/>
      <c r="AK61" s="39"/>
      <c r="AL61" s="40"/>
      <c r="AM61" s="40"/>
      <c r="AN61" s="40"/>
      <c r="AO61" s="40"/>
      <c r="AP61" s="40"/>
      <c r="AQ61" s="40"/>
    </row>
    <row r="62" s="41" customFormat="true" ht="8.1" hidden="false" customHeight="true" outlineLevel="0" collapsed="false">
      <c r="A62" s="42" t="n">
        <f aca="false">LOOKUP(MATCH($D62,Sheet1!$E$1:$E$29999,0),Sheet1!$A$1:$A$29999,Sheet1!$B$1:$B$29999)</f>
        <v>7.9</v>
      </c>
      <c r="B62" s="43" t="s">
        <v>8</v>
      </c>
      <c r="C62" s="44" t="n">
        <f aca="false">A63-0.01</f>
        <v>8.04</v>
      </c>
      <c r="D62" s="45" t="n">
        <f aca="false">Sheet1!B54</f>
        <v>0.53</v>
      </c>
      <c r="E62" s="39" t="n">
        <f aca="false">LOOKUP(MATCH($H62,Sheet1!$E$1:$E$29999,0),Sheet1!$A$1:$A$29999,Sheet1!$B$1:$B$29999)</f>
        <v>19.18</v>
      </c>
      <c r="F62" s="43" t="s">
        <v>8</v>
      </c>
      <c r="G62" s="44" t="n">
        <f aca="false">E63-0.01</f>
        <v>19.32</v>
      </c>
      <c r="H62" s="45" t="n">
        <f aca="false">Sheet1!B129</f>
        <v>1.28</v>
      </c>
      <c r="I62" s="39" t="n">
        <f aca="false">LOOKUP(MATCH($L62,Sheet1!$E$1:$E$29999,0),Sheet1!$A$1:$A$29999,Sheet1!$B$1:$B$29999)</f>
        <v>30.46</v>
      </c>
      <c r="J62" s="43" t="s">
        <v>8</v>
      </c>
      <c r="K62" s="44" t="n">
        <f aca="false">I63-0.01</f>
        <v>30.6</v>
      </c>
      <c r="L62" s="45" t="n">
        <f aca="false">Sheet1!B204</f>
        <v>2.03</v>
      </c>
      <c r="M62" s="39" t="n">
        <f aca="false">LOOKUP(MATCH($P62,Sheet1!$E$1:$E$29999,0),Sheet1!$A$1:$A$29999,Sheet1!$B$1:$B$29999)</f>
        <v>41.73</v>
      </c>
      <c r="N62" s="43" t="s">
        <v>8</v>
      </c>
      <c r="O62" s="44" t="n">
        <f aca="false">M63-0.01</f>
        <v>41.87</v>
      </c>
      <c r="P62" s="45" t="n">
        <f aca="false">Sheet1!B279</f>
        <v>2.78</v>
      </c>
      <c r="Q62" s="35"/>
      <c r="R62" s="46" t="n">
        <f aca="false">LOOKUP(MATCH($U62,Sheet1!$E$1:$E$29999,0),Sheet1!$A$1:$A$29999,Sheet1!$B$1:$B$29999)</f>
        <v>53.01</v>
      </c>
      <c r="S62" s="43" t="s">
        <v>8</v>
      </c>
      <c r="T62" s="44" t="n">
        <f aca="false">R63-0.01</f>
        <v>53.15</v>
      </c>
      <c r="U62" s="45" t="n">
        <f aca="false">Sheet1!B354</f>
        <v>3.53</v>
      </c>
      <c r="V62" s="47" t="n">
        <f aca="false">LOOKUP(MATCH($Y62,Sheet1!$E$1:$E$29999,0),Sheet1!$A$1:$A$29999,Sheet1!$B$1:$B$29999)</f>
        <v>64.29</v>
      </c>
      <c r="W62" s="43" t="s">
        <v>8</v>
      </c>
      <c r="X62" s="44" t="n">
        <f aca="false">V63-0.01</f>
        <v>64.43</v>
      </c>
      <c r="Y62" s="45" t="n">
        <f aca="false">Sheet1!B429</f>
        <v>4.28</v>
      </c>
      <c r="Z62" s="47" t="n">
        <f aca="false">LOOKUP(MATCH($AC62,Sheet1!$E$1:$E$29999,0),Sheet1!$A$1:$A$29999,Sheet1!$B$1:$B$29999)</f>
        <v>75.57</v>
      </c>
      <c r="AA62" s="43" t="s">
        <v>8</v>
      </c>
      <c r="AB62" s="44" t="n">
        <f aca="false">Z63-0.01</f>
        <v>75.71</v>
      </c>
      <c r="AC62" s="45" t="n">
        <f aca="false">Sheet1!B504</f>
        <v>5.03</v>
      </c>
      <c r="AD62" s="47" t="n">
        <f aca="false">LOOKUP(MATCH($AG62,Sheet1!$E$1:$E$29999,0),Sheet1!$A$1:$A$29999,Sheet1!$B$1:$B$29999)</f>
        <v>86.85</v>
      </c>
      <c r="AE62" s="43" t="s">
        <v>8</v>
      </c>
      <c r="AF62" s="48" t="n">
        <f aca="false">AD63-0.01</f>
        <v>86.99</v>
      </c>
      <c r="AG62" s="45" t="n">
        <f aca="false">Sheet1!B579</f>
        <v>5.78</v>
      </c>
      <c r="AH62" s="39"/>
      <c r="AI62" s="39"/>
      <c r="AJ62" s="39"/>
      <c r="AK62" s="39"/>
      <c r="AL62" s="40"/>
      <c r="AM62" s="40"/>
      <c r="AN62" s="40"/>
      <c r="AO62" s="40"/>
      <c r="AP62" s="40"/>
      <c r="AQ62" s="40"/>
    </row>
    <row r="63" s="57" customFormat="true" ht="8.1" hidden="false" customHeight="true" outlineLevel="0" collapsed="false">
      <c r="A63" s="49" t="n">
        <f aca="false">LOOKUP(MATCH($D63,Sheet1!$E$1:$E$29999,0),Sheet1!$A$1:$A$29999,Sheet1!$B$1:$B$29999)</f>
        <v>8.05</v>
      </c>
      <c r="B63" s="50" t="s">
        <v>8</v>
      </c>
      <c r="C63" s="51" t="n">
        <f aca="false">A64-0.01</f>
        <v>8.19</v>
      </c>
      <c r="D63" s="52" t="n">
        <f aca="false">Sheet1!B55</f>
        <v>0.54</v>
      </c>
      <c r="E63" s="53" t="n">
        <f aca="false">LOOKUP(MATCH($H63,Sheet1!$E$1:$E$29999,0),Sheet1!$A$1:$A$29999,Sheet1!$B$1:$B$29999)</f>
        <v>19.33</v>
      </c>
      <c r="F63" s="50" t="s">
        <v>8</v>
      </c>
      <c r="G63" s="51" t="n">
        <f aca="false">E64-0.01</f>
        <v>19.47</v>
      </c>
      <c r="H63" s="52" t="n">
        <f aca="false">Sheet1!B130</f>
        <v>1.29</v>
      </c>
      <c r="I63" s="53" t="n">
        <f aca="false">LOOKUP(MATCH($L63,Sheet1!$E$1:$E$29999,0),Sheet1!$A$1:$A$29999,Sheet1!$B$1:$B$29999)</f>
        <v>30.61</v>
      </c>
      <c r="J63" s="50" t="s">
        <v>8</v>
      </c>
      <c r="K63" s="51" t="n">
        <f aca="false">I64-0.01</f>
        <v>30.75</v>
      </c>
      <c r="L63" s="52" t="n">
        <f aca="false">Sheet1!B205</f>
        <v>2.04</v>
      </c>
      <c r="M63" s="53" t="n">
        <f aca="false">LOOKUP(MATCH($P63,Sheet1!$E$1:$E$29999,0),Sheet1!$A$1:$A$29999,Sheet1!$B$1:$B$29999)</f>
        <v>41.88</v>
      </c>
      <c r="N63" s="50" t="s">
        <v>8</v>
      </c>
      <c r="O63" s="51" t="n">
        <f aca="false">M64-0.01</f>
        <v>42.03</v>
      </c>
      <c r="P63" s="52" t="n">
        <f aca="false">Sheet1!B280</f>
        <v>2.79</v>
      </c>
      <c r="Q63" s="35"/>
      <c r="R63" s="54" t="n">
        <f aca="false">LOOKUP(MATCH($U63,Sheet1!$E$1:$E$29999,0),Sheet1!$A$1:$A$29999,Sheet1!$B$1:$B$29999)</f>
        <v>53.16</v>
      </c>
      <c r="S63" s="50" t="s">
        <v>8</v>
      </c>
      <c r="T63" s="51" t="n">
        <f aca="false">R64-0.01</f>
        <v>53.3</v>
      </c>
      <c r="U63" s="52" t="n">
        <f aca="false">Sheet1!B355</f>
        <v>3.54</v>
      </c>
      <c r="V63" s="55" t="n">
        <f aca="false">LOOKUP(MATCH($Y63,Sheet1!$E$1:$E$29999,0),Sheet1!$A$1:$A$29999,Sheet1!$B$1:$B$29999)</f>
        <v>64.44</v>
      </c>
      <c r="W63" s="50" t="s">
        <v>8</v>
      </c>
      <c r="X63" s="51" t="n">
        <f aca="false">V64-0.01</f>
        <v>64.58</v>
      </c>
      <c r="Y63" s="52" t="n">
        <f aca="false">Sheet1!B430</f>
        <v>4.29</v>
      </c>
      <c r="Z63" s="55" t="n">
        <f aca="false">LOOKUP(MATCH($AC63,Sheet1!$E$1:$E$29999,0),Sheet1!$A$1:$A$29999,Sheet1!$B$1:$B$29999)</f>
        <v>75.72</v>
      </c>
      <c r="AA63" s="50" t="s">
        <v>8</v>
      </c>
      <c r="AB63" s="51" t="n">
        <f aca="false">Z64-0.01</f>
        <v>75.86</v>
      </c>
      <c r="AC63" s="52" t="n">
        <f aca="false">Sheet1!B505</f>
        <v>5.04</v>
      </c>
      <c r="AD63" s="55" t="n">
        <f aca="false">LOOKUP(MATCH($AG63,Sheet1!$E$1:$E$29999,0),Sheet1!$A$1:$A$29999,Sheet1!$B$1:$B$29999)</f>
        <v>87</v>
      </c>
      <c r="AE63" s="50" t="s">
        <v>8</v>
      </c>
      <c r="AF63" s="56" t="n">
        <f aca="false">AD64-0.01</f>
        <v>87.14</v>
      </c>
      <c r="AG63" s="52" t="n">
        <f aca="false">Sheet1!B580</f>
        <v>5.79</v>
      </c>
      <c r="AH63" s="39"/>
      <c r="AI63" s="39"/>
      <c r="AJ63" s="39"/>
      <c r="AK63" s="39"/>
      <c r="AL63" s="40"/>
      <c r="AM63" s="40"/>
      <c r="AN63" s="40"/>
      <c r="AO63" s="40"/>
      <c r="AP63" s="40"/>
      <c r="AQ63" s="40"/>
    </row>
    <row r="64" s="41" customFormat="true" ht="8.1" hidden="false" customHeight="true" outlineLevel="0" collapsed="false">
      <c r="A64" s="42" t="n">
        <f aca="false">LOOKUP(MATCH($D64,Sheet1!$E$1:$E$29999,0),Sheet1!$A$1:$A$29999,Sheet1!$B$1:$B$29999)</f>
        <v>8.2</v>
      </c>
      <c r="B64" s="43" t="s">
        <v>8</v>
      </c>
      <c r="C64" s="44" t="n">
        <f aca="false">A65-0.01</f>
        <v>8.34</v>
      </c>
      <c r="D64" s="45" t="n">
        <f aca="false">Sheet1!B56</f>
        <v>0.55</v>
      </c>
      <c r="E64" s="39" t="n">
        <f aca="false">LOOKUP(MATCH($H64,Sheet1!$E$1:$E$29999,0),Sheet1!$A$1:$A$29999,Sheet1!$B$1:$B$29999)</f>
        <v>19.48</v>
      </c>
      <c r="F64" s="43" t="s">
        <v>8</v>
      </c>
      <c r="G64" s="44" t="n">
        <f aca="false">E65-0.01</f>
        <v>19.62</v>
      </c>
      <c r="H64" s="45" t="n">
        <f aca="false">Sheet1!B131</f>
        <v>1.3</v>
      </c>
      <c r="I64" s="39" t="n">
        <f aca="false">LOOKUP(MATCH($L64,Sheet1!$E$1:$E$29999,0),Sheet1!$A$1:$A$29999,Sheet1!$B$1:$B$29999)</f>
        <v>30.76</v>
      </c>
      <c r="J64" s="43" t="s">
        <v>8</v>
      </c>
      <c r="K64" s="44" t="n">
        <f aca="false">I65-0.01</f>
        <v>30.9</v>
      </c>
      <c r="L64" s="45" t="n">
        <f aca="false">Sheet1!B206</f>
        <v>2.05</v>
      </c>
      <c r="M64" s="39" t="n">
        <f aca="false">LOOKUP(MATCH($P64,Sheet1!$E$1:$E$29999,0),Sheet1!$A$1:$A$29999,Sheet1!$B$1:$B$29999)</f>
        <v>42.04</v>
      </c>
      <c r="N64" s="43" t="s">
        <v>8</v>
      </c>
      <c r="O64" s="44" t="n">
        <f aca="false">M65-0.01</f>
        <v>42.18</v>
      </c>
      <c r="P64" s="45" t="n">
        <f aca="false">Sheet1!B281</f>
        <v>2.8</v>
      </c>
      <c r="Q64" s="35"/>
      <c r="R64" s="46" t="n">
        <f aca="false">LOOKUP(MATCH($U64,Sheet1!$E$1:$E$29999,0),Sheet1!$A$1:$A$29999,Sheet1!$B$1:$B$29999)</f>
        <v>53.31</v>
      </c>
      <c r="S64" s="43" t="s">
        <v>8</v>
      </c>
      <c r="T64" s="44" t="n">
        <f aca="false">R65-0.01</f>
        <v>53.45</v>
      </c>
      <c r="U64" s="45" t="n">
        <f aca="false">Sheet1!B356</f>
        <v>3.55</v>
      </c>
      <c r="V64" s="47" t="n">
        <f aca="false">LOOKUP(MATCH($Y64,Sheet1!$E$1:$E$29999,0),Sheet1!$A$1:$A$29999,Sheet1!$B$1:$B$29999)</f>
        <v>64.59</v>
      </c>
      <c r="W64" s="43" t="s">
        <v>8</v>
      </c>
      <c r="X64" s="44" t="n">
        <f aca="false">V65-0.01</f>
        <v>64.73</v>
      </c>
      <c r="Y64" s="45" t="n">
        <f aca="false">Sheet1!B431</f>
        <v>4.3</v>
      </c>
      <c r="Z64" s="47" t="n">
        <f aca="false">LOOKUP(MATCH($AC64,Sheet1!$E$1:$E$29999,0),Sheet1!$A$1:$A$29999,Sheet1!$B$1:$B$29999)</f>
        <v>75.87</v>
      </c>
      <c r="AA64" s="43" t="s">
        <v>8</v>
      </c>
      <c r="AB64" s="44" t="n">
        <f aca="false">Z65-0.01</f>
        <v>76.01</v>
      </c>
      <c r="AC64" s="45" t="n">
        <f aca="false">Sheet1!B506</f>
        <v>5.05</v>
      </c>
      <c r="AD64" s="47" t="n">
        <f aca="false">LOOKUP(MATCH($AG64,Sheet1!$E$1:$E$29999,0),Sheet1!$A$1:$A$29999,Sheet1!$B$1:$B$29999)</f>
        <v>87.15</v>
      </c>
      <c r="AE64" s="43" t="s">
        <v>8</v>
      </c>
      <c r="AF64" s="48" t="n">
        <f aca="false">AD65-0.01</f>
        <v>87.29</v>
      </c>
      <c r="AG64" s="45" t="n">
        <f aca="false">Sheet1!B581</f>
        <v>5.8</v>
      </c>
      <c r="AH64" s="39"/>
      <c r="AI64" s="39"/>
      <c r="AJ64" s="39"/>
      <c r="AK64" s="39"/>
      <c r="AL64" s="40"/>
      <c r="AM64" s="40"/>
      <c r="AN64" s="40"/>
      <c r="AO64" s="40"/>
      <c r="AP64" s="40"/>
      <c r="AQ64" s="40"/>
    </row>
    <row r="65" s="41" customFormat="true" ht="8.1" hidden="false" customHeight="true" outlineLevel="0" collapsed="false">
      <c r="A65" s="42" t="n">
        <f aca="false">LOOKUP(MATCH($D65,Sheet1!$E$1:$E$29999,0),Sheet1!$A$1:$A$29999,Sheet1!$B$1:$B$29999)</f>
        <v>8.35</v>
      </c>
      <c r="B65" s="43" t="s">
        <v>8</v>
      </c>
      <c r="C65" s="44" t="n">
        <f aca="false">A66-0.01</f>
        <v>8.49</v>
      </c>
      <c r="D65" s="45" t="n">
        <f aca="false">Sheet1!B57</f>
        <v>0.56</v>
      </c>
      <c r="E65" s="39" t="n">
        <f aca="false">LOOKUP(MATCH($H65,Sheet1!$E$1:$E$29999,0),Sheet1!$A$1:$A$29999,Sheet1!$B$1:$B$29999)</f>
        <v>19.63</v>
      </c>
      <c r="F65" s="43" t="s">
        <v>8</v>
      </c>
      <c r="G65" s="44" t="n">
        <f aca="false">E66-0.01</f>
        <v>19.77</v>
      </c>
      <c r="H65" s="45" t="n">
        <f aca="false">Sheet1!B132</f>
        <v>1.31</v>
      </c>
      <c r="I65" s="39" t="n">
        <f aca="false">LOOKUP(MATCH($L65,Sheet1!$E$1:$E$29999,0),Sheet1!$A$1:$A$29999,Sheet1!$B$1:$B$29999)</f>
        <v>30.91</v>
      </c>
      <c r="J65" s="43" t="s">
        <v>8</v>
      </c>
      <c r="K65" s="44" t="n">
        <f aca="false">I66-0.01</f>
        <v>31.05</v>
      </c>
      <c r="L65" s="45" t="n">
        <f aca="false">Sheet1!B207</f>
        <v>2.06</v>
      </c>
      <c r="M65" s="39" t="n">
        <f aca="false">LOOKUP(MATCH($P65,Sheet1!$E$1:$E$29999,0),Sheet1!$A$1:$A$29999,Sheet1!$B$1:$B$29999)</f>
        <v>42.19</v>
      </c>
      <c r="N65" s="43" t="s">
        <v>8</v>
      </c>
      <c r="O65" s="44" t="n">
        <f aca="false">M66-0.01</f>
        <v>42.33</v>
      </c>
      <c r="P65" s="45" t="n">
        <f aca="false">Sheet1!B282</f>
        <v>2.81</v>
      </c>
      <c r="Q65" s="35"/>
      <c r="R65" s="46" t="n">
        <f aca="false">LOOKUP(MATCH($U65,Sheet1!$E$1:$E$29999,0),Sheet1!$A$1:$A$29999,Sheet1!$B$1:$B$29999)</f>
        <v>53.46</v>
      </c>
      <c r="S65" s="43" t="s">
        <v>8</v>
      </c>
      <c r="T65" s="44" t="n">
        <f aca="false">R66-0.01</f>
        <v>53.6</v>
      </c>
      <c r="U65" s="45" t="n">
        <f aca="false">Sheet1!B357</f>
        <v>3.56</v>
      </c>
      <c r="V65" s="47" t="n">
        <f aca="false">LOOKUP(MATCH($Y65,Sheet1!$E$1:$E$29999,0),Sheet1!$A$1:$A$29999,Sheet1!$B$1:$B$29999)</f>
        <v>64.74</v>
      </c>
      <c r="W65" s="43" t="s">
        <v>8</v>
      </c>
      <c r="X65" s="44" t="n">
        <f aca="false">V66-0.01</f>
        <v>64.88</v>
      </c>
      <c r="Y65" s="45" t="n">
        <f aca="false">Sheet1!B432</f>
        <v>4.31</v>
      </c>
      <c r="Z65" s="47" t="n">
        <f aca="false">LOOKUP(MATCH($AC65,Sheet1!$E$1:$E$29999,0),Sheet1!$A$1:$A$29999,Sheet1!$B$1:$B$29999)</f>
        <v>76.02</v>
      </c>
      <c r="AA65" s="43" t="s">
        <v>8</v>
      </c>
      <c r="AB65" s="44" t="n">
        <f aca="false">Z66-0.01</f>
        <v>76.16</v>
      </c>
      <c r="AC65" s="45" t="n">
        <f aca="false">Sheet1!B507</f>
        <v>5.06</v>
      </c>
      <c r="AD65" s="47" t="n">
        <f aca="false">LOOKUP(MATCH($AG65,Sheet1!$E$1:$E$29999,0),Sheet1!$A$1:$A$29999,Sheet1!$B$1:$B$29999)</f>
        <v>87.3</v>
      </c>
      <c r="AE65" s="43" t="s">
        <v>8</v>
      </c>
      <c r="AF65" s="48" t="n">
        <f aca="false">AD66-0.01</f>
        <v>87.44</v>
      </c>
      <c r="AG65" s="45" t="n">
        <f aca="false">Sheet1!B582</f>
        <v>5.81</v>
      </c>
      <c r="AH65" s="39"/>
      <c r="AI65" s="39"/>
      <c r="AJ65" s="39"/>
      <c r="AK65" s="39"/>
      <c r="AL65" s="40"/>
      <c r="AM65" s="40"/>
      <c r="AN65" s="40"/>
      <c r="AO65" s="40"/>
      <c r="AP65" s="40"/>
      <c r="AQ65" s="40"/>
    </row>
    <row r="66" s="41" customFormat="true" ht="8.1" hidden="false" customHeight="true" outlineLevel="0" collapsed="false">
      <c r="A66" s="42" t="n">
        <f aca="false">LOOKUP(MATCH($D66,Sheet1!$E$1:$E$29999,0),Sheet1!$A$1:$A$29999,Sheet1!$B$1:$B$29999)</f>
        <v>8.5</v>
      </c>
      <c r="B66" s="43" t="s">
        <v>8</v>
      </c>
      <c r="C66" s="44" t="n">
        <f aca="false">A67-0.01</f>
        <v>8.64</v>
      </c>
      <c r="D66" s="45" t="n">
        <f aca="false">Sheet1!B58</f>
        <v>0.57</v>
      </c>
      <c r="E66" s="39" t="n">
        <f aca="false">LOOKUP(MATCH($H66,Sheet1!$E$1:$E$29999,0),Sheet1!$A$1:$A$29999,Sheet1!$B$1:$B$29999)</f>
        <v>19.78</v>
      </c>
      <c r="F66" s="43" t="s">
        <v>8</v>
      </c>
      <c r="G66" s="44" t="n">
        <f aca="false">E67-0.01</f>
        <v>19.92</v>
      </c>
      <c r="H66" s="45" t="n">
        <f aca="false">Sheet1!B133</f>
        <v>1.32</v>
      </c>
      <c r="I66" s="39" t="n">
        <f aca="false">LOOKUP(MATCH($L66,Sheet1!$E$1:$E$29999,0),Sheet1!$A$1:$A$29999,Sheet1!$B$1:$B$29999)</f>
        <v>31.06</v>
      </c>
      <c r="J66" s="43" t="s">
        <v>8</v>
      </c>
      <c r="K66" s="44" t="n">
        <f aca="false">I67-0.01</f>
        <v>31.2</v>
      </c>
      <c r="L66" s="45" t="n">
        <f aca="false">Sheet1!B208</f>
        <v>2.07</v>
      </c>
      <c r="M66" s="39" t="n">
        <f aca="false">LOOKUP(MATCH($P66,Sheet1!$E$1:$E$29999,0),Sheet1!$A$1:$A$29999,Sheet1!$B$1:$B$29999)</f>
        <v>42.34</v>
      </c>
      <c r="N66" s="43" t="s">
        <v>8</v>
      </c>
      <c r="O66" s="44" t="n">
        <f aca="false">M67-0.01</f>
        <v>42.48</v>
      </c>
      <c r="P66" s="45" t="n">
        <f aca="false">Sheet1!B283</f>
        <v>2.82</v>
      </c>
      <c r="Q66" s="35"/>
      <c r="R66" s="46" t="n">
        <f aca="false">LOOKUP(MATCH($U66,Sheet1!$E$1:$E$29999,0),Sheet1!$A$1:$A$29999,Sheet1!$B$1:$B$29999)</f>
        <v>53.61</v>
      </c>
      <c r="S66" s="43" t="s">
        <v>8</v>
      </c>
      <c r="T66" s="44" t="n">
        <f aca="false">R67-0.01</f>
        <v>53.75</v>
      </c>
      <c r="U66" s="45" t="n">
        <f aca="false">Sheet1!B358</f>
        <v>3.57</v>
      </c>
      <c r="V66" s="47" t="n">
        <f aca="false">LOOKUP(MATCH($Y66,Sheet1!$E$1:$E$29999,0),Sheet1!$A$1:$A$29999,Sheet1!$B$1:$B$29999)</f>
        <v>64.89</v>
      </c>
      <c r="W66" s="43" t="s">
        <v>8</v>
      </c>
      <c r="X66" s="44" t="n">
        <f aca="false">V67-0.01</f>
        <v>65.03</v>
      </c>
      <c r="Y66" s="45" t="n">
        <f aca="false">Sheet1!B433</f>
        <v>4.32</v>
      </c>
      <c r="Z66" s="47" t="n">
        <f aca="false">LOOKUP(MATCH($AC66,Sheet1!$E$1:$E$29999,0),Sheet1!$A$1:$A$29999,Sheet1!$B$1:$B$29999)</f>
        <v>76.17</v>
      </c>
      <c r="AA66" s="43" t="s">
        <v>8</v>
      </c>
      <c r="AB66" s="44" t="n">
        <f aca="false">Z67-0.01</f>
        <v>76.31</v>
      </c>
      <c r="AC66" s="45" t="n">
        <f aca="false">Sheet1!B508</f>
        <v>5.07</v>
      </c>
      <c r="AD66" s="47" t="n">
        <f aca="false">LOOKUP(MATCH($AG66,Sheet1!$E$1:$E$29999,0),Sheet1!$A$1:$A$29999,Sheet1!$B$1:$B$29999)</f>
        <v>87.45</v>
      </c>
      <c r="AE66" s="43" t="s">
        <v>8</v>
      </c>
      <c r="AF66" s="48" t="n">
        <f aca="false">AD67-0.01</f>
        <v>87.59</v>
      </c>
      <c r="AG66" s="45" t="n">
        <f aca="false">Sheet1!B583</f>
        <v>5.82</v>
      </c>
      <c r="AH66" s="39"/>
      <c r="AI66" s="39"/>
      <c r="AJ66" s="39"/>
      <c r="AK66" s="39"/>
      <c r="AL66" s="40"/>
      <c r="AM66" s="40"/>
      <c r="AN66" s="40"/>
      <c r="AO66" s="40"/>
      <c r="AP66" s="40"/>
      <c r="AQ66" s="40"/>
    </row>
    <row r="67" s="41" customFormat="true" ht="8.1" hidden="false" customHeight="true" outlineLevel="0" collapsed="false">
      <c r="A67" s="42" t="n">
        <f aca="false">LOOKUP(MATCH($D67,Sheet1!$E$1:$E$29999,0),Sheet1!$A$1:$A$29999,Sheet1!$B$1:$B$29999)</f>
        <v>8.65</v>
      </c>
      <c r="B67" s="43" t="s">
        <v>8</v>
      </c>
      <c r="C67" s="44" t="n">
        <f aca="false">A68-0.01</f>
        <v>8.79</v>
      </c>
      <c r="D67" s="45" t="n">
        <f aca="false">Sheet1!B59</f>
        <v>0.58</v>
      </c>
      <c r="E67" s="39" t="n">
        <f aca="false">LOOKUP(MATCH($H67,Sheet1!$E$1:$E$29999,0),Sheet1!$A$1:$A$29999,Sheet1!$B$1:$B$29999)</f>
        <v>19.93</v>
      </c>
      <c r="F67" s="43" t="s">
        <v>8</v>
      </c>
      <c r="G67" s="44" t="n">
        <f aca="false">E68-0.01</f>
        <v>20.07</v>
      </c>
      <c r="H67" s="45" t="n">
        <f aca="false">Sheet1!B134</f>
        <v>1.33</v>
      </c>
      <c r="I67" s="39" t="n">
        <f aca="false">LOOKUP(MATCH($L67,Sheet1!$E$1:$E$29999,0),Sheet1!$A$1:$A$29999,Sheet1!$B$1:$B$29999)</f>
        <v>31.21</v>
      </c>
      <c r="J67" s="43" t="s">
        <v>8</v>
      </c>
      <c r="K67" s="44" t="n">
        <f aca="false">I68-0.01</f>
        <v>31.35</v>
      </c>
      <c r="L67" s="45" t="n">
        <f aca="false">Sheet1!B209</f>
        <v>2.08</v>
      </c>
      <c r="M67" s="39" t="n">
        <f aca="false">LOOKUP(MATCH($P67,Sheet1!$E$1:$E$29999,0),Sheet1!$A$1:$A$29999,Sheet1!$B$1:$B$29999)</f>
        <v>42.49</v>
      </c>
      <c r="N67" s="43" t="s">
        <v>8</v>
      </c>
      <c r="O67" s="44" t="n">
        <f aca="false">M68-0.01</f>
        <v>42.63</v>
      </c>
      <c r="P67" s="45" t="n">
        <f aca="false">Sheet1!B284</f>
        <v>2.83</v>
      </c>
      <c r="Q67" s="35"/>
      <c r="R67" s="46" t="n">
        <f aca="false">LOOKUP(MATCH($U67,Sheet1!$E$1:$E$29999,0),Sheet1!$A$1:$A$29999,Sheet1!$B$1:$B$29999)</f>
        <v>53.76</v>
      </c>
      <c r="S67" s="43" t="s">
        <v>8</v>
      </c>
      <c r="T67" s="44" t="n">
        <f aca="false">R68-0.01</f>
        <v>53.9</v>
      </c>
      <c r="U67" s="45" t="n">
        <f aca="false">Sheet1!B359</f>
        <v>3.58</v>
      </c>
      <c r="V67" s="47" t="n">
        <f aca="false">LOOKUP(MATCH($Y67,Sheet1!$E$1:$E$29999,0),Sheet1!$A$1:$A$29999,Sheet1!$B$1:$B$29999)</f>
        <v>65.04</v>
      </c>
      <c r="W67" s="43" t="s">
        <v>8</v>
      </c>
      <c r="X67" s="44" t="n">
        <f aca="false">V68-0.01</f>
        <v>65.18</v>
      </c>
      <c r="Y67" s="45" t="n">
        <f aca="false">Sheet1!B434</f>
        <v>4.33</v>
      </c>
      <c r="Z67" s="47" t="n">
        <f aca="false">LOOKUP(MATCH($AC67,Sheet1!$E$1:$E$29999,0),Sheet1!$A$1:$A$29999,Sheet1!$B$1:$B$29999)</f>
        <v>76.32</v>
      </c>
      <c r="AA67" s="43" t="s">
        <v>8</v>
      </c>
      <c r="AB67" s="44" t="n">
        <f aca="false">Z68-0.01</f>
        <v>76.46</v>
      </c>
      <c r="AC67" s="45" t="n">
        <f aca="false">Sheet1!B509</f>
        <v>5.08</v>
      </c>
      <c r="AD67" s="47" t="n">
        <f aca="false">LOOKUP(MATCH($AG67,Sheet1!$E$1:$E$29999,0),Sheet1!$A$1:$A$29999,Sheet1!$B$1:$B$29999)</f>
        <v>87.6</v>
      </c>
      <c r="AE67" s="43" t="s">
        <v>8</v>
      </c>
      <c r="AF67" s="48" t="n">
        <f aca="false">AD68-0.01</f>
        <v>87.74</v>
      </c>
      <c r="AG67" s="45" t="n">
        <f aca="false">Sheet1!B584</f>
        <v>5.83</v>
      </c>
      <c r="AH67" s="39"/>
      <c r="AI67" s="39"/>
      <c r="AJ67" s="39"/>
      <c r="AK67" s="39"/>
      <c r="AL67" s="40"/>
      <c r="AM67" s="40"/>
      <c r="AN67" s="40"/>
      <c r="AO67" s="40"/>
      <c r="AP67" s="40"/>
      <c r="AQ67" s="40"/>
    </row>
    <row r="68" s="57" customFormat="true" ht="8.1" hidden="false" customHeight="true" outlineLevel="0" collapsed="false">
      <c r="A68" s="49" t="n">
        <f aca="false">LOOKUP(MATCH($D68,Sheet1!$E$1:$E$29999,0),Sheet1!$A$1:$A$29999,Sheet1!$B$1:$B$29999)</f>
        <v>8.8</v>
      </c>
      <c r="B68" s="50" t="s">
        <v>8</v>
      </c>
      <c r="C68" s="51" t="n">
        <f aca="false">A69-0.01</f>
        <v>8.94</v>
      </c>
      <c r="D68" s="52" t="n">
        <f aca="false">Sheet1!B60</f>
        <v>0.59</v>
      </c>
      <c r="E68" s="53" t="n">
        <f aca="false">LOOKUP(MATCH($H68,Sheet1!$E$1:$E$29999,0),Sheet1!$A$1:$A$29999,Sheet1!$B$1:$B$29999)</f>
        <v>20.08</v>
      </c>
      <c r="F68" s="50" t="s">
        <v>8</v>
      </c>
      <c r="G68" s="51" t="n">
        <f aca="false">E69-0.01</f>
        <v>20.22</v>
      </c>
      <c r="H68" s="52" t="n">
        <f aca="false">Sheet1!B135</f>
        <v>1.34</v>
      </c>
      <c r="I68" s="53" t="n">
        <f aca="false">LOOKUP(MATCH($L68,Sheet1!$E$1:$E$29999,0),Sheet1!$A$1:$A$29999,Sheet1!$B$1:$B$29999)</f>
        <v>31.36</v>
      </c>
      <c r="J68" s="50" t="s">
        <v>8</v>
      </c>
      <c r="K68" s="51" t="n">
        <f aca="false">I69-0.01</f>
        <v>31.5</v>
      </c>
      <c r="L68" s="52" t="n">
        <f aca="false">Sheet1!B210</f>
        <v>2.09</v>
      </c>
      <c r="M68" s="53" t="n">
        <f aca="false">LOOKUP(MATCH($P68,Sheet1!$E$1:$E$29999,0),Sheet1!$A$1:$A$29999,Sheet1!$B$1:$B$29999)</f>
        <v>42.64</v>
      </c>
      <c r="N68" s="50" t="s">
        <v>8</v>
      </c>
      <c r="O68" s="51" t="n">
        <f aca="false">M69-0.01</f>
        <v>42.78</v>
      </c>
      <c r="P68" s="52" t="n">
        <f aca="false">Sheet1!B285</f>
        <v>2.84</v>
      </c>
      <c r="Q68" s="35"/>
      <c r="R68" s="54" t="n">
        <f aca="false">LOOKUP(MATCH($U68,Sheet1!$E$1:$E$29999,0),Sheet1!$A$1:$A$29999,Sheet1!$B$1:$B$29999)</f>
        <v>53.91</v>
      </c>
      <c r="S68" s="50" t="s">
        <v>8</v>
      </c>
      <c r="T68" s="51" t="n">
        <f aca="false">R69-0.01</f>
        <v>54.06</v>
      </c>
      <c r="U68" s="52" t="n">
        <f aca="false">Sheet1!B360</f>
        <v>3.59</v>
      </c>
      <c r="V68" s="55" t="n">
        <f aca="false">LOOKUP(MATCH($Y68,Sheet1!$E$1:$E$29999,0),Sheet1!$A$1:$A$29999,Sheet1!$B$1:$B$29999)</f>
        <v>65.19</v>
      </c>
      <c r="W68" s="50" t="s">
        <v>8</v>
      </c>
      <c r="X68" s="51" t="n">
        <f aca="false">V69-0.01</f>
        <v>65.33</v>
      </c>
      <c r="Y68" s="52" t="n">
        <f aca="false">Sheet1!B435</f>
        <v>4.34</v>
      </c>
      <c r="Z68" s="55" t="n">
        <f aca="false">LOOKUP(MATCH($AC68,Sheet1!$E$1:$E$29999,0),Sheet1!$A$1:$A$29999,Sheet1!$B$1:$B$29999)</f>
        <v>76.47</v>
      </c>
      <c r="AA68" s="50" t="s">
        <v>8</v>
      </c>
      <c r="AB68" s="51" t="n">
        <f aca="false">Z69-0.01</f>
        <v>76.61</v>
      </c>
      <c r="AC68" s="52" t="n">
        <f aca="false">Sheet1!B510</f>
        <v>5.09</v>
      </c>
      <c r="AD68" s="55" t="n">
        <f aca="false">LOOKUP(MATCH($AG68,Sheet1!$E$1:$E$29999,0),Sheet1!$A$1:$A$29999,Sheet1!$B$1:$B$29999)</f>
        <v>87.75</v>
      </c>
      <c r="AE68" s="50" t="s">
        <v>8</v>
      </c>
      <c r="AF68" s="56" t="n">
        <f aca="false">AD69-0.01</f>
        <v>87.89</v>
      </c>
      <c r="AG68" s="52" t="n">
        <f aca="false">Sheet1!B585</f>
        <v>5.84</v>
      </c>
      <c r="AH68" s="39"/>
      <c r="AI68" s="39"/>
      <c r="AJ68" s="39"/>
      <c r="AK68" s="39"/>
      <c r="AL68" s="40"/>
      <c r="AM68" s="40"/>
      <c r="AN68" s="40"/>
      <c r="AO68" s="40"/>
      <c r="AP68" s="40"/>
      <c r="AQ68" s="40"/>
    </row>
    <row r="69" s="41" customFormat="true" ht="8.1" hidden="false" customHeight="true" outlineLevel="0" collapsed="false">
      <c r="A69" s="42" t="n">
        <f aca="false">LOOKUP(MATCH($D69,Sheet1!$E$1:$E$29999,0),Sheet1!$A$1:$A$29999,Sheet1!$B$1:$B$29999)</f>
        <v>8.95</v>
      </c>
      <c r="B69" s="43" t="s">
        <v>8</v>
      </c>
      <c r="C69" s="44" t="n">
        <f aca="false">A70-0.01</f>
        <v>9.09</v>
      </c>
      <c r="D69" s="45" t="n">
        <f aca="false">Sheet1!B61</f>
        <v>0.6</v>
      </c>
      <c r="E69" s="39" t="n">
        <f aca="false">LOOKUP(MATCH($H69,Sheet1!$E$1:$E$29999,0),Sheet1!$A$1:$A$29999,Sheet1!$B$1:$B$29999)</f>
        <v>20.23</v>
      </c>
      <c r="F69" s="43" t="s">
        <v>8</v>
      </c>
      <c r="G69" s="44" t="n">
        <f aca="false">E70-0.01</f>
        <v>20.37</v>
      </c>
      <c r="H69" s="45" t="n">
        <f aca="false">Sheet1!B136</f>
        <v>1.35</v>
      </c>
      <c r="I69" s="39" t="n">
        <f aca="false">LOOKUP(MATCH($L69,Sheet1!$E$1:$E$29999,0),Sheet1!$A$1:$A$29999,Sheet1!$B$1:$B$29999)</f>
        <v>31.51</v>
      </c>
      <c r="J69" s="43" t="s">
        <v>8</v>
      </c>
      <c r="K69" s="44" t="n">
        <f aca="false">I70-0.01</f>
        <v>31.65</v>
      </c>
      <c r="L69" s="45" t="n">
        <f aca="false">Sheet1!B211</f>
        <v>2.1</v>
      </c>
      <c r="M69" s="39" t="n">
        <f aca="false">LOOKUP(MATCH($P69,Sheet1!$E$1:$E$29999,0),Sheet1!$A$1:$A$29999,Sheet1!$B$1:$B$29999)</f>
        <v>42.79</v>
      </c>
      <c r="N69" s="43" t="s">
        <v>8</v>
      </c>
      <c r="O69" s="44" t="n">
        <f aca="false">M70-0.01</f>
        <v>42.93</v>
      </c>
      <c r="P69" s="45" t="n">
        <f aca="false">Sheet1!B286</f>
        <v>2.85</v>
      </c>
      <c r="Q69" s="35"/>
      <c r="R69" s="46" t="n">
        <f aca="false">LOOKUP(MATCH($U69,Sheet1!$E$1:$E$29999,0),Sheet1!$A$1:$A$29999,Sheet1!$B$1:$B$29999)</f>
        <v>54.07</v>
      </c>
      <c r="S69" s="43" t="s">
        <v>8</v>
      </c>
      <c r="T69" s="44" t="n">
        <f aca="false">R70-0.01</f>
        <v>54.21</v>
      </c>
      <c r="U69" s="45" t="n">
        <f aca="false">Sheet1!B361</f>
        <v>3.6</v>
      </c>
      <c r="V69" s="47" t="n">
        <f aca="false">LOOKUP(MATCH($Y69,Sheet1!$E$1:$E$29999,0),Sheet1!$A$1:$A$29999,Sheet1!$B$1:$B$29999)</f>
        <v>65.34</v>
      </c>
      <c r="W69" s="43" t="s">
        <v>8</v>
      </c>
      <c r="X69" s="44" t="n">
        <f aca="false">V70-0.01</f>
        <v>65.48</v>
      </c>
      <c r="Y69" s="45" t="n">
        <f aca="false">Sheet1!B436</f>
        <v>4.35</v>
      </c>
      <c r="Z69" s="47" t="n">
        <f aca="false">LOOKUP(MATCH($AC69,Sheet1!$E$1:$E$29999,0),Sheet1!$A$1:$A$29999,Sheet1!$B$1:$B$29999)</f>
        <v>76.62</v>
      </c>
      <c r="AA69" s="43" t="s">
        <v>8</v>
      </c>
      <c r="AB69" s="44" t="n">
        <f aca="false">Z70-0.01</f>
        <v>76.76</v>
      </c>
      <c r="AC69" s="45" t="n">
        <f aca="false">Sheet1!B511</f>
        <v>5.1</v>
      </c>
      <c r="AD69" s="47" t="n">
        <f aca="false">LOOKUP(MATCH($AG69,Sheet1!$E$1:$E$29999,0),Sheet1!$A$1:$A$29999,Sheet1!$B$1:$B$29999)</f>
        <v>87.9</v>
      </c>
      <c r="AE69" s="43" t="s">
        <v>8</v>
      </c>
      <c r="AF69" s="48" t="n">
        <f aca="false">AD70-0.01</f>
        <v>88.04</v>
      </c>
      <c r="AG69" s="45" t="n">
        <f aca="false">Sheet1!B586</f>
        <v>5.85</v>
      </c>
      <c r="AH69" s="39"/>
      <c r="AI69" s="39"/>
      <c r="AJ69" s="39"/>
      <c r="AK69" s="39"/>
      <c r="AL69" s="40"/>
      <c r="AM69" s="40"/>
      <c r="AN69" s="40"/>
      <c r="AO69" s="40"/>
      <c r="AP69" s="40"/>
      <c r="AQ69" s="40"/>
    </row>
    <row r="70" s="41" customFormat="true" ht="8.1" hidden="false" customHeight="true" outlineLevel="0" collapsed="false">
      <c r="A70" s="42" t="n">
        <f aca="false">LOOKUP(MATCH($D70,Sheet1!$E$1:$E$29999,0),Sheet1!$A$1:$A$29999,Sheet1!$B$1:$B$29999)</f>
        <v>9.1</v>
      </c>
      <c r="B70" s="43" t="s">
        <v>8</v>
      </c>
      <c r="C70" s="44" t="n">
        <f aca="false">A71-0.01</f>
        <v>9.24</v>
      </c>
      <c r="D70" s="45" t="n">
        <f aca="false">Sheet1!B62</f>
        <v>0.61</v>
      </c>
      <c r="E70" s="39" t="n">
        <f aca="false">LOOKUP(MATCH($H70,Sheet1!$E$1:$E$29999,0),Sheet1!$A$1:$A$29999,Sheet1!$B$1:$B$29999)</f>
        <v>20.38</v>
      </c>
      <c r="F70" s="43" t="s">
        <v>8</v>
      </c>
      <c r="G70" s="44" t="n">
        <f aca="false">E71-0.01</f>
        <v>20.52</v>
      </c>
      <c r="H70" s="45" t="n">
        <f aca="false">Sheet1!B137</f>
        <v>1.36</v>
      </c>
      <c r="I70" s="39" t="n">
        <f aca="false">LOOKUP(MATCH($L70,Sheet1!$E$1:$E$29999,0),Sheet1!$A$1:$A$29999,Sheet1!$B$1:$B$29999)</f>
        <v>31.66</v>
      </c>
      <c r="J70" s="43" t="s">
        <v>8</v>
      </c>
      <c r="K70" s="44" t="n">
        <f aca="false">I71-0.01</f>
        <v>31.8</v>
      </c>
      <c r="L70" s="45" t="n">
        <f aca="false">Sheet1!B212</f>
        <v>2.11</v>
      </c>
      <c r="M70" s="39" t="n">
        <f aca="false">LOOKUP(MATCH($P70,Sheet1!$E$1:$E$29999,0),Sheet1!$A$1:$A$29999,Sheet1!$B$1:$B$29999)</f>
        <v>42.94</v>
      </c>
      <c r="N70" s="43" t="s">
        <v>8</v>
      </c>
      <c r="O70" s="44" t="n">
        <f aca="false">M71-0.01</f>
        <v>43.08</v>
      </c>
      <c r="P70" s="45" t="n">
        <f aca="false">Sheet1!B287</f>
        <v>2.86</v>
      </c>
      <c r="Q70" s="35"/>
      <c r="R70" s="46" t="n">
        <f aca="false">LOOKUP(MATCH($U70,Sheet1!$E$1:$E$29999,0),Sheet1!$A$1:$A$29999,Sheet1!$B$1:$B$29999)</f>
        <v>54.22</v>
      </c>
      <c r="S70" s="43" t="s">
        <v>8</v>
      </c>
      <c r="T70" s="44" t="n">
        <f aca="false">R71-0.01</f>
        <v>54.36</v>
      </c>
      <c r="U70" s="45" t="n">
        <f aca="false">Sheet1!B362</f>
        <v>3.61</v>
      </c>
      <c r="V70" s="47" t="n">
        <f aca="false">LOOKUP(MATCH($Y70,Sheet1!$E$1:$E$29999,0),Sheet1!$A$1:$A$29999,Sheet1!$B$1:$B$29999)</f>
        <v>65.49</v>
      </c>
      <c r="W70" s="43" t="s">
        <v>8</v>
      </c>
      <c r="X70" s="44" t="n">
        <f aca="false">V71-0.01</f>
        <v>65.63</v>
      </c>
      <c r="Y70" s="45" t="n">
        <f aca="false">Sheet1!B437</f>
        <v>4.36</v>
      </c>
      <c r="Z70" s="47" t="n">
        <f aca="false">LOOKUP(MATCH($AC70,Sheet1!$E$1:$E$29999,0),Sheet1!$A$1:$A$29999,Sheet1!$B$1:$B$29999)</f>
        <v>76.77</v>
      </c>
      <c r="AA70" s="43" t="s">
        <v>8</v>
      </c>
      <c r="AB70" s="44" t="n">
        <f aca="false">Z71-0.01</f>
        <v>76.91</v>
      </c>
      <c r="AC70" s="45" t="n">
        <f aca="false">Sheet1!B512</f>
        <v>5.11</v>
      </c>
      <c r="AD70" s="47" t="n">
        <f aca="false">LOOKUP(MATCH($AG70,Sheet1!$E$1:$E$29999,0),Sheet1!$A$1:$A$29999,Sheet1!$B$1:$B$29999)</f>
        <v>88.05</v>
      </c>
      <c r="AE70" s="43" t="s">
        <v>8</v>
      </c>
      <c r="AF70" s="48" t="n">
        <f aca="false">AD71-0.01</f>
        <v>88.19</v>
      </c>
      <c r="AG70" s="45" t="n">
        <f aca="false">Sheet1!B587</f>
        <v>5.86</v>
      </c>
      <c r="AH70" s="39"/>
      <c r="AI70" s="39"/>
      <c r="AJ70" s="39"/>
      <c r="AK70" s="39"/>
      <c r="AL70" s="40"/>
      <c r="AM70" s="40"/>
      <c r="AN70" s="40"/>
      <c r="AO70" s="40"/>
      <c r="AP70" s="40"/>
      <c r="AQ70" s="40"/>
    </row>
    <row r="71" s="41" customFormat="true" ht="8.1" hidden="false" customHeight="true" outlineLevel="0" collapsed="false">
      <c r="A71" s="42" t="n">
        <f aca="false">LOOKUP(MATCH($D71,Sheet1!$E$1:$E$29999,0),Sheet1!$A$1:$A$29999,Sheet1!$B$1:$B$29999)</f>
        <v>9.25</v>
      </c>
      <c r="B71" s="43" t="s">
        <v>8</v>
      </c>
      <c r="C71" s="44" t="n">
        <f aca="false">A72-0.01</f>
        <v>9.39</v>
      </c>
      <c r="D71" s="45" t="n">
        <f aca="false">Sheet1!B63</f>
        <v>0.62</v>
      </c>
      <c r="E71" s="39" t="n">
        <f aca="false">LOOKUP(MATCH($H71,Sheet1!$E$1:$E$29999,0),Sheet1!$A$1:$A$29999,Sheet1!$B$1:$B$29999)</f>
        <v>20.53</v>
      </c>
      <c r="F71" s="43" t="s">
        <v>8</v>
      </c>
      <c r="G71" s="44" t="n">
        <f aca="false">E72-0.01</f>
        <v>20.67</v>
      </c>
      <c r="H71" s="45" t="n">
        <f aca="false">Sheet1!B138</f>
        <v>1.37</v>
      </c>
      <c r="I71" s="39" t="n">
        <f aca="false">LOOKUP(MATCH($L71,Sheet1!$E$1:$E$29999,0),Sheet1!$A$1:$A$29999,Sheet1!$B$1:$B$29999)</f>
        <v>31.81</v>
      </c>
      <c r="J71" s="43" t="s">
        <v>8</v>
      </c>
      <c r="K71" s="44" t="n">
        <f aca="false">I72-0.01</f>
        <v>31.95</v>
      </c>
      <c r="L71" s="45" t="n">
        <f aca="false">Sheet1!B213</f>
        <v>2.12</v>
      </c>
      <c r="M71" s="39" t="n">
        <f aca="false">LOOKUP(MATCH($P71,Sheet1!$E$1:$E$29999,0),Sheet1!$A$1:$A$29999,Sheet1!$B$1:$B$29999)</f>
        <v>43.09</v>
      </c>
      <c r="N71" s="43" t="s">
        <v>8</v>
      </c>
      <c r="O71" s="44" t="n">
        <f aca="false">M72-0.01</f>
        <v>43.23</v>
      </c>
      <c r="P71" s="45" t="n">
        <f aca="false">Sheet1!B288</f>
        <v>2.87</v>
      </c>
      <c r="Q71" s="35"/>
      <c r="R71" s="46" t="n">
        <f aca="false">LOOKUP(MATCH($U71,Sheet1!$E$1:$E$29999,0),Sheet1!$A$1:$A$29999,Sheet1!$B$1:$B$29999)</f>
        <v>54.37</v>
      </c>
      <c r="S71" s="43" t="s">
        <v>8</v>
      </c>
      <c r="T71" s="44" t="n">
        <f aca="false">R72-0.01</f>
        <v>54.51</v>
      </c>
      <c r="U71" s="45" t="n">
        <f aca="false">Sheet1!B363</f>
        <v>3.62</v>
      </c>
      <c r="V71" s="47" t="n">
        <f aca="false">LOOKUP(MATCH($Y71,Sheet1!$E$1:$E$29999,0),Sheet1!$A$1:$A$29999,Sheet1!$B$1:$B$29999)</f>
        <v>65.64</v>
      </c>
      <c r="W71" s="43" t="s">
        <v>8</v>
      </c>
      <c r="X71" s="44" t="n">
        <f aca="false">V72-0.01</f>
        <v>65.78</v>
      </c>
      <c r="Y71" s="45" t="n">
        <f aca="false">Sheet1!B438</f>
        <v>4.37</v>
      </c>
      <c r="Z71" s="47" t="n">
        <f aca="false">LOOKUP(MATCH($AC71,Sheet1!$E$1:$E$29999,0),Sheet1!$A$1:$A$29999,Sheet1!$B$1:$B$29999)</f>
        <v>76.92</v>
      </c>
      <c r="AA71" s="43" t="s">
        <v>8</v>
      </c>
      <c r="AB71" s="44" t="n">
        <f aca="false">Z72-0.01</f>
        <v>77.06</v>
      </c>
      <c r="AC71" s="45" t="n">
        <f aca="false">Sheet1!B513</f>
        <v>5.12</v>
      </c>
      <c r="AD71" s="47" t="n">
        <f aca="false">LOOKUP(MATCH($AG71,Sheet1!$E$1:$E$29999,0),Sheet1!$A$1:$A$29999,Sheet1!$B$1:$B$29999)</f>
        <v>88.2</v>
      </c>
      <c r="AE71" s="43" t="s">
        <v>8</v>
      </c>
      <c r="AF71" s="48" t="n">
        <f aca="false">AD72-0.01</f>
        <v>88.34</v>
      </c>
      <c r="AG71" s="45" t="n">
        <f aca="false">Sheet1!B588</f>
        <v>5.87</v>
      </c>
      <c r="AH71" s="39"/>
      <c r="AI71" s="39"/>
      <c r="AJ71" s="39"/>
      <c r="AK71" s="39"/>
      <c r="AL71" s="40"/>
      <c r="AM71" s="40"/>
      <c r="AN71" s="40"/>
      <c r="AO71" s="40"/>
      <c r="AP71" s="40"/>
      <c r="AQ71" s="40"/>
    </row>
    <row r="72" s="41" customFormat="true" ht="8.1" hidden="false" customHeight="true" outlineLevel="0" collapsed="false">
      <c r="A72" s="42" t="n">
        <f aca="false">LOOKUP(MATCH($D72,Sheet1!$E$1:$E$29999,0),Sheet1!$A$1:$A$29999,Sheet1!$B$1:$B$29999)</f>
        <v>9.4</v>
      </c>
      <c r="B72" s="43" t="s">
        <v>8</v>
      </c>
      <c r="C72" s="44" t="n">
        <f aca="false">A73-0.01</f>
        <v>9.54</v>
      </c>
      <c r="D72" s="45" t="n">
        <f aca="false">Sheet1!B64</f>
        <v>0.63</v>
      </c>
      <c r="E72" s="39" t="n">
        <f aca="false">LOOKUP(MATCH($H72,Sheet1!$E$1:$E$29999,0),Sheet1!$A$1:$A$29999,Sheet1!$B$1:$B$29999)</f>
        <v>20.68</v>
      </c>
      <c r="F72" s="43" t="s">
        <v>8</v>
      </c>
      <c r="G72" s="44" t="n">
        <f aca="false">E73-0.01</f>
        <v>20.82</v>
      </c>
      <c r="H72" s="45" t="n">
        <f aca="false">Sheet1!B139</f>
        <v>1.38</v>
      </c>
      <c r="I72" s="39" t="n">
        <f aca="false">LOOKUP(MATCH($L72,Sheet1!$E$1:$E$29999,0),Sheet1!$A$1:$A$29999,Sheet1!$B$1:$B$29999)</f>
        <v>31.96</v>
      </c>
      <c r="J72" s="43" t="s">
        <v>8</v>
      </c>
      <c r="K72" s="44" t="n">
        <f aca="false">I73-0.01</f>
        <v>32.1</v>
      </c>
      <c r="L72" s="45" t="n">
        <f aca="false">Sheet1!B214</f>
        <v>2.13</v>
      </c>
      <c r="M72" s="39" t="n">
        <f aca="false">LOOKUP(MATCH($P72,Sheet1!$E$1:$E$29999,0),Sheet1!$A$1:$A$29999,Sheet1!$B$1:$B$29999)</f>
        <v>43.24</v>
      </c>
      <c r="N72" s="43" t="s">
        <v>8</v>
      </c>
      <c r="O72" s="44" t="n">
        <f aca="false">M73-0.01</f>
        <v>43.38</v>
      </c>
      <c r="P72" s="45" t="n">
        <f aca="false">Sheet1!B289</f>
        <v>2.88</v>
      </c>
      <c r="Q72" s="35"/>
      <c r="R72" s="46" t="n">
        <f aca="false">LOOKUP(MATCH($U72,Sheet1!$E$1:$E$29999,0),Sheet1!$A$1:$A$29999,Sheet1!$B$1:$B$29999)</f>
        <v>54.52</v>
      </c>
      <c r="S72" s="43" t="s">
        <v>8</v>
      </c>
      <c r="T72" s="44" t="n">
        <f aca="false">R73-0.01</f>
        <v>54.66</v>
      </c>
      <c r="U72" s="45" t="n">
        <f aca="false">Sheet1!B364</f>
        <v>3.63</v>
      </c>
      <c r="V72" s="47" t="n">
        <f aca="false">LOOKUP(MATCH($Y72,Sheet1!$E$1:$E$29999,0),Sheet1!$A$1:$A$29999,Sheet1!$B$1:$B$29999)</f>
        <v>65.79</v>
      </c>
      <c r="W72" s="43" t="s">
        <v>8</v>
      </c>
      <c r="X72" s="44" t="n">
        <f aca="false">V73-0.01</f>
        <v>65.93</v>
      </c>
      <c r="Y72" s="45" t="n">
        <f aca="false">Sheet1!B439</f>
        <v>4.38</v>
      </c>
      <c r="Z72" s="47" t="n">
        <f aca="false">LOOKUP(MATCH($AC72,Sheet1!$E$1:$E$29999,0),Sheet1!$A$1:$A$29999,Sheet1!$B$1:$B$29999)</f>
        <v>77.07</v>
      </c>
      <c r="AA72" s="43" t="s">
        <v>8</v>
      </c>
      <c r="AB72" s="44" t="n">
        <f aca="false">Z73-0.01</f>
        <v>77.21</v>
      </c>
      <c r="AC72" s="45" t="n">
        <f aca="false">Sheet1!B514</f>
        <v>5.13</v>
      </c>
      <c r="AD72" s="47" t="n">
        <f aca="false">LOOKUP(MATCH($AG72,Sheet1!$E$1:$E$29999,0),Sheet1!$A$1:$A$29999,Sheet1!$B$1:$B$29999)</f>
        <v>88.35</v>
      </c>
      <c r="AE72" s="43" t="s">
        <v>8</v>
      </c>
      <c r="AF72" s="48" t="n">
        <f aca="false">AD73-0.01</f>
        <v>88.49</v>
      </c>
      <c r="AG72" s="45" t="n">
        <f aca="false">Sheet1!B589</f>
        <v>5.88</v>
      </c>
      <c r="AH72" s="39"/>
      <c r="AI72" s="39"/>
      <c r="AJ72" s="39"/>
      <c r="AK72" s="39"/>
      <c r="AL72" s="40"/>
      <c r="AM72" s="40"/>
      <c r="AN72" s="40"/>
      <c r="AO72" s="40"/>
      <c r="AP72" s="40"/>
      <c r="AQ72" s="40"/>
    </row>
    <row r="73" s="57" customFormat="true" ht="8.1" hidden="false" customHeight="true" outlineLevel="0" collapsed="false">
      <c r="A73" s="49" t="n">
        <f aca="false">LOOKUP(MATCH($D73,Sheet1!$E$1:$E$29999,0),Sheet1!$A$1:$A$29999,Sheet1!$B$1:$B$29999)</f>
        <v>9.55</v>
      </c>
      <c r="B73" s="50" t="s">
        <v>8</v>
      </c>
      <c r="C73" s="51" t="n">
        <f aca="false">A74-0.01</f>
        <v>9.69</v>
      </c>
      <c r="D73" s="52" t="n">
        <f aca="false">Sheet1!B65</f>
        <v>0.64</v>
      </c>
      <c r="E73" s="53" t="n">
        <f aca="false">LOOKUP(MATCH($H73,Sheet1!$E$1:$E$29999,0),Sheet1!$A$1:$A$29999,Sheet1!$B$1:$B$29999)</f>
        <v>20.83</v>
      </c>
      <c r="F73" s="50" t="s">
        <v>8</v>
      </c>
      <c r="G73" s="51" t="n">
        <f aca="false">E74-0.01</f>
        <v>20.97</v>
      </c>
      <c r="H73" s="52" t="n">
        <f aca="false">Sheet1!B140</f>
        <v>1.39</v>
      </c>
      <c r="I73" s="53" t="n">
        <f aca="false">LOOKUP(MATCH($L73,Sheet1!$E$1:$E$29999,0),Sheet1!$A$1:$A$29999,Sheet1!$B$1:$B$29999)</f>
        <v>32.11</v>
      </c>
      <c r="J73" s="50" t="s">
        <v>8</v>
      </c>
      <c r="K73" s="51" t="n">
        <f aca="false">I74-0.01</f>
        <v>32.25</v>
      </c>
      <c r="L73" s="52" t="n">
        <f aca="false">Sheet1!B215</f>
        <v>2.14</v>
      </c>
      <c r="M73" s="53" t="n">
        <f aca="false">LOOKUP(MATCH($P73,Sheet1!$E$1:$E$29999,0),Sheet1!$A$1:$A$29999,Sheet1!$B$1:$B$29999)</f>
        <v>43.39</v>
      </c>
      <c r="N73" s="50" t="s">
        <v>8</v>
      </c>
      <c r="O73" s="51" t="n">
        <f aca="false">M74-0.01</f>
        <v>43.53</v>
      </c>
      <c r="P73" s="52" t="n">
        <f aca="false">Sheet1!B290</f>
        <v>2.89</v>
      </c>
      <c r="Q73" s="35"/>
      <c r="R73" s="54" t="n">
        <f aca="false">LOOKUP(MATCH($U73,Sheet1!$E$1:$E$29999,0),Sheet1!$A$1:$A$29999,Sheet1!$B$1:$B$29999)</f>
        <v>54.67</v>
      </c>
      <c r="S73" s="50" t="s">
        <v>8</v>
      </c>
      <c r="T73" s="51" t="n">
        <f aca="false">R74-0.01</f>
        <v>54.81</v>
      </c>
      <c r="U73" s="52" t="n">
        <f aca="false">Sheet1!B365</f>
        <v>3.64</v>
      </c>
      <c r="V73" s="55" t="n">
        <f aca="false">LOOKUP(MATCH($Y73,Sheet1!$E$1:$E$29999,0),Sheet1!$A$1:$A$29999,Sheet1!$B$1:$B$29999)</f>
        <v>65.94</v>
      </c>
      <c r="W73" s="50" t="s">
        <v>8</v>
      </c>
      <c r="X73" s="51" t="n">
        <f aca="false">V74-0.01</f>
        <v>66.09</v>
      </c>
      <c r="Y73" s="52" t="n">
        <f aca="false">Sheet1!B440</f>
        <v>4.39</v>
      </c>
      <c r="Z73" s="55" t="n">
        <f aca="false">LOOKUP(MATCH($AC73,Sheet1!$E$1:$E$29999,0),Sheet1!$A$1:$A$29999,Sheet1!$B$1:$B$29999)</f>
        <v>77.22</v>
      </c>
      <c r="AA73" s="50" t="s">
        <v>8</v>
      </c>
      <c r="AB73" s="51" t="n">
        <f aca="false">Z74-0.01</f>
        <v>77.36</v>
      </c>
      <c r="AC73" s="52" t="n">
        <f aca="false">Sheet1!B515</f>
        <v>5.14</v>
      </c>
      <c r="AD73" s="55" t="n">
        <f aca="false">LOOKUP(MATCH($AG73,Sheet1!$E$1:$E$29999,0),Sheet1!$A$1:$A$29999,Sheet1!$B$1:$B$29999)</f>
        <v>88.5</v>
      </c>
      <c r="AE73" s="50" t="s">
        <v>8</v>
      </c>
      <c r="AF73" s="56" t="n">
        <f aca="false">AD74-0.01</f>
        <v>88.64</v>
      </c>
      <c r="AG73" s="52" t="n">
        <f aca="false">Sheet1!B590</f>
        <v>5.89</v>
      </c>
      <c r="AH73" s="39"/>
      <c r="AI73" s="39"/>
      <c r="AJ73" s="39"/>
      <c r="AK73" s="39"/>
      <c r="AL73" s="40"/>
      <c r="AM73" s="40"/>
      <c r="AN73" s="40"/>
      <c r="AO73" s="40"/>
      <c r="AP73" s="40"/>
      <c r="AQ73" s="40"/>
    </row>
    <row r="74" s="41" customFormat="true" ht="8.1" hidden="false" customHeight="true" outlineLevel="0" collapsed="false">
      <c r="A74" s="42" t="n">
        <f aca="false">LOOKUP(MATCH($D74,Sheet1!$E$1:$E$29999,0),Sheet1!$A$1:$A$29999,Sheet1!$B$1:$B$29999)</f>
        <v>9.7</v>
      </c>
      <c r="B74" s="43" t="s">
        <v>8</v>
      </c>
      <c r="C74" s="44" t="n">
        <f aca="false">A75-0.01</f>
        <v>9.84</v>
      </c>
      <c r="D74" s="45" t="n">
        <f aca="false">Sheet1!B66</f>
        <v>0.65</v>
      </c>
      <c r="E74" s="39" t="n">
        <f aca="false">LOOKUP(MATCH($H74,Sheet1!$E$1:$E$29999,0),Sheet1!$A$1:$A$29999,Sheet1!$B$1:$B$29999)</f>
        <v>20.98</v>
      </c>
      <c r="F74" s="43" t="s">
        <v>8</v>
      </c>
      <c r="G74" s="44" t="n">
        <f aca="false">E75-0.01</f>
        <v>21.12</v>
      </c>
      <c r="H74" s="45" t="n">
        <f aca="false">Sheet1!B141</f>
        <v>1.4</v>
      </c>
      <c r="I74" s="39" t="n">
        <f aca="false">LOOKUP(MATCH($L74,Sheet1!$E$1:$E$29999,0),Sheet1!$A$1:$A$29999,Sheet1!$B$1:$B$29999)</f>
        <v>32.26</v>
      </c>
      <c r="J74" s="43" t="s">
        <v>8</v>
      </c>
      <c r="K74" s="44" t="n">
        <f aca="false">I75-0.01</f>
        <v>32.4</v>
      </c>
      <c r="L74" s="45" t="n">
        <f aca="false">Sheet1!B216</f>
        <v>2.15</v>
      </c>
      <c r="M74" s="39" t="n">
        <f aca="false">LOOKUP(MATCH($P74,Sheet1!$E$1:$E$29999,0),Sheet1!$A$1:$A$29999,Sheet1!$B$1:$B$29999)</f>
        <v>43.54</v>
      </c>
      <c r="N74" s="43" t="s">
        <v>8</v>
      </c>
      <c r="O74" s="44" t="n">
        <f aca="false">M75-0.01</f>
        <v>43.68</v>
      </c>
      <c r="P74" s="45" t="n">
        <f aca="false">Sheet1!B291</f>
        <v>2.9</v>
      </c>
      <c r="Q74" s="35"/>
      <c r="R74" s="46" t="n">
        <f aca="false">LOOKUP(MATCH($U74,Sheet1!$E$1:$E$29999,0),Sheet1!$A$1:$A$29999,Sheet1!$B$1:$B$29999)</f>
        <v>54.82</v>
      </c>
      <c r="S74" s="43" t="s">
        <v>8</v>
      </c>
      <c r="T74" s="44" t="n">
        <f aca="false">R75-0.01</f>
        <v>54.96</v>
      </c>
      <c r="U74" s="45" t="n">
        <f aca="false">Sheet1!B366</f>
        <v>3.65</v>
      </c>
      <c r="V74" s="47" t="n">
        <f aca="false">LOOKUP(MATCH($Y74,Sheet1!$E$1:$E$29999,0),Sheet1!$A$1:$A$29999,Sheet1!$B$1:$B$29999)</f>
        <v>66.1</v>
      </c>
      <c r="W74" s="43" t="s">
        <v>8</v>
      </c>
      <c r="X74" s="44" t="n">
        <f aca="false">V75-0.01</f>
        <v>66.24</v>
      </c>
      <c r="Y74" s="45" t="n">
        <f aca="false">Sheet1!B441</f>
        <v>4.4</v>
      </c>
      <c r="Z74" s="47" t="n">
        <f aca="false">LOOKUP(MATCH($AC74,Sheet1!$E$1:$E$29999,0),Sheet1!$A$1:$A$29999,Sheet1!$B$1:$B$29999)</f>
        <v>77.37</v>
      </c>
      <c r="AA74" s="43" t="s">
        <v>8</v>
      </c>
      <c r="AB74" s="44" t="n">
        <f aca="false">Z75-0.01</f>
        <v>77.51</v>
      </c>
      <c r="AC74" s="45" t="n">
        <f aca="false">Sheet1!B516</f>
        <v>5.15</v>
      </c>
      <c r="AD74" s="47" t="n">
        <f aca="false">LOOKUP(MATCH($AG74,Sheet1!$E$1:$E$29999,0),Sheet1!$A$1:$A$29999,Sheet1!$B$1:$B$29999)</f>
        <v>88.65</v>
      </c>
      <c r="AE74" s="43" t="s">
        <v>8</v>
      </c>
      <c r="AF74" s="48" t="n">
        <f aca="false">AD75-0.01</f>
        <v>88.79</v>
      </c>
      <c r="AG74" s="45" t="n">
        <f aca="false">Sheet1!B591</f>
        <v>5.9</v>
      </c>
      <c r="AH74" s="39"/>
      <c r="AI74" s="39"/>
      <c r="AJ74" s="39"/>
      <c r="AK74" s="39"/>
      <c r="AL74" s="40"/>
      <c r="AM74" s="40"/>
      <c r="AN74" s="40"/>
      <c r="AO74" s="40"/>
      <c r="AP74" s="40"/>
      <c r="AQ74" s="40"/>
    </row>
    <row r="75" s="41" customFormat="true" ht="8.1" hidden="false" customHeight="true" outlineLevel="0" collapsed="false">
      <c r="A75" s="42" t="n">
        <f aca="false">LOOKUP(MATCH($D75,Sheet1!$E$1:$E$29999,0),Sheet1!$A$1:$A$29999,Sheet1!$B$1:$B$29999)</f>
        <v>9.85</v>
      </c>
      <c r="B75" s="43" t="s">
        <v>8</v>
      </c>
      <c r="C75" s="44" t="n">
        <f aca="false">A76-0.01</f>
        <v>9.99</v>
      </c>
      <c r="D75" s="45" t="n">
        <f aca="false">Sheet1!B67</f>
        <v>0.66</v>
      </c>
      <c r="E75" s="39" t="n">
        <f aca="false">LOOKUP(MATCH($H75,Sheet1!$E$1:$E$29999,0),Sheet1!$A$1:$A$29999,Sheet1!$B$1:$B$29999)</f>
        <v>21.13</v>
      </c>
      <c r="F75" s="43" t="s">
        <v>8</v>
      </c>
      <c r="G75" s="44" t="n">
        <f aca="false">E76-0.01</f>
        <v>21.27</v>
      </c>
      <c r="H75" s="45" t="n">
        <f aca="false">Sheet1!B142</f>
        <v>1.41</v>
      </c>
      <c r="I75" s="39" t="n">
        <f aca="false">LOOKUP(MATCH($L75,Sheet1!$E$1:$E$29999,0),Sheet1!$A$1:$A$29999,Sheet1!$B$1:$B$29999)</f>
        <v>32.41</v>
      </c>
      <c r="J75" s="43" t="s">
        <v>8</v>
      </c>
      <c r="K75" s="44" t="n">
        <f aca="false">I76-0.01</f>
        <v>32.55</v>
      </c>
      <c r="L75" s="45" t="n">
        <f aca="false">Sheet1!B217</f>
        <v>2.16</v>
      </c>
      <c r="M75" s="39" t="n">
        <f aca="false">LOOKUP(MATCH($P75,Sheet1!$E$1:$E$29999,0),Sheet1!$A$1:$A$29999,Sheet1!$B$1:$B$29999)</f>
        <v>43.69</v>
      </c>
      <c r="N75" s="43" t="s">
        <v>8</v>
      </c>
      <c r="O75" s="44" t="n">
        <f aca="false">M76-0.01</f>
        <v>43.83</v>
      </c>
      <c r="P75" s="45" t="n">
        <f aca="false">Sheet1!B292</f>
        <v>2.91</v>
      </c>
      <c r="Q75" s="35"/>
      <c r="R75" s="46" t="n">
        <f aca="false">LOOKUP(MATCH($U75,Sheet1!$E$1:$E$29999,0),Sheet1!$A$1:$A$29999,Sheet1!$B$1:$B$29999)</f>
        <v>54.97</v>
      </c>
      <c r="S75" s="43" t="s">
        <v>8</v>
      </c>
      <c r="T75" s="44" t="n">
        <f aca="false">R76-0.01</f>
        <v>55.11</v>
      </c>
      <c r="U75" s="45" t="n">
        <f aca="false">Sheet1!B367</f>
        <v>3.66</v>
      </c>
      <c r="V75" s="47" t="n">
        <f aca="false">LOOKUP(MATCH($Y75,Sheet1!$E$1:$E$29999,0),Sheet1!$A$1:$A$29999,Sheet1!$B$1:$B$29999)</f>
        <v>66.25</v>
      </c>
      <c r="W75" s="43" t="s">
        <v>8</v>
      </c>
      <c r="X75" s="44" t="n">
        <f aca="false">V76-0.01</f>
        <v>66.39</v>
      </c>
      <c r="Y75" s="45" t="n">
        <f aca="false">Sheet1!B442</f>
        <v>4.41</v>
      </c>
      <c r="Z75" s="47" t="n">
        <f aca="false">LOOKUP(MATCH($AC75,Sheet1!$E$1:$E$29999,0),Sheet1!$A$1:$A$29999,Sheet1!$B$1:$B$29999)</f>
        <v>77.52</v>
      </c>
      <c r="AA75" s="43" t="s">
        <v>8</v>
      </c>
      <c r="AB75" s="44" t="n">
        <f aca="false">Z76-0.01</f>
        <v>77.66</v>
      </c>
      <c r="AC75" s="45" t="n">
        <f aca="false">Sheet1!B517</f>
        <v>5.16</v>
      </c>
      <c r="AD75" s="47" t="n">
        <f aca="false">LOOKUP(MATCH($AG75,Sheet1!$E$1:$E$29999,0),Sheet1!$A$1:$A$29999,Sheet1!$B$1:$B$29999)</f>
        <v>88.8</v>
      </c>
      <c r="AE75" s="43" t="s">
        <v>8</v>
      </c>
      <c r="AF75" s="48" t="n">
        <f aca="false">AD76-0.01</f>
        <v>88.94</v>
      </c>
      <c r="AG75" s="45" t="n">
        <f aca="false">Sheet1!B592</f>
        <v>5.91</v>
      </c>
      <c r="AH75" s="39"/>
      <c r="AI75" s="39"/>
      <c r="AJ75" s="39"/>
      <c r="AK75" s="39"/>
      <c r="AL75" s="40"/>
      <c r="AM75" s="40"/>
      <c r="AN75" s="40"/>
      <c r="AO75" s="40"/>
      <c r="AP75" s="40"/>
      <c r="AQ75" s="40"/>
    </row>
    <row r="76" s="41" customFormat="true" ht="8.1" hidden="false" customHeight="true" outlineLevel="0" collapsed="false">
      <c r="A76" s="42" t="n">
        <f aca="false">LOOKUP(MATCH($D76,Sheet1!$E$1:$E$29999,0),Sheet1!$A$1:$A$29999,Sheet1!$B$1:$B$29999)</f>
        <v>10</v>
      </c>
      <c r="B76" s="43" t="s">
        <v>8</v>
      </c>
      <c r="C76" s="44" t="n">
        <f aca="false">A77-0.01</f>
        <v>10.15</v>
      </c>
      <c r="D76" s="45" t="n">
        <f aca="false">Sheet1!B68</f>
        <v>0.67</v>
      </c>
      <c r="E76" s="39" t="n">
        <f aca="false">LOOKUP(MATCH($H76,Sheet1!$E$1:$E$29999,0),Sheet1!$A$1:$A$29999,Sheet1!$B$1:$B$29999)</f>
        <v>21.28</v>
      </c>
      <c r="F76" s="43" t="s">
        <v>8</v>
      </c>
      <c r="G76" s="44" t="n">
        <f aca="false">E77-0.01</f>
        <v>21.42</v>
      </c>
      <c r="H76" s="45" t="n">
        <f aca="false">Sheet1!B143</f>
        <v>1.42</v>
      </c>
      <c r="I76" s="39" t="n">
        <f aca="false">LOOKUP(MATCH($L76,Sheet1!$E$1:$E$29999,0),Sheet1!$A$1:$A$29999,Sheet1!$B$1:$B$29999)</f>
        <v>32.56</v>
      </c>
      <c r="J76" s="43" t="s">
        <v>8</v>
      </c>
      <c r="K76" s="44" t="n">
        <f aca="false">I77-0.01</f>
        <v>32.7</v>
      </c>
      <c r="L76" s="45" t="n">
        <f aca="false">Sheet1!B218</f>
        <v>2.17</v>
      </c>
      <c r="M76" s="39" t="n">
        <f aca="false">LOOKUP(MATCH($P76,Sheet1!$E$1:$E$29999,0),Sheet1!$A$1:$A$29999,Sheet1!$B$1:$B$29999)</f>
        <v>43.84</v>
      </c>
      <c r="N76" s="43" t="s">
        <v>8</v>
      </c>
      <c r="O76" s="44" t="n">
        <f aca="false">M77-0.01</f>
        <v>43.98</v>
      </c>
      <c r="P76" s="45" t="n">
        <f aca="false">Sheet1!B293</f>
        <v>2.92</v>
      </c>
      <c r="Q76" s="35"/>
      <c r="R76" s="46" t="n">
        <f aca="false">LOOKUP(MATCH($U76,Sheet1!$E$1:$E$29999,0),Sheet1!$A$1:$A$29999,Sheet1!$B$1:$B$29999)</f>
        <v>55.12</v>
      </c>
      <c r="S76" s="43" t="s">
        <v>8</v>
      </c>
      <c r="T76" s="44" t="n">
        <f aca="false">R77-0.01</f>
        <v>55.26</v>
      </c>
      <c r="U76" s="45" t="n">
        <f aca="false">Sheet1!B368</f>
        <v>3.67</v>
      </c>
      <c r="V76" s="47" t="n">
        <f aca="false">LOOKUP(MATCH($Y76,Sheet1!$E$1:$E$29999,0),Sheet1!$A$1:$A$29999,Sheet1!$B$1:$B$29999)</f>
        <v>66.4</v>
      </c>
      <c r="W76" s="43" t="s">
        <v>8</v>
      </c>
      <c r="X76" s="44" t="n">
        <f aca="false">V77-0.01</f>
        <v>66.54</v>
      </c>
      <c r="Y76" s="45" t="n">
        <f aca="false">Sheet1!B443</f>
        <v>4.42</v>
      </c>
      <c r="Z76" s="47" t="n">
        <f aca="false">LOOKUP(MATCH($AC76,Sheet1!$E$1:$E$29999,0),Sheet1!$A$1:$A$29999,Sheet1!$B$1:$B$29999)</f>
        <v>77.67</v>
      </c>
      <c r="AA76" s="43" t="s">
        <v>8</v>
      </c>
      <c r="AB76" s="44" t="n">
        <f aca="false">Z77-0.01</f>
        <v>77.81</v>
      </c>
      <c r="AC76" s="45" t="n">
        <f aca="false">Sheet1!B518</f>
        <v>5.17</v>
      </c>
      <c r="AD76" s="47" t="n">
        <f aca="false">LOOKUP(MATCH($AG76,Sheet1!$E$1:$E$29999,0),Sheet1!$A$1:$A$29999,Sheet1!$B$1:$B$29999)</f>
        <v>88.95</v>
      </c>
      <c r="AE76" s="43" t="s">
        <v>8</v>
      </c>
      <c r="AF76" s="48" t="n">
        <f aca="false">AD77-0.01</f>
        <v>89.09</v>
      </c>
      <c r="AG76" s="45" t="n">
        <f aca="false">Sheet1!B593</f>
        <v>5.92</v>
      </c>
      <c r="AH76" s="39"/>
      <c r="AI76" s="39"/>
      <c r="AJ76" s="39"/>
      <c r="AK76" s="39"/>
      <c r="AL76" s="40"/>
      <c r="AM76" s="40"/>
      <c r="AN76" s="40"/>
      <c r="AO76" s="40"/>
      <c r="AP76" s="40"/>
      <c r="AQ76" s="40"/>
    </row>
    <row r="77" s="41" customFormat="true" ht="8.1" hidden="false" customHeight="true" outlineLevel="0" collapsed="false">
      <c r="A77" s="42" t="n">
        <f aca="false">LOOKUP(MATCH($D77,Sheet1!$E$1:$E$29999,0),Sheet1!$A$1:$A$29999,Sheet1!$B$1:$B$29999)</f>
        <v>10.16</v>
      </c>
      <c r="B77" s="43" t="s">
        <v>8</v>
      </c>
      <c r="C77" s="44" t="n">
        <f aca="false">A78-0.01</f>
        <v>10.3</v>
      </c>
      <c r="D77" s="45" t="n">
        <f aca="false">Sheet1!B69</f>
        <v>0.68</v>
      </c>
      <c r="E77" s="39" t="n">
        <f aca="false">LOOKUP(MATCH($H77,Sheet1!$E$1:$E$29999,0),Sheet1!$A$1:$A$29999,Sheet1!$B$1:$B$29999)</f>
        <v>21.43</v>
      </c>
      <c r="F77" s="43" t="s">
        <v>8</v>
      </c>
      <c r="G77" s="44" t="n">
        <f aca="false">E78-0.01</f>
        <v>21.57</v>
      </c>
      <c r="H77" s="45" t="n">
        <f aca="false">Sheet1!B144</f>
        <v>1.43</v>
      </c>
      <c r="I77" s="39" t="n">
        <f aca="false">LOOKUP(MATCH($L77,Sheet1!$E$1:$E$29999,0),Sheet1!$A$1:$A$29999,Sheet1!$B$1:$B$29999)</f>
        <v>32.71</v>
      </c>
      <c r="J77" s="43" t="s">
        <v>8</v>
      </c>
      <c r="K77" s="44" t="n">
        <f aca="false">I78-0.01</f>
        <v>32.85</v>
      </c>
      <c r="L77" s="45" t="n">
        <f aca="false">Sheet1!B219</f>
        <v>2.18</v>
      </c>
      <c r="M77" s="39" t="n">
        <f aca="false">LOOKUP(MATCH($P77,Sheet1!$E$1:$E$29999,0),Sheet1!$A$1:$A$29999,Sheet1!$B$1:$B$29999)</f>
        <v>43.99</v>
      </c>
      <c r="N77" s="43" t="s">
        <v>8</v>
      </c>
      <c r="O77" s="44" t="n">
        <f aca="false">M78-0.01</f>
        <v>44.13</v>
      </c>
      <c r="P77" s="45" t="n">
        <f aca="false">Sheet1!B294</f>
        <v>2.93</v>
      </c>
      <c r="Q77" s="35"/>
      <c r="R77" s="46" t="n">
        <f aca="false">LOOKUP(MATCH($U77,Sheet1!$E$1:$E$29999,0),Sheet1!$A$1:$A$29999,Sheet1!$B$1:$B$29999)</f>
        <v>55.27</v>
      </c>
      <c r="S77" s="43" t="s">
        <v>8</v>
      </c>
      <c r="T77" s="44" t="n">
        <f aca="false">R78-0.01</f>
        <v>55.41</v>
      </c>
      <c r="U77" s="45" t="n">
        <f aca="false">Sheet1!B369</f>
        <v>3.68</v>
      </c>
      <c r="V77" s="47" t="n">
        <f aca="false">LOOKUP(MATCH($Y77,Sheet1!$E$1:$E$29999,0),Sheet1!$A$1:$A$29999,Sheet1!$B$1:$B$29999)</f>
        <v>66.55</v>
      </c>
      <c r="W77" s="43" t="s">
        <v>8</v>
      </c>
      <c r="X77" s="44" t="n">
        <f aca="false">V78-0.01</f>
        <v>66.69</v>
      </c>
      <c r="Y77" s="45" t="n">
        <f aca="false">Sheet1!B444</f>
        <v>4.43</v>
      </c>
      <c r="Z77" s="47" t="n">
        <f aca="false">LOOKUP(MATCH($AC77,Sheet1!$E$1:$E$29999,0),Sheet1!$A$1:$A$29999,Sheet1!$B$1:$B$29999)</f>
        <v>77.82</v>
      </c>
      <c r="AA77" s="43" t="s">
        <v>8</v>
      </c>
      <c r="AB77" s="44" t="n">
        <f aca="false">Z78-0.01</f>
        <v>77.96</v>
      </c>
      <c r="AC77" s="45" t="n">
        <f aca="false">Sheet1!B519</f>
        <v>5.18</v>
      </c>
      <c r="AD77" s="47" t="n">
        <f aca="false">LOOKUP(MATCH($AG77,Sheet1!$E$1:$E$29999,0),Sheet1!$A$1:$A$29999,Sheet1!$B$1:$B$29999)</f>
        <v>89.1</v>
      </c>
      <c r="AE77" s="43" t="s">
        <v>8</v>
      </c>
      <c r="AF77" s="48" t="n">
        <f aca="false">AD78-0.01</f>
        <v>89.24</v>
      </c>
      <c r="AG77" s="45" t="n">
        <f aca="false">Sheet1!B594</f>
        <v>5.93</v>
      </c>
      <c r="AH77" s="39"/>
      <c r="AI77" s="39"/>
      <c r="AJ77" s="39"/>
      <c r="AK77" s="39"/>
      <c r="AL77" s="40"/>
      <c r="AM77" s="40"/>
      <c r="AN77" s="40"/>
      <c r="AO77" s="40"/>
      <c r="AP77" s="40"/>
      <c r="AQ77" s="40"/>
    </row>
    <row r="78" s="57" customFormat="true" ht="8.1" hidden="false" customHeight="true" outlineLevel="0" collapsed="false">
      <c r="A78" s="49" t="n">
        <f aca="false">LOOKUP(MATCH($D78,Sheet1!$E$1:$E$29999,0),Sheet1!$A$1:$A$29999,Sheet1!$B$1:$B$29999)</f>
        <v>10.31</v>
      </c>
      <c r="B78" s="50" t="s">
        <v>8</v>
      </c>
      <c r="C78" s="51" t="n">
        <f aca="false">A79-0.01</f>
        <v>10.45</v>
      </c>
      <c r="D78" s="52" t="n">
        <f aca="false">Sheet1!B70</f>
        <v>0.69</v>
      </c>
      <c r="E78" s="53" t="n">
        <f aca="false">LOOKUP(MATCH($H78,Sheet1!$E$1:$E$29999,0),Sheet1!$A$1:$A$29999,Sheet1!$B$1:$B$29999)</f>
        <v>21.58</v>
      </c>
      <c r="F78" s="50" t="s">
        <v>8</v>
      </c>
      <c r="G78" s="51" t="n">
        <f aca="false">E79-0.01</f>
        <v>21.72</v>
      </c>
      <c r="H78" s="52" t="n">
        <f aca="false">Sheet1!B145</f>
        <v>1.44</v>
      </c>
      <c r="I78" s="53" t="n">
        <f aca="false">LOOKUP(MATCH($L78,Sheet1!$E$1:$E$29999,0),Sheet1!$A$1:$A$29999,Sheet1!$B$1:$B$29999)</f>
        <v>32.86</v>
      </c>
      <c r="J78" s="50" t="s">
        <v>8</v>
      </c>
      <c r="K78" s="51" t="n">
        <f aca="false">I79-0.01</f>
        <v>33</v>
      </c>
      <c r="L78" s="52" t="n">
        <f aca="false">Sheet1!B220</f>
        <v>2.19</v>
      </c>
      <c r="M78" s="53" t="n">
        <f aca="false">LOOKUP(MATCH($P78,Sheet1!$E$1:$E$29999,0),Sheet1!$A$1:$A$29999,Sheet1!$B$1:$B$29999)</f>
        <v>44.14</v>
      </c>
      <c r="N78" s="50" t="s">
        <v>8</v>
      </c>
      <c r="O78" s="51" t="n">
        <f aca="false">M79-0.01</f>
        <v>44.28</v>
      </c>
      <c r="P78" s="52" t="n">
        <f aca="false">Sheet1!B295</f>
        <v>2.94</v>
      </c>
      <c r="Q78" s="35"/>
      <c r="R78" s="54" t="n">
        <f aca="false">LOOKUP(MATCH($U78,Sheet1!$E$1:$E$29999,0),Sheet1!$A$1:$A$29999,Sheet1!$B$1:$B$29999)</f>
        <v>55.42</v>
      </c>
      <c r="S78" s="50" t="s">
        <v>8</v>
      </c>
      <c r="T78" s="51" t="n">
        <f aca="false">R79-0.01</f>
        <v>55.56</v>
      </c>
      <c r="U78" s="52" t="n">
        <f aca="false">Sheet1!B370</f>
        <v>3.69</v>
      </c>
      <c r="V78" s="55" t="n">
        <f aca="false">LOOKUP(MATCH($Y78,Sheet1!$E$1:$E$29999,0),Sheet1!$A$1:$A$29999,Sheet1!$B$1:$B$29999)</f>
        <v>66.7</v>
      </c>
      <c r="W78" s="50" t="s">
        <v>8</v>
      </c>
      <c r="X78" s="51" t="n">
        <f aca="false">V79-0.01</f>
        <v>66.84</v>
      </c>
      <c r="Y78" s="52" t="n">
        <f aca="false">Sheet1!B445</f>
        <v>4.44</v>
      </c>
      <c r="Z78" s="55" t="n">
        <f aca="false">LOOKUP(MATCH($AC78,Sheet1!$E$1:$E$29999,0),Sheet1!$A$1:$A$29999,Sheet1!$B$1:$B$29999)</f>
        <v>77.97</v>
      </c>
      <c r="AA78" s="50" t="s">
        <v>8</v>
      </c>
      <c r="AB78" s="51" t="n">
        <f aca="false">Z79-0.01</f>
        <v>78.12</v>
      </c>
      <c r="AC78" s="52" t="n">
        <f aca="false">Sheet1!B520</f>
        <v>5.19</v>
      </c>
      <c r="AD78" s="55" t="n">
        <f aca="false">LOOKUP(MATCH($AG78,Sheet1!$E$1:$E$29999,0),Sheet1!$A$1:$A$29999,Sheet1!$B$1:$B$29999)</f>
        <v>89.25</v>
      </c>
      <c r="AE78" s="50" t="s">
        <v>8</v>
      </c>
      <c r="AF78" s="56" t="n">
        <f aca="false">AD79-0.01</f>
        <v>89.39</v>
      </c>
      <c r="AG78" s="52" t="n">
        <f aca="false">Sheet1!B595</f>
        <v>5.94</v>
      </c>
      <c r="AH78" s="39"/>
      <c r="AI78" s="39"/>
      <c r="AJ78" s="39"/>
      <c r="AK78" s="39"/>
      <c r="AL78" s="40"/>
      <c r="AM78" s="40"/>
      <c r="AN78" s="40"/>
      <c r="AO78" s="40"/>
      <c r="AP78" s="40"/>
      <c r="AQ78" s="40"/>
    </row>
    <row r="79" s="41" customFormat="true" ht="8.1" hidden="false" customHeight="true" outlineLevel="0" collapsed="false">
      <c r="A79" s="42" t="n">
        <f aca="false">LOOKUP(MATCH($D79,Sheet1!$E$1:$E$29999,0),Sheet1!$A$1:$A$29999,Sheet1!$B$1:$B$29999)</f>
        <v>10.46</v>
      </c>
      <c r="B79" s="43" t="s">
        <v>8</v>
      </c>
      <c r="C79" s="44" t="n">
        <f aca="false">A80-0.01</f>
        <v>10.6</v>
      </c>
      <c r="D79" s="45" t="n">
        <f aca="false">Sheet1!B71</f>
        <v>0.7</v>
      </c>
      <c r="E79" s="39" t="n">
        <f aca="false">LOOKUP(MATCH($H79,Sheet1!$E$1:$E$29999,0),Sheet1!$A$1:$A$29999,Sheet1!$B$1:$B$29999)</f>
        <v>21.73</v>
      </c>
      <c r="F79" s="43" t="s">
        <v>8</v>
      </c>
      <c r="G79" s="44" t="n">
        <f aca="false">E80-0.01</f>
        <v>21.87</v>
      </c>
      <c r="H79" s="45" t="n">
        <f aca="false">Sheet1!B146</f>
        <v>1.45</v>
      </c>
      <c r="I79" s="39" t="n">
        <f aca="false">LOOKUP(MATCH($L79,Sheet1!$E$1:$E$29999,0),Sheet1!$A$1:$A$29999,Sheet1!$B$1:$B$29999)</f>
        <v>33.01</v>
      </c>
      <c r="J79" s="43" t="s">
        <v>8</v>
      </c>
      <c r="K79" s="44" t="n">
        <f aca="false">I80-0.01</f>
        <v>33.15</v>
      </c>
      <c r="L79" s="45" t="n">
        <f aca="false">Sheet1!B221</f>
        <v>2.2</v>
      </c>
      <c r="M79" s="39" t="n">
        <f aca="false">LOOKUP(MATCH($P79,Sheet1!$E$1:$E$29999,0),Sheet1!$A$1:$A$29999,Sheet1!$B$1:$B$29999)</f>
        <v>44.29</v>
      </c>
      <c r="N79" s="43" t="s">
        <v>8</v>
      </c>
      <c r="O79" s="44" t="n">
        <f aca="false">M80-0.01</f>
        <v>44.43</v>
      </c>
      <c r="P79" s="45" t="n">
        <f aca="false">Sheet1!B296</f>
        <v>2.95</v>
      </c>
      <c r="Q79" s="35"/>
      <c r="R79" s="46" t="n">
        <f aca="false">LOOKUP(MATCH($U79,Sheet1!$E$1:$E$29999,0),Sheet1!$A$1:$A$29999,Sheet1!$B$1:$B$29999)</f>
        <v>55.57</v>
      </c>
      <c r="S79" s="43" t="s">
        <v>8</v>
      </c>
      <c r="T79" s="44" t="n">
        <f aca="false">R80-0.01</f>
        <v>55.71</v>
      </c>
      <c r="U79" s="45" t="n">
        <f aca="false">Sheet1!B371</f>
        <v>3.7</v>
      </c>
      <c r="V79" s="47" t="n">
        <f aca="false">LOOKUP(MATCH($Y79,Sheet1!$E$1:$E$29999,0),Sheet1!$A$1:$A$29999,Sheet1!$B$1:$B$29999)</f>
        <v>66.85</v>
      </c>
      <c r="W79" s="43" t="s">
        <v>8</v>
      </c>
      <c r="X79" s="44" t="n">
        <f aca="false">V80-0.01</f>
        <v>66.99</v>
      </c>
      <c r="Y79" s="45" t="n">
        <f aca="false">Sheet1!B446</f>
        <v>4.45</v>
      </c>
      <c r="Z79" s="47" t="n">
        <f aca="false">LOOKUP(MATCH($AC79,Sheet1!$E$1:$E$29999,0),Sheet1!$A$1:$A$29999,Sheet1!$B$1:$B$29999)</f>
        <v>78.13</v>
      </c>
      <c r="AA79" s="43" t="s">
        <v>8</v>
      </c>
      <c r="AB79" s="44" t="n">
        <f aca="false">Z80-0.01</f>
        <v>78.27</v>
      </c>
      <c r="AC79" s="45" t="n">
        <f aca="false">Sheet1!B521</f>
        <v>5.2</v>
      </c>
      <c r="AD79" s="47" t="n">
        <f aca="false">LOOKUP(MATCH($AG79,Sheet1!$E$1:$E$29999,0),Sheet1!$A$1:$A$29999,Sheet1!$B$1:$B$29999)</f>
        <v>89.4</v>
      </c>
      <c r="AE79" s="43" t="s">
        <v>8</v>
      </c>
      <c r="AF79" s="48" t="n">
        <f aca="false">AD80-0.01</f>
        <v>89.54</v>
      </c>
      <c r="AG79" s="45" t="n">
        <f aca="false">Sheet1!B596</f>
        <v>5.95</v>
      </c>
      <c r="AH79" s="39"/>
      <c r="AI79" s="39"/>
      <c r="AJ79" s="39"/>
      <c r="AK79" s="39"/>
      <c r="AL79" s="40"/>
      <c r="AM79" s="40"/>
      <c r="AN79" s="40"/>
      <c r="AO79" s="40"/>
      <c r="AP79" s="40"/>
      <c r="AQ79" s="40"/>
    </row>
    <row r="80" s="41" customFormat="true" ht="8.1" hidden="false" customHeight="true" outlineLevel="0" collapsed="false">
      <c r="A80" s="42" t="n">
        <f aca="false">LOOKUP(MATCH($D80,Sheet1!$E$1:$E$29999,0),Sheet1!$A$1:$A$29999,Sheet1!$B$1:$B$29999)</f>
        <v>10.61</v>
      </c>
      <c r="B80" s="43" t="s">
        <v>8</v>
      </c>
      <c r="C80" s="44" t="n">
        <f aca="false">A81-0.01</f>
        <v>10.75</v>
      </c>
      <c r="D80" s="45" t="n">
        <f aca="false">Sheet1!B72</f>
        <v>0.71</v>
      </c>
      <c r="E80" s="39" t="n">
        <f aca="false">LOOKUP(MATCH($H80,Sheet1!$E$1:$E$29999,0),Sheet1!$A$1:$A$29999,Sheet1!$B$1:$B$29999)</f>
        <v>21.88</v>
      </c>
      <c r="F80" s="43" t="s">
        <v>8</v>
      </c>
      <c r="G80" s="44" t="n">
        <f aca="false">E81-0.01</f>
        <v>22.03</v>
      </c>
      <c r="H80" s="45" t="n">
        <f aca="false">Sheet1!B147</f>
        <v>1.46</v>
      </c>
      <c r="I80" s="39" t="n">
        <f aca="false">LOOKUP(MATCH($L80,Sheet1!$E$1:$E$29999,0),Sheet1!$A$1:$A$29999,Sheet1!$B$1:$B$29999)</f>
        <v>33.16</v>
      </c>
      <c r="J80" s="43" t="s">
        <v>8</v>
      </c>
      <c r="K80" s="44" t="n">
        <f aca="false">I81-0.01</f>
        <v>33.3</v>
      </c>
      <c r="L80" s="45" t="n">
        <f aca="false">Sheet1!B222</f>
        <v>2.21</v>
      </c>
      <c r="M80" s="39" t="n">
        <f aca="false">LOOKUP(MATCH($P80,Sheet1!$E$1:$E$29999,0),Sheet1!$A$1:$A$29999,Sheet1!$B$1:$B$29999)</f>
        <v>44.44</v>
      </c>
      <c r="N80" s="43" t="s">
        <v>8</v>
      </c>
      <c r="O80" s="44" t="n">
        <f aca="false">M81-0.01</f>
        <v>44.58</v>
      </c>
      <c r="P80" s="45" t="n">
        <f aca="false">Sheet1!B297</f>
        <v>2.96</v>
      </c>
      <c r="Q80" s="35"/>
      <c r="R80" s="46" t="n">
        <f aca="false">LOOKUP(MATCH($U80,Sheet1!$E$1:$E$29999,0),Sheet1!$A$1:$A$29999,Sheet1!$B$1:$B$29999)</f>
        <v>55.72</v>
      </c>
      <c r="S80" s="43" t="s">
        <v>8</v>
      </c>
      <c r="T80" s="44" t="n">
        <f aca="false">R81-0.01</f>
        <v>55.86</v>
      </c>
      <c r="U80" s="45" t="n">
        <f aca="false">Sheet1!B372</f>
        <v>3.71</v>
      </c>
      <c r="V80" s="47" t="n">
        <f aca="false">LOOKUP(MATCH($Y80,Sheet1!$E$1:$E$29999,0),Sheet1!$A$1:$A$29999,Sheet1!$B$1:$B$29999)</f>
        <v>67</v>
      </c>
      <c r="W80" s="43" t="s">
        <v>8</v>
      </c>
      <c r="X80" s="44" t="n">
        <f aca="false">V81-0.01</f>
        <v>67.14</v>
      </c>
      <c r="Y80" s="45" t="n">
        <f aca="false">Sheet1!B447</f>
        <v>4.46</v>
      </c>
      <c r="Z80" s="47" t="n">
        <f aca="false">LOOKUP(MATCH($AC80,Sheet1!$E$1:$E$29999,0),Sheet1!$A$1:$A$29999,Sheet1!$B$1:$B$29999)</f>
        <v>78.28</v>
      </c>
      <c r="AA80" s="43" t="s">
        <v>8</v>
      </c>
      <c r="AB80" s="44" t="n">
        <f aca="false">Z81-0.01</f>
        <v>78.42</v>
      </c>
      <c r="AC80" s="45" t="n">
        <f aca="false">Sheet1!B522</f>
        <v>5.21</v>
      </c>
      <c r="AD80" s="47" t="n">
        <f aca="false">LOOKUP(MATCH($AG80,Sheet1!$E$1:$E$29999,0),Sheet1!$A$1:$A$29999,Sheet1!$B$1:$B$29999)</f>
        <v>89.55</v>
      </c>
      <c r="AE80" s="43" t="s">
        <v>8</v>
      </c>
      <c r="AF80" s="48" t="n">
        <f aca="false">AD81-0.01</f>
        <v>89.69</v>
      </c>
      <c r="AG80" s="45" t="n">
        <f aca="false">Sheet1!B597</f>
        <v>5.96</v>
      </c>
      <c r="AH80" s="39"/>
      <c r="AI80" s="39"/>
      <c r="AJ80" s="39"/>
      <c r="AK80" s="39"/>
      <c r="AL80" s="40"/>
      <c r="AM80" s="40"/>
      <c r="AN80" s="40"/>
      <c r="AO80" s="40"/>
      <c r="AP80" s="40"/>
      <c r="AQ80" s="40"/>
    </row>
    <row r="81" s="41" customFormat="true" ht="8.1" hidden="false" customHeight="true" outlineLevel="0" collapsed="false">
      <c r="A81" s="42" t="n">
        <f aca="false">LOOKUP(MATCH($D81,Sheet1!$E$1:$E$29999,0),Sheet1!$A$1:$A$29999,Sheet1!$B$1:$B$29999)</f>
        <v>10.76</v>
      </c>
      <c r="B81" s="43" t="s">
        <v>8</v>
      </c>
      <c r="C81" s="44" t="n">
        <f aca="false">A82-0.01</f>
        <v>10.9</v>
      </c>
      <c r="D81" s="45" t="n">
        <f aca="false">Sheet1!B73</f>
        <v>0.72</v>
      </c>
      <c r="E81" s="39" t="n">
        <f aca="false">LOOKUP(MATCH($H81,Sheet1!$E$1:$E$29999,0),Sheet1!$A$1:$A$29999,Sheet1!$B$1:$B$29999)</f>
        <v>22.04</v>
      </c>
      <c r="F81" s="43" t="s">
        <v>8</v>
      </c>
      <c r="G81" s="44" t="n">
        <f aca="false">E82-0.01</f>
        <v>22.18</v>
      </c>
      <c r="H81" s="45" t="n">
        <f aca="false">Sheet1!B148</f>
        <v>1.47</v>
      </c>
      <c r="I81" s="39" t="n">
        <f aca="false">LOOKUP(MATCH($L81,Sheet1!$E$1:$E$29999,0),Sheet1!$A$1:$A$29999,Sheet1!$B$1:$B$29999)</f>
        <v>33.31</v>
      </c>
      <c r="J81" s="43" t="s">
        <v>8</v>
      </c>
      <c r="K81" s="44" t="n">
        <f aca="false">I82-0.01</f>
        <v>33.45</v>
      </c>
      <c r="L81" s="45" t="n">
        <f aca="false">Sheet1!B223</f>
        <v>2.22</v>
      </c>
      <c r="M81" s="39" t="n">
        <f aca="false">LOOKUP(MATCH($P81,Sheet1!$E$1:$E$29999,0),Sheet1!$A$1:$A$29999,Sheet1!$B$1:$B$29999)</f>
        <v>44.59</v>
      </c>
      <c r="N81" s="43" t="s">
        <v>8</v>
      </c>
      <c r="O81" s="44" t="n">
        <f aca="false">M82-0.01</f>
        <v>44.73</v>
      </c>
      <c r="P81" s="45" t="n">
        <f aca="false">Sheet1!B298</f>
        <v>2.97</v>
      </c>
      <c r="Q81" s="35"/>
      <c r="R81" s="46" t="n">
        <f aca="false">LOOKUP(MATCH($U81,Sheet1!$E$1:$E$29999,0),Sheet1!$A$1:$A$29999,Sheet1!$B$1:$B$29999)</f>
        <v>55.87</v>
      </c>
      <c r="S81" s="43" t="s">
        <v>8</v>
      </c>
      <c r="T81" s="44" t="n">
        <f aca="false">R82-0.01</f>
        <v>56.01</v>
      </c>
      <c r="U81" s="45" t="n">
        <f aca="false">Sheet1!B373</f>
        <v>3.72</v>
      </c>
      <c r="V81" s="47" t="n">
        <f aca="false">LOOKUP(MATCH($Y81,Sheet1!$E$1:$E$29999,0),Sheet1!$A$1:$A$29999,Sheet1!$B$1:$B$29999)</f>
        <v>67.15</v>
      </c>
      <c r="W81" s="43" t="s">
        <v>8</v>
      </c>
      <c r="X81" s="44" t="n">
        <f aca="false">V82-0.01</f>
        <v>67.29</v>
      </c>
      <c r="Y81" s="45" t="n">
        <f aca="false">Sheet1!B448</f>
        <v>4.47</v>
      </c>
      <c r="Z81" s="47" t="n">
        <f aca="false">LOOKUP(MATCH($AC81,Sheet1!$E$1:$E$29999,0),Sheet1!$A$1:$A$29999,Sheet1!$B$1:$B$29999)</f>
        <v>78.43</v>
      </c>
      <c r="AA81" s="43" t="s">
        <v>8</v>
      </c>
      <c r="AB81" s="44" t="n">
        <f aca="false">Z82-0.01</f>
        <v>78.57</v>
      </c>
      <c r="AC81" s="45" t="n">
        <f aca="false">Sheet1!B523</f>
        <v>5.22</v>
      </c>
      <c r="AD81" s="47" t="n">
        <f aca="false">LOOKUP(MATCH($AG81,Sheet1!$E$1:$E$29999,0),Sheet1!$A$1:$A$29999,Sheet1!$B$1:$B$29999)</f>
        <v>89.7</v>
      </c>
      <c r="AE81" s="43" t="s">
        <v>8</v>
      </c>
      <c r="AF81" s="48" t="n">
        <f aca="false">AD82-0.01</f>
        <v>89.84</v>
      </c>
      <c r="AG81" s="45" t="n">
        <f aca="false">Sheet1!B598</f>
        <v>5.97</v>
      </c>
      <c r="AH81" s="39"/>
      <c r="AI81" s="39"/>
      <c r="AJ81" s="39"/>
      <c r="AK81" s="39"/>
      <c r="AL81" s="40"/>
      <c r="AM81" s="40"/>
      <c r="AN81" s="40"/>
      <c r="AO81" s="40"/>
      <c r="AP81" s="40"/>
      <c r="AQ81" s="40"/>
    </row>
    <row r="82" s="41" customFormat="true" ht="8.1" hidden="false" customHeight="true" outlineLevel="0" collapsed="false">
      <c r="A82" s="42" t="n">
        <f aca="false">LOOKUP(MATCH($D82,Sheet1!$E$1:$E$29999,0),Sheet1!$A$1:$A$29999,Sheet1!$B$1:$B$29999)</f>
        <v>10.91</v>
      </c>
      <c r="B82" s="43" t="s">
        <v>8</v>
      </c>
      <c r="C82" s="44" t="n">
        <f aca="false">A83-0.01</f>
        <v>11.05</v>
      </c>
      <c r="D82" s="45" t="n">
        <f aca="false">Sheet1!B74</f>
        <v>0.73</v>
      </c>
      <c r="E82" s="39" t="n">
        <f aca="false">LOOKUP(MATCH($H82,Sheet1!$E$1:$E$29999,0),Sheet1!$A$1:$A$29999,Sheet1!$B$1:$B$29999)</f>
        <v>22.19</v>
      </c>
      <c r="F82" s="43" t="s">
        <v>8</v>
      </c>
      <c r="G82" s="44" t="n">
        <f aca="false">E83-0.01</f>
        <v>22.33</v>
      </c>
      <c r="H82" s="45" t="n">
        <f aca="false">Sheet1!B149</f>
        <v>1.48</v>
      </c>
      <c r="I82" s="39" t="n">
        <f aca="false">LOOKUP(MATCH($L82,Sheet1!$E$1:$E$29999,0),Sheet1!$A$1:$A$29999,Sheet1!$B$1:$B$29999)</f>
        <v>33.46</v>
      </c>
      <c r="J82" s="43" t="s">
        <v>8</v>
      </c>
      <c r="K82" s="44" t="n">
        <f aca="false">I83-0.01</f>
        <v>33.6</v>
      </c>
      <c r="L82" s="45" t="n">
        <f aca="false">Sheet1!B224</f>
        <v>2.23</v>
      </c>
      <c r="M82" s="39" t="n">
        <f aca="false">LOOKUP(MATCH($P82,Sheet1!$E$1:$E$29999,0),Sheet1!$A$1:$A$29999,Sheet1!$B$1:$B$29999)</f>
        <v>44.74</v>
      </c>
      <c r="N82" s="43" t="s">
        <v>8</v>
      </c>
      <c r="O82" s="44" t="n">
        <f aca="false">M83-0.01</f>
        <v>44.88</v>
      </c>
      <c r="P82" s="45" t="n">
        <f aca="false">Sheet1!B299</f>
        <v>2.98</v>
      </c>
      <c r="Q82" s="35"/>
      <c r="R82" s="46" t="n">
        <f aca="false">LOOKUP(MATCH($U82,Sheet1!$E$1:$E$29999,0),Sheet1!$A$1:$A$29999,Sheet1!$B$1:$B$29999)</f>
        <v>56.02</v>
      </c>
      <c r="S82" s="43" t="s">
        <v>8</v>
      </c>
      <c r="T82" s="44" t="n">
        <f aca="false">R83-0.01</f>
        <v>56.16</v>
      </c>
      <c r="U82" s="45" t="n">
        <f aca="false">Sheet1!B374</f>
        <v>3.73</v>
      </c>
      <c r="V82" s="47" t="n">
        <f aca="false">LOOKUP(MATCH($Y82,Sheet1!$E$1:$E$29999,0),Sheet1!$A$1:$A$29999,Sheet1!$B$1:$B$29999)</f>
        <v>67.3</v>
      </c>
      <c r="W82" s="43" t="s">
        <v>8</v>
      </c>
      <c r="X82" s="44" t="n">
        <f aca="false">V83-0.01</f>
        <v>67.44</v>
      </c>
      <c r="Y82" s="45" t="n">
        <f aca="false">Sheet1!B449</f>
        <v>4.48</v>
      </c>
      <c r="Z82" s="47" t="n">
        <f aca="false">LOOKUP(MATCH($AC82,Sheet1!$E$1:$E$29999,0),Sheet1!$A$1:$A$29999,Sheet1!$B$1:$B$29999)</f>
        <v>78.58</v>
      </c>
      <c r="AA82" s="43" t="s">
        <v>8</v>
      </c>
      <c r="AB82" s="44" t="n">
        <f aca="false">Z83-0.01</f>
        <v>78.72</v>
      </c>
      <c r="AC82" s="45" t="n">
        <f aca="false">Sheet1!B524</f>
        <v>5.23</v>
      </c>
      <c r="AD82" s="47" t="n">
        <f aca="false">LOOKUP(MATCH($AG82,Sheet1!$E$1:$E$29999,0),Sheet1!$A$1:$A$29999,Sheet1!$B$1:$B$29999)</f>
        <v>89.85</v>
      </c>
      <c r="AE82" s="43" t="s">
        <v>8</v>
      </c>
      <c r="AF82" s="48" t="n">
        <f aca="false">AD83-0.01</f>
        <v>89.99</v>
      </c>
      <c r="AG82" s="45" t="n">
        <f aca="false">Sheet1!B599</f>
        <v>5.98</v>
      </c>
      <c r="AH82" s="39"/>
      <c r="AI82" s="39"/>
      <c r="AJ82" s="39"/>
      <c r="AK82" s="39"/>
      <c r="AL82" s="40"/>
      <c r="AM82" s="40"/>
      <c r="AN82" s="40"/>
      <c r="AO82" s="40"/>
      <c r="AP82" s="40"/>
      <c r="AQ82" s="40"/>
    </row>
    <row r="83" s="57" customFormat="true" ht="8.1" hidden="false" customHeight="true" outlineLevel="0" collapsed="false">
      <c r="A83" s="49" t="n">
        <f aca="false">LOOKUP(MATCH($D83,Sheet1!$E$1:$E$29999,0),Sheet1!$A$1:$A$29999,Sheet1!$B$1:$B$29999)</f>
        <v>11.06</v>
      </c>
      <c r="B83" s="50" t="s">
        <v>8</v>
      </c>
      <c r="C83" s="51" t="n">
        <f aca="false">E9-0.01</f>
        <v>11.2</v>
      </c>
      <c r="D83" s="52" t="n">
        <f aca="false">Sheet1!B75</f>
        <v>0.74</v>
      </c>
      <c r="E83" s="53" t="n">
        <f aca="false">LOOKUP(MATCH($H83,Sheet1!$E$1:$E$29999,0),Sheet1!$A$1:$A$29999,Sheet1!$B$1:$B$29999)</f>
        <v>22.34</v>
      </c>
      <c r="F83" s="50" t="s">
        <v>8</v>
      </c>
      <c r="G83" s="51" t="n">
        <f aca="false">I9-0.01</f>
        <v>22.48</v>
      </c>
      <c r="H83" s="52" t="n">
        <f aca="false">Sheet1!B150</f>
        <v>1.49</v>
      </c>
      <c r="I83" s="53" t="n">
        <f aca="false">LOOKUP(MATCH($L83,Sheet1!$E$1:$E$29999,0),Sheet1!$A$1:$A$29999,Sheet1!$B$1:$B$29999)</f>
        <v>33.61</v>
      </c>
      <c r="J83" s="50" t="s">
        <v>8</v>
      </c>
      <c r="K83" s="51" t="n">
        <f aca="false">M9-0.01</f>
        <v>33.75</v>
      </c>
      <c r="L83" s="52" t="n">
        <f aca="false">Sheet1!B225</f>
        <v>2.24</v>
      </c>
      <c r="M83" s="53" t="n">
        <f aca="false">LOOKUP(MATCH($P83,Sheet1!$E$1:$E$29999,0),Sheet1!$A$1:$A$29999,Sheet1!$B$1:$B$29999)</f>
        <v>44.89</v>
      </c>
      <c r="N83" s="50" t="s">
        <v>8</v>
      </c>
      <c r="O83" s="51" t="n">
        <f aca="false">R9-0.01</f>
        <v>45.03</v>
      </c>
      <c r="P83" s="52" t="n">
        <f aca="false">Sheet1!B300</f>
        <v>2.99</v>
      </c>
      <c r="Q83" s="35"/>
      <c r="R83" s="54" t="n">
        <f aca="false">LOOKUP(MATCH($U83,Sheet1!$E$1:$E$29999,0),Sheet1!$A$1:$A$29999,Sheet1!$B$1:$B$29999)</f>
        <v>56.17</v>
      </c>
      <c r="S83" s="50" t="s">
        <v>8</v>
      </c>
      <c r="T83" s="51" t="n">
        <f aca="false">V9-0.01</f>
        <v>56.31</v>
      </c>
      <c r="U83" s="52" t="n">
        <f aca="false">Sheet1!B375</f>
        <v>3.74</v>
      </c>
      <c r="V83" s="55" t="n">
        <f aca="false">LOOKUP(MATCH($Y83,Sheet1!$E$1:$E$29999,0),Sheet1!$A$1:$A$29999,Sheet1!$B$1:$B$29999)</f>
        <v>67.45</v>
      </c>
      <c r="W83" s="50" t="s">
        <v>8</v>
      </c>
      <c r="X83" s="51" t="n">
        <f aca="false">Z9-0.01</f>
        <v>67.59</v>
      </c>
      <c r="Y83" s="52" t="n">
        <f aca="false">Sheet1!B450</f>
        <v>4.49</v>
      </c>
      <c r="Z83" s="55" t="n">
        <f aca="false">LOOKUP(MATCH($AC83,Sheet1!$E$1:$E$29999,0),Sheet1!$A$1:$A$29999,Sheet1!$B$1:$B$29999)</f>
        <v>78.73</v>
      </c>
      <c r="AA83" s="50" t="s">
        <v>8</v>
      </c>
      <c r="AB83" s="51" t="n">
        <f aca="false">AD9-0.01</f>
        <v>78.87</v>
      </c>
      <c r="AC83" s="52" t="n">
        <f aca="false">Sheet1!B525</f>
        <v>5.24</v>
      </c>
      <c r="AD83" s="55" t="n">
        <f aca="false">LOOKUP(MATCH($AG83,Sheet1!$E$1:$E$29999,0),Sheet1!$A$1:$A$29999,Sheet1!$B$1:$B$29999)</f>
        <v>90</v>
      </c>
      <c r="AE83" s="50" t="s">
        <v>8</v>
      </c>
      <c r="AF83" s="56" t="n">
        <f aca="false">LOOKUP(MATCH($AG83+0.01,Sheet1!$E$1:$E$29999,0),Sheet1!$A$1:$A$29999,Sheet1!$B$1:$B$29999)-0.01</f>
        <v>90.15</v>
      </c>
      <c r="AG83" s="52" t="n">
        <f aca="false">Sheet1!B600</f>
        <v>5.99</v>
      </c>
      <c r="AH83" s="39"/>
      <c r="AI83" s="39"/>
      <c r="AJ83" s="39"/>
      <c r="AK83" s="39"/>
      <c r="AL83" s="40"/>
      <c r="AM83" s="40"/>
      <c r="AN83" s="40"/>
      <c r="AO83" s="40"/>
      <c r="AP83" s="40"/>
    </row>
    <row r="84" customFormat="false" ht="10.5" hidden="false" customHeight="true" outlineLevel="0" collapsed="false">
      <c r="A84" s="13"/>
      <c r="B84" s="13"/>
      <c r="D84" s="6"/>
      <c r="E84" s="13"/>
      <c r="F84" s="13"/>
      <c r="G84" s="3"/>
      <c r="H84" s="6"/>
      <c r="I84" s="13"/>
      <c r="J84" s="13"/>
      <c r="K84" s="3"/>
      <c r="L84" s="58" t="s">
        <v>9</v>
      </c>
      <c r="M84" s="58"/>
      <c r="N84" s="59" t="s">
        <v>8</v>
      </c>
      <c r="O84" s="60" t="n">
        <f aca="false">PRODUCT(A1,100)</f>
        <v>6.65</v>
      </c>
      <c r="P84" s="60"/>
      <c r="Q84" s="13"/>
      <c r="S84" s="13"/>
      <c r="T84" s="3"/>
      <c r="U84" s="6"/>
      <c r="V84" s="8"/>
      <c r="W84" s="13"/>
      <c r="X84" s="3"/>
      <c r="Y84" s="6"/>
      <c r="Z84" s="8"/>
      <c r="AA84" s="13"/>
      <c r="AB84" s="3"/>
      <c r="AC84" s="58" t="s">
        <v>9</v>
      </c>
      <c r="AD84" s="58"/>
      <c r="AE84" s="59" t="s">
        <v>8</v>
      </c>
      <c r="AF84" s="60" t="n">
        <f aca="false">PRODUCT(A1,100)</f>
        <v>6.65</v>
      </c>
      <c r="AG84" s="60"/>
      <c r="AH84" s="13"/>
      <c r="AI84" s="13"/>
      <c r="AJ84" s="13"/>
      <c r="AK84" s="13"/>
      <c r="AL84" s="13"/>
    </row>
    <row r="85" customFormat="false" ht="12.1" hidden="false" customHeight="false" outlineLevel="0" collapsed="false">
      <c r="A85" s="13"/>
      <c r="B85" s="13"/>
      <c r="D85" s="6"/>
      <c r="E85" s="13"/>
      <c r="F85" s="13"/>
      <c r="H85" s="6"/>
      <c r="I85" s="13"/>
      <c r="J85" s="13"/>
      <c r="L85" s="6"/>
      <c r="M85" s="13"/>
      <c r="N85" s="13"/>
      <c r="Q85" s="13"/>
      <c r="S85" s="13"/>
      <c r="U85" s="6"/>
      <c r="V85" s="8"/>
      <c r="W85" s="13"/>
      <c r="Y85" s="6"/>
      <c r="Z85" s="8"/>
      <c r="AA85" s="13"/>
      <c r="AC85" s="6"/>
      <c r="AD85" s="8"/>
      <c r="AE85" s="13"/>
      <c r="AH85" s="13"/>
      <c r="AI85" s="13"/>
    </row>
    <row r="86" customFormat="false" ht="12.1" hidden="false" customHeight="false" outlineLevel="0" collapsed="false">
      <c r="A86" s="13"/>
      <c r="B86" s="13"/>
      <c r="D86" s="6"/>
      <c r="E86" s="13"/>
      <c r="F86" s="13"/>
      <c r="H86" s="6"/>
      <c r="I86" s="13"/>
      <c r="J86" s="13"/>
      <c r="L86" s="6"/>
      <c r="M86" s="13"/>
      <c r="N86" s="13"/>
      <c r="Q86" s="13"/>
      <c r="S86" s="13"/>
      <c r="U86" s="6"/>
      <c r="V86" s="8"/>
      <c r="W86" s="13"/>
      <c r="Y86" s="6"/>
      <c r="Z86" s="8"/>
      <c r="AA86" s="13"/>
      <c r="AC86" s="6"/>
      <c r="AD86" s="8"/>
      <c r="AE86" s="13"/>
      <c r="AH86" s="13"/>
      <c r="AI86" s="13"/>
    </row>
    <row r="87" customFormat="false" ht="12.1" hidden="false" customHeight="false" outlineLevel="0" collapsed="false">
      <c r="A87" s="13"/>
      <c r="B87" s="13"/>
      <c r="D87" s="6"/>
      <c r="E87" s="13"/>
      <c r="F87" s="13"/>
      <c r="H87" s="6"/>
      <c r="I87" s="13"/>
      <c r="J87" s="13"/>
      <c r="L87" s="6"/>
      <c r="M87" s="13"/>
      <c r="N87" s="13"/>
      <c r="Q87" s="13"/>
      <c r="S87" s="13"/>
      <c r="U87" s="6"/>
      <c r="V87" s="8"/>
      <c r="W87" s="13"/>
      <c r="Y87" s="6"/>
      <c r="Z87" s="8"/>
      <c r="AA87" s="13"/>
      <c r="AC87" s="6"/>
      <c r="AD87" s="8"/>
      <c r="AE87" s="13"/>
      <c r="AH87" s="13"/>
      <c r="AI87" s="13"/>
    </row>
    <row r="88" customFormat="false" ht="12.1" hidden="false" customHeight="false" outlineLevel="0" collapsed="false">
      <c r="A88" s="13"/>
      <c r="B88" s="13"/>
      <c r="D88" s="6"/>
      <c r="E88" s="13"/>
      <c r="F88" s="13"/>
      <c r="H88" s="6"/>
      <c r="I88" s="13"/>
      <c r="J88" s="13"/>
      <c r="L88" s="6"/>
      <c r="M88" s="13"/>
      <c r="N88" s="13"/>
      <c r="Q88" s="13"/>
      <c r="S88" s="13"/>
      <c r="U88" s="6"/>
      <c r="V88" s="8"/>
      <c r="W88" s="13"/>
      <c r="Y88" s="6"/>
      <c r="Z88" s="8"/>
      <c r="AA88" s="13"/>
      <c r="AC88" s="6"/>
      <c r="AD88" s="8"/>
      <c r="AE88" s="13"/>
      <c r="AH88" s="13"/>
      <c r="AI88" s="13"/>
    </row>
    <row r="89" customFormat="false" ht="12.1" hidden="false" customHeight="false" outlineLevel="0" collapsed="false">
      <c r="A89" s="13"/>
      <c r="B89" s="13"/>
      <c r="D89" s="6"/>
      <c r="E89" s="13"/>
      <c r="F89" s="13"/>
      <c r="H89" s="6"/>
      <c r="I89" s="13"/>
      <c r="J89" s="13"/>
      <c r="L89" s="6"/>
      <c r="M89" s="13"/>
      <c r="N89" s="13"/>
      <c r="Q89" s="13"/>
      <c r="S89" s="13"/>
      <c r="U89" s="6"/>
      <c r="V89" s="8"/>
      <c r="W89" s="13"/>
      <c r="Y89" s="6"/>
      <c r="Z89" s="8"/>
      <c r="AA89" s="13"/>
      <c r="AC89" s="6"/>
      <c r="AD89" s="8"/>
      <c r="AE89" s="13"/>
      <c r="AH89" s="13"/>
      <c r="AI89" s="13"/>
    </row>
    <row r="90" customFormat="false" ht="12.1" hidden="false" customHeight="false" outlineLevel="0" collapsed="false">
      <c r="A90" s="13"/>
      <c r="B90" s="13"/>
      <c r="D90" s="6"/>
      <c r="E90" s="13"/>
      <c r="F90" s="13"/>
      <c r="H90" s="6"/>
      <c r="I90" s="13"/>
      <c r="J90" s="13"/>
      <c r="L90" s="6"/>
      <c r="M90" s="13"/>
      <c r="N90" s="13"/>
      <c r="Q90" s="13"/>
      <c r="S90" s="13"/>
      <c r="U90" s="6"/>
      <c r="V90" s="8"/>
      <c r="W90" s="13"/>
      <c r="Y90" s="6"/>
      <c r="Z90" s="8"/>
      <c r="AA90" s="13"/>
      <c r="AC90" s="6"/>
      <c r="AD90" s="8"/>
      <c r="AE90" s="13"/>
      <c r="AH90" s="13"/>
      <c r="AI90" s="13"/>
    </row>
    <row r="91" customFormat="false" ht="12.1" hidden="false" customHeight="false" outlineLevel="0" collapsed="false">
      <c r="A91" s="13"/>
      <c r="B91" s="13"/>
      <c r="D91" s="6"/>
      <c r="E91" s="13"/>
      <c r="F91" s="13"/>
      <c r="H91" s="6"/>
      <c r="I91" s="13"/>
      <c r="J91" s="13"/>
      <c r="L91" s="6"/>
      <c r="M91" s="13"/>
      <c r="N91" s="13"/>
      <c r="Q91" s="13"/>
      <c r="S91" s="13"/>
      <c r="U91" s="6"/>
      <c r="V91" s="8"/>
      <c r="W91" s="13"/>
      <c r="Y91" s="6"/>
      <c r="Z91" s="8"/>
      <c r="AA91" s="13"/>
      <c r="AC91" s="6"/>
      <c r="AD91" s="8"/>
      <c r="AE91" s="13"/>
      <c r="AH91" s="13"/>
      <c r="AI91" s="13"/>
    </row>
    <row r="92" customFormat="false" ht="12.1" hidden="false" customHeight="false" outlineLevel="0" collapsed="false">
      <c r="A92" s="13"/>
      <c r="B92" s="13"/>
      <c r="D92" s="6"/>
      <c r="E92" s="13"/>
      <c r="F92" s="13"/>
      <c r="H92" s="6"/>
      <c r="I92" s="13"/>
      <c r="J92" s="13"/>
      <c r="L92" s="6"/>
      <c r="M92" s="13"/>
      <c r="N92" s="13"/>
      <c r="Q92" s="13"/>
      <c r="S92" s="13"/>
      <c r="U92" s="6"/>
      <c r="V92" s="8"/>
      <c r="W92" s="13"/>
      <c r="Y92" s="6"/>
      <c r="Z92" s="8"/>
      <c r="AA92" s="13"/>
      <c r="AC92" s="6"/>
      <c r="AD92" s="8"/>
      <c r="AE92" s="13"/>
      <c r="AH92" s="13"/>
      <c r="AI92" s="13"/>
    </row>
    <row r="93" customFormat="false" ht="12.1" hidden="false" customHeight="false" outlineLevel="0" collapsed="false">
      <c r="A93" s="13"/>
      <c r="B93" s="13"/>
      <c r="D93" s="6"/>
      <c r="E93" s="13"/>
      <c r="F93" s="13"/>
      <c r="H93" s="6"/>
      <c r="I93" s="13"/>
      <c r="J93" s="13"/>
      <c r="L93" s="6"/>
      <c r="M93" s="13"/>
      <c r="N93" s="13"/>
      <c r="Q93" s="13"/>
      <c r="S93" s="13"/>
      <c r="U93" s="6"/>
      <c r="V93" s="8"/>
      <c r="W93" s="13"/>
      <c r="Y93" s="6"/>
      <c r="Z93" s="8"/>
      <c r="AA93" s="13"/>
      <c r="AC93" s="6"/>
      <c r="AD93" s="8"/>
      <c r="AE93" s="13"/>
      <c r="AH93" s="13"/>
      <c r="AI93" s="13"/>
    </row>
    <row r="94" customFormat="false" ht="12.1" hidden="false" customHeight="false" outlineLevel="0" collapsed="false">
      <c r="A94" s="13"/>
      <c r="B94" s="13"/>
      <c r="D94" s="6"/>
      <c r="E94" s="13"/>
      <c r="F94" s="13"/>
      <c r="H94" s="6"/>
      <c r="I94" s="13"/>
      <c r="J94" s="13"/>
      <c r="L94" s="6"/>
      <c r="M94" s="13"/>
      <c r="N94" s="13"/>
      <c r="Q94" s="13"/>
      <c r="S94" s="13"/>
      <c r="U94" s="6"/>
      <c r="V94" s="8"/>
      <c r="W94" s="13"/>
      <c r="Y94" s="6"/>
      <c r="Z94" s="8"/>
      <c r="AA94" s="13"/>
      <c r="AC94" s="6"/>
      <c r="AD94" s="8"/>
      <c r="AE94" s="13"/>
    </row>
    <row r="95" customFormat="false" ht="12.1" hidden="false" customHeight="false" outlineLevel="0" collapsed="false">
      <c r="A95" s="13"/>
      <c r="B95" s="13"/>
      <c r="D95" s="6"/>
      <c r="E95" s="13"/>
      <c r="F95" s="13"/>
      <c r="H95" s="6"/>
      <c r="I95" s="13"/>
      <c r="J95" s="13"/>
      <c r="L95" s="6"/>
      <c r="M95" s="13"/>
      <c r="N95" s="13"/>
      <c r="Q95" s="13"/>
      <c r="S95" s="13"/>
      <c r="U95" s="6"/>
      <c r="V95" s="8"/>
      <c r="W95" s="13"/>
      <c r="Y95" s="6"/>
      <c r="Z95" s="8"/>
      <c r="AA95" s="13"/>
      <c r="AC95" s="6"/>
      <c r="AD95" s="8"/>
      <c r="AE95" s="13"/>
    </row>
    <row r="96" customFormat="false" ht="12.1" hidden="false" customHeight="false" outlineLevel="0" collapsed="false">
      <c r="A96" s="13"/>
      <c r="B96" s="13"/>
      <c r="D96" s="6"/>
      <c r="E96" s="13"/>
      <c r="F96" s="13"/>
      <c r="H96" s="6"/>
      <c r="I96" s="13"/>
      <c r="J96" s="13"/>
      <c r="L96" s="6"/>
      <c r="M96" s="13"/>
      <c r="N96" s="13"/>
      <c r="Q96" s="13"/>
      <c r="S96" s="13"/>
      <c r="U96" s="6"/>
      <c r="V96" s="8"/>
      <c r="W96" s="13"/>
      <c r="Y96" s="6"/>
      <c r="Z96" s="8"/>
      <c r="AA96" s="13"/>
      <c r="AC96" s="6"/>
      <c r="AD96" s="8"/>
      <c r="AE96" s="13"/>
    </row>
    <row r="97" customFormat="false" ht="12.1" hidden="false" customHeight="false" outlineLevel="0" collapsed="false">
      <c r="A97" s="13"/>
      <c r="B97" s="13"/>
      <c r="D97" s="6"/>
      <c r="E97" s="13"/>
      <c r="F97" s="13"/>
      <c r="H97" s="6"/>
      <c r="I97" s="13"/>
      <c r="J97" s="13"/>
      <c r="L97" s="6"/>
      <c r="M97" s="13"/>
      <c r="N97" s="13"/>
      <c r="Q97" s="13"/>
      <c r="S97" s="13"/>
      <c r="U97" s="6"/>
      <c r="V97" s="8"/>
      <c r="W97" s="13"/>
      <c r="Y97" s="6"/>
      <c r="Z97" s="8"/>
      <c r="AA97" s="13"/>
      <c r="AC97" s="6"/>
      <c r="AD97" s="8"/>
      <c r="AE97" s="13"/>
    </row>
    <row r="98" customFormat="false" ht="12.1" hidden="false" customHeight="false" outlineLevel="0" collapsed="false">
      <c r="A98" s="13"/>
      <c r="B98" s="13"/>
      <c r="D98" s="6"/>
      <c r="E98" s="13"/>
      <c r="F98" s="13"/>
      <c r="H98" s="6"/>
      <c r="I98" s="13"/>
      <c r="J98" s="13"/>
      <c r="L98" s="6"/>
      <c r="M98" s="13"/>
      <c r="N98" s="13"/>
      <c r="Q98" s="13"/>
      <c r="S98" s="13"/>
      <c r="U98" s="6"/>
      <c r="V98" s="8"/>
      <c r="W98" s="13"/>
      <c r="Y98" s="6"/>
      <c r="Z98" s="8"/>
      <c r="AA98" s="13"/>
      <c r="AC98" s="6"/>
      <c r="AD98" s="8"/>
      <c r="AE98" s="13"/>
    </row>
    <row r="99" customFormat="false" ht="12.1" hidden="false" customHeight="false" outlineLevel="0" collapsed="false">
      <c r="A99" s="13"/>
      <c r="B99" s="13"/>
      <c r="D99" s="6"/>
      <c r="E99" s="13"/>
      <c r="F99" s="13"/>
      <c r="H99" s="6"/>
      <c r="I99" s="13"/>
      <c r="J99" s="13"/>
      <c r="L99" s="6"/>
      <c r="M99" s="13"/>
      <c r="N99" s="13"/>
      <c r="Q99" s="13"/>
      <c r="S99" s="13"/>
      <c r="U99" s="6"/>
      <c r="V99" s="8"/>
      <c r="W99" s="13"/>
      <c r="Y99" s="6"/>
      <c r="Z99" s="8"/>
      <c r="AA99" s="13"/>
      <c r="AC99" s="6"/>
      <c r="AD99" s="8"/>
      <c r="AE99" s="13"/>
    </row>
    <row r="100" customFormat="false" ht="12.1" hidden="false" customHeight="false" outlineLevel="0" collapsed="false">
      <c r="A100" s="13"/>
      <c r="B100" s="13"/>
      <c r="D100" s="6"/>
      <c r="E100" s="13"/>
      <c r="F100" s="13"/>
      <c r="H100" s="6"/>
      <c r="I100" s="13"/>
      <c r="J100" s="13"/>
      <c r="L100" s="6"/>
      <c r="M100" s="13"/>
      <c r="N100" s="13"/>
      <c r="Q100" s="13"/>
      <c r="S100" s="13"/>
      <c r="U100" s="6"/>
      <c r="V100" s="8"/>
      <c r="W100" s="13"/>
      <c r="Y100" s="6"/>
      <c r="Z100" s="8"/>
      <c r="AA100" s="13"/>
      <c r="AC100" s="6"/>
      <c r="AD100" s="8"/>
      <c r="AE100" s="13"/>
    </row>
    <row r="101" customFormat="false" ht="12.1" hidden="false" customHeight="false" outlineLevel="0" collapsed="false">
      <c r="A101" s="13"/>
      <c r="B101" s="13"/>
      <c r="D101" s="6"/>
      <c r="E101" s="13"/>
      <c r="F101" s="13"/>
      <c r="H101" s="6"/>
      <c r="I101" s="13"/>
      <c r="J101" s="13"/>
      <c r="L101" s="6"/>
      <c r="M101" s="13"/>
      <c r="N101" s="13"/>
      <c r="Q101" s="13"/>
      <c r="S101" s="13"/>
      <c r="U101" s="6"/>
      <c r="V101" s="8"/>
      <c r="W101" s="13"/>
      <c r="Y101" s="6"/>
      <c r="Z101" s="8"/>
      <c r="AA101" s="13"/>
      <c r="AC101" s="6"/>
      <c r="AD101" s="8"/>
      <c r="AE101" s="13"/>
    </row>
  </sheetData>
  <mergeCells count="23">
    <mergeCell ref="A1:D1"/>
    <mergeCell ref="G1:X1"/>
    <mergeCell ref="G2:X2"/>
    <mergeCell ref="G3:X3"/>
    <mergeCell ref="A5:P5"/>
    <mergeCell ref="R5:AG5"/>
    <mergeCell ref="A6:P6"/>
    <mergeCell ref="R6:AG6"/>
    <mergeCell ref="A7:P7"/>
    <mergeCell ref="R7:AG7"/>
    <mergeCell ref="A8:C8"/>
    <mergeCell ref="E8:G8"/>
    <mergeCell ref="I8:K8"/>
    <mergeCell ref="M8:O8"/>
    <mergeCell ref="R8:T8"/>
    <mergeCell ref="V8:X8"/>
    <mergeCell ref="Z8:AB8"/>
    <mergeCell ref="AD8:AF8"/>
    <mergeCell ref="AI8:AJ8"/>
    <mergeCell ref="L84:M84"/>
    <mergeCell ref="O84:P84"/>
    <mergeCell ref="AC84:AD84"/>
    <mergeCell ref="AF84:AG84"/>
  </mergeCells>
  <printOptions headings="false" gridLines="false" gridLinesSet="true" horizontalCentered="true" verticalCentered="false"/>
  <pageMargins left="0.25" right="0.25" top="0.25" bottom="1.75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29999"/>
  <sheetViews>
    <sheetView showFormulas="false" showGridLines="true" showRowColHeaders="true" showZeros="true" rightToLeft="false" tabSelected="false" showOutlineSymbols="true" defaultGridColor="true" view="normal" topLeftCell="A1" colorId="64" zoomScale="132" zoomScaleNormal="132" zoomScalePageLayoutView="100" workbookViewId="0">
      <selection pane="topLeft" activeCell="B1" activeCellId="0" sqref="B1"/>
    </sheetView>
  </sheetViews>
  <sheetFormatPr defaultRowHeight="12.1" zeroHeight="false" outlineLevelRow="0" outlineLevelCol="0"/>
  <cols>
    <col collapsed="false" customWidth="true" hidden="false" outlineLevel="0" max="1" min="1" style="0" width="5.98"/>
    <col collapsed="false" customWidth="true" hidden="false" outlineLevel="0" max="2" min="2" style="61" width="5.7"/>
    <col collapsed="false" customWidth="true" hidden="false" outlineLevel="0" max="4" min="3" style="62" width="7.41"/>
    <col collapsed="false" customWidth="true" hidden="false" outlineLevel="0" max="5" min="5" style="62" width="5.28"/>
    <col collapsed="false" customWidth="true" hidden="false" outlineLevel="0" max="6" min="6" style="0" width="9.05"/>
    <col collapsed="false" customWidth="true" hidden="false" outlineLevel="0" max="7" min="7" style="63" width="9.13"/>
    <col collapsed="false" customWidth="true" hidden="false" outlineLevel="0" max="8" min="8" style="0" width="1.56"/>
    <col collapsed="false" customWidth="true" hidden="false" outlineLevel="0" max="1025" min="9" style="0" width="9.05"/>
  </cols>
  <sheetData>
    <row r="1" customFormat="false" ht="12.1" hidden="false" customHeight="false" outlineLevel="0" collapsed="false">
      <c r="A1" s="0" t="n">
        <v>1</v>
      </c>
      <c r="B1" s="61" t="n">
        <v>0</v>
      </c>
      <c r="C1" s="64" t="n">
        <f aca="false">$B1*'Tax Chart'!$A$1</f>
        <v>0</v>
      </c>
      <c r="D1" s="64" t="n">
        <f aca="false">$B2*'Tax Chart'!$A$1</f>
        <v>0.000665</v>
      </c>
      <c r="E1" s="62" t="n">
        <f aca="false">ROUND($B1*'Tax Chart'!$A$1,2)</f>
        <v>0</v>
      </c>
      <c r="K1" s="65"/>
    </row>
    <row r="2" customFormat="false" ht="12.1" hidden="false" customHeight="false" outlineLevel="0" collapsed="false">
      <c r="A2" s="66" t="n">
        <f aca="false">+A1+1</f>
        <v>2</v>
      </c>
      <c r="B2" s="61" t="n">
        <f aca="false">ROUND(B1+0.01,2)</f>
        <v>0.01</v>
      </c>
      <c r="C2" s="64" t="n">
        <f aca="false">$B2*'Tax Chart'!$A$1</f>
        <v>0.000665</v>
      </c>
      <c r="D2" s="64" t="n">
        <f aca="false">$B3*'Tax Chart'!$A$1</f>
        <v>0.00133</v>
      </c>
      <c r="E2" s="62" t="n">
        <f aca="false">ROUND($B2*'Tax Chart'!$A$1,2)</f>
        <v>0</v>
      </c>
    </row>
    <row r="3" customFormat="false" ht="12.1" hidden="false" customHeight="false" outlineLevel="0" collapsed="false">
      <c r="A3" s="66" t="n">
        <f aca="false">+A2+1</f>
        <v>3</v>
      </c>
      <c r="B3" s="61" t="n">
        <f aca="false">ROUND(B2+0.01,2)</f>
        <v>0.02</v>
      </c>
      <c r="C3" s="64" t="n">
        <f aca="false">$B3*'Tax Chart'!$A$1</f>
        <v>0.00133</v>
      </c>
      <c r="D3" s="64" t="n">
        <f aca="false">$B4*'Tax Chart'!$A$1</f>
        <v>0.001995</v>
      </c>
      <c r="E3" s="62" t="n">
        <f aca="false">ROUND($B3*'Tax Chart'!$A$1,2)</f>
        <v>0</v>
      </c>
    </row>
    <row r="4" customFormat="false" ht="12.1" hidden="false" customHeight="false" outlineLevel="0" collapsed="false">
      <c r="A4" s="66" t="n">
        <f aca="false">+A3+1</f>
        <v>4</v>
      </c>
      <c r="B4" s="61" t="n">
        <f aca="false">ROUND(B3+0.01,2)</f>
        <v>0.03</v>
      </c>
      <c r="C4" s="64" t="n">
        <f aca="false">$B4*'Tax Chart'!$A$1</f>
        <v>0.001995</v>
      </c>
      <c r="D4" s="64" t="n">
        <f aca="false">$B5*'Tax Chart'!$A$1</f>
        <v>0.00266</v>
      </c>
      <c r="E4" s="62" t="n">
        <f aca="false">ROUND($B4*'Tax Chart'!$A$1,2)</f>
        <v>0</v>
      </c>
      <c r="F4" s="67"/>
      <c r="G4" s="68"/>
      <c r="H4" s="67"/>
      <c r="I4" s="67"/>
      <c r="J4" s="67"/>
      <c r="K4" s="67"/>
      <c r="L4" s="67"/>
      <c r="M4" s="67"/>
      <c r="N4" s="67"/>
      <c r="O4" s="67"/>
    </row>
    <row r="5" customFormat="false" ht="12.1" hidden="false" customHeight="false" outlineLevel="0" collapsed="false">
      <c r="A5" s="66" t="n">
        <f aca="false">+A4+1</f>
        <v>5</v>
      </c>
      <c r="B5" s="61" t="n">
        <f aca="false">ROUND(B4+0.01,2)</f>
        <v>0.04</v>
      </c>
      <c r="C5" s="64" t="n">
        <f aca="false">$B5*'Tax Chart'!$A$1</f>
        <v>0.00266</v>
      </c>
      <c r="D5" s="64" t="n">
        <f aca="false">$B6*'Tax Chart'!$A$1</f>
        <v>0.003325</v>
      </c>
      <c r="E5" s="62" t="n">
        <f aca="false">ROUND($B5*'Tax Chart'!$A$1,2)</f>
        <v>0</v>
      </c>
      <c r="F5" s="67"/>
      <c r="G5" s="68"/>
      <c r="H5" s="67"/>
      <c r="I5" s="67"/>
      <c r="J5" s="67"/>
      <c r="K5" s="67"/>
      <c r="L5" s="67"/>
      <c r="M5" s="67"/>
      <c r="N5" s="67"/>
      <c r="O5" s="67"/>
    </row>
    <row r="6" customFormat="false" ht="12.1" hidden="false" customHeight="false" outlineLevel="0" collapsed="false">
      <c r="A6" s="66" t="n">
        <f aca="false">+A5+1</f>
        <v>6</v>
      </c>
      <c r="B6" s="61" t="n">
        <f aca="false">ROUND(B5+0.01,2)</f>
        <v>0.05</v>
      </c>
      <c r="C6" s="64" t="n">
        <f aca="false">$B6*'Tax Chart'!$A$1</f>
        <v>0.003325</v>
      </c>
      <c r="D6" s="64" t="n">
        <f aca="false">$B7*'Tax Chart'!$A$1</f>
        <v>0.00399</v>
      </c>
      <c r="E6" s="62" t="n">
        <f aca="false">ROUND($B6*'Tax Chart'!$A$1,2)</f>
        <v>0</v>
      </c>
      <c r="F6" s="67"/>
      <c r="G6" s="39"/>
      <c r="H6" s="43"/>
      <c r="I6" s="48"/>
      <c r="J6" s="69"/>
      <c r="K6" s="67"/>
      <c r="L6" s="70"/>
      <c r="M6" s="67"/>
      <c r="N6" s="67"/>
      <c r="O6" s="67"/>
    </row>
    <row r="7" customFormat="false" ht="12.1" hidden="false" customHeight="false" outlineLevel="0" collapsed="false">
      <c r="A7" s="66" t="n">
        <f aca="false">+A6+1</f>
        <v>7</v>
      </c>
      <c r="B7" s="61" t="n">
        <f aca="false">ROUND(B6+0.01,2)</f>
        <v>0.06</v>
      </c>
      <c r="C7" s="64" t="n">
        <f aca="false">$B7*'Tax Chart'!$A$1</f>
        <v>0.00399</v>
      </c>
      <c r="D7" s="64" t="n">
        <f aca="false">$B8*'Tax Chart'!$A$1</f>
        <v>0.004655</v>
      </c>
      <c r="E7" s="62" t="n">
        <f aca="false">ROUND($B7*'Tax Chart'!$A$1,2)</f>
        <v>0</v>
      </c>
      <c r="F7" s="67"/>
      <c r="G7" s="39"/>
      <c r="H7" s="43"/>
      <c r="I7" s="48"/>
      <c r="J7" s="69"/>
      <c r="K7" s="67"/>
      <c r="L7" s="70"/>
      <c r="M7" s="67"/>
      <c r="N7" s="67"/>
      <c r="O7" s="67"/>
    </row>
    <row r="8" customFormat="false" ht="12.1" hidden="false" customHeight="false" outlineLevel="0" collapsed="false">
      <c r="A8" s="66" t="n">
        <f aca="false">+A7+1</f>
        <v>8</v>
      </c>
      <c r="B8" s="61" t="n">
        <f aca="false">ROUND(B7+0.01,2)</f>
        <v>0.07</v>
      </c>
      <c r="C8" s="64" t="n">
        <f aca="false">$B8*'Tax Chart'!$A$1</f>
        <v>0.004655</v>
      </c>
      <c r="D8" s="64" t="n">
        <f aca="false">$B9*'Tax Chart'!$A$1</f>
        <v>0.00532</v>
      </c>
      <c r="E8" s="62" t="n">
        <f aca="false">ROUND($B8*'Tax Chart'!$A$1,2)</f>
        <v>0</v>
      </c>
      <c r="F8" s="67"/>
      <c r="G8" s="39"/>
      <c r="H8" s="43"/>
      <c r="I8" s="48"/>
      <c r="J8" s="69"/>
      <c r="K8" s="67"/>
      <c r="L8" s="67"/>
      <c r="M8" s="67"/>
      <c r="N8" s="67"/>
      <c r="O8" s="67"/>
    </row>
    <row r="9" customFormat="false" ht="12.1" hidden="false" customHeight="false" outlineLevel="0" collapsed="false">
      <c r="A9" s="66" t="n">
        <f aca="false">+A8+1</f>
        <v>9</v>
      </c>
      <c r="B9" s="61" t="n">
        <f aca="false">ROUND(B8+0.01,2)</f>
        <v>0.08</v>
      </c>
      <c r="C9" s="64" t="n">
        <f aca="false">$B9*'Tax Chart'!$A$1</f>
        <v>0.00532</v>
      </c>
      <c r="D9" s="64" t="n">
        <f aca="false">$B10*'Tax Chart'!$A$1</f>
        <v>0.005985</v>
      </c>
      <c r="E9" s="62" t="n">
        <f aca="false">ROUND($B9*'Tax Chart'!$A$1,2)</f>
        <v>0.01</v>
      </c>
      <c r="F9" s="67"/>
      <c r="G9" s="39"/>
      <c r="H9" s="43"/>
      <c r="I9" s="48"/>
      <c r="J9" s="69"/>
      <c r="K9" s="67"/>
      <c r="L9" s="67"/>
      <c r="M9" s="67"/>
      <c r="N9" s="67"/>
      <c r="O9" s="67"/>
    </row>
    <row r="10" customFormat="false" ht="12.1" hidden="false" customHeight="false" outlineLevel="0" collapsed="false">
      <c r="A10" s="66" t="n">
        <f aca="false">+A9+1</f>
        <v>10</v>
      </c>
      <c r="B10" s="61" t="n">
        <f aca="false">ROUND(B9+0.01,2)</f>
        <v>0.09</v>
      </c>
      <c r="C10" s="64" t="n">
        <f aca="false">$B10*'Tax Chart'!$A$1</f>
        <v>0.005985</v>
      </c>
      <c r="D10" s="64" t="n">
        <f aca="false">$B11*'Tax Chart'!$A$1</f>
        <v>0.00665</v>
      </c>
      <c r="E10" s="62" t="n">
        <f aca="false">ROUND($B10*'Tax Chart'!$A$1,2)</f>
        <v>0.01</v>
      </c>
      <c r="F10" s="67"/>
      <c r="G10" s="39"/>
      <c r="H10" s="43"/>
      <c r="I10" s="48"/>
      <c r="J10" s="69"/>
      <c r="K10" s="67"/>
      <c r="L10" s="67"/>
      <c r="M10" s="67"/>
      <c r="N10" s="67"/>
      <c r="O10" s="67"/>
    </row>
    <row r="11" customFormat="false" ht="12.1" hidden="false" customHeight="false" outlineLevel="0" collapsed="false">
      <c r="A11" s="66" t="n">
        <f aca="false">+A10+1</f>
        <v>11</v>
      </c>
      <c r="B11" s="61" t="n">
        <f aca="false">ROUND(B10+0.01,2)</f>
        <v>0.1</v>
      </c>
      <c r="C11" s="64" t="n">
        <f aca="false">$B11*'Tax Chart'!$A$1</f>
        <v>0.00665</v>
      </c>
      <c r="D11" s="64" t="n">
        <f aca="false">$B12*'Tax Chart'!$A$1</f>
        <v>0.007315</v>
      </c>
      <c r="E11" s="62" t="n">
        <f aca="false">ROUND($B11*'Tax Chart'!$A$1,2)</f>
        <v>0.01</v>
      </c>
      <c r="F11" s="67"/>
      <c r="G11" s="68"/>
      <c r="H11" s="67"/>
      <c r="I11" s="67"/>
      <c r="J11" s="67"/>
      <c r="K11" s="67"/>
      <c r="L11" s="67"/>
      <c r="M11" s="67"/>
      <c r="N11" s="67"/>
      <c r="O11" s="67"/>
    </row>
    <row r="12" customFormat="false" ht="12.1" hidden="false" customHeight="false" outlineLevel="0" collapsed="false">
      <c r="A12" s="66" t="n">
        <f aca="false">+A11+1</f>
        <v>12</v>
      </c>
      <c r="B12" s="61" t="n">
        <f aca="false">ROUND(B11+0.01,2)</f>
        <v>0.11</v>
      </c>
      <c r="C12" s="64" t="n">
        <f aca="false">$B12*'Tax Chart'!$A$1</f>
        <v>0.007315</v>
      </c>
      <c r="D12" s="64" t="n">
        <f aca="false">$B13*'Tax Chart'!$A$1</f>
        <v>0.00798</v>
      </c>
      <c r="E12" s="62" t="n">
        <f aca="false">ROUND($B12*'Tax Chart'!$A$1,2)</f>
        <v>0.01</v>
      </c>
      <c r="F12" s="67"/>
      <c r="G12" s="68"/>
      <c r="H12" s="67"/>
      <c r="I12" s="67"/>
      <c r="J12" s="67"/>
      <c r="K12" s="67"/>
      <c r="L12" s="67"/>
      <c r="M12" s="67"/>
      <c r="N12" s="67"/>
      <c r="O12" s="67"/>
    </row>
    <row r="13" customFormat="false" ht="12.1" hidden="false" customHeight="false" outlineLevel="0" collapsed="false">
      <c r="A13" s="66" t="n">
        <f aca="false">+A12+1</f>
        <v>13</v>
      </c>
      <c r="B13" s="61" t="n">
        <f aca="false">ROUND(B12+0.01,2)</f>
        <v>0.12</v>
      </c>
      <c r="C13" s="64" t="n">
        <f aca="false">$B13*'Tax Chart'!$A$1</f>
        <v>0.00798</v>
      </c>
      <c r="D13" s="64" t="n">
        <f aca="false">$B14*'Tax Chart'!$A$1</f>
        <v>0.008645</v>
      </c>
      <c r="E13" s="62" t="n">
        <f aca="false">ROUND($B13*'Tax Chart'!$A$1,2)</f>
        <v>0.01</v>
      </c>
      <c r="F13" s="67"/>
      <c r="G13" s="68"/>
      <c r="H13" s="67"/>
      <c r="I13" s="67"/>
      <c r="J13" s="67"/>
      <c r="K13" s="71"/>
      <c r="L13" s="71"/>
      <c r="M13" s="72"/>
      <c r="N13" s="67"/>
      <c r="O13" s="67"/>
    </row>
    <row r="14" customFormat="false" ht="12.1" hidden="false" customHeight="false" outlineLevel="0" collapsed="false">
      <c r="A14" s="66" t="n">
        <f aca="false">+A13+1</f>
        <v>14</v>
      </c>
      <c r="B14" s="61" t="n">
        <f aca="false">ROUND(B13+0.01,2)</f>
        <v>0.13</v>
      </c>
      <c r="C14" s="64" t="n">
        <f aca="false">$B14*'Tax Chart'!$A$1</f>
        <v>0.008645</v>
      </c>
      <c r="D14" s="64" t="n">
        <f aca="false">$B15*'Tax Chart'!$A$1</f>
        <v>0.00931</v>
      </c>
      <c r="E14" s="62" t="n">
        <f aca="false">ROUND($B14*'Tax Chart'!$A$1,2)</f>
        <v>0.01</v>
      </c>
      <c r="F14" s="67"/>
      <c r="G14" s="68"/>
      <c r="H14" s="67"/>
      <c r="I14" s="67"/>
      <c r="J14" s="67"/>
      <c r="K14" s="71"/>
      <c r="L14" s="71"/>
      <c r="M14" s="72"/>
      <c r="N14" s="67"/>
      <c r="O14" s="67"/>
    </row>
    <row r="15" customFormat="false" ht="12.1" hidden="false" customHeight="false" outlineLevel="0" collapsed="false">
      <c r="A15" s="66" t="n">
        <f aca="false">+A14+1</f>
        <v>15</v>
      </c>
      <c r="B15" s="61" t="n">
        <f aca="false">ROUND(B14+0.01,2)</f>
        <v>0.14</v>
      </c>
      <c r="C15" s="64" t="n">
        <f aca="false">$B15*'Tax Chart'!$A$1</f>
        <v>0.00931</v>
      </c>
      <c r="D15" s="64" t="n">
        <f aca="false">$B16*'Tax Chart'!$A$1</f>
        <v>0.009975</v>
      </c>
      <c r="E15" s="62" t="n">
        <f aca="false">ROUND($B15*'Tax Chart'!$A$1,2)</f>
        <v>0.01</v>
      </c>
      <c r="F15" s="67"/>
      <c r="G15" s="68"/>
      <c r="H15" s="67"/>
      <c r="I15" s="67"/>
      <c r="J15" s="67"/>
      <c r="K15" s="71"/>
      <c r="L15" s="71"/>
      <c r="M15" s="72"/>
      <c r="N15" s="67"/>
      <c r="O15" s="67"/>
    </row>
    <row r="16" customFormat="false" ht="12.1" hidden="false" customHeight="false" outlineLevel="0" collapsed="false">
      <c r="A16" s="66" t="n">
        <f aca="false">+A15+1</f>
        <v>16</v>
      </c>
      <c r="B16" s="61" t="n">
        <f aca="false">ROUND(B15+0.01,2)</f>
        <v>0.15</v>
      </c>
      <c r="C16" s="64" t="n">
        <f aca="false">$B16*'Tax Chart'!$A$1</f>
        <v>0.009975</v>
      </c>
      <c r="D16" s="64" t="n">
        <f aca="false">$B17*'Tax Chart'!$A$1</f>
        <v>0.01064</v>
      </c>
      <c r="E16" s="62" t="n">
        <f aca="false">ROUND($B16*'Tax Chart'!$A$1,2)</f>
        <v>0.01</v>
      </c>
      <c r="F16" s="67"/>
      <c r="G16" s="68"/>
      <c r="H16" s="67"/>
      <c r="I16" s="67"/>
      <c r="J16" s="67"/>
      <c r="K16" s="71"/>
      <c r="L16" s="71"/>
      <c r="M16" s="72"/>
      <c r="N16" s="67"/>
      <c r="O16" s="67"/>
    </row>
    <row r="17" customFormat="false" ht="12.1" hidden="false" customHeight="false" outlineLevel="0" collapsed="false">
      <c r="A17" s="66" t="n">
        <f aca="false">+A16+1</f>
        <v>17</v>
      </c>
      <c r="B17" s="61" t="n">
        <f aca="false">ROUND(B16+0.01,2)</f>
        <v>0.16</v>
      </c>
      <c r="C17" s="64" t="n">
        <f aca="false">$B17*'Tax Chart'!$A$1</f>
        <v>0.01064</v>
      </c>
      <c r="D17" s="64" t="n">
        <f aca="false">$B18*'Tax Chart'!$A$1</f>
        <v>0.011305</v>
      </c>
      <c r="E17" s="62" t="n">
        <f aca="false">ROUND($B17*'Tax Chart'!$A$1,2)</f>
        <v>0.01</v>
      </c>
      <c r="F17" s="67"/>
      <c r="G17" s="68"/>
      <c r="H17" s="67"/>
      <c r="I17" s="67"/>
      <c r="J17" s="67"/>
      <c r="K17" s="71"/>
      <c r="L17" s="71"/>
      <c r="M17" s="72"/>
      <c r="N17" s="67"/>
      <c r="O17" s="67"/>
    </row>
    <row r="18" customFormat="false" ht="12.1" hidden="false" customHeight="false" outlineLevel="0" collapsed="false">
      <c r="A18" s="66" t="n">
        <f aca="false">+A17+1</f>
        <v>18</v>
      </c>
      <c r="B18" s="61" t="n">
        <f aca="false">ROUND(B17+0.01,2)</f>
        <v>0.17</v>
      </c>
      <c r="C18" s="64" t="n">
        <f aca="false">$B18*'Tax Chart'!$A$1</f>
        <v>0.011305</v>
      </c>
      <c r="D18" s="64" t="n">
        <f aca="false">$B19*'Tax Chart'!$A$1</f>
        <v>0.01197</v>
      </c>
      <c r="E18" s="62" t="n">
        <f aca="false">ROUND($B18*'Tax Chart'!$A$1,2)</f>
        <v>0.01</v>
      </c>
      <c r="F18" s="67"/>
      <c r="G18" s="68"/>
      <c r="H18" s="67"/>
      <c r="I18" s="67"/>
      <c r="J18" s="67"/>
      <c r="K18" s="71"/>
      <c r="L18" s="71"/>
      <c r="M18" s="72"/>
      <c r="N18" s="67"/>
      <c r="O18" s="67"/>
    </row>
    <row r="19" customFormat="false" ht="12.1" hidden="false" customHeight="false" outlineLevel="0" collapsed="false">
      <c r="A19" s="66" t="n">
        <f aca="false">+A18+1</f>
        <v>19</v>
      </c>
      <c r="B19" s="61" t="n">
        <f aca="false">ROUND(B18+0.01,2)</f>
        <v>0.18</v>
      </c>
      <c r="C19" s="64" t="n">
        <f aca="false">$B19*'Tax Chart'!$A$1</f>
        <v>0.01197</v>
      </c>
      <c r="D19" s="64" t="n">
        <f aca="false">$B20*'Tax Chart'!$A$1</f>
        <v>0.012635</v>
      </c>
      <c r="E19" s="62" t="n">
        <f aca="false">ROUND($B19*'Tax Chart'!$A$1,2)</f>
        <v>0.01</v>
      </c>
      <c r="F19" s="67"/>
      <c r="G19" s="68"/>
      <c r="H19" s="67"/>
      <c r="I19" s="67"/>
      <c r="J19" s="67"/>
      <c r="K19" s="71"/>
      <c r="L19" s="71"/>
      <c r="M19" s="72"/>
      <c r="N19" s="67"/>
      <c r="O19" s="67"/>
    </row>
    <row r="20" customFormat="false" ht="12.1" hidden="false" customHeight="false" outlineLevel="0" collapsed="false">
      <c r="A20" s="66" t="n">
        <f aca="false">+A19+1</f>
        <v>20</v>
      </c>
      <c r="B20" s="61" t="n">
        <f aca="false">ROUND(B19+0.01,2)</f>
        <v>0.19</v>
      </c>
      <c r="C20" s="64" t="n">
        <f aca="false">$B20*'Tax Chart'!$A$1</f>
        <v>0.012635</v>
      </c>
      <c r="D20" s="64" t="n">
        <f aca="false">$B21*'Tax Chart'!$A$1</f>
        <v>0.0133</v>
      </c>
      <c r="E20" s="62" t="n">
        <f aca="false">ROUND($B20*'Tax Chart'!$A$1,2)</f>
        <v>0.01</v>
      </c>
      <c r="F20" s="67"/>
      <c r="G20" s="68"/>
      <c r="H20" s="67"/>
      <c r="I20" s="67"/>
      <c r="J20" s="67"/>
      <c r="K20" s="71"/>
      <c r="L20" s="71"/>
      <c r="M20" s="72"/>
      <c r="N20" s="67"/>
      <c r="O20" s="67"/>
    </row>
    <row r="21" customFormat="false" ht="12.1" hidden="false" customHeight="false" outlineLevel="0" collapsed="false">
      <c r="A21" s="66" t="n">
        <f aca="false">+A20+1</f>
        <v>21</v>
      </c>
      <c r="B21" s="61" t="n">
        <f aca="false">ROUND(B20+0.01,2)</f>
        <v>0.2</v>
      </c>
      <c r="C21" s="64" t="n">
        <f aca="false">$B21*'Tax Chart'!$A$1</f>
        <v>0.0133</v>
      </c>
      <c r="D21" s="64" t="n">
        <f aca="false">$B22*'Tax Chart'!$A$1</f>
        <v>0.013965</v>
      </c>
      <c r="E21" s="62" t="n">
        <f aca="false">ROUND($B21*'Tax Chart'!$A$1,2)</f>
        <v>0.01</v>
      </c>
      <c r="F21" s="67"/>
      <c r="G21" s="68"/>
      <c r="H21" s="67"/>
      <c r="I21" s="67"/>
      <c r="J21" s="67"/>
      <c r="K21" s="71"/>
      <c r="L21" s="71"/>
      <c r="M21" s="72"/>
      <c r="N21" s="67"/>
      <c r="O21" s="67"/>
    </row>
    <row r="22" customFormat="false" ht="12.1" hidden="false" customHeight="false" outlineLevel="0" collapsed="false">
      <c r="A22" s="66" t="n">
        <f aca="false">+A21+1</f>
        <v>22</v>
      </c>
      <c r="B22" s="61" t="n">
        <f aca="false">ROUND(B21+0.01,2)</f>
        <v>0.21</v>
      </c>
      <c r="C22" s="64" t="n">
        <f aca="false">$B22*'Tax Chart'!$A$1</f>
        <v>0.013965</v>
      </c>
      <c r="D22" s="64" t="n">
        <f aca="false">$B23*'Tax Chart'!$A$1</f>
        <v>0.01463</v>
      </c>
      <c r="E22" s="62" t="n">
        <f aca="false">ROUND($B22*'Tax Chart'!$A$1,2)</f>
        <v>0.01</v>
      </c>
      <c r="F22" s="67"/>
      <c r="G22" s="68"/>
      <c r="H22" s="67"/>
      <c r="I22" s="67"/>
      <c r="J22" s="67"/>
      <c r="K22" s="71"/>
      <c r="L22" s="71"/>
      <c r="M22" s="72"/>
      <c r="N22" s="67"/>
      <c r="O22" s="67"/>
    </row>
    <row r="23" customFormat="false" ht="12.1" hidden="false" customHeight="false" outlineLevel="0" collapsed="false">
      <c r="A23" s="66" t="n">
        <f aca="false">+A22+1</f>
        <v>23</v>
      </c>
      <c r="B23" s="61" t="n">
        <f aca="false">ROUND(B22+0.01,2)</f>
        <v>0.22</v>
      </c>
      <c r="C23" s="64" t="n">
        <f aca="false">$B23*'Tax Chart'!$A$1</f>
        <v>0.01463</v>
      </c>
      <c r="D23" s="64" t="n">
        <f aca="false">$B24*'Tax Chart'!$A$1</f>
        <v>0.015295</v>
      </c>
      <c r="E23" s="62" t="n">
        <f aca="false">ROUND($B23*'Tax Chart'!$A$1,2)</f>
        <v>0.01</v>
      </c>
      <c r="F23" s="67"/>
      <c r="G23" s="68"/>
      <c r="H23" s="67"/>
      <c r="I23" s="67"/>
      <c r="J23" s="67"/>
      <c r="K23" s="67"/>
      <c r="L23" s="67"/>
      <c r="M23" s="67"/>
      <c r="N23" s="67"/>
      <c r="O23" s="67"/>
    </row>
    <row r="24" customFormat="false" ht="12.1" hidden="false" customHeight="false" outlineLevel="0" collapsed="false">
      <c r="A24" s="66" t="n">
        <f aca="false">+A23+1</f>
        <v>24</v>
      </c>
      <c r="B24" s="61" t="n">
        <f aca="false">ROUND(B23+0.01,2)</f>
        <v>0.23</v>
      </c>
      <c r="C24" s="64" t="n">
        <f aca="false">$B24*'Tax Chart'!$A$1</f>
        <v>0.015295</v>
      </c>
      <c r="D24" s="64" t="n">
        <f aca="false">$B25*'Tax Chart'!$A$1</f>
        <v>0.01596</v>
      </c>
      <c r="E24" s="62" t="n">
        <f aca="false">ROUND($B24*'Tax Chart'!$A$1,2)</f>
        <v>0.02</v>
      </c>
    </row>
    <row r="25" customFormat="false" ht="12.1" hidden="false" customHeight="false" outlineLevel="0" collapsed="false">
      <c r="A25" s="66" t="n">
        <f aca="false">+A24+1</f>
        <v>25</v>
      </c>
      <c r="B25" s="61" t="n">
        <f aca="false">ROUND(B24+0.01,2)</f>
        <v>0.24</v>
      </c>
      <c r="C25" s="64" t="n">
        <f aca="false">$B25*'Tax Chart'!$A$1</f>
        <v>0.01596</v>
      </c>
      <c r="D25" s="64" t="n">
        <f aca="false">$B26*'Tax Chart'!$A$1</f>
        <v>0.016625</v>
      </c>
      <c r="E25" s="62" t="n">
        <f aca="false">ROUND($B25*'Tax Chart'!$A$1,2)</f>
        <v>0.02</v>
      </c>
    </row>
    <row r="26" customFormat="false" ht="12.1" hidden="false" customHeight="false" outlineLevel="0" collapsed="false">
      <c r="A26" s="66" t="n">
        <f aca="false">+A25+1</f>
        <v>26</v>
      </c>
      <c r="B26" s="61" t="n">
        <f aca="false">ROUND(B25+0.01,2)</f>
        <v>0.25</v>
      </c>
      <c r="C26" s="64" t="n">
        <f aca="false">$B26*'Tax Chart'!$A$1</f>
        <v>0.016625</v>
      </c>
      <c r="D26" s="64" t="n">
        <f aca="false">$B27*'Tax Chart'!$A$1</f>
        <v>0.01729</v>
      </c>
      <c r="E26" s="62" t="n">
        <f aca="false">ROUND($B26*'Tax Chart'!$A$1,2)</f>
        <v>0.02</v>
      </c>
    </row>
    <row r="27" customFormat="false" ht="12.1" hidden="false" customHeight="false" outlineLevel="0" collapsed="false">
      <c r="A27" s="66" t="n">
        <f aca="false">+A26+1</f>
        <v>27</v>
      </c>
      <c r="B27" s="61" t="n">
        <f aca="false">ROUND(B26+0.01,2)</f>
        <v>0.26</v>
      </c>
      <c r="C27" s="64" t="n">
        <f aca="false">$B27*'Tax Chart'!$A$1</f>
        <v>0.01729</v>
      </c>
      <c r="D27" s="64" t="n">
        <f aca="false">$B28*'Tax Chart'!$A$1</f>
        <v>0.017955</v>
      </c>
      <c r="E27" s="62" t="n">
        <f aca="false">ROUND($B27*'Tax Chart'!$A$1,2)</f>
        <v>0.02</v>
      </c>
    </row>
    <row r="28" customFormat="false" ht="12.1" hidden="false" customHeight="false" outlineLevel="0" collapsed="false">
      <c r="A28" s="66" t="n">
        <f aca="false">+A27+1</f>
        <v>28</v>
      </c>
      <c r="B28" s="61" t="n">
        <f aca="false">ROUND(B27+0.01,2)</f>
        <v>0.27</v>
      </c>
      <c r="C28" s="64" t="n">
        <f aca="false">$B28*'Tax Chart'!$A$1</f>
        <v>0.017955</v>
      </c>
      <c r="D28" s="64" t="n">
        <f aca="false">$B29*'Tax Chart'!$A$1</f>
        <v>0.01862</v>
      </c>
      <c r="E28" s="62" t="n">
        <f aca="false">ROUND($B28*'Tax Chart'!$A$1,2)</f>
        <v>0.02</v>
      </c>
    </row>
    <row r="29" customFormat="false" ht="12.1" hidden="false" customHeight="false" outlineLevel="0" collapsed="false">
      <c r="A29" s="66" t="n">
        <f aca="false">+A28+1</f>
        <v>29</v>
      </c>
      <c r="B29" s="61" t="n">
        <f aca="false">ROUND(B28+0.01,2)</f>
        <v>0.28</v>
      </c>
      <c r="C29" s="64" t="n">
        <f aca="false">$B29*'Tax Chart'!$A$1</f>
        <v>0.01862</v>
      </c>
      <c r="D29" s="64" t="n">
        <f aca="false">$B30*'Tax Chart'!$A$1</f>
        <v>0.019285</v>
      </c>
      <c r="E29" s="62" t="n">
        <f aca="false">ROUND($B29*'Tax Chart'!$A$1,2)</f>
        <v>0.02</v>
      </c>
    </row>
    <row r="30" customFormat="false" ht="12.1" hidden="false" customHeight="false" outlineLevel="0" collapsed="false">
      <c r="A30" s="66" t="n">
        <f aca="false">+A29+1</f>
        <v>30</v>
      </c>
      <c r="B30" s="61" t="n">
        <f aca="false">ROUND(B29+0.01,2)</f>
        <v>0.29</v>
      </c>
      <c r="C30" s="64" t="n">
        <f aca="false">$B30*'Tax Chart'!$A$1</f>
        <v>0.019285</v>
      </c>
      <c r="D30" s="64" t="n">
        <f aca="false">$B31*'Tax Chart'!$A$1</f>
        <v>0.01995</v>
      </c>
      <c r="E30" s="62" t="n">
        <f aca="false">ROUND($B30*'Tax Chart'!$A$1,2)</f>
        <v>0.02</v>
      </c>
    </row>
    <row r="31" customFormat="false" ht="12.1" hidden="false" customHeight="false" outlineLevel="0" collapsed="false">
      <c r="A31" s="66" t="n">
        <f aca="false">+A30+1</f>
        <v>31</v>
      </c>
      <c r="B31" s="61" t="n">
        <f aca="false">ROUND(B30+0.01,2)</f>
        <v>0.3</v>
      </c>
      <c r="C31" s="64" t="n">
        <f aca="false">$B31*'Tax Chart'!$A$1</f>
        <v>0.01995</v>
      </c>
      <c r="D31" s="64" t="n">
        <f aca="false">$B32*'Tax Chart'!$A$1</f>
        <v>0.020615</v>
      </c>
      <c r="E31" s="62" t="n">
        <f aca="false">ROUND($B31*'Tax Chart'!$A$1,2)</f>
        <v>0.02</v>
      </c>
    </row>
    <row r="32" customFormat="false" ht="12.1" hidden="false" customHeight="false" outlineLevel="0" collapsed="false">
      <c r="A32" s="66" t="n">
        <f aca="false">+A31+1</f>
        <v>32</v>
      </c>
      <c r="B32" s="61" t="n">
        <f aca="false">ROUND(B31+0.01,2)</f>
        <v>0.31</v>
      </c>
      <c r="C32" s="64" t="n">
        <f aca="false">$B32*'Tax Chart'!$A$1</f>
        <v>0.020615</v>
      </c>
      <c r="D32" s="64" t="n">
        <f aca="false">$B33*'Tax Chart'!$A$1</f>
        <v>0.02128</v>
      </c>
      <c r="E32" s="62" t="n">
        <f aca="false">ROUND($B32*'Tax Chart'!$A$1,2)</f>
        <v>0.02</v>
      </c>
    </row>
    <row r="33" customFormat="false" ht="12.1" hidden="false" customHeight="false" outlineLevel="0" collapsed="false">
      <c r="A33" s="66" t="n">
        <f aca="false">+A32+1</f>
        <v>33</v>
      </c>
      <c r="B33" s="61" t="n">
        <f aca="false">ROUND(B32+0.01,2)</f>
        <v>0.32</v>
      </c>
      <c r="C33" s="64" t="n">
        <f aca="false">$B33*'Tax Chart'!$A$1</f>
        <v>0.02128</v>
      </c>
      <c r="D33" s="64" t="n">
        <f aca="false">$B34*'Tax Chart'!$A$1</f>
        <v>0.021945</v>
      </c>
      <c r="E33" s="62" t="n">
        <f aca="false">ROUND($B33*'Tax Chart'!$A$1,2)</f>
        <v>0.02</v>
      </c>
    </row>
    <row r="34" customFormat="false" ht="12.1" hidden="false" customHeight="false" outlineLevel="0" collapsed="false">
      <c r="A34" s="66" t="n">
        <f aca="false">+A33+1</f>
        <v>34</v>
      </c>
      <c r="B34" s="61" t="n">
        <f aca="false">ROUND(B33+0.01,2)</f>
        <v>0.33</v>
      </c>
      <c r="C34" s="64" t="n">
        <f aca="false">$B34*'Tax Chart'!$A$1</f>
        <v>0.021945</v>
      </c>
      <c r="D34" s="64" t="n">
        <f aca="false">$B35*'Tax Chart'!$A$1</f>
        <v>0.02261</v>
      </c>
      <c r="E34" s="62" t="n">
        <f aca="false">ROUND($B34*'Tax Chart'!$A$1,2)</f>
        <v>0.02</v>
      </c>
    </row>
    <row r="35" customFormat="false" ht="12.1" hidden="false" customHeight="false" outlineLevel="0" collapsed="false">
      <c r="A35" s="66" t="n">
        <f aca="false">+A34+1</f>
        <v>35</v>
      </c>
      <c r="B35" s="61" t="n">
        <f aca="false">ROUND(B34+0.01,2)</f>
        <v>0.34</v>
      </c>
      <c r="C35" s="64" t="n">
        <f aca="false">$B35*'Tax Chart'!$A$1</f>
        <v>0.02261</v>
      </c>
      <c r="D35" s="64" t="n">
        <f aca="false">$B36*'Tax Chart'!$A$1</f>
        <v>0.023275</v>
      </c>
      <c r="E35" s="62" t="n">
        <f aca="false">ROUND($B35*'Tax Chart'!$A$1,2)</f>
        <v>0.02</v>
      </c>
    </row>
    <row r="36" customFormat="false" ht="12.1" hidden="false" customHeight="false" outlineLevel="0" collapsed="false">
      <c r="A36" s="66" t="n">
        <f aca="false">+A35+1</f>
        <v>36</v>
      </c>
      <c r="B36" s="61" t="n">
        <f aca="false">ROUND(B35+0.01,2)</f>
        <v>0.35</v>
      </c>
      <c r="C36" s="64" t="n">
        <f aca="false">$B36*'Tax Chart'!$A$1</f>
        <v>0.023275</v>
      </c>
      <c r="D36" s="64" t="n">
        <f aca="false">$B37*'Tax Chart'!$A$1</f>
        <v>0.02394</v>
      </c>
      <c r="E36" s="62" t="n">
        <f aca="false">ROUND($B36*'Tax Chart'!$A$1,2)</f>
        <v>0.02</v>
      </c>
    </row>
    <row r="37" customFormat="false" ht="12.1" hidden="false" customHeight="false" outlineLevel="0" collapsed="false">
      <c r="A37" s="66" t="n">
        <f aca="false">+A36+1</f>
        <v>37</v>
      </c>
      <c r="B37" s="61" t="n">
        <f aca="false">ROUND(B36+0.01,2)</f>
        <v>0.36</v>
      </c>
      <c r="C37" s="64" t="n">
        <f aca="false">$B37*'Tax Chart'!$A$1</f>
        <v>0.02394</v>
      </c>
      <c r="D37" s="64" t="n">
        <f aca="false">$B38*'Tax Chart'!$A$1</f>
        <v>0.024605</v>
      </c>
      <c r="E37" s="62" t="n">
        <f aca="false">ROUND($B37*'Tax Chart'!$A$1,2)</f>
        <v>0.02</v>
      </c>
    </row>
    <row r="38" customFormat="false" ht="12.1" hidden="false" customHeight="false" outlineLevel="0" collapsed="false">
      <c r="A38" s="66" t="n">
        <f aca="false">+A37+1</f>
        <v>38</v>
      </c>
      <c r="B38" s="61" t="n">
        <f aca="false">ROUND(B37+0.01,2)</f>
        <v>0.37</v>
      </c>
      <c r="C38" s="64" t="n">
        <f aca="false">$B38*'Tax Chart'!$A$1</f>
        <v>0.024605</v>
      </c>
      <c r="D38" s="64" t="n">
        <f aca="false">$B39*'Tax Chart'!$A$1</f>
        <v>0.02527</v>
      </c>
      <c r="E38" s="62" t="n">
        <f aca="false">ROUND($B38*'Tax Chart'!$A$1,2)</f>
        <v>0.02</v>
      </c>
    </row>
    <row r="39" customFormat="false" ht="12.1" hidden="false" customHeight="false" outlineLevel="0" collapsed="false">
      <c r="A39" s="66" t="n">
        <f aca="false">+A38+1</f>
        <v>39</v>
      </c>
      <c r="B39" s="61" t="n">
        <f aca="false">ROUND(B38+0.01,2)</f>
        <v>0.38</v>
      </c>
      <c r="C39" s="64" t="n">
        <f aca="false">$B39*'Tax Chart'!$A$1</f>
        <v>0.02527</v>
      </c>
      <c r="D39" s="64" t="n">
        <f aca="false">$B40*'Tax Chart'!$A$1</f>
        <v>0.025935</v>
      </c>
      <c r="E39" s="62" t="n">
        <f aca="false">ROUND($B39*'Tax Chart'!$A$1,2)</f>
        <v>0.03</v>
      </c>
    </row>
    <row r="40" customFormat="false" ht="12.1" hidden="false" customHeight="false" outlineLevel="0" collapsed="false">
      <c r="A40" s="66" t="n">
        <f aca="false">+A39+1</f>
        <v>40</v>
      </c>
      <c r="B40" s="61" t="n">
        <f aca="false">ROUND(B39+0.01,2)</f>
        <v>0.39</v>
      </c>
      <c r="C40" s="64" t="n">
        <f aca="false">$B40*'Tax Chart'!$A$1</f>
        <v>0.025935</v>
      </c>
      <c r="D40" s="64" t="n">
        <f aca="false">$B41*'Tax Chart'!$A$1</f>
        <v>0.0266</v>
      </c>
      <c r="E40" s="62" t="n">
        <f aca="false">ROUND($B40*'Tax Chart'!$A$1,2)</f>
        <v>0.03</v>
      </c>
    </row>
    <row r="41" customFormat="false" ht="12.1" hidden="false" customHeight="false" outlineLevel="0" collapsed="false">
      <c r="A41" s="66" t="n">
        <f aca="false">+A40+1</f>
        <v>41</v>
      </c>
      <c r="B41" s="61" t="n">
        <f aca="false">ROUND(B40+0.01,2)</f>
        <v>0.4</v>
      </c>
      <c r="C41" s="64" t="n">
        <f aca="false">$B41*'Tax Chart'!$A$1</f>
        <v>0.0266</v>
      </c>
      <c r="D41" s="64" t="n">
        <f aca="false">$B42*'Tax Chart'!$A$1</f>
        <v>0.027265</v>
      </c>
      <c r="E41" s="62" t="n">
        <f aca="false">ROUND($B41*'Tax Chart'!$A$1,2)</f>
        <v>0.03</v>
      </c>
    </row>
    <row r="42" customFormat="false" ht="12.1" hidden="false" customHeight="false" outlineLevel="0" collapsed="false">
      <c r="A42" s="66" t="n">
        <f aca="false">+A41+1</f>
        <v>42</v>
      </c>
      <c r="B42" s="61" t="n">
        <f aca="false">ROUND(B41+0.01,2)</f>
        <v>0.41</v>
      </c>
      <c r="C42" s="64" t="n">
        <f aca="false">$B42*'Tax Chart'!$A$1</f>
        <v>0.027265</v>
      </c>
      <c r="D42" s="64" t="n">
        <f aca="false">$B43*'Tax Chart'!$A$1</f>
        <v>0.02793</v>
      </c>
      <c r="E42" s="62" t="n">
        <f aca="false">ROUND($B42*'Tax Chart'!$A$1,2)</f>
        <v>0.03</v>
      </c>
    </row>
    <row r="43" customFormat="false" ht="12.1" hidden="false" customHeight="false" outlineLevel="0" collapsed="false">
      <c r="A43" s="66" t="n">
        <f aca="false">+A42+1</f>
        <v>43</v>
      </c>
      <c r="B43" s="61" t="n">
        <f aca="false">ROUND(B42+0.01,2)</f>
        <v>0.42</v>
      </c>
      <c r="C43" s="64" t="n">
        <f aca="false">$B43*'Tax Chart'!$A$1</f>
        <v>0.02793</v>
      </c>
      <c r="D43" s="64" t="n">
        <f aca="false">$B44*'Tax Chart'!$A$1</f>
        <v>0.028595</v>
      </c>
      <c r="E43" s="62" t="n">
        <f aca="false">ROUND($B43*'Tax Chart'!$A$1,2)</f>
        <v>0.03</v>
      </c>
    </row>
    <row r="44" customFormat="false" ht="12.1" hidden="false" customHeight="false" outlineLevel="0" collapsed="false">
      <c r="A44" s="66" t="n">
        <f aca="false">+A43+1</f>
        <v>44</v>
      </c>
      <c r="B44" s="61" t="n">
        <f aca="false">ROUND(B43+0.01,2)</f>
        <v>0.43</v>
      </c>
      <c r="C44" s="64" t="n">
        <f aca="false">$B44*'Tax Chart'!$A$1</f>
        <v>0.028595</v>
      </c>
      <c r="D44" s="64" t="n">
        <f aca="false">$B45*'Tax Chart'!$A$1</f>
        <v>0.02926</v>
      </c>
      <c r="E44" s="62" t="n">
        <f aca="false">ROUND($B44*'Tax Chart'!$A$1,2)</f>
        <v>0.03</v>
      </c>
    </row>
    <row r="45" customFormat="false" ht="12.1" hidden="false" customHeight="false" outlineLevel="0" collapsed="false">
      <c r="A45" s="66" t="n">
        <f aca="false">+A44+1</f>
        <v>45</v>
      </c>
      <c r="B45" s="61" t="n">
        <f aca="false">ROUND(B44+0.01,2)</f>
        <v>0.44</v>
      </c>
      <c r="C45" s="64" t="n">
        <f aca="false">$B45*'Tax Chart'!$A$1</f>
        <v>0.02926</v>
      </c>
      <c r="D45" s="64" t="n">
        <f aca="false">$B46*'Tax Chart'!$A$1</f>
        <v>0.029925</v>
      </c>
      <c r="E45" s="62" t="n">
        <f aca="false">ROUND($B45*'Tax Chart'!$A$1,2)</f>
        <v>0.03</v>
      </c>
    </row>
    <row r="46" customFormat="false" ht="12.1" hidden="false" customHeight="false" outlineLevel="0" collapsed="false">
      <c r="A46" s="66" t="n">
        <f aca="false">+A45+1</f>
        <v>46</v>
      </c>
      <c r="B46" s="61" t="n">
        <f aca="false">ROUND(B45+0.01,2)</f>
        <v>0.45</v>
      </c>
      <c r="C46" s="64" t="n">
        <f aca="false">$B46*'Tax Chart'!$A$1</f>
        <v>0.029925</v>
      </c>
      <c r="D46" s="64" t="n">
        <f aca="false">$B47*'Tax Chart'!$A$1</f>
        <v>0.03059</v>
      </c>
      <c r="E46" s="62" t="n">
        <f aca="false">ROUND($B46*'Tax Chart'!$A$1,2)</f>
        <v>0.03</v>
      </c>
    </row>
    <row r="47" customFormat="false" ht="12.1" hidden="false" customHeight="false" outlineLevel="0" collapsed="false">
      <c r="A47" s="66" t="n">
        <f aca="false">+A46+1</f>
        <v>47</v>
      </c>
      <c r="B47" s="61" t="n">
        <f aca="false">ROUND(B46+0.01,2)</f>
        <v>0.46</v>
      </c>
      <c r="C47" s="64" t="n">
        <f aca="false">$B47*'Tax Chart'!$A$1</f>
        <v>0.03059</v>
      </c>
      <c r="D47" s="64" t="n">
        <f aca="false">$B48*'Tax Chart'!$A$1</f>
        <v>0.031255</v>
      </c>
      <c r="E47" s="62" t="n">
        <f aca="false">ROUND($B47*'Tax Chart'!$A$1,2)</f>
        <v>0.03</v>
      </c>
    </row>
    <row r="48" customFormat="false" ht="12.1" hidden="false" customHeight="false" outlineLevel="0" collapsed="false">
      <c r="A48" s="66" t="n">
        <f aca="false">+A47+1</f>
        <v>48</v>
      </c>
      <c r="B48" s="61" t="n">
        <f aca="false">ROUND(B47+0.01,2)</f>
        <v>0.47</v>
      </c>
      <c r="C48" s="64" t="n">
        <f aca="false">$B48*'Tax Chart'!$A$1</f>
        <v>0.031255</v>
      </c>
      <c r="D48" s="64" t="n">
        <f aca="false">$B49*'Tax Chart'!$A$1</f>
        <v>0.03192</v>
      </c>
      <c r="E48" s="62" t="n">
        <f aca="false">ROUND($B48*'Tax Chart'!$A$1,2)</f>
        <v>0.03</v>
      </c>
    </row>
    <row r="49" customFormat="false" ht="12.1" hidden="false" customHeight="false" outlineLevel="0" collapsed="false">
      <c r="A49" s="66" t="n">
        <f aca="false">+A48+1</f>
        <v>49</v>
      </c>
      <c r="B49" s="61" t="n">
        <f aca="false">ROUND(B48+0.01,2)</f>
        <v>0.48</v>
      </c>
      <c r="C49" s="64" t="n">
        <f aca="false">$B49*'Tax Chart'!$A$1</f>
        <v>0.03192</v>
      </c>
      <c r="D49" s="64" t="n">
        <f aca="false">$B50*'Tax Chart'!$A$1</f>
        <v>0.032585</v>
      </c>
      <c r="E49" s="62" t="n">
        <f aca="false">ROUND($B49*'Tax Chart'!$A$1,2)</f>
        <v>0.03</v>
      </c>
    </row>
    <row r="50" customFormat="false" ht="12.1" hidden="false" customHeight="false" outlineLevel="0" collapsed="false">
      <c r="A50" s="66" t="n">
        <f aca="false">+A49+1</f>
        <v>50</v>
      </c>
      <c r="B50" s="61" t="n">
        <f aca="false">ROUND(B49+0.01,2)</f>
        <v>0.49</v>
      </c>
      <c r="C50" s="64" t="n">
        <f aca="false">$B50*'Tax Chart'!$A$1</f>
        <v>0.032585</v>
      </c>
      <c r="D50" s="64" t="n">
        <f aca="false">$B51*'Tax Chart'!$A$1</f>
        <v>0.03325</v>
      </c>
      <c r="E50" s="62" t="n">
        <f aca="false">ROUND($B50*'Tax Chart'!$A$1,2)</f>
        <v>0.03</v>
      </c>
    </row>
    <row r="51" customFormat="false" ht="12.1" hidden="false" customHeight="false" outlineLevel="0" collapsed="false">
      <c r="A51" s="66" t="n">
        <f aca="false">+A50+1</f>
        <v>51</v>
      </c>
      <c r="B51" s="61" t="n">
        <f aca="false">ROUND(B50+0.01,2)</f>
        <v>0.5</v>
      </c>
      <c r="C51" s="64" t="n">
        <f aca="false">$B51*'Tax Chart'!$A$1</f>
        <v>0.03325</v>
      </c>
      <c r="D51" s="64" t="n">
        <f aca="false">$B52*'Tax Chart'!$A$1</f>
        <v>0.033915</v>
      </c>
      <c r="E51" s="62" t="n">
        <f aca="false">ROUND($B51*'Tax Chart'!$A$1,2)</f>
        <v>0.03</v>
      </c>
    </row>
    <row r="52" customFormat="false" ht="12.1" hidden="false" customHeight="false" outlineLevel="0" collapsed="false">
      <c r="A52" s="66" t="n">
        <f aca="false">+A51+1</f>
        <v>52</v>
      </c>
      <c r="B52" s="61" t="n">
        <f aca="false">ROUND(B51+0.01,2)</f>
        <v>0.51</v>
      </c>
      <c r="C52" s="64" t="n">
        <f aca="false">$B52*'Tax Chart'!$A$1</f>
        <v>0.033915</v>
      </c>
      <c r="D52" s="64" t="n">
        <f aca="false">$B53*'Tax Chart'!$A$1</f>
        <v>0.03458</v>
      </c>
      <c r="E52" s="62" t="n">
        <f aca="false">ROUND($B52*'Tax Chart'!$A$1,2)</f>
        <v>0.03</v>
      </c>
    </row>
    <row r="53" customFormat="false" ht="12.1" hidden="false" customHeight="false" outlineLevel="0" collapsed="false">
      <c r="A53" s="66" t="n">
        <f aca="false">+A52+1</f>
        <v>53</v>
      </c>
      <c r="B53" s="61" t="n">
        <f aca="false">ROUND(B52+0.01,2)</f>
        <v>0.52</v>
      </c>
      <c r="C53" s="64" t="n">
        <f aca="false">$B53*'Tax Chart'!$A$1</f>
        <v>0.03458</v>
      </c>
      <c r="D53" s="64" t="n">
        <f aca="false">$B54*'Tax Chart'!$A$1</f>
        <v>0.035245</v>
      </c>
      <c r="E53" s="62" t="n">
        <f aca="false">ROUND($B53*'Tax Chart'!$A$1,2)</f>
        <v>0.03</v>
      </c>
    </row>
    <row r="54" customFormat="false" ht="12.1" hidden="false" customHeight="false" outlineLevel="0" collapsed="false">
      <c r="A54" s="66" t="n">
        <f aca="false">+A53+1</f>
        <v>54</v>
      </c>
      <c r="B54" s="61" t="n">
        <f aca="false">ROUND(B53+0.01,2)</f>
        <v>0.53</v>
      </c>
      <c r="C54" s="64" t="n">
        <f aca="false">$B54*'Tax Chart'!$A$1</f>
        <v>0.035245</v>
      </c>
      <c r="D54" s="64" t="n">
        <f aca="false">$B55*'Tax Chart'!$A$1</f>
        <v>0.03591</v>
      </c>
      <c r="E54" s="62" t="n">
        <f aca="false">ROUND($B54*'Tax Chart'!$A$1,2)</f>
        <v>0.04</v>
      </c>
    </row>
    <row r="55" customFormat="false" ht="12.1" hidden="false" customHeight="false" outlineLevel="0" collapsed="false">
      <c r="A55" s="66" t="n">
        <f aca="false">+A54+1</f>
        <v>55</v>
      </c>
      <c r="B55" s="61" t="n">
        <f aca="false">ROUND(B54+0.01,2)</f>
        <v>0.54</v>
      </c>
      <c r="C55" s="64" t="n">
        <f aca="false">$B55*'Tax Chart'!$A$1</f>
        <v>0.03591</v>
      </c>
      <c r="D55" s="64" t="n">
        <f aca="false">$B56*'Tax Chart'!$A$1</f>
        <v>0.036575</v>
      </c>
      <c r="E55" s="62" t="n">
        <f aca="false">ROUND($B55*'Tax Chart'!$A$1,2)</f>
        <v>0.04</v>
      </c>
    </row>
    <row r="56" customFormat="false" ht="12.1" hidden="false" customHeight="false" outlineLevel="0" collapsed="false">
      <c r="A56" s="66" t="n">
        <f aca="false">+A55+1</f>
        <v>56</v>
      </c>
      <c r="B56" s="61" t="n">
        <f aca="false">ROUND(B55+0.01,2)</f>
        <v>0.55</v>
      </c>
      <c r="C56" s="64" t="n">
        <f aca="false">$B56*'Tax Chart'!$A$1</f>
        <v>0.036575</v>
      </c>
      <c r="D56" s="64" t="n">
        <f aca="false">$B57*'Tax Chart'!$A$1</f>
        <v>0.03724</v>
      </c>
      <c r="E56" s="62" t="n">
        <f aca="false">ROUND($B56*'Tax Chart'!$A$1,2)</f>
        <v>0.04</v>
      </c>
    </row>
    <row r="57" customFormat="false" ht="12.1" hidden="false" customHeight="false" outlineLevel="0" collapsed="false">
      <c r="A57" s="66" t="n">
        <f aca="false">+A56+1</f>
        <v>57</v>
      </c>
      <c r="B57" s="61" t="n">
        <f aca="false">ROUND(B56+0.01,2)</f>
        <v>0.56</v>
      </c>
      <c r="C57" s="64" t="n">
        <f aca="false">$B57*'Tax Chart'!$A$1</f>
        <v>0.03724</v>
      </c>
      <c r="D57" s="64" t="n">
        <f aca="false">$B58*'Tax Chart'!$A$1</f>
        <v>0.037905</v>
      </c>
      <c r="E57" s="62" t="n">
        <f aca="false">ROUND($B57*'Tax Chart'!$A$1,2)</f>
        <v>0.04</v>
      </c>
    </row>
    <row r="58" customFormat="false" ht="12.1" hidden="false" customHeight="false" outlineLevel="0" collapsed="false">
      <c r="A58" s="66" t="n">
        <f aca="false">+A57+1</f>
        <v>58</v>
      </c>
      <c r="B58" s="61" t="n">
        <f aca="false">ROUND(B57+0.01,2)</f>
        <v>0.57</v>
      </c>
      <c r="C58" s="64" t="n">
        <f aca="false">$B58*'Tax Chart'!$A$1</f>
        <v>0.037905</v>
      </c>
      <c r="D58" s="64" t="n">
        <f aca="false">$B59*'Tax Chart'!$A$1</f>
        <v>0.03857</v>
      </c>
      <c r="E58" s="62" t="n">
        <f aca="false">ROUND($B58*'Tax Chart'!$A$1,2)</f>
        <v>0.04</v>
      </c>
    </row>
    <row r="59" customFormat="false" ht="12.1" hidden="false" customHeight="false" outlineLevel="0" collapsed="false">
      <c r="A59" s="66" t="n">
        <f aca="false">+A58+1</f>
        <v>59</v>
      </c>
      <c r="B59" s="61" t="n">
        <f aca="false">ROUND(B58+0.01,2)</f>
        <v>0.58</v>
      </c>
      <c r="C59" s="64" t="n">
        <f aca="false">$B59*'Tax Chart'!$A$1</f>
        <v>0.03857</v>
      </c>
      <c r="D59" s="64" t="n">
        <f aca="false">$B60*'Tax Chart'!$A$1</f>
        <v>0.039235</v>
      </c>
      <c r="E59" s="62" t="n">
        <f aca="false">ROUND($B59*'Tax Chart'!$A$1,2)</f>
        <v>0.04</v>
      </c>
    </row>
    <row r="60" customFormat="false" ht="12.1" hidden="false" customHeight="false" outlineLevel="0" collapsed="false">
      <c r="A60" s="66" t="n">
        <f aca="false">+A59+1</f>
        <v>60</v>
      </c>
      <c r="B60" s="61" t="n">
        <f aca="false">ROUND(B59+0.01,2)</f>
        <v>0.59</v>
      </c>
      <c r="C60" s="64" t="n">
        <f aca="false">$B60*'Tax Chart'!$A$1</f>
        <v>0.039235</v>
      </c>
      <c r="D60" s="64" t="n">
        <f aca="false">$B61*'Tax Chart'!$A$1</f>
        <v>0.0399</v>
      </c>
      <c r="E60" s="62" t="n">
        <f aca="false">ROUND($B60*'Tax Chart'!$A$1,2)</f>
        <v>0.04</v>
      </c>
    </row>
    <row r="61" customFormat="false" ht="12.1" hidden="false" customHeight="false" outlineLevel="0" collapsed="false">
      <c r="A61" s="66" t="n">
        <f aca="false">+A60+1</f>
        <v>61</v>
      </c>
      <c r="B61" s="61" t="n">
        <f aca="false">ROUND(B60+0.01,2)</f>
        <v>0.6</v>
      </c>
      <c r="C61" s="64" t="n">
        <f aca="false">$B61*'Tax Chart'!$A$1</f>
        <v>0.0399</v>
      </c>
      <c r="D61" s="64" t="n">
        <f aca="false">$B62*'Tax Chart'!$A$1</f>
        <v>0.040565</v>
      </c>
      <c r="E61" s="62" t="n">
        <f aca="false">ROUND($B61*'Tax Chart'!$A$1,2)</f>
        <v>0.04</v>
      </c>
    </row>
    <row r="62" customFormat="false" ht="12.1" hidden="false" customHeight="false" outlineLevel="0" collapsed="false">
      <c r="A62" s="66" t="n">
        <f aca="false">+A61+1</f>
        <v>62</v>
      </c>
      <c r="B62" s="61" t="n">
        <f aca="false">ROUND(B61+0.01,2)</f>
        <v>0.61</v>
      </c>
      <c r="C62" s="64" t="n">
        <f aca="false">$B62*'Tax Chart'!$A$1</f>
        <v>0.040565</v>
      </c>
      <c r="D62" s="64" t="n">
        <f aca="false">$B63*'Tax Chart'!$A$1</f>
        <v>0.04123</v>
      </c>
      <c r="E62" s="62" t="n">
        <f aca="false">ROUND($B62*'Tax Chart'!$A$1,2)</f>
        <v>0.04</v>
      </c>
    </row>
    <row r="63" customFormat="false" ht="12.1" hidden="false" customHeight="false" outlineLevel="0" collapsed="false">
      <c r="A63" s="66" t="n">
        <f aca="false">+A62+1</f>
        <v>63</v>
      </c>
      <c r="B63" s="61" t="n">
        <f aca="false">ROUND(B62+0.01,2)</f>
        <v>0.62</v>
      </c>
      <c r="C63" s="64" t="n">
        <f aca="false">$B63*'Tax Chart'!$A$1</f>
        <v>0.04123</v>
      </c>
      <c r="D63" s="64" t="n">
        <f aca="false">$B64*'Tax Chart'!$A$1</f>
        <v>0.041895</v>
      </c>
      <c r="E63" s="62" t="n">
        <f aca="false">ROUND($B63*'Tax Chart'!$A$1,2)</f>
        <v>0.04</v>
      </c>
    </row>
    <row r="64" customFormat="false" ht="12.1" hidden="false" customHeight="false" outlineLevel="0" collapsed="false">
      <c r="A64" s="66" t="n">
        <f aca="false">+A63+1</f>
        <v>64</v>
      </c>
      <c r="B64" s="61" t="n">
        <f aca="false">ROUND(B63+0.01,2)</f>
        <v>0.63</v>
      </c>
      <c r="C64" s="64" t="n">
        <f aca="false">$B64*'Tax Chart'!$A$1</f>
        <v>0.041895</v>
      </c>
      <c r="D64" s="64" t="n">
        <f aca="false">$B65*'Tax Chart'!$A$1</f>
        <v>0.04256</v>
      </c>
      <c r="E64" s="62" t="n">
        <f aca="false">ROUND($B64*'Tax Chart'!$A$1,2)</f>
        <v>0.04</v>
      </c>
    </row>
    <row r="65" customFormat="false" ht="12.1" hidden="false" customHeight="false" outlineLevel="0" collapsed="false">
      <c r="A65" s="66" t="n">
        <f aca="false">+A64+1</f>
        <v>65</v>
      </c>
      <c r="B65" s="61" t="n">
        <f aca="false">ROUND(B64+0.01,2)</f>
        <v>0.64</v>
      </c>
      <c r="C65" s="64" t="n">
        <f aca="false">$B65*'Tax Chart'!$A$1</f>
        <v>0.04256</v>
      </c>
      <c r="D65" s="64" t="n">
        <f aca="false">$B66*'Tax Chart'!$A$1</f>
        <v>0.043225</v>
      </c>
      <c r="E65" s="62" t="n">
        <f aca="false">ROUND($B65*'Tax Chart'!$A$1,2)</f>
        <v>0.04</v>
      </c>
    </row>
    <row r="66" customFormat="false" ht="12.1" hidden="false" customHeight="false" outlineLevel="0" collapsed="false">
      <c r="A66" s="66" t="n">
        <f aca="false">+A65+1</f>
        <v>66</v>
      </c>
      <c r="B66" s="61" t="n">
        <f aca="false">ROUND(B65+0.01,2)</f>
        <v>0.65</v>
      </c>
      <c r="C66" s="64" t="n">
        <f aca="false">$B66*'Tax Chart'!$A$1</f>
        <v>0.043225</v>
      </c>
      <c r="D66" s="64" t="n">
        <f aca="false">$B67*'Tax Chart'!$A$1</f>
        <v>0.04389</v>
      </c>
      <c r="E66" s="62" t="n">
        <f aca="false">ROUND($B66*'Tax Chart'!$A$1,2)</f>
        <v>0.04</v>
      </c>
    </row>
    <row r="67" customFormat="false" ht="12.1" hidden="false" customHeight="false" outlineLevel="0" collapsed="false">
      <c r="A67" s="66" t="n">
        <f aca="false">+A66+1</f>
        <v>67</v>
      </c>
      <c r="B67" s="61" t="n">
        <f aca="false">ROUND(B66+0.01,2)</f>
        <v>0.66</v>
      </c>
      <c r="C67" s="64" t="n">
        <f aca="false">$B67*'Tax Chart'!$A$1</f>
        <v>0.04389</v>
      </c>
      <c r="D67" s="64" t="n">
        <f aca="false">$B68*'Tax Chart'!$A$1</f>
        <v>0.044555</v>
      </c>
      <c r="E67" s="62" t="n">
        <f aca="false">ROUND($B67*'Tax Chart'!$A$1,2)</f>
        <v>0.04</v>
      </c>
    </row>
    <row r="68" customFormat="false" ht="12.1" hidden="false" customHeight="false" outlineLevel="0" collapsed="false">
      <c r="A68" s="66" t="n">
        <f aca="false">+A67+1</f>
        <v>68</v>
      </c>
      <c r="B68" s="61" t="n">
        <f aca="false">ROUND(B67+0.01,2)</f>
        <v>0.67</v>
      </c>
      <c r="C68" s="64" t="n">
        <f aca="false">$B68*'Tax Chart'!$A$1</f>
        <v>0.044555</v>
      </c>
      <c r="D68" s="64" t="n">
        <f aca="false">$B69*'Tax Chart'!$A$1</f>
        <v>0.04522</v>
      </c>
      <c r="E68" s="62" t="n">
        <f aca="false">ROUND($B68*'Tax Chart'!$A$1,2)</f>
        <v>0.04</v>
      </c>
    </row>
    <row r="69" customFormat="false" ht="12.1" hidden="false" customHeight="false" outlineLevel="0" collapsed="false">
      <c r="A69" s="66" t="n">
        <f aca="false">+A68+1</f>
        <v>69</v>
      </c>
      <c r="B69" s="61" t="n">
        <f aca="false">ROUND(B68+0.01,2)</f>
        <v>0.68</v>
      </c>
      <c r="C69" s="64" t="n">
        <f aca="false">$B69*'Tax Chart'!$A$1</f>
        <v>0.04522</v>
      </c>
      <c r="D69" s="64" t="n">
        <f aca="false">$B70*'Tax Chart'!$A$1</f>
        <v>0.045885</v>
      </c>
      <c r="E69" s="62" t="n">
        <f aca="false">ROUND($B69*'Tax Chart'!$A$1,2)</f>
        <v>0.05</v>
      </c>
    </row>
    <row r="70" customFormat="false" ht="12.1" hidden="false" customHeight="false" outlineLevel="0" collapsed="false">
      <c r="A70" s="66" t="n">
        <f aca="false">+A69+1</f>
        <v>70</v>
      </c>
      <c r="B70" s="61" t="n">
        <f aca="false">ROUND(B69+0.01,2)</f>
        <v>0.69</v>
      </c>
      <c r="C70" s="64" t="n">
        <f aca="false">$B70*'Tax Chart'!$A$1</f>
        <v>0.045885</v>
      </c>
      <c r="D70" s="64" t="n">
        <f aca="false">$B71*'Tax Chart'!$A$1</f>
        <v>0.04655</v>
      </c>
      <c r="E70" s="62" t="n">
        <f aca="false">ROUND($B70*'Tax Chart'!$A$1,2)</f>
        <v>0.05</v>
      </c>
    </row>
    <row r="71" customFormat="false" ht="12.1" hidden="false" customHeight="false" outlineLevel="0" collapsed="false">
      <c r="A71" s="66" t="n">
        <f aca="false">+A70+1</f>
        <v>71</v>
      </c>
      <c r="B71" s="61" t="n">
        <f aca="false">ROUND(B70+0.01,2)</f>
        <v>0.7</v>
      </c>
      <c r="C71" s="64" t="n">
        <f aca="false">$B71*'Tax Chart'!$A$1</f>
        <v>0.04655</v>
      </c>
      <c r="D71" s="64" t="n">
        <f aca="false">$B72*'Tax Chart'!$A$1</f>
        <v>0.047215</v>
      </c>
      <c r="E71" s="62" t="n">
        <f aca="false">ROUND($B71*'Tax Chart'!$A$1,2)</f>
        <v>0.05</v>
      </c>
    </row>
    <row r="72" customFormat="false" ht="12.1" hidden="false" customHeight="false" outlineLevel="0" collapsed="false">
      <c r="A72" s="66" t="n">
        <f aca="false">+A71+1</f>
        <v>72</v>
      </c>
      <c r="B72" s="61" t="n">
        <f aca="false">ROUND(B71+0.01,2)</f>
        <v>0.71</v>
      </c>
      <c r="C72" s="64" t="n">
        <f aca="false">$B72*'Tax Chart'!$A$1</f>
        <v>0.047215</v>
      </c>
      <c r="D72" s="64" t="n">
        <f aca="false">$B73*'Tax Chart'!$A$1</f>
        <v>0.04788</v>
      </c>
      <c r="E72" s="62" t="n">
        <f aca="false">ROUND($B72*'Tax Chart'!$A$1,2)</f>
        <v>0.05</v>
      </c>
    </row>
    <row r="73" customFormat="false" ht="12.1" hidden="false" customHeight="false" outlineLevel="0" collapsed="false">
      <c r="A73" s="66" t="n">
        <f aca="false">+A72+1</f>
        <v>73</v>
      </c>
      <c r="B73" s="61" t="n">
        <f aca="false">ROUND(B72+0.01,2)</f>
        <v>0.72</v>
      </c>
      <c r="C73" s="64" t="n">
        <f aca="false">$B73*'Tax Chart'!$A$1</f>
        <v>0.04788</v>
      </c>
      <c r="D73" s="64" t="n">
        <f aca="false">$B74*'Tax Chart'!$A$1</f>
        <v>0.048545</v>
      </c>
      <c r="E73" s="62" t="n">
        <f aca="false">ROUND($B73*'Tax Chart'!$A$1,2)</f>
        <v>0.05</v>
      </c>
    </row>
    <row r="74" customFormat="false" ht="12.1" hidden="false" customHeight="false" outlineLevel="0" collapsed="false">
      <c r="A74" s="66" t="n">
        <f aca="false">+A73+1</f>
        <v>74</v>
      </c>
      <c r="B74" s="61" t="n">
        <f aca="false">ROUND(B73+0.01,2)</f>
        <v>0.73</v>
      </c>
      <c r="C74" s="64" t="n">
        <f aca="false">$B74*'Tax Chart'!$A$1</f>
        <v>0.048545</v>
      </c>
      <c r="D74" s="64" t="n">
        <f aca="false">$B75*'Tax Chart'!$A$1</f>
        <v>0.04921</v>
      </c>
      <c r="E74" s="62" t="n">
        <f aca="false">ROUND($B74*'Tax Chart'!$A$1,2)</f>
        <v>0.05</v>
      </c>
    </row>
    <row r="75" customFormat="false" ht="12.1" hidden="false" customHeight="false" outlineLevel="0" collapsed="false">
      <c r="A75" s="66" t="n">
        <f aca="false">+A74+1</f>
        <v>75</v>
      </c>
      <c r="B75" s="61" t="n">
        <f aca="false">ROUND(B74+0.01,2)</f>
        <v>0.74</v>
      </c>
      <c r="C75" s="64" t="n">
        <f aca="false">$B75*'Tax Chart'!$A$1</f>
        <v>0.04921</v>
      </c>
      <c r="D75" s="64" t="n">
        <f aca="false">$B76*'Tax Chart'!$A$1</f>
        <v>0.049875</v>
      </c>
      <c r="E75" s="62" t="n">
        <f aca="false">ROUND($B75*'Tax Chart'!$A$1,2)</f>
        <v>0.05</v>
      </c>
    </row>
    <row r="76" customFormat="false" ht="12.1" hidden="false" customHeight="false" outlineLevel="0" collapsed="false">
      <c r="A76" s="66" t="n">
        <f aca="false">+A75+1</f>
        <v>76</v>
      </c>
      <c r="B76" s="61" t="n">
        <f aca="false">ROUND(B75+0.01,2)</f>
        <v>0.75</v>
      </c>
      <c r="C76" s="64" t="n">
        <f aca="false">$B76*'Tax Chart'!$A$1</f>
        <v>0.049875</v>
      </c>
      <c r="D76" s="64" t="n">
        <f aca="false">$B77*'Tax Chart'!$A$1</f>
        <v>0.05054</v>
      </c>
      <c r="E76" s="62" t="n">
        <f aca="false">ROUND($B76*'Tax Chart'!$A$1,2)</f>
        <v>0.05</v>
      </c>
    </row>
    <row r="77" customFormat="false" ht="12.1" hidden="false" customHeight="false" outlineLevel="0" collapsed="false">
      <c r="A77" s="66" t="n">
        <f aca="false">+A76+1</f>
        <v>77</v>
      </c>
      <c r="B77" s="61" t="n">
        <f aca="false">ROUND(B76+0.01,2)</f>
        <v>0.76</v>
      </c>
      <c r="C77" s="64" t="n">
        <f aca="false">$B77*'Tax Chart'!$A$1</f>
        <v>0.05054</v>
      </c>
      <c r="D77" s="64" t="n">
        <f aca="false">$B78*'Tax Chart'!$A$1</f>
        <v>0.051205</v>
      </c>
      <c r="E77" s="62" t="n">
        <f aca="false">ROUND($B77*'Tax Chart'!$A$1,2)</f>
        <v>0.05</v>
      </c>
    </row>
    <row r="78" customFormat="false" ht="12.1" hidden="false" customHeight="false" outlineLevel="0" collapsed="false">
      <c r="A78" s="66" t="n">
        <f aca="false">+A77+1</f>
        <v>78</v>
      </c>
      <c r="B78" s="61" t="n">
        <f aca="false">ROUND(B77+0.01,2)</f>
        <v>0.77</v>
      </c>
      <c r="C78" s="64" t="n">
        <f aca="false">$B78*'Tax Chart'!$A$1</f>
        <v>0.051205</v>
      </c>
      <c r="D78" s="64" t="n">
        <f aca="false">$B79*'Tax Chart'!$A$1</f>
        <v>0.05187</v>
      </c>
      <c r="E78" s="62" t="n">
        <f aca="false">ROUND($B78*'Tax Chart'!$A$1,2)</f>
        <v>0.05</v>
      </c>
    </row>
    <row r="79" customFormat="false" ht="12.1" hidden="false" customHeight="false" outlineLevel="0" collapsed="false">
      <c r="A79" s="66" t="n">
        <f aca="false">+A78+1</f>
        <v>79</v>
      </c>
      <c r="B79" s="61" t="n">
        <f aca="false">ROUND(B78+0.01,2)</f>
        <v>0.78</v>
      </c>
      <c r="C79" s="64" t="n">
        <f aca="false">$B79*'Tax Chart'!$A$1</f>
        <v>0.05187</v>
      </c>
      <c r="D79" s="64" t="n">
        <f aca="false">$B80*'Tax Chart'!$A$1</f>
        <v>0.052535</v>
      </c>
      <c r="E79" s="62" t="n">
        <f aca="false">ROUND($B79*'Tax Chart'!$A$1,2)</f>
        <v>0.05</v>
      </c>
    </row>
    <row r="80" customFormat="false" ht="12.1" hidden="false" customHeight="false" outlineLevel="0" collapsed="false">
      <c r="A80" s="66" t="n">
        <f aca="false">+A79+1</f>
        <v>80</v>
      </c>
      <c r="B80" s="61" t="n">
        <f aca="false">ROUND(B79+0.01,2)</f>
        <v>0.79</v>
      </c>
      <c r="C80" s="64" t="n">
        <f aca="false">$B80*'Tax Chart'!$A$1</f>
        <v>0.052535</v>
      </c>
      <c r="D80" s="64" t="n">
        <f aca="false">$B81*'Tax Chart'!$A$1</f>
        <v>0.0532</v>
      </c>
      <c r="E80" s="62" t="n">
        <f aca="false">ROUND($B80*'Tax Chart'!$A$1,2)</f>
        <v>0.05</v>
      </c>
    </row>
    <row r="81" customFormat="false" ht="12.1" hidden="false" customHeight="false" outlineLevel="0" collapsed="false">
      <c r="A81" s="66" t="n">
        <f aca="false">+A80+1</f>
        <v>81</v>
      </c>
      <c r="B81" s="61" t="n">
        <f aca="false">ROUND(B80+0.01,2)</f>
        <v>0.8</v>
      </c>
      <c r="C81" s="64" t="n">
        <f aca="false">$B81*'Tax Chart'!$A$1</f>
        <v>0.0532</v>
      </c>
      <c r="D81" s="64" t="n">
        <f aca="false">$B82*'Tax Chart'!$A$1</f>
        <v>0.053865</v>
      </c>
      <c r="E81" s="62" t="n">
        <f aca="false">ROUND($B81*'Tax Chart'!$A$1,2)</f>
        <v>0.05</v>
      </c>
    </row>
    <row r="82" customFormat="false" ht="12.1" hidden="false" customHeight="false" outlineLevel="0" collapsed="false">
      <c r="A82" s="66" t="n">
        <f aca="false">+A81+1</f>
        <v>82</v>
      </c>
      <c r="B82" s="61" t="n">
        <f aca="false">ROUND(B81+0.01,2)</f>
        <v>0.81</v>
      </c>
      <c r="C82" s="64" t="n">
        <f aca="false">$B82*'Tax Chart'!$A$1</f>
        <v>0.053865</v>
      </c>
      <c r="D82" s="64" t="n">
        <f aca="false">$B83*'Tax Chart'!$A$1</f>
        <v>0.05453</v>
      </c>
      <c r="E82" s="62" t="n">
        <f aca="false">ROUND($B82*'Tax Chart'!$A$1,2)</f>
        <v>0.05</v>
      </c>
    </row>
    <row r="83" customFormat="false" ht="12.1" hidden="false" customHeight="false" outlineLevel="0" collapsed="false">
      <c r="A83" s="66" t="n">
        <f aca="false">+A82+1</f>
        <v>83</v>
      </c>
      <c r="B83" s="61" t="n">
        <f aca="false">ROUND(B82+0.01,2)</f>
        <v>0.82</v>
      </c>
      <c r="C83" s="64" t="n">
        <f aca="false">$B83*'Tax Chart'!$A$1</f>
        <v>0.05453</v>
      </c>
      <c r="D83" s="64" t="n">
        <f aca="false">$B84*'Tax Chart'!$A$1</f>
        <v>0.055195</v>
      </c>
      <c r="E83" s="62" t="n">
        <f aca="false">ROUND($B83*'Tax Chart'!$A$1,2)</f>
        <v>0.05</v>
      </c>
    </row>
    <row r="84" customFormat="false" ht="12.1" hidden="false" customHeight="false" outlineLevel="0" collapsed="false">
      <c r="A84" s="66" t="n">
        <f aca="false">+A83+1</f>
        <v>84</v>
      </c>
      <c r="B84" s="61" t="n">
        <f aca="false">ROUND(B83+0.01,2)</f>
        <v>0.83</v>
      </c>
      <c r="C84" s="64" t="n">
        <f aca="false">$B84*'Tax Chart'!$A$1</f>
        <v>0.055195</v>
      </c>
      <c r="D84" s="64" t="n">
        <f aca="false">$B85*'Tax Chart'!$A$1</f>
        <v>0.05586</v>
      </c>
      <c r="E84" s="62" t="n">
        <f aca="false">ROUND($B84*'Tax Chart'!$A$1,2)</f>
        <v>0.06</v>
      </c>
    </row>
    <row r="85" customFormat="false" ht="12.1" hidden="false" customHeight="false" outlineLevel="0" collapsed="false">
      <c r="A85" s="66" t="n">
        <f aca="false">+A84+1</f>
        <v>85</v>
      </c>
      <c r="B85" s="61" t="n">
        <f aca="false">ROUND(B84+0.01,2)</f>
        <v>0.84</v>
      </c>
      <c r="C85" s="64" t="n">
        <f aca="false">$B85*'Tax Chart'!$A$1</f>
        <v>0.05586</v>
      </c>
      <c r="D85" s="64" t="n">
        <f aca="false">$B86*'Tax Chart'!$A$1</f>
        <v>0.056525</v>
      </c>
      <c r="E85" s="62" t="n">
        <f aca="false">ROUND($B85*'Tax Chart'!$A$1,2)</f>
        <v>0.06</v>
      </c>
    </row>
    <row r="86" customFormat="false" ht="12.1" hidden="false" customHeight="false" outlineLevel="0" collapsed="false">
      <c r="A86" s="66" t="n">
        <f aca="false">+A85+1</f>
        <v>86</v>
      </c>
      <c r="B86" s="61" t="n">
        <f aca="false">ROUND(B85+0.01,2)</f>
        <v>0.85</v>
      </c>
      <c r="C86" s="64" t="n">
        <f aca="false">$B86*'Tax Chart'!$A$1</f>
        <v>0.056525</v>
      </c>
      <c r="D86" s="64" t="n">
        <f aca="false">$B87*'Tax Chart'!$A$1</f>
        <v>0.05719</v>
      </c>
      <c r="E86" s="62" t="n">
        <f aca="false">ROUND($B86*'Tax Chart'!$A$1,2)</f>
        <v>0.06</v>
      </c>
    </row>
    <row r="87" customFormat="false" ht="12.1" hidden="false" customHeight="false" outlineLevel="0" collapsed="false">
      <c r="A87" s="66" t="n">
        <f aca="false">+A86+1</f>
        <v>87</v>
      </c>
      <c r="B87" s="61" t="n">
        <f aca="false">ROUND(B86+0.01,2)</f>
        <v>0.86</v>
      </c>
      <c r="C87" s="64" t="n">
        <f aca="false">$B87*'Tax Chart'!$A$1</f>
        <v>0.05719</v>
      </c>
      <c r="D87" s="64" t="n">
        <f aca="false">$B88*'Tax Chart'!$A$1</f>
        <v>0.057855</v>
      </c>
      <c r="E87" s="62" t="n">
        <f aca="false">ROUND($B87*'Tax Chart'!$A$1,2)</f>
        <v>0.06</v>
      </c>
    </row>
    <row r="88" customFormat="false" ht="12.1" hidden="false" customHeight="false" outlineLevel="0" collapsed="false">
      <c r="A88" s="66" t="n">
        <f aca="false">+A87+1</f>
        <v>88</v>
      </c>
      <c r="B88" s="61" t="n">
        <f aca="false">ROUND(B87+0.01,2)</f>
        <v>0.87</v>
      </c>
      <c r="C88" s="64" t="n">
        <f aca="false">$B88*'Tax Chart'!$A$1</f>
        <v>0.057855</v>
      </c>
      <c r="D88" s="64" t="n">
        <f aca="false">$B89*'Tax Chart'!$A$1</f>
        <v>0.05852</v>
      </c>
      <c r="E88" s="62" t="n">
        <f aca="false">ROUND($B88*'Tax Chart'!$A$1,2)</f>
        <v>0.06</v>
      </c>
    </row>
    <row r="89" customFormat="false" ht="12.1" hidden="false" customHeight="false" outlineLevel="0" collapsed="false">
      <c r="A89" s="66" t="n">
        <f aca="false">+A88+1</f>
        <v>89</v>
      </c>
      <c r="B89" s="61" t="n">
        <f aca="false">ROUND(B88+0.01,2)</f>
        <v>0.88</v>
      </c>
      <c r="C89" s="64" t="n">
        <f aca="false">$B89*'Tax Chart'!$A$1</f>
        <v>0.05852</v>
      </c>
      <c r="D89" s="64" t="n">
        <f aca="false">$B90*'Tax Chart'!$A$1</f>
        <v>0.059185</v>
      </c>
      <c r="E89" s="62" t="n">
        <f aca="false">ROUND($B89*'Tax Chart'!$A$1,2)</f>
        <v>0.06</v>
      </c>
    </row>
    <row r="90" customFormat="false" ht="12.1" hidden="false" customHeight="false" outlineLevel="0" collapsed="false">
      <c r="A90" s="66" t="n">
        <f aca="false">+A89+1</f>
        <v>90</v>
      </c>
      <c r="B90" s="61" t="n">
        <f aca="false">ROUND(B89+0.01,2)</f>
        <v>0.89</v>
      </c>
      <c r="C90" s="64" t="n">
        <f aca="false">$B90*'Tax Chart'!$A$1</f>
        <v>0.059185</v>
      </c>
      <c r="D90" s="64" t="n">
        <f aca="false">$B91*'Tax Chart'!$A$1</f>
        <v>0.05985</v>
      </c>
      <c r="E90" s="62" t="n">
        <f aca="false">ROUND($B90*'Tax Chart'!$A$1,2)</f>
        <v>0.06</v>
      </c>
    </row>
    <row r="91" customFormat="false" ht="12.1" hidden="false" customHeight="false" outlineLevel="0" collapsed="false">
      <c r="A91" s="66" t="n">
        <f aca="false">+A90+1</f>
        <v>91</v>
      </c>
      <c r="B91" s="61" t="n">
        <f aca="false">ROUND(B90+0.01,2)</f>
        <v>0.9</v>
      </c>
      <c r="C91" s="64" t="n">
        <f aca="false">$B91*'Tax Chart'!$A$1</f>
        <v>0.05985</v>
      </c>
      <c r="D91" s="64" t="n">
        <f aca="false">$B92*'Tax Chart'!$A$1</f>
        <v>0.060515</v>
      </c>
      <c r="E91" s="62" t="n">
        <f aca="false">ROUND($B91*'Tax Chart'!$A$1,2)</f>
        <v>0.06</v>
      </c>
    </row>
    <row r="92" customFormat="false" ht="12.1" hidden="false" customHeight="false" outlineLevel="0" collapsed="false">
      <c r="A92" s="66" t="n">
        <f aca="false">+A91+1</f>
        <v>92</v>
      </c>
      <c r="B92" s="61" t="n">
        <f aca="false">ROUND(B91+0.01,2)</f>
        <v>0.91</v>
      </c>
      <c r="C92" s="64" t="n">
        <f aca="false">$B92*'Tax Chart'!$A$1</f>
        <v>0.060515</v>
      </c>
      <c r="D92" s="64" t="n">
        <f aca="false">$B93*'Tax Chart'!$A$1</f>
        <v>0.06118</v>
      </c>
      <c r="E92" s="62" t="n">
        <f aca="false">ROUND($B92*'Tax Chart'!$A$1,2)</f>
        <v>0.06</v>
      </c>
    </row>
    <row r="93" customFormat="false" ht="12.1" hidden="false" customHeight="false" outlineLevel="0" collapsed="false">
      <c r="A93" s="66" t="n">
        <f aca="false">+A92+1</f>
        <v>93</v>
      </c>
      <c r="B93" s="61" t="n">
        <f aca="false">ROUND(B92+0.01,2)</f>
        <v>0.92</v>
      </c>
      <c r="C93" s="64" t="n">
        <f aca="false">$B93*'Tax Chart'!$A$1</f>
        <v>0.06118</v>
      </c>
      <c r="D93" s="64" t="n">
        <f aca="false">$B94*'Tax Chart'!$A$1</f>
        <v>0.061845</v>
      </c>
      <c r="E93" s="62" t="n">
        <f aca="false">ROUND($B93*'Tax Chart'!$A$1,2)</f>
        <v>0.06</v>
      </c>
    </row>
    <row r="94" customFormat="false" ht="12.1" hidden="false" customHeight="false" outlineLevel="0" collapsed="false">
      <c r="A94" s="66" t="n">
        <f aca="false">+A93+1</f>
        <v>94</v>
      </c>
      <c r="B94" s="61" t="n">
        <f aca="false">ROUND(B93+0.01,2)</f>
        <v>0.93</v>
      </c>
      <c r="C94" s="64" t="n">
        <f aca="false">$B94*'Tax Chart'!$A$1</f>
        <v>0.061845</v>
      </c>
      <c r="D94" s="64" t="n">
        <f aca="false">$B95*'Tax Chart'!$A$1</f>
        <v>0.06251</v>
      </c>
      <c r="E94" s="62" t="n">
        <f aca="false">ROUND($B94*'Tax Chart'!$A$1,2)</f>
        <v>0.06</v>
      </c>
    </row>
    <row r="95" customFormat="false" ht="12.1" hidden="false" customHeight="false" outlineLevel="0" collapsed="false">
      <c r="A95" s="66" t="n">
        <f aca="false">+A94+1</f>
        <v>95</v>
      </c>
      <c r="B95" s="61" t="n">
        <f aca="false">ROUND(B94+0.01,2)</f>
        <v>0.94</v>
      </c>
      <c r="C95" s="64" t="n">
        <f aca="false">$B95*'Tax Chart'!$A$1</f>
        <v>0.06251</v>
      </c>
      <c r="D95" s="64" t="n">
        <f aca="false">$B96*'Tax Chart'!$A$1</f>
        <v>0.063175</v>
      </c>
      <c r="E95" s="62" t="n">
        <f aca="false">ROUND($B95*'Tax Chart'!$A$1,2)</f>
        <v>0.06</v>
      </c>
    </row>
    <row r="96" customFormat="false" ht="12.1" hidden="false" customHeight="false" outlineLevel="0" collapsed="false">
      <c r="A96" s="66" t="n">
        <f aca="false">+A95+1</f>
        <v>96</v>
      </c>
      <c r="B96" s="61" t="n">
        <f aca="false">ROUND(B95+0.01,2)</f>
        <v>0.95</v>
      </c>
      <c r="C96" s="64" t="n">
        <f aca="false">$B96*'Tax Chart'!$A$1</f>
        <v>0.063175</v>
      </c>
      <c r="D96" s="64" t="n">
        <f aca="false">$B97*'Tax Chart'!$A$1</f>
        <v>0.06384</v>
      </c>
      <c r="E96" s="62" t="n">
        <f aca="false">ROUND($B96*'Tax Chart'!$A$1,2)</f>
        <v>0.06</v>
      </c>
    </row>
    <row r="97" customFormat="false" ht="12.1" hidden="false" customHeight="false" outlineLevel="0" collapsed="false">
      <c r="A97" s="66" t="n">
        <f aca="false">+A96+1</f>
        <v>97</v>
      </c>
      <c r="B97" s="61" t="n">
        <f aca="false">ROUND(B96+0.01,2)</f>
        <v>0.96</v>
      </c>
      <c r="C97" s="64" t="n">
        <f aca="false">$B97*'Tax Chart'!$A$1</f>
        <v>0.06384</v>
      </c>
      <c r="D97" s="64" t="n">
        <f aca="false">$B98*'Tax Chart'!$A$1</f>
        <v>0.064505</v>
      </c>
      <c r="E97" s="62" t="n">
        <f aca="false">ROUND($B97*'Tax Chart'!$A$1,2)</f>
        <v>0.06</v>
      </c>
    </row>
    <row r="98" customFormat="false" ht="12.1" hidden="false" customHeight="false" outlineLevel="0" collapsed="false">
      <c r="A98" s="66" t="n">
        <f aca="false">+A97+1</f>
        <v>98</v>
      </c>
      <c r="B98" s="61" t="n">
        <f aca="false">ROUND(B97+0.01,2)</f>
        <v>0.97</v>
      </c>
      <c r="C98" s="64" t="n">
        <f aca="false">$B98*'Tax Chart'!$A$1</f>
        <v>0.064505</v>
      </c>
      <c r="D98" s="64" t="n">
        <f aca="false">$B99*'Tax Chart'!$A$1</f>
        <v>0.06517</v>
      </c>
      <c r="E98" s="62" t="n">
        <f aca="false">ROUND($B98*'Tax Chart'!$A$1,2)</f>
        <v>0.06</v>
      </c>
    </row>
    <row r="99" customFormat="false" ht="12.1" hidden="false" customHeight="false" outlineLevel="0" collapsed="false">
      <c r="A99" s="66" t="n">
        <f aca="false">+A98+1</f>
        <v>99</v>
      </c>
      <c r="B99" s="61" t="n">
        <f aca="false">ROUND(B98+0.01,2)</f>
        <v>0.98</v>
      </c>
      <c r="C99" s="64" t="n">
        <f aca="false">$B99*'Tax Chart'!$A$1</f>
        <v>0.06517</v>
      </c>
      <c r="D99" s="64" t="n">
        <f aca="false">$B100*'Tax Chart'!$A$1</f>
        <v>0.065835</v>
      </c>
      <c r="E99" s="62" t="n">
        <f aca="false">ROUND($B99*'Tax Chart'!$A$1,2)</f>
        <v>0.07</v>
      </c>
    </row>
    <row r="100" customFormat="false" ht="12.1" hidden="false" customHeight="false" outlineLevel="0" collapsed="false">
      <c r="A100" s="66" t="n">
        <f aca="false">+A99+1</f>
        <v>100</v>
      </c>
      <c r="B100" s="61" t="n">
        <f aca="false">ROUND(B99+0.01,2)</f>
        <v>0.99</v>
      </c>
      <c r="C100" s="64" t="n">
        <f aca="false">$B100*'Tax Chart'!$A$1</f>
        <v>0.065835</v>
      </c>
      <c r="D100" s="64" t="n">
        <f aca="false">$B101*'Tax Chart'!$A$1</f>
        <v>0.0665</v>
      </c>
      <c r="E100" s="62" t="n">
        <f aca="false">ROUND($B100*'Tax Chart'!$A$1,2)</f>
        <v>0.07</v>
      </c>
    </row>
    <row r="101" customFormat="false" ht="12.1" hidden="false" customHeight="false" outlineLevel="0" collapsed="false">
      <c r="A101" s="66" t="n">
        <f aca="false">+A100+1</f>
        <v>101</v>
      </c>
      <c r="B101" s="61" t="n">
        <f aca="false">ROUND(B100+0.01,2)</f>
        <v>1</v>
      </c>
      <c r="C101" s="64" t="n">
        <f aca="false">$B101*'Tax Chart'!$A$1</f>
        <v>0.0665</v>
      </c>
      <c r="D101" s="64" t="n">
        <f aca="false">$B102*'Tax Chart'!$A$1</f>
        <v>0.067165</v>
      </c>
      <c r="E101" s="62" t="n">
        <f aca="false">ROUND($B101*'Tax Chart'!$A$1,2)</f>
        <v>0.07</v>
      </c>
    </row>
    <row r="102" customFormat="false" ht="12.1" hidden="false" customHeight="false" outlineLevel="0" collapsed="false">
      <c r="A102" s="66" t="n">
        <f aca="false">+A101+1</f>
        <v>102</v>
      </c>
      <c r="B102" s="61" t="n">
        <f aca="false">ROUND(B101+0.01,2)</f>
        <v>1.01</v>
      </c>
      <c r="C102" s="64" t="n">
        <f aca="false">$B102*'Tax Chart'!$A$1</f>
        <v>0.067165</v>
      </c>
      <c r="D102" s="64" t="n">
        <f aca="false">$B103*'Tax Chart'!$A$1</f>
        <v>0.06783</v>
      </c>
      <c r="E102" s="62" t="n">
        <f aca="false">ROUND($B102*'Tax Chart'!$A$1,2)</f>
        <v>0.07</v>
      </c>
    </row>
    <row r="103" customFormat="false" ht="12.1" hidden="false" customHeight="false" outlineLevel="0" collapsed="false">
      <c r="A103" s="66" t="n">
        <f aca="false">+A102+1</f>
        <v>103</v>
      </c>
      <c r="B103" s="61" t="n">
        <f aca="false">ROUND(B102+0.01,2)</f>
        <v>1.02</v>
      </c>
      <c r="C103" s="64" t="n">
        <f aca="false">$B103*'Tax Chart'!$A$1</f>
        <v>0.06783</v>
      </c>
      <c r="D103" s="64" t="n">
        <f aca="false">$B104*'Tax Chart'!$A$1</f>
        <v>0.068495</v>
      </c>
      <c r="E103" s="62" t="n">
        <f aca="false">ROUND($B103*'Tax Chart'!$A$1,2)</f>
        <v>0.07</v>
      </c>
    </row>
    <row r="104" customFormat="false" ht="12.1" hidden="false" customHeight="false" outlineLevel="0" collapsed="false">
      <c r="A104" s="66" t="n">
        <f aca="false">+A103+1</f>
        <v>104</v>
      </c>
      <c r="B104" s="61" t="n">
        <f aca="false">ROUND(B103+0.01,2)</f>
        <v>1.03</v>
      </c>
      <c r="C104" s="64" t="n">
        <f aca="false">$B104*'Tax Chart'!$A$1</f>
        <v>0.068495</v>
      </c>
      <c r="D104" s="64" t="n">
        <f aca="false">$B105*'Tax Chart'!$A$1</f>
        <v>0.06916</v>
      </c>
      <c r="E104" s="62" t="n">
        <f aca="false">ROUND($B104*'Tax Chart'!$A$1,2)</f>
        <v>0.07</v>
      </c>
    </row>
    <row r="105" customFormat="false" ht="12.1" hidden="false" customHeight="false" outlineLevel="0" collapsed="false">
      <c r="A105" s="66" t="n">
        <f aca="false">+A104+1</f>
        <v>105</v>
      </c>
      <c r="B105" s="61" t="n">
        <f aca="false">ROUND(B104+0.01,2)</f>
        <v>1.04</v>
      </c>
      <c r="C105" s="64" t="n">
        <f aca="false">$B105*'Tax Chart'!$A$1</f>
        <v>0.06916</v>
      </c>
      <c r="D105" s="64" t="n">
        <f aca="false">$B106*'Tax Chart'!$A$1</f>
        <v>0.069825</v>
      </c>
      <c r="E105" s="62" t="n">
        <f aca="false">ROUND($B105*'Tax Chart'!$A$1,2)</f>
        <v>0.07</v>
      </c>
    </row>
    <row r="106" customFormat="false" ht="12.1" hidden="false" customHeight="false" outlineLevel="0" collapsed="false">
      <c r="A106" s="66" t="n">
        <f aca="false">+A105+1</f>
        <v>106</v>
      </c>
      <c r="B106" s="61" t="n">
        <f aca="false">ROUND(B105+0.01,2)</f>
        <v>1.05</v>
      </c>
      <c r="C106" s="64" t="n">
        <f aca="false">$B106*'Tax Chart'!$A$1</f>
        <v>0.069825</v>
      </c>
      <c r="D106" s="64" t="n">
        <f aca="false">$B107*'Tax Chart'!$A$1</f>
        <v>0.07049</v>
      </c>
      <c r="E106" s="62" t="n">
        <f aca="false">ROUND($B106*'Tax Chart'!$A$1,2)</f>
        <v>0.07</v>
      </c>
    </row>
    <row r="107" customFormat="false" ht="12.1" hidden="false" customHeight="false" outlineLevel="0" collapsed="false">
      <c r="A107" s="66" t="n">
        <f aca="false">+A106+1</f>
        <v>107</v>
      </c>
      <c r="B107" s="61" t="n">
        <f aca="false">ROUND(B106+0.01,2)</f>
        <v>1.06</v>
      </c>
      <c r="C107" s="64" t="n">
        <f aca="false">$B107*'Tax Chart'!$A$1</f>
        <v>0.07049</v>
      </c>
      <c r="D107" s="64" t="n">
        <f aca="false">$B108*'Tax Chart'!$A$1</f>
        <v>0.071155</v>
      </c>
      <c r="E107" s="62" t="n">
        <f aca="false">ROUND($B107*'Tax Chart'!$A$1,2)</f>
        <v>0.07</v>
      </c>
    </row>
    <row r="108" customFormat="false" ht="12.1" hidden="false" customHeight="false" outlineLevel="0" collapsed="false">
      <c r="A108" s="66" t="n">
        <f aca="false">+A107+1</f>
        <v>108</v>
      </c>
      <c r="B108" s="61" t="n">
        <f aca="false">ROUND(B107+0.01,2)</f>
        <v>1.07</v>
      </c>
      <c r="C108" s="64" t="n">
        <f aca="false">$B108*'Tax Chart'!$A$1</f>
        <v>0.071155</v>
      </c>
      <c r="D108" s="64" t="n">
        <f aca="false">$B109*'Tax Chart'!$A$1</f>
        <v>0.07182</v>
      </c>
      <c r="E108" s="62" t="n">
        <f aca="false">ROUND($B108*'Tax Chart'!$A$1,2)</f>
        <v>0.07</v>
      </c>
    </row>
    <row r="109" customFormat="false" ht="12.1" hidden="false" customHeight="false" outlineLevel="0" collapsed="false">
      <c r="A109" s="66" t="n">
        <f aca="false">+A108+1</f>
        <v>109</v>
      </c>
      <c r="B109" s="61" t="n">
        <f aca="false">ROUND(B108+0.01,2)</f>
        <v>1.08</v>
      </c>
      <c r="C109" s="64" t="n">
        <f aca="false">$B109*'Tax Chart'!$A$1</f>
        <v>0.07182</v>
      </c>
      <c r="D109" s="64" t="n">
        <f aca="false">$B110*'Tax Chart'!$A$1</f>
        <v>0.072485</v>
      </c>
      <c r="E109" s="62" t="n">
        <f aca="false">ROUND($B109*'Tax Chart'!$A$1,2)</f>
        <v>0.07</v>
      </c>
    </row>
    <row r="110" customFormat="false" ht="12.1" hidden="false" customHeight="false" outlineLevel="0" collapsed="false">
      <c r="A110" s="66" t="n">
        <f aca="false">+A109+1</f>
        <v>110</v>
      </c>
      <c r="B110" s="61" t="n">
        <f aca="false">ROUND(B109+0.01,2)</f>
        <v>1.09</v>
      </c>
      <c r="C110" s="64" t="n">
        <f aca="false">$B110*'Tax Chart'!$A$1</f>
        <v>0.072485</v>
      </c>
      <c r="D110" s="64" t="n">
        <f aca="false">$B111*'Tax Chart'!$A$1</f>
        <v>0.07315</v>
      </c>
      <c r="E110" s="62" t="n">
        <f aca="false">ROUND($B110*'Tax Chart'!$A$1,2)</f>
        <v>0.07</v>
      </c>
    </row>
    <row r="111" customFormat="false" ht="12.1" hidden="false" customHeight="false" outlineLevel="0" collapsed="false">
      <c r="A111" s="66" t="n">
        <f aca="false">+A110+1</f>
        <v>111</v>
      </c>
      <c r="B111" s="61" t="n">
        <f aca="false">ROUND(B110+0.01,2)</f>
        <v>1.1</v>
      </c>
      <c r="C111" s="64" t="n">
        <f aca="false">$B111*'Tax Chart'!$A$1</f>
        <v>0.07315</v>
      </c>
      <c r="D111" s="64" t="n">
        <f aca="false">$B112*'Tax Chart'!$A$1</f>
        <v>0.073815</v>
      </c>
      <c r="E111" s="62" t="n">
        <f aca="false">ROUND($B111*'Tax Chart'!$A$1,2)</f>
        <v>0.07</v>
      </c>
    </row>
    <row r="112" customFormat="false" ht="12.1" hidden="false" customHeight="false" outlineLevel="0" collapsed="false">
      <c r="A112" s="66" t="n">
        <f aca="false">+A111+1</f>
        <v>112</v>
      </c>
      <c r="B112" s="61" t="n">
        <f aca="false">ROUND(B111+0.01,2)</f>
        <v>1.11</v>
      </c>
      <c r="C112" s="64" t="n">
        <f aca="false">$B112*'Tax Chart'!$A$1</f>
        <v>0.073815</v>
      </c>
      <c r="D112" s="64" t="n">
        <f aca="false">$B113*'Tax Chart'!$A$1</f>
        <v>0.07448</v>
      </c>
      <c r="E112" s="62" t="n">
        <f aca="false">ROUND($B112*'Tax Chart'!$A$1,2)</f>
        <v>0.07</v>
      </c>
    </row>
    <row r="113" customFormat="false" ht="12.1" hidden="false" customHeight="false" outlineLevel="0" collapsed="false">
      <c r="A113" s="66" t="n">
        <f aca="false">+A112+1</f>
        <v>113</v>
      </c>
      <c r="B113" s="61" t="n">
        <f aca="false">ROUND(B112+0.01,2)</f>
        <v>1.12</v>
      </c>
      <c r="C113" s="64" t="n">
        <f aca="false">$B113*'Tax Chart'!$A$1</f>
        <v>0.07448</v>
      </c>
      <c r="D113" s="64" t="n">
        <f aca="false">$B114*'Tax Chart'!$A$1</f>
        <v>0.075145</v>
      </c>
      <c r="E113" s="62" t="n">
        <f aca="false">ROUND($B113*'Tax Chart'!$A$1,2)</f>
        <v>0.07</v>
      </c>
    </row>
    <row r="114" customFormat="false" ht="12.1" hidden="false" customHeight="false" outlineLevel="0" collapsed="false">
      <c r="A114" s="66" t="n">
        <f aca="false">+A113+1</f>
        <v>114</v>
      </c>
      <c r="B114" s="61" t="n">
        <f aca="false">ROUND(B113+0.01,2)</f>
        <v>1.13</v>
      </c>
      <c r="C114" s="64" t="n">
        <f aca="false">$B114*'Tax Chart'!$A$1</f>
        <v>0.075145</v>
      </c>
      <c r="D114" s="64" t="n">
        <f aca="false">$B115*'Tax Chart'!$A$1</f>
        <v>0.07581</v>
      </c>
      <c r="E114" s="62" t="n">
        <f aca="false">ROUND($B114*'Tax Chart'!$A$1,2)</f>
        <v>0.08</v>
      </c>
    </row>
    <row r="115" customFormat="false" ht="12.1" hidden="false" customHeight="false" outlineLevel="0" collapsed="false">
      <c r="A115" s="66" t="n">
        <f aca="false">+A114+1</f>
        <v>115</v>
      </c>
      <c r="B115" s="61" t="n">
        <f aca="false">ROUND(B114+0.01,2)</f>
        <v>1.14</v>
      </c>
      <c r="C115" s="64" t="n">
        <f aca="false">$B115*'Tax Chart'!$A$1</f>
        <v>0.07581</v>
      </c>
      <c r="D115" s="64" t="n">
        <f aca="false">$B116*'Tax Chart'!$A$1</f>
        <v>0.076475</v>
      </c>
      <c r="E115" s="62" t="n">
        <f aca="false">ROUND($B115*'Tax Chart'!$A$1,2)</f>
        <v>0.08</v>
      </c>
    </row>
    <row r="116" customFormat="false" ht="12.1" hidden="false" customHeight="false" outlineLevel="0" collapsed="false">
      <c r="A116" s="66" t="n">
        <f aca="false">+A115+1</f>
        <v>116</v>
      </c>
      <c r="B116" s="61" t="n">
        <f aca="false">ROUND(B115+0.01,2)</f>
        <v>1.15</v>
      </c>
      <c r="C116" s="64" t="n">
        <f aca="false">$B116*'Tax Chart'!$A$1</f>
        <v>0.076475</v>
      </c>
      <c r="D116" s="64" t="n">
        <f aca="false">$B117*'Tax Chart'!$A$1</f>
        <v>0.07714</v>
      </c>
      <c r="E116" s="62" t="n">
        <f aca="false">ROUND($B116*'Tax Chart'!$A$1,2)</f>
        <v>0.08</v>
      </c>
    </row>
    <row r="117" customFormat="false" ht="12.1" hidden="false" customHeight="false" outlineLevel="0" collapsed="false">
      <c r="A117" s="66" t="n">
        <f aca="false">+A116+1</f>
        <v>117</v>
      </c>
      <c r="B117" s="61" t="n">
        <f aca="false">ROUND(B116+0.01,2)</f>
        <v>1.16</v>
      </c>
      <c r="C117" s="64" t="n">
        <f aca="false">$B117*'Tax Chart'!$A$1</f>
        <v>0.07714</v>
      </c>
      <c r="D117" s="64" t="n">
        <f aca="false">$B118*'Tax Chart'!$A$1</f>
        <v>0.077805</v>
      </c>
      <c r="E117" s="62" t="n">
        <f aca="false">ROUND($B117*'Tax Chart'!$A$1,2)</f>
        <v>0.08</v>
      </c>
    </row>
    <row r="118" customFormat="false" ht="12.1" hidden="false" customHeight="false" outlineLevel="0" collapsed="false">
      <c r="A118" s="66" t="n">
        <f aca="false">+A117+1</f>
        <v>118</v>
      </c>
      <c r="B118" s="61" t="n">
        <f aca="false">ROUND(B117+0.01,2)</f>
        <v>1.17</v>
      </c>
      <c r="C118" s="64" t="n">
        <f aca="false">$B118*'Tax Chart'!$A$1</f>
        <v>0.077805</v>
      </c>
      <c r="D118" s="64" t="n">
        <f aca="false">$B119*'Tax Chart'!$A$1</f>
        <v>0.07847</v>
      </c>
      <c r="E118" s="62" t="n">
        <f aca="false">ROUND($B118*'Tax Chart'!$A$1,2)</f>
        <v>0.08</v>
      </c>
    </row>
    <row r="119" customFormat="false" ht="12.1" hidden="false" customHeight="false" outlineLevel="0" collapsed="false">
      <c r="A119" s="66" t="n">
        <f aca="false">+A118+1</f>
        <v>119</v>
      </c>
      <c r="B119" s="61" t="n">
        <f aca="false">ROUND(B118+0.01,2)</f>
        <v>1.18</v>
      </c>
      <c r="C119" s="64" t="n">
        <f aca="false">$B119*'Tax Chart'!$A$1</f>
        <v>0.07847</v>
      </c>
      <c r="D119" s="64" t="n">
        <f aca="false">$B120*'Tax Chart'!$A$1</f>
        <v>0.079135</v>
      </c>
      <c r="E119" s="62" t="n">
        <f aca="false">ROUND($B119*'Tax Chart'!$A$1,2)</f>
        <v>0.08</v>
      </c>
    </row>
    <row r="120" customFormat="false" ht="12.1" hidden="false" customHeight="false" outlineLevel="0" collapsed="false">
      <c r="A120" s="66" t="n">
        <f aca="false">+A119+1</f>
        <v>120</v>
      </c>
      <c r="B120" s="61" t="n">
        <f aca="false">ROUND(B119+0.01,2)</f>
        <v>1.19</v>
      </c>
      <c r="C120" s="64" t="n">
        <f aca="false">$B120*'Tax Chart'!$A$1</f>
        <v>0.079135</v>
      </c>
      <c r="D120" s="64" t="n">
        <f aca="false">$B121*'Tax Chart'!$A$1</f>
        <v>0.0798</v>
      </c>
      <c r="E120" s="62" t="n">
        <f aca="false">ROUND($B120*'Tax Chart'!$A$1,2)</f>
        <v>0.08</v>
      </c>
    </row>
    <row r="121" customFormat="false" ht="12.1" hidden="false" customHeight="false" outlineLevel="0" collapsed="false">
      <c r="A121" s="66" t="n">
        <f aca="false">+A120+1</f>
        <v>121</v>
      </c>
      <c r="B121" s="61" t="n">
        <f aca="false">ROUND(B120+0.01,2)</f>
        <v>1.2</v>
      </c>
      <c r="C121" s="64" t="n">
        <f aca="false">$B121*'Tax Chart'!$A$1</f>
        <v>0.0798</v>
      </c>
      <c r="D121" s="64" t="n">
        <f aca="false">$B122*'Tax Chart'!$A$1</f>
        <v>0.080465</v>
      </c>
      <c r="E121" s="62" t="n">
        <f aca="false">ROUND($B121*'Tax Chart'!$A$1,2)</f>
        <v>0.08</v>
      </c>
    </row>
    <row r="122" customFormat="false" ht="12.1" hidden="false" customHeight="false" outlineLevel="0" collapsed="false">
      <c r="A122" s="66" t="n">
        <f aca="false">+A121+1</f>
        <v>122</v>
      </c>
      <c r="B122" s="61" t="n">
        <f aca="false">ROUND(B121+0.01,2)</f>
        <v>1.21</v>
      </c>
      <c r="C122" s="64" t="n">
        <f aca="false">$B122*'Tax Chart'!$A$1</f>
        <v>0.080465</v>
      </c>
      <c r="D122" s="64" t="n">
        <f aca="false">$B123*'Tax Chart'!$A$1</f>
        <v>0.08113</v>
      </c>
      <c r="E122" s="62" t="n">
        <f aca="false">ROUND($B122*'Tax Chart'!$A$1,2)</f>
        <v>0.08</v>
      </c>
    </row>
    <row r="123" customFormat="false" ht="12.1" hidden="false" customHeight="false" outlineLevel="0" collapsed="false">
      <c r="A123" s="66" t="n">
        <f aca="false">+A122+1</f>
        <v>123</v>
      </c>
      <c r="B123" s="61" t="n">
        <f aca="false">ROUND(B122+0.01,2)</f>
        <v>1.22</v>
      </c>
      <c r="C123" s="64" t="n">
        <f aca="false">$B123*'Tax Chart'!$A$1</f>
        <v>0.08113</v>
      </c>
      <c r="D123" s="64" t="n">
        <f aca="false">$B124*'Tax Chart'!$A$1</f>
        <v>0.081795</v>
      </c>
      <c r="E123" s="62" t="n">
        <f aca="false">ROUND($B123*'Tax Chart'!$A$1,2)</f>
        <v>0.08</v>
      </c>
    </row>
    <row r="124" customFormat="false" ht="12.1" hidden="false" customHeight="false" outlineLevel="0" collapsed="false">
      <c r="A124" s="66" t="n">
        <f aca="false">+A123+1</f>
        <v>124</v>
      </c>
      <c r="B124" s="61" t="n">
        <f aca="false">ROUND(B123+0.01,2)</f>
        <v>1.23</v>
      </c>
      <c r="C124" s="64" t="n">
        <f aca="false">$B124*'Tax Chart'!$A$1</f>
        <v>0.081795</v>
      </c>
      <c r="D124" s="64" t="n">
        <f aca="false">$B125*'Tax Chart'!$A$1</f>
        <v>0.08246</v>
      </c>
      <c r="E124" s="62" t="n">
        <f aca="false">ROUND($B124*'Tax Chart'!$A$1,2)</f>
        <v>0.08</v>
      </c>
    </row>
    <row r="125" customFormat="false" ht="12.1" hidden="false" customHeight="false" outlineLevel="0" collapsed="false">
      <c r="A125" s="66" t="n">
        <f aca="false">+A124+1</f>
        <v>125</v>
      </c>
      <c r="B125" s="61" t="n">
        <f aca="false">ROUND(B124+0.01,2)</f>
        <v>1.24</v>
      </c>
      <c r="C125" s="64" t="n">
        <f aca="false">$B125*'Tax Chart'!$A$1</f>
        <v>0.08246</v>
      </c>
      <c r="D125" s="64" t="n">
        <f aca="false">$B126*'Tax Chart'!$A$1</f>
        <v>0.083125</v>
      </c>
      <c r="E125" s="62" t="n">
        <f aca="false">ROUND($B125*'Tax Chart'!$A$1,2)</f>
        <v>0.08</v>
      </c>
    </row>
    <row r="126" customFormat="false" ht="12.1" hidden="false" customHeight="false" outlineLevel="0" collapsed="false">
      <c r="A126" s="66" t="n">
        <f aca="false">+A125+1</f>
        <v>126</v>
      </c>
      <c r="B126" s="61" t="n">
        <f aca="false">ROUND(B125+0.01,2)</f>
        <v>1.25</v>
      </c>
      <c r="C126" s="64" t="n">
        <f aca="false">$B126*'Tax Chart'!$A$1</f>
        <v>0.083125</v>
      </c>
      <c r="D126" s="64" t="n">
        <f aca="false">$B127*'Tax Chart'!$A$1</f>
        <v>0.08379</v>
      </c>
      <c r="E126" s="62" t="n">
        <f aca="false">ROUND($B126*'Tax Chart'!$A$1,2)</f>
        <v>0.08</v>
      </c>
    </row>
    <row r="127" customFormat="false" ht="12.1" hidden="false" customHeight="false" outlineLevel="0" collapsed="false">
      <c r="A127" s="66" t="n">
        <f aca="false">+A126+1</f>
        <v>127</v>
      </c>
      <c r="B127" s="61" t="n">
        <f aca="false">ROUND(B126+0.01,2)</f>
        <v>1.26</v>
      </c>
      <c r="C127" s="64" t="n">
        <f aca="false">$B127*'Tax Chart'!$A$1</f>
        <v>0.08379</v>
      </c>
      <c r="D127" s="64" t="n">
        <f aca="false">$B128*'Tax Chart'!$A$1</f>
        <v>0.084455</v>
      </c>
      <c r="E127" s="62" t="n">
        <f aca="false">ROUND($B127*'Tax Chart'!$A$1,2)</f>
        <v>0.08</v>
      </c>
    </row>
    <row r="128" customFormat="false" ht="12.1" hidden="false" customHeight="false" outlineLevel="0" collapsed="false">
      <c r="A128" s="66" t="n">
        <f aca="false">+A127+1</f>
        <v>128</v>
      </c>
      <c r="B128" s="61" t="n">
        <f aca="false">ROUND(B127+0.01,2)</f>
        <v>1.27</v>
      </c>
      <c r="C128" s="64" t="n">
        <f aca="false">$B128*'Tax Chart'!$A$1</f>
        <v>0.084455</v>
      </c>
      <c r="D128" s="64" t="n">
        <f aca="false">$B129*'Tax Chart'!$A$1</f>
        <v>0.08512</v>
      </c>
      <c r="E128" s="62" t="n">
        <f aca="false">ROUND($B128*'Tax Chart'!$A$1,2)</f>
        <v>0.08</v>
      </c>
    </row>
    <row r="129" customFormat="false" ht="12.1" hidden="false" customHeight="false" outlineLevel="0" collapsed="false">
      <c r="A129" s="66" t="n">
        <f aca="false">+A128+1</f>
        <v>129</v>
      </c>
      <c r="B129" s="61" t="n">
        <f aca="false">ROUND(B128+0.01,2)</f>
        <v>1.28</v>
      </c>
      <c r="C129" s="64" t="n">
        <f aca="false">$B129*'Tax Chart'!$A$1</f>
        <v>0.08512</v>
      </c>
      <c r="D129" s="64" t="n">
        <f aca="false">$B130*'Tax Chart'!$A$1</f>
        <v>0.085785</v>
      </c>
      <c r="E129" s="62" t="n">
        <f aca="false">ROUND($B129*'Tax Chart'!$A$1,2)</f>
        <v>0.09</v>
      </c>
    </row>
    <row r="130" customFormat="false" ht="12.1" hidden="false" customHeight="false" outlineLevel="0" collapsed="false">
      <c r="A130" s="66" t="n">
        <f aca="false">+A129+1</f>
        <v>130</v>
      </c>
      <c r="B130" s="61" t="n">
        <f aca="false">ROUND(B129+0.01,2)</f>
        <v>1.29</v>
      </c>
      <c r="C130" s="64" t="n">
        <f aca="false">$B130*'Tax Chart'!$A$1</f>
        <v>0.085785</v>
      </c>
      <c r="D130" s="64" t="n">
        <f aca="false">$B131*'Tax Chart'!$A$1</f>
        <v>0.08645</v>
      </c>
      <c r="E130" s="62" t="n">
        <f aca="false">ROUND($B130*'Tax Chart'!$A$1,2)</f>
        <v>0.09</v>
      </c>
    </row>
    <row r="131" customFormat="false" ht="12.1" hidden="false" customHeight="false" outlineLevel="0" collapsed="false">
      <c r="A131" s="66" t="n">
        <f aca="false">+A130+1</f>
        <v>131</v>
      </c>
      <c r="B131" s="61" t="n">
        <f aca="false">ROUND(B130+0.01,2)</f>
        <v>1.3</v>
      </c>
      <c r="C131" s="64" t="n">
        <f aca="false">$B131*'Tax Chart'!$A$1</f>
        <v>0.08645</v>
      </c>
      <c r="D131" s="64" t="n">
        <f aca="false">$B132*'Tax Chart'!$A$1</f>
        <v>0.087115</v>
      </c>
      <c r="E131" s="62" t="n">
        <f aca="false">ROUND($B131*'Tax Chart'!$A$1,2)</f>
        <v>0.09</v>
      </c>
    </row>
    <row r="132" customFormat="false" ht="12.1" hidden="false" customHeight="false" outlineLevel="0" collapsed="false">
      <c r="A132" s="66" t="n">
        <f aca="false">+A131+1</f>
        <v>132</v>
      </c>
      <c r="B132" s="61" t="n">
        <f aca="false">ROUND(B131+0.01,2)</f>
        <v>1.31</v>
      </c>
      <c r="C132" s="64" t="n">
        <f aca="false">$B132*'Tax Chart'!$A$1</f>
        <v>0.087115</v>
      </c>
      <c r="D132" s="64" t="n">
        <f aca="false">$B133*'Tax Chart'!$A$1</f>
        <v>0.08778</v>
      </c>
      <c r="E132" s="62" t="n">
        <f aca="false">ROUND($B132*'Tax Chart'!$A$1,2)</f>
        <v>0.09</v>
      </c>
    </row>
    <row r="133" customFormat="false" ht="12.1" hidden="false" customHeight="false" outlineLevel="0" collapsed="false">
      <c r="A133" s="66" t="n">
        <f aca="false">+A132+1</f>
        <v>133</v>
      </c>
      <c r="B133" s="61" t="n">
        <f aca="false">ROUND(B132+0.01,2)</f>
        <v>1.32</v>
      </c>
      <c r="C133" s="64" t="n">
        <f aca="false">$B133*'Tax Chart'!$A$1</f>
        <v>0.08778</v>
      </c>
      <c r="D133" s="64" t="n">
        <f aca="false">$B134*'Tax Chart'!$A$1</f>
        <v>0.088445</v>
      </c>
      <c r="E133" s="62" t="n">
        <f aca="false">ROUND($B133*'Tax Chart'!$A$1,2)</f>
        <v>0.09</v>
      </c>
    </row>
    <row r="134" customFormat="false" ht="12.1" hidden="false" customHeight="false" outlineLevel="0" collapsed="false">
      <c r="A134" s="66" t="n">
        <f aca="false">+A133+1</f>
        <v>134</v>
      </c>
      <c r="B134" s="61" t="n">
        <f aca="false">ROUND(B133+0.01,2)</f>
        <v>1.33</v>
      </c>
      <c r="C134" s="64" t="n">
        <f aca="false">$B134*'Tax Chart'!$A$1</f>
        <v>0.088445</v>
      </c>
      <c r="D134" s="64" t="n">
        <f aca="false">$B135*'Tax Chart'!$A$1</f>
        <v>0.08911</v>
      </c>
      <c r="E134" s="62" t="n">
        <f aca="false">ROUND($B134*'Tax Chart'!$A$1,2)</f>
        <v>0.09</v>
      </c>
    </row>
    <row r="135" customFormat="false" ht="12.1" hidden="false" customHeight="false" outlineLevel="0" collapsed="false">
      <c r="A135" s="66" t="n">
        <f aca="false">+A134+1</f>
        <v>135</v>
      </c>
      <c r="B135" s="61" t="n">
        <f aca="false">ROUND(B134+0.01,2)</f>
        <v>1.34</v>
      </c>
      <c r="C135" s="64" t="n">
        <f aca="false">$B135*'Tax Chart'!$A$1</f>
        <v>0.08911</v>
      </c>
      <c r="D135" s="64" t="n">
        <f aca="false">$B136*'Tax Chart'!$A$1</f>
        <v>0.089775</v>
      </c>
      <c r="E135" s="62" t="n">
        <f aca="false">ROUND($B135*'Tax Chart'!$A$1,2)</f>
        <v>0.09</v>
      </c>
    </row>
    <row r="136" customFormat="false" ht="12.1" hidden="false" customHeight="false" outlineLevel="0" collapsed="false">
      <c r="A136" s="66" t="n">
        <f aca="false">+A135+1</f>
        <v>136</v>
      </c>
      <c r="B136" s="61" t="n">
        <f aca="false">ROUND(B135+0.01,2)</f>
        <v>1.35</v>
      </c>
      <c r="C136" s="64" t="n">
        <f aca="false">$B136*'Tax Chart'!$A$1</f>
        <v>0.089775</v>
      </c>
      <c r="D136" s="64" t="n">
        <f aca="false">$B137*'Tax Chart'!$A$1</f>
        <v>0.09044</v>
      </c>
      <c r="E136" s="62" t="n">
        <f aca="false">ROUND($B136*'Tax Chart'!$A$1,2)</f>
        <v>0.09</v>
      </c>
    </row>
    <row r="137" customFormat="false" ht="12.1" hidden="false" customHeight="false" outlineLevel="0" collapsed="false">
      <c r="A137" s="66" t="n">
        <f aca="false">+A136+1</f>
        <v>137</v>
      </c>
      <c r="B137" s="61" t="n">
        <f aca="false">ROUND(B136+0.01,2)</f>
        <v>1.36</v>
      </c>
      <c r="C137" s="64" t="n">
        <f aca="false">$B137*'Tax Chart'!$A$1</f>
        <v>0.09044</v>
      </c>
      <c r="D137" s="64" t="n">
        <f aca="false">$B138*'Tax Chart'!$A$1</f>
        <v>0.091105</v>
      </c>
      <c r="E137" s="62" t="n">
        <f aca="false">ROUND($B137*'Tax Chart'!$A$1,2)</f>
        <v>0.09</v>
      </c>
    </row>
    <row r="138" customFormat="false" ht="12.1" hidden="false" customHeight="false" outlineLevel="0" collapsed="false">
      <c r="A138" s="66" t="n">
        <f aca="false">+A137+1</f>
        <v>138</v>
      </c>
      <c r="B138" s="61" t="n">
        <f aca="false">ROUND(B137+0.01,2)</f>
        <v>1.37</v>
      </c>
      <c r="C138" s="64" t="n">
        <f aca="false">$B138*'Tax Chart'!$A$1</f>
        <v>0.091105</v>
      </c>
      <c r="D138" s="64" t="n">
        <f aca="false">$B139*'Tax Chart'!$A$1</f>
        <v>0.09177</v>
      </c>
      <c r="E138" s="62" t="n">
        <f aca="false">ROUND($B138*'Tax Chart'!$A$1,2)</f>
        <v>0.09</v>
      </c>
    </row>
    <row r="139" customFormat="false" ht="12.1" hidden="false" customHeight="false" outlineLevel="0" collapsed="false">
      <c r="A139" s="66" t="n">
        <f aca="false">+A138+1</f>
        <v>139</v>
      </c>
      <c r="B139" s="61" t="n">
        <f aca="false">ROUND(B138+0.01,2)</f>
        <v>1.38</v>
      </c>
      <c r="C139" s="64" t="n">
        <f aca="false">$B139*'Tax Chart'!$A$1</f>
        <v>0.09177</v>
      </c>
      <c r="D139" s="64" t="n">
        <f aca="false">$B140*'Tax Chart'!$A$1</f>
        <v>0.092435</v>
      </c>
      <c r="E139" s="62" t="n">
        <f aca="false">ROUND($B139*'Tax Chart'!$A$1,2)</f>
        <v>0.09</v>
      </c>
    </row>
    <row r="140" customFormat="false" ht="12.1" hidden="false" customHeight="false" outlineLevel="0" collapsed="false">
      <c r="A140" s="66" t="n">
        <f aca="false">+A139+1</f>
        <v>140</v>
      </c>
      <c r="B140" s="61" t="n">
        <f aca="false">ROUND(B139+0.01,2)</f>
        <v>1.39</v>
      </c>
      <c r="C140" s="64" t="n">
        <f aca="false">$B140*'Tax Chart'!$A$1</f>
        <v>0.092435</v>
      </c>
      <c r="D140" s="64" t="n">
        <f aca="false">$B141*'Tax Chart'!$A$1</f>
        <v>0.0931</v>
      </c>
      <c r="E140" s="62" t="n">
        <f aca="false">ROUND($B140*'Tax Chart'!$A$1,2)</f>
        <v>0.09</v>
      </c>
    </row>
    <row r="141" customFormat="false" ht="12.1" hidden="false" customHeight="false" outlineLevel="0" collapsed="false">
      <c r="A141" s="66" t="n">
        <f aca="false">+A140+1</f>
        <v>141</v>
      </c>
      <c r="B141" s="61" t="n">
        <f aca="false">ROUND(B140+0.01,2)</f>
        <v>1.4</v>
      </c>
      <c r="C141" s="64" t="n">
        <f aca="false">$B141*'Tax Chart'!$A$1</f>
        <v>0.0931</v>
      </c>
      <c r="D141" s="64" t="n">
        <f aca="false">$B142*'Tax Chart'!$A$1</f>
        <v>0.093765</v>
      </c>
      <c r="E141" s="62" t="n">
        <f aca="false">ROUND($B141*'Tax Chart'!$A$1,2)</f>
        <v>0.09</v>
      </c>
    </row>
    <row r="142" customFormat="false" ht="12.1" hidden="false" customHeight="false" outlineLevel="0" collapsed="false">
      <c r="A142" s="66" t="n">
        <f aca="false">+A141+1</f>
        <v>142</v>
      </c>
      <c r="B142" s="61" t="n">
        <f aca="false">ROUND(B141+0.01,2)</f>
        <v>1.41</v>
      </c>
      <c r="C142" s="64" t="n">
        <f aca="false">$B142*'Tax Chart'!$A$1</f>
        <v>0.093765</v>
      </c>
      <c r="D142" s="64" t="n">
        <f aca="false">$B143*'Tax Chart'!$A$1</f>
        <v>0.09443</v>
      </c>
      <c r="E142" s="62" t="n">
        <f aca="false">ROUND($B142*'Tax Chart'!$A$1,2)</f>
        <v>0.09</v>
      </c>
    </row>
    <row r="143" customFormat="false" ht="12.1" hidden="false" customHeight="false" outlineLevel="0" collapsed="false">
      <c r="A143" s="66" t="n">
        <f aca="false">+A142+1</f>
        <v>143</v>
      </c>
      <c r="B143" s="61" t="n">
        <f aca="false">ROUND(B142+0.01,2)</f>
        <v>1.42</v>
      </c>
      <c r="C143" s="64" t="n">
        <f aca="false">$B143*'Tax Chart'!$A$1</f>
        <v>0.09443</v>
      </c>
      <c r="D143" s="64" t="n">
        <f aca="false">$B144*'Tax Chart'!$A$1</f>
        <v>0.095095</v>
      </c>
      <c r="E143" s="62" t="n">
        <f aca="false">ROUND($B143*'Tax Chart'!$A$1,2)</f>
        <v>0.09</v>
      </c>
    </row>
    <row r="144" customFormat="false" ht="12.1" hidden="false" customHeight="false" outlineLevel="0" collapsed="false">
      <c r="A144" s="66" t="n">
        <f aca="false">+A143+1</f>
        <v>144</v>
      </c>
      <c r="B144" s="61" t="n">
        <f aca="false">ROUND(B143+0.01,2)</f>
        <v>1.43</v>
      </c>
      <c r="C144" s="64" t="n">
        <f aca="false">$B144*'Tax Chart'!$A$1</f>
        <v>0.095095</v>
      </c>
      <c r="D144" s="64" t="n">
        <f aca="false">$B145*'Tax Chart'!$A$1</f>
        <v>0.09576</v>
      </c>
      <c r="E144" s="62" t="n">
        <f aca="false">ROUND($B144*'Tax Chart'!$A$1,2)</f>
        <v>0.1</v>
      </c>
    </row>
    <row r="145" customFormat="false" ht="12.1" hidden="false" customHeight="false" outlineLevel="0" collapsed="false">
      <c r="A145" s="66" t="n">
        <f aca="false">+A144+1</f>
        <v>145</v>
      </c>
      <c r="B145" s="61" t="n">
        <f aca="false">ROUND(B144+0.01,2)</f>
        <v>1.44</v>
      </c>
      <c r="C145" s="64" t="n">
        <f aca="false">$B145*'Tax Chart'!$A$1</f>
        <v>0.09576</v>
      </c>
      <c r="D145" s="64" t="n">
        <f aca="false">$B146*'Tax Chart'!$A$1</f>
        <v>0.096425</v>
      </c>
      <c r="E145" s="62" t="n">
        <f aca="false">ROUND($B145*'Tax Chart'!$A$1,2)</f>
        <v>0.1</v>
      </c>
    </row>
    <row r="146" customFormat="false" ht="12.1" hidden="false" customHeight="false" outlineLevel="0" collapsed="false">
      <c r="A146" s="66" t="n">
        <f aca="false">+A145+1</f>
        <v>146</v>
      </c>
      <c r="B146" s="61" t="n">
        <f aca="false">ROUND(B145+0.01,2)</f>
        <v>1.45</v>
      </c>
      <c r="C146" s="64" t="n">
        <f aca="false">$B146*'Tax Chart'!$A$1</f>
        <v>0.096425</v>
      </c>
      <c r="D146" s="64" t="n">
        <f aca="false">$B147*'Tax Chart'!$A$1</f>
        <v>0.09709</v>
      </c>
      <c r="E146" s="62" t="n">
        <f aca="false">ROUND($B146*'Tax Chart'!$A$1,2)</f>
        <v>0.1</v>
      </c>
    </row>
    <row r="147" customFormat="false" ht="12.1" hidden="false" customHeight="false" outlineLevel="0" collapsed="false">
      <c r="A147" s="66" t="n">
        <f aca="false">+A146+1</f>
        <v>147</v>
      </c>
      <c r="B147" s="61" t="n">
        <f aca="false">ROUND(B146+0.01,2)</f>
        <v>1.46</v>
      </c>
      <c r="C147" s="64" t="n">
        <f aca="false">$B147*'Tax Chart'!$A$1</f>
        <v>0.09709</v>
      </c>
      <c r="D147" s="64" t="n">
        <f aca="false">$B148*'Tax Chart'!$A$1</f>
        <v>0.097755</v>
      </c>
      <c r="E147" s="62" t="n">
        <f aca="false">ROUND($B147*'Tax Chart'!$A$1,2)</f>
        <v>0.1</v>
      </c>
    </row>
    <row r="148" customFormat="false" ht="12.1" hidden="false" customHeight="false" outlineLevel="0" collapsed="false">
      <c r="A148" s="66" t="n">
        <f aca="false">+A147+1</f>
        <v>148</v>
      </c>
      <c r="B148" s="61" t="n">
        <f aca="false">ROUND(B147+0.01,2)</f>
        <v>1.47</v>
      </c>
      <c r="C148" s="64" t="n">
        <f aca="false">$B148*'Tax Chart'!$A$1</f>
        <v>0.097755</v>
      </c>
      <c r="D148" s="64" t="n">
        <f aca="false">$B149*'Tax Chart'!$A$1</f>
        <v>0.09842</v>
      </c>
      <c r="E148" s="62" t="n">
        <f aca="false">ROUND($B148*'Tax Chart'!$A$1,2)</f>
        <v>0.1</v>
      </c>
    </row>
    <row r="149" customFormat="false" ht="12.1" hidden="false" customHeight="false" outlineLevel="0" collapsed="false">
      <c r="A149" s="66" t="n">
        <f aca="false">+A148+1</f>
        <v>149</v>
      </c>
      <c r="B149" s="61" t="n">
        <f aca="false">ROUND(B148+0.01,2)</f>
        <v>1.48</v>
      </c>
      <c r="C149" s="64" t="n">
        <f aca="false">$B149*'Tax Chart'!$A$1</f>
        <v>0.09842</v>
      </c>
      <c r="D149" s="64" t="n">
        <f aca="false">$B150*'Tax Chart'!$A$1</f>
        <v>0.099085</v>
      </c>
      <c r="E149" s="62" t="n">
        <f aca="false">ROUND($B149*'Tax Chart'!$A$1,2)</f>
        <v>0.1</v>
      </c>
    </row>
    <row r="150" customFormat="false" ht="12.1" hidden="false" customHeight="false" outlineLevel="0" collapsed="false">
      <c r="A150" s="66" t="n">
        <f aca="false">+A149+1</f>
        <v>150</v>
      </c>
      <c r="B150" s="61" t="n">
        <f aca="false">ROUND(B149+0.01,2)</f>
        <v>1.49</v>
      </c>
      <c r="C150" s="64" t="n">
        <f aca="false">$B150*'Tax Chart'!$A$1</f>
        <v>0.099085</v>
      </c>
      <c r="D150" s="64" t="n">
        <f aca="false">$B151*'Tax Chart'!$A$1</f>
        <v>0.09975</v>
      </c>
      <c r="E150" s="62" t="n">
        <f aca="false">ROUND($B150*'Tax Chart'!$A$1,2)</f>
        <v>0.1</v>
      </c>
    </row>
    <row r="151" customFormat="false" ht="12.1" hidden="false" customHeight="false" outlineLevel="0" collapsed="false">
      <c r="A151" s="66" t="n">
        <f aca="false">+A150+1</f>
        <v>151</v>
      </c>
      <c r="B151" s="61" t="n">
        <f aca="false">ROUND(B150+0.01,2)</f>
        <v>1.5</v>
      </c>
      <c r="C151" s="64" t="n">
        <f aca="false">$B151*'Tax Chart'!$A$1</f>
        <v>0.09975</v>
      </c>
      <c r="D151" s="64" t="n">
        <f aca="false">$B152*'Tax Chart'!$A$1</f>
        <v>0.100415</v>
      </c>
      <c r="E151" s="62" t="n">
        <f aca="false">ROUND($B151*'Tax Chart'!$A$1,2)</f>
        <v>0.1</v>
      </c>
    </row>
    <row r="152" customFormat="false" ht="12.1" hidden="false" customHeight="false" outlineLevel="0" collapsed="false">
      <c r="A152" s="66" t="n">
        <f aca="false">+A151+1</f>
        <v>152</v>
      </c>
      <c r="B152" s="61" t="n">
        <f aca="false">ROUND(B151+0.01,2)</f>
        <v>1.51</v>
      </c>
      <c r="C152" s="64" t="n">
        <f aca="false">$B152*'Tax Chart'!$A$1</f>
        <v>0.100415</v>
      </c>
      <c r="D152" s="64" t="n">
        <f aca="false">$B153*'Tax Chart'!$A$1</f>
        <v>0.10108</v>
      </c>
      <c r="E152" s="62" t="n">
        <f aca="false">ROUND($B152*'Tax Chart'!$A$1,2)</f>
        <v>0.1</v>
      </c>
    </row>
    <row r="153" customFormat="false" ht="12.1" hidden="false" customHeight="false" outlineLevel="0" collapsed="false">
      <c r="A153" s="66" t="n">
        <f aca="false">+A152+1</f>
        <v>153</v>
      </c>
      <c r="B153" s="61" t="n">
        <f aca="false">ROUND(B152+0.01,2)</f>
        <v>1.52</v>
      </c>
      <c r="C153" s="64" t="n">
        <f aca="false">$B153*'Tax Chart'!$A$1</f>
        <v>0.10108</v>
      </c>
      <c r="D153" s="64" t="n">
        <f aca="false">$B154*'Tax Chart'!$A$1</f>
        <v>0.101745</v>
      </c>
      <c r="E153" s="62" t="n">
        <f aca="false">ROUND($B153*'Tax Chart'!$A$1,2)</f>
        <v>0.1</v>
      </c>
    </row>
    <row r="154" customFormat="false" ht="12.1" hidden="false" customHeight="false" outlineLevel="0" collapsed="false">
      <c r="A154" s="66" t="n">
        <f aca="false">+A153+1</f>
        <v>154</v>
      </c>
      <c r="B154" s="61" t="n">
        <f aca="false">ROUND(B153+0.01,2)</f>
        <v>1.53</v>
      </c>
      <c r="C154" s="64" t="n">
        <f aca="false">$B154*'Tax Chart'!$A$1</f>
        <v>0.101745</v>
      </c>
      <c r="D154" s="64" t="n">
        <f aca="false">$B155*'Tax Chart'!$A$1</f>
        <v>0.10241</v>
      </c>
      <c r="E154" s="62" t="n">
        <f aca="false">ROUND($B154*'Tax Chart'!$A$1,2)</f>
        <v>0.1</v>
      </c>
    </row>
    <row r="155" customFormat="false" ht="12.1" hidden="false" customHeight="false" outlineLevel="0" collapsed="false">
      <c r="A155" s="66" t="n">
        <f aca="false">+A154+1</f>
        <v>155</v>
      </c>
      <c r="B155" s="61" t="n">
        <f aca="false">ROUND(B154+0.01,2)</f>
        <v>1.54</v>
      </c>
      <c r="C155" s="64" t="n">
        <f aca="false">$B155*'Tax Chart'!$A$1</f>
        <v>0.10241</v>
      </c>
      <c r="D155" s="64" t="n">
        <f aca="false">$B156*'Tax Chart'!$A$1</f>
        <v>0.103075</v>
      </c>
      <c r="E155" s="62" t="n">
        <f aca="false">ROUND($B155*'Tax Chart'!$A$1,2)</f>
        <v>0.1</v>
      </c>
    </row>
    <row r="156" customFormat="false" ht="12.1" hidden="false" customHeight="false" outlineLevel="0" collapsed="false">
      <c r="A156" s="66" t="n">
        <f aca="false">+A155+1</f>
        <v>156</v>
      </c>
      <c r="B156" s="61" t="n">
        <f aca="false">ROUND(B155+0.01,2)</f>
        <v>1.55</v>
      </c>
      <c r="C156" s="64" t="n">
        <f aca="false">$B156*'Tax Chart'!$A$1</f>
        <v>0.103075</v>
      </c>
      <c r="D156" s="64" t="n">
        <f aca="false">$B157*'Tax Chart'!$A$1</f>
        <v>0.10374</v>
      </c>
      <c r="E156" s="62" t="n">
        <f aca="false">ROUND($B156*'Tax Chart'!$A$1,2)</f>
        <v>0.1</v>
      </c>
    </row>
    <row r="157" customFormat="false" ht="12.1" hidden="false" customHeight="false" outlineLevel="0" collapsed="false">
      <c r="A157" s="66" t="n">
        <f aca="false">+A156+1</f>
        <v>157</v>
      </c>
      <c r="B157" s="61" t="n">
        <f aca="false">ROUND(B156+0.01,2)</f>
        <v>1.56</v>
      </c>
      <c r="C157" s="64" t="n">
        <f aca="false">$B157*'Tax Chart'!$A$1</f>
        <v>0.10374</v>
      </c>
      <c r="D157" s="64" t="n">
        <f aca="false">$B158*'Tax Chart'!$A$1</f>
        <v>0.104405</v>
      </c>
      <c r="E157" s="62" t="n">
        <f aca="false">ROUND($B157*'Tax Chart'!$A$1,2)</f>
        <v>0.1</v>
      </c>
    </row>
    <row r="158" customFormat="false" ht="12.1" hidden="false" customHeight="false" outlineLevel="0" collapsed="false">
      <c r="A158" s="66" t="n">
        <f aca="false">+A157+1</f>
        <v>158</v>
      </c>
      <c r="B158" s="61" t="n">
        <f aca="false">ROUND(B157+0.01,2)</f>
        <v>1.57</v>
      </c>
      <c r="C158" s="64" t="n">
        <f aca="false">$B158*'Tax Chart'!$A$1</f>
        <v>0.104405</v>
      </c>
      <c r="D158" s="64" t="n">
        <f aca="false">$B159*'Tax Chart'!$A$1</f>
        <v>0.10507</v>
      </c>
      <c r="E158" s="62" t="n">
        <f aca="false">ROUND($B158*'Tax Chart'!$A$1,2)</f>
        <v>0.1</v>
      </c>
    </row>
    <row r="159" customFormat="false" ht="12.1" hidden="false" customHeight="false" outlineLevel="0" collapsed="false">
      <c r="A159" s="66" t="n">
        <f aca="false">+A158+1</f>
        <v>159</v>
      </c>
      <c r="B159" s="61" t="n">
        <f aca="false">ROUND(B158+0.01,2)</f>
        <v>1.58</v>
      </c>
      <c r="C159" s="64" t="n">
        <f aca="false">$B159*'Tax Chart'!$A$1</f>
        <v>0.10507</v>
      </c>
      <c r="D159" s="64" t="n">
        <f aca="false">$B160*'Tax Chart'!$A$1</f>
        <v>0.105735</v>
      </c>
      <c r="E159" s="62" t="n">
        <f aca="false">ROUND($B159*'Tax Chart'!$A$1,2)</f>
        <v>0.11</v>
      </c>
    </row>
    <row r="160" customFormat="false" ht="12.1" hidden="false" customHeight="false" outlineLevel="0" collapsed="false">
      <c r="A160" s="66" t="n">
        <f aca="false">+A159+1</f>
        <v>160</v>
      </c>
      <c r="B160" s="61" t="n">
        <f aca="false">ROUND(B159+0.01,2)</f>
        <v>1.59</v>
      </c>
      <c r="C160" s="64" t="n">
        <f aca="false">$B160*'Tax Chart'!$A$1</f>
        <v>0.105735</v>
      </c>
      <c r="D160" s="64" t="n">
        <f aca="false">$B161*'Tax Chart'!$A$1</f>
        <v>0.1064</v>
      </c>
      <c r="E160" s="62" t="n">
        <f aca="false">ROUND($B160*'Tax Chart'!$A$1,2)</f>
        <v>0.11</v>
      </c>
    </row>
    <row r="161" customFormat="false" ht="12.1" hidden="false" customHeight="false" outlineLevel="0" collapsed="false">
      <c r="A161" s="66" t="n">
        <f aca="false">+A160+1</f>
        <v>161</v>
      </c>
      <c r="B161" s="61" t="n">
        <f aca="false">ROUND(B160+0.01,2)</f>
        <v>1.6</v>
      </c>
      <c r="C161" s="64" t="n">
        <f aca="false">$B161*'Tax Chart'!$A$1</f>
        <v>0.1064</v>
      </c>
      <c r="D161" s="64" t="n">
        <f aca="false">$B162*'Tax Chart'!$A$1</f>
        <v>0.107065</v>
      </c>
      <c r="E161" s="62" t="n">
        <f aca="false">ROUND($B161*'Tax Chart'!$A$1,2)</f>
        <v>0.11</v>
      </c>
    </row>
    <row r="162" customFormat="false" ht="12.1" hidden="false" customHeight="false" outlineLevel="0" collapsed="false">
      <c r="A162" s="66" t="n">
        <f aca="false">+A161+1</f>
        <v>162</v>
      </c>
      <c r="B162" s="61" t="n">
        <f aca="false">ROUND(B161+0.01,2)</f>
        <v>1.61</v>
      </c>
      <c r="C162" s="64" t="n">
        <f aca="false">$B162*'Tax Chart'!$A$1</f>
        <v>0.107065</v>
      </c>
      <c r="D162" s="64" t="n">
        <f aca="false">$B163*'Tax Chart'!$A$1</f>
        <v>0.10773</v>
      </c>
      <c r="E162" s="62" t="n">
        <f aca="false">ROUND($B162*'Tax Chart'!$A$1,2)</f>
        <v>0.11</v>
      </c>
    </row>
    <row r="163" customFormat="false" ht="12.1" hidden="false" customHeight="false" outlineLevel="0" collapsed="false">
      <c r="A163" s="66" t="n">
        <f aca="false">+A162+1</f>
        <v>163</v>
      </c>
      <c r="B163" s="61" t="n">
        <f aca="false">ROUND(B162+0.01,2)</f>
        <v>1.62</v>
      </c>
      <c r="C163" s="64" t="n">
        <f aca="false">$B163*'Tax Chart'!$A$1</f>
        <v>0.10773</v>
      </c>
      <c r="D163" s="64" t="n">
        <f aca="false">$B164*'Tax Chart'!$A$1</f>
        <v>0.108395</v>
      </c>
      <c r="E163" s="62" t="n">
        <f aca="false">ROUND($B163*'Tax Chart'!$A$1,2)</f>
        <v>0.11</v>
      </c>
    </row>
    <row r="164" customFormat="false" ht="12.1" hidden="false" customHeight="false" outlineLevel="0" collapsed="false">
      <c r="A164" s="66" t="n">
        <f aca="false">+A163+1</f>
        <v>164</v>
      </c>
      <c r="B164" s="61" t="n">
        <f aca="false">ROUND(B163+0.01,2)</f>
        <v>1.63</v>
      </c>
      <c r="C164" s="64" t="n">
        <f aca="false">$B164*'Tax Chart'!$A$1</f>
        <v>0.108395</v>
      </c>
      <c r="D164" s="64" t="n">
        <f aca="false">$B165*'Tax Chart'!$A$1</f>
        <v>0.10906</v>
      </c>
      <c r="E164" s="62" t="n">
        <f aca="false">ROUND($B164*'Tax Chart'!$A$1,2)</f>
        <v>0.11</v>
      </c>
    </row>
    <row r="165" customFormat="false" ht="12.1" hidden="false" customHeight="false" outlineLevel="0" collapsed="false">
      <c r="A165" s="66" t="n">
        <f aca="false">+A164+1</f>
        <v>165</v>
      </c>
      <c r="B165" s="61" t="n">
        <f aca="false">ROUND(B164+0.01,2)</f>
        <v>1.64</v>
      </c>
      <c r="C165" s="64" t="n">
        <f aca="false">$B165*'Tax Chart'!$A$1</f>
        <v>0.10906</v>
      </c>
      <c r="D165" s="64" t="n">
        <f aca="false">$B166*'Tax Chart'!$A$1</f>
        <v>0.109725</v>
      </c>
      <c r="E165" s="62" t="n">
        <f aca="false">ROUND($B165*'Tax Chart'!$A$1,2)</f>
        <v>0.11</v>
      </c>
    </row>
    <row r="166" customFormat="false" ht="12.1" hidden="false" customHeight="false" outlineLevel="0" collapsed="false">
      <c r="A166" s="66" t="n">
        <f aca="false">+A165+1</f>
        <v>166</v>
      </c>
      <c r="B166" s="61" t="n">
        <f aca="false">ROUND(B165+0.01,2)</f>
        <v>1.65</v>
      </c>
      <c r="C166" s="64" t="n">
        <f aca="false">$B166*'Tax Chart'!$A$1</f>
        <v>0.109725</v>
      </c>
      <c r="D166" s="64" t="n">
        <f aca="false">$B167*'Tax Chart'!$A$1</f>
        <v>0.11039</v>
      </c>
      <c r="E166" s="62" t="n">
        <f aca="false">ROUND($B166*'Tax Chart'!$A$1,2)</f>
        <v>0.11</v>
      </c>
    </row>
    <row r="167" customFormat="false" ht="12.1" hidden="false" customHeight="false" outlineLevel="0" collapsed="false">
      <c r="A167" s="66" t="n">
        <f aca="false">+A166+1</f>
        <v>167</v>
      </c>
      <c r="B167" s="61" t="n">
        <f aca="false">ROUND(B166+0.01,2)</f>
        <v>1.66</v>
      </c>
      <c r="C167" s="64" t="n">
        <f aca="false">$B167*'Tax Chart'!$A$1</f>
        <v>0.11039</v>
      </c>
      <c r="D167" s="64" t="n">
        <f aca="false">$B168*'Tax Chart'!$A$1</f>
        <v>0.111055</v>
      </c>
      <c r="E167" s="62" t="n">
        <f aca="false">ROUND($B167*'Tax Chart'!$A$1,2)</f>
        <v>0.11</v>
      </c>
    </row>
    <row r="168" customFormat="false" ht="12.1" hidden="false" customHeight="false" outlineLevel="0" collapsed="false">
      <c r="A168" s="66" t="n">
        <f aca="false">+A167+1</f>
        <v>168</v>
      </c>
      <c r="B168" s="61" t="n">
        <f aca="false">ROUND(B167+0.01,2)</f>
        <v>1.67</v>
      </c>
      <c r="C168" s="64" t="n">
        <f aca="false">$B168*'Tax Chart'!$A$1</f>
        <v>0.111055</v>
      </c>
      <c r="D168" s="64" t="n">
        <f aca="false">$B169*'Tax Chart'!$A$1</f>
        <v>0.11172</v>
      </c>
      <c r="E168" s="62" t="n">
        <f aca="false">ROUND($B168*'Tax Chart'!$A$1,2)</f>
        <v>0.11</v>
      </c>
    </row>
    <row r="169" customFormat="false" ht="12.1" hidden="false" customHeight="false" outlineLevel="0" collapsed="false">
      <c r="A169" s="66" t="n">
        <f aca="false">+A168+1</f>
        <v>169</v>
      </c>
      <c r="B169" s="61" t="n">
        <f aca="false">ROUND(B168+0.01,2)</f>
        <v>1.68</v>
      </c>
      <c r="C169" s="64" t="n">
        <f aca="false">$B169*'Tax Chart'!$A$1</f>
        <v>0.11172</v>
      </c>
      <c r="D169" s="64" t="n">
        <f aca="false">$B170*'Tax Chart'!$A$1</f>
        <v>0.112385</v>
      </c>
      <c r="E169" s="62" t="n">
        <f aca="false">ROUND($B169*'Tax Chart'!$A$1,2)</f>
        <v>0.11</v>
      </c>
    </row>
    <row r="170" customFormat="false" ht="12.1" hidden="false" customHeight="false" outlineLevel="0" collapsed="false">
      <c r="A170" s="66" t="n">
        <f aca="false">+A169+1</f>
        <v>170</v>
      </c>
      <c r="B170" s="61" t="n">
        <f aca="false">ROUND(B169+0.01,2)</f>
        <v>1.69</v>
      </c>
      <c r="C170" s="64" t="n">
        <f aca="false">$B170*'Tax Chart'!$A$1</f>
        <v>0.112385</v>
      </c>
      <c r="D170" s="64" t="n">
        <f aca="false">$B171*'Tax Chart'!$A$1</f>
        <v>0.11305</v>
      </c>
      <c r="E170" s="62" t="n">
        <f aca="false">ROUND($B170*'Tax Chart'!$A$1,2)</f>
        <v>0.11</v>
      </c>
    </row>
    <row r="171" customFormat="false" ht="12.1" hidden="false" customHeight="false" outlineLevel="0" collapsed="false">
      <c r="A171" s="66" t="n">
        <f aca="false">+A170+1</f>
        <v>171</v>
      </c>
      <c r="B171" s="61" t="n">
        <f aca="false">ROUND(B170+0.01,2)</f>
        <v>1.7</v>
      </c>
      <c r="C171" s="64" t="n">
        <f aca="false">$B171*'Tax Chart'!$A$1</f>
        <v>0.11305</v>
      </c>
      <c r="D171" s="64" t="n">
        <f aca="false">$B172*'Tax Chart'!$A$1</f>
        <v>0.113715</v>
      </c>
      <c r="E171" s="62" t="n">
        <f aca="false">ROUND($B171*'Tax Chart'!$A$1,2)</f>
        <v>0.11</v>
      </c>
    </row>
    <row r="172" customFormat="false" ht="12.1" hidden="false" customHeight="false" outlineLevel="0" collapsed="false">
      <c r="A172" s="66" t="n">
        <f aca="false">+A171+1</f>
        <v>172</v>
      </c>
      <c r="B172" s="61" t="n">
        <f aca="false">ROUND(B171+0.01,2)</f>
        <v>1.71</v>
      </c>
      <c r="C172" s="64" t="n">
        <f aca="false">$B172*'Tax Chart'!$A$1</f>
        <v>0.113715</v>
      </c>
      <c r="D172" s="64" t="n">
        <f aca="false">$B173*'Tax Chart'!$A$1</f>
        <v>0.11438</v>
      </c>
      <c r="E172" s="62" t="n">
        <f aca="false">ROUND($B172*'Tax Chart'!$A$1,2)</f>
        <v>0.11</v>
      </c>
    </row>
    <row r="173" customFormat="false" ht="12.1" hidden="false" customHeight="false" outlineLevel="0" collapsed="false">
      <c r="A173" s="66" t="n">
        <f aca="false">+A172+1</f>
        <v>173</v>
      </c>
      <c r="B173" s="61" t="n">
        <f aca="false">ROUND(B172+0.01,2)</f>
        <v>1.72</v>
      </c>
      <c r="C173" s="64" t="n">
        <f aca="false">$B173*'Tax Chart'!$A$1</f>
        <v>0.11438</v>
      </c>
      <c r="D173" s="64" t="n">
        <f aca="false">$B174*'Tax Chart'!$A$1</f>
        <v>0.115045</v>
      </c>
      <c r="E173" s="62" t="n">
        <f aca="false">ROUND($B173*'Tax Chart'!$A$1,2)</f>
        <v>0.11</v>
      </c>
    </row>
    <row r="174" customFormat="false" ht="12.1" hidden="false" customHeight="false" outlineLevel="0" collapsed="false">
      <c r="A174" s="66" t="n">
        <f aca="false">+A173+1</f>
        <v>174</v>
      </c>
      <c r="B174" s="61" t="n">
        <f aca="false">ROUND(B173+0.01,2)</f>
        <v>1.73</v>
      </c>
      <c r="C174" s="64" t="n">
        <f aca="false">$B174*'Tax Chart'!$A$1</f>
        <v>0.115045</v>
      </c>
      <c r="D174" s="64" t="n">
        <f aca="false">$B175*'Tax Chart'!$A$1</f>
        <v>0.11571</v>
      </c>
      <c r="E174" s="62" t="n">
        <f aca="false">ROUND($B174*'Tax Chart'!$A$1,2)</f>
        <v>0.12</v>
      </c>
    </row>
    <row r="175" customFormat="false" ht="12.1" hidden="false" customHeight="false" outlineLevel="0" collapsed="false">
      <c r="A175" s="66" t="n">
        <f aca="false">+A174+1</f>
        <v>175</v>
      </c>
      <c r="B175" s="61" t="n">
        <f aca="false">ROUND(B174+0.01,2)</f>
        <v>1.74</v>
      </c>
      <c r="C175" s="64" t="n">
        <f aca="false">$B175*'Tax Chart'!$A$1</f>
        <v>0.11571</v>
      </c>
      <c r="D175" s="64" t="n">
        <f aca="false">$B176*'Tax Chart'!$A$1</f>
        <v>0.116375</v>
      </c>
      <c r="E175" s="62" t="n">
        <f aca="false">ROUND($B175*'Tax Chart'!$A$1,2)</f>
        <v>0.12</v>
      </c>
    </row>
    <row r="176" customFormat="false" ht="12.1" hidden="false" customHeight="false" outlineLevel="0" collapsed="false">
      <c r="A176" s="66" t="n">
        <f aca="false">+A175+1</f>
        <v>176</v>
      </c>
      <c r="B176" s="61" t="n">
        <f aca="false">ROUND(B175+0.01,2)</f>
        <v>1.75</v>
      </c>
      <c r="C176" s="64" t="n">
        <f aca="false">$B176*'Tax Chart'!$A$1</f>
        <v>0.116375</v>
      </c>
      <c r="D176" s="64" t="n">
        <f aca="false">$B177*'Tax Chart'!$A$1</f>
        <v>0.11704</v>
      </c>
      <c r="E176" s="62" t="n">
        <f aca="false">ROUND($B176*'Tax Chart'!$A$1,2)</f>
        <v>0.12</v>
      </c>
    </row>
    <row r="177" customFormat="false" ht="12.1" hidden="false" customHeight="false" outlineLevel="0" collapsed="false">
      <c r="A177" s="66" t="n">
        <f aca="false">+A176+1</f>
        <v>177</v>
      </c>
      <c r="B177" s="61" t="n">
        <f aca="false">ROUND(B176+0.01,2)</f>
        <v>1.76</v>
      </c>
      <c r="C177" s="64" t="n">
        <f aca="false">$B177*'Tax Chart'!$A$1</f>
        <v>0.11704</v>
      </c>
      <c r="D177" s="64" t="n">
        <f aca="false">$B178*'Tax Chart'!$A$1</f>
        <v>0.117705</v>
      </c>
      <c r="E177" s="62" t="n">
        <f aca="false">ROUND($B177*'Tax Chart'!$A$1,2)</f>
        <v>0.12</v>
      </c>
    </row>
    <row r="178" customFormat="false" ht="12.1" hidden="false" customHeight="false" outlineLevel="0" collapsed="false">
      <c r="A178" s="66" t="n">
        <f aca="false">+A177+1</f>
        <v>178</v>
      </c>
      <c r="B178" s="61" t="n">
        <f aca="false">ROUND(B177+0.01,2)</f>
        <v>1.77</v>
      </c>
      <c r="C178" s="64" t="n">
        <f aca="false">$B178*'Tax Chart'!$A$1</f>
        <v>0.117705</v>
      </c>
      <c r="D178" s="64" t="n">
        <f aca="false">$B179*'Tax Chart'!$A$1</f>
        <v>0.11837</v>
      </c>
      <c r="E178" s="62" t="n">
        <f aca="false">ROUND($B178*'Tax Chart'!$A$1,2)</f>
        <v>0.12</v>
      </c>
    </row>
    <row r="179" customFormat="false" ht="12.1" hidden="false" customHeight="false" outlineLevel="0" collapsed="false">
      <c r="A179" s="66" t="n">
        <f aca="false">+A178+1</f>
        <v>179</v>
      </c>
      <c r="B179" s="61" t="n">
        <f aca="false">ROUND(B178+0.01,2)</f>
        <v>1.78</v>
      </c>
      <c r="C179" s="64" t="n">
        <f aca="false">$B179*'Tax Chart'!$A$1</f>
        <v>0.11837</v>
      </c>
      <c r="D179" s="64" t="n">
        <f aca="false">$B180*'Tax Chart'!$A$1</f>
        <v>0.119035</v>
      </c>
      <c r="E179" s="62" t="n">
        <f aca="false">ROUND($B179*'Tax Chart'!$A$1,2)</f>
        <v>0.12</v>
      </c>
    </row>
    <row r="180" customFormat="false" ht="12.1" hidden="false" customHeight="false" outlineLevel="0" collapsed="false">
      <c r="A180" s="66" t="n">
        <f aca="false">+A179+1</f>
        <v>180</v>
      </c>
      <c r="B180" s="61" t="n">
        <f aca="false">ROUND(B179+0.01,2)</f>
        <v>1.79</v>
      </c>
      <c r="C180" s="64" t="n">
        <f aca="false">$B180*'Tax Chart'!$A$1</f>
        <v>0.119035</v>
      </c>
      <c r="D180" s="64" t="n">
        <f aca="false">$B181*'Tax Chart'!$A$1</f>
        <v>0.1197</v>
      </c>
      <c r="E180" s="62" t="n">
        <f aca="false">ROUND($B180*'Tax Chart'!$A$1,2)</f>
        <v>0.12</v>
      </c>
    </row>
    <row r="181" customFormat="false" ht="12.1" hidden="false" customHeight="false" outlineLevel="0" collapsed="false">
      <c r="A181" s="66" t="n">
        <f aca="false">+A180+1</f>
        <v>181</v>
      </c>
      <c r="B181" s="61" t="n">
        <f aca="false">ROUND(B180+0.01,2)</f>
        <v>1.8</v>
      </c>
      <c r="C181" s="64" t="n">
        <f aca="false">$B181*'Tax Chart'!$A$1</f>
        <v>0.1197</v>
      </c>
      <c r="D181" s="64" t="n">
        <f aca="false">$B182*'Tax Chart'!$A$1</f>
        <v>0.120365</v>
      </c>
      <c r="E181" s="62" t="n">
        <f aca="false">ROUND($B181*'Tax Chart'!$A$1,2)</f>
        <v>0.12</v>
      </c>
    </row>
    <row r="182" customFormat="false" ht="12.1" hidden="false" customHeight="false" outlineLevel="0" collapsed="false">
      <c r="A182" s="66" t="n">
        <f aca="false">+A181+1</f>
        <v>182</v>
      </c>
      <c r="B182" s="61" t="n">
        <f aca="false">ROUND(B181+0.01,2)</f>
        <v>1.81</v>
      </c>
      <c r="C182" s="64" t="n">
        <f aca="false">$B182*'Tax Chart'!$A$1</f>
        <v>0.120365</v>
      </c>
      <c r="D182" s="64" t="n">
        <f aca="false">$B183*'Tax Chart'!$A$1</f>
        <v>0.12103</v>
      </c>
      <c r="E182" s="62" t="n">
        <f aca="false">ROUND($B182*'Tax Chart'!$A$1,2)</f>
        <v>0.12</v>
      </c>
    </row>
    <row r="183" customFormat="false" ht="12.1" hidden="false" customHeight="false" outlineLevel="0" collapsed="false">
      <c r="A183" s="66" t="n">
        <f aca="false">+A182+1</f>
        <v>183</v>
      </c>
      <c r="B183" s="61" t="n">
        <f aca="false">ROUND(B182+0.01,2)</f>
        <v>1.82</v>
      </c>
      <c r="C183" s="64" t="n">
        <f aca="false">$B183*'Tax Chart'!$A$1</f>
        <v>0.12103</v>
      </c>
      <c r="D183" s="64" t="n">
        <f aca="false">$B184*'Tax Chart'!$A$1</f>
        <v>0.121695</v>
      </c>
      <c r="E183" s="62" t="n">
        <f aca="false">ROUND($B183*'Tax Chart'!$A$1,2)</f>
        <v>0.12</v>
      </c>
    </row>
    <row r="184" customFormat="false" ht="12.1" hidden="false" customHeight="false" outlineLevel="0" collapsed="false">
      <c r="A184" s="66" t="n">
        <f aca="false">+A183+1</f>
        <v>184</v>
      </c>
      <c r="B184" s="61" t="n">
        <f aca="false">ROUND(B183+0.01,2)</f>
        <v>1.83</v>
      </c>
      <c r="C184" s="64" t="n">
        <f aca="false">$B184*'Tax Chart'!$A$1</f>
        <v>0.121695</v>
      </c>
      <c r="D184" s="64" t="n">
        <f aca="false">$B185*'Tax Chart'!$A$1</f>
        <v>0.12236</v>
      </c>
      <c r="E184" s="62" t="n">
        <f aca="false">ROUND($B184*'Tax Chart'!$A$1,2)</f>
        <v>0.12</v>
      </c>
    </row>
    <row r="185" customFormat="false" ht="12.1" hidden="false" customHeight="false" outlineLevel="0" collapsed="false">
      <c r="A185" s="66" t="n">
        <f aca="false">+A184+1</f>
        <v>185</v>
      </c>
      <c r="B185" s="61" t="n">
        <f aca="false">ROUND(B184+0.01,2)</f>
        <v>1.84</v>
      </c>
      <c r="C185" s="64" t="n">
        <f aca="false">$B185*'Tax Chart'!$A$1</f>
        <v>0.12236</v>
      </c>
      <c r="D185" s="64" t="n">
        <f aca="false">$B186*'Tax Chart'!$A$1</f>
        <v>0.123025</v>
      </c>
      <c r="E185" s="62" t="n">
        <f aca="false">ROUND($B185*'Tax Chart'!$A$1,2)</f>
        <v>0.12</v>
      </c>
    </row>
    <row r="186" customFormat="false" ht="12.1" hidden="false" customHeight="false" outlineLevel="0" collapsed="false">
      <c r="A186" s="66" t="n">
        <f aca="false">+A185+1</f>
        <v>186</v>
      </c>
      <c r="B186" s="61" t="n">
        <f aca="false">ROUND(B185+0.01,2)</f>
        <v>1.85</v>
      </c>
      <c r="C186" s="64" t="n">
        <f aca="false">$B186*'Tax Chart'!$A$1</f>
        <v>0.123025</v>
      </c>
      <c r="D186" s="64" t="n">
        <f aca="false">$B187*'Tax Chart'!$A$1</f>
        <v>0.12369</v>
      </c>
      <c r="E186" s="62" t="n">
        <f aca="false">ROUND($B186*'Tax Chart'!$A$1,2)</f>
        <v>0.12</v>
      </c>
    </row>
    <row r="187" customFormat="false" ht="12.1" hidden="false" customHeight="false" outlineLevel="0" collapsed="false">
      <c r="A187" s="66" t="n">
        <f aca="false">+A186+1</f>
        <v>187</v>
      </c>
      <c r="B187" s="61" t="n">
        <f aca="false">ROUND(B186+0.01,2)</f>
        <v>1.86</v>
      </c>
      <c r="C187" s="64" t="n">
        <f aca="false">$B187*'Tax Chart'!$A$1</f>
        <v>0.12369</v>
      </c>
      <c r="D187" s="64" t="n">
        <f aca="false">$B188*'Tax Chart'!$A$1</f>
        <v>0.124355</v>
      </c>
      <c r="E187" s="62" t="n">
        <f aca="false">ROUND($B187*'Tax Chart'!$A$1,2)</f>
        <v>0.12</v>
      </c>
    </row>
    <row r="188" customFormat="false" ht="12.1" hidden="false" customHeight="false" outlineLevel="0" collapsed="false">
      <c r="A188" s="66" t="n">
        <f aca="false">+A187+1</f>
        <v>188</v>
      </c>
      <c r="B188" s="61" t="n">
        <f aca="false">ROUND(B187+0.01,2)</f>
        <v>1.87</v>
      </c>
      <c r="C188" s="64" t="n">
        <f aca="false">$B188*'Tax Chart'!$A$1</f>
        <v>0.124355</v>
      </c>
      <c r="D188" s="64" t="n">
        <f aca="false">$B189*'Tax Chart'!$A$1</f>
        <v>0.12502</v>
      </c>
      <c r="E188" s="62" t="n">
        <f aca="false">ROUND($B188*'Tax Chart'!$A$1,2)</f>
        <v>0.12</v>
      </c>
    </row>
    <row r="189" customFormat="false" ht="12.1" hidden="false" customHeight="false" outlineLevel="0" collapsed="false">
      <c r="A189" s="66" t="n">
        <f aca="false">+A188+1</f>
        <v>189</v>
      </c>
      <c r="B189" s="61" t="n">
        <f aca="false">ROUND(B188+0.01,2)</f>
        <v>1.88</v>
      </c>
      <c r="C189" s="64" t="n">
        <f aca="false">$B189*'Tax Chart'!$A$1</f>
        <v>0.12502</v>
      </c>
      <c r="D189" s="64" t="n">
        <f aca="false">$B190*'Tax Chart'!$A$1</f>
        <v>0.125685</v>
      </c>
      <c r="E189" s="62" t="n">
        <f aca="false">ROUND($B189*'Tax Chart'!$A$1,2)</f>
        <v>0.13</v>
      </c>
    </row>
    <row r="190" customFormat="false" ht="12.1" hidden="false" customHeight="false" outlineLevel="0" collapsed="false">
      <c r="A190" s="66" t="n">
        <f aca="false">+A189+1</f>
        <v>190</v>
      </c>
      <c r="B190" s="61" t="n">
        <f aca="false">ROUND(B189+0.01,2)</f>
        <v>1.89</v>
      </c>
      <c r="C190" s="64" t="n">
        <f aca="false">$B190*'Tax Chart'!$A$1</f>
        <v>0.125685</v>
      </c>
      <c r="D190" s="64" t="n">
        <f aca="false">$B191*'Tax Chart'!$A$1</f>
        <v>0.12635</v>
      </c>
      <c r="E190" s="62" t="n">
        <f aca="false">ROUND($B190*'Tax Chart'!$A$1,2)</f>
        <v>0.13</v>
      </c>
    </row>
    <row r="191" customFormat="false" ht="12.1" hidden="false" customHeight="false" outlineLevel="0" collapsed="false">
      <c r="A191" s="66" t="n">
        <f aca="false">+A190+1</f>
        <v>191</v>
      </c>
      <c r="B191" s="61" t="n">
        <f aca="false">ROUND(B190+0.01,2)</f>
        <v>1.9</v>
      </c>
      <c r="C191" s="64" t="n">
        <f aca="false">$B191*'Tax Chart'!$A$1</f>
        <v>0.12635</v>
      </c>
      <c r="D191" s="64" t="n">
        <f aca="false">$B192*'Tax Chart'!$A$1</f>
        <v>0.127015</v>
      </c>
      <c r="E191" s="62" t="n">
        <f aca="false">ROUND($B191*'Tax Chart'!$A$1,2)</f>
        <v>0.13</v>
      </c>
    </row>
    <row r="192" customFormat="false" ht="12.1" hidden="false" customHeight="false" outlineLevel="0" collapsed="false">
      <c r="A192" s="66" t="n">
        <f aca="false">+A191+1</f>
        <v>192</v>
      </c>
      <c r="B192" s="61" t="n">
        <f aca="false">ROUND(B191+0.01,2)</f>
        <v>1.91</v>
      </c>
      <c r="C192" s="64" t="n">
        <f aca="false">$B192*'Tax Chart'!$A$1</f>
        <v>0.127015</v>
      </c>
      <c r="D192" s="64" t="n">
        <f aca="false">$B193*'Tax Chart'!$A$1</f>
        <v>0.12768</v>
      </c>
      <c r="E192" s="62" t="n">
        <f aca="false">ROUND($B192*'Tax Chart'!$A$1,2)</f>
        <v>0.13</v>
      </c>
    </row>
    <row r="193" customFormat="false" ht="12.1" hidden="false" customHeight="false" outlineLevel="0" collapsed="false">
      <c r="A193" s="66" t="n">
        <f aca="false">+A192+1</f>
        <v>193</v>
      </c>
      <c r="B193" s="61" t="n">
        <f aca="false">ROUND(B192+0.01,2)</f>
        <v>1.92</v>
      </c>
      <c r="C193" s="64" t="n">
        <f aca="false">$B193*'Tax Chart'!$A$1</f>
        <v>0.12768</v>
      </c>
      <c r="D193" s="64" t="n">
        <f aca="false">$B194*'Tax Chart'!$A$1</f>
        <v>0.128345</v>
      </c>
      <c r="E193" s="62" t="n">
        <f aca="false">ROUND($B193*'Tax Chart'!$A$1,2)</f>
        <v>0.13</v>
      </c>
    </row>
    <row r="194" customFormat="false" ht="12.1" hidden="false" customHeight="false" outlineLevel="0" collapsed="false">
      <c r="A194" s="66" t="n">
        <f aca="false">+A193+1</f>
        <v>194</v>
      </c>
      <c r="B194" s="61" t="n">
        <f aca="false">ROUND(B193+0.01,2)</f>
        <v>1.93</v>
      </c>
      <c r="C194" s="64" t="n">
        <f aca="false">$B194*'Tax Chart'!$A$1</f>
        <v>0.128345</v>
      </c>
      <c r="D194" s="64" t="n">
        <f aca="false">$B195*'Tax Chart'!$A$1</f>
        <v>0.12901</v>
      </c>
      <c r="E194" s="62" t="n">
        <f aca="false">ROUND($B194*'Tax Chart'!$A$1,2)</f>
        <v>0.13</v>
      </c>
    </row>
    <row r="195" customFormat="false" ht="12.1" hidden="false" customHeight="false" outlineLevel="0" collapsed="false">
      <c r="A195" s="66" t="n">
        <f aca="false">+A194+1</f>
        <v>195</v>
      </c>
      <c r="B195" s="61" t="n">
        <f aca="false">ROUND(B194+0.01,2)</f>
        <v>1.94</v>
      </c>
      <c r="C195" s="64" t="n">
        <f aca="false">$B195*'Tax Chart'!$A$1</f>
        <v>0.12901</v>
      </c>
      <c r="D195" s="64" t="n">
        <f aca="false">$B196*'Tax Chart'!$A$1</f>
        <v>0.129675</v>
      </c>
      <c r="E195" s="62" t="n">
        <f aca="false">ROUND($B195*'Tax Chart'!$A$1,2)</f>
        <v>0.13</v>
      </c>
    </row>
    <row r="196" customFormat="false" ht="12.1" hidden="false" customHeight="false" outlineLevel="0" collapsed="false">
      <c r="A196" s="66" t="n">
        <f aca="false">+A195+1</f>
        <v>196</v>
      </c>
      <c r="B196" s="61" t="n">
        <f aca="false">ROUND(B195+0.01,2)</f>
        <v>1.95</v>
      </c>
      <c r="C196" s="64" t="n">
        <f aca="false">$B196*'Tax Chart'!$A$1</f>
        <v>0.129675</v>
      </c>
      <c r="D196" s="64" t="n">
        <f aca="false">$B197*'Tax Chart'!$A$1</f>
        <v>0.13034</v>
      </c>
      <c r="E196" s="62" t="n">
        <f aca="false">ROUND($B196*'Tax Chart'!$A$1,2)</f>
        <v>0.13</v>
      </c>
    </row>
    <row r="197" customFormat="false" ht="12.1" hidden="false" customHeight="false" outlineLevel="0" collapsed="false">
      <c r="A197" s="66" t="n">
        <f aca="false">+A196+1</f>
        <v>197</v>
      </c>
      <c r="B197" s="61" t="n">
        <f aca="false">ROUND(B196+0.01,2)</f>
        <v>1.96</v>
      </c>
      <c r="C197" s="64" t="n">
        <f aca="false">$B197*'Tax Chart'!$A$1</f>
        <v>0.13034</v>
      </c>
      <c r="D197" s="64" t="n">
        <f aca="false">$B198*'Tax Chart'!$A$1</f>
        <v>0.131005</v>
      </c>
      <c r="E197" s="62" t="n">
        <f aca="false">ROUND($B197*'Tax Chart'!$A$1,2)</f>
        <v>0.13</v>
      </c>
    </row>
    <row r="198" customFormat="false" ht="12.1" hidden="false" customHeight="false" outlineLevel="0" collapsed="false">
      <c r="A198" s="66" t="n">
        <f aca="false">+A197+1</f>
        <v>198</v>
      </c>
      <c r="B198" s="61" t="n">
        <f aca="false">ROUND(B197+0.01,2)</f>
        <v>1.97</v>
      </c>
      <c r="C198" s="64" t="n">
        <f aca="false">$B198*'Tax Chart'!$A$1</f>
        <v>0.131005</v>
      </c>
      <c r="D198" s="64" t="n">
        <f aca="false">$B199*'Tax Chart'!$A$1</f>
        <v>0.13167</v>
      </c>
      <c r="E198" s="62" t="n">
        <f aca="false">ROUND($B198*'Tax Chart'!$A$1,2)</f>
        <v>0.13</v>
      </c>
    </row>
    <row r="199" customFormat="false" ht="12.1" hidden="false" customHeight="false" outlineLevel="0" collapsed="false">
      <c r="A199" s="66" t="n">
        <f aca="false">+A198+1</f>
        <v>199</v>
      </c>
      <c r="B199" s="61" t="n">
        <f aca="false">ROUND(B198+0.01,2)</f>
        <v>1.98</v>
      </c>
      <c r="C199" s="64" t="n">
        <f aca="false">$B199*'Tax Chart'!$A$1</f>
        <v>0.13167</v>
      </c>
      <c r="D199" s="64" t="n">
        <f aca="false">$B200*'Tax Chart'!$A$1</f>
        <v>0.132335</v>
      </c>
      <c r="E199" s="62" t="n">
        <f aca="false">ROUND($B199*'Tax Chart'!$A$1,2)</f>
        <v>0.13</v>
      </c>
    </row>
    <row r="200" customFormat="false" ht="12.1" hidden="false" customHeight="false" outlineLevel="0" collapsed="false">
      <c r="A200" s="66" t="n">
        <f aca="false">+A199+1</f>
        <v>200</v>
      </c>
      <c r="B200" s="61" t="n">
        <f aca="false">ROUND(B199+0.01,2)</f>
        <v>1.99</v>
      </c>
      <c r="C200" s="64" t="n">
        <f aca="false">$B200*'Tax Chart'!$A$1</f>
        <v>0.132335</v>
      </c>
      <c r="D200" s="64" t="n">
        <f aca="false">$B201*'Tax Chart'!$A$1</f>
        <v>0.133</v>
      </c>
      <c r="E200" s="62" t="n">
        <f aca="false">ROUND($B200*'Tax Chart'!$A$1,2)</f>
        <v>0.13</v>
      </c>
    </row>
    <row r="201" customFormat="false" ht="12.1" hidden="false" customHeight="false" outlineLevel="0" collapsed="false">
      <c r="A201" s="66" t="n">
        <f aca="false">+A200+1</f>
        <v>201</v>
      </c>
      <c r="B201" s="61" t="n">
        <f aca="false">ROUND(B200+0.01,2)</f>
        <v>2</v>
      </c>
      <c r="C201" s="64" t="n">
        <f aca="false">$B201*'Tax Chart'!$A$1</f>
        <v>0.133</v>
      </c>
      <c r="D201" s="64" t="n">
        <f aca="false">$B202*'Tax Chart'!$A$1</f>
        <v>0.133665</v>
      </c>
      <c r="E201" s="62" t="n">
        <f aca="false">ROUND($B201*'Tax Chart'!$A$1,2)</f>
        <v>0.13</v>
      </c>
    </row>
    <row r="202" customFormat="false" ht="12.1" hidden="false" customHeight="false" outlineLevel="0" collapsed="false">
      <c r="A202" s="66" t="n">
        <f aca="false">+A201+1</f>
        <v>202</v>
      </c>
      <c r="B202" s="61" t="n">
        <f aca="false">ROUND(B201+0.01,2)</f>
        <v>2.01</v>
      </c>
      <c r="C202" s="64" t="n">
        <f aca="false">$B202*'Tax Chart'!$A$1</f>
        <v>0.133665</v>
      </c>
      <c r="D202" s="64" t="n">
        <f aca="false">$B203*'Tax Chart'!$A$1</f>
        <v>0.13433</v>
      </c>
      <c r="E202" s="62" t="n">
        <f aca="false">ROUND($B202*'Tax Chart'!$A$1,2)</f>
        <v>0.13</v>
      </c>
    </row>
    <row r="203" customFormat="false" ht="12.1" hidden="false" customHeight="false" outlineLevel="0" collapsed="false">
      <c r="A203" s="66" t="n">
        <f aca="false">+A202+1</f>
        <v>203</v>
      </c>
      <c r="B203" s="61" t="n">
        <f aca="false">ROUND(B202+0.01,2)</f>
        <v>2.02</v>
      </c>
      <c r="C203" s="64" t="n">
        <f aca="false">$B203*'Tax Chart'!$A$1</f>
        <v>0.13433</v>
      </c>
      <c r="D203" s="64" t="n">
        <f aca="false">$B204*'Tax Chart'!$A$1</f>
        <v>0.134995</v>
      </c>
      <c r="E203" s="62" t="n">
        <f aca="false">ROUND($B203*'Tax Chart'!$A$1,2)</f>
        <v>0.13</v>
      </c>
    </row>
    <row r="204" customFormat="false" ht="12.1" hidden="false" customHeight="false" outlineLevel="0" collapsed="false">
      <c r="A204" s="66" t="n">
        <f aca="false">+A203+1</f>
        <v>204</v>
      </c>
      <c r="B204" s="61" t="n">
        <f aca="false">ROUND(B203+0.01,2)</f>
        <v>2.03</v>
      </c>
      <c r="C204" s="64" t="n">
        <f aca="false">$B204*'Tax Chart'!$A$1</f>
        <v>0.134995</v>
      </c>
      <c r="D204" s="64" t="n">
        <f aca="false">$B205*'Tax Chart'!$A$1</f>
        <v>0.13566</v>
      </c>
      <c r="E204" s="62" t="n">
        <f aca="false">ROUND($B204*'Tax Chart'!$A$1,2)</f>
        <v>0.13</v>
      </c>
    </row>
    <row r="205" customFormat="false" ht="12.1" hidden="false" customHeight="false" outlineLevel="0" collapsed="false">
      <c r="A205" s="66" t="n">
        <f aca="false">+A204+1</f>
        <v>205</v>
      </c>
      <c r="B205" s="61" t="n">
        <f aca="false">ROUND(B204+0.01,2)</f>
        <v>2.04</v>
      </c>
      <c r="C205" s="64" t="n">
        <f aca="false">$B205*'Tax Chart'!$A$1</f>
        <v>0.13566</v>
      </c>
      <c r="D205" s="64" t="n">
        <f aca="false">$B206*'Tax Chart'!$A$1</f>
        <v>0.136325</v>
      </c>
      <c r="E205" s="62" t="n">
        <f aca="false">ROUND($B205*'Tax Chart'!$A$1,2)</f>
        <v>0.14</v>
      </c>
    </row>
    <row r="206" customFormat="false" ht="12.1" hidden="false" customHeight="false" outlineLevel="0" collapsed="false">
      <c r="A206" s="66" t="n">
        <f aca="false">+A205+1</f>
        <v>206</v>
      </c>
      <c r="B206" s="61" t="n">
        <f aca="false">ROUND(B205+0.01,2)</f>
        <v>2.05</v>
      </c>
      <c r="C206" s="64" t="n">
        <f aca="false">$B206*'Tax Chart'!$A$1</f>
        <v>0.136325</v>
      </c>
      <c r="D206" s="64" t="n">
        <f aca="false">$B207*'Tax Chart'!$A$1</f>
        <v>0.13699</v>
      </c>
      <c r="E206" s="62" t="n">
        <f aca="false">ROUND($B206*'Tax Chart'!$A$1,2)</f>
        <v>0.14</v>
      </c>
    </row>
    <row r="207" customFormat="false" ht="12.1" hidden="false" customHeight="false" outlineLevel="0" collapsed="false">
      <c r="A207" s="66" t="n">
        <f aca="false">+A206+1</f>
        <v>207</v>
      </c>
      <c r="B207" s="61" t="n">
        <f aca="false">ROUND(B206+0.01,2)</f>
        <v>2.06</v>
      </c>
      <c r="C207" s="64" t="n">
        <f aca="false">$B207*'Tax Chart'!$A$1</f>
        <v>0.13699</v>
      </c>
      <c r="D207" s="64" t="n">
        <f aca="false">$B208*'Tax Chart'!$A$1</f>
        <v>0.137655</v>
      </c>
      <c r="E207" s="62" t="n">
        <f aca="false">ROUND($B207*'Tax Chart'!$A$1,2)</f>
        <v>0.14</v>
      </c>
    </row>
    <row r="208" customFormat="false" ht="12.1" hidden="false" customHeight="false" outlineLevel="0" collapsed="false">
      <c r="A208" s="66" t="n">
        <f aca="false">+A207+1</f>
        <v>208</v>
      </c>
      <c r="B208" s="61" t="n">
        <f aca="false">ROUND(B207+0.01,2)</f>
        <v>2.07</v>
      </c>
      <c r="C208" s="64" t="n">
        <f aca="false">$B208*'Tax Chart'!$A$1</f>
        <v>0.137655</v>
      </c>
      <c r="D208" s="64" t="n">
        <f aca="false">$B209*'Tax Chart'!$A$1</f>
        <v>0.13832</v>
      </c>
      <c r="E208" s="62" t="n">
        <f aca="false">ROUND($B208*'Tax Chart'!$A$1,2)</f>
        <v>0.14</v>
      </c>
    </row>
    <row r="209" customFormat="false" ht="12.1" hidden="false" customHeight="false" outlineLevel="0" collapsed="false">
      <c r="A209" s="66" t="n">
        <f aca="false">+A208+1</f>
        <v>209</v>
      </c>
      <c r="B209" s="61" t="n">
        <f aca="false">ROUND(B208+0.01,2)</f>
        <v>2.08</v>
      </c>
      <c r="C209" s="64" t="n">
        <f aca="false">$B209*'Tax Chart'!$A$1</f>
        <v>0.13832</v>
      </c>
      <c r="D209" s="64" t="n">
        <f aca="false">$B210*'Tax Chart'!$A$1</f>
        <v>0.138985</v>
      </c>
      <c r="E209" s="62" t="n">
        <f aca="false">ROUND($B209*'Tax Chart'!$A$1,2)</f>
        <v>0.14</v>
      </c>
    </row>
    <row r="210" customFormat="false" ht="12.1" hidden="false" customHeight="false" outlineLevel="0" collapsed="false">
      <c r="A210" s="66" t="n">
        <f aca="false">+A209+1</f>
        <v>210</v>
      </c>
      <c r="B210" s="61" t="n">
        <f aca="false">ROUND(B209+0.01,2)</f>
        <v>2.09</v>
      </c>
      <c r="C210" s="64" t="n">
        <f aca="false">$B210*'Tax Chart'!$A$1</f>
        <v>0.138985</v>
      </c>
      <c r="D210" s="64" t="n">
        <f aca="false">$B211*'Tax Chart'!$A$1</f>
        <v>0.13965</v>
      </c>
      <c r="E210" s="62" t="n">
        <f aca="false">ROUND($B210*'Tax Chart'!$A$1,2)</f>
        <v>0.14</v>
      </c>
    </row>
    <row r="211" customFormat="false" ht="12.1" hidden="false" customHeight="false" outlineLevel="0" collapsed="false">
      <c r="A211" s="66" t="n">
        <f aca="false">+A210+1</f>
        <v>211</v>
      </c>
      <c r="B211" s="61" t="n">
        <f aca="false">ROUND(B210+0.01,2)</f>
        <v>2.1</v>
      </c>
      <c r="C211" s="64" t="n">
        <f aca="false">$B211*'Tax Chart'!$A$1</f>
        <v>0.13965</v>
      </c>
      <c r="D211" s="64" t="n">
        <f aca="false">$B212*'Tax Chart'!$A$1</f>
        <v>0.140315</v>
      </c>
      <c r="E211" s="62" t="n">
        <f aca="false">ROUND($B211*'Tax Chart'!$A$1,2)</f>
        <v>0.14</v>
      </c>
    </row>
    <row r="212" customFormat="false" ht="12.1" hidden="false" customHeight="false" outlineLevel="0" collapsed="false">
      <c r="A212" s="66" t="n">
        <f aca="false">+A211+1</f>
        <v>212</v>
      </c>
      <c r="B212" s="61" t="n">
        <f aca="false">ROUND(B211+0.01,2)</f>
        <v>2.11</v>
      </c>
      <c r="C212" s="64" t="n">
        <f aca="false">$B212*'Tax Chart'!$A$1</f>
        <v>0.140315</v>
      </c>
      <c r="D212" s="64" t="n">
        <f aca="false">$B213*'Tax Chart'!$A$1</f>
        <v>0.14098</v>
      </c>
      <c r="E212" s="62" t="n">
        <f aca="false">ROUND($B212*'Tax Chart'!$A$1,2)</f>
        <v>0.14</v>
      </c>
    </row>
    <row r="213" customFormat="false" ht="12.1" hidden="false" customHeight="false" outlineLevel="0" collapsed="false">
      <c r="A213" s="66" t="n">
        <f aca="false">+A212+1</f>
        <v>213</v>
      </c>
      <c r="B213" s="61" t="n">
        <f aca="false">ROUND(B212+0.01,2)</f>
        <v>2.12</v>
      </c>
      <c r="C213" s="64" t="n">
        <f aca="false">$B213*'Tax Chart'!$A$1</f>
        <v>0.14098</v>
      </c>
      <c r="D213" s="64" t="n">
        <f aca="false">$B214*'Tax Chart'!$A$1</f>
        <v>0.141645</v>
      </c>
      <c r="E213" s="62" t="n">
        <f aca="false">ROUND($B213*'Tax Chart'!$A$1,2)</f>
        <v>0.14</v>
      </c>
    </row>
    <row r="214" customFormat="false" ht="12.1" hidden="false" customHeight="false" outlineLevel="0" collapsed="false">
      <c r="A214" s="66" t="n">
        <f aca="false">+A213+1</f>
        <v>214</v>
      </c>
      <c r="B214" s="61" t="n">
        <f aca="false">ROUND(B213+0.01,2)</f>
        <v>2.13</v>
      </c>
      <c r="C214" s="64" t="n">
        <f aca="false">$B214*'Tax Chart'!$A$1</f>
        <v>0.141645</v>
      </c>
      <c r="D214" s="64" t="n">
        <f aca="false">$B215*'Tax Chart'!$A$1</f>
        <v>0.14231</v>
      </c>
      <c r="E214" s="62" t="n">
        <f aca="false">ROUND($B214*'Tax Chart'!$A$1,2)</f>
        <v>0.14</v>
      </c>
    </row>
    <row r="215" customFormat="false" ht="12.1" hidden="false" customHeight="false" outlineLevel="0" collapsed="false">
      <c r="A215" s="66" t="n">
        <f aca="false">+A214+1</f>
        <v>215</v>
      </c>
      <c r="B215" s="61" t="n">
        <f aca="false">ROUND(B214+0.01,2)</f>
        <v>2.14</v>
      </c>
      <c r="C215" s="64" t="n">
        <f aca="false">$B215*'Tax Chart'!$A$1</f>
        <v>0.14231</v>
      </c>
      <c r="D215" s="64" t="n">
        <f aca="false">$B216*'Tax Chart'!$A$1</f>
        <v>0.142975</v>
      </c>
      <c r="E215" s="62" t="n">
        <f aca="false">ROUND($B215*'Tax Chart'!$A$1,2)</f>
        <v>0.14</v>
      </c>
    </row>
    <row r="216" customFormat="false" ht="12.1" hidden="false" customHeight="false" outlineLevel="0" collapsed="false">
      <c r="A216" s="66" t="n">
        <f aca="false">+A215+1</f>
        <v>216</v>
      </c>
      <c r="B216" s="61" t="n">
        <f aca="false">ROUND(B215+0.01,2)</f>
        <v>2.15</v>
      </c>
      <c r="C216" s="64" t="n">
        <f aca="false">$B216*'Tax Chart'!$A$1</f>
        <v>0.142975</v>
      </c>
      <c r="D216" s="64" t="n">
        <f aca="false">$B217*'Tax Chart'!$A$1</f>
        <v>0.14364</v>
      </c>
      <c r="E216" s="62" t="n">
        <f aca="false">ROUND($B216*'Tax Chart'!$A$1,2)</f>
        <v>0.14</v>
      </c>
    </row>
    <row r="217" customFormat="false" ht="12.1" hidden="false" customHeight="false" outlineLevel="0" collapsed="false">
      <c r="A217" s="66" t="n">
        <f aca="false">+A216+1</f>
        <v>217</v>
      </c>
      <c r="B217" s="61" t="n">
        <f aca="false">ROUND(B216+0.01,2)</f>
        <v>2.16</v>
      </c>
      <c r="C217" s="64" t="n">
        <f aca="false">$B217*'Tax Chart'!$A$1</f>
        <v>0.14364</v>
      </c>
      <c r="D217" s="64" t="n">
        <f aca="false">$B218*'Tax Chart'!$A$1</f>
        <v>0.144305</v>
      </c>
      <c r="E217" s="62" t="n">
        <f aca="false">ROUND($B217*'Tax Chart'!$A$1,2)</f>
        <v>0.14</v>
      </c>
    </row>
    <row r="218" customFormat="false" ht="12.1" hidden="false" customHeight="false" outlineLevel="0" collapsed="false">
      <c r="A218" s="66" t="n">
        <f aca="false">+A217+1</f>
        <v>218</v>
      </c>
      <c r="B218" s="61" t="n">
        <f aca="false">ROUND(B217+0.01,2)</f>
        <v>2.17</v>
      </c>
      <c r="C218" s="64" t="n">
        <f aca="false">$B218*'Tax Chart'!$A$1</f>
        <v>0.144305</v>
      </c>
      <c r="D218" s="64" t="n">
        <f aca="false">$B219*'Tax Chart'!$A$1</f>
        <v>0.14497</v>
      </c>
      <c r="E218" s="62" t="n">
        <f aca="false">ROUND($B218*'Tax Chart'!$A$1,2)</f>
        <v>0.14</v>
      </c>
    </row>
    <row r="219" customFormat="false" ht="12.1" hidden="false" customHeight="false" outlineLevel="0" collapsed="false">
      <c r="A219" s="66" t="n">
        <f aca="false">+A218+1</f>
        <v>219</v>
      </c>
      <c r="B219" s="61" t="n">
        <f aca="false">ROUND(B218+0.01,2)</f>
        <v>2.18</v>
      </c>
      <c r="C219" s="64" t="n">
        <f aca="false">$B219*'Tax Chart'!$A$1</f>
        <v>0.14497</v>
      </c>
      <c r="D219" s="64" t="n">
        <f aca="false">$B220*'Tax Chart'!$A$1</f>
        <v>0.145635</v>
      </c>
      <c r="E219" s="62" t="n">
        <f aca="false">ROUND($B219*'Tax Chart'!$A$1,2)</f>
        <v>0.14</v>
      </c>
    </row>
    <row r="220" customFormat="false" ht="12.1" hidden="false" customHeight="false" outlineLevel="0" collapsed="false">
      <c r="A220" s="66" t="n">
        <f aca="false">+A219+1</f>
        <v>220</v>
      </c>
      <c r="B220" s="61" t="n">
        <f aca="false">ROUND(B219+0.01,2)</f>
        <v>2.19</v>
      </c>
      <c r="C220" s="64" t="n">
        <f aca="false">$B220*'Tax Chart'!$A$1</f>
        <v>0.145635</v>
      </c>
      <c r="D220" s="64" t="n">
        <f aca="false">$B221*'Tax Chart'!$A$1</f>
        <v>0.1463</v>
      </c>
      <c r="E220" s="62" t="n">
        <f aca="false">ROUND($B220*'Tax Chart'!$A$1,2)</f>
        <v>0.15</v>
      </c>
    </row>
    <row r="221" customFormat="false" ht="12.1" hidden="false" customHeight="false" outlineLevel="0" collapsed="false">
      <c r="A221" s="66" t="n">
        <f aca="false">+A220+1</f>
        <v>221</v>
      </c>
      <c r="B221" s="61" t="n">
        <f aca="false">ROUND(B220+0.01,2)</f>
        <v>2.2</v>
      </c>
      <c r="C221" s="64" t="n">
        <f aca="false">$B221*'Tax Chart'!$A$1</f>
        <v>0.1463</v>
      </c>
      <c r="D221" s="64" t="n">
        <f aca="false">$B222*'Tax Chart'!$A$1</f>
        <v>0.146965</v>
      </c>
      <c r="E221" s="62" t="n">
        <f aca="false">ROUND($B221*'Tax Chart'!$A$1,2)</f>
        <v>0.15</v>
      </c>
    </row>
    <row r="222" customFormat="false" ht="12.1" hidden="false" customHeight="false" outlineLevel="0" collapsed="false">
      <c r="A222" s="66" t="n">
        <f aca="false">+A221+1</f>
        <v>222</v>
      </c>
      <c r="B222" s="61" t="n">
        <f aca="false">ROUND(B221+0.01,2)</f>
        <v>2.21</v>
      </c>
      <c r="C222" s="64" t="n">
        <f aca="false">$B222*'Tax Chart'!$A$1</f>
        <v>0.146965</v>
      </c>
      <c r="D222" s="64" t="n">
        <f aca="false">$B223*'Tax Chart'!$A$1</f>
        <v>0.14763</v>
      </c>
      <c r="E222" s="62" t="n">
        <f aca="false">ROUND($B222*'Tax Chart'!$A$1,2)</f>
        <v>0.15</v>
      </c>
    </row>
    <row r="223" customFormat="false" ht="12.1" hidden="false" customHeight="false" outlineLevel="0" collapsed="false">
      <c r="A223" s="66" t="n">
        <f aca="false">+A222+1</f>
        <v>223</v>
      </c>
      <c r="B223" s="61" t="n">
        <f aca="false">ROUND(B222+0.01,2)</f>
        <v>2.22</v>
      </c>
      <c r="C223" s="64" t="n">
        <f aca="false">$B223*'Tax Chart'!$A$1</f>
        <v>0.14763</v>
      </c>
      <c r="D223" s="64" t="n">
        <f aca="false">$B224*'Tax Chart'!$A$1</f>
        <v>0.148295</v>
      </c>
      <c r="E223" s="62" t="n">
        <f aca="false">ROUND($B223*'Tax Chart'!$A$1,2)</f>
        <v>0.15</v>
      </c>
    </row>
    <row r="224" customFormat="false" ht="12.1" hidden="false" customHeight="false" outlineLevel="0" collapsed="false">
      <c r="A224" s="66" t="n">
        <f aca="false">+A223+1</f>
        <v>224</v>
      </c>
      <c r="B224" s="61" t="n">
        <f aca="false">ROUND(B223+0.01,2)</f>
        <v>2.23</v>
      </c>
      <c r="C224" s="64" t="n">
        <f aca="false">$B224*'Tax Chart'!$A$1</f>
        <v>0.148295</v>
      </c>
      <c r="D224" s="64" t="n">
        <f aca="false">$B225*'Tax Chart'!$A$1</f>
        <v>0.14896</v>
      </c>
      <c r="E224" s="62" t="n">
        <f aca="false">ROUND($B224*'Tax Chart'!$A$1,2)</f>
        <v>0.15</v>
      </c>
    </row>
    <row r="225" customFormat="false" ht="12.1" hidden="false" customHeight="false" outlineLevel="0" collapsed="false">
      <c r="A225" s="66" t="n">
        <f aca="false">+A224+1</f>
        <v>225</v>
      </c>
      <c r="B225" s="61" t="n">
        <f aca="false">ROUND(B224+0.01,2)</f>
        <v>2.24</v>
      </c>
      <c r="C225" s="64" t="n">
        <f aca="false">$B225*'Tax Chart'!$A$1</f>
        <v>0.14896</v>
      </c>
      <c r="D225" s="64" t="n">
        <f aca="false">$B226*'Tax Chart'!$A$1</f>
        <v>0.149625</v>
      </c>
      <c r="E225" s="62" t="n">
        <f aca="false">ROUND($B225*'Tax Chart'!$A$1,2)</f>
        <v>0.15</v>
      </c>
    </row>
    <row r="226" customFormat="false" ht="12.1" hidden="false" customHeight="false" outlineLevel="0" collapsed="false">
      <c r="A226" s="66" t="n">
        <f aca="false">+A225+1</f>
        <v>226</v>
      </c>
      <c r="B226" s="61" t="n">
        <f aca="false">ROUND(B225+0.01,2)</f>
        <v>2.25</v>
      </c>
      <c r="C226" s="64" t="n">
        <f aca="false">$B226*'Tax Chart'!$A$1</f>
        <v>0.149625</v>
      </c>
      <c r="D226" s="64" t="n">
        <f aca="false">$B227*'Tax Chart'!$A$1</f>
        <v>0.15029</v>
      </c>
      <c r="E226" s="62" t="n">
        <f aca="false">ROUND($B226*'Tax Chart'!$A$1,2)</f>
        <v>0.15</v>
      </c>
    </row>
    <row r="227" customFormat="false" ht="12.1" hidden="false" customHeight="false" outlineLevel="0" collapsed="false">
      <c r="A227" s="66" t="n">
        <f aca="false">+A226+1</f>
        <v>227</v>
      </c>
      <c r="B227" s="61" t="n">
        <f aca="false">ROUND(B226+0.01,2)</f>
        <v>2.26</v>
      </c>
      <c r="C227" s="64" t="n">
        <f aca="false">$B227*'Tax Chart'!$A$1</f>
        <v>0.15029</v>
      </c>
      <c r="D227" s="64" t="n">
        <f aca="false">$B228*'Tax Chart'!$A$1</f>
        <v>0.150955</v>
      </c>
      <c r="E227" s="62" t="n">
        <f aca="false">ROUND($B227*'Tax Chart'!$A$1,2)</f>
        <v>0.15</v>
      </c>
    </row>
    <row r="228" customFormat="false" ht="12.1" hidden="false" customHeight="false" outlineLevel="0" collapsed="false">
      <c r="A228" s="66" t="n">
        <f aca="false">+A227+1</f>
        <v>228</v>
      </c>
      <c r="B228" s="61" t="n">
        <f aca="false">ROUND(B227+0.01,2)</f>
        <v>2.27</v>
      </c>
      <c r="C228" s="64" t="n">
        <f aca="false">$B228*'Tax Chart'!$A$1</f>
        <v>0.150955</v>
      </c>
      <c r="D228" s="64" t="n">
        <f aca="false">$B229*'Tax Chart'!$A$1</f>
        <v>0.15162</v>
      </c>
      <c r="E228" s="62" t="n">
        <f aca="false">ROUND($B228*'Tax Chart'!$A$1,2)</f>
        <v>0.15</v>
      </c>
    </row>
    <row r="229" customFormat="false" ht="12.1" hidden="false" customHeight="false" outlineLevel="0" collapsed="false">
      <c r="A229" s="66" t="n">
        <f aca="false">+A228+1</f>
        <v>229</v>
      </c>
      <c r="B229" s="61" t="n">
        <f aca="false">ROUND(B228+0.01,2)</f>
        <v>2.28</v>
      </c>
      <c r="C229" s="64" t="n">
        <f aca="false">$B229*'Tax Chart'!$A$1</f>
        <v>0.15162</v>
      </c>
      <c r="D229" s="64" t="n">
        <f aca="false">$B230*'Tax Chart'!$A$1</f>
        <v>0.152285</v>
      </c>
      <c r="E229" s="62" t="n">
        <f aca="false">ROUND($B229*'Tax Chart'!$A$1,2)</f>
        <v>0.15</v>
      </c>
    </row>
    <row r="230" customFormat="false" ht="12.1" hidden="false" customHeight="false" outlineLevel="0" collapsed="false">
      <c r="A230" s="66" t="n">
        <f aca="false">+A229+1</f>
        <v>230</v>
      </c>
      <c r="B230" s="61" t="n">
        <f aca="false">ROUND(B229+0.01,2)</f>
        <v>2.29</v>
      </c>
      <c r="C230" s="64" t="n">
        <f aca="false">$B230*'Tax Chart'!$A$1</f>
        <v>0.152285</v>
      </c>
      <c r="D230" s="64" t="n">
        <f aca="false">$B231*'Tax Chart'!$A$1</f>
        <v>0.15295</v>
      </c>
      <c r="E230" s="62" t="n">
        <f aca="false">ROUND($B230*'Tax Chart'!$A$1,2)</f>
        <v>0.15</v>
      </c>
    </row>
    <row r="231" customFormat="false" ht="12.1" hidden="false" customHeight="false" outlineLevel="0" collapsed="false">
      <c r="A231" s="66" t="n">
        <f aca="false">+A230+1</f>
        <v>231</v>
      </c>
      <c r="B231" s="61" t="n">
        <f aca="false">ROUND(B230+0.01,2)</f>
        <v>2.3</v>
      </c>
      <c r="C231" s="64" t="n">
        <f aca="false">$B231*'Tax Chart'!$A$1</f>
        <v>0.15295</v>
      </c>
      <c r="D231" s="64" t="n">
        <f aca="false">$B232*'Tax Chart'!$A$1</f>
        <v>0.153615</v>
      </c>
      <c r="E231" s="62" t="n">
        <f aca="false">ROUND($B231*'Tax Chart'!$A$1,2)</f>
        <v>0.15</v>
      </c>
    </row>
    <row r="232" customFormat="false" ht="12.1" hidden="false" customHeight="false" outlineLevel="0" collapsed="false">
      <c r="A232" s="66" t="n">
        <f aca="false">+A231+1</f>
        <v>232</v>
      </c>
      <c r="B232" s="61" t="n">
        <f aca="false">ROUND(B231+0.01,2)</f>
        <v>2.31</v>
      </c>
      <c r="C232" s="64" t="n">
        <f aca="false">$B232*'Tax Chart'!$A$1</f>
        <v>0.153615</v>
      </c>
      <c r="D232" s="64" t="n">
        <f aca="false">$B233*'Tax Chart'!$A$1</f>
        <v>0.15428</v>
      </c>
      <c r="E232" s="62" t="n">
        <f aca="false">ROUND($B232*'Tax Chart'!$A$1,2)</f>
        <v>0.15</v>
      </c>
    </row>
    <row r="233" customFormat="false" ht="12.1" hidden="false" customHeight="false" outlineLevel="0" collapsed="false">
      <c r="A233" s="66" t="n">
        <f aca="false">+A232+1</f>
        <v>233</v>
      </c>
      <c r="B233" s="61" t="n">
        <f aca="false">ROUND(B232+0.01,2)</f>
        <v>2.32</v>
      </c>
      <c r="C233" s="64" t="n">
        <f aca="false">$B233*'Tax Chart'!$A$1</f>
        <v>0.15428</v>
      </c>
      <c r="D233" s="64" t="n">
        <f aca="false">$B234*'Tax Chart'!$A$1</f>
        <v>0.154945</v>
      </c>
      <c r="E233" s="62" t="n">
        <f aca="false">ROUND($B233*'Tax Chart'!$A$1,2)</f>
        <v>0.15</v>
      </c>
    </row>
    <row r="234" customFormat="false" ht="12.1" hidden="false" customHeight="false" outlineLevel="0" collapsed="false">
      <c r="A234" s="66" t="n">
        <f aca="false">+A233+1</f>
        <v>234</v>
      </c>
      <c r="B234" s="61" t="n">
        <f aca="false">ROUND(B233+0.01,2)</f>
        <v>2.33</v>
      </c>
      <c r="C234" s="64" t="n">
        <f aca="false">$B234*'Tax Chart'!$A$1</f>
        <v>0.154945</v>
      </c>
      <c r="D234" s="64" t="n">
        <f aca="false">$B235*'Tax Chart'!$A$1</f>
        <v>0.15561</v>
      </c>
      <c r="E234" s="62" t="n">
        <f aca="false">ROUND($B234*'Tax Chart'!$A$1,2)</f>
        <v>0.15</v>
      </c>
    </row>
    <row r="235" customFormat="false" ht="12.1" hidden="false" customHeight="false" outlineLevel="0" collapsed="false">
      <c r="A235" s="66" t="n">
        <f aca="false">+A234+1</f>
        <v>235</v>
      </c>
      <c r="B235" s="61" t="n">
        <f aca="false">ROUND(B234+0.01,2)</f>
        <v>2.34</v>
      </c>
      <c r="C235" s="64" t="n">
        <f aca="false">$B235*'Tax Chart'!$A$1</f>
        <v>0.15561</v>
      </c>
      <c r="D235" s="64" t="n">
        <f aca="false">$B236*'Tax Chart'!$A$1</f>
        <v>0.156275</v>
      </c>
      <c r="E235" s="62" t="n">
        <f aca="false">ROUND($B235*'Tax Chart'!$A$1,2)</f>
        <v>0.16</v>
      </c>
    </row>
    <row r="236" customFormat="false" ht="12.1" hidden="false" customHeight="false" outlineLevel="0" collapsed="false">
      <c r="A236" s="66" t="n">
        <f aca="false">+A235+1</f>
        <v>236</v>
      </c>
      <c r="B236" s="61" t="n">
        <f aca="false">ROUND(B235+0.01,2)</f>
        <v>2.35</v>
      </c>
      <c r="C236" s="64" t="n">
        <f aca="false">$B236*'Tax Chart'!$A$1</f>
        <v>0.156275</v>
      </c>
      <c r="D236" s="64" t="n">
        <f aca="false">$B237*'Tax Chart'!$A$1</f>
        <v>0.15694</v>
      </c>
      <c r="E236" s="62" t="n">
        <f aca="false">ROUND($B236*'Tax Chart'!$A$1,2)</f>
        <v>0.16</v>
      </c>
    </row>
    <row r="237" customFormat="false" ht="12.1" hidden="false" customHeight="false" outlineLevel="0" collapsed="false">
      <c r="A237" s="66" t="n">
        <f aca="false">+A236+1</f>
        <v>237</v>
      </c>
      <c r="B237" s="61" t="n">
        <f aca="false">ROUND(B236+0.01,2)</f>
        <v>2.36</v>
      </c>
      <c r="C237" s="64" t="n">
        <f aca="false">$B237*'Tax Chart'!$A$1</f>
        <v>0.15694</v>
      </c>
      <c r="D237" s="64" t="n">
        <f aca="false">$B238*'Tax Chart'!$A$1</f>
        <v>0.157605</v>
      </c>
      <c r="E237" s="62" t="n">
        <f aca="false">ROUND($B237*'Tax Chart'!$A$1,2)</f>
        <v>0.16</v>
      </c>
    </row>
    <row r="238" customFormat="false" ht="12.1" hidden="false" customHeight="false" outlineLevel="0" collapsed="false">
      <c r="A238" s="66" t="n">
        <f aca="false">+A237+1</f>
        <v>238</v>
      </c>
      <c r="B238" s="61" t="n">
        <f aca="false">ROUND(B237+0.01,2)</f>
        <v>2.37</v>
      </c>
      <c r="C238" s="64" t="n">
        <f aca="false">$B238*'Tax Chart'!$A$1</f>
        <v>0.157605</v>
      </c>
      <c r="D238" s="64" t="n">
        <f aca="false">$B239*'Tax Chart'!$A$1</f>
        <v>0.15827</v>
      </c>
      <c r="E238" s="62" t="n">
        <f aca="false">ROUND($B238*'Tax Chart'!$A$1,2)</f>
        <v>0.16</v>
      </c>
    </row>
    <row r="239" customFormat="false" ht="12.1" hidden="false" customHeight="false" outlineLevel="0" collapsed="false">
      <c r="A239" s="66" t="n">
        <f aca="false">+A238+1</f>
        <v>239</v>
      </c>
      <c r="B239" s="61" t="n">
        <f aca="false">ROUND(B238+0.01,2)</f>
        <v>2.38</v>
      </c>
      <c r="C239" s="64" t="n">
        <f aca="false">$B239*'Tax Chart'!$A$1</f>
        <v>0.15827</v>
      </c>
      <c r="D239" s="64" t="n">
        <f aca="false">$B240*'Tax Chart'!$A$1</f>
        <v>0.158935</v>
      </c>
      <c r="E239" s="62" t="n">
        <f aca="false">ROUND($B239*'Tax Chart'!$A$1,2)</f>
        <v>0.16</v>
      </c>
    </row>
    <row r="240" customFormat="false" ht="12.1" hidden="false" customHeight="false" outlineLevel="0" collapsed="false">
      <c r="A240" s="66" t="n">
        <f aca="false">+A239+1</f>
        <v>240</v>
      </c>
      <c r="B240" s="61" t="n">
        <f aca="false">ROUND(B239+0.01,2)</f>
        <v>2.39</v>
      </c>
      <c r="C240" s="64" t="n">
        <f aca="false">$B240*'Tax Chart'!$A$1</f>
        <v>0.158935</v>
      </c>
      <c r="D240" s="64" t="n">
        <f aca="false">$B241*'Tax Chart'!$A$1</f>
        <v>0.1596</v>
      </c>
      <c r="E240" s="62" t="n">
        <f aca="false">ROUND($B240*'Tax Chart'!$A$1,2)</f>
        <v>0.16</v>
      </c>
    </row>
    <row r="241" customFormat="false" ht="12.1" hidden="false" customHeight="false" outlineLevel="0" collapsed="false">
      <c r="A241" s="66" t="n">
        <f aca="false">+A240+1</f>
        <v>241</v>
      </c>
      <c r="B241" s="61" t="n">
        <f aca="false">ROUND(B240+0.01,2)</f>
        <v>2.4</v>
      </c>
      <c r="C241" s="64" t="n">
        <f aca="false">$B241*'Tax Chart'!$A$1</f>
        <v>0.1596</v>
      </c>
      <c r="D241" s="64" t="n">
        <f aca="false">$B242*'Tax Chart'!$A$1</f>
        <v>0.160265</v>
      </c>
      <c r="E241" s="62" t="n">
        <f aca="false">ROUND($B241*'Tax Chart'!$A$1,2)</f>
        <v>0.16</v>
      </c>
    </row>
    <row r="242" customFormat="false" ht="12.1" hidden="false" customHeight="false" outlineLevel="0" collapsed="false">
      <c r="A242" s="66" t="n">
        <f aca="false">+A241+1</f>
        <v>242</v>
      </c>
      <c r="B242" s="61" t="n">
        <f aca="false">ROUND(B241+0.01,2)</f>
        <v>2.41</v>
      </c>
      <c r="C242" s="64" t="n">
        <f aca="false">$B242*'Tax Chart'!$A$1</f>
        <v>0.160265</v>
      </c>
      <c r="D242" s="64" t="n">
        <f aca="false">$B243*'Tax Chart'!$A$1</f>
        <v>0.16093</v>
      </c>
      <c r="E242" s="62" t="n">
        <f aca="false">ROUND($B242*'Tax Chart'!$A$1,2)</f>
        <v>0.16</v>
      </c>
    </row>
    <row r="243" customFormat="false" ht="12.1" hidden="false" customHeight="false" outlineLevel="0" collapsed="false">
      <c r="A243" s="66" t="n">
        <f aca="false">+A242+1</f>
        <v>243</v>
      </c>
      <c r="B243" s="61" t="n">
        <f aca="false">ROUND(B242+0.01,2)</f>
        <v>2.42</v>
      </c>
      <c r="C243" s="64" t="n">
        <f aca="false">$B243*'Tax Chart'!$A$1</f>
        <v>0.16093</v>
      </c>
      <c r="D243" s="64" t="n">
        <f aca="false">$B244*'Tax Chart'!$A$1</f>
        <v>0.161595</v>
      </c>
      <c r="E243" s="62" t="n">
        <f aca="false">ROUND($B243*'Tax Chart'!$A$1,2)</f>
        <v>0.16</v>
      </c>
    </row>
    <row r="244" customFormat="false" ht="12.1" hidden="false" customHeight="false" outlineLevel="0" collapsed="false">
      <c r="A244" s="66" t="n">
        <f aca="false">+A243+1</f>
        <v>244</v>
      </c>
      <c r="B244" s="61" t="n">
        <f aca="false">ROUND(B243+0.01,2)</f>
        <v>2.43</v>
      </c>
      <c r="C244" s="64" t="n">
        <f aca="false">$B244*'Tax Chart'!$A$1</f>
        <v>0.161595</v>
      </c>
      <c r="D244" s="64" t="n">
        <f aca="false">$B245*'Tax Chart'!$A$1</f>
        <v>0.16226</v>
      </c>
      <c r="E244" s="62" t="n">
        <f aca="false">ROUND($B244*'Tax Chart'!$A$1,2)</f>
        <v>0.16</v>
      </c>
    </row>
    <row r="245" customFormat="false" ht="12.1" hidden="false" customHeight="false" outlineLevel="0" collapsed="false">
      <c r="A245" s="66" t="n">
        <f aca="false">+A244+1</f>
        <v>245</v>
      </c>
      <c r="B245" s="61" t="n">
        <f aca="false">ROUND(B244+0.01,2)</f>
        <v>2.44</v>
      </c>
      <c r="C245" s="64" t="n">
        <f aca="false">$B245*'Tax Chart'!$A$1</f>
        <v>0.16226</v>
      </c>
      <c r="D245" s="64" t="n">
        <f aca="false">$B246*'Tax Chart'!$A$1</f>
        <v>0.162925</v>
      </c>
      <c r="E245" s="62" t="n">
        <f aca="false">ROUND($B245*'Tax Chart'!$A$1,2)</f>
        <v>0.16</v>
      </c>
    </row>
    <row r="246" customFormat="false" ht="12.1" hidden="false" customHeight="false" outlineLevel="0" collapsed="false">
      <c r="A246" s="66" t="n">
        <f aca="false">+A245+1</f>
        <v>246</v>
      </c>
      <c r="B246" s="61" t="n">
        <f aca="false">ROUND(B245+0.01,2)</f>
        <v>2.45</v>
      </c>
      <c r="C246" s="64" t="n">
        <f aca="false">$B246*'Tax Chart'!$A$1</f>
        <v>0.162925</v>
      </c>
      <c r="D246" s="64" t="n">
        <f aca="false">$B247*'Tax Chart'!$A$1</f>
        <v>0.16359</v>
      </c>
      <c r="E246" s="62" t="n">
        <f aca="false">ROUND($B246*'Tax Chart'!$A$1,2)</f>
        <v>0.16</v>
      </c>
    </row>
    <row r="247" customFormat="false" ht="12.1" hidden="false" customHeight="false" outlineLevel="0" collapsed="false">
      <c r="A247" s="66" t="n">
        <f aca="false">+A246+1</f>
        <v>247</v>
      </c>
      <c r="B247" s="61" t="n">
        <f aca="false">ROUND(B246+0.01,2)</f>
        <v>2.46</v>
      </c>
      <c r="C247" s="64" t="n">
        <f aca="false">$B247*'Tax Chart'!$A$1</f>
        <v>0.16359</v>
      </c>
      <c r="D247" s="64" t="n">
        <f aca="false">$B248*'Tax Chart'!$A$1</f>
        <v>0.164255</v>
      </c>
      <c r="E247" s="62" t="n">
        <f aca="false">ROUND($B247*'Tax Chart'!$A$1,2)</f>
        <v>0.16</v>
      </c>
    </row>
    <row r="248" customFormat="false" ht="12.1" hidden="false" customHeight="false" outlineLevel="0" collapsed="false">
      <c r="A248" s="66" t="n">
        <f aca="false">+A247+1</f>
        <v>248</v>
      </c>
      <c r="B248" s="61" t="n">
        <f aca="false">ROUND(B247+0.01,2)</f>
        <v>2.47</v>
      </c>
      <c r="C248" s="64" t="n">
        <f aca="false">$B248*'Tax Chart'!$A$1</f>
        <v>0.164255</v>
      </c>
      <c r="D248" s="64" t="n">
        <f aca="false">$B249*'Tax Chart'!$A$1</f>
        <v>0.16492</v>
      </c>
      <c r="E248" s="62" t="n">
        <f aca="false">ROUND($B248*'Tax Chart'!$A$1,2)</f>
        <v>0.16</v>
      </c>
    </row>
    <row r="249" customFormat="false" ht="12.1" hidden="false" customHeight="false" outlineLevel="0" collapsed="false">
      <c r="A249" s="66" t="n">
        <f aca="false">+A248+1</f>
        <v>249</v>
      </c>
      <c r="B249" s="61" t="n">
        <f aca="false">ROUND(B248+0.01,2)</f>
        <v>2.48</v>
      </c>
      <c r="C249" s="64" t="n">
        <f aca="false">$B249*'Tax Chart'!$A$1</f>
        <v>0.16492</v>
      </c>
      <c r="D249" s="64" t="n">
        <f aca="false">$B250*'Tax Chart'!$A$1</f>
        <v>0.165585</v>
      </c>
      <c r="E249" s="62" t="n">
        <f aca="false">ROUND($B249*'Tax Chart'!$A$1,2)</f>
        <v>0.16</v>
      </c>
    </row>
    <row r="250" customFormat="false" ht="12.1" hidden="false" customHeight="false" outlineLevel="0" collapsed="false">
      <c r="A250" s="66" t="n">
        <f aca="false">+A249+1</f>
        <v>250</v>
      </c>
      <c r="B250" s="61" t="n">
        <f aca="false">ROUND(B249+0.01,2)</f>
        <v>2.49</v>
      </c>
      <c r="C250" s="64" t="n">
        <f aca="false">$B250*'Tax Chart'!$A$1</f>
        <v>0.165585</v>
      </c>
      <c r="D250" s="64" t="n">
        <f aca="false">$B251*'Tax Chart'!$A$1</f>
        <v>0.16625</v>
      </c>
      <c r="E250" s="62" t="n">
        <f aca="false">ROUND($B250*'Tax Chart'!$A$1,2)</f>
        <v>0.17</v>
      </c>
    </row>
    <row r="251" customFormat="false" ht="12.1" hidden="false" customHeight="false" outlineLevel="0" collapsed="false">
      <c r="A251" s="66" t="n">
        <f aca="false">+A250+1</f>
        <v>251</v>
      </c>
      <c r="B251" s="61" t="n">
        <f aca="false">ROUND(B250+0.01,2)</f>
        <v>2.5</v>
      </c>
      <c r="C251" s="64" t="n">
        <f aca="false">$B251*'Tax Chart'!$A$1</f>
        <v>0.16625</v>
      </c>
      <c r="D251" s="64" t="n">
        <f aca="false">$B252*'Tax Chart'!$A$1</f>
        <v>0.166915</v>
      </c>
      <c r="E251" s="62" t="n">
        <f aca="false">ROUND($B251*'Tax Chart'!$A$1,2)</f>
        <v>0.17</v>
      </c>
    </row>
    <row r="252" customFormat="false" ht="12.1" hidden="false" customHeight="false" outlineLevel="0" collapsed="false">
      <c r="A252" s="66" t="n">
        <f aca="false">+A251+1</f>
        <v>252</v>
      </c>
      <c r="B252" s="61" t="n">
        <f aca="false">ROUND(B251+0.01,2)</f>
        <v>2.51</v>
      </c>
      <c r="C252" s="64" t="n">
        <f aca="false">$B252*'Tax Chart'!$A$1</f>
        <v>0.166915</v>
      </c>
      <c r="D252" s="64" t="n">
        <f aca="false">$B253*'Tax Chart'!$A$1</f>
        <v>0.16758</v>
      </c>
      <c r="E252" s="62" t="n">
        <f aca="false">ROUND($B252*'Tax Chart'!$A$1,2)</f>
        <v>0.17</v>
      </c>
    </row>
    <row r="253" customFormat="false" ht="12.1" hidden="false" customHeight="false" outlineLevel="0" collapsed="false">
      <c r="A253" s="66" t="n">
        <f aca="false">+A252+1</f>
        <v>253</v>
      </c>
      <c r="B253" s="61" t="n">
        <f aca="false">ROUND(B252+0.01,2)</f>
        <v>2.52</v>
      </c>
      <c r="C253" s="64" t="n">
        <f aca="false">$B253*'Tax Chart'!$A$1</f>
        <v>0.16758</v>
      </c>
      <c r="D253" s="64" t="n">
        <f aca="false">$B254*'Tax Chart'!$A$1</f>
        <v>0.168245</v>
      </c>
      <c r="E253" s="62" t="n">
        <f aca="false">ROUND($B253*'Tax Chart'!$A$1,2)</f>
        <v>0.17</v>
      </c>
    </row>
    <row r="254" customFormat="false" ht="12.1" hidden="false" customHeight="false" outlineLevel="0" collapsed="false">
      <c r="A254" s="66" t="n">
        <f aca="false">+A253+1</f>
        <v>254</v>
      </c>
      <c r="B254" s="61" t="n">
        <f aca="false">ROUND(B253+0.01,2)</f>
        <v>2.53</v>
      </c>
      <c r="C254" s="64" t="n">
        <f aca="false">$B254*'Tax Chart'!$A$1</f>
        <v>0.168245</v>
      </c>
      <c r="D254" s="64" t="n">
        <f aca="false">$B255*'Tax Chart'!$A$1</f>
        <v>0.16891</v>
      </c>
      <c r="E254" s="62" t="n">
        <f aca="false">ROUND($B254*'Tax Chart'!$A$1,2)</f>
        <v>0.17</v>
      </c>
    </row>
    <row r="255" customFormat="false" ht="12.1" hidden="false" customHeight="false" outlineLevel="0" collapsed="false">
      <c r="A255" s="66" t="n">
        <f aca="false">+A254+1</f>
        <v>255</v>
      </c>
      <c r="B255" s="61" t="n">
        <f aca="false">ROUND(B254+0.01,2)</f>
        <v>2.54</v>
      </c>
      <c r="C255" s="64" t="n">
        <f aca="false">$B255*'Tax Chart'!$A$1</f>
        <v>0.16891</v>
      </c>
      <c r="D255" s="64" t="n">
        <f aca="false">$B256*'Tax Chart'!$A$1</f>
        <v>0.169575</v>
      </c>
      <c r="E255" s="62" t="n">
        <f aca="false">ROUND($B255*'Tax Chart'!$A$1,2)</f>
        <v>0.17</v>
      </c>
    </row>
    <row r="256" customFormat="false" ht="12.1" hidden="false" customHeight="false" outlineLevel="0" collapsed="false">
      <c r="A256" s="66" t="n">
        <f aca="false">+A255+1</f>
        <v>256</v>
      </c>
      <c r="B256" s="61" t="n">
        <f aca="false">ROUND(B255+0.01,2)</f>
        <v>2.55</v>
      </c>
      <c r="C256" s="64" t="n">
        <f aca="false">$B256*'Tax Chart'!$A$1</f>
        <v>0.169575</v>
      </c>
      <c r="D256" s="64" t="n">
        <f aca="false">$B257*'Tax Chart'!$A$1</f>
        <v>0.17024</v>
      </c>
      <c r="E256" s="62" t="n">
        <f aca="false">ROUND($B256*'Tax Chart'!$A$1,2)</f>
        <v>0.17</v>
      </c>
    </row>
    <row r="257" customFormat="false" ht="12.1" hidden="false" customHeight="false" outlineLevel="0" collapsed="false">
      <c r="A257" s="66" t="n">
        <f aca="false">+A256+1</f>
        <v>257</v>
      </c>
      <c r="B257" s="61" t="n">
        <f aca="false">ROUND(B256+0.01,2)</f>
        <v>2.56</v>
      </c>
      <c r="C257" s="64" t="n">
        <f aca="false">$B257*'Tax Chart'!$A$1</f>
        <v>0.17024</v>
      </c>
      <c r="D257" s="64" t="n">
        <f aca="false">$B258*'Tax Chart'!$A$1</f>
        <v>0.170905</v>
      </c>
      <c r="E257" s="62" t="n">
        <f aca="false">ROUND($B257*'Tax Chart'!$A$1,2)</f>
        <v>0.17</v>
      </c>
    </row>
    <row r="258" customFormat="false" ht="12.1" hidden="false" customHeight="false" outlineLevel="0" collapsed="false">
      <c r="A258" s="66" t="n">
        <f aca="false">+A257+1</f>
        <v>258</v>
      </c>
      <c r="B258" s="61" t="n">
        <f aca="false">ROUND(B257+0.01,2)</f>
        <v>2.57</v>
      </c>
      <c r="C258" s="64" t="n">
        <f aca="false">$B258*'Tax Chart'!$A$1</f>
        <v>0.170905</v>
      </c>
      <c r="D258" s="64" t="n">
        <f aca="false">$B259*'Tax Chart'!$A$1</f>
        <v>0.17157</v>
      </c>
      <c r="E258" s="62" t="n">
        <f aca="false">ROUND($B258*'Tax Chart'!$A$1,2)</f>
        <v>0.17</v>
      </c>
    </row>
    <row r="259" customFormat="false" ht="12.1" hidden="false" customHeight="false" outlineLevel="0" collapsed="false">
      <c r="A259" s="66" t="n">
        <f aca="false">+A258+1</f>
        <v>259</v>
      </c>
      <c r="B259" s="61" t="n">
        <f aca="false">ROUND(B258+0.01,2)</f>
        <v>2.58</v>
      </c>
      <c r="C259" s="64" t="n">
        <f aca="false">$B259*'Tax Chart'!$A$1</f>
        <v>0.17157</v>
      </c>
      <c r="D259" s="64" t="n">
        <f aca="false">$B260*'Tax Chart'!$A$1</f>
        <v>0.172235</v>
      </c>
      <c r="E259" s="62" t="n">
        <f aca="false">ROUND($B259*'Tax Chart'!$A$1,2)</f>
        <v>0.17</v>
      </c>
    </row>
    <row r="260" customFormat="false" ht="12.1" hidden="false" customHeight="false" outlineLevel="0" collapsed="false">
      <c r="A260" s="66" t="n">
        <f aca="false">+A259+1</f>
        <v>260</v>
      </c>
      <c r="B260" s="61" t="n">
        <f aca="false">ROUND(B259+0.01,2)</f>
        <v>2.59</v>
      </c>
      <c r="C260" s="64" t="n">
        <f aca="false">$B260*'Tax Chart'!$A$1</f>
        <v>0.172235</v>
      </c>
      <c r="D260" s="64" t="n">
        <f aca="false">$B261*'Tax Chart'!$A$1</f>
        <v>0.1729</v>
      </c>
      <c r="E260" s="62" t="n">
        <f aca="false">ROUND($B260*'Tax Chart'!$A$1,2)</f>
        <v>0.17</v>
      </c>
    </row>
    <row r="261" customFormat="false" ht="12.1" hidden="false" customHeight="false" outlineLevel="0" collapsed="false">
      <c r="A261" s="66" t="n">
        <f aca="false">+A260+1</f>
        <v>261</v>
      </c>
      <c r="B261" s="61" t="n">
        <f aca="false">ROUND(B260+0.01,2)</f>
        <v>2.6</v>
      </c>
      <c r="C261" s="64" t="n">
        <f aca="false">$B261*'Tax Chart'!$A$1</f>
        <v>0.1729</v>
      </c>
      <c r="D261" s="64" t="n">
        <f aca="false">$B262*'Tax Chart'!$A$1</f>
        <v>0.173565</v>
      </c>
      <c r="E261" s="62" t="n">
        <f aca="false">ROUND($B261*'Tax Chart'!$A$1,2)</f>
        <v>0.17</v>
      </c>
    </row>
    <row r="262" customFormat="false" ht="12.1" hidden="false" customHeight="false" outlineLevel="0" collapsed="false">
      <c r="A262" s="66" t="n">
        <f aca="false">+A261+1</f>
        <v>262</v>
      </c>
      <c r="B262" s="61" t="n">
        <f aca="false">ROUND(B261+0.01,2)</f>
        <v>2.61</v>
      </c>
      <c r="C262" s="64" t="n">
        <f aca="false">$B262*'Tax Chart'!$A$1</f>
        <v>0.173565</v>
      </c>
      <c r="D262" s="64" t="n">
        <f aca="false">$B263*'Tax Chart'!$A$1</f>
        <v>0.17423</v>
      </c>
      <c r="E262" s="62" t="n">
        <f aca="false">ROUND($B262*'Tax Chart'!$A$1,2)</f>
        <v>0.17</v>
      </c>
    </row>
    <row r="263" customFormat="false" ht="12.1" hidden="false" customHeight="false" outlineLevel="0" collapsed="false">
      <c r="A263" s="66" t="n">
        <f aca="false">+A262+1</f>
        <v>263</v>
      </c>
      <c r="B263" s="61" t="n">
        <f aca="false">ROUND(B262+0.01,2)</f>
        <v>2.62</v>
      </c>
      <c r="C263" s="64" t="n">
        <f aca="false">$B263*'Tax Chart'!$A$1</f>
        <v>0.17423</v>
      </c>
      <c r="D263" s="64" t="n">
        <f aca="false">$B264*'Tax Chart'!$A$1</f>
        <v>0.174895</v>
      </c>
      <c r="E263" s="62" t="n">
        <f aca="false">ROUND($B263*'Tax Chart'!$A$1,2)</f>
        <v>0.17</v>
      </c>
    </row>
    <row r="264" customFormat="false" ht="12.1" hidden="false" customHeight="false" outlineLevel="0" collapsed="false">
      <c r="A264" s="66" t="n">
        <f aca="false">+A263+1</f>
        <v>264</v>
      </c>
      <c r="B264" s="61" t="n">
        <f aca="false">ROUND(B263+0.01,2)</f>
        <v>2.63</v>
      </c>
      <c r="C264" s="64" t="n">
        <f aca="false">$B264*'Tax Chart'!$A$1</f>
        <v>0.174895</v>
      </c>
      <c r="D264" s="64" t="n">
        <f aca="false">$B265*'Tax Chart'!$A$1</f>
        <v>0.17556</v>
      </c>
      <c r="E264" s="62" t="n">
        <f aca="false">ROUND($B264*'Tax Chart'!$A$1,2)</f>
        <v>0.17</v>
      </c>
    </row>
    <row r="265" customFormat="false" ht="12.1" hidden="false" customHeight="false" outlineLevel="0" collapsed="false">
      <c r="A265" s="66" t="n">
        <f aca="false">+A264+1</f>
        <v>265</v>
      </c>
      <c r="B265" s="61" t="n">
        <f aca="false">ROUND(B264+0.01,2)</f>
        <v>2.64</v>
      </c>
      <c r="C265" s="64" t="n">
        <f aca="false">$B265*'Tax Chart'!$A$1</f>
        <v>0.17556</v>
      </c>
      <c r="D265" s="64" t="n">
        <f aca="false">$B266*'Tax Chart'!$A$1</f>
        <v>0.176225</v>
      </c>
      <c r="E265" s="62" t="n">
        <f aca="false">ROUND($B265*'Tax Chart'!$A$1,2)</f>
        <v>0.18</v>
      </c>
    </row>
    <row r="266" customFormat="false" ht="12.1" hidden="false" customHeight="false" outlineLevel="0" collapsed="false">
      <c r="A266" s="66" t="n">
        <f aca="false">+A265+1</f>
        <v>266</v>
      </c>
      <c r="B266" s="61" t="n">
        <f aca="false">ROUND(B265+0.01,2)</f>
        <v>2.65</v>
      </c>
      <c r="C266" s="64" t="n">
        <f aca="false">$B266*'Tax Chart'!$A$1</f>
        <v>0.176225</v>
      </c>
      <c r="D266" s="64" t="n">
        <f aca="false">$B267*'Tax Chart'!$A$1</f>
        <v>0.17689</v>
      </c>
      <c r="E266" s="62" t="n">
        <f aca="false">ROUND($B266*'Tax Chart'!$A$1,2)</f>
        <v>0.18</v>
      </c>
    </row>
    <row r="267" customFormat="false" ht="12.1" hidden="false" customHeight="false" outlineLevel="0" collapsed="false">
      <c r="A267" s="66" t="n">
        <f aca="false">+A266+1</f>
        <v>267</v>
      </c>
      <c r="B267" s="61" t="n">
        <f aca="false">ROUND(B266+0.01,2)</f>
        <v>2.66</v>
      </c>
      <c r="C267" s="64" t="n">
        <f aca="false">$B267*'Tax Chart'!$A$1</f>
        <v>0.17689</v>
      </c>
      <c r="D267" s="64" t="n">
        <f aca="false">$B268*'Tax Chart'!$A$1</f>
        <v>0.177555</v>
      </c>
      <c r="E267" s="62" t="n">
        <f aca="false">ROUND($B267*'Tax Chart'!$A$1,2)</f>
        <v>0.18</v>
      </c>
    </row>
    <row r="268" customFormat="false" ht="12.1" hidden="false" customHeight="false" outlineLevel="0" collapsed="false">
      <c r="A268" s="66" t="n">
        <f aca="false">+A267+1</f>
        <v>268</v>
      </c>
      <c r="B268" s="61" t="n">
        <f aca="false">ROUND(B267+0.01,2)</f>
        <v>2.67</v>
      </c>
      <c r="C268" s="64" t="n">
        <f aca="false">$B268*'Tax Chart'!$A$1</f>
        <v>0.177555</v>
      </c>
      <c r="D268" s="64" t="n">
        <f aca="false">$B269*'Tax Chart'!$A$1</f>
        <v>0.17822</v>
      </c>
      <c r="E268" s="62" t="n">
        <f aca="false">ROUND($B268*'Tax Chart'!$A$1,2)</f>
        <v>0.18</v>
      </c>
    </row>
    <row r="269" customFormat="false" ht="12.1" hidden="false" customHeight="false" outlineLevel="0" collapsed="false">
      <c r="A269" s="66" t="n">
        <f aca="false">+A268+1</f>
        <v>269</v>
      </c>
      <c r="B269" s="61" t="n">
        <f aca="false">ROUND(B268+0.01,2)</f>
        <v>2.68</v>
      </c>
      <c r="C269" s="64" t="n">
        <f aca="false">$B269*'Tax Chart'!$A$1</f>
        <v>0.17822</v>
      </c>
      <c r="D269" s="64" t="n">
        <f aca="false">$B270*'Tax Chart'!$A$1</f>
        <v>0.178885</v>
      </c>
      <c r="E269" s="62" t="n">
        <f aca="false">ROUND($B269*'Tax Chart'!$A$1,2)</f>
        <v>0.18</v>
      </c>
    </row>
    <row r="270" customFormat="false" ht="12.1" hidden="false" customHeight="false" outlineLevel="0" collapsed="false">
      <c r="A270" s="66" t="n">
        <f aca="false">+A269+1</f>
        <v>270</v>
      </c>
      <c r="B270" s="61" t="n">
        <f aca="false">ROUND(B269+0.01,2)</f>
        <v>2.69</v>
      </c>
      <c r="C270" s="64" t="n">
        <f aca="false">$B270*'Tax Chart'!$A$1</f>
        <v>0.178885</v>
      </c>
      <c r="D270" s="64" t="n">
        <f aca="false">$B271*'Tax Chart'!$A$1</f>
        <v>0.17955</v>
      </c>
      <c r="E270" s="62" t="n">
        <f aca="false">ROUND($B270*'Tax Chart'!$A$1,2)</f>
        <v>0.18</v>
      </c>
    </row>
    <row r="271" customFormat="false" ht="12.1" hidden="false" customHeight="false" outlineLevel="0" collapsed="false">
      <c r="A271" s="66" t="n">
        <f aca="false">+A270+1</f>
        <v>271</v>
      </c>
      <c r="B271" s="61" t="n">
        <f aca="false">ROUND(B270+0.01,2)</f>
        <v>2.7</v>
      </c>
      <c r="C271" s="64" t="n">
        <f aca="false">$B271*'Tax Chart'!$A$1</f>
        <v>0.17955</v>
      </c>
      <c r="D271" s="64" t="n">
        <f aca="false">$B272*'Tax Chart'!$A$1</f>
        <v>0.180215</v>
      </c>
      <c r="E271" s="62" t="n">
        <f aca="false">ROUND($B271*'Tax Chart'!$A$1,2)</f>
        <v>0.18</v>
      </c>
    </row>
    <row r="272" customFormat="false" ht="12.1" hidden="false" customHeight="false" outlineLevel="0" collapsed="false">
      <c r="A272" s="66" t="n">
        <f aca="false">+A271+1</f>
        <v>272</v>
      </c>
      <c r="B272" s="61" t="n">
        <f aca="false">ROUND(B271+0.01,2)</f>
        <v>2.71</v>
      </c>
      <c r="C272" s="64" t="n">
        <f aca="false">$B272*'Tax Chart'!$A$1</f>
        <v>0.180215</v>
      </c>
      <c r="D272" s="64" t="n">
        <f aca="false">$B273*'Tax Chart'!$A$1</f>
        <v>0.18088</v>
      </c>
      <c r="E272" s="62" t="n">
        <f aca="false">ROUND($B272*'Tax Chart'!$A$1,2)</f>
        <v>0.18</v>
      </c>
    </row>
    <row r="273" customFormat="false" ht="12.1" hidden="false" customHeight="false" outlineLevel="0" collapsed="false">
      <c r="A273" s="66" t="n">
        <f aca="false">+A272+1</f>
        <v>273</v>
      </c>
      <c r="B273" s="61" t="n">
        <f aca="false">ROUND(B272+0.01,2)</f>
        <v>2.72</v>
      </c>
      <c r="C273" s="64" t="n">
        <f aca="false">$B273*'Tax Chart'!$A$1</f>
        <v>0.18088</v>
      </c>
      <c r="D273" s="64" t="n">
        <f aca="false">$B274*'Tax Chart'!$A$1</f>
        <v>0.181545</v>
      </c>
      <c r="E273" s="62" t="n">
        <f aca="false">ROUND($B273*'Tax Chart'!$A$1,2)</f>
        <v>0.18</v>
      </c>
    </row>
    <row r="274" customFormat="false" ht="12.1" hidden="false" customHeight="false" outlineLevel="0" collapsed="false">
      <c r="A274" s="66" t="n">
        <f aca="false">+A273+1</f>
        <v>274</v>
      </c>
      <c r="B274" s="61" t="n">
        <f aca="false">ROUND(B273+0.01,2)</f>
        <v>2.73</v>
      </c>
      <c r="C274" s="64" t="n">
        <f aca="false">$B274*'Tax Chart'!$A$1</f>
        <v>0.181545</v>
      </c>
      <c r="D274" s="64" t="n">
        <f aca="false">$B275*'Tax Chart'!$A$1</f>
        <v>0.18221</v>
      </c>
      <c r="E274" s="62" t="n">
        <f aca="false">ROUND($B274*'Tax Chart'!$A$1,2)</f>
        <v>0.18</v>
      </c>
    </row>
    <row r="275" customFormat="false" ht="12.1" hidden="false" customHeight="false" outlineLevel="0" collapsed="false">
      <c r="A275" s="66" t="n">
        <f aca="false">+A274+1</f>
        <v>275</v>
      </c>
      <c r="B275" s="61" t="n">
        <f aca="false">ROUND(B274+0.01,2)</f>
        <v>2.74</v>
      </c>
      <c r="C275" s="64" t="n">
        <f aca="false">$B275*'Tax Chart'!$A$1</f>
        <v>0.18221</v>
      </c>
      <c r="D275" s="64" t="n">
        <f aca="false">$B276*'Tax Chart'!$A$1</f>
        <v>0.182875</v>
      </c>
      <c r="E275" s="62" t="n">
        <f aca="false">ROUND($B275*'Tax Chart'!$A$1,2)</f>
        <v>0.18</v>
      </c>
    </row>
    <row r="276" customFormat="false" ht="12.1" hidden="false" customHeight="false" outlineLevel="0" collapsed="false">
      <c r="A276" s="66" t="n">
        <f aca="false">+A275+1</f>
        <v>276</v>
      </c>
      <c r="B276" s="61" t="n">
        <f aca="false">ROUND(B275+0.01,2)</f>
        <v>2.75</v>
      </c>
      <c r="C276" s="64" t="n">
        <f aca="false">$B276*'Tax Chart'!$A$1</f>
        <v>0.182875</v>
      </c>
      <c r="D276" s="64" t="n">
        <f aca="false">$B277*'Tax Chart'!$A$1</f>
        <v>0.18354</v>
      </c>
      <c r="E276" s="62" t="n">
        <f aca="false">ROUND($B276*'Tax Chart'!$A$1,2)</f>
        <v>0.18</v>
      </c>
    </row>
    <row r="277" customFormat="false" ht="12.1" hidden="false" customHeight="false" outlineLevel="0" collapsed="false">
      <c r="A277" s="66" t="n">
        <f aca="false">+A276+1</f>
        <v>277</v>
      </c>
      <c r="B277" s="61" t="n">
        <f aca="false">ROUND(B276+0.01,2)</f>
        <v>2.76</v>
      </c>
      <c r="C277" s="64" t="n">
        <f aca="false">$B277*'Tax Chart'!$A$1</f>
        <v>0.18354</v>
      </c>
      <c r="D277" s="64" t="n">
        <f aca="false">$B278*'Tax Chart'!$A$1</f>
        <v>0.184205</v>
      </c>
      <c r="E277" s="62" t="n">
        <f aca="false">ROUND($B277*'Tax Chart'!$A$1,2)</f>
        <v>0.18</v>
      </c>
    </row>
    <row r="278" customFormat="false" ht="12.1" hidden="false" customHeight="false" outlineLevel="0" collapsed="false">
      <c r="A278" s="66" t="n">
        <f aca="false">+A277+1</f>
        <v>278</v>
      </c>
      <c r="B278" s="61" t="n">
        <f aca="false">ROUND(B277+0.01,2)</f>
        <v>2.77</v>
      </c>
      <c r="C278" s="64" t="n">
        <f aca="false">$B278*'Tax Chart'!$A$1</f>
        <v>0.184205</v>
      </c>
      <c r="D278" s="64" t="n">
        <f aca="false">$B279*'Tax Chart'!$A$1</f>
        <v>0.18487</v>
      </c>
      <c r="E278" s="62" t="n">
        <f aca="false">ROUND($B278*'Tax Chart'!$A$1,2)</f>
        <v>0.18</v>
      </c>
    </row>
    <row r="279" customFormat="false" ht="12.1" hidden="false" customHeight="false" outlineLevel="0" collapsed="false">
      <c r="A279" s="66" t="n">
        <f aca="false">+A278+1</f>
        <v>279</v>
      </c>
      <c r="B279" s="61" t="n">
        <f aca="false">ROUND(B278+0.01,2)</f>
        <v>2.78</v>
      </c>
      <c r="C279" s="64" t="n">
        <f aca="false">$B279*'Tax Chart'!$A$1</f>
        <v>0.18487</v>
      </c>
      <c r="D279" s="64" t="n">
        <f aca="false">$B280*'Tax Chart'!$A$1</f>
        <v>0.185535</v>
      </c>
      <c r="E279" s="62" t="n">
        <f aca="false">ROUND($B279*'Tax Chart'!$A$1,2)</f>
        <v>0.18</v>
      </c>
    </row>
    <row r="280" customFormat="false" ht="12.1" hidden="false" customHeight="false" outlineLevel="0" collapsed="false">
      <c r="A280" s="66" t="n">
        <f aca="false">+A279+1</f>
        <v>280</v>
      </c>
      <c r="B280" s="61" t="n">
        <f aca="false">ROUND(B279+0.01,2)</f>
        <v>2.79</v>
      </c>
      <c r="C280" s="64" t="n">
        <f aca="false">$B280*'Tax Chart'!$A$1</f>
        <v>0.185535</v>
      </c>
      <c r="D280" s="64" t="n">
        <f aca="false">$B281*'Tax Chart'!$A$1</f>
        <v>0.1862</v>
      </c>
      <c r="E280" s="62" t="n">
        <f aca="false">ROUND($B280*'Tax Chart'!$A$1,2)</f>
        <v>0.19</v>
      </c>
    </row>
    <row r="281" customFormat="false" ht="12.1" hidden="false" customHeight="false" outlineLevel="0" collapsed="false">
      <c r="A281" s="66" t="n">
        <f aca="false">+A280+1</f>
        <v>281</v>
      </c>
      <c r="B281" s="61" t="n">
        <f aca="false">ROUND(B280+0.01,2)</f>
        <v>2.8</v>
      </c>
      <c r="C281" s="64" t="n">
        <f aca="false">$B281*'Tax Chart'!$A$1</f>
        <v>0.1862</v>
      </c>
      <c r="D281" s="64" t="n">
        <f aca="false">$B282*'Tax Chart'!$A$1</f>
        <v>0.186865</v>
      </c>
      <c r="E281" s="62" t="n">
        <f aca="false">ROUND($B281*'Tax Chart'!$A$1,2)</f>
        <v>0.19</v>
      </c>
    </row>
    <row r="282" customFormat="false" ht="12.1" hidden="false" customHeight="false" outlineLevel="0" collapsed="false">
      <c r="A282" s="66" t="n">
        <f aca="false">+A281+1</f>
        <v>282</v>
      </c>
      <c r="B282" s="61" t="n">
        <f aca="false">ROUND(B281+0.01,2)</f>
        <v>2.81</v>
      </c>
      <c r="C282" s="64" t="n">
        <f aca="false">$B282*'Tax Chart'!$A$1</f>
        <v>0.186865</v>
      </c>
      <c r="D282" s="64" t="n">
        <f aca="false">$B283*'Tax Chart'!$A$1</f>
        <v>0.18753</v>
      </c>
      <c r="E282" s="62" t="n">
        <f aca="false">ROUND($B282*'Tax Chart'!$A$1,2)</f>
        <v>0.19</v>
      </c>
    </row>
    <row r="283" customFormat="false" ht="12.1" hidden="false" customHeight="false" outlineLevel="0" collapsed="false">
      <c r="A283" s="66" t="n">
        <f aca="false">+A282+1</f>
        <v>283</v>
      </c>
      <c r="B283" s="61" t="n">
        <f aca="false">ROUND(B282+0.01,2)</f>
        <v>2.82</v>
      </c>
      <c r="C283" s="64" t="n">
        <f aca="false">$B283*'Tax Chart'!$A$1</f>
        <v>0.18753</v>
      </c>
      <c r="D283" s="64" t="n">
        <f aca="false">$B284*'Tax Chart'!$A$1</f>
        <v>0.188195</v>
      </c>
      <c r="E283" s="62" t="n">
        <f aca="false">ROUND($B283*'Tax Chart'!$A$1,2)</f>
        <v>0.19</v>
      </c>
    </row>
    <row r="284" customFormat="false" ht="12.1" hidden="false" customHeight="false" outlineLevel="0" collapsed="false">
      <c r="A284" s="66" t="n">
        <f aca="false">+A283+1</f>
        <v>284</v>
      </c>
      <c r="B284" s="61" t="n">
        <f aca="false">ROUND(B283+0.01,2)</f>
        <v>2.83</v>
      </c>
      <c r="C284" s="64" t="n">
        <f aca="false">$B284*'Tax Chart'!$A$1</f>
        <v>0.188195</v>
      </c>
      <c r="D284" s="64" t="n">
        <f aca="false">$B285*'Tax Chart'!$A$1</f>
        <v>0.18886</v>
      </c>
      <c r="E284" s="62" t="n">
        <f aca="false">ROUND($B284*'Tax Chart'!$A$1,2)</f>
        <v>0.19</v>
      </c>
    </row>
    <row r="285" customFormat="false" ht="12.1" hidden="false" customHeight="false" outlineLevel="0" collapsed="false">
      <c r="A285" s="66" t="n">
        <f aca="false">+A284+1</f>
        <v>285</v>
      </c>
      <c r="B285" s="61" t="n">
        <f aca="false">ROUND(B284+0.01,2)</f>
        <v>2.84</v>
      </c>
      <c r="C285" s="64" t="n">
        <f aca="false">$B285*'Tax Chart'!$A$1</f>
        <v>0.18886</v>
      </c>
      <c r="D285" s="64" t="n">
        <f aca="false">$B286*'Tax Chart'!$A$1</f>
        <v>0.189525</v>
      </c>
      <c r="E285" s="62" t="n">
        <f aca="false">ROUND($B285*'Tax Chart'!$A$1,2)</f>
        <v>0.19</v>
      </c>
    </row>
    <row r="286" customFormat="false" ht="12.1" hidden="false" customHeight="false" outlineLevel="0" collapsed="false">
      <c r="A286" s="66" t="n">
        <f aca="false">+A285+1</f>
        <v>286</v>
      </c>
      <c r="B286" s="61" t="n">
        <f aca="false">ROUND(B285+0.01,2)</f>
        <v>2.85</v>
      </c>
      <c r="C286" s="64" t="n">
        <f aca="false">$B286*'Tax Chart'!$A$1</f>
        <v>0.189525</v>
      </c>
      <c r="D286" s="64" t="n">
        <f aca="false">$B287*'Tax Chart'!$A$1</f>
        <v>0.19019</v>
      </c>
      <c r="E286" s="62" t="n">
        <f aca="false">ROUND($B286*'Tax Chart'!$A$1,2)</f>
        <v>0.19</v>
      </c>
    </row>
    <row r="287" customFormat="false" ht="12.1" hidden="false" customHeight="false" outlineLevel="0" collapsed="false">
      <c r="A287" s="66" t="n">
        <f aca="false">+A286+1</f>
        <v>287</v>
      </c>
      <c r="B287" s="61" t="n">
        <f aca="false">ROUND(B286+0.01,2)</f>
        <v>2.86</v>
      </c>
      <c r="C287" s="64" t="n">
        <f aca="false">$B287*'Tax Chart'!$A$1</f>
        <v>0.19019</v>
      </c>
      <c r="D287" s="64" t="n">
        <f aca="false">$B288*'Tax Chart'!$A$1</f>
        <v>0.190855</v>
      </c>
      <c r="E287" s="62" t="n">
        <f aca="false">ROUND($B287*'Tax Chart'!$A$1,2)</f>
        <v>0.19</v>
      </c>
    </row>
    <row r="288" customFormat="false" ht="12.1" hidden="false" customHeight="false" outlineLevel="0" collapsed="false">
      <c r="A288" s="66" t="n">
        <f aca="false">+A287+1</f>
        <v>288</v>
      </c>
      <c r="B288" s="61" t="n">
        <f aca="false">ROUND(B287+0.01,2)</f>
        <v>2.87</v>
      </c>
      <c r="C288" s="64" t="n">
        <f aca="false">$B288*'Tax Chart'!$A$1</f>
        <v>0.190855</v>
      </c>
      <c r="D288" s="64" t="n">
        <f aca="false">$B289*'Tax Chart'!$A$1</f>
        <v>0.19152</v>
      </c>
      <c r="E288" s="62" t="n">
        <f aca="false">ROUND($B288*'Tax Chart'!$A$1,2)</f>
        <v>0.19</v>
      </c>
    </row>
    <row r="289" customFormat="false" ht="12.1" hidden="false" customHeight="false" outlineLevel="0" collapsed="false">
      <c r="A289" s="66" t="n">
        <f aca="false">+A288+1</f>
        <v>289</v>
      </c>
      <c r="B289" s="61" t="n">
        <f aca="false">ROUND(B288+0.01,2)</f>
        <v>2.88</v>
      </c>
      <c r="C289" s="64" t="n">
        <f aca="false">$B289*'Tax Chart'!$A$1</f>
        <v>0.19152</v>
      </c>
      <c r="D289" s="64" t="n">
        <f aca="false">$B290*'Tax Chart'!$A$1</f>
        <v>0.192185</v>
      </c>
      <c r="E289" s="62" t="n">
        <f aca="false">ROUND($B289*'Tax Chart'!$A$1,2)</f>
        <v>0.19</v>
      </c>
    </row>
    <row r="290" customFormat="false" ht="12.1" hidden="false" customHeight="false" outlineLevel="0" collapsed="false">
      <c r="A290" s="66" t="n">
        <f aca="false">+A289+1</f>
        <v>290</v>
      </c>
      <c r="B290" s="61" t="n">
        <f aca="false">ROUND(B289+0.01,2)</f>
        <v>2.89</v>
      </c>
      <c r="C290" s="64" t="n">
        <f aca="false">$B290*'Tax Chart'!$A$1</f>
        <v>0.192185</v>
      </c>
      <c r="D290" s="64" t="n">
        <f aca="false">$B291*'Tax Chart'!$A$1</f>
        <v>0.19285</v>
      </c>
      <c r="E290" s="62" t="n">
        <f aca="false">ROUND($B290*'Tax Chart'!$A$1,2)</f>
        <v>0.19</v>
      </c>
    </row>
    <row r="291" customFormat="false" ht="12.1" hidden="false" customHeight="false" outlineLevel="0" collapsed="false">
      <c r="A291" s="66" t="n">
        <f aca="false">+A290+1</f>
        <v>291</v>
      </c>
      <c r="B291" s="61" t="n">
        <f aca="false">ROUND(B290+0.01,2)</f>
        <v>2.9</v>
      </c>
      <c r="C291" s="64" t="n">
        <f aca="false">$B291*'Tax Chart'!$A$1</f>
        <v>0.19285</v>
      </c>
      <c r="D291" s="64" t="n">
        <f aca="false">$B292*'Tax Chart'!$A$1</f>
        <v>0.193515</v>
      </c>
      <c r="E291" s="62" t="n">
        <f aca="false">ROUND($B291*'Tax Chart'!$A$1,2)</f>
        <v>0.19</v>
      </c>
    </row>
    <row r="292" customFormat="false" ht="12.1" hidden="false" customHeight="false" outlineLevel="0" collapsed="false">
      <c r="A292" s="66" t="n">
        <f aca="false">+A291+1</f>
        <v>292</v>
      </c>
      <c r="B292" s="61" t="n">
        <f aca="false">ROUND(B291+0.01,2)</f>
        <v>2.91</v>
      </c>
      <c r="C292" s="64" t="n">
        <f aca="false">$B292*'Tax Chart'!$A$1</f>
        <v>0.193515</v>
      </c>
      <c r="D292" s="64" t="n">
        <f aca="false">$B293*'Tax Chart'!$A$1</f>
        <v>0.19418</v>
      </c>
      <c r="E292" s="62" t="n">
        <f aca="false">ROUND($B292*'Tax Chart'!$A$1,2)</f>
        <v>0.19</v>
      </c>
    </row>
    <row r="293" customFormat="false" ht="12.1" hidden="false" customHeight="false" outlineLevel="0" collapsed="false">
      <c r="A293" s="66" t="n">
        <f aca="false">+A292+1</f>
        <v>293</v>
      </c>
      <c r="B293" s="61" t="n">
        <f aca="false">ROUND(B292+0.01,2)</f>
        <v>2.92</v>
      </c>
      <c r="C293" s="64" t="n">
        <f aca="false">$B293*'Tax Chart'!$A$1</f>
        <v>0.19418</v>
      </c>
      <c r="D293" s="64" t="n">
        <f aca="false">$B294*'Tax Chart'!$A$1</f>
        <v>0.194845</v>
      </c>
      <c r="E293" s="62" t="n">
        <f aca="false">ROUND($B293*'Tax Chart'!$A$1,2)</f>
        <v>0.19</v>
      </c>
    </row>
    <row r="294" customFormat="false" ht="12.1" hidden="false" customHeight="false" outlineLevel="0" collapsed="false">
      <c r="A294" s="66" t="n">
        <f aca="false">+A293+1</f>
        <v>294</v>
      </c>
      <c r="B294" s="61" t="n">
        <f aca="false">ROUND(B293+0.01,2)</f>
        <v>2.93</v>
      </c>
      <c r="C294" s="64" t="n">
        <f aca="false">$B294*'Tax Chart'!$A$1</f>
        <v>0.194845</v>
      </c>
      <c r="D294" s="64" t="n">
        <f aca="false">$B295*'Tax Chart'!$A$1</f>
        <v>0.19551</v>
      </c>
      <c r="E294" s="62" t="n">
        <f aca="false">ROUND($B294*'Tax Chart'!$A$1,2)</f>
        <v>0.19</v>
      </c>
    </row>
    <row r="295" customFormat="false" ht="12.1" hidden="false" customHeight="false" outlineLevel="0" collapsed="false">
      <c r="A295" s="66" t="n">
        <f aca="false">+A294+1</f>
        <v>295</v>
      </c>
      <c r="B295" s="61" t="n">
        <f aca="false">ROUND(B294+0.01,2)</f>
        <v>2.94</v>
      </c>
      <c r="C295" s="64" t="n">
        <f aca="false">$B295*'Tax Chart'!$A$1</f>
        <v>0.19551</v>
      </c>
      <c r="D295" s="64" t="n">
        <f aca="false">$B296*'Tax Chart'!$A$1</f>
        <v>0.196175</v>
      </c>
      <c r="E295" s="62" t="n">
        <f aca="false">ROUND($B295*'Tax Chart'!$A$1,2)</f>
        <v>0.2</v>
      </c>
    </row>
    <row r="296" customFormat="false" ht="12.1" hidden="false" customHeight="false" outlineLevel="0" collapsed="false">
      <c r="A296" s="66" t="n">
        <f aca="false">+A295+1</f>
        <v>296</v>
      </c>
      <c r="B296" s="61" t="n">
        <f aca="false">ROUND(B295+0.01,2)</f>
        <v>2.95</v>
      </c>
      <c r="C296" s="64" t="n">
        <f aca="false">$B296*'Tax Chart'!$A$1</f>
        <v>0.196175</v>
      </c>
      <c r="D296" s="64" t="n">
        <f aca="false">$B297*'Tax Chart'!$A$1</f>
        <v>0.19684</v>
      </c>
      <c r="E296" s="62" t="n">
        <f aca="false">ROUND($B296*'Tax Chart'!$A$1,2)</f>
        <v>0.2</v>
      </c>
    </row>
    <row r="297" customFormat="false" ht="12.1" hidden="false" customHeight="false" outlineLevel="0" collapsed="false">
      <c r="A297" s="66" t="n">
        <f aca="false">+A296+1</f>
        <v>297</v>
      </c>
      <c r="B297" s="61" t="n">
        <f aca="false">ROUND(B296+0.01,2)</f>
        <v>2.96</v>
      </c>
      <c r="C297" s="64" t="n">
        <f aca="false">$B297*'Tax Chart'!$A$1</f>
        <v>0.19684</v>
      </c>
      <c r="D297" s="64" t="n">
        <f aca="false">$B298*'Tax Chart'!$A$1</f>
        <v>0.197505</v>
      </c>
      <c r="E297" s="62" t="n">
        <f aca="false">ROUND($B297*'Tax Chart'!$A$1,2)</f>
        <v>0.2</v>
      </c>
    </row>
    <row r="298" customFormat="false" ht="12.1" hidden="false" customHeight="false" outlineLevel="0" collapsed="false">
      <c r="A298" s="66" t="n">
        <f aca="false">+A297+1</f>
        <v>298</v>
      </c>
      <c r="B298" s="61" t="n">
        <f aca="false">ROUND(B297+0.01,2)</f>
        <v>2.97</v>
      </c>
      <c r="C298" s="64" t="n">
        <f aca="false">$B298*'Tax Chart'!$A$1</f>
        <v>0.197505</v>
      </c>
      <c r="D298" s="64" t="n">
        <f aca="false">$B299*'Tax Chart'!$A$1</f>
        <v>0.19817</v>
      </c>
      <c r="E298" s="62" t="n">
        <f aca="false">ROUND($B298*'Tax Chart'!$A$1,2)</f>
        <v>0.2</v>
      </c>
    </row>
    <row r="299" customFormat="false" ht="12.1" hidden="false" customHeight="false" outlineLevel="0" collapsed="false">
      <c r="A299" s="66" t="n">
        <f aca="false">+A298+1</f>
        <v>299</v>
      </c>
      <c r="B299" s="61" t="n">
        <f aca="false">ROUND(B298+0.01,2)</f>
        <v>2.98</v>
      </c>
      <c r="C299" s="64" t="n">
        <f aca="false">$B299*'Tax Chart'!$A$1</f>
        <v>0.19817</v>
      </c>
      <c r="D299" s="64" t="n">
        <f aca="false">$B300*'Tax Chart'!$A$1</f>
        <v>0.198835</v>
      </c>
      <c r="E299" s="62" t="n">
        <f aca="false">ROUND($B299*'Tax Chart'!$A$1,2)</f>
        <v>0.2</v>
      </c>
    </row>
    <row r="300" customFormat="false" ht="12.1" hidden="false" customHeight="false" outlineLevel="0" collapsed="false">
      <c r="A300" s="66" t="n">
        <f aca="false">+A299+1</f>
        <v>300</v>
      </c>
      <c r="B300" s="61" t="n">
        <f aca="false">ROUND(B299+0.01,2)</f>
        <v>2.99</v>
      </c>
      <c r="C300" s="64" t="n">
        <f aca="false">$B300*'Tax Chart'!$A$1</f>
        <v>0.198835</v>
      </c>
      <c r="D300" s="64" t="n">
        <f aca="false">$B301*'Tax Chart'!$A$1</f>
        <v>0.1995</v>
      </c>
      <c r="E300" s="62" t="n">
        <f aca="false">ROUND($B300*'Tax Chart'!$A$1,2)</f>
        <v>0.2</v>
      </c>
    </row>
    <row r="301" customFormat="false" ht="12.1" hidden="false" customHeight="false" outlineLevel="0" collapsed="false">
      <c r="A301" s="66" t="n">
        <f aca="false">+A300+1</f>
        <v>301</v>
      </c>
      <c r="B301" s="61" t="n">
        <f aca="false">ROUND(B300+0.01,2)</f>
        <v>3</v>
      </c>
      <c r="C301" s="64" t="n">
        <f aca="false">$B301*'Tax Chart'!$A$1</f>
        <v>0.1995</v>
      </c>
      <c r="D301" s="64" t="n">
        <f aca="false">$B302*'Tax Chart'!$A$1</f>
        <v>0.200165</v>
      </c>
      <c r="E301" s="62" t="n">
        <f aca="false">ROUND($B301*'Tax Chart'!$A$1,2)</f>
        <v>0.2</v>
      </c>
    </row>
    <row r="302" customFormat="false" ht="12.1" hidden="false" customHeight="false" outlineLevel="0" collapsed="false">
      <c r="A302" s="66" t="n">
        <f aca="false">+A301+1</f>
        <v>302</v>
      </c>
      <c r="B302" s="61" t="n">
        <f aca="false">ROUND(B301+0.01,2)</f>
        <v>3.01</v>
      </c>
      <c r="C302" s="64" t="n">
        <f aca="false">$B302*'Tax Chart'!$A$1</f>
        <v>0.200165</v>
      </c>
      <c r="D302" s="64" t="n">
        <f aca="false">$B303*'Tax Chart'!$A$1</f>
        <v>0.20083</v>
      </c>
      <c r="E302" s="62" t="n">
        <f aca="false">ROUND($B302*'Tax Chart'!$A$1,2)</f>
        <v>0.2</v>
      </c>
    </row>
    <row r="303" customFormat="false" ht="12.1" hidden="false" customHeight="false" outlineLevel="0" collapsed="false">
      <c r="A303" s="66" t="n">
        <f aca="false">+A302+1</f>
        <v>303</v>
      </c>
      <c r="B303" s="61" t="n">
        <f aca="false">ROUND(B302+0.01,2)</f>
        <v>3.02</v>
      </c>
      <c r="C303" s="64" t="n">
        <f aca="false">$B303*'Tax Chart'!$A$1</f>
        <v>0.20083</v>
      </c>
      <c r="D303" s="64" t="n">
        <f aca="false">$B304*'Tax Chart'!$A$1</f>
        <v>0.201495</v>
      </c>
      <c r="E303" s="62" t="n">
        <f aca="false">ROUND($B303*'Tax Chart'!$A$1,2)</f>
        <v>0.2</v>
      </c>
    </row>
    <row r="304" customFormat="false" ht="12.1" hidden="false" customHeight="false" outlineLevel="0" collapsed="false">
      <c r="A304" s="66" t="n">
        <f aca="false">+A303+1</f>
        <v>304</v>
      </c>
      <c r="B304" s="61" t="n">
        <f aca="false">ROUND(B303+0.01,2)</f>
        <v>3.03</v>
      </c>
      <c r="C304" s="64" t="n">
        <f aca="false">$B304*'Tax Chart'!$A$1</f>
        <v>0.201495</v>
      </c>
      <c r="D304" s="64" t="n">
        <f aca="false">$B305*'Tax Chart'!$A$1</f>
        <v>0.20216</v>
      </c>
      <c r="E304" s="62" t="n">
        <f aca="false">ROUND($B304*'Tax Chart'!$A$1,2)</f>
        <v>0.2</v>
      </c>
    </row>
    <row r="305" customFormat="false" ht="12.1" hidden="false" customHeight="false" outlineLevel="0" collapsed="false">
      <c r="A305" s="66" t="n">
        <f aca="false">+A304+1</f>
        <v>305</v>
      </c>
      <c r="B305" s="61" t="n">
        <f aca="false">ROUND(B304+0.01,2)</f>
        <v>3.04</v>
      </c>
      <c r="C305" s="64" t="n">
        <f aca="false">$B305*'Tax Chart'!$A$1</f>
        <v>0.20216</v>
      </c>
      <c r="D305" s="64" t="n">
        <f aca="false">$B306*'Tax Chart'!$A$1</f>
        <v>0.202825</v>
      </c>
      <c r="E305" s="62" t="n">
        <f aca="false">ROUND($B305*'Tax Chart'!$A$1,2)</f>
        <v>0.2</v>
      </c>
    </row>
    <row r="306" customFormat="false" ht="12.1" hidden="false" customHeight="false" outlineLevel="0" collapsed="false">
      <c r="A306" s="66" t="n">
        <f aca="false">+A305+1</f>
        <v>306</v>
      </c>
      <c r="B306" s="61" t="n">
        <f aca="false">ROUND(B305+0.01,2)</f>
        <v>3.05</v>
      </c>
      <c r="C306" s="64" t="n">
        <f aca="false">$B306*'Tax Chart'!$A$1</f>
        <v>0.202825</v>
      </c>
      <c r="D306" s="64" t="n">
        <f aca="false">$B307*'Tax Chart'!$A$1</f>
        <v>0.20349</v>
      </c>
      <c r="E306" s="62" t="n">
        <f aca="false">ROUND($B306*'Tax Chart'!$A$1,2)</f>
        <v>0.2</v>
      </c>
    </row>
    <row r="307" customFormat="false" ht="12.1" hidden="false" customHeight="false" outlineLevel="0" collapsed="false">
      <c r="A307" s="66" t="n">
        <f aca="false">+A306+1</f>
        <v>307</v>
      </c>
      <c r="B307" s="61" t="n">
        <f aca="false">ROUND(B306+0.01,2)</f>
        <v>3.06</v>
      </c>
      <c r="C307" s="64" t="n">
        <f aca="false">$B307*'Tax Chart'!$A$1</f>
        <v>0.20349</v>
      </c>
      <c r="D307" s="64" t="n">
        <f aca="false">$B308*'Tax Chart'!$A$1</f>
        <v>0.204155</v>
      </c>
      <c r="E307" s="62" t="n">
        <f aca="false">ROUND($B307*'Tax Chart'!$A$1,2)</f>
        <v>0.2</v>
      </c>
    </row>
    <row r="308" customFormat="false" ht="12.1" hidden="false" customHeight="false" outlineLevel="0" collapsed="false">
      <c r="A308" s="66" t="n">
        <f aca="false">+A307+1</f>
        <v>308</v>
      </c>
      <c r="B308" s="61" t="n">
        <f aca="false">ROUND(B307+0.01,2)</f>
        <v>3.07</v>
      </c>
      <c r="C308" s="64" t="n">
        <f aca="false">$B308*'Tax Chart'!$A$1</f>
        <v>0.204155</v>
      </c>
      <c r="D308" s="64" t="n">
        <f aca="false">$B309*'Tax Chart'!$A$1</f>
        <v>0.20482</v>
      </c>
      <c r="E308" s="62" t="n">
        <f aca="false">ROUND($B308*'Tax Chart'!$A$1,2)</f>
        <v>0.2</v>
      </c>
    </row>
    <row r="309" customFormat="false" ht="12.1" hidden="false" customHeight="false" outlineLevel="0" collapsed="false">
      <c r="A309" s="66" t="n">
        <f aca="false">+A308+1</f>
        <v>309</v>
      </c>
      <c r="B309" s="61" t="n">
        <f aca="false">ROUND(B308+0.01,2)</f>
        <v>3.08</v>
      </c>
      <c r="C309" s="64" t="n">
        <f aca="false">$B309*'Tax Chart'!$A$1</f>
        <v>0.20482</v>
      </c>
      <c r="D309" s="64" t="n">
        <f aca="false">$B310*'Tax Chart'!$A$1</f>
        <v>0.205485</v>
      </c>
      <c r="E309" s="62" t="n">
        <f aca="false">ROUND($B309*'Tax Chart'!$A$1,2)</f>
        <v>0.2</v>
      </c>
    </row>
    <row r="310" customFormat="false" ht="12.1" hidden="false" customHeight="false" outlineLevel="0" collapsed="false">
      <c r="A310" s="66" t="n">
        <f aca="false">+A309+1</f>
        <v>310</v>
      </c>
      <c r="B310" s="61" t="n">
        <f aca="false">ROUND(B309+0.01,2)</f>
        <v>3.09</v>
      </c>
      <c r="C310" s="64" t="n">
        <f aca="false">$B310*'Tax Chart'!$A$1</f>
        <v>0.205485</v>
      </c>
      <c r="D310" s="64" t="n">
        <f aca="false">$B311*'Tax Chart'!$A$1</f>
        <v>0.20615</v>
      </c>
      <c r="E310" s="62" t="n">
        <f aca="false">ROUND($B310*'Tax Chart'!$A$1,2)</f>
        <v>0.21</v>
      </c>
    </row>
    <row r="311" customFormat="false" ht="12.1" hidden="false" customHeight="false" outlineLevel="0" collapsed="false">
      <c r="A311" s="66" t="n">
        <f aca="false">+A310+1</f>
        <v>311</v>
      </c>
      <c r="B311" s="61" t="n">
        <f aca="false">ROUND(B310+0.01,2)</f>
        <v>3.1</v>
      </c>
      <c r="C311" s="64" t="n">
        <f aca="false">$B311*'Tax Chart'!$A$1</f>
        <v>0.20615</v>
      </c>
      <c r="D311" s="64" t="n">
        <f aca="false">$B312*'Tax Chart'!$A$1</f>
        <v>0.206815</v>
      </c>
      <c r="E311" s="62" t="n">
        <f aca="false">ROUND($B311*'Tax Chart'!$A$1,2)</f>
        <v>0.21</v>
      </c>
    </row>
    <row r="312" customFormat="false" ht="12.1" hidden="false" customHeight="false" outlineLevel="0" collapsed="false">
      <c r="A312" s="66" t="n">
        <f aca="false">+A311+1</f>
        <v>312</v>
      </c>
      <c r="B312" s="61" t="n">
        <f aca="false">ROUND(B311+0.01,2)</f>
        <v>3.11</v>
      </c>
      <c r="C312" s="64" t="n">
        <f aca="false">$B312*'Tax Chart'!$A$1</f>
        <v>0.206815</v>
      </c>
      <c r="D312" s="64" t="n">
        <f aca="false">$B313*'Tax Chart'!$A$1</f>
        <v>0.20748</v>
      </c>
      <c r="E312" s="62" t="n">
        <f aca="false">ROUND($B312*'Tax Chart'!$A$1,2)</f>
        <v>0.21</v>
      </c>
    </row>
    <row r="313" customFormat="false" ht="12.1" hidden="false" customHeight="false" outlineLevel="0" collapsed="false">
      <c r="A313" s="66" t="n">
        <f aca="false">+A312+1</f>
        <v>313</v>
      </c>
      <c r="B313" s="61" t="n">
        <f aca="false">ROUND(B312+0.01,2)</f>
        <v>3.12</v>
      </c>
      <c r="C313" s="64" t="n">
        <f aca="false">$B313*'Tax Chart'!$A$1</f>
        <v>0.20748</v>
      </c>
      <c r="D313" s="64" t="n">
        <f aca="false">$B314*'Tax Chart'!$A$1</f>
        <v>0.208145</v>
      </c>
      <c r="E313" s="62" t="n">
        <f aca="false">ROUND($B313*'Tax Chart'!$A$1,2)</f>
        <v>0.21</v>
      </c>
    </row>
    <row r="314" customFormat="false" ht="12.1" hidden="false" customHeight="false" outlineLevel="0" collapsed="false">
      <c r="A314" s="66" t="n">
        <f aca="false">+A313+1</f>
        <v>314</v>
      </c>
      <c r="B314" s="61" t="n">
        <f aca="false">ROUND(B313+0.01,2)</f>
        <v>3.13</v>
      </c>
      <c r="C314" s="64" t="n">
        <f aca="false">$B314*'Tax Chart'!$A$1</f>
        <v>0.208145</v>
      </c>
      <c r="D314" s="64" t="n">
        <f aca="false">$B315*'Tax Chart'!$A$1</f>
        <v>0.20881</v>
      </c>
      <c r="E314" s="62" t="n">
        <f aca="false">ROUND($B314*'Tax Chart'!$A$1,2)</f>
        <v>0.21</v>
      </c>
    </row>
    <row r="315" customFormat="false" ht="12.1" hidden="false" customHeight="false" outlineLevel="0" collapsed="false">
      <c r="A315" s="66" t="n">
        <f aca="false">+A314+1</f>
        <v>315</v>
      </c>
      <c r="B315" s="61" t="n">
        <f aca="false">ROUND(B314+0.01,2)</f>
        <v>3.14</v>
      </c>
      <c r="C315" s="64" t="n">
        <f aca="false">$B315*'Tax Chart'!$A$1</f>
        <v>0.20881</v>
      </c>
      <c r="D315" s="64" t="n">
        <f aca="false">$B316*'Tax Chart'!$A$1</f>
        <v>0.209475</v>
      </c>
      <c r="E315" s="62" t="n">
        <f aca="false">ROUND($B315*'Tax Chart'!$A$1,2)</f>
        <v>0.21</v>
      </c>
    </row>
    <row r="316" customFormat="false" ht="12.1" hidden="false" customHeight="false" outlineLevel="0" collapsed="false">
      <c r="A316" s="66" t="n">
        <f aca="false">+A315+1</f>
        <v>316</v>
      </c>
      <c r="B316" s="61" t="n">
        <f aca="false">ROUND(B315+0.01,2)</f>
        <v>3.15</v>
      </c>
      <c r="C316" s="64" t="n">
        <f aca="false">$B316*'Tax Chart'!$A$1</f>
        <v>0.209475</v>
      </c>
      <c r="D316" s="64" t="n">
        <f aca="false">$B317*'Tax Chart'!$A$1</f>
        <v>0.21014</v>
      </c>
      <c r="E316" s="62" t="n">
        <f aca="false">ROUND($B316*'Tax Chart'!$A$1,2)</f>
        <v>0.21</v>
      </c>
    </row>
    <row r="317" customFormat="false" ht="12.1" hidden="false" customHeight="false" outlineLevel="0" collapsed="false">
      <c r="A317" s="66" t="n">
        <f aca="false">+A316+1</f>
        <v>317</v>
      </c>
      <c r="B317" s="61" t="n">
        <f aca="false">ROUND(B316+0.01,2)</f>
        <v>3.16</v>
      </c>
      <c r="C317" s="64" t="n">
        <f aca="false">$B317*'Tax Chart'!$A$1</f>
        <v>0.21014</v>
      </c>
      <c r="D317" s="64" t="n">
        <f aca="false">$B318*'Tax Chart'!$A$1</f>
        <v>0.210805</v>
      </c>
      <c r="E317" s="62" t="n">
        <f aca="false">ROUND($B317*'Tax Chart'!$A$1,2)</f>
        <v>0.21</v>
      </c>
    </row>
    <row r="318" customFormat="false" ht="12.1" hidden="false" customHeight="false" outlineLevel="0" collapsed="false">
      <c r="A318" s="66" t="n">
        <f aca="false">+A317+1</f>
        <v>318</v>
      </c>
      <c r="B318" s="61" t="n">
        <f aca="false">ROUND(B317+0.01,2)</f>
        <v>3.17</v>
      </c>
      <c r="C318" s="64" t="n">
        <f aca="false">$B318*'Tax Chart'!$A$1</f>
        <v>0.210805</v>
      </c>
      <c r="D318" s="64" t="n">
        <f aca="false">$B319*'Tax Chart'!$A$1</f>
        <v>0.21147</v>
      </c>
      <c r="E318" s="62" t="n">
        <f aca="false">ROUND($B318*'Tax Chart'!$A$1,2)</f>
        <v>0.21</v>
      </c>
    </row>
    <row r="319" customFormat="false" ht="12.1" hidden="false" customHeight="false" outlineLevel="0" collapsed="false">
      <c r="A319" s="66" t="n">
        <f aca="false">+A318+1</f>
        <v>319</v>
      </c>
      <c r="B319" s="61" t="n">
        <f aca="false">ROUND(B318+0.01,2)</f>
        <v>3.18</v>
      </c>
      <c r="C319" s="64" t="n">
        <f aca="false">$B319*'Tax Chart'!$A$1</f>
        <v>0.21147</v>
      </c>
      <c r="D319" s="64" t="n">
        <f aca="false">$B320*'Tax Chart'!$A$1</f>
        <v>0.212135</v>
      </c>
      <c r="E319" s="62" t="n">
        <f aca="false">ROUND($B319*'Tax Chart'!$A$1,2)</f>
        <v>0.21</v>
      </c>
    </row>
    <row r="320" customFormat="false" ht="12.1" hidden="false" customHeight="false" outlineLevel="0" collapsed="false">
      <c r="A320" s="66" t="n">
        <f aca="false">+A319+1</f>
        <v>320</v>
      </c>
      <c r="B320" s="61" t="n">
        <f aca="false">ROUND(B319+0.01,2)</f>
        <v>3.19</v>
      </c>
      <c r="C320" s="64" t="n">
        <f aca="false">$B320*'Tax Chart'!$A$1</f>
        <v>0.212135</v>
      </c>
      <c r="D320" s="64" t="n">
        <f aca="false">$B321*'Tax Chart'!$A$1</f>
        <v>0.2128</v>
      </c>
      <c r="E320" s="62" t="n">
        <f aca="false">ROUND($B320*'Tax Chart'!$A$1,2)</f>
        <v>0.21</v>
      </c>
    </row>
    <row r="321" customFormat="false" ht="12.1" hidden="false" customHeight="false" outlineLevel="0" collapsed="false">
      <c r="A321" s="66" t="n">
        <f aca="false">+A320+1</f>
        <v>321</v>
      </c>
      <c r="B321" s="61" t="n">
        <f aca="false">ROUND(B320+0.01,2)</f>
        <v>3.2</v>
      </c>
      <c r="C321" s="64" t="n">
        <f aca="false">$B321*'Tax Chart'!$A$1</f>
        <v>0.2128</v>
      </c>
      <c r="D321" s="64" t="n">
        <f aca="false">$B322*'Tax Chart'!$A$1</f>
        <v>0.213465</v>
      </c>
      <c r="E321" s="62" t="n">
        <f aca="false">ROUND($B321*'Tax Chart'!$A$1,2)</f>
        <v>0.21</v>
      </c>
    </row>
    <row r="322" customFormat="false" ht="12.1" hidden="false" customHeight="false" outlineLevel="0" collapsed="false">
      <c r="A322" s="66" t="n">
        <f aca="false">+A321+1</f>
        <v>322</v>
      </c>
      <c r="B322" s="61" t="n">
        <f aca="false">ROUND(B321+0.01,2)</f>
        <v>3.21</v>
      </c>
      <c r="C322" s="64" t="n">
        <f aca="false">$B322*'Tax Chart'!$A$1</f>
        <v>0.213465</v>
      </c>
      <c r="D322" s="64" t="n">
        <f aca="false">$B323*'Tax Chart'!$A$1</f>
        <v>0.21413</v>
      </c>
      <c r="E322" s="62" t="n">
        <f aca="false">ROUND($B322*'Tax Chart'!$A$1,2)</f>
        <v>0.21</v>
      </c>
    </row>
    <row r="323" customFormat="false" ht="12.1" hidden="false" customHeight="false" outlineLevel="0" collapsed="false">
      <c r="A323" s="66" t="n">
        <f aca="false">+A322+1</f>
        <v>323</v>
      </c>
      <c r="B323" s="61" t="n">
        <f aca="false">ROUND(B322+0.01,2)</f>
        <v>3.22</v>
      </c>
      <c r="C323" s="64" t="n">
        <f aca="false">$B323*'Tax Chart'!$A$1</f>
        <v>0.21413</v>
      </c>
      <c r="D323" s="64" t="n">
        <f aca="false">$B324*'Tax Chart'!$A$1</f>
        <v>0.214795</v>
      </c>
      <c r="E323" s="62" t="n">
        <f aca="false">ROUND($B323*'Tax Chart'!$A$1,2)</f>
        <v>0.21</v>
      </c>
    </row>
    <row r="324" customFormat="false" ht="12.1" hidden="false" customHeight="false" outlineLevel="0" collapsed="false">
      <c r="A324" s="66" t="n">
        <f aca="false">+A323+1</f>
        <v>324</v>
      </c>
      <c r="B324" s="61" t="n">
        <f aca="false">ROUND(B323+0.01,2)</f>
        <v>3.23</v>
      </c>
      <c r="C324" s="64" t="n">
        <f aca="false">$B324*'Tax Chart'!$A$1</f>
        <v>0.214795</v>
      </c>
      <c r="D324" s="64" t="n">
        <f aca="false">$B325*'Tax Chart'!$A$1</f>
        <v>0.21546</v>
      </c>
      <c r="E324" s="62" t="n">
        <f aca="false">ROUND($B324*'Tax Chart'!$A$1,2)</f>
        <v>0.21</v>
      </c>
    </row>
    <row r="325" customFormat="false" ht="12.1" hidden="false" customHeight="false" outlineLevel="0" collapsed="false">
      <c r="A325" s="66" t="n">
        <f aca="false">+A324+1</f>
        <v>325</v>
      </c>
      <c r="B325" s="61" t="n">
        <f aca="false">ROUND(B324+0.01,2)</f>
        <v>3.24</v>
      </c>
      <c r="C325" s="64" t="n">
        <f aca="false">$B325*'Tax Chart'!$A$1</f>
        <v>0.21546</v>
      </c>
      <c r="D325" s="64" t="n">
        <f aca="false">$B326*'Tax Chart'!$A$1</f>
        <v>0.216125</v>
      </c>
      <c r="E325" s="62" t="n">
        <f aca="false">ROUND($B325*'Tax Chart'!$A$1,2)</f>
        <v>0.22</v>
      </c>
    </row>
    <row r="326" customFormat="false" ht="12.1" hidden="false" customHeight="false" outlineLevel="0" collapsed="false">
      <c r="A326" s="66" t="n">
        <f aca="false">+A325+1</f>
        <v>326</v>
      </c>
      <c r="B326" s="61" t="n">
        <f aca="false">ROUND(B325+0.01,2)</f>
        <v>3.25</v>
      </c>
      <c r="C326" s="64" t="n">
        <f aca="false">$B326*'Tax Chart'!$A$1</f>
        <v>0.216125</v>
      </c>
      <c r="D326" s="64" t="n">
        <f aca="false">$B327*'Tax Chart'!$A$1</f>
        <v>0.21679</v>
      </c>
      <c r="E326" s="62" t="n">
        <f aca="false">ROUND($B326*'Tax Chart'!$A$1,2)</f>
        <v>0.22</v>
      </c>
    </row>
    <row r="327" customFormat="false" ht="12.1" hidden="false" customHeight="false" outlineLevel="0" collapsed="false">
      <c r="A327" s="66" t="n">
        <f aca="false">+A326+1</f>
        <v>327</v>
      </c>
      <c r="B327" s="61" t="n">
        <f aca="false">ROUND(B326+0.01,2)</f>
        <v>3.26</v>
      </c>
      <c r="C327" s="64" t="n">
        <f aca="false">$B327*'Tax Chart'!$A$1</f>
        <v>0.21679</v>
      </c>
      <c r="D327" s="64" t="n">
        <f aca="false">$B328*'Tax Chart'!$A$1</f>
        <v>0.217455</v>
      </c>
      <c r="E327" s="62" t="n">
        <f aca="false">ROUND($B327*'Tax Chart'!$A$1,2)</f>
        <v>0.22</v>
      </c>
    </row>
    <row r="328" customFormat="false" ht="12.1" hidden="false" customHeight="false" outlineLevel="0" collapsed="false">
      <c r="A328" s="66" t="n">
        <f aca="false">+A327+1</f>
        <v>328</v>
      </c>
      <c r="B328" s="61" t="n">
        <f aca="false">ROUND(B327+0.01,2)</f>
        <v>3.27</v>
      </c>
      <c r="C328" s="64" t="n">
        <f aca="false">$B328*'Tax Chart'!$A$1</f>
        <v>0.217455</v>
      </c>
      <c r="D328" s="64" t="n">
        <f aca="false">$B329*'Tax Chart'!$A$1</f>
        <v>0.21812</v>
      </c>
      <c r="E328" s="62" t="n">
        <f aca="false">ROUND($B328*'Tax Chart'!$A$1,2)</f>
        <v>0.22</v>
      </c>
    </row>
    <row r="329" customFormat="false" ht="12.1" hidden="false" customHeight="false" outlineLevel="0" collapsed="false">
      <c r="A329" s="66" t="n">
        <f aca="false">+A328+1</f>
        <v>329</v>
      </c>
      <c r="B329" s="61" t="n">
        <f aca="false">ROUND(B328+0.01,2)</f>
        <v>3.28</v>
      </c>
      <c r="C329" s="64" t="n">
        <f aca="false">$B329*'Tax Chart'!$A$1</f>
        <v>0.21812</v>
      </c>
      <c r="D329" s="64" t="n">
        <f aca="false">$B330*'Tax Chart'!$A$1</f>
        <v>0.218785</v>
      </c>
      <c r="E329" s="62" t="n">
        <f aca="false">ROUND($B329*'Tax Chart'!$A$1,2)</f>
        <v>0.22</v>
      </c>
    </row>
    <row r="330" customFormat="false" ht="12.1" hidden="false" customHeight="false" outlineLevel="0" collapsed="false">
      <c r="A330" s="66" t="n">
        <f aca="false">+A329+1</f>
        <v>330</v>
      </c>
      <c r="B330" s="61" t="n">
        <f aca="false">ROUND(B329+0.01,2)</f>
        <v>3.29</v>
      </c>
      <c r="C330" s="64" t="n">
        <f aca="false">$B330*'Tax Chart'!$A$1</f>
        <v>0.218785</v>
      </c>
      <c r="D330" s="64" t="n">
        <f aca="false">$B331*'Tax Chart'!$A$1</f>
        <v>0.21945</v>
      </c>
      <c r="E330" s="62" t="n">
        <f aca="false">ROUND($B330*'Tax Chart'!$A$1,2)</f>
        <v>0.22</v>
      </c>
    </row>
    <row r="331" customFormat="false" ht="12.1" hidden="false" customHeight="false" outlineLevel="0" collapsed="false">
      <c r="A331" s="66" t="n">
        <f aca="false">+A330+1</f>
        <v>331</v>
      </c>
      <c r="B331" s="61" t="n">
        <f aca="false">ROUND(B330+0.01,2)</f>
        <v>3.3</v>
      </c>
      <c r="C331" s="64" t="n">
        <f aca="false">$B331*'Tax Chart'!$A$1</f>
        <v>0.21945</v>
      </c>
      <c r="D331" s="64" t="n">
        <f aca="false">$B332*'Tax Chart'!$A$1</f>
        <v>0.220115</v>
      </c>
      <c r="E331" s="62" t="n">
        <f aca="false">ROUND($B331*'Tax Chart'!$A$1,2)</f>
        <v>0.22</v>
      </c>
    </row>
    <row r="332" customFormat="false" ht="12.1" hidden="false" customHeight="false" outlineLevel="0" collapsed="false">
      <c r="A332" s="66" t="n">
        <f aca="false">+A331+1</f>
        <v>332</v>
      </c>
      <c r="B332" s="61" t="n">
        <f aca="false">ROUND(B331+0.01,2)</f>
        <v>3.31</v>
      </c>
      <c r="C332" s="64" t="n">
        <f aca="false">$B332*'Tax Chart'!$A$1</f>
        <v>0.220115</v>
      </c>
      <c r="D332" s="64" t="n">
        <f aca="false">$B333*'Tax Chart'!$A$1</f>
        <v>0.22078</v>
      </c>
      <c r="E332" s="62" t="n">
        <f aca="false">ROUND($B332*'Tax Chart'!$A$1,2)</f>
        <v>0.22</v>
      </c>
    </row>
    <row r="333" customFormat="false" ht="12.1" hidden="false" customHeight="false" outlineLevel="0" collapsed="false">
      <c r="A333" s="66" t="n">
        <f aca="false">+A332+1</f>
        <v>333</v>
      </c>
      <c r="B333" s="61" t="n">
        <f aca="false">ROUND(B332+0.01,2)</f>
        <v>3.32</v>
      </c>
      <c r="C333" s="64" t="n">
        <f aca="false">$B333*'Tax Chart'!$A$1</f>
        <v>0.22078</v>
      </c>
      <c r="D333" s="64" t="n">
        <f aca="false">$B334*'Tax Chart'!$A$1</f>
        <v>0.221445</v>
      </c>
      <c r="E333" s="62" t="n">
        <f aca="false">ROUND($B333*'Tax Chart'!$A$1,2)</f>
        <v>0.22</v>
      </c>
    </row>
    <row r="334" customFormat="false" ht="12.1" hidden="false" customHeight="false" outlineLevel="0" collapsed="false">
      <c r="A334" s="66" t="n">
        <f aca="false">+A333+1</f>
        <v>334</v>
      </c>
      <c r="B334" s="61" t="n">
        <f aca="false">ROUND(B333+0.01,2)</f>
        <v>3.33</v>
      </c>
      <c r="C334" s="64" t="n">
        <f aca="false">$B334*'Tax Chart'!$A$1</f>
        <v>0.221445</v>
      </c>
      <c r="D334" s="64" t="n">
        <f aca="false">$B335*'Tax Chart'!$A$1</f>
        <v>0.22211</v>
      </c>
      <c r="E334" s="62" t="n">
        <f aca="false">ROUND($B334*'Tax Chart'!$A$1,2)</f>
        <v>0.22</v>
      </c>
    </row>
    <row r="335" customFormat="false" ht="12.1" hidden="false" customHeight="false" outlineLevel="0" collapsed="false">
      <c r="A335" s="66" t="n">
        <f aca="false">+A334+1</f>
        <v>335</v>
      </c>
      <c r="B335" s="61" t="n">
        <f aca="false">ROUND(B334+0.01,2)</f>
        <v>3.34</v>
      </c>
      <c r="C335" s="64" t="n">
        <f aca="false">$B335*'Tax Chart'!$A$1</f>
        <v>0.22211</v>
      </c>
      <c r="D335" s="64" t="n">
        <f aca="false">$B336*'Tax Chart'!$A$1</f>
        <v>0.222775</v>
      </c>
      <c r="E335" s="62" t="n">
        <f aca="false">ROUND($B335*'Tax Chart'!$A$1,2)</f>
        <v>0.22</v>
      </c>
    </row>
    <row r="336" customFormat="false" ht="12.1" hidden="false" customHeight="false" outlineLevel="0" collapsed="false">
      <c r="A336" s="66" t="n">
        <f aca="false">+A335+1</f>
        <v>336</v>
      </c>
      <c r="B336" s="61" t="n">
        <f aca="false">ROUND(B335+0.01,2)</f>
        <v>3.35</v>
      </c>
      <c r="C336" s="64" t="n">
        <f aca="false">$B336*'Tax Chart'!$A$1</f>
        <v>0.222775</v>
      </c>
      <c r="D336" s="64" t="n">
        <f aca="false">$B337*'Tax Chart'!$A$1</f>
        <v>0.22344</v>
      </c>
      <c r="E336" s="62" t="n">
        <f aca="false">ROUND($B336*'Tax Chart'!$A$1,2)</f>
        <v>0.22</v>
      </c>
    </row>
    <row r="337" customFormat="false" ht="12.1" hidden="false" customHeight="false" outlineLevel="0" collapsed="false">
      <c r="A337" s="66" t="n">
        <f aca="false">+A336+1</f>
        <v>337</v>
      </c>
      <c r="B337" s="61" t="n">
        <f aca="false">ROUND(B336+0.01,2)</f>
        <v>3.36</v>
      </c>
      <c r="C337" s="64" t="n">
        <f aca="false">$B337*'Tax Chart'!$A$1</f>
        <v>0.22344</v>
      </c>
      <c r="D337" s="64" t="n">
        <f aca="false">$B338*'Tax Chart'!$A$1</f>
        <v>0.224105</v>
      </c>
      <c r="E337" s="62" t="n">
        <f aca="false">ROUND($B337*'Tax Chart'!$A$1,2)</f>
        <v>0.22</v>
      </c>
    </row>
    <row r="338" customFormat="false" ht="12.1" hidden="false" customHeight="false" outlineLevel="0" collapsed="false">
      <c r="A338" s="66" t="n">
        <f aca="false">+A337+1</f>
        <v>338</v>
      </c>
      <c r="B338" s="61" t="n">
        <f aca="false">ROUND(B337+0.01,2)</f>
        <v>3.37</v>
      </c>
      <c r="C338" s="64" t="n">
        <f aca="false">$B338*'Tax Chart'!$A$1</f>
        <v>0.224105</v>
      </c>
      <c r="D338" s="64" t="n">
        <f aca="false">$B339*'Tax Chart'!$A$1</f>
        <v>0.22477</v>
      </c>
      <c r="E338" s="62" t="n">
        <f aca="false">ROUND($B338*'Tax Chart'!$A$1,2)</f>
        <v>0.22</v>
      </c>
    </row>
    <row r="339" customFormat="false" ht="12.1" hidden="false" customHeight="false" outlineLevel="0" collapsed="false">
      <c r="A339" s="66" t="n">
        <f aca="false">+A338+1</f>
        <v>339</v>
      </c>
      <c r="B339" s="61" t="n">
        <f aca="false">ROUND(B338+0.01,2)</f>
        <v>3.38</v>
      </c>
      <c r="C339" s="64" t="n">
        <f aca="false">$B339*'Tax Chart'!$A$1</f>
        <v>0.22477</v>
      </c>
      <c r="D339" s="64" t="n">
        <f aca="false">$B340*'Tax Chart'!$A$1</f>
        <v>0.225435</v>
      </c>
      <c r="E339" s="62" t="n">
        <f aca="false">ROUND($B339*'Tax Chart'!$A$1,2)</f>
        <v>0.22</v>
      </c>
    </row>
    <row r="340" customFormat="false" ht="12.1" hidden="false" customHeight="false" outlineLevel="0" collapsed="false">
      <c r="A340" s="66" t="n">
        <f aca="false">+A339+1</f>
        <v>340</v>
      </c>
      <c r="B340" s="61" t="n">
        <f aca="false">ROUND(B339+0.01,2)</f>
        <v>3.39</v>
      </c>
      <c r="C340" s="64" t="n">
        <f aca="false">$B340*'Tax Chart'!$A$1</f>
        <v>0.225435</v>
      </c>
      <c r="D340" s="64" t="n">
        <f aca="false">$B341*'Tax Chart'!$A$1</f>
        <v>0.2261</v>
      </c>
      <c r="E340" s="62" t="n">
        <f aca="false">ROUND($B340*'Tax Chart'!$A$1,2)</f>
        <v>0.23</v>
      </c>
    </row>
    <row r="341" customFormat="false" ht="12.1" hidden="false" customHeight="false" outlineLevel="0" collapsed="false">
      <c r="A341" s="66" t="n">
        <f aca="false">+A340+1</f>
        <v>341</v>
      </c>
      <c r="B341" s="61" t="n">
        <f aca="false">ROUND(B340+0.01,2)</f>
        <v>3.4</v>
      </c>
      <c r="C341" s="64" t="n">
        <f aca="false">$B341*'Tax Chart'!$A$1</f>
        <v>0.2261</v>
      </c>
      <c r="D341" s="64" t="n">
        <f aca="false">$B342*'Tax Chart'!$A$1</f>
        <v>0.226765</v>
      </c>
      <c r="E341" s="62" t="n">
        <f aca="false">ROUND($B341*'Tax Chart'!$A$1,2)</f>
        <v>0.23</v>
      </c>
    </row>
    <row r="342" customFormat="false" ht="12.1" hidden="false" customHeight="false" outlineLevel="0" collapsed="false">
      <c r="A342" s="66" t="n">
        <f aca="false">+A341+1</f>
        <v>342</v>
      </c>
      <c r="B342" s="61" t="n">
        <f aca="false">ROUND(B341+0.01,2)</f>
        <v>3.41</v>
      </c>
      <c r="C342" s="64" t="n">
        <f aca="false">$B342*'Tax Chart'!$A$1</f>
        <v>0.226765</v>
      </c>
      <c r="D342" s="64" t="n">
        <f aca="false">$B343*'Tax Chart'!$A$1</f>
        <v>0.22743</v>
      </c>
      <c r="E342" s="62" t="n">
        <f aca="false">ROUND($B342*'Tax Chart'!$A$1,2)</f>
        <v>0.23</v>
      </c>
    </row>
    <row r="343" customFormat="false" ht="12.1" hidden="false" customHeight="false" outlineLevel="0" collapsed="false">
      <c r="A343" s="66" t="n">
        <f aca="false">+A342+1</f>
        <v>343</v>
      </c>
      <c r="B343" s="61" t="n">
        <f aca="false">ROUND(B342+0.01,2)</f>
        <v>3.42</v>
      </c>
      <c r="C343" s="64" t="n">
        <f aca="false">$B343*'Tax Chart'!$A$1</f>
        <v>0.22743</v>
      </c>
      <c r="D343" s="64" t="n">
        <f aca="false">$B344*'Tax Chart'!$A$1</f>
        <v>0.228095</v>
      </c>
      <c r="E343" s="62" t="n">
        <f aca="false">ROUND($B343*'Tax Chart'!$A$1,2)</f>
        <v>0.23</v>
      </c>
    </row>
    <row r="344" customFormat="false" ht="12.1" hidden="false" customHeight="false" outlineLevel="0" collapsed="false">
      <c r="A344" s="66" t="n">
        <f aca="false">+A343+1</f>
        <v>344</v>
      </c>
      <c r="B344" s="61" t="n">
        <f aca="false">ROUND(B343+0.01,2)</f>
        <v>3.43</v>
      </c>
      <c r="C344" s="64" t="n">
        <f aca="false">$B344*'Tax Chart'!$A$1</f>
        <v>0.228095</v>
      </c>
      <c r="D344" s="64" t="n">
        <f aca="false">$B345*'Tax Chart'!$A$1</f>
        <v>0.22876</v>
      </c>
      <c r="E344" s="62" t="n">
        <f aca="false">ROUND($B344*'Tax Chart'!$A$1,2)</f>
        <v>0.23</v>
      </c>
    </row>
    <row r="345" customFormat="false" ht="12.1" hidden="false" customHeight="false" outlineLevel="0" collapsed="false">
      <c r="A345" s="66" t="n">
        <f aca="false">+A344+1</f>
        <v>345</v>
      </c>
      <c r="B345" s="61" t="n">
        <f aca="false">ROUND(B344+0.01,2)</f>
        <v>3.44</v>
      </c>
      <c r="C345" s="64" t="n">
        <f aca="false">$B345*'Tax Chart'!$A$1</f>
        <v>0.22876</v>
      </c>
      <c r="D345" s="64" t="n">
        <f aca="false">$B346*'Tax Chart'!$A$1</f>
        <v>0.229425</v>
      </c>
      <c r="E345" s="62" t="n">
        <f aca="false">ROUND($B345*'Tax Chart'!$A$1,2)</f>
        <v>0.23</v>
      </c>
    </row>
    <row r="346" customFormat="false" ht="12.1" hidden="false" customHeight="false" outlineLevel="0" collapsed="false">
      <c r="A346" s="66" t="n">
        <f aca="false">+A345+1</f>
        <v>346</v>
      </c>
      <c r="B346" s="61" t="n">
        <f aca="false">ROUND(B345+0.01,2)</f>
        <v>3.45</v>
      </c>
      <c r="C346" s="64" t="n">
        <f aca="false">$B346*'Tax Chart'!$A$1</f>
        <v>0.229425</v>
      </c>
      <c r="D346" s="64" t="n">
        <f aca="false">$B347*'Tax Chart'!$A$1</f>
        <v>0.23009</v>
      </c>
      <c r="E346" s="62" t="n">
        <f aca="false">ROUND($B346*'Tax Chart'!$A$1,2)</f>
        <v>0.23</v>
      </c>
    </row>
    <row r="347" customFormat="false" ht="12.1" hidden="false" customHeight="false" outlineLevel="0" collapsed="false">
      <c r="A347" s="66" t="n">
        <f aca="false">+A346+1</f>
        <v>347</v>
      </c>
      <c r="B347" s="61" t="n">
        <f aca="false">ROUND(B346+0.01,2)</f>
        <v>3.46</v>
      </c>
      <c r="C347" s="64" t="n">
        <f aca="false">$B347*'Tax Chart'!$A$1</f>
        <v>0.23009</v>
      </c>
      <c r="D347" s="64" t="n">
        <f aca="false">$B348*'Tax Chart'!$A$1</f>
        <v>0.230755</v>
      </c>
      <c r="E347" s="62" t="n">
        <f aca="false">ROUND($B347*'Tax Chart'!$A$1,2)</f>
        <v>0.23</v>
      </c>
    </row>
    <row r="348" customFormat="false" ht="12.1" hidden="false" customHeight="false" outlineLevel="0" collapsed="false">
      <c r="A348" s="66" t="n">
        <f aca="false">+A347+1</f>
        <v>348</v>
      </c>
      <c r="B348" s="61" t="n">
        <f aca="false">ROUND(B347+0.01,2)</f>
        <v>3.47</v>
      </c>
      <c r="C348" s="64" t="n">
        <f aca="false">$B348*'Tax Chart'!$A$1</f>
        <v>0.230755</v>
      </c>
      <c r="D348" s="64" t="n">
        <f aca="false">$B349*'Tax Chart'!$A$1</f>
        <v>0.23142</v>
      </c>
      <c r="E348" s="62" t="n">
        <f aca="false">ROUND($B348*'Tax Chart'!$A$1,2)</f>
        <v>0.23</v>
      </c>
    </row>
    <row r="349" customFormat="false" ht="12.1" hidden="false" customHeight="false" outlineLevel="0" collapsed="false">
      <c r="A349" s="66" t="n">
        <f aca="false">+A348+1</f>
        <v>349</v>
      </c>
      <c r="B349" s="61" t="n">
        <f aca="false">ROUND(B348+0.01,2)</f>
        <v>3.48</v>
      </c>
      <c r="C349" s="64" t="n">
        <f aca="false">$B349*'Tax Chart'!$A$1</f>
        <v>0.23142</v>
      </c>
      <c r="D349" s="64" t="n">
        <f aca="false">$B350*'Tax Chart'!$A$1</f>
        <v>0.232085</v>
      </c>
      <c r="E349" s="62" t="n">
        <f aca="false">ROUND($B349*'Tax Chart'!$A$1,2)</f>
        <v>0.23</v>
      </c>
    </row>
    <row r="350" customFormat="false" ht="12.1" hidden="false" customHeight="false" outlineLevel="0" collapsed="false">
      <c r="A350" s="66" t="n">
        <f aca="false">+A349+1</f>
        <v>350</v>
      </c>
      <c r="B350" s="61" t="n">
        <f aca="false">ROUND(B349+0.01,2)</f>
        <v>3.49</v>
      </c>
      <c r="C350" s="64" t="n">
        <f aca="false">$B350*'Tax Chart'!$A$1</f>
        <v>0.232085</v>
      </c>
      <c r="D350" s="64" t="n">
        <f aca="false">$B351*'Tax Chart'!$A$1</f>
        <v>0.23275</v>
      </c>
      <c r="E350" s="62" t="n">
        <f aca="false">ROUND($B350*'Tax Chart'!$A$1,2)</f>
        <v>0.23</v>
      </c>
    </row>
    <row r="351" customFormat="false" ht="12.1" hidden="false" customHeight="false" outlineLevel="0" collapsed="false">
      <c r="A351" s="66" t="n">
        <f aca="false">+A350+1</f>
        <v>351</v>
      </c>
      <c r="B351" s="61" t="n">
        <f aca="false">ROUND(B350+0.01,2)</f>
        <v>3.5</v>
      </c>
      <c r="C351" s="64" t="n">
        <f aca="false">$B351*'Tax Chart'!$A$1</f>
        <v>0.23275</v>
      </c>
      <c r="D351" s="64" t="n">
        <f aca="false">$B352*'Tax Chart'!$A$1</f>
        <v>0.233415</v>
      </c>
      <c r="E351" s="62" t="n">
        <f aca="false">ROUND($B351*'Tax Chart'!$A$1,2)</f>
        <v>0.23</v>
      </c>
    </row>
    <row r="352" customFormat="false" ht="12.1" hidden="false" customHeight="false" outlineLevel="0" collapsed="false">
      <c r="A352" s="66" t="n">
        <f aca="false">+A351+1</f>
        <v>352</v>
      </c>
      <c r="B352" s="61" t="n">
        <f aca="false">ROUND(B351+0.01,2)</f>
        <v>3.51</v>
      </c>
      <c r="C352" s="64" t="n">
        <f aca="false">$B352*'Tax Chart'!$A$1</f>
        <v>0.233415</v>
      </c>
      <c r="D352" s="64" t="n">
        <f aca="false">$B353*'Tax Chart'!$A$1</f>
        <v>0.23408</v>
      </c>
      <c r="E352" s="62" t="n">
        <f aca="false">ROUND($B352*'Tax Chart'!$A$1,2)</f>
        <v>0.23</v>
      </c>
    </row>
    <row r="353" customFormat="false" ht="12.1" hidden="false" customHeight="false" outlineLevel="0" collapsed="false">
      <c r="A353" s="66" t="n">
        <f aca="false">+A352+1</f>
        <v>353</v>
      </c>
      <c r="B353" s="61" t="n">
        <f aca="false">ROUND(B352+0.01,2)</f>
        <v>3.52</v>
      </c>
      <c r="C353" s="64" t="n">
        <f aca="false">$B353*'Tax Chart'!$A$1</f>
        <v>0.23408</v>
      </c>
      <c r="D353" s="64" t="n">
        <f aca="false">$B354*'Tax Chart'!$A$1</f>
        <v>0.234745</v>
      </c>
      <c r="E353" s="62" t="n">
        <f aca="false">ROUND($B353*'Tax Chart'!$A$1,2)</f>
        <v>0.23</v>
      </c>
    </row>
    <row r="354" customFormat="false" ht="12.1" hidden="false" customHeight="false" outlineLevel="0" collapsed="false">
      <c r="A354" s="66" t="n">
        <f aca="false">+A353+1</f>
        <v>354</v>
      </c>
      <c r="B354" s="61" t="n">
        <f aca="false">ROUND(B353+0.01,2)</f>
        <v>3.53</v>
      </c>
      <c r="C354" s="64" t="n">
        <f aca="false">$B354*'Tax Chart'!$A$1</f>
        <v>0.234745</v>
      </c>
      <c r="D354" s="64" t="n">
        <f aca="false">$B355*'Tax Chart'!$A$1</f>
        <v>0.23541</v>
      </c>
      <c r="E354" s="62" t="n">
        <f aca="false">ROUND($B354*'Tax Chart'!$A$1,2)</f>
        <v>0.23</v>
      </c>
    </row>
    <row r="355" customFormat="false" ht="12.1" hidden="false" customHeight="false" outlineLevel="0" collapsed="false">
      <c r="A355" s="66" t="n">
        <f aca="false">+A354+1</f>
        <v>355</v>
      </c>
      <c r="B355" s="61" t="n">
        <f aca="false">ROUND(B354+0.01,2)</f>
        <v>3.54</v>
      </c>
      <c r="C355" s="64" t="n">
        <f aca="false">$B355*'Tax Chart'!$A$1</f>
        <v>0.23541</v>
      </c>
      <c r="D355" s="64" t="n">
        <f aca="false">$B356*'Tax Chart'!$A$1</f>
        <v>0.236075</v>
      </c>
      <c r="E355" s="62" t="n">
        <f aca="false">ROUND($B355*'Tax Chart'!$A$1,2)</f>
        <v>0.24</v>
      </c>
    </row>
    <row r="356" customFormat="false" ht="12.1" hidden="false" customHeight="false" outlineLevel="0" collapsed="false">
      <c r="A356" s="66" t="n">
        <f aca="false">+A355+1</f>
        <v>356</v>
      </c>
      <c r="B356" s="61" t="n">
        <f aca="false">ROUND(B355+0.01,2)</f>
        <v>3.55</v>
      </c>
      <c r="C356" s="64" t="n">
        <f aca="false">$B356*'Tax Chart'!$A$1</f>
        <v>0.236075</v>
      </c>
      <c r="D356" s="64" t="n">
        <f aca="false">$B357*'Tax Chart'!$A$1</f>
        <v>0.23674</v>
      </c>
      <c r="E356" s="62" t="n">
        <f aca="false">ROUND($B356*'Tax Chart'!$A$1,2)</f>
        <v>0.24</v>
      </c>
    </row>
    <row r="357" customFormat="false" ht="12.1" hidden="false" customHeight="false" outlineLevel="0" collapsed="false">
      <c r="A357" s="66" t="n">
        <f aca="false">+A356+1</f>
        <v>357</v>
      </c>
      <c r="B357" s="61" t="n">
        <f aca="false">ROUND(B356+0.01,2)</f>
        <v>3.56</v>
      </c>
      <c r="C357" s="64" t="n">
        <f aca="false">$B357*'Tax Chart'!$A$1</f>
        <v>0.23674</v>
      </c>
      <c r="D357" s="64" t="n">
        <f aca="false">$B358*'Tax Chart'!$A$1</f>
        <v>0.237405</v>
      </c>
      <c r="E357" s="62" t="n">
        <f aca="false">ROUND($B357*'Tax Chart'!$A$1,2)</f>
        <v>0.24</v>
      </c>
    </row>
    <row r="358" customFormat="false" ht="12.1" hidden="false" customHeight="false" outlineLevel="0" collapsed="false">
      <c r="A358" s="66" t="n">
        <f aca="false">+A357+1</f>
        <v>358</v>
      </c>
      <c r="B358" s="61" t="n">
        <f aca="false">ROUND(B357+0.01,2)</f>
        <v>3.57</v>
      </c>
      <c r="C358" s="64" t="n">
        <f aca="false">$B358*'Tax Chart'!$A$1</f>
        <v>0.237405</v>
      </c>
      <c r="D358" s="64" t="n">
        <f aca="false">$B359*'Tax Chart'!$A$1</f>
        <v>0.23807</v>
      </c>
      <c r="E358" s="62" t="n">
        <f aca="false">ROUND($B358*'Tax Chart'!$A$1,2)</f>
        <v>0.24</v>
      </c>
    </row>
    <row r="359" customFormat="false" ht="12.1" hidden="false" customHeight="false" outlineLevel="0" collapsed="false">
      <c r="A359" s="66" t="n">
        <f aca="false">+A358+1</f>
        <v>359</v>
      </c>
      <c r="B359" s="61" t="n">
        <f aca="false">ROUND(B358+0.01,2)</f>
        <v>3.58</v>
      </c>
      <c r="C359" s="64" t="n">
        <f aca="false">$B359*'Tax Chart'!$A$1</f>
        <v>0.23807</v>
      </c>
      <c r="D359" s="64" t="n">
        <f aca="false">$B360*'Tax Chart'!$A$1</f>
        <v>0.238735</v>
      </c>
      <c r="E359" s="62" t="n">
        <f aca="false">ROUND($B359*'Tax Chart'!$A$1,2)</f>
        <v>0.24</v>
      </c>
    </row>
    <row r="360" customFormat="false" ht="12.1" hidden="false" customHeight="false" outlineLevel="0" collapsed="false">
      <c r="A360" s="66" t="n">
        <f aca="false">+A359+1</f>
        <v>360</v>
      </c>
      <c r="B360" s="61" t="n">
        <f aca="false">ROUND(B359+0.01,2)</f>
        <v>3.59</v>
      </c>
      <c r="C360" s="64" t="n">
        <f aca="false">$B360*'Tax Chart'!$A$1</f>
        <v>0.238735</v>
      </c>
      <c r="D360" s="64" t="n">
        <f aca="false">$B361*'Tax Chart'!$A$1</f>
        <v>0.2394</v>
      </c>
      <c r="E360" s="62" t="n">
        <f aca="false">ROUND($B360*'Tax Chart'!$A$1,2)</f>
        <v>0.24</v>
      </c>
    </row>
    <row r="361" customFormat="false" ht="12.1" hidden="false" customHeight="false" outlineLevel="0" collapsed="false">
      <c r="A361" s="66" t="n">
        <f aca="false">+A360+1</f>
        <v>361</v>
      </c>
      <c r="B361" s="61" t="n">
        <f aca="false">ROUND(B360+0.01,2)</f>
        <v>3.6</v>
      </c>
      <c r="C361" s="64" t="n">
        <f aca="false">$B361*'Tax Chart'!$A$1</f>
        <v>0.2394</v>
      </c>
      <c r="D361" s="64" t="n">
        <f aca="false">$B362*'Tax Chart'!$A$1</f>
        <v>0.240065</v>
      </c>
      <c r="E361" s="62" t="n">
        <f aca="false">ROUND($B361*'Tax Chart'!$A$1,2)</f>
        <v>0.24</v>
      </c>
    </row>
    <row r="362" customFormat="false" ht="12.1" hidden="false" customHeight="false" outlineLevel="0" collapsed="false">
      <c r="A362" s="66" t="n">
        <f aca="false">+A361+1</f>
        <v>362</v>
      </c>
      <c r="B362" s="61" t="n">
        <f aca="false">ROUND(B361+0.01,2)</f>
        <v>3.61</v>
      </c>
      <c r="C362" s="64" t="n">
        <f aca="false">$B362*'Tax Chart'!$A$1</f>
        <v>0.240065</v>
      </c>
      <c r="D362" s="64" t="n">
        <f aca="false">$B363*'Tax Chart'!$A$1</f>
        <v>0.24073</v>
      </c>
      <c r="E362" s="62" t="n">
        <f aca="false">ROUND($B362*'Tax Chart'!$A$1,2)</f>
        <v>0.24</v>
      </c>
    </row>
    <row r="363" customFormat="false" ht="12.1" hidden="false" customHeight="false" outlineLevel="0" collapsed="false">
      <c r="A363" s="66" t="n">
        <f aca="false">+A362+1</f>
        <v>363</v>
      </c>
      <c r="B363" s="61" t="n">
        <f aca="false">ROUND(B362+0.01,2)</f>
        <v>3.62</v>
      </c>
      <c r="C363" s="64" t="n">
        <f aca="false">$B363*'Tax Chart'!$A$1</f>
        <v>0.24073</v>
      </c>
      <c r="D363" s="64" t="n">
        <f aca="false">$B364*'Tax Chart'!$A$1</f>
        <v>0.241395</v>
      </c>
      <c r="E363" s="62" t="n">
        <f aca="false">ROUND($B363*'Tax Chart'!$A$1,2)</f>
        <v>0.24</v>
      </c>
    </row>
    <row r="364" customFormat="false" ht="12.1" hidden="false" customHeight="false" outlineLevel="0" collapsed="false">
      <c r="A364" s="66" t="n">
        <f aca="false">+A363+1</f>
        <v>364</v>
      </c>
      <c r="B364" s="61" t="n">
        <f aca="false">ROUND(B363+0.01,2)</f>
        <v>3.63</v>
      </c>
      <c r="C364" s="64" t="n">
        <f aca="false">$B364*'Tax Chart'!$A$1</f>
        <v>0.241395</v>
      </c>
      <c r="D364" s="64" t="n">
        <f aca="false">$B365*'Tax Chart'!$A$1</f>
        <v>0.24206</v>
      </c>
      <c r="E364" s="62" t="n">
        <f aca="false">ROUND($B364*'Tax Chart'!$A$1,2)</f>
        <v>0.24</v>
      </c>
    </row>
    <row r="365" customFormat="false" ht="12.1" hidden="false" customHeight="false" outlineLevel="0" collapsed="false">
      <c r="A365" s="66" t="n">
        <f aca="false">+A364+1</f>
        <v>365</v>
      </c>
      <c r="B365" s="61" t="n">
        <f aca="false">ROUND(B364+0.01,2)</f>
        <v>3.64</v>
      </c>
      <c r="C365" s="64" t="n">
        <f aca="false">$B365*'Tax Chart'!$A$1</f>
        <v>0.24206</v>
      </c>
      <c r="D365" s="64" t="n">
        <f aca="false">$B366*'Tax Chart'!$A$1</f>
        <v>0.242725</v>
      </c>
      <c r="E365" s="62" t="n">
        <f aca="false">ROUND($B365*'Tax Chart'!$A$1,2)</f>
        <v>0.24</v>
      </c>
    </row>
    <row r="366" customFormat="false" ht="12.1" hidden="false" customHeight="false" outlineLevel="0" collapsed="false">
      <c r="A366" s="66" t="n">
        <f aca="false">+A365+1</f>
        <v>366</v>
      </c>
      <c r="B366" s="61" t="n">
        <f aca="false">ROUND(B365+0.01,2)</f>
        <v>3.65</v>
      </c>
      <c r="C366" s="64" t="n">
        <f aca="false">$B366*'Tax Chart'!$A$1</f>
        <v>0.242725</v>
      </c>
      <c r="D366" s="64" t="n">
        <f aca="false">$B367*'Tax Chart'!$A$1</f>
        <v>0.24339</v>
      </c>
      <c r="E366" s="62" t="n">
        <f aca="false">ROUND($B366*'Tax Chart'!$A$1,2)</f>
        <v>0.24</v>
      </c>
    </row>
    <row r="367" customFormat="false" ht="12.1" hidden="false" customHeight="false" outlineLevel="0" collapsed="false">
      <c r="A367" s="66" t="n">
        <f aca="false">+A366+1</f>
        <v>367</v>
      </c>
      <c r="B367" s="61" t="n">
        <f aca="false">ROUND(B366+0.01,2)</f>
        <v>3.66</v>
      </c>
      <c r="C367" s="64" t="n">
        <f aca="false">$B367*'Tax Chart'!$A$1</f>
        <v>0.24339</v>
      </c>
      <c r="D367" s="64" t="n">
        <f aca="false">$B368*'Tax Chart'!$A$1</f>
        <v>0.244055</v>
      </c>
      <c r="E367" s="62" t="n">
        <f aca="false">ROUND($B367*'Tax Chart'!$A$1,2)</f>
        <v>0.24</v>
      </c>
    </row>
    <row r="368" customFormat="false" ht="12.1" hidden="false" customHeight="false" outlineLevel="0" collapsed="false">
      <c r="A368" s="66" t="n">
        <f aca="false">+A367+1</f>
        <v>368</v>
      </c>
      <c r="B368" s="61" t="n">
        <f aca="false">ROUND(B367+0.01,2)</f>
        <v>3.67</v>
      </c>
      <c r="C368" s="64" t="n">
        <f aca="false">$B368*'Tax Chart'!$A$1</f>
        <v>0.244055</v>
      </c>
      <c r="D368" s="64" t="n">
        <f aca="false">$B369*'Tax Chart'!$A$1</f>
        <v>0.24472</v>
      </c>
      <c r="E368" s="62" t="n">
        <f aca="false">ROUND($B368*'Tax Chart'!$A$1,2)</f>
        <v>0.24</v>
      </c>
    </row>
    <row r="369" customFormat="false" ht="12.1" hidden="false" customHeight="false" outlineLevel="0" collapsed="false">
      <c r="A369" s="66" t="n">
        <f aca="false">+A368+1</f>
        <v>369</v>
      </c>
      <c r="B369" s="61" t="n">
        <f aca="false">ROUND(B368+0.01,2)</f>
        <v>3.68</v>
      </c>
      <c r="C369" s="64" t="n">
        <f aca="false">$B369*'Tax Chart'!$A$1</f>
        <v>0.24472</v>
      </c>
      <c r="D369" s="64" t="n">
        <f aca="false">$B370*'Tax Chart'!$A$1</f>
        <v>0.245385</v>
      </c>
      <c r="E369" s="62" t="n">
        <f aca="false">ROUND($B369*'Tax Chart'!$A$1,2)</f>
        <v>0.24</v>
      </c>
    </row>
    <row r="370" customFormat="false" ht="12.1" hidden="false" customHeight="false" outlineLevel="0" collapsed="false">
      <c r="A370" s="66" t="n">
        <f aca="false">+A369+1</f>
        <v>370</v>
      </c>
      <c r="B370" s="61" t="n">
        <f aca="false">ROUND(B369+0.01,2)</f>
        <v>3.69</v>
      </c>
      <c r="C370" s="64" t="n">
        <f aca="false">$B370*'Tax Chart'!$A$1</f>
        <v>0.245385</v>
      </c>
      <c r="D370" s="64" t="n">
        <f aca="false">$B371*'Tax Chart'!$A$1</f>
        <v>0.24605</v>
      </c>
      <c r="E370" s="62" t="n">
        <f aca="false">ROUND($B370*'Tax Chart'!$A$1,2)</f>
        <v>0.25</v>
      </c>
    </row>
    <row r="371" customFormat="false" ht="12.1" hidden="false" customHeight="false" outlineLevel="0" collapsed="false">
      <c r="A371" s="66" t="n">
        <f aca="false">+A370+1</f>
        <v>371</v>
      </c>
      <c r="B371" s="61" t="n">
        <f aca="false">ROUND(B370+0.01,2)</f>
        <v>3.7</v>
      </c>
      <c r="C371" s="64" t="n">
        <f aca="false">$B371*'Tax Chart'!$A$1</f>
        <v>0.24605</v>
      </c>
      <c r="D371" s="64" t="n">
        <f aca="false">$B372*'Tax Chart'!$A$1</f>
        <v>0.246715</v>
      </c>
      <c r="E371" s="62" t="n">
        <f aca="false">ROUND($B371*'Tax Chart'!$A$1,2)</f>
        <v>0.25</v>
      </c>
    </row>
    <row r="372" customFormat="false" ht="12.1" hidden="false" customHeight="false" outlineLevel="0" collapsed="false">
      <c r="A372" s="66" t="n">
        <f aca="false">+A371+1</f>
        <v>372</v>
      </c>
      <c r="B372" s="61" t="n">
        <f aca="false">ROUND(B371+0.01,2)</f>
        <v>3.71</v>
      </c>
      <c r="C372" s="64" t="n">
        <f aca="false">$B372*'Tax Chart'!$A$1</f>
        <v>0.246715</v>
      </c>
      <c r="D372" s="64" t="n">
        <f aca="false">$B373*'Tax Chart'!$A$1</f>
        <v>0.24738</v>
      </c>
      <c r="E372" s="62" t="n">
        <f aca="false">ROUND($B372*'Tax Chart'!$A$1,2)</f>
        <v>0.25</v>
      </c>
    </row>
    <row r="373" customFormat="false" ht="12.1" hidden="false" customHeight="false" outlineLevel="0" collapsed="false">
      <c r="A373" s="66" t="n">
        <f aca="false">+A372+1</f>
        <v>373</v>
      </c>
      <c r="B373" s="61" t="n">
        <f aca="false">ROUND(B372+0.01,2)</f>
        <v>3.72</v>
      </c>
      <c r="C373" s="64" t="n">
        <f aca="false">$B373*'Tax Chart'!$A$1</f>
        <v>0.24738</v>
      </c>
      <c r="D373" s="64" t="n">
        <f aca="false">$B374*'Tax Chart'!$A$1</f>
        <v>0.248045</v>
      </c>
      <c r="E373" s="62" t="n">
        <f aca="false">ROUND($B373*'Tax Chart'!$A$1,2)</f>
        <v>0.25</v>
      </c>
    </row>
    <row r="374" customFormat="false" ht="12.1" hidden="false" customHeight="false" outlineLevel="0" collapsed="false">
      <c r="A374" s="66" t="n">
        <f aca="false">+A373+1</f>
        <v>374</v>
      </c>
      <c r="B374" s="61" t="n">
        <f aca="false">ROUND(B373+0.01,2)</f>
        <v>3.73</v>
      </c>
      <c r="C374" s="64" t="n">
        <f aca="false">$B374*'Tax Chart'!$A$1</f>
        <v>0.248045</v>
      </c>
      <c r="D374" s="64" t="n">
        <f aca="false">$B375*'Tax Chart'!$A$1</f>
        <v>0.24871</v>
      </c>
      <c r="E374" s="62" t="n">
        <f aca="false">ROUND($B374*'Tax Chart'!$A$1,2)</f>
        <v>0.25</v>
      </c>
    </row>
    <row r="375" customFormat="false" ht="12.1" hidden="false" customHeight="false" outlineLevel="0" collapsed="false">
      <c r="A375" s="66" t="n">
        <f aca="false">+A374+1</f>
        <v>375</v>
      </c>
      <c r="B375" s="61" t="n">
        <f aca="false">ROUND(B374+0.01,2)</f>
        <v>3.74</v>
      </c>
      <c r="C375" s="64" t="n">
        <f aca="false">$B375*'Tax Chart'!$A$1</f>
        <v>0.24871</v>
      </c>
      <c r="D375" s="64" t="n">
        <f aca="false">$B376*'Tax Chart'!$A$1</f>
        <v>0.249375</v>
      </c>
      <c r="E375" s="62" t="n">
        <f aca="false">ROUND($B375*'Tax Chart'!$A$1,2)</f>
        <v>0.25</v>
      </c>
    </row>
    <row r="376" customFormat="false" ht="12.1" hidden="false" customHeight="false" outlineLevel="0" collapsed="false">
      <c r="A376" s="66" t="n">
        <f aca="false">+A375+1</f>
        <v>376</v>
      </c>
      <c r="B376" s="61" t="n">
        <f aca="false">ROUND(B375+0.01,2)</f>
        <v>3.75</v>
      </c>
      <c r="C376" s="64" t="n">
        <f aca="false">$B376*'Tax Chart'!$A$1</f>
        <v>0.249375</v>
      </c>
      <c r="D376" s="64" t="n">
        <f aca="false">$B377*'Tax Chart'!$A$1</f>
        <v>0.25004</v>
      </c>
      <c r="E376" s="62" t="n">
        <f aca="false">ROUND($B376*'Tax Chart'!$A$1,2)</f>
        <v>0.25</v>
      </c>
    </row>
    <row r="377" customFormat="false" ht="12.1" hidden="false" customHeight="false" outlineLevel="0" collapsed="false">
      <c r="A377" s="66" t="n">
        <f aca="false">+A376+1</f>
        <v>377</v>
      </c>
      <c r="B377" s="61" t="n">
        <f aca="false">ROUND(B376+0.01,2)</f>
        <v>3.76</v>
      </c>
      <c r="C377" s="64" t="n">
        <f aca="false">$B377*'Tax Chart'!$A$1</f>
        <v>0.25004</v>
      </c>
      <c r="D377" s="64" t="n">
        <f aca="false">$B378*'Tax Chart'!$A$1</f>
        <v>0.250705</v>
      </c>
      <c r="E377" s="62" t="n">
        <f aca="false">ROUND($B377*'Tax Chart'!$A$1,2)</f>
        <v>0.25</v>
      </c>
    </row>
    <row r="378" customFormat="false" ht="12.1" hidden="false" customHeight="false" outlineLevel="0" collapsed="false">
      <c r="A378" s="66" t="n">
        <f aca="false">+A377+1</f>
        <v>378</v>
      </c>
      <c r="B378" s="61" t="n">
        <f aca="false">ROUND(B377+0.01,2)</f>
        <v>3.77</v>
      </c>
      <c r="C378" s="64" t="n">
        <f aca="false">$B378*'Tax Chart'!$A$1</f>
        <v>0.250705</v>
      </c>
      <c r="D378" s="64" t="n">
        <f aca="false">$B379*'Tax Chart'!$A$1</f>
        <v>0.25137</v>
      </c>
      <c r="E378" s="62" t="n">
        <f aca="false">ROUND($B378*'Tax Chart'!$A$1,2)</f>
        <v>0.25</v>
      </c>
    </row>
    <row r="379" customFormat="false" ht="12.1" hidden="false" customHeight="false" outlineLevel="0" collapsed="false">
      <c r="A379" s="66" t="n">
        <f aca="false">+A378+1</f>
        <v>379</v>
      </c>
      <c r="B379" s="61" t="n">
        <f aca="false">ROUND(B378+0.01,2)</f>
        <v>3.78</v>
      </c>
      <c r="C379" s="64" t="n">
        <f aca="false">$B379*'Tax Chart'!$A$1</f>
        <v>0.25137</v>
      </c>
      <c r="D379" s="64" t="n">
        <f aca="false">$B380*'Tax Chart'!$A$1</f>
        <v>0.252035</v>
      </c>
      <c r="E379" s="62" t="n">
        <f aca="false">ROUND($B379*'Tax Chart'!$A$1,2)</f>
        <v>0.25</v>
      </c>
    </row>
    <row r="380" customFormat="false" ht="12.1" hidden="false" customHeight="false" outlineLevel="0" collapsed="false">
      <c r="A380" s="66" t="n">
        <f aca="false">+A379+1</f>
        <v>380</v>
      </c>
      <c r="B380" s="61" t="n">
        <f aca="false">ROUND(B379+0.01,2)</f>
        <v>3.79</v>
      </c>
      <c r="C380" s="64" t="n">
        <f aca="false">$B380*'Tax Chart'!$A$1</f>
        <v>0.252035</v>
      </c>
      <c r="D380" s="64" t="n">
        <f aca="false">$B381*'Tax Chart'!$A$1</f>
        <v>0.2527</v>
      </c>
      <c r="E380" s="62" t="n">
        <f aca="false">ROUND($B380*'Tax Chart'!$A$1,2)</f>
        <v>0.25</v>
      </c>
    </row>
    <row r="381" customFormat="false" ht="12.1" hidden="false" customHeight="false" outlineLevel="0" collapsed="false">
      <c r="A381" s="66" t="n">
        <f aca="false">+A380+1</f>
        <v>381</v>
      </c>
      <c r="B381" s="61" t="n">
        <f aca="false">ROUND(B380+0.01,2)</f>
        <v>3.8</v>
      </c>
      <c r="C381" s="64" t="n">
        <f aca="false">$B381*'Tax Chart'!$A$1</f>
        <v>0.2527</v>
      </c>
      <c r="D381" s="64" t="n">
        <f aca="false">$B382*'Tax Chart'!$A$1</f>
        <v>0.253365</v>
      </c>
      <c r="E381" s="62" t="n">
        <f aca="false">ROUND($B381*'Tax Chart'!$A$1,2)</f>
        <v>0.25</v>
      </c>
    </row>
    <row r="382" customFormat="false" ht="12.1" hidden="false" customHeight="false" outlineLevel="0" collapsed="false">
      <c r="A382" s="66" t="n">
        <f aca="false">+A381+1</f>
        <v>382</v>
      </c>
      <c r="B382" s="61" t="n">
        <f aca="false">ROUND(B381+0.01,2)</f>
        <v>3.81</v>
      </c>
      <c r="C382" s="64" t="n">
        <f aca="false">$B382*'Tax Chart'!$A$1</f>
        <v>0.253365</v>
      </c>
      <c r="D382" s="64" t="n">
        <f aca="false">$B383*'Tax Chart'!$A$1</f>
        <v>0.25403</v>
      </c>
      <c r="E382" s="62" t="n">
        <f aca="false">ROUND($B382*'Tax Chart'!$A$1,2)</f>
        <v>0.25</v>
      </c>
    </row>
    <row r="383" customFormat="false" ht="12.1" hidden="false" customHeight="false" outlineLevel="0" collapsed="false">
      <c r="A383" s="66" t="n">
        <f aca="false">+A382+1</f>
        <v>383</v>
      </c>
      <c r="B383" s="61" t="n">
        <f aca="false">ROUND(B382+0.01,2)</f>
        <v>3.82</v>
      </c>
      <c r="C383" s="64" t="n">
        <f aca="false">$B383*'Tax Chart'!$A$1</f>
        <v>0.25403</v>
      </c>
      <c r="D383" s="64" t="n">
        <f aca="false">$B384*'Tax Chart'!$A$1</f>
        <v>0.254695</v>
      </c>
      <c r="E383" s="62" t="n">
        <f aca="false">ROUND($B383*'Tax Chart'!$A$1,2)</f>
        <v>0.25</v>
      </c>
    </row>
    <row r="384" customFormat="false" ht="12.1" hidden="false" customHeight="false" outlineLevel="0" collapsed="false">
      <c r="A384" s="66" t="n">
        <f aca="false">+A383+1</f>
        <v>384</v>
      </c>
      <c r="B384" s="61" t="n">
        <f aca="false">ROUND(B383+0.01,2)</f>
        <v>3.83</v>
      </c>
      <c r="C384" s="64" t="n">
        <f aca="false">$B384*'Tax Chart'!$A$1</f>
        <v>0.254695</v>
      </c>
      <c r="D384" s="64" t="n">
        <f aca="false">$B385*'Tax Chart'!$A$1</f>
        <v>0.25536</v>
      </c>
      <c r="E384" s="62" t="n">
        <f aca="false">ROUND($B384*'Tax Chart'!$A$1,2)</f>
        <v>0.25</v>
      </c>
    </row>
    <row r="385" customFormat="false" ht="12.1" hidden="false" customHeight="false" outlineLevel="0" collapsed="false">
      <c r="A385" s="66" t="n">
        <f aca="false">+A384+1</f>
        <v>385</v>
      </c>
      <c r="B385" s="61" t="n">
        <f aca="false">ROUND(B384+0.01,2)</f>
        <v>3.84</v>
      </c>
      <c r="C385" s="64" t="n">
        <f aca="false">$B385*'Tax Chart'!$A$1</f>
        <v>0.25536</v>
      </c>
      <c r="D385" s="64" t="n">
        <f aca="false">$B386*'Tax Chart'!$A$1</f>
        <v>0.256025</v>
      </c>
      <c r="E385" s="62" t="n">
        <f aca="false">ROUND($B385*'Tax Chart'!$A$1,2)</f>
        <v>0.26</v>
      </c>
    </row>
    <row r="386" customFormat="false" ht="12.1" hidden="false" customHeight="false" outlineLevel="0" collapsed="false">
      <c r="A386" s="66" t="n">
        <f aca="false">+A385+1</f>
        <v>386</v>
      </c>
      <c r="B386" s="61" t="n">
        <f aca="false">ROUND(B385+0.01,2)</f>
        <v>3.85</v>
      </c>
      <c r="C386" s="64" t="n">
        <f aca="false">$B386*'Tax Chart'!$A$1</f>
        <v>0.256025</v>
      </c>
      <c r="D386" s="64" t="n">
        <f aca="false">$B387*'Tax Chart'!$A$1</f>
        <v>0.25669</v>
      </c>
      <c r="E386" s="62" t="n">
        <f aca="false">ROUND($B386*'Tax Chart'!$A$1,2)</f>
        <v>0.26</v>
      </c>
    </row>
    <row r="387" customFormat="false" ht="12.1" hidden="false" customHeight="false" outlineLevel="0" collapsed="false">
      <c r="A387" s="66" t="n">
        <f aca="false">+A386+1</f>
        <v>387</v>
      </c>
      <c r="B387" s="61" t="n">
        <f aca="false">ROUND(B386+0.01,2)</f>
        <v>3.86</v>
      </c>
      <c r="C387" s="64" t="n">
        <f aca="false">$B387*'Tax Chart'!$A$1</f>
        <v>0.25669</v>
      </c>
      <c r="D387" s="64" t="n">
        <f aca="false">$B388*'Tax Chart'!$A$1</f>
        <v>0.257355</v>
      </c>
      <c r="E387" s="62" t="n">
        <f aca="false">ROUND($B387*'Tax Chart'!$A$1,2)</f>
        <v>0.26</v>
      </c>
    </row>
    <row r="388" customFormat="false" ht="12.1" hidden="false" customHeight="false" outlineLevel="0" collapsed="false">
      <c r="A388" s="66" t="n">
        <f aca="false">+A387+1</f>
        <v>388</v>
      </c>
      <c r="B388" s="61" t="n">
        <f aca="false">ROUND(B387+0.01,2)</f>
        <v>3.87</v>
      </c>
      <c r="C388" s="64" t="n">
        <f aca="false">$B388*'Tax Chart'!$A$1</f>
        <v>0.257355</v>
      </c>
      <c r="D388" s="64" t="n">
        <f aca="false">$B389*'Tax Chart'!$A$1</f>
        <v>0.25802</v>
      </c>
      <c r="E388" s="62" t="n">
        <f aca="false">ROUND($B388*'Tax Chart'!$A$1,2)</f>
        <v>0.26</v>
      </c>
    </row>
    <row r="389" customFormat="false" ht="12.1" hidden="false" customHeight="false" outlineLevel="0" collapsed="false">
      <c r="A389" s="66" t="n">
        <f aca="false">+A388+1</f>
        <v>389</v>
      </c>
      <c r="B389" s="61" t="n">
        <f aca="false">ROUND(B388+0.01,2)</f>
        <v>3.88</v>
      </c>
      <c r="C389" s="64" t="n">
        <f aca="false">$B389*'Tax Chart'!$A$1</f>
        <v>0.25802</v>
      </c>
      <c r="D389" s="64" t="n">
        <f aca="false">$B390*'Tax Chart'!$A$1</f>
        <v>0.258685</v>
      </c>
      <c r="E389" s="62" t="n">
        <f aca="false">ROUND($B389*'Tax Chart'!$A$1,2)</f>
        <v>0.26</v>
      </c>
    </row>
    <row r="390" customFormat="false" ht="12.1" hidden="false" customHeight="false" outlineLevel="0" collapsed="false">
      <c r="A390" s="66" t="n">
        <f aca="false">+A389+1</f>
        <v>390</v>
      </c>
      <c r="B390" s="61" t="n">
        <f aca="false">ROUND(B389+0.01,2)</f>
        <v>3.89</v>
      </c>
      <c r="C390" s="64" t="n">
        <f aca="false">$B390*'Tax Chart'!$A$1</f>
        <v>0.258685</v>
      </c>
      <c r="D390" s="64" t="n">
        <f aca="false">$B391*'Tax Chart'!$A$1</f>
        <v>0.25935</v>
      </c>
      <c r="E390" s="62" t="n">
        <f aca="false">ROUND($B390*'Tax Chart'!$A$1,2)</f>
        <v>0.26</v>
      </c>
    </row>
    <row r="391" customFormat="false" ht="12.1" hidden="false" customHeight="false" outlineLevel="0" collapsed="false">
      <c r="A391" s="66" t="n">
        <f aca="false">+A390+1</f>
        <v>391</v>
      </c>
      <c r="B391" s="61" t="n">
        <f aca="false">ROUND(B390+0.01,2)</f>
        <v>3.9</v>
      </c>
      <c r="C391" s="64" t="n">
        <f aca="false">$B391*'Tax Chart'!$A$1</f>
        <v>0.25935</v>
      </c>
      <c r="D391" s="64" t="n">
        <f aca="false">$B392*'Tax Chart'!$A$1</f>
        <v>0.260015</v>
      </c>
      <c r="E391" s="62" t="n">
        <f aca="false">ROUND($B391*'Tax Chart'!$A$1,2)</f>
        <v>0.26</v>
      </c>
    </row>
    <row r="392" customFormat="false" ht="12.1" hidden="false" customHeight="false" outlineLevel="0" collapsed="false">
      <c r="A392" s="66" t="n">
        <f aca="false">+A391+1</f>
        <v>392</v>
      </c>
      <c r="B392" s="61" t="n">
        <f aca="false">ROUND(B391+0.01,2)</f>
        <v>3.91</v>
      </c>
      <c r="C392" s="64" t="n">
        <f aca="false">$B392*'Tax Chart'!$A$1</f>
        <v>0.260015</v>
      </c>
      <c r="D392" s="64" t="n">
        <f aca="false">$B393*'Tax Chart'!$A$1</f>
        <v>0.26068</v>
      </c>
      <c r="E392" s="62" t="n">
        <f aca="false">ROUND($B392*'Tax Chart'!$A$1,2)</f>
        <v>0.26</v>
      </c>
    </row>
    <row r="393" customFormat="false" ht="12.1" hidden="false" customHeight="false" outlineLevel="0" collapsed="false">
      <c r="A393" s="66" t="n">
        <f aca="false">+A392+1</f>
        <v>393</v>
      </c>
      <c r="B393" s="61" t="n">
        <f aca="false">ROUND(B392+0.01,2)</f>
        <v>3.92</v>
      </c>
      <c r="C393" s="64" t="n">
        <f aca="false">$B393*'Tax Chart'!$A$1</f>
        <v>0.26068</v>
      </c>
      <c r="D393" s="64" t="n">
        <f aca="false">$B394*'Tax Chart'!$A$1</f>
        <v>0.261345</v>
      </c>
      <c r="E393" s="62" t="n">
        <f aca="false">ROUND($B393*'Tax Chart'!$A$1,2)</f>
        <v>0.26</v>
      </c>
    </row>
    <row r="394" customFormat="false" ht="12.1" hidden="false" customHeight="false" outlineLevel="0" collapsed="false">
      <c r="A394" s="66" t="n">
        <f aca="false">+A393+1</f>
        <v>394</v>
      </c>
      <c r="B394" s="61" t="n">
        <f aca="false">ROUND(B393+0.01,2)</f>
        <v>3.93</v>
      </c>
      <c r="C394" s="64" t="n">
        <f aca="false">$B394*'Tax Chart'!$A$1</f>
        <v>0.261345</v>
      </c>
      <c r="D394" s="64" t="n">
        <f aca="false">$B395*'Tax Chart'!$A$1</f>
        <v>0.26201</v>
      </c>
      <c r="E394" s="62" t="n">
        <f aca="false">ROUND($B394*'Tax Chart'!$A$1,2)</f>
        <v>0.26</v>
      </c>
    </row>
    <row r="395" customFormat="false" ht="12.1" hidden="false" customHeight="false" outlineLevel="0" collapsed="false">
      <c r="A395" s="66" t="n">
        <f aca="false">+A394+1</f>
        <v>395</v>
      </c>
      <c r="B395" s="61" t="n">
        <f aca="false">ROUND(B394+0.01,2)</f>
        <v>3.94</v>
      </c>
      <c r="C395" s="64" t="n">
        <f aca="false">$B395*'Tax Chart'!$A$1</f>
        <v>0.26201</v>
      </c>
      <c r="D395" s="64" t="n">
        <f aca="false">$B396*'Tax Chart'!$A$1</f>
        <v>0.262675</v>
      </c>
      <c r="E395" s="62" t="n">
        <f aca="false">ROUND($B395*'Tax Chart'!$A$1,2)</f>
        <v>0.26</v>
      </c>
    </row>
    <row r="396" customFormat="false" ht="12.1" hidden="false" customHeight="false" outlineLevel="0" collapsed="false">
      <c r="A396" s="66" t="n">
        <f aca="false">+A395+1</f>
        <v>396</v>
      </c>
      <c r="B396" s="61" t="n">
        <f aca="false">ROUND(B395+0.01,2)</f>
        <v>3.95</v>
      </c>
      <c r="C396" s="64" t="n">
        <f aca="false">$B396*'Tax Chart'!$A$1</f>
        <v>0.262675</v>
      </c>
      <c r="D396" s="64" t="n">
        <f aca="false">$B397*'Tax Chart'!$A$1</f>
        <v>0.26334</v>
      </c>
      <c r="E396" s="62" t="n">
        <f aca="false">ROUND($B396*'Tax Chart'!$A$1,2)</f>
        <v>0.26</v>
      </c>
    </row>
    <row r="397" customFormat="false" ht="12.1" hidden="false" customHeight="false" outlineLevel="0" collapsed="false">
      <c r="A397" s="66" t="n">
        <f aca="false">+A396+1</f>
        <v>397</v>
      </c>
      <c r="B397" s="61" t="n">
        <f aca="false">ROUND(B396+0.01,2)</f>
        <v>3.96</v>
      </c>
      <c r="C397" s="64" t="n">
        <f aca="false">$B397*'Tax Chart'!$A$1</f>
        <v>0.26334</v>
      </c>
      <c r="D397" s="64" t="n">
        <f aca="false">$B398*'Tax Chart'!$A$1</f>
        <v>0.264005</v>
      </c>
      <c r="E397" s="62" t="n">
        <f aca="false">ROUND($B397*'Tax Chart'!$A$1,2)</f>
        <v>0.26</v>
      </c>
    </row>
    <row r="398" customFormat="false" ht="12.1" hidden="false" customHeight="false" outlineLevel="0" collapsed="false">
      <c r="A398" s="66" t="n">
        <f aca="false">+A397+1</f>
        <v>398</v>
      </c>
      <c r="B398" s="61" t="n">
        <f aca="false">ROUND(B397+0.01,2)</f>
        <v>3.97</v>
      </c>
      <c r="C398" s="64" t="n">
        <f aca="false">$B398*'Tax Chart'!$A$1</f>
        <v>0.264005</v>
      </c>
      <c r="D398" s="64" t="n">
        <f aca="false">$B399*'Tax Chart'!$A$1</f>
        <v>0.26467</v>
      </c>
      <c r="E398" s="62" t="n">
        <f aca="false">ROUND($B398*'Tax Chart'!$A$1,2)</f>
        <v>0.26</v>
      </c>
    </row>
    <row r="399" customFormat="false" ht="12.1" hidden="false" customHeight="false" outlineLevel="0" collapsed="false">
      <c r="A399" s="66" t="n">
        <f aca="false">+A398+1</f>
        <v>399</v>
      </c>
      <c r="B399" s="61" t="n">
        <f aca="false">ROUND(B398+0.01,2)</f>
        <v>3.98</v>
      </c>
      <c r="C399" s="64" t="n">
        <f aca="false">$B399*'Tax Chart'!$A$1</f>
        <v>0.26467</v>
      </c>
      <c r="D399" s="64" t="n">
        <f aca="false">$B400*'Tax Chart'!$A$1</f>
        <v>0.265335</v>
      </c>
      <c r="E399" s="62" t="n">
        <f aca="false">ROUND($B399*'Tax Chart'!$A$1,2)</f>
        <v>0.26</v>
      </c>
    </row>
    <row r="400" customFormat="false" ht="12.1" hidden="false" customHeight="false" outlineLevel="0" collapsed="false">
      <c r="A400" s="66" t="n">
        <f aca="false">+A399+1</f>
        <v>400</v>
      </c>
      <c r="B400" s="61" t="n">
        <f aca="false">ROUND(B399+0.01,2)</f>
        <v>3.99</v>
      </c>
      <c r="C400" s="64" t="n">
        <f aca="false">$B400*'Tax Chart'!$A$1</f>
        <v>0.265335</v>
      </c>
      <c r="D400" s="64" t="n">
        <f aca="false">$B401*'Tax Chart'!$A$1</f>
        <v>0.266</v>
      </c>
      <c r="E400" s="62" t="n">
        <f aca="false">ROUND($B400*'Tax Chart'!$A$1,2)</f>
        <v>0.27</v>
      </c>
    </row>
    <row r="401" customFormat="false" ht="12.1" hidden="false" customHeight="false" outlineLevel="0" collapsed="false">
      <c r="A401" s="66" t="n">
        <f aca="false">+A400+1</f>
        <v>401</v>
      </c>
      <c r="B401" s="61" t="n">
        <f aca="false">ROUND(B400+0.01,2)</f>
        <v>4</v>
      </c>
      <c r="C401" s="64" t="n">
        <f aca="false">$B401*'Tax Chart'!$A$1</f>
        <v>0.266</v>
      </c>
      <c r="D401" s="64" t="n">
        <f aca="false">$B402*'Tax Chart'!$A$1</f>
        <v>0.266665</v>
      </c>
      <c r="E401" s="62" t="n">
        <f aca="false">ROUND($B401*'Tax Chart'!$A$1,2)</f>
        <v>0.27</v>
      </c>
    </row>
    <row r="402" customFormat="false" ht="12.1" hidden="false" customHeight="false" outlineLevel="0" collapsed="false">
      <c r="A402" s="66" t="n">
        <f aca="false">+A401+1</f>
        <v>402</v>
      </c>
      <c r="B402" s="61" t="n">
        <f aca="false">ROUND(B401+0.01,2)</f>
        <v>4.01</v>
      </c>
      <c r="C402" s="64" t="n">
        <f aca="false">$B402*'Tax Chart'!$A$1</f>
        <v>0.266665</v>
      </c>
      <c r="D402" s="64" t="n">
        <f aca="false">$B403*'Tax Chart'!$A$1</f>
        <v>0.26733</v>
      </c>
      <c r="E402" s="62" t="n">
        <f aca="false">ROUND($B402*'Tax Chart'!$A$1,2)</f>
        <v>0.27</v>
      </c>
    </row>
    <row r="403" customFormat="false" ht="12.1" hidden="false" customHeight="false" outlineLevel="0" collapsed="false">
      <c r="A403" s="66" t="n">
        <f aca="false">+A402+1</f>
        <v>403</v>
      </c>
      <c r="B403" s="61" t="n">
        <f aca="false">ROUND(B402+0.01,2)</f>
        <v>4.02</v>
      </c>
      <c r="C403" s="64" t="n">
        <f aca="false">$B403*'Tax Chart'!$A$1</f>
        <v>0.26733</v>
      </c>
      <c r="D403" s="64" t="n">
        <f aca="false">$B404*'Tax Chart'!$A$1</f>
        <v>0.267995</v>
      </c>
      <c r="E403" s="62" t="n">
        <f aca="false">ROUND($B403*'Tax Chart'!$A$1,2)</f>
        <v>0.27</v>
      </c>
    </row>
    <row r="404" customFormat="false" ht="12.1" hidden="false" customHeight="false" outlineLevel="0" collapsed="false">
      <c r="A404" s="66" t="n">
        <f aca="false">+A403+1</f>
        <v>404</v>
      </c>
      <c r="B404" s="61" t="n">
        <f aca="false">ROUND(B403+0.01,2)</f>
        <v>4.03</v>
      </c>
      <c r="C404" s="64" t="n">
        <f aca="false">$B404*'Tax Chart'!$A$1</f>
        <v>0.267995</v>
      </c>
      <c r="D404" s="64" t="n">
        <f aca="false">$B405*'Tax Chart'!$A$1</f>
        <v>0.26866</v>
      </c>
      <c r="E404" s="62" t="n">
        <f aca="false">ROUND($B404*'Tax Chart'!$A$1,2)</f>
        <v>0.27</v>
      </c>
    </row>
    <row r="405" customFormat="false" ht="12.1" hidden="false" customHeight="false" outlineLevel="0" collapsed="false">
      <c r="A405" s="66" t="n">
        <f aca="false">+A404+1</f>
        <v>405</v>
      </c>
      <c r="B405" s="61" t="n">
        <f aca="false">ROUND(B404+0.01,2)</f>
        <v>4.04</v>
      </c>
      <c r="C405" s="64" t="n">
        <f aca="false">$B405*'Tax Chart'!$A$1</f>
        <v>0.26866</v>
      </c>
      <c r="D405" s="64" t="n">
        <f aca="false">$B406*'Tax Chart'!$A$1</f>
        <v>0.269325</v>
      </c>
      <c r="E405" s="62" t="n">
        <f aca="false">ROUND($B405*'Tax Chart'!$A$1,2)</f>
        <v>0.27</v>
      </c>
    </row>
    <row r="406" customFormat="false" ht="12.1" hidden="false" customHeight="false" outlineLevel="0" collapsed="false">
      <c r="A406" s="66" t="n">
        <f aca="false">+A405+1</f>
        <v>406</v>
      </c>
      <c r="B406" s="61" t="n">
        <f aca="false">ROUND(B405+0.01,2)</f>
        <v>4.05</v>
      </c>
      <c r="C406" s="64" t="n">
        <f aca="false">$B406*'Tax Chart'!$A$1</f>
        <v>0.269325</v>
      </c>
      <c r="D406" s="64" t="n">
        <f aca="false">$B407*'Tax Chart'!$A$1</f>
        <v>0.26999</v>
      </c>
      <c r="E406" s="62" t="n">
        <f aca="false">ROUND($B406*'Tax Chart'!$A$1,2)</f>
        <v>0.27</v>
      </c>
    </row>
    <row r="407" customFormat="false" ht="12.1" hidden="false" customHeight="false" outlineLevel="0" collapsed="false">
      <c r="A407" s="66" t="n">
        <f aca="false">+A406+1</f>
        <v>407</v>
      </c>
      <c r="B407" s="61" t="n">
        <f aca="false">ROUND(B406+0.01,2)</f>
        <v>4.06</v>
      </c>
      <c r="C407" s="64" t="n">
        <f aca="false">$B407*'Tax Chart'!$A$1</f>
        <v>0.26999</v>
      </c>
      <c r="D407" s="64" t="n">
        <f aca="false">$B408*'Tax Chart'!$A$1</f>
        <v>0.270655</v>
      </c>
      <c r="E407" s="62" t="n">
        <f aca="false">ROUND($B407*'Tax Chart'!$A$1,2)</f>
        <v>0.27</v>
      </c>
    </row>
    <row r="408" customFormat="false" ht="12.1" hidden="false" customHeight="false" outlineLevel="0" collapsed="false">
      <c r="A408" s="66" t="n">
        <f aca="false">+A407+1</f>
        <v>408</v>
      </c>
      <c r="B408" s="61" t="n">
        <f aca="false">ROUND(B407+0.01,2)</f>
        <v>4.07</v>
      </c>
      <c r="C408" s="64" t="n">
        <f aca="false">$B408*'Tax Chart'!$A$1</f>
        <v>0.270655</v>
      </c>
      <c r="D408" s="64" t="n">
        <f aca="false">$B409*'Tax Chart'!$A$1</f>
        <v>0.27132</v>
      </c>
      <c r="E408" s="62" t="n">
        <f aca="false">ROUND($B408*'Tax Chart'!$A$1,2)</f>
        <v>0.27</v>
      </c>
    </row>
    <row r="409" customFormat="false" ht="12.1" hidden="false" customHeight="false" outlineLevel="0" collapsed="false">
      <c r="A409" s="66" t="n">
        <f aca="false">+A408+1</f>
        <v>409</v>
      </c>
      <c r="B409" s="61" t="n">
        <f aca="false">ROUND(B408+0.01,2)</f>
        <v>4.08</v>
      </c>
      <c r="C409" s="64" t="n">
        <f aca="false">$B409*'Tax Chart'!$A$1</f>
        <v>0.27132</v>
      </c>
      <c r="D409" s="64" t="n">
        <f aca="false">$B410*'Tax Chart'!$A$1</f>
        <v>0.271985</v>
      </c>
      <c r="E409" s="62" t="n">
        <f aca="false">ROUND($B409*'Tax Chart'!$A$1,2)</f>
        <v>0.27</v>
      </c>
    </row>
    <row r="410" customFormat="false" ht="12.1" hidden="false" customHeight="false" outlineLevel="0" collapsed="false">
      <c r="A410" s="66" t="n">
        <f aca="false">+A409+1</f>
        <v>410</v>
      </c>
      <c r="B410" s="61" t="n">
        <f aca="false">ROUND(B409+0.01,2)</f>
        <v>4.09</v>
      </c>
      <c r="C410" s="64" t="n">
        <f aca="false">$B410*'Tax Chart'!$A$1</f>
        <v>0.271985</v>
      </c>
      <c r="D410" s="64" t="n">
        <f aca="false">$B411*'Tax Chart'!$A$1</f>
        <v>0.27265</v>
      </c>
      <c r="E410" s="62" t="n">
        <f aca="false">ROUND($B410*'Tax Chart'!$A$1,2)</f>
        <v>0.27</v>
      </c>
    </row>
    <row r="411" customFormat="false" ht="12.1" hidden="false" customHeight="false" outlineLevel="0" collapsed="false">
      <c r="A411" s="66" t="n">
        <f aca="false">+A410+1</f>
        <v>411</v>
      </c>
      <c r="B411" s="61" t="n">
        <f aca="false">ROUND(B410+0.01,2)</f>
        <v>4.1</v>
      </c>
      <c r="C411" s="64" t="n">
        <f aca="false">$B411*'Tax Chart'!$A$1</f>
        <v>0.27265</v>
      </c>
      <c r="D411" s="64" t="n">
        <f aca="false">$B412*'Tax Chart'!$A$1</f>
        <v>0.273315</v>
      </c>
      <c r="E411" s="62" t="n">
        <f aca="false">ROUND($B411*'Tax Chart'!$A$1,2)</f>
        <v>0.27</v>
      </c>
    </row>
    <row r="412" customFormat="false" ht="12.1" hidden="false" customHeight="false" outlineLevel="0" collapsed="false">
      <c r="A412" s="66" t="n">
        <f aca="false">+A411+1</f>
        <v>412</v>
      </c>
      <c r="B412" s="61" t="n">
        <f aca="false">ROUND(B411+0.01,2)</f>
        <v>4.11</v>
      </c>
      <c r="C412" s="64" t="n">
        <f aca="false">$B412*'Tax Chart'!$A$1</f>
        <v>0.273315</v>
      </c>
      <c r="D412" s="64" t="n">
        <f aca="false">$B413*'Tax Chart'!$A$1</f>
        <v>0.27398</v>
      </c>
      <c r="E412" s="62" t="n">
        <f aca="false">ROUND($B412*'Tax Chart'!$A$1,2)</f>
        <v>0.27</v>
      </c>
    </row>
    <row r="413" customFormat="false" ht="12.1" hidden="false" customHeight="false" outlineLevel="0" collapsed="false">
      <c r="A413" s="66" t="n">
        <f aca="false">+A412+1</f>
        <v>413</v>
      </c>
      <c r="B413" s="61" t="n">
        <f aca="false">ROUND(B412+0.01,2)</f>
        <v>4.12</v>
      </c>
      <c r="C413" s="64" t="n">
        <f aca="false">$B413*'Tax Chart'!$A$1</f>
        <v>0.27398</v>
      </c>
      <c r="D413" s="64" t="n">
        <f aca="false">$B414*'Tax Chart'!$A$1</f>
        <v>0.274645</v>
      </c>
      <c r="E413" s="62" t="n">
        <f aca="false">ROUND($B413*'Tax Chart'!$A$1,2)</f>
        <v>0.27</v>
      </c>
    </row>
    <row r="414" customFormat="false" ht="12.1" hidden="false" customHeight="false" outlineLevel="0" collapsed="false">
      <c r="A414" s="66" t="n">
        <f aca="false">+A413+1</f>
        <v>414</v>
      </c>
      <c r="B414" s="61" t="n">
        <f aca="false">ROUND(B413+0.01,2)</f>
        <v>4.13</v>
      </c>
      <c r="C414" s="64" t="n">
        <f aca="false">$B414*'Tax Chart'!$A$1</f>
        <v>0.274645</v>
      </c>
      <c r="D414" s="64" t="n">
        <f aca="false">$B415*'Tax Chart'!$A$1</f>
        <v>0.27531</v>
      </c>
      <c r="E414" s="62" t="n">
        <f aca="false">ROUND($B414*'Tax Chart'!$A$1,2)</f>
        <v>0.27</v>
      </c>
    </row>
    <row r="415" customFormat="false" ht="12.1" hidden="false" customHeight="false" outlineLevel="0" collapsed="false">
      <c r="A415" s="66" t="n">
        <f aca="false">+A414+1</f>
        <v>415</v>
      </c>
      <c r="B415" s="61" t="n">
        <f aca="false">ROUND(B414+0.01,2)</f>
        <v>4.14</v>
      </c>
      <c r="C415" s="64" t="n">
        <f aca="false">$B415*'Tax Chart'!$A$1</f>
        <v>0.27531</v>
      </c>
      <c r="D415" s="64" t="n">
        <f aca="false">$B416*'Tax Chart'!$A$1</f>
        <v>0.275975</v>
      </c>
      <c r="E415" s="62" t="n">
        <f aca="false">ROUND($B415*'Tax Chart'!$A$1,2)</f>
        <v>0.28</v>
      </c>
    </row>
    <row r="416" customFormat="false" ht="12.1" hidden="false" customHeight="false" outlineLevel="0" collapsed="false">
      <c r="A416" s="66" t="n">
        <f aca="false">+A415+1</f>
        <v>416</v>
      </c>
      <c r="B416" s="61" t="n">
        <f aca="false">ROUND(B415+0.01,2)</f>
        <v>4.15</v>
      </c>
      <c r="C416" s="64" t="n">
        <f aca="false">$B416*'Tax Chart'!$A$1</f>
        <v>0.275975</v>
      </c>
      <c r="D416" s="64" t="n">
        <f aca="false">$B417*'Tax Chart'!$A$1</f>
        <v>0.27664</v>
      </c>
      <c r="E416" s="62" t="n">
        <f aca="false">ROUND($B416*'Tax Chart'!$A$1,2)</f>
        <v>0.28</v>
      </c>
    </row>
    <row r="417" customFormat="false" ht="12.1" hidden="false" customHeight="false" outlineLevel="0" collapsed="false">
      <c r="A417" s="66" t="n">
        <f aca="false">+A416+1</f>
        <v>417</v>
      </c>
      <c r="B417" s="61" t="n">
        <f aca="false">ROUND(B416+0.01,2)</f>
        <v>4.16</v>
      </c>
      <c r="C417" s="64" t="n">
        <f aca="false">$B417*'Tax Chart'!$A$1</f>
        <v>0.27664</v>
      </c>
      <c r="D417" s="64" t="n">
        <f aca="false">$B418*'Tax Chart'!$A$1</f>
        <v>0.277305</v>
      </c>
      <c r="E417" s="62" t="n">
        <f aca="false">ROUND($B417*'Tax Chart'!$A$1,2)</f>
        <v>0.28</v>
      </c>
    </row>
    <row r="418" customFormat="false" ht="12.1" hidden="false" customHeight="false" outlineLevel="0" collapsed="false">
      <c r="A418" s="66" t="n">
        <f aca="false">+A417+1</f>
        <v>418</v>
      </c>
      <c r="B418" s="61" t="n">
        <f aca="false">ROUND(B417+0.01,2)</f>
        <v>4.17</v>
      </c>
      <c r="C418" s="64" t="n">
        <f aca="false">$B418*'Tax Chart'!$A$1</f>
        <v>0.277305</v>
      </c>
      <c r="D418" s="64" t="n">
        <f aca="false">$B419*'Tax Chart'!$A$1</f>
        <v>0.27797</v>
      </c>
      <c r="E418" s="62" t="n">
        <f aca="false">ROUND($B418*'Tax Chart'!$A$1,2)</f>
        <v>0.28</v>
      </c>
    </row>
    <row r="419" customFormat="false" ht="12.1" hidden="false" customHeight="false" outlineLevel="0" collapsed="false">
      <c r="A419" s="66" t="n">
        <f aca="false">+A418+1</f>
        <v>419</v>
      </c>
      <c r="B419" s="61" t="n">
        <f aca="false">ROUND(B418+0.01,2)</f>
        <v>4.18</v>
      </c>
      <c r="C419" s="64" t="n">
        <f aca="false">$B419*'Tax Chart'!$A$1</f>
        <v>0.27797</v>
      </c>
      <c r="D419" s="64" t="n">
        <f aca="false">$B420*'Tax Chart'!$A$1</f>
        <v>0.278635</v>
      </c>
      <c r="E419" s="62" t="n">
        <f aca="false">ROUND($B419*'Tax Chart'!$A$1,2)</f>
        <v>0.28</v>
      </c>
    </row>
    <row r="420" customFormat="false" ht="12.1" hidden="false" customHeight="false" outlineLevel="0" collapsed="false">
      <c r="A420" s="66" t="n">
        <f aca="false">+A419+1</f>
        <v>420</v>
      </c>
      <c r="B420" s="61" t="n">
        <f aca="false">ROUND(B419+0.01,2)</f>
        <v>4.19</v>
      </c>
      <c r="C420" s="64" t="n">
        <f aca="false">$B420*'Tax Chart'!$A$1</f>
        <v>0.278635</v>
      </c>
      <c r="D420" s="64" t="n">
        <f aca="false">$B421*'Tax Chart'!$A$1</f>
        <v>0.2793</v>
      </c>
      <c r="E420" s="62" t="n">
        <f aca="false">ROUND($B420*'Tax Chart'!$A$1,2)</f>
        <v>0.28</v>
      </c>
    </row>
    <row r="421" customFormat="false" ht="12.1" hidden="false" customHeight="false" outlineLevel="0" collapsed="false">
      <c r="A421" s="66" t="n">
        <f aca="false">+A420+1</f>
        <v>421</v>
      </c>
      <c r="B421" s="61" t="n">
        <f aca="false">ROUND(B420+0.01,2)</f>
        <v>4.2</v>
      </c>
      <c r="C421" s="64" t="n">
        <f aca="false">$B421*'Tax Chart'!$A$1</f>
        <v>0.2793</v>
      </c>
      <c r="D421" s="64" t="n">
        <f aca="false">$B422*'Tax Chart'!$A$1</f>
        <v>0.279965</v>
      </c>
      <c r="E421" s="62" t="n">
        <f aca="false">ROUND($B421*'Tax Chart'!$A$1,2)</f>
        <v>0.28</v>
      </c>
    </row>
    <row r="422" customFormat="false" ht="12.1" hidden="false" customHeight="false" outlineLevel="0" collapsed="false">
      <c r="A422" s="66" t="n">
        <f aca="false">+A421+1</f>
        <v>422</v>
      </c>
      <c r="B422" s="61" t="n">
        <f aca="false">ROUND(B421+0.01,2)</f>
        <v>4.21</v>
      </c>
      <c r="C422" s="64" t="n">
        <f aca="false">$B422*'Tax Chart'!$A$1</f>
        <v>0.279965</v>
      </c>
      <c r="D422" s="64" t="n">
        <f aca="false">$B423*'Tax Chart'!$A$1</f>
        <v>0.28063</v>
      </c>
      <c r="E422" s="62" t="n">
        <f aca="false">ROUND($B422*'Tax Chart'!$A$1,2)</f>
        <v>0.28</v>
      </c>
    </row>
    <row r="423" customFormat="false" ht="12.1" hidden="false" customHeight="false" outlineLevel="0" collapsed="false">
      <c r="A423" s="66" t="n">
        <f aca="false">+A422+1</f>
        <v>423</v>
      </c>
      <c r="B423" s="61" t="n">
        <f aca="false">ROUND(B422+0.01,2)</f>
        <v>4.22</v>
      </c>
      <c r="C423" s="64" t="n">
        <f aca="false">$B423*'Tax Chart'!$A$1</f>
        <v>0.28063</v>
      </c>
      <c r="D423" s="64" t="n">
        <f aca="false">$B424*'Tax Chart'!$A$1</f>
        <v>0.281295</v>
      </c>
      <c r="E423" s="62" t="n">
        <f aca="false">ROUND($B423*'Tax Chart'!$A$1,2)</f>
        <v>0.28</v>
      </c>
    </row>
    <row r="424" customFormat="false" ht="12.1" hidden="false" customHeight="false" outlineLevel="0" collapsed="false">
      <c r="A424" s="66" t="n">
        <f aca="false">+A423+1</f>
        <v>424</v>
      </c>
      <c r="B424" s="61" t="n">
        <f aca="false">ROUND(B423+0.01,2)</f>
        <v>4.23</v>
      </c>
      <c r="C424" s="64" t="n">
        <f aca="false">$B424*'Tax Chart'!$A$1</f>
        <v>0.281295</v>
      </c>
      <c r="D424" s="64" t="n">
        <f aca="false">$B425*'Tax Chart'!$A$1</f>
        <v>0.28196</v>
      </c>
      <c r="E424" s="62" t="n">
        <f aca="false">ROUND($B424*'Tax Chart'!$A$1,2)</f>
        <v>0.28</v>
      </c>
    </row>
    <row r="425" customFormat="false" ht="12.1" hidden="false" customHeight="false" outlineLevel="0" collapsed="false">
      <c r="A425" s="66" t="n">
        <f aca="false">+A424+1</f>
        <v>425</v>
      </c>
      <c r="B425" s="61" t="n">
        <f aca="false">ROUND(B424+0.01,2)</f>
        <v>4.24</v>
      </c>
      <c r="C425" s="64" t="n">
        <f aca="false">$B425*'Tax Chart'!$A$1</f>
        <v>0.28196</v>
      </c>
      <c r="D425" s="64" t="n">
        <f aca="false">$B426*'Tax Chart'!$A$1</f>
        <v>0.282625</v>
      </c>
      <c r="E425" s="62" t="n">
        <f aca="false">ROUND($B425*'Tax Chart'!$A$1,2)</f>
        <v>0.28</v>
      </c>
    </row>
    <row r="426" customFormat="false" ht="12.1" hidden="false" customHeight="false" outlineLevel="0" collapsed="false">
      <c r="A426" s="66" t="n">
        <f aca="false">+A425+1</f>
        <v>426</v>
      </c>
      <c r="B426" s="61" t="n">
        <f aca="false">ROUND(B425+0.01,2)</f>
        <v>4.25</v>
      </c>
      <c r="C426" s="64" t="n">
        <f aca="false">$B426*'Tax Chart'!$A$1</f>
        <v>0.282625</v>
      </c>
      <c r="D426" s="64" t="n">
        <f aca="false">$B427*'Tax Chart'!$A$1</f>
        <v>0.28329</v>
      </c>
      <c r="E426" s="62" t="n">
        <f aca="false">ROUND($B426*'Tax Chart'!$A$1,2)</f>
        <v>0.28</v>
      </c>
    </row>
    <row r="427" customFormat="false" ht="12.1" hidden="false" customHeight="false" outlineLevel="0" collapsed="false">
      <c r="A427" s="66" t="n">
        <f aca="false">+A426+1</f>
        <v>427</v>
      </c>
      <c r="B427" s="61" t="n">
        <f aca="false">ROUND(B426+0.01,2)</f>
        <v>4.26</v>
      </c>
      <c r="C427" s="64" t="n">
        <f aca="false">$B427*'Tax Chart'!$A$1</f>
        <v>0.28329</v>
      </c>
      <c r="D427" s="64" t="n">
        <f aca="false">$B428*'Tax Chart'!$A$1</f>
        <v>0.283955</v>
      </c>
      <c r="E427" s="62" t="n">
        <f aca="false">ROUND($B427*'Tax Chart'!$A$1,2)</f>
        <v>0.28</v>
      </c>
    </row>
    <row r="428" customFormat="false" ht="12.1" hidden="false" customHeight="false" outlineLevel="0" collapsed="false">
      <c r="A428" s="66" t="n">
        <f aca="false">+A427+1</f>
        <v>428</v>
      </c>
      <c r="B428" s="61" t="n">
        <f aca="false">ROUND(B427+0.01,2)</f>
        <v>4.27</v>
      </c>
      <c r="C428" s="64" t="n">
        <f aca="false">$B428*'Tax Chart'!$A$1</f>
        <v>0.283955</v>
      </c>
      <c r="D428" s="64" t="n">
        <f aca="false">$B429*'Tax Chart'!$A$1</f>
        <v>0.28462</v>
      </c>
      <c r="E428" s="62" t="n">
        <f aca="false">ROUND($B428*'Tax Chart'!$A$1,2)</f>
        <v>0.28</v>
      </c>
    </row>
    <row r="429" customFormat="false" ht="12.1" hidden="false" customHeight="false" outlineLevel="0" collapsed="false">
      <c r="A429" s="66" t="n">
        <f aca="false">+A428+1</f>
        <v>429</v>
      </c>
      <c r="B429" s="61" t="n">
        <f aca="false">ROUND(B428+0.01,2)</f>
        <v>4.28</v>
      </c>
      <c r="C429" s="64" t="n">
        <f aca="false">$B429*'Tax Chart'!$A$1</f>
        <v>0.28462</v>
      </c>
      <c r="D429" s="64" t="n">
        <f aca="false">$B430*'Tax Chart'!$A$1</f>
        <v>0.285285</v>
      </c>
      <c r="E429" s="62" t="n">
        <f aca="false">ROUND($B429*'Tax Chart'!$A$1,2)</f>
        <v>0.28</v>
      </c>
    </row>
    <row r="430" customFormat="false" ht="12.1" hidden="false" customHeight="false" outlineLevel="0" collapsed="false">
      <c r="A430" s="66" t="n">
        <f aca="false">+A429+1</f>
        <v>430</v>
      </c>
      <c r="B430" s="61" t="n">
        <f aca="false">ROUND(B429+0.01,2)</f>
        <v>4.29</v>
      </c>
      <c r="C430" s="64" t="n">
        <f aca="false">$B430*'Tax Chart'!$A$1</f>
        <v>0.285285</v>
      </c>
      <c r="D430" s="64" t="n">
        <f aca="false">$B431*'Tax Chart'!$A$1</f>
        <v>0.28595</v>
      </c>
      <c r="E430" s="62" t="n">
        <f aca="false">ROUND($B430*'Tax Chart'!$A$1,2)</f>
        <v>0.29</v>
      </c>
    </row>
    <row r="431" customFormat="false" ht="12.1" hidden="false" customHeight="false" outlineLevel="0" collapsed="false">
      <c r="A431" s="66" t="n">
        <f aca="false">+A430+1</f>
        <v>431</v>
      </c>
      <c r="B431" s="61" t="n">
        <f aca="false">ROUND(B430+0.01,2)</f>
        <v>4.3</v>
      </c>
      <c r="C431" s="64" t="n">
        <f aca="false">$B431*'Tax Chart'!$A$1</f>
        <v>0.28595</v>
      </c>
      <c r="D431" s="64" t="n">
        <f aca="false">$B432*'Tax Chart'!$A$1</f>
        <v>0.286615</v>
      </c>
      <c r="E431" s="62" t="n">
        <f aca="false">ROUND($B431*'Tax Chart'!$A$1,2)</f>
        <v>0.29</v>
      </c>
    </row>
    <row r="432" customFormat="false" ht="12.1" hidden="false" customHeight="false" outlineLevel="0" collapsed="false">
      <c r="A432" s="66" t="n">
        <f aca="false">+A431+1</f>
        <v>432</v>
      </c>
      <c r="B432" s="61" t="n">
        <f aca="false">ROUND(B431+0.01,2)</f>
        <v>4.31</v>
      </c>
      <c r="C432" s="64" t="n">
        <f aca="false">$B432*'Tax Chart'!$A$1</f>
        <v>0.286615</v>
      </c>
      <c r="D432" s="64" t="n">
        <f aca="false">$B433*'Tax Chart'!$A$1</f>
        <v>0.28728</v>
      </c>
      <c r="E432" s="62" t="n">
        <f aca="false">ROUND($B432*'Tax Chart'!$A$1,2)</f>
        <v>0.29</v>
      </c>
    </row>
    <row r="433" customFormat="false" ht="12.1" hidden="false" customHeight="false" outlineLevel="0" collapsed="false">
      <c r="A433" s="66" t="n">
        <f aca="false">+A432+1</f>
        <v>433</v>
      </c>
      <c r="B433" s="61" t="n">
        <f aca="false">ROUND(B432+0.01,2)</f>
        <v>4.32</v>
      </c>
      <c r="C433" s="64" t="n">
        <f aca="false">$B433*'Tax Chart'!$A$1</f>
        <v>0.28728</v>
      </c>
      <c r="D433" s="64" t="n">
        <f aca="false">$B434*'Tax Chart'!$A$1</f>
        <v>0.287945</v>
      </c>
      <c r="E433" s="62" t="n">
        <f aca="false">ROUND($B433*'Tax Chart'!$A$1,2)</f>
        <v>0.29</v>
      </c>
    </row>
    <row r="434" customFormat="false" ht="12.1" hidden="false" customHeight="false" outlineLevel="0" collapsed="false">
      <c r="A434" s="66" t="n">
        <f aca="false">+A433+1</f>
        <v>434</v>
      </c>
      <c r="B434" s="61" t="n">
        <f aca="false">ROUND(B433+0.01,2)</f>
        <v>4.33</v>
      </c>
      <c r="C434" s="64" t="n">
        <f aca="false">$B434*'Tax Chart'!$A$1</f>
        <v>0.287945</v>
      </c>
      <c r="D434" s="64" t="n">
        <f aca="false">$B435*'Tax Chart'!$A$1</f>
        <v>0.28861</v>
      </c>
      <c r="E434" s="62" t="n">
        <f aca="false">ROUND($B434*'Tax Chart'!$A$1,2)</f>
        <v>0.29</v>
      </c>
    </row>
    <row r="435" customFormat="false" ht="12.1" hidden="false" customHeight="false" outlineLevel="0" collapsed="false">
      <c r="A435" s="66" t="n">
        <f aca="false">+A434+1</f>
        <v>435</v>
      </c>
      <c r="B435" s="61" t="n">
        <f aca="false">ROUND(B434+0.01,2)</f>
        <v>4.34</v>
      </c>
      <c r="C435" s="64" t="n">
        <f aca="false">$B435*'Tax Chart'!$A$1</f>
        <v>0.28861</v>
      </c>
      <c r="D435" s="64" t="n">
        <f aca="false">$B436*'Tax Chart'!$A$1</f>
        <v>0.289275</v>
      </c>
      <c r="E435" s="62" t="n">
        <f aca="false">ROUND($B435*'Tax Chart'!$A$1,2)</f>
        <v>0.29</v>
      </c>
    </row>
    <row r="436" customFormat="false" ht="12.1" hidden="false" customHeight="false" outlineLevel="0" collapsed="false">
      <c r="A436" s="66" t="n">
        <f aca="false">+A435+1</f>
        <v>436</v>
      </c>
      <c r="B436" s="61" t="n">
        <f aca="false">ROUND(B435+0.01,2)</f>
        <v>4.35</v>
      </c>
      <c r="C436" s="64" t="n">
        <f aca="false">$B436*'Tax Chart'!$A$1</f>
        <v>0.289275</v>
      </c>
      <c r="D436" s="64" t="n">
        <f aca="false">$B437*'Tax Chart'!$A$1</f>
        <v>0.28994</v>
      </c>
      <c r="E436" s="62" t="n">
        <f aca="false">ROUND($B436*'Tax Chart'!$A$1,2)</f>
        <v>0.29</v>
      </c>
    </row>
    <row r="437" customFormat="false" ht="12.1" hidden="false" customHeight="false" outlineLevel="0" collapsed="false">
      <c r="A437" s="66" t="n">
        <f aca="false">+A436+1</f>
        <v>437</v>
      </c>
      <c r="B437" s="61" t="n">
        <f aca="false">ROUND(B436+0.01,2)</f>
        <v>4.36</v>
      </c>
      <c r="C437" s="64" t="n">
        <f aca="false">$B437*'Tax Chart'!$A$1</f>
        <v>0.28994</v>
      </c>
      <c r="D437" s="64" t="n">
        <f aca="false">$B438*'Tax Chart'!$A$1</f>
        <v>0.290605</v>
      </c>
      <c r="E437" s="62" t="n">
        <f aca="false">ROUND($B437*'Tax Chart'!$A$1,2)</f>
        <v>0.29</v>
      </c>
    </row>
    <row r="438" customFormat="false" ht="12.1" hidden="false" customHeight="false" outlineLevel="0" collapsed="false">
      <c r="A438" s="66" t="n">
        <f aca="false">+A437+1</f>
        <v>438</v>
      </c>
      <c r="B438" s="61" t="n">
        <f aca="false">ROUND(B437+0.01,2)</f>
        <v>4.37</v>
      </c>
      <c r="C438" s="64" t="n">
        <f aca="false">$B438*'Tax Chart'!$A$1</f>
        <v>0.290605</v>
      </c>
      <c r="D438" s="64" t="n">
        <f aca="false">$B439*'Tax Chart'!$A$1</f>
        <v>0.29127</v>
      </c>
      <c r="E438" s="62" t="n">
        <f aca="false">ROUND($B438*'Tax Chart'!$A$1,2)</f>
        <v>0.29</v>
      </c>
    </row>
    <row r="439" customFormat="false" ht="12.1" hidden="false" customHeight="false" outlineLevel="0" collapsed="false">
      <c r="A439" s="66" t="n">
        <f aca="false">+A438+1</f>
        <v>439</v>
      </c>
      <c r="B439" s="61" t="n">
        <f aca="false">ROUND(B438+0.01,2)</f>
        <v>4.38</v>
      </c>
      <c r="C439" s="64" t="n">
        <f aca="false">$B439*'Tax Chart'!$A$1</f>
        <v>0.29127</v>
      </c>
      <c r="D439" s="64" t="n">
        <f aca="false">$B440*'Tax Chart'!$A$1</f>
        <v>0.291935</v>
      </c>
      <c r="E439" s="62" t="n">
        <f aca="false">ROUND($B439*'Tax Chart'!$A$1,2)</f>
        <v>0.29</v>
      </c>
    </row>
    <row r="440" customFormat="false" ht="12.1" hidden="false" customHeight="false" outlineLevel="0" collapsed="false">
      <c r="A440" s="66" t="n">
        <f aca="false">+A439+1</f>
        <v>440</v>
      </c>
      <c r="B440" s="61" t="n">
        <f aca="false">ROUND(B439+0.01,2)</f>
        <v>4.39</v>
      </c>
      <c r="C440" s="64" t="n">
        <f aca="false">$B440*'Tax Chart'!$A$1</f>
        <v>0.291935</v>
      </c>
      <c r="D440" s="64" t="n">
        <f aca="false">$B441*'Tax Chart'!$A$1</f>
        <v>0.2926</v>
      </c>
      <c r="E440" s="62" t="n">
        <f aca="false">ROUND($B440*'Tax Chart'!$A$1,2)</f>
        <v>0.29</v>
      </c>
    </row>
    <row r="441" customFormat="false" ht="12.1" hidden="false" customHeight="false" outlineLevel="0" collapsed="false">
      <c r="A441" s="66" t="n">
        <f aca="false">+A440+1</f>
        <v>441</v>
      </c>
      <c r="B441" s="61" t="n">
        <f aca="false">ROUND(B440+0.01,2)</f>
        <v>4.4</v>
      </c>
      <c r="C441" s="64" t="n">
        <f aca="false">$B441*'Tax Chart'!$A$1</f>
        <v>0.2926</v>
      </c>
      <c r="D441" s="64" t="n">
        <f aca="false">$B442*'Tax Chart'!$A$1</f>
        <v>0.293265</v>
      </c>
      <c r="E441" s="62" t="n">
        <f aca="false">ROUND($B441*'Tax Chart'!$A$1,2)</f>
        <v>0.29</v>
      </c>
    </row>
    <row r="442" customFormat="false" ht="12.1" hidden="false" customHeight="false" outlineLevel="0" collapsed="false">
      <c r="A442" s="66" t="n">
        <f aca="false">+A441+1</f>
        <v>442</v>
      </c>
      <c r="B442" s="61" t="n">
        <f aca="false">ROUND(B441+0.01,2)</f>
        <v>4.41</v>
      </c>
      <c r="C442" s="64" t="n">
        <f aca="false">$B442*'Tax Chart'!$A$1</f>
        <v>0.293265</v>
      </c>
      <c r="D442" s="64" t="n">
        <f aca="false">$B443*'Tax Chart'!$A$1</f>
        <v>0.29393</v>
      </c>
      <c r="E442" s="62" t="n">
        <f aca="false">ROUND($B442*'Tax Chart'!$A$1,2)</f>
        <v>0.29</v>
      </c>
    </row>
    <row r="443" customFormat="false" ht="12.1" hidden="false" customHeight="false" outlineLevel="0" collapsed="false">
      <c r="A443" s="66" t="n">
        <f aca="false">+A442+1</f>
        <v>443</v>
      </c>
      <c r="B443" s="61" t="n">
        <f aca="false">ROUND(B442+0.01,2)</f>
        <v>4.42</v>
      </c>
      <c r="C443" s="64" t="n">
        <f aca="false">$B443*'Tax Chart'!$A$1</f>
        <v>0.29393</v>
      </c>
      <c r="D443" s="64" t="n">
        <f aca="false">$B444*'Tax Chart'!$A$1</f>
        <v>0.294595</v>
      </c>
      <c r="E443" s="62" t="n">
        <f aca="false">ROUND($B443*'Tax Chart'!$A$1,2)</f>
        <v>0.29</v>
      </c>
    </row>
    <row r="444" customFormat="false" ht="12.1" hidden="false" customHeight="false" outlineLevel="0" collapsed="false">
      <c r="A444" s="66" t="n">
        <f aca="false">+A443+1</f>
        <v>444</v>
      </c>
      <c r="B444" s="61" t="n">
        <f aca="false">ROUND(B443+0.01,2)</f>
        <v>4.43</v>
      </c>
      <c r="C444" s="64" t="n">
        <f aca="false">$B444*'Tax Chart'!$A$1</f>
        <v>0.294595</v>
      </c>
      <c r="D444" s="64" t="n">
        <f aca="false">$B445*'Tax Chart'!$A$1</f>
        <v>0.29526</v>
      </c>
      <c r="E444" s="62" t="n">
        <f aca="false">ROUND($B444*'Tax Chart'!$A$1,2)</f>
        <v>0.29</v>
      </c>
    </row>
    <row r="445" customFormat="false" ht="12.1" hidden="false" customHeight="false" outlineLevel="0" collapsed="false">
      <c r="A445" s="66" t="n">
        <f aca="false">+A444+1</f>
        <v>445</v>
      </c>
      <c r="B445" s="61" t="n">
        <f aca="false">ROUND(B444+0.01,2)</f>
        <v>4.44</v>
      </c>
      <c r="C445" s="64" t="n">
        <f aca="false">$B445*'Tax Chart'!$A$1</f>
        <v>0.29526</v>
      </c>
      <c r="D445" s="64" t="n">
        <f aca="false">$B446*'Tax Chart'!$A$1</f>
        <v>0.295925</v>
      </c>
      <c r="E445" s="62" t="n">
        <f aca="false">ROUND($B445*'Tax Chart'!$A$1,2)</f>
        <v>0.3</v>
      </c>
    </row>
    <row r="446" customFormat="false" ht="12.1" hidden="false" customHeight="false" outlineLevel="0" collapsed="false">
      <c r="A446" s="66" t="n">
        <f aca="false">+A445+1</f>
        <v>446</v>
      </c>
      <c r="B446" s="61" t="n">
        <f aca="false">ROUND(B445+0.01,2)</f>
        <v>4.45</v>
      </c>
      <c r="C446" s="64" t="n">
        <f aca="false">$B446*'Tax Chart'!$A$1</f>
        <v>0.295925</v>
      </c>
      <c r="D446" s="64" t="n">
        <f aca="false">$B447*'Tax Chart'!$A$1</f>
        <v>0.29659</v>
      </c>
      <c r="E446" s="62" t="n">
        <f aca="false">ROUND($B446*'Tax Chart'!$A$1,2)</f>
        <v>0.3</v>
      </c>
    </row>
    <row r="447" customFormat="false" ht="12.1" hidden="false" customHeight="false" outlineLevel="0" collapsed="false">
      <c r="A447" s="66" t="n">
        <f aca="false">+A446+1</f>
        <v>447</v>
      </c>
      <c r="B447" s="61" t="n">
        <f aca="false">ROUND(B446+0.01,2)</f>
        <v>4.46</v>
      </c>
      <c r="C447" s="64" t="n">
        <f aca="false">$B447*'Tax Chart'!$A$1</f>
        <v>0.29659</v>
      </c>
      <c r="D447" s="64" t="n">
        <f aca="false">$B448*'Tax Chart'!$A$1</f>
        <v>0.297255</v>
      </c>
      <c r="E447" s="62" t="n">
        <f aca="false">ROUND($B447*'Tax Chart'!$A$1,2)</f>
        <v>0.3</v>
      </c>
    </row>
    <row r="448" customFormat="false" ht="12.1" hidden="false" customHeight="false" outlineLevel="0" collapsed="false">
      <c r="A448" s="66" t="n">
        <f aca="false">+A447+1</f>
        <v>448</v>
      </c>
      <c r="B448" s="61" t="n">
        <f aca="false">ROUND(B447+0.01,2)</f>
        <v>4.47</v>
      </c>
      <c r="C448" s="64" t="n">
        <f aca="false">$B448*'Tax Chart'!$A$1</f>
        <v>0.297255</v>
      </c>
      <c r="D448" s="64" t="n">
        <f aca="false">$B449*'Tax Chart'!$A$1</f>
        <v>0.29792</v>
      </c>
      <c r="E448" s="62" t="n">
        <f aca="false">ROUND($B448*'Tax Chart'!$A$1,2)</f>
        <v>0.3</v>
      </c>
    </row>
    <row r="449" customFormat="false" ht="12.1" hidden="false" customHeight="false" outlineLevel="0" collapsed="false">
      <c r="A449" s="66" t="n">
        <f aca="false">+A448+1</f>
        <v>449</v>
      </c>
      <c r="B449" s="61" t="n">
        <f aca="false">ROUND(B448+0.01,2)</f>
        <v>4.48</v>
      </c>
      <c r="C449" s="64" t="n">
        <f aca="false">$B449*'Tax Chart'!$A$1</f>
        <v>0.29792</v>
      </c>
      <c r="D449" s="64" t="n">
        <f aca="false">$B450*'Tax Chart'!$A$1</f>
        <v>0.298585</v>
      </c>
      <c r="E449" s="62" t="n">
        <f aca="false">ROUND($B449*'Tax Chart'!$A$1,2)</f>
        <v>0.3</v>
      </c>
    </row>
    <row r="450" customFormat="false" ht="12.1" hidden="false" customHeight="false" outlineLevel="0" collapsed="false">
      <c r="A450" s="66" t="n">
        <f aca="false">+A449+1</f>
        <v>450</v>
      </c>
      <c r="B450" s="61" t="n">
        <f aca="false">ROUND(B449+0.01,2)</f>
        <v>4.49</v>
      </c>
      <c r="C450" s="64" t="n">
        <f aca="false">$B450*'Tax Chart'!$A$1</f>
        <v>0.298585</v>
      </c>
      <c r="D450" s="64" t="n">
        <f aca="false">$B451*'Tax Chart'!$A$1</f>
        <v>0.29925</v>
      </c>
      <c r="E450" s="62" t="n">
        <f aca="false">ROUND($B450*'Tax Chart'!$A$1,2)</f>
        <v>0.3</v>
      </c>
    </row>
    <row r="451" customFormat="false" ht="12.1" hidden="false" customHeight="false" outlineLevel="0" collapsed="false">
      <c r="A451" s="66" t="n">
        <f aca="false">+A450+1</f>
        <v>451</v>
      </c>
      <c r="B451" s="61" t="n">
        <f aca="false">ROUND(B450+0.01,2)</f>
        <v>4.5</v>
      </c>
      <c r="C451" s="64" t="n">
        <f aca="false">$B451*'Tax Chart'!$A$1</f>
        <v>0.29925</v>
      </c>
      <c r="D451" s="64" t="n">
        <f aca="false">$B452*'Tax Chart'!$A$1</f>
        <v>0.299915</v>
      </c>
      <c r="E451" s="62" t="n">
        <f aca="false">ROUND($B451*'Tax Chart'!$A$1,2)</f>
        <v>0.3</v>
      </c>
    </row>
    <row r="452" customFormat="false" ht="12.1" hidden="false" customHeight="false" outlineLevel="0" collapsed="false">
      <c r="A452" s="66" t="n">
        <f aca="false">+A451+1</f>
        <v>452</v>
      </c>
      <c r="B452" s="61" t="n">
        <f aca="false">ROUND(B451+0.01,2)</f>
        <v>4.51</v>
      </c>
      <c r="C452" s="64" t="n">
        <f aca="false">$B452*'Tax Chart'!$A$1</f>
        <v>0.299915</v>
      </c>
      <c r="D452" s="64" t="n">
        <f aca="false">$B453*'Tax Chart'!$A$1</f>
        <v>0.30058</v>
      </c>
      <c r="E452" s="62" t="n">
        <f aca="false">ROUND($B452*'Tax Chart'!$A$1,2)</f>
        <v>0.3</v>
      </c>
    </row>
    <row r="453" customFormat="false" ht="12.1" hidden="false" customHeight="false" outlineLevel="0" collapsed="false">
      <c r="A453" s="66" t="n">
        <f aca="false">+A452+1</f>
        <v>453</v>
      </c>
      <c r="B453" s="61" t="n">
        <f aca="false">ROUND(B452+0.01,2)</f>
        <v>4.52</v>
      </c>
      <c r="C453" s="64" t="n">
        <f aca="false">$B453*'Tax Chart'!$A$1</f>
        <v>0.30058</v>
      </c>
      <c r="D453" s="64" t="n">
        <f aca="false">$B454*'Tax Chart'!$A$1</f>
        <v>0.301245</v>
      </c>
      <c r="E453" s="62" t="n">
        <f aca="false">ROUND($B453*'Tax Chart'!$A$1,2)</f>
        <v>0.3</v>
      </c>
    </row>
    <row r="454" customFormat="false" ht="12.1" hidden="false" customHeight="false" outlineLevel="0" collapsed="false">
      <c r="A454" s="66" t="n">
        <f aca="false">+A453+1</f>
        <v>454</v>
      </c>
      <c r="B454" s="61" t="n">
        <f aca="false">ROUND(B453+0.01,2)</f>
        <v>4.53</v>
      </c>
      <c r="C454" s="64" t="n">
        <f aca="false">$B454*'Tax Chart'!$A$1</f>
        <v>0.301245</v>
      </c>
      <c r="D454" s="64" t="n">
        <f aca="false">$B455*'Tax Chart'!$A$1</f>
        <v>0.30191</v>
      </c>
      <c r="E454" s="62" t="n">
        <f aca="false">ROUND($B454*'Tax Chart'!$A$1,2)</f>
        <v>0.3</v>
      </c>
    </row>
    <row r="455" customFormat="false" ht="12.1" hidden="false" customHeight="false" outlineLevel="0" collapsed="false">
      <c r="A455" s="66" t="n">
        <f aca="false">+A454+1</f>
        <v>455</v>
      </c>
      <c r="B455" s="61" t="n">
        <f aca="false">ROUND(B454+0.01,2)</f>
        <v>4.54</v>
      </c>
      <c r="C455" s="64" t="n">
        <f aca="false">$B455*'Tax Chart'!$A$1</f>
        <v>0.30191</v>
      </c>
      <c r="D455" s="64" t="n">
        <f aca="false">$B456*'Tax Chart'!$A$1</f>
        <v>0.302575</v>
      </c>
      <c r="E455" s="62" t="n">
        <f aca="false">ROUND($B455*'Tax Chart'!$A$1,2)</f>
        <v>0.3</v>
      </c>
    </row>
    <row r="456" customFormat="false" ht="12.1" hidden="false" customHeight="false" outlineLevel="0" collapsed="false">
      <c r="A456" s="66" t="n">
        <f aca="false">+A455+1</f>
        <v>456</v>
      </c>
      <c r="B456" s="61" t="n">
        <f aca="false">ROUND(B455+0.01,2)</f>
        <v>4.55</v>
      </c>
      <c r="C456" s="64" t="n">
        <f aca="false">$B456*'Tax Chart'!$A$1</f>
        <v>0.302575</v>
      </c>
      <c r="D456" s="64" t="n">
        <f aca="false">$B457*'Tax Chart'!$A$1</f>
        <v>0.30324</v>
      </c>
      <c r="E456" s="62" t="n">
        <f aca="false">ROUND($B456*'Tax Chart'!$A$1,2)</f>
        <v>0.3</v>
      </c>
    </row>
    <row r="457" customFormat="false" ht="12.1" hidden="false" customHeight="false" outlineLevel="0" collapsed="false">
      <c r="A457" s="66" t="n">
        <f aca="false">+A456+1</f>
        <v>457</v>
      </c>
      <c r="B457" s="61" t="n">
        <f aca="false">ROUND(B456+0.01,2)</f>
        <v>4.56</v>
      </c>
      <c r="C457" s="64" t="n">
        <f aca="false">$B457*'Tax Chart'!$A$1</f>
        <v>0.30324</v>
      </c>
      <c r="D457" s="64" t="n">
        <f aca="false">$B458*'Tax Chart'!$A$1</f>
        <v>0.303905</v>
      </c>
      <c r="E457" s="62" t="n">
        <f aca="false">ROUND($B457*'Tax Chart'!$A$1,2)</f>
        <v>0.3</v>
      </c>
    </row>
    <row r="458" customFormat="false" ht="12.1" hidden="false" customHeight="false" outlineLevel="0" collapsed="false">
      <c r="A458" s="66" t="n">
        <f aca="false">+A457+1</f>
        <v>458</v>
      </c>
      <c r="B458" s="61" t="n">
        <f aca="false">ROUND(B457+0.01,2)</f>
        <v>4.57</v>
      </c>
      <c r="C458" s="64" t="n">
        <f aca="false">$B458*'Tax Chart'!$A$1</f>
        <v>0.303905</v>
      </c>
      <c r="D458" s="64" t="n">
        <f aca="false">$B459*'Tax Chart'!$A$1</f>
        <v>0.30457</v>
      </c>
      <c r="E458" s="62" t="n">
        <f aca="false">ROUND($B458*'Tax Chart'!$A$1,2)</f>
        <v>0.3</v>
      </c>
    </row>
    <row r="459" customFormat="false" ht="12.1" hidden="false" customHeight="false" outlineLevel="0" collapsed="false">
      <c r="A459" s="66" t="n">
        <f aca="false">+A458+1</f>
        <v>459</v>
      </c>
      <c r="B459" s="61" t="n">
        <f aca="false">ROUND(B458+0.01,2)</f>
        <v>4.58</v>
      </c>
      <c r="C459" s="64" t="n">
        <f aca="false">$B459*'Tax Chart'!$A$1</f>
        <v>0.30457</v>
      </c>
      <c r="D459" s="64" t="n">
        <f aca="false">$B460*'Tax Chart'!$A$1</f>
        <v>0.305235</v>
      </c>
      <c r="E459" s="62" t="n">
        <f aca="false">ROUND($B459*'Tax Chart'!$A$1,2)</f>
        <v>0.3</v>
      </c>
    </row>
    <row r="460" customFormat="false" ht="12.1" hidden="false" customHeight="false" outlineLevel="0" collapsed="false">
      <c r="A460" s="66" t="n">
        <f aca="false">+A459+1</f>
        <v>460</v>
      </c>
      <c r="B460" s="61" t="n">
        <f aca="false">ROUND(B459+0.01,2)</f>
        <v>4.59</v>
      </c>
      <c r="C460" s="64" t="n">
        <f aca="false">$B460*'Tax Chart'!$A$1</f>
        <v>0.305235</v>
      </c>
      <c r="D460" s="64" t="n">
        <f aca="false">$B461*'Tax Chart'!$A$1</f>
        <v>0.3059</v>
      </c>
      <c r="E460" s="62" t="n">
        <f aca="false">ROUND($B460*'Tax Chart'!$A$1,2)</f>
        <v>0.31</v>
      </c>
    </row>
    <row r="461" customFormat="false" ht="12.1" hidden="false" customHeight="false" outlineLevel="0" collapsed="false">
      <c r="A461" s="66" t="n">
        <f aca="false">+A460+1</f>
        <v>461</v>
      </c>
      <c r="B461" s="61" t="n">
        <f aca="false">ROUND(B460+0.01,2)</f>
        <v>4.6</v>
      </c>
      <c r="C461" s="64" t="n">
        <f aca="false">$B461*'Tax Chart'!$A$1</f>
        <v>0.3059</v>
      </c>
      <c r="D461" s="64" t="n">
        <f aca="false">$B462*'Tax Chart'!$A$1</f>
        <v>0.306565</v>
      </c>
      <c r="E461" s="62" t="n">
        <f aca="false">ROUND($B461*'Tax Chart'!$A$1,2)</f>
        <v>0.31</v>
      </c>
    </row>
    <row r="462" customFormat="false" ht="12.1" hidden="false" customHeight="false" outlineLevel="0" collapsed="false">
      <c r="A462" s="66" t="n">
        <f aca="false">+A461+1</f>
        <v>462</v>
      </c>
      <c r="B462" s="61" t="n">
        <f aca="false">ROUND(B461+0.01,2)</f>
        <v>4.61</v>
      </c>
      <c r="C462" s="64" t="n">
        <f aca="false">$B462*'Tax Chart'!$A$1</f>
        <v>0.306565</v>
      </c>
      <c r="D462" s="64" t="n">
        <f aca="false">$B463*'Tax Chart'!$A$1</f>
        <v>0.30723</v>
      </c>
      <c r="E462" s="62" t="n">
        <f aca="false">ROUND($B462*'Tax Chart'!$A$1,2)</f>
        <v>0.31</v>
      </c>
    </row>
    <row r="463" customFormat="false" ht="12.1" hidden="false" customHeight="false" outlineLevel="0" collapsed="false">
      <c r="A463" s="66" t="n">
        <f aca="false">+A462+1</f>
        <v>463</v>
      </c>
      <c r="B463" s="61" t="n">
        <f aca="false">ROUND(B462+0.01,2)</f>
        <v>4.62</v>
      </c>
      <c r="C463" s="64" t="n">
        <f aca="false">$B463*'Tax Chart'!$A$1</f>
        <v>0.30723</v>
      </c>
      <c r="D463" s="64" t="n">
        <f aca="false">$B464*'Tax Chart'!$A$1</f>
        <v>0.307895</v>
      </c>
      <c r="E463" s="62" t="n">
        <f aca="false">ROUND($B463*'Tax Chart'!$A$1,2)</f>
        <v>0.31</v>
      </c>
    </row>
    <row r="464" customFormat="false" ht="12.1" hidden="false" customHeight="false" outlineLevel="0" collapsed="false">
      <c r="A464" s="66" t="n">
        <f aca="false">+A463+1</f>
        <v>464</v>
      </c>
      <c r="B464" s="61" t="n">
        <f aca="false">ROUND(B463+0.01,2)</f>
        <v>4.63</v>
      </c>
      <c r="C464" s="64" t="n">
        <f aca="false">$B464*'Tax Chart'!$A$1</f>
        <v>0.307895</v>
      </c>
      <c r="D464" s="64" t="n">
        <f aca="false">$B465*'Tax Chart'!$A$1</f>
        <v>0.30856</v>
      </c>
      <c r="E464" s="62" t="n">
        <f aca="false">ROUND($B464*'Tax Chart'!$A$1,2)</f>
        <v>0.31</v>
      </c>
    </row>
    <row r="465" customFormat="false" ht="12.1" hidden="false" customHeight="false" outlineLevel="0" collapsed="false">
      <c r="A465" s="66" t="n">
        <f aca="false">+A464+1</f>
        <v>465</v>
      </c>
      <c r="B465" s="61" t="n">
        <f aca="false">ROUND(B464+0.01,2)</f>
        <v>4.64</v>
      </c>
      <c r="C465" s="64" t="n">
        <f aca="false">$B465*'Tax Chart'!$A$1</f>
        <v>0.30856</v>
      </c>
      <c r="D465" s="64" t="n">
        <f aca="false">$B466*'Tax Chart'!$A$1</f>
        <v>0.309225</v>
      </c>
      <c r="E465" s="62" t="n">
        <f aca="false">ROUND($B465*'Tax Chart'!$A$1,2)</f>
        <v>0.31</v>
      </c>
    </row>
    <row r="466" customFormat="false" ht="12.1" hidden="false" customHeight="false" outlineLevel="0" collapsed="false">
      <c r="A466" s="66" t="n">
        <f aca="false">+A465+1</f>
        <v>466</v>
      </c>
      <c r="B466" s="61" t="n">
        <f aca="false">ROUND(B465+0.01,2)</f>
        <v>4.65</v>
      </c>
      <c r="C466" s="64" t="n">
        <f aca="false">$B466*'Tax Chart'!$A$1</f>
        <v>0.309225</v>
      </c>
      <c r="D466" s="64" t="n">
        <f aca="false">$B467*'Tax Chart'!$A$1</f>
        <v>0.30989</v>
      </c>
      <c r="E466" s="62" t="n">
        <f aca="false">ROUND($B466*'Tax Chart'!$A$1,2)</f>
        <v>0.31</v>
      </c>
    </row>
    <row r="467" customFormat="false" ht="12.1" hidden="false" customHeight="false" outlineLevel="0" collapsed="false">
      <c r="A467" s="66" t="n">
        <f aca="false">+A466+1</f>
        <v>467</v>
      </c>
      <c r="B467" s="61" t="n">
        <f aca="false">ROUND(B466+0.01,2)</f>
        <v>4.66</v>
      </c>
      <c r="C467" s="64" t="n">
        <f aca="false">$B467*'Tax Chart'!$A$1</f>
        <v>0.30989</v>
      </c>
      <c r="D467" s="64" t="n">
        <f aca="false">$B468*'Tax Chart'!$A$1</f>
        <v>0.310555</v>
      </c>
      <c r="E467" s="62" t="n">
        <f aca="false">ROUND($B467*'Tax Chart'!$A$1,2)</f>
        <v>0.31</v>
      </c>
    </row>
    <row r="468" customFormat="false" ht="12.1" hidden="false" customHeight="false" outlineLevel="0" collapsed="false">
      <c r="A468" s="66" t="n">
        <f aca="false">+A467+1</f>
        <v>468</v>
      </c>
      <c r="B468" s="61" t="n">
        <f aca="false">ROUND(B467+0.01,2)</f>
        <v>4.67</v>
      </c>
      <c r="C468" s="64" t="n">
        <f aca="false">$B468*'Tax Chart'!$A$1</f>
        <v>0.310555</v>
      </c>
      <c r="D468" s="64" t="n">
        <f aca="false">$B469*'Tax Chart'!$A$1</f>
        <v>0.31122</v>
      </c>
      <c r="E468" s="62" t="n">
        <f aca="false">ROUND($B468*'Tax Chart'!$A$1,2)</f>
        <v>0.31</v>
      </c>
    </row>
    <row r="469" customFormat="false" ht="12.1" hidden="false" customHeight="false" outlineLevel="0" collapsed="false">
      <c r="A469" s="66" t="n">
        <f aca="false">+A468+1</f>
        <v>469</v>
      </c>
      <c r="B469" s="61" t="n">
        <f aca="false">ROUND(B468+0.01,2)</f>
        <v>4.68</v>
      </c>
      <c r="C469" s="64" t="n">
        <f aca="false">$B469*'Tax Chart'!$A$1</f>
        <v>0.31122</v>
      </c>
      <c r="D469" s="64" t="n">
        <f aca="false">$B470*'Tax Chart'!$A$1</f>
        <v>0.311885</v>
      </c>
      <c r="E469" s="62" t="n">
        <f aca="false">ROUND($B469*'Tax Chart'!$A$1,2)</f>
        <v>0.31</v>
      </c>
    </row>
    <row r="470" customFormat="false" ht="12.1" hidden="false" customHeight="false" outlineLevel="0" collapsed="false">
      <c r="A470" s="66" t="n">
        <f aca="false">+A469+1</f>
        <v>470</v>
      </c>
      <c r="B470" s="61" t="n">
        <f aca="false">ROUND(B469+0.01,2)</f>
        <v>4.69</v>
      </c>
      <c r="C470" s="64" t="n">
        <f aca="false">$B470*'Tax Chart'!$A$1</f>
        <v>0.311885</v>
      </c>
      <c r="D470" s="64" t="n">
        <f aca="false">$B471*'Tax Chart'!$A$1</f>
        <v>0.31255</v>
      </c>
      <c r="E470" s="62" t="n">
        <f aca="false">ROUND($B470*'Tax Chart'!$A$1,2)</f>
        <v>0.31</v>
      </c>
    </row>
    <row r="471" customFormat="false" ht="12.1" hidden="false" customHeight="false" outlineLevel="0" collapsed="false">
      <c r="A471" s="66" t="n">
        <f aca="false">+A470+1</f>
        <v>471</v>
      </c>
      <c r="B471" s="61" t="n">
        <f aca="false">ROUND(B470+0.01,2)</f>
        <v>4.7</v>
      </c>
      <c r="C471" s="64" t="n">
        <f aca="false">$B471*'Tax Chart'!$A$1</f>
        <v>0.31255</v>
      </c>
      <c r="D471" s="64" t="n">
        <f aca="false">$B472*'Tax Chart'!$A$1</f>
        <v>0.313215</v>
      </c>
      <c r="E471" s="62" t="n">
        <f aca="false">ROUND($B471*'Tax Chart'!$A$1,2)</f>
        <v>0.31</v>
      </c>
    </row>
    <row r="472" customFormat="false" ht="12.1" hidden="false" customHeight="false" outlineLevel="0" collapsed="false">
      <c r="A472" s="66" t="n">
        <f aca="false">+A471+1</f>
        <v>472</v>
      </c>
      <c r="B472" s="61" t="n">
        <f aca="false">ROUND(B471+0.01,2)</f>
        <v>4.71</v>
      </c>
      <c r="C472" s="64" t="n">
        <f aca="false">$B472*'Tax Chart'!$A$1</f>
        <v>0.313215</v>
      </c>
      <c r="D472" s="64" t="n">
        <f aca="false">$B473*'Tax Chart'!$A$1</f>
        <v>0.31388</v>
      </c>
      <c r="E472" s="62" t="n">
        <f aca="false">ROUND($B472*'Tax Chart'!$A$1,2)</f>
        <v>0.31</v>
      </c>
    </row>
    <row r="473" customFormat="false" ht="12.1" hidden="false" customHeight="false" outlineLevel="0" collapsed="false">
      <c r="A473" s="66" t="n">
        <f aca="false">+A472+1</f>
        <v>473</v>
      </c>
      <c r="B473" s="61" t="n">
        <f aca="false">ROUND(B472+0.01,2)</f>
        <v>4.72</v>
      </c>
      <c r="C473" s="64" t="n">
        <f aca="false">$B473*'Tax Chart'!$A$1</f>
        <v>0.31388</v>
      </c>
      <c r="D473" s="64" t="n">
        <f aca="false">$B474*'Tax Chart'!$A$1</f>
        <v>0.314545</v>
      </c>
      <c r="E473" s="62" t="n">
        <f aca="false">ROUND($B473*'Tax Chart'!$A$1,2)</f>
        <v>0.31</v>
      </c>
    </row>
    <row r="474" customFormat="false" ht="12.1" hidden="false" customHeight="false" outlineLevel="0" collapsed="false">
      <c r="A474" s="66" t="n">
        <f aca="false">+A473+1</f>
        <v>474</v>
      </c>
      <c r="B474" s="61" t="n">
        <f aca="false">ROUND(B473+0.01,2)</f>
        <v>4.73</v>
      </c>
      <c r="C474" s="64" t="n">
        <f aca="false">$B474*'Tax Chart'!$A$1</f>
        <v>0.314545</v>
      </c>
      <c r="D474" s="64" t="n">
        <f aca="false">$B475*'Tax Chart'!$A$1</f>
        <v>0.31521</v>
      </c>
      <c r="E474" s="62" t="n">
        <f aca="false">ROUND($B474*'Tax Chart'!$A$1,2)</f>
        <v>0.31</v>
      </c>
    </row>
    <row r="475" customFormat="false" ht="12.1" hidden="false" customHeight="false" outlineLevel="0" collapsed="false">
      <c r="A475" s="66" t="n">
        <f aca="false">+A474+1</f>
        <v>475</v>
      </c>
      <c r="B475" s="61" t="n">
        <f aca="false">ROUND(B474+0.01,2)</f>
        <v>4.74</v>
      </c>
      <c r="C475" s="64" t="n">
        <f aca="false">$B475*'Tax Chart'!$A$1</f>
        <v>0.31521</v>
      </c>
      <c r="D475" s="64" t="n">
        <f aca="false">$B476*'Tax Chart'!$A$1</f>
        <v>0.315875</v>
      </c>
      <c r="E475" s="62" t="n">
        <f aca="false">ROUND($B475*'Tax Chart'!$A$1,2)</f>
        <v>0.32</v>
      </c>
    </row>
    <row r="476" customFormat="false" ht="12.1" hidden="false" customHeight="false" outlineLevel="0" collapsed="false">
      <c r="A476" s="66" t="n">
        <f aca="false">+A475+1</f>
        <v>476</v>
      </c>
      <c r="B476" s="61" t="n">
        <f aca="false">ROUND(B475+0.01,2)</f>
        <v>4.75</v>
      </c>
      <c r="C476" s="64" t="n">
        <f aca="false">$B476*'Tax Chart'!$A$1</f>
        <v>0.315875</v>
      </c>
      <c r="D476" s="64" t="n">
        <f aca="false">$B477*'Tax Chart'!$A$1</f>
        <v>0.31654</v>
      </c>
      <c r="E476" s="62" t="n">
        <f aca="false">ROUND($B476*'Tax Chart'!$A$1,2)</f>
        <v>0.32</v>
      </c>
    </row>
    <row r="477" customFormat="false" ht="12.1" hidden="false" customHeight="false" outlineLevel="0" collapsed="false">
      <c r="A477" s="66" t="n">
        <f aca="false">+A476+1</f>
        <v>477</v>
      </c>
      <c r="B477" s="61" t="n">
        <f aca="false">ROUND(B476+0.01,2)</f>
        <v>4.76</v>
      </c>
      <c r="C477" s="64" t="n">
        <f aca="false">$B477*'Tax Chart'!$A$1</f>
        <v>0.31654</v>
      </c>
      <c r="D477" s="64" t="n">
        <f aca="false">$B478*'Tax Chart'!$A$1</f>
        <v>0.317205</v>
      </c>
      <c r="E477" s="62" t="n">
        <f aca="false">ROUND($B477*'Tax Chart'!$A$1,2)</f>
        <v>0.32</v>
      </c>
    </row>
    <row r="478" customFormat="false" ht="12.1" hidden="false" customHeight="false" outlineLevel="0" collapsed="false">
      <c r="A478" s="66" t="n">
        <f aca="false">+A477+1</f>
        <v>478</v>
      </c>
      <c r="B478" s="61" t="n">
        <f aca="false">ROUND(B477+0.01,2)</f>
        <v>4.77</v>
      </c>
      <c r="C478" s="64" t="n">
        <f aca="false">$B478*'Tax Chart'!$A$1</f>
        <v>0.317205</v>
      </c>
      <c r="D478" s="64" t="n">
        <f aca="false">$B479*'Tax Chart'!$A$1</f>
        <v>0.31787</v>
      </c>
      <c r="E478" s="62" t="n">
        <f aca="false">ROUND($B478*'Tax Chart'!$A$1,2)</f>
        <v>0.32</v>
      </c>
    </row>
    <row r="479" customFormat="false" ht="12.1" hidden="false" customHeight="false" outlineLevel="0" collapsed="false">
      <c r="A479" s="66" t="n">
        <f aca="false">+A478+1</f>
        <v>479</v>
      </c>
      <c r="B479" s="61" t="n">
        <f aca="false">ROUND(B478+0.01,2)</f>
        <v>4.78</v>
      </c>
      <c r="C479" s="64" t="n">
        <f aca="false">$B479*'Tax Chart'!$A$1</f>
        <v>0.31787</v>
      </c>
      <c r="D479" s="64" t="n">
        <f aca="false">$B480*'Tax Chart'!$A$1</f>
        <v>0.318535</v>
      </c>
      <c r="E479" s="62" t="n">
        <f aca="false">ROUND($B479*'Tax Chart'!$A$1,2)</f>
        <v>0.32</v>
      </c>
    </row>
    <row r="480" customFormat="false" ht="12.1" hidden="false" customHeight="false" outlineLevel="0" collapsed="false">
      <c r="A480" s="66" t="n">
        <f aca="false">+A479+1</f>
        <v>480</v>
      </c>
      <c r="B480" s="61" t="n">
        <f aca="false">ROUND(B479+0.01,2)</f>
        <v>4.79</v>
      </c>
      <c r="C480" s="64" t="n">
        <f aca="false">$B480*'Tax Chart'!$A$1</f>
        <v>0.318535</v>
      </c>
      <c r="D480" s="64" t="n">
        <f aca="false">$B481*'Tax Chart'!$A$1</f>
        <v>0.3192</v>
      </c>
      <c r="E480" s="62" t="n">
        <f aca="false">ROUND($B480*'Tax Chart'!$A$1,2)</f>
        <v>0.32</v>
      </c>
    </row>
    <row r="481" customFormat="false" ht="12.1" hidden="false" customHeight="false" outlineLevel="0" collapsed="false">
      <c r="A481" s="66" t="n">
        <f aca="false">+A480+1</f>
        <v>481</v>
      </c>
      <c r="B481" s="61" t="n">
        <f aca="false">ROUND(B480+0.01,2)</f>
        <v>4.8</v>
      </c>
      <c r="C481" s="64" t="n">
        <f aca="false">$B481*'Tax Chart'!$A$1</f>
        <v>0.3192</v>
      </c>
      <c r="D481" s="64" t="n">
        <f aca="false">$B482*'Tax Chart'!$A$1</f>
        <v>0.319865</v>
      </c>
      <c r="E481" s="62" t="n">
        <f aca="false">ROUND($B481*'Tax Chart'!$A$1,2)</f>
        <v>0.32</v>
      </c>
    </row>
    <row r="482" customFormat="false" ht="12.1" hidden="false" customHeight="false" outlineLevel="0" collapsed="false">
      <c r="A482" s="66" t="n">
        <f aca="false">+A481+1</f>
        <v>482</v>
      </c>
      <c r="B482" s="61" t="n">
        <f aca="false">ROUND(B481+0.01,2)</f>
        <v>4.81</v>
      </c>
      <c r="C482" s="64" t="n">
        <f aca="false">$B482*'Tax Chart'!$A$1</f>
        <v>0.319865</v>
      </c>
      <c r="D482" s="64" t="n">
        <f aca="false">$B483*'Tax Chart'!$A$1</f>
        <v>0.32053</v>
      </c>
      <c r="E482" s="62" t="n">
        <f aca="false">ROUND($B482*'Tax Chart'!$A$1,2)</f>
        <v>0.32</v>
      </c>
    </row>
    <row r="483" customFormat="false" ht="12.1" hidden="false" customHeight="false" outlineLevel="0" collapsed="false">
      <c r="A483" s="66" t="n">
        <f aca="false">+A482+1</f>
        <v>483</v>
      </c>
      <c r="B483" s="61" t="n">
        <f aca="false">ROUND(B482+0.01,2)</f>
        <v>4.82</v>
      </c>
      <c r="C483" s="64" t="n">
        <f aca="false">$B483*'Tax Chart'!$A$1</f>
        <v>0.32053</v>
      </c>
      <c r="D483" s="64" t="n">
        <f aca="false">$B484*'Tax Chart'!$A$1</f>
        <v>0.321195</v>
      </c>
      <c r="E483" s="62" t="n">
        <f aca="false">ROUND($B483*'Tax Chart'!$A$1,2)</f>
        <v>0.32</v>
      </c>
    </row>
    <row r="484" customFormat="false" ht="12.1" hidden="false" customHeight="false" outlineLevel="0" collapsed="false">
      <c r="A484" s="66" t="n">
        <f aca="false">+A483+1</f>
        <v>484</v>
      </c>
      <c r="B484" s="61" t="n">
        <f aca="false">ROUND(B483+0.01,2)</f>
        <v>4.83</v>
      </c>
      <c r="C484" s="64" t="n">
        <f aca="false">$B484*'Tax Chart'!$A$1</f>
        <v>0.321195</v>
      </c>
      <c r="D484" s="64" t="n">
        <f aca="false">$B485*'Tax Chart'!$A$1</f>
        <v>0.32186</v>
      </c>
      <c r="E484" s="62" t="n">
        <f aca="false">ROUND($B484*'Tax Chart'!$A$1,2)</f>
        <v>0.32</v>
      </c>
    </row>
    <row r="485" customFormat="false" ht="12.1" hidden="false" customHeight="false" outlineLevel="0" collapsed="false">
      <c r="A485" s="66" t="n">
        <f aca="false">+A484+1</f>
        <v>485</v>
      </c>
      <c r="B485" s="61" t="n">
        <f aca="false">ROUND(B484+0.01,2)</f>
        <v>4.84</v>
      </c>
      <c r="C485" s="64" t="n">
        <f aca="false">$B485*'Tax Chart'!$A$1</f>
        <v>0.32186</v>
      </c>
      <c r="D485" s="64" t="n">
        <f aca="false">$B486*'Tax Chart'!$A$1</f>
        <v>0.322525</v>
      </c>
      <c r="E485" s="62" t="n">
        <f aca="false">ROUND($B485*'Tax Chart'!$A$1,2)</f>
        <v>0.32</v>
      </c>
    </row>
    <row r="486" customFormat="false" ht="12.1" hidden="false" customHeight="false" outlineLevel="0" collapsed="false">
      <c r="A486" s="66" t="n">
        <f aca="false">+A485+1</f>
        <v>486</v>
      </c>
      <c r="B486" s="61" t="n">
        <f aca="false">ROUND(B485+0.01,2)</f>
        <v>4.85</v>
      </c>
      <c r="C486" s="64" t="n">
        <f aca="false">$B486*'Tax Chart'!$A$1</f>
        <v>0.322525</v>
      </c>
      <c r="D486" s="64" t="n">
        <f aca="false">$B487*'Tax Chart'!$A$1</f>
        <v>0.32319</v>
      </c>
      <c r="E486" s="62" t="n">
        <f aca="false">ROUND($B486*'Tax Chart'!$A$1,2)</f>
        <v>0.32</v>
      </c>
    </row>
    <row r="487" customFormat="false" ht="12.1" hidden="false" customHeight="false" outlineLevel="0" collapsed="false">
      <c r="A487" s="66" t="n">
        <f aca="false">+A486+1</f>
        <v>487</v>
      </c>
      <c r="B487" s="61" t="n">
        <f aca="false">ROUND(B486+0.01,2)</f>
        <v>4.86</v>
      </c>
      <c r="C487" s="64" t="n">
        <f aca="false">$B487*'Tax Chart'!$A$1</f>
        <v>0.32319</v>
      </c>
      <c r="D487" s="64" t="n">
        <f aca="false">$B488*'Tax Chart'!$A$1</f>
        <v>0.323855</v>
      </c>
      <c r="E487" s="62" t="n">
        <f aca="false">ROUND($B487*'Tax Chart'!$A$1,2)</f>
        <v>0.32</v>
      </c>
    </row>
    <row r="488" customFormat="false" ht="12.1" hidden="false" customHeight="false" outlineLevel="0" collapsed="false">
      <c r="A488" s="66" t="n">
        <f aca="false">+A487+1</f>
        <v>488</v>
      </c>
      <c r="B488" s="61" t="n">
        <f aca="false">ROUND(B487+0.01,2)</f>
        <v>4.87</v>
      </c>
      <c r="C488" s="64" t="n">
        <f aca="false">$B488*'Tax Chart'!$A$1</f>
        <v>0.323855</v>
      </c>
      <c r="D488" s="64" t="n">
        <f aca="false">$B489*'Tax Chart'!$A$1</f>
        <v>0.32452</v>
      </c>
      <c r="E488" s="62" t="n">
        <f aca="false">ROUND($B488*'Tax Chart'!$A$1,2)</f>
        <v>0.32</v>
      </c>
    </row>
    <row r="489" customFormat="false" ht="12.1" hidden="false" customHeight="false" outlineLevel="0" collapsed="false">
      <c r="A489" s="66" t="n">
        <f aca="false">+A488+1</f>
        <v>489</v>
      </c>
      <c r="B489" s="61" t="n">
        <f aca="false">ROUND(B488+0.01,2)</f>
        <v>4.88</v>
      </c>
      <c r="C489" s="64" t="n">
        <f aca="false">$B489*'Tax Chart'!$A$1</f>
        <v>0.32452</v>
      </c>
      <c r="D489" s="64" t="n">
        <f aca="false">$B490*'Tax Chart'!$A$1</f>
        <v>0.325185</v>
      </c>
      <c r="E489" s="62" t="n">
        <f aca="false">ROUND($B489*'Tax Chart'!$A$1,2)</f>
        <v>0.32</v>
      </c>
    </row>
    <row r="490" customFormat="false" ht="12.1" hidden="false" customHeight="false" outlineLevel="0" collapsed="false">
      <c r="A490" s="66" t="n">
        <f aca="false">+A489+1</f>
        <v>490</v>
      </c>
      <c r="B490" s="61" t="n">
        <f aca="false">ROUND(B489+0.01,2)</f>
        <v>4.89</v>
      </c>
      <c r="C490" s="64" t="n">
        <f aca="false">$B490*'Tax Chart'!$A$1</f>
        <v>0.325185</v>
      </c>
      <c r="D490" s="64" t="n">
        <f aca="false">$B491*'Tax Chart'!$A$1</f>
        <v>0.32585</v>
      </c>
      <c r="E490" s="62" t="n">
        <f aca="false">ROUND($B490*'Tax Chart'!$A$1,2)</f>
        <v>0.33</v>
      </c>
    </row>
    <row r="491" customFormat="false" ht="12.1" hidden="false" customHeight="false" outlineLevel="0" collapsed="false">
      <c r="A491" s="66" t="n">
        <f aca="false">+A490+1</f>
        <v>491</v>
      </c>
      <c r="B491" s="61" t="n">
        <f aca="false">ROUND(B490+0.01,2)</f>
        <v>4.9</v>
      </c>
      <c r="C491" s="64" t="n">
        <f aca="false">$B491*'Tax Chart'!$A$1</f>
        <v>0.32585</v>
      </c>
      <c r="D491" s="64" t="n">
        <f aca="false">$B492*'Tax Chart'!$A$1</f>
        <v>0.326515</v>
      </c>
      <c r="E491" s="62" t="n">
        <f aca="false">ROUND($B491*'Tax Chart'!$A$1,2)</f>
        <v>0.33</v>
      </c>
    </row>
    <row r="492" customFormat="false" ht="12.1" hidden="false" customHeight="false" outlineLevel="0" collapsed="false">
      <c r="A492" s="66" t="n">
        <f aca="false">+A491+1</f>
        <v>492</v>
      </c>
      <c r="B492" s="61" t="n">
        <f aca="false">ROUND(B491+0.01,2)</f>
        <v>4.91</v>
      </c>
      <c r="C492" s="64" t="n">
        <f aca="false">$B492*'Tax Chart'!$A$1</f>
        <v>0.326515</v>
      </c>
      <c r="D492" s="64" t="n">
        <f aca="false">$B493*'Tax Chart'!$A$1</f>
        <v>0.32718</v>
      </c>
      <c r="E492" s="62" t="n">
        <f aca="false">ROUND($B492*'Tax Chart'!$A$1,2)</f>
        <v>0.33</v>
      </c>
    </row>
    <row r="493" customFormat="false" ht="12.1" hidden="false" customHeight="false" outlineLevel="0" collapsed="false">
      <c r="A493" s="66" t="n">
        <f aca="false">+A492+1</f>
        <v>493</v>
      </c>
      <c r="B493" s="61" t="n">
        <f aca="false">ROUND(B492+0.01,2)</f>
        <v>4.92</v>
      </c>
      <c r="C493" s="64" t="n">
        <f aca="false">$B493*'Tax Chart'!$A$1</f>
        <v>0.32718</v>
      </c>
      <c r="D493" s="64" t="n">
        <f aca="false">$B494*'Tax Chart'!$A$1</f>
        <v>0.327845</v>
      </c>
      <c r="E493" s="62" t="n">
        <f aca="false">ROUND($B493*'Tax Chart'!$A$1,2)</f>
        <v>0.33</v>
      </c>
    </row>
    <row r="494" customFormat="false" ht="12.1" hidden="false" customHeight="false" outlineLevel="0" collapsed="false">
      <c r="A494" s="66" t="n">
        <f aca="false">+A493+1</f>
        <v>494</v>
      </c>
      <c r="B494" s="61" t="n">
        <f aca="false">ROUND(B493+0.01,2)</f>
        <v>4.93</v>
      </c>
      <c r="C494" s="64" t="n">
        <f aca="false">$B494*'Tax Chart'!$A$1</f>
        <v>0.327845</v>
      </c>
      <c r="D494" s="64" t="n">
        <f aca="false">$B495*'Tax Chart'!$A$1</f>
        <v>0.32851</v>
      </c>
      <c r="E494" s="62" t="n">
        <f aca="false">ROUND($B494*'Tax Chart'!$A$1,2)</f>
        <v>0.33</v>
      </c>
    </row>
    <row r="495" customFormat="false" ht="12.1" hidden="false" customHeight="false" outlineLevel="0" collapsed="false">
      <c r="A495" s="66" t="n">
        <f aca="false">+A494+1</f>
        <v>495</v>
      </c>
      <c r="B495" s="61" t="n">
        <f aca="false">ROUND(B494+0.01,2)</f>
        <v>4.94</v>
      </c>
      <c r="C495" s="64" t="n">
        <f aca="false">$B495*'Tax Chart'!$A$1</f>
        <v>0.32851</v>
      </c>
      <c r="D495" s="64" t="n">
        <f aca="false">$B496*'Tax Chart'!$A$1</f>
        <v>0.329175</v>
      </c>
      <c r="E495" s="62" t="n">
        <f aca="false">ROUND($B495*'Tax Chart'!$A$1,2)</f>
        <v>0.33</v>
      </c>
    </row>
    <row r="496" customFormat="false" ht="12.1" hidden="false" customHeight="false" outlineLevel="0" collapsed="false">
      <c r="A496" s="66" t="n">
        <f aca="false">+A495+1</f>
        <v>496</v>
      </c>
      <c r="B496" s="61" t="n">
        <f aca="false">ROUND(B495+0.01,2)</f>
        <v>4.95</v>
      </c>
      <c r="C496" s="64" t="n">
        <f aca="false">$B496*'Tax Chart'!$A$1</f>
        <v>0.329175</v>
      </c>
      <c r="D496" s="64" t="n">
        <f aca="false">$B497*'Tax Chart'!$A$1</f>
        <v>0.32984</v>
      </c>
      <c r="E496" s="62" t="n">
        <f aca="false">ROUND($B496*'Tax Chart'!$A$1,2)</f>
        <v>0.33</v>
      </c>
    </row>
    <row r="497" customFormat="false" ht="12.1" hidden="false" customHeight="false" outlineLevel="0" collapsed="false">
      <c r="A497" s="66" t="n">
        <f aca="false">+A496+1</f>
        <v>497</v>
      </c>
      <c r="B497" s="61" t="n">
        <f aca="false">ROUND(B496+0.01,2)</f>
        <v>4.96</v>
      </c>
      <c r="C497" s="64" t="n">
        <f aca="false">$B497*'Tax Chart'!$A$1</f>
        <v>0.32984</v>
      </c>
      <c r="D497" s="64" t="n">
        <f aca="false">$B498*'Tax Chart'!$A$1</f>
        <v>0.330505</v>
      </c>
      <c r="E497" s="62" t="n">
        <f aca="false">ROUND($B497*'Tax Chart'!$A$1,2)</f>
        <v>0.33</v>
      </c>
    </row>
    <row r="498" customFormat="false" ht="12.1" hidden="false" customHeight="false" outlineLevel="0" collapsed="false">
      <c r="A498" s="66" t="n">
        <f aca="false">+A497+1</f>
        <v>498</v>
      </c>
      <c r="B498" s="61" t="n">
        <f aca="false">ROUND(B497+0.01,2)</f>
        <v>4.97</v>
      </c>
      <c r="C498" s="64" t="n">
        <f aca="false">$B498*'Tax Chart'!$A$1</f>
        <v>0.330505</v>
      </c>
      <c r="D498" s="64" t="n">
        <f aca="false">$B499*'Tax Chart'!$A$1</f>
        <v>0.33117</v>
      </c>
      <c r="E498" s="62" t="n">
        <f aca="false">ROUND($B498*'Tax Chart'!$A$1,2)</f>
        <v>0.33</v>
      </c>
    </row>
    <row r="499" customFormat="false" ht="12.1" hidden="false" customHeight="false" outlineLevel="0" collapsed="false">
      <c r="A499" s="66" t="n">
        <f aca="false">+A498+1</f>
        <v>499</v>
      </c>
      <c r="B499" s="61" t="n">
        <f aca="false">ROUND(B498+0.01,2)</f>
        <v>4.98</v>
      </c>
      <c r="C499" s="64" t="n">
        <f aca="false">$B499*'Tax Chart'!$A$1</f>
        <v>0.33117</v>
      </c>
      <c r="D499" s="64" t="n">
        <f aca="false">$B500*'Tax Chart'!$A$1</f>
        <v>0.331835</v>
      </c>
      <c r="E499" s="62" t="n">
        <f aca="false">ROUND($B499*'Tax Chart'!$A$1,2)</f>
        <v>0.33</v>
      </c>
    </row>
    <row r="500" customFormat="false" ht="12.1" hidden="false" customHeight="false" outlineLevel="0" collapsed="false">
      <c r="A500" s="66" t="n">
        <f aca="false">+A499+1</f>
        <v>500</v>
      </c>
      <c r="B500" s="61" t="n">
        <f aca="false">ROUND(B499+0.01,2)</f>
        <v>4.99</v>
      </c>
      <c r="C500" s="64" t="n">
        <f aca="false">$B500*'Tax Chart'!$A$1</f>
        <v>0.331835</v>
      </c>
      <c r="D500" s="64" t="n">
        <f aca="false">$B501*'Tax Chart'!$A$1</f>
        <v>0.3325</v>
      </c>
      <c r="E500" s="62" t="n">
        <f aca="false">ROUND($B500*'Tax Chart'!$A$1,2)</f>
        <v>0.33</v>
      </c>
    </row>
    <row r="501" customFormat="false" ht="12.1" hidden="false" customHeight="false" outlineLevel="0" collapsed="false">
      <c r="A501" s="66" t="n">
        <f aca="false">+A500+1</f>
        <v>501</v>
      </c>
      <c r="B501" s="61" t="n">
        <f aca="false">ROUND(B500+0.01,2)</f>
        <v>5</v>
      </c>
      <c r="C501" s="64" t="n">
        <f aca="false">$B501*'Tax Chart'!$A$1</f>
        <v>0.3325</v>
      </c>
      <c r="D501" s="64" t="n">
        <f aca="false">$B502*'Tax Chart'!$A$1</f>
        <v>0.333165</v>
      </c>
      <c r="E501" s="62" t="n">
        <f aca="false">ROUND($B501*'Tax Chart'!$A$1,2)</f>
        <v>0.33</v>
      </c>
    </row>
    <row r="502" customFormat="false" ht="12.1" hidden="false" customHeight="false" outlineLevel="0" collapsed="false">
      <c r="A502" s="66" t="n">
        <f aca="false">+A501+1</f>
        <v>502</v>
      </c>
      <c r="B502" s="61" t="n">
        <f aca="false">ROUND(B501+0.01,2)</f>
        <v>5.01</v>
      </c>
      <c r="C502" s="64" t="n">
        <f aca="false">$B502*'Tax Chart'!$A$1</f>
        <v>0.333165</v>
      </c>
      <c r="D502" s="64" t="n">
        <f aca="false">$B503*'Tax Chart'!$A$1</f>
        <v>0.33383</v>
      </c>
      <c r="E502" s="62" t="n">
        <f aca="false">ROUND($B502*'Tax Chart'!$A$1,2)</f>
        <v>0.33</v>
      </c>
    </row>
    <row r="503" customFormat="false" ht="12.1" hidden="false" customHeight="false" outlineLevel="0" collapsed="false">
      <c r="A503" s="66" t="n">
        <f aca="false">+A502+1</f>
        <v>503</v>
      </c>
      <c r="B503" s="61" t="n">
        <f aca="false">ROUND(B502+0.01,2)</f>
        <v>5.02</v>
      </c>
      <c r="C503" s="64" t="n">
        <f aca="false">$B503*'Tax Chart'!$A$1</f>
        <v>0.33383</v>
      </c>
      <c r="D503" s="64" t="n">
        <f aca="false">$B504*'Tax Chart'!$A$1</f>
        <v>0.334495</v>
      </c>
      <c r="E503" s="62" t="n">
        <f aca="false">ROUND($B503*'Tax Chart'!$A$1,2)</f>
        <v>0.33</v>
      </c>
    </row>
    <row r="504" customFormat="false" ht="12.1" hidden="false" customHeight="false" outlineLevel="0" collapsed="false">
      <c r="A504" s="66" t="n">
        <f aca="false">+A503+1</f>
        <v>504</v>
      </c>
      <c r="B504" s="61" t="n">
        <f aca="false">ROUND(B503+0.01,2)</f>
        <v>5.03</v>
      </c>
      <c r="C504" s="64" t="n">
        <f aca="false">$B504*'Tax Chart'!$A$1</f>
        <v>0.334495</v>
      </c>
      <c r="D504" s="64" t="n">
        <f aca="false">$B505*'Tax Chart'!$A$1</f>
        <v>0.33516</v>
      </c>
      <c r="E504" s="62" t="n">
        <f aca="false">ROUND($B504*'Tax Chart'!$A$1,2)</f>
        <v>0.33</v>
      </c>
    </row>
    <row r="505" customFormat="false" ht="12.1" hidden="false" customHeight="false" outlineLevel="0" collapsed="false">
      <c r="A505" s="66" t="n">
        <f aca="false">+A504+1</f>
        <v>505</v>
      </c>
      <c r="B505" s="61" t="n">
        <f aca="false">ROUND(B504+0.01,2)</f>
        <v>5.04</v>
      </c>
      <c r="C505" s="64" t="n">
        <f aca="false">$B505*'Tax Chart'!$A$1</f>
        <v>0.33516</v>
      </c>
      <c r="D505" s="64" t="n">
        <f aca="false">$B506*'Tax Chart'!$A$1</f>
        <v>0.335825</v>
      </c>
      <c r="E505" s="62" t="n">
        <f aca="false">ROUND($B505*'Tax Chart'!$A$1,2)</f>
        <v>0.34</v>
      </c>
    </row>
    <row r="506" customFormat="false" ht="12.1" hidden="false" customHeight="false" outlineLevel="0" collapsed="false">
      <c r="A506" s="66" t="n">
        <f aca="false">+A505+1</f>
        <v>506</v>
      </c>
      <c r="B506" s="61" t="n">
        <f aca="false">ROUND(B505+0.01,2)</f>
        <v>5.05</v>
      </c>
      <c r="C506" s="64" t="n">
        <f aca="false">$B506*'Tax Chart'!$A$1</f>
        <v>0.335825</v>
      </c>
      <c r="D506" s="64" t="n">
        <f aca="false">$B507*'Tax Chart'!$A$1</f>
        <v>0.33649</v>
      </c>
      <c r="E506" s="62" t="n">
        <f aca="false">ROUND($B506*'Tax Chart'!$A$1,2)</f>
        <v>0.34</v>
      </c>
    </row>
    <row r="507" customFormat="false" ht="12.1" hidden="false" customHeight="false" outlineLevel="0" collapsed="false">
      <c r="A507" s="66" t="n">
        <f aca="false">+A506+1</f>
        <v>507</v>
      </c>
      <c r="B507" s="61" t="n">
        <f aca="false">ROUND(B506+0.01,2)</f>
        <v>5.06</v>
      </c>
      <c r="C507" s="64" t="n">
        <f aca="false">$B507*'Tax Chart'!$A$1</f>
        <v>0.33649</v>
      </c>
      <c r="D507" s="64" t="n">
        <f aca="false">$B508*'Tax Chart'!$A$1</f>
        <v>0.337155</v>
      </c>
      <c r="E507" s="62" t="n">
        <f aca="false">ROUND($B507*'Tax Chart'!$A$1,2)</f>
        <v>0.34</v>
      </c>
    </row>
    <row r="508" customFormat="false" ht="12.1" hidden="false" customHeight="false" outlineLevel="0" collapsed="false">
      <c r="A508" s="66" t="n">
        <f aca="false">+A507+1</f>
        <v>508</v>
      </c>
      <c r="B508" s="61" t="n">
        <f aca="false">ROUND(B507+0.01,2)</f>
        <v>5.07</v>
      </c>
      <c r="C508" s="64" t="n">
        <f aca="false">$B508*'Tax Chart'!$A$1</f>
        <v>0.337155</v>
      </c>
      <c r="D508" s="64" t="n">
        <f aca="false">$B509*'Tax Chart'!$A$1</f>
        <v>0.33782</v>
      </c>
      <c r="E508" s="62" t="n">
        <f aca="false">ROUND($B508*'Tax Chart'!$A$1,2)</f>
        <v>0.34</v>
      </c>
    </row>
    <row r="509" customFormat="false" ht="12.1" hidden="false" customHeight="false" outlineLevel="0" collapsed="false">
      <c r="A509" s="66" t="n">
        <f aca="false">+A508+1</f>
        <v>509</v>
      </c>
      <c r="B509" s="61" t="n">
        <f aca="false">ROUND(B508+0.01,2)</f>
        <v>5.08</v>
      </c>
      <c r="C509" s="64" t="n">
        <f aca="false">$B509*'Tax Chart'!$A$1</f>
        <v>0.33782</v>
      </c>
      <c r="D509" s="64" t="n">
        <f aca="false">$B510*'Tax Chart'!$A$1</f>
        <v>0.338485</v>
      </c>
      <c r="E509" s="62" t="n">
        <f aca="false">ROUND($B509*'Tax Chart'!$A$1,2)</f>
        <v>0.34</v>
      </c>
    </row>
    <row r="510" customFormat="false" ht="12.1" hidden="false" customHeight="false" outlineLevel="0" collapsed="false">
      <c r="A510" s="66" t="n">
        <f aca="false">+A509+1</f>
        <v>510</v>
      </c>
      <c r="B510" s="61" t="n">
        <f aca="false">ROUND(B509+0.01,2)</f>
        <v>5.09</v>
      </c>
      <c r="C510" s="64" t="n">
        <f aca="false">$B510*'Tax Chart'!$A$1</f>
        <v>0.338485</v>
      </c>
      <c r="D510" s="64" t="n">
        <f aca="false">$B511*'Tax Chart'!$A$1</f>
        <v>0.33915</v>
      </c>
      <c r="E510" s="62" t="n">
        <f aca="false">ROUND($B510*'Tax Chart'!$A$1,2)</f>
        <v>0.34</v>
      </c>
    </row>
    <row r="511" customFormat="false" ht="12.1" hidden="false" customHeight="false" outlineLevel="0" collapsed="false">
      <c r="A511" s="66" t="n">
        <f aca="false">+A510+1</f>
        <v>511</v>
      </c>
      <c r="B511" s="61" t="n">
        <f aca="false">ROUND(B510+0.01,2)</f>
        <v>5.1</v>
      </c>
      <c r="C511" s="64" t="n">
        <f aca="false">$B511*'Tax Chart'!$A$1</f>
        <v>0.33915</v>
      </c>
      <c r="D511" s="64" t="n">
        <f aca="false">$B512*'Tax Chart'!$A$1</f>
        <v>0.339815</v>
      </c>
      <c r="E511" s="62" t="n">
        <f aca="false">ROUND($B511*'Tax Chart'!$A$1,2)</f>
        <v>0.34</v>
      </c>
    </row>
    <row r="512" customFormat="false" ht="12.1" hidden="false" customHeight="false" outlineLevel="0" collapsed="false">
      <c r="A512" s="66" t="n">
        <f aca="false">+A511+1</f>
        <v>512</v>
      </c>
      <c r="B512" s="61" t="n">
        <f aca="false">ROUND(B511+0.01,2)</f>
        <v>5.11</v>
      </c>
      <c r="C512" s="64" t="n">
        <f aca="false">$B512*'Tax Chart'!$A$1</f>
        <v>0.339815</v>
      </c>
      <c r="D512" s="64" t="n">
        <f aca="false">$B513*'Tax Chart'!$A$1</f>
        <v>0.34048</v>
      </c>
      <c r="E512" s="62" t="n">
        <f aca="false">ROUND($B512*'Tax Chart'!$A$1,2)</f>
        <v>0.34</v>
      </c>
    </row>
    <row r="513" customFormat="false" ht="12.1" hidden="false" customHeight="false" outlineLevel="0" collapsed="false">
      <c r="A513" s="66" t="n">
        <f aca="false">+A512+1</f>
        <v>513</v>
      </c>
      <c r="B513" s="61" t="n">
        <f aca="false">ROUND(B512+0.01,2)</f>
        <v>5.12</v>
      </c>
      <c r="C513" s="64" t="n">
        <f aca="false">$B513*'Tax Chart'!$A$1</f>
        <v>0.34048</v>
      </c>
      <c r="D513" s="64" t="n">
        <f aca="false">$B514*'Tax Chart'!$A$1</f>
        <v>0.341145</v>
      </c>
      <c r="E513" s="62" t="n">
        <f aca="false">ROUND($B513*'Tax Chart'!$A$1,2)</f>
        <v>0.34</v>
      </c>
    </row>
    <row r="514" customFormat="false" ht="12.1" hidden="false" customHeight="false" outlineLevel="0" collapsed="false">
      <c r="A514" s="66" t="n">
        <f aca="false">+A513+1</f>
        <v>514</v>
      </c>
      <c r="B514" s="61" t="n">
        <f aca="false">ROUND(B513+0.01,2)</f>
        <v>5.13</v>
      </c>
      <c r="C514" s="64" t="n">
        <f aca="false">$B514*'Tax Chart'!$A$1</f>
        <v>0.341145</v>
      </c>
      <c r="D514" s="64" t="n">
        <f aca="false">$B515*'Tax Chart'!$A$1</f>
        <v>0.34181</v>
      </c>
      <c r="E514" s="62" t="n">
        <f aca="false">ROUND($B514*'Tax Chart'!$A$1,2)</f>
        <v>0.34</v>
      </c>
    </row>
    <row r="515" customFormat="false" ht="12.1" hidden="false" customHeight="false" outlineLevel="0" collapsed="false">
      <c r="A515" s="66" t="n">
        <f aca="false">+A514+1</f>
        <v>515</v>
      </c>
      <c r="B515" s="61" t="n">
        <f aca="false">ROUND(B514+0.01,2)</f>
        <v>5.14</v>
      </c>
      <c r="C515" s="64" t="n">
        <f aca="false">$B515*'Tax Chart'!$A$1</f>
        <v>0.34181</v>
      </c>
      <c r="D515" s="64" t="n">
        <f aca="false">$B516*'Tax Chart'!$A$1</f>
        <v>0.342475</v>
      </c>
      <c r="E515" s="62" t="n">
        <f aca="false">ROUND($B515*'Tax Chart'!$A$1,2)</f>
        <v>0.34</v>
      </c>
    </row>
    <row r="516" customFormat="false" ht="12.1" hidden="false" customHeight="false" outlineLevel="0" collapsed="false">
      <c r="A516" s="66" t="n">
        <f aca="false">+A515+1</f>
        <v>516</v>
      </c>
      <c r="B516" s="61" t="n">
        <f aca="false">ROUND(B515+0.01,2)</f>
        <v>5.15</v>
      </c>
      <c r="C516" s="64" t="n">
        <f aca="false">$B516*'Tax Chart'!$A$1</f>
        <v>0.342475</v>
      </c>
      <c r="D516" s="64" t="n">
        <f aca="false">$B517*'Tax Chart'!$A$1</f>
        <v>0.34314</v>
      </c>
      <c r="E516" s="62" t="n">
        <f aca="false">ROUND($B516*'Tax Chart'!$A$1,2)</f>
        <v>0.34</v>
      </c>
    </row>
    <row r="517" customFormat="false" ht="12.1" hidden="false" customHeight="false" outlineLevel="0" collapsed="false">
      <c r="A517" s="66" t="n">
        <f aca="false">+A516+1</f>
        <v>517</v>
      </c>
      <c r="B517" s="61" t="n">
        <f aca="false">ROUND(B516+0.01,2)</f>
        <v>5.16</v>
      </c>
      <c r="C517" s="64" t="n">
        <f aca="false">$B517*'Tax Chart'!$A$1</f>
        <v>0.34314</v>
      </c>
      <c r="D517" s="64" t="n">
        <f aca="false">$B518*'Tax Chart'!$A$1</f>
        <v>0.343805</v>
      </c>
      <c r="E517" s="62" t="n">
        <f aca="false">ROUND($B517*'Tax Chart'!$A$1,2)</f>
        <v>0.34</v>
      </c>
    </row>
    <row r="518" customFormat="false" ht="12.1" hidden="false" customHeight="false" outlineLevel="0" collapsed="false">
      <c r="A518" s="66" t="n">
        <f aca="false">+A517+1</f>
        <v>518</v>
      </c>
      <c r="B518" s="61" t="n">
        <f aca="false">ROUND(B517+0.01,2)</f>
        <v>5.17</v>
      </c>
      <c r="C518" s="64" t="n">
        <f aca="false">$B518*'Tax Chart'!$A$1</f>
        <v>0.343805</v>
      </c>
      <c r="D518" s="64" t="n">
        <f aca="false">$B519*'Tax Chart'!$A$1</f>
        <v>0.34447</v>
      </c>
      <c r="E518" s="62" t="n">
        <f aca="false">ROUND($B518*'Tax Chart'!$A$1,2)</f>
        <v>0.34</v>
      </c>
    </row>
    <row r="519" customFormat="false" ht="12.1" hidden="false" customHeight="false" outlineLevel="0" collapsed="false">
      <c r="A519" s="66" t="n">
        <f aca="false">+A518+1</f>
        <v>519</v>
      </c>
      <c r="B519" s="61" t="n">
        <f aca="false">ROUND(B518+0.01,2)</f>
        <v>5.18</v>
      </c>
      <c r="C519" s="64" t="n">
        <f aca="false">$B519*'Tax Chart'!$A$1</f>
        <v>0.34447</v>
      </c>
      <c r="D519" s="64" t="n">
        <f aca="false">$B520*'Tax Chart'!$A$1</f>
        <v>0.345135</v>
      </c>
      <c r="E519" s="62" t="n">
        <f aca="false">ROUND($B519*'Tax Chart'!$A$1,2)</f>
        <v>0.34</v>
      </c>
    </row>
    <row r="520" customFormat="false" ht="12.1" hidden="false" customHeight="false" outlineLevel="0" collapsed="false">
      <c r="A520" s="66" t="n">
        <f aca="false">+A519+1</f>
        <v>520</v>
      </c>
      <c r="B520" s="61" t="n">
        <f aca="false">ROUND(B519+0.01,2)</f>
        <v>5.19</v>
      </c>
      <c r="C520" s="64" t="n">
        <f aca="false">$B520*'Tax Chart'!$A$1</f>
        <v>0.345135</v>
      </c>
      <c r="D520" s="64" t="n">
        <f aca="false">$B521*'Tax Chart'!$A$1</f>
        <v>0.3458</v>
      </c>
      <c r="E520" s="62" t="n">
        <f aca="false">ROUND($B520*'Tax Chart'!$A$1,2)</f>
        <v>0.35</v>
      </c>
    </row>
    <row r="521" customFormat="false" ht="12.1" hidden="false" customHeight="false" outlineLevel="0" collapsed="false">
      <c r="A521" s="66" t="n">
        <f aca="false">+A520+1</f>
        <v>521</v>
      </c>
      <c r="B521" s="61" t="n">
        <f aca="false">ROUND(B520+0.01,2)</f>
        <v>5.2</v>
      </c>
      <c r="C521" s="64" t="n">
        <f aca="false">$B521*'Tax Chart'!$A$1</f>
        <v>0.3458</v>
      </c>
      <c r="D521" s="64" t="n">
        <f aca="false">$B522*'Tax Chart'!$A$1</f>
        <v>0.346465</v>
      </c>
      <c r="E521" s="62" t="n">
        <f aca="false">ROUND($B521*'Tax Chart'!$A$1,2)</f>
        <v>0.35</v>
      </c>
    </row>
    <row r="522" customFormat="false" ht="12.1" hidden="false" customHeight="false" outlineLevel="0" collapsed="false">
      <c r="A522" s="66" t="n">
        <f aca="false">+A521+1</f>
        <v>522</v>
      </c>
      <c r="B522" s="61" t="n">
        <f aca="false">ROUND(B521+0.01,2)</f>
        <v>5.21</v>
      </c>
      <c r="C522" s="64" t="n">
        <f aca="false">$B522*'Tax Chart'!$A$1</f>
        <v>0.346465</v>
      </c>
      <c r="D522" s="64" t="n">
        <f aca="false">$B523*'Tax Chart'!$A$1</f>
        <v>0.34713</v>
      </c>
      <c r="E522" s="62" t="n">
        <f aca="false">ROUND($B522*'Tax Chart'!$A$1,2)</f>
        <v>0.35</v>
      </c>
    </row>
    <row r="523" customFormat="false" ht="12.1" hidden="false" customHeight="false" outlineLevel="0" collapsed="false">
      <c r="A523" s="66" t="n">
        <f aca="false">+A522+1</f>
        <v>523</v>
      </c>
      <c r="B523" s="61" t="n">
        <f aca="false">ROUND(B522+0.01,2)</f>
        <v>5.22</v>
      </c>
      <c r="C523" s="64" t="n">
        <f aca="false">$B523*'Tax Chart'!$A$1</f>
        <v>0.34713</v>
      </c>
      <c r="D523" s="64" t="n">
        <f aca="false">$B524*'Tax Chart'!$A$1</f>
        <v>0.347795</v>
      </c>
      <c r="E523" s="62" t="n">
        <f aca="false">ROUND($B523*'Tax Chart'!$A$1,2)</f>
        <v>0.35</v>
      </c>
    </row>
    <row r="524" customFormat="false" ht="12.1" hidden="false" customHeight="false" outlineLevel="0" collapsed="false">
      <c r="A524" s="66" t="n">
        <f aca="false">+A523+1</f>
        <v>524</v>
      </c>
      <c r="B524" s="61" t="n">
        <f aca="false">ROUND(B523+0.01,2)</f>
        <v>5.23</v>
      </c>
      <c r="C524" s="64" t="n">
        <f aca="false">$B524*'Tax Chart'!$A$1</f>
        <v>0.347795</v>
      </c>
      <c r="D524" s="64" t="n">
        <f aca="false">$B525*'Tax Chart'!$A$1</f>
        <v>0.34846</v>
      </c>
      <c r="E524" s="62" t="n">
        <f aca="false">ROUND($B524*'Tax Chart'!$A$1,2)</f>
        <v>0.35</v>
      </c>
    </row>
    <row r="525" customFormat="false" ht="12.1" hidden="false" customHeight="false" outlineLevel="0" collapsed="false">
      <c r="A525" s="66" t="n">
        <f aca="false">+A524+1</f>
        <v>525</v>
      </c>
      <c r="B525" s="61" t="n">
        <f aca="false">ROUND(B524+0.01,2)</f>
        <v>5.24</v>
      </c>
      <c r="C525" s="64" t="n">
        <f aca="false">$B525*'Tax Chart'!$A$1</f>
        <v>0.34846</v>
      </c>
      <c r="D525" s="64" t="n">
        <f aca="false">$B526*'Tax Chart'!$A$1</f>
        <v>0.349125</v>
      </c>
      <c r="E525" s="62" t="n">
        <f aca="false">ROUND($B525*'Tax Chart'!$A$1,2)</f>
        <v>0.35</v>
      </c>
    </row>
    <row r="526" customFormat="false" ht="12.1" hidden="false" customHeight="false" outlineLevel="0" collapsed="false">
      <c r="A526" s="66" t="n">
        <f aca="false">+A525+1</f>
        <v>526</v>
      </c>
      <c r="B526" s="61" t="n">
        <f aca="false">ROUND(B525+0.01,2)</f>
        <v>5.25</v>
      </c>
      <c r="C526" s="64" t="n">
        <f aca="false">$B526*'Tax Chart'!$A$1</f>
        <v>0.349125</v>
      </c>
      <c r="D526" s="64" t="n">
        <f aca="false">$B527*'Tax Chart'!$A$1</f>
        <v>0.34979</v>
      </c>
      <c r="E526" s="62" t="n">
        <f aca="false">ROUND($B526*'Tax Chart'!$A$1,2)</f>
        <v>0.35</v>
      </c>
    </row>
    <row r="527" customFormat="false" ht="12.1" hidden="false" customHeight="false" outlineLevel="0" collapsed="false">
      <c r="A527" s="66" t="n">
        <f aca="false">+A526+1</f>
        <v>527</v>
      </c>
      <c r="B527" s="61" t="n">
        <f aca="false">ROUND(B526+0.01,2)</f>
        <v>5.26</v>
      </c>
      <c r="C527" s="64" t="n">
        <f aca="false">$B527*'Tax Chart'!$A$1</f>
        <v>0.34979</v>
      </c>
      <c r="D527" s="64" t="n">
        <f aca="false">$B528*'Tax Chart'!$A$1</f>
        <v>0.350455</v>
      </c>
      <c r="E527" s="62" t="n">
        <f aca="false">ROUND($B527*'Tax Chart'!$A$1,2)</f>
        <v>0.35</v>
      </c>
    </row>
    <row r="528" customFormat="false" ht="12.1" hidden="false" customHeight="false" outlineLevel="0" collapsed="false">
      <c r="A528" s="66" t="n">
        <f aca="false">+A527+1</f>
        <v>528</v>
      </c>
      <c r="B528" s="61" t="n">
        <f aca="false">ROUND(B527+0.01,2)</f>
        <v>5.27</v>
      </c>
      <c r="C528" s="64" t="n">
        <f aca="false">$B528*'Tax Chart'!$A$1</f>
        <v>0.350455</v>
      </c>
      <c r="D528" s="64" t="n">
        <f aca="false">$B529*'Tax Chart'!$A$1</f>
        <v>0.35112</v>
      </c>
      <c r="E528" s="62" t="n">
        <f aca="false">ROUND($B528*'Tax Chart'!$A$1,2)</f>
        <v>0.35</v>
      </c>
    </row>
    <row r="529" customFormat="false" ht="12.1" hidden="false" customHeight="false" outlineLevel="0" collapsed="false">
      <c r="A529" s="66" t="n">
        <f aca="false">+A528+1</f>
        <v>529</v>
      </c>
      <c r="B529" s="61" t="n">
        <f aca="false">ROUND(B528+0.01,2)</f>
        <v>5.28</v>
      </c>
      <c r="C529" s="64" t="n">
        <f aca="false">$B529*'Tax Chart'!$A$1</f>
        <v>0.35112</v>
      </c>
      <c r="D529" s="64" t="n">
        <f aca="false">$B530*'Tax Chart'!$A$1</f>
        <v>0.351785</v>
      </c>
      <c r="E529" s="62" t="n">
        <f aca="false">ROUND($B529*'Tax Chart'!$A$1,2)</f>
        <v>0.35</v>
      </c>
    </row>
    <row r="530" customFormat="false" ht="12.1" hidden="false" customHeight="false" outlineLevel="0" collapsed="false">
      <c r="A530" s="66" t="n">
        <f aca="false">+A529+1</f>
        <v>530</v>
      </c>
      <c r="B530" s="61" t="n">
        <f aca="false">ROUND(B529+0.01,2)</f>
        <v>5.29</v>
      </c>
      <c r="C530" s="64" t="n">
        <f aca="false">$B530*'Tax Chart'!$A$1</f>
        <v>0.351785</v>
      </c>
      <c r="D530" s="64" t="n">
        <f aca="false">$B531*'Tax Chart'!$A$1</f>
        <v>0.35245</v>
      </c>
      <c r="E530" s="62" t="n">
        <f aca="false">ROUND($B530*'Tax Chart'!$A$1,2)</f>
        <v>0.35</v>
      </c>
    </row>
    <row r="531" customFormat="false" ht="12.1" hidden="false" customHeight="false" outlineLevel="0" collapsed="false">
      <c r="A531" s="66" t="n">
        <f aca="false">+A530+1</f>
        <v>531</v>
      </c>
      <c r="B531" s="61" t="n">
        <f aca="false">ROUND(B530+0.01,2)</f>
        <v>5.3</v>
      </c>
      <c r="C531" s="64" t="n">
        <f aca="false">$B531*'Tax Chart'!$A$1</f>
        <v>0.35245</v>
      </c>
      <c r="D531" s="64" t="n">
        <f aca="false">$B532*'Tax Chart'!$A$1</f>
        <v>0.353115</v>
      </c>
      <c r="E531" s="62" t="n">
        <f aca="false">ROUND($B531*'Tax Chart'!$A$1,2)</f>
        <v>0.35</v>
      </c>
    </row>
    <row r="532" customFormat="false" ht="12.1" hidden="false" customHeight="false" outlineLevel="0" collapsed="false">
      <c r="A532" s="66" t="n">
        <f aca="false">+A531+1</f>
        <v>532</v>
      </c>
      <c r="B532" s="61" t="n">
        <f aca="false">ROUND(B531+0.01,2)</f>
        <v>5.31</v>
      </c>
      <c r="C532" s="64" t="n">
        <f aca="false">$B532*'Tax Chart'!$A$1</f>
        <v>0.353115</v>
      </c>
      <c r="D532" s="64" t="n">
        <f aca="false">$B533*'Tax Chart'!$A$1</f>
        <v>0.35378</v>
      </c>
      <c r="E532" s="62" t="n">
        <f aca="false">ROUND($B532*'Tax Chart'!$A$1,2)</f>
        <v>0.35</v>
      </c>
    </row>
    <row r="533" customFormat="false" ht="12.1" hidden="false" customHeight="false" outlineLevel="0" collapsed="false">
      <c r="A533" s="66" t="n">
        <f aca="false">+A532+1</f>
        <v>533</v>
      </c>
      <c r="B533" s="61" t="n">
        <f aca="false">ROUND(B532+0.01,2)</f>
        <v>5.32</v>
      </c>
      <c r="C533" s="64" t="n">
        <f aca="false">$B533*'Tax Chart'!$A$1</f>
        <v>0.35378</v>
      </c>
      <c r="D533" s="64" t="n">
        <f aca="false">$B534*'Tax Chart'!$A$1</f>
        <v>0.354445</v>
      </c>
      <c r="E533" s="62" t="n">
        <f aca="false">ROUND($B533*'Tax Chart'!$A$1,2)</f>
        <v>0.35</v>
      </c>
    </row>
    <row r="534" customFormat="false" ht="12.1" hidden="false" customHeight="false" outlineLevel="0" collapsed="false">
      <c r="A534" s="66" t="n">
        <f aca="false">+A533+1</f>
        <v>534</v>
      </c>
      <c r="B534" s="61" t="n">
        <f aca="false">ROUND(B533+0.01,2)</f>
        <v>5.33</v>
      </c>
      <c r="C534" s="64" t="n">
        <f aca="false">$B534*'Tax Chart'!$A$1</f>
        <v>0.354445</v>
      </c>
      <c r="D534" s="64" t="n">
        <f aca="false">$B535*'Tax Chart'!$A$1</f>
        <v>0.35511</v>
      </c>
      <c r="E534" s="62" t="n">
        <f aca="false">ROUND($B534*'Tax Chart'!$A$1,2)</f>
        <v>0.35</v>
      </c>
    </row>
    <row r="535" customFormat="false" ht="12.1" hidden="false" customHeight="false" outlineLevel="0" collapsed="false">
      <c r="A535" s="66" t="n">
        <f aca="false">+A534+1</f>
        <v>535</v>
      </c>
      <c r="B535" s="61" t="n">
        <f aca="false">ROUND(B534+0.01,2)</f>
        <v>5.34</v>
      </c>
      <c r="C535" s="64" t="n">
        <f aca="false">$B535*'Tax Chart'!$A$1</f>
        <v>0.35511</v>
      </c>
      <c r="D535" s="64" t="n">
        <f aca="false">$B536*'Tax Chart'!$A$1</f>
        <v>0.355775</v>
      </c>
      <c r="E535" s="62" t="n">
        <f aca="false">ROUND($B535*'Tax Chart'!$A$1,2)</f>
        <v>0.36</v>
      </c>
    </row>
    <row r="536" customFormat="false" ht="12.1" hidden="false" customHeight="false" outlineLevel="0" collapsed="false">
      <c r="A536" s="66" t="n">
        <f aca="false">+A535+1</f>
        <v>536</v>
      </c>
      <c r="B536" s="61" t="n">
        <f aca="false">ROUND(B535+0.01,2)</f>
        <v>5.35</v>
      </c>
      <c r="C536" s="64" t="n">
        <f aca="false">$B536*'Tax Chart'!$A$1</f>
        <v>0.355775</v>
      </c>
      <c r="D536" s="64" t="n">
        <f aca="false">$B537*'Tax Chart'!$A$1</f>
        <v>0.35644</v>
      </c>
      <c r="E536" s="62" t="n">
        <f aca="false">ROUND($B536*'Tax Chart'!$A$1,2)</f>
        <v>0.36</v>
      </c>
    </row>
    <row r="537" customFormat="false" ht="12.1" hidden="false" customHeight="false" outlineLevel="0" collapsed="false">
      <c r="A537" s="66" t="n">
        <f aca="false">+A536+1</f>
        <v>537</v>
      </c>
      <c r="B537" s="61" t="n">
        <f aca="false">ROUND(B536+0.01,2)</f>
        <v>5.36</v>
      </c>
      <c r="C537" s="64" t="n">
        <f aca="false">$B537*'Tax Chart'!$A$1</f>
        <v>0.35644</v>
      </c>
      <c r="D537" s="64" t="n">
        <f aca="false">$B538*'Tax Chart'!$A$1</f>
        <v>0.357105</v>
      </c>
      <c r="E537" s="62" t="n">
        <f aca="false">ROUND($B537*'Tax Chart'!$A$1,2)</f>
        <v>0.36</v>
      </c>
    </row>
    <row r="538" customFormat="false" ht="12.1" hidden="false" customHeight="false" outlineLevel="0" collapsed="false">
      <c r="A538" s="66" t="n">
        <f aca="false">+A537+1</f>
        <v>538</v>
      </c>
      <c r="B538" s="61" t="n">
        <f aca="false">ROUND(B537+0.01,2)</f>
        <v>5.37</v>
      </c>
      <c r="C538" s="64" t="n">
        <f aca="false">$B538*'Tax Chart'!$A$1</f>
        <v>0.357105</v>
      </c>
      <c r="D538" s="64" t="n">
        <f aca="false">$B539*'Tax Chart'!$A$1</f>
        <v>0.35777</v>
      </c>
      <c r="E538" s="62" t="n">
        <f aca="false">ROUND($B538*'Tax Chart'!$A$1,2)</f>
        <v>0.36</v>
      </c>
    </row>
    <row r="539" customFormat="false" ht="12.1" hidden="false" customHeight="false" outlineLevel="0" collapsed="false">
      <c r="A539" s="66" t="n">
        <f aca="false">+A538+1</f>
        <v>539</v>
      </c>
      <c r="B539" s="61" t="n">
        <f aca="false">ROUND(B538+0.01,2)</f>
        <v>5.38</v>
      </c>
      <c r="C539" s="64" t="n">
        <f aca="false">$B539*'Tax Chart'!$A$1</f>
        <v>0.35777</v>
      </c>
      <c r="D539" s="64" t="n">
        <f aca="false">$B540*'Tax Chart'!$A$1</f>
        <v>0.358435</v>
      </c>
      <c r="E539" s="62" t="n">
        <f aca="false">ROUND($B539*'Tax Chart'!$A$1,2)</f>
        <v>0.36</v>
      </c>
    </row>
    <row r="540" customFormat="false" ht="12.1" hidden="false" customHeight="false" outlineLevel="0" collapsed="false">
      <c r="A540" s="66" t="n">
        <f aca="false">+A539+1</f>
        <v>540</v>
      </c>
      <c r="B540" s="61" t="n">
        <f aca="false">ROUND(B539+0.01,2)</f>
        <v>5.39</v>
      </c>
      <c r="C540" s="64" t="n">
        <f aca="false">$B540*'Tax Chart'!$A$1</f>
        <v>0.358435</v>
      </c>
      <c r="D540" s="64" t="n">
        <f aca="false">$B541*'Tax Chart'!$A$1</f>
        <v>0.3591</v>
      </c>
      <c r="E540" s="62" t="n">
        <f aca="false">ROUND($B540*'Tax Chart'!$A$1,2)</f>
        <v>0.36</v>
      </c>
    </row>
    <row r="541" customFormat="false" ht="12.1" hidden="false" customHeight="false" outlineLevel="0" collapsed="false">
      <c r="A541" s="66" t="n">
        <f aca="false">+A540+1</f>
        <v>541</v>
      </c>
      <c r="B541" s="61" t="n">
        <f aca="false">ROUND(B540+0.01,2)</f>
        <v>5.4</v>
      </c>
      <c r="C541" s="64" t="n">
        <f aca="false">$B541*'Tax Chart'!$A$1</f>
        <v>0.3591</v>
      </c>
      <c r="D541" s="64" t="n">
        <f aca="false">$B542*'Tax Chart'!$A$1</f>
        <v>0.359765</v>
      </c>
      <c r="E541" s="62" t="n">
        <f aca="false">ROUND($B541*'Tax Chart'!$A$1,2)</f>
        <v>0.36</v>
      </c>
    </row>
    <row r="542" customFormat="false" ht="12.1" hidden="false" customHeight="false" outlineLevel="0" collapsed="false">
      <c r="A542" s="66" t="n">
        <f aca="false">+A541+1</f>
        <v>542</v>
      </c>
      <c r="B542" s="61" t="n">
        <f aca="false">ROUND(B541+0.01,2)</f>
        <v>5.41</v>
      </c>
      <c r="C542" s="64" t="n">
        <f aca="false">$B542*'Tax Chart'!$A$1</f>
        <v>0.359765</v>
      </c>
      <c r="D542" s="64" t="n">
        <f aca="false">$B543*'Tax Chart'!$A$1</f>
        <v>0.36043</v>
      </c>
      <c r="E542" s="62" t="n">
        <f aca="false">ROUND($B542*'Tax Chart'!$A$1,2)</f>
        <v>0.36</v>
      </c>
    </row>
    <row r="543" customFormat="false" ht="12.1" hidden="false" customHeight="false" outlineLevel="0" collapsed="false">
      <c r="A543" s="66" t="n">
        <f aca="false">+A542+1</f>
        <v>543</v>
      </c>
      <c r="B543" s="61" t="n">
        <f aca="false">ROUND(B542+0.01,2)</f>
        <v>5.42</v>
      </c>
      <c r="C543" s="64" t="n">
        <f aca="false">$B543*'Tax Chart'!$A$1</f>
        <v>0.36043</v>
      </c>
      <c r="D543" s="64" t="n">
        <f aca="false">$B544*'Tax Chart'!$A$1</f>
        <v>0.361095</v>
      </c>
      <c r="E543" s="62" t="n">
        <f aca="false">ROUND($B543*'Tax Chart'!$A$1,2)</f>
        <v>0.36</v>
      </c>
    </row>
    <row r="544" customFormat="false" ht="12.1" hidden="false" customHeight="false" outlineLevel="0" collapsed="false">
      <c r="A544" s="66" t="n">
        <f aca="false">+A543+1</f>
        <v>544</v>
      </c>
      <c r="B544" s="61" t="n">
        <f aca="false">ROUND(B543+0.01,2)</f>
        <v>5.43</v>
      </c>
      <c r="C544" s="64" t="n">
        <f aca="false">$B544*'Tax Chart'!$A$1</f>
        <v>0.361095</v>
      </c>
      <c r="D544" s="64" t="n">
        <f aca="false">$B545*'Tax Chart'!$A$1</f>
        <v>0.36176</v>
      </c>
      <c r="E544" s="62" t="n">
        <f aca="false">ROUND($B544*'Tax Chart'!$A$1,2)</f>
        <v>0.36</v>
      </c>
    </row>
    <row r="545" customFormat="false" ht="12.1" hidden="false" customHeight="false" outlineLevel="0" collapsed="false">
      <c r="A545" s="66" t="n">
        <f aca="false">+A544+1</f>
        <v>545</v>
      </c>
      <c r="B545" s="61" t="n">
        <f aca="false">ROUND(B544+0.01,2)</f>
        <v>5.44</v>
      </c>
      <c r="C545" s="64" t="n">
        <f aca="false">$B545*'Tax Chart'!$A$1</f>
        <v>0.36176</v>
      </c>
      <c r="D545" s="64" t="n">
        <f aca="false">$B546*'Tax Chart'!$A$1</f>
        <v>0.362425</v>
      </c>
      <c r="E545" s="62" t="n">
        <f aca="false">ROUND($B545*'Tax Chart'!$A$1,2)</f>
        <v>0.36</v>
      </c>
    </row>
    <row r="546" customFormat="false" ht="12.1" hidden="false" customHeight="false" outlineLevel="0" collapsed="false">
      <c r="A546" s="66" t="n">
        <f aca="false">+A545+1</f>
        <v>546</v>
      </c>
      <c r="B546" s="61" t="n">
        <f aca="false">ROUND(B545+0.01,2)</f>
        <v>5.45</v>
      </c>
      <c r="C546" s="64" t="n">
        <f aca="false">$B546*'Tax Chart'!$A$1</f>
        <v>0.362425</v>
      </c>
      <c r="D546" s="64" t="n">
        <f aca="false">$B547*'Tax Chart'!$A$1</f>
        <v>0.36309</v>
      </c>
      <c r="E546" s="62" t="n">
        <f aca="false">ROUND($B546*'Tax Chart'!$A$1,2)</f>
        <v>0.36</v>
      </c>
    </row>
    <row r="547" customFormat="false" ht="12.1" hidden="false" customHeight="false" outlineLevel="0" collapsed="false">
      <c r="A547" s="66" t="n">
        <f aca="false">+A546+1</f>
        <v>547</v>
      </c>
      <c r="B547" s="61" t="n">
        <f aca="false">ROUND(B546+0.01,2)</f>
        <v>5.46</v>
      </c>
      <c r="C547" s="64" t="n">
        <f aca="false">$B547*'Tax Chart'!$A$1</f>
        <v>0.36309</v>
      </c>
      <c r="D547" s="64" t="n">
        <f aca="false">$B548*'Tax Chart'!$A$1</f>
        <v>0.363755</v>
      </c>
      <c r="E547" s="62" t="n">
        <f aca="false">ROUND($B547*'Tax Chart'!$A$1,2)</f>
        <v>0.36</v>
      </c>
    </row>
    <row r="548" customFormat="false" ht="12.1" hidden="false" customHeight="false" outlineLevel="0" collapsed="false">
      <c r="A548" s="66" t="n">
        <f aca="false">+A547+1</f>
        <v>548</v>
      </c>
      <c r="B548" s="61" t="n">
        <f aca="false">ROUND(B547+0.01,2)</f>
        <v>5.47</v>
      </c>
      <c r="C548" s="64" t="n">
        <f aca="false">$B548*'Tax Chart'!$A$1</f>
        <v>0.363755</v>
      </c>
      <c r="D548" s="64" t="n">
        <f aca="false">$B549*'Tax Chart'!$A$1</f>
        <v>0.36442</v>
      </c>
      <c r="E548" s="62" t="n">
        <f aca="false">ROUND($B548*'Tax Chart'!$A$1,2)</f>
        <v>0.36</v>
      </c>
    </row>
    <row r="549" customFormat="false" ht="12.1" hidden="false" customHeight="false" outlineLevel="0" collapsed="false">
      <c r="A549" s="66" t="n">
        <f aca="false">+A548+1</f>
        <v>549</v>
      </c>
      <c r="B549" s="61" t="n">
        <f aca="false">ROUND(B548+0.01,2)</f>
        <v>5.48</v>
      </c>
      <c r="C549" s="64" t="n">
        <f aca="false">$B549*'Tax Chart'!$A$1</f>
        <v>0.36442</v>
      </c>
      <c r="D549" s="64" t="n">
        <f aca="false">$B550*'Tax Chart'!$A$1</f>
        <v>0.365085</v>
      </c>
      <c r="E549" s="62" t="n">
        <f aca="false">ROUND($B549*'Tax Chart'!$A$1,2)</f>
        <v>0.36</v>
      </c>
    </row>
    <row r="550" customFormat="false" ht="12.1" hidden="false" customHeight="false" outlineLevel="0" collapsed="false">
      <c r="A550" s="66" t="n">
        <f aca="false">+A549+1</f>
        <v>550</v>
      </c>
      <c r="B550" s="61" t="n">
        <f aca="false">ROUND(B549+0.01,2)</f>
        <v>5.49</v>
      </c>
      <c r="C550" s="64" t="n">
        <f aca="false">$B550*'Tax Chart'!$A$1</f>
        <v>0.365085</v>
      </c>
      <c r="D550" s="64" t="n">
        <f aca="false">$B551*'Tax Chart'!$A$1</f>
        <v>0.36575</v>
      </c>
      <c r="E550" s="62" t="n">
        <f aca="false">ROUND($B550*'Tax Chart'!$A$1,2)</f>
        <v>0.37</v>
      </c>
    </row>
    <row r="551" customFormat="false" ht="12.1" hidden="false" customHeight="false" outlineLevel="0" collapsed="false">
      <c r="A551" s="66" t="n">
        <f aca="false">+A550+1</f>
        <v>551</v>
      </c>
      <c r="B551" s="61" t="n">
        <f aca="false">ROUND(B550+0.01,2)</f>
        <v>5.5</v>
      </c>
      <c r="C551" s="64" t="n">
        <f aca="false">$B551*'Tax Chart'!$A$1</f>
        <v>0.36575</v>
      </c>
      <c r="D551" s="64" t="n">
        <f aca="false">$B552*'Tax Chart'!$A$1</f>
        <v>0.366415</v>
      </c>
      <c r="E551" s="62" t="n">
        <f aca="false">ROUND($B551*'Tax Chart'!$A$1,2)</f>
        <v>0.37</v>
      </c>
    </row>
    <row r="552" customFormat="false" ht="12.1" hidden="false" customHeight="false" outlineLevel="0" collapsed="false">
      <c r="A552" s="66" t="n">
        <f aca="false">+A551+1</f>
        <v>552</v>
      </c>
      <c r="B552" s="61" t="n">
        <f aca="false">ROUND(B551+0.01,2)</f>
        <v>5.51</v>
      </c>
      <c r="C552" s="64" t="n">
        <f aca="false">$B552*'Tax Chart'!$A$1</f>
        <v>0.366415</v>
      </c>
      <c r="D552" s="64" t="n">
        <f aca="false">$B553*'Tax Chart'!$A$1</f>
        <v>0.36708</v>
      </c>
      <c r="E552" s="62" t="n">
        <f aca="false">ROUND($B552*'Tax Chart'!$A$1,2)</f>
        <v>0.37</v>
      </c>
    </row>
    <row r="553" customFormat="false" ht="12.1" hidden="false" customHeight="false" outlineLevel="0" collapsed="false">
      <c r="A553" s="66" t="n">
        <f aca="false">+A552+1</f>
        <v>553</v>
      </c>
      <c r="B553" s="61" t="n">
        <f aca="false">ROUND(B552+0.01,2)</f>
        <v>5.52</v>
      </c>
      <c r="C553" s="64" t="n">
        <f aca="false">$B553*'Tax Chart'!$A$1</f>
        <v>0.36708</v>
      </c>
      <c r="D553" s="64" t="n">
        <f aca="false">$B554*'Tax Chart'!$A$1</f>
        <v>0.367745</v>
      </c>
      <c r="E553" s="62" t="n">
        <f aca="false">ROUND($B553*'Tax Chart'!$A$1,2)</f>
        <v>0.37</v>
      </c>
    </row>
    <row r="554" customFormat="false" ht="12.1" hidden="false" customHeight="false" outlineLevel="0" collapsed="false">
      <c r="A554" s="66" t="n">
        <f aca="false">+A553+1</f>
        <v>554</v>
      </c>
      <c r="B554" s="61" t="n">
        <f aca="false">ROUND(B553+0.01,2)</f>
        <v>5.53</v>
      </c>
      <c r="C554" s="64" t="n">
        <f aca="false">$B554*'Tax Chart'!$A$1</f>
        <v>0.367745</v>
      </c>
      <c r="D554" s="64" t="n">
        <f aca="false">$B555*'Tax Chart'!$A$1</f>
        <v>0.36841</v>
      </c>
      <c r="E554" s="62" t="n">
        <f aca="false">ROUND($B554*'Tax Chart'!$A$1,2)</f>
        <v>0.37</v>
      </c>
    </row>
    <row r="555" customFormat="false" ht="12.1" hidden="false" customHeight="false" outlineLevel="0" collapsed="false">
      <c r="A555" s="66" t="n">
        <f aca="false">+A554+1</f>
        <v>555</v>
      </c>
      <c r="B555" s="61" t="n">
        <f aca="false">ROUND(B554+0.01,2)</f>
        <v>5.54</v>
      </c>
      <c r="C555" s="64" t="n">
        <f aca="false">$B555*'Tax Chart'!$A$1</f>
        <v>0.36841</v>
      </c>
      <c r="D555" s="64" t="n">
        <f aca="false">$B556*'Tax Chart'!$A$1</f>
        <v>0.369075</v>
      </c>
      <c r="E555" s="62" t="n">
        <f aca="false">ROUND($B555*'Tax Chart'!$A$1,2)</f>
        <v>0.37</v>
      </c>
    </row>
    <row r="556" customFormat="false" ht="12.1" hidden="false" customHeight="false" outlineLevel="0" collapsed="false">
      <c r="A556" s="66" t="n">
        <f aca="false">+A555+1</f>
        <v>556</v>
      </c>
      <c r="B556" s="61" t="n">
        <f aca="false">ROUND(B555+0.01,2)</f>
        <v>5.55</v>
      </c>
      <c r="C556" s="64" t="n">
        <f aca="false">$B556*'Tax Chart'!$A$1</f>
        <v>0.369075</v>
      </c>
      <c r="D556" s="64" t="n">
        <f aca="false">$B557*'Tax Chart'!$A$1</f>
        <v>0.36974</v>
      </c>
      <c r="E556" s="62" t="n">
        <f aca="false">ROUND($B556*'Tax Chart'!$A$1,2)</f>
        <v>0.37</v>
      </c>
    </row>
    <row r="557" customFormat="false" ht="12.1" hidden="false" customHeight="false" outlineLevel="0" collapsed="false">
      <c r="A557" s="66" t="n">
        <f aca="false">+A556+1</f>
        <v>557</v>
      </c>
      <c r="B557" s="61" t="n">
        <f aca="false">ROUND(B556+0.01,2)</f>
        <v>5.56</v>
      </c>
      <c r="C557" s="64" t="n">
        <f aca="false">$B557*'Tax Chart'!$A$1</f>
        <v>0.36974</v>
      </c>
      <c r="D557" s="64" t="n">
        <f aca="false">$B558*'Tax Chart'!$A$1</f>
        <v>0.370405</v>
      </c>
      <c r="E557" s="62" t="n">
        <f aca="false">ROUND($B557*'Tax Chart'!$A$1,2)</f>
        <v>0.37</v>
      </c>
    </row>
    <row r="558" customFormat="false" ht="12.1" hidden="false" customHeight="false" outlineLevel="0" collapsed="false">
      <c r="A558" s="66" t="n">
        <f aca="false">+A557+1</f>
        <v>558</v>
      </c>
      <c r="B558" s="61" t="n">
        <f aca="false">ROUND(B557+0.01,2)</f>
        <v>5.57</v>
      </c>
      <c r="C558" s="64" t="n">
        <f aca="false">$B558*'Tax Chart'!$A$1</f>
        <v>0.370405</v>
      </c>
      <c r="D558" s="64" t="n">
        <f aca="false">$B559*'Tax Chart'!$A$1</f>
        <v>0.37107</v>
      </c>
      <c r="E558" s="62" t="n">
        <f aca="false">ROUND($B558*'Tax Chart'!$A$1,2)</f>
        <v>0.37</v>
      </c>
    </row>
    <row r="559" customFormat="false" ht="12.1" hidden="false" customHeight="false" outlineLevel="0" collapsed="false">
      <c r="A559" s="66" t="n">
        <f aca="false">+A558+1</f>
        <v>559</v>
      </c>
      <c r="B559" s="61" t="n">
        <f aca="false">ROUND(B558+0.01,2)</f>
        <v>5.58</v>
      </c>
      <c r="C559" s="64" t="n">
        <f aca="false">$B559*'Tax Chart'!$A$1</f>
        <v>0.37107</v>
      </c>
      <c r="D559" s="64" t="n">
        <f aca="false">$B560*'Tax Chart'!$A$1</f>
        <v>0.371735</v>
      </c>
      <c r="E559" s="62" t="n">
        <f aca="false">ROUND($B559*'Tax Chart'!$A$1,2)</f>
        <v>0.37</v>
      </c>
    </row>
    <row r="560" customFormat="false" ht="12.1" hidden="false" customHeight="false" outlineLevel="0" collapsed="false">
      <c r="A560" s="66" t="n">
        <f aca="false">+A559+1</f>
        <v>560</v>
      </c>
      <c r="B560" s="61" t="n">
        <f aca="false">ROUND(B559+0.01,2)</f>
        <v>5.59</v>
      </c>
      <c r="C560" s="64" t="n">
        <f aca="false">$B560*'Tax Chart'!$A$1</f>
        <v>0.371735</v>
      </c>
      <c r="D560" s="64" t="n">
        <f aca="false">$B561*'Tax Chart'!$A$1</f>
        <v>0.3724</v>
      </c>
      <c r="E560" s="62" t="n">
        <f aca="false">ROUND($B560*'Tax Chart'!$A$1,2)</f>
        <v>0.37</v>
      </c>
    </row>
    <row r="561" customFormat="false" ht="12.1" hidden="false" customHeight="false" outlineLevel="0" collapsed="false">
      <c r="A561" s="66" t="n">
        <f aca="false">+A560+1</f>
        <v>561</v>
      </c>
      <c r="B561" s="61" t="n">
        <f aca="false">ROUND(B560+0.01,2)</f>
        <v>5.6</v>
      </c>
      <c r="C561" s="64" t="n">
        <f aca="false">$B561*'Tax Chart'!$A$1</f>
        <v>0.3724</v>
      </c>
      <c r="D561" s="64" t="n">
        <f aca="false">$B562*'Tax Chart'!$A$1</f>
        <v>0.373065</v>
      </c>
      <c r="E561" s="62" t="n">
        <f aca="false">ROUND($B561*'Tax Chart'!$A$1,2)</f>
        <v>0.37</v>
      </c>
    </row>
    <row r="562" customFormat="false" ht="12.1" hidden="false" customHeight="false" outlineLevel="0" collapsed="false">
      <c r="A562" s="66" t="n">
        <f aca="false">+A561+1</f>
        <v>562</v>
      </c>
      <c r="B562" s="61" t="n">
        <f aca="false">ROUND(B561+0.01,2)</f>
        <v>5.61</v>
      </c>
      <c r="C562" s="64" t="n">
        <f aca="false">$B562*'Tax Chart'!$A$1</f>
        <v>0.373065</v>
      </c>
      <c r="D562" s="64" t="n">
        <f aca="false">$B563*'Tax Chart'!$A$1</f>
        <v>0.37373</v>
      </c>
      <c r="E562" s="62" t="n">
        <f aca="false">ROUND($B562*'Tax Chart'!$A$1,2)</f>
        <v>0.37</v>
      </c>
    </row>
    <row r="563" customFormat="false" ht="12.1" hidden="false" customHeight="false" outlineLevel="0" collapsed="false">
      <c r="A563" s="66" t="n">
        <f aca="false">+A562+1</f>
        <v>563</v>
      </c>
      <c r="B563" s="61" t="n">
        <f aca="false">ROUND(B562+0.01,2)</f>
        <v>5.62</v>
      </c>
      <c r="C563" s="64" t="n">
        <f aca="false">$B563*'Tax Chart'!$A$1</f>
        <v>0.37373</v>
      </c>
      <c r="D563" s="64" t="n">
        <f aca="false">$B564*'Tax Chart'!$A$1</f>
        <v>0.374395</v>
      </c>
      <c r="E563" s="62" t="n">
        <f aca="false">ROUND($B563*'Tax Chart'!$A$1,2)</f>
        <v>0.37</v>
      </c>
    </row>
    <row r="564" customFormat="false" ht="12.1" hidden="false" customHeight="false" outlineLevel="0" collapsed="false">
      <c r="A564" s="66" t="n">
        <f aca="false">+A563+1</f>
        <v>564</v>
      </c>
      <c r="B564" s="61" t="n">
        <f aca="false">ROUND(B563+0.01,2)</f>
        <v>5.63</v>
      </c>
      <c r="C564" s="64" t="n">
        <f aca="false">$B564*'Tax Chart'!$A$1</f>
        <v>0.374395</v>
      </c>
      <c r="D564" s="64" t="n">
        <f aca="false">$B565*'Tax Chart'!$A$1</f>
        <v>0.37506</v>
      </c>
      <c r="E564" s="62" t="n">
        <f aca="false">ROUND($B564*'Tax Chart'!$A$1,2)</f>
        <v>0.37</v>
      </c>
    </row>
    <row r="565" customFormat="false" ht="12.1" hidden="false" customHeight="false" outlineLevel="0" collapsed="false">
      <c r="A565" s="66" t="n">
        <f aca="false">+A564+1</f>
        <v>565</v>
      </c>
      <c r="B565" s="61" t="n">
        <f aca="false">ROUND(B564+0.01,2)</f>
        <v>5.64</v>
      </c>
      <c r="C565" s="64" t="n">
        <f aca="false">$B565*'Tax Chart'!$A$1</f>
        <v>0.37506</v>
      </c>
      <c r="D565" s="64" t="n">
        <f aca="false">$B566*'Tax Chart'!$A$1</f>
        <v>0.375725</v>
      </c>
      <c r="E565" s="62" t="n">
        <f aca="false">ROUND($B565*'Tax Chart'!$A$1,2)</f>
        <v>0.38</v>
      </c>
    </row>
    <row r="566" customFormat="false" ht="12.1" hidden="false" customHeight="false" outlineLevel="0" collapsed="false">
      <c r="A566" s="66" t="n">
        <f aca="false">+A565+1</f>
        <v>566</v>
      </c>
      <c r="B566" s="61" t="n">
        <f aca="false">ROUND(B565+0.01,2)</f>
        <v>5.65</v>
      </c>
      <c r="C566" s="64" t="n">
        <f aca="false">$B566*'Tax Chart'!$A$1</f>
        <v>0.375725</v>
      </c>
      <c r="D566" s="64" t="n">
        <f aca="false">$B567*'Tax Chart'!$A$1</f>
        <v>0.37639</v>
      </c>
      <c r="E566" s="62" t="n">
        <f aca="false">ROUND($B566*'Tax Chart'!$A$1,2)</f>
        <v>0.38</v>
      </c>
    </row>
    <row r="567" customFormat="false" ht="12.1" hidden="false" customHeight="false" outlineLevel="0" collapsed="false">
      <c r="A567" s="66" t="n">
        <f aca="false">+A566+1</f>
        <v>567</v>
      </c>
      <c r="B567" s="61" t="n">
        <f aca="false">ROUND(B566+0.01,2)</f>
        <v>5.66</v>
      </c>
      <c r="C567" s="64" t="n">
        <f aca="false">$B567*'Tax Chart'!$A$1</f>
        <v>0.37639</v>
      </c>
      <c r="D567" s="64" t="n">
        <f aca="false">$B568*'Tax Chart'!$A$1</f>
        <v>0.377055</v>
      </c>
      <c r="E567" s="62" t="n">
        <f aca="false">ROUND($B567*'Tax Chart'!$A$1,2)</f>
        <v>0.38</v>
      </c>
    </row>
    <row r="568" customFormat="false" ht="12.1" hidden="false" customHeight="false" outlineLevel="0" collapsed="false">
      <c r="A568" s="66" t="n">
        <f aca="false">+A567+1</f>
        <v>568</v>
      </c>
      <c r="B568" s="61" t="n">
        <f aca="false">ROUND(B567+0.01,2)</f>
        <v>5.67</v>
      </c>
      <c r="C568" s="64" t="n">
        <f aca="false">$B568*'Tax Chart'!$A$1</f>
        <v>0.377055</v>
      </c>
      <c r="D568" s="64" t="n">
        <f aca="false">$B569*'Tax Chart'!$A$1</f>
        <v>0.37772</v>
      </c>
      <c r="E568" s="62" t="n">
        <f aca="false">ROUND($B568*'Tax Chart'!$A$1,2)</f>
        <v>0.38</v>
      </c>
    </row>
    <row r="569" customFormat="false" ht="12.1" hidden="false" customHeight="false" outlineLevel="0" collapsed="false">
      <c r="A569" s="66" t="n">
        <f aca="false">+A568+1</f>
        <v>569</v>
      </c>
      <c r="B569" s="61" t="n">
        <f aca="false">ROUND(B568+0.01,2)</f>
        <v>5.68</v>
      </c>
      <c r="C569" s="64" t="n">
        <f aca="false">$B569*'Tax Chart'!$A$1</f>
        <v>0.37772</v>
      </c>
      <c r="D569" s="64" t="n">
        <f aca="false">$B570*'Tax Chart'!$A$1</f>
        <v>0.378385</v>
      </c>
      <c r="E569" s="62" t="n">
        <f aca="false">ROUND($B569*'Tax Chart'!$A$1,2)</f>
        <v>0.38</v>
      </c>
    </row>
    <row r="570" customFormat="false" ht="12.1" hidden="false" customHeight="false" outlineLevel="0" collapsed="false">
      <c r="A570" s="66" t="n">
        <f aca="false">+A569+1</f>
        <v>570</v>
      </c>
      <c r="B570" s="61" t="n">
        <f aca="false">ROUND(B569+0.01,2)</f>
        <v>5.69</v>
      </c>
      <c r="C570" s="64" t="n">
        <f aca="false">$B570*'Tax Chart'!$A$1</f>
        <v>0.378385</v>
      </c>
      <c r="D570" s="64" t="n">
        <f aca="false">$B571*'Tax Chart'!$A$1</f>
        <v>0.37905</v>
      </c>
      <c r="E570" s="62" t="n">
        <f aca="false">ROUND($B570*'Tax Chart'!$A$1,2)</f>
        <v>0.38</v>
      </c>
    </row>
    <row r="571" customFormat="false" ht="12.1" hidden="false" customHeight="false" outlineLevel="0" collapsed="false">
      <c r="A571" s="66" t="n">
        <f aca="false">+A570+1</f>
        <v>571</v>
      </c>
      <c r="B571" s="61" t="n">
        <f aca="false">ROUND(B570+0.01,2)</f>
        <v>5.7</v>
      </c>
      <c r="C571" s="64" t="n">
        <f aca="false">$B571*'Tax Chart'!$A$1</f>
        <v>0.37905</v>
      </c>
      <c r="D571" s="64" t="n">
        <f aca="false">$B572*'Tax Chart'!$A$1</f>
        <v>0.379715</v>
      </c>
      <c r="E571" s="62" t="n">
        <f aca="false">ROUND($B571*'Tax Chart'!$A$1,2)</f>
        <v>0.38</v>
      </c>
    </row>
    <row r="572" customFormat="false" ht="12.1" hidden="false" customHeight="false" outlineLevel="0" collapsed="false">
      <c r="A572" s="66" t="n">
        <f aca="false">+A571+1</f>
        <v>572</v>
      </c>
      <c r="B572" s="61" t="n">
        <f aca="false">ROUND(B571+0.01,2)</f>
        <v>5.71</v>
      </c>
      <c r="C572" s="64" t="n">
        <f aca="false">$B572*'Tax Chart'!$A$1</f>
        <v>0.379715</v>
      </c>
      <c r="D572" s="64" t="n">
        <f aca="false">$B573*'Tax Chart'!$A$1</f>
        <v>0.38038</v>
      </c>
      <c r="E572" s="62" t="n">
        <f aca="false">ROUND($B572*'Tax Chart'!$A$1,2)</f>
        <v>0.38</v>
      </c>
    </row>
    <row r="573" customFormat="false" ht="12.1" hidden="false" customHeight="false" outlineLevel="0" collapsed="false">
      <c r="A573" s="66" t="n">
        <f aca="false">+A572+1</f>
        <v>573</v>
      </c>
      <c r="B573" s="61" t="n">
        <f aca="false">ROUND(B572+0.01,2)</f>
        <v>5.72</v>
      </c>
      <c r="C573" s="64" t="n">
        <f aca="false">$B573*'Tax Chart'!$A$1</f>
        <v>0.38038</v>
      </c>
      <c r="D573" s="64" t="n">
        <f aca="false">$B574*'Tax Chart'!$A$1</f>
        <v>0.381045</v>
      </c>
      <c r="E573" s="62" t="n">
        <f aca="false">ROUND($B573*'Tax Chart'!$A$1,2)</f>
        <v>0.38</v>
      </c>
    </row>
    <row r="574" customFormat="false" ht="12.1" hidden="false" customHeight="false" outlineLevel="0" collapsed="false">
      <c r="A574" s="66" t="n">
        <f aca="false">+A573+1</f>
        <v>574</v>
      </c>
      <c r="B574" s="61" t="n">
        <f aca="false">ROUND(B573+0.01,2)</f>
        <v>5.73</v>
      </c>
      <c r="C574" s="64" t="n">
        <f aca="false">$B574*'Tax Chart'!$A$1</f>
        <v>0.381045</v>
      </c>
      <c r="D574" s="64" t="n">
        <f aca="false">$B575*'Tax Chart'!$A$1</f>
        <v>0.38171</v>
      </c>
      <c r="E574" s="62" t="n">
        <f aca="false">ROUND($B574*'Tax Chart'!$A$1,2)</f>
        <v>0.38</v>
      </c>
    </row>
    <row r="575" customFormat="false" ht="12.1" hidden="false" customHeight="false" outlineLevel="0" collapsed="false">
      <c r="A575" s="66" t="n">
        <f aca="false">+A574+1</f>
        <v>575</v>
      </c>
      <c r="B575" s="61" t="n">
        <f aca="false">ROUND(B574+0.01,2)</f>
        <v>5.74</v>
      </c>
      <c r="C575" s="64" t="n">
        <f aca="false">$B575*'Tax Chart'!$A$1</f>
        <v>0.38171</v>
      </c>
      <c r="D575" s="64" t="n">
        <f aca="false">$B576*'Tax Chart'!$A$1</f>
        <v>0.382375</v>
      </c>
      <c r="E575" s="62" t="n">
        <f aca="false">ROUND($B575*'Tax Chart'!$A$1,2)</f>
        <v>0.38</v>
      </c>
    </row>
    <row r="576" customFormat="false" ht="12.1" hidden="false" customHeight="false" outlineLevel="0" collapsed="false">
      <c r="A576" s="66" t="n">
        <f aca="false">+A575+1</f>
        <v>576</v>
      </c>
      <c r="B576" s="61" t="n">
        <f aca="false">ROUND(B575+0.01,2)</f>
        <v>5.75</v>
      </c>
      <c r="C576" s="64" t="n">
        <f aca="false">$B576*'Tax Chart'!$A$1</f>
        <v>0.382375</v>
      </c>
      <c r="D576" s="64" t="n">
        <f aca="false">$B577*'Tax Chart'!$A$1</f>
        <v>0.38304</v>
      </c>
      <c r="E576" s="62" t="n">
        <f aca="false">ROUND($B576*'Tax Chart'!$A$1,2)</f>
        <v>0.38</v>
      </c>
    </row>
    <row r="577" customFormat="false" ht="12.1" hidden="false" customHeight="false" outlineLevel="0" collapsed="false">
      <c r="A577" s="66" t="n">
        <f aca="false">+A576+1</f>
        <v>577</v>
      </c>
      <c r="B577" s="61" t="n">
        <f aca="false">ROUND(B576+0.01,2)</f>
        <v>5.76</v>
      </c>
      <c r="C577" s="64" t="n">
        <f aca="false">$B577*'Tax Chart'!$A$1</f>
        <v>0.38304</v>
      </c>
      <c r="D577" s="64" t="n">
        <f aca="false">$B578*'Tax Chart'!$A$1</f>
        <v>0.383705</v>
      </c>
      <c r="E577" s="62" t="n">
        <f aca="false">ROUND($B577*'Tax Chart'!$A$1,2)</f>
        <v>0.38</v>
      </c>
    </row>
    <row r="578" customFormat="false" ht="12.1" hidden="false" customHeight="false" outlineLevel="0" collapsed="false">
      <c r="A578" s="66" t="n">
        <f aca="false">+A577+1</f>
        <v>578</v>
      </c>
      <c r="B578" s="61" t="n">
        <f aca="false">ROUND(B577+0.01,2)</f>
        <v>5.77</v>
      </c>
      <c r="C578" s="64" t="n">
        <f aca="false">$B578*'Tax Chart'!$A$1</f>
        <v>0.383705</v>
      </c>
      <c r="D578" s="64" t="n">
        <f aca="false">$B579*'Tax Chart'!$A$1</f>
        <v>0.38437</v>
      </c>
      <c r="E578" s="62" t="n">
        <f aca="false">ROUND($B578*'Tax Chart'!$A$1,2)</f>
        <v>0.38</v>
      </c>
    </row>
    <row r="579" customFormat="false" ht="12.1" hidden="false" customHeight="false" outlineLevel="0" collapsed="false">
      <c r="A579" s="66" t="n">
        <f aca="false">+A578+1</f>
        <v>579</v>
      </c>
      <c r="B579" s="61" t="n">
        <f aca="false">ROUND(B578+0.01,2)</f>
        <v>5.78</v>
      </c>
      <c r="C579" s="64" t="n">
        <f aca="false">$B579*'Tax Chart'!$A$1</f>
        <v>0.38437</v>
      </c>
      <c r="D579" s="64" t="n">
        <f aca="false">$B580*'Tax Chart'!$A$1</f>
        <v>0.385035</v>
      </c>
      <c r="E579" s="62" t="n">
        <f aca="false">ROUND($B579*'Tax Chart'!$A$1,2)</f>
        <v>0.38</v>
      </c>
    </row>
    <row r="580" customFormat="false" ht="12.1" hidden="false" customHeight="false" outlineLevel="0" collapsed="false">
      <c r="A580" s="66" t="n">
        <f aca="false">+A579+1</f>
        <v>580</v>
      </c>
      <c r="B580" s="61" t="n">
        <f aca="false">ROUND(B579+0.01,2)</f>
        <v>5.79</v>
      </c>
      <c r="C580" s="64" t="n">
        <f aca="false">$B580*'Tax Chart'!$A$1</f>
        <v>0.385035</v>
      </c>
      <c r="D580" s="64" t="n">
        <f aca="false">$B581*'Tax Chart'!$A$1</f>
        <v>0.3857</v>
      </c>
      <c r="E580" s="62" t="n">
        <f aca="false">ROUND($B580*'Tax Chart'!$A$1,2)</f>
        <v>0.39</v>
      </c>
    </row>
    <row r="581" customFormat="false" ht="12.1" hidden="false" customHeight="false" outlineLevel="0" collapsed="false">
      <c r="A581" s="66" t="n">
        <f aca="false">+A580+1</f>
        <v>581</v>
      </c>
      <c r="B581" s="61" t="n">
        <f aca="false">ROUND(B580+0.01,2)</f>
        <v>5.8</v>
      </c>
      <c r="C581" s="64" t="n">
        <f aca="false">$B581*'Tax Chart'!$A$1</f>
        <v>0.3857</v>
      </c>
      <c r="D581" s="64" t="n">
        <f aca="false">$B582*'Tax Chart'!$A$1</f>
        <v>0.386365</v>
      </c>
      <c r="E581" s="62" t="n">
        <f aca="false">ROUND($B581*'Tax Chart'!$A$1,2)</f>
        <v>0.39</v>
      </c>
    </row>
    <row r="582" customFormat="false" ht="12.1" hidden="false" customHeight="false" outlineLevel="0" collapsed="false">
      <c r="A582" s="66" t="n">
        <f aca="false">+A581+1</f>
        <v>582</v>
      </c>
      <c r="B582" s="61" t="n">
        <f aca="false">ROUND(B581+0.01,2)</f>
        <v>5.81</v>
      </c>
      <c r="C582" s="64" t="n">
        <f aca="false">$B582*'Tax Chart'!$A$1</f>
        <v>0.386365</v>
      </c>
      <c r="D582" s="64" t="n">
        <f aca="false">$B583*'Tax Chart'!$A$1</f>
        <v>0.38703</v>
      </c>
      <c r="E582" s="62" t="n">
        <f aca="false">ROUND($B582*'Tax Chart'!$A$1,2)</f>
        <v>0.39</v>
      </c>
    </row>
    <row r="583" customFormat="false" ht="12.1" hidden="false" customHeight="false" outlineLevel="0" collapsed="false">
      <c r="A583" s="66" t="n">
        <f aca="false">+A582+1</f>
        <v>583</v>
      </c>
      <c r="B583" s="61" t="n">
        <f aca="false">ROUND(B582+0.01,2)</f>
        <v>5.82</v>
      </c>
      <c r="C583" s="64" t="n">
        <f aca="false">$B583*'Tax Chart'!$A$1</f>
        <v>0.38703</v>
      </c>
      <c r="D583" s="64" t="n">
        <f aca="false">$B584*'Tax Chart'!$A$1</f>
        <v>0.387695</v>
      </c>
      <c r="E583" s="62" t="n">
        <f aca="false">ROUND($B583*'Tax Chart'!$A$1,2)</f>
        <v>0.39</v>
      </c>
    </row>
    <row r="584" customFormat="false" ht="12.1" hidden="false" customHeight="false" outlineLevel="0" collapsed="false">
      <c r="A584" s="66" t="n">
        <f aca="false">+A583+1</f>
        <v>584</v>
      </c>
      <c r="B584" s="61" t="n">
        <f aca="false">ROUND(B583+0.01,2)</f>
        <v>5.83</v>
      </c>
      <c r="C584" s="64" t="n">
        <f aca="false">$B584*'Tax Chart'!$A$1</f>
        <v>0.387695</v>
      </c>
      <c r="D584" s="64" t="n">
        <f aca="false">$B585*'Tax Chart'!$A$1</f>
        <v>0.38836</v>
      </c>
      <c r="E584" s="62" t="n">
        <f aca="false">ROUND($B584*'Tax Chart'!$A$1,2)</f>
        <v>0.39</v>
      </c>
    </row>
    <row r="585" customFormat="false" ht="12.1" hidden="false" customHeight="false" outlineLevel="0" collapsed="false">
      <c r="A585" s="66" t="n">
        <f aca="false">+A584+1</f>
        <v>585</v>
      </c>
      <c r="B585" s="61" t="n">
        <f aca="false">ROUND(B584+0.01,2)</f>
        <v>5.84</v>
      </c>
      <c r="C585" s="64" t="n">
        <f aca="false">$B585*'Tax Chart'!$A$1</f>
        <v>0.38836</v>
      </c>
      <c r="D585" s="64" t="n">
        <f aca="false">$B586*'Tax Chart'!$A$1</f>
        <v>0.389025</v>
      </c>
      <c r="E585" s="62" t="n">
        <f aca="false">ROUND($B585*'Tax Chart'!$A$1,2)</f>
        <v>0.39</v>
      </c>
    </row>
    <row r="586" customFormat="false" ht="12.1" hidden="false" customHeight="false" outlineLevel="0" collapsed="false">
      <c r="A586" s="66" t="n">
        <f aca="false">+A585+1</f>
        <v>586</v>
      </c>
      <c r="B586" s="61" t="n">
        <f aca="false">ROUND(B585+0.01,2)</f>
        <v>5.85</v>
      </c>
      <c r="C586" s="64" t="n">
        <f aca="false">$B586*'Tax Chart'!$A$1</f>
        <v>0.389025</v>
      </c>
      <c r="D586" s="64" t="n">
        <f aca="false">$B587*'Tax Chart'!$A$1</f>
        <v>0.38969</v>
      </c>
      <c r="E586" s="62" t="n">
        <f aca="false">ROUND($B586*'Tax Chart'!$A$1,2)</f>
        <v>0.39</v>
      </c>
    </row>
    <row r="587" customFormat="false" ht="12.1" hidden="false" customHeight="false" outlineLevel="0" collapsed="false">
      <c r="A587" s="66" t="n">
        <f aca="false">+A586+1</f>
        <v>587</v>
      </c>
      <c r="B587" s="61" t="n">
        <f aca="false">ROUND(B586+0.01,2)</f>
        <v>5.86</v>
      </c>
      <c r="C587" s="64" t="n">
        <f aca="false">$B587*'Tax Chart'!$A$1</f>
        <v>0.38969</v>
      </c>
      <c r="D587" s="64" t="n">
        <f aca="false">$B588*'Tax Chart'!$A$1</f>
        <v>0.390355</v>
      </c>
      <c r="E587" s="62" t="n">
        <f aca="false">ROUND($B587*'Tax Chart'!$A$1,2)</f>
        <v>0.39</v>
      </c>
    </row>
    <row r="588" customFormat="false" ht="12.1" hidden="false" customHeight="false" outlineLevel="0" collapsed="false">
      <c r="A588" s="66" t="n">
        <f aca="false">+A587+1</f>
        <v>588</v>
      </c>
      <c r="B588" s="61" t="n">
        <f aca="false">ROUND(B587+0.01,2)</f>
        <v>5.87</v>
      </c>
      <c r="C588" s="64" t="n">
        <f aca="false">$B588*'Tax Chart'!$A$1</f>
        <v>0.390355</v>
      </c>
      <c r="D588" s="64" t="n">
        <f aca="false">$B589*'Tax Chart'!$A$1</f>
        <v>0.39102</v>
      </c>
      <c r="E588" s="62" t="n">
        <f aca="false">ROUND($B588*'Tax Chart'!$A$1,2)</f>
        <v>0.39</v>
      </c>
    </row>
    <row r="589" customFormat="false" ht="12.1" hidden="false" customHeight="false" outlineLevel="0" collapsed="false">
      <c r="A589" s="66" t="n">
        <f aca="false">+A588+1</f>
        <v>589</v>
      </c>
      <c r="B589" s="61" t="n">
        <f aca="false">ROUND(B588+0.01,2)</f>
        <v>5.88</v>
      </c>
      <c r="C589" s="64" t="n">
        <f aca="false">$B589*'Tax Chart'!$A$1</f>
        <v>0.39102</v>
      </c>
      <c r="D589" s="64" t="n">
        <f aca="false">$B590*'Tax Chart'!$A$1</f>
        <v>0.391685</v>
      </c>
      <c r="E589" s="62" t="n">
        <f aca="false">ROUND($B589*'Tax Chart'!$A$1,2)</f>
        <v>0.39</v>
      </c>
    </row>
    <row r="590" customFormat="false" ht="12.1" hidden="false" customHeight="false" outlineLevel="0" collapsed="false">
      <c r="A590" s="66" t="n">
        <f aca="false">+A589+1</f>
        <v>590</v>
      </c>
      <c r="B590" s="61" t="n">
        <f aca="false">ROUND(B589+0.01,2)</f>
        <v>5.89</v>
      </c>
      <c r="C590" s="64" t="n">
        <f aca="false">$B590*'Tax Chart'!$A$1</f>
        <v>0.391685</v>
      </c>
      <c r="D590" s="64" t="n">
        <f aca="false">$B591*'Tax Chart'!$A$1</f>
        <v>0.39235</v>
      </c>
      <c r="E590" s="62" t="n">
        <f aca="false">ROUND($B590*'Tax Chart'!$A$1,2)</f>
        <v>0.39</v>
      </c>
    </row>
    <row r="591" customFormat="false" ht="12.1" hidden="false" customHeight="false" outlineLevel="0" collapsed="false">
      <c r="A591" s="66" t="n">
        <f aca="false">+A590+1</f>
        <v>591</v>
      </c>
      <c r="B591" s="61" t="n">
        <f aca="false">ROUND(B590+0.01,2)</f>
        <v>5.9</v>
      </c>
      <c r="C591" s="64" t="n">
        <f aca="false">$B591*'Tax Chart'!$A$1</f>
        <v>0.39235</v>
      </c>
      <c r="D591" s="64" t="n">
        <f aca="false">$B592*'Tax Chart'!$A$1</f>
        <v>0.393015</v>
      </c>
      <c r="E591" s="62" t="n">
        <f aca="false">ROUND($B591*'Tax Chart'!$A$1,2)</f>
        <v>0.39</v>
      </c>
    </row>
    <row r="592" customFormat="false" ht="12.1" hidden="false" customHeight="false" outlineLevel="0" collapsed="false">
      <c r="A592" s="66" t="n">
        <f aca="false">+A591+1</f>
        <v>592</v>
      </c>
      <c r="B592" s="61" t="n">
        <f aca="false">ROUND(B591+0.01,2)</f>
        <v>5.91</v>
      </c>
      <c r="C592" s="64" t="n">
        <f aca="false">$B592*'Tax Chart'!$A$1</f>
        <v>0.393015</v>
      </c>
      <c r="D592" s="64" t="n">
        <f aca="false">$B593*'Tax Chart'!$A$1</f>
        <v>0.39368</v>
      </c>
      <c r="E592" s="62" t="n">
        <f aca="false">ROUND($B592*'Tax Chart'!$A$1,2)</f>
        <v>0.39</v>
      </c>
    </row>
    <row r="593" customFormat="false" ht="12.1" hidden="false" customHeight="false" outlineLevel="0" collapsed="false">
      <c r="A593" s="66" t="n">
        <f aca="false">+A592+1</f>
        <v>593</v>
      </c>
      <c r="B593" s="61" t="n">
        <f aca="false">ROUND(B592+0.01,2)</f>
        <v>5.92</v>
      </c>
      <c r="C593" s="64" t="n">
        <f aca="false">$B593*'Tax Chart'!$A$1</f>
        <v>0.39368</v>
      </c>
      <c r="D593" s="64" t="n">
        <f aca="false">$B594*'Tax Chart'!$A$1</f>
        <v>0.394345</v>
      </c>
      <c r="E593" s="62" t="n">
        <f aca="false">ROUND($B593*'Tax Chart'!$A$1,2)</f>
        <v>0.39</v>
      </c>
    </row>
    <row r="594" customFormat="false" ht="12.1" hidden="false" customHeight="false" outlineLevel="0" collapsed="false">
      <c r="A594" s="66" t="n">
        <f aca="false">+A593+1</f>
        <v>594</v>
      </c>
      <c r="B594" s="61" t="n">
        <f aca="false">ROUND(B593+0.01,2)</f>
        <v>5.93</v>
      </c>
      <c r="C594" s="64" t="n">
        <f aca="false">$B594*'Tax Chart'!$A$1</f>
        <v>0.394345</v>
      </c>
      <c r="D594" s="64" t="n">
        <f aca="false">$B595*'Tax Chart'!$A$1</f>
        <v>0.39501</v>
      </c>
      <c r="E594" s="62" t="n">
        <f aca="false">ROUND($B594*'Tax Chart'!$A$1,2)</f>
        <v>0.39</v>
      </c>
    </row>
    <row r="595" customFormat="false" ht="12.1" hidden="false" customHeight="false" outlineLevel="0" collapsed="false">
      <c r="A595" s="66" t="n">
        <f aca="false">+A594+1</f>
        <v>595</v>
      </c>
      <c r="B595" s="61" t="n">
        <f aca="false">ROUND(B594+0.01,2)</f>
        <v>5.94</v>
      </c>
      <c r="C595" s="64" t="n">
        <f aca="false">$B595*'Tax Chart'!$A$1</f>
        <v>0.39501</v>
      </c>
      <c r="D595" s="64" t="n">
        <f aca="false">$B596*'Tax Chart'!$A$1</f>
        <v>0.395675</v>
      </c>
      <c r="E595" s="62" t="n">
        <f aca="false">ROUND($B595*'Tax Chart'!$A$1,2)</f>
        <v>0.4</v>
      </c>
    </row>
    <row r="596" customFormat="false" ht="12.1" hidden="false" customHeight="false" outlineLevel="0" collapsed="false">
      <c r="A596" s="66" t="n">
        <f aca="false">+A595+1</f>
        <v>596</v>
      </c>
      <c r="B596" s="61" t="n">
        <f aca="false">ROUND(B595+0.01,2)</f>
        <v>5.95</v>
      </c>
      <c r="C596" s="64" t="n">
        <f aca="false">$B596*'Tax Chart'!$A$1</f>
        <v>0.395675</v>
      </c>
      <c r="D596" s="64" t="n">
        <f aca="false">$B597*'Tax Chart'!$A$1</f>
        <v>0.39634</v>
      </c>
      <c r="E596" s="62" t="n">
        <f aca="false">ROUND($B596*'Tax Chart'!$A$1,2)</f>
        <v>0.4</v>
      </c>
    </row>
    <row r="597" customFormat="false" ht="12.1" hidden="false" customHeight="false" outlineLevel="0" collapsed="false">
      <c r="A597" s="66" t="n">
        <f aca="false">+A596+1</f>
        <v>597</v>
      </c>
      <c r="B597" s="61" t="n">
        <f aca="false">ROUND(B596+0.01,2)</f>
        <v>5.96</v>
      </c>
      <c r="C597" s="64" t="n">
        <f aca="false">$B597*'Tax Chart'!$A$1</f>
        <v>0.39634</v>
      </c>
      <c r="D597" s="64" t="n">
        <f aca="false">$B598*'Tax Chart'!$A$1</f>
        <v>0.397005</v>
      </c>
      <c r="E597" s="62" t="n">
        <f aca="false">ROUND($B597*'Tax Chart'!$A$1,2)</f>
        <v>0.4</v>
      </c>
    </row>
    <row r="598" customFormat="false" ht="12.1" hidden="false" customHeight="false" outlineLevel="0" collapsed="false">
      <c r="A598" s="66" t="n">
        <f aca="false">+A597+1</f>
        <v>598</v>
      </c>
      <c r="B598" s="61" t="n">
        <f aca="false">ROUND(B597+0.01,2)</f>
        <v>5.97</v>
      </c>
      <c r="C598" s="64" t="n">
        <f aca="false">$B598*'Tax Chart'!$A$1</f>
        <v>0.397005</v>
      </c>
      <c r="D598" s="64" t="n">
        <f aca="false">$B599*'Tax Chart'!$A$1</f>
        <v>0.39767</v>
      </c>
      <c r="E598" s="62" t="n">
        <f aca="false">ROUND($B598*'Tax Chart'!$A$1,2)</f>
        <v>0.4</v>
      </c>
    </row>
    <row r="599" customFormat="false" ht="12.1" hidden="false" customHeight="false" outlineLevel="0" collapsed="false">
      <c r="A599" s="66" t="n">
        <f aca="false">+A598+1</f>
        <v>599</v>
      </c>
      <c r="B599" s="61" t="n">
        <f aca="false">ROUND(B598+0.01,2)</f>
        <v>5.98</v>
      </c>
      <c r="C599" s="64" t="n">
        <f aca="false">$B599*'Tax Chart'!$A$1</f>
        <v>0.39767</v>
      </c>
      <c r="D599" s="64" t="n">
        <f aca="false">$B600*'Tax Chart'!$A$1</f>
        <v>0.398335</v>
      </c>
      <c r="E599" s="62" t="n">
        <f aca="false">ROUND($B599*'Tax Chart'!$A$1,2)</f>
        <v>0.4</v>
      </c>
    </row>
    <row r="600" customFormat="false" ht="12.1" hidden="false" customHeight="false" outlineLevel="0" collapsed="false">
      <c r="A600" s="66" t="n">
        <f aca="false">+A599+1</f>
        <v>600</v>
      </c>
      <c r="B600" s="61" t="n">
        <f aca="false">ROUND(B599+0.01,2)</f>
        <v>5.99</v>
      </c>
      <c r="C600" s="64" t="n">
        <f aca="false">$B600*'Tax Chart'!$A$1</f>
        <v>0.398335</v>
      </c>
      <c r="D600" s="64" t="n">
        <f aca="false">$B601*'Tax Chart'!$A$1</f>
        <v>0.399</v>
      </c>
      <c r="E600" s="62" t="n">
        <f aca="false">ROUND($B600*'Tax Chart'!$A$1,2)</f>
        <v>0.4</v>
      </c>
    </row>
    <row r="601" customFormat="false" ht="12.1" hidden="false" customHeight="false" outlineLevel="0" collapsed="false">
      <c r="A601" s="66" t="n">
        <f aca="false">+A600+1</f>
        <v>601</v>
      </c>
      <c r="B601" s="61" t="n">
        <f aca="false">ROUND(B600+0.01,2)</f>
        <v>6</v>
      </c>
      <c r="C601" s="64" t="n">
        <f aca="false">$B601*'Tax Chart'!$A$1</f>
        <v>0.399</v>
      </c>
      <c r="D601" s="64" t="n">
        <f aca="false">$B602*'Tax Chart'!$A$1</f>
        <v>0.399665</v>
      </c>
      <c r="E601" s="62" t="n">
        <f aca="false">ROUND($B601*'Tax Chart'!$A$1,2)</f>
        <v>0.4</v>
      </c>
    </row>
    <row r="602" customFormat="false" ht="12.1" hidden="false" customHeight="false" outlineLevel="0" collapsed="false">
      <c r="A602" s="66" t="n">
        <f aca="false">+A601+1</f>
        <v>602</v>
      </c>
      <c r="B602" s="61" t="n">
        <f aca="false">ROUND(B601+0.01,2)</f>
        <v>6.01</v>
      </c>
      <c r="C602" s="64" t="n">
        <f aca="false">$B602*'Tax Chart'!$A$1</f>
        <v>0.399665</v>
      </c>
      <c r="D602" s="64" t="n">
        <f aca="false">$B603*'Tax Chart'!$A$1</f>
        <v>0.40033</v>
      </c>
      <c r="E602" s="62" t="n">
        <f aca="false">ROUND($B602*'Tax Chart'!$A$1,2)</f>
        <v>0.4</v>
      </c>
    </row>
    <row r="603" customFormat="false" ht="12.1" hidden="false" customHeight="false" outlineLevel="0" collapsed="false">
      <c r="A603" s="66" t="n">
        <f aca="false">+A602+1</f>
        <v>603</v>
      </c>
      <c r="B603" s="61" t="n">
        <f aca="false">ROUND(B602+0.01,2)</f>
        <v>6.02</v>
      </c>
      <c r="C603" s="64" t="n">
        <f aca="false">$B603*'Tax Chart'!$A$1</f>
        <v>0.40033</v>
      </c>
      <c r="D603" s="64" t="n">
        <f aca="false">$B604*'Tax Chart'!$A$1</f>
        <v>0.400995</v>
      </c>
      <c r="E603" s="62" t="n">
        <f aca="false">ROUND($B603*'Tax Chart'!$A$1,2)</f>
        <v>0.4</v>
      </c>
    </row>
    <row r="604" customFormat="false" ht="12.1" hidden="false" customHeight="false" outlineLevel="0" collapsed="false">
      <c r="A604" s="66" t="n">
        <f aca="false">+A603+1</f>
        <v>604</v>
      </c>
      <c r="B604" s="61" t="n">
        <f aca="false">ROUND(B603+0.01,2)</f>
        <v>6.03</v>
      </c>
      <c r="C604" s="64" t="n">
        <f aca="false">$B604*'Tax Chart'!$A$1</f>
        <v>0.400995</v>
      </c>
      <c r="D604" s="64" t="n">
        <f aca="false">$B605*'Tax Chart'!$A$1</f>
        <v>0.40166</v>
      </c>
      <c r="E604" s="62" t="n">
        <f aca="false">ROUND($B604*'Tax Chart'!$A$1,2)</f>
        <v>0.4</v>
      </c>
    </row>
    <row r="605" customFormat="false" ht="12.1" hidden="false" customHeight="false" outlineLevel="0" collapsed="false">
      <c r="A605" s="66" t="n">
        <f aca="false">+A604+1</f>
        <v>605</v>
      </c>
      <c r="B605" s="61" t="n">
        <f aca="false">ROUND(B604+0.01,2)</f>
        <v>6.04</v>
      </c>
      <c r="C605" s="64" t="n">
        <f aca="false">$B605*'Tax Chart'!$A$1</f>
        <v>0.40166</v>
      </c>
      <c r="D605" s="64" t="n">
        <f aca="false">$B606*'Tax Chart'!$A$1</f>
        <v>0.402325</v>
      </c>
      <c r="E605" s="62" t="n">
        <f aca="false">ROUND($B605*'Tax Chart'!$A$1,2)</f>
        <v>0.4</v>
      </c>
    </row>
    <row r="606" customFormat="false" ht="12.1" hidden="false" customHeight="false" outlineLevel="0" collapsed="false">
      <c r="A606" s="66" t="n">
        <f aca="false">+A605+1</f>
        <v>606</v>
      </c>
      <c r="B606" s="61" t="n">
        <f aca="false">ROUND(B605+0.01,2)</f>
        <v>6.05</v>
      </c>
      <c r="C606" s="64" t="n">
        <f aca="false">$B606*'Tax Chart'!$A$1</f>
        <v>0.402325</v>
      </c>
      <c r="D606" s="64" t="n">
        <f aca="false">$B607*'Tax Chart'!$A$1</f>
        <v>0.40299</v>
      </c>
      <c r="E606" s="62" t="n">
        <f aca="false">ROUND($B606*'Tax Chart'!$A$1,2)</f>
        <v>0.4</v>
      </c>
    </row>
    <row r="607" customFormat="false" ht="12.1" hidden="false" customHeight="false" outlineLevel="0" collapsed="false">
      <c r="A607" s="66" t="n">
        <f aca="false">+A606+1</f>
        <v>607</v>
      </c>
      <c r="B607" s="61" t="n">
        <f aca="false">ROUND(B606+0.01,2)</f>
        <v>6.06</v>
      </c>
      <c r="C607" s="64" t="n">
        <f aca="false">$B607*'Tax Chart'!$A$1</f>
        <v>0.40299</v>
      </c>
      <c r="D607" s="64" t="n">
        <f aca="false">$B608*'Tax Chart'!$A$1</f>
        <v>0.403655</v>
      </c>
      <c r="E607" s="62" t="n">
        <f aca="false">ROUND($B607*'Tax Chart'!$A$1,2)</f>
        <v>0.4</v>
      </c>
    </row>
    <row r="608" customFormat="false" ht="12.1" hidden="false" customHeight="false" outlineLevel="0" collapsed="false">
      <c r="A608" s="66" t="n">
        <f aca="false">+A607+1</f>
        <v>608</v>
      </c>
      <c r="B608" s="61" t="n">
        <f aca="false">ROUND(B607+0.01,2)</f>
        <v>6.07</v>
      </c>
      <c r="C608" s="64" t="n">
        <f aca="false">$B608*'Tax Chart'!$A$1</f>
        <v>0.403655</v>
      </c>
      <c r="D608" s="64" t="n">
        <f aca="false">$B609*'Tax Chart'!$A$1</f>
        <v>0.40432</v>
      </c>
      <c r="E608" s="62" t="n">
        <f aca="false">ROUND($B608*'Tax Chart'!$A$1,2)</f>
        <v>0.4</v>
      </c>
    </row>
    <row r="609" customFormat="false" ht="12.1" hidden="false" customHeight="false" outlineLevel="0" collapsed="false">
      <c r="A609" s="66" t="n">
        <f aca="false">+A608+1</f>
        <v>609</v>
      </c>
      <c r="B609" s="61" t="n">
        <f aca="false">ROUND(B608+0.01,2)</f>
        <v>6.08</v>
      </c>
      <c r="C609" s="64" t="n">
        <f aca="false">$B609*'Tax Chart'!$A$1</f>
        <v>0.40432</v>
      </c>
      <c r="D609" s="64" t="n">
        <f aca="false">$B610*'Tax Chart'!$A$1</f>
        <v>0.404985</v>
      </c>
      <c r="E609" s="62" t="n">
        <f aca="false">ROUND($B609*'Tax Chart'!$A$1,2)</f>
        <v>0.4</v>
      </c>
    </row>
    <row r="610" customFormat="false" ht="12.1" hidden="false" customHeight="false" outlineLevel="0" collapsed="false">
      <c r="A610" s="66" t="n">
        <f aca="false">+A609+1</f>
        <v>610</v>
      </c>
      <c r="B610" s="61" t="n">
        <f aca="false">ROUND(B609+0.01,2)</f>
        <v>6.09</v>
      </c>
      <c r="C610" s="64" t="n">
        <f aca="false">$B610*'Tax Chart'!$A$1</f>
        <v>0.404985</v>
      </c>
      <c r="D610" s="64" t="n">
        <f aca="false">$B611*'Tax Chart'!$A$1</f>
        <v>0.40565</v>
      </c>
      <c r="E610" s="62" t="n">
        <f aca="false">ROUND($B610*'Tax Chart'!$A$1,2)</f>
        <v>0.4</v>
      </c>
    </row>
    <row r="611" customFormat="false" ht="12.1" hidden="false" customHeight="false" outlineLevel="0" collapsed="false">
      <c r="A611" s="66" t="n">
        <f aca="false">+A610+1</f>
        <v>611</v>
      </c>
      <c r="B611" s="61" t="n">
        <f aca="false">ROUND(B610+0.01,2)</f>
        <v>6.1</v>
      </c>
      <c r="C611" s="64" t="n">
        <f aca="false">$B611*'Tax Chart'!$A$1</f>
        <v>0.40565</v>
      </c>
      <c r="D611" s="64" t="n">
        <f aca="false">$B612*'Tax Chart'!$A$1</f>
        <v>0.406315</v>
      </c>
      <c r="E611" s="62" t="n">
        <f aca="false">ROUND($B611*'Tax Chart'!$A$1,2)</f>
        <v>0.41</v>
      </c>
    </row>
    <row r="612" customFormat="false" ht="12.1" hidden="false" customHeight="false" outlineLevel="0" collapsed="false">
      <c r="A612" s="66" t="n">
        <f aca="false">+A611+1</f>
        <v>612</v>
      </c>
      <c r="B612" s="61" t="n">
        <f aca="false">ROUND(B611+0.01,2)</f>
        <v>6.11</v>
      </c>
      <c r="C612" s="64" t="n">
        <f aca="false">$B612*'Tax Chart'!$A$1</f>
        <v>0.406315</v>
      </c>
      <c r="D612" s="64" t="n">
        <f aca="false">$B613*'Tax Chart'!$A$1</f>
        <v>0.40698</v>
      </c>
      <c r="E612" s="62" t="n">
        <f aca="false">ROUND($B612*'Tax Chart'!$A$1,2)</f>
        <v>0.41</v>
      </c>
    </row>
    <row r="613" customFormat="false" ht="12.1" hidden="false" customHeight="false" outlineLevel="0" collapsed="false">
      <c r="A613" s="66" t="n">
        <f aca="false">+A612+1</f>
        <v>613</v>
      </c>
      <c r="B613" s="61" t="n">
        <f aca="false">ROUND(B612+0.01,2)</f>
        <v>6.12</v>
      </c>
      <c r="C613" s="64" t="n">
        <f aca="false">$B613*'Tax Chart'!$A$1</f>
        <v>0.40698</v>
      </c>
      <c r="D613" s="64" t="n">
        <f aca="false">$B614*'Tax Chart'!$A$1</f>
        <v>0.407645</v>
      </c>
      <c r="E613" s="62" t="n">
        <f aca="false">ROUND($B613*'Tax Chart'!$A$1,2)</f>
        <v>0.41</v>
      </c>
    </row>
    <row r="614" customFormat="false" ht="12.1" hidden="false" customHeight="false" outlineLevel="0" collapsed="false">
      <c r="A614" s="66" t="n">
        <f aca="false">+A613+1</f>
        <v>614</v>
      </c>
      <c r="B614" s="61" t="n">
        <f aca="false">ROUND(B613+0.01,2)</f>
        <v>6.13</v>
      </c>
      <c r="C614" s="64" t="n">
        <f aca="false">$B614*'Tax Chart'!$A$1</f>
        <v>0.407645</v>
      </c>
      <c r="D614" s="64" t="n">
        <f aca="false">$B615*'Tax Chart'!$A$1</f>
        <v>0.40831</v>
      </c>
      <c r="E614" s="62" t="n">
        <f aca="false">ROUND($B614*'Tax Chart'!$A$1,2)</f>
        <v>0.41</v>
      </c>
    </row>
    <row r="615" customFormat="false" ht="12.1" hidden="false" customHeight="false" outlineLevel="0" collapsed="false">
      <c r="A615" s="66" t="n">
        <f aca="false">+A614+1</f>
        <v>615</v>
      </c>
      <c r="B615" s="61" t="n">
        <f aca="false">ROUND(B614+0.01,2)</f>
        <v>6.14</v>
      </c>
      <c r="C615" s="64" t="n">
        <f aca="false">$B615*'Tax Chart'!$A$1</f>
        <v>0.40831</v>
      </c>
      <c r="D615" s="64" t="n">
        <f aca="false">$B616*'Tax Chart'!$A$1</f>
        <v>0.408975</v>
      </c>
      <c r="E615" s="62" t="n">
        <f aca="false">ROUND($B615*'Tax Chart'!$A$1,2)</f>
        <v>0.41</v>
      </c>
    </row>
    <row r="616" customFormat="false" ht="12.1" hidden="false" customHeight="false" outlineLevel="0" collapsed="false">
      <c r="A616" s="66" t="n">
        <f aca="false">+A615+1</f>
        <v>616</v>
      </c>
      <c r="B616" s="61" t="n">
        <f aca="false">ROUND(B615+0.01,2)</f>
        <v>6.15</v>
      </c>
      <c r="C616" s="64" t="n">
        <f aca="false">$B616*'Tax Chart'!$A$1</f>
        <v>0.408975</v>
      </c>
      <c r="D616" s="64" t="n">
        <f aca="false">$B617*'Tax Chart'!$A$1</f>
        <v>0.40964</v>
      </c>
      <c r="E616" s="62" t="n">
        <f aca="false">ROUND($B616*'Tax Chart'!$A$1,2)</f>
        <v>0.41</v>
      </c>
    </row>
    <row r="617" customFormat="false" ht="12.1" hidden="false" customHeight="false" outlineLevel="0" collapsed="false">
      <c r="A617" s="66" t="n">
        <f aca="false">+A616+1</f>
        <v>617</v>
      </c>
      <c r="B617" s="61" t="n">
        <f aca="false">ROUND(B616+0.01,2)</f>
        <v>6.16</v>
      </c>
      <c r="C617" s="64" t="n">
        <f aca="false">$B617*'Tax Chart'!$A$1</f>
        <v>0.40964</v>
      </c>
      <c r="D617" s="64" t="n">
        <f aca="false">$B618*'Tax Chart'!$A$1</f>
        <v>0.410305</v>
      </c>
      <c r="E617" s="62" t="n">
        <f aca="false">ROUND($B617*'Tax Chart'!$A$1,2)</f>
        <v>0.41</v>
      </c>
    </row>
    <row r="618" customFormat="false" ht="12.1" hidden="false" customHeight="false" outlineLevel="0" collapsed="false">
      <c r="A618" s="66" t="n">
        <f aca="false">+A617+1</f>
        <v>618</v>
      </c>
      <c r="B618" s="61" t="n">
        <f aca="false">ROUND(B617+0.01,2)</f>
        <v>6.17</v>
      </c>
      <c r="C618" s="64" t="n">
        <f aca="false">$B618*'Tax Chart'!$A$1</f>
        <v>0.410305</v>
      </c>
      <c r="D618" s="64" t="n">
        <f aca="false">$B619*'Tax Chart'!$A$1</f>
        <v>0.41097</v>
      </c>
      <c r="E618" s="62" t="n">
        <f aca="false">ROUND($B618*'Tax Chart'!$A$1,2)</f>
        <v>0.41</v>
      </c>
    </row>
    <row r="619" customFormat="false" ht="12.1" hidden="false" customHeight="false" outlineLevel="0" collapsed="false">
      <c r="A619" s="66" t="n">
        <f aca="false">+A618+1</f>
        <v>619</v>
      </c>
      <c r="B619" s="61" t="n">
        <f aca="false">ROUND(B618+0.01,2)</f>
        <v>6.18</v>
      </c>
      <c r="C619" s="64" t="n">
        <f aca="false">$B619*'Tax Chart'!$A$1</f>
        <v>0.41097</v>
      </c>
      <c r="D619" s="64" t="n">
        <f aca="false">$B620*'Tax Chart'!$A$1</f>
        <v>0.411635</v>
      </c>
      <c r="E619" s="62" t="n">
        <f aca="false">ROUND($B619*'Tax Chart'!$A$1,2)</f>
        <v>0.41</v>
      </c>
    </row>
    <row r="620" customFormat="false" ht="12.1" hidden="false" customHeight="false" outlineLevel="0" collapsed="false">
      <c r="A620" s="66" t="n">
        <f aca="false">+A619+1</f>
        <v>620</v>
      </c>
      <c r="B620" s="61" t="n">
        <f aca="false">ROUND(B619+0.01,2)</f>
        <v>6.19</v>
      </c>
      <c r="C620" s="64" t="n">
        <f aca="false">$B620*'Tax Chart'!$A$1</f>
        <v>0.411635</v>
      </c>
      <c r="D620" s="64" t="n">
        <f aca="false">$B621*'Tax Chart'!$A$1</f>
        <v>0.4123</v>
      </c>
      <c r="E620" s="62" t="n">
        <f aca="false">ROUND($B620*'Tax Chart'!$A$1,2)</f>
        <v>0.41</v>
      </c>
    </row>
    <row r="621" customFormat="false" ht="12.1" hidden="false" customHeight="false" outlineLevel="0" collapsed="false">
      <c r="A621" s="66" t="n">
        <f aca="false">+A620+1</f>
        <v>621</v>
      </c>
      <c r="B621" s="61" t="n">
        <f aca="false">ROUND(B620+0.01,2)</f>
        <v>6.2</v>
      </c>
      <c r="C621" s="64" t="n">
        <f aca="false">$B621*'Tax Chart'!$A$1</f>
        <v>0.4123</v>
      </c>
      <c r="D621" s="64" t="n">
        <f aca="false">$B622*'Tax Chart'!$A$1</f>
        <v>0.412965</v>
      </c>
      <c r="E621" s="62" t="n">
        <f aca="false">ROUND($B621*'Tax Chart'!$A$1,2)</f>
        <v>0.41</v>
      </c>
    </row>
    <row r="622" customFormat="false" ht="12.1" hidden="false" customHeight="false" outlineLevel="0" collapsed="false">
      <c r="A622" s="66" t="n">
        <f aca="false">+A621+1</f>
        <v>622</v>
      </c>
      <c r="B622" s="61" t="n">
        <f aca="false">ROUND(B621+0.01,2)</f>
        <v>6.21</v>
      </c>
      <c r="C622" s="64" t="n">
        <f aca="false">$B622*'Tax Chart'!$A$1</f>
        <v>0.412965</v>
      </c>
      <c r="D622" s="64" t="n">
        <f aca="false">$B623*'Tax Chart'!$A$1</f>
        <v>0.41363</v>
      </c>
      <c r="E622" s="62" t="n">
        <f aca="false">ROUND($B622*'Tax Chart'!$A$1,2)</f>
        <v>0.41</v>
      </c>
    </row>
    <row r="623" customFormat="false" ht="12.1" hidden="false" customHeight="false" outlineLevel="0" collapsed="false">
      <c r="A623" s="66" t="n">
        <f aca="false">+A622+1</f>
        <v>623</v>
      </c>
      <c r="B623" s="61" t="n">
        <f aca="false">ROUND(B622+0.01,2)</f>
        <v>6.22</v>
      </c>
      <c r="C623" s="64" t="n">
        <f aca="false">$B623*'Tax Chart'!$A$1</f>
        <v>0.41363</v>
      </c>
      <c r="D623" s="64" t="n">
        <f aca="false">$B624*'Tax Chart'!$A$1</f>
        <v>0.414295</v>
      </c>
      <c r="E623" s="62" t="n">
        <f aca="false">ROUND($B623*'Tax Chart'!$A$1,2)</f>
        <v>0.41</v>
      </c>
    </row>
    <row r="624" customFormat="false" ht="12.1" hidden="false" customHeight="false" outlineLevel="0" collapsed="false">
      <c r="A624" s="66" t="n">
        <f aca="false">+A623+1</f>
        <v>624</v>
      </c>
      <c r="B624" s="61" t="n">
        <f aca="false">ROUND(B623+0.01,2)</f>
        <v>6.23</v>
      </c>
      <c r="C624" s="64" t="n">
        <f aca="false">$B624*'Tax Chart'!$A$1</f>
        <v>0.414295</v>
      </c>
      <c r="D624" s="64" t="n">
        <f aca="false">$B625*'Tax Chart'!$A$1</f>
        <v>0.41496</v>
      </c>
      <c r="E624" s="62" t="n">
        <f aca="false">ROUND($B624*'Tax Chart'!$A$1,2)</f>
        <v>0.41</v>
      </c>
    </row>
    <row r="625" customFormat="false" ht="12.1" hidden="false" customHeight="false" outlineLevel="0" collapsed="false">
      <c r="A625" s="66" t="n">
        <f aca="false">+A624+1</f>
        <v>625</v>
      </c>
      <c r="B625" s="61" t="n">
        <f aca="false">ROUND(B624+0.01,2)</f>
        <v>6.24</v>
      </c>
      <c r="C625" s="64" t="n">
        <f aca="false">$B625*'Tax Chart'!$A$1</f>
        <v>0.41496</v>
      </c>
      <c r="D625" s="64" t="n">
        <f aca="false">$B626*'Tax Chart'!$A$1</f>
        <v>0.415625</v>
      </c>
      <c r="E625" s="62" t="n">
        <f aca="false">ROUND($B625*'Tax Chart'!$A$1,2)</f>
        <v>0.41</v>
      </c>
    </row>
    <row r="626" customFormat="false" ht="12.1" hidden="false" customHeight="false" outlineLevel="0" collapsed="false">
      <c r="A626" s="66" t="n">
        <f aca="false">+A625+1</f>
        <v>626</v>
      </c>
      <c r="B626" s="61" t="n">
        <f aca="false">ROUND(B625+0.01,2)</f>
        <v>6.25</v>
      </c>
      <c r="C626" s="64" t="n">
        <f aca="false">$B626*'Tax Chart'!$A$1</f>
        <v>0.415625</v>
      </c>
      <c r="D626" s="64" t="n">
        <f aca="false">$B627*'Tax Chart'!$A$1</f>
        <v>0.41629</v>
      </c>
      <c r="E626" s="62" t="n">
        <f aca="false">ROUND($B626*'Tax Chart'!$A$1,2)</f>
        <v>0.42</v>
      </c>
    </row>
    <row r="627" customFormat="false" ht="12.1" hidden="false" customHeight="false" outlineLevel="0" collapsed="false">
      <c r="A627" s="66" t="n">
        <f aca="false">+A626+1</f>
        <v>627</v>
      </c>
      <c r="B627" s="61" t="n">
        <f aca="false">ROUND(B626+0.01,2)</f>
        <v>6.26</v>
      </c>
      <c r="C627" s="64" t="n">
        <f aca="false">$B627*'Tax Chart'!$A$1</f>
        <v>0.41629</v>
      </c>
      <c r="D627" s="64" t="n">
        <f aca="false">$B628*'Tax Chart'!$A$1</f>
        <v>0.416955</v>
      </c>
      <c r="E627" s="62" t="n">
        <f aca="false">ROUND($B627*'Tax Chart'!$A$1,2)</f>
        <v>0.42</v>
      </c>
    </row>
    <row r="628" customFormat="false" ht="12.1" hidden="false" customHeight="false" outlineLevel="0" collapsed="false">
      <c r="A628" s="66" t="n">
        <f aca="false">+A627+1</f>
        <v>628</v>
      </c>
      <c r="B628" s="61" t="n">
        <f aca="false">ROUND(B627+0.01,2)</f>
        <v>6.27</v>
      </c>
      <c r="C628" s="64" t="n">
        <f aca="false">$B628*'Tax Chart'!$A$1</f>
        <v>0.416955</v>
      </c>
      <c r="D628" s="64" t="n">
        <f aca="false">$B629*'Tax Chart'!$A$1</f>
        <v>0.41762</v>
      </c>
      <c r="E628" s="62" t="n">
        <f aca="false">ROUND($B628*'Tax Chart'!$A$1,2)</f>
        <v>0.42</v>
      </c>
    </row>
    <row r="629" customFormat="false" ht="12.1" hidden="false" customHeight="false" outlineLevel="0" collapsed="false">
      <c r="A629" s="66" t="n">
        <f aca="false">+A628+1</f>
        <v>629</v>
      </c>
      <c r="B629" s="61" t="n">
        <f aca="false">ROUND(B628+0.01,2)</f>
        <v>6.28</v>
      </c>
      <c r="C629" s="64" t="n">
        <f aca="false">$B629*'Tax Chart'!$A$1</f>
        <v>0.41762</v>
      </c>
      <c r="D629" s="64" t="n">
        <f aca="false">$B630*'Tax Chart'!$A$1</f>
        <v>0.418285</v>
      </c>
      <c r="E629" s="62" t="n">
        <f aca="false">ROUND($B629*'Tax Chart'!$A$1,2)</f>
        <v>0.42</v>
      </c>
    </row>
    <row r="630" customFormat="false" ht="12.1" hidden="false" customHeight="false" outlineLevel="0" collapsed="false">
      <c r="A630" s="66" t="n">
        <f aca="false">+A629+1</f>
        <v>630</v>
      </c>
      <c r="B630" s="61" t="n">
        <f aca="false">ROUND(B629+0.01,2)</f>
        <v>6.29</v>
      </c>
      <c r="C630" s="64" t="n">
        <f aca="false">$B630*'Tax Chart'!$A$1</f>
        <v>0.418285</v>
      </c>
      <c r="D630" s="64" t="n">
        <f aca="false">$B631*'Tax Chart'!$A$1</f>
        <v>0.41895</v>
      </c>
      <c r="E630" s="62" t="n">
        <f aca="false">ROUND($B630*'Tax Chart'!$A$1,2)</f>
        <v>0.42</v>
      </c>
    </row>
    <row r="631" customFormat="false" ht="12.1" hidden="false" customHeight="false" outlineLevel="0" collapsed="false">
      <c r="A631" s="66" t="n">
        <f aca="false">+A630+1</f>
        <v>631</v>
      </c>
      <c r="B631" s="61" t="n">
        <f aca="false">ROUND(B630+0.01,2)</f>
        <v>6.3</v>
      </c>
      <c r="C631" s="64" t="n">
        <f aca="false">$B631*'Tax Chart'!$A$1</f>
        <v>0.41895</v>
      </c>
      <c r="D631" s="64" t="n">
        <f aca="false">$B632*'Tax Chart'!$A$1</f>
        <v>0.419615</v>
      </c>
      <c r="E631" s="62" t="n">
        <f aca="false">ROUND($B631*'Tax Chart'!$A$1,2)</f>
        <v>0.42</v>
      </c>
    </row>
    <row r="632" customFormat="false" ht="12.1" hidden="false" customHeight="false" outlineLevel="0" collapsed="false">
      <c r="A632" s="66" t="n">
        <f aca="false">+A631+1</f>
        <v>632</v>
      </c>
      <c r="B632" s="61" t="n">
        <f aca="false">ROUND(B631+0.01,2)</f>
        <v>6.31</v>
      </c>
      <c r="C632" s="64" t="n">
        <f aca="false">$B632*'Tax Chart'!$A$1</f>
        <v>0.419615</v>
      </c>
      <c r="D632" s="64" t="n">
        <f aca="false">$B633*'Tax Chart'!$A$1</f>
        <v>0.42028</v>
      </c>
      <c r="E632" s="62" t="n">
        <f aca="false">ROUND($B632*'Tax Chart'!$A$1,2)</f>
        <v>0.42</v>
      </c>
    </row>
    <row r="633" customFormat="false" ht="12.1" hidden="false" customHeight="false" outlineLevel="0" collapsed="false">
      <c r="A633" s="66" t="n">
        <f aca="false">+A632+1</f>
        <v>633</v>
      </c>
      <c r="B633" s="61" t="n">
        <f aca="false">ROUND(B632+0.01,2)</f>
        <v>6.32</v>
      </c>
      <c r="C633" s="64" t="n">
        <f aca="false">$B633*'Tax Chart'!$A$1</f>
        <v>0.42028</v>
      </c>
      <c r="D633" s="64" t="n">
        <f aca="false">$B634*'Tax Chart'!$A$1</f>
        <v>0.420945</v>
      </c>
      <c r="E633" s="62" t="n">
        <f aca="false">ROUND($B633*'Tax Chart'!$A$1,2)</f>
        <v>0.42</v>
      </c>
    </row>
    <row r="634" customFormat="false" ht="12.1" hidden="false" customHeight="false" outlineLevel="0" collapsed="false">
      <c r="A634" s="66" t="n">
        <f aca="false">+A633+1</f>
        <v>634</v>
      </c>
      <c r="B634" s="61" t="n">
        <f aca="false">ROUND(B633+0.01,2)</f>
        <v>6.33</v>
      </c>
      <c r="C634" s="64" t="n">
        <f aca="false">$B634*'Tax Chart'!$A$1</f>
        <v>0.420945</v>
      </c>
      <c r="D634" s="64" t="n">
        <f aca="false">$B635*'Tax Chart'!$A$1</f>
        <v>0.42161</v>
      </c>
      <c r="E634" s="62" t="n">
        <f aca="false">ROUND($B634*'Tax Chart'!$A$1,2)</f>
        <v>0.42</v>
      </c>
    </row>
    <row r="635" customFormat="false" ht="12.1" hidden="false" customHeight="false" outlineLevel="0" collapsed="false">
      <c r="A635" s="66" t="n">
        <f aca="false">+A634+1</f>
        <v>635</v>
      </c>
      <c r="B635" s="61" t="n">
        <f aca="false">ROUND(B634+0.01,2)</f>
        <v>6.34</v>
      </c>
      <c r="C635" s="64" t="n">
        <f aca="false">$B635*'Tax Chart'!$A$1</f>
        <v>0.42161</v>
      </c>
      <c r="D635" s="64" t="n">
        <f aca="false">$B636*'Tax Chart'!$A$1</f>
        <v>0.422275</v>
      </c>
      <c r="E635" s="62" t="n">
        <f aca="false">ROUND($B635*'Tax Chart'!$A$1,2)</f>
        <v>0.42</v>
      </c>
    </row>
    <row r="636" customFormat="false" ht="12.1" hidden="false" customHeight="false" outlineLevel="0" collapsed="false">
      <c r="A636" s="66" t="n">
        <f aca="false">+A635+1</f>
        <v>636</v>
      </c>
      <c r="B636" s="61" t="n">
        <f aca="false">ROUND(B635+0.01,2)</f>
        <v>6.35</v>
      </c>
      <c r="C636" s="64" t="n">
        <f aca="false">$B636*'Tax Chart'!$A$1</f>
        <v>0.422275</v>
      </c>
      <c r="D636" s="64" t="n">
        <f aca="false">$B637*'Tax Chart'!$A$1</f>
        <v>0.42294</v>
      </c>
      <c r="E636" s="62" t="n">
        <f aca="false">ROUND($B636*'Tax Chart'!$A$1,2)</f>
        <v>0.42</v>
      </c>
    </row>
    <row r="637" customFormat="false" ht="12.1" hidden="false" customHeight="false" outlineLevel="0" collapsed="false">
      <c r="A637" s="66" t="n">
        <f aca="false">+A636+1</f>
        <v>637</v>
      </c>
      <c r="B637" s="61" t="n">
        <f aca="false">ROUND(B636+0.01,2)</f>
        <v>6.36</v>
      </c>
      <c r="C637" s="64" t="n">
        <f aca="false">$B637*'Tax Chart'!$A$1</f>
        <v>0.42294</v>
      </c>
      <c r="D637" s="64" t="n">
        <f aca="false">$B638*'Tax Chart'!$A$1</f>
        <v>0.423605</v>
      </c>
      <c r="E637" s="62" t="n">
        <f aca="false">ROUND($B637*'Tax Chart'!$A$1,2)</f>
        <v>0.42</v>
      </c>
    </row>
    <row r="638" customFormat="false" ht="12.1" hidden="false" customHeight="false" outlineLevel="0" collapsed="false">
      <c r="A638" s="66" t="n">
        <f aca="false">+A637+1</f>
        <v>638</v>
      </c>
      <c r="B638" s="61" t="n">
        <f aca="false">ROUND(B637+0.01,2)</f>
        <v>6.37</v>
      </c>
      <c r="C638" s="64" t="n">
        <f aca="false">$B638*'Tax Chart'!$A$1</f>
        <v>0.423605</v>
      </c>
      <c r="D638" s="64" t="n">
        <f aca="false">$B639*'Tax Chart'!$A$1</f>
        <v>0.42427</v>
      </c>
      <c r="E638" s="62" t="n">
        <f aca="false">ROUND($B638*'Tax Chart'!$A$1,2)</f>
        <v>0.42</v>
      </c>
    </row>
    <row r="639" customFormat="false" ht="12.1" hidden="false" customHeight="false" outlineLevel="0" collapsed="false">
      <c r="A639" s="66" t="n">
        <f aca="false">+A638+1</f>
        <v>639</v>
      </c>
      <c r="B639" s="61" t="n">
        <f aca="false">ROUND(B638+0.01,2)</f>
        <v>6.38</v>
      </c>
      <c r="C639" s="64" t="n">
        <f aca="false">$B639*'Tax Chart'!$A$1</f>
        <v>0.42427</v>
      </c>
      <c r="D639" s="64" t="n">
        <f aca="false">$B640*'Tax Chart'!$A$1</f>
        <v>0.424935</v>
      </c>
      <c r="E639" s="62" t="n">
        <f aca="false">ROUND($B639*'Tax Chart'!$A$1,2)</f>
        <v>0.42</v>
      </c>
    </row>
    <row r="640" customFormat="false" ht="12.1" hidden="false" customHeight="false" outlineLevel="0" collapsed="false">
      <c r="A640" s="66" t="n">
        <f aca="false">+A639+1</f>
        <v>640</v>
      </c>
      <c r="B640" s="61" t="n">
        <f aca="false">ROUND(B639+0.01,2)</f>
        <v>6.39</v>
      </c>
      <c r="C640" s="64" t="n">
        <f aca="false">$B640*'Tax Chart'!$A$1</f>
        <v>0.424935</v>
      </c>
      <c r="D640" s="64" t="n">
        <f aca="false">$B641*'Tax Chart'!$A$1</f>
        <v>0.4256</v>
      </c>
      <c r="E640" s="62" t="n">
        <f aca="false">ROUND($B640*'Tax Chart'!$A$1,2)</f>
        <v>0.42</v>
      </c>
    </row>
    <row r="641" customFormat="false" ht="12.1" hidden="false" customHeight="false" outlineLevel="0" collapsed="false">
      <c r="A641" s="66" t="n">
        <f aca="false">+A640+1</f>
        <v>641</v>
      </c>
      <c r="B641" s="61" t="n">
        <f aca="false">ROUND(B640+0.01,2)</f>
        <v>6.4</v>
      </c>
      <c r="C641" s="64" t="n">
        <f aca="false">$B641*'Tax Chart'!$A$1</f>
        <v>0.4256</v>
      </c>
      <c r="D641" s="64" t="n">
        <f aca="false">$B642*'Tax Chart'!$A$1</f>
        <v>0.426265</v>
      </c>
      <c r="E641" s="62" t="n">
        <f aca="false">ROUND($B641*'Tax Chart'!$A$1,2)</f>
        <v>0.43</v>
      </c>
    </row>
    <row r="642" customFormat="false" ht="12.1" hidden="false" customHeight="false" outlineLevel="0" collapsed="false">
      <c r="A642" s="66" t="n">
        <f aca="false">+A641+1</f>
        <v>642</v>
      </c>
      <c r="B642" s="61" t="n">
        <f aca="false">ROUND(B641+0.01,2)</f>
        <v>6.41</v>
      </c>
      <c r="C642" s="64" t="n">
        <f aca="false">$B642*'Tax Chart'!$A$1</f>
        <v>0.426265</v>
      </c>
      <c r="D642" s="64" t="n">
        <f aca="false">$B643*'Tax Chart'!$A$1</f>
        <v>0.42693</v>
      </c>
      <c r="E642" s="62" t="n">
        <f aca="false">ROUND($B642*'Tax Chart'!$A$1,2)</f>
        <v>0.43</v>
      </c>
    </row>
    <row r="643" customFormat="false" ht="12.1" hidden="false" customHeight="false" outlineLevel="0" collapsed="false">
      <c r="A643" s="66" t="n">
        <f aca="false">+A642+1</f>
        <v>643</v>
      </c>
      <c r="B643" s="61" t="n">
        <f aca="false">ROUND(B642+0.01,2)</f>
        <v>6.42</v>
      </c>
      <c r="C643" s="64" t="n">
        <f aca="false">$B643*'Tax Chart'!$A$1</f>
        <v>0.42693</v>
      </c>
      <c r="D643" s="64" t="n">
        <f aca="false">$B644*'Tax Chart'!$A$1</f>
        <v>0.427595</v>
      </c>
      <c r="E643" s="62" t="n">
        <f aca="false">ROUND($B643*'Tax Chart'!$A$1,2)</f>
        <v>0.43</v>
      </c>
    </row>
    <row r="644" customFormat="false" ht="12.1" hidden="false" customHeight="false" outlineLevel="0" collapsed="false">
      <c r="A644" s="66" t="n">
        <f aca="false">+A643+1</f>
        <v>644</v>
      </c>
      <c r="B644" s="61" t="n">
        <f aca="false">ROUND(B643+0.01,2)</f>
        <v>6.43</v>
      </c>
      <c r="C644" s="64" t="n">
        <f aca="false">$B644*'Tax Chart'!$A$1</f>
        <v>0.427595</v>
      </c>
      <c r="D644" s="64" t="n">
        <f aca="false">$B645*'Tax Chart'!$A$1</f>
        <v>0.42826</v>
      </c>
      <c r="E644" s="62" t="n">
        <f aca="false">ROUND($B644*'Tax Chart'!$A$1,2)</f>
        <v>0.43</v>
      </c>
    </row>
    <row r="645" customFormat="false" ht="12.1" hidden="false" customHeight="false" outlineLevel="0" collapsed="false">
      <c r="A645" s="66" t="n">
        <f aca="false">+A644+1</f>
        <v>645</v>
      </c>
      <c r="B645" s="61" t="n">
        <f aca="false">ROUND(B644+0.01,2)</f>
        <v>6.44</v>
      </c>
      <c r="C645" s="64" t="n">
        <f aca="false">$B645*'Tax Chart'!$A$1</f>
        <v>0.42826</v>
      </c>
      <c r="D645" s="64" t="n">
        <f aca="false">$B646*'Tax Chart'!$A$1</f>
        <v>0.428925</v>
      </c>
      <c r="E645" s="62" t="n">
        <f aca="false">ROUND($B645*'Tax Chart'!$A$1,2)</f>
        <v>0.43</v>
      </c>
    </row>
    <row r="646" customFormat="false" ht="12.1" hidden="false" customHeight="false" outlineLevel="0" collapsed="false">
      <c r="A646" s="66" t="n">
        <f aca="false">+A645+1</f>
        <v>646</v>
      </c>
      <c r="B646" s="61" t="n">
        <f aca="false">ROUND(B645+0.01,2)</f>
        <v>6.45</v>
      </c>
      <c r="C646" s="64" t="n">
        <f aca="false">$B646*'Tax Chart'!$A$1</f>
        <v>0.428925</v>
      </c>
      <c r="D646" s="64" t="n">
        <f aca="false">$B647*'Tax Chart'!$A$1</f>
        <v>0.42959</v>
      </c>
      <c r="E646" s="62" t="n">
        <f aca="false">ROUND($B646*'Tax Chart'!$A$1,2)</f>
        <v>0.43</v>
      </c>
    </row>
    <row r="647" customFormat="false" ht="12.1" hidden="false" customHeight="false" outlineLevel="0" collapsed="false">
      <c r="A647" s="66" t="n">
        <f aca="false">+A646+1</f>
        <v>647</v>
      </c>
      <c r="B647" s="61" t="n">
        <f aca="false">ROUND(B646+0.01,2)</f>
        <v>6.46</v>
      </c>
      <c r="C647" s="64" t="n">
        <f aca="false">$B647*'Tax Chart'!$A$1</f>
        <v>0.42959</v>
      </c>
      <c r="D647" s="64" t="n">
        <f aca="false">$B648*'Tax Chart'!$A$1</f>
        <v>0.430255</v>
      </c>
      <c r="E647" s="62" t="n">
        <f aca="false">ROUND($B647*'Tax Chart'!$A$1,2)</f>
        <v>0.43</v>
      </c>
    </row>
    <row r="648" customFormat="false" ht="12.1" hidden="false" customHeight="false" outlineLevel="0" collapsed="false">
      <c r="A648" s="66" t="n">
        <f aca="false">+A647+1</f>
        <v>648</v>
      </c>
      <c r="B648" s="61" t="n">
        <f aca="false">ROUND(B647+0.01,2)</f>
        <v>6.47</v>
      </c>
      <c r="C648" s="64" t="n">
        <f aca="false">$B648*'Tax Chart'!$A$1</f>
        <v>0.430255</v>
      </c>
      <c r="D648" s="64" t="n">
        <f aca="false">$B649*'Tax Chart'!$A$1</f>
        <v>0.43092</v>
      </c>
      <c r="E648" s="62" t="n">
        <f aca="false">ROUND($B648*'Tax Chart'!$A$1,2)</f>
        <v>0.43</v>
      </c>
    </row>
    <row r="649" customFormat="false" ht="12.1" hidden="false" customHeight="false" outlineLevel="0" collapsed="false">
      <c r="A649" s="66" t="n">
        <f aca="false">+A648+1</f>
        <v>649</v>
      </c>
      <c r="B649" s="61" t="n">
        <f aca="false">ROUND(B648+0.01,2)</f>
        <v>6.48</v>
      </c>
      <c r="C649" s="64" t="n">
        <f aca="false">$B649*'Tax Chart'!$A$1</f>
        <v>0.43092</v>
      </c>
      <c r="D649" s="64" t="n">
        <f aca="false">$B650*'Tax Chart'!$A$1</f>
        <v>0.431585</v>
      </c>
      <c r="E649" s="62" t="n">
        <f aca="false">ROUND($B649*'Tax Chart'!$A$1,2)</f>
        <v>0.43</v>
      </c>
    </row>
    <row r="650" customFormat="false" ht="12.1" hidden="false" customHeight="false" outlineLevel="0" collapsed="false">
      <c r="A650" s="66" t="n">
        <f aca="false">+A649+1</f>
        <v>650</v>
      </c>
      <c r="B650" s="61" t="n">
        <f aca="false">ROUND(B649+0.01,2)</f>
        <v>6.49</v>
      </c>
      <c r="C650" s="64" t="n">
        <f aca="false">$B650*'Tax Chart'!$A$1</f>
        <v>0.431585</v>
      </c>
      <c r="D650" s="64" t="n">
        <f aca="false">$B651*'Tax Chart'!$A$1</f>
        <v>0.43225</v>
      </c>
      <c r="E650" s="62" t="n">
        <f aca="false">ROUND($B650*'Tax Chart'!$A$1,2)</f>
        <v>0.43</v>
      </c>
    </row>
    <row r="651" customFormat="false" ht="12.1" hidden="false" customHeight="false" outlineLevel="0" collapsed="false">
      <c r="A651" s="66" t="n">
        <f aca="false">+A650+1</f>
        <v>651</v>
      </c>
      <c r="B651" s="61" t="n">
        <f aca="false">ROUND(B650+0.01,2)</f>
        <v>6.5</v>
      </c>
      <c r="C651" s="64" t="n">
        <f aca="false">$B651*'Tax Chart'!$A$1</f>
        <v>0.43225</v>
      </c>
      <c r="D651" s="64" t="n">
        <f aca="false">$B652*'Tax Chart'!$A$1</f>
        <v>0.432915</v>
      </c>
      <c r="E651" s="62" t="n">
        <f aca="false">ROUND($B651*'Tax Chart'!$A$1,2)</f>
        <v>0.43</v>
      </c>
    </row>
    <row r="652" customFormat="false" ht="12.1" hidden="false" customHeight="false" outlineLevel="0" collapsed="false">
      <c r="A652" s="66" t="n">
        <f aca="false">+A651+1</f>
        <v>652</v>
      </c>
      <c r="B652" s="61" t="n">
        <f aca="false">ROUND(B651+0.01,2)</f>
        <v>6.51</v>
      </c>
      <c r="C652" s="64" t="n">
        <f aca="false">$B652*'Tax Chart'!$A$1</f>
        <v>0.432915</v>
      </c>
      <c r="D652" s="64" t="n">
        <f aca="false">$B653*'Tax Chart'!$A$1</f>
        <v>0.43358</v>
      </c>
      <c r="E652" s="62" t="n">
        <f aca="false">ROUND($B652*'Tax Chart'!$A$1,2)</f>
        <v>0.43</v>
      </c>
    </row>
    <row r="653" customFormat="false" ht="12.1" hidden="false" customHeight="false" outlineLevel="0" collapsed="false">
      <c r="A653" s="66" t="n">
        <f aca="false">+A652+1</f>
        <v>653</v>
      </c>
      <c r="B653" s="61" t="n">
        <f aca="false">ROUND(B652+0.01,2)</f>
        <v>6.52</v>
      </c>
      <c r="C653" s="64" t="n">
        <f aca="false">$B653*'Tax Chart'!$A$1</f>
        <v>0.43358</v>
      </c>
      <c r="D653" s="64" t="n">
        <f aca="false">$B654*'Tax Chart'!$A$1</f>
        <v>0.434245</v>
      </c>
      <c r="E653" s="62" t="n">
        <f aca="false">ROUND($B653*'Tax Chart'!$A$1,2)</f>
        <v>0.43</v>
      </c>
    </row>
    <row r="654" customFormat="false" ht="12.1" hidden="false" customHeight="false" outlineLevel="0" collapsed="false">
      <c r="A654" s="66" t="n">
        <f aca="false">+A653+1</f>
        <v>654</v>
      </c>
      <c r="B654" s="61" t="n">
        <f aca="false">ROUND(B653+0.01,2)</f>
        <v>6.53</v>
      </c>
      <c r="C654" s="64" t="n">
        <f aca="false">$B654*'Tax Chart'!$A$1</f>
        <v>0.434245</v>
      </c>
      <c r="D654" s="64" t="n">
        <f aca="false">$B655*'Tax Chart'!$A$1</f>
        <v>0.43491</v>
      </c>
      <c r="E654" s="62" t="n">
        <f aca="false">ROUND($B654*'Tax Chart'!$A$1,2)</f>
        <v>0.43</v>
      </c>
    </row>
    <row r="655" customFormat="false" ht="12.1" hidden="false" customHeight="false" outlineLevel="0" collapsed="false">
      <c r="A655" s="66" t="n">
        <f aca="false">+A654+1</f>
        <v>655</v>
      </c>
      <c r="B655" s="61" t="n">
        <f aca="false">ROUND(B654+0.01,2)</f>
        <v>6.54</v>
      </c>
      <c r="C655" s="64" t="n">
        <f aca="false">$B655*'Tax Chart'!$A$1</f>
        <v>0.43491</v>
      </c>
      <c r="D655" s="64" t="n">
        <f aca="false">$B656*'Tax Chart'!$A$1</f>
        <v>0.435575</v>
      </c>
      <c r="E655" s="62" t="n">
        <f aca="false">ROUND($B655*'Tax Chart'!$A$1,2)</f>
        <v>0.43</v>
      </c>
    </row>
    <row r="656" customFormat="false" ht="12.1" hidden="false" customHeight="false" outlineLevel="0" collapsed="false">
      <c r="A656" s="66" t="n">
        <f aca="false">+A655+1</f>
        <v>656</v>
      </c>
      <c r="B656" s="61" t="n">
        <f aca="false">ROUND(B655+0.01,2)</f>
        <v>6.55</v>
      </c>
      <c r="C656" s="64" t="n">
        <f aca="false">$B656*'Tax Chart'!$A$1</f>
        <v>0.435575</v>
      </c>
      <c r="D656" s="64" t="n">
        <f aca="false">$B657*'Tax Chart'!$A$1</f>
        <v>0.43624</v>
      </c>
      <c r="E656" s="62" t="n">
        <f aca="false">ROUND($B656*'Tax Chart'!$A$1,2)</f>
        <v>0.44</v>
      </c>
    </row>
    <row r="657" customFormat="false" ht="12.1" hidden="false" customHeight="false" outlineLevel="0" collapsed="false">
      <c r="A657" s="66" t="n">
        <f aca="false">+A656+1</f>
        <v>657</v>
      </c>
      <c r="B657" s="61" t="n">
        <f aca="false">ROUND(B656+0.01,2)</f>
        <v>6.56</v>
      </c>
      <c r="C657" s="64" t="n">
        <f aca="false">$B657*'Tax Chart'!$A$1</f>
        <v>0.43624</v>
      </c>
      <c r="D657" s="64" t="n">
        <f aca="false">$B658*'Tax Chart'!$A$1</f>
        <v>0.436905</v>
      </c>
      <c r="E657" s="62" t="n">
        <f aca="false">ROUND($B657*'Tax Chart'!$A$1,2)</f>
        <v>0.44</v>
      </c>
    </row>
    <row r="658" customFormat="false" ht="12.1" hidden="false" customHeight="false" outlineLevel="0" collapsed="false">
      <c r="A658" s="66" t="n">
        <f aca="false">+A657+1</f>
        <v>658</v>
      </c>
      <c r="B658" s="61" t="n">
        <f aca="false">ROUND(B657+0.01,2)</f>
        <v>6.57</v>
      </c>
      <c r="C658" s="64" t="n">
        <f aca="false">$B658*'Tax Chart'!$A$1</f>
        <v>0.436905</v>
      </c>
      <c r="D658" s="64" t="n">
        <f aca="false">$B659*'Tax Chart'!$A$1</f>
        <v>0.43757</v>
      </c>
      <c r="E658" s="62" t="n">
        <f aca="false">ROUND($B658*'Tax Chart'!$A$1,2)</f>
        <v>0.44</v>
      </c>
    </row>
    <row r="659" customFormat="false" ht="12.1" hidden="false" customHeight="false" outlineLevel="0" collapsed="false">
      <c r="A659" s="66" t="n">
        <f aca="false">+A658+1</f>
        <v>659</v>
      </c>
      <c r="B659" s="61" t="n">
        <f aca="false">ROUND(B658+0.01,2)</f>
        <v>6.58</v>
      </c>
      <c r="C659" s="64" t="n">
        <f aca="false">$B659*'Tax Chart'!$A$1</f>
        <v>0.43757</v>
      </c>
      <c r="D659" s="64" t="n">
        <f aca="false">$B660*'Tax Chart'!$A$1</f>
        <v>0.438235</v>
      </c>
      <c r="E659" s="62" t="n">
        <f aca="false">ROUND($B659*'Tax Chart'!$A$1,2)</f>
        <v>0.44</v>
      </c>
    </row>
    <row r="660" customFormat="false" ht="12.1" hidden="false" customHeight="false" outlineLevel="0" collapsed="false">
      <c r="A660" s="66" t="n">
        <f aca="false">+A659+1</f>
        <v>660</v>
      </c>
      <c r="B660" s="61" t="n">
        <f aca="false">ROUND(B659+0.01,2)</f>
        <v>6.59</v>
      </c>
      <c r="C660" s="64" t="n">
        <f aca="false">$B660*'Tax Chart'!$A$1</f>
        <v>0.438235</v>
      </c>
      <c r="D660" s="64" t="n">
        <f aca="false">$B661*'Tax Chart'!$A$1</f>
        <v>0.4389</v>
      </c>
      <c r="E660" s="62" t="n">
        <f aca="false">ROUND($B660*'Tax Chart'!$A$1,2)</f>
        <v>0.44</v>
      </c>
    </row>
    <row r="661" customFormat="false" ht="12.1" hidden="false" customHeight="false" outlineLevel="0" collapsed="false">
      <c r="A661" s="66" t="n">
        <f aca="false">+A660+1</f>
        <v>661</v>
      </c>
      <c r="B661" s="61" t="n">
        <f aca="false">ROUND(B660+0.01,2)</f>
        <v>6.6</v>
      </c>
      <c r="C661" s="64" t="n">
        <f aca="false">$B661*'Tax Chart'!$A$1</f>
        <v>0.4389</v>
      </c>
      <c r="D661" s="64" t="n">
        <f aca="false">$B662*'Tax Chart'!$A$1</f>
        <v>0.439565</v>
      </c>
      <c r="E661" s="62" t="n">
        <f aca="false">ROUND($B661*'Tax Chart'!$A$1,2)</f>
        <v>0.44</v>
      </c>
    </row>
    <row r="662" customFormat="false" ht="12.1" hidden="false" customHeight="false" outlineLevel="0" collapsed="false">
      <c r="A662" s="66" t="n">
        <f aca="false">+A661+1</f>
        <v>662</v>
      </c>
      <c r="B662" s="61" t="n">
        <f aca="false">ROUND(B661+0.01,2)</f>
        <v>6.61</v>
      </c>
      <c r="C662" s="64" t="n">
        <f aca="false">$B662*'Tax Chart'!$A$1</f>
        <v>0.439565</v>
      </c>
      <c r="D662" s="64" t="n">
        <f aca="false">$B663*'Tax Chart'!$A$1</f>
        <v>0.44023</v>
      </c>
      <c r="E662" s="62" t="n">
        <f aca="false">ROUND($B662*'Tax Chart'!$A$1,2)</f>
        <v>0.44</v>
      </c>
    </row>
    <row r="663" customFormat="false" ht="12.1" hidden="false" customHeight="false" outlineLevel="0" collapsed="false">
      <c r="A663" s="66" t="n">
        <f aca="false">+A662+1</f>
        <v>663</v>
      </c>
      <c r="B663" s="61" t="n">
        <f aca="false">ROUND(B662+0.01,2)</f>
        <v>6.62</v>
      </c>
      <c r="C663" s="64" t="n">
        <f aca="false">$B663*'Tax Chart'!$A$1</f>
        <v>0.44023</v>
      </c>
      <c r="D663" s="64" t="n">
        <f aca="false">$B664*'Tax Chart'!$A$1</f>
        <v>0.440895</v>
      </c>
      <c r="E663" s="62" t="n">
        <f aca="false">ROUND($B663*'Tax Chart'!$A$1,2)</f>
        <v>0.44</v>
      </c>
    </row>
    <row r="664" customFormat="false" ht="12.1" hidden="false" customHeight="false" outlineLevel="0" collapsed="false">
      <c r="A664" s="66" t="n">
        <f aca="false">+A663+1</f>
        <v>664</v>
      </c>
      <c r="B664" s="61" t="n">
        <f aca="false">ROUND(B663+0.01,2)</f>
        <v>6.63</v>
      </c>
      <c r="C664" s="64" t="n">
        <f aca="false">$B664*'Tax Chart'!$A$1</f>
        <v>0.440895</v>
      </c>
      <c r="D664" s="64" t="n">
        <f aca="false">$B665*'Tax Chart'!$A$1</f>
        <v>0.44156</v>
      </c>
      <c r="E664" s="62" t="n">
        <f aca="false">ROUND($B664*'Tax Chart'!$A$1,2)</f>
        <v>0.44</v>
      </c>
    </row>
    <row r="665" customFormat="false" ht="12.1" hidden="false" customHeight="false" outlineLevel="0" collapsed="false">
      <c r="A665" s="66" t="n">
        <f aca="false">+A664+1</f>
        <v>665</v>
      </c>
      <c r="B665" s="61" t="n">
        <f aca="false">ROUND(B664+0.01,2)</f>
        <v>6.64</v>
      </c>
      <c r="C665" s="64" t="n">
        <f aca="false">$B665*'Tax Chart'!$A$1</f>
        <v>0.44156</v>
      </c>
      <c r="D665" s="64" t="n">
        <f aca="false">$B666*'Tax Chart'!$A$1</f>
        <v>0.442225</v>
      </c>
      <c r="E665" s="62" t="n">
        <f aca="false">ROUND($B665*'Tax Chart'!$A$1,2)</f>
        <v>0.44</v>
      </c>
    </row>
    <row r="666" customFormat="false" ht="12.1" hidden="false" customHeight="false" outlineLevel="0" collapsed="false">
      <c r="A666" s="66" t="n">
        <f aca="false">+A665+1</f>
        <v>666</v>
      </c>
      <c r="B666" s="61" t="n">
        <f aca="false">ROUND(B665+0.01,2)</f>
        <v>6.65</v>
      </c>
      <c r="C666" s="64" t="n">
        <f aca="false">$B666*'Tax Chart'!$A$1</f>
        <v>0.442225</v>
      </c>
      <c r="D666" s="64" t="n">
        <f aca="false">$B667*'Tax Chart'!$A$1</f>
        <v>0.44289</v>
      </c>
      <c r="E666" s="62" t="n">
        <f aca="false">ROUND($B666*'Tax Chart'!$A$1,2)</f>
        <v>0.44</v>
      </c>
    </row>
    <row r="667" customFormat="false" ht="12.1" hidden="false" customHeight="false" outlineLevel="0" collapsed="false">
      <c r="A667" s="66" t="n">
        <f aca="false">+A666+1</f>
        <v>667</v>
      </c>
      <c r="B667" s="61" t="n">
        <f aca="false">ROUND(B666+0.01,2)</f>
        <v>6.66</v>
      </c>
      <c r="C667" s="64" t="n">
        <f aca="false">$B667*'Tax Chart'!$A$1</f>
        <v>0.44289</v>
      </c>
      <c r="D667" s="64" t="n">
        <f aca="false">$B668*'Tax Chart'!$A$1</f>
        <v>0.443555</v>
      </c>
      <c r="E667" s="62" t="n">
        <f aca="false">ROUND($B667*'Tax Chart'!$A$1,2)</f>
        <v>0.44</v>
      </c>
    </row>
    <row r="668" customFormat="false" ht="12.1" hidden="false" customHeight="false" outlineLevel="0" collapsed="false">
      <c r="A668" s="66" t="n">
        <f aca="false">+A667+1</f>
        <v>668</v>
      </c>
      <c r="B668" s="61" t="n">
        <f aca="false">ROUND(B667+0.01,2)</f>
        <v>6.67</v>
      </c>
      <c r="C668" s="64" t="n">
        <f aca="false">$B668*'Tax Chart'!$A$1</f>
        <v>0.443555</v>
      </c>
      <c r="D668" s="64" t="n">
        <f aca="false">$B669*'Tax Chart'!$A$1</f>
        <v>0.44422</v>
      </c>
      <c r="E668" s="62" t="n">
        <f aca="false">ROUND($B668*'Tax Chart'!$A$1,2)</f>
        <v>0.44</v>
      </c>
    </row>
    <row r="669" customFormat="false" ht="12.1" hidden="false" customHeight="false" outlineLevel="0" collapsed="false">
      <c r="A669" s="66" t="n">
        <f aca="false">+A668+1</f>
        <v>669</v>
      </c>
      <c r="B669" s="61" t="n">
        <f aca="false">ROUND(B668+0.01,2)</f>
        <v>6.68</v>
      </c>
      <c r="C669" s="64" t="n">
        <f aca="false">$B669*'Tax Chart'!$A$1</f>
        <v>0.44422</v>
      </c>
      <c r="D669" s="64" t="n">
        <f aca="false">$B670*'Tax Chart'!$A$1</f>
        <v>0.444885</v>
      </c>
      <c r="E669" s="62" t="n">
        <f aca="false">ROUND($B669*'Tax Chart'!$A$1,2)</f>
        <v>0.44</v>
      </c>
    </row>
    <row r="670" customFormat="false" ht="12.1" hidden="false" customHeight="false" outlineLevel="0" collapsed="false">
      <c r="A670" s="66" t="n">
        <f aca="false">+A669+1</f>
        <v>670</v>
      </c>
      <c r="B670" s="61" t="n">
        <f aca="false">ROUND(B669+0.01,2)</f>
        <v>6.69</v>
      </c>
      <c r="C670" s="64" t="n">
        <f aca="false">$B670*'Tax Chart'!$A$1</f>
        <v>0.444885</v>
      </c>
      <c r="D670" s="64" t="n">
        <f aca="false">$B671*'Tax Chart'!$A$1</f>
        <v>0.44555</v>
      </c>
      <c r="E670" s="62" t="n">
        <f aca="false">ROUND($B670*'Tax Chart'!$A$1,2)</f>
        <v>0.44</v>
      </c>
    </row>
    <row r="671" customFormat="false" ht="12.1" hidden="false" customHeight="false" outlineLevel="0" collapsed="false">
      <c r="A671" s="66" t="n">
        <f aca="false">+A670+1</f>
        <v>671</v>
      </c>
      <c r="B671" s="61" t="n">
        <f aca="false">ROUND(B670+0.01,2)</f>
        <v>6.7</v>
      </c>
      <c r="C671" s="64" t="n">
        <f aca="false">$B671*'Tax Chart'!$A$1</f>
        <v>0.44555</v>
      </c>
      <c r="D671" s="64" t="n">
        <f aca="false">$B672*'Tax Chart'!$A$1</f>
        <v>0.446215</v>
      </c>
      <c r="E671" s="62" t="n">
        <f aca="false">ROUND($B671*'Tax Chart'!$A$1,2)</f>
        <v>0.45</v>
      </c>
    </row>
    <row r="672" customFormat="false" ht="12.1" hidden="false" customHeight="false" outlineLevel="0" collapsed="false">
      <c r="A672" s="66" t="n">
        <f aca="false">+A671+1</f>
        <v>672</v>
      </c>
      <c r="B672" s="61" t="n">
        <f aca="false">ROUND(B671+0.01,2)</f>
        <v>6.71</v>
      </c>
      <c r="C672" s="64" t="n">
        <f aca="false">$B672*'Tax Chart'!$A$1</f>
        <v>0.446215</v>
      </c>
      <c r="D672" s="64" t="n">
        <f aca="false">$B673*'Tax Chart'!$A$1</f>
        <v>0.44688</v>
      </c>
      <c r="E672" s="62" t="n">
        <f aca="false">ROUND($B672*'Tax Chart'!$A$1,2)</f>
        <v>0.45</v>
      </c>
    </row>
    <row r="673" customFormat="false" ht="12.1" hidden="false" customHeight="false" outlineLevel="0" collapsed="false">
      <c r="A673" s="66" t="n">
        <f aca="false">+A672+1</f>
        <v>673</v>
      </c>
      <c r="B673" s="61" t="n">
        <f aca="false">ROUND(B672+0.01,2)</f>
        <v>6.72</v>
      </c>
      <c r="C673" s="64" t="n">
        <f aca="false">$B673*'Tax Chart'!$A$1</f>
        <v>0.44688</v>
      </c>
      <c r="D673" s="64" t="n">
        <f aca="false">$B674*'Tax Chart'!$A$1</f>
        <v>0.447545</v>
      </c>
      <c r="E673" s="62" t="n">
        <f aca="false">ROUND($B673*'Tax Chart'!$A$1,2)</f>
        <v>0.45</v>
      </c>
    </row>
    <row r="674" customFormat="false" ht="12.1" hidden="false" customHeight="false" outlineLevel="0" collapsed="false">
      <c r="A674" s="66" t="n">
        <f aca="false">+A673+1</f>
        <v>674</v>
      </c>
      <c r="B674" s="61" t="n">
        <f aca="false">ROUND(B673+0.01,2)</f>
        <v>6.73</v>
      </c>
      <c r="C674" s="64" t="n">
        <f aca="false">$B674*'Tax Chart'!$A$1</f>
        <v>0.447545</v>
      </c>
      <c r="D674" s="64" t="n">
        <f aca="false">$B675*'Tax Chart'!$A$1</f>
        <v>0.44821</v>
      </c>
      <c r="E674" s="62" t="n">
        <f aca="false">ROUND($B674*'Tax Chart'!$A$1,2)</f>
        <v>0.45</v>
      </c>
    </row>
    <row r="675" customFormat="false" ht="12.1" hidden="false" customHeight="false" outlineLevel="0" collapsed="false">
      <c r="A675" s="66" t="n">
        <f aca="false">+A674+1</f>
        <v>675</v>
      </c>
      <c r="B675" s="61" t="n">
        <f aca="false">ROUND(B674+0.01,2)</f>
        <v>6.74</v>
      </c>
      <c r="C675" s="64" t="n">
        <f aca="false">$B675*'Tax Chart'!$A$1</f>
        <v>0.44821</v>
      </c>
      <c r="D675" s="64" t="n">
        <f aca="false">$B676*'Tax Chart'!$A$1</f>
        <v>0.448875</v>
      </c>
      <c r="E675" s="62" t="n">
        <f aca="false">ROUND($B675*'Tax Chart'!$A$1,2)</f>
        <v>0.45</v>
      </c>
    </row>
    <row r="676" customFormat="false" ht="12.1" hidden="false" customHeight="false" outlineLevel="0" collapsed="false">
      <c r="A676" s="66" t="n">
        <f aca="false">+A675+1</f>
        <v>676</v>
      </c>
      <c r="B676" s="61" t="n">
        <f aca="false">ROUND(B675+0.01,2)</f>
        <v>6.75</v>
      </c>
      <c r="C676" s="64" t="n">
        <f aca="false">$B676*'Tax Chart'!$A$1</f>
        <v>0.448875</v>
      </c>
      <c r="D676" s="64" t="n">
        <f aca="false">$B677*'Tax Chart'!$A$1</f>
        <v>0.44954</v>
      </c>
      <c r="E676" s="62" t="n">
        <f aca="false">ROUND($B676*'Tax Chart'!$A$1,2)</f>
        <v>0.45</v>
      </c>
    </row>
    <row r="677" customFormat="false" ht="12.1" hidden="false" customHeight="false" outlineLevel="0" collapsed="false">
      <c r="A677" s="66" t="n">
        <f aca="false">+A676+1</f>
        <v>677</v>
      </c>
      <c r="B677" s="61" t="n">
        <f aca="false">ROUND(B676+0.01,2)</f>
        <v>6.76</v>
      </c>
      <c r="C677" s="64" t="n">
        <f aca="false">$B677*'Tax Chart'!$A$1</f>
        <v>0.44954</v>
      </c>
      <c r="D677" s="64" t="n">
        <f aca="false">$B678*'Tax Chart'!$A$1</f>
        <v>0.450205</v>
      </c>
      <c r="E677" s="62" t="n">
        <f aca="false">ROUND($B677*'Tax Chart'!$A$1,2)</f>
        <v>0.45</v>
      </c>
    </row>
    <row r="678" customFormat="false" ht="12.1" hidden="false" customHeight="false" outlineLevel="0" collapsed="false">
      <c r="A678" s="66" t="n">
        <f aca="false">+A677+1</f>
        <v>678</v>
      </c>
      <c r="B678" s="61" t="n">
        <f aca="false">ROUND(B677+0.01,2)</f>
        <v>6.77</v>
      </c>
      <c r="C678" s="64" t="n">
        <f aca="false">$B678*'Tax Chart'!$A$1</f>
        <v>0.450205</v>
      </c>
      <c r="D678" s="64" t="n">
        <f aca="false">$B679*'Tax Chart'!$A$1</f>
        <v>0.45087</v>
      </c>
      <c r="E678" s="62" t="n">
        <f aca="false">ROUND($B678*'Tax Chart'!$A$1,2)</f>
        <v>0.45</v>
      </c>
    </row>
    <row r="679" customFormat="false" ht="12.1" hidden="false" customHeight="false" outlineLevel="0" collapsed="false">
      <c r="A679" s="66" t="n">
        <f aca="false">+A678+1</f>
        <v>679</v>
      </c>
      <c r="B679" s="61" t="n">
        <f aca="false">ROUND(B678+0.01,2)</f>
        <v>6.78</v>
      </c>
      <c r="C679" s="64" t="n">
        <f aca="false">$B679*'Tax Chart'!$A$1</f>
        <v>0.45087</v>
      </c>
      <c r="D679" s="64" t="n">
        <f aca="false">$B680*'Tax Chart'!$A$1</f>
        <v>0.451535</v>
      </c>
      <c r="E679" s="62" t="n">
        <f aca="false">ROUND($B679*'Tax Chart'!$A$1,2)</f>
        <v>0.45</v>
      </c>
    </row>
    <row r="680" customFormat="false" ht="12.1" hidden="false" customHeight="false" outlineLevel="0" collapsed="false">
      <c r="A680" s="66" t="n">
        <f aca="false">+A679+1</f>
        <v>680</v>
      </c>
      <c r="B680" s="61" t="n">
        <f aca="false">ROUND(B679+0.01,2)</f>
        <v>6.79</v>
      </c>
      <c r="C680" s="64" t="n">
        <f aca="false">$B680*'Tax Chart'!$A$1</f>
        <v>0.451535</v>
      </c>
      <c r="D680" s="64" t="n">
        <f aca="false">$B681*'Tax Chart'!$A$1</f>
        <v>0.4522</v>
      </c>
      <c r="E680" s="62" t="n">
        <f aca="false">ROUND($B680*'Tax Chart'!$A$1,2)</f>
        <v>0.45</v>
      </c>
    </row>
    <row r="681" customFormat="false" ht="12.1" hidden="false" customHeight="false" outlineLevel="0" collapsed="false">
      <c r="A681" s="66" t="n">
        <f aca="false">+A680+1</f>
        <v>681</v>
      </c>
      <c r="B681" s="61" t="n">
        <f aca="false">ROUND(B680+0.01,2)</f>
        <v>6.8</v>
      </c>
      <c r="C681" s="64" t="n">
        <f aca="false">$B681*'Tax Chart'!$A$1</f>
        <v>0.4522</v>
      </c>
      <c r="D681" s="64" t="n">
        <f aca="false">$B682*'Tax Chart'!$A$1</f>
        <v>0.452865</v>
      </c>
      <c r="E681" s="62" t="n">
        <f aca="false">ROUND($B681*'Tax Chart'!$A$1,2)</f>
        <v>0.45</v>
      </c>
    </row>
    <row r="682" customFormat="false" ht="12.1" hidden="false" customHeight="false" outlineLevel="0" collapsed="false">
      <c r="A682" s="66" t="n">
        <f aca="false">+A681+1</f>
        <v>682</v>
      </c>
      <c r="B682" s="61" t="n">
        <f aca="false">ROUND(B681+0.01,2)</f>
        <v>6.81</v>
      </c>
      <c r="C682" s="64" t="n">
        <f aca="false">$B682*'Tax Chart'!$A$1</f>
        <v>0.452865</v>
      </c>
      <c r="D682" s="64" t="n">
        <f aca="false">$B683*'Tax Chart'!$A$1</f>
        <v>0.45353</v>
      </c>
      <c r="E682" s="62" t="n">
        <f aca="false">ROUND($B682*'Tax Chart'!$A$1,2)</f>
        <v>0.45</v>
      </c>
    </row>
    <row r="683" customFormat="false" ht="12.1" hidden="false" customHeight="false" outlineLevel="0" collapsed="false">
      <c r="A683" s="66" t="n">
        <f aca="false">+A682+1</f>
        <v>683</v>
      </c>
      <c r="B683" s="61" t="n">
        <f aca="false">ROUND(B682+0.01,2)</f>
        <v>6.82</v>
      </c>
      <c r="C683" s="64" t="n">
        <f aca="false">$B683*'Tax Chart'!$A$1</f>
        <v>0.45353</v>
      </c>
      <c r="D683" s="64" t="n">
        <f aca="false">$B684*'Tax Chart'!$A$1</f>
        <v>0.454195</v>
      </c>
      <c r="E683" s="62" t="n">
        <f aca="false">ROUND($B683*'Tax Chart'!$A$1,2)</f>
        <v>0.45</v>
      </c>
    </row>
    <row r="684" customFormat="false" ht="12.1" hidden="false" customHeight="false" outlineLevel="0" collapsed="false">
      <c r="A684" s="66" t="n">
        <f aca="false">+A683+1</f>
        <v>684</v>
      </c>
      <c r="B684" s="61" t="n">
        <f aca="false">ROUND(B683+0.01,2)</f>
        <v>6.83</v>
      </c>
      <c r="C684" s="64" t="n">
        <f aca="false">$B684*'Tax Chart'!$A$1</f>
        <v>0.454195</v>
      </c>
      <c r="D684" s="64" t="n">
        <f aca="false">$B685*'Tax Chart'!$A$1</f>
        <v>0.45486</v>
      </c>
      <c r="E684" s="62" t="n">
        <f aca="false">ROUND($B684*'Tax Chart'!$A$1,2)</f>
        <v>0.45</v>
      </c>
    </row>
    <row r="685" customFormat="false" ht="12.1" hidden="false" customHeight="false" outlineLevel="0" collapsed="false">
      <c r="A685" s="66" t="n">
        <f aca="false">+A684+1</f>
        <v>685</v>
      </c>
      <c r="B685" s="61" t="n">
        <f aca="false">ROUND(B684+0.01,2)</f>
        <v>6.84</v>
      </c>
      <c r="C685" s="64" t="n">
        <f aca="false">$B685*'Tax Chart'!$A$1</f>
        <v>0.45486</v>
      </c>
      <c r="D685" s="64" t="n">
        <f aca="false">$B686*'Tax Chart'!$A$1</f>
        <v>0.455525</v>
      </c>
      <c r="E685" s="62" t="n">
        <f aca="false">ROUND($B685*'Tax Chart'!$A$1,2)</f>
        <v>0.45</v>
      </c>
    </row>
    <row r="686" customFormat="false" ht="12.1" hidden="false" customHeight="false" outlineLevel="0" collapsed="false">
      <c r="A686" s="66" t="n">
        <f aca="false">+A685+1</f>
        <v>686</v>
      </c>
      <c r="B686" s="61" t="n">
        <f aca="false">ROUND(B685+0.01,2)</f>
        <v>6.85</v>
      </c>
      <c r="C686" s="64" t="n">
        <f aca="false">$B686*'Tax Chart'!$A$1</f>
        <v>0.455525</v>
      </c>
      <c r="D686" s="64" t="n">
        <f aca="false">$B687*'Tax Chart'!$A$1</f>
        <v>0.45619</v>
      </c>
      <c r="E686" s="62" t="n">
        <f aca="false">ROUND($B686*'Tax Chart'!$A$1,2)</f>
        <v>0.46</v>
      </c>
    </row>
    <row r="687" customFormat="false" ht="12.1" hidden="false" customHeight="false" outlineLevel="0" collapsed="false">
      <c r="A687" s="66" t="n">
        <f aca="false">+A686+1</f>
        <v>687</v>
      </c>
      <c r="B687" s="61" t="n">
        <f aca="false">ROUND(B686+0.01,2)</f>
        <v>6.86</v>
      </c>
      <c r="C687" s="64" t="n">
        <f aca="false">$B687*'Tax Chart'!$A$1</f>
        <v>0.45619</v>
      </c>
      <c r="D687" s="64" t="n">
        <f aca="false">$B688*'Tax Chart'!$A$1</f>
        <v>0.456855</v>
      </c>
      <c r="E687" s="62" t="n">
        <f aca="false">ROUND($B687*'Tax Chart'!$A$1,2)</f>
        <v>0.46</v>
      </c>
    </row>
    <row r="688" customFormat="false" ht="12.1" hidden="false" customHeight="false" outlineLevel="0" collapsed="false">
      <c r="A688" s="66" t="n">
        <f aca="false">+A687+1</f>
        <v>688</v>
      </c>
      <c r="B688" s="61" t="n">
        <f aca="false">ROUND(B687+0.01,2)</f>
        <v>6.87</v>
      </c>
      <c r="C688" s="64" t="n">
        <f aca="false">$B688*'Tax Chart'!$A$1</f>
        <v>0.456855</v>
      </c>
      <c r="D688" s="64" t="n">
        <f aca="false">$B689*'Tax Chart'!$A$1</f>
        <v>0.45752</v>
      </c>
      <c r="E688" s="62" t="n">
        <f aca="false">ROUND($B688*'Tax Chart'!$A$1,2)</f>
        <v>0.46</v>
      </c>
    </row>
    <row r="689" customFormat="false" ht="12.1" hidden="false" customHeight="false" outlineLevel="0" collapsed="false">
      <c r="A689" s="66" t="n">
        <f aca="false">+A688+1</f>
        <v>689</v>
      </c>
      <c r="B689" s="61" t="n">
        <f aca="false">ROUND(B688+0.01,2)</f>
        <v>6.88</v>
      </c>
      <c r="C689" s="64" t="n">
        <f aca="false">$B689*'Tax Chart'!$A$1</f>
        <v>0.45752</v>
      </c>
      <c r="D689" s="64" t="n">
        <f aca="false">$B690*'Tax Chart'!$A$1</f>
        <v>0.458185</v>
      </c>
      <c r="E689" s="62" t="n">
        <f aca="false">ROUND($B689*'Tax Chart'!$A$1,2)</f>
        <v>0.46</v>
      </c>
    </row>
    <row r="690" customFormat="false" ht="12.1" hidden="false" customHeight="false" outlineLevel="0" collapsed="false">
      <c r="A690" s="66" t="n">
        <f aca="false">+A689+1</f>
        <v>690</v>
      </c>
      <c r="B690" s="61" t="n">
        <f aca="false">ROUND(B689+0.01,2)</f>
        <v>6.89</v>
      </c>
      <c r="C690" s="64" t="n">
        <f aca="false">$B690*'Tax Chart'!$A$1</f>
        <v>0.458185</v>
      </c>
      <c r="D690" s="64" t="n">
        <f aca="false">$B691*'Tax Chart'!$A$1</f>
        <v>0.45885</v>
      </c>
      <c r="E690" s="62" t="n">
        <f aca="false">ROUND($B690*'Tax Chart'!$A$1,2)</f>
        <v>0.46</v>
      </c>
    </row>
    <row r="691" customFormat="false" ht="12.1" hidden="false" customHeight="false" outlineLevel="0" collapsed="false">
      <c r="A691" s="66" t="n">
        <f aca="false">+A690+1</f>
        <v>691</v>
      </c>
      <c r="B691" s="61" t="n">
        <f aca="false">ROUND(B690+0.01,2)</f>
        <v>6.9</v>
      </c>
      <c r="C691" s="64" t="n">
        <f aca="false">$B691*'Tax Chart'!$A$1</f>
        <v>0.45885</v>
      </c>
      <c r="D691" s="64" t="n">
        <f aca="false">$B692*'Tax Chart'!$A$1</f>
        <v>0.459515</v>
      </c>
      <c r="E691" s="62" t="n">
        <f aca="false">ROUND($B691*'Tax Chart'!$A$1,2)</f>
        <v>0.46</v>
      </c>
    </row>
    <row r="692" customFormat="false" ht="12.1" hidden="false" customHeight="false" outlineLevel="0" collapsed="false">
      <c r="A692" s="66" t="n">
        <f aca="false">+A691+1</f>
        <v>692</v>
      </c>
      <c r="B692" s="61" t="n">
        <f aca="false">ROUND(B691+0.01,2)</f>
        <v>6.91</v>
      </c>
      <c r="C692" s="64" t="n">
        <f aca="false">$B692*'Tax Chart'!$A$1</f>
        <v>0.459515</v>
      </c>
      <c r="D692" s="64" t="n">
        <f aca="false">$B693*'Tax Chart'!$A$1</f>
        <v>0.46018</v>
      </c>
      <c r="E692" s="62" t="n">
        <f aca="false">ROUND($B692*'Tax Chart'!$A$1,2)</f>
        <v>0.46</v>
      </c>
    </row>
    <row r="693" customFormat="false" ht="12.1" hidden="false" customHeight="false" outlineLevel="0" collapsed="false">
      <c r="A693" s="66" t="n">
        <f aca="false">+A692+1</f>
        <v>693</v>
      </c>
      <c r="B693" s="61" t="n">
        <f aca="false">ROUND(B692+0.01,2)</f>
        <v>6.92</v>
      </c>
      <c r="C693" s="64" t="n">
        <f aca="false">$B693*'Tax Chart'!$A$1</f>
        <v>0.46018</v>
      </c>
      <c r="D693" s="64" t="n">
        <f aca="false">$B694*'Tax Chart'!$A$1</f>
        <v>0.460845</v>
      </c>
      <c r="E693" s="62" t="n">
        <f aca="false">ROUND($B693*'Tax Chart'!$A$1,2)</f>
        <v>0.46</v>
      </c>
    </row>
    <row r="694" customFormat="false" ht="12.1" hidden="false" customHeight="false" outlineLevel="0" collapsed="false">
      <c r="A694" s="66" t="n">
        <f aca="false">+A693+1</f>
        <v>694</v>
      </c>
      <c r="B694" s="61" t="n">
        <f aca="false">ROUND(B693+0.01,2)</f>
        <v>6.93</v>
      </c>
      <c r="C694" s="64" t="n">
        <f aca="false">$B694*'Tax Chart'!$A$1</f>
        <v>0.460845</v>
      </c>
      <c r="D694" s="64" t="n">
        <f aca="false">$B695*'Tax Chart'!$A$1</f>
        <v>0.46151</v>
      </c>
      <c r="E694" s="62" t="n">
        <f aca="false">ROUND($B694*'Tax Chart'!$A$1,2)</f>
        <v>0.46</v>
      </c>
    </row>
    <row r="695" customFormat="false" ht="12.1" hidden="false" customHeight="false" outlineLevel="0" collapsed="false">
      <c r="A695" s="66" t="n">
        <f aca="false">+A694+1</f>
        <v>695</v>
      </c>
      <c r="B695" s="61" t="n">
        <f aca="false">ROUND(B694+0.01,2)</f>
        <v>6.94</v>
      </c>
      <c r="C695" s="64" t="n">
        <f aca="false">$B695*'Tax Chart'!$A$1</f>
        <v>0.46151</v>
      </c>
      <c r="D695" s="64" t="n">
        <f aca="false">$B696*'Tax Chart'!$A$1</f>
        <v>0.462175</v>
      </c>
      <c r="E695" s="62" t="n">
        <f aca="false">ROUND($B695*'Tax Chart'!$A$1,2)</f>
        <v>0.46</v>
      </c>
    </row>
    <row r="696" customFormat="false" ht="12.1" hidden="false" customHeight="false" outlineLevel="0" collapsed="false">
      <c r="A696" s="66" t="n">
        <f aca="false">+A695+1</f>
        <v>696</v>
      </c>
      <c r="B696" s="61" t="n">
        <f aca="false">ROUND(B695+0.01,2)</f>
        <v>6.95</v>
      </c>
      <c r="C696" s="64" t="n">
        <f aca="false">$B696*'Tax Chart'!$A$1</f>
        <v>0.462175</v>
      </c>
      <c r="D696" s="64" t="n">
        <f aca="false">$B697*'Tax Chart'!$A$1</f>
        <v>0.46284</v>
      </c>
      <c r="E696" s="62" t="n">
        <f aca="false">ROUND($B696*'Tax Chart'!$A$1,2)</f>
        <v>0.46</v>
      </c>
    </row>
    <row r="697" customFormat="false" ht="12.1" hidden="false" customHeight="false" outlineLevel="0" collapsed="false">
      <c r="A697" s="66" t="n">
        <f aca="false">+A696+1</f>
        <v>697</v>
      </c>
      <c r="B697" s="61" t="n">
        <f aca="false">ROUND(B696+0.01,2)</f>
        <v>6.96</v>
      </c>
      <c r="C697" s="64" t="n">
        <f aca="false">$B697*'Tax Chart'!$A$1</f>
        <v>0.46284</v>
      </c>
      <c r="D697" s="64" t="n">
        <f aca="false">$B698*'Tax Chart'!$A$1</f>
        <v>0.463505</v>
      </c>
      <c r="E697" s="62" t="n">
        <f aca="false">ROUND($B697*'Tax Chart'!$A$1,2)</f>
        <v>0.46</v>
      </c>
    </row>
    <row r="698" customFormat="false" ht="12.1" hidden="false" customHeight="false" outlineLevel="0" collapsed="false">
      <c r="A698" s="66" t="n">
        <f aca="false">+A697+1</f>
        <v>698</v>
      </c>
      <c r="B698" s="61" t="n">
        <f aca="false">ROUND(B697+0.01,2)</f>
        <v>6.97</v>
      </c>
      <c r="C698" s="64" t="n">
        <f aca="false">$B698*'Tax Chart'!$A$1</f>
        <v>0.463505</v>
      </c>
      <c r="D698" s="64" t="n">
        <f aca="false">$B699*'Tax Chart'!$A$1</f>
        <v>0.46417</v>
      </c>
      <c r="E698" s="62" t="n">
        <f aca="false">ROUND($B698*'Tax Chart'!$A$1,2)</f>
        <v>0.46</v>
      </c>
    </row>
    <row r="699" customFormat="false" ht="12.1" hidden="false" customHeight="false" outlineLevel="0" collapsed="false">
      <c r="A699" s="66" t="n">
        <f aca="false">+A698+1</f>
        <v>699</v>
      </c>
      <c r="B699" s="61" t="n">
        <f aca="false">ROUND(B698+0.01,2)</f>
        <v>6.98</v>
      </c>
      <c r="C699" s="64" t="n">
        <f aca="false">$B699*'Tax Chart'!$A$1</f>
        <v>0.46417</v>
      </c>
      <c r="D699" s="64" t="n">
        <f aca="false">$B700*'Tax Chart'!$A$1</f>
        <v>0.464835</v>
      </c>
      <c r="E699" s="62" t="n">
        <f aca="false">ROUND($B699*'Tax Chart'!$A$1,2)</f>
        <v>0.46</v>
      </c>
    </row>
    <row r="700" customFormat="false" ht="12.1" hidden="false" customHeight="false" outlineLevel="0" collapsed="false">
      <c r="A700" s="66" t="n">
        <f aca="false">+A699+1</f>
        <v>700</v>
      </c>
      <c r="B700" s="61" t="n">
        <f aca="false">ROUND(B699+0.01,2)</f>
        <v>6.99</v>
      </c>
      <c r="C700" s="64" t="n">
        <f aca="false">$B700*'Tax Chart'!$A$1</f>
        <v>0.464835</v>
      </c>
      <c r="D700" s="64" t="n">
        <f aca="false">$B701*'Tax Chart'!$A$1</f>
        <v>0.4655</v>
      </c>
      <c r="E700" s="62" t="n">
        <f aca="false">ROUND($B700*'Tax Chart'!$A$1,2)</f>
        <v>0.46</v>
      </c>
    </row>
    <row r="701" customFormat="false" ht="12.1" hidden="false" customHeight="false" outlineLevel="0" collapsed="false">
      <c r="A701" s="66" t="n">
        <f aca="false">+A700+1</f>
        <v>701</v>
      </c>
      <c r="B701" s="61" t="n">
        <f aca="false">ROUND(B700+0.01,2)</f>
        <v>7</v>
      </c>
      <c r="C701" s="64" t="n">
        <f aca="false">$B701*'Tax Chart'!$A$1</f>
        <v>0.4655</v>
      </c>
      <c r="D701" s="64" t="n">
        <f aca="false">$B702*'Tax Chart'!$A$1</f>
        <v>0.466165</v>
      </c>
      <c r="E701" s="62" t="n">
        <f aca="false">ROUND($B701*'Tax Chart'!$A$1,2)</f>
        <v>0.47</v>
      </c>
    </row>
    <row r="702" customFormat="false" ht="12.1" hidden="false" customHeight="false" outlineLevel="0" collapsed="false">
      <c r="A702" s="66" t="n">
        <f aca="false">+A701+1</f>
        <v>702</v>
      </c>
      <c r="B702" s="61" t="n">
        <f aca="false">ROUND(B701+0.01,2)</f>
        <v>7.01</v>
      </c>
      <c r="C702" s="64" t="n">
        <f aca="false">$B702*'Tax Chart'!$A$1</f>
        <v>0.466165</v>
      </c>
      <c r="D702" s="64" t="n">
        <f aca="false">$B703*'Tax Chart'!$A$1</f>
        <v>0.46683</v>
      </c>
      <c r="E702" s="62" t="n">
        <f aca="false">ROUND($B702*'Tax Chart'!$A$1,2)</f>
        <v>0.47</v>
      </c>
    </row>
    <row r="703" customFormat="false" ht="12.1" hidden="false" customHeight="false" outlineLevel="0" collapsed="false">
      <c r="A703" s="66" t="n">
        <f aca="false">+A702+1</f>
        <v>703</v>
      </c>
      <c r="B703" s="61" t="n">
        <f aca="false">ROUND(B702+0.01,2)</f>
        <v>7.02</v>
      </c>
      <c r="C703" s="64" t="n">
        <f aca="false">$B703*'Tax Chart'!$A$1</f>
        <v>0.46683</v>
      </c>
      <c r="D703" s="64" t="n">
        <f aca="false">$B704*'Tax Chart'!$A$1</f>
        <v>0.467495</v>
      </c>
      <c r="E703" s="62" t="n">
        <f aca="false">ROUND($B703*'Tax Chart'!$A$1,2)</f>
        <v>0.47</v>
      </c>
    </row>
    <row r="704" customFormat="false" ht="12.1" hidden="false" customHeight="false" outlineLevel="0" collapsed="false">
      <c r="A704" s="66" t="n">
        <f aca="false">+A703+1</f>
        <v>704</v>
      </c>
      <c r="B704" s="61" t="n">
        <f aca="false">ROUND(B703+0.01,2)</f>
        <v>7.03</v>
      </c>
      <c r="C704" s="64" t="n">
        <f aca="false">$B704*'Tax Chart'!$A$1</f>
        <v>0.467495</v>
      </c>
      <c r="D704" s="64" t="n">
        <f aca="false">$B705*'Tax Chart'!$A$1</f>
        <v>0.46816</v>
      </c>
      <c r="E704" s="62" t="n">
        <f aca="false">ROUND($B704*'Tax Chart'!$A$1,2)</f>
        <v>0.47</v>
      </c>
    </row>
    <row r="705" customFormat="false" ht="12.1" hidden="false" customHeight="false" outlineLevel="0" collapsed="false">
      <c r="A705" s="66" t="n">
        <f aca="false">+A704+1</f>
        <v>705</v>
      </c>
      <c r="B705" s="61" t="n">
        <f aca="false">ROUND(B704+0.01,2)</f>
        <v>7.04</v>
      </c>
      <c r="C705" s="64" t="n">
        <f aca="false">$B705*'Tax Chart'!$A$1</f>
        <v>0.46816</v>
      </c>
      <c r="D705" s="64" t="n">
        <f aca="false">$B706*'Tax Chart'!$A$1</f>
        <v>0.468825</v>
      </c>
      <c r="E705" s="62" t="n">
        <f aca="false">ROUND($B705*'Tax Chart'!$A$1,2)</f>
        <v>0.47</v>
      </c>
    </row>
    <row r="706" customFormat="false" ht="12.1" hidden="false" customHeight="false" outlineLevel="0" collapsed="false">
      <c r="A706" s="66" t="n">
        <f aca="false">+A705+1</f>
        <v>706</v>
      </c>
      <c r="B706" s="61" t="n">
        <f aca="false">ROUND(B705+0.01,2)</f>
        <v>7.05</v>
      </c>
      <c r="C706" s="64" t="n">
        <f aca="false">$B706*'Tax Chart'!$A$1</f>
        <v>0.468825</v>
      </c>
      <c r="D706" s="64" t="n">
        <f aca="false">$B707*'Tax Chart'!$A$1</f>
        <v>0.46949</v>
      </c>
      <c r="E706" s="62" t="n">
        <f aca="false">ROUND($B706*'Tax Chart'!$A$1,2)</f>
        <v>0.47</v>
      </c>
    </row>
    <row r="707" customFormat="false" ht="12.1" hidden="false" customHeight="false" outlineLevel="0" collapsed="false">
      <c r="A707" s="66" t="n">
        <f aca="false">+A706+1</f>
        <v>707</v>
      </c>
      <c r="B707" s="61" t="n">
        <f aca="false">ROUND(B706+0.01,2)</f>
        <v>7.06</v>
      </c>
      <c r="C707" s="64" t="n">
        <f aca="false">$B707*'Tax Chart'!$A$1</f>
        <v>0.46949</v>
      </c>
      <c r="D707" s="64" t="n">
        <f aca="false">$B708*'Tax Chart'!$A$1</f>
        <v>0.470155</v>
      </c>
      <c r="E707" s="62" t="n">
        <f aca="false">ROUND($B707*'Tax Chart'!$A$1,2)</f>
        <v>0.47</v>
      </c>
    </row>
    <row r="708" customFormat="false" ht="12.1" hidden="false" customHeight="false" outlineLevel="0" collapsed="false">
      <c r="A708" s="66" t="n">
        <f aca="false">+A707+1</f>
        <v>708</v>
      </c>
      <c r="B708" s="61" t="n">
        <f aca="false">ROUND(B707+0.01,2)</f>
        <v>7.07</v>
      </c>
      <c r="C708" s="64" t="n">
        <f aca="false">$B708*'Tax Chart'!$A$1</f>
        <v>0.470155</v>
      </c>
      <c r="D708" s="64" t="n">
        <f aca="false">$B709*'Tax Chart'!$A$1</f>
        <v>0.47082</v>
      </c>
      <c r="E708" s="62" t="n">
        <f aca="false">ROUND($B708*'Tax Chart'!$A$1,2)</f>
        <v>0.47</v>
      </c>
    </row>
    <row r="709" customFormat="false" ht="12.1" hidden="false" customHeight="false" outlineLevel="0" collapsed="false">
      <c r="A709" s="66" t="n">
        <f aca="false">+A708+1</f>
        <v>709</v>
      </c>
      <c r="B709" s="61" t="n">
        <f aca="false">ROUND(B708+0.01,2)</f>
        <v>7.08</v>
      </c>
      <c r="C709" s="64" t="n">
        <f aca="false">$B709*'Tax Chart'!$A$1</f>
        <v>0.47082</v>
      </c>
      <c r="D709" s="64" t="n">
        <f aca="false">$B710*'Tax Chart'!$A$1</f>
        <v>0.471485</v>
      </c>
      <c r="E709" s="62" t="n">
        <f aca="false">ROUND($B709*'Tax Chart'!$A$1,2)</f>
        <v>0.47</v>
      </c>
    </row>
    <row r="710" customFormat="false" ht="12.1" hidden="false" customHeight="false" outlineLevel="0" collapsed="false">
      <c r="A710" s="66" t="n">
        <f aca="false">+A709+1</f>
        <v>710</v>
      </c>
      <c r="B710" s="61" t="n">
        <f aca="false">ROUND(B709+0.01,2)</f>
        <v>7.09</v>
      </c>
      <c r="C710" s="64" t="n">
        <f aca="false">$B710*'Tax Chart'!$A$1</f>
        <v>0.471485</v>
      </c>
      <c r="D710" s="64" t="n">
        <f aca="false">$B711*'Tax Chart'!$A$1</f>
        <v>0.47215</v>
      </c>
      <c r="E710" s="62" t="n">
        <f aca="false">ROUND($B710*'Tax Chart'!$A$1,2)</f>
        <v>0.47</v>
      </c>
    </row>
    <row r="711" customFormat="false" ht="12.1" hidden="false" customHeight="false" outlineLevel="0" collapsed="false">
      <c r="A711" s="66" t="n">
        <f aca="false">+A710+1</f>
        <v>711</v>
      </c>
      <c r="B711" s="61" t="n">
        <f aca="false">ROUND(B710+0.01,2)</f>
        <v>7.1</v>
      </c>
      <c r="C711" s="64" t="n">
        <f aca="false">$B711*'Tax Chart'!$A$1</f>
        <v>0.47215</v>
      </c>
      <c r="D711" s="64" t="n">
        <f aca="false">$B712*'Tax Chart'!$A$1</f>
        <v>0.472815</v>
      </c>
      <c r="E711" s="62" t="n">
        <f aca="false">ROUND($B711*'Tax Chart'!$A$1,2)</f>
        <v>0.47</v>
      </c>
    </row>
    <row r="712" customFormat="false" ht="12.1" hidden="false" customHeight="false" outlineLevel="0" collapsed="false">
      <c r="A712" s="66" t="n">
        <f aca="false">+A711+1</f>
        <v>712</v>
      </c>
      <c r="B712" s="61" t="n">
        <f aca="false">ROUND(B711+0.01,2)</f>
        <v>7.11</v>
      </c>
      <c r="C712" s="64" t="n">
        <f aca="false">$B712*'Tax Chart'!$A$1</f>
        <v>0.472815</v>
      </c>
      <c r="D712" s="64" t="n">
        <f aca="false">$B713*'Tax Chart'!$A$1</f>
        <v>0.47348</v>
      </c>
      <c r="E712" s="62" t="n">
        <f aca="false">ROUND($B712*'Tax Chart'!$A$1,2)</f>
        <v>0.47</v>
      </c>
    </row>
    <row r="713" customFormat="false" ht="12.1" hidden="false" customHeight="false" outlineLevel="0" collapsed="false">
      <c r="A713" s="66" t="n">
        <f aca="false">+A712+1</f>
        <v>713</v>
      </c>
      <c r="B713" s="61" t="n">
        <f aca="false">ROUND(B712+0.01,2)</f>
        <v>7.12</v>
      </c>
      <c r="C713" s="64" t="n">
        <f aca="false">$B713*'Tax Chart'!$A$1</f>
        <v>0.47348</v>
      </c>
      <c r="D713" s="64" t="n">
        <f aca="false">$B714*'Tax Chart'!$A$1</f>
        <v>0.474145</v>
      </c>
      <c r="E713" s="62" t="n">
        <f aca="false">ROUND($B713*'Tax Chart'!$A$1,2)</f>
        <v>0.47</v>
      </c>
    </row>
    <row r="714" customFormat="false" ht="12.1" hidden="false" customHeight="false" outlineLevel="0" collapsed="false">
      <c r="A714" s="66" t="n">
        <f aca="false">+A713+1</f>
        <v>714</v>
      </c>
      <c r="B714" s="61" t="n">
        <f aca="false">ROUND(B713+0.01,2)</f>
        <v>7.13</v>
      </c>
      <c r="C714" s="64" t="n">
        <f aca="false">$B714*'Tax Chart'!$A$1</f>
        <v>0.474145</v>
      </c>
      <c r="D714" s="64" t="n">
        <f aca="false">$B715*'Tax Chart'!$A$1</f>
        <v>0.47481</v>
      </c>
      <c r="E714" s="62" t="n">
        <f aca="false">ROUND($B714*'Tax Chart'!$A$1,2)</f>
        <v>0.47</v>
      </c>
    </row>
    <row r="715" customFormat="false" ht="12.1" hidden="false" customHeight="false" outlineLevel="0" collapsed="false">
      <c r="A715" s="66" t="n">
        <f aca="false">+A714+1</f>
        <v>715</v>
      </c>
      <c r="B715" s="61" t="n">
        <f aca="false">ROUND(B714+0.01,2)</f>
        <v>7.14</v>
      </c>
      <c r="C715" s="64" t="n">
        <f aca="false">$B715*'Tax Chart'!$A$1</f>
        <v>0.47481</v>
      </c>
      <c r="D715" s="64" t="n">
        <f aca="false">$B716*'Tax Chart'!$A$1</f>
        <v>0.475475</v>
      </c>
      <c r="E715" s="62" t="n">
        <f aca="false">ROUND($B715*'Tax Chart'!$A$1,2)</f>
        <v>0.47</v>
      </c>
    </row>
    <row r="716" customFormat="false" ht="12.1" hidden="false" customHeight="false" outlineLevel="0" collapsed="false">
      <c r="A716" s="66" t="n">
        <f aca="false">+A715+1</f>
        <v>716</v>
      </c>
      <c r="B716" s="61" t="n">
        <f aca="false">ROUND(B715+0.01,2)</f>
        <v>7.15</v>
      </c>
      <c r="C716" s="64" t="n">
        <f aca="false">$B716*'Tax Chart'!$A$1</f>
        <v>0.475475</v>
      </c>
      <c r="D716" s="64" t="n">
        <f aca="false">$B717*'Tax Chart'!$A$1</f>
        <v>0.47614</v>
      </c>
      <c r="E716" s="62" t="n">
        <f aca="false">ROUND($B716*'Tax Chart'!$A$1,2)</f>
        <v>0.48</v>
      </c>
    </row>
    <row r="717" customFormat="false" ht="12.1" hidden="false" customHeight="false" outlineLevel="0" collapsed="false">
      <c r="A717" s="66" t="n">
        <f aca="false">+A716+1</f>
        <v>717</v>
      </c>
      <c r="B717" s="61" t="n">
        <f aca="false">ROUND(B716+0.01,2)</f>
        <v>7.16</v>
      </c>
      <c r="C717" s="64" t="n">
        <f aca="false">$B717*'Tax Chart'!$A$1</f>
        <v>0.47614</v>
      </c>
      <c r="D717" s="64" t="n">
        <f aca="false">$B718*'Tax Chart'!$A$1</f>
        <v>0.476805</v>
      </c>
      <c r="E717" s="62" t="n">
        <f aca="false">ROUND($B717*'Tax Chart'!$A$1,2)</f>
        <v>0.48</v>
      </c>
    </row>
    <row r="718" customFormat="false" ht="12.1" hidden="false" customHeight="false" outlineLevel="0" collapsed="false">
      <c r="A718" s="66" t="n">
        <f aca="false">+A717+1</f>
        <v>718</v>
      </c>
      <c r="B718" s="61" t="n">
        <f aca="false">ROUND(B717+0.01,2)</f>
        <v>7.17</v>
      </c>
      <c r="C718" s="64" t="n">
        <f aca="false">$B718*'Tax Chart'!$A$1</f>
        <v>0.476805</v>
      </c>
      <c r="D718" s="64" t="n">
        <f aca="false">$B719*'Tax Chart'!$A$1</f>
        <v>0.47747</v>
      </c>
      <c r="E718" s="62" t="n">
        <f aca="false">ROUND($B718*'Tax Chart'!$A$1,2)</f>
        <v>0.48</v>
      </c>
    </row>
    <row r="719" customFormat="false" ht="12.1" hidden="false" customHeight="false" outlineLevel="0" collapsed="false">
      <c r="A719" s="66" t="n">
        <f aca="false">+A718+1</f>
        <v>719</v>
      </c>
      <c r="B719" s="61" t="n">
        <f aca="false">ROUND(B718+0.01,2)</f>
        <v>7.18</v>
      </c>
      <c r="C719" s="64" t="n">
        <f aca="false">$B719*'Tax Chart'!$A$1</f>
        <v>0.47747</v>
      </c>
      <c r="D719" s="64" t="n">
        <f aca="false">$B720*'Tax Chart'!$A$1</f>
        <v>0.478135</v>
      </c>
      <c r="E719" s="62" t="n">
        <f aca="false">ROUND($B719*'Tax Chart'!$A$1,2)</f>
        <v>0.48</v>
      </c>
    </row>
    <row r="720" customFormat="false" ht="12.1" hidden="false" customHeight="false" outlineLevel="0" collapsed="false">
      <c r="A720" s="66" t="n">
        <f aca="false">+A719+1</f>
        <v>720</v>
      </c>
      <c r="B720" s="61" t="n">
        <f aca="false">ROUND(B719+0.01,2)</f>
        <v>7.19</v>
      </c>
      <c r="C720" s="64" t="n">
        <f aca="false">$B720*'Tax Chart'!$A$1</f>
        <v>0.478135</v>
      </c>
      <c r="D720" s="64" t="n">
        <f aca="false">$B721*'Tax Chart'!$A$1</f>
        <v>0.4788</v>
      </c>
      <c r="E720" s="62" t="n">
        <f aca="false">ROUND($B720*'Tax Chart'!$A$1,2)</f>
        <v>0.48</v>
      </c>
    </row>
    <row r="721" customFormat="false" ht="12.1" hidden="false" customHeight="false" outlineLevel="0" collapsed="false">
      <c r="A721" s="66" t="n">
        <f aca="false">+A720+1</f>
        <v>721</v>
      </c>
      <c r="B721" s="61" t="n">
        <f aca="false">ROUND(B720+0.01,2)</f>
        <v>7.2</v>
      </c>
      <c r="C721" s="64" t="n">
        <f aca="false">$B721*'Tax Chart'!$A$1</f>
        <v>0.4788</v>
      </c>
      <c r="D721" s="64" t="n">
        <f aca="false">$B722*'Tax Chart'!$A$1</f>
        <v>0.479465</v>
      </c>
      <c r="E721" s="62" t="n">
        <f aca="false">ROUND($B721*'Tax Chart'!$A$1,2)</f>
        <v>0.48</v>
      </c>
    </row>
    <row r="722" customFormat="false" ht="12.1" hidden="false" customHeight="false" outlineLevel="0" collapsed="false">
      <c r="A722" s="66" t="n">
        <f aca="false">+A721+1</f>
        <v>722</v>
      </c>
      <c r="B722" s="61" t="n">
        <f aca="false">ROUND(B721+0.01,2)</f>
        <v>7.21</v>
      </c>
      <c r="C722" s="64" t="n">
        <f aca="false">$B722*'Tax Chart'!$A$1</f>
        <v>0.479465</v>
      </c>
      <c r="D722" s="64" t="n">
        <f aca="false">$B723*'Tax Chart'!$A$1</f>
        <v>0.48013</v>
      </c>
      <c r="E722" s="62" t="n">
        <f aca="false">ROUND($B722*'Tax Chart'!$A$1,2)</f>
        <v>0.48</v>
      </c>
    </row>
    <row r="723" customFormat="false" ht="12.1" hidden="false" customHeight="false" outlineLevel="0" collapsed="false">
      <c r="A723" s="66" t="n">
        <f aca="false">+A722+1</f>
        <v>723</v>
      </c>
      <c r="B723" s="61" t="n">
        <f aca="false">ROUND(B722+0.01,2)</f>
        <v>7.22</v>
      </c>
      <c r="C723" s="64" t="n">
        <f aca="false">$B723*'Tax Chart'!$A$1</f>
        <v>0.48013</v>
      </c>
      <c r="D723" s="64" t="n">
        <f aca="false">$B724*'Tax Chart'!$A$1</f>
        <v>0.480795</v>
      </c>
      <c r="E723" s="62" t="n">
        <f aca="false">ROUND($B723*'Tax Chart'!$A$1,2)</f>
        <v>0.48</v>
      </c>
    </row>
    <row r="724" customFormat="false" ht="12.1" hidden="false" customHeight="false" outlineLevel="0" collapsed="false">
      <c r="A724" s="66" t="n">
        <f aca="false">+A723+1</f>
        <v>724</v>
      </c>
      <c r="B724" s="61" t="n">
        <f aca="false">ROUND(B723+0.01,2)</f>
        <v>7.23</v>
      </c>
      <c r="C724" s="64" t="n">
        <f aca="false">$B724*'Tax Chart'!$A$1</f>
        <v>0.480795</v>
      </c>
      <c r="D724" s="64" t="n">
        <f aca="false">$B725*'Tax Chart'!$A$1</f>
        <v>0.48146</v>
      </c>
      <c r="E724" s="62" t="n">
        <f aca="false">ROUND($B724*'Tax Chart'!$A$1,2)</f>
        <v>0.48</v>
      </c>
    </row>
    <row r="725" customFormat="false" ht="12.1" hidden="false" customHeight="false" outlineLevel="0" collapsed="false">
      <c r="A725" s="66" t="n">
        <f aca="false">+A724+1</f>
        <v>725</v>
      </c>
      <c r="B725" s="61" t="n">
        <f aca="false">ROUND(B724+0.01,2)</f>
        <v>7.24</v>
      </c>
      <c r="C725" s="64" t="n">
        <f aca="false">$B725*'Tax Chart'!$A$1</f>
        <v>0.48146</v>
      </c>
      <c r="D725" s="64" t="n">
        <f aca="false">$B726*'Tax Chart'!$A$1</f>
        <v>0.482125</v>
      </c>
      <c r="E725" s="62" t="n">
        <f aca="false">ROUND($B725*'Tax Chart'!$A$1,2)</f>
        <v>0.48</v>
      </c>
    </row>
    <row r="726" customFormat="false" ht="12.1" hidden="false" customHeight="false" outlineLevel="0" collapsed="false">
      <c r="A726" s="66" t="n">
        <f aca="false">+A725+1</f>
        <v>726</v>
      </c>
      <c r="B726" s="61" t="n">
        <f aca="false">ROUND(B725+0.01,2)</f>
        <v>7.25</v>
      </c>
      <c r="C726" s="64" t="n">
        <f aca="false">$B726*'Tax Chart'!$A$1</f>
        <v>0.482125</v>
      </c>
      <c r="D726" s="64" t="n">
        <f aca="false">$B727*'Tax Chart'!$A$1</f>
        <v>0.48279</v>
      </c>
      <c r="E726" s="62" t="n">
        <f aca="false">ROUND($B726*'Tax Chart'!$A$1,2)</f>
        <v>0.48</v>
      </c>
    </row>
    <row r="727" customFormat="false" ht="12.1" hidden="false" customHeight="false" outlineLevel="0" collapsed="false">
      <c r="A727" s="66" t="n">
        <f aca="false">+A726+1</f>
        <v>727</v>
      </c>
      <c r="B727" s="61" t="n">
        <f aca="false">ROUND(B726+0.01,2)</f>
        <v>7.26</v>
      </c>
      <c r="C727" s="64" t="n">
        <f aca="false">$B727*'Tax Chart'!$A$1</f>
        <v>0.48279</v>
      </c>
      <c r="D727" s="64" t="n">
        <f aca="false">$B728*'Tax Chart'!$A$1</f>
        <v>0.483455</v>
      </c>
      <c r="E727" s="62" t="n">
        <f aca="false">ROUND($B727*'Tax Chart'!$A$1,2)</f>
        <v>0.48</v>
      </c>
    </row>
    <row r="728" customFormat="false" ht="12.1" hidden="false" customHeight="false" outlineLevel="0" collapsed="false">
      <c r="A728" s="66" t="n">
        <f aca="false">+A727+1</f>
        <v>728</v>
      </c>
      <c r="B728" s="61" t="n">
        <f aca="false">ROUND(B727+0.01,2)</f>
        <v>7.27</v>
      </c>
      <c r="C728" s="64" t="n">
        <f aca="false">$B728*'Tax Chart'!$A$1</f>
        <v>0.483455</v>
      </c>
      <c r="D728" s="64" t="n">
        <f aca="false">$B729*'Tax Chart'!$A$1</f>
        <v>0.48412</v>
      </c>
      <c r="E728" s="62" t="n">
        <f aca="false">ROUND($B728*'Tax Chart'!$A$1,2)</f>
        <v>0.48</v>
      </c>
    </row>
    <row r="729" customFormat="false" ht="12.1" hidden="false" customHeight="false" outlineLevel="0" collapsed="false">
      <c r="A729" s="66" t="n">
        <f aca="false">+A728+1</f>
        <v>729</v>
      </c>
      <c r="B729" s="61" t="n">
        <f aca="false">ROUND(B728+0.01,2)</f>
        <v>7.28</v>
      </c>
      <c r="C729" s="64" t="n">
        <f aca="false">$B729*'Tax Chart'!$A$1</f>
        <v>0.48412</v>
      </c>
      <c r="D729" s="64" t="n">
        <f aca="false">$B730*'Tax Chart'!$A$1</f>
        <v>0.484785</v>
      </c>
      <c r="E729" s="62" t="n">
        <f aca="false">ROUND($B729*'Tax Chart'!$A$1,2)</f>
        <v>0.48</v>
      </c>
    </row>
    <row r="730" customFormat="false" ht="12.1" hidden="false" customHeight="false" outlineLevel="0" collapsed="false">
      <c r="A730" s="66" t="n">
        <f aca="false">+A729+1</f>
        <v>730</v>
      </c>
      <c r="B730" s="61" t="n">
        <f aca="false">ROUND(B729+0.01,2)</f>
        <v>7.29</v>
      </c>
      <c r="C730" s="64" t="n">
        <f aca="false">$B730*'Tax Chart'!$A$1</f>
        <v>0.484785</v>
      </c>
      <c r="D730" s="64" t="n">
        <f aca="false">$B731*'Tax Chart'!$A$1</f>
        <v>0.48545</v>
      </c>
      <c r="E730" s="62" t="n">
        <f aca="false">ROUND($B730*'Tax Chart'!$A$1,2)</f>
        <v>0.48</v>
      </c>
    </row>
    <row r="731" customFormat="false" ht="12.1" hidden="false" customHeight="false" outlineLevel="0" collapsed="false">
      <c r="A731" s="66" t="n">
        <f aca="false">+A730+1</f>
        <v>731</v>
      </c>
      <c r="B731" s="61" t="n">
        <f aca="false">ROUND(B730+0.01,2)</f>
        <v>7.3</v>
      </c>
      <c r="C731" s="64" t="n">
        <f aca="false">$B731*'Tax Chart'!$A$1</f>
        <v>0.48545</v>
      </c>
      <c r="D731" s="64" t="n">
        <f aca="false">$B732*'Tax Chart'!$A$1</f>
        <v>0.486115</v>
      </c>
      <c r="E731" s="62" t="n">
        <f aca="false">ROUND($B731*'Tax Chart'!$A$1,2)</f>
        <v>0.49</v>
      </c>
    </row>
    <row r="732" customFormat="false" ht="12.1" hidden="false" customHeight="false" outlineLevel="0" collapsed="false">
      <c r="A732" s="66" t="n">
        <f aca="false">+A731+1</f>
        <v>732</v>
      </c>
      <c r="B732" s="61" t="n">
        <f aca="false">ROUND(B731+0.01,2)</f>
        <v>7.31</v>
      </c>
      <c r="C732" s="64" t="n">
        <f aca="false">$B732*'Tax Chart'!$A$1</f>
        <v>0.486115</v>
      </c>
      <c r="D732" s="64" t="n">
        <f aca="false">$B733*'Tax Chart'!$A$1</f>
        <v>0.48678</v>
      </c>
      <c r="E732" s="62" t="n">
        <f aca="false">ROUND($B732*'Tax Chart'!$A$1,2)</f>
        <v>0.49</v>
      </c>
    </row>
    <row r="733" customFormat="false" ht="12.1" hidden="false" customHeight="false" outlineLevel="0" collapsed="false">
      <c r="A733" s="66" t="n">
        <f aca="false">+A732+1</f>
        <v>733</v>
      </c>
      <c r="B733" s="61" t="n">
        <f aca="false">ROUND(B732+0.01,2)</f>
        <v>7.32</v>
      </c>
      <c r="C733" s="64" t="n">
        <f aca="false">$B733*'Tax Chart'!$A$1</f>
        <v>0.48678</v>
      </c>
      <c r="D733" s="64" t="n">
        <f aca="false">$B734*'Tax Chart'!$A$1</f>
        <v>0.487445</v>
      </c>
      <c r="E733" s="62" t="n">
        <f aca="false">ROUND($B733*'Tax Chart'!$A$1,2)</f>
        <v>0.49</v>
      </c>
    </row>
    <row r="734" customFormat="false" ht="12.1" hidden="false" customHeight="false" outlineLevel="0" collapsed="false">
      <c r="A734" s="66" t="n">
        <f aca="false">+A733+1</f>
        <v>734</v>
      </c>
      <c r="B734" s="61" t="n">
        <f aca="false">ROUND(B733+0.01,2)</f>
        <v>7.33</v>
      </c>
      <c r="C734" s="64" t="n">
        <f aca="false">$B734*'Tax Chart'!$A$1</f>
        <v>0.487445</v>
      </c>
      <c r="D734" s="64" t="n">
        <f aca="false">$B735*'Tax Chart'!$A$1</f>
        <v>0.48811</v>
      </c>
      <c r="E734" s="62" t="n">
        <f aca="false">ROUND($B734*'Tax Chart'!$A$1,2)</f>
        <v>0.49</v>
      </c>
    </row>
    <row r="735" customFormat="false" ht="12.1" hidden="false" customHeight="false" outlineLevel="0" collapsed="false">
      <c r="A735" s="66" t="n">
        <f aca="false">+A734+1</f>
        <v>735</v>
      </c>
      <c r="B735" s="61" t="n">
        <f aca="false">ROUND(B734+0.01,2)</f>
        <v>7.34</v>
      </c>
      <c r="C735" s="64" t="n">
        <f aca="false">$B735*'Tax Chart'!$A$1</f>
        <v>0.48811</v>
      </c>
      <c r="D735" s="64" t="n">
        <f aca="false">$B736*'Tax Chart'!$A$1</f>
        <v>0.488775</v>
      </c>
      <c r="E735" s="62" t="n">
        <f aca="false">ROUND($B735*'Tax Chart'!$A$1,2)</f>
        <v>0.49</v>
      </c>
    </row>
    <row r="736" customFormat="false" ht="12.1" hidden="false" customHeight="false" outlineLevel="0" collapsed="false">
      <c r="A736" s="66" t="n">
        <f aca="false">+A735+1</f>
        <v>736</v>
      </c>
      <c r="B736" s="61" t="n">
        <f aca="false">ROUND(B735+0.01,2)</f>
        <v>7.35</v>
      </c>
      <c r="C736" s="64" t="n">
        <f aca="false">$B736*'Tax Chart'!$A$1</f>
        <v>0.488775</v>
      </c>
      <c r="D736" s="64" t="n">
        <f aca="false">$B737*'Tax Chart'!$A$1</f>
        <v>0.48944</v>
      </c>
      <c r="E736" s="62" t="n">
        <f aca="false">ROUND($B736*'Tax Chart'!$A$1,2)</f>
        <v>0.49</v>
      </c>
    </row>
    <row r="737" customFormat="false" ht="12.1" hidden="false" customHeight="false" outlineLevel="0" collapsed="false">
      <c r="A737" s="66" t="n">
        <f aca="false">+A736+1</f>
        <v>737</v>
      </c>
      <c r="B737" s="61" t="n">
        <f aca="false">ROUND(B736+0.01,2)</f>
        <v>7.36</v>
      </c>
      <c r="C737" s="64" t="n">
        <f aca="false">$B737*'Tax Chart'!$A$1</f>
        <v>0.48944</v>
      </c>
      <c r="D737" s="64" t="n">
        <f aca="false">$B738*'Tax Chart'!$A$1</f>
        <v>0.490105</v>
      </c>
      <c r="E737" s="62" t="n">
        <f aca="false">ROUND($B737*'Tax Chart'!$A$1,2)</f>
        <v>0.49</v>
      </c>
    </row>
    <row r="738" customFormat="false" ht="12.1" hidden="false" customHeight="false" outlineLevel="0" collapsed="false">
      <c r="A738" s="66" t="n">
        <f aca="false">+A737+1</f>
        <v>738</v>
      </c>
      <c r="B738" s="61" t="n">
        <f aca="false">ROUND(B737+0.01,2)</f>
        <v>7.37</v>
      </c>
      <c r="C738" s="64" t="n">
        <f aca="false">$B738*'Tax Chart'!$A$1</f>
        <v>0.490105</v>
      </c>
      <c r="D738" s="64" t="n">
        <f aca="false">$B739*'Tax Chart'!$A$1</f>
        <v>0.49077</v>
      </c>
      <c r="E738" s="62" t="n">
        <f aca="false">ROUND($B738*'Tax Chart'!$A$1,2)</f>
        <v>0.49</v>
      </c>
    </row>
    <row r="739" customFormat="false" ht="12.1" hidden="false" customHeight="false" outlineLevel="0" collapsed="false">
      <c r="A739" s="66" t="n">
        <f aca="false">+A738+1</f>
        <v>739</v>
      </c>
      <c r="B739" s="61" t="n">
        <f aca="false">ROUND(B738+0.01,2)</f>
        <v>7.38</v>
      </c>
      <c r="C739" s="64" t="n">
        <f aca="false">$B739*'Tax Chart'!$A$1</f>
        <v>0.49077</v>
      </c>
      <c r="D739" s="64" t="n">
        <f aca="false">$B740*'Tax Chart'!$A$1</f>
        <v>0.491435</v>
      </c>
      <c r="E739" s="62" t="n">
        <f aca="false">ROUND($B739*'Tax Chart'!$A$1,2)</f>
        <v>0.49</v>
      </c>
    </row>
    <row r="740" customFormat="false" ht="12.1" hidden="false" customHeight="false" outlineLevel="0" collapsed="false">
      <c r="A740" s="66" t="n">
        <f aca="false">+A739+1</f>
        <v>740</v>
      </c>
      <c r="B740" s="61" t="n">
        <f aca="false">ROUND(B739+0.01,2)</f>
        <v>7.39</v>
      </c>
      <c r="C740" s="64" t="n">
        <f aca="false">$B740*'Tax Chart'!$A$1</f>
        <v>0.491435</v>
      </c>
      <c r="D740" s="64" t="n">
        <f aca="false">$B741*'Tax Chart'!$A$1</f>
        <v>0.4921</v>
      </c>
      <c r="E740" s="62" t="n">
        <f aca="false">ROUND($B740*'Tax Chart'!$A$1,2)</f>
        <v>0.49</v>
      </c>
    </row>
    <row r="741" customFormat="false" ht="12.1" hidden="false" customHeight="false" outlineLevel="0" collapsed="false">
      <c r="A741" s="66" t="n">
        <f aca="false">+A740+1</f>
        <v>741</v>
      </c>
      <c r="B741" s="61" t="n">
        <f aca="false">ROUND(B740+0.01,2)</f>
        <v>7.4</v>
      </c>
      <c r="C741" s="64" t="n">
        <f aca="false">$B741*'Tax Chart'!$A$1</f>
        <v>0.4921</v>
      </c>
      <c r="D741" s="64" t="n">
        <f aca="false">$B742*'Tax Chart'!$A$1</f>
        <v>0.492765</v>
      </c>
      <c r="E741" s="62" t="n">
        <f aca="false">ROUND($B741*'Tax Chart'!$A$1,2)</f>
        <v>0.49</v>
      </c>
    </row>
    <row r="742" customFormat="false" ht="12.1" hidden="false" customHeight="false" outlineLevel="0" collapsed="false">
      <c r="A742" s="66" t="n">
        <f aca="false">+A741+1</f>
        <v>742</v>
      </c>
      <c r="B742" s="61" t="n">
        <f aca="false">ROUND(B741+0.01,2)</f>
        <v>7.41</v>
      </c>
      <c r="C742" s="64" t="n">
        <f aca="false">$B742*'Tax Chart'!$A$1</f>
        <v>0.492765</v>
      </c>
      <c r="D742" s="64" t="n">
        <f aca="false">$B743*'Tax Chart'!$A$1</f>
        <v>0.49343</v>
      </c>
      <c r="E742" s="62" t="n">
        <f aca="false">ROUND($B742*'Tax Chart'!$A$1,2)</f>
        <v>0.49</v>
      </c>
    </row>
    <row r="743" customFormat="false" ht="12.1" hidden="false" customHeight="false" outlineLevel="0" collapsed="false">
      <c r="A743" s="66" t="n">
        <f aca="false">+A742+1</f>
        <v>743</v>
      </c>
      <c r="B743" s="61" t="n">
        <f aca="false">ROUND(B742+0.01,2)</f>
        <v>7.42</v>
      </c>
      <c r="C743" s="64" t="n">
        <f aca="false">$B743*'Tax Chart'!$A$1</f>
        <v>0.49343</v>
      </c>
      <c r="D743" s="64" t="n">
        <f aca="false">$B744*'Tax Chart'!$A$1</f>
        <v>0.494095</v>
      </c>
      <c r="E743" s="62" t="n">
        <f aca="false">ROUND($B743*'Tax Chart'!$A$1,2)</f>
        <v>0.49</v>
      </c>
    </row>
    <row r="744" customFormat="false" ht="12.1" hidden="false" customHeight="false" outlineLevel="0" collapsed="false">
      <c r="A744" s="66" t="n">
        <f aca="false">+A743+1</f>
        <v>744</v>
      </c>
      <c r="B744" s="61" t="n">
        <f aca="false">ROUND(B743+0.01,2)</f>
        <v>7.43</v>
      </c>
      <c r="C744" s="64" t="n">
        <f aca="false">$B744*'Tax Chart'!$A$1</f>
        <v>0.494095</v>
      </c>
      <c r="D744" s="64" t="n">
        <f aca="false">$B745*'Tax Chart'!$A$1</f>
        <v>0.49476</v>
      </c>
      <c r="E744" s="62" t="n">
        <f aca="false">ROUND($B744*'Tax Chart'!$A$1,2)</f>
        <v>0.49</v>
      </c>
    </row>
    <row r="745" customFormat="false" ht="12.1" hidden="false" customHeight="false" outlineLevel="0" collapsed="false">
      <c r="A745" s="66" t="n">
        <f aca="false">+A744+1</f>
        <v>745</v>
      </c>
      <c r="B745" s="61" t="n">
        <f aca="false">ROUND(B744+0.01,2)</f>
        <v>7.44</v>
      </c>
      <c r="C745" s="64" t="n">
        <f aca="false">$B745*'Tax Chart'!$A$1</f>
        <v>0.49476</v>
      </c>
      <c r="D745" s="64" t="n">
        <f aca="false">$B746*'Tax Chart'!$A$1</f>
        <v>0.495425</v>
      </c>
      <c r="E745" s="62" t="n">
        <f aca="false">ROUND($B745*'Tax Chart'!$A$1,2)</f>
        <v>0.49</v>
      </c>
    </row>
    <row r="746" customFormat="false" ht="12.1" hidden="false" customHeight="false" outlineLevel="0" collapsed="false">
      <c r="A746" s="66" t="n">
        <f aca="false">+A745+1</f>
        <v>746</v>
      </c>
      <c r="B746" s="61" t="n">
        <f aca="false">ROUND(B745+0.01,2)</f>
        <v>7.45</v>
      </c>
      <c r="C746" s="64" t="n">
        <f aca="false">$B746*'Tax Chart'!$A$1</f>
        <v>0.495425</v>
      </c>
      <c r="D746" s="64" t="n">
        <f aca="false">$B747*'Tax Chart'!$A$1</f>
        <v>0.49609</v>
      </c>
      <c r="E746" s="62" t="n">
        <f aca="false">ROUND($B746*'Tax Chart'!$A$1,2)</f>
        <v>0.5</v>
      </c>
    </row>
    <row r="747" customFormat="false" ht="12.1" hidden="false" customHeight="false" outlineLevel="0" collapsed="false">
      <c r="A747" s="66" t="n">
        <f aca="false">+A746+1</f>
        <v>747</v>
      </c>
      <c r="B747" s="61" t="n">
        <f aca="false">ROUND(B746+0.01,2)</f>
        <v>7.46</v>
      </c>
      <c r="C747" s="64" t="n">
        <f aca="false">$B747*'Tax Chart'!$A$1</f>
        <v>0.49609</v>
      </c>
      <c r="D747" s="64" t="n">
        <f aca="false">$B748*'Tax Chart'!$A$1</f>
        <v>0.496755</v>
      </c>
      <c r="E747" s="62" t="n">
        <f aca="false">ROUND($B747*'Tax Chart'!$A$1,2)</f>
        <v>0.5</v>
      </c>
    </row>
    <row r="748" customFormat="false" ht="12.1" hidden="false" customHeight="false" outlineLevel="0" collapsed="false">
      <c r="A748" s="66" t="n">
        <f aca="false">+A747+1</f>
        <v>748</v>
      </c>
      <c r="B748" s="61" t="n">
        <f aca="false">ROUND(B747+0.01,2)</f>
        <v>7.47</v>
      </c>
      <c r="C748" s="64" t="n">
        <f aca="false">$B748*'Tax Chart'!$A$1</f>
        <v>0.496755</v>
      </c>
      <c r="D748" s="64" t="n">
        <f aca="false">$B749*'Tax Chart'!$A$1</f>
        <v>0.49742</v>
      </c>
      <c r="E748" s="62" t="n">
        <f aca="false">ROUND($B748*'Tax Chart'!$A$1,2)</f>
        <v>0.5</v>
      </c>
    </row>
    <row r="749" customFormat="false" ht="12.1" hidden="false" customHeight="false" outlineLevel="0" collapsed="false">
      <c r="A749" s="66" t="n">
        <f aca="false">+A748+1</f>
        <v>749</v>
      </c>
      <c r="B749" s="61" t="n">
        <f aca="false">ROUND(B748+0.01,2)</f>
        <v>7.48</v>
      </c>
      <c r="C749" s="64" t="n">
        <f aca="false">$B749*'Tax Chart'!$A$1</f>
        <v>0.49742</v>
      </c>
      <c r="D749" s="64" t="n">
        <f aca="false">$B750*'Tax Chart'!$A$1</f>
        <v>0.498085</v>
      </c>
      <c r="E749" s="62" t="n">
        <f aca="false">ROUND($B749*'Tax Chart'!$A$1,2)</f>
        <v>0.5</v>
      </c>
    </row>
    <row r="750" customFormat="false" ht="12.1" hidden="false" customHeight="false" outlineLevel="0" collapsed="false">
      <c r="A750" s="66" t="n">
        <f aca="false">+A749+1</f>
        <v>750</v>
      </c>
      <c r="B750" s="61" t="n">
        <f aca="false">ROUND(B749+0.01,2)</f>
        <v>7.49</v>
      </c>
      <c r="C750" s="64" t="n">
        <f aca="false">$B750*'Tax Chart'!$A$1</f>
        <v>0.498085</v>
      </c>
      <c r="D750" s="64" t="n">
        <f aca="false">$B751*'Tax Chart'!$A$1</f>
        <v>0.49875</v>
      </c>
      <c r="E750" s="62" t="n">
        <f aca="false">ROUND($B750*'Tax Chart'!$A$1,2)</f>
        <v>0.5</v>
      </c>
    </row>
    <row r="751" customFormat="false" ht="12.1" hidden="false" customHeight="false" outlineLevel="0" collapsed="false">
      <c r="A751" s="66" t="n">
        <f aca="false">+A750+1</f>
        <v>751</v>
      </c>
      <c r="B751" s="61" t="n">
        <f aca="false">ROUND(B750+0.01,2)</f>
        <v>7.5</v>
      </c>
      <c r="C751" s="64" t="n">
        <f aca="false">$B751*'Tax Chart'!$A$1</f>
        <v>0.49875</v>
      </c>
      <c r="D751" s="64" t="n">
        <f aca="false">$B752*'Tax Chart'!$A$1</f>
        <v>0.499415</v>
      </c>
      <c r="E751" s="62" t="n">
        <f aca="false">ROUND($B751*'Tax Chart'!$A$1,2)</f>
        <v>0.5</v>
      </c>
    </row>
    <row r="752" customFormat="false" ht="12.1" hidden="false" customHeight="false" outlineLevel="0" collapsed="false">
      <c r="A752" s="66" t="n">
        <f aca="false">+A751+1</f>
        <v>752</v>
      </c>
      <c r="B752" s="61" t="n">
        <f aca="false">ROUND(B751+0.01,2)</f>
        <v>7.51</v>
      </c>
      <c r="C752" s="64" t="n">
        <f aca="false">$B752*'Tax Chart'!$A$1</f>
        <v>0.499415</v>
      </c>
      <c r="D752" s="64" t="n">
        <f aca="false">$B753*'Tax Chart'!$A$1</f>
        <v>0.50008</v>
      </c>
      <c r="E752" s="62" t="n">
        <f aca="false">ROUND($B752*'Tax Chart'!$A$1,2)</f>
        <v>0.5</v>
      </c>
    </row>
    <row r="753" customFormat="false" ht="12.1" hidden="false" customHeight="false" outlineLevel="0" collapsed="false">
      <c r="A753" s="66" t="n">
        <f aca="false">+A752+1</f>
        <v>753</v>
      </c>
      <c r="B753" s="61" t="n">
        <f aca="false">ROUND(B752+0.01,2)</f>
        <v>7.52</v>
      </c>
      <c r="C753" s="64" t="n">
        <f aca="false">$B753*'Tax Chart'!$A$1</f>
        <v>0.50008</v>
      </c>
      <c r="D753" s="64" t="n">
        <f aca="false">$B754*'Tax Chart'!$A$1</f>
        <v>0.500745</v>
      </c>
      <c r="E753" s="62" t="n">
        <f aca="false">ROUND($B753*'Tax Chart'!$A$1,2)</f>
        <v>0.5</v>
      </c>
    </row>
    <row r="754" customFormat="false" ht="12.1" hidden="false" customHeight="false" outlineLevel="0" collapsed="false">
      <c r="A754" s="66" t="n">
        <f aca="false">+A753+1</f>
        <v>754</v>
      </c>
      <c r="B754" s="61" t="n">
        <f aca="false">ROUND(B753+0.01,2)</f>
        <v>7.53</v>
      </c>
      <c r="C754" s="64" t="n">
        <f aca="false">$B754*'Tax Chart'!$A$1</f>
        <v>0.500745</v>
      </c>
      <c r="D754" s="64" t="n">
        <f aca="false">$B755*'Tax Chart'!$A$1</f>
        <v>0.50141</v>
      </c>
      <c r="E754" s="62" t="n">
        <f aca="false">ROUND($B754*'Tax Chart'!$A$1,2)</f>
        <v>0.5</v>
      </c>
    </row>
    <row r="755" customFormat="false" ht="12.1" hidden="false" customHeight="false" outlineLevel="0" collapsed="false">
      <c r="A755" s="66" t="n">
        <f aca="false">+A754+1</f>
        <v>755</v>
      </c>
      <c r="B755" s="61" t="n">
        <f aca="false">ROUND(B754+0.01,2)</f>
        <v>7.54</v>
      </c>
      <c r="C755" s="64" t="n">
        <f aca="false">$B755*'Tax Chart'!$A$1</f>
        <v>0.50141</v>
      </c>
      <c r="D755" s="64" t="n">
        <f aca="false">$B756*'Tax Chart'!$A$1</f>
        <v>0.502075</v>
      </c>
      <c r="E755" s="62" t="n">
        <f aca="false">ROUND($B755*'Tax Chart'!$A$1,2)</f>
        <v>0.5</v>
      </c>
    </row>
    <row r="756" customFormat="false" ht="12.1" hidden="false" customHeight="false" outlineLevel="0" collapsed="false">
      <c r="A756" s="66" t="n">
        <f aca="false">+A755+1</f>
        <v>756</v>
      </c>
      <c r="B756" s="61" t="n">
        <f aca="false">ROUND(B755+0.01,2)</f>
        <v>7.55</v>
      </c>
      <c r="C756" s="64" t="n">
        <f aca="false">$B756*'Tax Chart'!$A$1</f>
        <v>0.502075</v>
      </c>
      <c r="D756" s="64" t="n">
        <f aca="false">$B757*'Tax Chart'!$A$1</f>
        <v>0.50274</v>
      </c>
      <c r="E756" s="62" t="n">
        <f aca="false">ROUND($B756*'Tax Chart'!$A$1,2)</f>
        <v>0.5</v>
      </c>
    </row>
    <row r="757" customFormat="false" ht="12.1" hidden="false" customHeight="false" outlineLevel="0" collapsed="false">
      <c r="A757" s="66" t="n">
        <f aca="false">+A756+1</f>
        <v>757</v>
      </c>
      <c r="B757" s="61" t="n">
        <f aca="false">ROUND(B756+0.01,2)</f>
        <v>7.56</v>
      </c>
      <c r="C757" s="64" t="n">
        <f aca="false">$B757*'Tax Chart'!$A$1</f>
        <v>0.50274</v>
      </c>
      <c r="D757" s="64" t="n">
        <f aca="false">$B758*'Tax Chart'!$A$1</f>
        <v>0.503405</v>
      </c>
      <c r="E757" s="62" t="n">
        <f aca="false">ROUND($B757*'Tax Chart'!$A$1,2)</f>
        <v>0.5</v>
      </c>
    </row>
    <row r="758" customFormat="false" ht="12.1" hidden="false" customHeight="false" outlineLevel="0" collapsed="false">
      <c r="A758" s="66" t="n">
        <f aca="false">+A757+1</f>
        <v>758</v>
      </c>
      <c r="B758" s="61" t="n">
        <f aca="false">ROUND(B757+0.01,2)</f>
        <v>7.57</v>
      </c>
      <c r="C758" s="64" t="n">
        <f aca="false">$B758*'Tax Chart'!$A$1</f>
        <v>0.503405</v>
      </c>
      <c r="D758" s="64" t="n">
        <f aca="false">$B759*'Tax Chart'!$A$1</f>
        <v>0.50407</v>
      </c>
      <c r="E758" s="62" t="n">
        <f aca="false">ROUND($B758*'Tax Chart'!$A$1,2)</f>
        <v>0.5</v>
      </c>
    </row>
    <row r="759" customFormat="false" ht="12.1" hidden="false" customHeight="false" outlineLevel="0" collapsed="false">
      <c r="A759" s="66" t="n">
        <f aca="false">+A758+1</f>
        <v>759</v>
      </c>
      <c r="B759" s="61" t="n">
        <f aca="false">ROUND(B758+0.01,2)</f>
        <v>7.58</v>
      </c>
      <c r="C759" s="64" t="n">
        <f aca="false">$B759*'Tax Chart'!$A$1</f>
        <v>0.50407</v>
      </c>
      <c r="D759" s="64" t="n">
        <f aca="false">$B760*'Tax Chart'!$A$1</f>
        <v>0.504735</v>
      </c>
      <c r="E759" s="62" t="n">
        <f aca="false">ROUND($B759*'Tax Chart'!$A$1,2)</f>
        <v>0.5</v>
      </c>
    </row>
    <row r="760" customFormat="false" ht="12.1" hidden="false" customHeight="false" outlineLevel="0" collapsed="false">
      <c r="A760" s="66" t="n">
        <f aca="false">+A759+1</f>
        <v>760</v>
      </c>
      <c r="B760" s="61" t="n">
        <f aca="false">ROUND(B759+0.01,2)</f>
        <v>7.59</v>
      </c>
      <c r="C760" s="64" t="n">
        <f aca="false">$B760*'Tax Chart'!$A$1</f>
        <v>0.504735</v>
      </c>
      <c r="D760" s="64" t="n">
        <f aca="false">$B761*'Tax Chart'!$A$1</f>
        <v>0.5054</v>
      </c>
      <c r="E760" s="62" t="n">
        <f aca="false">ROUND($B760*'Tax Chart'!$A$1,2)</f>
        <v>0.5</v>
      </c>
    </row>
    <row r="761" customFormat="false" ht="12.1" hidden="false" customHeight="false" outlineLevel="0" collapsed="false">
      <c r="A761" s="66" t="n">
        <f aca="false">+A760+1</f>
        <v>761</v>
      </c>
      <c r="B761" s="61" t="n">
        <f aca="false">ROUND(B760+0.01,2)</f>
        <v>7.6</v>
      </c>
      <c r="C761" s="64" t="n">
        <f aca="false">$B761*'Tax Chart'!$A$1</f>
        <v>0.5054</v>
      </c>
      <c r="D761" s="64" t="n">
        <f aca="false">$B762*'Tax Chart'!$A$1</f>
        <v>0.506065</v>
      </c>
      <c r="E761" s="62" t="n">
        <f aca="false">ROUND($B761*'Tax Chart'!$A$1,2)</f>
        <v>0.51</v>
      </c>
    </row>
    <row r="762" customFormat="false" ht="12.1" hidden="false" customHeight="false" outlineLevel="0" collapsed="false">
      <c r="A762" s="66" t="n">
        <f aca="false">+A761+1</f>
        <v>762</v>
      </c>
      <c r="B762" s="61" t="n">
        <f aca="false">ROUND(B761+0.01,2)</f>
        <v>7.61</v>
      </c>
      <c r="C762" s="64" t="n">
        <f aca="false">$B762*'Tax Chart'!$A$1</f>
        <v>0.506065</v>
      </c>
      <c r="D762" s="64" t="n">
        <f aca="false">$B763*'Tax Chart'!$A$1</f>
        <v>0.50673</v>
      </c>
      <c r="E762" s="62" t="n">
        <f aca="false">ROUND($B762*'Tax Chart'!$A$1,2)</f>
        <v>0.51</v>
      </c>
    </row>
    <row r="763" customFormat="false" ht="12.1" hidden="false" customHeight="false" outlineLevel="0" collapsed="false">
      <c r="A763" s="66" t="n">
        <f aca="false">+A762+1</f>
        <v>763</v>
      </c>
      <c r="B763" s="61" t="n">
        <f aca="false">ROUND(B762+0.01,2)</f>
        <v>7.62</v>
      </c>
      <c r="C763" s="64" t="n">
        <f aca="false">$B763*'Tax Chart'!$A$1</f>
        <v>0.50673</v>
      </c>
      <c r="D763" s="64" t="n">
        <f aca="false">$B764*'Tax Chart'!$A$1</f>
        <v>0.507395</v>
      </c>
      <c r="E763" s="62" t="n">
        <f aca="false">ROUND($B763*'Tax Chart'!$A$1,2)</f>
        <v>0.51</v>
      </c>
    </row>
    <row r="764" customFormat="false" ht="12.1" hidden="false" customHeight="false" outlineLevel="0" collapsed="false">
      <c r="A764" s="66" t="n">
        <f aca="false">+A763+1</f>
        <v>764</v>
      </c>
      <c r="B764" s="61" t="n">
        <f aca="false">ROUND(B763+0.01,2)</f>
        <v>7.63</v>
      </c>
      <c r="C764" s="64" t="n">
        <f aca="false">$B764*'Tax Chart'!$A$1</f>
        <v>0.507395</v>
      </c>
      <c r="D764" s="64" t="n">
        <f aca="false">$B765*'Tax Chart'!$A$1</f>
        <v>0.50806</v>
      </c>
      <c r="E764" s="62" t="n">
        <f aca="false">ROUND($B764*'Tax Chart'!$A$1,2)</f>
        <v>0.51</v>
      </c>
    </row>
    <row r="765" customFormat="false" ht="12.1" hidden="false" customHeight="false" outlineLevel="0" collapsed="false">
      <c r="A765" s="66" t="n">
        <f aca="false">+A764+1</f>
        <v>765</v>
      </c>
      <c r="B765" s="61" t="n">
        <f aca="false">ROUND(B764+0.01,2)</f>
        <v>7.64</v>
      </c>
      <c r="C765" s="64" t="n">
        <f aca="false">$B765*'Tax Chart'!$A$1</f>
        <v>0.50806</v>
      </c>
      <c r="D765" s="64" t="n">
        <f aca="false">$B766*'Tax Chart'!$A$1</f>
        <v>0.508725</v>
      </c>
      <c r="E765" s="62" t="n">
        <f aca="false">ROUND($B765*'Tax Chart'!$A$1,2)</f>
        <v>0.51</v>
      </c>
    </row>
    <row r="766" customFormat="false" ht="12.1" hidden="false" customHeight="false" outlineLevel="0" collapsed="false">
      <c r="A766" s="66" t="n">
        <f aca="false">+A765+1</f>
        <v>766</v>
      </c>
      <c r="B766" s="61" t="n">
        <f aca="false">ROUND(B765+0.01,2)</f>
        <v>7.65</v>
      </c>
      <c r="C766" s="64" t="n">
        <f aca="false">$B766*'Tax Chart'!$A$1</f>
        <v>0.508725</v>
      </c>
      <c r="D766" s="64" t="n">
        <f aca="false">$B767*'Tax Chart'!$A$1</f>
        <v>0.50939</v>
      </c>
      <c r="E766" s="62" t="n">
        <f aca="false">ROUND($B766*'Tax Chart'!$A$1,2)</f>
        <v>0.51</v>
      </c>
    </row>
    <row r="767" customFormat="false" ht="12.1" hidden="false" customHeight="false" outlineLevel="0" collapsed="false">
      <c r="A767" s="66" t="n">
        <f aca="false">+A766+1</f>
        <v>767</v>
      </c>
      <c r="B767" s="61" t="n">
        <f aca="false">ROUND(B766+0.01,2)</f>
        <v>7.66</v>
      </c>
      <c r="C767" s="64" t="n">
        <f aca="false">$B767*'Tax Chart'!$A$1</f>
        <v>0.50939</v>
      </c>
      <c r="D767" s="64" t="n">
        <f aca="false">$B768*'Tax Chart'!$A$1</f>
        <v>0.510055</v>
      </c>
      <c r="E767" s="62" t="n">
        <f aca="false">ROUND($B767*'Tax Chart'!$A$1,2)</f>
        <v>0.51</v>
      </c>
    </row>
    <row r="768" customFormat="false" ht="12.1" hidden="false" customHeight="false" outlineLevel="0" collapsed="false">
      <c r="A768" s="66" t="n">
        <f aca="false">+A767+1</f>
        <v>768</v>
      </c>
      <c r="B768" s="61" t="n">
        <f aca="false">ROUND(B767+0.01,2)</f>
        <v>7.67</v>
      </c>
      <c r="C768" s="64" t="n">
        <f aca="false">$B768*'Tax Chart'!$A$1</f>
        <v>0.510055</v>
      </c>
      <c r="D768" s="64" t="n">
        <f aca="false">$B769*'Tax Chart'!$A$1</f>
        <v>0.51072</v>
      </c>
      <c r="E768" s="62" t="n">
        <f aca="false">ROUND($B768*'Tax Chart'!$A$1,2)</f>
        <v>0.51</v>
      </c>
    </row>
    <row r="769" customFormat="false" ht="12.1" hidden="false" customHeight="false" outlineLevel="0" collapsed="false">
      <c r="A769" s="66" t="n">
        <f aca="false">+A768+1</f>
        <v>769</v>
      </c>
      <c r="B769" s="61" t="n">
        <f aca="false">ROUND(B768+0.01,2)</f>
        <v>7.68</v>
      </c>
      <c r="C769" s="64" t="n">
        <f aca="false">$B769*'Tax Chart'!$A$1</f>
        <v>0.51072</v>
      </c>
      <c r="D769" s="64" t="n">
        <f aca="false">$B770*'Tax Chart'!$A$1</f>
        <v>0.511385</v>
      </c>
      <c r="E769" s="62" t="n">
        <f aca="false">ROUND($B769*'Tax Chart'!$A$1,2)</f>
        <v>0.51</v>
      </c>
    </row>
    <row r="770" customFormat="false" ht="12.1" hidden="false" customHeight="false" outlineLevel="0" collapsed="false">
      <c r="A770" s="66" t="n">
        <f aca="false">+A769+1</f>
        <v>770</v>
      </c>
      <c r="B770" s="61" t="n">
        <f aca="false">ROUND(B769+0.01,2)</f>
        <v>7.69</v>
      </c>
      <c r="C770" s="64" t="n">
        <f aca="false">$B770*'Tax Chart'!$A$1</f>
        <v>0.511385</v>
      </c>
      <c r="D770" s="64" t="n">
        <f aca="false">$B771*'Tax Chart'!$A$1</f>
        <v>0.51205</v>
      </c>
      <c r="E770" s="62" t="n">
        <f aca="false">ROUND($B770*'Tax Chart'!$A$1,2)</f>
        <v>0.51</v>
      </c>
    </row>
    <row r="771" customFormat="false" ht="12.1" hidden="false" customHeight="false" outlineLevel="0" collapsed="false">
      <c r="A771" s="66" t="n">
        <f aca="false">+A770+1</f>
        <v>771</v>
      </c>
      <c r="B771" s="61" t="n">
        <f aca="false">ROUND(B770+0.01,2)</f>
        <v>7.7</v>
      </c>
      <c r="C771" s="64" t="n">
        <f aca="false">$B771*'Tax Chart'!$A$1</f>
        <v>0.51205</v>
      </c>
      <c r="D771" s="64" t="n">
        <f aca="false">$B772*'Tax Chart'!$A$1</f>
        <v>0.512715</v>
      </c>
      <c r="E771" s="62" t="n">
        <f aca="false">ROUND($B771*'Tax Chart'!$A$1,2)</f>
        <v>0.51</v>
      </c>
    </row>
    <row r="772" customFormat="false" ht="12.1" hidden="false" customHeight="false" outlineLevel="0" collapsed="false">
      <c r="A772" s="66" t="n">
        <f aca="false">+A771+1</f>
        <v>772</v>
      </c>
      <c r="B772" s="61" t="n">
        <f aca="false">ROUND(B771+0.01,2)</f>
        <v>7.71</v>
      </c>
      <c r="C772" s="64" t="n">
        <f aca="false">$B772*'Tax Chart'!$A$1</f>
        <v>0.512715</v>
      </c>
      <c r="D772" s="64" t="n">
        <f aca="false">$B773*'Tax Chart'!$A$1</f>
        <v>0.51338</v>
      </c>
      <c r="E772" s="62" t="n">
        <f aca="false">ROUND($B772*'Tax Chart'!$A$1,2)</f>
        <v>0.51</v>
      </c>
    </row>
    <row r="773" customFormat="false" ht="12.1" hidden="false" customHeight="false" outlineLevel="0" collapsed="false">
      <c r="A773" s="66" t="n">
        <f aca="false">+A772+1</f>
        <v>773</v>
      </c>
      <c r="B773" s="61" t="n">
        <f aca="false">ROUND(B772+0.01,2)</f>
        <v>7.72</v>
      </c>
      <c r="C773" s="64" t="n">
        <f aca="false">$B773*'Tax Chart'!$A$1</f>
        <v>0.51338</v>
      </c>
      <c r="D773" s="64" t="n">
        <f aca="false">$B774*'Tax Chart'!$A$1</f>
        <v>0.514045</v>
      </c>
      <c r="E773" s="62" t="n">
        <f aca="false">ROUND($B773*'Tax Chart'!$A$1,2)</f>
        <v>0.51</v>
      </c>
    </row>
    <row r="774" customFormat="false" ht="12.1" hidden="false" customHeight="false" outlineLevel="0" collapsed="false">
      <c r="A774" s="66" t="n">
        <f aca="false">+A773+1</f>
        <v>774</v>
      </c>
      <c r="B774" s="61" t="n">
        <f aca="false">ROUND(B773+0.01,2)</f>
        <v>7.73</v>
      </c>
      <c r="C774" s="64" t="n">
        <f aca="false">$B774*'Tax Chart'!$A$1</f>
        <v>0.514045</v>
      </c>
      <c r="D774" s="64" t="n">
        <f aca="false">$B775*'Tax Chart'!$A$1</f>
        <v>0.51471</v>
      </c>
      <c r="E774" s="62" t="n">
        <f aca="false">ROUND($B774*'Tax Chart'!$A$1,2)</f>
        <v>0.51</v>
      </c>
    </row>
    <row r="775" customFormat="false" ht="12.1" hidden="false" customHeight="false" outlineLevel="0" collapsed="false">
      <c r="A775" s="66" t="n">
        <f aca="false">+A774+1</f>
        <v>775</v>
      </c>
      <c r="B775" s="61" t="n">
        <f aca="false">ROUND(B774+0.01,2)</f>
        <v>7.74</v>
      </c>
      <c r="C775" s="64" t="n">
        <f aca="false">$B775*'Tax Chart'!$A$1</f>
        <v>0.51471</v>
      </c>
      <c r="D775" s="64" t="n">
        <f aca="false">$B776*'Tax Chart'!$A$1</f>
        <v>0.515375</v>
      </c>
      <c r="E775" s="62" t="n">
        <f aca="false">ROUND($B775*'Tax Chart'!$A$1,2)</f>
        <v>0.51</v>
      </c>
    </row>
    <row r="776" customFormat="false" ht="12.1" hidden="false" customHeight="false" outlineLevel="0" collapsed="false">
      <c r="A776" s="66" t="n">
        <f aca="false">+A775+1</f>
        <v>776</v>
      </c>
      <c r="B776" s="61" t="n">
        <f aca="false">ROUND(B775+0.01,2)</f>
        <v>7.75</v>
      </c>
      <c r="C776" s="64" t="n">
        <f aca="false">$B776*'Tax Chart'!$A$1</f>
        <v>0.515375</v>
      </c>
      <c r="D776" s="64" t="n">
        <f aca="false">$B777*'Tax Chart'!$A$1</f>
        <v>0.51604</v>
      </c>
      <c r="E776" s="62" t="n">
        <f aca="false">ROUND($B776*'Tax Chart'!$A$1,2)</f>
        <v>0.52</v>
      </c>
    </row>
    <row r="777" customFormat="false" ht="12.1" hidden="false" customHeight="false" outlineLevel="0" collapsed="false">
      <c r="A777" s="66" t="n">
        <f aca="false">+A776+1</f>
        <v>777</v>
      </c>
      <c r="B777" s="61" t="n">
        <f aca="false">ROUND(B776+0.01,2)</f>
        <v>7.76</v>
      </c>
      <c r="C777" s="64" t="n">
        <f aca="false">$B777*'Tax Chart'!$A$1</f>
        <v>0.51604</v>
      </c>
      <c r="D777" s="64" t="n">
        <f aca="false">$B778*'Tax Chart'!$A$1</f>
        <v>0.516705</v>
      </c>
      <c r="E777" s="62" t="n">
        <f aca="false">ROUND($B777*'Tax Chart'!$A$1,2)</f>
        <v>0.52</v>
      </c>
    </row>
    <row r="778" customFormat="false" ht="12.1" hidden="false" customHeight="false" outlineLevel="0" collapsed="false">
      <c r="A778" s="66" t="n">
        <f aca="false">+A777+1</f>
        <v>778</v>
      </c>
      <c r="B778" s="61" t="n">
        <f aca="false">ROUND(B777+0.01,2)</f>
        <v>7.77</v>
      </c>
      <c r="C778" s="64" t="n">
        <f aca="false">$B778*'Tax Chart'!$A$1</f>
        <v>0.516705</v>
      </c>
      <c r="D778" s="64" t="n">
        <f aca="false">$B779*'Tax Chart'!$A$1</f>
        <v>0.51737</v>
      </c>
      <c r="E778" s="62" t="n">
        <f aca="false">ROUND($B778*'Tax Chart'!$A$1,2)</f>
        <v>0.52</v>
      </c>
    </row>
    <row r="779" customFormat="false" ht="12.1" hidden="false" customHeight="false" outlineLevel="0" collapsed="false">
      <c r="A779" s="66" t="n">
        <f aca="false">+A778+1</f>
        <v>779</v>
      </c>
      <c r="B779" s="61" t="n">
        <f aca="false">ROUND(B778+0.01,2)</f>
        <v>7.78</v>
      </c>
      <c r="C779" s="64" t="n">
        <f aca="false">$B779*'Tax Chart'!$A$1</f>
        <v>0.51737</v>
      </c>
      <c r="D779" s="64" t="n">
        <f aca="false">$B780*'Tax Chart'!$A$1</f>
        <v>0.518035</v>
      </c>
      <c r="E779" s="62" t="n">
        <f aca="false">ROUND($B779*'Tax Chart'!$A$1,2)</f>
        <v>0.52</v>
      </c>
    </row>
    <row r="780" customFormat="false" ht="12.1" hidden="false" customHeight="false" outlineLevel="0" collapsed="false">
      <c r="A780" s="66" t="n">
        <f aca="false">+A779+1</f>
        <v>780</v>
      </c>
      <c r="B780" s="61" t="n">
        <f aca="false">ROUND(B779+0.01,2)</f>
        <v>7.79</v>
      </c>
      <c r="C780" s="64" t="n">
        <f aca="false">$B780*'Tax Chart'!$A$1</f>
        <v>0.518035</v>
      </c>
      <c r="D780" s="64" t="n">
        <f aca="false">$B781*'Tax Chart'!$A$1</f>
        <v>0.5187</v>
      </c>
      <c r="E780" s="62" t="n">
        <f aca="false">ROUND($B780*'Tax Chart'!$A$1,2)</f>
        <v>0.52</v>
      </c>
    </row>
    <row r="781" customFormat="false" ht="12.1" hidden="false" customHeight="false" outlineLevel="0" collapsed="false">
      <c r="A781" s="66" t="n">
        <f aca="false">+A780+1</f>
        <v>781</v>
      </c>
      <c r="B781" s="61" t="n">
        <f aca="false">ROUND(B780+0.01,2)</f>
        <v>7.8</v>
      </c>
      <c r="C781" s="64" t="n">
        <f aca="false">$B781*'Tax Chart'!$A$1</f>
        <v>0.5187</v>
      </c>
      <c r="D781" s="64" t="n">
        <f aca="false">$B782*'Tax Chart'!$A$1</f>
        <v>0.519365</v>
      </c>
      <c r="E781" s="62" t="n">
        <f aca="false">ROUND($B781*'Tax Chart'!$A$1,2)</f>
        <v>0.52</v>
      </c>
    </row>
    <row r="782" customFormat="false" ht="12.1" hidden="false" customHeight="false" outlineLevel="0" collapsed="false">
      <c r="A782" s="66" t="n">
        <f aca="false">+A781+1</f>
        <v>782</v>
      </c>
      <c r="B782" s="61" t="n">
        <f aca="false">ROUND(B781+0.01,2)</f>
        <v>7.81</v>
      </c>
      <c r="C782" s="64" t="n">
        <f aca="false">$B782*'Tax Chart'!$A$1</f>
        <v>0.519365</v>
      </c>
      <c r="D782" s="64" t="n">
        <f aca="false">$B783*'Tax Chart'!$A$1</f>
        <v>0.52003</v>
      </c>
      <c r="E782" s="62" t="n">
        <f aca="false">ROUND($B782*'Tax Chart'!$A$1,2)</f>
        <v>0.52</v>
      </c>
    </row>
    <row r="783" customFormat="false" ht="12.1" hidden="false" customHeight="false" outlineLevel="0" collapsed="false">
      <c r="A783" s="66" t="n">
        <f aca="false">+A782+1</f>
        <v>783</v>
      </c>
      <c r="B783" s="61" t="n">
        <f aca="false">ROUND(B782+0.01,2)</f>
        <v>7.82</v>
      </c>
      <c r="C783" s="64" t="n">
        <f aca="false">$B783*'Tax Chart'!$A$1</f>
        <v>0.52003</v>
      </c>
      <c r="D783" s="64" t="n">
        <f aca="false">$B784*'Tax Chart'!$A$1</f>
        <v>0.520695</v>
      </c>
      <c r="E783" s="62" t="n">
        <f aca="false">ROUND($B783*'Tax Chart'!$A$1,2)</f>
        <v>0.52</v>
      </c>
    </row>
    <row r="784" customFormat="false" ht="12.1" hidden="false" customHeight="false" outlineLevel="0" collapsed="false">
      <c r="A784" s="66" t="n">
        <f aca="false">+A783+1</f>
        <v>784</v>
      </c>
      <c r="B784" s="61" t="n">
        <f aca="false">ROUND(B783+0.01,2)</f>
        <v>7.83</v>
      </c>
      <c r="C784" s="64" t="n">
        <f aca="false">$B784*'Tax Chart'!$A$1</f>
        <v>0.520695</v>
      </c>
      <c r="D784" s="64" t="n">
        <f aca="false">$B785*'Tax Chart'!$A$1</f>
        <v>0.52136</v>
      </c>
      <c r="E784" s="62" t="n">
        <f aca="false">ROUND($B784*'Tax Chart'!$A$1,2)</f>
        <v>0.52</v>
      </c>
    </row>
    <row r="785" customFormat="false" ht="12.1" hidden="false" customHeight="false" outlineLevel="0" collapsed="false">
      <c r="A785" s="66" t="n">
        <f aca="false">+A784+1</f>
        <v>785</v>
      </c>
      <c r="B785" s="61" t="n">
        <f aca="false">ROUND(B784+0.01,2)</f>
        <v>7.84</v>
      </c>
      <c r="C785" s="64" t="n">
        <f aca="false">$B785*'Tax Chart'!$A$1</f>
        <v>0.52136</v>
      </c>
      <c r="D785" s="64" t="n">
        <f aca="false">$B786*'Tax Chart'!$A$1</f>
        <v>0.522025</v>
      </c>
      <c r="E785" s="62" t="n">
        <f aca="false">ROUND($B785*'Tax Chart'!$A$1,2)</f>
        <v>0.52</v>
      </c>
    </row>
    <row r="786" customFormat="false" ht="12.1" hidden="false" customHeight="false" outlineLevel="0" collapsed="false">
      <c r="A786" s="66" t="n">
        <f aca="false">+A785+1</f>
        <v>786</v>
      </c>
      <c r="B786" s="61" t="n">
        <f aca="false">ROUND(B785+0.01,2)</f>
        <v>7.85</v>
      </c>
      <c r="C786" s="64" t="n">
        <f aca="false">$B786*'Tax Chart'!$A$1</f>
        <v>0.522025</v>
      </c>
      <c r="D786" s="64" t="n">
        <f aca="false">$B787*'Tax Chart'!$A$1</f>
        <v>0.52269</v>
      </c>
      <c r="E786" s="62" t="n">
        <f aca="false">ROUND($B786*'Tax Chart'!$A$1,2)</f>
        <v>0.52</v>
      </c>
    </row>
    <row r="787" customFormat="false" ht="12.1" hidden="false" customHeight="false" outlineLevel="0" collapsed="false">
      <c r="A787" s="66" t="n">
        <f aca="false">+A786+1</f>
        <v>787</v>
      </c>
      <c r="B787" s="61" t="n">
        <f aca="false">ROUND(B786+0.01,2)</f>
        <v>7.86</v>
      </c>
      <c r="C787" s="64" t="n">
        <f aca="false">$B787*'Tax Chart'!$A$1</f>
        <v>0.52269</v>
      </c>
      <c r="D787" s="64" t="n">
        <f aca="false">$B788*'Tax Chart'!$A$1</f>
        <v>0.523355</v>
      </c>
      <c r="E787" s="62" t="n">
        <f aca="false">ROUND($B787*'Tax Chart'!$A$1,2)</f>
        <v>0.52</v>
      </c>
    </row>
    <row r="788" customFormat="false" ht="12.1" hidden="false" customHeight="false" outlineLevel="0" collapsed="false">
      <c r="A788" s="66" t="n">
        <f aca="false">+A787+1</f>
        <v>788</v>
      </c>
      <c r="B788" s="61" t="n">
        <f aca="false">ROUND(B787+0.01,2)</f>
        <v>7.87</v>
      </c>
      <c r="C788" s="64" t="n">
        <f aca="false">$B788*'Tax Chart'!$A$1</f>
        <v>0.523355</v>
      </c>
      <c r="D788" s="64" t="n">
        <f aca="false">$B789*'Tax Chart'!$A$1</f>
        <v>0.52402</v>
      </c>
      <c r="E788" s="62" t="n">
        <f aca="false">ROUND($B788*'Tax Chart'!$A$1,2)</f>
        <v>0.52</v>
      </c>
    </row>
    <row r="789" customFormat="false" ht="12.1" hidden="false" customHeight="false" outlineLevel="0" collapsed="false">
      <c r="A789" s="66" t="n">
        <f aca="false">+A788+1</f>
        <v>789</v>
      </c>
      <c r="B789" s="61" t="n">
        <f aca="false">ROUND(B788+0.01,2)</f>
        <v>7.88</v>
      </c>
      <c r="C789" s="64" t="n">
        <f aca="false">$B789*'Tax Chart'!$A$1</f>
        <v>0.52402</v>
      </c>
      <c r="D789" s="64" t="n">
        <f aca="false">$B790*'Tax Chart'!$A$1</f>
        <v>0.524685</v>
      </c>
      <c r="E789" s="62" t="n">
        <f aca="false">ROUND($B789*'Tax Chart'!$A$1,2)</f>
        <v>0.52</v>
      </c>
    </row>
    <row r="790" customFormat="false" ht="12.1" hidden="false" customHeight="false" outlineLevel="0" collapsed="false">
      <c r="A790" s="66" t="n">
        <f aca="false">+A789+1</f>
        <v>790</v>
      </c>
      <c r="B790" s="61" t="n">
        <f aca="false">ROUND(B789+0.01,2)</f>
        <v>7.89</v>
      </c>
      <c r="C790" s="64" t="n">
        <f aca="false">$B790*'Tax Chart'!$A$1</f>
        <v>0.524685</v>
      </c>
      <c r="D790" s="64" t="n">
        <f aca="false">$B791*'Tax Chart'!$A$1</f>
        <v>0.52535</v>
      </c>
      <c r="E790" s="62" t="n">
        <f aca="false">ROUND($B790*'Tax Chart'!$A$1,2)</f>
        <v>0.52</v>
      </c>
    </row>
    <row r="791" customFormat="false" ht="12.1" hidden="false" customHeight="false" outlineLevel="0" collapsed="false">
      <c r="A791" s="66" t="n">
        <f aca="false">+A790+1</f>
        <v>791</v>
      </c>
      <c r="B791" s="61" t="n">
        <f aca="false">ROUND(B790+0.01,2)</f>
        <v>7.9</v>
      </c>
      <c r="C791" s="64" t="n">
        <f aca="false">$B791*'Tax Chart'!$A$1</f>
        <v>0.52535</v>
      </c>
      <c r="D791" s="64" t="n">
        <f aca="false">$B792*'Tax Chart'!$A$1</f>
        <v>0.526015</v>
      </c>
      <c r="E791" s="62" t="n">
        <f aca="false">ROUND($B791*'Tax Chart'!$A$1,2)</f>
        <v>0.53</v>
      </c>
    </row>
    <row r="792" customFormat="false" ht="12.1" hidden="false" customHeight="false" outlineLevel="0" collapsed="false">
      <c r="A792" s="66" t="n">
        <f aca="false">+A791+1</f>
        <v>792</v>
      </c>
      <c r="B792" s="61" t="n">
        <f aca="false">ROUND(B791+0.01,2)</f>
        <v>7.91</v>
      </c>
      <c r="C792" s="64" t="n">
        <f aca="false">$B792*'Tax Chart'!$A$1</f>
        <v>0.526015</v>
      </c>
      <c r="D792" s="64" t="n">
        <f aca="false">$B793*'Tax Chart'!$A$1</f>
        <v>0.52668</v>
      </c>
      <c r="E792" s="62" t="n">
        <f aca="false">ROUND($B792*'Tax Chart'!$A$1,2)</f>
        <v>0.53</v>
      </c>
    </row>
    <row r="793" customFormat="false" ht="12.1" hidden="false" customHeight="false" outlineLevel="0" collapsed="false">
      <c r="A793" s="66" t="n">
        <f aca="false">+A792+1</f>
        <v>793</v>
      </c>
      <c r="B793" s="61" t="n">
        <f aca="false">ROUND(B792+0.01,2)</f>
        <v>7.92</v>
      </c>
      <c r="C793" s="64" t="n">
        <f aca="false">$B793*'Tax Chart'!$A$1</f>
        <v>0.52668</v>
      </c>
      <c r="D793" s="64" t="n">
        <f aca="false">$B794*'Tax Chart'!$A$1</f>
        <v>0.527345</v>
      </c>
      <c r="E793" s="62" t="n">
        <f aca="false">ROUND($B793*'Tax Chart'!$A$1,2)</f>
        <v>0.53</v>
      </c>
    </row>
    <row r="794" customFormat="false" ht="12.1" hidden="false" customHeight="false" outlineLevel="0" collapsed="false">
      <c r="A794" s="66" t="n">
        <f aca="false">+A793+1</f>
        <v>794</v>
      </c>
      <c r="B794" s="61" t="n">
        <f aca="false">ROUND(B793+0.01,2)</f>
        <v>7.93</v>
      </c>
      <c r="C794" s="64" t="n">
        <f aca="false">$B794*'Tax Chart'!$A$1</f>
        <v>0.527345</v>
      </c>
      <c r="D794" s="64" t="n">
        <f aca="false">$B795*'Tax Chart'!$A$1</f>
        <v>0.52801</v>
      </c>
      <c r="E794" s="62" t="n">
        <f aca="false">ROUND($B794*'Tax Chart'!$A$1,2)</f>
        <v>0.53</v>
      </c>
    </row>
    <row r="795" customFormat="false" ht="12.1" hidden="false" customHeight="false" outlineLevel="0" collapsed="false">
      <c r="A795" s="66" t="n">
        <f aca="false">+A794+1</f>
        <v>795</v>
      </c>
      <c r="B795" s="61" t="n">
        <f aca="false">ROUND(B794+0.01,2)</f>
        <v>7.94</v>
      </c>
      <c r="C795" s="64" t="n">
        <f aca="false">$B795*'Tax Chart'!$A$1</f>
        <v>0.52801</v>
      </c>
      <c r="D795" s="64" t="n">
        <f aca="false">$B796*'Tax Chart'!$A$1</f>
        <v>0.528675</v>
      </c>
      <c r="E795" s="62" t="n">
        <f aca="false">ROUND($B795*'Tax Chart'!$A$1,2)</f>
        <v>0.53</v>
      </c>
    </row>
    <row r="796" customFormat="false" ht="12.1" hidden="false" customHeight="false" outlineLevel="0" collapsed="false">
      <c r="A796" s="66" t="n">
        <f aca="false">+A795+1</f>
        <v>796</v>
      </c>
      <c r="B796" s="61" t="n">
        <f aca="false">ROUND(B795+0.01,2)</f>
        <v>7.95</v>
      </c>
      <c r="C796" s="64" t="n">
        <f aca="false">$B796*'Tax Chart'!$A$1</f>
        <v>0.528675</v>
      </c>
      <c r="D796" s="64" t="n">
        <f aca="false">$B797*'Tax Chart'!$A$1</f>
        <v>0.52934</v>
      </c>
      <c r="E796" s="62" t="n">
        <f aca="false">ROUND($B796*'Tax Chart'!$A$1,2)</f>
        <v>0.53</v>
      </c>
    </row>
    <row r="797" customFormat="false" ht="12.1" hidden="false" customHeight="false" outlineLevel="0" collapsed="false">
      <c r="A797" s="66" t="n">
        <f aca="false">+A796+1</f>
        <v>797</v>
      </c>
      <c r="B797" s="61" t="n">
        <f aca="false">ROUND(B796+0.01,2)</f>
        <v>7.96</v>
      </c>
      <c r="C797" s="64" t="n">
        <f aca="false">$B797*'Tax Chart'!$A$1</f>
        <v>0.52934</v>
      </c>
      <c r="D797" s="64" t="n">
        <f aca="false">$B798*'Tax Chart'!$A$1</f>
        <v>0.530005</v>
      </c>
      <c r="E797" s="62" t="n">
        <f aca="false">ROUND($B797*'Tax Chart'!$A$1,2)</f>
        <v>0.53</v>
      </c>
    </row>
    <row r="798" customFormat="false" ht="12.1" hidden="false" customHeight="false" outlineLevel="0" collapsed="false">
      <c r="A798" s="66" t="n">
        <f aca="false">+A797+1</f>
        <v>798</v>
      </c>
      <c r="B798" s="61" t="n">
        <f aca="false">ROUND(B797+0.01,2)</f>
        <v>7.97</v>
      </c>
      <c r="C798" s="64" t="n">
        <f aca="false">$B798*'Tax Chart'!$A$1</f>
        <v>0.530005</v>
      </c>
      <c r="D798" s="64" t="n">
        <f aca="false">$B799*'Tax Chart'!$A$1</f>
        <v>0.53067</v>
      </c>
      <c r="E798" s="62" t="n">
        <f aca="false">ROUND($B798*'Tax Chart'!$A$1,2)</f>
        <v>0.53</v>
      </c>
    </row>
    <row r="799" customFormat="false" ht="12.1" hidden="false" customHeight="false" outlineLevel="0" collapsed="false">
      <c r="A799" s="66" t="n">
        <f aca="false">+A798+1</f>
        <v>799</v>
      </c>
      <c r="B799" s="61" t="n">
        <f aca="false">ROUND(B798+0.01,2)</f>
        <v>7.98</v>
      </c>
      <c r="C799" s="64" t="n">
        <f aca="false">$B799*'Tax Chart'!$A$1</f>
        <v>0.53067</v>
      </c>
      <c r="D799" s="64" t="n">
        <f aca="false">$B800*'Tax Chart'!$A$1</f>
        <v>0.531335</v>
      </c>
      <c r="E799" s="62" t="n">
        <f aca="false">ROUND($B799*'Tax Chart'!$A$1,2)</f>
        <v>0.53</v>
      </c>
    </row>
    <row r="800" customFormat="false" ht="12.1" hidden="false" customHeight="false" outlineLevel="0" collapsed="false">
      <c r="A800" s="66" t="n">
        <f aca="false">+A799+1</f>
        <v>800</v>
      </c>
      <c r="B800" s="61" t="n">
        <f aca="false">ROUND(B799+0.01,2)</f>
        <v>7.99</v>
      </c>
      <c r="C800" s="64" t="n">
        <f aca="false">$B800*'Tax Chart'!$A$1</f>
        <v>0.531335</v>
      </c>
      <c r="D800" s="64" t="n">
        <f aca="false">$B801*'Tax Chart'!$A$1</f>
        <v>0.532</v>
      </c>
      <c r="E800" s="62" t="n">
        <f aca="false">ROUND($B800*'Tax Chart'!$A$1,2)</f>
        <v>0.53</v>
      </c>
    </row>
    <row r="801" customFormat="false" ht="12.1" hidden="false" customHeight="false" outlineLevel="0" collapsed="false">
      <c r="A801" s="66" t="n">
        <f aca="false">+A800+1</f>
        <v>801</v>
      </c>
      <c r="B801" s="61" t="n">
        <f aca="false">ROUND(B800+0.01,2)</f>
        <v>8</v>
      </c>
      <c r="C801" s="64" t="n">
        <f aca="false">$B801*'Tax Chart'!$A$1</f>
        <v>0.532</v>
      </c>
      <c r="D801" s="64" t="n">
        <f aca="false">$B802*'Tax Chart'!$A$1</f>
        <v>0.532665</v>
      </c>
      <c r="E801" s="62" t="n">
        <f aca="false">ROUND($B801*'Tax Chart'!$A$1,2)</f>
        <v>0.53</v>
      </c>
    </row>
    <row r="802" customFormat="false" ht="12.1" hidden="false" customHeight="false" outlineLevel="0" collapsed="false">
      <c r="A802" s="66" t="n">
        <f aca="false">+A801+1</f>
        <v>802</v>
      </c>
      <c r="B802" s="61" t="n">
        <f aca="false">ROUND(B801+0.01,2)</f>
        <v>8.01</v>
      </c>
      <c r="C802" s="64" t="n">
        <f aca="false">$B802*'Tax Chart'!$A$1</f>
        <v>0.532665</v>
      </c>
      <c r="D802" s="64" t="n">
        <f aca="false">$B803*'Tax Chart'!$A$1</f>
        <v>0.53333</v>
      </c>
      <c r="E802" s="62" t="n">
        <f aca="false">ROUND($B802*'Tax Chart'!$A$1,2)</f>
        <v>0.53</v>
      </c>
    </row>
    <row r="803" customFormat="false" ht="12.1" hidden="false" customHeight="false" outlineLevel="0" collapsed="false">
      <c r="A803" s="66" t="n">
        <f aca="false">+A802+1</f>
        <v>803</v>
      </c>
      <c r="B803" s="61" t="n">
        <f aca="false">ROUND(B802+0.01,2)</f>
        <v>8.02</v>
      </c>
      <c r="C803" s="64" t="n">
        <f aca="false">$B803*'Tax Chart'!$A$1</f>
        <v>0.53333</v>
      </c>
      <c r="D803" s="64" t="n">
        <f aca="false">$B804*'Tax Chart'!$A$1</f>
        <v>0.533995</v>
      </c>
      <c r="E803" s="62" t="n">
        <f aca="false">ROUND($B803*'Tax Chart'!$A$1,2)</f>
        <v>0.53</v>
      </c>
    </row>
    <row r="804" customFormat="false" ht="12.1" hidden="false" customHeight="false" outlineLevel="0" collapsed="false">
      <c r="A804" s="66" t="n">
        <f aca="false">+A803+1</f>
        <v>804</v>
      </c>
      <c r="B804" s="61" t="n">
        <f aca="false">ROUND(B803+0.01,2)</f>
        <v>8.03</v>
      </c>
      <c r="C804" s="64" t="n">
        <f aca="false">$B804*'Tax Chart'!$A$1</f>
        <v>0.533995</v>
      </c>
      <c r="D804" s="64" t="n">
        <f aca="false">$B805*'Tax Chart'!$A$1</f>
        <v>0.53466</v>
      </c>
      <c r="E804" s="62" t="n">
        <f aca="false">ROUND($B804*'Tax Chart'!$A$1,2)</f>
        <v>0.53</v>
      </c>
    </row>
    <row r="805" customFormat="false" ht="12.1" hidden="false" customHeight="false" outlineLevel="0" collapsed="false">
      <c r="A805" s="66" t="n">
        <f aca="false">+A804+1</f>
        <v>805</v>
      </c>
      <c r="B805" s="61" t="n">
        <f aca="false">ROUND(B804+0.01,2)</f>
        <v>8.04</v>
      </c>
      <c r="C805" s="64" t="n">
        <f aca="false">$B805*'Tax Chart'!$A$1</f>
        <v>0.53466</v>
      </c>
      <c r="D805" s="64" t="n">
        <f aca="false">$B806*'Tax Chart'!$A$1</f>
        <v>0.535325</v>
      </c>
      <c r="E805" s="62" t="n">
        <f aca="false">ROUND($B805*'Tax Chart'!$A$1,2)</f>
        <v>0.53</v>
      </c>
    </row>
    <row r="806" customFormat="false" ht="12.1" hidden="false" customHeight="false" outlineLevel="0" collapsed="false">
      <c r="A806" s="66" t="n">
        <f aca="false">+A805+1</f>
        <v>806</v>
      </c>
      <c r="B806" s="61" t="n">
        <f aca="false">ROUND(B805+0.01,2)</f>
        <v>8.05</v>
      </c>
      <c r="C806" s="64" t="n">
        <f aca="false">$B806*'Tax Chart'!$A$1</f>
        <v>0.535325</v>
      </c>
      <c r="D806" s="64" t="n">
        <f aca="false">$B807*'Tax Chart'!$A$1</f>
        <v>0.53599</v>
      </c>
      <c r="E806" s="62" t="n">
        <f aca="false">ROUND($B806*'Tax Chart'!$A$1,2)</f>
        <v>0.54</v>
      </c>
    </row>
    <row r="807" customFormat="false" ht="12.1" hidden="false" customHeight="false" outlineLevel="0" collapsed="false">
      <c r="A807" s="66" t="n">
        <f aca="false">+A806+1</f>
        <v>807</v>
      </c>
      <c r="B807" s="61" t="n">
        <f aca="false">ROUND(B806+0.01,2)</f>
        <v>8.06</v>
      </c>
      <c r="C807" s="64" t="n">
        <f aca="false">$B807*'Tax Chart'!$A$1</f>
        <v>0.53599</v>
      </c>
      <c r="D807" s="64" t="n">
        <f aca="false">$B808*'Tax Chart'!$A$1</f>
        <v>0.536655</v>
      </c>
      <c r="E807" s="62" t="n">
        <f aca="false">ROUND($B807*'Tax Chart'!$A$1,2)</f>
        <v>0.54</v>
      </c>
    </row>
    <row r="808" customFormat="false" ht="12.1" hidden="false" customHeight="false" outlineLevel="0" collapsed="false">
      <c r="A808" s="66" t="n">
        <f aca="false">+A807+1</f>
        <v>808</v>
      </c>
      <c r="B808" s="61" t="n">
        <f aca="false">ROUND(B807+0.01,2)</f>
        <v>8.07</v>
      </c>
      <c r="C808" s="64" t="n">
        <f aca="false">$B808*'Tax Chart'!$A$1</f>
        <v>0.536655</v>
      </c>
      <c r="D808" s="64" t="n">
        <f aca="false">$B809*'Tax Chart'!$A$1</f>
        <v>0.53732</v>
      </c>
      <c r="E808" s="62" t="n">
        <f aca="false">ROUND($B808*'Tax Chart'!$A$1,2)</f>
        <v>0.54</v>
      </c>
    </row>
    <row r="809" customFormat="false" ht="12.1" hidden="false" customHeight="false" outlineLevel="0" collapsed="false">
      <c r="A809" s="66" t="n">
        <f aca="false">+A808+1</f>
        <v>809</v>
      </c>
      <c r="B809" s="61" t="n">
        <f aca="false">ROUND(B808+0.01,2)</f>
        <v>8.08</v>
      </c>
      <c r="C809" s="64" t="n">
        <f aca="false">$B809*'Tax Chart'!$A$1</f>
        <v>0.53732</v>
      </c>
      <c r="D809" s="64" t="n">
        <f aca="false">$B810*'Tax Chart'!$A$1</f>
        <v>0.537985</v>
      </c>
      <c r="E809" s="62" t="n">
        <f aca="false">ROUND($B809*'Tax Chart'!$A$1,2)</f>
        <v>0.54</v>
      </c>
    </row>
    <row r="810" customFormat="false" ht="12.1" hidden="false" customHeight="false" outlineLevel="0" collapsed="false">
      <c r="A810" s="66" t="n">
        <f aca="false">+A809+1</f>
        <v>810</v>
      </c>
      <c r="B810" s="61" t="n">
        <f aca="false">ROUND(B809+0.01,2)</f>
        <v>8.09</v>
      </c>
      <c r="C810" s="64" t="n">
        <f aca="false">$B810*'Tax Chart'!$A$1</f>
        <v>0.537985</v>
      </c>
      <c r="D810" s="64" t="n">
        <f aca="false">$B811*'Tax Chart'!$A$1</f>
        <v>0.53865</v>
      </c>
      <c r="E810" s="62" t="n">
        <f aca="false">ROUND($B810*'Tax Chart'!$A$1,2)</f>
        <v>0.54</v>
      </c>
    </row>
    <row r="811" customFormat="false" ht="12.1" hidden="false" customHeight="false" outlineLevel="0" collapsed="false">
      <c r="A811" s="66" t="n">
        <f aca="false">+A810+1</f>
        <v>811</v>
      </c>
      <c r="B811" s="61" t="n">
        <f aca="false">ROUND(B810+0.01,2)</f>
        <v>8.1</v>
      </c>
      <c r="C811" s="64" t="n">
        <f aca="false">$B811*'Tax Chart'!$A$1</f>
        <v>0.53865</v>
      </c>
      <c r="D811" s="64" t="n">
        <f aca="false">$B812*'Tax Chart'!$A$1</f>
        <v>0.539315</v>
      </c>
      <c r="E811" s="62" t="n">
        <f aca="false">ROUND($B811*'Tax Chart'!$A$1,2)</f>
        <v>0.54</v>
      </c>
    </row>
    <row r="812" customFormat="false" ht="12.1" hidden="false" customHeight="false" outlineLevel="0" collapsed="false">
      <c r="A812" s="66" t="n">
        <f aca="false">+A811+1</f>
        <v>812</v>
      </c>
      <c r="B812" s="61" t="n">
        <f aca="false">ROUND(B811+0.01,2)</f>
        <v>8.11</v>
      </c>
      <c r="C812" s="64" t="n">
        <f aca="false">$B812*'Tax Chart'!$A$1</f>
        <v>0.539315</v>
      </c>
      <c r="D812" s="64" t="n">
        <f aca="false">$B813*'Tax Chart'!$A$1</f>
        <v>0.53998</v>
      </c>
      <c r="E812" s="62" t="n">
        <f aca="false">ROUND($B812*'Tax Chart'!$A$1,2)</f>
        <v>0.54</v>
      </c>
    </row>
    <row r="813" customFormat="false" ht="12.1" hidden="false" customHeight="false" outlineLevel="0" collapsed="false">
      <c r="A813" s="66" t="n">
        <f aca="false">+A812+1</f>
        <v>813</v>
      </c>
      <c r="B813" s="61" t="n">
        <f aca="false">ROUND(B812+0.01,2)</f>
        <v>8.12</v>
      </c>
      <c r="C813" s="64" t="n">
        <f aca="false">$B813*'Tax Chart'!$A$1</f>
        <v>0.53998</v>
      </c>
      <c r="D813" s="64" t="n">
        <f aca="false">$B814*'Tax Chart'!$A$1</f>
        <v>0.540645</v>
      </c>
      <c r="E813" s="62" t="n">
        <f aca="false">ROUND($B813*'Tax Chart'!$A$1,2)</f>
        <v>0.54</v>
      </c>
    </row>
    <row r="814" customFormat="false" ht="12.1" hidden="false" customHeight="false" outlineLevel="0" collapsed="false">
      <c r="A814" s="66" t="n">
        <f aca="false">+A813+1</f>
        <v>814</v>
      </c>
      <c r="B814" s="61" t="n">
        <f aca="false">ROUND(B813+0.01,2)</f>
        <v>8.13</v>
      </c>
      <c r="C814" s="64" t="n">
        <f aca="false">$B814*'Tax Chart'!$A$1</f>
        <v>0.540645</v>
      </c>
      <c r="D814" s="64" t="n">
        <f aca="false">$B815*'Tax Chart'!$A$1</f>
        <v>0.54131</v>
      </c>
      <c r="E814" s="62" t="n">
        <f aca="false">ROUND($B814*'Tax Chart'!$A$1,2)</f>
        <v>0.54</v>
      </c>
    </row>
    <row r="815" customFormat="false" ht="12.1" hidden="false" customHeight="false" outlineLevel="0" collapsed="false">
      <c r="A815" s="66" t="n">
        <f aca="false">+A814+1</f>
        <v>815</v>
      </c>
      <c r="B815" s="61" t="n">
        <f aca="false">ROUND(B814+0.01,2)</f>
        <v>8.14</v>
      </c>
      <c r="C815" s="64" t="n">
        <f aca="false">$B815*'Tax Chart'!$A$1</f>
        <v>0.54131</v>
      </c>
      <c r="D815" s="64" t="n">
        <f aca="false">$B816*'Tax Chart'!$A$1</f>
        <v>0.541975</v>
      </c>
      <c r="E815" s="62" t="n">
        <f aca="false">ROUND($B815*'Tax Chart'!$A$1,2)</f>
        <v>0.54</v>
      </c>
    </row>
    <row r="816" customFormat="false" ht="12.1" hidden="false" customHeight="false" outlineLevel="0" collapsed="false">
      <c r="A816" s="66" t="n">
        <f aca="false">+A815+1</f>
        <v>816</v>
      </c>
      <c r="B816" s="61" t="n">
        <f aca="false">ROUND(B815+0.01,2)</f>
        <v>8.15</v>
      </c>
      <c r="C816" s="64" t="n">
        <f aca="false">$B816*'Tax Chart'!$A$1</f>
        <v>0.541975</v>
      </c>
      <c r="D816" s="64" t="n">
        <f aca="false">$B817*'Tax Chart'!$A$1</f>
        <v>0.54264</v>
      </c>
      <c r="E816" s="62" t="n">
        <f aca="false">ROUND($B816*'Tax Chart'!$A$1,2)</f>
        <v>0.54</v>
      </c>
    </row>
    <row r="817" customFormat="false" ht="12.1" hidden="false" customHeight="false" outlineLevel="0" collapsed="false">
      <c r="A817" s="66" t="n">
        <f aca="false">+A816+1</f>
        <v>817</v>
      </c>
      <c r="B817" s="61" t="n">
        <f aca="false">ROUND(B816+0.01,2)</f>
        <v>8.16</v>
      </c>
      <c r="C817" s="64" t="n">
        <f aca="false">$B817*'Tax Chart'!$A$1</f>
        <v>0.54264</v>
      </c>
      <c r="D817" s="64" t="n">
        <f aca="false">$B818*'Tax Chart'!$A$1</f>
        <v>0.543305</v>
      </c>
      <c r="E817" s="62" t="n">
        <f aca="false">ROUND($B817*'Tax Chart'!$A$1,2)</f>
        <v>0.54</v>
      </c>
    </row>
    <row r="818" customFormat="false" ht="12.1" hidden="false" customHeight="false" outlineLevel="0" collapsed="false">
      <c r="A818" s="66" t="n">
        <f aca="false">+A817+1</f>
        <v>818</v>
      </c>
      <c r="B818" s="61" t="n">
        <f aca="false">ROUND(B817+0.01,2)</f>
        <v>8.17</v>
      </c>
      <c r="C818" s="64" t="n">
        <f aca="false">$B818*'Tax Chart'!$A$1</f>
        <v>0.543305</v>
      </c>
      <c r="D818" s="64" t="n">
        <f aca="false">$B819*'Tax Chart'!$A$1</f>
        <v>0.54397</v>
      </c>
      <c r="E818" s="62" t="n">
        <f aca="false">ROUND($B818*'Tax Chart'!$A$1,2)</f>
        <v>0.54</v>
      </c>
    </row>
    <row r="819" customFormat="false" ht="12.1" hidden="false" customHeight="false" outlineLevel="0" collapsed="false">
      <c r="A819" s="66" t="n">
        <f aca="false">+A818+1</f>
        <v>819</v>
      </c>
      <c r="B819" s="61" t="n">
        <f aca="false">ROUND(B818+0.01,2)</f>
        <v>8.18</v>
      </c>
      <c r="C819" s="64" t="n">
        <f aca="false">$B819*'Tax Chart'!$A$1</f>
        <v>0.54397</v>
      </c>
      <c r="D819" s="64" t="n">
        <f aca="false">$B820*'Tax Chart'!$A$1</f>
        <v>0.544635</v>
      </c>
      <c r="E819" s="62" t="n">
        <f aca="false">ROUND($B819*'Tax Chart'!$A$1,2)</f>
        <v>0.54</v>
      </c>
    </row>
    <row r="820" customFormat="false" ht="12.1" hidden="false" customHeight="false" outlineLevel="0" collapsed="false">
      <c r="A820" s="66" t="n">
        <f aca="false">+A819+1</f>
        <v>820</v>
      </c>
      <c r="B820" s="61" t="n">
        <f aca="false">ROUND(B819+0.01,2)</f>
        <v>8.19</v>
      </c>
      <c r="C820" s="64" t="n">
        <f aca="false">$B820*'Tax Chart'!$A$1</f>
        <v>0.544635</v>
      </c>
      <c r="D820" s="64" t="n">
        <f aca="false">$B821*'Tax Chart'!$A$1</f>
        <v>0.5453</v>
      </c>
      <c r="E820" s="62" t="n">
        <f aca="false">ROUND($B820*'Tax Chart'!$A$1,2)</f>
        <v>0.54</v>
      </c>
    </row>
    <row r="821" customFormat="false" ht="12.1" hidden="false" customHeight="false" outlineLevel="0" collapsed="false">
      <c r="A821" s="66" t="n">
        <f aca="false">+A820+1</f>
        <v>821</v>
      </c>
      <c r="B821" s="61" t="n">
        <f aca="false">ROUND(B820+0.01,2)</f>
        <v>8.2</v>
      </c>
      <c r="C821" s="64" t="n">
        <f aca="false">$B821*'Tax Chart'!$A$1</f>
        <v>0.5453</v>
      </c>
      <c r="D821" s="64" t="n">
        <f aca="false">$B822*'Tax Chart'!$A$1</f>
        <v>0.545965</v>
      </c>
      <c r="E821" s="62" t="n">
        <f aca="false">ROUND($B821*'Tax Chart'!$A$1,2)</f>
        <v>0.55</v>
      </c>
    </row>
    <row r="822" customFormat="false" ht="12.1" hidden="false" customHeight="false" outlineLevel="0" collapsed="false">
      <c r="A822" s="66" t="n">
        <f aca="false">+A821+1</f>
        <v>822</v>
      </c>
      <c r="B822" s="61" t="n">
        <f aca="false">ROUND(B821+0.01,2)</f>
        <v>8.21</v>
      </c>
      <c r="C822" s="64" t="n">
        <f aca="false">$B822*'Tax Chart'!$A$1</f>
        <v>0.545965</v>
      </c>
      <c r="D822" s="64" t="n">
        <f aca="false">$B823*'Tax Chart'!$A$1</f>
        <v>0.54663</v>
      </c>
      <c r="E822" s="62" t="n">
        <f aca="false">ROUND($B822*'Tax Chart'!$A$1,2)</f>
        <v>0.55</v>
      </c>
    </row>
    <row r="823" customFormat="false" ht="12.1" hidden="false" customHeight="false" outlineLevel="0" collapsed="false">
      <c r="A823" s="66" t="n">
        <f aca="false">+A822+1</f>
        <v>823</v>
      </c>
      <c r="B823" s="61" t="n">
        <f aca="false">ROUND(B822+0.01,2)</f>
        <v>8.22</v>
      </c>
      <c r="C823" s="64" t="n">
        <f aca="false">$B823*'Tax Chart'!$A$1</f>
        <v>0.54663</v>
      </c>
      <c r="D823" s="64" t="n">
        <f aca="false">$B824*'Tax Chart'!$A$1</f>
        <v>0.547295</v>
      </c>
      <c r="E823" s="62" t="n">
        <f aca="false">ROUND($B823*'Tax Chart'!$A$1,2)</f>
        <v>0.55</v>
      </c>
    </row>
    <row r="824" customFormat="false" ht="12.1" hidden="false" customHeight="false" outlineLevel="0" collapsed="false">
      <c r="A824" s="66" t="n">
        <f aca="false">+A823+1</f>
        <v>824</v>
      </c>
      <c r="B824" s="61" t="n">
        <f aca="false">ROUND(B823+0.01,2)</f>
        <v>8.23</v>
      </c>
      <c r="C824" s="64" t="n">
        <f aca="false">$B824*'Tax Chart'!$A$1</f>
        <v>0.547295</v>
      </c>
      <c r="D824" s="64" t="n">
        <f aca="false">$B825*'Tax Chart'!$A$1</f>
        <v>0.54796</v>
      </c>
      <c r="E824" s="62" t="n">
        <f aca="false">ROUND($B824*'Tax Chart'!$A$1,2)</f>
        <v>0.55</v>
      </c>
    </row>
    <row r="825" customFormat="false" ht="12.1" hidden="false" customHeight="false" outlineLevel="0" collapsed="false">
      <c r="A825" s="66" t="n">
        <f aca="false">+A824+1</f>
        <v>825</v>
      </c>
      <c r="B825" s="61" t="n">
        <f aca="false">ROUND(B824+0.01,2)</f>
        <v>8.24</v>
      </c>
      <c r="C825" s="64" t="n">
        <f aca="false">$B825*'Tax Chart'!$A$1</f>
        <v>0.54796</v>
      </c>
      <c r="D825" s="64" t="n">
        <f aca="false">$B826*'Tax Chart'!$A$1</f>
        <v>0.548625</v>
      </c>
      <c r="E825" s="62" t="n">
        <f aca="false">ROUND($B825*'Tax Chart'!$A$1,2)</f>
        <v>0.55</v>
      </c>
    </row>
    <row r="826" customFormat="false" ht="12.1" hidden="false" customHeight="false" outlineLevel="0" collapsed="false">
      <c r="A826" s="66" t="n">
        <f aca="false">+A825+1</f>
        <v>826</v>
      </c>
      <c r="B826" s="61" t="n">
        <f aca="false">ROUND(B825+0.01,2)</f>
        <v>8.25</v>
      </c>
      <c r="C826" s="64" t="n">
        <f aca="false">$B826*'Tax Chart'!$A$1</f>
        <v>0.548625</v>
      </c>
      <c r="D826" s="64" t="n">
        <f aca="false">$B827*'Tax Chart'!$A$1</f>
        <v>0.54929</v>
      </c>
      <c r="E826" s="62" t="n">
        <f aca="false">ROUND($B826*'Tax Chart'!$A$1,2)</f>
        <v>0.55</v>
      </c>
    </row>
    <row r="827" customFormat="false" ht="12.1" hidden="false" customHeight="false" outlineLevel="0" collapsed="false">
      <c r="A827" s="66" t="n">
        <f aca="false">+A826+1</f>
        <v>827</v>
      </c>
      <c r="B827" s="61" t="n">
        <f aca="false">ROUND(B826+0.01,2)</f>
        <v>8.26</v>
      </c>
      <c r="C827" s="64" t="n">
        <f aca="false">$B827*'Tax Chart'!$A$1</f>
        <v>0.54929</v>
      </c>
      <c r="D827" s="64" t="n">
        <f aca="false">$B828*'Tax Chart'!$A$1</f>
        <v>0.549955</v>
      </c>
      <c r="E827" s="62" t="n">
        <f aca="false">ROUND($B827*'Tax Chart'!$A$1,2)</f>
        <v>0.55</v>
      </c>
    </row>
    <row r="828" customFormat="false" ht="12.1" hidden="false" customHeight="false" outlineLevel="0" collapsed="false">
      <c r="A828" s="66" t="n">
        <f aca="false">+A827+1</f>
        <v>828</v>
      </c>
      <c r="B828" s="61" t="n">
        <f aca="false">ROUND(B827+0.01,2)</f>
        <v>8.27</v>
      </c>
      <c r="C828" s="64" t="n">
        <f aca="false">$B828*'Tax Chart'!$A$1</f>
        <v>0.549955</v>
      </c>
      <c r="D828" s="64" t="n">
        <f aca="false">$B829*'Tax Chart'!$A$1</f>
        <v>0.55062</v>
      </c>
      <c r="E828" s="62" t="n">
        <f aca="false">ROUND($B828*'Tax Chart'!$A$1,2)</f>
        <v>0.55</v>
      </c>
    </row>
    <row r="829" customFormat="false" ht="12.1" hidden="false" customHeight="false" outlineLevel="0" collapsed="false">
      <c r="A829" s="66" t="n">
        <f aca="false">+A828+1</f>
        <v>829</v>
      </c>
      <c r="B829" s="61" t="n">
        <f aca="false">ROUND(B828+0.01,2)</f>
        <v>8.28</v>
      </c>
      <c r="C829" s="64" t="n">
        <f aca="false">$B829*'Tax Chart'!$A$1</f>
        <v>0.55062</v>
      </c>
      <c r="D829" s="64" t="n">
        <f aca="false">$B830*'Tax Chart'!$A$1</f>
        <v>0.551285</v>
      </c>
      <c r="E829" s="62" t="n">
        <f aca="false">ROUND($B829*'Tax Chart'!$A$1,2)</f>
        <v>0.55</v>
      </c>
    </row>
    <row r="830" customFormat="false" ht="12.1" hidden="false" customHeight="false" outlineLevel="0" collapsed="false">
      <c r="A830" s="66" t="n">
        <f aca="false">+A829+1</f>
        <v>830</v>
      </c>
      <c r="B830" s="61" t="n">
        <f aca="false">ROUND(B829+0.01,2)</f>
        <v>8.29</v>
      </c>
      <c r="C830" s="64" t="n">
        <f aca="false">$B830*'Tax Chart'!$A$1</f>
        <v>0.551285</v>
      </c>
      <c r="D830" s="64" t="n">
        <f aca="false">$B831*'Tax Chart'!$A$1</f>
        <v>0.55195</v>
      </c>
      <c r="E830" s="62" t="n">
        <f aca="false">ROUND($B830*'Tax Chart'!$A$1,2)</f>
        <v>0.55</v>
      </c>
    </row>
    <row r="831" customFormat="false" ht="12.1" hidden="false" customHeight="false" outlineLevel="0" collapsed="false">
      <c r="A831" s="66" t="n">
        <f aca="false">+A830+1</f>
        <v>831</v>
      </c>
      <c r="B831" s="61" t="n">
        <f aca="false">ROUND(B830+0.01,2)</f>
        <v>8.3</v>
      </c>
      <c r="C831" s="64" t="n">
        <f aca="false">$B831*'Tax Chart'!$A$1</f>
        <v>0.55195</v>
      </c>
      <c r="D831" s="64" t="n">
        <f aca="false">$B832*'Tax Chart'!$A$1</f>
        <v>0.552615</v>
      </c>
      <c r="E831" s="62" t="n">
        <f aca="false">ROUND($B831*'Tax Chart'!$A$1,2)</f>
        <v>0.55</v>
      </c>
    </row>
    <row r="832" customFormat="false" ht="12.1" hidden="false" customHeight="false" outlineLevel="0" collapsed="false">
      <c r="A832" s="66" t="n">
        <f aca="false">+A831+1</f>
        <v>832</v>
      </c>
      <c r="B832" s="61" t="n">
        <f aca="false">ROUND(B831+0.01,2)</f>
        <v>8.31</v>
      </c>
      <c r="C832" s="64" t="n">
        <f aca="false">$B832*'Tax Chart'!$A$1</f>
        <v>0.552615</v>
      </c>
      <c r="D832" s="64" t="n">
        <f aca="false">$B833*'Tax Chart'!$A$1</f>
        <v>0.55328</v>
      </c>
      <c r="E832" s="62" t="n">
        <f aca="false">ROUND($B832*'Tax Chart'!$A$1,2)</f>
        <v>0.55</v>
      </c>
    </row>
    <row r="833" customFormat="false" ht="12.1" hidden="false" customHeight="false" outlineLevel="0" collapsed="false">
      <c r="A833" s="66" t="n">
        <f aca="false">+A832+1</f>
        <v>833</v>
      </c>
      <c r="B833" s="61" t="n">
        <f aca="false">ROUND(B832+0.01,2)</f>
        <v>8.32</v>
      </c>
      <c r="C833" s="64" t="n">
        <f aca="false">$B833*'Tax Chart'!$A$1</f>
        <v>0.55328</v>
      </c>
      <c r="D833" s="64" t="n">
        <f aca="false">$B834*'Tax Chart'!$A$1</f>
        <v>0.553945</v>
      </c>
      <c r="E833" s="62" t="n">
        <f aca="false">ROUND($B833*'Tax Chart'!$A$1,2)</f>
        <v>0.55</v>
      </c>
    </row>
    <row r="834" customFormat="false" ht="12.1" hidden="false" customHeight="false" outlineLevel="0" collapsed="false">
      <c r="A834" s="66" t="n">
        <f aca="false">+A833+1</f>
        <v>834</v>
      </c>
      <c r="B834" s="61" t="n">
        <f aca="false">ROUND(B833+0.01,2)</f>
        <v>8.33</v>
      </c>
      <c r="C834" s="64" t="n">
        <f aca="false">$B834*'Tax Chart'!$A$1</f>
        <v>0.553945</v>
      </c>
      <c r="D834" s="64" t="n">
        <f aca="false">$B835*'Tax Chart'!$A$1</f>
        <v>0.55461</v>
      </c>
      <c r="E834" s="62" t="n">
        <f aca="false">ROUND($B834*'Tax Chart'!$A$1,2)</f>
        <v>0.55</v>
      </c>
    </row>
    <row r="835" customFormat="false" ht="12.1" hidden="false" customHeight="false" outlineLevel="0" collapsed="false">
      <c r="A835" s="66" t="n">
        <f aca="false">+A834+1</f>
        <v>835</v>
      </c>
      <c r="B835" s="61" t="n">
        <f aca="false">ROUND(B834+0.01,2)</f>
        <v>8.34</v>
      </c>
      <c r="C835" s="64" t="n">
        <f aca="false">$B835*'Tax Chart'!$A$1</f>
        <v>0.55461</v>
      </c>
      <c r="D835" s="64" t="n">
        <f aca="false">$B836*'Tax Chart'!$A$1</f>
        <v>0.555275</v>
      </c>
      <c r="E835" s="62" t="n">
        <f aca="false">ROUND($B835*'Tax Chart'!$A$1,2)</f>
        <v>0.55</v>
      </c>
    </row>
    <row r="836" customFormat="false" ht="12.1" hidden="false" customHeight="false" outlineLevel="0" collapsed="false">
      <c r="A836" s="66" t="n">
        <f aca="false">+A835+1</f>
        <v>836</v>
      </c>
      <c r="B836" s="61" t="n">
        <f aca="false">ROUND(B835+0.01,2)</f>
        <v>8.35</v>
      </c>
      <c r="C836" s="64" t="n">
        <f aca="false">$B836*'Tax Chart'!$A$1</f>
        <v>0.555275</v>
      </c>
      <c r="D836" s="64" t="n">
        <f aca="false">$B837*'Tax Chart'!$A$1</f>
        <v>0.55594</v>
      </c>
      <c r="E836" s="62" t="n">
        <f aca="false">ROUND($B836*'Tax Chart'!$A$1,2)</f>
        <v>0.56</v>
      </c>
    </row>
    <row r="837" customFormat="false" ht="12.1" hidden="false" customHeight="false" outlineLevel="0" collapsed="false">
      <c r="A837" s="66" t="n">
        <f aca="false">+A836+1</f>
        <v>837</v>
      </c>
      <c r="B837" s="61" t="n">
        <f aca="false">ROUND(B836+0.01,2)</f>
        <v>8.36</v>
      </c>
      <c r="C837" s="64" t="n">
        <f aca="false">$B837*'Tax Chart'!$A$1</f>
        <v>0.55594</v>
      </c>
      <c r="D837" s="64" t="n">
        <f aca="false">$B838*'Tax Chart'!$A$1</f>
        <v>0.556605</v>
      </c>
      <c r="E837" s="62" t="n">
        <f aca="false">ROUND($B837*'Tax Chart'!$A$1,2)</f>
        <v>0.56</v>
      </c>
    </row>
    <row r="838" customFormat="false" ht="12.1" hidden="false" customHeight="false" outlineLevel="0" collapsed="false">
      <c r="A838" s="66" t="n">
        <f aca="false">+A837+1</f>
        <v>838</v>
      </c>
      <c r="B838" s="61" t="n">
        <f aca="false">ROUND(B837+0.01,2)</f>
        <v>8.37</v>
      </c>
      <c r="C838" s="64" t="n">
        <f aca="false">$B838*'Tax Chart'!$A$1</f>
        <v>0.556605</v>
      </c>
      <c r="D838" s="64" t="n">
        <f aca="false">$B839*'Tax Chart'!$A$1</f>
        <v>0.55727</v>
      </c>
      <c r="E838" s="62" t="n">
        <f aca="false">ROUND($B838*'Tax Chart'!$A$1,2)</f>
        <v>0.56</v>
      </c>
    </row>
    <row r="839" customFormat="false" ht="12.1" hidden="false" customHeight="false" outlineLevel="0" collapsed="false">
      <c r="A839" s="66" t="n">
        <f aca="false">+A838+1</f>
        <v>839</v>
      </c>
      <c r="B839" s="61" t="n">
        <f aca="false">ROUND(B838+0.01,2)</f>
        <v>8.38</v>
      </c>
      <c r="C839" s="64" t="n">
        <f aca="false">$B839*'Tax Chart'!$A$1</f>
        <v>0.55727</v>
      </c>
      <c r="D839" s="64" t="n">
        <f aca="false">$B840*'Tax Chart'!$A$1</f>
        <v>0.557935</v>
      </c>
      <c r="E839" s="62" t="n">
        <f aca="false">ROUND($B839*'Tax Chart'!$A$1,2)</f>
        <v>0.56</v>
      </c>
    </row>
    <row r="840" customFormat="false" ht="12.1" hidden="false" customHeight="false" outlineLevel="0" collapsed="false">
      <c r="A840" s="66" t="n">
        <f aca="false">+A839+1</f>
        <v>840</v>
      </c>
      <c r="B840" s="61" t="n">
        <f aca="false">ROUND(B839+0.01,2)</f>
        <v>8.39</v>
      </c>
      <c r="C840" s="64" t="n">
        <f aca="false">$B840*'Tax Chart'!$A$1</f>
        <v>0.557935</v>
      </c>
      <c r="D840" s="64" t="n">
        <f aca="false">$B841*'Tax Chart'!$A$1</f>
        <v>0.5586</v>
      </c>
      <c r="E840" s="62" t="n">
        <f aca="false">ROUND($B840*'Tax Chart'!$A$1,2)</f>
        <v>0.56</v>
      </c>
    </row>
    <row r="841" customFormat="false" ht="12.1" hidden="false" customHeight="false" outlineLevel="0" collapsed="false">
      <c r="A841" s="66" t="n">
        <f aca="false">+A840+1</f>
        <v>841</v>
      </c>
      <c r="B841" s="61" t="n">
        <f aca="false">ROUND(B840+0.01,2)</f>
        <v>8.4</v>
      </c>
      <c r="C841" s="64" t="n">
        <f aca="false">$B841*'Tax Chart'!$A$1</f>
        <v>0.5586</v>
      </c>
      <c r="D841" s="64" t="n">
        <f aca="false">$B842*'Tax Chart'!$A$1</f>
        <v>0.559265</v>
      </c>
      <c r="E841" s="62" t="n">
        <f aca="false">ROUND($B841*'Tax Chart'!$A$1,2)</f>
        <v>0.56</v>
      </c>
    </row>
    <row r="842" customFormat="false" ht="12.1" hidden="false" customHeight="false" outlineLevel="0" collapsed="false">
      <c r="A842" s="66" t="n">
        <f aca="false">+A841+1</f>
        <v>842</v>
      </c>
      <c r="B842" s="61" t="n">
        <f aca="false">ROUND(B841+0.01,2)</f>
        <v>8.41</v>
      </c>
      <c r="C842" s="64" t="n">
        <f aca="false">$B842*'Tax Chart'!$A$1</f>
        <v>0.559265</v>
      </c>
      <c r="D842" s="64" t="n">
        <f aca="false">$B843*'Tax Chart'!$A$1</f>
        <v>0.55993</v>
      </c>
      <c r="E842" s="62" t="n">
        <f aca="false">ROUND($B842*'Tax Chart'!$A$1,2)</f>
        <v>0.56</v>
      </c>
    </row>
    <row r="843" customFormat="false" ht="12.1" hidden="false" customHeight="false" outlineLevel="0" collapsed="false">
      <c r="A843" s="66" t="n">
        <f aca="false">+A842+1</f>
        <v>843</v>
      </c>
      <c r="B843" s="61" t="n">
        <f aca="false">ROUND(B842+0.01,2)</f>
        <v>8.42</v>
      </c>
      <c r="C843" s="64" t="n">
        <f aca="false">$B843*'Tax Chart'!$A$1</f>
        <v>0.55993</v>
      </c>
      <c r="D843" s="64" t="n">
        <f aca="false">$B844*'Tax Chart'!$A$1</f>
        <v>0.560595</v>
      </c>
      <c r="E843" s="62" t="n">
        <f aca="false">ROUND($B843*'Tax Chart'!$A$1,2)</f>
        <v>0.56</v>
      </c>
    </row>
    <row r="844" customFormat="false" ht="12.1" hidden="false" customHeight="false" outlineLevel="0" collapsed="false">
      <c r="A844" s="66" t="n">
        <f aca="false">+A843+1</f>
        <v>844</v>
      </c>
      <c r="B844" s="61" t="n">
        <f aca="false">ROUND(B843+0.01,2)</f>
        <v>8.43</v>
      </c>
      <c r="C844" s="64" t="n">
        <f aca="false">$B844*'Tax Chart'!$A$1</f>
        <v>0.560595</v>
      </c>
      <c r="D844" s="64" t="n">
        <f aca="false">$B845*'Tax Chart'!$A$1</f>
        <v>0.56126</v>
      </c>
      <c r="E844" s="62" t="n">
        <f aca="false">ROUND($B844*'Tax Chart'!$A$1,2)</f>
        <v>0.56</v>
      </c>
    </row>
    <row r="845" customFormat="false" ht="12.1" hidden="false" customHeight="false" outlineLevel="0" collapsed="false">
      <c r="A845" s="66" t="n">
        <f aca="false">+A844+1</f>
        <v>845</v>
      </c>
      <c r="B845" s="61" t="n">
        <f aca="false">ROUND(B844+0.01,2)</f>
        <v>8.44</v>
      </c>
      <c r="C845" s="64" t="n">
        <f aca="false">$B845*'Tax Chart'!$A$1</f>
        <v>0.56126</v>
      </c>
      <c r="D845" s="64" t="n">
        <f aca="false">$B846*'Tax Chart'!$A$1</f>
        <v>0.561925</v>
      </c>
      <c r="E845" s="62" t="n">
        <f aca="false">ROUND($B845*'Tax Chart'!$A$1,2)</f>
        <v>0.56</v>
      </c>
    </row>
    <row r="846" customFormat="false" ht="12.1" hidden="false" customHeight="false" outlineLevel="0" collapsed="false">
      <c r="A846" s="66" t="n">
        <f aca="false">+A845+1</f>
        <v>846</v>
      </c>
      <c r="B846" s="61" t="n">
        <f aca="false">ROUND(B845+0.01,2)</f>
        <v>8.45</v>
      </c>
      <c r="C846" s="64" t="n">
        <f aca="false">$B846*'Tax Chart'!$A$1</f>
        <v>0.561925</v>
      </c>
      <c r="D846" s="64" t="n">
        <f aca="false">$B847*'Tax Chart'!$A$1</f>
        <v>0.56259</v>
      </c>
      <c r="E846" s="62" t="n">
        <f aca="false">ROUND($B846*'Tax Chart'!$A$1,2)</f>
        <v>0.56</v>
      </c>
    </row>
    <row r="847" customFormat="false" ht="12.1" hidden="false" customHeight="false" outlineLevel="0" collapsed="false">
      <c r="A847" s="66" t="n">
        <f aca="false">+A846+1</f>
        <v>847</v>
      </c>
      <c r="B847" s="61" t="n">
        <f aca="false">ROUND(B846+0.01,2)</f>
        <v>8.46</v>
      </c>
      <c r="C847" s="64" t="n">
        <f aca="false">$B847*'Tax Chart'!$A$1</f>
        <v>0.56259</v>
      </c>
      <c r="D847" s="64" t="n">
        <f aca="false">$B848*'Tax Chart'!$A$1</f>
        <v>0.563255</v>
      </c>
      <c r="E847" s="62" t="n">
        <f aca="false">ROUND($B847*'Tax Chart'!$A$1,2)</f>
        <v>0.56</v>
      </c>
    </row>
    <row r="848" customFormat="false" ht="12.1" hidden="false" customHeight="false" outlineLevel="0" collapsed="false">
      <c r="A848" s="66" t="n">
        <f aca="false">+A847+1</f>
        <v>848</v>
      </c>
      <c r="B848" s="61" t="n">
        <f aca="false">ROUND(B847+0.01,2)</f>
        <v>8.47</v>
      </c>
      <c r="C848" s="64" t="n">
        <f aca="false">$B848*'Tax Chart'!$A$1</f>
        <v>0.563255</v>
      </c>
      <c r="D848" s="64" t="n">
        <f aca="false">$B849*'Tax Chart'!$A$1</f>
        <v>0.56392</v>
      </c>
      <c r="E848" s="62" t="n">
        <f aca="false">ROUND($B848*'Tax Chart'!$A$1,2)</f>
        <v>0.56</v>
      </c>
    </row>
    <row r="849" customFormat="false" ht="12.1" hidden="false" customHeight="false" outlineLevel="0" collapsed="false">
      <c r="A849" s="66" t="n">
        <f aca="false">+A848+1</f>
        <v>849</v>
      </c>
      <c r="B849" s="61" t="n">
        <f aca="false">ROUND(B848+0.01,2)</f>
        <v>8.48</v>
      </c>
      <c r="C849" s="64" t="n">
        <f aca="false">$B849*'Tax Chart'!$A$1</f>
        <v>0.56392</v>
      </c>
      <c r="D849" s="64" t="n">
        <f aca="false">$B850*'Tax Chart'!$A$1</f>
        <v>0.564585</v>
      </c>
      <c r="E849" s="62" t="n">
        <f aca="false">ROUND($B849*'Tax Chart'!$A$1,2)</f>
        <v>0.56</v>
      </c>
    </row>
    <row r="850" customFormat="false" ht="12.1" hidden="false" customHeight="false" outlineLevel="0" collapsed="false">
      <c r="A850" s="66" t="n">
        <f aca="false">+A849+1</f>
        <v>850</v>
      </c>
      <c r="B850" s="61" t="n">
        <f aca="false">ROUND(B849+0.01,2)</f>
        <v>8.49</v>
      </c>
      <c r="C850" s="64" t="n">
        <f aca="false">$B850*'Tax Chart'!$A$1</f>
        <v>0.564585</v>
      </c>
      <c r="D850" s="64" t="n">
        <f aca="false">$B851*'Tax Chart'!$A$1</f>
        <v>0.56525</v>
      </c>
      <c r="E850" s="62" t="n">
        <f aca="false">ROUND($B850*'Tax Chart'!$A$1,2)</f>
        <v>0.56</v>
      </c>
    </row>
    <row r="851" customFormat="false" ht="12.1" hidden="false" customHeight="false" outlineLevel="0" collapsed="false">
      <c r="A851" s="66" t="n">
        <f aca="false">+A850+1</f>
        <v>851</v>
      </c>
      <c r="B851" s="61" t="n">
        <f aca="false">ROUND(B850+0.01,2)</f>
        <v>8.5</v>
      </c>
      <c r="C851" s="64" t="n">
        <f aca="false">$B851*'Tax Chart'!$A$1</f>
        <v>0.56525</v>
      </c>
      <c r="D851" s="64" t="n">
        <f aca="false">$B852*'Tax Chart'!$A$1</f>
        <v>0.565915</v>
      </c>
      <c r="E851" s="62" t="n">
        <f aca="false">ROUND($B851*'Tax Chart'!$A$1,2)</f>
        <v>0.57</v>
      </c>
    </row>
    <row r="852" customFormat="false" ht="12.1" hidden="false" customHeight="false" outlineLevel="0" collapsed="false">
      <c r="A852" s="66" t="n">
        <f aca="false">+A851+1</f>
        <v>852</v>
      </c>
      <c r="B852" s="61" t="n">
        <f aca="false">ROUND(B851+0.01,2)</f>
        <v>8.51</v>
      </c>
      <c r="C852" s="64" t="n">
        <f aca="false">$B852*'Tax Chart'!$A$1</f>
        <v>0.565915</v>
      </c>
      <c r="D852" s="64" t="n">
        <f aca="false">$B853*'Tax Chart'!$A$1</f>
        <v>0.56658</v>
      </c>
      <c r="E852" s="62" t="n">
        <f aca="false">ROUND($B852*'Tax Chart'!$A$1,2)</f>
        <v>0.57</v>
      </c>
    </row>
    <row r="853" customFormat="false" ht="12.1" hidden="false" customHeight="false" outlineLevel="0" collapsed="false">
      <c r="A853" s="66" t="n">
        <f aca="false">+A852+1</f>
        <v>853</v>
      </c>
      <c r="B853" s="61" t="n">
        <f aca="false">ROUND(B852+0.01,2)</f>
        <v>8.52</v>
      </c>
      <c r="C853" s="64" t="n">
        <f aca="false">$B853*'Tax Chart'!$A$1</f>
        <v>0.56658</v>
      </c>
      <c r="D853" s="64" t="n">
        <f aca="false">$B854*'Tax Chart'!$A$1</f>
        <v>0.567245</v>
      </c>
      <c r="E853" s="62" t="n">
        <f aca="false">ROUND($B853*'Tax Chart'!$A$1,2)</f>
        <v>0.57</v>
      </c>
    </row>
    <row r="854" customFormat="false" ht="12.1" hidden="false" customHeight="false" outlineLevel="0" collapsed="false">
      <c r="A854" s="66" t="n">
        <f aca="false">+A853+1</f>
        <v>854</v>
      </c>
      <c r="B854" s="61" t="n">
        <f aca="false">ROUND(B853+0.01,2)</f>
        <v>8.53</v>
      </c>
      <c r="C854" s="64" t="n">
        <f aca="false">$B854*'Tax Chart'!$A$1</f>
        <v>0.567245</v>
      </c>
      <c r="D854" s="64" t="n">
        <f aca="false">$B855*'Tax Chart'!$A$1</f>
        <v>0.56791</v>
      </c>
      <c r="E854" s="62" t="n">
        <f aca="false">ROUND($B854*'Tax Chart'!$A$1,2)</f>
        <v>0.57</v>
      </c>
    </row>
    <row r="855" customFormat="false" ht="12.1" hidden="false" customHeight="false" outlineLevel="0" collapsed="false">
      <c r="A855" s="66" t="n">
        <f aca="false">+A854+1</f>
        <v>855</v>
      </c>
      <c r="B855" s="61" t="n">
        <f aca="false">ROUND(B854+0.01,2)</f>
        <v>8.54</v>
      </c>
      <c r="C855" s="64" t="n">
        <f aca="false">$B855*'Tax Chart'!$A$1</f>
        <v>0.56791</v>
      </c>
      <c r="D855" s="64" t="n">
        <f aca="false">$B856*'Tax Chart'!$A$1</f>
        <v>0.568575</v>
      </c>
      <c r="E855" s="62" t="n">
        <f aca="false">ROUND($B855*'Tax Chart'!$A$1,2)</f>
        <v>0.57</v>
      </c>
    </row>
    <row r="856" customFormat="false" ht="12.1" hidden="false" customHeight="false" outlineLevel="0" collapsed="false">
      <c r="A856" s="66" t="n">
        <f aca="false">+A855+1</f>
        <v>856</v>
      </c>
      <c r="B856" s="61" t="n">
        <f aca="false">ROUND(B855+0.01,2)</f>
        <v>8.55</v>
      </c>
      <c r="C856" s="64" t="n">
        <f aca="false">$B856*'Tax Chart'!$A$1</f>
        <v>0.568575</v>
      </c>
      <c r="D856" s="64" t="n">
        <f aca="false">$B857*'Tax Chart'!$A$1</f>
        <v>0.56924</v>
      </c>
      <c r="E856" s="62" t="n">
        <f aca="false">ROUND($B856*'Tax Chart'!$A$1,2)</f>
        <v>0.57</v>
      </c>
    </row>
    <row r="857" customFormat="false" ht="12.1" hidden="false" customHeight="false" outlineLevel="0" collapsed="false">
      <c r="A857" s="66" t="n">
        <f aca="false">+A856+1</f>
        <v>857</v>
      </c>
      <c r="B857" s="61" t="n">
        <f aca="false">ROUND(B856+0.01,2)</f>
        <v>8.56</v>
      </c>
      <c r="C857" s="64" t="n">
        <f aca="false">$B857*'Tax Chart'!$A$1</f>
        <v>0.56924</v>
      </c>
      <c r="D857" s="64" t="n">
        <f aca="false">$B858*'Tax Chart'!$A$1</f>
        <v>0.569905</v>
      </c>
      <c r="E857" s="62" t="n">
        <f aca="false">ROUND($B857*'Tax Chart'!$A$1,2)</f>
        <v>0.57</v>
      </c>
    </row>
    <row r="858" customFormat="false" ht="12.1" hidden="false" customHeight="false" outlineLevel="0" collapsed="false">
      <c r="A858" s="66" t="n">
        <f aca="false">+A857+1</f>
        <v>858</v>
      </c>
      <c r="B858" s="61" t="n">
        <f aca="false">ROUND(B857+0.01,2)</f>
        <v>8.57</v>
      </c>
      <c r="C858" s="64" t="n">
        <f aca="false">$B858*'Tax Chart'!$A$1</f>
        <v>0.569905</v>
      </c>
      <c r="D858" s="64" t="n">
        <f aca="false">$B859*'Tax Chart'!$A$1</f>
        <v>0.57057</v>
      </c>
      <c r="E858" s="62" t="n">
        <f aca="false">ROUND($B858*'Tax Chart'!$A$1,2)</f>
        <v>0.57</v>
      </c>
    </row>
    <row r="859" customFormat="false" ht="12.1" hidden="false" customHeight="false" outlineLevel="0" collapsed="false">
      <c r="A859" s="66" t="n">
        <f aca="false">+A858+1</f>
        <v>859</v>
      </c>
      <c r="B859" s="61" t="n">
        <f aca="false">ROUND(B858+0.01,2)</f>
        <v>8.58</v>
      </c>
      <c r="C859" s="64" t="n">
        <f aca="false">$B859*'Tax Chart'!$A$1</f>
        <v>0.57057</v>
      </c>
      <c r="D859" s="64" t="n">
        <f aca="false">$B860*'Tax Chart'!$A$1</f>
        <v>0.571235</v>
      </c>
      <c r="E859" s="62" t="n">
        <f aca="false">ROUND($B859*'Tax Chart'!$A$1,2)</f>
        <v>0.57</v>
      </c>
    </row>
    <row r="860" customFormat="false" ht="12.1" hidden="false" customHeight="false" outlineLevel="0" collapsed="false">
      <c r="A860" s="66" t="n">
        <f aca="false">+A859+1</f>
        <v>860</v>
      </c>
      <c r="B860" s="61" t="n">
        <f aca="false">ROUND(B859+0.01,2)</f>
        <v>8.59</v>
      </c>
      <c r="C860" s="64" t="n">
        <f aca="false">$B860*'Tax Chart'!$A$1</f>
        <v>0.571235</v>
      </c>
      <c r="D860" s="64" t="n">
        <f aca="false">$B861*'Tax Chart'!$A$1</f>
        <v>0.5719</v>
      </c>
      <c r="E860" s="62" t="n">
        <f aca="false">ROUND($B860*'Tax Chart'!$A$1,2)</f>
        <v>0.57</v>
      </c>
    </row>
    <row r="861" customFormat="false" ht="12.1" hidden="false" customHeight="false" outlineLevel="0" collapsed="false">
      <c r="A861" s="66" t="n">
        <f aca="false">+A860+1</f>
        <v>861</v>
      </c>
      <c r="B861" s="61" t="n">
        <f aca="false">ROUND(B860+0.01,2)</f>
        <v>8.6</v>
      </c>
      <c r="C861" s="64" t="n">
        <f aca="false">$B861*'Tax Chart'!$A$1</f>
        <v>0.5719</v>
      </c>
      <c r="D861" s="64" t="n">
        <f aca="false">$B862*'Tax Chart'!$A$1</f>
        <v>0.572565</v>
      </c>
      <c r="E861" s="62" t="n">
        <f aca="false">ROUND($B861*'Tax Chart'!$A$1,2)</f>
        <v>0.57</v>
      </c>
    </row>
    <row r="862" customFormat="false" ht="12.1" hidden="false" customHeight="false" outlineLevel="0" collapsed="false">
      <c r="A862" s="66" t="n">
        <f aca="false">+A861+1</f>
        <v>862</v>
      </c>
      <c r="B862" s="61" t="n">
        <f aca="false">ROUND(B861+0.01,2)</f>
        <v>8.61</v>
      </c>
      <c r="C862" s="64" t="n">
        <f aca="false">$B862*'Tax Chart'!$A$1</f>
        <v>0.572565</v>
      </c>
      <c r="D862" s="64" t="n">
        <f aca="false">$B863*'Tax Chart'!$A$1</f>
        <v>0.57323</v>
      </c>
      <c r="E862" s="62" t="n">
        <f aca="false">ROUND($B862*'Tax Chart'!$A$1,2)</f>
        <v>0.57</v>
      </c>
    </row>
    <row r="863" customFormat="false" ht="12.1" hidden="false" customHeight="false" outlineLevel="0" collapsed="false">
      <c r="A863" s="66" t="n">
        <f aca="false">+A862+1</f>
        <v>863</v>
      </c>
      <c r="B863" s="61" t="n">
        <f aca="false">ROUND(B862+0.01,2)</f>
        <v>8.62</v>
      </c>
      <c r="C863" s="64" t="n">
        <f aca="false">$B863*'Tax Chart'!$A$1</f>
        <v>0.57323</v>
      </c>
      <c r="D863" s="64" t="n">
        <f aca="false">$B864*'Tax Chart'!$A$1</f>
        <v>0.573895</v>
      </c>
      <c r="E863" s="62" t="n">
        <f aca="false">ROUND($B863*'Tax Chart'!$A$1,2)</f>
        <v>0.57</v>
      </c>
    </row>
    <row r="864" customFormat="false" ht="12.1" hidden="false" customHeight="false" outlineLevel="0" collapsed="false">
      <c r="A864" s="66" t="n">
        <f aca="false">+A863+1</f>
        <v>864</v>
      </c>
      <c r="B864" s="61" t="n">
        <f aca="false">ROUND(B863+0.01,2)</f>
        <v>8.63</v>
      </c>
      <c r="C864" s="64" t="n">
        <f aca="false">$B864*'Tax Chart'!$A$1</f>
        <v>0.573895</v>
      </c>
      <c r="D864" s="64" t="n">
        <f aca="false">$B865*'Tax Chart'!$A$1</f>
        <v>0.57456</v>
      </c>
      <c r="E864" s="62" t="n">
        <f aca="false">ROUND($B864*'Tax Chart'!$A$1,2)</f>
        <v>0.57</v>
      </c>
    </row>
    <row r="865" customFormat="false" ht="12.1" hidden="false" customHeight="false" outlineLevel="0" collapsed="false">
      <c r="A865" s="66" t="n">
        <f aca="false">+A864+1</f>
        <v>865</v>
      </c>
      <c r="B865" s="61" t="n">
        <f aca="false">ROUND(B864+0.01,2)</f>
        <v>8.64</v>
      </c>
      <c r="C865" s="64" t="n">
        <f aca="false">$B865*'Tax Chart'!$A$1</f>
        <v>0.57456</v>
      </c>
      <c r="D865" s="64" t="n">
        <f aca="false">$B866*'Tax Chart'!$A$1</f>
        <v>0.575225</v>
      </c>
      <c r="E865" s="62" t="n">
        <f aca="false">ROUND($B865*'Tax Chart'!$A$1,2)</f>
        <v>0.57</v>
      </c>
    </row>
    <row r="866" customFormat="false" ht="12.1" hidden="false" customHeight="false" outlineLevel="0" collapsed="false">
      <c r="A866" s="66" t="n">
        <f aca="false">+A865+1</f>
        <v>866</v>
      </c>
      <c r="B866" s="61" t="n">
        <f aca="false">ROUND(B865+0.01,2)</f>
        <v>8.65</v>
      </c>
      <c r="C866" s="64" t="n">
        <f aca="false">$B866*'Tax Chart'!$A$1</f>
        <v>0.575225</v>
      </c>
      <c r="D866" s="64" t="n">
        <f aca="false">$B867*'Tax Chart'!$A$1</f>
        <v>0.57589</v>
      </c>
      <c r="E866" s="62" t="n">
        <f aca="false">ROUND($B866*'Tax Chart'!$A$1,2)</f>
        <v>0.58</v>
      </c>
    </row>
    <row r="867" customFormat="false" ht="12.1" hidden="false" customHeight="false" outlineLevel="0" collapsed="false">
      <c r="A867" s="66" t="n">
        <f aca="false">+A866+1</f>
        <v>867</v>
      </c>
      <c r="B867" s="61" t="n">
        <f aca="false">ROUND(B866+0.01,2)</f>
        <v>8.66</v>
      </c>
      <c r="C867" s="64" t="n">
        <f aca="false">$B867*'Tax Chart'!$A$1</f>
        <v>0.57589</v>
      </c>
      <c r="D867" s="64" t="n">
        <f aca="false">$B868*'Tax Chart'!$A$1</f>
        <v>0.576555</v>
      </c>
      <c r="E867" s="62" t="n">
        <f aca="false">ROUND($B867*'Tax Chart'!$A$1,2)</f>
        <v>0.58</v>
      </c>
    </row>
    <row r="868" customFormat="false" ht="12.1" hidden="false" customHeight="false" outlineLevel="0" collapsed="false">
      <c r="A868" s="66" t="n">
        <f aca="false">+A867+1</f>
        <v>868</v>
      </c>
      <c r="B868" s="61" t="n">
        <f aca="false">ROUND(B867+0.01,2)</f>
        <v>8.67</v>
      </c>
      <c r="C868" s="64" t="n">
        <f aca="false">$B868*'Tax Chart'!$A$1</f>
        <v>0.576555</v>
      </c>
      <c r="D868" s="64" t="n">
        <f aca="false">$B869*'Tax Chart'!$A$1</f>
        <v>0.57722</v>
      </c>
      <c r="E868" s="62" t="n">
        <f aca="false">ROUND($B868*'Tax Chart'!$A$1,2)</f>
        <v>0.58</v>
      </c>
    </row>
    <row r="869" customFormat="false" ht="12.1" hidden="false" customHeight="false" outlineLevel="0" collapsed="false">
      <c r="A869" s="66" t="n">
        <f aca="false">+A868+1</f>
        <v>869</v>
      </c>
      <c r="B869" s="61" t="n">
        <f aca="false">ROUND(B868+0.01,2)</f>
        <v>8.68</v>
      </c>
      <c r="C869" s="64" t="n">
        <f aca="false">$B869*'Tax Chart'!$A$1</f>
        <v>0.57722</v>
      </c>
      <c r="D869" s="64" t="n">
        <f aca="false">$B870*'Tax Chart'!$A$1</f>
        <v>0.577885</v>
      </c>
      <c r="E869" s="62" t="n">
        <f aca="false">ROUND($B869*'Tax Chart'!$A$1,2)</f>
        <v>0.58</v>
      </c>
    </row>
    <row r="870" customFormat="false" ht="12.1" hidden="false" customHeight="false" outlineLevel="0" collapsed="false">
      <c r="A870" s="66" t="n">
        <f aca="false">+A869+1</f>
        <v>870</v>
      </c>
      <c r="B870" s="61" t="n">
        <f aca="false">ROUND(B869+0.01,2)</f>
        <v>8.69</v>
      </c>
      <c r="C870" s="64" t="n">
        <f aca="false">$B870*'Tax Chart'!$A$1</f>
        <v>0.577885</v>
      </c>
      <c r="D870" s="64" t="n">
        <f aca="false">$B871*'Tax Chart'!$A$1</f>
        <v>0.57855</v>
      </c>
      <c r="E870" s="62" t="n">
        <f aca="false">ROUND($B870*'Tax Chart'!$A$1,2)</f>
        <v>0.58</v>
      </c>
    </row>
    <row r="871" customFormat="false" ht="12.1" hidden="false" customHeight="false" outlineLevel="0" collapsed="false">
      <c r="A871" s="66" t="n">
        <f aca="false">+A870+1</f>
        <v>871</v>
      </c>
      <c r="B871" s="61" t="n">
        <f aca="false">ROUND(B870+0.01,2)</f>
        <v>8.7</v>
      </c>
      <c r="C871" s="64" t="n">
        <f aca="false">$B871*'Tax Chart'!$A$1</f>
        <v>0.57855</v>
      </c>
      <c r="D871" s="64" t="n">
        <f aca="false">$B872*'Tax Chart'!$A$1</f>
        <v>0.579215</v>
      </c>
      <c r="E871" s="62" t="n">
        <f aca="false">ROUND($B871*'Tax Chart'!$A$1,2)</f>
        <v>0.58</v>
      </c>
    </row>
    <row r="872" customFormat="false" ht="12.1" hidden="false" customHeight="false" outlineLevel="0" collapsed="false">
      <c r="A872" s="66" t="n">
        <f aca="false">+A871+1</f>
        <v>872</v>
      </c>
      <c r="B872" s="61" t="n">
        <f aca="false">ROUND(B871+0.01,2)</f>
        <v>8.71</v>
      </c>
      <c r="C872" s="64" t="n">
        <f aca="false">$B872*'Tax Chart'!$A$1</f>
        <v>0.579215</v>
      </c>
      <c r="D872" s="64" t="n">
        <f aca="false">$B873*'Tax Chart'!$A$1</f>
        <v>0.57988</v>
      </c>
      <c r="E872" s="62" t="n">
        <f aca="false">ROUND($B872*'Tax Chart'!$A$1,2)</f>
        <v>0.58</v>
      </c>
    </row>
    <row r="873" customFormat="false" ht="12.1" hidden="false" customHeight="false" outlineLevel="0" collapsed="false">
      <c r="A873" s="66" t="n">
        <f aca="false">+A872+1</f>
        <v>873</v>
      </c>
      <c r="B873" s="61" t="n">
        <f aca="false">ROUND(B872+0.01,2)</f>
        <v>8.72</v>
      </c>
      <c r="C873" s="64" t="n">
        <f aca="false">$B873*'Tax Chart'!$A$1</f>
        <v>0.57988</v>
      </c>
      <c r="D873" s="64" t="n">
        <f aca="false">$B874*'Tax Chart'!$A$1</f>
        <v>0.580545</v>
      </c>
      <c r="E873" s="62" t="n">
        <f aca="false">ROUND($B873*'Tax Chart'!$A$1,2)</f>
        <v>0.58</v>
      </c>
    </row>
    <row r="874" customFormat="false" ht="12.1" hidden="false" customHeight="false" outlineLevel="0" collapsed="false">
      <c r="A874" s="66" t="n">
        <f aca="false">+A873+1</f>
        <v>874</v>
      </c>
      <c r="B874" s="61" t="n">
        <f aca="false">ROUND(B873+0.01,2)</f>
        <v>8.73</v>
      </c>
      <c r="C874" s="64" t="n">
        <f aca="false">$B874*'Tax Chart'!$A$1</f>
        <v>0.580545</v>
      </c>
      <c r="D874" s="64" t="n">
        <f aca="false">$B875*'Tax Chart'!$A$1</f>
        <v>0.58121</v>
      </c>
      <c r="E874" s="62" t="n">
        <f aca="false">ROUND($B874*'Tax Chart'!$A$1,2)</f>
        <v>0.58</v>
      </c>
    </row>
    <row r="875" customFormat="false" ht="12.1" hidden="false" customHeight="false" outlineLevel="0" collapsed="false">
      <c r="A875" s="66" t="n">
        <f aca="false">+A874+1</f>
        <v>875</v>
      </c>
      <c r="B875" s="61" t="n">
        <f aca="false">ROUND(B874+0.01,2)</f>
        <v>8.74</v>
      </c>
      <c r="C875" s="64" t="n">
        <f aca="false">$B875*'Tax Chart'!$A$1</f>
        <v>0.58121</v>
      </c>
      <c r="D875" s="64" t="n">
        <f aca="false">$B876*'Tax Chart'!$A$1</f>
        <v>0.581875</v>
      </c>
      <c r="E875" s="62" t="n">
        <f aca="false">ROUND($B875*'Tax Chart'!$A$1,2)</f>
        <v>0.58</v>
      </c>
    </row>
    <row r="876" customFormat="false" ht="12.1" hidden="false" customHeight="false" outlineLevel="0" collapsed="false">
      <c r="A876" s="66" t="n">
        <f aca="false">+A875+1</f>
        <v>876</v>
      </c>
      <c r="B876" s="61" t="n">
        <f aca="false">ROUND(B875+0.01,2)</f>
        <v>8.75</v>
      </c>
      <c r="C876" s="64" t="n">
        <f aca="false">$B876*'Tax Chart'!$A$1</f>
        <v>0.581875</v>
      </c>
      <c r="D876" s="64" t="n">
        <f aca="false">$B877*'Tax Chart'!$A$1</f>
        <v>0.58254</v>
      </c>
      <c r="E876" s="62" t="n">
        <f aca="false">ROUND($B876*'Tax Chart'!$A$1,2)</f>
        <v>0.58</v>
      </c>
    </row>
    <row r="877" customFormat="false" ht="12.1" hidden="false" customHeight="false" outlineLevel="0" collapsed="false">
      <c r="A877" s="66" t="n">
        <f aca="false">+A876+1</f>
        <v>877</v>
      </c>
      <c r="B877" s="61" t="n">
        <f aca="false">ROUND(B876+0.01,2)</f>
        <v>8.76</v>
      </c>
      <c r="C877" s="64" t="n">
        <f aca="false">$B877*'Tax Chart'!$A$1</f>
        <v>0.58254</v>
      </c>
      <c r="D877" s="64" t="n">
        <f aca="false">$B878*'Tax Chart'!$A$1</f>
        <v>0.583205</v>
      </c>
      <c r="E877" s="62" t="n">
        <f aca="false">ROUND($B877*'Tax Chart'!$A$1,2)</f>
        <v>0.58</v>
      </c>
    </row>
    <row r="878" customFormat="false" ht="12.1" hidden="false" customHeight="false" outlineLevel="0" collapsed="false">
      <c r="A878" s="66" t="n">
        <f aca="false">+A877+1</f>
        <v>878</v>
      </c>
      <c r="B878" s="61" t="n">
        <f aca="false">ROUND(B877+0.01,2)</f>
        <v>8.77</v>
      </c>
      <c r="C878" s="64" t="n">
        <f aca="false">$B878*'Tax Chart'!$A$1</f>
        <v>0.583205</v>
      </c>
      <c r="D878" s="64" t="n">
        <f aca="false">$B879*'Tax Chart'!$A$1</f>
        <v>0.58387</v>
      </c>
      <c r="E878" s="62" t="n">
        <f aca="false">ROUND($B878*'Tax Chart'!$A$1,2)</f>
        <v>0.58</v>
      </c>
    </row>
    <row r="879" customFormat="false" ht="12.1" hidden="false" customHeight="false" outlineLevel="0" collapsed="false">
      <c r="A879" s="66" t="n">
        <f aca="false">+A878+1</f>
        <v>879</v>
      </c>
      <c r="B879" s="61" t="n">
        <f aca="false">ROUND(B878+0.01,2)</f>
        <v>8.78</v>
      </c>
      <c r="C879" s="64" t="n">
        <f aca="false">$B879*'Tax Chart'!$A$1</f>
        <v>0.58387</v>
      </c>
      <c r="D879" s="64" t="n">
        <f aca="false">$B880*'Tax Chart'!$A$1</f>
        <v>0.584535</v>
      </c>
      <c r="E879" s="62" t="n">
        <f aca="false">ROUND($B879*'Tax Chart'!$A$1,2)</f>
        <v>0.58</v>
      </c>
    </row>
    <row r="880" customFormat="false" ht="12.1" hidden="false" customHeight="false" outlineLevel="0" collapsed="false">
      <c r="A880" s="66" t="n">
        <f aca="false">+A879+1</f>
        <v>880</v>
      </c>
      <c r="B880" s="61" t="n">
        <f aca="false">ROUND(B879+0.01,2)</f>
        <v>8.79</v>
      </c>
      <c r="C880" s="64" t="n">
        <f aca="false">$B880*'Tax Chart'!$A$1</f>
        <v>0.584535</v>
      </c>
      <c r="D880" s="64" t="n">
        <f aca="false">$B881*'Tax Chart'!$A$1</f>
        <v>0.5852</v>
      </c>
      <c r="E880" s="62" t="n">
        <f aca="false">ROUND($B880*'Tax Chart'!$A$1,2)</f>
        <v>0.58</v>
      </c>
    </row>
    <row r="881" customFormat="false" ht="12.1" hidden="false" customHeight="false" outlineLevel="0" collapsed="false">
      <c r="A881" s="66" t="n">
        <f aca="false">+A880+1</f>
        <v>881</v>
      </c>
      <c r="B881" s="61" t="n">
        <f aca="false">ROUND(B880+0.01,2)</f>
        <v>8.8</v>
      </c>
      <c r="C881" s="64" t="n">
        <f aca="false">$B881*'Tax Chart'!$A$1</f>
        <v>0.5852</v>
      </c>
      <c r="D881" s="64" t="n">
        <f aca="false">$B882*'Tax Chart'!$A$1</f>
        <v>0.585865</v>
      </c>
      <c r="E881" s="62" t="n">
        <f aca="false">ROUND($B881*'Tax Chart'!$A$1,2)</f>
        <v>0.59</v>
      </c>
    </row>
    <row r="882" customFormat="false" ht="12.1" hidden="false" customHeight="false" outlineLevel="0" collapsed="false">
      <c r="A882" s="66" t="n">
        <f aca="false">+A881+1</f>
        <v>882</v>
      </c>
      <c r="B882" s="61" t="n">
        <f aca="false">ROUND(B881+0.01,2)</f>
        <v>8.81</v>
      </c>
      <c r="C882" s="64" t="n">
        <f aca="false">$B882*'Tax Chart'!$A$1</f>
        <v>0.585865</v>
      </c>
      <c r="D882" s="64" t="n">
        <f aca="false">$B883*'Tax Chart'!$A$1</f>
        <v>0.58653</v>
      </c>
      <c r="E882" s="62" t="n">
        <f aca="false">ROUND($B882*'Tax Chart'!$A$1,2)</f>
        <v>0.59</v>
      </c>
    </row>
    <row r="883" customFormat="false" ht="12.1" hidden="false" customHeight="false" outlineLevel="0" collapsed="false">
      <c r="A883" s="66" t="n">
        <f aca="false">+A882+1</f>
        <v>883</v>
      </c>
      <c r="B883" s="61" t="n">
        <f aca="false">ROUND(B882+0.01,2)</f>
        <v>8.82</v>
      </c>
      <c r="C883" s="64" t="n">
        <f aca="false">$B883*'Tax Chart'!$A$1</f>
        <v>0.58653</v>
      </c>
      <c r="D883" s="64" t="n">
        <f aca="false">$B884*'Tax Chart'!$A$1</f>
        <v>0.587195</v>
      </c>
      <c r="E883" s="62" t="n">
        <f aca="false">ROUND($B883*'Tax Chart'!$A$1,2)</f>
        <v>0.59</v>
      </c>
    </row>
    <row r="884" customFormat="false" ht="12.1" hidden="false" customHeight="false" outlineLevel="0" collapsed="false">
      <c r="A884" s="66" t="n">
        <f aca="false">+A883+1</f>
        <v>884</v>
      </c>
      <c r="B884" s="61" t="n">
        <f aca="false">ROUND(B883+0.01,2)</f>
        <v>8.83</v>
      </c>
      <c r="C884" s="64" t="n">
        <f aca="false">$B884*'Tax Chart'!$A$1</f>
        <v>0.587195</v>
      </c>
      <c r="D884" s="64" t="n">
        <f aca="false">$B885*'Tax Chart'!$A$1</f>
        <v>0.58786</v>
      </c>
      <c r="E884" s="62" t="n">
        <f aca="false">ROUND($B884*'Tax Chart'!$A$1,2)</f>
        <v>0.59</v>
      </c>
    </row>
    <row r="885" customFormat="false" ht="12.1" hidden="false" customHeight="false" outlineLevel="0" collapsed="false">
      <c r="A885" s="66" t="n">
        <f aca="false">+A884+1</f>
        <v>885</v>
      </c>
      <c r="B885" s="61" t="n">
        <f aca="false">ROUND(B884+0.01,2)</f>
        <v>8.84</v>
      </c>
      <c r="C885" s="64" t="n">
        <f aca="false">$B885*'Tax Chart'!$A$1</f>
        <v>0.58786</v>
      </c>
      <c r="D885" s="64" t="n">
        <f aca="false">$B886*'Tax Chart'!$A$1</f>
        <v>0.588525</v>
      </c>
      <c r="E885" s="62" t="n">
        <f aca="false">ROUND($B885*'Tax Chart'!$A$1,2)</f>
        <v>0.59</v>
      </c>
    </row>
    <row r="886" customFormat="false" ht="12.1" hidden="false" customHeight="false" outlineLevel="0" collapsed="false">
      <c r="A886" s="66" t="n">
        <f aca="false">+A885+1</f>
        <v>886</v>
      </c>
      <c r="B886" s="61" t="n">
        <f aca="false">ROUND(B885+0.01,2)</f>
        <v>8.85</v>
      </c>
      <c r="C886" s="64" t="n">
        <f aca="false">$B886*'Tax Chart'!$A$1</f>
        <v>0.588525</v>
      </c>
      <c r="D886" s="64" t="n">
        <f aca="false">$B887*'Tax Chart'!$A$1</f>
        <v>0.58919</v>
      </c>
      <c r="E886" s="62" t="n">
        <f aca="false">ROUND($B886*'Tax Chart'!$A$1,2)</f>
        <v>0.59</v>
      </c>
    </row>
    <row r="887" customFormat="false" ht="12.1" hidden="false" customHeight="false" outlineLevel="0" collapsed="false">
      <c r="A887" s="66" t="n">
        <f aca="false">+A886+1</f>
        <v>887</v>
      </c>
      <c r="B887" s="61" t="n">
        <f aca="false">ROUND(B886+0.01,2)</f>
        <v>8.86</v>
      </c>
      <c r="C887" s="64" t="n">
        <f aca="false">$B887*'Tax Chart'!$A$1</f>
        <v>0.58919</v>
      </c>
      <c r="D887" s="64" t="n">
        <f aca="false">$B888*'Tax Chart'!$A$1</f>
        <v>0.589855</v>
      </c>
      <c r="E887" s="62" t="n">
        <f aca="false">ROUND($B887*'Tax Chart'!$A$1,2)</f>
        <v>0.59</v>
      </c>
    </row>
    <row r="888" customFormat="false" ht="12.1" hidden="false" customHeight="false" outlineLevel="0" collapsed="false">
      <c r="A888" s="66" t="n">
        <f aca="false">+A887+1</f>
        <v>888</v>
      </c>
      <c r="B888" s="61" t="n">
        <f aca="false">ROUND(B887+0.01,2)</f>
        <v>8.87</v>
      </c>
      <c r="C888" s="64" t="n">
        <f aca="false">$B888*'Tax Chart'!$A$1</f>
        <v>0.589855</v>
      </c>
      <c r="D888" s="64" t="n">
        <f aca="false">$B889*'Tax Chart'!$A$1</f>
        <v>0.59052</v>
      </c>
      <c r="E888" s="62" t="n">
        <f aca="false">ROUND($B888*'Tax Chart'!$A$1,2)</f>
        <v>0.59</v>
      </c>
    </row>
    <row r="889" customFormat="false" ht="12.1" hidden="false" customHeight="false" outlineLevel="0" collapsed="false">
      <c r="A889" s="66" t="n">
        <f aca="false">+A888+1</f>
        <v>889</v>
      </c>
      <c r="B889" s="61" t="n">
        <f aca="false">ROUND(B888+0.01,2)</f>
        <v>8.88</v>
      </c>
      <c r="C889" s="64" t="n">
        <f aca="false">$B889*'Tax Chart'!$A$1</f>
        <v>0.59052</v>
      </c>
      <c r="D889" s="64" t="n">
        <f aca="false">$B890*'Tax Chart'!$A$1</f>
        <v>0.591185</v>
      </c>
      <c r="E889" s="62" t="n">
        <f aca="false">ROUND($B889*'Tax Chart'!$A$1,2)</f>
        <v>0.59</v>
      </c>
    </row>
    <row r="890" customFormat="false" ht="12.1" hidden="false" customHeight="false" outlineLevel="0" collapsed="false">
      <c r="A890" s="66" t="n">
        <f aca="false">+A889+1</f>
        <v>890</v>
      </c>
      <c r="B890" s="61" t="n">
        <f aca="false">ROUND(B889+0.01,2)</f>
        <v>8.89</v>
      </c>
      <c r="C890" s="64" t="n">
        <f aca="false">$B890*'Tax Chart'!$A$1</f>
        <v>0.591185</v>
      </c>
      <c r="D890" s="64" t="n">
        <f aca="false">$B891*'Tax Chart'!$A$1</f>
        <v>0.59185</v>
      </c>
      <c r="E890" s="62" t="n">
        <f aca="false">ROUND($B890*'Tax Chart'!$A$1,2)</f>
        <v>0.59</v>
      </c>
    </row>
    <row r="891" customFormat="false" ht="12.1" hidden="false" customHeight="false" outlineLevel="0" collapsed="false">
      <c r="A891" s="66" t="n">
        <f aca="false">+A890+1</f>
        <v>891</v>
      </c>
      <c r="B891" s="61" t="n">
        <f aca="false">ROUND(B890+0.01,2)</f>
        <v>8.9</v>
      </c>
      <c r="C891" s="64" t="n">
        <f aca="false">$B891*'Tax Chart'!$A$1</f>
        <v>0.59185</v>
      </c>
      <c r="D891" s="64" t="n">
        <f aca="false">$B892*'Tax Chart'!$A$1</f>
        <v>0.592515</v>
      </c>
      <c r="E891" s="62" t="n">
        <f aca="false">ROUND($B891*'Tax Chart'!$A$1,2)</f>
        <v>0.59</v>
      </c>
    </row>
    <row r="892" customFormat="false" ht="12.1" hidden="false" customHeight="false" outlineLevel="0" collapsed="false">
      <c r="A892" s="66" t="n">
        <f aca="false">+A891+1</f>
        <v>892</v>
      </c>
      <c r="B892" s="61" t="n">
        <f aca="false">ROUND(B891+0.01,2)</f>
        <v>8.91</v>
      </c>
      <c r="C892" s="64" t="n">
        <f aca="false">$B892*'Tax Chart'!$A$1</f>
        <v>0.592515</v>
      </c>
      <c r="D892" s="64" t="n">
        <f aca="false">$B893*'Tax Chart'!$A$1</f>
        <v>0.59318</v>
      </c>
      <c r="E892" s="62" t="n">
        <f aca="false">ROUND($B892*'Tax Chart'!$A$1,2)</f>
        <v>0.59</v>
      </c>
    </row>
    <row r="893" customFormat="false" ht="12.1" hidden="false" customHeight="false" outlineLevel="0" collapsed="false">
      <c r="A893" s="66" t="n">
        <f aca="false">+A892+1</f>
        <v>893</v>
      </c>
      <c r="B893" s="61" t="n">
        <f aca="false">ROUND(B892+0.01,2)</f>
        <v>8.92</v>
      </c>
      <c r="C893" s="64" t="n">
        <f aca="false">$B893*'Tax Chart'!$A$1</f>
        <v>0.59318</v>
      </c>
      <c r="D893" s="64" t="n">
        <f aca="false">$B894*'Tax Chart'!$A$1</f>
        <v>0.593845</v>
      </c>
      <c r="E893" s="62" t="n">
        <f aca="false">ROUND($B893*'Tax Chart'!$A$1,2)</f>
        <v>0.59</v>
      </c>
    </row>
    <row r="894" customFormat="false" ht="12.1" hidden="false" customHeight="false" outlineLevel="0" collapsed="false">
      <c r="A894" s="66" t="n">
        <f aca="false">+A893+1</f>
        <v>894</v>
      </c>
      <c r="B894" s="61" t="n">
        <f aca="false">ROUND(B893+0.01,2)</f>
        <v>8.93</v>
      </c>
      <c r="C894" s="64" t="n">
        <f aca="false">$B894*'Tax Chart'!$A$1</f>
        <v>0.593845</v>
      </c>
      <c r="D894" s="64" t="n">
        <f aca="false">$B895*'Tax Chart'!$A$1</f>
        <v>0.59451</v>
      </c>
      <c r="E894" s="62" t="n">
        <f aca="false">ROUND($B894*'Tax Chart'!$A$1,2)</f>
        <v>0.59</v>
      </c>
    </row>
    <row r="895" customFormat="false" ht="12.1" hidden="false" customHeight="false" outlineLevel="0" collapsed="false">
      <c r="A895" s="66" t="n">
        <f aca="false">+A894+1</f>
        <v>895</v>
      </c>
      <c r="B895" s="61" t="n">
        <f aca="false">ROUND(B894+0.01,2)</f>
        <v>8.94</v>
      </c>
      <c r="C895" s="64" t="n">
        <f aca="false">$B895*'Tax Chart'!$A$1</f>
        <v>0.59451</v>
      </c>
      <c r="D895" s="64" t="n">
        <f aca="false">$B896*'Tax Chart'!$A$1</f>
        <v>0.595175</v>
      </c>
      <c r="E895" s="62" t="n">
        <f aca="false">ROUND($B895*'Tax Chart'!$A$1,2)</f>
        <v>0.59</v>
      </c>
    </row>
    <row r="896" customFormat="false" ht="12.1" hidden="false" customHeight="false" outlineLevel="0" collapsed="false">
      <c r="A896" s="66" t="n">
        <f aca="false">+A895+1</f>
        <v>896</v>
      </c>
      <c r="B896" s="61" t="n">
        <f aca="false">ROUND(B895+0.01,2)</f>
        <v>8.95</v>
      </c>
      <c r="C896" s="64" t="n">
        <f aca="false">$B896*'Tax Chart'!$A$1</f>
        <v>0.595175</v>
      </c>
      <c r="D896" s="64" t="n">
        <f aca="false">$B897*'Tax Chart'!$A$1</f>
        <v>0.59584</v>
      </c>
      <c r="E896" s="62" t="n">
        <f aca="false">ROUND($B896*'Tax Chart'!$A$1,2)</f>
        <v>0.6</v>
      </c>
    </row>
    <row r="897" customFormat="false" ht="12.1" hidden="false" customHeight="false" outlineLevel="0" collapsed="false">
      <c r="A897" s="66" t="n">
        <f aca="false">+A896+1</f>
        <v>897</v>
      </c>
      <c r="B897" s="61" t="n">
        <f aca="false">ROUND(B896+0.01,2)</f>
        <v>8.96</v>
      </c>
      <c r="C897" s="64" t="n">
        <f aca="false">$B897*'Tax Chart'!$A$1</f>
        <v>0.59584</v>
      </c>
      <c r="D897" s="64" t="n">
        <f aca="false">$B898*'Tax Chart'!$A$1</f>
        <v>0.596505</v>
      </c>
      <c r="E897" s="62" t="n">
        <f aca="false">ROUND($B897*'Tax Chart'!$A$1,2)</f>
        <v>0.6</v>
      </c>
    </row>
    <row r="898" customFormat="false" ht="12.1" hidden="false" customHeight="false" outlineLevel="0" collapsed="false">
      <c r="A898" s="66" t="n">
        <f aca="false">+A897+1</f>
        <v>898</v>
      </c>
      <c r="B898" s="61" t="n">
        <f aca="false">ROUND(B897+0.01,2)</f>
        <v>8.97</v>
      </c>
      <c r="C898" s="64" t="n">
        <f aca="false">$B898*'Tax Chart'!$A$1</f>
        <v>0.596505</v>
      </c>
      <c r="D898" s="64" t="n">
        <f aca="false">$B899*'Tax Chart'!$A$1</f>
        <v>0.59717</v>
      </c>
      <c r="E898" s="62" t="n">
        <f aca="false">ROUND($B898*'Tax Chart'!$A$1,2)</f>
        <v>0.6</v>
      </c>
    </row>
    <row r="899" customFormat="false" ht="12.1" hidden="false" customHeight="false" outlineLevel="0" collapsed="false">
      <c r="A899" s="66" t="n">
        <f aca="false">+A898+1</f>
        <v>899</v>
      </c>
      <c r="B899" s="61" t="n">
        <f aca="false">ROUND(B898+0.01,2)</f>
        <v>8.98</v>
      </c>
      <c r="C899" s="64" t="n">
        <f aca="false">$B899*'Tax Chart'!$A$1</f>
        <v>0.59717</v>
      </c>
      <c r="D899" s="64" t="n">
        <f aca="false">$B900*'Tax Chart'!$A$1</f>
        <v>0.597835</v>
      </c>
      <c r="E899" s="62" t="n">
        <f aca="false">ROUND($B899*'Tax Chart'!$A$1,2)</f>
        <v>0.6</v>
      </c>
    </row>
    <row r="900" customFormat="false" ht="12.1" hidden="false" customHeight="false" outlineLevel="0" collapsed="false">
      <c r="A900" s="66" t="n">
        <f aca="false">+A899+1</f>
        <v>900</v>
      </c>
      <c r="B900" s="61" t="n">
        <f aca="false">ROUND(B899+0.01,2)</f>
        <v>8.99</v>
      </c>
      <c r="C900" s="64" t="n">
        <f aca="false">$B900*'Tax Chart'!$A$1</f>
        <v>0.597835</v>
      </c>
      <c r="D900" s="64" t="n">
        <f aca="false">$B901*'Tax Chart'!$A$1</f>
        <v>0.5985</v>
      </c>
      <c r="E900" s="62" t="n">
        <f aca="false">ROUND($B900*'Tax Chart'!$A$1,2)</f>
        <v>0.6</v>
      </c>
    </row>
    <row r="901" customFormat="false" ht="12.1" hidden="false" customHeight="false" outlineLevel="0" collapsed="false">
      <c r="A901" s="66" t="n">
        <f aca="false">+A900+1</f>
        <v>901</v>
      </c>
      <c r="B901" s="61" t="n">
        <f aca="false">ROUND(B900+0.01,2)</f>
        <v>9</v>
      </c>
      <c r="C901" s="64" t="n">
        <f aca="false">$B901*'Tax Chart'!$A$1</f>
        <v>0.5985</v>
      </c>
      <c r="D901" s="64" t="n">
        <f aca="false">$B902*'Tax Chart'!$A$1</f>
        <v>0.599165</v>
      </c>
      <c r="E901" s="62" t="n">
        <f aca="false">ROUND($B901*'Tax Chart'!$A$1,2)</f>
        <v>0.6</v>
      </c>
    </row>
    <row r="902" customFormat="false" ht="12.1" hidden="false" customHeight="false" outlineLevel="0" collapsed="false">
      <c r="A902" s="66" t="n">
        <f aca="false">+A901+1</f>
        <v>902</v>
      </c>
      <c r="B902" s="61" t="n">
        <f aca="false">ROUND(B901+0.01,2)</f>
        <v>9.01</v>
      </c>
      <c r="C902" s="64" t="n">
        <f aca="false">$B902*'Tax Chart'!$A$1</f>
        <v>0.599165</v>
      </c>
      <c r="D902" s="64" t="n">
        <f aca="false">$B903*'Tax Chart'!$A$1</f>
        <v>0.59983</v>
      </c>
      <c r="E902" s="62" t="n">
        <f aca="false">ROUND($B902*'Tax Chart'!$A$1,2)</f>
        <v>0.6</v>
      </c>
    </row>
    <row r="903" customFormat="false" ht="12.1" hidden="false" customHeight="false" outlineLevel="0" collapsed="false">
      <c r="A903" s="66" t="n">
        <f aca="false">+A902+1</f>
        <v>903</v>
      </c>
      <c r="B903" s="61" t="n">
        <f aca="false">ROUND(B902+0.01,2)</f>
        <v>9.02</v>
      </c>
      <c r="C903" s="64" t="n">
        <f aca="false">$B903*'Tax Chart'!$A$1</f>
        <v>0.59983</v>
      </c>
      <c r="D903" s="64" t="n">
        <f aca="false">$B904*'Tax Chart'!$A$1</f>
        <v>0.600495</v>
      </c>
      <c r="E903" s="62" t="n">
        <f aca="false">ROUND($B903*'Tax Chart'!$A$1,2)</f>
        <v>0.6</v>
      </c>
    </row>
    <row r="904" customFormat="false" ht="12.1" hidden="false" customHeight="false" outlineLevel="0" collapsed="false">
      <c r="A904" s="66" t="n">
        <f aca="false">+A903+1</f>
        <v>904</v>
      </c>
      <c r="B904" s="61" t="n">
        <f aca="false">ROUND(B903+0.01,2)</f>
        <v>9.03</v>
      </c>
      <c r="C904" s="64" t="n">
        <f aca="false">$B904*'Tax Chart'!$A$1</f>
        <v>0.600495</v>
      </c>
      <c r="D904" s="64" t="n">
        <f aca="false">$B905*'Tax Chart'!$A$1</f>
        <v>0.60116</v>
      </c>
      <c r="E904" s="62" t="n">
        <f aca="false">ROUND($B904*'Tax Chart'!$A$1,2)</f>
        <v>0.6</v>
      </c>
    </row>
    <row r="905" customFormat="false" ht="12.1" hidden="false" customHeight="false" outlineLevel="0" collapsed="false">
      <c r="A905" s="66" t="n">
        <f aca="false">+A904+1</f>
        <v>905</v>
      </c>
      <c r="B905" s="61" t="n">
        <f aca="false">ROUND(B904+0.01,2)</f>
        <v>9.04</v>
      </c>
      <c r="C905" s="64" t="n">
        <f aca="false">$B905*'Tax Chart'!$A$1</f>
        <v>0.60116</v>
      </c>
      <c r="D905" s="64" t="n">
        <f aca="false">$B906*'Tax Chart'!$A$1</f>
        <v>0.601825</v>
      </c>
      <c r="E905" s="62" t="n">
        <f aca="false">ROUND($B905*'Tax Chart'!$A$1,2)</f>
        <v>0.6</v>
      </c>
    </row>
    <row r="906" customFormat="false" ht="12.1" hidden="false" customHeight="false" outlineLevel="0" collapsed="false">
      <c r="A906" s="66" t="n">
        <f aca="false">+A905+1</f>
        <v>906</v>
      </c>
      <c r="B906" s="61" t="n">
        <f aca="false">ROUND(B905+0.01,2)</f>
        <v>9.05</v>
      </c>
      <c r="C906" s="64" t="n">
        <f aca="false">$B906*'Tax Chart'!$A$1</f>
        <v>0.601825</v>
      </c>
      <c r="D906" s="64" t="n">
        <f aca="false">$B907*'Tax Chart'!$A$1</f>
        <v>0.60249</v>
      </c>
      <c r="E906" s="62" t="n">
        <f aca="false">ROUND($B906*'Tax Chart'!$A$1,2)</f>
        <v>0.6</v>
      </c>
    </row>
    <row r="907" customFormat="false" ht="12.1" hidden="false" customHeight="false" outlineLevel="0" collapsed="false">
      <c r="A907" s="66" t="n">
        <f aca="false">+A906+1</f>
        <v>907</v>
      </c>
      <c r="B907" s="61" t="n">
        <f aca="false">ROUND(B906+0.01,2)</f>
        <v>9.06</v>
      </c>
      <c r="C907" s="64" t="n">
        <f aca="false">$B907*'Tax Chart'!$A$1</f>
        <v>0.60249</v>
      </c>
      <c r="D907" s="64" t="n">
        <f aca="false">$B908*'Tax Chart'!$A$1</f>
        <v>0.603155</v>
      </c>
      <c r="E907" s="62" t="n">
        <f aca="false">ROUND($B907*'Tax Chart'!$A$1,2)</f>
        <v>0.6</v>
      </c>
    </row>
    <row r="908" customFormat="false" ht="12.1" hidden="false" customHeight="false" outlineLevel="0" collapsed="false">
      <c r="A908" s="66" t="n">
        <f aca="false">+A907+1</f>
        <v>908</v>
      </c>
      <c r="B908" s="61" t="n">
        <f aca="false">ROUND(B907+0.01,2)</f>
        <v>9.07</v>
      </c>
      <c r="C908" s="64" t="n">
        <f aca="false">$B908*'Tax Chart'!$A$1</f>
        <v>0.603155</v>
      </c>
      <c r="D908" s="64" t="n">
        <f aca="false">$B909*'Tax Chart'!$A$1</f>
        <v>0.60382</v>
      </c>
      <c r="E908" s="62" t="n">
        <f aca="false">ROUND($B908*'Tax Chart'!$A$1,2)</f>
        <v>0.6</v>
      </c>
    </row>
    <row r="909" customFormat="false" ht="12.1" hidden="false" customHeight="false" outlineLevel="0" collapsed="false">
      <c r="A909" s="66" t="n">
        <f aca="false">+A908+1</f>
        <v>909</v>
      </c>
      <c r="B909" s="61" t="n">
        <f aca="false">ROUND(B908+0.01,2)</f>
        <v>9.08</v>
      </c>
      <c r="C909" s="64" t="n">
        <f aca="false">$B909*'Tax Chart'!$A$1</f>
        <v>0.60382</v>
      </c>
      <c r="D909" s="64" t="n">
        <f aca="false">$B910*'Tax Chart'!$A$1</f>
        <v>0.604485</v>
      </c>
      <c r="E909" s="62" t="n">
        <f aca="false">ROUND($B909*'Tax Chart'!$A$1,2)</f>
        <v>0.6</v>
      </c>
    </row>
    <row r="910" customFormat="false" ht="12.1" hidden="false" customHeight="false" outlineLevel="0" collapsed="false">
      <c r="A910" s="66" t="n">
        <f aca="false">+A909+1</f>
        <v>910</v>
      </c>
      <c r="B910" s="61" t="n">
        <f aca="false">ROUND(B909+0.01,2)</f>
        <v>9.09</v>
      </c>
      <c r="C910" s="64" t="n">
        <f aca="false">$B910*'Tax Chart'!$A$1</f>
        <v>0.604485</v>
      </c>
      <c r="D910" s="64" t="n">
        <f aca="false">$B911*'Tax Chart'!$A$1</f>
        <v>0.60515</v>
      </c>
      <c r="E910" s="62" t="n">
        <f aca="false">ROUND($B910*'Tax Chart'!$A$1,2)</f>
        <v>0.6</v>
      </c>
    </row>
    <row r="911" customFormat="false" ht="12.1" hidden="false" customHeight="false" outlineLevel="0" collapsed="false">
      <c r="A911" s="66" t="n">
        <f aca="false">+A910+1</f>
        <v>911</v>
      </c>
      <c r="B911" s="61" t="n">
        <f aca="false">ROUND(B910+0.01,2)</f>
        <v>9.1</v>
      </c>
      <c r="C911" s="64" t="n">
        <f aca="false">$B911*'Tax Chart'!$A$1</f>
        <v>0.60515</v>
      </c>
      <c r="D911" s="64" t="n">
        <f aca="false">$B912*'Tax Chart'!$A$1</f>
        <v>0.605815</v>
      </c>
      <c r="E911" s="62" t="n">
        <f aca="false">ROUND($B911*'Tax Chart'!$A$1,2)</f>
        <v>0.61</v>
      </c>
    </row>
    <row r="912" customFormat="false" ht="12.1" hidden="false" customHeight="false" outlineLevel="0" collapsed="false">
      <c r="A912" s="66" t="n">
        <f aca="false">+A911+1</f>
        <v>912</v>
      </c>
      <c r="B912" s="61" t="n">
        <f aca="false">ROUND(B911+0.01,2)</f>
        <v>9.11</v>
      </c>
      <c r="C912" s="64" t="n">
        <f aca="false">$B912*'Tax Chart'!$A$1</f>
        <v>0.605815</v>
      </c>
      <c r="D912" s="64" t="n">
        <f aca="false">$B913*'Tax Chart'!$A$1</f>
        <v>0.60648</v>
      </c>
      <c r="E912" s="62" t="n">
        <f aca="false">ROUND($B912*'Tax Chart'!$A$1,2)</f>
        <v>0.61</v>
      </c>
    </row>
    <row r="913" customFormat="false" ht="12.1" hidden="false" customHeight="false" outlineLevel="0" collapsed="false">
      <c r="A913" s="66" t="n">
        <f aca="false">+A912+1</f>
        <v>913</v>
      </c>
      <c r="B913" s="61" t="n">
        <f aca="false">ROUND(B912+0.01,2)</f>
        <v>9.12</v>
      </c>
      <c r="C913" s="64" t="n">
        <f aca="false">$B913*'Tax Chart'!$A$1</f>
        <v>0.60648</v>
      </c>
      <c r="D913" s="64" t="n">
        <f aca="false">$B914*'Tax Chart'!$A$1</f>
        <v>0.607145</v>
      </c>
      <c r="E913" s="62" t="n">
        <f aca="false">ROUND($B913*'Tax Chart'!$A$1,2)</f>
        <v>0.61</v>
      </c>
    </row>
    <row r="914" customFormat="false" ht="12.1" hidden="false" customHeight="false" outlineLevel="0" collapsed="false">
      <c r="A914" s="66" t="n">
        <f aca="false">+A913+1</f>
        <v>914</v>
      </c>
      <c r="B914" s="61" t="n">
        <f aca="false">ROUND(B913+0.01,2)</f>
        <v>9.13</v>
      </c>
      <c r="C914" s="64" t="n">
        <f aca="false">$B914*'Tax Chart'!$A$1</f>
        <v>0.607145</v>
      </c>
      <c r="D914" s="64" t="n">
        <f aca="false">$B915*'Tax Chart'!$A$1</f>
        <v>0.60781</v>
      </c>
      <c r="E914" s="62" t="n">
        <f aca="false">ROUND($B914*'Tax Chart'!$A$1,2)</f>
        <v>0.61</v>
      </c>
    </row>
    <row r="915" customFormat="false" ht="12.1" hidden="false" customHeight="false" outlineLevel="0" collapsed="false">
      <c r="A915" s="66" t="n">
        <f aca="false">+A914+1</f>
        <v>915</v>
      </c>
      <c r="B915" s="61" t="n">
        <f aca="false">ROUND(B914+0.01,2)</f>
        <v>9.14</v>
      </c>
      <c r="C915" s="64" t="n">
        <f aca="false">$B915*'Tax Chart'!$A$1</f>
        <v>0.60781</v>
      </c>
      <c r="D915" s="64" t="n">
        <f aca="false">$B916*'Tax Chart'!$A$1</f>
        <v>0.608475</v>
      </c>
      <c r="E915" s="62" t="n">
        <f aca="false">ROUND($B915*'Tax Chart'!$A$1,2)</f>
        <v>0.61</v>
      </c>
    </row>
    <row r="916" customFormat="false" ht="12.1" hidden="false" customHeight="false" outlineLevel="0" collapsed="false">
      <c r="A916" s="66" t="n">
        <f aca="false">+A915+1</f>
        <v>916</v>
      </c>
      <c r="B916" s="61" t="n">
        <f aca="false">ROUND(B915+0.01,2)</f>
        <v>9.15</v>
      </c>
      <c r="C916" s="64" t="n">
        <f aca="false">$B916*'Tax Chart'!$A$1</f>
        <v>0.608475</v>
      </c>
      <c r="D916" s="64" t="n">
        <f aca="false">$B917*'Tax Chart'!$A$1</f>
        <v>0.60914</v>
      </c>
      <c r="E916" s="62" t="n">
        <f aca="false">ROUND($B916*'Tax Chart'!$A$1,2)</f>
        <v>0.61</v>
      </c>
    </row>
    <row r="917" customFormat="false" ht="12.1" hidden="false" customHeight="false" outlineLevel="0" collapsed="false">
      <c r="A917" s="66" t="n">
        <f aca="false">+A916+1</f>
        <v>917</v>
      </c>
      <c r="B917" s="61" t="n">
        <f aca="false">ROUND(B916+0.01,2)</f>
        <v>9.16</v>
      </c>
      <c r="C917" s="64" t="n">
        <f aca="false">$B917*'Tax Chart'!$A$1</f>
        <v>0.60914</v>
      </c>
      <c r="D917" s="64" t="n">
        <f aca="false">$B918*'Tax Chart'!$A$1</f>
        <v>0.609805</v>
      </c>
      <c r="E917" s="62" t="n">
        <f aca="false">ROUND($B917*'Tax Chart'!$A$1,2)</f>
        <v>0.61</v>
      </c>
    </row>
    <row r="918" customFormat="false" ht="12.1" hidden="false" customHeight="false" outlineLevel="0" collapsed="false">
      <c r="A918" s="66" t="n">
        <f aca="false">+A917+1</f>
        <v>918</v>
      </c>
      <c r="B918" s="61" t="n">
        <f aca="false">ROUND(B917+0.01,2)</f>
        <v>9.17</v>
      </c>
      <c r="C918" s="64" t="n">
        <f aca="false">$B918*'Tax Chart'!$A$1</f>
        <v>0.609805</v>
      </c>
      <c r="D918" s="64" t="n">
        <f aca="false">$B919*'Tax Chart'!$A$1</f>
        <v>0.61047</v>
      </c>
      <c r="E918" s="62" t="n">
        <f aca="false">ROUND($B918*'Tax Chart'!$A$1,2)</f>
        <v>0.61</v>
      </c>
    </row>
    <row r="919" customFormat="false" ht="12.1" hidden="false" customHeight="false" outlineLevel="0" collapsed="false">
      <c r="A919" s="66" t="n">
        <f aca="false">+A918+1</f>
        <v>919</v>
      </c>
      <c r="B919" s="61" t="n">
        <f aca="false">ROUND(B918+0.01,2)</f>
        <v>9.18</v>
      </c>
      <c r="C919" s="64" t="n">
        <f aca="false">$B919*'Tax Chart'!$A$1</f>
        <v>0.61047</v>
      </c>
      <c r="D919" s="64" t="n">
        <f aca="false">$B920*'Tax Chart'!$A$1</f>
        <v>0.611135</v>
      </c>
      <c r="E919" s="62" t="n">
        <f aca="false">ROUND($B919*'Tax Chart'!$A$1,2)</f>
        <v>0.61</v>
      </c>
    </row>
    <row r="920" customFormat="false" ht="12.1" hidden="false" customHeight="false" outlineLevel="0" collapsed="false">
      <c r="A920" s="66" t="n">
        <f aca="false">+A919+1</f>
        <v>920</v>
      </c>
      <c r="B920" s="61" t="n">
        <f aca="false">ROUND(B919+0.01,2)</f>
        <v>9.19</v>
      </c>
      <c r="C920" s="64" t="n">
        <f aca="false">$B920*'Tax Chart'!$A$1</f>
        <v>0.611135</v>
      </c>
      <c r="D920" s="64" t="n">
        <f aca="false">$B921*'Tax Chart'!$A$1</f>
        <v>0.6118</v>
      </c>
      <c r="E920" s="62" t="n">
        <f aca="false">ROUND($B920*'Tax Chart'!$A$1,2)</f>
        <v>0.61</v>
      </c>
    </row>
    <row r="921" customFormat="false" ht="12.1" hidden="false" customHeight="false" outlineLevel="0" collapsed="false">
      <c r="A921" s="66" t="n">
        <f aca="false">+A920+1</f>
        <v>921</v>
      </c>
      <c r="B921" s="61" t="n">
        <f aca="false">ROUND(B920+0.01,2)</f>
        <v>9.2</v>
      </c>
      <c r="C921" s="64" t="n">
        <f aca="false">$B921*'Tax Chart'!$A$1</f>
        <v>0.6118</v>
      </c>
      <c r="D921" s="64" t="n">
        <f aca="false">$B922*'Tax Chart'!$A$1</f>
        <v>0.612465</v>
      </c>
      <c r="E921" s="62" t="n">
        <f aca="false">ROUND($B921*'Tax Chart'!$A$1,2)</f>
        <v>0.61</v>
      </c>
    </row>
    <row r="922" customFormat="false" ht="12.1" hidden="false" customHeight="false" outlineLevel="0" collapsed="false">
      <c r="A922" s="66" t="n">
        <f aca="false">+A921+1</f>
        <v>922</v>
      </c>
      <c r="B922" s="61" t="n">
        <f aca="false">ROUND(B921+0.01,2)</f>
        <v>9.21</v>
      </c>
      <c r="C922" s="64" t="n">
        <f aca="false">$B922*'Tax Chart'!$A$1</f>
        <v>0.612465</v>
      </c>
      <c r="D922" s="64" t="n">
        <f aca="false">$B923*'Tax Chart'!$A$1</f>
        <v>0.61313</v>
      </c>
      <c r="E922" s="62" t="n">
        <f aca="false">ROUND($B922*'Tax Chart'!$A$1,2)</f>
        <v>0.61</v>
      </c>
    </row>
    <row r="923" customFormat="false" ht="12.1" hidden="false" customHeight="false" outlineLevel="0" collapsed="false">
      <c r="A923" s="66" t="n">
        <f aca="false">+A922+1</f>
        <v>923</v>
      </c>
      <c r="B923" s="61" t="n">
        <f aca="false">ROUND(B922+0.01,2)</f>
        <v>9.22</v>
      </c>
      <c r="C923" s="64" t="n">
        <f aca="false">$B923*'Tax Chart'!$A$1</f>
        <v>0.61313</v>
      </c>
      <c r="D923" s="64" t="n">
        <f aca="false">$B924*'Tax Chart'!$A$1</f>
        <v>0.613795</v>
      </c>
      <c r="E923" s="62" t="n">
        <f aca="false">ROUND($B923*'Tax Chart'!$A$1,2)</f>
        <v>0.61</v>
      </c>
    </row>
    <row r="924" customFormat="false" ht="12.1" hidden="false" customHeight="false" outlineLevel="0" collapsed="false">
      <c r="A924" s="66" t="n">
        <f aca="false">+A923+1</f>
        <v>924</v>
      </c>
      <c r="B924" s="61" t="n">
        <f aca="false">ROUND(B923+0.01,2)</f>
        <v>9.23</v>
      </c>
      <c r="C924" s="64" t="n">
        <f aca="false">$B924*'Tax Chart'!$A$1</f>
        <v>0.613795</v>
      </c>
      <c r="D924" s="64" t="n">
        <f aca="false">$B925*'Tax Chart'!$A$1</f>
        <v>0.61446</v>
      </c>
      <c r="E924" s="62" t="n">
        <f aca="false">ROUND($B924*'Tax Chart'!$A$1,2)</f>
        <v>0.61</v>
      </c>
    </row>
    <row r="925" customFormat="false" ht="12.1" hidden="false" customHeight="false" outlineLevel="0" collapsed="false">
      <c r="A925" s="66" t="n">
        <f aca="false">+A924+1</f>
        <v>925</v>
      </c>
      <c r="B925" s="61" t="n">
        <f aca="false">ROUND(B924+0.01,2)</f>
        <v>9.24</v>
      </c>
      <c r="C925" s="64" t="n">
        <f aca="false">$B925*'Tax Chart'!$A$1</f>
        <v>0.61446</v>
      </c>
      <c r="D925" s="64" t="n">
        <f aca="false">$B926*'Tax Chart'!$A$1</f>
        <v>0.615125</v>
      </c>
      <c r="E925" s="62" t="n">
        <f aca="false">ROUND($B925*'Tax Chart'!$A$1,2)</f>
        <v>0.61</v>
      </c>
    </row>
    <row r="926" customFormat="false" ht="12.1" hidden="false" customHeight="false" outlineLevel="0" collapsed="false">
      <c r="A926" s="66" t="n">
        <f aca="false">+A925+1</f>
        <v>926</v>
      </c>
      <c r="B926" s="61" t="n">
        <f aca="false">ROUND(B925+0.01,2)</f>
        <v>9.25</v>
      </c>
      <c r="C926" s="64" t="n">
        <f aca="false">$B926*'Tax Chart'!$A$1</f>
        <v>0.615125</v>
      </c>
      <c r="D926" s="64" t="n">
        <f aca="false">$B927*'Tax Chart'!$A$1</f>
        <v>0.61579</v>
      </c>
      <c r="E926" s="62" t="n">
        <f aca="false">ROUND($B926*'Tax Chart'!$A$1,2)</f>
        <v>0.62</v>
      </c>
    </row>
    <row r="927" customFormat="false" ht="12.1" hidden="false" customHeight="false" outlineLevel="0" collapsed="false">
      <c r="A927" s="66" t="n">
        <f aca="false">+A926+1</f>
        <v>927</v>
      </c>
      <c r="B927" s="61" t="n">
        <f aca="false">ROUND(B926+0.01,2)</f>
        <v>9.26</v>
      </c>
      <c r="C927" s="64" t="n">
        <f aca="false">$B927*'Tax Chart'!$A$1</f>
        <v>0.61579</v>
      </c>
      <c r="D927" s="64" t="n">
        <f aca="false">$B928*'Tax Chart'!$A$1</f>
        <v>0.616455</v>
      </c>
      <c r="E927" s="62" t="n">
        <f aca="false">ROUND($B927*'Tax Chart'!$A$1,2)</f>
        <v>0.62</v>
      </c>
    </row>
    <row r="928" customFormat="false" ht="12.1" hidden="false" customHeight="false" outlineLevel="0" collapsed="false">
      <c r="A928" s="66" t="n">
        <f aca="false">+A927+1</f>
        <v>928</v>
      </c>
      <c r="B928" s="61" t="n">
        <f aca="false">ROUND(B927+0.01,2)</f>
        <v>9.27</v>
      </c>
      <c r="C928" s="64" t="n">
        <f aca="false">$B928*'Tax Chart'!$A$1</f>
        <v>0.616455</v>
      </c>
      <c r="D928" s="64" t="n">
        <f aca="false">$B929*'Tax Chart'!$A$1</f>
        <v>0.61712</v>
      </c>
      <c r="E928" s="62" t="n">
        <f aca="false">ROUND($B928*'Tax Chart'!$A$1,2)</f>
        <v>0.62</v>
      </c>
    </row>
    <row r="929" customFormat="false" ht="12.1" hidden="false" customHeight="false" outlineLevel="0" collapsed="false">
      <c r="A929" s="66" t="n">
        <f aca="false">+A928+1</f>
        <v>929</v>
      </c>
      <c r="B929" s="61" t="n">
        <f aca="false">ROUND(B928+0.01,2)</f>
        <v>9.28</v>
      </c>
      <c r="C929" s="64" t="n">
        <f aca="false">$B929*'Tax Chart'!$A$1</f>
        <v>0.61712</v>
      </c>
      <c r="D929" s="64" t="n">
        <f aca="false">$B930*'Tax Chart'!$A$1</f>
        <v>0.617785</v>
      </c>
      <c r="E929" s="62" t="n">
        <f aca="false">ROUND($B929*'Tax Chart'!$A$1,2)</f>
        <v>0.62</v>
      </c>
    </row>
    <row r="930" customFormat="false" ht="12.1" hidden="false" customHeight="false" outlineLevel="0" collapsed="false">
      <c r="A930" s="66" t="n">
        <f aca="false">+A929+1</f>
        <v>930</v>
      </c>
      <c r="B930" s="61" t="n">
        <f aca="false">ROUND(B929+0.01,2)</f>
        <v>9.29</v>
      </c>
      <c r="C930" s="64" t="n">
        <f aca="false">$B930*'Tax Chart'!$A$1</f>
        <v>0.617785</v>
      </c>
      <c r="D930" s="64" t="n">
        <f aca="false">$B931*'Tax Chart'!$A$1</f>
        <v>0.61845</v>
      </c>
      <c r="E930" s="62" t="n">
        <f aca="false">ROUND($B930*'Tax Chart'!$A$1,2)</f>
        <v>0.62</v>
      </c>
    </row>
    <row r="931" customFormat="false" ht="12.1" hidden="false" customHeight="false" outlineLevel="0" collapsed="false">
      <c r="A931" s="66" t="n">
        <f aca="false">+A930+1</f>
        <v>931</v>
      </c>
      <c r="B931" s="61" t="n">
        <f aca="false">ROUND(B930+0.01,2)</f>
        <v>9.3</v>
      </c>
      <c r="C931" s="64" t="n">
        <f aca="false">$B931*'Tax Chart'!$A$1</f>
        <v>0.61845</v>
      </c>
      <c r="D931" s="64" t="n">
        <f aca="false">$B932*'Tax Chart'!$A$1</f>
        <v>0.619115</v>
      </c>
      <c r="E931" s="62" t="n">
        <f aca="false">ROUND($B931*'Tax Chart'!$A$1,2)</f>
        <v>0.62</v>
      </c>
    </row>
    <row r="932" customFormat="false" ht="12.1" hidden="false" customHeight="false" outlineLevel="0" collapsed="false">
      <c r="A932" s="66" t="n">
        <f aca="false">+A931+1</f>
        <v>932</v>
      </c>
      <c r="B932" s="61" t="n">
        <f aca="false">ROUND(B931+0.01,2)</f>
        <v>9.31</v>
      </c>
      <c r="C932" s="64" t="n">
        <f aca="false">$B932*'Tax Chart'!$A$1</f>
        <v>0.619115</v>
      </c>
      <c r="D932" s="64" t="n">
        <f aca="false">$B933*'Tax Chart'!$A$1</f>
        <v>0.61978</v>
      </c>
      <c r="E932" s="62" t="n">
        <f aca="false">ROUND($B932*'Tax Chart'!$A$1,2)</f>
        <v>0.62</v>
      </c>
    </row>
    <row r="933" customFormat="false" ht="12.1" hidden="false" customHeight="false" outlineLevel="0" collapsed="false">
      <c r="A933" s="66" t="n">
        <f aca="false">+A932+1</f>
        <v>933</v>
      </c>
      <c r="B933" s="61" t="n">
        <f aca="false">ROUND(B932+0.01,2)</f>
        <v>9.32</v>
      </c>
      <c r="C933" s="64" t="n">
        <f aca="false">$B933*'Tax Chart'!$A$1</f>
        <v>0.61978</v>
      </c>
      <c r="D933" s="64" t="n">
        <f aca="false">$B934*'Tax Chart'!$A$1</f>
        <v>0.620445</v>
      </c>
      <c r="E933" s="62" t="n">
        <f aca="false">ROUND($B933*'Tax Chart'!$A$1,2)</f>
        <v>0.62</v>
      </c>
    </row>
    <row r="934" customFormat="false" ht="12.1" hidden="false" customHeight="false" outlineLevel="0" collapsed="false">
      <c r="A934" s="66" t="n">
        <f aca="false">+A933+1</f>
        <v>934</v>
      </c>
      <c r="B934" s="61" t="n">
        <f aca="false">ROUND(B933+0.01,2)</f>
        <v>9.33</v>
      </c>
      <c r="C934" s="64" t="n">
        <f aca="false">$B934*'Tax Chart'!$A$1</f>
        <v>0.620445</v>
      </c>
      <c r="D934" s="64" t="n">
        <f aca="false">$B935*'Tax Chart'!$A$1</f>
        <v>0.62111</v>
      </c>
      <c r="E934" s="62" t="n">
        <f aca="false">ROUND($B934*'Tax Chart'!$A$1,2)</f>
        <v>0.62</v>
      </c>
    </row>
    <row r="935" customFormat="false" ht="12.1" hidden="false" customHeight="false" outlineLevel="0" collapsed="false">
      <c r="A935" s="66" t="n">
        <f aca="false">+A934+1</f>
        <v>935</v>
      </c>
      <c r="B935" s="61" t="n">
        <f aca="false">ROUND(B934+0.01,2)</f>
        <v>9.34</v>
      </c>
      <c r="C935" s="64" t="n">
        <f aca="false">$B935*'Tax Chart'!$A$1</f>
        <v>0.62111</v>
      </c>
      <c r="D935" s="64" t="n">
        <f aca="false">$B936*'Tax Chart'!$A$1</f>
        <v>0.621775</v>
      </c>
      <c r="E935" s="62" t="n">
        <f aca="false">ROUND($B935*'Tax Chart'!$A$1,2)</f>
        <v>0.62</v>
      </c>
    </row>
    <row r="936" customFormat="false" ht="12.1" hidden="false" customHeight="false" outlineLevel="0" collapsed="false">
      <c r="A936" s="66" t="n">
        <f aca="false">+A935+1</f>
        <v>936</v>
      </c>
      <c r="B936" s="61" t="n">
        <f aca="false">ROUND(B935+0.01,2)</f>
        <v>9.35</v>
      </c>
      <c r="C936" s="64" t="n">
        <f aca="false">$B936*'Tax Chart'!$A$1</f>
        <v>0.621775</v>
      </c>
      <c r="D936" s="64" t="n">
        <f aca="false">$B937*'Tax Chart'!$A$1</f>
        <v>0.62244</v>
      </c>
      <c r="E936" s="62" t="n">
        <f aca="false">ROUND($B936*'Tax Chart'!$A$1,2)</f>
        <v>0.62</v>
      </c>
    </row>
    <row r="937" customFormat="false" ht="12.1" hidden="false" customHeight="false" outlineLevel="0" collapsed="false">
      <c r="A937" s="66" t="n">
        <f aca="false">+A936+1</f>
        <v>937</v>
      </c>
      <c r="B937" s="61" t="n">
        <f aca="false">ROUND(B936+0.01,2)</f>
        <v>9.36</v>
      </c>
      <c r="C937" s="64" t="n">
        <f aca="false">$B937*'Tax Chart'!$A$1</f>
        <v>0.62244</v>
      </c>
      <c r="D937" s="64" t="n">
        <f aca="false">$B938*'Tax Chart'!$A$1</f>
        <v>0.623105</v>
      </c>
      <c r="E937" s="62" t="n">
        <f aca="false">ROUND($B937*'Tax Chart'!$A$1,2)</f>
        <v>0.62</v>
      </c>
    </row>
    <row r="938" customFormat="false" ht="12.1" hidden="false" customHeight="false" outlineLevel="0" collapsed="false">
      <c r="A938" s="66" t="n">
        <f aca="false">+A937+1</f>
        <v>938</v>
      </c>
      <c r="B938" s="61" t="n">
        <f aca="false">ROUND(B937+0.01,2)</f>
        <v>9.37</v>
      </c>
      <c r="C938" s="64" t="n">
        <f aca="false">$B938*'Tax Chart'!$A$1</f>
        <v>0.623105</v>
      </c>
      <c r="D938" s="64" t="n">
        <f aca="false">$B939*'Tax Chart'!$A$1</f>
        <v>0.62377</v>
      </c>
      <c r="E938" s="62" t="n">
        <f aca="false">ROUND($B938*'Tax Chart'!$A$1,2)</f>
        <v>0.62</v>
      </c>
    </row>
    <row r="939" customFormat="false" ht="12.1" hidden="false" customHeight="false" outlineLevel="0" collapsed="false">
      <c r="A939" s="66" t="n">
        <f aca="false">+A938+1</f>
        <v>939</v>
      </c>
      <c r="B939" s="61" t="n">
        <f aca="false">ROUND(B938+0.01,2)</f>
        <v>9.38</v>
      </c>
      <c r="C939" s="64" t="n">
        <f aca="false">$B939*'Tax Chart'!$A$1</f>
        <v>0.62377</v>
      </c>
      <c r="D939" s="64" t="n">
        <f aca="false">$B940*'Tax Chart'!$A$1</f>
        <v>0.624435</v>
      </c>
      <c r="E939" s="62" t="n">
        <f aca="false">ROUND($B939*'Tax Chart'!$A$1,2)</f>
        <v>0.62</v>
      </c>
    </row>
    <row r="940" customFormat="false" ht="12.1" hidden="false" customHeight="false" outlineLevel="0" collapsed="false">
      <c r="A940" s="66" t="n">
        <f aca="false">+A939+1</f>
        <v>940</v>
      </c>
      <c r="B940" s="61" t="n">
        <f aca="false">ROUND(B939+0.01,2)</f>
        <v>9.39</v>
      </c>
      <c r="C940" s="64" t="n">
        <f aca="false">$B940*'Tax Chart'!$A$1</f>
        <v>0.624435</v>
      </c>
      <c r="D940" s="64" t="n">
        <f aca="false">$B941*'Tax Chart'!$A$1</f>
        <v>0.6251</v>
      </c>
      <c r="E940" s="62" t="n">
        <f aca="false">ROUND($B940*'Tax Chart'!$A$1,2)</f>
        <v>0.62</v>
      </c>
    </row>
    <row r="941" customFormat="false" ht="12.1" hidden="false" customHeight="false" outlineLevel="0" collapsed="false">
      <c r="A941" s="66" t="n">
        <f aca="false">+A940+1</f>
        <v>941</v>
      </c>
      <c r="B941" s="61" t="n">
        <f aca="false">ROUND(B940+0.01,2)</f>
        <v>9.4</v>
      </c>
      <c r="C941" s="64" t="n">
        <f aca="false">$B941*'Tax Chart'!$A$1</f>
        <v>0.6251</v>
      </c>
      <c r="D941" s="64" t="n">
        <f aca="false">$B942*'Tax Chart'!$A$1</f>
        <v>0.625765</v>
      </c>
      <c r="E941" s="62" t="n">
        <f aca="false">ROUND($B941*'Tax Chart'!$A$1,2)</f>
        <v>0.63</v>
      </c>
    </row>
    <row r="942" customFormat="false" ht="12.1" hidden="false" customHeight="false" outlineLevel="0" collapsed="false">
      <c r="A942" s="66" t="n">
        <f aca="false">+A941+1</f>
        <v>942</v>
      </c>
      <c r="B942" s="61" t="n">
        <f aca="false">ROUND(B941+0.01,2)</f>
        <v>9.41</v>
      </c>
      <c r="C942" s="64" t="n">
        <f aca="false">$B942*'Tax Chart'!$A$1</f>
        <v>0.625765</v>
      </c>
      <c r="D942" s="64" t="n">
        <f aca="false">$B943*'Tax Chart'!$A$1</f>
        <v>0.62643</v>
      </c>
      <c r="E942" s="62" t="n">
        <f aca="false">ROUND($B942*'Tax Chart'!$A$1,2)</f>
        <v>0.63</v>
      </c>
    </row>
    <row r="943" customFormat="false" ht="12.1" hidden="false" customHeight="false" outlineLevel="0" collapsed="false">
      <c r="A943" s="66" t="n">
        <f aca="false">+A942+1</f>
        <v>943</v>
      </c>
      <c r="B943" s="61" t="n">
        <f aca="false">ROUND(B942+0.01,2)</f>
        <v>9.42</v>
      </c>
      <c r="C943" s="64" t="n">
        <f aca="false">$B943*'Tax Chart'!$A$1</f>
        <v>0.62643</v>
      </c>
      <c r="D943" s="64" t="n">
        <f aca="false">$B944*'Tax Chart'!$A$1</f>
        <v>0.627095</v>
      </c>
      <c r="E943" s="62" t="n">
        <f aca="false">ROUND($B943*'Tax Chart'!$A$1,2)</f>
        <v>0.63</v>
      </c>
    </row>
    <row r="944" customFormat="false" ht="12.1" hidden="false" customHeight="false" outlineLevel="0" collapsed="false">
      <c r="A944" s="66" t="n">
        <f aca="false">+A943+1</f>
        <v>944</v>
      </c>
      <c r="B944" s="61" t="n">
        <f aca="false">ROUND(B943+0.01,2)</f>
        <v>9.43</v>
      </c>
      <c r="C944" s="64" t="n">
        <f aca="false">$B944*'Tax Chart'!$A$1</f>
        <v>0.627095</v>
      </c>
      <c r="D944" s="64" t="n">
        <f aca="false">$B945*'Tax Chart'!$A$1</f>
        <v>0.62776</v>
      </c>
      <c r="E944" s="62" t="n">
        <f aca="false">ROUND($B944*'Tax Chart'!$A$1,2)</f>
        <v>0.63</v>
      </c>
    </row>
    <row r="945" customFormat="false" ht="12.1" hidden="false" customHeight="false" outlineLevel="0" collapsed="false">
      <c r="A945" s="66" t="n">
        <f aca="false">+A944+1</f>
        <v>945</v>
      </c>
      <c r="B945" s="61" t="n">
        <f aca="false">ROUND(B944+0.01,2)</f>
        <v>9.44</v>
      </c>
      <c r="C945" s="64" t="n">
        <f aca="false">$B945*'Tax Chart'!$A$1</f>
        <v>0.62776</v>
      </c>
      <c r="D945" s="64" t="n">
        <f aca="false">$B946*'Tax Chart'!$A$1</f>
        <v>0.628425</v>
      </c>
      <c r="E945" s="62" t="n">
        <f aca="false">ROUND($B945*'Tax Chart'!$A$1,2)</f>
        <v>0.63</v>
      </c>
    </row>
    <row r="946" customFormat="false" ht="12.1" hidden="false" customHeight="false" outlineLevel="0" collapsed="false">
      <c r="A946" s="66" t="n">
        <f aca="false">+A945+1</f>
        <v>946</v>
      </c>
      <c r="B946" s="61" t="n">
        <f aca="false">ROUND(B945+0.01,2)</f>
        <v>9.45</v>
      </c>
      <c r="C946" s="64" t="n">
        <f aca="false">$B946*'Tax Chart'!$A$1</f>
        <v>0.628425</v>
      </c>
      <c r="D946" s="64" t="n">
        <f aca="false">$B947*'Tax Chart'!$A$1</f>
        <v>0.62909</v>
      </c>
      <c r="E946" s="62" t="n">
        <f aca="false">ROUND($B946*'Tax Chart'!$A$1,2)</f>
        <v>0.63</v>
      </c>
    </row>
    <row r="947" customFormat="false" ht="12.1" hidden="false" customHeight="false" outlineLevel="0" collapsed="false">
      <c r="A947" s="66" t="n">
        <f aca="false">+A946+1</f>
        <v>947</v>
      </c>
      <c r="B947" s="61" t="n">
        <f aca="false">ROUND(B946+0.01,2)</f>
        <v>9.46</v>
      </c>
      <c r="C947" s="64" t="n">
        <f aca="false">$B947*'Tax Chart'!$A$1</f>
        <v>0.62909</v>
      </c>
      <c r="D947" s="64" t="n">
        <f aca="false">$B948*'Tax Chart'!$A$1</f>
        <v>0.629755</v>
      </c>
      <c r="E947" s="62" t="n">
        <f aca="false">ROUND($B947*'Tax Chart'!$A$1,2)</f>
        <v>0.63</v>
      </c>
    </row>
    <row r="948" customFormat="false" ht="12.1" hidden="false" customHeight="false" outlineLevel="0" collapsed="false">
      <c r="A948" s="66" t="n">
        <f aca="false">+A947+1</f>
        <v>948</v>
      </c>
      <c r="B948" s="61" t="n">
        <f aca="false">ROUND(B947+0.01,2)</f>
        <v>9.47</v>
      </c>
      <c r="C948" s="64" t="n">
        <f aca="false">$B948*'Tax Chart'!$A$1</f>
        <v>0.629755</v>
      </c>
      <c r="D948" s="64" t="n">
        <f aca="false">$B949*'Tax Chart'!$A$1</f>
        <v>0.63042</v>
      </c>
      <c r="E948" s="62" t="n">
        <f aca="false">ROUND($B948*'Tax Chart'!$A$1,2)</f>
        <v>0.63</v>
      </c>
    </row>
    <row r="949" customFormat="false" ht="12.1" hidden="false" customHeight="false" outlineLevel="0" collapsed="false">
      <c r="A949" s="66" t="n">
        <f aca="false">+A948+1</f>
        <v>949</v>
      </c>
      <c r="B949" s="61" t="n">
        <f aca="false">ROUND(B948+0.01,2)</f>
        <v>9.48</v>
      </c>
      <c r="C949" s="64" t="n">
        <f aca="false">$B949*'Tax Chart'!$A$1</f>
        <v>0.63042</v>
      </c>
      <c r="D949" s="64" t="n">
        <f aca="false">$B950*'Tax Chart'!$A$1</f>
        <v>0.631085</v>
      </c>
      <c r="E949" s="62" t="n">
        <f aca="false">ROUND($B949*'Tax Chart'!$A$1,2)</f>
        <v>0.63</v>
      </c>
    </row>
    <row r="950" customFormat="false" ht="12.1" hidden="false" customHeight="false" outlineLevel="0" collapsed="false">
      <c r="A950" s="66" t="n">
        <f aca="false">+A949+1</f>
        <v>950</v>
      </c>
      <c r="B950" s="61" t="n">
        <f aca="false">ROUND(B949+0.01,2)</f>
        <v>9.49</v>
      </c>
      <c r="C950" s="64" t="n">
        <f aca="false">$B950*'Tax Chart'!$A$1</f>
        <v>0.631085</v>
      </c>
      <c r="D950" s="64" t="n">
        <f aca="false">$B951*'Tax Chart'!$A$1</f>
        <v>0.63175</v>
      </c>
      <c r="E950" s="62" t="n">
        <f aca="false">ROUND($B950*'Tax Chart'!$A$1,2)</f>
        <v>0.63</v>
      </c>
    </row>
    <row r="951" customFormat="false" ht="12.1" hidden="false" customHeight="false" outlineLevel="0" collapsed="false">
      <c r="A951" s="66" t="n">
        <f aca="false">+A950+1</f>
        <v>951</v>
      </c>
      <c r="B951" s="61" t="n">
        <f aca="false">ROUND(B950+0.01,2)</f>
        <v>9.5</v>
      </c>
      <c r="C951" s="64" t="n">
        <f aca="false">$B951*'Tax Chart'!$A$1</f>
        <v>0.63175</v>
      </c>
      <c r="D951" s="64" t="n">
        <f aca="false">$B952*'Tax Chart'!$A$1</f>
        <v>0.632415</v>
      </c>
      <c r="E951" s="62" t="n">
        <f aca="false">ROUND($B951*'Tax Chart'!$A$1,2)</f>
        <v>0.63</v>
      </c>
    </row>
    <row r="952" customFormat="false" ht="12.1" hidden="false" customHeight="false" outlineLevel="0" collapsed="false">
      <c r="A952" s="66" t="n">
        <f aca="false">+A951+1</f>
        <v>952</v>
      </c>
      <c r="B952" s="61" t="n">
        <f aca="false">ROUND(B951+0.01,2)</f>
        <v>9.51</v>
      </c>
      <c r="C952" s="64" t="n">
        <f aca="false">$B952*'Tax Chart'!$A$1</f>
        <v>0.632415</v>
      </c>
      <c r="D952" s="64" t="n">
        <f aca="false">$B953*'Tax Chart'!$A$1</f>
        <v>0.63308</v>
      </c>
      <c r="E952" s="62" t="n">
        <f aca="false">ROUND($B952*'Tax Chart'!$A$1,2)</f>
        <v>0.63</v>
      </c>
    </row>
    <row r="953" customFormat="false" ht="12.1" hidden="false" customHeight="false" outlineLevel="0" collapsed="false">
      <c r="A953" s="66" t="n">
        <f aca="false">+A952+1</f>
        <v>953</v>
      </c>
      <c r="B953" s="61" t="n">
        <f aca="false">ROUND(B952+0.01,2)</f>
        <v>9.52</v>
      </c>
      <c r="C953" s="64" t="n">
        <f aca="false">$B953*'Tax Chart'!$A$1</f>
        <v>0.63308</v>
      </c>
      <c r="D953" s="64" t="n">
        <f aca="false">$B954*'Tax Chart'!$A$1</f>
        <v>0.633745</v>
      </c>
      <c r="E953" s="62" t="n">
        <f aca="false">ROUND($B953*'Tax Chart'!$A$1,2)</f>
        <v>0.63</v>
      </c>
    </row>
    <row r="954" customFormat="false" ht="12.1" hidden="false" customHeight="false" outlineLevel="0" collapsed="false">
      <c r="A954" s="66" t="n">
        <f aca="false">+A953+1</f>
        <v>954</v>
      </c>
      <c r="B954" s="61" t="n">
        <f aca="false">ROUND(B953+0.01,2)</f>
        <v>9.53</v>
      </c>
      <c r="C954" s="64" t="n">
        <f aca="false">$B954*'Tax Chart'!$A$1</f>
        <v>0.633745</v>
      </c>
      <c r="D954" s="64" t="n">
        <f aca="false">$B955*'Tax Chart'!$A$1</f>
        <v>0.63441</v>
      </c>
      <c r="E954" s="62" t="n">
        <f aca="false">ROUND($B954*'Tax Chart'!$A$1,2)</f>
        <v>0.63</v>
      </c>
    </row>
    <row r="955" customFormat="false" ht="12.1" hidden="false" customHeight="false" outlineLevel="0" collapsed="false">
      <c r="A955" s="66" t="n">
        <f aca="false">+A954+1</f>
        <v>955</v>
      </c>
      <c r="B955" s="61" t="n">
        <f aca="false">ROUND(B954+0.01,2)</f>
        <v>9.54</v>
      </c>
      <c r="C955" s="64" t="n">
        <f aca="false">$B955*'Tax Chart'!$A$1</f>
        <v>0.63441</v>
      </c>
      <c r="D955" s="64" t="n">
        <f aca="false">$B956*'Tax Chart'!$A$1</f>
        <v>0.635075</v>
      </c>
      <c r="E955" s="62" t="n">
        <f aca="false">ROUND($B955*'Tax Chart'!$A$1,2)</f>
        <v>0.63</v>
      </c>
    </row>
    <row r="956" customFormat="false" ht="12.1" hidden="false" customHeight="false" outlineLevel="0" collapsed="false">
      <c r="A956" s="66" t="n">
        <f aca="false">+A955+1</f>
        <v>956</v>
      </c>
      <c r="B956" s="61" t="n">
        <f aca="false">ROUND(B955+0.01,2)</f>
        <v>9.55</v>
      </c>
      <c r="C956" s="64" t="n">
        <f aca="false">$B956*'Tax Chart'!$A$1</f>
        <v>0.635075</v>
      </c>
      <c r="D956" s="64" t="n">
        <f aca="false">$B957*'Tax Chart'!$A$1</f>
        <v>0.63574</v>
      </c>
      <c r="E956" s="62" t="n">
        <f aca="false">ROUND($B956*'Tax Chart'!$A$1,2)</f>
        <v>0.64</v>
      </c>
    </row>
    <row r="957" customFormat="false" ht="12.1" hidden="false" customHeight="false" outlineLevel="0" collapsed="false">
      <c r="A957" s="66" t="n">
        <f aca="false">+A956+1</f>
        <v>957</v>
      </c>
      <c r="B957" s="61" t="n">
        <f aca="false">ROUND(B956+0.01,2)</f>
        <v>9.56</v>
      </c>
      <c r="C957" s="64" t="n">
        <f aca="false">$B957*'Tax Chart'!$A$1</f>
        <v>0.63574</v>
      </c>
      <c r="D957" s="64" t="n">
        <f aca="false">$B958*'Tax Chart'!$A$1</f>
        <v>0.636405</v>
      </c>
      <c r="E957" s="62" t="n">
        <f aca="false">ROUND($B957*'Tax Chart'!$A$1,2)</f>
        <v>0.64</v>
      </c>
    </row>
    <row r="958" customFormat="false" ht="12.1" hidden="false" customHeight="false" outlineLevel="0" collapsed="false">
      <c r="A958" s="66" t="n">
        <f aca="false">+A957+1</f>
        <v>958</v>
      </c>
      <c r="B958" s="61" t="n">
        <f aca="false">ROUND(B957+0.01,2)</f>
        <v>9.57</v>
      </c>
      <c r="C958" s="64" t="n">
        <f aca="false">$B958*'Tax Chart'!$A$1</f>
        <v>0.636405</v>
      </c>
      <c r="D958" s="64" t="n">
        <f aca="false">$B959*'Tax Chart'!$A$1</f>
        <v>0.63707</v>
      </c>
      <c r="E958" s="62" t="n">
        <f aca="false">ROUND($B958*'Tax Chart'!$A$1,2)</f>
        <v>0.64</v>
      </c>
    </row>
    <row r="959" customFormat="false" ht="12.1" hidden="false" customHeight="false" outlineLevel="0" collapsed="false">
      <c r="A959" s="66" t="n">
        <f aca="false">+A958+1</f>
        <v>959</v>
      </c>
      <c r="B959" s="61" t="n">
        <f aca="false">ROUND(B958+0.01,2)</f>
        <v>9.58</v>
      </c>
      <c r="C959" s="64" t="n">
        <f aca="false">$B959*'Tax Chart'!$A$1</f>
        <v>0.63707</v>
      </c>
      <c r="D959" s="64" t="n">
        <f aca="false">$B960*'Tax Chart'!$A$1</f>
        <v>0.637735</v>
      </c>
      <c r="E959" s="62" t="n">
        <f aca="false">ROUND($B959*'Tax Chart'!$A$1,2)</f>
        <v>0.64</v>
      </c>
    </row>
    <row r="960" customFormat="false" ht="12.1" hidden="false" customHeight="false" outlineLevel="0" collapsed="false">
      <c r="A960" s="66" t="n">
        <f aca="false">+A959+1</f>
        <v>960</v>
      </c>
      <c r="B960" s="61" t="n">
        <f aca="false">ROUND(B959+0.01,2)</f>
        <v>9.59</v>
      </c>
      <c r="C960" s="64" t="n">
        <f aca="false">$B960*'Tax Chart'!$A$1</f>
        <v>0.637735</v>
      </c>
      <c r="D960" s="64" t="n">
        <f aca="false">$B961*'Tax Chart'!$A$1</f>
        <v>0.6384</v>
      </c>
      <c r="E960" s="62" t="n">
        <f aca="false">ROUND($B960*'Tax Chart'!$A$1,2)</f>
        <v>0.64</v>
      </c>
    </row>
    <row r="961" customFormat="false" ht="12.1" hidden="false" customHeight="false" outlineLevel="0" collapsed="false">
      <c r="A961" s="66" t="n">
        <f aca="false">+A960+1</f>
        <v>961</v>
      </c>
      <c r="B961" s="61" t="n">
        <f aca="false">ROUND(B960+0.01,2)</f>
        <v>9.6</v>
      </c>
      <c r="C961" s="64" t="n">
        <f aca="false">$B961*'Tax Chart'!$A$1</f>
        <v>0.6384</v>
      </c>
      <c r="D961" s="64" t="n">
        <f aca="false">$B962*'Tax Chart'!$A$1</f>
        <v>0.639065</v>
      </c>
      <c r="E961" s="62" t="n">
        <f aca="false">ROUND($B961*'Tax Chart'!$A$1,2)</f>
        <v>0.64</v>
      </c>
    </row>
    <row r="962" customFormat="false" ht="12.1" hidden="false" customHeight="false" outlineLevel="0" collapsed="false">
      <c r="A962" s="66" t="n">
        <f aca="false">+A961+1</f>
        <v>962</v>
      </c>
      <c r="B962" s="61" t="n">
        <f aca="false">ROUND(B961+0.01,2)</f>
        <v>9.61</v>
      </c>
      <c r="C962" s="64" t="n">
        <f aca="false">$B962*'Tax Chart'!$A$1</f>
        <v>0.639065</v>
      </c>
      <c r="D962" s="64" t="n">
        <f aca="false">$B963*'Tax Chart'!$A$1</f>
        <v>0.63973</v>
      </c>
      <c r="E962" s="62" t="n">
        <f aca="false">ROUND($B962*'Tax Chart'!$A$1,2)</f>
        <v>0.64</v>
      </c>
    </row>
    <row r="963" customFormat="false" ht="12.1" hidden="false" customHeight="false" outlineLevel="0" collapsed="false">
      <c r="A963" s="66" t="n">
        <f aca="false">+A962+1</f>
        <v>963</v>
      </c>
      <c r="B963" s="61" t="n">
        <f aca="false">ROUND(B962+0.01,2)</f>
        <v>9.62</v>
      </c>
      <c r="C963" s="64" t="n">
        <f aca="false">$B963*'Tax Chart'!$A$1</f>
        <v>0.63973</v>
      </c>
      <c r="D963" s="64" t="n">
        <f aca="false">$B964*'Tax Chart'!$A$1</f>
        <v>0.640395</v>
      </c>
      <c r="E963" s="62" t="n">
        <f aca="false">ROUND($B963*'Tax Chart'!$A$1,2)</f>
        <v>0.64</v>
      </c>
    </row>
    <row r="964" customFormat="false" ht="12.1" hidden="false" customHeight="false" outlineLevel="0" collapsed="false">
      <c r="A964" s="66" t="n">
        <f aca="false">+A963+1</f>
        <v>964</v>
      </c>
      <c r="B964" s="61" t="n">
        <f aca="false">ROUND(B963+0.01,2)</f>
        <v>9.63</v>
      </c>
      <c r="C964" s="64" t="n">
        <f aca="false">$B964*'Tax Chart'!$A$1</f>
        <v>0.640395</v>
      </c>
      <c r="D964" s="64" t="n">
        <f aca="false">$B965*'Tax Chart'!$A$1</f>
        <v>0.64106</v>
      </c>
      <c r="E964" s="62" t="n">
        <f aca="false">ROUND($B964*'Tax Chart'!$A$1,2)</f>
        <v>0.64</v>
      </c>
    </row>
    <row r="965" customFormat="false" ht="12.1" hidden="false" customHeight="false" outlineLevel="0" collapsed="false">
      <c r="A965" s="66" t="n">
        <f aca="false">+A964+1</f>
        <v>965</v>
      </c>
      <c r="B965" s="61" t="n">
        <f aca="false">ROUND(B964+0.01,2)</f>
        <v>9.64</v>
      </c>
      <c r="C965" s="64" t="n">
        <f aca="false">$B965*'Tax Chart'!$A$1</f>
        <v>0.64106</v>
      </c>
      <c r="D965" s="64" t="n">
        <f aca="false">$B966*'Tax Chart'!$A$1</f>
        <v>0.641725</v>
      </c>
      <c r="E965" s="62" t="n">
        <f aca="false">ROUND($B965*'Tax Chart'!$A$1,2)</f>
        <v>0.64</v>
      </c>
    </row>
    <row r="966" customFormat="false" ht="12.1" hidden="false" customHeight="false" outlineLevel="0" collapsed="false">
      <c r="A966" s="66" t="n">
        <f aca="false">+A965+1</f>
        <v>966</v>
      </c>
      <c r="B966" s="61" t="n">
        <f aca="false">ROUND(B965+0.01,2)</f>
        <v>9.65</v>
      </c>
      <c r="C966" s="64" t="n">
        <f aca="false">$B966*'Tax Chart'!$A$1</f>
        <v>0.641725</v>
      </c>
      <c r="D966" s="64" t="n">
        <f aca="false">$B967*'Tax Chart'!$A$1</f>
        <v>0.64239</v>
      </c>
      <c r="E966" s="62" t="n">
        <f aca="false">ROUND($B966*'Tax Chart'!$A$1,2)</f>
        <v>0.64</v>
      </c>
    </row>
    <row r="967" customFormat="false" ht="12.1" hidden="false" customHeight="false" outlineLevel="0" collapsed="false">
      <c r="A967" s="66" t="n">
        <f aca="false">+A966+1</f>
        <v>967</v>
      </c>
      <c r="B967" s="61" t="n">
        <f aca="false">ROUND(B966+0.01,2)</f>
        <v>9.66</v>
      </c>
      <c r="C967" s="64" t="n">
        <f aca="false">$B967*'Tax Chart'!$A$1</f>
        <v>0.64239</v>
      </c>
      <c r="D967" s="64" t="n">
        <f aca="false">$B968*'Tax Chart'!$A$1</f>
        <v>0.643055</v>
      </c>
      <c r="E967" s="62" t="n">
        <f aca="false">ROUND($B967*'Tax Chart'!$A$1,2)</f>
        <v>0.64</v>
      </c>
    </row>
    <row r="968" customFormat="false" ht="12.1" hidden="false" customHeight="false" outlineLevel="0" collapsed="false">
      <c r="A968" s="66" t="n">
        <f aca="false">+A967+1</f>
        <v>968</v>
      </c>
      <c r="B968" s="61" t="n">
        <f aca="false">ROUND(B967+0.01,2)</f>
        <v>9.67</v>
      </c>
      <c r="C968" s="64" t="n">
        <f aca="false">$B968*'Tax Chart'!$A$1</f>
        <v>0.643055</v>
      </c>
      <c r="D968" s="64" t="n">
        <f aca="false">$B969*'Tax Chart'!$A$1</f>
        <v>0.64372</v>
      </c>
      <c r="E968" s="62" t="n">
        <f aca="false">ROUND($B968*'Tax Chart'!$A$1,2)</f>
        <v>0.64</v>
      </c>
    </row>
    <row r="969" customFormat="false" ht="12.1" hidden="false" customHeight="false" outlineLevel="0" collapsed="false">
      <c r="A969" s="66" t="n">
        <f aca="false">+A968+1</f>
        <v>969</v>
      </c>
      <c r="B969" s="61" t="n">
        <f aca="false">ROUND(B968+0.01,2)</f>
        <v>9.68</v>
      </c>
      <c r="C969" s="64" t="n">
        <f aca="false">$B969*'Tax Chart'!$A$1</f>
        <v>0.64372</v>
      </c>
      <c r="D969" s="64" t="n">
        <f aca="false">$B970*'Tax Chart'!$A$1</f>
        <v>0.644385</v>
      </c>
      <c r="E969" s="62" t="n">
        <f aca="false">ROUND($B969*'Tax Chart'!$A$1,2)</f>
        <v>0.64</v>
      </c>
    </row>
    <row r="970" customFormat="false" ht="12.1" hidden="false" customHeight="false" outlineLevel="0" collapsed="false">
      <c r="A970" s="66" t="n">
        <f aca="false">+A969+1</f>
        <v>970</v>
      </c>
      <c r="B970" s="61" t="n">
        <f aca="false">ROUND(B969+0.01,2)</f>
        <v>9.69</v>
      </c>
      <c r="C970" s="64" t="n">
        <f aca="false">$B970*'Tax Chart'!$A$1</f>
        <v>0.644385</v>
      </c>
      <c r="D970" s="64" t="n">
        <f aca="false">$B971*'Tax Chart'!$A$1</f>
        <v>0.64505</v>
      </c>
      <c r="E970" s="62" t="n">
        <f aca="false">ROUND($B970*'Tax Chart'!$A$1,2)</f>
        <v>0.64</v>
      </c>
    </row>
    <row r="971" customFormat="false" ht="12.1" hidden="false" customHeight="false" outlineLevel="0" collapsed="false">
      <c r="A971" s="66" t="n">
        <f aca="false">+A970+1</f>
        <v>971</v>
      </c>
      <c r="B971" s="61" t="n">
        <f aca="false">ROUND(B970+0.01,2)</f>
        <v>9.7</v>
      </c>
      <c r="C971" s="64" t="n">
        <f aca="false">$B971*'Tax Chart'!$A$1</f>
        <v>0.64505</v>
      </c>
      <c r="D971" s="64" t="n">
        <f aca="false">$B972*'Tax Chart'!$A$1</f>
        <v>0.645715</v>
      </c>
      <c r="E971" s="62" t="n">
        <f aca="false">ROUND($B971*'Tax Chart'!$A$1,2)</f>
        <v>0.65</v>
      </c>
    </row>
    <row r="972" customFormat="false" ht="12.1" hidden="false" customHeight="false" outlineLevel="0" collapsed="false">
      <c r="A972" s="66" t="n">
        <f aca="false">+A971+1</f>
        <v>972</v>
      </c>
      <c r="B972" s="61" t="n">
        <f aca="false">ROUND(B971+0.01,2)</f>
        <v>9.71</v>
      </c>
      <c r="C972" s="64" t="n">
        <f aca="false">$B972*'Tax Chart'!$A$1</f>
        <v>0.645715</v>
      </c>
      <c r="D972" s="64" t="n">
        <f aca="false">$B973*'Tax Chart'!$A$1</f>
        <v>0.64638</v>
      </c>
      <c r="E972" s="62" t="n">
        <f aca="false">ROUND($B972*'Tax Chart'!$A$1,2)</f>
        <v>0.65</v>
      </c>
    </row>
    <row r="973" customFormat="false" ht="12.1" hidden="false" customHeight="false" outlineLevel="0" collapsed="false">
      <c r="A973" s="66" t="n">
        <f aca="false">+A972+1</f>
        <v>973</v>
      </c>
      <c r="B973" s="61" t="n">
        <f aca="false">ROUND(B972+0.01,2)</f>
        <v>9.72</v>
      </c>
      <c r="C973" s="64" t="n">
        <f aca="false">$B973*'Tax Chart'!$A$1</f>
        <v>0.64638</v>
      </c>
      <c r="D973" s="64" t="n">
        <f aca="false">$B974*'Tax Chart'!$A$1</f>
        <v>0.647045</v>
      </c>
      <c r="E973" s="62" t="n">
        <f aca="false">ROUND($B973*'Tax Chart'!$A$1,2)</f>
        <v>0.65</v>
      </c>
    </row>
    <row r="974" customFormat="false" ht="12.1" hidden="false" customHeight="false" outlineLevel="0" collapsed="false">
      <c r="A974" s="66" t="n">
        <f aca="false">+A973+1</f>
        <v>974</v>
      </c>
      <c r="B974" s="61" t="n">
        <f aca="false">ROUND(B973+0.01,2)</f>
        <v>9.73</v>
      </c>
      <c r="C974" s="64" t="n">
        <f aca="false">$B974*'Tax Chart'!$A$1</f>
        <v>0.647045</v>
      </c>
      <c r="D974" s="64" t="n">
        <f aca="false">$B975*'Tax Chart'!$A$1</f>
        <v>0.64771</v>
      </c>
      <c r="E974" s="62" t="n">
        <f aca="false">ROUND($B974*'Tax Chart'!$A$1,2)</f>
        <v>0.65</v>
      </c>
    </row>
    <row r="975" customFormat="false" ht="12.1" hidden="false" customHeight="false" outlineLevel="0" collapsed="false">
      <c r="A975" s="66" t="n">
        <f aca="false">+A974+1</f>
        <v>975</v>
      </c>
      <c r="B975" s="61" t="n">
        <f aca="false">ROUND(B974+0.01,2)</f>
        <v>9.74</v>
      </c>
      <c r="C975" s="64" t="n">
        <f aca="false">$B975*'Tax Chart'!$A$1</f>
        <v>0.64771</v>
      </c>
      <c r="D975" s="64" t="n">
        <f aca="false">$B976*'Tax Chart'!$A$1</f>
        <v>0.648375</v>
      </c>
      <c r="E975" s="62" t="n">
        <f aca="false">ROUND($B975*'Tax Chart'!$A$1,2)</f>
        <v>0.65</v>
      </c>
    </row>
    <row r="976" customFormat="false" ht="12.1" hidden="false" customHeight="false" outlineLevel="0" collapsed="false">
      <c r="A976" s="66" t="n">
        <f aca="false">+A975+1</f>
        <v>976</v>
      </c>
      <c r="B976" s="61" t="n">
        <f aca="false">ROUND(B975+0.01,2)</f>
        <v>9.75</v>
      </c>
      <c r="C976" s="64" t="n">
        <f aca="false">$B976*'Tax Chart'!$A$1</f>
        <v>0.648375</v>
      </c>
      <c r="D976" s="64" t="n">
        <f aca="false">$B977*'Tax Chart'!$A$1</f>
        <v>0.64904</v>
      </c>
      <c r="E976" s="62" t="n">
        <f aca="false">ROUND($B976*'Tax Chart'!$A$1,2)</f>
        <v>0.65</v>
      </c>
    </row>
    <row r="977" customFormat="false" ht="12.1" hidden="false" customHeight="false" outlineLevel="0" collapsed="false">
      <c r="A977" s="66" t="n">
        <f aca="false">+A976+1</f>
        <v>977</v>
      </c>
      <c r="B977" s="61" t="n">
        <f aca="false">ROUND(B976+0.01,2)</f>
        <v>9.76</v>
      </c>
      <c r="C977" s="64" t="n">
        <f aca="false">$B977*'Tax Chart'!$A$1</f>
        <v>0.64904</v>
      </c>
      <c r="D977" s="64" t="n">
        <f aca="false">$B978*'Tax Chart'!$A$1</f>
        <v>0.649705</v>
      </c>
      <c r="E977" s="62" t="n">
        <f aca="false">ROUND($B977*'Tax Chart'!$A$1,2)</f>
        <v>0.65</v>
      </c>
    </row>
    <row r="978" customFormat="false" ht="12.1" hidden="false" customHeight="false" outlineLevel="0" collapsed="false">
      <c r="A978" s="66" t="n">
        <f aca="false">+A977+1</f>
        <v>978</v>
      </c>
      <c r="B978" s="61" t="n">
        <f aca="false">ROUND(B977+0.01,2)</f>
        <v>9.77</v>
      </c>
      <c r="C978" s="64" t="n">
        <f aca="false">$B978*'Tax Chart'!$A$1</f>
        <v>0.649705</v>
      </c>
      <c r="D978" s="64" t="n">
        <f aca="false">$B979*'Tax Chart'!$A$1</f>
        <v>0.65037</v>
      </c>
      <c r="E978" s="62" t="n">
        <f aca="false">ROUND($B978*'Tax Chart'!$A$1,2)</f>
        <v>0.65</v>
      </c>
    </row>
    <row r="979" customFormat="false" ht="12.1" hidden="false" customHeight="false" outlineLevel="0" collapsed="false">
      <c r="A979" s="66" t="n">
        <f aca="false">+A978+1</f>
        <v>979</v>
      </c>
      <c r="B979" s="61" t="n">
        <f aca="false">ROUND(B978+0.01,2)</f>
        <v>9.78</v>
      </c>
      <c r="C979" s="64" t="n">
        <f aca="false">$B979*'Tax Chart'!$A$1</f>
        <v>0.65037</v>
      </c>
      <c r="D979" s="64" t="n">
        <f aca="false">$B980*'Tax Chart'!$A$1</f>
        <v>0.651035</v>
      </c>
      <c r="E979" s="62" t="n">
        <f aca="false">ROUND($B979*'Tax Chart'!$A$1,2)</f>
        <v>0.65</v>
      </c>
    </row>
    <row r="980" customFormat="false" ht="12.1" hidden="false" customHeight="false" outlineLevel="0" collapsed="false">
      <c r="A980" s="66" t="n">
        <f aca="false">+A979+1</f>
        <v>980</v>
      </c>
      <c r="B980" s="61" t="n">
        <f aca="false">ROUND(B979+0.01,2)</f>
        <v>9.79</v>
      </c>
      <c r="C980" s="64" t="n">
        <f aca="false">$B980*'Tax Chart'!$A$1</f>
        <v>0.651035</v>
      </c>
      <c r="D980" s="64" t="n">
        <f aca="false">$B981*'Tax Chart'!$A$1</f>
        <v>0.6517</v>
      </c>
      <c r="E980" s="62" t="n">
        <f aca="false">ROUND($B980*'Tax Chart'!$A$1,2)</f>
        <v>0.65</v>
      </c>
    </row>
    <row r="981" customFormat="false" ht="12.1" hidden="false" customHeight="false" outlineLevel="0" collapsed="false">
      <c r="A981" s="66" t="n">
        <f aca="false">+A980+1</f>
        <v>981</v>
      </c>
      <c r="B981" s="61" t="n">
        <f aca="false">ROUND(B980+0.01,2)</f>
        <v>9.8</v>
      </c>
      <c r="C981" s="64" t="n">
        <f aca="false">$B981*'Tax Chart'!$A$1</f>
        <v>0.6517</v>
      </c>
      <c r="D981" s="64" t="n">
        <f aca="false">$B982*'Tax Chart'!$A$1</f>
        <v>0.652365</v>
      </c>
      <c r="E981" s="62" t="n">
        <f aca="false">ROUND($B981*'Tax Chart'!$A$1,2)</f>
        <v>0.65</v>
      </c>
    </row>
    <row r="982" customFormat="false" ht="12.1" hidden="false" customHeight="false" outlineLevel="0" collapsed="false">
      <c r="A982" s="66" t="n">
        <f aca="false">+A981+1</f>
        <v>982</v>
      </c>
      <c r="B982" s="61" t="n">
        <f aca="false">ROUND(B981+0.01,2)</f>
        <v>9.81</v>
      </c>
      <c r="C982" s="64" t="n">
        <f aca="false">$B982*'Tax Chart'!$A$1</f>
        <v>0.652365</v>
      </c>
      <c r="D982" s="64" t="n">
        <f aca="false">$B983*'Tax Chart'!$A$1</f>
        <v>0.65303</v>
      </c>
      <c r="E982" s="62" t="n">
        <f aca="false">ROUND($B982*'Tax Chart'!$A$1,2)</f>
        <v>0.65</v>
      </c>
    </row>
    <row r="983" customFormat="false" ht="12.1" hidden="false" customHeight="false" outlineLevel="0" collapsed="false">
      <c r="A983" s="66" t="n">
        <f aca="false">+A982+1</f>
        <v>983</v>
      </c>
      <c r="B983" s="61" t="n">
        <f aca="false">ROUND(B982+0.01,2)</f>
        <v>9.82</v>
      </c>
      <c r="C983" s="64" t="n">
        <f aca="false">$B983*'Tax Chart'!$A$1</f>
        <v>0.65303</v>
      </c>
      <c r="D983" s="64" t="n">
        <f aca="false">$B984*'Tax Chart'!$A$1</f>
        <v>0.653695</v>
      </c>
      <c r="E983" s="62" t="n">
        <f aca="false">ROUND($B983*'Tax Chart'!$A$1,2)</f>
        <v>0.65</v>
      </c>
    </row>
    <row r="984" customFormat="false" ht="12.1" hidden="false" customHeight="false" outlineLevel="0" collapsed="false">
      <c r="A984" s="66" t="n">
        <f aca="false">+A983+1</f>
        <v>984</v>
      </c>
      <c r="B984" s="61" t="n">
        <f aca="false">ROUND(B983+0.01,2)</f>
        <v>9.83</v>
      </c>
      <c r="C984" s="64" t="n">
        <f aca="false">$B984*'Tax Chart'!$A$1</f>
        <v>0.653695</v>
      </c>
      <c r="D984" s="64" t="n">
        <f aca="false">$B985*'Tax Chart'!$A$1</f>
        <v>0.65436</v>
      </c>
      <c r="E984" s="62" t="n">
        <f aca="false">ROUND($B984*'Tax Chart'!$A$1,2)</f>
        <v>0.65</v>
      </c>
    </row>
    <row r="985" customFormat="false" ht="12.1" hidden="false" customHeight="false" outlineLevel="0" collapsed="false">
      <c r="A985" s="66" t="n">
        <f aca="false">+A984+1</f>
        <v>985</v>
      </c>
      <c r="B985" s="61" t="n">
        <f aca="false">ROUND(B984+0.01,2)</f>
        <v>9.84</v>
      </c>
      <c r="C985" s="64" t="n">
        <f aca="false">$B985*'Tax Chart'!$A$1</f>
        <v>0.65436</v>
      </c>
      <c r="D985" s="64" t="n">
        <f aca="false">$B986*'Tax Chart'!$A$1</f>
        <v>0.655025</v>
      </c>
      <c r="E985" s="62" t="n">
        <f aca="false">ROUND($B985*'Tax Chart'!$A$1,2)</f>
        <v>0.65</v>
      </c>
    </row>
    <row r="986" customFormat="false" ht="12.1" hidden="false" customHeight="false" outlineLevel="0" collapsed="false">
      <c r="A986" s="66" t="n">
        <f aca="false">+A985+1</f>
        <v>986</v>
      </c>
      <c r="B986" s="61" t="n">
        <f aca="false">ROUND(B985+0.01,2)</f>
        <v>9.85</v>
      </c>
      <c r="C986" s="64" t="n">
        <f aca="false">$B986*'Tax Chart'!$A$1</f>
        <v>0.655025</v>
      </c>
      <c r="D986" s="64" t="n">
        <f aca="false">$B987*'Tax Chart'!$A$1</f>
        <v>0.65569</v>
      </c>
      <c r="E986" s="62" t="n">
        <f aca="false">ROUND($B986*'Tax Chart'!$A$1,2)</f>
        <v>0.66</v>
      </c>
    </row>
    <row r="987" customFormat="false" ht="12.1" hidden="false" customHeight="false" outlineLevel="0" collapsed="false">
      <c r="A987" s="66" t="n">
        <f aca="false">+A986+1</f>
        <v>987</v>
      </c>
      <c r="B987" s="61" t="n">
        <f aca="false">ROUND(B986+0.01,2)</f>
        <v>9.86</v>
      </c>
      <c r="C987" s="64" t="n">
        <f aca="false">$B987*'Tax Chart'!$A$1</f>
        <v>0.65569</v>
      </c>
      <c r="D987" s="64" t="n">
        <f aca="false">$B988*'Tax Chart'!$A$1</f>
        <v>0.656355</v>
      </c>
      <c r="E987" s="62" t="n">
        <f aca="false">ROUND($B987*'Tax Chart'!$A$1,2)</f>
        <v>0.66</v>
      </c>
    </row>
    <row r="988" customFormat="false" ht="12.1" hidden="false" customHeight="false" outlineLevel="0" collapsed="false">
      <c r="A988" s="66" t="n">
        <f aca="false">+A987+1</f>
        <v>988</v>
      </c>
      <c r="B988" s="61" t="n">
        <f aca="false">ROUND(B987+0.01,2)</f>
        <v>9.87</v>
      </c>
      <c r="C988" s="64" t="n">
        <f aca="false">$B988*'Tax Chart'!$A$1</f>
        <v>0.656355</v>
      </c>
      <c r="D988" s="64" t="n">
        <f aca="false">$B989*'Tax Chart'!$A$1</f>
        <v>0.65702</v>
      </c>
      <c r="E988" s="62" t="n">
        <f aca="false">ROUND($B988*'Tax Chart'!$A$1,2)</f>
        <v>0.66</v>
      </c>
    </row>
    <row r="989" customFormat="false" ht="12.1" hidden="false" customHeight="false" outlineLevel="0" collapsed="false">
      <c r="A989" s="66" t="n">
        <f aca="false">+A988+1</f>
        <v>989</v>
      </c>
      <c r="B989" s="61" t="n">
        <f aca="false">ROUND(B988+0.01,2)</f>
        <v>9.88</v>
      </c>
      <c r="C989" s="64" t="n">
        <f aca="false">$B989*'Tax Chart'!$A$1</f>
        <v>0.65702</v>
      </c>
      <c r="D989" s="64" t="n">
        <f aca="false">$B990*'Tax Chart'!$A$1</f>
        <v>0.657685</v>
      </c>
      <c r="E989" s="62" t="n">
        <f aca="false">ROUND($B989*'Tax Chart'!$A$1,2)</f>
        <v>0.66</v>
      </c>
    </row>
    <row r="990" customFormat="false" ht="12.1" hidden="false" customHeight="false" outlineLevel="0" collapsed="false">
      <c r="A990" s="66" t="n">
        <f aca="false">+A989+1</f>
        <v>990</v>
      </c>
      <c r="B990" s="61" t="n">
        <f aca="false">ROUND(B989+0.01,2)</f>
        <v>9.89</v>
      </c>
      <c r="C990" s="64" t="n">
        <f aca="false">$B990*'Tax Chart'!$A$1</f>
        <v>0.657685</v>
      </c>
      <c r="D990" s="64" t="n">
        <f aca="false">$B991*'Tax Chart'!$A$1</f>
        <v>0.65835</v>
      </c>
      <c r="E990" s="62" t="n">
        <f aca="false">ROUND($B990*'Tax Chart'!$A$1,2)</f>
        <v>0.66</v>
      </c>
    </row>
    <row r="991" customFormat="false" ht="12.1" hidden="false" customHeight="false" outlineLevel="0" collapsed="false">
      <c r="A991" s="66" t="n">
        <f aca="false">+A990+1</f>
        <v>991</v>
      </c>
      <c r="B991" s="61" t="n">
        <f aca="false">ROUND(B990+0.01,2)</f>
        <v>9.9</v>
      </c>
      <c r="C991" s="64" t="n">
        <f aca="false">$B991*'Tax Chart'!$A$1</f>
        <v>0.65835</v>
      </c>
      <c r="D991" s="64" t="n">
        <f aca="false">$B992*'Tax Chart'!$A$1</f>
        <v>0.659015</v>
      </c>
      <c r="E991" s="62" t="n">
        <f aca="false">ROUND($B991*'Tax Chart'!$A$1,2)</f>
        <v>0.66</v>
      </c>
    </row>
    <row r="992" customFormat="false" ht="12.1" hidden="false" customHeight="false" outlineLevel="0" collapsed="false">
      <c r="A992" s="66" t="n">
        <f aca="false">+A991+1</f>
        <v>992</v>
      </c>
      <c r="B992" s="61" t="n">
        <f aca="false">ROUND(B991+0.01,2)</f>
        <v>9.91</v>
      </c>
      <c r="C992" s="64" t="n">
        <f aca="false">$B992*'Tax Chart'!$A$1</f>
        <v>0.659015</v>
      </c>
      <c r="D992" s="64" t="n">
        <f aca="false">$B993*'Tax Chart'!$A$1</f>
        <v>0.65968</v>
      </c>
      <c r="E992" s="62" t="n">
        <f aca="false">ROUND($B992*'Tax Chart'!$A$1,2)</f>
        <v>0.66</v>
      </c>
    </row>
    <row r="993" customFormat="false" ht="12.1" hidden="false" customHeight="false" outlineLevel="0" collapsed="false">
      <c r="A993" s="66" t="n">
        <f aca="false">+A992+1</f>
        <v>993</v>
      </c>
      <c r="B993" s="61" t="n">
        <f aca="false">ROUND(B992+0.01,2)</f>
        <v>9.92</v>
      </c>
      <c r="C993" s="64" t="n">
        <f aca="false">$B993*'Tax Chart'!$A$1</f>
        <v>0.65968</v>
      </c>
      <c r="D993" s="64" t="n">
        <f aca="false">$B994*'Tax Chart'!$A$1</f>
        <v>0.660345</v>
      </c>
      <c r="E993" s="62" t="n">
        <f aca="false">ROUND($B993*'Tax Chart'!$A$1,2)</f>
        <v>0.66</v>
      </c>
    </row>
    <row r="994" customFormat="false" ht="12.1" hidden="false" customHeight="false" outlineLevel="0" collapsed="false">
      <c r="A994" s="66" t="n">
        <f aca="false">+A993+1</f>
        <v>994</v>
      </c>
      <c r="B994" s="61" t="n">
        <f aca="false">ROUND(B993+0.01,2)</f>
        <v>9.93</v>
      </c>
      <c r="C994" s="64" t="n">
        <f aca="false">$B994*'Tax Chart'!$A$1</f>
        <v>0.660345</v>
      </c>
      <c r="D994" s="64" t="n">
        <f aca="false">$B995*'Tax Chart'!$A$1</f>
        <v>0.66101</v>
      </c>
      <c r="E994" s="62" t="n">
        <f aca="false">ROUND($B994*'Tax Chart'!$A$1,2)</f>
        <v>0.66</v>
      </c>
    </row>
    <row r="995" customFormat="false" ht="12.1" hidden="false" customHeight="false" outlineLevel="0" collapsed="false">
      <c r="A995" s="66" t="n">
        <f aca="false">+A994+1</f>
        <v>995</v>
      </c>
      <c r="B995" s="61" t="n">
        <f aca="false">ROUND(B994+0.01,2)</f>
        <v>9.94</v>
      </c>
      <c r="C995" s="64" t="n">
        <f aca="false">$B995*'Tax Chart'!$A$1</f>
        <v>0.66101</v>
      </c>
      <c r="D995" s="64" t="n">
        <f aca="false">$B996*'Tax Chart'!$A$1</f>
        <v>0.661675</v>
      </c>
      <c r="E995" s="62" t="n">
        <f aca="false">ROUND($B995*'Tax Chart'!$A$1,2)</f>
        <v>0.66</v>
      </c>
    </row>
    <row r="996" customFormat="false" ht="12.1" hidden="false" customHeight="false" outlineLevel="0" collapsed="false">
      <c r="A996" s="66" t="n">
        <f aca="false">+A995+1</f>
        <v>996</v>
      </c>
      <c r="B996" s="61" t="n">
        <f aca="false">ROUND(B995+0.01,2)</f>
        <v>9.95</v>
      </c>
      <c r="C996" s="64" t="n">
        <f aca="false">$B996*'Tax Chart'!$A$1</f>
        <v>0.661675</v>
      </c>
      <c r="D996" s="64" t="n">
        <f aca="false">$B997*'Tax Chart'!$A$1</f>
        <v>0.66234</v>
      </c>
      <c r="E996" s="62" t="n">
        <f aca="false">ROUND($B996*'Tax Chart'!$A$1,2)</f>
        <v>0.66</v>
      </c>
    </row>
    <row r="997" customFormat="false" ht="12.1" hidden="false" customHeight="false" outlineLevel="0" collapsed="false">
      <c r="A997" s="66" t="n">
        <f aca="false">+A996+1</f>
        <v>997</v>
      </c>
      <c r="B997" s="61" t="n">
        <f aca="false">ROUND(B996+0.01,2)</f>
        <v>9.96</v>
      </c>
      <c r="C997" s="64" t="n">
        <f aca="false">$B997*'Tax Chart'!$A$1</f>
        <v>0.66234</v>
      </c>
      <c r="D997" s="64" t="n">
        <f aca="false">$B998*'Tax Chart'!$A$1</f>
        <v>0.663005</v>
      </c>
      <c r="E997" s="62" t="n">
        <f aca="false">ROUND($B997*'Tax Chart'!$A$1,2)</f>
        <v>0.66</v>
      </c>
    </row>
    <row r="998" customFormat="false" ht="12.1" hidden="false" customHeight="false" outlineLevel="0" collapsed="false">
      <c r="A998" s="66" t="n">
        <f aca="false">+A997+1</f>
        <v>998</v>
      </c>
      <c r="B998" s="61" t="n">
        <f aca="false">ROUND(B997+0.01,2)</f>
        <v>9.97</v>
      </c>
      <c r="C998" s="64" t="n">
        <f aca="false">$B998*'Tax Chart'!$A$1</f>
        <v>0.663005</v>
      </c>
      <c r="D998" s="64" t="n">
        <f aca="false">$B999*'Tax Chart'!$A$1</f>
        <v>0.66367</v>
      </c>
      <c r="E998" s="62" t="n">
        <f aca="false">ROUND($B998*'Tax Chart'!$A$1,2)</f>
        <v>0.66</v>
      </c>
    </row>
    <row r="999" customFormat="false" ht="12.1" hidden="false" customHeight="false" outlineLevel="0" collapsed="false">
      <c r="A999" s="66" t="n">
        <f aca="false">+A998+1</f>
        <v>999</v>
      </c>
      <c r="B999" s="61" t="n">
        <f aca="false">ROUND(B998+0.01,2)</f>
        <v>9.98</v>
      </c>
      <c r="C999" s="64" t="n">
        <f aca="false">$B999*'Tax Chart'!$A$1</f>
        <v>0.66367</v>
      </c>
      <c r="D999" s="64" t="n">
        <f aca="false">$B1000*'Tax Chart'!$A$1</f>
        <v>0.664335</v>
      </c>
      <c r="E999" s="62" t="n">
        <f aca="false">ROUND($B999*'Tax Chart'!$A$1,2)</f>
        <v>0.66</v>
      </c>
    </row>
    <row r="1000" customFormat="false" ht="12.1" hidden="false" customHeight="false" outlineLevel="0" collapsed="false">
      <c r="A1000" s="66" t="n">
        <f aca="false">+A999+1</f>
        <v>1000</v>
      </c>
      <c r="B1000" s="61" t="n">
        <f aca="false">ROUND(B999+0.01,2)</f>
        <v>9.99</v>
      </c>
      <c r="C1000" s="64" t="n">
        <f aca="false">$B1000*'Tax Chart'!$A$1</f>
        <v>0.664335</v>
      </c>
      <c r="D1000" s="64" t="n">
        <f aca="false">$B1001*'Tax Chart'!$A$1</f>
        <v>0.665</v>
      </c>
      <c r="E1000" s="62" t="n">
        <f aca="false">ROUND($B1000*'Tax Chart'!$A$1,2)</f>
        <v>0.66</v>
      </c>
    </row>
    <row r="1001" customFormat="false" ht="12.1" hidden="false" customHeight="false" outlineLevel="0" collapsed="false">
      <c r="A1001" s="66" t="n">
        <f aca="false">+A1000+1</f>
        <v>1001</v>
      </c>
      <c r="B1001" s="61" t="n">
        <f aca="false">ROUND(B1000+0.01,2)</f>
        <v>10</v>
      </c>
      <c r="C1001" s="64" t="n">
        <f aca="false">$B1001*'Tax Chart'!$A$1</f>
        <v>0.665</v>
      </c>
      <c r="D1001" s="64" t="n">
        <f aca="false">$B1002*'Tax Chart'!$A$1</f>
        <v>0.665665</v>
      </c>
      <c r="E1001" s="62" t="n">
        <f aca="false">ROUND($B1001*'Tax Chart'!$A$1,2)</f>
        <v>0.67</v>
      </c>
    </row>
    <row r="1002" customFormat="false" ht="12.1" hidden="false" customHeight="false" outlineLevel="0" collapsed="false">
      <c r="A1002" s="66" t="n">
        <f aca="false">+A1001+1</f>
        <v>1002</v>
      </c>
      <c r="B1002" s="61" t="n">
        <f aca="false">ROUND(B1001+0.01,2)</f>
        <v>10.01</v>
      </c>
      <c r="C1002" s="64" t="n">
        <f aca="false">$B1002*'Tax Chart'!$A$1</f>
        <v>0.665665</v>
      </c>
      <c r="D1002" s="64" t="n">
        <f aca="false">$B1003*'Tax Chart'!$A$1</f>
        <v>0.66633</v>
      </c>
      <c r="E1002" s="62" t="n">
        <f aca="false">ROUND($B1002*'Tax Chart'!$A$1,2)</f>
        <v>0.67</v>
      </c>
    </row>
    <row r="1003" customFormat="false" ht="12.1" hidden="false" customHeight="false" outlineLevel="0" collapsed="false">
      <c r="A1003" s="66" t="n">
        <f aca="false">+A1002+1</f>
        <v>1003</v>
      </c>
      <c r="B1003" s="61" t="n">
        <f aca="false">ROUND(B1002+0.01,2)</f>
        <v>10.02</v>
      </c>
      <c r="C1003" s="64" t="n">
        <f aca="false">$B1003*'Tax Chart'!$A$1</f>
        <v>0.66633</v>
      </c>
      <c r="D1003" s="64" t="n">
        <f aca="false">$B1004*'Tax Chart'!$A$1</f>
        <v>0.666995</v>
      </c>
      <c r="E1003" s="62" t="n">
        <f aca="false">ROUND($B1003*'Tax Chart'!$A$1,2)</f>
        <v>0.67</v>
      </c>
    </row>
    <row r="1004" customFormat="false" ht="12.1" hidden="false" customHeight="false" outlineLevel="0" collapsed="false">
      <c r="A1004" s="66" t="n">
        <f aca="false">+A1003+1</f>
        <v>1004</v>
      </c>
      <c r="B1004" s="61" t="n">
        <f aca="false">ROUND(B1003+0.01,2)</f>
        <v>10.03</v>
      </c>
      <c r="C1004" s="64" t="n">
        <f aca="false">$B1004*'Tax Chart'!$A$1</f>
        <v>0.666995</v>
      </c>
      <c r="D1004" s="64" t="n">
        <f aca="false">$B1005*'Tax Chart'!$A$1</f>
        <v>0.66766</v>
      </c>
      <c r="E1004" s="62" t="n">
        <f aca="false">ROUND($B1004*'Tax Chart'!$A$1,2)</f>
        <v>0.67</v>
      </c>
    </row>
    <row r="1005" customFormat="false" ht="12.1" hidden="false" customHeight="false" outlineLevel="0" collapsed="false">
      <c r="A1005" s="66" t="n">
        <f aca="false">+A1004+1</f>
        <v>1005</v>
      </c>
      <c r="B1005" s="61" t="n">
        <f aca="false">ROUND(B1004+0.01,2)</f>
        <v>10.04</v>
      </c>
      <c r="C1005" s="64" t="n">
        <f aca="false">$B1005*'Tax Chart'!$A$1</f>
        <v>0.66766</v>
      </c>
      <c r="D1005" s="64" t="n">
        <f aca="false">$B1006*'Tax Chart'!$A$1</f>
        <v>0.668325</v>
      </c>
      <c r="E1005" s="62" t="n">
        <f aca="false">ROUND($B1005*'Tax Chart'!$A$1,2)</f>
        <v>0.67</v>
      </c>
    </row>
    <row r="1006" customFormat="false" ht="12.1" hidden="false" customHeight="false" outlineLevel="0" collapsed="false">
      <c r="A1006" s="66" t="n">
        <f aca="false">+A1005+1</f>
        <v>1006</v>
      </c>
      <c r="B1006" s="61" t="n">
        <f aca="false">ROUND(B1005+0.01,2)</f>
        <v>10.05</v>
      </c>
      <c r="C1006" s="64" t="n">
        <f aca="false">$B1006*'Tax Chart'!$A$1</f>
        <v>0.668325</v>
      </c>
      <c r="D1006" s="64" t="n">
        <f aca="false">$B1007*'Tax Chart'!$A$1</f>
        <v>0.66899</v>
      </c>
      <c r="E1006" s="62" t="n">
        <f aca="false">ROUND($B1006*'Tax Chart'!$A$1,2)</f>
        <v>0.67</v>
      </c>
    </row>
    <row r="1007" customFormat="false" ht="12.1" hidden="false" customHeight="false" outlineLevel="0" collapsed="false">
      <c r="A1007" s="66" t="n">
        <f aca="false">+A1006+1</f>
        <v>1007</v>
      </c>
      <c r="B1007" s="61" t="n">
        <f aca="false">ROUND(B1006+0.01,2)</f>
        <v>10.06</v>
      </c>
      <c r="C1007" s="64" t="n">
        <f aca="false">$B1007*'Tax Chart'!$A$1</f>
        <v>0.66899</v>
      </c>
      <c r="D1007" s="64" t="n">
        <f aca="false">$B1008*'Tax Chart'!$A$1</f>
        <v>0.669655</v>
      </c>
      <c r="E1007" s="62" t="n">
        <f aca="false">ROUND($B1007*'Tax Chart'!$A$1,2)</f>
        <v>0.67</v>
      </c>
    </row>
    <row r="1008" customFormat="false" ht="12.1" hidden="false" customHeight="false" outlineLevel="0" collapsed="false">
      <c r="A1008" s="66" t="n">
        <f aca="false">+A1007+1</f>
        <v>1008</v>
      </c>
      <c r="B1008" s="61" t="n">
        <f aca="false">ROUND(B1007+0.01,2)</f>
        <v>10.07</v>
      </c>
      <c r="C1008" s="64" t="n">
        <f aca="false">$B1008*'Tax Chart'!$A$1</f>
        <v>0.669655</v>
      </c>
      <c r="D1008" s="64" t="n">
        <f aca="false">$B1009*'Tax Chart'!$A$1</f>
        <v>0.67032</v>
      </c>
      <c r="E1008" s="62" t="n">
        <f aca="false">ROUND($B1008*'Tax Chart'!$A$1,2)</f>
        <v>0.67</v>
      </c>
    </row>
    <row r="1009" customFormat="false" ht="12.1" hidden="false" customHeight="false" outlineLevel="0" collapsed="false">
      <c r="A1009" s="66" t="n">
        <f aca="false">+A1008+1</f>
        <v>1009</v>
      </c>
      <c r="B1009" s="61" t="n">
        <f aca="false">ROUND(B1008+0.01,2)</f>
        <v>10.08</v>
      </c>
      <c r="C1009" s="64" t="n">
        <f aca="false">$B1009*'Tax Chart'!$A$1</f>
        <v>0.67032</v>
      </c>
      <c r="D1009" s="64" t="n">
        <f aca="false">$B1010*'Tax Chart'!$A$1</f>
        <v>0.670985</v>
      </c>
      <c r="E1009" s="62" t="n">
        <f aca="false">ROUND($B1009*'Tax Chart'!$A$1,2)</f>
        <v>0.67</v>
      </c>
    </row>
    <row r="1010" customFormat="false" ht="12.1" hidden="false" customHeight="false" outlineLevel="0" collapsed="false">
      <c r="A1010" s="66" t="n">
        <f aca="false">+A1009+1</f>
        <v>1010</v>
      </c>
      <c r="B1010" s="61" t="n">
        <f aca="false">ROUND(B1009+0.01,2)</f>
        <v>10.09</v>
      </c>
      <c r="C1010" s="64" t="n">
        <f aca="false">$B1010*'Tax Chart'!$A$1</f>
        <v>0.670985</v>
      </c>
      <c r="D1010" s="64" t="n">
        <f aca="false">$B1011*'Tax Chart'!$A$1</f>
        <v>0.67165</v>
      </c>
      <c r="E1010" s="62" t="n">
        <f aca="false">ROUND($B1010*'Tax Chart'!$A$1,2)</f>
        <v>0.67</v>
      </c>
    </row>
    <row r="1011" customFormat="false" ht="12.1" hidden="false" customHeight="false" outlineLevel="0" collapsed="false">
      <c r="A1011" s="66" t="n">
        <f aca="false">+A1010+1</f>
        <v>1011</v>
      </c>
      <c r="B1011" s="61" t="n">
        <f aca="false">ROUND(B1010+0.01,2)</f>
        <v>10.1</v>
      </c>
      <c r="C1011" s="64" t="n">
        <f aca="false">$B1011*'Tax Chart'!$A$1</f>
        <v>0.67165</v>
      </c>
      <c r="D1011" s="64" t="n">
        <f aca="false">$B1012*'Tax Chart'!$A$1</f>
        <v>0.672315</v>
      </c>
      <c r="E1011" s="62" t="n">
        <f aca="false">ROUND($B1011*'Tax Chart'!$A$1,2)</f>
        <v>0.67</v>
      </c>
    </row>
    <row r="1012" customFormat="false" ht="12.1" hidden="false" customHeight="false" outlineLevel="0" collapsed="false">
      <c r="A1012" s="66" t="n">
        <f aca="false">+A1011+1</f>
        <v>1012</v>
      </c>
      <c r="B1012" s="61" t="n">
        <f aca="false">ROUND(B1011+0.01,2)</f>
        <v>10.11</v>
      </c>
      <c r="C1012" s="64" t="n">
        <f aca="false">$B1012*'Tax Chart'!$A$1</f>
        <v>0.672315</v>
      </c>
      <c r="D1012" s="64" t="n">
        <f aca="false">$B1013*'Tax Chart'!$A$1</f>
        <v>0.67298</v>
      </c>
      <c r="E1012" s="62" t="n">
        <f aca="false">ROUND($B1012*'Tax Chart'!$A$1,2)</f>
        <v>0.67</v>
      </c>
    </row>
    <row r="1013" customFormat="false" ht="12.1" hidden="false" customHeight="false" outlineLevel="0" collapsed="false">
      <c r="A1013" s="66" t="n">
        <f aca="false">+A1012+1</f>
        <v>1013</v>
      </c>
      <c r="B1013" s="61" t="n">
        <f aca="false">ROUND(B1012+0.01,2)</f>
        <v>10.12</v>
      </c>
      <c r="C1013" s="64" t="n">
        <f aca="false">$B1013*'Tax Chart'!$A$1</f>
        <v>0.67298</v>
      </c>
      <c r="D1013" s="64" t="n">
        <f aca="false">$B1014*'Tax Chart'!$A$1</f>
        <v>0.673645</v>
      </c>
      <c r="E1013" s="62" t="n">
        <f aca="false">ROUND($B1013*'Tax Chart'!$A$1,2)</f>
        <v>0.67</v>
      </c>
    </row>
    <row r="1014" customFormat="false" ht="12.1" hidden="false" customHeight="false" outlineLevel="0" collapsed="false">
      <c r="A1014" s="66" t="n">
        <f aca="false">+A1013+1</f>
        <v>1014</v>
      </c>
      <c r="B1014" s="61" t="n">
        <f aca="false">ROUND(B1013+0.01,2)</f>
        <v>10.13</v>
      </c>
      <c r="C1014" s="64" t="n">
        <f aca="false">$B1014*'Tax Chart'!$A$1</f>
        <v>0.673645</v>
      </c>
      <c r="D1014" s="64" t="n">
        <f aca="false">$B1015*'Tax Chart'!$A$1</f>
        <v>0.67431</v>
      </c>
      <c r="E1014" s="62" t="n">
        <f aca="false">ROUND($B1014*'Tax Chart'!$A$1,2)</f>
        <v>0.67</v>
      </c>
    </row>
    <row r="1015" customFormat="false" ht="12.1" hidden="false" customHeight="false" outlineLevel="0" collapsed="false">
      <c r="A1015" s="66" t="n">
        <f aca="false">+A1014+1</f>
        <v>1015</v>
      </c>
      <c r="B1015" s="61" t="n">
        <f aca="false">ROUND(B1014+0.01,2)</f>
        <v>10.14</v>
      </c>
      <c r="C1015" s="64" t="n">
        <f aca="false">$B1015*'Tax Chart'!$A$1</f>
        <v>0.67431</v>
      </c>
      <c r="D1015" s="64" t="n">
        <f aca="false">$B1016*'Tax Chart'!$A$1</f>
        <v>0.674975</v>
      </c>
      <c r="E1015" s="62" t="n">
        <f aca="false">ROUND($B1015*'Tax Chart'!$A$1,2)</f>
        <v>0.67</v>
      </c>
    </row>
    <row r="1016" customFormat="false" ht="12.1" hidden="false" customHeight="false" outlineLevel="0" collapsed="false">
      <c r="A1016" s="66" t="n">
        <f aca="false">+A1015+1</f>
        <v>1016</v>
      </c>
      <c r="B1016" s="61" t="n">
        <f aca="false">ROUND(B1015+0.01,2)</f>
        <v>10.15</v>
      </c>
      <c r="C1016" s="64" t="n">
        <f aca="false">$B1016*'Tax Chart'!$A$1</f>
        <v>0.674975</v>
      </c>
      <c r="D1016" s="64" t="n">
        <f aca="false">$B1017*'Tax Chart'!$A$1</f>
        <v>0.67564</v>
      </c>
      <c r="E1016" s="62" t="n">
        <f aca="false">ROUND($B1016*'Tax Chart'!$A$1,2)</f>
        <v>0.67</v>
      </c>
    </row>
    <row r="1017" customFormat="false" ht="12.1" hidden="false" customHeight="false" outlineLevel="0" collapsed="false">
      <c r="A1017" s="66" t="n">
        <f aca="false">+A1016+1</f>
        <v>1017</v>
      </c>
      <c r="B1017" s="61" t="n">
        <f aca="false">ROUND(B1016+0.01,2)</f>
        <v>10.16</v>
      </c>
      <c r="C1017" s="64" t="n">
        <f aca="false">$B1017*'Tax Chart'!$A$1</f>
        <v>0.67564</v>
      </c>
      <c r="D1017" s="64" t="n">
        <f aca="false">$B1018*'Tax Chart'!$A$1</f>
        <v>0.676305</v>
      </c>
      <c r="E1017" s="62" t="n">
        <f aca="false">ROUND($B1017*'Tax Chart'!$A$1,2)</f>
        <v>0.68</v>
      </c>
    </row>
    <row r="1018" customFormat="false" ht="12.1" hidden="false" customHeight="false" outlineLevel="0" collapsed="false">
      <c r="A1018" s="66" t="n">
        <f aca="false">+A1017+1</f>
        <v>1018</v>
      </c>
      <c r="B1018" s="61" t="n">
        <f aca="false">ROUND(B1017+0.01,2)</f>
        <v>10.17</v>
      </c>
      <c r="C1018" s="64" t="n">
        <f aca="false">$B1018*'Tax Chart'!$A$1</f>
        <v>0.676305</v>
      </c>
      <c r="D1018" s="64" t="n">
        <f aca="false">$B1019*'Tax Chart'!$A$1</f>
        <v>0.67697</v>
      </c>
      <c r="E1018" s="62" t="n">
        <f aca="false">ROUND($B1018*'Tax Chart'!$A$1,2)</f>
        <v>0.68</v>
      </c>
    </row>
    <row r="1019" customFormat="false" ht="12.1" hidden="false" customHeight="false" outlineLevel="0" collapsed="false">
      <c r="A1019" s="66" t="n">
        <f aca="false">+A1018+1</f>
        <v>1019</v>
      </c>
      <c r="B1019" s="61" t="n">
        <f aca="false">ROUND(B1018+0.01,2)</f>
        <v>10.18</v>
      </c>
      <c r="C1019" s="64" t="n">
        <f aca="false">$B1019*'Tax Chart'!$A$1</f>
        <v>0.67697</v>
      </c>
      <c r="D1019" s="64" t="n">
        <f aca="false">$B1020*'Tax Chart'!$A$1</f>
        <v>0.677635</v>
      </c>
      <c r="E1019" s="62" t="n">
        <f aca="false">ROUND($B1019*'Tax Chart'!$A$1,2)</f>
        <v>0.68</v>
      </c>
    </row>
    <row r="1020" customFormat="false" ht="12.1" hidden="false" customHeight="false" outlineLevel="0" collapsed="false">
      <c r="A1020" s="66" t="n">
        <f aca="false">+A1019+1</f>
        <v>1020</v>
      </c>
      <c r="B1020" s="61" t="n">
        <f aca="false">ROUND(B1019+0.01,2)</f>
        <v>10.19</v>
      </c>
      <c r="C1020" s="64" t="n">
        <f aca="false">$B1020*'Tax Chart'!$A$1</f>
        <v>0.677635</v>
      </c>
      <c r="D1020" s="64" t="n">
        <f aca="false">$B1021*'Tax Chart'!$A$1</f>
        <v>0.6783</v>
      </c>
      <c r="E1020" s="62" t="n">
        <f aca="false">ROUND($B1020*'Tax Chart'!$A$1,2)</f>
        <v>0.68</v>
      </c>
    </row>
    <row r="1021" customFormat="false" ht="12.1" hidden="false" customHeight="false" outlineLevel="0" collapsed="false">
      <c r="A1021" s="66" t="n">
        <f aca="false">+A1020+1</f>
        <v>1021</v>
      </c>
      <c r="B1021" s="61" t="n">
        <f aca="false">ROUND(B1020+0.01,2)</f>
        <v>10.2</v>
      </c>
      <c r="C1021" s="64" t="n">
        <f aca="false">$B1021*'Tax Chart'!$A$1</f>
        <v>0.6783</v>
      </c>
      <c r="D1021" s="64" t="n">
        <f aca="false">$B1022*'Tax Chart'!$A$1</f>
        <v>0.678965</v>
      </c>
      <c r="E1021" s="62" t="n">
        <f aca="false">ROUND($B1021*'Tax Chart'!$A$1,2)</f>
        <v>0.68</v>
      </c>
    </row>
    <row r="1022" customFormat="false" ht="12.1" hidden="false" customHeight="false" outlineLevel="0" collapsed="false">
      <c r="A1022" s="66" t="n">
        <f aca="false">+A1021+1</f>
        <v>1022</v>
      </c>
      <c r="B1022" s="61" t="n">
        <f aca="false">ROUND(B1021+0.01,2)</f>
        <v>10.21</v>
      </c>
      <c r="C1022" s="64" t="n">
        <f aca="false">$B1022*'Tax Chart'!$A$1</f>
        <v>0.678965</v>
      </c>
      <c r="D1022" s="64" t="n">
        <f aca="false">$B1023*'Tax Chart'!$A$1</f>
        <v>0.67963</v>
      </c>
      <c r="E1022" s="62" t="n">
        <f aca="false">ROUND($B1022*'Tax Chart'!$A$1,2)</f>
        <v>0.68</v>
      </c>
    </row>
    <row r="1023" customFormat="false" ht="12.1" hidden="false" customHeight="false" outlineLevel="0" collapsed="false">
      <c r="A1023" s="66" t="n">
        <f aca="false">+A1022+1</f>
        <v>1023</v>
      </c>
      <c r="B1023" s="61" t="n">
        <f aca="false">ROUND(B1022+0.01,2)</f>
        <v>10.22</v>
      </c>
      <c r="C1023" s="64" t="n">
        <f aca="false">$B1023*'Tax Chart'!$A$1</f>
        <v>0.67963</v>
      </c>
      <c r="D1023" s="64" t="n">
        <f aca="false">$B1024*'Tax Chart'!$A$1</f>
        <v>0.680295</v>
      </c>
      <c r="E1023" s="62" t="n">
        <f aca="false">ROUND($B1023*'Tax Chart'!$A$1,2)</f>
        <v>0.68</v>
      </c>
    </row>
    <row r="1024" customFormat="false" ht="12.1" hidden="false" customHeight="false" outlineLevel="0" collapsed="false">
      <c r="A1024" s="66" t="n">
        <f aca="false">+A1023+1</f>
        <v>1024</v>
      </c>
      <c r="B1024" s="61" t="n">
        <f aca="false">ROUND(B1023+0.01,2)</f>
        <v>10.23</v>
      </c>
      <c r="C1024" s="64" t="n">
        <f aca="false">$B1024*'Tax Chart'!$A$1</f>
        <v>0.680295</v>
      </c>
      <c r="D1024" s="64" t="n">
        <f aca="false">$B1025*'Tax Chart'!$A$1</f>
        <v>0.68096</v>
      </c>
      <c r="E1024" s="62" t="n">
        <f aca="false">ROUND($B1024*'Tax Chart'!$A$1,2)</f>
        <v>0.68</v>
      </c>
    </row>
    <row r="1025" customFormat="false" ht="12.1" hidden="false" customHeight="false" outlineLevel="0" collapsed="false">
      <c r="A1025" s="66" t="n">
        <f aca="false">+A1024+1</f>
        <v>1025</v>
      </c>
      <c r="B1025" s="61" t="n">
        <f aca="false">ROUND(B1024+0.01,2)</f>
        <v>10.24</v>
      </c>
      <c r="C1025" s="64" t="n">
        <f aca="false">$B1025*'Tax Chart'!$A$1</f>
        <v>0.68096</v>
      </c>
      <c r="D1025" s="64" t="n">
        <f aca="false">$B1026*'Tax Chart'!$A$1</f>
        <v>0.681625</v>
      </c>
      <c r="E1025" s="62" t="n">
        <f aca="false">ROUND($B1025*'Tax Chart'!$A$1,2)</f>
        <v>0.68</v>
      </c>
    </row>
    <row r="1026" customFormat="false" ht="12.1" hidden="false" customHeight="false" outlineLevel="0" collapsed="false">
      <c r="A1026" s="66" t="n">
        <f aca="false">+A1025+1</f>
        <v>1026</v>
      </c>
      <c r="B1026" s="61" t="n">
        <f aca="false">ROUND(B1025+0.01,2)</f>
        <v>10.25</v>
      </c>
      <c r="C1026" s="64" t="n">
        <f aca="false">$B1026*'Tax Chart'!$A$1</f>
        <v>0.681625</v>
      </c>
      <c r="D1026" s="64" t="n">
        <f aca="false">$B1027*'Tax Chart'!$A$1</f>
        <v>0.68229</v>
      </c>
      <c r="E1026" s="62" t="n">
        <f aca="false">ROUND($B1026*'Tax Chart'!$A$1,2)</f>
        <v>0.68</v>
      </c>
    </row>
    <row r="1027" customFormat="false" ht="12.1" hidden="false" customHeight="false" outlineLevel="0" collapsed="false">
      <c r="A1027" s="66" t="n">
        <f aca="false">+A1026+1</f>
        <v>1027</v>
      </c>
      <c r="B1027" s="61" t="n">
        <f aca="false">ROUND(B1026+0.01,2)</f>
        <v>10.26</v>
      </c>
      <c r="C1027" s="64" t="n">
        <f aca="false">$B1027*'Tax Chart'!$A$1</f>
        <v>0.68229</v>
      </c>
      <c r="D1027" s="64" t="n">
        <f aca="false">$B1028*'Tax Chart'!$A$1</f>
        <v>0.682955</v>
      </c>
      <c r="E1027" s="62" t="n">
        <f aca="false">ROUND($B1027*'Tax Chart'!$A$1,2)</f>
        <v>0.68</v>
      </c>
    </row>
    <row r="1028" customFormat="false" ht="12.1" hidden="false" customHeight="false" outlineLevel="0" collapsed="false">
      <c r="A1028" s="66" t="n">
        <f aca="false">+A1027+1</f>
        <v>1028</v>
      </c>
      <c r="B1028" s="61" t="n">
        <f aca="false">ROUND(B1027+0.01,2)</f>
        <v>10.27</v>
      </c>
      <c r="C1028" s="64" t="n">
        <f aca="false">$B1028*'Tax Chart'!$A$1</f>
        <v>0.682955</v>
      </c>
      <c r="D1028" s="64" t="n">
        <f aca="false">$B1029*'Tax Chart'!$A$1</f>
        <v>0.68362</v>
      </c>
      <c r="E1028" s="62" t="n">
        <f aca="false">ROUND($B1028*'Tax Chart'!$A$1,2)</f>
        <v>0.68</v>
      </c>
    </row>
    <row r="1029" customFormat="false" ht="12.1" hidden="false" customHeight="false" outlineLevel="0" collapsed="false">
      <c r="A1029" s="66" t="n">
        <f aca="false">+A1028+1</f>
        <v>1029</v>
      </c>
      <c r="B1029" s="61" t="n">
        <f aca="false">ROUND(B1028+0.01,2)</f>
        <v>10.28</v>
      </c>
      <c r="C1029" s="64" t="n">
        <f aca="false">$B1029*'Tax Chart'!$A$1</f>
        <v>0.68362</v>
      </c>
      <c r="D1029" s="64" t="n">
        <f aca="false">$B1030*'Tax Chart'!$A$1</f>
        <v>0.684285</v>
      </c>
      <c r="E1029" s="62" t="n">
        <f aca="false">ROUND($B1029*'Tax Chart'!$A$1,2)</f>
        <v>0.68</v>
      </c>
    </row>
    <row r="1030" customFormat="false" ht="12.1" hidden="false" customHeight="false" outlineLevel="0" collapsed="false">
      <c r="A1030" s="66" t="n">
        <f aca="false">+A1029+1</f>
        <v>1030</v>
      </c>
      <c r="B1030" s="61" t="n">
        <f aca="false">ROUND(B1029+0.01,2)</f>
        <v>10.29</v>
      </c>
      <c r="C1030" s="64" t="n">
        <f aca="false">$B1030*'Tax Chart'!$A$1</f>
        <v>0.684285</v>
      </c>
      <c r="D1030" s="64" t="n">
        <f aca="false">$B1031*'Tax Chart'!$A$1</f>
        <v>0.68495</v>
      </c>
      <c r="E1030" s="62" t="n">
        <f aca="false">ROUND($B1030*'Tax Chart'!$A$1,2)</f>
        <v>0.68</v>
      </c>
    </row>
    <row r="1031" customFormat="false" ht="12.1" hidden="false" customHeight="false" outlineLevel="0" collapsed="false">
      <c r="A1031" s="66" t="n">
        <f aca="false">+A1030+1</f>
        <v>1031</v>
      </c>
      <c r="B1031" s="61" t="n">
        <f aca="false">ROUND(B1030+0.01,2)</f>
        <v>10.3</v>
      </c>
      <c r="C1031" s="64" t="n">
        <f aca="false">$B1031*'Tax Chart'!$A$1</f>
        <v>0.68495</v>
      </c>
      <c r="D1031" s="64" t="n">
        <f aca="false">$B1032*'Tax Chart'!$A$1</f>
        <v>0.685615</v>
      </c>
      <c r="E1031" s="62" t="n">
        <f aca="false">ROUND($B1031*'Tax Chart'!$A$1,2)</f>
        <v>0.68</v>
      </c>
    </row>
    <row r="1032" customFormat="false" ht="12.1" hidden="false" customHeight="false" outlineLevel="0" collapsed="false">
      <c r="A1032" s="66" t="n">
        <f aca="false">+A1031+1</f>
        <v>1032</v>
      </c>
      <c r="B1032" s="61" t="n">
        <f aca="false">ROUND(B1031+0.01,2)</f>
        <v>10.31</v>
      </c>
      <c r="C1032" s="64" t="n">
        <f aca="false">$B1032*'Tax Chart'!$A$1</f>
        <v>0.685615</v>
      </c>
      <c r="D1032" s="64" t="n">
        <f aca="false">$B1033*'Tax Chart'!$A$1</f>
        <v>0.68628</v>
      </c>
      <c r="E1032" s="62" t="n">
        <f aca="false">ROUND($B1032*'Tax Chart'!$A$1,2)</f>
        <v>0.69</v>
      </c>
    </row>
    <row r="1033" customFormat="false" ht="12.1" hidden="false" customHeight="false" outlineLevel="0" collapsed="false">
      <c r="A1033" s="66" t="n">
        <f aca="false">+A1032+1</f>
        <v>1033</v>
      </c>
      <c r="B1033" s="61" t="n">
        <f aca="false">ROUND(B1032+0.01,2)</f>
        <v>10.32</v>
      </c>
      <c r="C1033" s="64" t="n">
        <f aca="false">$B1033*'Tax Chart'!$A$1</f>
        <v>0.68628</v>
      </c>
      <c r="D1033" s="64" t="n">
        <f aca="false">$B1034*'Tax Chart'!$A$1</f>
        <v>0.686945</v>
      </c>
      <c r="E1033" s="62" t="n">
        <f aca="false">ROUND($B1033*'Tax Chart'!$A$1,2)</f>
        <v>0.69</v>
      </c>
    </row>
    <row r="1034" customFormat="false" ht="12.1" hidden="false" customHeight="false" outlineLevel="0" collapsed="false">
      <c r="A1034" s="66" t="n">
        <f aca="false">+A1033+1</f>
        <v>1034</v>
      </c>
      <c r="B1034" s="61" t="n">
        <f aca="false">ROUND(B1033+0.01,2)</f>
        <v>10.33</v>
      </c>
      <c r="C1034" s="64" t="n">
        <f aca="false">$B1034*'Tax Chart'!$A$1</f>
        <v>0.686945</v>
      </c>
      <c r="D1034" s="64" t="n">
        <f aca="false">$B1035*'Tax Chart'!$A$1</f>
        <v>0.68761</v>
      </c>
      <c r="E1034" s="62" t="n">
        <f aca="false">ROUND($B1034*'Tax Chart'!$A$1,2)</f>
        <v>0.69</v>
      </c>
    </row>
    <row r="1035" customFormat="false" ht="12.1" hidden="false" customHeight="false" outlineLevel="0" collapsed="false">
      <c r="A1035" s="66" t="n">
        <f aca="false">+A1034+1</f>
        <v>1035</v>
      </c>
      <c r="B1035" s="61" t="n">
        <f aca="false">ROUND(B1034+0.01,2)</f>
        <v>10.34</v>
      </c>
      <c r="C1035" s="64" t="n">
        <f aca="false">$B1035*'Tax Chart'!$A$1</f>
        <v>0.68761</v>
      </c>
      <c r="D1035" s="64" t="n">
        <f aca="false">$B1036*'Tax Chart'!$A$1</f>
        <v>0.688275</v>
      </c>
      <c r="E1035" s="62" t="n">
        <f aca="false">ROUND($B1035*'Tax Chart'!$A$1,2)</f>
        <v>0.69</v>
      </c>
    </row>
    <row r="1036" customFormat="false" ht="12.1" hidden="false" customHeight="false" outlineLevel="0" collapsed="false">
      <c r="A1036" s="66" t="n">
        <f aca="false">+A1035+1</f>
        <v>1036</v>
      </c>
      <c r="B1036" s="61" t="n">
        <f aca="false">ROUND(B1035+0.01,2)</f>
        <v>10.35</v>
      </c>
      <c r="C1036" s="64" t="n">
        <f aca="false">$B1036*'Tax Chart'!$A$1</f>
        <v>0.688275</v>
      </c>
      <c r="D1036" s="64" t="n">
        <f aca="false">$B1037*'Tax Chart'!$A$1</f>
        <v>0.68894</v>
      </c>
      <c r="E1036" s="62" t="n">
        <f aca="false">ROUND($B1036*'Tax Chart'!$A$1,2)</f>
        <v>0.69</v>
      </c>
    </row>
    <row r="1037" customFormat="false" ht="12.1" hidden="false" customHeight="false" outlineLevel="0" collapsed="false">
      <c r="A1037" s="66" t="n">
        <f aca="false">+A1036+1</f>
        <v>1037</v>
      </c>
      <c r="B1037" s="61" t="n">
        <f aca="false">ROUND(B1036+0.01,2)</f>
        <v>10.36</v>
      </c>
      <c r="C1037" s="64" t="n">
        <f aca="false">$B1037*'Tax Chart'!$A$1</f>
        <v>0.68894</v>
      </c>
      <c r="D1037" s="64" t="n">
        <f aca="false">$B1038*'Tax Chart'!$A$1</f>
        <v>0.689605</v>
      </c>
      <c r="E1037" s="62" t="n">
        <f aca="false">ROUND($B1037*'Tax Chart'!$A$1,2)</f>
        <v>0.69</v>
      </c>
    </row>
    <row r="1038" customFormat="false" ht="12.1" hidden="false" customHeight="false" outlineLevel="0" collapsed="false">
      <c r="A1038" s="66" t="n">
        <f aca="false">+A1037+1</f>
        <v>1038</v>
      </c>
      <c r="B1038" s="61" t="n">
        <f aca="false">ROUND(B1037+0.01,2)</f>
        <v>10.37</v>
      </c>
      <c r="C1038" s="64" t="n">
        <f aca="false">$B1038*'Tax Chart'!$A$1</f>
        <v>0.689605</v>
      </c>
      <c r="D1038" s="64" t="n">
        <f aca="false">$B1039*'Tax Chart'!$A$1</f>
        <v>0.69027</v>
      </c>
      <c r="E1038" s="62" t="n">
        <f aca="false">ROUND($B1038*'Tax Chart'!$A$1,2)</f>
        <v>0.69</v>
      </c>
    </row>
    <row r="1039" customFormat="false" ht="12.1" hidden="false" customHeight="false" outlineLevel="0" collapsed="false">
      <c r="A1039" s="66" t="n">
        <f aca="false">+A1038+1</f>
        <v>1039</v>
      </c>
      <c r="B1039" s="61" t="n">
        <f aca="false">ROUND(B1038+0.01,2)</f>
        <v>10.38</v>
      </c>
      <c r="C1039" s="64" t="n">
        <f aca="false">$B1039*'Tax Chart'!$A$1</f>
        <v>0.69027</v>
      </c>
      <c r="D1039" s="64" t="n">
        <f aca="false">$B1040*'Tax Chart'!$A$1</f>
        <v>0.690935</v>
      </c>
      <c r="E1039" s="62" t="n">
        <f aca="false">ROUND($B1039*'Tax Chart'!$A$1,2)</f>
        <v>0.69</v>
      </c>
    </row>
    <row r="1040" customFormat="false" ht="12.1" hidden="false" customHeight="false" outlineLevel="0" collapsed="false">
      <c r="A1040" s="66" t="n">
        <f aca="false">+A1039+1</f>
        <v>1040</v>
      </c>
      <c r="B1040" s="61" t="n">
        <f aca="false">ROUND(B1039+0.01,2)</f>
        <v>10.39</v>
      </c>
      <c r="C1040" s="64" t="n">
        <f aca="false">$B1040*'Tax Chart'!$A$1</f>
        <v>0.690935</v>
      </c>
      <c r="D1040" s="64" t="n">
        <f aca="false">$B1041*'Tax Chart'!$A$1</f>
        <v>0.6916</v>
      </c>
      <c r="E1040" s="62" t="n">
        <f aca="false">ROUND($B1040*'Tax Chart'!$A$1,2)</f>
        <v>0.69</v>
      </c>
    </row>
    <row r="1041" customFormat="false" ht="12.1" hidden="false" customHeight="false" outlineLevel="0" collapsed="false">
      <c r="A1041" s="66" t="n">
        <f aca="false">+A1040+1</f>
        <v>1041</v>
      </c>
      <c r="B1041" s="61" t="n">
        <f aca="false">ROUND(B1040+0.01,2)</f>
        <v>10.4</v>
      </c>
      <c r="C1041" s="64" t="n">
        <f aca="false">$B1041*'Tax Chart'!$A$1</f>
        <v>0.6916</v>
      </c>
      <c r="D1041" s="64" t="n">
        <f aca="false">$B1042*'Tax Chart'!$A$1</f>
        <v>0.692265</v>
      </c>
      <c r="E1041" s="62" t="n">
        <f aca="false">ROUND($B1041*'Tax Chart'!$A$1,2)</f>
        <v>0.69</v>
      </c>
    </row>
    <row r="1042" customFormat="false" ht="12.1" hidden="false" customHeight="false" outlineLevel="0" collapsed="false">
      <c r="A1042" s="66" t="n">
        <f aca="false">+A1041+1</f>
        <v>1042</v>
      </c>
      <c r="B1042" s="61" t="n">
        <f aca="false">ROUND(B1041+0.01,2)</f>
        <v>10.41</v>
      </c>
      <c r="C1042" s="64" t="n">
        <f aca="false">$B1042*'Tax Chart'!$A$1</f>
        <v>0.692265</v>
      </c>
      <c r="D1042" s="64" t="n">
        <f aca="false">$B1043*'Tax Chart'!$A$1</f>
        <v>0.69293</v>
      </c>
      <c r="E1042" s="62" t="n">
        <f aca="false">ROUND($B1042*'Tax Chart'!$A$1,2)</f>
        <v>0.69</v>
      </c>
    </row>
    <row r="1043" customFormat="false" ht="12.1" hidden="false" customHeight="false" outlineLevel="0" collapsed="false">
      <c r="A1043" s="66" t="n">
        <f aca="false">+A1042+1</f>
        <v>1043</v>
      </c>
      <c r="B1043" s="61" t="n">
        <f aca="false">ROUND(B1042+0.01,2)</f>
        <v>10.42</v>
      </c>
      <c r="C1043" s="64" t="n">
        <f aca="false">$B1043*'Tax Chart'!$A$1</f>
        <v>0.69293</v>
      </c>
      <c r="D1043" s="64" t="n">
        <f aca="false">$B1044*'Tax Chart'!$A$1</f>
        <v>0.693595</v>
      </c>
      <c r="E1043" s="62" t="n">
        <f aca="false">ROUND($B1043*'Tax Chart'!$A$1,2)</f>
        <v>0.69</v>
      </c>
    </row>
    <row r="1044" customFormat="false" ht="12.1" hidden="false" customHeight="false" outlineLevel="0" collapsed="false">
      <c r="A1044" s="66" t="n">
        <f aca="false">+A1043+1</f>
        <v>1044</v>
      </c>
      <c r="B1044" s="61" t="n">
        <f aca="false">ROUND(B1043+0.01,2)</f>
        <v>10.43</v>
      </c>
      <c r="C1044" s="64" t="n">
        <f aca="false">$B1044*'Tax Chart'!$A$1</f>
        <v>0.693595</v>
      </c>
      <c r="D1044" s="64" t="n">
        <f aca="false">$B1045*'Tax Chart'!$A$1</f>
        <v>0.69426</v>
      </c>
      <c r="E1044" s="62" t="n">
        <f aca="false">ROUND($B1044*'Tax Chart'!$A$1,2)</f>
        <v>0.69</v>
      </c>
    </row>
    <row r="1045" customFormat="false" ht="12.1" hidden="false" customHeight="false" outlineLevel="0" collapsed="false">
      <c r="A1045" s="66" t="n">
        <f aca="false">+A1044+1</f>
        <v>1045</v>
      </c>
      <c r="B1045" s="61" t="n">
        <f aca="false">ROUND(B1044+0.01,2)</f>
        <v>10.44</v>
      </c>
      <c r="C1045" s="64" t="n">
        <f aca="false">$B1045*'Tax Chart'!$A$1</f>
        <v>0.69426</v>
      </c>
      <c r="D1045" s="64" t="n">
        <f aca="false">$B1046*'Tax Chart'!$A$1</f>
        <v>0.694925</v>
      </c>
      <c r="E1045" s="62" t="n">
        <f aca="false">ROUND($B1045*'Tax Chart'!$A$1,2)</f>
        <v>0.69</v>
      </c>
    </row>
    <row r="1046" customFormat="false" ht="12.1" hidden="false" customHeight="false" outlineLevel="0" collapsed="false">
      <c r="A1046" s="66" t="n">
        <f aca="false">+A1045+1</f>
        <v>1046</v>
      </c>
      <c r="B1046" s="61" t="n">
        <f aca="false">ROUND(B1045+0.01,2)</f>
        <v>10.45</v>
      </c>
      <c r="C1046" s="64" t="n">
        <f aca="false">$B1046*'Tax Chart'!$A$1</f>
        <v>0.694925</v>
      </c>
      <c r="D1046" s="64" t="n">
        <f aca="false">$B1047*'Tax Chart'!$A$1</f>
        <v>0.69559</v>
      </c>
      <c r="E1046" s="62" t="n">
        <f aca="false">ROUND($B1046*'Tax Chart'!$A$1,2)</f>
        <v>0.69</v>
      </c>
    </row>
    <row r="1047" customFormat="false" ht="12.1" hidden="false" customHeight="false" outlineLevel="0" collapsed="false">
      <c r="A1047" s="66" t="n">
        <f aca="false">+A1046+1</f>
        <v>1047</v>
      </c>
      <c r="B1047" s="61" t="n">
        <f aca="false">ROUND(B1046+0.01,2)</f>
        <v>10.46</v>
      </c>
      <c r="C1047" s="64" t="n">
        <f aca="false">$B1047*'Tax Chart'!$A$1</f>
        <v>0.69559</v>
      </c>
      <c r="D1047" s="64" t="n">
        <f aca="false">$B1048*'Tax Chart'!$A$1</f>
        <v>0.696255</v>
      </c>
      <c r="E1047" s="62" t="n">
        <f aca="false">ROUND($B1047*'Tax Chart'!$A$1,2)</f>
        <v>0.7</v>
      </c>
    </row>
    <row r="1048" customFormat="false" ht="12.1" hidden="false" customHeight="false" outlineLevel="0" collapsed="false">
      <c r="A1048" s="66" t="n">
        <f aca="false">+A1047+1</f>
        <v>1048</v>
      </c>
      <c r="B1048" s="61" t="n">
        <f aca="false">ROUND(B1047+0.01,2)</f>
        <v>10.47</v>
      </c>
      <c r="C1048" s="64" t="n">
        <f aca="false">$B1048*'Tax Chart'!$A$1</f>
        <v>0.696255</v>
      </c>
      <c r="D1048" s="64" t="n">
        <f aca="false">$B1049*'Tax Chart'!$A$1</f>
        <v>0.69692</v>
      </c>
      <c r="E1048" s="62" t="n">
        <f aca="false">ROUND($B1048*'Tax Chart'!$A$1,2)</f>
        <v>0.7</v>
      </c>
    </row>
    <row r="1049" customFormat="false" ht="12.1" hidden="false" customHeight="false" outlineLevel="0" collapsed="false">
      <c r="A1049" s="66" t="n">
        <f aca="false">+A1048+1</f>
        <v>1049</v>
      </c>
      <c r="B1049" s="61" t="n">
        <f aca="false">ROUND(B1048+0.01,2)</f>
        <v>10.48</v>
      </c>
      <c r="C1049" s="64" t="n">
        <f aca="false">$B1049*'Tax Chart'!$A$1</f>
        <v>0.69692</v>
      </c>
      <c r="D1049" s="64" t="n">
        <f aca="false">$B1050*'Tax Chart'!$A$1</f>
        <v>0.697585</v>
      </c>
      <c r="E1049" s="62" t="n">
        <f aca="false">ROUND($B1049*'Tax Chart'!$A$1,2)</f>
        <v>0.7</v>
      </c>
    </row>
    <row r="1050" customFormat="false" ht="12.1" hidden="false" customHeight="false" outlineLevel="0" collapsed="false">
      <c r="A1050" s="66" t="n">
        <f aca="false">+A1049+1</f>
        <v>1050</v>
      </c>
      <c r="B1050" s="61" t="n">
        <f aca="false">ROUND(B1049+0.01,2)</f>
        <v>10.49</v>
      </c>
      <c r="C1050" s="64" t="n">
        <f aca="false">$B1050*'Tax Chart'!$A$1</f>
        <v>0.697585</v>
      </c>
      <c r="D1050" s="64" t="n">
        <f aca="false">$B1051*'Tax Chart'!$A$1</f>
        <v>0.69825</v>
      </c>
      <c r="E1050" s="62" t="n">
        <f aca="false">ROUND($B1050*'Tax Chart'!$A$1,2)</f>
        <v>0.7</v>
      </c>
    </row>
    <row r="1051" customFormat="false" ht="12.1" hidden="false" customHeight="false" outlineLevel="0" collapsed="false">
      <c r="A1051" s="66" t="n">
        <f aca="false">+A1050+1</f>
        <v>1051</v>
      </c>
      <c r="B1051" s="61" t="n">
        <f aca="false">ROUND(B1050+0.01,2)</f>
        <v>10.5</v>
      </c>
      <c r="C1051" s="64" t="n">
        <f aca="false">$B1051*'Tax Chart'!$A$1</f>
        <v>0.69825</v>
      </c>
      <c r="D1051" s="64" t="n">
        <f aca="false">$B1052*'Tax Chart'!$A$1</f>
        <v>0.698915</v>
      </c>
      <c r="E1051" s="62" t="n">
        <f aca="false">ROUND($B1051*'Tax Chart'!$A$1,2)</f>
        <v>0.7</v>
      </c>
    </row>
    <row r="1052" customFormat="false" ht="12.1" hidden="false" customHeight="false" outlineLevel="0" collapsed="false">
      <c r="A1052" s="66" t="n">
        <f aca="false">+A1051+1</f>
        <v>1052</v>
      </c>
      <c r="B1052" s="61" t="n">
        <f aca="false">ROUND(B1051+0.01,2)</f>
        <v>10.51</v>
      </c>
      <c r="C1052" s="64" t="n">
        <f aca="false">$B1052*'Tax Chart'!$A$1</f>
        <v>0.698915</v>
      </c>
      <c r="D1052" s="64" t="n">
        <f aca="false">$B1053*'Tax Chart'!$A$1</f>
        <v>0.69958</v>
      </c>
      <c r="E1052" s="62" t="n">
        <f aca="false">ROUND($B1052*'Tax Chart'!$A$1,2)</f>
        <v>0.7</v>
      </c>
    </row>
    <row r="1053" customFormat="false" ht="12.1" hidden="false" customHeight="false" outlineLevel="0" collapsed="false">
      <c r="A1053" s="66" t="n">
        <f aca="false">+A1052+1</f>
        <v>1053</v>
      </c>
      <c r="B1053" s="61" t="n">
        <f aca="false">ROUND(B1052+0.01,2)</f>
        <v>10.52</v>
      </c>
      <c r="C1053" s="64" t="n">
        <f aca="false">$B1053*'Tax Chart'!$A$1</f>
        <v>0.69958</v>
      </c>
      <c r="D1053" s="64" t="n">
        <f aca="false">$B1054*'Tax Chart'!$A$1</f>
        <v>0.700245</v>
      </c>
      <c r="E1053" s="62" t="n">
        <f aca="false">ROUND($B1053*'Tax Chart'!$A$1,2)</f>
        <v>0.7</v>
      </c>
    </row>
    <row r="1054" customFormat="false" ht="12.1" hidden="false" customHeight="false" outlineLevel="0" collapsed="false">
      <c r="A1054" s="66" t="n">
        <f aca="false">+A1053+1</f>
        <v>1054</v>
      </c>
      <c r="B1054" s="61" t="n">
        <f aca="false">ROUND(B1053+0.01,2)</f>
        <v>10.53</v>
      </c>
      <c r="C1054" s="64" t="n">
        <f aca="false">$B1054*'Tax Chart'!$A$1</f>
        <v>0.700245</v>
      </c>
      <c r="D1054" s="64" t="n">
        <f aca="false">$B1055*'Tax Chart'!$A$1</f>
        <v>0.70091</v>
      </c>
      <c r="E1054" s="62" t="n">
        <f aca="false">ROUND($B1054*'Tax Chart'!$A$1,2)</f>
        <v>0.7</v>
      </c>
    </row>
    <row r="1055" customFormat="false" ht="12.1" hidden="false" customHeight="false" outlineLevel="0" collapsed="false">
      <c r="A1055" s="66" t="n">
        <f aca="false">+A1054+1</f>
        <v>1055</v>
      </c>
      <c r="B1055" s="61" t="n">
        <f aca="false">ROUND(B1054+0.01,2)</f>
        <v>10.54</v>
      </c>
      <c r="C1055" s="64" t="n">
        <f aca="false">$B1055*'Tax Chart'!$A$1</f>
        <v>0.70091</v>
      </c>
      <c r="D1055" s="64" t="n">
        <f aca="false">$B1056*'Tax Chart'!$A$1</f>
        <v>0.701575</v>
      </c>
      <c r="E1055" s="62" t="n">
        <f aca="false">ROUND($B1055*'Tax Chart'!$A$1,2)</f>
        <v>0.7</v>
      </c>
    </row>
    <row r="1056" customFormat="false" ht="12.1" hidden="false" customHeight="false" outlineLevel="0" collapsed="false">
      <c r="A1056" s="66" t="n">
        <f aca="false">+A1055+1</f>
        <v>1056</v>
      </c>
      <c r="B1056" s="61" t="n">
        <f aca="false">ROUND(B1055+0.01,2)</f>
        <v>10.55</v>
      </c>
      <c r="C1056" s="64" t="n">
        <f aca="false">$B1056*'Tax Chart'!$A$1</f>
        <v>0.701575</v>
      </c>
      <c r="D1056" s="64" t="n">
        <f aca="false">$B1057*'Tax Chart'!$A$1</f>
        <v>0.70224</v>
      </c>
      <c r="E1056" s="62" t="n">
        <f aca="false">ROUND($B1056*'Tax Chart'!$A$1,2)</f>
        <v>0.7</v>
      </c>
    </row>
    <row r="1057" customFormat="false" ht="12.1" hidden="false" customHeight="false" outlineLevel="0" collapsed="false">
      <c r="A1057" s="66" t="n">
        <f aca="false">+A1056+1</f>
        <v>1057</v>
      </c>
      <c r="B1057" s="61" t="n">
        <f aca="false">ROUND(B1056+0.01,2)</f>
        <v>10.56</v>
      </c>
      <c r="C1057" s="64" t="n">
        <f aca="false">$B1057*'Tax Chart'!$A$1</f>
        <v>0.70224</v>
      </c>
      <c r="D1057" s="64" t="n">
        <f aca="false">$B1058*'Tax Chart'!$A$1</f>
        <v>0.702905</v>
      </c>
      <c r="E1057" s="62" t="n">
        <f aca="false">ROUND($B1057*'Tax Chart'!$A$1,2)</f>
        <v>0.7</v>
      </c>
    </row>
    <row r="1058" customFormat="false" ht="12.1" hidden="false" customHeight="false" outlineLevel="0" collapsed="false">
      <c r="A1058" s="66" t="n">
        <f aca="false">+A1057+1</f>
        <v>1058</v>
      </c>
      <c r="B1058" s="61" t="n">
        <f aca="false">ROUND(B1057+0.01,2)</f>
        <v>10.57</v>
      </c>
      <c r="C1058" s="64" t="n">
        <f aca="false">$B1058*'Tax Chart'!$A$1</f>
        <v>0.702905</v>
      </c>
      <c r="D1058" s="64" t="n">
        <f aca="false">$B1059*'Tax Chart'!$A$1</f>
        <v>0.70357</v>
      </c>
      <c r="E1058" s="62" t="n">
        <f aca="false">ROUND($B1058*'Tax Chart'!$A$1,2)</f>
        <v>0.7</v>
      </c>
    </row>
    <row r="1059" customFormat="false" ht="12.1" hidden="false" customHeight="false" outlineLevel="0" collapsed="false">
      <c r="A1059" s="66" t="n">
        <f aca="false">+A1058+1</f>
        <v>1059</v>
      </c>
      <c r="B1059" s="61" t="n">
        <f aca="false">ROUND(B1058+0.01,2)</f>
        <v>10.58</v>
      </c>
      <c r="C1059" s="64" t="n">
        <f aca="false">$B1059*'Tax Chart'!$A$1</f>
        <v>0.70357</v>
      </c>
      <c r="D1059" s="64" t="n">
        <f aca="false">$B1060*'Tax Chart'!$A$1</f>
        <v>0.704235</v>
      </c>
      <c r="E1059" s="62" t="n">
        <f aca="false">ROUND($B1059*'Tax Chart'!$A$1,2)</f>
        <v>0.7</v>
      </c>
    </row>
    <row r="1060" customFormat="false" ht="12.1" hidden="false" customHeight="false" outlineLevel="0" collapsed="false">
      <c r="A1060" s="66" t="n">
        <f aca="false">+A1059+1</f>
        <v>1060</v>
      </c>
      <c r="B1060" s="61" t="n">
        <f aca="false">ROUND(B1059+0.01,2)</f>
        <v>10.59</v>
      </c>
      <c r="C1060" s="64" t="n">
        <f aca="false">$B1060*'Tax Chart'!$A$1</f>
        <v>0.704235</v>
      </c>
      <c r="D1060" s="64" t="n">
        <f aca="false">$B1061*'Tax Chart'!$A$1</f>
        <v>0.7049</v>
      </c>
      <c r="E1060" s="62" t="n">
        <f aca="false">ROUND($B1060*'Tax Chart'!$A$1,2)</f>
        <v>0.7</v>
      </c>
    </row>
    <row r="1061" customFormat="false" ht="12.1" hidden="false" customHeight="false" outlineLevel="0" collapsed="false">
      <c r="A1061" s="66" t="n">
        <f aca="false">+A1060+1</f>
        <v>1061</v>
      </c>
      <c r="B1061" s="61" t="n">
        <f aca="false">ROUND(B1060+0.01,2)</f>
        <v>10.6</v>
      </c>
      <c r="C1061" s="64" t="n">
        <f aca="false">$B1061*'Tax Chart'!$A$1</f>
        <v>0.7049</v>
      </c>
      <c r="D1061" s="64" t="n">
        <f aca="false">$B1062*'Tax Chart'!$A$1</f>
        <v>0.705565</v>
      </c>
      <c r="E1061" s="62" t="n">
        <f aca="false">ROUND($B1061*'Tax Chart'!$A$1,2)</f>
        <v>0.7</v>
      </c>
    </row>
    <row r="1062" customFormat="false" ht="12.1" hidden="false" customHeight="false" outlineLevel="0" collapsed="false">
      <c r="A1062" s="66" t="n">
        <f aca="false">+A1061+1</f>
        <v>1062</v>
      </c>
      <c r="B1062" s="61" t="n">
        <f aca="false">ROUND(B1061+0.01,2)</f>
        <v>10.61</v>
      </c>
      <c r="C1062" s="64" t="n">
        <f aca="false">$B1062*'Tax Chart'!$A$1</f>
        <v>0.705565</v>
      </c>
      <c r="D1062" s="64" t="n">
        <f aca="false">$B1063*'Tax Chart'!$A$1</f>
        <v>0.70623</v>
      </c>
      <c r="E1062" s="62" t="n">
        <f aca="false">ROUND($B1062*'Tax Chart'!$A$1,2)</f>
        <v>0.71</v>
      </c>
    </row>
    <row r="1063" customFormat="false" ht="12.1" hidden="false" customHeight="false" outlineLevel="0" collapsed="false">
      <c r="A1063" s="66" t="n">
        <f aca="false">+A1062+1</f>
        <v>1063</v>
      </c>
      <c r="B1063" s="61" t="n">
        <f aca="false">ROUND(B1062+0.01,2)</f>
        <v>10.62</v>
      </c>
      <c r="C1063" s="64" t="n">
        <f aca="false">$B1063*'Tax Chart'!$A$1</f>
        <v>0.70623</v>
      </c>
      <c r="D1063" s="64" t="n">
        <f aca="false">$B1064*'Tax Chart'!$A$1</f>
        <v>0.706895</v>
      </c>
      <c r="E1063" s="62" t="n">
        <f aca="false">ROUND($B1063*'Tax Chart'!$A$1,2)</f>
        <v>0.71</v>
      </c>
    </row>
    <row r="1064" customFormat="false" ht="12.1" hidden="false" customHeight="false" outlineLevel="0" collapsed="false">
      <c r="A1064" s="66" t="n">
        <f aca="false">+A1063+1</f>
        <v>1064</v>
      </c>
      <c r="B1064" s="61" t="n">
        <f aca="false">ROUND(B1063+0.01,2)</f>
        <v>10.63</v>
      </c>
      <c r="C1064" s="64" t="n">
        <f aca="false">$B1064*'Tax Chart'!$A$1</f>
        <v>0.706895</v>
      </c>
      <c r="D1064" s="64" t="n">
        <f aca="false">$B1065*'Tax Chart'!$A$1</f>
        <v>0.70756</v>
      </c>
      <c r="E1064" s="62" t="n">
        <f aca="false">ROUND($B1064*'Tax Chart'!$A$1,2)</f>
        <v>0.71</v>
      </c>
    </row>
    <row r="1065" customFormat="false" ht="12.1" hidden="false" customHeight="false" outlineLevel="0" collapsed="false">
      <c r="A1065" s="66" t="n">
        <f aca="false">+A1064+1</f>
        <v>1065</v>
      </c>
      <c r="B1065" s="61" t="n">
        <f aca="false">ROUND(B1064+0.01,2)</f>
        <v>10.64</v>
      </c>
      <c r="C1065" s="64" t="n">
        <f aca="false">$B1065*'Tax Chart'!$A$1</f>
        <v>0.70756</v>
      </c>
      <c r="D1065" s="64" t="n">
        <f aca="false">$B1066*'Tax Chart'!$A$1</f>
        <v>0.708225</v>
      </c>
      <c r="E1065" s="62" t="n">
        <f aca="false">ROUND($B1065*'Tax Chart'!$A$1,2)</f>
        <v>0.71</v>
      </c>
    </row>
    <row r="1066" customFormat="false" ht="12.1" hidden="false" customHeight="false" outlineLevel="0" collapsed="false">
      <c r="A1066" s="66" t="n">
        <f aca="false">+A1065+1</f>
        <v>1066</v>
      </c>
      <c r="B1066" s="61" t="n">
        <f aca="false">ROUND(B1065+0.01,2)</f>
        <v>10.65</v>
      </c>
      <c r="C1066" s="64" t="n">
        <f aca="false">$B1066*'Tax Chart'!$A$1</f>
        <v>0.708225</v>
      </c>
      <c r="D1066" s="64" t="n">
        <f aca="false">$B1067*'Tax Chart'!$A$1</f>
        <v>0.70889</v>
      </c>
      <c r="E1066" s="62" t="n">
        <f aca="false">ROUND($B1066*'Tax Chart'!$A$1,2)</f>
        <v>0.71</v>
      </c>
    </row>
    <row r="1067" customFormat="false" ht="12.1" hidden="false" customHeight="false" outlineLevel="0" collapsed="false">
      <c r="A1067" s="66" t="n">
        <f aca="false">+A1066+1</f>
        <v>1067</v>
      </c>
      <c r="B1067" s="61" t="n">
        <f aca="false">ROUND(B1066+0.01,2)</f>
        <v>10.66</v>
      </c>
      <c r="C1067" s="64" t="n">
        <f aca="false">$B1067*'Tax Chart'!$A$1</f>
        <v>0.70889</v>
      </c>
      <c r="D1067" s="64" t="n">
        <f aca="false">$B1068*'Tax Chart'!$A$1</f>
        <v>0.709555</v>
      </c>
      <c r="E1067" s="62" t="n">
        <f aca="false">ROUND($B1067*'Tax Chart'!$A$1,2)</f>
        <v>0.71</v>
      </c>
    </row>
    <row r="1068" customFormat="false" ht="12.1" hidden="false" customHeight="false" outlineLevel="0" collapsed="false">
      <c r="A1068" s="66" t="n">
        <f aca="false">+A1067+1</f>
        <v>1068</v>
      </c>
      <c r="B1068" s="61" t="n">
        <f aca="false">ROUND(B1067+0.01,2)</f>
        <v>10.67</v>
      </c>
      <c r="C1068" s="64" t="n">
        <f aca="false">$B1068*'Tax Chart'!$A$1</f>
        <v>0.709555</v>
      </c>
      <c r="D1068" s="64" t="n">
        <f aca="false">$B1069*'Tax Chart'!$A$1</f>
        <v>0.71022</v>
      </c>
      <c r="E1068" s="62" t="n">
        <f aca="false">ROUND($B1068*'Tax Chart'!$A$1,2)</f>
        <v>0.71</v>
      </c>
    </row>
    <row r="1069" customFormat="false" ht="12.1" hidden="false" customHeight="false" outlineLevel="0" collapsed="false">
      <c r="A1069" s="66" t="n">
        <f aca="false">+A1068+1</f>
        <v>1069</v>
      </c>
      <c r="B1069" s="61" t="n">
        <f aca="false">ROUND(B1068+0.01,2)</f>
        <v>10.68</v>
      </c>
      <c r="C1069" s="64" t="n">
        <f aca="false">$B1069*'Tax Chart'!$A$1</f>
        <v>0.71022</v>
      </c>
      <c r="D1069" s="64" t="n">
        <f aca="false">$B1070*'Tax Chart'!$A$1</f>
        <v>0.710885</v>
      </c>
      <c r="E1069" s="62" t="n">
        <f aca="false">ROUND($B1069*'Tax Chart'!$A$1,2)</f>
        <v>0.71</v>
      </c>
    </row>
    <row r="1070" customFormat="false" ht="12.1" hidden="false" customHeight="false" outlineLevel="0" collapsed="false">
      <c r="A1070" s="66" t="n">
        <f aca="false">+A1069+1</f>
        <v>1070</v>
      </c>
      <c r="B1070" s="61" t="n">
        <f aca="false">ROUND(B1069+0.01,2)</f>
        <v>10.69</v>
      </c>
      <c r="C1070" s="64" t="n">
        <f aca="false">$B1070*'Tax Chart'!$A$1</f>
        <v>0.710885</v>
      </c>
      <c r="D1070" s="64" t="n">
        <f aca="false">$B1071*'Tax Chart'!$A$1</f>
        <v>0.71155</v>
      </c>
      <c r="E1070" s="62" t="n">
        <f aca="false">ROUND($B1070*'Tax Chart'!$A$1,2)</f>
        <v>0.71</v>
      </c>
    </row>
    <row r="1071" customFormat="false" ht="12.1" hidden="false" customHeight="false" outlineLevel="0" collapsed="false">
      <c r="A1071" s="66" t="n">
        <f aca="false">+A1070+1</f>
        <v>1071</v>
      </c>
      <c r="B1071" s="61" t="n">
        <f aca="false">ROUND(B1070+0.01,2)</f>
        <v>10.7</v>
      </c>
      <c r="C1071" s="64" t="n">
        <f aca="false">$B1071*'Tax Chart'!$A$1</f>
        <v>0.71155</v>
      </c>
      <c r="D1071" s="64" t="n">
        <f aca="false">$B1072*'Tax Chart'!$A$1</f>
        <v>0.712215</v>
      </c>
      <c r="E1071" s="62" t="n">
        <f aca="false">ROUND($B1071*'Tax Chart'!$A$1,2)</f>
        <v>0.71</v>
      </c>
    </row>
    <row r="1072" customFormat="false" ht="12.1" hidden="false" customHeight="false" outlineLevel="0" collapsed="false">
      <c r="A1072" s="66" t="n">
        <f aca="false">+A1071+1</f>
        <v>1072</v>
      </c>
      <c r="B1072" s="61" t="n">
        <f aca="false">ROUND(B1071+0.01,2)</f>
        <v>10.71</v>
      </c>
      <c r="C1072" s="64" t="n">
        <f aca="false">$B1072*'Tax Chart'!$A$1</f>
        <v>0.712215</v>
      </c>
      <c r="D1072" s="64" t="n">
        <f aca="false">$B1073*'Tax Chart'!$A$1</f>
        <v>0.71288</v>
      </c>
      <c r="E1072" s="62" t="n">
        <f aca="false">ROUND($B1072*'Tax Chart'!$A$1,2)</f>
        <v>0.71</v>
      </c>
    </row>
    <row r="1073" customFormat="false" ht="12.1" hidden="false" customHeight="false" outlineLevel="0" collapsed="false">
      <c r="A1073" s="66" t="n">
        <f aca="false">+A1072+1</f>
        <v>1073</v>
      </c>
      <c r="B1073" s="61" t="n">
        <f aca="false">ROUND(B1072+0.01,2)</f>
        <v>10.72</v>
      </c>
      <c r="C1073" s="64" t="n">
        <f aca="false">$B1073*'Tax Chart'!$A$1</f>
        <v>0.71288</v>
      </c>
      <c r="D1073" s="64" t="n">
        <f aca="false">$B1074*'Tax Chart'!$A$1</f>
        <v>0.713545</v>
      </c>
      <c r="E1073" s="62" t="n">
        <f aca="false">ROUND($B1073*'Tax Chart'!$A$1,2)</f>
        <v>0.71</v>
      </c>
    </row>
    <row r="1074" customFormat="false" ht="12.1" hidden="false" customHeight="false" outlineLevel="0" collapsed="false">
      <c r="A1074" s="66" t="n">
        <f aca="false">+A1073+1</f>
        <v>1074</v>
      </c>
      <c r="B1074" s="61" t="n">
        <f aca="false">ROUND(B1073+0.01,2)</f>
        <v>10.73</v>
      </c>
      <c r="C1074" s="64" t="n">
        <f aca="false">$B1074*'Tax Chart'!$A$1</f>
        <v>0.713545</v>
      </c>
      <c r="D1074" s="64" t="n">
        <f aca="false">$B1075*'Tax Chart'!$A$1</f>
        <v>0.71421</v>
      </c>
      <c r="E1074" s="62" t="n">
        <f aca="false">ROUND($B1074*'Tax Chart'!$A$1,2)</f>
        <v>0.71</v>
      </c>
    </row>
    <row r="1075" customFormat="false" ht="12.1" hidden="false" customHeight="false" outlineLevel="0" collapsed="false">
      <c r="A1075" s="66" t="n">
        <f aca="false">+A1074+1</f>
        <v>1075</v>
      </c>
      <c r="B1075" s="61" t="n">
        <f aca="false">ROUND(B1074+0.01,2)</f>
        <v>10.74</v>
      </c>
      <c r="C1075" s="64" t="n">
        <f aca="false">$B1075*'Tax Chart'!$A$1</f>
        <v>0.71421</v>
      </c>
      <c r="D1075" s="64" t="n">
        <f aca="false">$B1076*'Tax Chart'!$A$1</f>
        <v>0.714875</v>
      </c>
      <c r="E1075" s="62" t="n">
        <f aca="false">ROUND($B1075*'Tax Chart'!$A$1,2)</f>
        <v>0.71</v>
      </c>
    </row>
    <row r="1076" customFormat="false" ht="12.1" hidden="false" customHeight="false" outlineLevel="0" collapsed="false">
      <c r="A1076" s="66" t="n">
        <f aca="false">+A1075+1</f>
        <v>1076</v>
      </c>
      <c r="B1076" s="61" t="n">
        <f aca="false">ROUND(B1075+0.01,2)</f>
        <v>10.75</v>
      </c>
      <c r="C1076" s="64" t="n">
        <f aca="false">$B1076*'Tax Chart'!$A$1</f>
        <v>0.714875</v>
      </c>
      <c r="D1076" s="64" t="n">
        <f aca="false">$B1077*'Tax Chart'!$A$1</f>
        <v>0.71554</v>
      </c>
      <c r="E1076" s="62" t="n">
        <f aca="false">ROUND($B1076*'Tax Chart'!$A$1,2)</f>
        <v>0.71</v>
      </c>
    </row>
    <row r="1077" customFormat="false" ht="12.1" hidden="false" customHeight="false" outlineLevel="0" collapsed="false">
      <c r="A1077" s="66" t="n">
        <f aca="false">+A1076+1</f>
        <v>1077</v>
      </c>
      <c r="B1077" s="61" t="n">
        <f aca="false">ROUND(B1076+0.01,2)</f>
        <v>10.76</v>
      </c>
      <c r="C1077" s="64" t="n">
        <f aca="false">$B1077*'Tax Chart'!$A$1</f>
        <v>0.71554</v>
      </c>
      <c r="D1077" s="64" t="n">
        <f aca="false">$B1078*'Tax Chart'!$A$1</f>
        <v>0.716205</v>
      </c>
      <c r="E1077" s="62" t="n">
        <f aca="false">ROUND($B1077*'Tax Chart'!$A$1,2)</f>
        <v>0.72</v>
      </c>
    </row>
    <row r="1078" customFormat="false" ht="12.1" hidden="false" customHeight="false" outlineLevel="0" collapsed="false">
      <c r="A1078" s="66" t="n">
        <f aca="false">+A1077+1</f>
        <v>1078</v>
      </c>
      <c r="B1078" s="61" t="n">
        <f aca="false">ROUND(B1077+0.01,2)</f>
        <v>10.77</v>
      </c>
      <c r="C1078" s="64" t="n">
        <f aca="false">$B1078*'Tax Chart'!$A$1</f>
        <v>0.716205</v>
      </c>
      <c r="D1078" s="64" t="n">
        <f aca="false">$B1079*'Tax Chart'!$A$1</f>
        <v>0.71687</v>
      </c>
      <c r="E1078" s="62" t="n">
        <f aca="false">ROUND($B1078*'Tax Chart'!$A$1,2)</f>
        <v>0.72</v>
      </c>
    </row>
    <row r="1079" customFormat="false" ht="12.1" hidden="false" customHeight="false" outlineLevel="0" collapsed="false">
      <c r="A1079" s="66" t="n">
        <f aca="false">+A1078+1</f>
        <v>1079</v>
      </c>
      <c r="B1079" s="61" t="n">
        <f aca="false">ROUND(B1078+0.01,2)</f>
        <v>10.78</v>
      </c>
      <c r="C1079" s="64" t="n">
        <f aca="false">$B1079*'Tax Chart'!$A$1</f>
        <v>0.71687</v>
      </c>
      <c r="D1079" s="64" t="n">
        <f aca="false">$B1080*'Tax Chart'!$A$1</f>
        <v>0.717535</v>
      </c>
      <c r="E1079" s="62" t="n">
        <f aca="false">ROUND($B1079*'Tax Chart'!$A$1,2)</f>
        <v>0.72</v>
      </c>
    </row>
    <row r="1080" customFormat="false" ht="12.1" hidden="false" customHeight="false" outlineLevel="0" collapsed="false">
      <c r="A1080" s="66" t="n">
        <f aca="false">+A1079+1</f>
        <v>1080</v>
      </c>
      <c r="B1080" s="61" t="n">
        <f aca="false">ROUND(B1079+0.01,2)</f>
        <v>10.79</v>
      </c>
      <c r="C1080" s="64" t="n">
        <f aca="false">$B1080*'Tax Chart'!$A$1</f>
        <v>0.717535</v>
      </c>
      <c r="D1080" s="64" t="n">
        <f aca="false">$B1081*'Tax Chart'!$A$1</f>
        <v>0.7182</v>
      </c>
      <c r="E1080" s="62" t="n">
        <f aca="false">ROUND($B1080*'Tax Chart'!$A$1,2)</f>
        <v>0.72</v>
      </c>
    </row>
    <row r="1081" customFormat="false" ht="12.1" hidden="false" customHeight="false" outlineLevel="0" collapsed="false">
      <c r="A1081" s="66" t="n">
        <f aca="false">+A1080+1</f>
        <v>1081</v>
      </c>
      <c r="B1081" s="61" t="n">
        <f aca="false">ROUND(B1080+0.01,2)</f>
        <v>10.8</v>
      </c>
      <c r="C1081" s="64" t="n">
        <f aca="false">$B1081*'Tax Chart'!$A$1</f>
        <v>0.7182</v>
      </c>
      <c r="D1081" s="64" t="n">
        <f aca="false">$B1082*'Tax Chart'!$A$1</f>
        <v>0.718865</v>
      </c>
      <c r="E1081" s="62" t="n">
        <f aca="false">ROUND($B1081*'Tax Chart'!$A$1,2)</f>
        <v>0.72</v>
      </c>
    </row>
    <row r="1082" customFormat="false" ht="12.1" hidden="false" customHeight="false" outlineLevel="0" collapsed="false">
      <c r="A1082" s="66" t="n">
        <f aca="false">+A1081+1</f>
        <v>1082</v>
      </c>
      <c r="B1082" s="61" t="n">
        <f aca="false">ROUND(B1081+0.01,2)</f>
        <v>10.81</v>
      </c>
      <c r="C1082" s="64" t="n">
        <f aca="false">$B1082*'Tax Chart'!$A$1</f>
        <v>0.718865</v>
      </c>
      <c r="D1082" s="64" t="n">
        <f aca="false">$B1083*'Tax Chart'!$A$1</f>
        <v>0.71953</v>
      </c>
      <c r="E1082" s="62" t="n">
        <f aca="false">ROUND($B1082*'Tax Chart'!$A$1,2)</f>
        <v>0.72</v>
      </c>
    </row>
    <row r="1083" customFormat="false" ht="12.1" hidden="false" customHeight="false" outlineLevel="0" collapsed="false">
      <c r="A1083" s="66" t="n">
        <f aca="false">+A1082+1</f>
        <v>1083</v>
      </c>
      <c r="B1083" s="61" t="n">
        <f aca="false">ROUND(B1082+0.01,2)</f>
        <v>10.82</v>
      </c>
      <c r="C1083" s="64" t="n">
        <f aca="false">$B1083*'Tax Chart'!$A$1</f>
        <v>0.71953</v>
      </c>
      <c r="D1083" s="64" t="n">
        <f aca="false">$B1084*'Tax Chart'!$A$1</f>
        <v>0.720195</v>
      </c>
      <c r="E1083" s="62" t="n">
        <f aca="false">ROUND($B1083*'Tax Chart'!$A$1,2)</f>
        <v>0.72</v>
      </c>
    </row>
    <row r="1084" customFormat="false" ht="12.1" hidden="false" customHeight="false" outlineLevel="0" collapsed="false">
      <c r="A1084" s="66" t="n">
        <f aca="false">+A1083+1</f>
        <v>1084</v>
      </c>
      <c r="B1084" s="61" t="n">
        <f aca="false">ROUND(B1083+0.01,2)</f>
        <v>10.83</v>
      </c>
      <c r="C1084" s="64" t="n">
        <f aca="false">$B1084*'Tax Chart'!$A$1</f>
        <v>0.720195</v>
      </c>
      <c r="D1084" s="64" t="n">
        <f aca="false">$B1085*'Tax Chart'!$A$1</f>
        <v>0.72086</v>
      </c>
      <c r="E1084" s="62" t="n">
        <f aca="false">ROUND($B1084*'Tax Chart'!$A$1,2)</f>
        <v>0.72</v>
      </c>
    </row>
    <row r="1085" customFormat="false" ht="12.1" hidden="false" customHeight="false" outlineLevel="0" collapsed="false">
      <c r="A1085" s="66" t="n">
        <f aca="false">+A1084+1</f>
        <v>1085</v>
      </c>
      <c r="B1085" s="61" t="n">
        <f aca="false">ROUND(B1084+0.01,2)</f>
        <v>10.84</v>
      </c>
      <c r="C1085" s="64" t="n">
        <f aca="false">$B1085*'Tax Chart'!$A$1</f>
        <v>0.72086</v>
      </c>
      <c r="D1085" s="64" t="n">
        <f aca="false">$B1086*'Tax Chart'!$A$1</f>
        <v>0.721525</v>
      </c>
      <c r="E1085" s="62" t="n">
        <f aca="false">ROUND($B1085*'Tax Chart'!$A$1,2)</f>
        <v>0.72</v>
      </c>
    </row>
    <row r="1086" customFormat="false" ht="12.1" hidden="false" customHeight="false" outlineLevel="0" collapsed="false">
      <c r="A1086" s="66" t="n">
        <f aca="false">+A1085+1</f>
        <v>1086</v>
      </c>
      <c r="B1086" s="61" t="n">
        <f aca="false">ROUND(B1085+0.01,2)</f>
        <v>10.85</v>
      </c>
      <c r="C1086" s="64" t="n">
        <f aca="false">$B1086*'Tax Chart'!$A$1</f>
        <v>0.721525</v>
      </c>
      <c r="D1086" s="64" t="n">
        <f aca="false">$B1087*'Tax Chart'!$A$1</f>
        <v>0.72219</v>
      </c>
      <c r="E1086" s="62" t="n">
        <f aca="false">ROUND($B1086*'Tax Chart'!$A$1,2)</f>
        <v>0.72</v>
      </c>
    </row>
    <row r="1087" customFormat="false" ht="12.1" hidden="false" customHeight="false" outlineLevel="0" collapsed="false">
      <c r="A1087" s="66" t="n">
        <f aca="false">+A1086+1</f>
        <v>1087</v>
      </c>
      <c r="B1087" s="61" t="n">
        <f aca="false">ROUND(B1086+0.01,2)</f>
        <v>10.86</v>
      </c>
      <c r="C1087" s="64" t="n">
        <f aca="false">$B1087*'Tax Chart'!$A$1</f>
        <v>0.72219</v>
      </c>
      <c r="D1087" s="64" t="n">
        <f aca="false">$B1088*'Tax Chart'!$A$1</f>
        <v>0.722855</v>
      </c>
      <c r="E1087" s="62" t="n">
        <f aca="false">ROUND($B1087*'Tax Chart'!$A$1,2)</f>
        <v>0.72</v>
      </c>
    </row>
    <row r="1088" customFormat="false" ht="12.1" hidden="false" customHeight="false" outlineLevel="0" collapsed="false">
      <c r="A1088" s="66" t="n">
        <f aca="false">+A1087+1</f>
        <v>1088</v>
      </c>
      <c r="B1088" s="61" t="n">
        <f aca="false">ROUND(B1087+0.01,2)</f>
        <v>10.87</v>
      </c>
      <c r="C1088" s="64" t="n">
        <f aca="false">$B1088*'Tax Chart'!$A$1</f>
        <v>0.722855</v>
      </c>
      <c r="D1088" s="64" t="n">
        <f aca="false">$B1089*'Tax Chart'!$A$1</f>
        <v>0.72352</v>
      </c>
      <c r="E1088" s="62" t="n">
        <f aca="false">ROUND($B1088*'Tax Chart'!$A$1,2)</f>
        <v>0.72</v>
      </c>
    </row>
    <row r="1089" customFormat="false" ht="12.1" hidden="false" customHeight="false" outlineLevel="0" collapsed="false">
      <c r="A1089" s="66" t="n">
        <f aca="false">+A1088+1</f>
        <v>1089</v>
      </c>
      <c r="B1089" s="61" t="n">
        <f aca="false">ROUND(B1088+0.01,2)</f>
        <v>10.88</v>
      </c>
      <c r="C1089" s="64" t="n">
        <f aca="false">$B1089*'Tax Chart'!$A$1</f>
        <v>0.72352</v>
      </c>
      <c r="D1089" s="64" t="n">
        <f aca="false">$B1090*'Tax Chart'!$A$1</f>
        <v>0.724185</v>
      </c>
      <c r="E1089" s="62" t="n">
        <f aca="false">ROUND($B1089*'Tax Chart'!$A$1,2)</f>
        <v>0.72</v>
      </c>
    </row>
    <row r="1090" customFormat="false" ht="12.1" hidden="false" customHeight="false" outlineLevel="0" collapsed="false">
      <c r="A1090" s="66" t="n">
        <f aca="false">+A1089+1</f>
        <v>1090</v>
      </c>
      <c r="B1090" s="61" t="n">
        <f aca="false">ROUND(B1089+0.01,2)</f>
        <v>10.89</v>
      </c>
      <c r="C1090" s="64" t="n">
        <f aca="false">$B1090*'Tax Chart'!$A$1</f>
        <v>0.724185</v>
      </c>
      <c r="D1090" s="64" t="n">
        <f aca="false">$B1091*'Tax Chart'!$A$1</f>
        <v>0.72485</v>
      </c>
      <c r="E1090" s="62" t="n">
        <f aca="false">ROUND($B1090*'Tax Chart'!$A$1,2)</f>
        <v>0.72</v>
      </c>
    </row>
    <row r="1091" customFormat="false" ht="12.1" hidden="false" customHeight="false" outlineLevel="0" collapsed="false">
      <c r="A1091" s="66" t="n">
        <f aca="false">+A1090+1</f>
        <v>1091</v>
      </c>
      <c r="B1091" s="61" t="n">
        <f aca="false">ROUND(B1090+0.01,2)</f>
        <v>10.9</v>
      </c>
      <c r="C1091" s="64" t="n">
        <f aca="false">$B1091*'Tax Chart'!$A$1</f>
        <v>0.72485</v>
      </c>
      <c r="D1091" s="64" t="n">
        <f aca="false">$B1092*'Tax Chart'!$A$1</f>
        <v>0.725515</v>
      </c>
      <c r="E1091" s="62" t="n">
        <f aca="false">ROUND($B1091*'Tax Chart'!$A$1,2)</f>
        <v>0.72</v>
      </c>
    </row>
    <row r="1092" customFormat="false" ht="12.1" hidden="false" customHeight="false" outlineLevel="0" collapsed="false">
      <c r="A1092" s="66" t="n">
        <f aca="false">+A1091+1</f>
        <v>1092</v>
      </c>
      <c r="B1092" s="61" t="n">
        <f aca="false">ROUND(B1091+0.01,2)</f>
        <v>10.91</v>
      </c>
      <c r="C1092" s="64" t="n">
        <f aca="false">$B1092*'Tax Chart'!$A$1</f>
        <v>0.725515</v>
      </c>
      <c r="D1092" s="64" t="n">
        <f aca="false">$B1093*'Tax Chart'!$A$1</f>
        <v>0.72618</v>
      </c>
      <c r="E1092" s="62" t="n">
        <f aca="false">ROUND($B1092*'Tax Chart'!$A$1,2)</f>
        <v>0.73</v>
      </c>
    </row>
    <row r="1093" customFormat="false" ht="12.1" hidden="false" customHeight="false" outlineLevel="0" collapsed="false">
      <c r="A1093" s="66" t="n">
        <f aca="false">+A1092+1</f>
        <v>1093</v>
      </c>
      <c r="B1093" s="61" t="n">
        <f aca="false">ROUND(B1092+0.01,2)</f>
        <v>10.92</v>
      </c>
      <c r="C1093" s="64" t="n">
        <f aca="false">$B1093*'Tax Chart'!$A$1</f>
        <v>0.72618</v>
      </c>
      <c r="D1093" s="64" t="n">
        <f aca="false">$B1094*'Tax Chart'!$A$1</f>
        <v>0.726845</v>
      </c>
      <c r="E1093" s="62" t="n">
        <f aca="false">ROUND($B1093*'Tax Chart'!$A$1,2)</f>
        <v>0.73</v>
      </c>
    </row>
    <row r="1094" customFormat="false" ht="12.1" hidden="false" customHeight="false" outlineLevel="0" collapsed="false">
      <c r="A1094" s="66" t="n">
        <f aca="false">+A1093+1</f>
        <v>1094</v>
      </c>
      <c r="B1094" s="61" t="n">
        <f aca="false">ROUND(B1093+0.01,2)</f>
        <v>10.93</v>
      </c>
      <c r="C1094" s="64" t="n">
        <f aca="false">$B1094*'Tax Chart'!$A$1</f>
        <v>0.726845</v>
      </c>
      <c r="D1094" s="64" t="n">
        <f aca="false">$B1095*'Tax Chart'!$A$1</f>
        <v>0.72751</v>
      </c>
      <c r="E1094" s="62" t="n">
        <f aca="false">ROUND($B1094*'Tax Chart'!$A$1,2)</f>
        <v>0.73</v>
      </c>
    </row>
    <row r="1095" customFormat="false" ht="12.1" hidden="false" customHeight="false" outlineLevel="0" collapsed="false">
      <c r="A1095" s="66" t="n">
        <f aca="false">+A1094+1</f>
        <v>1095</v>
      </c>
      <c r="B1095" s="61" t="n">
        <f aca="false">ROUND(B1094+0.01,2)</f>
        <v>10.94</v>
      </c>
      <c r="C1095" s="64" t="n">
        <f aca="false">$B1095*'Tax Chart'!$A$1</f>
        <v>0.72751</v>
      </c>
      <c r="D1095" s="64" t="n">
        <f aca="false">$B1096*'Tax Chart'!$A$1</f>
        <v>0.728175</v>
      </c>
      <c r="E1095" s="62" t="n">
        <f aca="false">ROUND($B1095*'Tax Chart'!$A$1,2)</f>
        <v>0.73</v>
      </c>
    </row>
    <row r="1096" customFormat="false" ht="12.1" hidden="false" customHeight="false" outlineLevel="0" collapsed="false">
      <c r="A1096" s="66" t="n">
        <f aca="false">+A1095+1</f>
        <v>1096</v>
      </c>
      <c r="B1096" s="61" t="n">
        <f aca="false">ROUND(B1095+0.01,2)</f>
        <v>10.95</v>
      </c>
      <c r="C1096" s="64" t="n">
        <f aca="false">$B1096*'Tax Chart'!$A$1</f>
        <v>0.728175</v>
      </c>
      <c r="D1096" s="64" t="n">
        <f aca="false">$B1097*'Tax Chart'!$A$1</f>
        <v>0.72884</v>
      </c>
      <c r="E1096" s="62" t="n">
        <f aca="false">ROUND($B1096*'Tax Chart'!$A$1,2)</f>
        <v>0.73</v>
      </c>
    </row>
    <row r="1097" customFormat="false" ht="12.1" hidden="false" customHeight="false" outlineLevel="0" collapsed="false">
      <c r="A1097" s="66" t="n">
        <f aca="false">+A1096+1</f>
        <v>1097</v>
      </c>
      <c r="B1097" s="61" t="n">
        <f aca="false">ROUND(B1096+0.01,2)</f>
        <v>10.96</v>
      </c>
      <c r="C1097" s="64" t="n">
        <f aca="false">$B1097*'Tax Chart'!$A$1</f>
        <v>0.72884</v>
      </c>
      <c r="D1097" s="64" t="n">
        <f aca="false">$B1098*'Tax Chart'!$A$1</f>
        <v>0.729505</v>
      </c>
      <c r="E1097" s="62" t="n">
        <f aca="false">ROUND($B1097*'Tax Chart'!$A$1,2)</f>
        <v>0.73</v>
      </c>
    </row>
    <row r="1098" customFormat="false" ht="12.1" hidden="false" customHeight="false" outlineLevel="0" collapsed="false">
      <c r="A1098" s="66" t="n">
        <f aca="false">+A1097+1</f>
        <v>1098</v>
      </c>
      <c r="B1098" s="61" t="n">
        <f aca="false">ROUND(B1097+0.01,2)</f>
        <v>10.97</v>
      </c>
      <c r="C1098" s="64" t="n">
        <f aca="false">$B1098*'Tax Chart'!$A$1</f>
        <v>0.729505</v>
      </c>
      <c r="D1098" s="64" t="n">
        <f aca="false">$B1099*'Tax Chart'!$A$1</f>
        <v>0.73017</v>
      </c>
      <c r="E1098" s="62" t="n">
        <f aca="false">ROUND($B1098*'Tax Chart'!$A$1,2)</f>
        <v>0.73</v>
      </c>
    </row>
    <row r="1099" customFormat="false" ht="12.1" hidden="false" customHeight="false" outlineLevel="0" collapsed="false">
      <c r="A1099" s="66" t="n">
        <f aca="false">+A1098+1</f>
        <v>1099</v>
      </c>
      <c r="B1099" s="61" t="n">
        <f aca="false">ROUND(B1098+0.01,2)</f>
        <v>10.98</v>
      </c>
      <c r="C1099" s="64" t="n">
        <f aca="false">$B1099*'Tax Chart'!$A$1</f>
        <v>0.73017</v>
      </c>
      <c r="D1099" s="64" t="n">
        <f aca="false">$B1100*'Tax Chart'!$A$1</f>
        <v>0.730835</v>
      </c>
      <c r="E1099" s="62" t="n">
        <f aca="false">ROUND($B1099*'Tax Chart'!$A$1,2)</f>
        <v>0.73</v>
      </c>
    </row>
    <row r="1100" customFormat="false" ht="12.1" hidden="false" customHeight="false" outlineLevel="0" collapsed="false">
      <c r="A1100" s="66" t="n">
        <f aca="false">+A1099+1</f>
        <v>1100</v>
      </c>
      <c r="B1100" s="61" t="n">
        <f aca="false">ROUND(B1099+0.01,2)</f>
        <v>10.99</v>
      </c>
      <c r="C1100" s="64" t="n">
        <f aca="false">$B1100*'Tax Chart'!$A$1</f>
        <v>0.730835</v>
      </c>
      <c r="D1100" s="64" t="n">
        <f aca="false">$B1101*'Tax Chart'!$A$1</f>
        <v>0.7315</v>
      </c>
      <c r="E1100" s="62" t="n">
        <f aca="false">ROUND($B1100*'Tax Chart'!$A$1,2)</f>
        <v>0.73</v>
      </c>
    </row>
    <row r="1101" customFormat="false" ht="12.1" hidden="false" customHeight="false" outlineLevel="0" collapsed="false">
      <c r="A1101" s="66" t="n">
        <f aca="false">+A1100+1</f>
        <v>1101</v>
      </c>
      <c r="B1101" s="61" t="n">
        <f aca="false">ROUND(B1100+0.01,2)</f>
        <v>11</v>
      </c>
      <c r="C1101" s="64" t="n">
        <f aca="false">$B1101*'Tax Chart'!$A$1</f>
        <v>0.7315</v>
      </c>
      <c r="D1101" s="64" t="n">
        <f aca="false">$B1102*'Tax Chart'!$A$1</f>
        <v>0.732165</v>
      </c>
      <c r="E1101" s="62" t="n">
        <f aca="false">ROUND($B1101*'Tax Chart'!$A$1,2)</f>
        <v>0.73</v>
      </c>
    </row>
    <row r="1102" customFormat="false" ht="12.1" hidden="false" customHeight="false" outlineLevel="0" collapsed="false">
      <c r="A1102" s="66" t="n">
        <f aca="false">+A1101+1</f>
        <v>1102</v>
      </c>
      <c r="B1102" s="61" t="n">
        <f aca="false">ROUND(B1101+0.01,2)</f>
        <v>11.01</v>
      </c>
      <c r="C1102" s="64" t="n">
        <f aca="false">$B1102*'Tax Chart'!$A$1</f>
        <v>0.732165</v>
      </c>
      <c r="D1102" s="64" t="n">
        <f aca="false">$B1103*'Tax Chart'!$A$1</f>
        <v>0.73283</v>
      </c>
      <c r="E1102" s="62" t="n">
        <f aca="false">ROUND($B1102*'Tax Chart'!$A$1,2)</f>
        <v>0.73</v>
      </c>
    </row>
    <row r="1103" customFormat="false" ht="12.1" hidden="false" customHeight="false" outlineLevel="0" collapsed="false">
      <c r="A1103" s="66" t="n">
        <f aca="false">+A1102+1</f>
        <v>1103</v>
      </c>
      <c r="B1103" s="61" t="n">
        <f aca="false">ROUND(B1102+0.01,2)</f>
        <v>11.02</v>
      </c>
      <c r="C1103" s="64" t="n">
        <f aca="false">$B1103*'Tax Chart'!$A$1</f>
        <v>0.73283</v>
      </c>
      <c r="D1103" s="64" t="n">
        <f aca="false">$B1104*'Tax Chart'!$A$1</f>
        <v>0.733495</v>
      </c>
      <c r="E1103" s="62" t="n">
        <f aca="false">ROUND($B1103*'Tax Chart'!$A$1,2)</f>
        <v>0.73</v>
      </c>
    </row>
    <row r="1104" customFormat="false" ht="12.1" hidden="false" customHeight="false" outlineLevel="0" collapsed="false">
      <c r="A1104" s="66" t="n">
        <f aca="false">+A1103+1</f>
        <v>1104</v>
      </c>
      <c r="B1104" s="61" t="n">
        <f aca="false">ROUND(B1103+0.01,2)</f>
        <v>11.03</v>
      </c>
      <c r="C1104" s="64" t="n">
        <f aca="false">$B1104*'Tax Chart'!$A$1</f>
        <v>0.733495</v>
      </c>
      <c r="D1104" s="64" t="n">
        <f aca="false">$B1105*'Tax Chart'!$A$1</f>
        <v>0.73416</v>
      </c>
      <c r="E1104" s="62" t="n">
        <f aca="false">ROUND($B1104*'Tax Chart'!$A$1,2)</f>
        <v>0.73</v>
      </c>
    </row>
    <row r="1105" customFormat="false" ht="12.1" hidden="false" customHeight="false" outlineLevel="0" collapsed="false">
      <c r="A1105" s="66" t="n">
        <f aca="false">+A1104+1</f>
        <v>1105</v>
      </c>
      <c r="B1105" s="61" t="n">
        <f aca="false">ROUND(B1104+0.01,2)</f>
        <v>11.04</v>
      </c>
      <c r="C1105" s="64" t="n">
        <f aca="false">$B1105*'Tax Chart'!$A$1</f>
        <v>0.73416</v>
      </c>
      <c r="D1105" s="64" t="n">
        <f aca="false">$B1106*'Tax Chart'!$A$1</f>
        <v>0.734825</v>
      </c>
      <c r="E1105" s="62" t="n">
        <f aca="false">ROUND($B1105*'Tax Chart'!$A$1,2)</f>
        <v>0.73</v>
      </c>
    </row>
    <row r="1106" customFormat="false" ht="12.1" hidden="false" customHeight="false" outlineLevel="0" collapsed="false">
      <c r="A1106" s="66" t="n">
        <f aca="false">+A1105+1</f>
        <v>1106</v>
      </c>
      <c r="B1106" s="61" t="n">
        <f aca="false">ROUND(B1105+0.01,2)</f>
        <v>11.05</v>
      </c>
      <c r="C1106" s="64" t="n">
        <f aca="false">$B1106*'Tax Chart'!$A$1</f>
        <v>0.734825</v>
      </c>
      <c r="D1106" s="64" t="n">
        <f aca="false">$B1107*'Tax Chart'!$A$1</f>
        <v>0.73549</v>
      </c>
      <c r="E1106" s="62" t="n">
        <f aca="false">ROUND($B1106*'Tax Chart'!$A$1,2)</f>
        <v>0.73</v>
      </c>
    </row>
    <row r="1107" customFormat="false" ht="12.1" hidden="false" customHeight="false" outlineLevel="0" collapsed="false">
      <c r="A1107" s="66" t="n">
        <f aca="false">+A1106+1</f>
        <v>1107</v>
      </c>
      <c r="B1107" s="61" t="n">
        <f aca="false">ROUND(B1106+0.01,2)</f>
        <v>11.06</v>
      </c>
      <c r="C1107" s="64" t="n">
        <f aca="false">$B1107*'Tax Chart'!$A$1</f>
        <v>0.73549</v>
      </c>
      <c r="D1107" s="64" t="n">
        <f aca="false">$B1108*'Tax Chart'!$A$1</f>
        <v>0.736155</v>
      </c>
      <c r="E1107" s="62" t="n">
        <f aca="false">ROUND($B1107*'Tax Chart'!$A$1,2)</f>
        <v>0.74</v>
      </c>
    </row>
    <row r="1108" customFormat="false" ht="12.1" hidden="false" customHeight="false" outlineLevel="0" collapsed="false">
      <c r="A1108" s="66" t="n">
        <f aca="false">+A1107+1</f>
        <v>1108</v>
      </c>
      <c r="B1108" s="61" t="n">
        <f aca="false">ROUND(B1107+0.01,2)</f>
        <v>11.07</v>
      </c>
      <c r="C1108" s="64" t="n">
        <f aca="false">$B1108*'Tax Chart'!$A$1</f>
        <v>0.736155</v>
      </c>
      <c r="D1108" s="64" t="n">
        <f aca="false">$B1109*'Tax Chart'!$A$1</f>
        <v>0.73682</v>
      </c>
      <c r="E1108" s="62" t="n">
        <f aca="false">ROUND($B1108*'Tax Chart'!$A$1,2)</f>
        <v>0.74</v>
      </c>
    </row>
    <row r="1109" customFormat="false" ht="12.1" hidden="false" customHeight="false" outlineLevel="0" collapsed="false">
      <c r="A1109" s="66" t="n">
        <f aca="false">+A1108+1</f>
        <v>1109</v>
      </c>
      <c r="B1109" s="61" t="n">
        <f aca="false">ROUND(B1108+0.01,2)</f>
        <v>11.08</v>
      </c>
      <c r="C1109" s="64" t="n">
        <f aca="false">$B1109*'Tax Chart'!$A$1</f>
        <v>0.73682</v>
      </c>
      <c r="D1109" s="64" t="n">
        <f aca="false">$B1110*'Tax Chart'!$A$1</f>
        <v>0.737485</v>
      </c>
      <c r="E1109" s="62" t="n">
        <f aca="false">ROUND($B1109*'Tax Chart'!$A$1,2)</f>
        <v>0.74</v>
      </c>
    </row>
    <row r="1110" customFormat="false" ht="12.1" hidden="false" customHeight="false" outlineLevel="0" collapsed="false">
      <c r="A1110" s="66" t="n">
        <f aca="false">+A1109+1</f>
        <v>1110</v>
      </c>
      <c r="B1110" s="61" t="n">
        <f aca="false">ROUND(B1109+0.01,2)</f>
        <v>11.09</v>
      </c>
      <c r="C1110" s="64" t="n">
        <f aca="false">$B1110*'Tax Chart'!$A$1</f>
        <v>0.737485</v>
      </c>
      <c r="D1110" s="64" t="n">
        <f aca="false">$B1111*'Tax Chart'!$A$1</f>
        <v>0.73815</v>
      </c>
      <c r="E1110" s="62" t="n">
        <f aca="false">ROUND($B1110*'Tax Chart'!$A$1,2)</f>
        <v>0.74</v>
      </c>
    </row>
    <row r="1111" customFormat="false" ht="12.1" hidden="false" customHeight="false" outlineLevel="0" collapsed="false">
      <c r="A1111" s="66" t="n">
        <f aca="false">+A1110+1</f>
        <v>1111</v>
      </c>
      <c r="B1111" s="61" t="n">
        <f aca="false">ROUND(B1110+0.01,2)</f>
        <v>11.1</v>
      </c>
      <c r="C1111" s="64" t="n">
        <f aca="false">$B1111*'Tax Chart'!$A$1</f>
        <v>0.73815</v>
      </c>
      <c r="D1111" s="64" t="n">
        <f aca="false">$B1112*'Tax Chart'!$A$1</f>
        <v>0.738815</v>
      </c>
      <c r="E1111" s="62" t="n">
        <f aca="false">ROUND($B1111*'Tax Chart'!$A$1,2)</f>
        <v>0.74</v>
      </c>
    </row>
    <row r="1112" customFormat="false" ht="12.1" hidden="false" customHeight="false" outlineLevel="0" collapsed="false">
      <c r="A1112" s="66" t="n">
        <f aca="false">+A1111+1</f>
        <v>1112</v>
      </c>
      <c r="B1112" s="61" t="n">
        <f aca="false">ROUND(B1111+0.01,2)</f>
        <v>11.11</v>
      </c>
      <c r="C1112" s="64" t="n">
        <f aca="false">$B1112*'Tax Chart'!$A$1</f>
        <v>0.738815</v>
      </c>
      <c r="D1112" s="64" t="n">
        <f aca="false">$B1113*'Tax Chart'!$A$1</f>
        <v>0.73948</v>
      </c>
      <c r="E1112" s="62" t="n">
        <f aca="false">ROUND($B1112*'Tax Chart'!$A$1,2)</f>
        <v>0.74</v>
      </c>
    </row>
    <row r="1113" customFormat="false" ht="12.1" hidden="false" customHeight="false" outlineLevel="0" collapsed="false">
      <c r="A1113" s="66" t="n">
        <f aca="false">+A1112+1</f>
        <v>1113</v>
      </c>
      <c r="B1113" s="61" t="n">
        <f aca="false">ROUND(B1112+0.01,2)</f>
        <v>11.12</v>
      </c>
      <c r="C1113" s="64" t="n">
        <f aca="false">$B1113*'Tax Chart'!$A$1</f>
        <v>0.73948</v>
      </c>
      <c r="D1113" s="64" t="n">
        <f aca="false">$B1114*'Tax Chart'!$A$1</f>
        <v>0.740145</v>
      </c>
      <c r="E1113" s="62" t="n">
        <f aca="false">ROUND($B1113*'Tax Chart'!$A$1,2)</f>
        <v>0.74</v>
      </c>
    </row>
    <row r="1114" customFormat="false" ht="12.1" hidden="false" customHeight="false" outlineLevel="0" collapsed="false">
      <c r="A1114" s="66" t="n">
        <f aca="false">+A1113+1</f>
        <v>1114</v>
      </c>
      <c r="B1114" s="61" t="n">
        <f aca="false">ROUND(B1113+0.01,2)</f>
        <v>11.13</v>
      </c>
      <c r="C1114" s="64" t="n">
        <f aca="false">$B1114*'Tax Chart'!$A$1</f>
        <v>0.740145</v>
      </c>
      <c r="D1114" s="64" t="n">
        <f aca="false">$B1115*'Tax Chart'!$A$1</f>
        <v>0.74081</v>
      </c>
      <c r="E1114" s="62" t="n">
        <f aca="false">ROUND($B1114*'Tax Chart'!$A$1,2)</f>
        <v>0.74</v>
      </c>
    </row>
    <row r="1115" customFormat="false" ht="12.1" hidden="false" customHeight="false" outlineLevel="0" collapsed="false">
      <c r="A1115" s="66" t="n">
        <f aca="false">+A1114+1</f>
        <v>1115</v>
      </c>
      <c r="B1115" s="61" t="n">
        <f aca="false">ROUND(B1114+0.01,2)</f>
        <v>11.14</v>
      </c>
      <c r="C1115" s="64" t="n">
        <f aca="false">$B1115*'Tax Chart'!$A$1</f>
        <v>0.74081</v>
      </c>
      <c r="D1115" s="64" t="n">
        <f aca="false">$B1116*'Tax Chart'!$A$1</f>
        <v>0.741475</v>
      </c>
      <c r="E1115" s="62" t="n">
        <f aca="false">ROUND($B1115*'Tax Chart'!$A$1,2)</f>
        <v>0.74</v>
      </c>
    </row>
    <row r="1116" customFormat="false" ht="12.1" hidden="false" customHeight="false" outlineLevel="0" collapsed="false">
      <c r="A1116" s="66" t="n">
        <f aca="false">+A1115+1</f>
        <v>1116</v>
      </c>
      <c r="B1116" s="61" t="n">
        <f aca="false">ROUND(B1115+0.01,2)</f>
        <v>11.15</v>
      </c>
      <c r="C1116" s="64" t="n">
        <f aca="false">$B1116*'Tax Chart'!$A$1</f>
        <v>0.741475</v>
      </c>
      <c r="D1116" s="64" t="n">
        <f aca="false">$B1117*'Tax Chart'!$A$1</f>
        <v>0.74214</v>
      </c>
      <c r="E1116" s="62" t="n">
        <f aca="false">ROUND($B1116*'Tax Chart'!$A$1,2)</f>
        <v>0.74</v>
      </c>
    </row>
    <row r="1117" customFormat="false" ht="12.1" hidden="false" customHeight="false" outlineLevel="0" collapsed="false">
      <c r="A1117" s="66" t="n">
        <f aca="false">+A1116+1</f>
        <v>1117</v>
      </c>
      <c r="B1117" s="61" t="n">
        <f aca="false">ROUND(B1116+0.01,2)</f>
        <v>11.16</v>
      </c>
      <c r="C1117" s="64" t="n">
        <f aca="false">$B1117*'Tax Chart'!$A$1</f>
        <v>0.74214</v>
      </c>
      <c r="D1117" s="64" t="n">
        <f aca="false">$B1118*'Tax Chart'!$A$1</f>
        <v>0.742805</v>
      </c>
      <c r="E1117" s="62" t="n">
        <f aca="false">ROUND($B1117*'Tax Chart'!$A$1,2)</f>
        <v>0.74</v>
      </c>
    </row>
    <row r="1118" customFormat="false" ht="12.1" hidden="false" customHeight="false" outlineLevel="0" collapsed="false">
      <c r="A1118" s="66" t="n">
        <f aca="false">+A1117+1</f>
        <v>1118</v>
      </c>
      <c r="B1118" s="61" t="n">
        <f aca="false">ROUND(B1117+0.01,2)</f>
        <v>11.17</v>
      </c>
      <c r="C1118" s="64" t="n">
        <f aca="false">$B1118*'Tax Chart'!$A$1</f>
        <v>0.742805</v>
      </c>
      <c r="D1118" s="64" t="n">
        <f aca="false">$B1119*'Tax Chart'!$A$1</f>
        <v>0.74347</v>
      </c>
      <c r="E1118" s="62" t="n">
        <f aca="false">ROUND($B1118*'Tax Chart'!$A$1,2)</f>
        <v>0.74</v>
      </c>
    </row>
    <row r="1119" customFormat="false" ht="12.1" hidden="false" customHeight="false" outlineLevel="0" collapsed="false">
      <c r="A1119" s="66" t="n">
        <f aca="false">+A1118+1</f>
        <v>1119</v>
      </c>
      <c r="B1119" s="61" t="n">
        <f aca="false">ROUND(B1118+0.01,2)</f>
        <v>11.18</v>
      </c>
      <c r="C1119" s="64" t="n">
        <f aca="false">$B1119*'Tax Chart'!$A$1</f>
        <v>0.74347</v>
      </c>
      <c r="D1119" s="64" t="n">
        <f aca="false">$B1120*'Tax Chart'!$A$1</f>
        <v>0.744135</v>
      </c>
      <c r="E1119" s="62" t="n">
        <f aca="false">ROUND($B1119*'Tax Chart'!$A$1,2)</f>
        <v>0.74</v>
      </c>
    </row>
    <row r="1120" customFormat="false" ht="12.1" hidden="false" customHeight="false" outlineLevel="0" collapsed="false">
      <c r="A1120" s="66" t="n">
        <f aca="false">+A1119+1</f>
        <v>1120</v>
      </c>
      <c r="B1120" s="61" t="n">
        <f aca="false">ROUND(B1119+0.01,2)</f>
        <v>11.19</v>
      </c>
      <c r="C1120" s="64" t="n">
        <f aca="false">$B1120*'Tax Chart'!$A$1</f>
        <v>0.744135</v>
      </c>
      <c r="D1120" s="64" t="n">
        <f aca="false">$B1121*'Tax Chart'!$A$1</f>
        <v>0.7448</v>
      </c>
      <c r="E1120" s="62" t="n">
        <f aca="false">ROUND($B1120*'Tax Chart'!$A$1,2)</f>
        <v>0.74</v>
      </c>
    </row>
    <row r="1121" customFormat="false" ht="12.1" hidden="false" customHeight="false" outlineLevel="0" collapsed="false">
      <c r="A1121" s="66" t="n">
        <f aca="false">+A1120+1</f>
        <v>1121</v>
      </c>
      <c r="B1121" s="61" t="n">
        <f aca="false">ROUND(B1120+0.01,2)</f>
        <v>11.2</v>
      </c>
      <c r="C1121" s="64" t="n">
        <f aca="false">$B1121*'Tax Chart'!$A$1</f>
        <v>0.7448</v>
      </c>
      <c r="D1121" s="64" t="n">
        <f aca="false">$B1122*'Tax Chart'!$A$1</f>
        <v>0.745465</v>
      </c>
      <c r="E1121" s="62" t="n">
        <f aca="false">ROUND($B1121*'Tax Chart'!$A$1,2)</f>
        <v>0.74</v>
      </c>
    </row>
    <row r="1122" customFormat="false" ht="12.1" hidden="false" customHeight="false" outlineLevel="0" collapsed="false">
      <c r="A1122" s="66" t="n">
        <f aca="false">+A1121+1</f>
        <v>1122</v>
      </c>
      <c r="B1122" s="61" t="n">
        <f aca="false">ROUND(B1121+0.01,2)</f>
        <v>11.21</v>
      </c>
      <c r="C1122" s="64" t="n">
        <f aca="false">$B1122*'Tax Chart'!$A$1</f>
        <v>0.745465</v>
      </c>
      <c r="D1122" s="64" t="n">
        <f aca="false">$B1123*'Tax Chart'!$A$1</f>
        <v>0.74613</v>
      </c>
      <c r="E1122" s="62" t="n">
        <f aca="false">ROUND($B1122*'Tax Chart'!$A$1,2)</f>
        <v>0.75</v>
      </c>
    </row>
    <row r="1123" customFormat="false" ht="12.1" hidden="false" customHeight="false" outlineLevel="0" collapsed="false">
      <c r="A1123" s="66" t="n">
        <f aca="false">+A1122+1</f>
        <v>1123</v>
      </c>
      <c r="B1123" s="61" t="n">
        <f aca="false">ROUND(B1122+0.01,2)</f>
        <v>11.22</v>
      </c>
      <c r="C1123" s="64" t="n">
        <f aca="false">$B1123*'Tax Chart'!$A$1</f>
        <v>0.74613</v>
      </c>
      <c r="D1123" s="64" t="n">
        <f aca="false">$B1124*'Tax Chart'!$A$1</f>
        <v>0.746795</v>
      </c>
      <c r="E1123" s="62" t="n">
        <f aca="false">ROUND($B1123*'Tax Chart'!$A$1,2)</f>
        <v>0.75</v>
      </c>
    </row>
    <row r="1124" customFormat="false" ht="12.1" hidden="false" customHeight="false" outlineLevel="0" collapsed="false">
      <c r="A1124" s="66" t="n">
        <f aca="false">+A1123+1</f>
        <v>1124</v>
      </c>
      <c r="B1124" s="61" t="n">
        <f aca="false">ROUND(B1123+0.01,2)</f>
        <v>11.23</v>
      </c>
      <c r="C1124" s="64" t="n">
        <f aca="false">$B1124*'Tax Chart'!$A$1</f>
        <v>0.746795</v>
      </c>
      <c r="D1124" s="64" t="n">
        <f aca="false">$B1125*'Tax Chart'!$A$1</f>
        <v>0.74746</v>
      </c>
      <c r="E1124" s="62" t="n">
        <f aca="false">ROUND($B1124*'Tax Chart'!$A$1,2)</f>
        <v>0.75</v>
      </c>
    </row>
    <row r="1125" customFormat="false" ht="12.1" hidden="false" customHeight="false" outlineLevel="0" collapsed="false">
      <c r="A1125" s="66" t="n">
        <f aca="false">+A1124+1</f>
        <v>1125</v>
      </c>
      <c r="B1125" s="61" t="n">
        <f aca="false">ROUND(B1124+0.01,2)</f>
        <v>11.24</v>
      </c>
      <c r="C1125" s="64" t="n">
        <f aca="false">$B1125*'Tax Chart'!$A$1</f>
        <v>0.74746</v>
      </c>
      <c r="D1125" s="64" t="n">
        <f aca="false">$B1126*'Tax Chart'!$A$1</f>
        <v>0.748125</v>
      </c>
      <c r="E1125" s="62" t="n">
        <f aca="false">ROUND($B1125*'Tax Chart'!$A$1,2)</f>
        <v>0.75</v>
      </c>
    </row>
    <row r="1126" customFormat="false" ht="12.1" hidden="false" customHeight="false" outlineLevel="0" collapsed="false">
      <c r="A1126" s="66" t="n">
        <f aca="false">+A1125+1</f>
        <v>1126</v>
      </c>
      <c r="B1126" s="61" t="n">
        <f aca="false">ROUND(B1125+0.01,2)</f>
        <v>11.25</v>
      </c>
      <c r="C1126" s="64" t="n">
        <f aca="false">$B1126*'Tax Chart'!$A$1</f>
        <v>0.748125</v>
      </c>
      <c r="D1126" s="64" t="n">
        <f aca="false">$B1127*'Tax Chart'!$A$1</f>
        <v>0.74879</v>
      </c>
      <c r="E1126" s="62" t="n">
        <f aca="false">ROUND($B1126*'Tax Chart'!$A$1,2)</f>
        <v>0.75</v>
      </c>
    </row>
    <row r="1127" customFormat="false" ht="12.1" hidden="false" customHeight="false" outlineLevel="0" collapsed="false">
      <c r="A1127" s="66" t="n">
        <f aca="false">+A1126+1</f>
        <v>1127</v>
      </c>
      <c r="B1127" s="61" t="n">
        <f aca="false">ROUND(B1126+0.01,2)</f>
        <v>11.26</v>
      </c>
      <c r="C1127" s="64" t="n">
        <f aca="false">$B1127*'Tax Chart'!$A$1</f>
        <v>0.74879</v>
      </c>
      <c r="D1127" s="64" t="n">
        <f aca="false">$B1128*'Tax Chart'!$A$1</f>
        <v>0.749455</v>
      </c>
      <c r="E1127" s="62" t="n">
        <f aca="false">ROUND($B1127*'Tax Chart'!$A$1,2)</f>
        <v>0.75</v>
      </c>
    </row>
    <row r="1128" customFormat="false" ht="12.1" hidden="false" customHeight="false" outlineLevel="0" collapsed="false">
      <c r="A1128" s="66" t="n">
        <f aca="false">+A1127+1</f>
        <v>1128</v>
      </c>
      <c r="B1128" s="61" t="n">
        <f aca="false">ROUND(B1127+0.01,2)</f>
        <v>11.27</v>
      </c>
      <c r="C1128" s="64" t="n">
        <f aca="false">$B1128*'Tax Chart'!$A$1</f>
        <v>0.749455</v>
      </c>
      <c r="D1128" s="64" t="n">
        <f aca="false">$B1129*'Tax Chart'!$A$1</f>
        <v>0.75012</v>
      </c>
      <c r="E1128" s="62" t="n">
        <f aca="false">ROUND($B1128*'Tax Chart'!$A$1,2)</f>
        <v>0.75</v>
      </c>
    </row>
    <row r="1129" customFormat="false" ht="12.1" hidden="false" customHeight="false" outlineLevel="0" collapsed="false">
      <c r="A1129" s="66" t="n">
        <f aca="false">+A1128+1</f>
        <v>1129</v>
      </c>
      <c r="B1129" s="61" t="n">
        <f aca="false">ROUND(B1128+0.01,2)</f>
        <v>11.28</v>
      </c>
      <c r="C1129" s="64" t="n">
        <f aca="false">$B1129*'Tax Chart'!$A$1</f>
        <v>0.75012</v>
      </c>
      <c r="D1129" s="64" t="n">
        <f aca="false">$B1130*'Tax Chart'!$A$1</f>
        <v>0.750785</v>
      </c>
      <c r="E1129" s="62" t="n">
        <f aca="false">ROUND($B1129*'Tax Chart'!$A$1,2)</f>
        <v>0.75</v>
      </c>
    </row>
    <row r="1130" customFormat="false" ht="12.1" hidden="false" customHeight="false" outlineLevel="0" collapsed="false">
      <c r="A1130" s="66" t="n">
        <f aca="false">+A1129+1</f>
        <v>1130</v>
      </c>
      <c r="B1130" s="61" t="n">
        <f aca="false">ROUND(B1129+0.01,2)</f>
        <v>11.29</v>
      </c>
      <c r="C1130" s="64" t="n">
        <f aca="false">$B1130*'Tax Chart'!$A$1</f>
        <v>0.750785</v>
      </c>
      <c r="D1130" s="64" t="n">
        <f aca="false">$B1131*'Tax Chart'!$A$1</f>
        <v>0.75145</v>
      </c>
      <c r="E1130" s="62" t="n">
        <f aca="false">ROUND($B1130*'Tax Chart'!$A$1,2)</f>
        <v>0.75</v>
      </c>
    </row>
    <row r="1131" customFormat="false" ht="12.1" hidden="false" customHeight="false" outlineLevel="0" collapsed="false">
      <c r="A1131" s="66" t="n">
        <f aca="false">+A1130+1</f>
        <v>1131</v>
      </c>
      <c r="B1131" s="61" t="n">
        <f aca="false">ROUND(B1130+0.01,2)</f>
        <v>11.3</v>
      </c>
      <c r="C1131" s="64" t="n">
        <f aca="false">$B1131*'Tax Chart'!$A$1</f>
        <v>0.75145</v>
      </c>
      <c r="D1131" s="64" t="n">
        <f aca="false">$B1132*'Tax Chart'!$A$1</f>
        <v>0.752115</v>
      </c>
      <c r="E1131" s="62" t="n">
        <f aca="false">ROUND($B1131*'Tax Chart'!$A$1,2)</f>
        <v>0.75</v>
      </c>
    </row>
    <row r="1132" customFormat="false" ht="12.1" hidden="false" customHeight="false" outlineLevel="0" collapsed="false">
      <c r="A1132" s="66" t="n">
        <f aca="false">+A1131+1</f>
        <v>1132</v>
      </c>
      <c r="B1132" s="61" t="n">
        <f aca="false">ROUND(B1131+0.01,2)</f>
        <v>11.31</v>
      </c>
      <c r="C1132" s="64" t="n">
        <f aca="false">$B1132*'Tax Chart'!$A$1</f>
        <v>0.752115</v>
      </c>
      <c r="D1132" s="64" t="n">
        <f aca="false">$B1133*'Tax Chart'!$A$1</f>
        <v>0.75278</v>
      </c>
      <c r="E1132" s="62" t="n">
        <f aca="false">ROUND($B1132*'Tax Chart'!$A$1,2)</f>
        <v>0.75</v>
      </c>
    </row>
    <row r="1133" customFormat="false" ht="12.1" hidden="false" customHeight="false" outlineLevel="0" collapsed="false">
      <c r="A1133" s="66" t="n">
        <f aca="false">+A1132+1</f>
        <v>1133</v>
      </c>
      <c r="B1133" s="61" t="n">
        <f aca="false">ROUND(B1132+0.01,2)</f>
        <v>11.32</v>
      </c>
      <c r="C1133" s="64" t="n">
        <f aca="false">$B1133*'Tax Chart'!$A$1</f>
        <v>0.75278</v>
      </c>
      <c r="D1133" s="64" t="n">
        <f aca="false">$B1134*'Tax Chart'!$A$1</f>
        <v>0.753445</v>
      </c>
      <c r="E1133" s="62" t="n">
        <f aca="false">ROUND($B1133*'Tax Chart'!$A$1,2)</f>
        <v>0.75</v>
      </c>
    </row>
    <row r="1134" customFormat="false" ht="12.1" hidden="false" customHeight="false" outlineLevel="0" collapsed="false">
      <c r="A1134" s="66" t="n">
        <f aca="false">+A1133+1</f>
        <v>1134</v>
      </c>
      <c r="B1134" s="61" t="n">
        <f aca="false">ROUND(B1133+0.01,2)</f>
        <v>11.33</v>
      </c>
      <c r="C1134" s="64" t="n">
        <f aca="false">$B1134*'Tax Chart'!$A$1</f>
        <v>0.753445</v>
      </c>
      <c r="D1134" s="64" t="n">
        <f aca="false">$B1135*'Tax Chart'!$A$1</f>
        <v>0.75411</v>
      </c>
      <c r="E1134" s="62" t="n">
        <f aca="false">ROUND($B1134*'Tax Chart'!$A$1,2)</f>
        <v>0.75</v>
      </c>
    </row>
    <row r="1135" customFormat="false" ht="12.1" hidden="false" customHeight="false" outlineLevel="0" collapsed="false">
      <c r="A1135" s="66" t="n">
        <f aca="false">+A1134+1</f>
        <v>1135</v>
      </c>
      <c r="B1135" s="61" t="n">
        <f aca="false">ROUND(B1134+0.01,2)</f>
        <v>11.34</v>
      </c>
      <c r="C1135" s="64" t="n">
        <f aca="false">$B1135*'Tax Chart'!$A$1</f>
        <v>0.75411</v>
      </c>
      <c r="D1135" s="64" t="n">
        <f aca="false">$B1136*'Tax Chart'!$A$1</f>
        <v>0.754775</v>
      </c>
      <c r="E1135" s="62" t="n">
        <f aca="false">ROUND($B1135*'Tax Chart'!$A$1,2)</f>
        <v>0.75</v>
      </c>
    </row>
    <row r="1136" customFormat="false" ht="12.1" hidden="false" customHeight="false" outlineLevel="0" collapsed="false">
      <c r="A1136" s="66" t="n">
        <f aca="false">+A1135+1</f>
        <v>1136</v>
      </c>
      <c r="B1136" s="61" t="n">
        <f aca="false">ROUND(B1135+0.01,2)</f>
        <v>11.35</v>
      </c>
      <c r="C1136" s="64" t="n">
        <f aca="false">$B1136*'Tax Chart'!$A$1</f>
        <v>0.754775</v>
      </c>
      <c r="D1136" s="64" t="n">
        <f aca="false">$B1137*'Tax Chart'!$A$1</f>
        <v>0.75544</v>
      </c>
      <c r="E1136" s="62" t="n">
        <f aca="false">ROUND($B1136*'Tax Chart'!$A$1,2)</f>
        <v>0.75</v>
      </c>
    </row>
    <row r="1137" customFormat="false" ht="12.1" hidden="false" customHeight="false" outlineLevel="0" collapsed="false">
      <c r="A1137" s="66" t="n">
        <f aca="false">+A1136+1</f>
        <v>1137</v>
      </c>
      <c r="B1137" s="61" t="n">
        <f aca="false">ROUND(B1136+0.01,2)</f>
        <v>11.36</v>
      </c>
      <c r="C1137" s="64" t="n">
        <f aca="false">$B1137*'Tax Chart'!$A$1</f>
        <v>0.75544</v>
      </c>
      <c r="D1137" s="64" t="n">
        <f aca="false">$B1138*'Tax Chart'!$A$1</f>
        <v>0.756105</v>
      </c>
      <c r="E1137" s="62" t="n">
        <f aca="false">ROUND($B1137*'Tax Chart'!$A$1,2)</f>
        <v>0.76</v>
      </c>
    </row>
    <row r="1138" customFormat="false" ht="12.1" hidden="false" customHeight="false" outlineLevel="0" collapsed="false">
      <c r="A1138" s="66" t="n">
        <f aca="false">+A1137+1</f>
        <v>1138</v>
      </c>
      <c r="B1138" s="61" t="n">
        <f aca="false">ROUND(B1137+0.01,2)</f>
        <v>11.37</v>
      </c>
      <c r="C1138" s="64" t="n">
        <f aca="false">$B1138*'Tax Chart'!$A$1</f>
        <v>0.756105</v>
      </c>
      <c r="D1138" s="64" t="n">
        <f aca="false">$B1139*'Tax Chart'!$A$1</f>
        <v>0.75677</v>
      </c>
      <c r="E1138" s="62" t="n">
        <f aca="false">ROUND($B1138*'Tax Chart'!$A$1,2)</f>
        <v>0.76</v>
      </c>
    </row>
    <row r="1139" customFormat="false" ht="12.1" hidden="false" customHeight="false" outlineLevel="0" collapsed="false">
      <c r="A1139" s="66" t="n">
        <f aca="false">+A1138+1</f>
        <v>1139</v>
      </c>
      <c r="B1139" s="61" t="n">
        <f aca="false">ROUND(B1138+0.01,2)</f>
        <v>11.38</v>
      </c>
      <c r="C1139" s="64" t="n">
        <f aca="false">$B1139*'Tax Chart'!$A$1</f>
        <v>0.75677</v>
      </c>
      <c r="D1139" s="64" t="n">
        <f aca="false">$B1140*'Tax Chart'!$A$1</f>
        <v>0.757435</v>
      </c>
      <c r="E1139" s="62" t="n">
        <f aca="false">ROUND($B1139*'Tax Chart'!$A$1,2)</f>
        <v>0.76</v>
      </c>
    </row>
    <row r="1140" customFormat="false" ht="12.1" hidden="false" customHeight="false" outlineLevel="0" collapsed="false">
      <c r="A1140" s="66" t="n">
        <f aca="false">+A1139+1</f>
        <v>1140</v>
      </c>
      <c r="B1140" s="61" t="n">
        <f aca="false">ROUND(B1139+0.01,2)</f>
        <v>11.39</v>
      </c>
      <c r="C1140" s="64" t="n">
        <f aca="false">$B1140*'Tax Chart'!$A$1</f>
        <v>0.757435</v>
      </c>
      <c r="D1140" s="64" t="n">
        <f aca="false">$B1141*'Tax Chart'!$A$1</f>
        <v>0.7581</v>
      </c>
      <c r="E1140" s="62" t="n">
        <f aca="false">ROUND($B1140*'Tax Chart'!$A$1,2)</f>
        <v>0.76</v>
      </c>
    </row>
    <row r="1141" customFormat="false" ht="12.1" hidden="false" customHeight="false" outlineLevel="0" collapsed="false">
      <c r="A1141" s="66" t="n">
        <f aca="false">+A1140+1</f>
        <v>1141</v>
      </c>
      <c r="B1141" s="61" t="n">
        <f aca="false">ROUND(B1140+0.01,2)</f>
        <v>11.4</v>
      </c>
      <c r="C1141" s="64" t="n">
        <f aca="false">$B1141*'Tax Chart'!$A$1</f>
        <v>0.7581</v>
      </c>
      <c r="D1141" s="64" t="n">
        <f aca="false">$B1142*'Tax Chart'!$A$1</f>
        <v>0.758765</v>
      </c>
      <c r="E1141" s="62" t="n">
        <f aca="false">ROUND($B1141*'Tax Chart'!$A$1,2)</f>
        <v>0.76</v>
      </c>
    </row>
    <row r="1142" customFormat="false" ht="12.1" hidden="false" customHeight="false" outlineLevel="0" collapsed="false">
      <c r="A1142" s="66" t="n">
        <f aca="false">+A1141+1</f>
        <v>1142</v>
      </c>
      <c r="B1142" s="61" t="n">
        <f aca="false">ROUND(B1141+0.01,2)</f>
        <v>11.41</v>
      </c>
      <c r="C1142" s="64" t="n">
        <f aca="false">$B1142*'Tax Chart'!$A$1</f>
        <v>0.758765</v>
      </c>
      <c r="D1142" s="64" t="n">
        <f aca="false">$B1143*'Tax Chart'!$A$1</f>
        <v>0.75943</v>
      </c>
      <c r="E1142" s="62" t="n">
        <f aca="false">ROUND($B1142*'Tax Chart'!$A$1,2)</f>
        <v>0.76</v>
      </c>
    </row>
    <row r="1143" customFormat="false" ht="12.1" hidden="false" customHeight="false" outlineLevel="0" collapsed="false">
      <c r="A1143" s="66" t="n">
        <f aca="false">+A1142+1</f>
        <v>1143</v>
      </c>
      <c r="B1143" s="61" t="n">
        <f aca="false">ROUND(B1142+0.01,2)</f>
        <v>11.42</v>
      </c>
      <c r="C1143" s="64" t="n">
        <f aca="false">$B1143*'Tax Chart'!$A$1</f>
        <v>0.75943</v>
      </c>
      <c r="D1143" s="64" t="n">
        <f aca="false">$B1144*'Tax Chart'!$A$1</f>
        <v>0.760095</v>
      </c>
      <c r="E1143" s="62" t="n">
        <f aca="false">ROUND($B1143*'Tax Chart'!$A$1,2)</f>
        <v>0.76</v>
      </c>
    </row>
    <row r="1144" customFormat="false" ht="12.1" hidden="false" customHeight="false" outlineLevel="0" collapsed="false">
      <c r="A1144" s="66" t="n">
        <f aca="false">+A1143+1</f>
        <v>1144</v>
      </c>
      <c r="B1144" s="61" t="n">
        <f aca="false">ROUND(B1143+0.01,2)</f>
        <v>11.43</v>
      </c>
      <c r="C1144" s="64" t="n">
        <f aca="false">$B1144*'Tax Chart'!$A$1</f>
        <v>0.760095</v>
      </c>
      <c r="D1144" s="64" t="n">
        <f aca="false">$B1145*'Tax Chart'!$A$1</f>
        <v>0.76076</v>
      </c>
      <c r="E1144" s="62" t="n">
        <f aca="false">ROUND($B1144*'Tax Chart'!$A$1,2)</f>
        <v>0.76</v>
      </c>
    </row>
    <row r="1145" customFormat="false" ht="12.1" hidden="false" customHeight="false" outlineLevel="0" collapsed="false">
      <c r="A1145" s="66" t="n">
        <f aca="false">+A1144+1</f>
        <v>1145</v>
      </c>
      <c r="B1145" s="61" t="n">
        <f aca="false">ROUND(B1144+0.01,2)</f>
        <v>11.44</v>
      </c>
      <c r="C1145" s="64" t="n">
        <f aca="false">$B1145*'Tax Chart'!$A$1</f>
        <v>0.76076</v>
      </c>
      <c r="D1145" s="64" t="n">
        <f aca="false">$B1146*'Tax Chart'!$A$1</f>
        <v>0.761425</v>
      </c>
      <c r="E1145" s="62" t="n">
        <f aca="false">ROUND($B1145*'Tax Chart'!$A$1,2)</f>
        <v>0.76</v>
      </c>
    </row>
    <row r="1146" customFormat="false" ht="12.1" hidden="false" customHeight="false" outlineLevel="0" collapsed="false">
      <c r="A1146" s="66" t="n">
        <f aca="false">+A1145+1</f>
        <v>1146</v>
      </c>
      <c r="B1146" s="61" t="n">
        <f aca="false">ROUND(B1145+0.01,2)</f>
        <v>11.45</v>
      </c>
      <c r="C1146" s="64" t="n">
        <f aca="false">$B1146*'Tax Chart'!$A$1</f>
        <v>0.761425</v>
      </c>
      <c r="D1146" s="64" t="n">
        <f aca="false">$B1147*'Tax Chart'!$A$1</f>
        <v>0.76209</v>
      </c>
      <c r="E1146" s="62" t="n">
        <f aca="false">ROUND($B1146*'Tax Chart'!$A$1,2)</f>
        <v>0.76</v>
      </c>
    </row>
    <row r="1147" customFormat="false" ht="12.1" hidden="false" customHeight="false" outlineLevel="0" collapsed="false">
      <c r="A1147" s="66" t="n">
        <f aca="false">+A1146+1</f>
        <v>1147</v>
      </c>
      <c r="B1147" s="61" t="n">
        <f aca="false">ROUND(B1146+0.01,2)</f>
        <v>11.46</v>
      </c>
      <c r="C1147" s="64" t="n">
        <f aca="false">$B1147*'Tax Chart'!$A$1</f>
        <v>0.76209</v>
      </c>
      <c r="D1147" s="64" t="n">
        <f aca="false">$B1148*'Tax Chart'!$A$1</f>
        <v>0.762755</v>
      </c>
      <c r="E1147" s="62" t="n">
        <f aca="false">ROUND($B1147*'Tax Chart'!$A$1,2)</f>
        <v>0.76</v>
      </c>
    </row>
    <row r="1148" customFormat="false" ht="12.1" hidden="false" customHeight="false" outlineLevel="0" collapsed="false">
      <c r="A1148" s="66" t="n">
        <f aca="false">+A1147+1</f>
        <v>1148</v>
      </c>
      <c r="B1148" s="61" t="n">
        <f aca="false">ROUND(B1147+0.01,2)</f>
        <v>11.47</v>
      </c>
      <c r="C1148" s="64" t="n">
        <f aca="false">$B1148*'Tax Chart'!$A$1</f>
        <v>0.762755</v>
      </c>
      <c r="D1148" s="64" t="n">
        <f aca="false">$B1149*'Tax Chart'!$A$1</f>
        <v>0.76342</v>
      </c>
      <c r="E1148" s="62" t="n">
        <f aca="false">ROUND($B1148*'Tax Chart'!$A$1,2)</f>
        <v>0.76</v>
      </c>
    </row>
    <row r="1149" customFormat="false" ht="12.1" hidden="false" customHeight="false" outlineLevel="0" collapsed="false">
      <c r="A1149" s="66" t="n">
        <f aca="false">+A1148+1</f>
        <v>1149</v>
      </c>
      <c r="B1149" s="61" t="n">
        <f aca="false">ROUND(B1148+0.01,2)</f>
        <v>11.48</v>
      </c>
      <c r="C1149" s="64" t="n">
        <f aca="false">$B1149*'Tax Chart'!$A$1</f>
        <v>0.76342</v>
      </c>
      <c r="D1149" s="64" t="n">
        <f aca="false">$B1150*'Tax Chart'!$A$1</f>
        <v>0.764085</v>
      </c>
      <c r="E1149" s="62" t="n">
        <f aca="false">ROUND($B1149*'Tax Chart'!$A$1,2)</f>
        <v>0.76</v>
      </c>
    </row>
    <row r="1150" customFormat="false" ht="12.1" hidden="false" customHeight="false" outlineLevel="0" collapsed="false">
      <c r="A1150" s="66" t="n">
        <f aca="false">+A1149+1</f>
        <v>1150</v>
      </c>
      <c r="B1150" s="61" t="n">
        <f aca="false">ROUND(B1149+0.01,2)</f>
        <v>11.49</v>
      </c>
      <c r="C1150" s="64" t="n">
        <f aca="false">$B1150*'Tax Chart'!$A$1</f>
        <v>0.764085</v>
      </c>
      <c r="D1150" s="64" t="n">
        <f aca="false">$B1151*'Tax Chart'!$A$1</f>
        <v>0.76475</v>
      </c>
      <c r="E1150" s="62" t="n">
        <f aca="false">ROUND($B1150*'Tax Chart'!$A$1,2)</f>
        <v>0.76</v>
      </c>
    </row>
    <row r="1151" customFormat="false" ht="12.1" hidden="false" customHeight="false" outlineLevel="0" collapsed="false">
      <c r="A1151" s="66" t="n">
        <f aca="false">+A1150+1</f>
        <v>1151</v>
      </c>
      <c r="B1151" s="61" t="n">
        <f aca="false">ROUND(B1150+0.01,2)</f>
        <v>11.5</v>
      </c>
      <c r="C1151" s="64" t="n">
        <f aca="false">$B1151*'Tax Chart'!$A$1</f>
        <v>0.76475</v>
      </c>
      <c r="D1151" s="64" t="n">
        <f aca="false">$B1152*'Tax Chart'!$A$1</f>
        <v>0.765415</v>
      </c>
      <c r="E1151" s="62" t="n">
        <f aca="false">ROUND($B1151*'Tax Chart'!$A$1,2)</f>
        <v>0.76</v>
      </c>
    </row>
    <row r="1152" customFormat="false" ht="12.1" hidden="false" customHeight="false" outlineLevel="0" collapsed="false">
      <c r="A1152" s="66" t="n">
        <f aca="false">+A1151+1</f>
        <v>1152</v>
      </c>
      <c r="B1152" s="61" t="n">
        <f aca="false">ROUND(B1151+0.01,2)</f>
        <v>11.51</v>
      </c>
      <c r="C1152" s="64" t="n">
        <f aca="false">$B1152*'Tax Chart'!$A$1</f>
        <v>0.765415</v>
      </c>
      <c r="D1152" s="64" t="n">
        <f aca="false">$B1153*'Tax Chart'!$A$1</f>
        <v>0.76608</v>
      </c>
      <c r="E1152" s="62" t="n">
        <f aca="false">ROUND($B1152*'Tax Chart'!$A$1,2)</f>
        <v>0.77</v>
      </c>
    </row>
    <row r="1153" customFormat="false" ht="12.1" hidden="false" customHeight="false" outlineLevel="0" collapsed="false">
      <c r="A1153" s="66" t="n">
        <f aca="false">+A1152+1</f>
        <v>1153</v>
      </c>
      <c r="B1153" s="61" t="n">
        <f aca="false">ROUND(B1152+0.01,2)</f>
        <v>11.52</v>
      </c>
      <c r="C1153" s="64" t="n">
        <f aca="false">$B1153*'Tax Chart'!$A$1</f>
        <v>0.76608</v>
      </c>
      <c r="D1153" s="64" t="n">
        <f aca="false">$B1154*'Tax Chart'!$A$1</f>
        <v>0.766745</v>
      </c>
      <c r="E1153" s="62" t="n">
        <f aca="false">ROUND($B1153*'Tax Chart'!$A$1,2)</f>
        <v>0.77</v>
      </c>
    </row>
    <row r="1154" customFormat="false" ht="12.1" hidden="false" customHeight="false" outlineLevel="0" collapsed="false">
      <c r="A1154" s="66" t="n">
        <f aca="false">+A1153+1</f>
        <v>1154</v>
      </c>
      <c r="B1154" s="61" t="n">
        <f aca="false">ROUND(B1153+0.01,2)</f>
        <v>11.53</v>
      </c>
      <c r="C1154" s="64" t="n">
        <f aca="false">$B1154*'Tax Chart'!$A$1</f>
        <v>0.766745</v>
      </c>
      <c r="D1154" s="64" t="n">
        <f aca="false">$B1155*'Tax Chart'!$A$1</f>
        <v>0.76741</v>
      </c>
      <c r="E1154" s="62" t="n">
        <f aca="false">ROUND($B1154*'Tax Chart'!$A$1,2)</f>
        <v>0.77</v>
      </c>
    </row>
    <row r="1155" customFormat="false" ht="12.1" hidden="false" customHeight="false" outlineLevel="0" collapsed="false">
      <c r="A1155" s="66" t="n">
        <f aca="false">+A1154+1</f>
        <v>1155</v>
      </c>
      <c r="B1155" s="61" t="n">
        <f aca="false">ROUND(B1154+0.01,2)</f>
        <v>11.54</v>
      </c>
      <c r="C1155" s="64" t="n">
        <f aca="false">$B1155*'Tax Chart'!$A$1</f>
        <v>0.76741</v>
      </c>
      <c r="D1155" s="64" t="n">
        <f aca="false">$B1156*'Tax Chart'!$A$1</f>
        <v>0.768075</v>
      </c>
      <c r="E1155" s="62" t="n">
        <f aca="false">ROUND($B1155*'Tax Chart'!$A$1,2)</f>
        <v>0.77</v>
      </c>
    </row>
    <row r="1156" customFormat="false" ht="12.1" hidden="false" customHeight="false" outlineLevel="0" collapsed="false">
      <c r="A1156" s="66" t="n">
        <f aca="false">+A1155+1</f>
        <v>1156</v>
      </c>
      <c r="B1156" s="61" t="n">
        <f aca="false">ROUND(B1155+0.01,2)</f>
        <v>11.55</v>
      </c>
      <c r="C1156" s="64" t="n">
        <f aca="false">$B1156*'Tax Chart'!$A$1</f>
        <v>0.768075</v>
      </c>
      <c r="D1156" s="64" t="n">
        <f aca="false">$B1157*'Tax Chart'!$A$1</f>
        <v>0.76874</v>
      </c>
      <c r="E1156" s="62" t="n">
        <f aca="false">ROUND($B1156*'Tax Chart'!$A$1,2)</f>
        <v>0.77</v>
      </c>
    </row>
    <row r="1157" customFormat="false" ht="12.1" hidden="false" customHeight="false" outlineLevel="0" collapsed="false">
      <c r="A1157" s="66" t="n">
        <f aca="false">+A1156+1</f>
        <v>1157</v>
      </c>
      <c r="B1157" s="61" t="n">
        <f aca="false">ROUND(B1156+0.01,2)</f>
        <v>11.56</v>
      </c>
      <c r="C1157" s="64" t="n">
        <f aca="false">$B1157*'Tax Chart'!$A$1</f>
        <v>0.76874</v>
      </c>
      <c r="D1157" s="64" t="n">
        <f aca="false">$B1158*'Tax Chart'!$A$1</f>
        <v>0.769405</v>
      </c>
      <c r="E1157" s="62" t="n">
        <f aca="false">ROUND($B1157*'Tax Chart'!$A$1,2)</f>
        <v>0.77</v>
      </c>
    </row>
    <row r="1158" customFormat="false" ht="12.1" hidden="false" customHeight="false" outlineLevel="0" collapsed="false">
      <c r="A1158" s="66" t="n">
        <f aca="false">+A1157+1</f>
        <v>1158</v>
      </c>
      <c r="B1158" s="61" t="n">
        <f aca="false">ROUND(B1157+0.01,2)</f>
        <v>11.57</v>
      </c>
      <c r="C1158" s="64" t="n">
        <f aca="false">$B1158*'Tax Chart'!$A$1</f>
        <v>0.769405</v>
      </c>
      <c r="D1158" s="64" t="n">
        <f aca="false">$B1159*'Tax Chart'!$A$1</f>
        <v>0.77007</v>
      </c>
      <c r="E1158" s="62" t="n">
        <f aca="false">ROUND($B1158*'Tax Chart'!$A$1,2)</f>
        <v>0.77</v>
      </c>
    </row>
    <row r="1159" customFormat="false" ht="12.1" hidden="false" customHeight="false" outlineLevel="0" collapsed="false">
      <c r="A1159" s="66" t="n">
        <f aca="false">+A1158+1</f>
        <v>1159</v>
      </c>
      <c r="B1159" s="61" t="n">
        <f aca="false">ROUND(B1158+0.01,2)</f>
        <v>11.58</v>
      </c>
      <c r="C1159" s="64" t="n">
        <f aca="false">$B1159*'Tax Chart'!$A$1</f>
        <v>0.77007</v>
      </c>
      <c r="D1159" s="64" t="n">
        <f aca="false">$B1160*'Tax Chart'!$A$1</f>
        <v>0.770735</v>
      </c>
      <c r="E1159" s="62" t="n">
        <f aca="false">ROUND($B1159*'Tax Chart'!$A$1,2)</f>
        <v>0.77</v>
      </c>
    </row>
    <row r="1160" customFormat="false" ht="12.1" hidden="false" customHeight="false" outlineLevel="0" collapsed="false">
      <c r="A1160" s="66" t="n">
        <f aca="false">+A1159+1</f>
        <v>1160</v>
      </c>
      <c r="B1160" s="61" t="n">
        <f aca="false">ROUND(B1159+0.01,2)</f>
        <v>11.59</v>
      </c>
      <c r="C1160" s="64" t="n">
        <f aca="false">$B1160*'Tax Chart'!$A$1</f>
        <v>0.770735</v>
      </c>
      <c r="D1160" s="64" t="n">
        <f aca="false">$B1161*'Tax Chart'!$A$1</f>
        <v>0.7714</v>
      </c>
      <c r="E1160" s="62" t="n">
        <f aca="false">ROUND($B1160*'Tax Chart'!$A$1,2)</f>
        <v>0.77</v>
      </c>
    </row>
    <row r="1161" customFormat="false" ht="12.1" hidden="false" customHeight="false" outlineLevel="0" collapsed="false">
      <c r="A1161" s="66" t="n">
        <f aca="false">+A1160+1</f>
        <v>1161</v>
      </c>
      <c r="B1161" s="61" t="n">
        <f aca="false">ROUND(B1160+0.01,2)</f>
        <v>11.6</v>
      </c>
      <c r="C1161" s="64" t="n">
        <f aca="false">$B1161*'Tax Chart'!$A$1</f>
        <v>0.7714</v>
      </c>
      <c r="D1161" s="64" t="n">
        <f aca="false">$B1162*'Tax Chart'!$A$1</f>
        <v>0.772065</v>
      </c>
      <c r="E1161" s="62" t="n">
        <f aca="false">ROUND($B1161*'Tax Chart'!$A$1,2)</f>
        <v>0.77</v>
      </c>
    </row>
    <row r="1162" customFormat="false" ht="12.1" hidden="false" customHeight="false" outlineLevel="0" collapsed="false">
      <c r="A1162" s="66" t="n">
        <f aca="false">+A1161+1</f>
        <v>1162</v>
      </c>
      <c r="B1162" s="61" t="n">
        <f aca="false">ROUND(B1161+0.01,2)</f>
        <v>11.61</v>
      </c>
      <c r="C1162" s="64" t="n">
        <f aca="false">$B1162*'Tax Chart'!$A$1</f>
        <v>0.772065</v>
      </c>
      <c r="D1162" s="64" t="n">
        <f aca="false">$B1163*'Tax Chart'!$A$1</f>
        <v>0.77273</v>
      </c>
      <c r="E1162" s="62" t="n">
        <f aca="false">ROUND($B1162*'Tax Chart'!$A$1,2)</f>
        <v>0.77</v>
      </c>
    </row>
    <row r="1163" customFormat="false" ht="12.1" hidden="false" customHeight="false" outlineLevel="0" collapsed="false">
      <c r="A1163" s="66" t="n">
        <f aca="false">+A1162+1</f>
        <v>1163</v>
      </c>
      <c r="B1163" s="61" t="n">
        <f aca="false">ROUND(B1162+0.01,2)</f>
        <v>11.62</v>
      </c>
      <c r="C1163" s="64" t="n">
        <f aca="false">$B1163*'Tax Chart'!$A$1</f>
        <v>0.77273</v>
      </c>
      <c r="D1163" s="64" t="n">
        <f aca="false">$B1164*'Tax Chart'!$A$1</f>
        <v>0.773395</v>
      </c>
      <c r="E1163" s="62" t="n">
        <f aca="false">ROUND($B1163*'Tax Chart'!$A$1,2)</f>
        <v>0.77</v>
      </c>
    </row>
    <row r="1164" customFormat="false" ht="12.1" hidden="false" customHeight="false" outlineLevel="0" collapsed="false">
      <c r="A1164" s="66" t="n">
        <f aca="false">+A1163+1</f>
        <v>1164</v>
      </c>
      <c r="B1164" s="61" t="n">
        <f aca="false">ROUND(B1163+0.01,2)</f>
        <v>11.63</v>
      </c>
      <c r="C1164" s="64" t="n">
        <f aca="false">$B1164*'Tax Chart'!$A$1</f>
        <v>0.773395</v>
      </c>
      <c r="D1164" s="64" t="n">
        <f aca="false">$B1165*'Tax Chart'!$A$1</f>
        <v>0.77406</v>
      </c>
      <c r="E1164" s="62" t="n">
        <f aca="false">ROUND($B1164*'Tax Chart'!$A$1,2)</f>
        <v>0.77</v>
      </c>
    </row>
    <row r="1165" customFormat="false" ht="12.1" hidden="false" customHeight="false" outlineLevel="0" collapsed="false">
      <c r="A1165" s="66" t="n">
        <f aca="false">+A1164+1</f>
        <v>1165</v>
      </c>
      <c r="B1165" s="61" t="n">
        <f aca="false">ROUND(B1164+0.01,2)</f>
        <v>11.64</v>
      </c>
      <c r="C1165" s="64" t="n">
        <f aca="false">$B1165*'Tax Chart'!$A$1</f>
        <v>0.77406</v>
      </c>
      <c r="D1165" s="64" t="n">
        <f aca="false">$B1166*'Tax Chart'!$A$1</f>
        <v>0.774725</v>
      </c>
      <c r="E1165" s="62" t="n">
        <f aca="false">ROUND($B1165*'Tax Chart'!$A$1,2)</f>
        <v>0.77</v>
      </c>
    </row>
    <row r="1166" customFormat="false" ht="12.1" hidden="false" customHeight="false" outlineLevel="0" collapsed="false">
      <c r="A1166" s="66" t="n">
        <f aca="false">+A1165+1</f>
        <v>1166</v>
      </c>
      <c r="B1166" s="61" t="n">
        <f aca="false">ROUND(B1165+0.01,2)</f>
        <v>11.65</v>
      </c>
      <c r="C1166" s="64" t="n">
        <f aca="false">$B1166*'Tax Chart'!$A$1</f>
        <v>0.774725</v>
      </c>
      <c r="D1166" s="64" t="n">
        <f aca="false">$B1167*'Tax Chart'!$A$1</f>
        <v>0.77539</v>
      </c>
      <c r="E1166" s="62" t="n">
        <f aca="false">ROUND($B1166*'Tax Chart'!$A$1,2)</f>
        <v>0.77</v>
      </c>
    </row>
    <row r="1167" customFormat="false" ht="12.1" hidden="false" customHeight="false" outlineLevel="0" collapsed="false">
      <c r="A1167" s="66" t="n">
        <f aca="false">+A1166+1</f>
        <v>1167</v>
      </c>
      <c r="B1167" s="61" t="n">
        <f aca="false">ROUND(B1166+0.01,2)</f>
        <v>11.66</v>
      </c>
      <c r="C1167" s="64" t="n">
        <f aca="false">$B1167*'Tax Chart'!$A$1</f>
        <v>0.77539</v>
      </c>
      <c r="D1167" s="64" t="n">
        <f aca="false">$B1168*'Tax Chart'!$A$1</f>
        <v>0.776055</v>
      </c>
      <c r="E1167" s="62" t="n">
        <f aca="false">ROUND($B1167*'Tax Chart'!$A$1,2)</f>
        <v>0.78</v>
      </c>
    </row>
    <row r="1168" customFormat="false" ht="12.1" hidden="false" customHeight="false" outlineLevel="0" collapsed="false">
      <c r="A1168" s="66" t="n">
        <f aca="false">+A1167+1</f>
        <v>1168</v>
      </c>
      <c r="B1168" s="61" t="n">
        <f aca="false">ROUND(B1167+0.01,2)</f>
        <v>11.67</v>
      </c>
      <c r="C1168" s="64" t="n">
        <f aca="false">$B1168*'Tax Chart'!$A$1</f>
        <v>0.776055</v>
      </c>
      <c r="D1168" s="64" t="n">
        <f aca="false">$B1169*'Tax Chart'!$A$1</f>
        <v>0.77672</v>
      </c>
      <c r="E1168" s="62" t="n">
        <f aca="false">ROUND($B1168*'Tax Chart'!$A$1,2)</f>
        <v>0.78</v>
      </c>
    </row>
    <row r="1169" customFormat="false" ht="12.1" hidden="false" customHeight="false" outlineLevel="0" collapsed="false">
      <c r="A1169" s="66" t="n">
        <f aca="false">+A1168+1</f>
        <v>1169</v>
      </c>
      <c r="B1169" s="61" t="n">
        <f aca="false">ROUND(B1168+0.01,2)</f>
        <v>11.68</v>
      </c>
      <c r="C1169" s="64" t="n">
        <f aca="false">$B1169*'Tax Chart'!$A$1</f>
        <v>0.77672</v>
      </c>
      <c r="D1169" s="64" t="n">
        <f aca="false">$B1170*'Tax Chart'!$A$1</f>
        <v>0.777385</v>
      </c>
      <c r="E1169" s="62" t="n">
        <f aca="false">ROUND($B1169*'Tax Chart'!$A$1,2)</f>
        <v>0.78</v>
      </c>
    </row>
    <row r="1170" customFormat="false" ht="12.1" hidden="false" customHeight="false" outlineLevel="0" collapsed="false">
      <c r="A1170" s="66" t="n">
        <f aca="false">+A1169+1</f>
        <v>1170</v>
      </c>
      <c r="B1170" s="61" t="n">
        <f aca="false">ROUND(B1169+0.01,2)</f>
        <v>11.69</v>
      </c>
      <c r="C1170" s="64" t="n">
        <f aca="false">$B1170*'Tax Chart'!$A$1</f>
        <v>0.777385</v>
      </c>
      <c r="D1170" s="64" t="n">
        <f aca="false">$B1171*'Tax Chart'!$A$1</f>
        <v>0.77805</v>
      </c>
      <c r="E1170" s="62" t="n">
        <f aca="false">ROUND($B1170*'Tax Chart'!$A$1,2)</f>
        <v>0.78</v>
      </c>
    </row>
    <row r="1171" customFormat="false" ht="12.1" hidden="false" customHeight="false" outlineLevel="0" collapsed="false">
      <c r="A1171" s="66" t="n">
        <f aca="false">+A1170+1</f>
        <v>1171</v>
      </c>
      <c r="B1171" s="61" t="n">
        <f aca="false">ROUND(B1170+0.01,2)</f>
        <v>11.7</v>
      </c>
      <c r="C1171" s="64" t="n">
        <f aca="false">$B1171*'Tax Chart'!$A$1</f>
        <v>0.77805</v>
      </c>
      <c r="D1171" s="64" t="n">
        <f aca="false">$B1172*'Tax Chart'!$A$1</f>
        <v>0.778715</v>
      </c>
      <c r="E1171" s="62" t="n">
        <f aca="false">ROUND($B1171*'Tax Chart'!$A$1,2)</f>
        <v>0.78</v>
      </c>
    </row>
    <row r="1172" customFormat="false" ht="12.1" hidden="false" customHeight="false" outlineLevel="0" collapsed="false">
      <c r="A1172" s="66" t="n">
        <f aca="false">+A1171+1</f>
        <v>1172</v>
      </c>
      <c r="B1172" s="61" t="n">
        <f aca="false">ROUND(B1171+0.01,2)</f>
        <v>11.71</v>
      </c>
      <c r="C1172" s="64" t="n">
        <f aca="false">$B1172*'Tax Chart'!$A$1</f>
        <v>0.778715</v>
      </c>
      <c r="D1172" s="64" t="n">
        <f aca="false">$B1173*'Tax Chart'!$A$1</f>
        <v>0.77938</v>
      </c>
      <c r="E1172" s="62" t="n">
        <f aca="false">ROUND($B1172*'Tax Chart'!$A$1,2)</f>
        <v>0.78</v>
      </c>
    </row>
    <row r="1173" customFormat="false" ht="12.1" hidden="false" customHeight="false" outlineLevel="0" collapsed="false">
      <c r="A1173" s="66" t="n">
        <f aca="false">+A1172+1</f>
        <v>1173</v>
      </c>
      <c r="B1173" s="61" t="n">
        <f aca="false">ROUND(B1172+0.01,2)</f>
        <v>11.72</v>
      </c>
      <c r="C1173" s="64" t="n">
        <f aca="false">$B1173*'Tax Chart'!$A$1</f>
        <v>0.77938</v>
      </c>
      <c r="D1173" s="64" t="n">
        <f aca="false">$B1174*'Tax Chart'!$A$1</f>
        <v>0.780045</v>
      </c>
      <c r="E1173" s="62" t="n">
        <f aca="false">ROUND($B1173*'Tax Chart'!$A$1,2)</f>
        <v>0.78</v>
      </c>
    </row>
    <row r="1174" customFormat="false" ht="12.1" hidden="false" customHeight="false" outlineLevel="0" collapsed="false">
      <c r="A1174" s="66" t="n">
        <f aca="false">+A1173+1</f>
        <v>1174</v>
      </c>
      <c r="B1174" s="61" t="n">
        <f aca="false">ROUND(B1173+0.01,2)</f>
        <v>11.73</v>
      </c>
      <c r="C1174" s="64" t="n">
        <f aca="false">$B1174*'Tax Chart'!$A$1</f>
        <v>0.780045</v>
      </c>
      <c r="D1174" s="64" t="n">
        <f aca="false">$B1175*'Tax Chart'!$A$1</f>
        <v>0.78071</v>
      </c>
      <c r="E1174" s="62" t="n">
        <f aca="false">ROUND($B1174*'Tax Chart'!$A$1,2)</f>
        <v>0.78</v>
      </c>
    </row>
    <row r="1175" customFormat="false" ht="12.1" hidden="false" customHeight="false" outlineLevel="0" collapsed="false">
      <c r="A1175" s="66" t="n">
        <f aca="false">+A1174+1</f>
        <v>1175</v>
      </c>
      <c r="B1175" s="61" t="n">
        <f aca="false">ROUND(B1174+0.01,2)</f>
        <v>11.74</v>
      </c>
      <c r="C1175" s="64" t="n">
        <f aca="false">$B1175*'Tax Chart'!$A$1</f>
        <v>0.78071</v>
      </c>
      <c r="D1175" s="64" t="n">
        <f aca="false">$B1176*'Tax Chart'!$A$1</f>
        <v>0.781375</v>
      </c>
      <c r="E1175" s="62" t="n">
        <f aca="false">ROUND($B1175*'Tax Chart'!$A$1,2)</f>
        <v>0.78</v>
      </c>
    </row>
    <row r="1176" customFormat="false" ht="12.1" hidden="false" customHeight="false" outlineLevel="0" collapsed="false">
      <c r="A1176" s="66" t="n">
        <f aca="false">+A1175+1</f>
        <v>1176</v>
      </c>
      <c r="B1176" s="61" t="n">
        <f aca="false">ROUND(B1175+0.01,2)</f>
        <v>11.75</v>
      </c>
      <c r="C1176" s="64" t="n">
        <f aca="false">$B1176*'Tax Chart'!$A$1</f>
        <v>0.781375</v>
      </c>
      <c r="D1176" s="64" t="n">
        <f aca="false">$B1177*'Tax Chart'!$A$1</f>
        <v>0.78204</v>
      </c>
      <c r="E1176" s="62" t="n">
        <f aca="false">ROUND($B1176*'Tax Chart'!$A$1,2)</f>
        <v>0.78</v>
      </c>
    </row>
    <row r="1177" customFormat="false" ht="12.1" hidden="false" customHeight="false" outlineLevel="0" collapsed="false">
      <c r="A1177" s="66" t="n">
        <f aca="false">+A1176+1</f>
        <v>1177</v>
      </c>
      <c r="B1177" s="61" t="n">
        <f aca="false">ROUND(B1176+0.01,2)</f>
        <v>11.76</v>
      </c>
      <c r="C1177" s="64" t="n">
        <f aca="false">$B1177*'Tax Chart'!$A$1</f>
        <v>0.78204</v>
      </c>
      <c r="D1177" s="64" t="n">
        <f aca="false">$B1178*'Tax Chart'!$A$1</f>
        <v>0.782705</v>
      </c>
      <c r="E1177" s="62" t="n">
        <f aca="false">ROUND($B1177*'Tax Chart'!$A$1,2)</f>
        <v>0.78</v>
      </c>
    </row>
    <row r="1178" customFormat="false" ht="12.1" hidden="false" customHeight="false" outlineLevel="0" collapsed="false">
      <c r="A1178" s="66" t="n">
        <f aca="false">+A1177+1</f>
        <v>1178</v>
      </c>
      <c r="B1178" s="61" t="n">
        <f aca="false">ROUND(B1177+0.01,2)</f>
        <v>11.77</v>
      </c>
      <c r="C1178" s="64" t="n">
        <f aca="false">$B1178*'Tax Chart'!$A$1</f>
        <v>0.782705</v>
      </c>
      <c r="D1178" s="64" t="n">
        <f aca="false">$B1179*'Tax Chart'!$A$1</f>
        <v>0.78337</v>
      </c>
      <c r="E1178" s="62" t="n">
        <f aca="false">ROUND($B1178*'Tax Chart'!$A$1,2)</f>
        <v>0.78</v>
      </c>
    </row>
    <row r="1179" customFormat="false" ht="12.1" hidden="false" customHeight="false" outlineLevel="0" collapsed="false">
      <c r="A1179" s="66" t="n">
        <f aca="false">+A1178+1</f>
        <v>1179</v>
      </c>
      <c r="B1179" s="61" t="n">
        <f aca="false">ROUND(B1178+0.01,2)</f>
        <v>11.78</v>
      </c>
      <c r="C1179" s="64" t="n">
        <f aca="false">$B1179*'Tax Chart'!$A$1</f>
        <v>0.78337</v>
      </c>
      <c r="D1179" s="64" t="n">
        <f aca="false">$B1180*'Tax Chart'!$A$1</f>
        <v>0.784035</v>
      </c>
      <c r="E1179" s="62" t="n">
        <f aca="false">ROUND($B1179*'Tax Chart'!$A$1,2)</f>
        <v>0.78</v>
      </c>
    </row>
    <row r="1180" customFormat="false" ht="12.1" hidden="false" customHeight="false" outlineLevel="0" collapsed="false">
      <c r="A1180" s="66" t="n">
        <f aca="false">+A1179+1</f>
        <v>1180</v>
      </c>
      <c r="B1180" s="61" t="n">
        <f aca="false">ROUND(B1179+0.01,2)</f>
        <v>11.79</v>
      </c>
      <c r="C1180" s="64" t="n">
        <f aca="false">$B1180*'Tax Chart'!$A$1</f>
        <v>0.784035</v>
      </c>
      <c r="D1180" s="64" t="n">
        <f aca="false">$B1181*'Tax Chart'!$A$1</f>
        <v>0.7847</v>
      </c>
      <c r="E1180" s="62" t="n">
        <f aca="false">ROUND($B1180*'Tax Chart'!$A$1,2)</f>
        <v>0.78</v>
      </c>
    </row>
    <row r="1181" customFormat="false" ht="12.1" hidden="false" customHeight="false" outlineLevel="0" collapsed="false">
      <c r="A1181" s="66" t="n">
        <f aca="false">+A1180+1</f>
        <v>1181</v>
      </c>
      <c r="B1181" s="61" t="n">
        <f aca="false">ROUND(B1180+0.01,2)</f>
        <v>11.8</v>
      </c>
      <c r="C1181" s="64" t="n">
        <f aca="false">$B1181*'Tax Chart'!$A$1</f>
        <v>0.7847</v>
      </c>
      <c r="D1181" s="64" t="n">
        <f aca="false">$B1182*'Tax Chart'!$A$1</f>
        <v>0.785365</v>
      </c>
      <c r="E1181" s="62" t="n">
        <f aca="false">ROUND($B1181*'Tax Chart'!$A$1,2)</f>
        <v>0.78</v>
      </c>
    </row>
    <row r="1182" customFormat="false" ht="12.1" hidden="false" customHeight="false" outlineLevel="0" collapsed="false">
      <c r="A1182" s="66" t="n">
        <f aca="false">+A1181+1</f>
        <v>1182</v>
      </c>
      <c r="B1182" s="61" t="n">
        <f aca="false">ROUND(B1181+0.01,2)</f>
        <v>11.81</v>
      </c>
      <c r="C1182" s="64" t="n">
        <f aca="false">$B1182*'Tax Chart'!$A$1</f>
        <v>0.785365</v>
      </c>
      <c r="D1182" s="64" t="n">
        <f aca="false">$B1183*'Tax Chart'!$A$1</f>
        <v>0.78603</v>
      </c>
      <c r="E1182" s="62" t="n">
        <f aca="false">ROUND($B1182*'Tax Chart'!$A$1,2)</f>
        <v>0.79</v>
      </c>
    </row>
    <row r="1183" customFormat="false" ht="12.1" hidden="false" customHeight="false" outlineLevel="0" collapsed="false">
      <c r="A1183" s="66" t="n">
        <f aca="false">+A1182+1</f>
        <v>1183</v>
      </c>
      <c r="B1183" s="61" t="n">
        <f aca="false">ROUND(B1182+0.01,2)</f>
        <v>11.82</v>
      </c>
      <c r="C1183" s="64" t="n">
        <f aca="false">$B1183*'Tax Chart'!$A$1</f>
        <v>0.78603</v>
      </c>
      <c r="D1183" s="64" t="n">
        <f aca="false">$B1184*'Tax Chart'!$A$1</f>
        <v>0.786695</v>
      </c>
      <c r="E1183" s="62" t="n">
        <f aca="false">ROUND($B1183*'Tax Chart'!$A$1,2)</f>
        <v>0.79</v>
      </c>
    </row>
    <row r="1184" customFormat="false" ht="12.1" hidden="false" customHeight="false" outlineLevel="0" collapsed="false">
      <c r="A1184" s="66" t="n">
        <f aca="false">+A1183+1</f>
        <v>1184</v>
      </c>
      <c r="B1184" s="61" t="n">
        <f aca="false">ROUND(B1183+0.01,2)</f>
        <v>11.83</v>
      </c>
      <c r="C1184" s="64" t="n">
        <f aca="false">$B1184*'Tax Chart'!$A$1</f>
        <v>0.786695</v>
      </c>
      <c r="D1184" s="64" t="n">
        <f aca="false">$B1185*'Tax Chart'!$A$1</f>
        <v>0.78736</v>
      </c>
      <c r="E1184" s="62" t="n">
        <f aca="false">ROUND($B1184*'Tax Chart'!$A$1,2)</f>
        <v>0.79</v>
      </c>
    </row>
    <row r="1185" customFormat="false" ht="12.1" hidden="false" customHeight="false" outlineLevel="0" collapsed="false">
      <c r="A1185" s="66" t="n">
        <f aca="false">+A1184+1</f>
        <v>1185</v>
      </c>
      <c r="B1185" s="61" t="n">
        <f aca="false">ROUND(B1184+0.01,2)</f>
        <v>11.84</v>
      </c>
      <c r="C1185" s="64" t="n">
        <f aca="false">$B1185*'Tax Chart'!$A$1</f>
        <v>0.78736</v>
      </c>
      <c r="D1185" s="64" t="n">
        <f aca="false">$B1186*'Tax Chart'!$A$1</f>
        <v>0.788025</v>
      </c>
      <c r="E1185" s="62" t="n">
        <f aca="false">ROUND($B1185*'Tax Chart'!$A$1,2)</f>
        <v>0.79</v>
      </c>
    </row>
    <row r="1186" customFormat="false" ht="12.1" hidden="false" customHeight="false" outlineLevel="0" collapsed="false">
      <c r="A1186" s="66" t="n">
        <f aca="false">+A1185+1</f>
        <v>1186</v>
      </c>
      <c r="B1186" s="61" t="n">
        <f aca="false">ROUND(B1185+0.01,2)</f>
        <v>11.85</v>
      </c>
      <c r="C1186" s="64" t="n">
        <f aca="false">$B1186*'Tax Chart'!$A$1</f>
        <v>0.788025</v>
      </c>
      <c r="D1186" s="64" t="n">
        <f aca="false">$B1187*'Tax Chart'!$A$1</f>
        <v>0.78869</v>
      </c>
      <c r="E1186" s="62" t="n">
        <f aca="false">ROUND($B1186*'Tax Chart'!$A$1,2)</f>
        <v>0.79</v>
      </c>
    </row>
    <row r="1187" customFormat="false" ht="12.1" hidden="false" customHeight="false" outlineLevel="0" collapsed="false">
      <c r="A1187" s="66" t="n">
        <f aca="false">+A1186+1</f>
        <v>1187</v>
      </c>
      <c r="B1187" s="61" t="n">
        <f aca="false">ROUND(B1186+0.01,2)</f>
        <v>11.86</v>
      </c>
      <c r="C1187" s="64" t="n">
        <f aca="false">$B1187*'Tax Chart'!$A$1</f>
        <v>0.78869</v>
      </c>
      <c r="D1187" s="64" t="n">
        <f aca="false">$B1188*'Tax Chart'!$A$1</f>
        <v>0.789355</v>
      </c>
      <c r="E1187" s="62" t="n">
        <f aca="false">ROUND($B1187*'Tax Chart'!$A$1,2)</f>
        <v>0.79</v>
      </c>
    </row>
    <row r="1188" customFormat="false" ht="12.1" hidden="false" customHeight="false" outlineLevel="0" collapsed="false">
      <c r="A1188" s="66" t="n">
        <f aca="false">+A1187+1</f>
        <v>1188</v>
      </c>
      <c r="B1188" s="61" t="n">
        <f aca="false">ROUND(B1187+0.01,2)</f>
        <v>11.87</v>
      </c>
      <c r="C1188" s="64" t="n">
        <f aca="false">$B1188*'Tax Chart'!$A$1</f>
        <v>0.789355</v>
      </c>
      <c r="D1188" s="64" t="n">
        <f aca="false">$B1189*'Tax Chart'!$A$1</f>
        <v>0.79002</v>
      </c>
      <c r="E1188" s="62" t="n">
        <f aca="false">ROUND($B1188*'Tax Chart'!$A$1,2)</f>
        <v>0.79</v>
      </c>
    </row>
    <row r="1189" customFormat="false" ht="12.1" hidden="false" customHeight="false" outlineLevel="0" collapsed="false">
      <c r="A1189" s="66" t="n">
        <f aca="false">+A1188+1</f>
        <v>1189</v>
      </c>
      <c r="B1189" s="61" t="n">
        <f aca="false">ROUND(B1188+0.01,2)</f>
        <v>11.88</v>
      </c>
      <c r="C1189" s="64" t="n">
        <f aca="false">$B1189*'Tax Chart'!$A$1</f>
        <v>0.79002</v>
      </c>
      <c r="D1189" s="64" t="n">
        <f aca="false">$B1190*'Tax Chart'!$A$1</f>
        <v>0.790685</v>
      </c>
      <c r="E1189" s="62" t="n">
        <f aca="false">ROUND($B1189*'Tax Chart'!$A$1,2)</f>
        <v>0.79</v>
      </c>
    </row>
    <row r="1190" customFormat="false" ht="12.1" hidden="false" customHeight="false" outlineLevel="0" collapsed="false">
      <c r="A1190" s="66" t="n">
        <f aca="false">+A1189+1</f>
        <v>1190</v>
      </c>
      <c r="B1190" s="61" t="n">
        <f aca="false">ROUND(B1189+0.01,2)</f>
        <v>11.89</v>
      </c>
      <c r="C1190" s="64" t="n">
        <f aca="false">$B1190*'Tax Chart'!$A$1</f>
        <v>0.790685</v>
      </c>
      <c r="D1190" s="64" t="n">
        <f aca="false">$B1191*'Tax Chart'!$A$1</f>
        <v>0.79135</v>
      </c>
      <c r="E1190" s="62" t="n">
        <f aca="false">ROUND($B1190*'Tax Chart'!$A$1,2)</f>
        <v>0.79</v>
      </c>
    </row>
    <row r="1191" customFormat="false" ht="12.1" hidden="false" customHeight="false" outlineLevel="0" collapsed="false">
      <c r="A1191" s="66" t="n">
        <f aca="false">+A1190+1</f>
        <v>1191</v>
      </c>
      <c r="B1191" s="61" t="n">
        <f aca="false">ROUND(B1190+0.01,2)</f>
        <v>11.9</v>
      </c>
      <c r="C1191" s="64" t="n">
        <f aca="false">$B1191*'Tax Chart'!$A$1</f>
        <v>0.79135</v>
      </c>
      <c r="D1191" s="64" t="n">
        <f aca="false">$B1192*'Tax Chart'!$A$1</f>
        <v>0.792015</v>
      </c>
      <c r="E1191" s="62" t="n">
        <f aca="false">ROUND($B1191*'Tax Chart'!$A$1,2)</f>
        <v>0.79</v>
      </c>
    </row>
    <row r="1192" customFormat="false" ht="12.1" hidden="false" customHeight="false" outlineLevel="0" collapsed="false">
      <c r="A1192" s="66" t="n">
        <f aca="false">+A1191+1</f>
        <v>1192</v>
      </c>
      <c r="B1192" s="61" t="n">
        <f aca="false">ROUND(B1191+0.01,2)</f>
        <v>11.91</v>
      </c>
      <c r="C1192" s="64" t="n">
        <f aca="false">$B1192*'Tax Chart'!$A$1</f>
        <v>0.792015</v>
      </c>
      <c r="D1192" s="64" t="n">
        <f aca="false">$B1193*'Tax Chart'!$A$1</f>
        <v>0.79268</v>
      </c>
      <c r="E1192" s="62" t="n">
        <f aca="false">ROUND($B1192*'Tax Chart'!$A$1,2)</f>
        <v>0.79</v>
      </c>
    </row>
    <row r="1193" customFormat="false" ht="12.1" hidden="false" customHeight="false" outlineLevel="0" collapsed="false">
      <c r="A1193" s="66" t="n">
        <f aca="false">+A1192+1</f>
        <v>1193</v>
      </c>
      <c r="B1193" s="61" t="n">
        <f aca="false">ROUND(B1192+0.01,2)</f>
        <v>11.92</v>
      </c>
      <c r="C1193" s="64" t="n">
        <f aca="false">$B1193*'Tax Chart'!$A$1</f>
        <v>0.79268</v>
      </c>
      <c r="D1193" s="64" t="n">
        <f aca="false">$B1194*'Tax Chart'!$A$1</f>
        <v>0.793345</v>
      </c>
      <c r="E1193" s="62" t="n">
        <f aca="false">ROUND($B1193*'Tax Chart'!$A$1,2)</f>
        <v>0.79</v>
      </c>
    </row>
    <row r="1194" customFormat="false" ht="12.1" hidden="false" customHeight="false" outlineLevel="0" collapsed="false">
      <c r="A1194" s="66" t="n">
        <f aca="false">+A1193+1</f>
        <v>1194</v>
      </c>
      <c r="B1194" s="61" t="n">
        <f aca="false">ROUND(B1193+0.01,2)</f>
        <v>11.93</v>
      </c>
      <c r="C1194" s="64" t="n">
        <f aca="false">$B1194*'Tax Chart'!$A$1</f>
        <v>0.793345</v>
      </c>
      <c r="D1194" s="64" t="n">
        <f aca="false">$B1195*'Tax Chart'!$A$1</f>
        <v>0.79401</v>
      </c>
      <c r="E1194" s="62" t="n">
        <f aca="false">ROUND($B1194*'Tax Chart'!$A$1,2)</f>
        <v>0.79</v>
      </c>
    </row>
    <row r="1195" customFormat="false" ht="12.1" hidden="false" customHeight="false" outlineLevel="0" collapsed="false">
      <c r="A1195" s="66" t="n">
        <f aca="false">+A1194+1</f>
        <v>1195</v>
      </c>
      <c r="B1195" s="61" t="n">
        <f aca="false">ROUND(B1194+0.01,2)</f>
        <v>11.94</v>
      </c>
      <c r="C1195" s="64" t="n">
        <f aca="false">$B1195*'Tax Chart'!$A$1</f>
        <v>0.79401</v>
      </c>
      <c r="D1195" s="64" t="n">
        <f aca="false">$B1196*'Tax Chart'!$A$1</f>
        <v>0.794675</v>
      </c>
      <c r="E1195" s="62" t="n">
        <f aca="false">ROUND($B1195*'Tax Chart'!$A$1,2)</f>
        <v>0.79</v>
      </c>
    </row>
    <row r="1196" customFormat="false" ht="12.1" hidden="false" customHeight="false" outlineLevel="0" collapsed="false">
      <c r="A1196" s="66" t="n">
        <f aca="false">+A1195+1</f>
        <v>1196</v>
      </c>
      <c r="B1196" s="61" t="n">
        <f aca="false">ROUND(B1195+0.01,2)</f>
        <v>11.95</v>
      </c>
      <c r="C1196" s="64" t="n">
        <f aca="false">$B1196*'Tax Chart'!$A$1</f>
        <v>0.794675</v>
      </c>
      <c r="D1196" s="64" t="n">
        <f aca="false">$B1197*'Tax Chart'!$A$1</f>
        <v>0.79534</v>
      </c>
      <c r="E1196" s="62" t="n">
        <f aca="false">ROUND($B1196*'Tax Chart'!$A$1,2)</f>
        <v>0.79</v>
      </c>
    </row>
    <row r="1197" customFormat="false" ht="12.1" hidden="false" customHeight="false" outlineLevel="0" collapsed="false">
      <c r="A1197" s="66" t="n">
        <f aca="false">+A1196+1</f>
        <v>1197</v>
      </c>
      <c r="B1197" s="61" t="n">
        <f aca="false">ROUND(B1196+0.01,2)</f>
        <v>11.96</v>
      </c>
      <c r="C1197" s="64" t="n">
        <f aca="false">$B1197*'Tax Chart'!$A$1</f>
        <v>0.79534</v>
      </c>
      <c r="D1197" s="64" t="n">
        <f aca="false">$B1198*'Tax Chart'!$A$1</f>
        <v>0.796005</v>
      </c>
      <c r="E1197" s="62" t="n">
        <f aca="false">ROUND($B1197*'Tax Chart'!$A$1,2)</f>
        <v>0.8</v>
      </c>
    </row>
    <row r="1198" customFormat="false" ht="12.1" hidden="false" customHeight="false" outlineLevel="0" collapsed="false">
      <c r="A1198" s="66" t="n">
        <f aca="false">+A1197+1</f>
        <v>1198</v>
      </c>
      <c r="B1198" s="61" t="n">
        <f aca="false">ROUND(B1197+0.01,2)</f>
        <v>11.97</v>
      </c>
      <c r="C1198" s="64" t="n">
        <f aca="false">$B1198*'Tax Chart'!$A$1</f>
        <v>0.796005</v>
      </c>
      <c r="D1198" s="64" t="n">
        <f aca="false">$B1199*'Tax Chart'!$A$1</f>
        <v>0.79667</v>
      </c>
      <c r="E1198" s="62" t="n">
        <f aca="false">ROUND($B1198*'Tax Chart'!$A$1,2)</f>
        <v>0.8</v>
      </c>
    </row>
    <row r="1199" customFormat="false" ht="12.1" hidden="false" customHeight="false" outlineLevel="0" collapsed="false">
      <c r="A1199" s="66" t="n">
        <f aca="false">+A1198+1</f>
        <v>1199</v>
      </c>
      <c r="B1199" s="61" t="n">
        <f aca="false">ROUND(B1198+0.01,2)</f>
        <v>11.98</v>
      </c>
      <c r="C1199" s="64" t="n">
        <f aca="false">$B1199*'Tax Chart'!$A$1</f>
        <v>0.79667</v>
      </c>
      <c r="D1199" s="64" t="n">
        <f aca="false">$B1200*'Tax Chart'!$A$1</f>
        <v>0.797335</v>
      </c>
      <c r="E1199" s="62" t="n">
        <f aca="false">ROUND($B1199*'Tax Chart'!$A$1,2)</f>
        <v>0.8</v>
      </c>
    </row>
    <row r="1200" customFormat="false" ht="12.1" hidden="false" customHeight="false" outlineLevel="0" collapsed="false">
      <c r="A1200" s="66" t="n">
        <f aca="false">+A1199+1</f>
        <v>1200</v>
      </c>
      <c r="B1200" s="61" t="n">
        <f aca="false">ROUND(B1199+0.01,2)</f>
        <v>11.99</v>
      </c>
      <c r="C1200" s="64" t="n">
        <f aca="false">$B1200*'Tax Chart'!$A$1</f>
        <v>0.797335</v>
      </c>
      <c r="D1200" s="64" t="n">
        <f aca="false">$B1201*'Tax Chart'!$A$1</f>
        <v>0.798</v>
      </c>
      <c r="E1200" s="62" t="n">
        <f aca="false">ROUND($B1200*'Tax Chart'!$A$1,2)</f>
        <v>0.8</v>
      </c>
    </row>
    <row r="1201" customFormat="false" ht="12.1" hidden="false" customHeight="false" outlineLevel="0" collapsed="false">
      <c r="A1201" s="66" t="n">
        <f aca="false">+A1200+1</f>
        <v>1201</v>
      </c>
      <c r="B1201" s="61" t="n">
        <f aca="false">ROUND(B1200+0.01,2)</f>
        <v>12</v>
      </c>
      <c r="C1201" s="64" t="n">
        <f aca="false">$B1201*'Tax Chart'!$A$1</f>
        <v>0.798</v>
      </c>
      <c r="D1201" s="64" t="n">
        <f aca="false">$B1202*'Tax Chart'!$A$1</f>
        <v>0.798665</v>
      </c>
      <c r="E1201" s="62" t="n">
        <f aca="false">ROUND($B1201*'Tax Chart'!$A$1,2)</f>
        <v>0.8</v>
      </c>
    </row>
    <row r="1202" customFormat="false" ht="12.1" hidden="false" customHeight="false" outlineLevel="0" collapsed="false">
      <c r="A1202" s="66" t="n">
        <f aca="false">+A1201+1</f>
        <v>1202</v>
      </c>
      <c r="B1202" s="61" t="n">
        <f aca="false">ROUND(B1201+0.01,2)</f>
        <v>12.01</v>
      </c>
      <c r="C1202" s="64" t="n">
        <f aca="false">$B1202*'Tax Chart'!$A$1</f>
        <v>0.798665</v>
      </c>
      <c r="D1202" s="64" t="n">
        <f aca="false">$B1203*'Tax Chart'!$A$1</f>
        <v>0.79933</v>
      </c>
      <c r="E1202" s="62" t="n">
        <f aca="false">ROUND($B1202*'Tax Chart'!$A$1,2)</f>
        <v>0.8</v>
      </c>
    </row>
    <row r="1203" customFormat="false" ht="12.1" hidden="false" customHeight="false" outlineLevel="0" collapsed="false">
      <c r="A1203" s="66" t="n">
        <f aca="false">+A1202+1</f>
        <v>1203</v>
      </c>
      <c r="B1203" s="61" t="n">
        <f aca="false">ROUND(B1202+0.01,2)</f>
        <v>12.02</v>
      </c>
      <c r="C1203" s="64" t="n">
        <f aca="false">$B1203*'Tax Chart'!$A$1</f>
        <v>0.79933</v>
      </c>
      <c r="D1203" s="64" t="n">
        <f aca="false">$B1204*'Tax Chart'!$A$1</f>
        <v>0.799995</v>
      </c>
      <c r="E1203" s="62" t="n">
        <f aca="false">ROUND($B1203*'Tax Chart'!$A$1,2)</f>
        <v>0.8</v>
      </c>
    </row>
    <row r="1204" customFormat="false" ht="12.1" hidden="false" customHeight="false" outlineLevel="0" collapsed="false">
      <c r="A1204" s="66" t="n">
        <f aca="false">+A1203+1</f>
        <v>1204</v>
      </c>
      <c r="B1204" s="61" t="n">
        <f aca="false">ROUND(B1203+0.01,2)</f>
        <v>12.03</v>
      </c>
      <c r="C1204" s="64" t="n">
        <f aca="false">$B1204*'Tax Chart'!$A$1</f>
        <v>0.799995</v>
      </c>
      <c r="D1204" s="64" t="n">
        <f aca="false">$B1205*'Tax Chart'!$A$1</f>
        <v>0.80066</v>
      </c>
      <c r="E1204" s="62" t="n">
        <f aca="false">ROUND($B1204*'Tax Chart'!$A$1,2)</f>
        <v>0.8</v>
      </c>
    </row>
    <row r="1205" customFormat="false" ht="12.1" hidden="false" customHeight="false" outlineLevel="0" collapsed="false">
      <c r="A1205" s="66" t="n">
        <f aca="false">+A1204+1</f>
        <v>1205</v>
      </c>
      <c r="B1205" s="61" t="n">
        <f aca="false">ROUND(B1204+0.01,2)</f>
        <v>12.04</v>
      </c>
      <c r="C1205" s="64" t="n">
        <f aca="false">$B1205*'Tax Chart'!$A$1</f>
        <v>0.80066</v>
      </c>
      <c r="D1205" s="64" t="n">
        <f aca="false">$B1206*'Tax Chart'!$A$1</f>
        <v>0.801325</v>
      </c>
      <c r="E1205" s="62" t="n">
        <f aca="false">ROUND($B1205*'Tax Chart'!$A$1,2)</f>
        <v>0.8</v>
      </c>
    </row>
    <row r="1206" customFormat="false" ht="12.1" hidden="false" customHeight="false" outlineLevel="0" collapsed="false">
      <c r="A1206" s="66" t="n">
        <f aca="false">+A1205+1</f>
        <v>1206</v>
      </c>
      <c r="B1206" s="61" t="n">
        <f aca="false">ROUND(B1205+0.01,2)</f>
        <v>12.05</v>
      </c>
      <c r="C1206" s="64" t="n">
        <f aca="false">$B1206*'Tax Chart'!$A$1</f>
        <v>0.801325</v>
      </c>
      <c r="D1206" s="64" t="n">
        <f aca="false">$B1207*'Tax Chart'!$A$1</f>
        <v>0.80199</v>
      </c>
      <c r="E1206" s="62" t="n">
        <f aca="false">ROUND($B1206*'Tax Chart'!$A$1,2)</f>
        <v>0.8</v>
      </c>
    </row>
    <row r="1207" customFormat="false" ht="12.1" hidden="false" customHeight="false" outlineLevel="0" collapsed="false">
      <c r="A1207" s="66" t="n">
        <f aca="false">+A1206+1</f>
        <v>1207</v>
      </c>
      <c r="B1207" s="61" t="n">
        <f aca="false">ROUND(B1206+0.01,2)</f>
        <v>12.06</v>
      </c>
      <c r="C1207" s="64" t="n">
        <f aca="false">$B1207*'Tax Chart'!$A$1</f>
        <v>0.80199</v>
      </c>
      <c r="D1207" s="64" t="n">
        <f aca="false">$B1208*'Tax Chart'!$A$1</f>
        <v>0.802655</v>
      </c>
      <c r="E1207" s="62" t="n">
        <f aca="false">ROUND($B1207*'Tax Chart'!$A$1,2)</f>
        <v>0.8</v>
      </c>
    </row>
    <row r="1208" customFormat="false" ht="12.1" hidden="false" customHeight="false" outlineLevel="0" collapsed="false">
      <c r="A1208" s="66" t="n">
        <f aca="false">+A1207+1</f>
        <v>1208</v>
      </c>
      <c r="B1208" s="61" t="n">
        <f aca="false">ROUND(B1207+0.01,2)</f>
        <v>12.07</v>
      </c>
      <c r="C1208" s="64" t="n">
        <f aca="false">$B1208*'Tax Chart'!$A$1</f>
        <v>0.802655</v>
      </c>
      <c r="D1208" s="64" t="n">
        <f aca="false">$B1209*'Tax Chart'!$A$1</f>
        <v>0.80332</v>
      </c>
      <c r="E1208" s="62" t="n">
        <f aca="false">ROUND($B1208*'Tax Chart'!$A$1,2)</f>
        <v>0.8</v>
      </c>
    </row>
    <row r="1209" customFormat="false" ht="12.1" hidden="false" customHeight="false" outlineLevel="0" collapsed="false">
      <c r="A1209" s="66" t="n">
        <f aca="false">+A1208+1</f>
        <v>1209</v>
      </c>
      <c r="B1209" s="61" t="n">
        <f aca="false">ROUND(B1208+0.01,2)</f>
        <v>12.08</v>
      </c>
      <c r="C1209" s="64" t="n">
        <f aca="false">$B1209*'Tax Chart'!$A$1</f>
        <v>0.80332</v>
      </c>
      <c r="D1209" s="64" t="n">
        <f aca="false">$B1210*'Tax Chart'!$A$1</f>
        <v>0.803985</v>
      </c>
      <c r="E1209" s="62" t="n">
        <f aca="false">ROUND($B1209*'Tax Chart'!$A$1,2)</f>
        <v>0.8</v>
      </c>
    </row>
    <row r="1210" customFormat="false" ht="12.1" hidden="false" customHeight="false" outlineLevel="0" collapsed="false">
      <c r="A1210" s="66" t="n">
        <f aca="false">+A1209+1</f>
        <v>1210</v>
      </c>
      <c r="B1210" s="61" t="n">
        <f aca="false">ROUND(B1209+0.01,2)</f>
        <v>12.09</v>
      </c>
      <c r="C1210" s="64" t="n">
        <f aca="false">$B1210*'Tax Chart'!$A$1</f>
        <v>0.803985</v>
      </c>
      <c r="D1210" s="64" t="n">
        <f aca="false">$B1211*'Tax Chart'!$A$1</f>
        <v>0.80465</v>
      </c>
      <c r="E1210" s="62" t="n">
        <f aca="false">ROUND($B1210*'Tax Chart'!$A$1,2)</f>
        <v>0.8</v>
      </c>
    </row>
    <row r="1211" customFormat="false" ht="12.1" hidden="false" customHeight="false" outlineLevel="0" collapsed="false">
      <c r="A1211" s="66" t="n">
        <f aca="false">+A1210+1</f>
        <v>1211</v>
      </c>
      <c r="B1211" s="61" t="n">
        <f aca="false">ROUND(B1210+0.01,2)</f>
        <v>12.1</v>
      </c>
      <c r="C1211" s="64" t="n">
        <f aca="false">$B1211*'Tax Chart'!$A$1</f>
        <v>0.80465</v>
      </c>
      <c r="D1211" s="64" t="n">
        <f aca="false">$B1212*'Tax Chart'!$A$1</f>
        <v>0.805315</v>
      </c>
      <c r="E1211" s="62" t="n">
        <f aca="false">ROUND($B1211*'Tax Chart'!$A$1,2)</f>
        <v>0.8</v>
      </c>
    </row>
    <row r="1212" customFormat="false" ht="12.1" hidden="false" customHeight="false" outlineLevel="0" collapsed="false">
      <c r="A1212" s="66" t="n">
        <f aca="false">+A1211+1</f>
        <v>1212</v>
      </c>
      <c r="B1212" s="61" t="n">
        <f aca="false">ROUND(B1211+0.01,2)</f>
        <v>12.11</v>
      </c>
      <c r="C1212" s="64" t="n">
        <f aca="false">$B1212*'Tax Chart'!$A$1</f>
        <v>0.805315</v>
      </c>
      <c r="D1212" s="64" t="n">
        <f aca="false">$B1213*'Tax Chart'!$A$1</f>
        <v>0.80598</v>
      </c>
      <c r="E1212" s="62" t="n">
        <f aca="false">ROUND($B1212*'Tax Chart'!$A$1,2)</f>
        <v>0.81</v>
      </c>
    </row>
    <row r="1213" customFormat="false" ht="12.1" hidden="false" customHeight="false" outlineLevel="0" collapsed="false">
      <c r="A1213" s="66" t="n">
        <f aca="false">+A1212+1</f>
        <v>1213</v>
      </c>
      <c r="B1213" s="61" t="n">
        <f aca="false">ROUND(B1212+0.01,2)</f>
        <v>12.12</v>
      </c>
      <c r="C1213" s="64" t="n">
        <f aca="false">$B1213*'Tax Chart'!$A$1</f>
        <v>0.80598</v>
      </c>
      <c r="D1213" s="64" t="n">
        <f aca="false">$B1214*'Tax Chart'!$A$1</f>
        <v>0.806645</v>
      </c>
      <c r="E1213" s="62" t="n">
        <f aca="false">ROUND($B1213*'Tax Chart'!$A$1,2)</f>
        <v>0.81</v>
      </c>
    </row>
    <row r="1214" customFormat="false" ht="12.1" hidden="false" customHeight="false" outlineLevel="0" collapsed="false">
      <c r="A1214" s="66" t="n">
        <f aca="false">+A1213+1</f>
        <v>1214</v>
      </c>
      <c r="B1214" s="61" t="n">
        <f aca="false">ROUND(B1213+0.01,2)</f>
        <v>12.13</v>
      </c>
      <c r="C1214" s="64" t="n">
        <f aca="false">$B1214*'Tax Chart'!$A$1</f>
        <v>0.806645</v>
      </c>
      <c r="D1214" s="64" t="n">
        <f aca="false">$B1215*'Tax Chart'!$A$1</f>
        <v>0.80731</v>
      </c>
      <c r="E1214" s="62" t="n">
        <f aca="false">ROUND($B1214*'Tax Chart'!$A$1,2)</f>
        <v>0.81</v>
      </c>
    </row>
    <row r="1215" customFormat="false" ht="12.1" hidden="false" customHeight="false" outlineLevel="0" collapsed="false">
      <c r="A1215" s="66" t="n">
        <f aca="false">+A1214+1</f>
        <v>1215</v>
      </c>
      <c r="B1215" s="61" t="n">
        <f aca="false">ROUND(B1214+0.01,2)</f>
        <v>12.14</v>
      </c>
      <c r="C1215" s="64" t="n">
        <f aca="false">$B1215*'Tax Chart'!$A$1</f>
        <v>0.80731</v>
      </c>
      <c r="D1215" s="64" t="n">
        <f aca="false">$B1216*'Tax Chart'!$A$1</f>
        <v>0.807975</v>
      </c>
      <c r="E1215" s="62" t="n">
        <f aca="false">ROUND($B1215*'Tax Chart'!$A$1,2)</f>
        <v>0.81</v>
      </c>
    </row>
    <row r="1216" customFormat="false" ht="12.1" hidden="false" customHeight="false" outlineLevel="0" collapsed="false">
      <c r="A1216" s="66" t="n">
        <f aca="false">+A1215+1</f>
        <v>1216</v>
      </c>
      <c r="B1216" s="61" t="n">
        <f aca="false">ROUND(B1215+0.01,2)</f>
        <v>12.15</v>
      </c>
      <c r="C1216" s="64" t="n">
        <f aca="false">$B1216*'Tax Chart'!$A$1</f>
        <v>0.807975</v>
      </c>
      <c r="D1216" s="64" t="n">
        <f aca="false">$B1217*'Tax Chart'!$A$1</f>
        <v>0.80864</v>
      </c>
      <c r="E1216" s="62" t="n">
        <f aca="false">ROUND($B1216*'Tax Chart'!$A$1,2)</f>
        <v>0.81</v>
      </c>
    </row>
    <row r="1217" customFormat="false" ht="12.1" hidden="false" customHeight="false" outlineLevel="0" collapsed="false">
      <c r="A1217" s="66" t="n">
        <f aca="false">+A1216+1</f>
        <v>1217</v>
      </c>
      <c r="B1217" s="61" t="n">
        <f aca="false">ROUND(B1216+0.01,2)</f>
        <v>12.16</v>
      </c>
      <c r="C1217" s="64" t="n">
        <f aca="false">$B1217*'Tax Chart'!$A$1</f>
        <v>0.80864</v>
      </c>
      <c r="D1217" s="64" t="n">
        <f aca="false">$B1218*'Tax Chart'!$A$1</f>
        <v>0.809305</v>
      </c>
      <c r="E1217" s="62" t="n">
        <f aca="false">ROUND($B1217*'Tax Chart'!$A$1,2)</f>
        <v>0.81</v>
      </c>
    </row>
    <row r="1218" customFormat="false" ht="12.1" hidden="false" customHeight="false" outlineLevel="0" collapsed="false">
      <c r="A1218" s="66" t="n">
        <f aca="false">+A1217+1</f>
        <v>1218</v>
      </c>
      <c r="B1218" s="61" t="n">
        <f aca="false">ROUND(B1217+0.01,2)</f>
        <v>12.17</v>
      </c>
      <c r="C1218" s="64" t="n">
        <f aca="false">$B1218*'Tax Chart'!$A$1</f>
        <v>0.809305</v>
      </c>
      <c r="D1218" s="64" t="n">
        <f aca="false">$B1219*'Tax Chart'!$A$1</f>
        <v>0.80997</v>
      </c>
      <c r="E1218" s="62" t="n">
        <f aca="false">ROUND($B1218*'Tax Chart'!$A$1,2)</f>
        <v>0.81</v>
      </c>
    </row>
    <row r="1219" customFormat="false" ht="12.1" hidden="false" customHeight="false" outlineLevel="0" collapsed="false">
      <c r="A1219" s="66" t="n">
        <f aca="false">+A1218+1</f>
        <v>1219</v>
      </c>
      <c r="B1219" s="61" t="n">
        <f aca="false">ROUND(B1218+0.01,2)</f>
        <v>12.18</v>
      </c>
      <c r="C1219" s="64" t="n">
        <f aca="false">$B1219*'Tax Chart'!$A$1</f>
        <v>0.80997</v>
      </c>
      <c r="D1219" s="64" t="n">
        <f aca="false">$B1220*'Tax Chart'!$A$1</f>
        <v>0.810635</v>
      </c>
      <c r="E1219" s="62" t="n">
        <f aca="false">ROUND($B1219*'Tax Chart'!$A$1,2)</f>
        <v>0.81</v>
      </c>
    </row>
    <row r="1220" customFormat="false" ht="12.1" hidden="false" customHeight="false" outlineLevel="0" collapsed="false">
      <c r="A1220" s="66" t="n">
        <f aca="false">+A1219+1</f>
        <v>1220</v>
      </c>
      <c r="B1220" s="61" t="n">
        <f aca="false">ROUND(B1219+0.01,2)</f>
        <v>12.19</v>
      </c>
      <c r="C1220" s="64" t="n">
        <f aca="false">$B1220*'Tax Chart'!$A$1</f>
        <v>0.810635</v>
      </c>
      <c r="D1220" s="64" t="n">
        <f aca="false">$B1221*'Tax Chart'!$A$1</f>
        <v>0.8113</v>
      </c>
      <c r="E1220" s="62" t="n">
        <f aca="false">ROUND($B1220*'Tax Chart'!$A$1,2)</f>
        <v>0.81</v>
      </c>
    </row>
    <row r="1221" customFormat="false" ht="12.1" hidden="false" customHeight="false" outlineLevel="0" collapsed="false">
      <c r="A1221" s="66" t="n">
        <f aca="false">+A1220+1</f>
        <v>1221</v>
      </c>
      <c r="B1221" s="61" t="n">
        <f aca="false">ROUND(B1220+0.01,2)</f>
        <v>12.2</v>
      </c>
      <c r="C1221" s="64" t="n">
        <f aca="false">$B1221*'Tax Chart'!$A$1</f>
        <v>0.8113</v>
      </c>
      <c r="D1221" s="64" t="n">
        <f aca="false">$B1222*'Tax Chart'!$A$1</f>
        <v>0.811965</v>
      </c>
      <c r="E1221" s="62" t="n">
        <f aca="false">ROUND($B1221*'Tax Chart'!$A$1,2)</f>
        <v>0.81</v>
      </c>
    </row>
    <row r="1222" customFormat="false" ht="12.1" hidden="false" customHeight="false" outlineLevel="0" collapsed="false">
      <c r="A1222" s="66" t="n">
        <f aca="false">+A1221+1</f>
        <v>1222</v>
      </c>
      <c r="B1222" s="61" t="n">
        <f aca="false">ROUND(B1221+0.01,2)</f>
        <v>12.21</v>
      </c>
      <c r="C1222" s="64" t="n">
        <f aca="false">$B1222*'Tax Chart'!$A$1</f>
        <v>0.811965</v>
      </c>
      <c r="D1222" s="64" t="n">
        <f aca="false">$B1223*'Tax Chart'!$A$1</f>
        <v>0.81263</v>
      </c>
      <c r="E1222" s="62" t="n">
        <f aca="false">ROUND($B1222*'Tax Chart'!$A$1,2)</f>
        <v>0.81</v>
      </c>
    </row>
    <row r="1223" customFormat="false" ht="12.1" hidden="false" customHeight="false" outlineLevel="0" collapsed="false">
      <c r="A1223" s="66" t="n">
        <f aca="false">+A1222+1</f>
        <v>1223</v>
      </c>
      <c r="B1223" s="61" t="n">
        <f aca="false">ROUND(B1222+0.01,2)</f>
        <v>12.22</v>
      </c>
      <c r="C1223" s="64" t="n">
        <f aca="false">$B1223*'Tax Chart'!$A$1</f>
        <v>0.81263</v>
      </c>
      <c r="D1223" s="64" t="n">
        <f aca="false">$B1224*'Tax Chart'!$A$1</f>
        <v>0.813295</v>
      </c>
      <c r="E1223" s="62" t="n">
        <f aca="false">ROUND($B1223*'Tax Chart'!$A$1,2)</f>
        <v>0.81</v>
      </c>
    </row>
    <row r="1224" customFormat="false" ht="12.1" hidden="false" customHeight="false" outlineLevel="0" collapsed="false">
      <c r="A1224" s="66" t="n">
        <f aca="false">+A1223+1</f>
        <v>1224</v>
      </c>
      <c r="B1224" s="61" t="n">
        <f aca="false">ROUND(B1223+0.01,2)</f>
        <v>12.23</v>
      </c>
      <c r="C1224" s="64" t="n">
        <f aca="false">$B1224*'Tax Chart'!$A$1</f>
        <v>0.813295</v>
      </c>
      <c r="D1224" s="64" t="n">
        <f aca="false">$B1225*'Tax Chart'!$A$1</f>
        <v>0.81396</v>
      </c>
      <c r="E1224" s="62" t="n">
        <f aca="false">ROUND($B1224*'Tax Chart'!$A$1,2)</f>
        <v>0.81</v>
      </c>
    </row>
    <row r="1225" customFormat="false" ht="12.1" hidden="false" customHeight="false" outlineLevel="0" collapsed="false">
      <c r="A1225" s="66" t="n">
        <f aca="false">+A1224+1</f>
        <v>1225</v>
      </c>
      <c r="B1225" s="61" t="n">
        <f aca="false">ROUND(B1224+0.01,2)</f>
        <v>12.24</v>
      </c>
      <c r="C1225" s="64" t="n">
        <f aca="false">$B1225*'Tax Chart'!$A$1</f>
        <v>0.81396</v>
      </c>
      <c r="D1225" s="64" t="n">
        <f aca="false">$B1226*'Tax Chart'!$A$1</f>
        <v>0.814625</v>
      </c>
      <c r="E1225" s="62" t="n">
        <f aca="false">ROUND($B1225*'Tax Chart'!$A$1,2)</f>
        <v>0.81</v>
      </c>
    </row>
    <row r="1226" customFormat="false" ht="12.1" hidden="false" customHeight="false" outlineLevel="0" collapsed="false">
      <c r="A1226" s="66" t="n">
        <f aca="false">+A1225+1</f>
        <v>1226</v>
      </c>
      <c r="B1226" s="61" t="n">
        <f aca="false">ROUND(B1225+0.01,2)</f>
        <v>12.25</v>
      </c>
      <c r="C1226" s="64" t="n">
        <f aca="false">$B1226*'Tax Chart'!$A$1</f>
        <v>0.814625</v>
      </c>
      <c r="D1226" s="64" t="n">
        <f aca="false">$B1227*'Tax Chart'!$A$1</f>
        <v>0.81529</v>
      </c>
      <c r="E1226" s="62" t="n">
        <f aca="false">ROUND($B1226*'Tax Chart'!$A$1,2)</f>
        <v>0.81</v>
      </c>
    </row>
    <row r="1227" customFormat="false" ht="12.1" hidden="false" customHeight="false" outlineLevel="0" collapsed="false">
      <c r="A1227" s="66" t="n">
        <f aca="false">+A1226+1</f>
        <v>1227</v>
      </c>
      <c r="B1227" s="61" t="n">
        <f aca="false">ROUND(B1226+0.01,2)</f>
        <v>12.26</v>
      </c>
      <c r="C1227" s="64" t="n">
        <f aca="false">$B1227*'Tax Chart'!$A$1</f>
        <v>0.81529</v>
      </c>
      <c r="D1227" s="64" t="n">
        <f aca="false">$B1228*'Tax Chart'!$A$1</f>
        <v>0.815955</v>
      </c>
      <c r="E1227" s="62" t="n">
        <f aca="false">ROUND($B1227*'Tax Chart'!$A$1,2)</f>
        <v>0.82</v>
      </c>
    </row>
    <row r="1228" customFormat="false" ht="12.1" hidden="false" customHeight="false" outlineLevel="0" collapsed="false">
      <c r="A1228" s="66" t="n">
        <f aca="false">+A1227+1</f>
        <v>1228</v>
      </c>
      <c r="B1228" s="61" t="n">
        <f aca="false">ROUND(B1227+0.01,2)</f>
        <v>12.27</v>
      </c>
      <c r="C1228" s="64" t="n">
        <f aca="false">$B1228*'Tax Chart'!$A$1</f>
        <v>0.815955</v>
      </c>
      <c r="D1228" s="64" t="n">
        <f aca="false">$B1229*'Tax Chart'!$A$1</f>
        <v>0.81662</v>
      </c>
      <c r="E1228" s="62" t="n">
        <f aca="false">ROUND($B1228*'Tax Chart'!$A$1,2)</f>
        <v>0.82</v>
      </c>
    </row>
    <row r="1229" customFormat="false" ht="12.1" hidden="false" customHeight="false" outlineLevel="0" collapsed="false">
      <c r="A1229" s="66" t="n">
        <f aca="false">+A1228+1</f>
        <v>1229</v>
      </c>
      <c r="B1229" s="61" t="n">
        <f aca="false">ROUND(B1228+0.01,2)</f>
        <v>12.28</v>
      </c>
      <c r="C1229" s="64" t="n">
        <f aca="false">$B1229*'Tax Chart'!$A$1</f>
        <v>0.81662</v>
      </c>
      <c r="D1229" s="64" t="n">
        <f aca="false">$B1230*'Tax Chart'!$A$1</f>
        <v>0.817285</v>
      </c>
      <c r="E1229" s="62" t="n">
        <f aca="false">ROUND($B1229*'Tax Chart'!$A$1,2)</f>
        <v>0.82</v>
      </c>
    </row>
    <row r="1230" customFormat="false" ht="12.1" hidden="false" customHeight="false" outlineLevel="0" collapsed="false">
      <c r="A1230" s="66" t="n">
        <f aca="false">+A1229+1</f>
        <v>1230</v>
      </c>
      <c r="B1230" s="61" t="n">
        <f aca="false">ROUND(B1229+0.01,2)</f>
        <v>12.29</v>
      </c>
      <c r="C1230" s="64" t="n">
        <f aca="false">$B1230*'Tax Chart'!$A$1</f>
        <v>0.817285</v>
      </c>
      <c r="D1230" s="64" t="n">
        <f aca="false">$B1231*'Tax Chart'!$A$1</f>
        <v>0.81795</v>
      </c>
      <c r="E1230" s="62" t="n">
        <f aca="false">ROUND($B1230*'Tax Chart'!$A$1,2)</f>
        <v>0.82</v>
      </c>
    </row>
    <row r="1231" customFormat="false" ht="12.1" hidden="false" customHeight="false" outlineLevel="0" collapsed="false">
      <c r="A1231" s="66" t="n">
        <f aca="false">+A1230+1</f>
        <v>1231</v>
      </c>
      <c r="B1231" s="61" t="n">
        <f aca="false">ROUND(B1230+0.01,2)</f>
        <v>12.3</v>
      </c>
      <c r="C1231" s="64" t="n">
        <f aca="false">$B1231*'Tax Chart'!$A$1</f>
        <v>0.81795</v>
      </c>
      <c r="D1231" s="64" t="n">
        <f aca="false">$B1232*'Tax Chart'!$A$1</f>
        <v>0.818615</v>
      </c>
      <c r="E1231" s="62" t="n">
        <f aca="false">ROUND($B1231*'Tax Chart'!$A$1,2)</f>
        <v>0.82</v>
      </c>
    </row>
    <row r="1232" customFormat="false" ht="12.1" hidden="false" customHeight="false" outlineLevel="0" collapsed="false">
      <c r="A1232" s="66" t="n">
        <f aca="false">+A1231+1</f>
        <v>1232</v>
      </c>
      <c r="B1232" s="61" t="n">
        <f aca="false">ROUND(B1231+0.01,2)</f>
        <v>12.31</v>
      </c>
      <c r="C1232" s="64" t="n">
        <f aca="false">$B1232*'Tax Chart'!$A$1</f>
        <v>0.818615</v>
      </c>
      <c r="D1232" s="64" t="n">
        <f aca="false">$B1233*'Tax Chart'!$A$1</f>
        <v>0.81928</v>
      </c>
      <c r="E1232" s="62" t="n">
        <f aca="false">ROUND($B1232*'Tax Chart'!$A$1,2)</f>
        <v>0.82</v>
      </c>
    </row>
    <row r="1233" customFormat="false" ht="12.1" hidden="false" customHeight="false" outlineLevel="0" collapsed="false">
      <c r="A1233" s="66" t="n">
        <f aca="false">+A1232+1</f>
        <v>1233</v>
      </c>
      <c r="B1233" s="61" t="n">
        <f aca="false">ROUND(B1232+0.01,2)</f>
        <v>12.32</v>
      </c>
      <c r="C1233" s="64" t="n">
        <f aca="false">$B1233*'Tax Chart'!$A$1</f>
        <v>0.81928</v>
      </c>
      <c r="D1233" s="64" t="n">
        <f aca="false">$B1234*'Tax Chart'!$A$1</f>
        <v>0.819945</v>
      </c>
      <c r="E1233" s="62" t="n">
        <f aca="false">ROUND($B1233*'Tax Chart'!$A$1,2)</f>
        <v>0.82</v>
      </c>
    </row>
    <row r="1234" customFormat="false" ht="12.1" hidden="false" customHeight="false" outlineLevel="0" collapsed="false">
      <c r="A1234" s="66" t="n">
        <f aca="false">+A1233+1</f>
        <v>1234</v>
      </c>
      <c r="B1234" s="61" t="n">
        <f aca="false">ROUND(B1233+0.01,2)</f>
        <v>12.33</v>
      </c>
      <c r="C1234" s="64" t="n">
        <f aca="false">$B1234*'Tax Chart'!$A$1</f>
        <v>0.819945</v>
      </c>
      <c r="D1234" s="64" t="n">
        <f aca="false">$B1235*'Tax Chart'!$A$1</f>
        <v>0.82061</v>
      </c>
      <c r="E1234" s="62" t="n">
        <f aca="false">ROUND($B1234*'Tax Chart'!$A$1,2)</f>
        <v>0.82</v>
      </c>
    </row>
    <row r="1235" customFormat="false" ht="12.1" hidden="false" customHeight="false" outlineLevel="0" collapsed="false">
      <c r="A1235" s="66" t="n">
        <f aca="false">+A1234+1</f>
        <v>1235</v>
      </c>
      <c r="B1235" s="61" t="n">
        <f aca="false">ROUND(B1234+0.01,2)</f>
        <v>12.34</v>
      </c>
      <c r="C1235" s="64" t="n">
        <f aca="false">$B1235*'Tax Chart'!$A$1</f>
        <v>0.82061</v>
      </c>
      <c r="D1235" s="64" t="n">
        <f aca="false">$B1236*'Tax Chart'!$A$1</f>
        <v>0.821275</v>
      </c>
      <c r="E1235" s="62" t="n">
        <f aca="false">ROUND($B1235*'Tax Chart'!$A$1,2)</f>
        <v>0.82</v>
      </c>
    </row>
    <row r="1236" customFormat="false" ht="12.1" hidden="false" customHeight="false" outlineLevel="0" collapsed="false">
      <c r="A1236" s="66" t="n">
        <f aca="false">+A1235+1</f>
        <v>1236</v>
      </c>
      <c r="B1236" s="61" t="n">
        <f aca="false">ROUND(B1235+0.01,2)</f>
        <v>12.35</v>
      </c>
      <c r="C1236" s="64" t="n">
        <f aca="false">$B1236*'Tax Chart'!$A$1</f>
        <v>0.821275</v>
      </c>
      <c r="D1236" s="64" t="n">
        <f aca="false">$B1237*'Tax Chart'!$A$1</f>
        <v>0.82194</v>
      </c>
      <c r="E1236" s="62" t="n">
        <f aca="false">ROUND($B1236*'Tax Chart'!$A$1,2)</f>
        <v>0.82</v>
      </c>
    </row>
    <row r="1237" customFormat="false" ht="12.1" hidden="false" customHeight="false" outlineLevel="0" collapsed="false">
      <c r="A1237" s="66" t="n">
        <f aca="false">+A1236+1</f>
        <v>1237</v>
      </c>
      <c r="B1237" s="61" t="n">
        <f aca="false">ROUND(B1236+0.01,2)</f>
        <v>12.36</v>
      </c>
      <c r="C1237" s="64" t="n">
        <f aca="false">$B1237*'Tax Chart'!$A$1</f>
        <v>0.82194</v>
      </c>
      <c r="D1237" s="64" t="n">
        <f aca="false">$B1238*'Tax Chart'!$A$1</f>
        <v>0.822605</v>
      </c>
      <c r="E1237" s="62" t="n">
        <f aca="false">ROUND($B1237*'Tax Chart'!$A$1,2)</f>
        <v>0.82</v>
      </c>
    </row>
    <row r="1238" customFormat="false" ht="12.1" hidden="false" customHeight="false" outlineLevel="0" collapsed="false">
      <c r="A1238" s="66" t="n">
        <f aca="false">+A1237+1</f>
        <v>1238</v>
      </c>
      <c r="B1238" s="61" t="n">
        <f aca="false">ROUND(B1237+0.01,2)</f>
        <v>12.37</v>
      </c>
      <c r="C1238" s="64" t="n">
        <f aca="false">$B1238*'Tax Chart'!$A$1</f>
        <v>0.822605</v>
      </c>
      <c r="D1238" s="64" t="n">
        <f aca="false">$B1239*'Tax Chart'!$A$1</f>
        <v>0.82327</v>
      </c>
      <c r="E1238" s="62" t="n">
        <f aca="false">ROUND($B1238*'Tax Chart'!$A$1,2)</f>
        <v>0.82</v>
      </c>
    </row>
    <row r="1239" customFormat="false" ht="12.1" hidden="false" customHeight="false" outlineLevel="0" collapsed="false">
      <c r="A1239" s="66" t="n">
        <f aca="false">+A1238+1</f>
        <v>1239</v>
      </c>
      <c r="B1239" s="61" t="n">
        <f aca="false">ROUND(B1238+0.01,2)</f>
        <v>12.38</v>
      </c>
      <c r="C1239" s="64" t="n">
        <f aca="false">$B1239*'Tax Chart'!$A$1</f>
        <v>0.82327</v>
      </c>
      <c r="D1239" s="64" t="n">
        <f aca="false">$B1240*'Tax Chart'!$A$1</f>
        <v>0.823935</v>
      </c>
      <c r="E1239" s="62" t="n">
        <f aca="false">ROUND($B1239*'Tax Chart'!$A$1,2)</f>
        <v>0.82</v>
      </c>
    </row>
    <row r="1240" customFormat="false" ht="12.1" hidden="false" customHeight="false" outlineLevel="0" collapsed="false">
      <c r="A1240" s="66" t="n">
        <f aca="false">+A1239+1</f>
        <v>1240</v>
      </c>
      <c r="B1240" s="61" t="n">
        <f aca="false">ROUND(B1239+0.01,2)</f>
        <v>12.39</v>
      </c>
      <c r="C1240" s="64" t="n">
        <f aca="false">$B1240*'Tax Chart'!$A$1</f>
        <v>0.823935</v>
      </c>
      <c r="D1240" s="64" t="n">
        <f aca="false">$B1241*'Tax Chart'!$A$1</f>
        <v>0.8246</v>
      </c>
      <c r="E1240" s="62" t="n">
        <f aca="false">ROUND($B1240*'Tax Chart'!$A$1,2)</f>
        <v>0.82</v>
      </c>
    </row>
    <row r="1241" customFormat="false" ht="12.1" hidden="false" customHeight="false" outlineLevel="0" collapsed="false">
      <c r="A1241" s="66" t="n">
        <f aca="false">+A1240+1</f>
        <v>1241</v>
      </c>
      <c r="B1241" s="61" t="n">
        <f aca="false">ROUND(B1240+0.01,2)</f>
        <v>12.4</v>
      </c>
      <c r="C1241" s="64" t="n">
        <f aca="false">$B1241*'Tax Chart'!$A$1</f>
        <v>0.8246</v>
      </c>
      <c r="D1241" s="64" t="n">
        <f aca="false">$B1242*'Tax Chart'!$A$1</f>
        <v>0.825265</v>
      </c>
      <c r="E1241" s="62" t="n">
        <f aca="false">ROUND($B1241*'Tax Chart'!$A$1,2)</f>
        <v>0.82</v>
      </c>
    </row>
    <row r="1242" customFormat="false" ht="12.1" hidden="false" customHeight="false" outlineLevel="0" collapsed="false">
      <c r="A1242" s="66" t="n">
        <f aca="false">+A1241+1</f>
        <v>1242</v>
      </c>
      <c r="B1242" s="61" t="n">
        <f aca="false">ROUND(B1241+0.01,2)</f>
        <v>12.41</v>
      </c>
      <c r="C1242" s="64" t="n">
        <f aca="false">$B1242*'Tax Chart'!$A$1</f>
        <v>0.825265</v>
      </c>
      <c r="D1242" s="64" t="n">
        <f aca="false">$B1243*'Tax Chart'!$A$1</f>
        <v>0.82593</v>
      </c>
      <c r="E1242" s="62" t="n">
        <f aca="false">ROUND($B1242*'Tax Chart'!$A$1,2)</f>
        <v>0.83</v>
      </c>
    </row>
    <row r="1243" customFormat="false" ht="12.1" hidden="false" customHeight="false" outlineLevel="0" collapsed="false">
      <c r="A1243" s="66" t="n">
        <f aca="false">+A1242+1</f>
        <v>1243</v>
      </c>
      <c r="B1243" s="61" t="n">
        <f aca="false">ROUND(B1242+0.01,2)</f>
        <v>12.42</v>
      </c>
      <c r="C1243" s="64" t="n">
        <f aca="false">$B1243*'Tax Chart'!$A$1</f>
        <v>0.82593</v>
      </c>
      <c r="D1243" s="64" t="n">
        <f aca="false">$B1244*'Tax Chart'!$A$1</f>
        <v>0.826595</v>
      </c>
      <c r="E1243" s="62" t="n">
        <f aca="false">ROUND($B1243*'Tax Chart'!$A$1,2)</f>
        <v>0.83</v>
      </c>
    </row>
    <row r="1244" customFormat="false" ht="12.1" hidden="false" customHeight="false" outlineLevel="0" collapsed="false">
      <c r="A1244" s="66" t="n">
        <f aca="false">+A1243+1</f>
        <v>1244</v>
      </c>
      <c r="B1244" s="61" t="n">
        <f aca="false">ROUND(B1243+0.01,2)</f>
        <v>12.43</v>
      </c>
      <c r="C1244" s="64" t="n">
        <f aca="false">$B1244*'Tax Chart'!$A$1</f>
        <v>0.826595</v>
      </c>
      <c r="D1244" s="64" t="n">
        <f aca="false">$B1245*'Tax Chart'!$A$1</f>
        <v>0.82726</v>
      </c>
      <c r="E1244" s="62" t="n">
        <f aca="false">ROUND($B1244*'Tax Chart'!$A$1,2)</f>
        <v>0.83</v>
      </c>
    </row>
    <row r="1245" customFormat="false" ht="12.1" hidden="false" customHeight="false" outlineLevel="0" collapsed="false">
      <c r="A1245" s="66" t="n">
        <f aca="false">+A1244+1</f>
        <v>1245</v>
      </c>
      <c r="B1245" s="61" t="n">
        <f aca="false">ROUND(B1244+0.01,2)</f>
        <v>12.44</v>
      </c>
      <c r="C1245" s="64" t="n">
        <f aca="false">$B1245*'Tax Chart'!$A$1</f>
        <v>0.82726</v>
      </c>
      <c r="D1245" s="64" t="n">
        <f aca="false">$B1246*'Tax Chart'!$A$1</f>
        <v>0.827925</v>
      </c>
      <c r="E1245" s="62" t="n">
        <f aca="false">ROUND($B1245*'Tax Chart'!$A$1,2)</f>
        <v>0.83</v>
      </c>
    </row>
    <row r="1246" customFormat="false" ht="12.1" hidden="false" customHeight="false" outlineLevel="0" collapsed="false">
      <c r="A1246" s="66" t="n">
        <f aca="false">+A1245+1</f>
        <v>1246</v>
      </c>
      <c r="B1246" s="61" t="n">
        <f aca="false">ROUND(B1245+0.01,2)</f>
        <v>12.45</v>
      </c>
      <c r="C1246" s="64" t="n">
        <f aca="false">$B1246*'Tax Chart'!$A$1</f>
        <v>0.827925</v>
      </c>
      <c r="D1246" s="64" t="n">
        <f aca="false">$B1247*'Tax Chart'!$A$1</f>
        <v>0.82859</v>
      </c>
      <c r="E1246" s="62" t="n">
        <f aca="false">ROUND($B1246*'Tax Chart'!$A$1,2)</f>
        <v>0.83</v>
      </c>
    </row>
    <row r="1247" customFormat="false" ht="12.1" hidden="false" customHeight="false" outlineLevel="0" collapsed="false">
      <c r="A1247" s="66" t="n">
        <f aca="false">+A1246+1</f>
        <v>1247</v>
      </c>
      <c r="B1247" s="61" t="n">
        <f aca="false">ROUND(B1246+0.01,2)</f>
        <v>12.46</v>
      </c>
      <c r="C1247" s="64" t="n">
        <f aca="false">$B1247*'Tax Chart'!$A$1</f>
        <v>0.82859</v>
      </c>
      <c r="D1247" s="64" t="n">
        <f aca="false">$B1248*'Tax Chart'!$A$1</f>
        <v>0.829255</v>
      </c>
      <c r="E1247" s="62" t="n">
        <f aca="false">ROUND($B1247*'Tax Chart'!$A$1,2)</f>
        <v>0.83</v>
      </c>
    </row>
    <row r="1248" customFormat="false" ht="12.1" hidden="false" customHeight="false" outlineLevel="0" collapsed="false">
      <c r="A1248" s="66" t="n">
        <f aca="false">+A1247+1</f>
        <v>1248</v>
      </c>
      <c r="B1248" s="61" t="n">
        <f aca="false">ROUND(B1247+0.01,2)</f>
        <v>12.47</v>
      </c>
      <c r="C1248" s="64" t="n">
        <f aca="false">$B1248*'Tax Chart'!$A$1</f>
        <v>0.829255</v>
      </c>
      <c r="D1248" s="64" t="n">
        <f aca="false">$B1249*'Tax Chart'!$A$1</f>
        <v>0.82992</v>
      </c>
      <c r="E1248" s="62" t="n">
        <f aca="false">ROUND($B1248*'Tax Chart'!$A$1,2)</f>
        <v>0.83</v>
      </c>
    </row>
    <row r="1249" customFormat="false" ht="12.1" hidden="false" customHeight="false" outlineLevel="0" collapsed="false">
      <c r="A1249" s="66" t="n">
        <f aca="false">+A1248+1</f>
        <v>1249</v>
      </c>
      <c r="B1249" s="61" t="n">
        <f aca="false">ROUND(B1248+0.01,2)</f>
        <v>12.48</v>
      </c>
      <c r="C1249" s="64" t="n">
        <f aca="false">$B1249*'Tax Chart'!$A$1</f>
        <v>0.82992</v>
      </c>
      <c r="D1249" s="64" t="n">
        <f aca="false">$B1250*'Tax Chart'!$A$1</f>
        <v>0.830585</v>
      </c>
      <c r="E1249" s="62" t="n">
        <f aca="false">ROUND($B1249*'Tax Chart'!$A$1,2)</f>
        <v>0.83</v>
      </c>
    </row>
    <row r="1250" customFormat="false" ht="12.1" hidden="false" customHeight="false" outlineLevel="0" collapsed="false">
      <c r="A1250" s="66" t="n">
        <f aca="false">+A1249+1</f>
        <v>1250</v>
      </c>
      <c r="B1250" s="61" t="n">
        <f aca="false">ROUND(B1249+0.01,2)</f>
        <v>12.49</v>
      </c>
      <c r="C1250" s="64" t="n">
        <f aca="false">$B1250*'Tax Chart'!$A$1</f>
        <v>0.830585</v>
      </c>
      <c r="D1250" s="64" t="n">
        <f aca="false">$B1251*'Tax Chart'!$A$1</f>
        <v>0.83125</v>
      </c>
      <c r="E1250" s="62" t="n">
        <f aca="false">ROUND($B1250*'Tax Chart'!$A$1,2)</f>
        <v>0.83</v>
      </c>
    </row>
    <row r="1251" customFormat="false" ht="12.1" hidden="false" customHeight="false" outlineLevel="0" collapsed="false">
      <c r="A1251" s="66" t="n">
        <f aca="false">+A1250+1</f>
        <v>1251</v>
      </c>
      <c r="B1251" s="61" t="n">
        <f aca="false">ROUND(B1250+0.01,2)</f>
        <v>12.5</v>
      </c>
      <c r="C1251" s="64" t="n">
        <f aca="false">$B1251*'Tax Chart'!$A$1</f>
        <v>0.83125</v>
      </c>
      <c r="D1251" s="64" t="n">
        <f aca="false">$B1252*'Tax Chart'!$A$1</f>
        <v>0.831915</v>
      </c>
      <c r="E1251" s="62" t="n">
        <f aca="false">ROUND($B1251*'Tax Chart'!$A$1,2)</f>
        <v>0.83</v>
      </c>
    </row>
    <row r="1252" customFormat="false" ht="12.1" hidden="false" customHeight="false" outlineLevel="0" collapsed="false">
      <c r="A1252" s="66" t="n">
        <f aca="false">+A1251+1</f>
        <v>1252</v>
      </c>
      <c r="B1252" s="61" t="n">
        <f aca="false">ROUND(B1251+0.01,2)</f>
        <v>12.51</v>
      </c>
      <c r="C1252" s="64" t="n">
        <f aca="false">$B1252*'Tax Chart'!$A$1</f>
        <v>0.831915</v>
      </c>
      <c r="D1252" s="64" t="n">
        <f aca="false">$B1253*'Tax Chart'!$A$1</f>
        <v>0.83258</v>
      </c>
      <c r="E1252" s="62" t="n">
        <f aca="false">ROUND($B1252*'Tax Chart'!$A$1,2)</f>
        <v>0.83</v>
      </c>
    </row>
    <row r="1253" customFormat="false" ht="12.1" hidden="false" customHeight="false" outlineLevel="0" collapsed="false">
      <c r="A1253" s="66" t="n">
        <f aca="false">+A1252+1</f>
        <v>1253</v>
      </c>
      <c r="B1253" s="61" t="n">
        <f aca="false">ROUND(B1252+0.01,2)</f>
        <v>12.52</v>
      </c>
      <c r="C1253" s="64" t="n">
        <f aca="false">$B1253*'Tax Chart'!$A$1</f>
        <v>0.83258</v>
      </c>
      <c r="D1253" s="64" t="n">
        <f aca="false">$B1254*'Tax Chart'!$A$1</f>
        <v>0.833245</v>
      </c>
      <c r="E1253" s="62" t="n">
        <f aca="false">ROUND($B1253*'Tax Chart'!$A$1,2)</f>
        <v>0.83</v>
      </c>
    </row>
    <row r="1254" customFormat="false" ht="12.1" hidden="false" customHeight="false" outlineLevel="0" collapsed="false">
      <c r="A1254" s="66" t="n">
        <f aca="false">+A1253+1</f>
        <v>1254</v>
      </c>
      <c r="B1254" s="61" t="n">
        <f aca="false">ROUND(B1253+0.01,2)</f>
        <v>12.53</v>
      </c>
      <c r="C1254" s="64" t="n">
        <f aca="false">$B1254*'Tax Chart'!$A$1</f>
        <v>0.833245</v>
      </c>
      <c r="D1254" s="64" t="n">
        <f aca="false">$B1255*'Tax Chart'!$A$1</f>
        <v>0.83391</v>
      </c>
      <c r="E1254" s="62" t="n">
        <f aca="false">ROUND($B1254*'Tax Chart'!$A$1,2)</f>
        <v>0.83</v>
      </c>
    </row>
    <row r="1255" customFormat="false" ht="12.1" hidden="false" customHeight="false" outlineLevel="0" collapsed="false">
      <c r="A1255" s="66" t="n">
        <f aca="false">+A1254+1</f>
        <v>1255</v>
      </c>
      <c r="B1255" s="61" t="n">
        <f aca="false">ROUND(B1254+0.01,2)</f>
        <v>12.54</v>
      </c>
      <c r="C1255" s="64" t="n">
        <f aca="false">$B1255*'Tax Chart'!$A$1</f>
        <v>0.83391</v>
      </c>
      <c r="D1255" s="64" t="n">
        <f aca="false">$B1256*'Tax Chart'!$A$1</f>
        <v>0.834575</v>
      </c>
      <c r="E1255" s="62" t="n">
        <f aca="false">ROUND($B1255*'Tax Chart'!$A$1,2)</f>
        <v>0.83</v>
      </c>
    </row>
    <row r="1256" customFormat="false" ht="12.1" hidden="false" customHeight="false" outlineLevel="0" collapsed="false">
      <c r="A1256" s="66" t="n">
        <f aca="false">+A1255+1</f>
        <v>1256</v>
      </c>
      <c r="B1256" s="61" t="n">
        <f aca="false">ROUND(B1255+0.01,2)</f>
        <v>12.55</v>
      </c>
      <c r="C1256" s="64" t="n">
        <f aca="false">$B1256*'Tax Chart'!$A$1</f>
        <v>0.834575</v>
      </c>
      <c r="D1256" s="64" t="n">
        <f aca="false">$B1257*'Tax Chart'!$A$1</f>
        <v>0.83524</v>
      </c>
      <c r="E1256" s="62" t="n">
        <f aca="false">ROUND($B1256*'Tax Chart'!$A$1,2)</f>
        <v>0.83</v>
      </c>
    </row>
    <row r="1257" customFormat="false" ht="12.1" hidden="false" customHeight="false" outlineLevel="0" collapsed="false">
      <c r="A1257" s="66" t="n">
        <f aca="false">+A1256+1</f>
        <v>1257</v>
      </c>
      <c r="B1257" s="61" t="n">
        <f aca="false">ROUND(B1256+0.01,2)</f>
        <v>12.56</v>
      </c>
      <c r="C1257" s="64" t="n">
        <f aca="false">$B1257*'Tax Chart'!$A$1</f>
        <v>0.83524</v>
      </c>
      <c r="D1257" s="64" t="n">
        <f aca="false">$B1258*'Tax Chart'!$A$1</f>
        <v>0.835905</v>
      </c>
      <c r="E1257" s="62" t="n">
        <f aca="false">ROUND($B1257*'Tax Chart'!$A$1,2)</f>
        <v>0.84</v>
      </c>
    </row>
    <row r="1258" customFormat="false" ht="12.1" hidden="false" customHeight="false" outlineLevel="0" collapsed="false">
      <c r="A1258" s="66" t="n">
        <f aca="false">+A1257+1</f>
        <v>1258</v>
      </c>
      <c r="B1258" s="61" t="n">
        <f aca="false">ROUND(B1257+0.01,2)</f>
        <v>12.57</v>
      </c>
      <c r="C1258" s="64" t="n">
        <f aca="false">$B1258*'Tax Chart'!$A$1</f>
        <v>0.835905</v>
      </c>
      <c r="D1258" s="64" t="n">
        <f aca="false">$B1259*'Tax Chart'!$A$1</f>
        <v>0.83657</v>
      </c>
      <c r="E1258" s="62" t="n">
        <f aca="false">ROUND($B1258*'Tax Chart'!$A$1,2)</f>
        <v>0.84</v>
      </c>
    </row>
    <row r="1259" customFormat="false" ht="12.1" hidden="false" customHeight="false" outlineLevel="0" collapsed="false">
      <c r="A1259" s="66" t="n">
        <f aca="false">+A1258+1</f>
        <v>1259</v>
      </c>
      <c r="B1259" s="61" t="n">
        <f aca="false">ROUND(B1258+0.01,2)</f>
        <v>12.58</v>
      </c>
      <c r="C1259" s="64" t="n">
        <f aca="false">$B1259*'Tax Chart'!$A$1</f>
        <v>0.83657</v>
      </c>
      <c r="D1259" s="64" t="n">
        <f aca="false">$B1260*'Tax Chart'!$A$1</f>
        <v>0.837235</v>
      </c>
      <c r="E1259" s="62" t="n">
        <f aca="false">ROUND($B1259*'Tax Chart'!$A$1,2)</f>
        <v>0.84</v>
      </c>
    </row>
    <row r="1260" customFormat="false" ht="12.1" hidden="false" customHeight="false" outlineLevel="0" collapsed="false">
      <c r="A1260" s="66" t="n">
        <f aca="false">+A1259+1</f>
        <v>1260</v>
      </c>
      <c r="B1260" s="61" t="n">
        <f aca="false">ROUND(B1259+0.01,2)</f>
        <v>12.59</v>
      </c>
      <c r="C1260" s="64" t="n">
        <f aca="false">$B1260*'Tax Chart'!$A$1</f>
        <v>0.837235</v>
      </c>
      <c r="D1260" s="64" t="n">
        <f aca="false">$B1261*'Tax Chart'!$A$1</f>
        <v>0.8379</v>
      </c>
      <c r="E1260" s="62" t="n">
        <f aca="false">ROUND($B1260*'Tax Chart'!$A$1,2)</f>
        <v>0.84</v>
      </c>
    </row>
    <row r="1261" customFormat="false" ht="12.1" hidden="false" customHeight="false" outlineLevel="0" collapsed="false">
      <c r="A1261" s="66" t="n">
        <f aca="false">+A1260+1</f>
        <v>1261</v>
      </c>
      <c r="B1261" s="61" t="n">
        <f aca="false">ROUND(B1260+0.01,2)</f>
        <v>12.6</v>
      </c>
      <c r="C1261" s="64" t="n">
        <f aca="false">$B1261*'Tax Chart'!$A$1</f>
        <v>0.8379</v>
      </c>
      <c r="D1261" s="64" t="n">
        <f aca="false">$B1262*'Tax Chart'!$A$1</f>
        <v>0.838565</v>
      </c>
      <c r="E1261" s="62" t="n">
        <f aca="false">ROUND($B1261*'Tax Chart'!$A$1,2)</f>
        <v>0.84</v>
      </c>
    </row>
    <row r="1262" customFormat="false" ht="12.1" hidden="false" customHeight="false" outlineLevel="0" collapsed="false">
      <c r="A1262" s="66" t="n">
        <f aca="false">+A1261+1</f>
        <v>1262</v>
      </c>
      <c r="B1262" s="61" t="n">
        <f aca="false">ROUND(B1261+0.01,2)</f>
        <v>12.61</v>
      </c>
      <c r="C1262" s="64" t="n">
        <f aca="false">$B1262*'Tax Chart'!$A$1</f>
        <v>0.838565</v>
      </c>
      <c r="D1262" s="64" t="n">
        <f aca="false">$B1263*'Tax Chart'!$A$1</f>
        <v>0.83923</v>
      </c>
      <c r="E1262" s="62" t="n">
        <f aca="false">ROUND($B1262*'Tax Chart'!$A$1,2)</f>
        <v>0.84</v>
      </c>
    </row>
    <row r="1263" customFormat="false" ht="12.1" hidden="false" customHeight="false" outlineLevel="0" collapsed="false">
      <c r="A1263" s="66" t="n">
        <f aca="false">+A1262+1</f>
        <v>1263</v>
      </c>
      <c r="B1263" s="61" t="n">
        <f aca="false">ROUND(B1262+0.01,2)</f>
        <v>12.62</v>
      </c>
      <c r="C1263" s="64" t="n">
        <f aca="false">$B1263*'Tax Chart'!$A$1</f>
        <v>0.83923</v>
      </c>
      <c r="D1263" s="64" t="n">
        <f aca="false">$B1264*'Tax Chart'!$A$1</f>
        <v>0.839895</v>
      </c>
      <c r="E1263" s="62" t="n">
        <f aca="false">ROUND($B1263*'Tax Chart'!$A$1,2)</f>
        <v>0.84</v>
      </c>
    </row>
    <row r="1264" customFormat="false" ht="12.1" hidden="false" customHeight="false" outlineLevel="0" collapsed="false">
      <c r="A1264" s="66" t="n">
        <f aca="false">+A1263+1</f>
        <v>1264</v>
      </c>
      <c r="B1264" s="61" t="n">
        <f aca="false">ROUND(B1263+0.01,2)</f>
        <v>12.63</v>
      </c>
      <c r="C1264" s="64" t="n">
        <f aca="false">$B1264*'Tax Chart'!$A$1</f>
        <v>0.839895</v>
      </c>
      <c r="D1264" s="64" t="n">
        <f aca="false">$B1265*'Tax Chart'!$A$1</f>
        <v>0.84056</v>
      </c>
      <c r="E1264" s="62" t="n">
        <f aca="false">ROUND($B1264*'Tax Chart'!$A$1,2)</f>
        <v>0.84</v>
      </c>
    </row>
    <row r="1265" customFormat="false" ht="12.1" hidden="false" customHeight="false" outlineLevel="0" collapsed="false">
      <c r="A1265" s="66" t="n">
        <f aca="false">+A1264+1</f>
        <v>1265</v>
      </c>
      <c r="B1265" s="61" t="n">
        <f aca="false">ROUND(B1264+0.01,2)</f>
        <v>12.64</v>
      </c>
      <c r="C1265" s="64" t="n">
        <f aca="false">$B1265*'Tax Chart'!$A$1</f>
        <v>0.84056</v>
      </c>
      <c r="D1265" s="64" t="n">
        <f aca="false">$B1266*'Tax Chart'!$A$1</f>
        <v>0.841225</v>
      </c>
      <c r="E1265" s="62" t="n">
        <f aca="false">ROUND($B1265*'Tax Chart'!$A$1,2)</f>
        <v>0.84</v>
      </c>
    </row>
    <row r="1266" customFormat="false" ht="12.1" hidden="false" customHeight="false" outlineLevel="0" collapsed="false">
      <c r="A1266" s="66" t="n">
        <f aca="false">+A1265+1</f>
        <v>1266</v>
      </c>
      <c r="B1266" s="61" t="n">
        <f aca="false">ROUND(B1265+0.01,2)</f>
        <v>12.65</v>
      </c>
      <c r="C1266" s="64" t="n">
        <f aca="false">$B1266*'Tax Chart'!$A$1</f>
        <v>0.841225</v>
      </c>
      <c r="D1266" s="64" t="n">
        <f aca="false">$B1267*'Tax Chart'!$A$1</f>
        <v>0.84189</v>
      </c>
      <c r="E1266" s="62" t="n">
        <f aca="false">ROUND($B1266*'Tax Chart'!$A$1,2)</f>
        <v>0.84</v>
      </c>
    </row>
    <row r="1267" customFormat="false" ht="12.1" hidden="false" customHeight="false" outlineLevel="0" collapsed="false">
      <c r="A1267" s="66" t="n">
        <f aca="false">+A1266+1</f>
        <v>1267</v>
      </c>
      <c r="B1267" s="61" t="n">
        <f aca="false">ROUND(B1266+0.01,2)</f>
        <v>12.66</v>
      </c>
      <c r="C1267" s="64" t="n">
        <f aca="false">$B1267*'Tax Chart'!$A$1</f>
        <v>0.84189</v>
      </c>
      <c r="D1267" s="64" t="n">
        <f aca="false">$B1268*'Tax Chart'!$A$1</f>
        <v>0.842555</v>
      </c>
      <c r="E1267" s="62" t="n">
        <f aca="false">ROUND($B1267*'Tax Chart'!$A$1,2)</f>
        <v>0.84</v>
      </c>
    </row>
    <row r="1268" customFormat="false" ht="12.1" hidden="false" customHeight="false" outlineLevel="0" collapsed="false">
      <c r="A1268" s="66" t="n">
        <f aca="false">+A1267+1</f>
        <v>1268</v>
      </c>
      <c r="B1268" s="61" t="n">
        <f aca="false">ROUND(B1267+0.01,2)</f>
        <v>12.67</v>
      </c>
      <c r="C1268" s="64" t="n">
        <f aca="false">$B1268*'Tax Chart'!$A$1</f>
        <v>0.842555</v>
      </c>
      <c r="D1268" s="64" t="n">
        <f aca="false">$B1269*'Tax Chart'!$A$1</f>
        <v>0.84322</v>
      </c>
      <c r="E1268" s="62" t="n">
        <f aca="false">ROUND($B1268*'Tax Chart'!$A$1,2)</f>
        <v>0.84</v>
      </c>
    </row>
    <row r="1269" customFormat="false" ht="12.1" hidden="false" customHeight="false" outlineLevel="0" collapsed="false">
      <c r="A1269" s="66" t="n">
        <f aca="false">+A1268+1</f>
        <v>1269</v>
      </c>
      <c r="B1269" s="61" t="n">
        <f aca="false">ROUND(B1268+0.01,2)</f>
        <v>12.68</v>
      </c>
      <c r="C1269" s="64" t="n">
        <f aca="false">$B1269*'Tax Chart'!$A$1</f>
        <v>0.84322</v>
      </c>
      <c r="D1269" s="64" t="n">
        <f aca="false">$B1270*'Tax Chart'!$A$1</f>
        <v>0.843885</v>
      </c>
      <c r="E1269" s="62" t="n">
        <f aca="false">ROUND($B1269*'Tax Chart'!$A$1,2)</f>
        <v>0.84</v>
      </c>
    </row>
    <row r="1270" customFormat="false" ht="12.1" hidden="false" customHeight="false" outlineLevel="0" collapsed="false">
      <c r="A1270" s="66" t="n">
        <f aca="false">+A1269+1</f>
        <v>1270</v>
      </c>
      <c r="B1270" s="61" t="n">
        <f aca="false">ROUND(B1269+0.01,2)</f>
        <v>12.69</v>
      </c>
      <c r="C1270" s="64" t="n">
        <f aca="false">$B1270*'Tax Chart'!$A$1</f>
        <v>0.843885</v>
      </c>
      <c r="D1270" s="64" t="n">
        <f aca="false">$B1271*'Tax Chart'!$A$1</f>
        <v>0.84455</v>
      </c>
      <c r="E1270" s="62" t="n">
        <f aca="false">ROUND($B1270*'Tax Chart'!$A$1,2)</f>
        <v>0.84</v>
      </c>
    </row>
    <row r="1271" customFormat="false" ht="12.1" hidden="false" customHeight="false" outlineLevel="0" collapsed="false">
      <c r="A1271" s="66" t="n">
        <f aca="false">+A1270+1</f>
        <v>1271</v>
      </c>
      <c r="B1271" s="61" t="n">
        <f aca="false">ROUND(B1270+0.01,2)</f>
        <v>12.7</v>
      </c>
      <c r="C1271" s="64" t="n">
        <f aca="false">$B1271*'Tax Chart'!$A$1</f>
        <v>0.84455</v>
      </c>
      <c r="D1271" s="64" t="n">
        <f aca="false">$B1272*'Tax Chart'!$A$1</f>
        <v>0.845215</v>
      </c>
      <c r="E1271" s="62" t="n">
        <f aca="false">ROUND($B1271*'Tax Chart'!$A$1,2)</f>
        <v>0.84</v>
      </c>
    </row>
    <row r="1272" customFormat="false" ht="12.1" hidden="false" customHeight="false" outlineLevel="0" collapsed="false">
      <c r="A1272" s="66" t="n">
        <f aca="false">+A1271+1</f>
        <v>1272</v>
      </c>
      <c r="B1272" s="61" t="n">
        <f aca="false">ROUND(B1271+0.01,2)</f>
        <v>12.71</v>
      </c>
      <c r="C1272" s="64" t="n">
        <f aca="false">$B1272*'Tax Chart'!$A$1</f>
        <v>0.845215</v>
      </c>
      <c r="D1272" s="64" t="n">
        <f aca="false">$B1273*'Tax Chart'!$A$1</f>
        <v>0.84588</v>
      </c>
      <c r="E1272" s="62" t="n">
        <f aca="false">ROUND($B1272*'Tax Chart'!$A$1,2)</f>
        <v>0.85</v>
      </c>
    </row>
    <row r="1273" customFormat="false" ht="12.1" hidden="false" customHeight="false" outlineLevel="0" collapsed="false">
      <c r="A1273" s="66" t="n">
        <f aca="false">+A1272+1</f>
        <v>1273</v>
      </c>
      <c r="B1273" s="61" t="n">
        <f aca="false">ROUND(B1272+0.01,2)</f>
        <v>12.72</v>
      </c>
      <c r="C1273" s="64" t="n">
        <f aca="false">$B1273*'Tax Chart'!$A$1</f>
        <v>0.84588</v>
      </c>
      <c r="D1273" s="64" t="n">
        <f aca="false">$B1274*'Tax Chart'!$A$1</f>
        <v>0.846545</v>
      </c>
      <c r="E1273" s="62" t="n">
        <f aca="false">ROUND($B1273*'Tax Chart'!$A$1,2)</f>
        <v>0.85</v>
      </c>
    </row>
    <row r="1274" customFormat="false" ht="12.1" hidden="false" customHeight="false" outlineLevel="0" collapsed="false">
      <c r="A1274" s="66" t="n">
        <f aca="false">+A1273+1</f>
        <v>1274</v>
      </c>
      <c r="B1274" s="61" t="n">
        <f aca="false">ROUND(B1273+0.01,2)</f>
        <v>12.73</v>
      </c>
      <c r="C1274" s="64" t="n">
        <f aca="false">$B1274*'Tax Chart'!$A$1</f>
        <v>0.846545</v>
      </c>
      <c r="D1274" s="64" t="n">
        <f aca="false">$B1275*'Tax Chart'!$A$1</f>
        <v>0.84721</v>
      </c>
      <c r="E1274" s="62" t="n">
        <f aca="false">ROUND($B1274*'Tax Chart'!$A$1,2)</f>
        <v>0.85</v>
      </c>
    </row>
    <row r="1275" customFormat="false" ht="12.1" hidden="false" customHeight="false" outlineLevel="0" collapsed="false">
      <c r="A1275" s="66" t="n">
        <f aca="false">+A1274+1</f>
        <v>1275</v>
      </c>
      <c r="B1275" s="61" t="n">
        <f aca="false">ROUND(B1274+0.01,2)</f>
        <v>12.74</v>
      </c>
      <c r="C1275" s="64" t="n">
        <f aca="false">$B1275*'Tax Chart'!$A$1</f>
        <v>0.84721</v>
      </c>
      <c r="D1275" s="64" t="n">
        <f aca="false">$B1276*'Tax Chart'!$A$1</f>
        <v>0.847875</v>
      </c>
      <c r="E1275" s="62" t="n">
        <f aca="false">ROUND($B1275*'Tax Chart'!$A$1,2)</f>
        <v>0.85</v>
      </c>
    </row>
    <row r="1276" customFormat="false" ht="12.1" hidden="false" customHeight="false" outlineLevel="0" collapsed="false">
      <c r="A1276" s="66" t="n">
        <f aca="false">+A1275+1</f>
        <v>1276</v>
      </c>
      <c r="B1276" s="61" t="n">
        <f aca="false">ROUND(B1275+0.01,2)</f>
        <v>12.75</v>
      </c>
      <c r="C1276" s="64" t="n">
        <f aca="false">$B1276*'Tax Chart'!$A$1</f>
        <v>0.847875</v>
      </c>
      <c r="D1276" s="64" t="n">
        <f aca="false">$B1277*'Tax Chart'!$A$1</f>
        <v>0.84854</v>
      </c>
      <c r="E1276" s="62" t="n">
        <f aca="false">ROUND($B1276*'Tax Chart'!$A$1,2)</f>
        <v>0.85</v>
      </c>
    </row>
    <row r="1277" customFormat="false" ht="12.1" hidden="false" customHeight="false" outlineLevel="0" collapsed="false">
      <c r="A1277" s="66" t="n">
        <f aca="false">+A1276+1</f>
        <v>1277</v>
      </c>
      <c r="B1277" s="61" t="n">
        <f aca="false">ROUND(B1276+0.01,2)</f>
        <v>12.76</v>
      </c>
      <c r="C1277" s="64" t="n">
        <f aca="false">$B1277*'Tax Chart'!$A$1</f>
        <v>0.84854</v>
      </c>
      <c r="D1277" s="64" t="n">
        <f aca="false">$B1278*'Tax Chart'!$A$1</f>
        <v>0.849205</v>
      </c>
      <c r="E1277" s="62" t="n">
        <f aca="false">ROUND($B1277*'Tax Chart'!$A$1,2)</f>
        <v>0.85</v>
      </c>
    </row>
    <row r="1278" customFormat="false" ht="12.1" hidden="false" customHeight="false" outlineLevel="0" collapsed="false">
      <c r="A1278" s="66" t="n">
        <f aca="false">+A1277+1</f>
        <v>1278</v>
      </c>
      <c r="B1278" s="61" t="n">
        <f aca="false">ROUND(B1277+0.01,2)</f>
        <v>12.77</v>
      </c>
      <c r="C1278" s="64" t="n">
        <f aca="false">$B1278*'Tax Chart'!$A$1</f>
        <v>0.849205</v>
      </c>
      <c r="D1278" s="64" t="n">
        <f aca="false">$B1279*'Tax Chart'!$A$1</f>
        <v>0.84987</v>
      </c>
      <c r="E1278" s="62" t="n">
        <f aca="false">ROUND($B1278*'Tax Chart'!$A$1,2)</f>
        <v>0.85</v>
      </c>
    </row>
    <row r="1279" customFormat="false" ht="12.1" hidden="false" customHeight="false" outlineLevel="0" collapsed="false">
      <c r="A1279" s="66" t="n">
        <f aca="false">+A1278+1</f>
        <v>1279</v>
      </c>
      <c r="B1279" s="61" t="n">
        <f aca="false">ROUND(B1278+0.01,2)</f>
        <v>12.78</v>
      </c>
      <c r="C1279" s="64" t="n">
        <f aca="false">$B1279*'Tax Chart'!$A$1</f>
        <v>0.84987</v>
      </c>
      <c r="D1279" s="64" t="n">
        <f aca="false">$B1280*'Tax Chart'!$A$1</f>
        <v>0.850535</v>
      </c>
      <c r="E1279" s="62" t="n">
        <f aca="false">ROUND($B1279*'Tax Chart'!$A$1,2)</f>
        <v>0.85</v>
      </c>
    </row>
    <row r="1280" customFormat="false" ht="12.1" hidden="false" customHeight="false" outlineLevel="0" collapsed="false">
      <c r="A1280" s="66" t="n">
        <f aca="false">+A1279+1</f>
        <v>1280</v>
      </c>
      <c r="B1280" s="61" t="n">
        <f aca="false">ROUND(B1279+0.01,2)</f>
        <v>12.79</v>
      </c>
      <c r="C1280" s="64" t="n">
        <f aca="false">$B1280*'Tax Chart'!$A$1</f>
        <v>0.850535</v>
      </c>
      <c r="D1280" s="64" t="n">
        <f aca="false">$B1281*'Tax Chart'!$A$1</f>
        <v>0.8512</v>
      </c>
      <c r="E1280" s="62" t="n">
        <f aca="false">ROUND($B1280*'Tax Chart'!$A$1,2)</f>
        <v>0.85</v>
      </c>
    </row>
    <row r="1281" customFormat="false" ht="12.1" hidden="false" customHeight="false" outlineLevel="0" collapsed="false">
      <c r="A1281" s="66" t="n">
        <f aca="false">+A1280+1</f>
        <v>1281</v>
      </c>
      <c r="B1281" s="61" t="n">
        <f aca="false">ROUND(B1280+0.01,2)</f>
        <v>12.8</v>
      </c>
      <c r="C1281" s="64" t="n">
        <f aca="false">$B1281*'Tax Chart'!$A$1</f>
        <v>0.8512</v>
      </c>
      <c r="D1281" s="64" t="n">
        <f aca="false">$B1282*'Tax Chart'!$A$1</f>
        <v>0.851865</v>
      </c>
      <c r="E1281" s="62" t="n">
        <f aca="false">ROUND($B1281*'Tax Chart'!$A$1,2)</f>
        <v>0.85</v>
      </c>
    </row>
    <row r="1282" customFormat="false" ht="12.1" hidden="false" customHeight="false" outlineLevel="0" collapsed="false">
      <c r="A1282" s="66" t="n">
        <f aca="false">+A1281+1</f>
        <v>1282</v>
      </c>
      <c r="B1282" s="61" t="n">
        <f aca="false">ROUND(B1281+0.01,2)</f>
        <v>12.81</v>
      </c>
      <c r="C1282" s="64" t="n">
        <f aca="false">$B1282*'Tax Chart'!$A$1</f>
        <v>0.851865</v>
      </c>
      <c r="D1282" s="64" t="n">
        <f aca="false">$B1283*'Tax Chart'!$A$1</f>
        <v>0.85253</v>
      </c>
      <c r="E1282" s="62" t="n">
        <f aca="false">ROUND($B1282*'Tax Chart'!$A$1,2)</f>
        <v>0.85</v>
      </c>
    </row>
    <row r="1283" customFormat="false" ht="12.1" hidden="false" customHeight="false" outlineLevel="0" collapsed="false">
      <c r="A1283" s="66" t="n">
        <f aca="false">+A1282+1</f>
        <v>1283</v>
      </c>
      <c r="B1283" s="61" t="n">
        <f aca="false">ROUND(B1282+0.01,2)</f>
        <v>12.82</v>
      </c>
      <c r="C1283" s="64" t="n">
        <f aca="false">$B1283*'Tax Chart'!$A$1</f>
        <v>0.85253</v>
      </c>
      <c r="D1283" s="64" t="n">
        <f aca="false">$B1284*'Tax Chart'!$A$1</f>
        <v>0.853195</v>
      </c>
      <c r="E1283" s="62" t="n">
        <f aca="false">ROUND($B1283*'Tax Chart'!$A$1,2)</f>
        <v>0.85</v>
      </c>
    </row>
    <row r="1284" customFormat="false" ht="12.1" hidden="false" customHeight="false" outlineLevel="0" collapsed="false">
      <c r="A1284" s="66" t="n">
        <f aca="false">+A1283+1</f>
        <v>1284</v>
      </c>
      <c r="B1284" s="61" t="n">
        <f aca="false">ROUND(B1283+0.01,2)</f>
        <v>12.83</v>
      </c>
      <c r="C1284" s="64" t="n">
        <f aca="false">$B1284*'Tax Chart'!$A$1</f>
        <v>0.853195</v>
      </c>
      <c r="D1284" s="64" t="n">
        <f aca="false">$B1285*'Tax Chart'!$A$1</f>
        <v>0.85386</v>
      </c>
      <c r="E1284" s="62" t="n">
        <f aca="false">ROUND($B1284*'Tax Chart'!$A$1,2)</f>
        <v>0.85</v>
      </c>
    </row>
    <row r="1285" customFormat="false" ht="12.1" hidden="false" customHeight="false" outlineLevel="0" collapsed="false">
      <c r="A1285" s="66" t="n">
        <f aca="false">+A1284+1</f>
        <v>1285</v>
      </c>
      <c r="B1285" s="61" t="n">
        <f aca="false">ROUND(B1284+0.01,2)</f>
        <v>12.84</v>
      </c>
      <c r="C1285" s="64" t="n">
        <f aca="false">$B1285*'Tax Chart'!$A$1</f>
        <v>0.85386</v>
      </c>
      <c r="D1285" s="64" t="n">
        <f aca="false">$B1286*'Tax Chart'!$A$1</f>
        <v>0.854525</v>
      </c>
      <c r="E1285" s="62" t="n">
        <f aca="false">ROUND($B1285*'Tax Chart'!$A$1,2)</f>
        <v>0.85</v>
      </c>
    </row>
    <row r="1286" customFormat="false" ht="12.1" hidden="false" customHeight="false" outlineLevel="0" collapsed="false">
      <c r="A1286" s="66" t="n">
        <f aca="false">+A1285+1</f>
        <v>1286</v>
      </c>
      <c r="B1286" s="61" t="n">
        <f aca="false">ROUND(B1285+0.01,2)</f>
        <v>12.85</v>
      </c>
      <c r="C1286" s="64" t="n">
        <f aca="false">$B1286*'Tax Chart'!$A$1</f>
        <v>0.854525</v>
      </c>
      <c r="D1286" s="64" t="n">
        <f aca="false">$B1287*'Tax Chart'!$A$1</f>
        <v>0.85519</v>
      </c>
      <c r="E1286" s="62" t="n">
        <f aca="false">ROUND($B1286*'Tax Chart'!$A$1,2)</f>
        <v>0.85</v>
      </c>
    </row>
    <row r="1287" customFormat="false" ht="12.1" hidden="false" customHeight="false" outlineLevel="0" collapsed="false">
      <c r="A1287" s="66" t="n">
        <f aca="false">+A1286+1</f>
        <v>1287</v>
      </c>
      <c r="B1287" s="61" t="n">
        <f aca="false">ROUND(B1286+0.01,2)</f>
        <v>12.86</v>
      </c>
      <c r="C1287" s="64" t="n">
        <f aca="false">$B1287*'Tax Chart'!$A$1</f>
        <v>0.85519</v>
      </c>
      <c r="D1287" s="64" t="n">
        <f aca="false">$B1288*'Tax Chart'!$A$1</f>
        <v>0.855855</v>
      </c>
      <c r="E1287" s="62" t="n">
        <f aca="false">ROUND($B1287*'Tax Chart'!$A$1,2)</f>
        <v>0.86</v>
      </c>
    </row>
    <row r="1288" customFormat="false" ht="12.1" hidden="false" customHeight="false" outlineLevel="0" collapsed="false">
      <c r="A1288" s="66" t="n">
        <f aca="false">+A1287+1</f>
        <v>1288</v>
      </c>
      <c r="B1288" s="61" t="n">
        <f aca="false">ROUND(B1287+0.01,2)</f>
        <v>12.87</v>
      </c>
      <c r="C1288" s="64" t="n">
        <f aca="false">$B1288*'Tax Chart'!$A$1</f>
        <v>0.855855</v>
      </c>
      <c r="D1288" s="64" t="n">
        <f aca="false">$B1289*'Tax Chart'!$A$1</f>
        <v>0.85652</v>
      </c>
      <c r="E1288" s="62" t="n">
        <f aca="false">ROUND($B1288*'Tax Chart'!$A$1,2)</f>
        <v>0.86</v>
      </c>
    </row>
    <row r="1289" customFormat="false" ht="12.1" hidden="false" customHeight="false" outlineLevel="0" collapsed="false">
      <c r="A1289" s="66" t="n">
        <f aca="false">+A1288+1</f>
        <v>1289</v>
      </c>
      <c r="B1289" s="61" t="n">
        <f aca="false">ROUND(B1288+0.01,2)</f>
        <v>12.88</v>
      </c>
      <c r="C1289" s="64" t="n">
        <f aca="false">$B1289*'Tax Chart'!$A$1</f>
        <v>0.85652</v>
      </c>
      <c r="D1289" s="64" t="n">
        <f aca="false">$B1290*'Tax Chart'!$A$1</f>
        <v>0.857185</v>
      </c>
      <c r="E1289" s="62" t="n">
        <f aca="false">ROUND($B1289*'Tax Chart'!$A$1,2)</f>
        <v>0.86</v>
      </c>
    </row>
    <row r="1290" customFormat="false" ht="12.1" hidden="false" customHeight="false" outlineLevel="0" collapsed="false">
      <c r="A1290" s="66" t="n">
        <f aca="false">+A1289+1</f>
        <v>1290</v>
      </c>
      <c r="B1290" s="61" t="n">
        <f aca="false">ROUND(B1289+0.01,2)</f>
        <v>12.89</v>
      </c>
      <c r="C1290" s="64" t="n">
        <f aca="false">$B1290*'Tax Chart'!$A$1</f>
        <v>0.857185</v>
      </c>
      <c r="D1290" s="64" t="n">
        <f aca="false">$B1291*'Tax Chart'!$A$1</f>
        <v>0.85785</v>
      </c>
      <c r="E1290" s="62" t="n">
        <f aca="false">ROUND($B1290*'Tax Chart'!$A$1,2)</f>
        <v>0.86</v>
      </c>
    </row>
    <row r="1291" customFormat="false" ht="12.1" hidden="false" customHeight="false" outlineLevel="0" collapsed="false">
      <c r="A1291" s="66" t="n">
        <f aca="false">+A1290+1</f>
        <v>1291</v>
      </c>
      <c r="B1291" s="61" t="n">
        <f aca="false">ROUND(B1290+0.01,2)</f>
        <v>12.9</v>
      </c>
      <c r="C1291" s="64" t="n">
        <f aca="false">$B1291*'Tax Chart'!$A$1</f>
        <v>0.85785</v>
      </c>
      <c r="D1291" s="64" t="n">
        <f aca="false">$B1292*'Tax Chart'!$A$1</f>
        <v>0.858515</v>
      </c>
      <c r="E1291" s="62" t="n">
        <f aca="false">ROUND($B1291*'Tax Chart'!$A$1,2)</f>
        <v>0.86</v>
      </c>
    </row>
    <row r="1292" customFormat="false" ht="12.1" hidden="false" customHeight="false" outlineLevel="0" collapsed="false">
      <c r="A1292" s="66" t="n">
        <f aca="false">+A1291+1</f>
        <v>1292</v>
      </c>
      <c r="B1292" s="61" t="n">
        <f aca="false">ROUND(B1291+0.01,2)</f>
        <v>12.91</v>
      </c>
      <c r="C1292" s="64" t="n">
        <f aca="false">$B1292*'Tax Chart'!$A$1</f>
        <v>0.858515</v>
      </c>
      <c r="D1292" s="64" t="n">
        <f aca="false">$B1293*'Tax Chart'!$A$1</f>
        <v>0.85918</v>
      </c>
      <c r="E1292" s="62" t="n">
        <f aca="false">ROUND($B1292*'Tax Chart'!$A$1,2)</f>
        <v>0.86</v>
      </c>
    </row>
    <row r="1293" customFormat="false" ht="12.1" hidden="false" customHeight="false" outlineLevel="0" collapsed="false">
      <c r="A1293" s="66" t="n">
        <f aca="false">+A1292+1</f>
        <v>1293</v>
      </c>
      <c r="B1293" s="61" t="n">
        <f aca="false">ROUND(B1292+0.01,2)</f>
        <v>12.92</v>
      </c>
      <c r="C1293" s="64" t="n">
        <f aca="false">$B1293*'Tax Chart'!$A$1</f>
        <v>0.85918</v>
      </c>
      <c r="D1293" s="64" t="n">
        <f aca="false">$B1294*'Tax Chart'!$A$1</f>
        <v>0.859845</v>
      </c>
      <c r="E1293" s="62" t="n">
        <f aca="false">ROUND($B1293*'Tax Chart'!$A$1,2)</f>
        <v>0.86</v>
      </c>
    </row>
    <row r="1294" customFormat="false" ht="12.1" hidden="false" customHeight="false" outlineLevel="0" collapsed="false">
      <c r="A1294" s="66" t="n">
        <f aca="false">+A1293+1</f>
        <v>1294</v>
      </c>
      <c r="B1294" s="61" t="n">
        <f aca="false">ROUND(B1293+0.01,2)</f>
        <v>12.93</v>
      </c>
      <c r="C1294" s="64" t="n">
        <f aca="false">$B1294*'Tax Chart'!$A$1</f>
        <v>0.859845</v>
      </c>
      <c r="D1294" s="64" t="n">
        <f aca="false">$B1295*'Tax Chart'!$A$1</f>
        <v>0.86051</v>
      </c>
      <c r="E1294" s="62" t="n">
        <f aca="false">ROUND($B1294*'Tax Chart'!$A$1,2)</f>
        <v>0.86</v>
      </c>
    </row>
    <row r="1295" customFormat="false" ht="12.1" hidden="false" customHeight="false" outlineLevel="0" collapsed="false">
      <c r="A1295" s="66" t="n">
        <f aca="false">+A1294+1</f>
        <v>1295</v>
      </c>
      <c r="B1295" s="61" t="n">
        <f aca="false">ROUND(B1294+0.01,2)</f>
        <v>12.94</v>
      </c>
      <c r="C1295" s="64" t="n">
        <f aca="false">$B1295*'Tax Chart'!$A$1</f>
        <v>0.86051</v>
      </c>
      <c r="D1295" s="64" t="n">
        <f aca="false">$B1296*'Tax Chart'!$A$1</f>
        <v>0.861175</v>
      </c>
      <c r="E1295" s="62" t="n">
        <f aca="false">ROUND($B1295*'Tax Chart'!$A$1,2)</f>
        <v>0.86</v>
      </c>
    </row>
    <row r="1296" customFormat="false" ht="12.1" hidden="false" customHeight="false" outlineLevel="0" collapsed="false">
      <c r="A1296" s="66" t="n">
        <f aca="false">+A1295+1</f>
        <v>1296</v>
      </c>
      <c r="B1296" s="61" t="n">
        <f aca="false">ROUND(B1295+0.01,2)</f>
        <v>12.95</v>
      </c>
      <c r="C1296" s="64" t="n">
        <f aca="false">$B1296*'Tax Chart'!$A$1</f>
        <v>0.861175</v>
      </c>
      <c r="D1296" s="64" t="n">
        <f aca="false">$B1297*'Tax Chart'!$A$1</f>
        <v>0.86184</v>
      </c>
      <c r="E1296" s="62" t="n">
        <f aca="false">ROUND($B1296*'Tax Chart'!$A$1,2)</f>
        <v>0.86</v>
      </c>
    </row>
    <row r="1297" customFormat="false" ht="12.1" hidden="false" customHeight="false" outlineLevel="0" collapsed="false">
      <c r="A1297" s="66" t="n">
        <f aca="false">+A1296+1</f>
        <v>1297</v>
      </c>
      <c r="B1297" s="61" t="n">
        <f aca="false">ROUND(B1296+0.01,2)</f>
        <v>12.96</v>
      </c>
      <c r="C1297" s="64" t="n">
        <f aca="false">$B1297*'Tax Chart'!$A$1</f>
        <v>0.86184</v>
      </c>
      <c r="D1297" s="64" t="n">
        <f aca="false">$B1298*'Tax Chart'!$A$1</f>
        <v>0.862505</v>
      </c>
      <c r="E1297" s="62" t="n">
        <f aca="false">ROUND($B1297*'Tax Chart'!$A$1,2)</f>
        <v>0.86</v>
      </c>
    </row>
    <row r="1298" customFormat="false" ht="12.1" hidden="false" customHeight="false" outlineLevel="0" collapsed="false">
      <c r="A1298" s="66" t="n">
        <f aca="false">+A1297+1</f>
        <v>1298</v>
      </c>
      <c r="B1298" s="61" t="n">
        <f aca="false">ROUND(B1297+0.01,2)</f>
        <v>12.97</v>
      </c>
      <c r="C1298" s="64" t="n">
        <f aca="false">$B1298*'Tax Chart'!$A$1</f>
        <v>0.862505</v>
      </c>
      <c r="D1298" s="64" t="n">
        <f aca="false">$B1299*'Tax Chart'!$A$1</f>
        <v>0.86317</v>
      </c>
      <c r="E1298" s="62" t="n">
        <f aca="false">ROUND($B1298*'Tax Chart'!$A$1,2)</f>
        <v>0.86</v>
      </c>
    </row>
    <row r="1299" customFormat="false" ht="12.1" hidden="false" customHeight="false" outlineLevel="0" collapsed="false">
      <c r="A1299" s="66" t="n">
        <f aca="false">+A1298+1</f>
        <v>1299</v>
      </c>
      <c r="B1299" s="61" t="n">
        <f aca="false">ROUND(B1298+0.01,2)</f>
        <v>12.98</v>
      </c>
      <c r="C1299" s="64" t="n">
        <f aca="false">$B1299*'Tax Chart'!$A$1</f>
        <v>0.86317</v>
      </c>
      <c r="D1299" s="64" t="n">
        <f aca="false">$B1300*'Tax Chart'!$A$1</f>
        <v>0.863835</v>
      </c>
      <c r="E1299" s="62" t="n">
        <f aca="false">ROUND($B1299*'Tax Chart'!$A$1,2)</f>
        <v>0.86</v>
      </c>
    </row>
    <row r="1300" customFormat="false" ht="12.1" hidden="false" customHeight="false" outlineLevel="0" collapsed="false">
      <c r="A1300" s="66" t="n">
        <f aca="false">+A1299+1</f>
        <v>1300</v>
      </c>
      <c r="B1300" s="61" t="n">
        <f aca="false">ROUND(B1299+0.01,2)</f>
        <v>12.99</v>
      </c>
      <c r="C1300" s="64" t="n">
        <f aca="false">$B1300*'Tax Chart'!$A$1</f>
        <v>0.863835</v>
      </c>
      <c r="D1300" s="64" t="n">
        <f aca="false">$B1301*'Tax Chart'!$A$1</f>
        <v>0.8645</v>
      </c>
      <c r="E1300" s="62" t="n">
        <f aca="false">ROUND($B1300*'Tax Chart'!$A$1,2)</f>
        <v>0.86</v>
      </c>
    </row>
    <row r="1301" customFormat="false" ht="12.1" hidden="false" customHeight="false" outlineLevel="0" collapsed="false">
      <c r="A1301" s="66" t="n">
        <f aca="false">+A1300+1</f>
        <v>1301</v>
      </c>
      <c r="B1301" s="61" t="n">
        <f aca="false">ROUND(B1300+0.01,2)</f>
        <v>13</v>
      </c>
      <c r="C1301" s="64" t="n">
        <f aca="false">$B1301*'Tax Chart'!$A$1</f>
        <v>0.8645</v>
      </c>
      <c r="D1301" s="64" t="n">
        <f aca="false">$B1302*'Tax Chart'!$A$1</f>
        <v>0.865165</v>
      </c>
      <c r="E1301" s="62" t="n">
        <f aca="false">ROUND($B1301*'Tax Chart'!$A$1,2)</f>
        <v>0.86</v>
      </c>
    </row>
    <row r="1302" customFormat="false" ht="12.1" hidden="false" customHeight="false" outlineLevel="0" collapsed="false">
      <c r="A1302" s="66" t="n">
        <f aca="false">+A1301+1</f>
        <v>1302</v>
      </c>
      <c r="B1302" s="61" t="n">
        <f aca="false">ROUND(B1301+0.01,2)</f>
        <v>13.01</v>
      </c>
      <c r="C1302" s="64" t="n">
        <f aca="false">$B1302*'Tax Chart'!$A$1</f>
        <v>0.865165</v>
      </c>
      <c r="D1302" s="64" t="n">
        <f aca="false">$B1303*'Tax Chart'!$A$1</f>
        <v>0.86583</v>
      </c>
      <c r="E1302" s="62" t="n">
        <f aca="false">ROUND($B1302*'Tax Chart'!$A$1,2)</f>
        <v>0.87</v>
      </c>
    </row>
    <row r="1303" customFormat="false" ht="12.1" hidden="false" customHeight="false" outlineLevel="0" collapsed="false">
      <c r="A1303" s="66" t="n">
        <f aca="false">+A1302+1</f>
        <v>1303</v>
      </c>
      <c r="B1303" s="61" t="n">
        <f aca="false">ROUND(B1302+0.01,2)</f>
        <v>13.02</v>
      </c>
      <c r="C1303" s="64" t="n">
        <f aca="false">$B1303*'Tax Chart'!$A$1</f>
        <v>0.86583</v>
      </c>
      <c r="D1303" s="64" t="n">
        <f aca="false">$B1304*'Tax Chart'!$A$1</f>
        <v>0.866495</v>
      </c>
      <c r="E1303" s="62" t="n">
        <f aca="false">ROUND($B1303*'Tax Chart'!$A$1,2)</f>
        <v>0.87</v>
      </c>
    </row>
    <row r="1304" customFormat="false" ht="12.1" hidden="false" customHeight="false" outlineLevel="0" collapsed="false">
      <c r="A1304" s="66" t="n">
        <f aca="false">+A1303+1</f>
        <v>1304</v>
      </c>
      <c r="B1304" s="61" t="n">
        <f aca="false">ROUND(B1303+0.01,2)</f>
        <v>13.03</v>
      </c>
      <c r="C1304" s="64" t="n">
        <f aca="false">$B1304*'Tax Chart'!$A$1</f>
        <v>0.866495</v>
      </c>
      <c r="D1304" s="64" t="n">
        <f aca="false">$B1305*'Tax Chart'!$A$1</f>
        <v>0.86716</v>
      </c>
      <c r="E1304" s="62" t="n">
        <f aca="false">ROUND($B1304*'Tax Chart'!$A$1,2)</f>
        <v>0.87</v>
      </c>
    </row>
    <row r="1305" customFormat="false" ht="12.1" hidden="false" customHeight="false" outlineLevel="0" collapsed="false">
      <c r="A1305" s="66" t="n">
        <f aca="false">+A1304+1</f>
        <v>1305</v>
      </c>
      <c r="B1305" s="61" t="n">
        <f aca="false">ROUND(B1304+0.01,2)</f>
        <v>13.04</v>
      </c>
      <c r="C1305" s="64" t="n">
        <f aca="false">$B1305*'Tax Chart'!$A$1</f>
        <v>0.86716</v>
      </c>
      <c r="D1305" s="64" t="n">
        <f aca="false">$B1306*'Tax Chart'!$A$1</f>
        <v>0.867825</v>
      </c>
      <c r="E1305" s="62" t="n">
        <f aca="false">ROUND($B1305*'Tax Chart'!$A$1,2)</f>
        <v>0.87</v>
      </c>
    </row>
    <row r="1306" customFormat="false" ht="12.1" hidden="false" customHeight="false" outlineLevel="0" collapsed="false">
      <c r="A1306" s="66" t="n">
        <f aca="false">+A1305+1</f>
        <v>1306</v>
      </c>
      <c r="B1306" s="61" t="n">
        <f aca="false">ROUND(B1305+0.01,2)</f>
        <v>13.05</v>
      </c>
      <c r="C1306" s="64" t="n">
        <f aca="false">$B1306*'Tax Chart'!$A$1</f>
        <v>0.867825</v>
      </c>
      <c r="D1306" s="64" t="n">
        <f aca="false">$B1307*'Tax Chart'!$A$1</f>
        <v>0.86849</v>
      </c>
      <c r="E1306" s="62" t="n">
        <f aca="false">ROUND($B1306*'Tax Chart'!$A$1,2)</f>
        <v>0.87</v>
      </c>
    </row>
    <row r="1307" customFormat="false" ht="12.1" hidden="false" customHeight="false" outlineLevel="0" collapsed="false">
      <c r="A1307" s="66" t="n">
        <f aca="false">+A1306+1</f>
        <v>1307</v>
      </c>
      <c r="B1307" s="61" t="n">
        <f aca="false">ROUND(B1306+0.01,2)</f>
        <v>13.06</v>
      </c>
      <c r="C1307" s="64" t="n">
        <f aca="false">$B1307*'Tax Chart'!$A$1</f>
        <v>0.86849</v>
      </c>
      <c r="D1307" s="64" t="n">
        <f aca="false">$B1308*'Tax Chart'!$A$1</f>
        <v>0.869155</v>
      </c>
      <c r="E1307" s="62" t="n">
        <f aca="false">ROUND($B1307*'Tax Chart'!$A$1,2)</f>
        <v>0.87</v>
      </c>
    </row>
    <row r="1308" customFormat="false" ht="12.1" hidden="false" customHeight="false" outlineLevel="0" collapsed="false">
      <c r="A1308" s="66" t="n">
        <f aca="false">+A1307+1</f>
        <v>1308</v>
      </c>
      <c r="B1308" s="61" t="n">
        <f aca="false">ROUND(B1307+0.01,2)</f>
        <v>13.07</v>
      </c>
      <c r="C1308" s="64" t="n">
        <f aca="false">$B1308*'Tax Chart'!$A$1</f>
        <v>0.869155</v>
      </c>
      <c r="D1308" s="64" t="n">
        <f aca="false">$B1309*'Tax Chart'!$A$1</f>
        <v>0.86982</v>
      </c>
      <c r="E1308" s="62" t="n">
        <f aca="false">ROUND($B1308*'Tax Chart'!$A$1,2)</f>
        <v>0.87</v>
      </c>
    </row>
    <row r="1309" customFormat="false" ht="12.1" hidden="false" customHeight="false" outlineLevel="0" collapsed="false">
      <c r="A1309" s="66" t="n">
        <f aca="false">+A1308+1</f>
        <v>1309</v>
      </c>
      <c r="B1309" s="61" t="n">
        <f aca="false">ROUND(B1308+0.01,2)</f>
        <v>13.08</v>
      </c>
      <c r="C1309" s="64" t="n">
        <f aca="false">$B1309*'Tax Chart'!$A$1</f>
        <v>0.86982</v>
      </c>
      <c r="D1309" s="64" t="n">
        <f aca="false">$B1310*'Tax Chart'!$A$1</f>
        <v>0.870485</v>
      </c>
      <c r="E1309" s="62" t="n">
        <f aca="false">ROUND($B1309*'Tax Chart'!$A$1,2)</f>
        <v>0.87</v>
      </c>
    </row>
    <row r="1310" customFormat="false" ht="12.1" hidden="false" customHeight="false" outlineLevel="0" collapsed="false">
      <c r="A1310" s="66" t="n">
        <f aca="false">+A1309+1</f>
        <v>1310</v>
      </c>
      <c r="B1310" s="61" t="n">
        <f aca="false">ROUND(B1309+0.01,2)</f>
        <v>13.09</v>
      </c>
      <c r="C1310" s="64" t="n">
        <f aca="false">$B1310*'Tax Chart'!$A$1</f>
        <v>0.870485</v>
      </c>
      <c r="D1310" s="64" t="n">
        <f aca="false">$B1311*'Tax Chart'!$A$1</f>
        <v>0.87115</v>
      </c>
      <c r="E1310" s="62" t="n">
        <f aca="false">ROUND($B1310*'Tax Chart'!$A$1,2)</f>
        <v>0.87</v>
      </c>
    </row>
    <row r="1311" customFormat="false" ht="12.1" hidden="false" customHeight="false" outlineLevel="0" collapsed="false">
      <c r="A1311" s="66" t="n">
        <f aca="false">+A1310+1</f>
        <v>1311</v>
      </c>
      <c r="B1311" s="61" t="n">
        <f aca="false">ROUND(B1310+0.01,2)</f>
        <v>13.1</v>
      </c>
      <c r="C1311" s="64" t="n">
        <f aca="false">$B1311*'Tax Chart'!$A$1</f>
        <v>0.87115</v>
      </c>
      <c r="D1311" s="64" t="n">
        <f aca="false">$B1312*'Tax Chart'!$A$1</f>
        <v>0.871815</v>
      </c>
      <c r="E1311" s="62" t="n">
        <f aca="false">ROUND($B1311*'Tax Chart'!$A$1,2)</f>
        <v>0.87</v>
      </c>
    </row>
    <row r="1312" customFormat="false" ht="12.1" hidden="false" customHeight="false" outlineLevel="0" collapsed="false">
      <c r="A1312" s="66" t="n">
        <f aca="false">+A1311+1</f>
        <v>1312</v>
      </c>
      <c r="B1312" s="61" t="n">
        <f aca="false">ROUND(B1311+0.01,2)</f>
        <v>13.11</v>
      </c>
      <c r="C1312" s="64" t="n">
        <f aca="false">$B1312*'Tax Chart'!$A$1</f>
        <v>0.871815</v>
      </c>
      <c r="D1312" s="64" t="n">
        <f aca="false">$B1313*'Tax Chart'!$A$1</f>
        <v>0.87248</v>
      </c>
      <c r="E1312" s="62" t="n">
        <f aca="false">ROUND($B1312*'Tax Chart'!$A$1,2)</f>
        <v>0.87</v>
      </c>
    </row>
    <row r="1313" customFormat="false" ht="12.1" hidden="false" customHeight="false" outlineLevel="0" collapsed="false">
      <c r="A1313" s="66" t="n">
        <f aca="false">+A1312+1</f>
        <v>1313</v>
      </c>
      <c r="B1313" s="61" t="n">
        <f aca="false">ROUND(B1312+0.01,2)</f>
        <v>13.12</v>
      </c>
      <c r="C1313" s="64" t="n">
        <f aca="false">$B1313*'Tax Chart'!$A$1</f>
        <v>0.87248</v>
      </c>
      <c r="D1313" s="64" t="n">
        <f aca="false">$B1314*'Tax Chart'!$A$1</f>
        <v>0.873145</v>
      </c>
      <c r="E1313" s="62" t="n">
        <f aca="false">ROUND($B1313*'Tax Chart'!$A$1,2)</f>
        <v>0.87</v>
      </c>
    </row>
    <row r="1314" customFormat="false" ht="12.1" hidden="false" customHeight="false" outlineLevel="0" collapsed="false">
      <c r="A1314" s="66" t="n">
        <f aca="false">+A1313+1</f>
        <v>1314</v>
      </c>
      <c r="B1314" s="61" t="n">
        <f aca="false">ROUND(B1313+0.01,2)</f>
        <v>13.13</v>
      </c>
      <c r="C1314" s="64" t="n">
        <f aca="false">$B1314*'Tax Chart'!$A$1</f>
        <v>0.873145</v>
      </c>
      <c r="D1314" s="64" t="n">
        <f aca="false">$B1315*'Tax Chart'!$A$1</f>
        <v>0.87381</v>
      </c>
      <c r="E1314" s="62" t="n">
        <f aca="false">ROUND($B1314*'Tax Chart'!$A$1,2)</f>
        <v>0.87</v>
      </c>
    </row>
    <row r="1315" customFormat="false" ht="12.1" hidden="false" customHeight="false" outlineLevel="0" collapsed="false">
      <c r="A1315" s="66" t="n">
        <f aca="false">+A1314+1</f>
        <v>1315</v>
      </c>
      <c r="B1315" s="61" t="n">
        <f aca="false">ROUND(B1314+0.01,2)</f>
        <v>13.14</v>
      </c>
      <c r="C1315" s="64" t="n">
        <f aca="false">$B1315*'Tax Chart'!$A$1</f>
        <v>0.87381</v>
      </c>
      <c r="D1315" s="64" t="n">
        <f aca="false">$B1316*'Tax Chart'!$A$1</f>
        <v>0.874475</v>
      </c>
      <c r="E1315" s="62" t="n">
        <f aca="false">ROUND($B1315*'Tax Chart'!$A$1,2)</f>
        <v>0.87</v>
      </c>
    </row>
    <row r="1316" customFormat="false" ht="12.1" hidden="false" customHeight="false" outlineLevel="0" collapsed="false">
      <c r="A1316" s="66" t="n">
        <f aca="false">+A1315+1</f>
        <v>1316</v>
      </c>
      <c r="B1316" s="61" t="n">
        <f aca="false">ROUND(B1315+0.01,2)</f>
        <v>13.15</v>
      </c>
      <c r="C1316" s="64" t="n">
        <f aca="false">$B1316*'Tax Chart'!$A$1</f>
        <v>0.874475</v>
      </c>
      <c r="D1316" s="64" t="n">
        <f aca="false">$B1317*'Tax Chart'!$A$1</f>
        <v>0.87514</v>
      </c>
      <c r="E1316" s="62" t="n">
        <f aca="false">ROUND($B1316*'Tax Chart'!$A$1,2)</f>
        <v>0.87</v>
      </c>
    </row>
    <row r="1317" customFormat="false" ht="12.1" hidden="false" customHeight="false" outlineLevel="0" collapsed="false">
      <c r="A1317" s="66" t="n">
        <f aca="false">+A1316+1</f>
        <v>1317</v>
      </c>
      <c r="B1317" s="61" t="n">
        <f aca="false">ROUND(B1316+0.01,2)</f>
        <v>13.16</v>
      </c>
      <c r="C1317" s="64" t="n">
        <f aca="false">$B1317*'Tax Chart'!$A$1</f>
        <v>0.87514</v>
      </c>
      <c r="D1317" s="64" t="n">
        <f aca="false">$B1318*'Tax Chart'!$A$1</f>
        <v>0.875805</v>
      </c>
      <c r="E1317" s="62" t="n">
        <f aca="false">ROUND($B1317*'Tax Chart'!$A$1,2)</f>
        <v>0.88</v>
      </c>
    </row>
    <row r="1318" customFormat="false" ht="12.1" hidden="false" customHeight="false" outlineLevel="0" collapsed="false">
      <c r="A1318" s="66" t="n">
        <f aca="false">+A1317+1</f>
        <v>1318</v>
      </c>
      <c r="B1318" s="61" t="n">
        <f aca="false">ROUND(B1317+0.01,2)</f>
        <v>13.17</v>
      </c>
      <c r="C1318" s="64" t="n">
        <f aca="false">$B1318*'Tax Chart'!$A$1</f>
        <v>0.875805</v>
      </c>
      <c r="D1318" s="64" t="n">
        <f aca="false">$B1319*'Tax Chart'!$A$1</f>
        <v>0.87647</v>
      </c>
      <c r="E1318" s="62" t="n">
        <f aca="false">ROUND($B1318*'Tax Chart'!$A$1,2)</f>
        <v>0.88</v>
      </c>
    </row>
    <row r="1319" customFormat="false" ht="12.1" hidden="false" customHeight="false" outlineLevel="0" collapsed="false">
      <c r="A1319" s="66" t="n">
        <f aca="false">+A1318+1</f>
        <v>1319</v>
      </c>
      <c r="B1319" s="61" t="n">
        <f aca="false">ROUND(B1318+0.01,2)</f>
        <v>13.18</v>
      </c>
      <c r="C1319" s="64" t="n">
        <f aca="false">$B1319*'Tax Chart'!$A$1</f>
        <v>0.87647</v>
      </c>
      <c r="D1319" s="64" t="n">
        <f aca="false">$B1320*'Tax Chart'!$A$1</f>
        <v>0.877135</v>
      </c>
      <c r="E1319" s="62" t="n">
        <f aca="false">ROUND($B1319*'Tax Chart'!$A$1,2)</f>
        <v>0.88</v>
      </c>
    </row>
    <row r="1320" customFormat="false" ht="12.1" hidden="false" customHeight="false" outlineLevel="0" collapsed="false">
      <c r="A1320" s="66" t="n">
        <f aca="false">+A1319+1</f>
        <v>1320</v>
      </c>
      <c r="B1320" s="61" t="n">
        <f aca="false">ROUND(B1319+0.01,2)</f>
        <v>13.19</v>
      </c>
      <c r="C1320" s="64" t="n">
        <f aca="false">$B1320*'Tax Chart'!$A$1</f>
        <v>0.877135</v>
      </c>
      <c r="D1320" s="64" t="n">
        <f aca="false">$B1321*'Tax Chart'!$A$1</f>
        <v>0.8778</v>
      </c>
      <c r="E1320" s="62" t="n">
        <f aca="false">ROUND($B1320*'Tax Chart'!$A$1,2)</f>
        <v>0.88</v>
      </c>
    </row>
    <row r="1321" customFormat="false" ht="12.1" hidden="false" customHeight="false" outlineLevel="0" collapsed="false">
      <c r="A1321" s="66" t="n">
        <f aca="false">+A1320+1</f>
        <v>1321</v>
      </c>
      <c r="B1321" s="61" t="n">
        <f aca="false">ROUND(B1320+0.01,2)</f>
        <v>13.2</v>
      </c>
      <c r="C1321" s="64" t="n">
        <f aca="false">$B1321*'Tax Chart'!$A$1</f>
        <v>0.8778</v>
      </c>
      <c r="D1321" s="64" t="n">
        <f aca="false">$B1322*'Tax Chart'!$A$1</f>
        <v>0.878465</v>
      </c>
      <c r="E1321" s="62" t="n">
        <f aca="false">ROUND($B1321*'Tax Chart'!$A$1,2)</f>
        <v>0.88</v>
      </c>
    </row>
    <row r="1322" customFormat="false" ht="12.1" hidden="false" customHeight="false" outlineLevel="0" collapsed="false">
      <c r="A1322" s="66" t="n">
        <f aca="false">+A1321+1</f>
        <v>1322</v>
      </c>
      <c r="B1322" s="61" t="n">
        <f aca="false">ROUND(B1321+0.01,2)</f>
        <v>13.21</v>
      </c>
      <c r="C1322" s="64" t="n">
        <f aca="false">$B1322*'Tax Chart'!$A$1</f>
        <v>0.878465</v>
      </c>
      <c r="D1322" s="64" t="n">
        <f aca="false">$B1323*'Tax Chart'!$A$1</f>
        <v>0.87913</v>
      </c>
      <c r="E1322" s="62" t="n">
        <f aca="false">ROUND($B1322*'Tax Chart'!$A$1,2)</f>
        <v>0.88</v>
      </c>
    </row>
    <row r="1323" customFormat="false" ht="12.1" hidden="false" customHeight="false" outlineLevel="0" collapsed="false">
      <c r="A1323" s="66" t="n">
        <f aca="false">+A1322+1</f>
        <v>1323</v>
      </c>
      <c r="B1323" s="61" t="n">
        <f aca="false">ROUND(B1322+0.01,2)</f>
        <v>13.22</v>
      </c>
      <c r="C1323" s="64" t="n">
        <f aca="false">$B1323*'Tax Chart'!$A$1</f>
        <v>0.87913</v>
      </c>
      <c r="D1323" s="64" t="n">
        <f aca="false">$B1324*'Tax Chart'!$A$1</f>
        <v>0.879795</v>
      </c>
      <c r="E1323" s="62" t="n">
        <f aca="false">ROUND($B1323*'Tax Chart'!$A$1,2)</f>
        <v>0.88</v>
      </c>
    </row>
    <row r="1324" customFormat="false" ht="12.1" hidden="false" customHeight="false" outlineLevel="0" collapsed="false">
      <c r="A1324" s="66" t="n">
        <f aca="false">+A1323+1</f>
        <v>1324</v>
      </c>
      <c r="B1324" s="61" t="n">
        <f aca="false">ROUND(B1323+0.01,2)</f>
        <v>13.23</v>
      </c>
      <c r="C1324" s="64" t="n">
        <f aca="false">$B1324*'Tax Chart'!$A$1</f>
        <v>0.879795</v>
      </c>
      <c r="D1324" s="64" t="n">
        <f aca="false">$B1325*'Tax Chart'!$A$1</f>
        <v>0.88046</v>
      </c>
      <c r="E1324" s="62" t="n">
        <f aca="false">ROUND($B1324*'Tax Chart'!$A$1,2)</f>
        <v>0.88</v>
      </c>
    </row>
    <row r="1325" customFormat="false" ht="12.1" hidden="false" customHeight="false" outlineLevel="0" collapsed="false">
      <c r="A1325" s="66" t="n">
        <f aca="false">+A1324+1</f>
        <v>1325</v>
      </c>
      <c r="B1325" s="61" t="n">
        <f aca="false">ROUND(B1324+0.01,2)</f>
        <v>13.24</v>
      </c>
      <c r="C1325" s="64" t="n">
        <f aca="false">$B1325*'Tax Chart'!$A$1</f>
        <v>0.88046</v>
      </c>
      <c r="D1325" s="64" t="n">
        <f aca="false">$B1326*'Tax Chart'!$A$1</f>
        <v>0.881125</v>
      </c>
      <c r="E1325" s="62" t="n">
        <f aca="false">ROUND($B1325*'Tax Chart'!$A$1,2)</f>
        <v>0.88</v>
      </c>
    </row>
    <row r="1326" customFormat="false" ht="12.1" hidden="false" customHeight="false" outlineLevel="0" collapsed="false">
      <c r="A1326" s="66" t="n">
        <f aca="false">+A1325+1</f>
        <v>1326</v>
      </c>
      <c r="B1326" s="61" t="n">
        <f aca="false">ROUND(B1325+0.01,2)</f>
        <v>13.25</v>
      </c>
      <c r="C1326" s="64" t="n">
        <f aca="false">$B1326*'Tax Chart'!$A$1</f>
        <v>0.881125</v>
      </c>
      <c r="D1326" s="64" t="n">
        <f aca="false">$B1327*'Tax Chart'!$A$1</f>
        <v>0.88179</v>
      </c>
      <c r="E1326" s="62" t="n">
        <f aca="false">ROUND($B1326*'Tax Chart'!$A$1,2)</f>
        <v>0.88</v>
      </c>
    </row>
    <row r="1327" customFormat="false" ht="12.1" hidden="false" customHeight="false" outlineLevel="0" collapsed="false">
      <c r="A1327" s="66" t="n">
        <f aca="false">+A1326+1</f>
        <v>1327</v>
      </c>
      <c r="B1327" s="61" t="n">
        <f aca="false">ROUND(B1326+0.01,2)</f>
        <v>13.26</v>
      </c>
      <c r="C1327" s="64" t="n">
        <f aca="false">$B1327*'Tax Chart'!$A$1</f>
        <v>0.88179</v>
      </c>
      <c r="D1327" s="64" t="n">
        <f aca="false">$B1328*'Tax Chart'!$A$1</f>
        <v>0.882455</v>
      </c>
      <c r="E1327" s="62" t="n">
        <f aca="false">ROUND($B1327*'Tax Chart'!$A$1,2)</f>
        <v>0.88</v>
      </c>
    </row>
    <row r="1328" customFormat="false" ht="12.1" hidden="false" customHeight="false" outlineLevel="0" collapsed="false">
      <c r="A1328" s="66" t="n">
        <f aca="false">+A1327+1</f>
        <v>1328</v>
      </c>
      <c r="B1328" s="61" t="n">
        <f aca="false">ROUND(B1327+0.01,2)</f>
        <v>13.27</v>
      </c>
      <c r="C1328" s="64" t="n">
        <f aca="false">$B1328*'Tax Chart'!$A$1</f>
        <v>0.882455</v>
      </c>
      <c r="D1328" s="64" t="n">
        <f aca="false">$B1329*'Tax Chart'!$A$1</f>
        <v>0.88312</v>
      </c>
      <c r="E1328" s="62" t="n">
        <f aca="false">ROUND($B1328*'Tax Chart'!$A$1,2)</f>
        <v>0.88</v>
      </c>
    </row>
    <row r="1329" customFormat="false" ht="12.1" hidden="false" customHeight="false" outlineLevel="0" collapsed="false">
      <c r="A1329" s="66" t="n">
        <f aca="false">+A1328+1</f>
        <v>1329</v>
      </c>
      <c r="B1329" s="61" t="n">
        <f aca="false">ROUND(B1328+0.01,2)</f>
        <v>13.28</v>
      </c>
      <c r="C1329" s="64" t="n">
        <f aca="false">$B1329*'Tax Chart'!$A$1</f>
        <v>0.88312</v>
      </c>
      <c r="D1329" s="64" t="n">
        <f aca="false">$B1330*'Tax Chart'!$A$1</f>
        <v>0.883785</v>
      </c>
      <c r="E1329" s="62" t="n">
        <f aca="false">ROUND($B1329*'Tax Chart'!$A$1,2)</f>
        <v>0.88</v>
      </c>
    </row>
    <row r="1330" customFormat="false" ht="12.1" hidden="false" customHeight="false" outlineLevel="0" collapsed="false">
      <c r="A1330" s="66" t="n">
        <f aca="false">+A1329+1</f>
        <v>1330</v>
      </c>
      <c r="B1330" s="61" t="n">
        <f aca="false">ROUND(B1329+0.01,2)</f>
        <v>13.29</v>
      </c>
      <c r="C1330" s="64" t="n">
        <f aca="false">$B1330*'Tax Chart'!$A$1</f>
        <v>0.883785</v>
      </c>
      <c r="D1330" s="64" t="n">
        <f aca="false">$B1331*'Tax Chart'!$A$1</f>
        <v>0.88445</v>
      </c>
      <c r="E1330" s="62" t="n">
        <f aca="false">ROUND($B1330*'Tax Chart'!$A$1,2)</f>
        <v>0.88</v>
      </c>
    </row>
    <row r="1331" customFormat="false" ht="12.1" hidden="false" customHeight="false" outlineLevel="0" collapsed="false">
      <c r="A1331" s="66" t="n">
        <f aca="false">+A1330+1</f>
        <v>1331</v>
      </c>
      <c r="B1331" s="61" t="n">
        <f aca="false">ROUND(B1330+0.01,2)</f>
        <v>13.3</v>
      </c>
      <c r="C1331" s="64" t="n">
        <f aca="false">$B1331*'Tax Chart'!$A$1</f>
        <v>0.88445</v>
      </c>
      <c r="D1331" s="64" t="n">
        <f aca="false">$B1332*'Tax Chart'!$A$1</f>
        <v>0.885115</v>
      </c>
      <c r="E1331" s="62" t="n">
        <f aca="false">ROUND($B1331*'Tax Chart'!$A$1,2)</f>
        <v>0.88</v>
      </c>
    </row>
    <row r="1332" customFormat="false" ht="12.1" hidden="false" customHeight="false" outlineLevel="0" collapsed="false">
      <c r="A1332" s="66" t="n">
        <f aca="false">+A1331+1</f>
        <v>1332</v>
      </c>
      <c r="B1332" s="61" t="n">
        <f aca="false">ROUND(B1331+0.01,2)</f>
        <v>13.31</v>
      </c>
      <c r="C1332" s="64" t="n">
        <f aca="false">$B1332*'Tax Chart'!$A$1</f>
        <v>0.885115</v>
      </c>
      <c r="D1332" s="64" t="n">
        <f aca="false">$B1333*'Tax Chart'!$A$1</f>
        <v>0.88578</v>
      </c>
      <c r="E1332" s="62" t="n">
        <f aca="false">ROUND($B1332*'Tax Chart'!$A$1,2)</f>
        <v>0.89</v>
      </c>
    </row>
    <row r="1333" customFormat="false" ht="12.1" hidden="false" customHeight="false" outlineLevel="0" collapsed="false">
      <c r="A1333" s="66" t="n">
        <f aca="false">+A1332+1</f>
        <v>1333</v>
      </c>
      <c r="B1333" s="61" t="n">
        <f aca="false">ROUND(B1332+0.01,2)</f>
        <v>13.32</v>
      </c>
      <c r="C1333" s="64" t="n">
        <f aca="false">$B1333*'Tax Chart'!$A$1</f>
        <v>0.88578</v>
      </c>
      <c r="D1333" s="64" t="n">
        <f aca="false">$B1334*'Tax Chart'!$A$1</f>
        <v>0.886445</v>
      </c>
      <c r="E1333" s="62" t="n">
        <f aca="false">ROUND($B1333*'Tax Chart'!$A$1,2)</f>
        <v>0.89</v>
      </c>
    </row>
    <row r="1334" customFormat="false" ht="12.1" hidden="false" customHeight="false" outlineLevel="0" collapsed="false">
      <c r="A1334" s="66" t="n">
        <f aca="false">+A1333+1</f>
        <v>1334</v>
      </c>
      <c r="B1334" s="61" t="n">
        <f aca="false">ROUND(B1333+0.01,2)</f>
        <v>13.33</v>
      </c>
      <c r="C1334" s="64" t="n">
        <f aca="false">$B1334*'Tax Chart'!$A$1</f>
        <v>0.886445</v>
      </c>
      <c r="D1334" s="64" t="n">
        <f aca="false">$B1335*'Tax Chart'!$A$1</f>
        <v>0.88711</v>
      </c>
      <c r="E1334" s="62" t="n">
        <f aca="false">ROUND($B1334*'Tax Chart'!$A$1,2)</f>
        <v>0.89</v>
      </c>
    </row>
    <row r="1335" customFormat="false" ht="12.1" hidden="false" customHeight="false" outlineLevel="0" collapsed="false">
      <c r="A1335" s="66" t="n">
        <f aca="false">+A1334+1</f>
        <v>1335</v>
      </c>
      <c r="B1335" s="61" t="n">
        <f aca="false">ROUND(B1334+0.01,2)</f>
        <v>13.34</v>
      </c>
      <c r="C1335" s="64" t="n">
        <f aca="false">$B1335*'Tax Chart'!$A$1</f>
        <v>0.88711</v>
      </c>
      <c r="D1335" s="64" t="n">
        <f aca="false">$B1336*'Tax Chart'!$A$1</f>
        <v>0.887775</v>
      </c>
      <c r="E1335" s="62" t="n">
        <f aca="false">ROUND($B1335*'Tax Chart'!$A$1,2)</f>
        <v>0.89</v>
      </c>
    </row>
    <row r="1336" customFormat="false" ht="12.1" hidden="false" customHeight="false" outlineLevel="0" collapsed="false">
      <c r="A1336" s="66" t="n">
        <f aca="false">+A1335+1</f>
        <v>1336</v>
      </c>
      <c r="B1336" s="61" t="n">
        <f aca="false">ROUND(B1335+0.01,2)</f>
        <v>13.35</v>
      </c>
      <c r="C1336" s="64" t="n">
        <f aca="false">$B1336*'Tax Chart'!$A$1</f>
        <v>0.887775</v>
      </c>
      <c r="D1336" s="64" t="n">
        <f aca="false">$B1337*'Tax Chart'!$A$1</f>
        <v>0.88844</v>
      </c>
      <c r="E1336" s="62" t="n">
        <f aca="false">ROUND($B1336*'Tax Chart'!$A$1,2)</f>
        <v>0.89</v>
      </c>
    </row>
    <row r="1337" customFormat="false" ht="12.1" hidden="false" customHeight="false" outlineLevel="0" collapsed="false">
      <c r="A1337" s="66" t="n">
        <f aca="false">+A1336+1</f>
        <v>1337</v>
      </c>
      <c r="B1337" s="61" t="n">
        <f aca="false">ROUND(B1336+0.01,2)</f>
        <v>13.36</v>
      </c>
      <c r="C1337" s="64" t="n">
        <f aca="false">$B1337*'Tax Chart'!$A$1</f>
        <v>0.88844</v>
      </c>
      <c r="D1337" s="64" t="n">
        <f aca="false">$B1338*'Tax Chart'!$A$1</f>
        <v>0.889105</v>
      </c>
      <c r="E1337" s="62" t="n">
        <f aca="false">ROUND($B1337*'Tax Chart'!$A$1,2)</f>
        <v>0.89</v>
      </c>
    </row>
    <row r="1338" customFormat="false" ht="12.1" hidden="false" customHeight="false" outlineLevel="0" collapsed="false">
      <c r="A1338" s="66" t="n">
        <f aca="false">+A1337+1</f>
        <v>1338</v>
      </c>
      <c r="B1338" s="61" t="n">
        <f aca="false">ROUND(B1337+0.01,2)</f>
        <v>13.37</v>
      </c>
      <c r="C1338" s="64" t="n">
        <f aca="false">$B1338*'Tax Chart'!$A$1</f>
        <v>0.889105</v>
      </c>
      <c r="D1338" s="64" t="n">
        <f aca="false">$B1339*'Tax Chart'!$A$1</f>
        <v>0.88977</v>
      </c>
      <c r="E1338" s="62" t="n">
        <f aca="false">ROUND($B1338*'Tax Chart'!$A$1,2)</f>
        <v>0.89</v>
      </c>
    </row>
    <row r="1339" customFormat="false" ht="12.1" hidden="false" customHeight="false" outlineLevel="0" collapsed="false">
      <c r="A1339" s="66" t="n">
        <f aca="false">+A1338+1</f>
        <v>1339</v>
      </c>
      <c r="B1339" s="61" t="n">
        <f aca="false">ROUND(B1338+0.01,2)</f>
        <v>13.38</v>
      </c>
      <c r="C1339" s="64" t="n">
        <f aca="false">$B1339*'Tax Chart'!$A$1</f>
        <v>0.88977</v>
      </c>
      <c r="D1339" s="64" t="n">
        <f aca="false">$B1340*'Tax Chart'!$A$1</f>
        <v>0.890435</v>
      </c>
      <c r="E1339" s="62" t="n">
        <f aca="false">ROUND($B1339*'Tax Chart'!$A$1,2)</f>
        <v>0.89</v>
      </c>
    </row>
    <row r="1340" customFormat="false" ht="12.1" hidden="false" customHeight="false" outlineLevel="0" collapsed="false">
      <c r="A1340" s="66" t="n">
        <f aca="false">+A1339+1</f>
        <v>1340</v>
      </c>
      <c r="B1340" s="61" t="n">
        <f aca="false">ROUND(B1339+0.01,2)</f>
        <v>13.39</v>
      </c>
      <c r="C1340" s="64" t="n">
        <f aca="false">$B1340*'Tax Chart'!$A$1</f>
        <v>0.890435</v>
      </c>
      <c r="D1340" s="64" t="n">
        <f aca="false">$B1341*'Tax Chart'!$A$1</f>
        <v>0.8911</v>
      </c>
      <c r="E1340" s="62" t="n">
        <f aca="false">ROUND($B1340*'Tax Chart'!$A$1,2)</f>
        <v>0.89</v>
      </c>
    </row>
    <row r="1341" customFormat="false" ht="12.1" hidden="false" customHeight="false" outlineLevel="0" collapsed="false">
      <c r="A1341" s="66" t="n">
        <f aca="false">+A1340+1</f>
        <v>1341</v>
      </c>
      <c r="B1341" s="61" t="n">
        <f aca="false">ROUND(B1340+0.01,2)</f>
        <v>13.4</v>
      </c>
      <c r="C1341" s="64" t="n">
        <f aca="false">$B1341*'Tax Chart'!$A$1</f>
        <v>0.8911</v>
      </c>
      <c r="D1341" s="64" t="n">
        <f aca="false">$B1342*'Tax Chart'!$A$1</f>
        <v>0.891765</v>
      </c>
      <c r="E1341" s="62" t="n">
        <f aca="false">ROUND($B1341*'Tax Chart'!$A$1,2)</f>
        <v>0.89</v>
      </c>
    </row>
    <row r="1342" customFormat="false" ht="12.1" hidden="false" customHeight="false" outlineLevel="0" collapsed="false">
      <c r="A1342" s="66" t="n">
        <f aca="false">+A1341+1</f>
        <v>1342</v>
      </c>
      <c r="B1342" s="61" t="n">
        <f aca="false">ROUND(B1341+0.01,2)</f>
        <v>13.41</v>
      </c>
      <c r="C1342" s="64" t="n">
        <f aca="false">$B1342*'Tax Chart'!$A$1</f>
        <v>0.891765</v>
      </c>
      <c r="D1342" s="64" t="n">
        <f aca="false">$B1343*'Tax Chart'!$A$1</f>
        <v>0.89243</v>
      </c>
      <c r="E1342" s="62" t="n">
        <f aca="false">ROUND($B1342*'Tax Chart'!$A$1,2)</f>
        <v>0.89</v>
      </c>
    </row>
    <row r="1343" customFormat="false" ht="12.1" hidden="false" customHeight="false" outlineLevel="0" collapsed="false">
      <c r="A1343" s="66" t="n">
        <f aca="false">+A1342+1</f>
        <v>1343</v>
      </c>
      <c r="B1343" s="61" t="n">
        <f aca="false">ROUND(B1342+0.01,2)</f>
        <v>13.42</v>
      </c>
      <c r="C1343" s="64" t="n">
        <f aca="false">$B1343*'Tax Chart'!$A$1</f>
        <v>0.89243</v>
      </c>
      <c r="D1343" s="64" t="n">
        <f aca="false">$B1344*'Tax Chart'!$A$1</f>
        <v>0.893095</v>
      </c>
      <c r="E1343" s="62" t="n">
        <f aca="false">ROUND($B1343*'Tax Chart'!$A$1,2)</f>
        <v>0.89</v>
      </c>
    </row>
    <row r="1344" customFormat="false" ht="12.1" hidden="false" customHeight="false" outlineLevel="0" collapsed="false">
      <c r="A1344" s="66" t="n">
        <f aca="false">+A1343+1</f>
        <v>1344</v>
      </c>
      <c r="B1344" s="61" t="n">
        <f aca="false">ROUND(B1343+0.01,2)</f>
        <v>13.43</v>
      </c>
      <c r="C1344" s="64" t="n">
        <f aca="false">$B1344*'Tax Chart'!$A$1</f>
        <v>0.893095</v>
      </c>
      <c r="D1344" s="64" t="n">
        <f aca="false">$B1345*'Tax Chart'!$A$1</f>
        <v>0.89376</v>
      </c>
      <c r="E1344" s="62" t="n">
        <f aca="false">ROUND($B1344*'Tax Chart'!$A$1,2)</f>
        <v>0.89</v>
      </c>
    </row>
    <row r="1345" customFormat="false" ht="12.1" hidden="false" customHeight="false" outlineLevel="0" collapsed="false">
      <c r="A1345" s="66" t="n">
        <f aca="false">+A1344+1</f>
        <v>1345</v>
      </c>
      <c r="B1345" s="61" t="n">
        <f aca="false">ROUND(B1344+0.01,2)</f>
        <v>13.44</v>
      </c>
      <c r="C1345" s="64" t="n">
        <f aca="false">$B1345*'Tax Chart'!$A$1</f>
        <v>0.89376</v>
      </c>
      <c r="D1345" s="64" t="n">
        <f aca="false">$B1346*'Tax Chart'!$A$1</f>
        <v>0.894425</v>
      </c>
      <c r="E1345" s="62" t="n">
        <f aca="false">ROUND($B1345*'Tax Chart'!$A$1,2)</f>
        <v>0.89</v>
      </c>
    </row>
    <row r="1346" customFormat="false" ht="12.1" hidden="false" customHeight="false" outlineLevel="0" collapsed="false">
      <c r="A1346" s="66" t="n">
        <f aca="false">+A1345+1</f>
        <v>1346</v>
      </c>
      <c r="B1346" s="61" t="n">
        <f aca="false">ROUND(B1345+0.01,2)</f>
        <v>13.45</v>
      </c>
      <c r="C1346" s="64" t="n">
        <f aca="false">$B1346*'Tax Chart'!$A$1</f>
        <v>0.894425</v>
      </c>
      <c r="D1346" s="64" t="n">
        <f aca="false">$B1347*'Tax Chart'!$A$1</f>
        <v>0.89509</v>
      </c>
      <c r="E1346" s="62" t="n">
        <f aca="false">ROUND($B1346*'Tax Chart'!$A$1,2)</f>
        <v>0.89</v>
      </c>
    </row>
    <row r="1347" customFormat="false" ht="12.1" hidden="false" customHeight="false" outlineLevel="0" collapsed="false">
      <c r="A1347" s="66" t="n">
        <f aca="false">+A1346+1</f>
        <v>1347</v>
      </c>
      <c r="B1347" s="61" t="n">
        <f aca="false">ROUND(B1346+0.01,2)</f>
        <v>13.46</v>
      </c>
      <c r="C1347" s="64" t="n">
        <f aca="false">$B1347*'Tax Chart'!$A$1</f>
        <v>0.89509</v>
      </c>
      <c r="D1347" s="64" t="n">
        <f aca="false">$B1348*'Tax Chart'!$A$1</f>
        <v>0.895755</v>
      </c>
      <c r="E1347" s="62" t="n">
        <f aca="false">ROUND($B1347*'Tax Chart'!$A$1,2)</f>
        <v>0.9</v>
      </c>
    </row>
    <row r="1348" customFormat="false" ht="12.1" hidden="false" customHeight="false" outlineLevel="0" collapsed="false">
      <c r="A1348" s="66" t="n">
        <f aca="false">+A1347+1</f>
        <v>1348</v>
      </c>
      <c r="B1348" s="61" t="n">
        <f aca="false">ROUND(B1347+0.01,2)</f>
        <v>13.47</v>
      </c>
      <c r="C1348" s="64" t="n">
        <f aca="false">$B1348*'Tax Chart'!$A$1</f>
        <v>0.895755</v>
      </c>
      <c r="D1348" s="64" t="n">
        <f aca="false">$B1349*'Tax Chart'!$A$1</f>
        <v>0.89642</v>
      </c>
      <c r="E1348" s="62" t="n">
        <f aca="false">ROUND($B1348*'Tax Chart'!$A$1,2)</f>
        <v>0.9</v>
      </c>
    </row>
    <row r="1349" customFormat="false" ht="12.1" hidden="false" customHeight="false" outlineLevel="0" collapsed="false">
      <c r="A1349" s="66" t="n">
        <f aca="false">+A1348+1</f>
        <v>1349</v>
      </c>
      <c r="B1349" s="61" t="n">
        <f aca="false">ROUND(B1348+0.01,2)</f>
        <v>13.48</v>
      </c>
      <c r="C1349" s="64" t="n">
        <f aca="false">$B1349*'Tax Chart'!$A$1</f>
        <v>0.89642</v>
      </c>
      <c r="D1349" s="64" t="n">
        <f aca="false">$B1350*'Tax Chart'!$A$1</f>
        <v>0.897085</v>
      </c>
      <c r="E1349" s="62" t="n">
        <f aca="false">ROUND($B1349*'Tax Chart'!$A$1,2)</f>
        <v>0.9</v>
      </c>
    </row>
    <row r="1350" customFormat="false" ht="12.1" hidden="false" customHeight="false" outlineLevel="0" collapsed="false">
      <c r="A1350" s="66" t="n">
        <f aca="false">+A1349+1</f>
        <v>1350</v>
      </c>
      <c r="B1350" s="61" t="n">
        <f aca="false">ROUND(B1349+0.01,2)</f>
        <v>13.49</v>
      </c>
      <c r="C1350" s="64" t="n">
        <f aca="false">$B1350*'Tax Chart'!$A$1</f>
        <v>0.897085</v>
      </c>
      <c r="D1350" s="64" t="n">
        <f aca="false">$B1351*'Tax Chart'!$A$1</f>
        <v>0.89775</v>
      </c>
      <c r="E1350" s="62" t="n">
        <f aca="false">ROUND($B1350*'Tax Chart'!$A$1,2)</f>
        <v>0.9</v>
      </c>
    </row>
    <row r="1351" customFormat="false" ht="12.1" hidden="false" customHeight="false" outlineLevel="0" collapsed="false">
      <c r="A1351" s="66" t="n">
        <f aca="false">+A1350+1</f>
        <v>1351</v>
      </c>
      <c r="B1351" s="61" t="n">
        <f aca="false">ROUND(B1350+0.01,2)</f>
        <v>13.5</v>
      </c>
      <c r="C1351" s="64" t="n">
        <f aca="false">$B1351*'Tax Chart'!$A$1</f>
        <v>0.89775</v>
      </c>
      <c r="D1351" s="64" t="n">
        <f aca="false">$B1352*'Tax Chart'!$A$1</f>
        <v>0.898415</v>
      </c>
      <c r="E1351" s="62" t="n">
        <f aca="false">ROUND($B1351*'Tax Chart'!$A$1,2)</f>
        <v>0.9</v>
      </c>
    </row>
    <row r="1352" customFormat="false" ht="12.1" hidden="false" customHeight="false" outlineLevel="0" collapsed="false">
      <c r="A1352" s="66" t="n">
        <f aca="false">+A1351+1</f>
        <v>1352</v>
      </c>
      <c r="B1352" s="61" t="n">
        <f aca="false">ROUND(B1351+0.01,2)</f>
        <v>13.51</v>
      </c>
      <c r="C1352" s="64" t="n">
        <f aca="false">$B1352*'Tax Chart'!$A$1</f>
        <v>0.898415</v>
      </c>
      <c r="D1352" s="64" t="n">
        <f aca="false">$B1353*'Tax Chart'!$A$1</f>
        <v>0.89908</v>
      </c>
      <c r="E1352" s="62" t="n">
        <f aca="false">ROUND($B1352*'Tax Chart'!$A$1,2)</f>
        <v>0.9</v>
      </c>
    </row>
    <row r="1353" customFormat="false" ht="12.1" hidden="false" customHeight="false" outlineLevel="0" collapsed="false">
      <c r="A1353" s="66" t="n">
        <f aca="false">+A1352+1</f>
        <v>1353</v>
      </c>
      <c r="B1353" s="61" t="n">
        <f aca="false">ROUND(B1352+0.01,2)</f>
        <v>13.52</v>
      </c>
      <c r="C1353" s="64" t="n">
        <f aca="false">$B1353*'Tax Chart'!$A$1</f>
        <v>0.89908</v>
      </c>
      <c r="D1353" s="64" t="n">
        <f aca="false">$B1354*'Tax Chart'!$A$1</f>
        <v>0.899745</v>
      </c>
      <c r="E1353" s="62" t="n">
        <f aca="false">ROUND($B1353*'Tax Chart'!$A$1,2)</f>
        <v>0.9</v>
      </c>
    </row>
    <row r="1354" customFormat="false" ht="12.1" hidden="false" customHeight="false" outlineLevel="0" collapsed="false">
      <c r="A1354" s="66" t="n">
        <f aca="false">+A1353+1</f>
        <v>1354</v>
      </c>
      <c r="B1354" s="61" t="n">
        <f aca="false">ROUND(B1353+0.01,2)</f>
        <v>13.53</v>
      </c>
      <c r="C1354" s="64" t="n">
        <f aca="false">$B1354*'Tax Chart'!$A$1</f>
        <v>0.899745</v>
      </c>
      <c r="D1354" s="64" t="n">
        <f aca="false">$B1355*'Tax Chart'!$A$1</f>
        <v>0.90041</v>
      </c>
      <c r="E1354" s="62" t="n">
        <f aca="false">ROUND($B1354*'Tax Chart'!$A$1,2)</f>
        <v>0.9</v>
      </c>
    </row>
    <row r="1355" customFormat="false" ht="12.1" hidden="false" customHeight="false" outlineLevel="0" collapsed="false">
      <c r="A1355" s="66" t="n">
        <f aca="false">+A1354+1</f>
        <v>1355</v>
      </c>
      <c r="B1355" s="61" t="n">
        <f aca="false">ROUND(B1354+0.01,2)</f>
        <v>13.54</v>
      </c>
      <c r="C1355" s="64" t="n">
        <f aca="false">$B1355*'Tax Chart'!$A$1</f>
        <v>0.90041</v>
      </c>
      <c r="D1355" s="64" t="n">
        <f aca="false">$B1356*'Tax Chart'!$A$1</f>
        <v>0.901075</v>
      </c>
      <c r="E1355" s="62" t="n">
        <f aca="false">ROUND($B1355*'Tax Chart'!$A$1,2)</f>
        <v>0.9</v>
      </c>
    </row>
    <row r="1356" customFormat="false" ht="12.1" hidden="false" customHeight="false" outlineLevel="0" collapsed="false">
      <c r="A1356" s="66" t="n">
        <f aca="false">+A1355+1</f>
        <v>1356</v>
      </c>
      <c r="B1356" s="61" t="n">
        <f aca="false">ROUND(B1355+0.01,2)</f>
        <v>13.55</v>
      </c>
      <c r="C1356" s="64" t="n">
        <f aca="false">$B1356*'Tax Chart'!$A$1</f>
        <v>0.901075</v>
      </c>
      <c r="D1356" s="64" t="n">
        <f aca="false">$B1357*'Tax Chart'!$A$1</f>
        <v>0.90174</v>
      </c>
      <c r="E1356" s="62" t="n">
        <f aca="false">ROUND($B1356*'Tax Chart'!$A$1,2)</f>
        <v>0.9</v>
      </c>
    </row>
    <row r="1357" customFormat="false" ht="12.1" hidden="false" customHeight="false" outlineLevel="0" collapsed="false">
      <c r="A1357" s="66" t="n">
        <f aca="false">+A1356+1</f>
        <v>1357</v>
      </c>
      <c r="B1357" s="61" t="n">
        <f aca="false">ROUND(B1356+0.01,2)</f>
        <v>13.56</v>
      </c>
      <c r="C1357" s="64" t="n">
        <f aca="false">$B1357*'Tax Chart'!$A$1</f>
        <v>0.90174</v>
      </c>
      <c r="D1357" s="64" t="n">
        <f aca="false">$B1358*'Tax Chart'!$A$1</f>
        <v>0.902405</v>
      </c>
      <c r="E1357" s="62" t="n">
        <f aca="false">ROUND($B1357*'Tax Chart'!$A$1,2)</f>
        <v>0.9</v>
      </c>
    </row>
    <row r="1358" customFormat="false" ht="12.1" hidden="false" customHeight="false" outlineLevel="0" collapsed="false">
      <c r="A1358" s="66" t="n">
        <f aca="false">+A1357+1</f>
        <v>1358</v>
      </c>
      <c r="B1358" s="61" t="n">
        <f aca="false">ROUND(B1357+0.01,2)</f>
        <v>13.57</v>
      </c>
      <c r="C1358" s="64" t="n">
        <f aca="false">$B1358*'Tax Chart'!$A$1</f>
        <v>0.902405</v>
      </c>
      <c r="D1358" s="64" t="n">
        <f aca="false">$B1359*'Tax Chart'!$A$1</f>
        <v>0.90307</v>
      </c>
      <c r="E1358" s="62" t="n">
        <f aca="false">ROUND($B1358*'Tax Chart'!$A$1,2)</f>
        <v>0.9</v>
      </c>
    </row>
    <row r="1359" customFormat="false" ht="12.1" hidden="false" customHeight="false" outlineLevel="0" collapsed="false">
      <c r="A1359" s="66" t="n">
        <f aca="false">+A1358+1</f>
        <v>1359</v>
      </c>
      <c r="B1359" s="61" t="n">
        <f aca="false">ROUND(B1358+0.01,2)</f>
        <v>13.58</v>
      </c>
      <c r="C1359" s="64" t="n">
        <f aca="false">$B1359*'Tax Chart'!$A$1</f>
        <v>0.90307</v>
      </c>
      <c r="D1359" s="64" t="n">
        <f aca="false">$B1360*'Tax Chart'!$A$1</f>
        <v>0.903735</v>
      </c>
      <c r="E1359" s="62" t="n">
        <f aca="false">ROUND($B1359*'Tax Chart'!$A$1,2)</f>
        <v>0.9</v>
      </c>
    </row>
    <row r="1360" customFormat="false" ht="12.1" hidden="false" customHeight="false" outlineLevel="0" collapsed="false">
      <c r="A1360" s="66" t="n">
        <f aca="false">+A1359+1</f>
        <v>1360</v>
      </c>
      <c r="B1360" s="61" t="n">
        <f aca="false">ROUND(B1359+0.01,2)</f>
        <v>13.59</v>
      </c>
      <c r="C1360" s="64" t="n">
        <f aca="false">$B1360*'Tax Chart'!$A$1</f>
        <v>0.903735</v>
      </c>
      <c r="D1360" s="64" t="n">
        <f aca="false">$B1361*'Tax Chart'!$A$1</f>
        <v>0.9044</v>
      </c>
      <c r="E1360" s="62" t="n">
        <f aca="false">ROUND($B1360*'Tax Chart'!$A$1,2)</f>
        <v>0.9</v>
      </c>
    </row>
    <row r="1361" customFormat="false" ht="12.1" hidden="false" customHeight="false" outlineLevel="0" collapsed="false">
      <c r="A1361" s="66" t="n">
        <f aca="false">+A1360+1</f>
        <v>1361</v>
      </c>
      <c r="B1361" s="61" t="n">
        <f aca="false">ROUND(B1360+0.01,2)</f>
        <v>13.6</v>
      </c>
      <c r="C1361" s="64" t="n">
        <f aca="false">$B1361*'Tax Chart'!$A$1</f>
        <v>0.9044</v>
      </c>
      <c r="D1361" s="64" t="n">
        <f aca="false">$B1362*'Tax Chart'!$A$1</f>
        <v>0.905065</v>
      </c>
      <c r="E1361" s="62" t="n">
        <f aca="false">ROUND($B1361*'Tax Chart'!$A$1,2)</f>
        <v>0.9</v>
      </c>
    </row>
    <row r="1362" customFormat="false" ht="12.1" hidden="false" customHeight="false" outlineLevel="0" collapsed="false">
      <c r="A1362" s="66" t="n">
        <f aca="false">+A1361+1</f>
        <v>1362</v>
      </c>
      <c r="B1362" s="61" t="n">
        <f aca="false">ROUND(B1361+0.01,2)</f>
        <v>13.61</v>
      </c>
      <c r="C1362" s="64" t="n">
        <f aca="false">$B1362*'Tax Chart'!$A$1</f>
        <v>0.905065</v>
      </c>
      <c r="D1362" s="64" t="n">
        <f aca="false">$B1363*'Tax Chart'!$A$1</f>
        <v>0.90573</v>
      </c>
      <c r="E1362" s="62" t="n">
        <f aca="false">ROUND($B1362*'Tax Chart'!$A$1,2)</f>
        <v>0.91</v>
      </c>
    </row>
    <row r="1363" customFormat="false" ht="12.1" hidden="false" customHeight="false" outlineLevel="0" collapsed="false">
      <c r="A1363" s="66" t="n">
        <f aca="false">+A1362+1</f>
        <v>1363</v>
      </c>
      <c r="B1363" s="61" t="n">
        <f aca="false">ROUND(B1362+0.01,2)</f>
        <v>13.62</v>
      </c>
      <c r="C1363" s="64" t="n">
        <f aca="false">$B1363*'Tax Chart'!$A$1</f>
        <v>0.90573</v>
      </c>
      <c r="D1363" s="64" t="n">
        <f aca="false">$B1364*'Tax Chart'!$A$1</f>
        <v>0.906395</v>
      </c>
      <c r="E1363" s="62" t="n">
        <f aca="false">ROUND($B1363*'Tax Chart'!$A$1,2)</f>
        <v>0.91</v>
      </c>
    </row>
    <row r="1364" customFormat="false" ht="12.1" hidden="false" customHeight="false" outlineLevel="0" collapsed="false">
      <c r="A1364" s="66" t="n">
        <f aca="false">+A1363+1</f>
        <v>1364</v>
      </c>
      <c r="B1364" s="61" t="n">
        <f aca="false">ROUND(B1363+0.01,2)</f>
        <v>13.63</v>
      </c>
      <c r="C1364" s="64" t="n">
        <f aca="false">$B1364*'Tax Chart'!$A$1</f>
        <v>0.906395</v>
      </c>
      <c r="D1364" s="64" t="n">
        <f aca="false">$B1365*'Tax Chart'!$A$1</f>
        <v>0.90706</v>
      </c>
      <c r="E1364" s="62" t="n">
        <f aca="false">ROUND($B1364*'Tax Chart'!$A$1,2)</f>
        <v>0.91</v>
      </c>
    </row>
    <row r="1365" customFormat="false" ht="12.1" hidden="false" customHeight="false" outlineLevel="0" collapsed="false">
      <c r="A1365" s="66" t="n">
        <f aca="false">+A1364+1</f>
        <v>1365</v>
      </c>
      <c r="B1365" s="61" t="n">
        <f aca="false">ROUND(B1364+0.01,2)</f>
        <v>13.64</v>
      </c>
      <c r="C1365" s="64" t="n">
        <f aca="false">$B1365*'Tax Chart'!$A$1</f>
        <v>0.90706</v>
      </c>
      <c r="D1365" s="64" t="n">
        <f aca="false">$B1366*'Tax Chart'!$A$1</f>
        <v>0.907725</v>
      </c>
      <c r="E1365" s="62" t="n">
        <f aca="false">ROUND($B1365*'Tax Chart'!$A$1,2)</f>
        <v>0.91</v>
      </c>
    </row>
    <row r="1366" customFormat="false" ht="12.1" hidden="false" customHeight="false" outlineLevel="0" collapsed="false">
      <c r="A1366" s="66" t="n">
        <f aca="false">+A1365+1</f>
        <v>1366</v>
      </c>
      <c r="B1366" s="61" t="n">
        <f aca="false">ROUND(B1365+0.01,2)</f>
        <v>13.65</v>
      </c>
      <c r="C1366" s="64" t="n">
        <f aca="false">$B1366*'Tax Chart'!$A$1</f>
        <v>0.907725</v>
      </c>
      <c r="D1366" s="64" t="n">
        <f aca="false">$B1367*'Tax Chart'!$A$1</f>
        <v>0.90839</v>
      </c>
      <c r="E1366" s="62" t="n">
        <f aca="false">ROUND($B1366*'Tax Chart'!$A$1,2)</f>
        <v>0.91</v>
      </c>
    </row>
    <row r="1367" customFormat="false" ht="12.1" hidden="false" customHeight="false" outlineLevel="0" collapsed="false">
      <c r="A1367" s="66" t="n">
        <f aca="false">+A1366+1</f>
        <v>1367</v>
      </c>
      <c r="B1367" s="61" t="n">
        <f aca="false">ROUND(B1366+0.01,2)</f>
        <v>13.66</v>
      </c>
      <c r="C1367" s="64" t="n">
        <f aca="false">$B1367*'Tax Chart'!$A$1</f>
        <v>0.90839</v>
      </c>
      <c r="D1367" s="64" t="n">
        <f aca="false">$B1368*'Tax Chart'!$A$1</f>
        <v>0.909055</v>
      </c>
      <c r="E1367" s="62" t="n">
        <f aca="false">ROUND($B1367*'Tax Chart'!$A$1,2)</f>
        <v>0.91</v>
      </c>
    </row>
    <row r="1368" customFormat="false" ht="12.1" hidden="false" customHeight="false" outlineLevel="0" collapsed="false">
      <c r="A1368" s="66" t="n">
        <f aca="false">+A1367+1</f>
        <v>1368</v>
      </c>
      <c r="B1368" s="61" t="n">
        <f aca="false">ROUND(B1367+0.01,2)</f>
        <v>13.67</v>
      </c>
      <c r="C1368" s="64" t="n">
        <f aca="false">$B1368*'Tax Chart'!$A$1</f>
        <v>0.909055</v>
      </c>
      <c r="D1368" s="64" t="n">
        <f aca="false">$B1369*'Tax Chart'!$A$1</f>
        <v>0.90972</v>
      </c>
      <c r="E1368" s="62" t="n">
        <f aca="false">ROUND($B1368*'Tax Chart'!$A$1,2)</f>
        <v>0.91</v>
      </c>
    </row>
    <row r="1369" customFormat="false" ht="12.1" hidden="false" customHeight="false" outlineLevel="0" collapsed="false">
      <c r="A1369" s="66" t="n">
        <f aca="false">+A1368+1</f>
        <v>1369</v>
      </c>
      <c r="B1369" s="61" t="n">
        <f aca="false">ROUND(B1368+0.01,2)</f>
        <v>13.68</v>
      </c>
      <c r="C1369" s="64" t="n">
        <f aca="false">$B1369*'Tax Chart'!$A$1</f>
        <v>0.90972</v>
      </c>
      <c r="D1369" s="64" t="n">
        <f aca="false">$B1370*'Tax Chart'!$A$1</f>
        <v>0.910385</v>
      </c>
      <c r="E1369" s="62" t="n">
        <f aca="false">ROUND($B1369*'Tax Chart'!$A$1,2)</f>
        <v>0.91</v>
      </c>
    </row>
    <row r="1370" customFormat="false" ht="12.1" hidden="false" customHeight="false" outlineLevel="0" collapsed="false">
      <c r="A1370" s="66" t="n">
        <f aca="false">+A1369+1</f>
        <v>1370</v>
      </c>
      <c r="B1370" s="61" t="n">
        <f aca="false">ROUND(B1369+0.01,2)</f>
        <v>13.69</v>
      </c>
      <c r="C1370" s="64" t="n">
        <f aca="false">$B1370*'Tax Chart'!$A$1</f>
        <v>0.910385</v>
      </c>
      <c r="D1370" s="64" t="n">
        <f aca="false">$B1371*'Tax Chart'!$A$1</f>
        <v>0.91105</v>
      </c>
      <c r="E1370" s="62" t="n">
        <f aca="false">ROUND($B1370*'Tax Chart'!$A$1,2)</f>
        <v>0.91</v>
      </c>
    </row>
    <row r="1371" customFormat="false" ht="12.1" hidden="false" customHeight="false" outlineLevel="0" collapsed="false">
      <c r="A1371" s="66" t="n">
        <f aca="false">+A1370+1</f>
        <v>1371</v>
      </c>
      <c r="B1371" s="61" t="n">
        <f aca="false">ROUND(B1370+0.01,2)</f>
        <v>13.7</v>
      </c>
      <c r="C1371" s="64" t="n">
        <f aca="false">$B1371*'Tax Chart'!$A$1</f>
        <v>0.91105</v>
      </c>
      <c r="D1371" s="64" t="n">
        <f aca="false">$B1372*'Tax Chart'!$A$1</f>
        <v>0.911715</v>
      </c>
      <c r="E1371" s="62" t="n">
        <f aca="false">ROUND($B1371*'Tax Chart'!$A$1,2)</f>
        <v>0.91</v>
      </c>
    </row>
    <row r="1372" customFormat="false" ht="12.1" hidden="false" customHeight="false" outlineLevel="0" collapsed="false">
      <c r="A1372" s="66" t="n">
        <f aca="false">+A1371+1</f>
        <v>1372</v>
      </c>
      <c r="B1372" s="61" t="n">
        <f aca="false">ROUND(B1371+0.01,2)</f>
        <v>13.71</v>
      </c>
      <c r="C1372" s="64" t="n">
        <f aca="false">$B1372*'Tax Chart'!$A$1</f>
        <v>0.911715</v>
      </c>
      <c r="D1372" s="64" t="n">
        <f aca="false">$B1373*'Tax Chart'!$A$1</f>
        <v>0.91238</v>
      </c>
      <c r="E1372" s="62" t="n">
        <f aca="false">ROUND($B1372*'Tax Chart'!$A$1,2)</f>
        <v>0.91</v>
      </c>
    </row>
    <row r="1373" customFormat="false" ht="12.1" hidden="false" customHeight="false" outlineLevel="0" collapsed="false">
      <c r="A1373" s="66" t="n">
        <f aca="false">+A1372+1</f>
        <v>1373</v>
      </c>
      <c r="B1373" s="61" t="n">
        <f aca="false">ROUND(B1372+0.01,2)</f>
        <v>13.72</v>
      </c>
      <c r="C1373" s="64" t="n">
        <f aca="false">$B1373*'Tax Chart'!$A$1</f>
        <v>0.91238</v>
      </c>
      <c r="D1373" s="64" t="n">
        <f aca="false">$B1374*'Tax Chart'!$A$1</f>
        <v>0.913045</v>
      </c>
      <c r="E1373" s="62" t="n">
        <f aca="false">ROUND($B1373*'Tax Chart'!$A$1,2)</f>
        <v>0.91</v>
      </c>
    </row>
    <row r="1374" customFormat="false" ht="12.1" hidden="false" customHeight="false" outlineLevel="0" collapsed="false">
      <c r="A1374" s="66" t="n">
        <f aca="false">+A1373+1</f>
        <v>1374</v>
      </c>
      <c r="B1374" s="61" t="n">
        <f aca="false">ROUND(B1373+0.01,2)</f>
        <v>13.73</v>
      </c>
      <c r="C1374" s="64" t="n">
        <f aca="false">$B1374*'Tax Chart'!$A$1</f>
        <v>0.913045</v>
      </c>
      <c r="D1374" s="64" t="n">
        <f aca="false">$B1375*'Tax Chart'!$A$1</f>
        <v>0.91371</v>
      </c>
      <c r="E1374" s="62" t="n">
        <f aca="false">ROUND($B1374*'Tax Chart'!$A$1,2)</f>
        <v>0.91</v>
      </c>
    </row>
    <row r="1375" customFormat="false" ht="12.1" hidden="false" customHeight="false" outlineLevel="0" collapsed="false">
      <c r="A1375" s="66" t="n">
        <f aca="false">+A1374+1</f>
        <v>1375</v>
      </c>
      <c r="B1375" s="61" t="n">
        <f aca="false">ROUND(B1374+0.01,2)</f>
        <v>13.74</v>
      </c>
      <c r="C1375" s="64" t="n">
        <f aca="false">$B1375*'Tax Chart'!$A$1</f>
        <v>0.91371</v>
      </c>
      <c r="D1375" s="64" t="n">
        <f aca="false">$B1376*'Tax Chart'!$A$1</f>
        <v>0.914375</v>
      </c>
      <c r="E1375" s="62" t="n">
        <f aca="false">ROUND($B1375*'Tax Chart'!$A$1,2)</f>
        <v>0.91</v>
      </c>
    </row>
    <row r="1376" customFormat="false" ht="12.1" hidden="false" customHeight="false" outlineLevel="0" collapsed="false">
      <c r="A1376" s="66" t="n">
        <f aca="false">+A1375+1</f>
        <v>1376</v>
      </c>
      <c r="B1376" s="61" t="n">
        <f aca="false">ROUND(B1375+0.01,2)</f>
        <v>13.75</v>
      </c>
      <c r="C1376" s="64" t="n">
        <f aca="false">$B1376*'Tax Chart'!$A$1</f>
        <v>0.914375</v>
      </c>
      <c r="D1376" s="64" t="n">
        <f aca="false">$B1377*'Tax Chart'!$A$1</f>
        <v>0.91504</v>
      </c>
      <c r="E1376" s="62" t="n">
        <f aca="false">ROUND($B1376*'Tax Chart'!$A$1,2)</f>
        <v>0.91</v>
      </c>
    </row>
    <row r="1377" customFormat="false" ht="12.1" hidden="false" customHeight="false" outlineLevel="0" collapsed="false">
      <c r="A1377" s="66" t="n">
        <f aca="false">+A1376+1</f>
        <v>1377</v>
      </c>
      <c r="B1377" s="61" t="n">
        <f aca="false">ROUND(B1376+0.01,2)</f>
        <v>13.76</v>
      </c>
      <c r="C1377" s="64" t="n">
        <f aca="false">$B1377*'Tax Chart'!$A$1</f>
        <v>0.91504</v>
      </c>
      <c r="D1377" s="64" t="n">
        <f aca="false">$B1378*'Tax Chart'!$A$1</f>
        <v>0.915705</v>
      </c>
      <c r="E1377" s="62" t="n">
        <f aca="false">ROUND($B1377*'Tax Chart'!$A$1,2)</f>
        <v>0.92</v>
      </c>
    </row>
    <row r="1378" customFormat="false" ht="12.1" hidden="false" customHeight="false" outlineLevel="0" collapsed="false">
      <c r="A1378" s="66" t="n">
        <f aca="false">+A1377+1</f>
        <v>1378</v>
      </c>
      <c r="B1378" s="61" t="n">
        <f aca="false">ROUND(B1377+0.01,2)</f>
        <v>13.77</v>
      </c>
      <c r="C1378" s="64" t="n">
        <f aca="false">$B1378*'Tax Chart'!$A$1</f>
        <v>0.915705</v>
      </c>
      <c r="D1378" s="64" t="n">
        <f aca="false">$B1379*'Tax Chart'!$A$1</f>
        <v>0.91637</v>
      </c>
      <c r="E1378" s="62" t="n">
        <f aca="false">ROUND($B1378*'Tax Chart'!$A$1,2)</f>
        <v>0.92</v>
      </c>
    </row>
    <row r="1379" customFormat="false" ht="12.1" hidden="false" customHeight="false" outlineLevel="0" collapsed="false">
      <c r="A1379" s="66" t="n">
        <f aca="false">+A1378+1</f>
        <v>1379</v>
      </c>
      <c r="B1379" s="61" t="n">
        <f aca="false">ROUND(B1378+0.01,2)</f>
        <v>13.78</v>
      </c>
      <c r="C1379" s="64" t="n">
        <f aca="false">$B1379*'Tax Chart'!$A$1</f>
        <v>0.91637</v>
      </c>
      <c r="D1379" s="64" t="n">
        <f aca="false">$B1380*'Tax Chart'!$A$1</f>
        <v>0.917035</v>
      </c>
      <c r="E1379" s="62" t="n">
        <f aca="false">ROUND($B1379*'Tax Chart'!$A$1,2)</f>
        <v>0.92</v>
      </c>
    </row>
    <row r="1380" customFormat="false" ht="12.1" hidden="false" customHeight="false" outlineLevel="0" collapsed="false">
      <c r="A1380" s="66" t="n">
        <f aca="false">+A1379+1</f>
        <v>1380</v>
      </c>
      <c r="B1380" s="61" t="n">
        <f aca="false">ROUND(B1379+0.01,2)</f>
        <v>13.79</v>
      </c>
      <c r="C1380" s="64" t="n">
        <f aca="false">$B1380*'Tax Chart'!$A$1</f>
        <v>0.917035</v>
      </c>
      <c r="D1380" s="64" t="n">
        <f aca="false">$B1381*'Tax Chart'!$A$1</f>
        <v>0.9177</v>
      </c>
      <c r="E1380" s="62" t="n">
        <f aca="false">ROUND($B1380*'Tax Chart'!$A$1,2)</f>
        <v>0.92</v>
      </c>
    </row>
    <row r="1381" customFormat="false" ht="12.1" hidden="false" customHeight="false" outlineLevel="0" collapsed="false">
      <c r="A1381" s="66" t="n">
        <f aca="false">+A1380+1</f>
        <v>1381</v>
      </c>
      <c r="B1381" s="61" t="n">
        <f aca="false">ROUND(B1380+0.01,2)</f>
        <v>13.8</v>
      </c>
      <c r="C1381" s="64" t="n">
        <f aca="false">$B1381*'Tax Chart'!$A$1</f>
        <v>0.9177</v>
      </c>
      <c r="D1381" s="64" t="n">
        <f aca="false">$B1382*'Tax Chart'!$A$1</f>
        <v>0.918365</v>
      </c>
      <c r="E1381" s="62" t="n">
        <f aca="false">ROUND($B1381*'Tax Chart'!$A$1,2)</f>
        <v>0.92</v>
      </c>
    </row>
    <row r="1382" customFormat="false" ht="12.1" hidden="false" customHeight="false" outlineLevel="0" collapsed="false">
      <c r="A1382" s="66" t="n">
        <f aca="false">+A1381+1</f>
        <v>1382</v>
      </c>
      <c r="B1382" s="61" t="n">
        <f aca="false">ROUND(B1381+0.01,2)</f>
        <v>13.81</v>
      </c>
      <c r="C1382" s="64" t="n">
        <f aca="false">$B1382*'Tax Chart'!$A$1</f>
        <v>0.918365</v>
      </c>
      <c r="D1382" s="64" t="n">
        <f aca="false">$B1383*'Tax Chart'!$A$1</f>
        <v>0.91903</v>
      </c>
      <c r="E1382" s="62" t="n">
        <f aca="false">ROUND($B1382*'Tax Chart'!$A$1,2)</f>
        <v>0.92</v>
      </c>
    </row>
    <row r="1383" customFormat="false" ht="12.1" hidden="false" customHeight="false" outlineLevel="0" collapsed="false">
      <c r="A1383" s="66" t="n">
        <f aca="false">+A1382+1</f>
        <v>1383</v>
      </c>
      <c r="B1383" s="61" t="n">
        <f aca="false">ROUND(B1382+0.01,2)</f>
        <v>13.82</v>
      </c>
      <c r="C1383" s="64" t="n">
        <f aca="false">$B1383*'Tax Chart'!$A$1</f>
        <v>0.91903</v>
      </c>
      <c r="D1383" s="64" t="n">
        <f aca="false">$B1384*'Tax Chart'!$A$1</f>
        <v>0.919695</v>
      </c>
      <c r="E1383" s="62" t="n">
        <f aca="false">ROUND($B1383*'Tax Chart'!$A$1,2)</f>
        <v>0.92</v>
      </c>
    </row>
    <row r="1384" customFormat="false" ht="12.1" hidden="false" customHeight="false" outlineLevel="0" collapsed="false">
      <c r="A1384" s="66" t="n">
        <f aca="false">+A1383+1</f>
        <v>1384</v>
      </c>
      <c r="B1384" s="61" t="n">
        <f aca="false">ROUND(B1383+0.01,2)</f>
        <v>13.83</v>
      </c>
      <c r="C1384" s="64" t="n">
        <f aca="false">$B1384*'Tax Chart'!$A$1</f>
        <v>0.919695</v>
      </c>
      <c r="D1384" s="64" t="n">
        <f aca="false">$B1385*'Tax Chart'!$A$1</f>
        <v>0.92036</v>
      </c>
      <c r="E1384" s="62" t="n">
        <f aca="false">ROUND($B1384*'Tax Chart'!$A$1,2)</f>
        <v>0.92</v>
      </c>
    </row>
    <row r="1385" customFormat="false" ht="12.1" hidden="false" customHeight="false" outlineLevel="0" collapsed="false">
      <c r="A1385" s="66" t="n">
        <f aca="false">+A1384+1</f>
        <v>1385</v>
      </c>
      <c r="B1385" s="61" t="n">
        <f aca="false">ROUND(B1384+0.01,2)</f>
        <v>13.84</v>
      </c>
      <c r="C1385" s="64" t="n">
        <f aca="false">$B1385*'Tax Chart'!$A$1</f>
        <v>0.92036</v>
      </c>
      <c r="D1385" s="64" t="n">
        <f aca="false">$B1386*'Tax Chart'!$A$1</f>
        <v>0.921025</v>
      </c>
      <c r="E1385" s="62" t="n">
        <f aca="false">ROUND($B1385*'Tax Chart'!$A$1,2)</f>
        <v>0.92</v>
      </c>
    </row>
    <row r="1386" customFormat="false" ht="12.1" hidden="false" customHeight="false" outlineLevel="0" collapsed="false">
      <c r="A1386" s="66" t="n">
        <f aca="false">+A1385+1</f>
        <v>1386</v>
      </c>
      <c r="B1386" s="61" t="n">
        <f aca="false">ROUND(B1385+0.01,2)</f>
        <v>13.85</v>
      </c>
      <c r="C1386" s="64" t="n">
        <f aca="false">$B1386*'Tax Chart'!$A$1</f>
        <v>0.921025</v>
      </c>
      <c r="D1386" s="64" t="n">
        <f aca="false">$B1387*'Tax Chart'!$A$1</f>
        <v>0.92169</v>
      </c>
      <c r="E1386" s="62" t="n">
        <f aca="false">ROUND($B1386*'Tax Chart'!$A$1,2)</f>
        <v>0.92</v>
      </c>
    </row>
    <row r="1387" customFormat="false" ht="12.1" hidden="false" customHeight="false" outlineLevel="0" collapsed="false">
      <c r="A1387" s="66" t="n">
        <f aca="false">+A1386+1</f>
        <v>1387</v>
      </c>
      <c r="B1387" s="61" t="n">
        <f aca="false">ROUND(B1386+0.01,2)</f>
        <v>13.86</v>
      </c>
      <c r="C1387" s="64" t="n">
        <f aca="false">$B1387*'Tax Chart'!$A$1</f>
        <v>0.92169</v>
      </c>
      <c r="D1387" s="64" t="n">
        <f aca="false">$B1388*'Tax Chart'!$A$1</f>
        <v>0.922355</v>
      </c>
      <c r="E1387" s="62" t="n">
        <f aca="false">ROUND($B1387*'Tax Chart'!$A$1,2)</f>
        <v>0.92</v>
      </c>
    </row>
    <row r="1388" customFormat="false" ht="12.1" hidden="false" customHeight="false" outlineLevel="0" collapsed="false">
      <c r="A1388" s="66" t="n">
        <f aca="false">+A1387+1</f>
        <v>1388</v>
      </c>
      <c r="B1388" s="61" t="n">
        <f aca="false">ROUND(B1387+0.01,2)</f>
        <v>13.87</v>
      </c>
      <c r="C1388" s="64" t="n">
        <f aca="false">$B1388*'Tax Chart'!$A$1</f>
        <v>0.922355</v>
      </c>
      <c r="D1388" s="64" t="n">
        <f aca="false">$B1389*'Tax Chart'!$A$1</f>
        <v>0.92302</v>
      </c>
      <c r="E1388" s="62" t="n">
        <f aca="false">ROUND($B1388*'Tax Chart'!$A$1,2)</f>
        <v>0.92</v>
      </c>
    </row>
    <row r="1389" customFormat="false" ht="12.1" hidden="false" customHeight="false" outlineLevel="0" collapsed="false">
      <c r="A1389" s="66" t="n">
        <f aca="false">+A1388+1</f>
        <v>1389</v>
      </c>
      <c r="B1389" s="61" t="n">
        <f aca="false">ROUND(B1388+0.01,2)</f>
        <v>13.88</v>
      </c>
      <c r="C1389" s="64" t="n">
        <f aca="false">$B1389*'Tax Chart'!$A$1</f>
        <v>0.92302</v>
      </c>
      <c r="D1389" s="64" t="n">
        <f aca="false">$B1390*'Tax Chart'!$A$1</f>
        <v>0.923685</v>
      </c>
      <c r="E1389" s="62" t="n">
        <f aca="false">ROUND($B1389*'Tax Chart'!$A$1,2)</f>
        <v>0.92</v>
      </c>
    </row>
    <row r="1390" customFormat="false" ht="12.1" hidden="false" customHeight="false" outlineLevel="0" collapsed="false">
      <c r="A1390" s="66" t="n">
        <f aca="false">+A1389+1</f>
        <v>1390</v>
      </c>
      <c r="B1390" s="61" t="n">
        <f aca="false">ROUND(B1389+0.01,2)</f>
        <v>13.89</v>
      </c>
      <c r="C1390" s="64" t="n">
        <f aca="false">$B1390*'Tax Chart'!$A$1</f>
        <v>0.923685</v>
      </c>
      <c r="D1390" s="64" t="n">
        <f aca="false">$B1391*'Tax Chart'!$A$1</f>
        <v>0.92435</v>
      </c>
      <c r="E1390" s="62" t="n">
        <f aca="false">ROUND($B1390*'Tax Chart'!$A$1,2)</f>
        <v>0.92</v>
      </c>
    </row>
    <row r="1391" customFormat="false" ht="12.1" hidden="false" customHeight="false" outlineLevel="0" collapsed="false">
      <c r="A1391" s="66" t="n">
        <f aca="false">+A1390+1</f>
        <v>1391</v>
      </c>
      <c r="B1391" s="61" t="n">
        <f aca="false">ROUND(B1390+0.01,2)</f>
        <v>13.9</v>
      </c>
      <c r="C1391" s="64" t="n">
        <f aca="false">$B1391*'Tax Chart'!$A$1</f>
        <v>0.92435</v>
      </c>
      <c r="D1391" s="64" t="n">
        <f aca="false">$B1392*'Tax Chart'!$A$1</f>
        <v>0.925015</v>
      </c>
      <c r="E1391" s="62" t="n">
        <f aca="false">ROUND($B1391*'Tax Chart'!$A$1,2)</f>
        <v>0.92</v>
      </c>
    </row>
    <row r="1392" customFormat="false" ht="12.1" hidden="false" customHeight="false" outlineLevel="0" collapsed="false">
      <c r="A1392" s="66" t="n">
        <f aca="false">+A1391+1</f>
        <v>1392</v>
      </c>
      <c r="B1392" s="61" t="n">
        <f aca="false">ROUND(B1391+0.01,2)</f>
        <v>13.91</v>
      </c>
      <c r="C1392" s="64" t="n">
        <f aca="false">$B1392*'Tax Chart'!$A$1</f>
        <v>0.925015</v>
      </c>
      <c r="D1392" s="64" t="n">
        <f aca="false">$B1393*'Tax Chart'!$A$1</f>
        <v>0.92568</v>
      </c>
      <c r="E1392" s="62" t="n">
        <f aca="false">ROUND($B1392*'Tax Chart'!$A$1,2)</f>
        <v>0.93</v>
      </c>
    </row>
    <row r="1393" customFormat="false" ht="12.1" hidden="false" customHeight="false" outlineLevel="0" collapsed="false">
      <c r="A1393" s="66" t="n">
        <f aca="false">+A1392+1</f>
        <v>1393</v>
      </c>
      <c r="B1393" s="61" t="n">
        <f aca="false">ROUND(B1392+0.01,2)</f>
        <v>13.92</v>
      </c>
      <c r="C1393" s="64" t="n">
        <f aca="false">$B1393*'Tax Chart'!$A$1</f>
        <v>0.92568</v>
      </c>
      <c r="D1393" s="64" t="n">
        <f aca="false">$B1394*'Tax Chart'!$A$1</f>
        <v>0.926345</v>
      </c>
      <c r="E1393" s="62" t="n">
        <f aca="false">ROUND($B1393*'Tax Chart'!$A$1,2)</f>
        <v>0.93</v>
      </c>
    </row>
    <row r="1394" customFormat="false" ht="12.1" hidden="false" customHeight="false" outlineLevel="0" collapsed="false">
      <c r="A1394" s="66" t="n">
        <f aca="false">+A1393+1</f>
        <v>1394</v>
      </c>
      <c r="B1394" s="61" t="n">
        <f aca="false">ROUND(B1393+0.01,2)</f>
        <v>13.93</v>
      </c>
      <c r="C1394" s="64" t="n">
        <f aca="false">$B1394*'Tax Chart'!$A$1</f>
        <v>0.926345</v>
      </c>
      <c r="D1394" s="64" t="n">
        <f aca="false">$B1395*'Tax Chart'!$A$1</f>
        <v>0.92701</v>
      </c>
      <c r="E1394" s="62" t="n">
        <f aca="false">ROUND($B1394*'Tax Chart'!$A$1,2)</f>
        <v>0.93</v>
      </c>
    </row>
    <row r="1395" customFormat="false" ht="12.1" hidden="false" customHeight="false" outlineLevel="0" collapsed="false">
      <c r="A1395" s="66" t="n">
        <f aca="false">+A1394+1</f>
        <v>1395</v>
      </c>
      <c r="B1395" s="61" t="n">
        <f aca="false">ROUND(B1394+0.01,2)</f>
        <v>13.94</v>
      </c>
      <c r="C1395" s="64" t="n">
        <f aca="false">$B1395*'Tax Chart'!$A$1</f>
        <v>0.92701</v>
      </c>
      <c r="D1395" s="64" t="n">
        <f aca="false">$B1396*'Tax Chart'!$A$1</f>
        <v>0.927675</v>
      </c>
      <c r="E1395" s="62" t="n">
        <f aca="false">ROUND($B1395*'Tax Chart'!$A$1,2)</f>
        <v>0.93</v>
      </c>
    </row>
    <row r="1396" customFormat="false" ht="12.1" hidden="false" customHeight="false" outlineLevel="0" collapsed="false">
      <c r="A1396" s="66" t="n">
        <f aca="false">+A1395+1</f>
        <v>1396</v>
      </c>
      <c r="B1396" s="61" t="n">
        <f aca="false">ROUND(B1395+0.01,2)</f>
        <v>13.95</v>
      </c>
      <c r="C1396" s="64" t="n">
        <f aca="false">$B1396*'Tax Chart'!$A$1</f>
        <v>0.927675</v>
      </c>
      <c r="D1396" s="64" t="n">
        <f aca="false">$B1397*'Tax Chart'!$A$1</f>
        <v>0.92834</v>
      </c>
      <c r="E1396" s="62" t="n">
        <f aca="false">ROUND($B1396*'Tax Chart'!$A$1,2)</f>
        <v>0.93</v>
      </c>
    </row>
    <row r="1397" customFormat="false" ht="12.1" hidden="false" customHeight="false" outlineLevel="0" collapsed="false">
      <c r="A1397" s="66" t="n">
        <f aca="false">+A1396+1</f>
        <v>1397</v>
      </c>
      <c r="B1397" s="61" t="n">
        <f aca="false">ROUND(B1396+0.01,2)</f>
        <v>13.96</v>
      </c>
      <c r="C1397" s="64" t="n">
        <f aca="false">$B1397*'Tax Chart'!$A$1</f>
        <v>0.92834</v>
      </c>
      <c r="D1397" s="64" t="n">
        <f aca="false">$B1398*'Tax Chart'!$A$1</f>
        <v>0.929005</v>
      </c>
      <c r="E1397" s="62" t="n">
        <f aca="false">ROUND($B1397*'Tax Chart'!$A$1,2)</f>
        <v>0.93</v>
      </c>
    </row>
    <row r="1398" customFormat="false" ht="12.1" hidden="false" customHeight="false" outlineLevel="0" collapsed="false">
      <c r="A1398" s="66" t="n">
        <f aca="false">+A1397+1</f>
        <v>1398</v>
      </c>
      <c r="B1398" s="61" t="n">
        <f aca="false">ROUND(B1397+0.01,2)</f>
        <v>13.97</v>
      </c>
      <c r="C1398" s="64" t="n">
        <f aca="false">$B1398*'Tax Chart'!$A$1</f>
        <v>0.929005</v>
      </c>
      <c r="D1398" s="64" t="n">
        <f aca="false">$B1399*'Tax Chart'!$A$1</f>
        <v>0.92967</v>
      </c>
      <c r="E1398" s="62" t="n">
        <f aca="false">ROUND($B1398*'Tax Chart'!$A$1,2)</f>
        <v>0.93</v>
      </c>
    </row>
    <row r="1399" customFormat="false" ht="12.1" hidden="false" customHeight="false" outlineLevel="0" collapsed="false">
      <c r="A1399" s="66" t="n">
        <f aca="false">+A1398+1</f>
        <v>1399</v>
      </c>
      <c r="B1399" s="61" t="n">
        <f aca="false">ROUND(B1398+0.01,2)</f>
        <v>13.98</v>
      </c>
      <c r="C1399" s="64" t="n">
        <f aca="false">$B1399*'Tax Chart'!$A$1</f>
        <v>0.92967</v>
      </c>
      <c r="D1399" s="64" t="n">
        <f aca="false">$B1400*'Tax Chart'!$A$1</f>
        <v>0.930335</v>
      </c>
      <c r="E1399" s="62" t="n">
        <f aca="false">ROUND($B1399*'Tax Chart'!$A$1,2)</f>
        <v>0.93</v>
      </c>
    </row>
    <row r="1400" customFormat="false" ht="12.1" hidden="false" customHeight="false" outlineLevel="0" collapsed="false">
      <c r="A1400" s="66" t="n">
        <f aca="false">+A1399+1</f>
        <v>1400</v>
      </c>
      <c r="B1400" s="61" t="n">
        <f aca="false">ROUND(B1399+0.01,2)</f>
        <v>13.99</v>
      </c>
      <c r="C1400" s="64" t="n">
        <f aca="false">$B1400*'Tax Chart'!$A$1</f>
        <v>0.930335</v>
      </c>
      <c r="D1400" s="64" t="n">
        <f aca="false">$B1401*'Tax Chart'!$A$1</f>
        <v>0.931</v>
      </c>
      <c r="E1400" s="62" t="n">
        <f aca="false">ROUND($B1400*'Tax Chart'!$A$1,2)</f>
        <v>0.93</v>
      </c>
    </row>
    <row r="1401" customFormat="false" ht="12.1" hidden="false" customHeight="false" outlineLevel="0" collapsed="false">
      <c r="A1401" s="66" t="n">
        <f aca="false">+A1400+1</f>
        <v>1401</v>
      </c>
      <c r="B1401" s="61" t="n">
        <f aca="false">ROUND(B1400+0.01,2)</f>
        <v>14</v>
      </c>
      <c r="C1401" s="64" t="n">
        <f aca="false">$B1401*'Tax Chart'!$A$1</f>
        <v>0.931</v>
      </c>
      <c r="D1401" s="64" t="n">
        <f aca="false">$B1402*'Tax Chart'!$A$1</f>
        <v>0.931665</v>
      </c>
      <c r="E1401" s="62" t="n">
        <f aca="false">ROUND($B1401*'Tax Chart'!$A$1,2)</f>
        <v>0.93</v>
      </c>
    </row>
    <row r="1402" customFormat="false" ht="12.1" hidden="false" customHeight="false" outlineLevel="0" collapsed="false">
      <c r="A1402" s="66" t="n">
        <f aca="false">+A1401+1</f>
        <v>1402</v>
      </c>
      <c r="B1402" s="61" t="n">
        <f aca="false">ROUND(B1401+0.01,2)</f>
        <v>14.01</v>
      </c>
      <c r="C1402" s="64" t="n">
        <f aca="false">$B1402*'Tax Chart'!$A$1</f>
        <v>0.931665</v>
      </c>
      <c r="D1402" s="64" t="n">
        <f aca="false">$B1403*'Tax Chart'!$A$1</f>
        <v>0.93233</v>
      </c>
      <c r="E1402" s="62" t="n">
        <f aca="false">ROUND($B1402*'Tax Chart'!$A$1,2)</f>
        <v>0.93</v>
      </c>
    </row>
    <row r="1403" customFormat="false" ht="12.1" hidden="false" customHeight="false" outlineLevel="0" collapsed="false">
      <c r="A1403" s="66" t="n">
        <f aca="false">+A1402+1</f>
        <v>1403</v>
      </c>
      <c r="B1403" s="61" t="n">
        <f aca="false">ROUND(B1402+0.01,2)</f>
        <v>14.02</v>
      </c>
      <c r="C1403" s="64" t="n">
        <f aca="false">$B1403*'Tax Chart'!$A$1</f>
        <v>0.93233</v>
      </c>
      <c r="D1403" s="64" t="n">
        <f aca="false">$B1404*'Tax Chart'!$A$1</f>
        <v>0.932995</v>
      </c>
      <c r="E1403" s="62" t="n">
        <f aca="false">ROUND($B1403*'Tax Chart'!$A$1,2)</f>
        <v>0.93</v>
      </c>
    </row>
    <row r="1404" customFormat="false" ht="12.1" hidden="false" customHeight="false" outlineLevel="0" collapsed="false">
      <c r="A1404" s="66" t="n">
        <f aca="false">+A1403+1</f>
        <v>1404</v>
      </c>
      <c r="B1404" s="61" t="n">
        <f aca="false">ROUND(B1403+0.01,2)</f>
        <v>14.03</v>
      </c>
      <c r="C1404" s="64" t="n">
        <f aca="false">$B1404*'Tax Chart'!$A$1</f>
        <v>0.932995</v>
      </c>
      <c r="D1404" s="64" t="n">
        <f aca="false">$B1405*'Tax Chart'!$A$1</f>
        <v>0.93366</v>
      </c>
      <c r="E1404" s="62" t="n">
        <f aca="false">ROUND($B1404*'Tax Chart'!$A$1,2)</f>
        <v>0.93</v>
      </c>
    </row>
    <row r="1405" customFormat="false" ht="12.1" hidden="false" customHeight="false" outlineLevel="0" collapsed="false">
      <c r="A1405" s="66" t="n">
        <f aca="false">+A1404+1</f>
        <v>1405</v>
      </c>
      <c r="B1405" s="61" t="n">
        <f aca="false">ROUND(B1404+0.01,2)</f>
        <v>14.04</v>
      </c>
      <c r="C1405" s="64" t="n">
        <f aca="false">$B1405*'Tax Chart'!$A$1</f>
        <v>0.93366</v>
      </c>
      <c r="D1405" s="64" t="n">
        <f aca="false">$B1406*'Tax Chart'!$A$1</f>
        <v>0.934325</v>
      </c>
      <c r="E1405" s="62" t="n">
        <f aca="false">ROUND($B1405*'Tax Chart'!$A$1,2)</f>
        <v>0.93</v>
      </c>
    </row>
    <row r="1406" customFormat="false" ht="12.1" hidden="false" customHeight="false" outlineLevel="0" collapsed="false">
      <c r="A1406" s="66" t="n">
        <f aca="false">+A1405+1</f>
        <v>1406</v>
      </c>
      <c r="B1406" s="61" t="n">
        <f aca="false">ROUND(B1405+0.01,2)</f>
        <v>14.05</v>
      </c>
      <c r="C1406" s="64" t="n">
        <f aca="false">$B1406*'Tax Chart'!$A$1</f>
        <v>0.934325</v>
      </c>
      <c r="D1406" s="64" t="n">
        <f aca="false">$B1407*'Tax Chart'!$A$1</f>
        <v>0.93499</v>
      </c>
      <c r="E1406" s="62" t="n">
        <f aca="false">ROUND($B1406*'Tax Chart'!$A$1,2)</f>
        <v>0.93</v>
      </c>
    </row>
    <row r="1407" customFormat="false" ht="12.1" hidden="false" customHeight="false" outlineLevel="0" collapsed="false">
      <c r="A1407" s="66" t="n">
        <f aca="false">+A1406+1</f>
        <v>1407</v>
      </c>
      <c r="B1407" s="61" t="n">
        <f aca="false">ROUND(B1406+0.01,2)</f>
        <v>14.06</v>
      </c>
      <c r="C1407" s="64" t="n">
        <f aca="false">$B1407*'Tax Chart'!$A$1</f>
        <v>0.93499</v>
      </c>
      <c r="D1407" s="64" t="n">
        <f aca="false">$B1408*'Tax Chart'!$A$1</f>
        <v>0.935655</v>
      </c>
      <c r="E1407" s="62" t="n">
        <f aca="false">ROUND($B1407*'Tax Chart'!$A$1,2)</f>
        <v>0.93</v>
      </c>
    </row>
    <row r="1408" customFormat="false" ht="12.1" hidden="false" customHeight="false" outlineLevel="0" collapsed="false">
      <c r="A1408" s="66" t="n">
        <f aca="false">+A1407+1</f>
        <v>1408</v>
      </c>
      <c r="B1408" s="61" t="n">
        <f aca="false">ROUND(B1407+0.01,2)</f>
        <v>14.07</v>
      </c>
      <c r="C1408" s="64" t="n">
        <f aca="false">$B1408*'Tax Chart'!$A$1</f>
        <v>0.935655</v>
      </c>
      <c r="D1408" s="64" t="n">
        <f aca="false">$B1409*'Tax Chart'!$A$1</f>
        <v>0.93632</v>
      </c>
      <c r="E1408" s="62" t="n">
        <f aca="false">ROUND($B1408*'Tax Chart'!$A$1,2)</f>
        <v>0.94</v>
      </c>
    </row>
    <row r="1409" customFormat="false" ht="12.1" hidden="false" customHeight="false" outlineLevel="0" collapsed="false">
      <c r="A1409" s="66" t="n">
        <f aca="false">+A1408+1</f>
        <v>1409</v>
      </c>
      <c r="B1409" s="61" t="n">
        <f aca="false">ROUND(B1408+0.01,2)</f>
        <v>14.08</v>
      </c>
      <c r="C1409" s="64" t="n">
        <f aca="false">$B1409*'Tax Chart'!$A$1</f>
        <v>0.93632</v>
      </c>
      <c r="D1409" s="64" t="n">
        <f aca="false">$B1410*'Tax Chart'!$A$1</f>
        <v>0.936985</v>
      </c>
      <c r="E1409" s="62" t="n">
        <f aca="false">ROUND($B1409*'Tax Chart'!$A$1,2)</f>
        <v>0.94</v>
      </c>
    </row>
    <row r="1410" customFormat="false" ht="12.1" hidden="false" customHeight="false" outlineLevel="0" collapsed="false">
      <c r="A1410" s="66" t="n">
        <f aca="false">+A1409+1</f>
        <v>1410</v>
      </c>
      <c r="B1410" s="61" t="n">
        <f aca="false">ROUND(B1409+0.01,2)</f>
        <v>14.09</v>
      </c>
      <c r="C1410" s="64" t="n">
        <f aca="false">$B1410*'Tax Chart'!$A$1</f>
        <v>0.936985</v>
      </c>
      <c r="D1410" s="64" t="n">
        <f aca="false">$B1411*'Tax Chart'!$A$1</f>
        <v>0.93765</v>
      </c>
      <c r="E1410" s="62" t="n">
        <f aca="false">ROUND($B1410*'Tax Chart'!$A$1,2)</f>
        <v>0.94</v>
      </c>
    </row>
    <row r="1411" customFormat="false" ht="12.1" hidden="false" customHeight="false" outlineLevel="0" collapsed="false">
      <c r="A1411" s="66" t="n">
        <f aca="false">+A1410+1</f>
        <v>1411</v>
      </c>
      <c r="B1411" s="61" t="n">
        <f aca="false">ROUND(B1410+0.01,2)</f>
        <v>14.1</v>
      </c>
      <c r="C1411" s="64" t="n">
        <f aca="false">$B1411*'Tax Chart'!$A$1</f>
        <v>0.93765</v>
      </c>
      <c r="D1411" s="64" t="n">
        <f aca="false">$B1412*'Tax Chart'!$A$1</f>
        <v>0.938315</v>
      </c>
      <c r="E1411" s="62" t="n">
        <f aca="false">ROUND($B1411*'Tax Chart'!$A$1,2)</f>
        <v>0.94</v>
      </c>
    </row>
    <row r="1412" customFormat="false" ht="12.1" hidden="false" customHeight="false" outlineLevel="0" collapsed="false">
      <c r="A1412" s="66" t="n">
        <f aca="false">+A1411+1</f>
        <v>1412</v>
      </c>
      <c r="B1412" s="61" t="n">
        <f aca="false">ROUND(B1411+0.01,2)</f>
        <v>14.11</v>
      </c>
      <c r="C1412" s="64" t="n">
        <f aca="false">$B1412*'Tax Chart'!$A$1</f>
        <v>0.938315</v>
      </c>
      <c r="D1412" s="64" t="n">
        <f aca="false">$B1413*'Tax Chart'!$A$1</f>
        <v>0.93898</v>
      </c>
      <c r="E1412" s="62" t="n">
        <f aca="false">ROUND($B1412*'Tax Chart'!$A$1,2)</f>
        <v>0.94</v>
      </c>
    </row>
    <row r="1413" customFormat="false" ht="12.1" hidden="false" customHeight="false" outlineLevel="0" collapsed="false">
      <c r="A1413" s="66" t="n">
        <f aca="false">+A1412+1</f>
        <v>1413</v>
      </c>
      <c r="B1413" s="61" t="n">
        <f aca="false">ROUND(B1412+0.01,2)</f>
        <v>14.12</v>
      </c>
      <c r="C1413" s="64" t="n">
        <f aca="false">$B1413*'Tax Chart'!$A$1</f>
        <v>0.93898</v>
      </c>
      <c r="D1413" s="64" t="n">
        <f aca="false">$B1414*'Tax Chart'!$A$1</f>
        <v>0.939645</v>
      </c>
      <c r="E1413" s="62" t="n">
        <f aca="false">ROUND($B1413*'Tax Chart'!$A$1,2)</f>
        <v>0.94</v>
      </c>
    </row>
    <row r="1414" customFormat="false" ht="12.1" hidden="false" customHeight="false" outlineLevel="0" collapsed="false">
      <c r="A1414" s="66" t="n">
        <f aca="false">+A1413+1</f>
        <v>1414</v>
      </c>
      <c r="B1414" s="61" t="n">
        <f aca="false">ROUND(B1413+0.01,2)</f>
        <v>14.13</v>
      </c>
      <c r="C1414" s="64" t="n">
        <f aca="false">$B1414*'Tax Chart'!$A$1</f>
        <v>0.939645</v>
      </c>
      <c r="D1414" s="64" t="n">
        <f aca="false">$B1415*'Tax Chart'!$A$1</f>
        <v>0.94031</v>
      </c>
      <c r="E1414" s="62" t="n">
        <f aca="false">ROUND($B1414*'Tax Chart'!$A$1,2)</f>
        <v>0.94</v>
      </c>
    </row>
    <row r="1415" customFormat="false" ht="12.1" hidden="false" customHeight="false" outlineLevel="0" collapsed="false">
      <c r="A1415" s="66" t="n">
        <f aca="false">+A1414+1</f>
        <v>1415</v>
      </c>
      <c r="B1415" s="61" t="n">
        <f aca="false">ROUND(B1414+0.01,2)</f>
        <v>14.14</v>
      </c>
      <c r="C1415" s="64" t="n">
        <f aca="false">$B1415*'Tax Chart'!$A$1</f>
        <v>0.94031</v>
      </c>
      <c r="D1415" s="64" t="n">
        <f aca="false">$B1416*'Tax Chart'!$A$1</f>
        <v>0.940975</v>
      </c>
      <c r="E1415" s="62" t="n">
        <f aca="false">ROUND($B1415*'Tax Chart'!$A$1,2)</f>
        <v>0.94</v>
      </c>
    </row>
    <row r="1416" customFormat="false" ht="12.1" hidden="false" customHeight="false" outlineLevel="0" collapsed="false">
      <c r="A1416" s="66" t="n">
        <f aca="false">+A1415+1</f>
        <v>1416</v>
      </c>
      <c r="B1416" s="61" t="n">
        <f aca="false">ROUND(B1415+0.01,2)</f>
        <v>14.15</v>
      </c>
      <c r="C1416" s="64" t="n">
        <f aca="false">$B1416*'Tax Chart'!$A$1</f>
        <v>0.940975</v>
      </c>
      <c r="D1416" s="64" t="n">
        <f aca="false">$B1417*'Tax Chart'!$A$1</f>
        <v>0.94164</v>
      </c>
      <c r="E1416" s="62" t="n">
        <f aca="false">ROUND($B1416*'Tax Chart'!$A$1,2)</f>
        <v>0.94</v>
      </c>
    </row>
    <row r="1417" customFormat="false" ht="12.1" hidden="false" customHeight="false" outlineLevel="0" collapsed="false">
      <c r="A1417" s="66" t="n">
        <f aca="false">+A1416+1</f>
        <v>1417</v>
      </c>
      <c r="B1417" s="61" t="n">
        <f aca="false">ROUND(B1416+0.01,2)</f>
        <v>14.16</v>
      </c>
      <c r="C1417" s="64" t="n">
        <f aca="false">$B1417*'Tax Chart'!$A$1</f>
        <v>0.94164</v>
      </c>
      <c r="D1417" s="64" t="n">
        <f aca="false">$B1418*'Tax Chart'!$A$1</f>
        <v>0.942305</v>
      </c>
      <c r="E1417" s="62" t="n">
        <f aca="false">ROUND($B1417*'Tax Chart'!$A$1,2)</f>
        <v>0.94</v>
      </c>
    </row>
    <row r="1418" customFormat="false" ht="12.1" hidden="false" customHeight="false" outlineLevel="0" collapsed="false">
      <c r="A1418" s="66" t="n">
        <f aca="false">+A1417+1</f>
        <v>1418</v>
      </c>
      <c r="B1418" s="61" t="n">
        <f aca="false">ROUND(B1417+0.01,2)</f>
        <v>14.17</v>
      </c>
      <c r="C1418" s="64" t="n">
        <f aca="false">$B1418*'Tax Chart'!$A$1</f>
        <v>0.942305</v>
      </c>
      <c r="D1418" s="64" t="n">
        <f aca="false">$B1419*'Tax Chart'!$A$1</f>
        <v>0.94297</v>
      </c>
      <c r="E1418" s="62" t="n">
        <f aca="false">ROUND($B1418*'Tax Chart'!$A$1,2)</f>
        <v>0.94</v>
      </c>
    </row>
    <row r="1419" customFormat="false" ht="12.1" hidden="false" customHeight="false" outlineLevel="0" collapsed="false">
      <c r="A1419" s="66" t="n">
        <f aca="false">+A1418+1</f>
        <v>1419</v>
      </c>
      <c r="B1419" s="61" t="n">
        <f aca="false">ROUND(B1418+0.01,2)</f>
        <v>14.18</v>
      </c>
      <c r="C1419" s="64" t="n">
        <f aca="false">$B1419*'Tax Chart'!$A$1</f>
        <v>0.94297</v>
      </c>
      <c r="D1419" s="64" t="n">
        <f aca="false">$B1420*'Tax Chart'!$A$1</f>
        <v>0.943635</v>
      </c>
      <c r="E1419" s="62" t="n">
        <f aca="false">ROUND($B1419*'Tax Chart'!$A$1,2)</f>
        <v>0.94</v>
      </c>
    </row>
    <row r="1420" customFormat="false" ht="12.1" hidden="false" customHeight="false" outlineLevel="0" collapsed="false">
      <c r="A1420" s="66" t="n">
        <f aca="false">+A1419+1</f>
        <v>1420</v>
      </c>
      <c r="B1420" s="61" t="n">
        <f aca="false">ROUND(B1419+0.01,2)</f>
        <v>14.19</v>
      </c>
      <c r="C1420" s="64" t="n">
        <f aca="false">$B1420*'Tax Chart'!$A$1</f>
        <v>0.943635</v>
      </c>
      <c r="D1420" s="64" t="n">
        <f aca="false">$B1421*'Tax Chart'!$A$1</f>
        <v>0.9443</v>
      </c>
      <c r="E1420" s="62" t="n">
        <f aca="false">ROUND($B1420*'Tax Chart'!$A$1,2)</f>
        <v>0.94</v>
      </c>
    </row>
    <row r="1421" customFormat="false" ht="12.1" hidden="false" customHeight="false" outlineLevel="0" collapsed="false">
      <c r="A1421" s="66" t="n">
        <f aca="false">+A1420+1</f>
        <v>1421</v>
      </c>
      <c r="B1421" s="61" t="n">
        <f aca="false">ROUND(B1420+0.01,2)</f>
        <v>14.2</v>
      </c>
      <c r="C1421" s="64" t="n">
        <f aca="false">$B1421*'Tax Chart'!$A$1</f>
        <v>0.9443</v>
      </c>
      <c r="D1421" s="64" t="n">
        <f aca="false">$B1422*'Tax Chart'!$A$1</f>
        <v>0.944965</v>
      </c>
      <c r="E1421" s="62" t="n">
        <f aca="false">ROUND($B1421*'Tax Chart'!$A$1,2)</f>
        <v>0.94</v>
      </c>
    </row>
    <row r="1422" customFormat="false" ht="12.1" hidden="false" customHeight="false" outlineLevel="0" collapsed="false">
      <c r="A1422" s="66" t="n">
        <f aca="false">+A1421+1</f>
        <v>1422</v>
      </c>
      <c r="B1422" s="61" t="n">
        <f aca="false">ROUND(B1421+0.01,2)</f>
        <v>14.21</v>
      </c>
      <c r="C1422" s="64" t="n">
        <f aca="false">$B1422*'Tax Chart'!$A$1</f>
        <v>0.944965</v>
      </c>
      <c r="D1422" s="64" t="n">
        <f aca="false">$B1423*'Tax Chart'!$A$1</f>
        <v>0.94563</v>
      </c>
      <c r="E1422" s="62" t="n">
        <f aca="false">ROUND($B1422*'Tax Chart'!$A$1,2)</f>
        <v>0.94</v>
      </c>
    </row>
    <row r="1423" customFormat="false" ht="12.1" hidden="false" customHeight="false" outlineLevel="0" collapsed="false">
      <c r="A1423" s="66" t="n">
        <f aca="false">+A1422+1</f>
        <v>1423</v>
      </c>
      <c r="B1423" s="61" t="n">
        <f aca="false">ROUND(B1422+0.01,2)</f>
        <v>14.22</v>
      </c>
      <c r="C1423" s="64" t="n">
        <f aca="false">$B1423*'Tax Chart'!$A$1</f>
        <v>0.94563</v>
      </c>
      <c r="D1423" s="64" t="n">
        <f aca="false">$B1424*'Tax Chart'!$A$1</f>
        <v>0.946295</v>
      </c>
      <c r="E1423" s="62" t="n">
        <f aca="false">ROUND($B1423*'Tax Chart'!$A$1,2)</f>
        <v>0.95</v>
      </c>
    </row>
    <row r="1424" customFormat="false" ht="12.1" hidden="false" customHeight="false" outlineLevel="0" collapsed="false">
      <c r="A1424" s="66" t="n">
        <f aca="false">+A1423+1</f>
        <v>1424</v>
      </c>
      <c r="B1424" s="61" t="n">
        <f aca="false">ROUND(B1423+0.01,2)</f>
        <v>14.23</v>
      </c>
      <c r="C1424" s="64" t="n">
        <f aca="false">$B1424*'Tax Chart'!$A$1</f>
        <v>0.946295</v>
      </c>
      <c r="D1424" s="64" t="n">
        <f aca="false">$B1425*'Tax Chart'!$A$1</f>
        <v>0.94696</v>
      </c>
      <c r="E1424" s="62" t="n">
        <f aca="false">ROUND($B1424*'Tax Chart'!$A$1,2)</f>
        <v>0.95</v>
      </c>
    </row>
    <row r="1425" customFormat="false" ht="12.1" hidden="false" customHeight="false" outlineLevel="0" collapsed="false">
      <c r="A1425" s="66" t="n">
        <f aca="false">+A1424+1</f>
        <v>1425</v>
      </c>
      <c r="B1425" s="61" t="n">
        <f aca="false">ROUND(B1424+0.01,2)</f>
        <v>14.24</v>
      </c>
      <c r="C1425" s="64" t="n">
        <f aca="false">$B1425*'Tax Chart'!$A$1</f>
        <v>0.94696</v>
      </c>
      <c r="D1425" s="64" t="n">
        <f aca="false">$B1426*'Tax Chart'!$A$1</f>
        <v>0.947625</v>
      </c>
      <c r="E1425" s="62" t="n">
        <f aca="false">ROUND($B1425*'Tax Chart'!$A$1,2)</f>
        <v>0.95</v>
      </c>
    </row>
    <row r="1426" customFormat="false" ht="12.1" hidden="false" customHeight="false" outlineLevel="0" collapsed="false">
      <c r="A1426" s="66" t="n">
        <f aca="false">+A1425+1</f>
        <v>1426</v>
      </c>
      <c r="B1426" s="61" t="n">
        <f aca="false">ROUND(B1425+0.01,2)</f>
        <v>14.25</v>
      </c>
      <c r="C1426" s="64" t="n">
        <f aca="false">$B1426*'Tax Chart'!$A$1</f>
        <v>0.947625</v>
      </c>
      <c r="D1426" s="64" t="n">
        <f aca="false">$B1427*'Tax Chart'!$A$1</f>
        <v>0.94829</v>
      </c>
      <c r="E1426" s="62" t="n">
        <f aca="false">ROUND($B1426*'Tax Chart'!$A$1,2)</f>
        <v>0.95</v>
      </c>
    </row>
    <row r="1427" customFormat="false" ht="12.1" hidden="false" customHeight="false" outlineLevel="0" collapsed="false">
      <c r="A1427" s="66" t="n">
        <f aca="false">+A1426+1</f>
        <v>1427</v>
      </c>
      <c r="B1427" s="61" t="n">
        <f aca="false">ROUND(B1426+0.01,2)</f>
        <v>14.26</v>
      </c>
      <c r="C1427" s="64" t="n">
        <f aca="false">$B1427*'Tax Chart'!$A$1</f>
        <v>0.94829</v>
      </c>
      <c r="D1427" s="64" t="n">
        <f aca="false">$B1428*'Tax Chart'!$A$1</f>
        <v>0.948955</v>
      </c>
      <c r="E1427" s="62" t="n">
        <f aca="false">ROUND($B1427*'Tax Chart'!$A$1,2)</f>
        <v>0.95</v>
      </c>
    </row>
    <row r="1428" customFormat="false" ht="12.1" hidden="false" customHeight="false" outlineLevel="0" collapsed="false">
      <c r="A1428" s="66" t="n">
        <f aca="false">+A1427+1</f>
        <v>1428</v>
      </c>
      <c r="B1428" s="61" t="n">
        <f aca="false">ROUND(B1427+0.01,2)</f>
        <v>14.27</v>
      </c>
      <c r="C1428" s="64" t="n">
        <f aca="false">$B1428*'Tax Chart'!$A$1</f>
        <v>0.948955</v>
      </c>
      <c r="D1428" s="64" t="n">
        <f aca="false">$B1429*'Tax Chart'!$A$1</f>
        <v>0.94962</v>
      </c>
      <c r="E1428" s="62" t="n">
        <f aca="false">ROUND($B1428*'Tax Chart'!$A$1,2)</f>
        <v>0.95</v>
      </c>
    </row>
    <row r="1429" customFormat="false" ht="12.1" hidden="false" customHeight="false" outlineLevel="0" collapsed="false">
      <c r="A1429" s="66" t="n">
        <f aca="false">+A1428+1</f>
        <v>1429</v>
      </c>
      <c r="B1429" s="61" t="n">
        <f aca="false">ROUND(B1428+0.01,2)</f>
        <v>14.28</v>
      </c>
      <c r="C1429" s="64" t="n">
        <f aca="false">$B1429*'Tax Chart'!$A$1</f>
        <v>0.94962</v>
      </c>
      <c r="D1429" s="64" t="n">
        <f aca="false">$B1430*'Tax Chart'!$A$1</f>
        <v>0.950285</v>
      </c>
      <c r="E1429" s="62" t="n">
        <f aca="false">ROUND($B1429*'Tax Chart'!$A$1,2)</f>
        <v>0.95</v>
      </c>
    </row>
    <row r="1430" customFormat="false" ht="12.1" hidden="false" customHeight="false" outlineLevel="0" collapsed="false">
      <c r="A1430" s="66" t="n">
        <f aca="false">+A1429+1</f>
        <v>1430</v>
      </c>
      <c r="B1430" s="61" t="n">
        <f aca="false">ROUND(B1429+0.01,2)</f>
        <v>14.29</v>
      </c>
      <c r="C1430" s="64" t="n">
        <f aca="false">$B1430*'Tax Chart'!$A$1</f>
        <v>0.950285</v>
      </c>
      <c r="D1430" s="64" t="n">
        <f aca="false">$B1431*'Tax Chart'!$A$1</f>
        <v>0.95095</v>
      </c>
      <c r="E1430" s="62" t="n">
        <f aca="false">ROUND($B1430*'Tax Chart'!$A$1,2)</f>
        <v>0.95</v>
      </c>
    </row>
    <row r="1431" customFormat="false" ht="12.1" hidden="false" customHeight="false" outlineLevel="0" collapsed="false">
      <c r="A1431" s="66" t="n">
        <f aca="false">+A1430+1</f>
        <v>1431</v>
      </c>
      <c r="B1431" s="61" t="n">
        <f aca="false">ROUND(B1430+0.01,2)</f>
        <v>14.3</v>
      </c>
      <c r="C1431" s="64" t="n">
        <f aca="false">$B1431*'Tax Chart'!$A$1</f>
        <v>0.95095</v>
      </c>
      <c r="D1431" s="64" t="n">
        <f aca="false">$B1432*'Tax Chart'!$A$1</f>
        <v>0.951615</v>
      </c>
      <c r="E1431" s="62" t="n">
        <f aca="false">ROUND($B1431*'Tax Chart'!$A$1,2)</f>
        <v>0.95</v>
      </c>
    </row>
    <row r="1432" customFormat="false" ht="12.1" hidden="false" customHeight="false" outlineLevel="0" collapsed="false">
      <c r="A1432" s="66" t="n">
        <f aca="false">+A1431+1</f>
        <v>1432</v>
      </c>
      <c r="B1432" s="61" t="n">
        <f aca="false">ROUND(B1431+0.01,2)</f>
        <v>14.31</v>
      </c>
      <c r="C1432" s="64" t="n">
        <f aca="false">$B1432*'Tax Chart'!$A$1</f>
        <v>0.951615</v>
      </c>
      <c r="D1432" s="64" t="n">
        <f aca="false">$B1433*'Tax Chart'!$A$1</f>
        <v>0.95228</v>
      </c>
      <c r="E1432" s="62" t="n">
        <f aca="false">ROUND($B1432*'Tax Chart'!$A$1,2)</f>
        <v>0.95</v>
      </c>
    </row>
    <row r="1433" customFormat="false" ht="12.1" hidden="false" customHeight="false" outlineLevel="0" collapsed="false">
      <c r="A1433" s="66" t="n">
        <f aca="false">+A1432+1</f>
        <v>1433</v>
      </c>
      <c r="B1433" s="61" t="n">
        <f aca="false">ROUND(B1432+0.01,2)</f>
        <v>14.32</v>
      </c>
      <c r="C1433" s="64" t="n">
        <f aca="false">$B1433*'Tax Chart'!$A$1</f>
        <v>0.95228</v>
      </c>
      <c r="D1433" s="64" t="n">
        <f aca="false">$B1434*'Tax Chart'!$A$1</f>
        <v>0.952945</v>
      </c>
      <c r="E1433" s="62" t="n">
        <f aca="false">ROUND($B1433*'Tax Chart'!$A$1,2)</f>
        <v>0.95</v>
      </c>
    </row>
    <row r="1434" customFormat="false" ht="12.1" hidden="false" customHeight="false" outlineLevel="0" collapsed="false">
      <c r="A1434" s="66" t="n">
        <f aca="false">+A1433+1</f>
        <v>1434</v>
      </c>
      <c r="B1434" s="61" t="n">
        <f aca="false">ROUND(B1433+0.01,2)</f>
        <v>14.33</v>
      </c>
      <c r="C1434" s="64" t="n">
        <f aca="false">$B1434*'Tax Chart'!$A$1</f>
        <v>0.952945</v>
      </c>
      <c r="D1434" s="64" t="n">
        <f aca="false">$B1435*'Tax Chart'!$A$1</f>
        <v>0.95361</v>
      </c>
      <c r="E1434" s="62" t="n">
        <f aca="false">ROUND($B1434*'Tax Chart'!$A$1,2)</f>
        <v>0.95</v>
      </c>
    </row>
    <row r="1435" customFormat="false" ht="12.1" hidden="false" customHeight="false" outlineLevel="0" collapsed="false">
      <c r="A1435" s="66" t="n">
        <f aca="false">+A1434+1</f>
        <v>1435</v>
      </c>
      <c r="B1435" s="61" t="n">
        <f aca="false">ROUND(B1434+0.01,2)</f>
        <v>14.34</v>
      </c>
      <c r="C1435" s="64" t="n">
        <f aca="false">$B1435*'Tax Chart'!$A$1</f>
        <v>0.95361</v>
      </c>
      <c r="D1435" s="64" t="n">
        <f aca="false">$B1436*'Tax Chart'!$A$1</f>
        <v>0.954275</v>
      </c>
      <c r="E1435" s="62" t="n">
        <f aca="false">ROUND($B1435*'Tax Chart'!$A$1,2)</f>
        <v>0.95</v>
      </c>
    </row>
    <row r="1436" customFormat="false" ht="12.1" hidden="false" customHeight="false" outlineLevel="0" collapsed="false">
      <c r="A1436" s="66" t="n">
        <f aca="false">+A1435+1</f>
        <v>1436</v>
      </c>
      <c r="B1436" s="61" t="n">
        <f aca="false">ROUND(B1435+0.01,2)</f>
        <v>14.35</v>
      </c>
      <c r="C1436" s="64" t="n">
        <f aca="false">$B1436*'Tax Chart'!$A$1</f>
        <v>0.954275</v>
      </c>
      <c r="D1436" s="64" t="n">
        <f aca="false">$B1437*'Tax Chart'!$A$1</f>
        <v>0.95494</v>
      </c>
      <c r="E1436" s="62" t="n">
        <f aca="false">ROUND($B1436*'Tax Chart'!$A$1,2)</f>
        <v>0.95</v>
      </c>
    </row>
    <row r="1437" customFormat="false" ht="12.1" hidden="false" customHeight="false" outlineLevel="0" collapsed="false">
      <c r="A1437" s="66" t="n">
        <f aca="false">+A1436+1</f>
        <v>1437</v>
      </c>
      <c r="B1437" s="61" t="n">
        <f aca="false">ROUND(B1436+0.01,2)</f>
        <v>14.36</v>
      </c>
      <c r="C1437" s="64" t="n">
        <f aca="false">$B1437*'Tax Chart'!$A$1</f>
        <v>0.95494</v>
      </c>
      <c r="D1437" s="64" t="n">
        <f aca="false">$B1438*'Tax Chart'!$A$1</f>
        <v>0.955605</v>
      </c>
      <c r="E1437" s="62" t="n">
        <f aca="false">ROUND($B1437*'Tax Chart'!$A$1,2)</f>
        <v>0.95</v>
      </c>
    </row>
    <row r="1438" customFormat="false" ht="12.1" hidden="false" customHeight="false" outlineLevel="0" collapsed="false">
      <c r="A1438" s="66" t="n">
        <f aca="false">+A1437+1</f>
        <v>1438</v>
      </c>
      <c r="B1438" s="61" t="n">
        <f aca="false">ROUND(B1437+0.01,2)</f>
        <v>14.37</v>
      </c>
      <c r="C1438" s="64" t="n">
        <f aca="false">$B1438*'Tax Chart'!$A$1</f>
        <v>0.955605</v>
      </c>
      <c r="D1438" s="64" t="n">
        <f aca="false">$B1439*'Tax Chart'!$A$1</f>
        <v>0.95627</v>
      </c>
      <c r="E1438" s="62" t="n">
        <f aca="false">ROUND($B1438*'Tax Chart'!$A$1,2)</f>
        <v>0.96</v>
      </c>
    </row>
    <row r="1439" customFormat="false" ht="12.1" hidden="false" customHeight="false" outlineLevel="0" collapsed="false">
      <c r="A1439" s="66" t="n">
        <f aca="false">+A1438+1</f>
        <v>1439</v>
      </c>
      <c r="B1439" s="61" t="n">
        <f aca="false">ROUND(B1438+0.01,2)</f>
        <v>14.38</v>
      </c>
      <c r="C1439" s="64" t="n">
        <f aca="false">$B1439*'Tax Chart'!$A$1</f>
        <v>0.95627</v>
      </c>
      <c r="D1439" s="64" t="n">
        <f aca="false">$B1440*'Tax Chart'!$A$1</f>
        <v>0.956935</v>
      </c>
      <c r="E1439" s="62" t="n">
        <f aca="false">ROUND($B1439*'Tax Chart'!$A$1,2)</f>
        <v>0.96</v>
      </c>
    </row>
    <row r="1440" customFormat="false" ht="12.1" hidden="false" customHeight="false" outlineLevel="0" collapsed="false">
      <c r="A1440" s="66" t="n">
        <f aca="false">+A1439+1</f>
        <v>1440</v>
      </c>
      <c r="B1440" s="61" t="n">
        <f aca="false">ROUND(B1439+0.01,2)</f>
        <v>14.39</v>
      </c>
      <c r="C1440" s="64" t="n">
        <f aca="false">$B1440*'Tax Chart'!$A$1</f>
        <v>0.956935</v>
      </c>
      <c r="D1440" s="64" t="n">
        <f aca="false">$B1441*'Tax Chart'!$A$1</f>
        <v>0.9576</v>
      </c>
      <c r="E1440" s="62" t="n">
        <f aca="false">ROUND($B1440*'Tax Chart'!$A$1,2)</f>
        <v>0.96</v>
      </c>
    </row>
    <row r="1441" customFormat="false" ht="12.1" hidden="false" customHeight="false" outlineLevel="0" collapsed="false">
      <c r="A1441" s="66" t="n">
        <f aca="false">+A1440+1</f>
        <v>1441</v>
      </c>
      <c r="B1441" s="61" t="n">
        <f aca="false">ROUND(B1440+0.01,2)</f>
        <v>14.4</v>
      </c>
      <c r="C1441" s="64" t="n">
        <f aca="false">$B1441*'Tax Chart'!$A$1</f>
        <v>0.9576</v>
      </c>
      <c r="D1441" s="64" t="n">
        <f aca="false">$B1442*'Tax Chart'!$A$1</f>
        <v>0.958265</v>
      </c>
      <c r="E1441" s="62" t="n">
        <f aca="false">ROUND($B1441*'Tax Chart'!$A$1,2)</f>
        <v>0.96</v>
      </c>
    </row>
    <row r="1442" customFormat="false" ht="12.1" hidden="false" customHeight="false" outlineLevel="0" collapsed="false">
      <c r="A1442" s="66" t="n">
        <f aca="false">+A1441+1</f>
        <v>1442</v>
      </c>
      <c r="B1442" s="61" t="n">
        <f aca="false">ROUND(B1441+0.01,2)</f>
        <v>14.41</v>
      </c>
      <c r="C1442" s="64" t="n">
        <f aca="false">$B1442*'Tax Chart'!$A$1</f>
        <v>0.958265</v>
      </c>
      <c r="D1442" s="64" t="n">
        <f aca="false">$B1443*'Tax Chart'!$A$1</f>
        <v>0.95893</v>
      </c>
      <c r="E1442" s="62" t="n">
        <f aca="false">ROUND($B1442*'Tax Chart'!$A$1,2)</f>
        <v>0.96</v>
      </c>
    </row>
    <row r="1443" customFormat="false" ht="12.1" hidden="false" customHeight="false" outlineLevel="0" collapsed="false">
      <c r="A1443" s="66" t="n">
        <f aca="false">+A1442+1</f>
        <v>1443</v>
      </c>
      <c r="B1443" s="61" t="n">
        <f aca="false">ROUND(B1442+0.01,2)</f>
        <v>14.42</v>
      </c>
      <c r="C1443" s="64" t="n">
        <f aca="false">$B1443*'Tax Chart'!$A$1</f>
        <v>0.95893</v>
      </c>
      <c r="D1443" s="64" t="n">
        <f aca="false">$B1444*'Tax Chart'!$A$1</f>
        <v>0.959595</v>
      </c>
      <c r="E1443" s="62" t="n">
        <f aca="false">ROUND($B1443*'Tax Chart'!$A$1,2)</f>
        <v>0.96</v>
      </c>
    </row>
    <row r="1444" customFormat="false" ht="12.1" hidden="false" customHeight="false" outlineLevel="0" collapsed="false">
      <c r="A1444" s="66" t="n">
        <f aca="false">+A1443+1</f>
        <v>1444</v>
      </c>
      <c r="B1444" s="61" t="n">
        <f aca="false">ROUND(B1443+0.01,2)</f>
        <v>14.43</v>
      </c>
      <c r="C1444" s="64" t="n">
        <f aca="false">$B1444*'Tax Chart'!$A$1</f>
        <v>0.959595</v>
      </c>
      <c r="D1444" s="64" t="n">
        <f aca="false">$B1445*'Tax Chart'!$A$1</f>
        <v>0.96026</v>
      </c>
      <c r="E1444" s="62" t="n">
        <f aca="false">ROUND($B1444*'Tax Chart'!$A$1,2)</f>
        <v>0.96</v>
      </c>
    </row>
    <row r="1445" customFormat="false" ht="12.1" hidden="false" customHeight="false" outlineLevel="0" collapsed="false">
      <c r="A1445" s="66" t="n">
        <f aca="false">+A1444+1</f>
        <v>1445</v>
      </c>
      <c r="B1445" s="61" t="n">
        <f aca="false">ROUND(B1444+0.01,2)</f>
        <v>14.44</v>
      </c>
      <c r="C1445" s="64" t="n">
        <f aca="false">$B1445*'Tax Chart'!$A$1</f>
        <v>0.96026</v>
      </c>
      <c r="D1445" s="64" t="n">
        <f aca="false">$B1446*'Tax Chart'!$A$1</f>
        <v>0.960925</v>
      </c>
      <c r="E1445" s="62" t="n">
        <f aca="false">ROUND($B1445*'Tax Chart'!$A$1,2)</f>
        <v>0.96</v>
      </c>
    </row>
    <row r="1446" customFormat="false" ht="12.1" hidden="false" customHeight="false" outlineLevel="0" collapsed="false">
      <c r="A1446" s="66" t="n">
        <f aca="false">+A1445+1</f>
        <v>1446</v>
      </c>
      <c r="B1446" s="61" t="n">
        <f aca="false">ROUND(B1445+0.01,2)</f>
        <v>14.45</v>
      </c>
      <c r="C1446" s="64" t="n">
        <f aca="false">$B1446*'Tax Chart'!$A$1</f>
        <v>0.960925</v>
      </c>
      <c r="D1446" s="64" t="n">
        <f aca="false">$B1447*'Tax Chart'!$A$1</f>
        <v>0.96159</v>
      </c>
      <c r="E1446" s="62" t="n">
        <f aca="false">ROUND($B1446*'Tax Chart'!$A$1,2)</f>
        <v>0.96</v>
      </c>
    </row>
    <row r="1447" customFormat="false" ht="12.1" hidden="false" customHeight="false" outlineLevel="0" collapsed="false">
      <c r="A1447" s="66" t="n">
        <f aca="false">+A1446+1</f>
        <v>1447</v>
      </c>
      <c r="B1447" s="61" t="n">
        <f aca="false">ROUND(B1446+0.01,2)</f>
        <v>14.46</v>
      </c>
      <c r="C1447" s="64" t="n">
        <f aca="false">$B1447*'Tax Chart'!$A$1</f>
        <v>0.96159</v>
      </c>
      <c r="D1447" s="64" t="n">
        <f aca="false">$B1448*'Tax Chart'!$A$1</f>
        <v>0.962255</v>
      </c>
      <c r="E1447" s="62" t="n">
        <f aca="false">ROUND($B1447*'Tax Chart'!$A$1,2)</f>
        <v>0.96</v>
      </c>
    </row>
    <row r="1448" customFormat="false" ht="12.1" hidden="false" customHeight="false" outlineLevel="0" collapsed="false">
      <c r="A1448" s="66" t="n">
        <f aca="false">+A1447+1</f>
        <v>1448</v>
      </c>
      <c r="B1448" s="61" t="n">
        <f aca="false">ROUND(B1447+0.01,2)</f>
        <v>14.47</v>
      </c>
      <c r="C1448" s="64" t="n">
        <f aca="false">$B1448*'Tax Chart'!$A$1</f>
        <v>0.962255</v>
      </c>
      <c r="D1448" s="64" t="n">
        <f aca="false">$B1449*'Tax Chart'!$A$1</f>
        <v>0.96292</v>
      </c>
      <c r="E1448" s="62" t="n">
        <f aca="false">ROUND($B1448*'Tax Chart'!$A$1,2)</f>
        <v>0.96</v>
      </c>
    </row>
    <row r="1449" customFormat="false" ht="12.1" hidden="false" customHeight="false" outlineLevel="0" collapsed="false">
      <c r="A1449" s="66" t="n">
        <f aca="false">+A1448+1</f>
        <v>1449</v>
      </c>
      <c r="B1449" s="61" t="n">
        <f aca="false">ROUND(B1448+0.01,2)</f>
        <v>14.48</v>
      </c>
      <c r="C1449" s="64" t="n">
        <f aca="false">$B1449*'Tax Chart'!$A$1</f>
        <v>0.96292</v>
      </c>
      <c r="D1449" s="64" t="n">
        <f aca="false">$B1450*'Tax Chart'!$A$1</f>
        <v>0.963585</v>
      </c>
      <c r="E1449" s="62" t="n">
        <f aca="false">ROUND($B1449*'Tax Chart'!$A$1,2)</f>
        <v>0.96</v>
      </c>
    </row>
    <row r="1450" customFormat="false" ht="12.1" hidden="false" customHeight="false" outlineLevel="0" collapsed="false">
      <c r="A1450" s="66" t="n">
        <f aca="false">+A1449+1</f>
        <v>1450</v>
      </c>
      <c r="B1450" s="61" t="n">
        <f aca="false">ROUND(B1449+0.01,2)</f>
        <v>14.49</v>
      </c>
      <c r="C1450" s="64" t="n">
        <f aca="false">$B1450*'Tax Chart'!$A$1</f>
        <v>0.963585</v>
      </c>
      <c r="D1450" s="64" t="n">
        <f aca="false">$B1451*'Tax Chart'!$A$1</f>
        <v>0.96425</v>
      </c>
      <c r="E1450" s="62" t="n">
        <f aca="false">ROUND($B1450*'Tax Chart'!$A$1,2)</f>
        <v>0.96</v>
      </c>
    </row>
    <row r="1451" customFormat="false" ht="12.1" hidden="false" customHeight="false" outlineLevel="0" collapsed="false">
      <c r="A1451" s="66" t="n">
        <f aca="false">+A1450+1</f>
        <v>1451</v>
      </c>
      <c r="B1451" s="61" t="n">
        <f aca="false">ROUND(B1450+0.01,2)</f>
        <v>14.5</v>
      </c>
      <c r="C1451" s="64" t="n">
        <f aca="false">$B1451*'Tax Chart'!$A$1</f>
        <v>0.96425</v>
      </c>
      <c r="D1451" s="64" t="n">
        <f aca="false">$B1452*'Tax Chart'!$A$1</f>
        <v>0.964915</v>
      </c>
      <c r="E1451" s="62" t="n">
        <f aca="false">ROUND($B1451*'Tax Chart'!$A$1,2)</f>
        <v>0.96</v>
      </c>
    </row>
    <row r="1452" customFormat="false" ht="12.1" hidden="false" customHeight="false" outlineLevel="0" collapsed="false">
      <c r="A1452" s="66" t="n">
        <f aca="false">+A1451+1</f>
        <v>1452</v>
      </c>
      <c r="B1452" s="61" t="n">
        <f aca="false">ROUND(B1451+0.01,2)</f>
        <v>14.51</v>
      </c>
      <c r="C1452" s="64" t="n">
        <f aca="false">$B1452*'Tax Chart'!$A$1</f>
        <v>0.964915</v>
      </c>
      <c r="D1452" s="64" t="n">
        <f aca="false">$B1453*'Tax Chart'!$A$1</f>
        <v>0.96558</v>
      </c>
      <c r="E1452" s="62" t="n">
        <f aca="false">ROUND($B1452*'Tax Chart'!$A$1,2)</f>
        <v>0.96</v>
      </c>
    </row>
    <row r="1453" customFormat="false" ht="12.1" hidden="false" customHeight="false" outlineLevel="0" collapsed="false">
      <c r="A1453" s="66" t="n">
        <f aca="false">+A1452+1</f>
        <v>1453</v>
      </c>
      <c r="B1453" s="61" t="n">
        <f aca="false">ROUND(B1452+0.01,2)</f>
        <v>14.52</v>
      </c>
      <c r="C1453" s="64" t="n">
        <f aca="false">$B1453*'Tax Chart'!$A$1</f>
        <v>0.96558</v>
      </c>
      <c r="D1453" s="64" t="n">
        <f aca="false">$B1454*'Tax Chart'!$A$1</f>
        <v>0.966245</v>
      </c>
      <c r="E1453" s="62" t="n">
        <f aca="false">ROUND($B1453*'Tax Chart'!$A$1,2)</f>
        <v>0.97</v>
      </c>
    </row>
    <row r="1454" customFormat="false" ht="12.1" hidden="false" customHeight="false" outlineLevel="0" collapsed="false">
      <c r="A1454" s="66" t="n">
        <f aca="false">+A1453+1</f>
        <v>1454</v>
      </c>
      <c r="B1454" s="61" t="n">
        <f aca="false">ROUND(B1453+0.01,2)</f>
        <v>14.53</v>
      </c>
      <c r="C1454" s="64" t="n">
        <f aca="false">$B1454*'Tax Chart'!$A$1</f>
        <v>0.966245</v>
      </c>
      <c r="D1454" s="64" t="n">
        <f aca="false">$B1455*'Tax Chart'!$A$1</f>
        <v>0.96691</v>
      </c>
      <c r="E1454" s="62" t="n">
        <f aca="false">ROUND($B1454*'Tax Chart'!$A$1,2)</f>
        <v>0.97</v>
      </c>
    </row>
    <row r="1455" customFormat="false" ht="12.1" hidden="false" customHeight="false" outlineLevel="0" collapsed="false">
      <c r="A1455" s="66" t="n">
        <f aca="false">+A1454+1</f>
        <v>1455</v>
      </c>
      <c r="B1455" s="61" t="n">
        <f aca="false">ROUND(B1454+0.01,2)</f>
        <v>14.54</v>
      </c>
      <c r="C1455" s="64" t="n">
        <f aca="false">$B1455*'Tax Chart'!$A$1</f>
        <v>0.96691</v>
      </c>
      <c r="D1455" s="64" t="n">
        <f aca="false">$B1456*'Tax Chart'!$A$1</f>
        <v>0.967575</v>
      </c>
      <c r="E1455" s="62" t="n">
        <f aca="false">ROUND($B1455*'Tax Chart'!$A$1,2)</f>
        <v>0.97</v>
      </c>
    </row>
    <row r="1456" customFormat="false" ht="12.1" hidden="false" customHeight="false" outlineLevel="0" collapsed="false">
      <c r="A1456" s="66" t="n">
        <f aca="false">+A1455+1</f>
        <v>1456</v>
      </c>
      <c r="B1456" s="61" t="n">
        <f aca="false">ROUND(B1455+0.01,2)</f>
        <v>14.55</v>
      </c>
      <c r="C1456" s="64" t="n">
        <f aca="false">$B1456*'Tax Chart'!$A$1</f>
        <v>0.967575</v>
      </c>
      <c r="D1456" s="64" t="n">
        <f aca="false">$B1457*'Tax Chart'!$A$1</f>
        <v>0.96824</v>
      </c>
      <c r="E1456" s="62" t="n">
        <f aca="false">ROUND($B1456*'Tax Chart'!$A$1,2)</f>
        <v>0.97</v>
      </c>
    </row>
    <row r="1457" customFormat="false" ht="12.1" hidden="false" customHeight="false" outlineLevel="0" collapsed="false">
      <c r="A1457" s="66" t="n">
        <f aca="false">+A1456+1</f>
        <v>1457</v>
      </c>
      <c r="B1457" s="61" t="n">
        <f aca="false">ROUND(B1456+0.01,2)</f>
        <v>14.56</v>
      </c>
      <c r="C1457" s="64" t="n">
        <f aca="false">$B1457*'Tax Chart'!$A$1</f>
        <v>0.96824</v>
      </c>
      <c r="D1457" s="64" t="n">
        <f aca="false">$B1458*'Tax Chart'!$A$1</f>
        <v>0.968905</v>
      </c>
      <c r="E1457" s="62" t="n">
        <f aca="false">ROUND($B1457*'Tax Chart'!$A$1,2)</f>
        <v>0.97</v>
      </c>
    </row>
    <row r="1458" customFormat="false" ht="12.1" hidden="false" customHeight="false" outlineLevel="0" collapsed="false">
      <c r="A1458" s="66" t="n">
        <f aca="false">+A1457+1</f>
        <v>1458</v>
      </c>
      <c r="B1458" s="61" t="n">
        <f aca="false">ROUND(B1457+0.01,2)</f>
        <v>14.57</v>
      </c>
      <c r="C1458" s="64" t="n">
        <f aca="false">$B1458*'Tax Chart'!$A$1</f>
        <v>0.968905</v>
      </c>
      <c r="D1458" s="64" t="n">
        <f aca="false">$B1459*'Tax Chart'!$A$1</f>
        <v>0.96957</v>
      </c>
      <c r="E1458" s="62" t="n">
        <f aca="false">ROUND($B1458*'Tax Chart'!$A$1,2)</f>
        <v>0.97</v>
      </c>
    </row>
    <row r="1459" customFormat="false" ht="12.1" hidden="false" customHeight="false" outlineLevel="0" collapsed="false">
      <c r="A1459" s="66" t="n">
        <f aca="false">+A1458+1</f>
        <v>1459</v>
      </c>
      <c r="B1459" s="61" t="n">
        <f aca="false">ROUND(B1458+0.01,2)</f>
        <v>14.58</v>
      </c>
      <c r="C1459" s="64" t="n">
        <f aca="false">$B1459*'Tax Chart'!$A$1</f>
        <v>0.96957</v>
      </c>
      <c r="D1459" s="64" t="n">
        <f aca="false">$B1460*'Tax Chart'!$A$1</f>
        <v>0.970235</v>
      </c>
      <c r="E1459" s="62" t="n">
        <f aca="false">ROUND($B1459*'Tax Chart'!$A$1,2)</f>
        <v>0.97</v>
      </c>
    </row>
    <row r="1460" customFormat="false" ht="12.1" hidden="false" customHeight="false" outlineLevel="0" collapsed="false">
      <c r="A1460" s="66" t="n">
        <f aca="false">+A1459+1</f>
        <v>1460</v>
      </c>
      <c r="B1460" s="61" t="n">
        <f aca="false">ROUND(B1459+0.01,2)</f>
        <v>14.59</v>
      </c>
      <c r="C1460" s="64" t="n">
        <f aca="false">$B1460*'Tax Chart'!$A$1</f>
        <v>0.970235</v>
      </c>
      <c r="D1460" s="64" t="n">
        <f aca="false">$B1461*'Tax Chart'!$A$1</f>
        <v>0.9709</v>
      </c>
      <c r="E1460" s="62" t="n">
        <f aca="false">ROUND($B1460*'Tax Chart'!$A$1,2)</f>
        <v>0.97</v>
      </c>
    </row>
    <row r="1461" customFormat="false" ht="12.1" hidden="false" customHeight="false" outlineLevel="0" collapsed="false">
      <c r="A1461" s="66" t="n">
        <f aca="false">+A1460+1</f>
        <v>1461</v>
      </c>
      <c r="B1461" s="61" t="n">
        <f aca="false">ROUND(B1460+0.01,2)</f>
        <v>14.6</v>
      </c>
      <c r="C1461" s="64" t="n">
        <f aca="false">$B1461*'Tax Chart'!$A$1</f>
        <v>0.9709</v>
      </c>
      <c r="D1461" s="64" t="n">
        <f aca="false">$B1462*'Tax Chart'!$A$1</f>
        <v>0.971565</v>
      </c>
      <c r="E1461" s="62" t="n">
        <f aca="false">ROUND($B1461*'Tax Chart'!$A$1,2)</f>
        <v>0.97</v>
      </c>
    </row>
    <row r="1462" customFormat="false" ht="12.1" hidden="false" customHeight="false" outlineLevel="0" collapsed="false">
      <c r="A1462" s="66" t="n">
        <f aca="false">+A1461+1</f>
        <v>1462</v>
      </c>
      <c r="B1462" s="61" t="n">
        <f aca="false">ROUND(B1461+0.01,2)</f>
        <v>14.61</v>
      </c>
      <c r="C1462" s="64" t="n">
        <f aca="false">$B1462*'Tax Chart'!$A$1</f>
        <v>0.971565</v>
      </c>
      <c r="D1462" s="64" t="n">
        <f aca="false">$B1463*'Tax Chart'!$A$1</f>
        <v>0.97223</v>
      </c>
      <c r="E1462" s="62" t="n">
        <f aca="false">ROUND($B1462*'Tax Chart'!$A$1,2)</f>
        <v>0.97</v>
      </c>
    </row>
    <row r="1463" customFormat="false" ht="12.1" hidden="false" customHeight="false" outlineLevel="0" collapsed="false">
      <c r="A1463" s="66" t="n">
        <f aca="false">+A1462+1</f>
        <v>1463</v>
      </c>
      <c r="B1463" s="61" t="n">
        <f aca="false">ROUND(B1462+0.01,2)</f>
        <v>14.62</v>
      </c>
      <c r="C1463" s="64" t="n">
        <f aca="false">$B1463*'Tax Chart'!$A$1</f>
        <v>0.97223</v>
      </c>
      <c r="D1463" s="64" t="n">
        <f aca="false">$B1464*'Tax Chart'!$A$1</f>
        <v>0.972895</v>
      </c>
      <c r="E1463" s="62" t="n">
        <f aca="false">ROUND($B1463*'Tax Chart'!$A$1,2)</f>
        <v>0.97</v>
      </c>
    </row>
    <row r="1464" customFormat="false" ht="12.1" hidden="false" customHeight="false" outlineLevel="0" collapsed="false">
      <c r="A1464" s="66" t="n">
        <f aca="false">+A1463+1</f>
        <v>1464</v>
      </c>
      <c r="B1464" s="61" t="n">
        <f aca="false">ROUND(B1463+0.01,2)</f>
        <v>14.63</v>
      </c>
      <c r="C1464" s="64" t="n">
        <f aca="false">$B1464*'Tax Chart'!$A$1</f>
        <v>0.972895</v>
      </c>
      <c r="D1464" s="64" t="n">
        <f aca="false">$B1465*'Tax Chart'!$A$1</f>
        <v>0.97356</v>
      </c>
      <c r="E1464" s="62" t="n">
        <f aca="false">ROUND($B1464*'Tax Chart'!$A$1,2)</f>
        <v>0.97</v>
      </c>
    </row>
    <row r="1465" customFormat="false" ht="12.1" hidden="false" customHeight="false" outlineLevel="0" collapsed="false">
      <c r="A1465" s="66" t="n">
        <f aca="false">+A1464+1</f>
        <v>1465</v>
      </c>
      <c r="B1465" s="61" t="n">
        <f aca="false">ROUND(B1464+0.01,2)</f>
        <v>14.64</v>
      </c>
      <c r="C1465" s="64" t="n">
        <f aca="false">$B1465*'Tax Chart'!$A$1</f>
        <v>0.97356</v>
      </c>
      <c r="D1465" s="64" t="n">
        <f aca="false">$B1466*'Tax Chart'!$A$1</f>
        <v>0.974225</v>
      </c>
      <c r="E1465" s="62" t="n">
        <f aca="false">ROUND($B1465*'Tax Chart'!$A$1,2)</f>
        <v>0.97</v>
      </c>
    </row>
    <row r="1466" customFormat="false" ht="12.1" hidden="false" customHeight="false" outlineLevel="0" collapsed="false">
      <c r="A1466" s="66" t="n">
        <f aca="false">+A1465+1</f>
        <v>1466</v>
      </c>
      <c r="B1466" s="61" t="n">
        <f aca="false">ROUND(B1465+0.01,2)</f>
        <v>14.65</v>
      </c>
      <c r="C1466" s="64" t="n">
        <f aca="false">$B1466*'Tax Chart'!$A$1</f>
        <v>0.974225</v>
      </c>
      <c r="D1466" s="64" t="n">
        <f aca="false">$B1467*'Tax Chart'!$A$1</f>
        <v>0.97489</v>
      </c>
      <c r="E1466" s="62" t="n">
        <f aca="false">ROUND($B1466*'Tax Chart'!$A$1,2)</f>
        <v>0.97</v>
      </c>
    </row>
    <row r="1467" customFormat="false" ht="12.1" hidden="false" customHeight="false" outlineLevel="0" collapsed="false">
      <c r="A1467" s="66" t="n">
        <f aca="false">+A1466+1</f>
        <v>1467</v>
      </c>
      <c r="B1467" s="61" t="n">
        <f aca="false">ROUND(B1466+0.01,2)</f>
        <v>14.66</v>
      </c>
      <c r="C1467" s="64" t="n">
        <f aca="false">$B1467*'Tax Chart'!$A$1</f>
        <v>0.97489</v>
      </c>
      <c r="D1467" s="64" t="n">
        <f aca="false">$B1468*'Tax Chart'!$A$1</f>
        <v>0.975555</v>
      </c>
      <c r="E1467" s="62" t="n">
        <f aca="false">ROUND($B1467*'Tax Chart'!$A$1,2)</f>
        <v>0.97</v>
      </c>
    </row>
    <row r="1468" customFormat="false" ht="12.1" hidden="false" customHeight="false" outlineLevel="0" collapsed="false">
      <c r="A1468" s="66" t="n">
        <f aca="false">+A1467+1</f>
        <v>1468</v>
      </c>
      <c r="B1468" s="61" t="n">
        <f aca="false">ROUND(B1467+0.01,2)</f>
        <v>14.67</v>
      </c>
      <c r="C1468" s="64" t="n">
        <f aca="false">$B1468*'Tax Chart'!$A$1</f>
        <v>0.975555</v>
      </c>
      <c r="D1468" s="64" t="n">
        <f aca="false">$B1469*'Tax Chart'!$A$1</f>
        <v>0.97622</v>
      </c>
      <c r="E1468" s="62" t="n">
        <f aca="false">ROUND($B1468*'Tax Chart'!$A$1,2)</f>
        <v>0.98</v>
      </c>
    </row>
    <row r="1469" customFormat="false" ht="12.1" hidden="false" customHeight="false" outlineLevel="0" collapsed="false">
      <c r="A1469" s="66" t="n">
        <f aca="false">+A1468+1</f>
        <v>1469</v>
      </c>
      <c r="B1469" s="61" t="n">
        <f aca="false">ROUND(B1468+0.01,2)</f>
        <v>14.68</v>
      </c>
      <c r="C1469" s="64" t="n">
        <f aca="false">$B1469*'Tax Chart'!$A$1</f>
        <v>0.97622</v>
      </c>
      <c r="D1469" s="64" t="n">
        <f aca="false">$B1470*'Tax Chart'!$A$1</f>
        <v>0.976885</v>
      </c>
      <c r="E1469" s="62" t="n">
        <f aca="false">ROUND($B1469*'Tax Chart'!$A$1,2)</f>
        <v>0.98</v>
      </c>
    </row>
    <row r="1470" customFormat="false" ht="12.1" hidden="false" customHeight="false" outlineLevel="0" collapsed="false">
      <c r="A1470" s="66" t="n">
        <f aca="false">+A1469+1</f>
        <v>1470</v>
      </c>
      <c r="B1470" s="61" t="n">
        <f aca="false">ROUND(B1469+0.01,2)</f>
        <v>14.69</v>
      </c>
      <c r="C1470" s="64" t="n">
        <f aca="false">$B1470*'Tax Chart'!$A$1</f>
        <v>0.976885</v>
      </c>
      <c r="D1470" s="64" t="n">
        <f aca="false">$B1471*'Tax Chart'!$A$1</f>
        <v>0.97755</v>
      </c>
      <c r="E1470" s="62" t="n">
        <f aca="false">ROUND($B1470*'Tax Chart'!$A$1,2)</f>
        <v>0.98</v>
      </c>
    </row>
    <row r="1471" customFormat="false" ht="12.1" hidden="false" customHeight="false" outlineLevel="0" collapsed="false">
      <c r="A1471" s="66" t="n">
        <f aca="false">+A1470+1</f>
        <v>1471</v>
      </c>
      <c r="B1471" s="61" t="n">
        <f aca="false">ROUND(B1470+0.01,2)</f>
        <v>14.7</v>
      </c>
      <c r="C1471" s="64" t="n">
        <f aca="false">$B1471*'Tax Chart'!$A$1</f>
        <v>0.97755</v>
      </c>
      <c r="D1471" s="64" t="n">
        <f aca="false">$B1472*'Tax Chart'!$A$1</f>
        <v>0.978215</v>
      </c>
      <c r="E1471" s="62" t="n">
        <f aca="false">ROUND($B1471*'Tax Chart'!$A$1,2)</f>
        <v>0.98</v>
      </c>
    </row>
    <row r="1472" customFormat="false" ht="12.1" hidden="false" customHeight="false" outlineLevel="0" collapsed="false">
      <c r="A1472" s="66" t="n">
        <f aca="false">+A1471+1</f>
        <v>1472</v>
      </c>
      <c r="B1472" s="61" t="n">
        <f aca="false">ROUND(B1471+0.01,2)</f>
        <v>14.71</v>
      </c>
      <c r="C1472" s="64" t="n">
        <f aca="false">$B1472*'Tax Chart'!$A$1</f>
        <v>0.978215</v>
      </c>
      <c r="D1472" s="64" t="n">
        <f aca="false">$B1473*'Tax Chart'!$A$1</f>
        <v>0.97888</v>
      </c>
      <c r="E1472" s="62" t="n">
        <f aca="false">ROUND($B1472*'Tax Chart'!$A$1,2)</f>
        <v>0.98</v>
      </c>
    </row>
    <row r="1473" customFormat="false" ht="12.1" hidden="false" customHeight="false" outlineLevel="0" collapsed="false">
      <c r="A1473" s="66" t="n">
        <f aca="false">+A1472+1</f>
        <v>1473</v>
      </c>
      <c r="B1473" s="61" t="n">
        <f aca="false">ROUND(B1472+0.01,2)</f>
        <v>14.72</v>
      </c>
      <c r="C1473" s="64" t="n">
        <f aca="false">$B1473*'Tax Chart'!$A$1</f>
        <v>0.97888</v>
      </c>
      <c r="D1473" s="64" t="n">
        <f aca="false">$B1474*'Tax Chart'!$A$1</f>
        <v>0.979545</v>
      </c>
      <c r="E1473" s="62" t="n">
        <f aca="false">ROUND($B1473*'Tax Chart'!$A$1,2)</f>
        <v>0.98</v>
      </c>
    </row>
    <row r="1474" customFormat="false" ht="12.1" hidden="false" customHeight="false" outlineLevel="0" collapsed="false">
      <c r="A1474" s="66" t="n">
        <f aca="false">+A1473+1</f>
        <v>1474</v>
      </c>
      <c r="B1474" s="61" t="n">
        <f aca="false">ROUND(B1473+0.01,2)</f>
        <v>14.73</v>
      </c>
      <c r="C1474" s="64" t="n">
        <f aca="false">$B1474*'Tax Chart'!$A$1</f>
        <v>0.979545</v>
      </c>
      <c r="D1474" s="64" t="n">
        <f aca="false">$B1475*'Tax Chart'!$A$1</f>
        <v>0.98021</v>
      </c>
      <c r="E1474" s="62" t="n">
        <f aca="false">ROUND($B1474*'Tax Chart'!$A$1,2)</f>
        <v>0.98</v>
      </c>
    </row>
    <row r="1475" customFormat="false" ht="12.1" hidden="false" customHeight="false" outlineLevel="0" collapsed="false">
      <c r="A1475" s="66" t="n">
        <f aca="false">+A1474+1</f>
        <v>1475</v>
      </c>
      <c r="B1475" s="61" t="n">
        <f aca="false">ROUND(B1474+0.01,2)</f>
        <v>14.74</v>
      </c>
      <c r="C1475" s="64" t="n">
        <f aca="false">$B1475*'Tax Chart'!$A$1</f>
        <v>0.98021</v>
      </c>
      <c r="D1475" s="64" t="n">
        <f aca="false">$B1476*'Tax Chart'!$A$1</f>
        <v>0.980875</v>
      </c>
      <c r="E1475" s="62" t="n">
        <f aca="false">ROUND($B1475*'Tax Chart'!$A$1,2)</f>
        <v>0.98</v>
      </c>
    </row>
    <row r="1476" customFormat="false" ht="12.1" hidden="false" customHeight="false" outlineLevel="0" collapsed="false">
      <c r="A1476" s="66" t="n">
        <f aca="false">+A1475+1</f>
        <v>1476</v>
      </c>
      <c r="B1476" s="61" t="n">
        <f aca="false">ROUND(B1475+0.01,2)</f>
        <v>14.75</v>
      </c>
      <c r="C1476" s="64" t="n">
        <f aca="false">$B1476*'Tax Chart'!$A$1</f>
        <v>0.980875</v>
      </c>
      <c r="D1476" s="64" t="n">
        <f aca="false">$B1477*'Tax Chart'!$A$1</f>
        <v>0.98154</v>
      </c>
      <c r="E1476" s="62" t="n">
        <f aca="false">ROUND($B1476*'Tax Chart'!$A$1,2)</f>
        <v>0.98</v>
      </c>
    </row>
    <row r="1477" customFormat="false" ht="12.1" hidden="false" customHeight="false" outlineLevel="0" collapsed="false">
      <c r="A1477" s="66" t="n">
        <f aca="false">+A1476+1</f>
        <v>1477</v>
      </c>
      <c r="B1477" s="61" t="n">
        <f aca="false">ROUND(B1476+0.01,2)</f>
        <v>14.76</v>
      </c>
      <c r="C1477" s="64" t="n">
        <f aca="false">$B1477*'Tax Chart'!$A$1</f>
        <v>0.98154</v>
      </c>
      <c r="D1477" s="64" t="n">
        <f aca="false">$B1478*'Tax Chart'!$A$1</f>
        <v>0.982205</v>
      </c>
      <c r="E1477" s="62" t="n">
        <f aca="false">ROUND($B1477*'Tax Chart'!$A$1,2)</f>
        <v>0.98</v>
      </c>
    </row>
    <row r="1478" customFormat="false" ht="12.1" hidden="false" customHeight="false" outlineLevel="0" collapsed="false">
      <c r="A1478" s="66" t="n">
        <f aca="false">+A1477+1</f>
        <v>1478</v>
      </c>
      <c r="B1478" s="61" t="n">
        <f aca="false">ROUND(B1477+0.01,2)</f>
        <v>14.77</v>
      </c>
      <c r="C1478" s="64" t="n">
        <f aca="false">$B1478*'Tax Chart'!$A$1</f>
        <v>0.982205</v>
      </c>
      <c r="D1478" s="64" t="n">
        <f aca="false">$B1479*'Tax Chart'!$A$1</f>
        <v>0.98287</v>
      </c>
      <c r="E1478" s="62" t="n">
        <f aca="false">ROUND($B1478*'Tax Chart'!$A$1,2)</f>
        <v>0.98</v>
      </c>
    </row>
    <row r="1479" customFormat="false" ht="12.1" hidden="false" customHeight="false" outlineLevel="0" collapsed="false">
      <c r="A1479" s="66" t="n">
        <f aca="false">+A1478+1</f>
        <v>1479</v>
      </c>
      <c r="B1479" s="61" t="n">
        <f aca="false">ROUND(B1478+0.01,2)</f>
        <v>14.78</v>
      </c>
      <c r="C1479" s="64" t="n">
        <f aca="false">$B1479*'Tax Chart'!$A$1</f>
        <v>0.98287</v>
      </c>
      <c r="D1479" s="64" t="n">
        <f aca="false">$B1480*'Tax Chart'!$A$1</f>
        <v>0.983535</v>
      </c>
      <c r="E1479" s="62" t="n">
        <f aca="false">ROUND($B1479*'Tax Chart'!$A$1,2)</f>
        <v>0.98</v>
      </c>
    </row>
    <row r="1480" customFormat="false" ht="12.1" hidden="false" customHeight="false" outlineLevel="0" collapsed="false">
      <c r="A1480" s="66" t="n">
        <f aca="false">+A1479+1</f>
        <v>1480</v>
      </c>
      <c r="B1480" s="61" t="n">
        <f aca="false">ROUND(B1479+0.01,2)</f>
        <v>14.79</v>
      </c>
      <c r="C1480" s="64" t="n">
        <f aca="false">$B1480*'Tax Chart'!$A$1</f>
        <v>0.983535</v>
      </c>
      <c r="D1480" s="64" t="n">
        <f aca="false">$B1481*'Tax Chart'!$A$1</f>
        <v>0.9842</v>
      </c>
      <c r="E1480" s="62" t="n">
        <f aca="false">ROUND($B1480*'Tax Chart'!$A$1,2)</f>
        <v>0.98</v>
      </c>
    </row>
    <row r="1481" customFormat="false" ht="12.1" hidden="false" customHeight="false" outlineLevel="0" collapsed="false">
      <c r="A1481" s="66" t="n">
        <f aca="false">+A1480+1</f>
        <v>1481</v>
      </c>
      <c r="B1481" s="61" t="n">
        <f aca="false">ROUND(B1480+0.01,2)</f>
        <v>14.8</v>
      </c>
      <c r="C1481" s="64" t="n">
        <f aca="false">$B1481*'Tax Chart'!$A$1</f>
        <v>0.9842</v>
      </c>
      <c r="D1481" s="64" t="n">
        <f aca="false">$B1482*'Tax Chart'!$A$1</f>
        <v>0.984865</v>
      </c>
      <c r="E1481" s="62" t="n">
        <f aca="false">ROUND($B1481*'Tax Chart'!$A$1,2)</f>
        <v>0.98</v>
      </c>
    </row>
    <row r="1482" customFormat="false" ht="12.1" hidden="false" customHeight="false" outlineLevel="0" collapsed="false">
      <c r="A1482" s="66" t="n">
        <f aca="false">+A1481+1</f>
        <v>1482</v>
      </c>
      <c r="B1482" s="61" t="n">
        <f aca="false">ROUND(B1481+0.01,2)</f>
        <v>14.81</v>
      </c>
      <c r="C1482" s="64" t="n">
        <f aca="false">$B1482*'Tax Chart'!$A$1</f>
        <v>0.984865</v>
      </c>
      <c r="D1482" s="64" t="n">
        <f aca="false">$B1483*'Tax Chart'!$A$1</f>
        <v>0.98553</v>
      </c>
      <c r="E1482" s="62" t="n">
        <f aca="false">ROUND($B1482*'Tax Chart'!$A$1,2)</f>
        <v>0.98</v>
      </c>
    </row>
    <row r="1483" customFormat="false" ht="12.1" hidden="false" customHeight="false" outlineLevel="0" collapsed="false">
      <c r="A1483" s="66" t="n">
        <f aca="false">+A1482+1</f>
        <v>1483</v>
      </c>
      <c r="B1483" s="61" t="n">
        <f aca="false">ROUND(B1482+0.01,2)</f>
        <v>14.82</v>
      </c>
      <c r="C1483" s="64" t="n">
        <f aca="false">$B1483*'Tax Chart'!$A$1</f>
        <v>0.98553</v>
      </c>
      <c r="D1483" s="64" t="n">
        <f aca="false">$B1484*'Tax Chart'!$A$1</f>
        <v>0.986195</v>
      </c>
      <c r="E1483" s="62" t="n">
        <f aca="false">ROUND($B1483*'Tax Chart'!$A$1,2)</f>
        <v>0.99</v>
      </c>
    </row>
    <row r="1484" customFormat="false" ht="12.1" hidden="false" customHeight="false" outlineLevel="0" collapsed="false">
      <c r="A1484" s="66" t="n">
        <f aca="false">+A1483+1</f>
        <v>1484</v>
      </c>
      <c r="B1484" s="61" t="n">
        <f aca="false">ROUND(B1483+0.01,2)</f>
        <v>14.83</v>
      </c>
      <c r="C1484" s="64" t="n">
        <f aca="false">$B1484*'Tax Chart'!$A$1</f>
        <v>0.986195</v>
      </c>
      <c r="D1484" s="64" t="n">
        <f aca="false">$B1485*'Tax Chart'!$A$1</f>
        <v>0.98686</v>
      </c>
      <c r="E1484" s="62" t="n">
        <f aca="false">ROUND($B1484*'Tax Chart'!$A$1,2)</f>
        <v>0.99</v>
      </c>
    </row>
    <row r="1485" customFormat="false" ht="12.1" hidden="false" customHeight="false" outlineLevel="0" collapsed="false">
      <c r="A1485" s="66" t="n">
        <f aca="false">+A1484+1</f>
        <v>1485</v>
      </c>
      <c r="B1485" s="61" t="n">
        <f aca="false">ROUND(B1484+0.01,2)</f>
        <v>14.84</v>
      </c>
      <c r="C1485" s="64" t="n">
        <f aca="false">$B1485*'Tax Chart'!$A$1</f>
        <v>0.98686</v>
      </c>
      <c r="D1485" s="64" t="n">
        <f aca="false">$B1486*'Tax Chart'!$A$1</f>
        <v>0.987525</v>
      </c>
      <c r="E1485" s="62" t="n">
        <f aca="false">ROUND($B1485*'Tax Chart'!$A$1,2)</f>
        <v>0.99</v>
      </c>
    </row>
    <row r="1486" customFormat="false" ht="12.1" hidden="false" customHeight="false" outlineLevel="0" collapsed="false">
      <c r="A1486" s="66" t="n">
        <f aca="false">+A1485+1</f>
        <v>1486</v>
      </c>
      <c r="B1486" s="61" t="n">
        <f aca="false">ROUND(B1485+0.01,2)</f>
        <v>14.85</v>
      </c>
      <c r="C1486" s="64" t="n">
        <f aca="false">$B1486*'Tax Chart'!$A$1</f>
        <v>0.987525</v>
      </c>
      <c r="D1486" s="64" t="n">
        <f aca="false">$B1487*'Tax Chart'!$A$1</f>
        <v>0.98819</v>
      </c>
      <c r="E1486" s="62" t="n">
        <f aca="false">ROUND($B1486*'Tax Chart'!$A$1,2)</f>
        <v>0.99</v>
      </c>
    </row>
    <row r="1487" customFormat="false" ht="12.1" hidden="false" customHeight="false" outlineLevel="0" collapsed="false">
      <c r="A1487" s="66" t="n">
        <f aca="false">+A1486+1</f>
        <v>1487</v>
      </c>
      <c r="B1487" s="61" t="n">
        <f aca="false">ROUND(B1486+0.01,2)</f>
        <v>14.86</v>
      </c>
      <c r="C1487" s="64" t="n">
        <f aca="false">$B1487*'Tax Chart'!$A$1</f>
        <v>0.98819</v>
      </c>
      <c r="D1487" s="64" t="n">
        <f aca="false">$B1488*'Tax Chart'!$A$1</f>
        <v>0.988855</v>
      </c>
      <c r="E1487" s="62" t="n">
        <f aca="false">ROUND($B1487*'Tax Chart'!$A$1,2)</f>
        <v>0.99</v>
      </c>
    </row>
    <row r="1488" customFormat="false" ht="12.1" hidden="false" customHeight="false" outlineLevel="0" collapsed="false">
      <c r="A1488" s="66" t="n">
        <f aca="false">+A1487+1</f>
        <v>1488</v>
      </c>
      <c r="B1488" s="61" t="n">
        <f aca="false">ROUND(B1487+0.01,2)</f>
        <v>14.87</v>
      </c>
      <c r="C1488" s="64" t="n">
        <f aca="false">$B1488*'Tax Chart'!$A$1</f>
        <v>0.988855</v>
      </c>
      <c r="D1488" s="64" t="n">
        <f aca="false">$B1489*'Tax Chart'!$A$1</f>
        <v>0.98952</v>
      </c>
      <c r="E1488" s="62" t="n">
        <f aca="false">ROUND($B1488*'Tax Chart'!$A$1,2)</f>
        <v>0.99</v>
      </c>
    </row>
    <row r="1489" customFormat="false" ht="12.1" hidden="false" customHeight="false" outlineLevel="0" collapsed="false">
      <c r="A1489" s="66" t="n">
        <f aca="false">+A1488+1</f>
        <v>1489</v>
      </c>
      <c r="B1489" s="61" t="n">
        <f aca="false">ROUND(B1488+0.01,2)</f>
        <v>14.88</v>
      </c>
      <c r="C1489" s="64" t="n">
        <f aca="false">$B1489*'Tax Chart'!$A$1</f>
        <v>0.98952</v>
      </c>
      <c r="D1489" s="64" t="n">
        <f aca="false">$B1490*'Tax Chart'!$A$1</f>
        <v>0.990185</v>
      </c>
      <c r="E1489" s="62" t="n">
        <f aca="false">ROUND($B1489*'Tax Chart'!$A$1,2)</f>
        <v>0.99</v>
      </c>
    </row>
    <row r="1490" customFormat="false" ht="12.1" hidden="false" customHeight="false" outlineLevel="0" collapsed="false">
      <c r="A1490" s="66" t="n">
        <f aca="false">+A1489+1</f>
        <v>1490</v>
      </c>
      <c r="B1490" s="61" t="n">
        <f aca="false">ROUND(B1489+0.01,2)</f>
        <v>14.89</v>
      </c>
      <c r="C1490" s="64" t="n">
        <f aca="false">$B1490*'Tax Chart'!$A$1</f>
        <v>0.990185</v>
      </c>
      <c r="D1490" s="64" t="n">
        <f aca="false">$B1491*'Tax Chart'!$A$1</f>
        <v>0.99085</v>
      </c>
      <c r="E1490" s="62" t="n">
        <f aca="false">ROUND($B1490*'Tax Chart'!$A$1,2)</f>
        <v>0.99</v>
      </c>
    </row>
    <row r="1491" customFormat="false" ht="12.1" hidden="false" customHeight="false" outlineLevel="0" collapsed="false">
      <c r="A1491" s="66" t="n">
        <f aca="false">+A1490+1</f>
        <v>1491</v>
      </c>
      <c r="B1491" s="61" t="n">
        <f aca="false">ROUND(B1490+0.01,2)</f>
        <v>14.9</v>
      </c>
      <c r="C1491" s="64" t="n">
        <f aca="false">$B1491*'Tax Chart'!$A$1</f>
        <v>0.99085</v>
      </c>
      <c r="D1491" s="64" t="n">
        <f aca="false">$B1492*'Tax Chart'!$A$1</f>
        <v>0.991515</v>
      </c>
      <c r="E1491" s="62" t="n">
        <f aca="false">ROUND($B1491*'Tax Chart'!$A$1,2)</f>
        <v>0.99</v>
      </c>
    </row>
    <row r="1492" customFormat="false" ht="12.1" hidden="false" customHeight="false" outlineLevel="0" collapsed="false">
      <c r="A1492" s="66" t="n">
        <f aca="false">+A1491+1</f>
        <v>1492</v>
      </c>
      <c r="B1492" s="61" t="n">
        <f aca="false">ROUND(B1491+0.01,2)</f>
        <v>14.91</v>
      </c>
      <c r="C1492" s="64" t="n">
        <f aca="false">$B1492*'Tax Chart'!$A$1</f>
        <v>0.991515</v>
      </c>
      <c r="D1492" s="64" t="n">
        <f aca="false">$B1493*'Tax Chart'!$A$1</f>
        <v>0.99218</v>
      </c>
      <c r="E1492" s="62" t="n">
        <f aca="false">ROUND($B1492*'Tax Chart'!$A$1,2)</f>
        <v>0.99</v>
      </c>
    </row>
    <row r="1493" customFormat="false" ht="12.1" hidden="false" customHeight="false" outlineLevel="0" collapsed="false">
      <c r="A1493" s="66" t="n">
        <f aca="false">+A1492+1</f>
        <v>1493</v>
      </c>
      <c r="B1493" s="61" t="n">
        <f aca="false">ROUND(B1492+0.01,2)</f>
        <v>14.92</v>
      </c>
      <c r="C1493" s="64" t="n">
        <f aca="false">$B1493*'Tax Chart'!$A$1</f>
        <v>0.99218</v>
      </c>
      <c r="D1493" s="64" t="n">
        <f aca="false">$B1494*'Tax Chart'!$A$1</f>
        <v>0.992845</v>
      </c>
      <c r="E1493" s="62" t="n">
        <f aca="false">ROUND($B1493*'Tax Chart'!$A$1,2)</f>
        <v>0.99</v>
      </c>
    </row>
    <row r="1494" customFormat="false" ht="12.1" hidden="false" customHeight="false" outlineLevel="0" collapsed="false">
      <c r="A1494" s="66" t="n">
        <f aca="false">+A1493+1</f>
        <v>1494</v>
      </c>
      <c r="B1494" s="61" t="n">
        <f aca="false">ROUND(B1493+0.01,2)</f>
        <v>14.93</v>
      </c>
      <c r="C1494" s="64" t="n">
        <f aca="false">$B1494*'Tax Chart'!$A$1</f>
        <v>0.992845</v>
      </c>
      <c r="D1494" s="64" t="n">
        <f aca="false">$B1495*'Tax Chart'!$A$1</f>
        <v>0.99351</v>
      </c>
      <c r="E1494" s="62" t="n">
        <f aca="false">ROUND($B1494*'Tax Chart'!$A$1,2)</f>
        <v>0.99</v>
      </c>
    </row>
    <row r="1495" customFormat="false" ht="12.1" hidden="false" customHeight="false" outlineLevel="0" collapsed="false">
      <c r="A1495" s="66" t="n">
        <f aca="false">+A1494+1</f>
        <v>1495</v>
      </c>
      <c r="B1495" s="61" t="n">
        <f aca="false">ROUND(B1494+0.01,2)</f>
        <v>14.94</v>
      </c>
      <c r="C1495" s="64" t="n">
        <f aca="false">$B1495*'Tax Chart'!$A$1</f>
        <v>0.99351</v>
      </c>
      <c r="D1495" s="64" t="n">
        <f aca="false">$B1496*'Tax Chart'!$A$1</f>
        <v>0.994175</v>
      </c>
      <c r="E1495" s="62" t="n">
        <f aca="false">ROUND($B1495*'Tax Chart'!$A$1,2)</f>
        <v>0.99</v>
      </c>
    </row>
    <row r="1496" customFormat="false" ht="12.1" hidden="false" customHeight="false" outlineLevel="0" collapsed="false">
      <c r="A1496" s="66" t="n">
        <f aca="false">+A1495+1</f>
        <v>1496</v>
      </c>
      <c r="B1496" s="61" t="n">
        <f aca="false">ROUND(B1495+0.01,2)</f>
        <v>14.95</v>
      </c>
      <c r="C1496" s="64" t="n">
        <f aca="false">$B1496*'Tax Chart'!$A$1</f>
        <v>0.994175</v>
      </c>
      <c r="D1496" s="64" t="n">
        <f aca="false">$B1497*'Tax Chart'!$A$1</f>
        <v>0.99484</v>
      </c>
      <c r="E1496" s="62" t="n">
        <f aca="false">ROUND($B1496*'Tax Chart'!$A$1,2)</f>
        <v>0.99</v>
      </c>
    </row>
    <row r="1497" customFormat="false" ht="12.1" hidden="false" customHeight="false" outlineLevel="0" collapsed="false">
      <c r="A1497" s="66" t="n">
        <f aca="false">+A1496+1</f>
        <v>1497</v>
      </c>
      <c r="B1497" s="61" t="n">
        <f aca="false">ROUND(B1496+0.01,2)</f>
        <v>14.96</v>
      </c>
      <c r="C1497" s="64" t="n">
        <f aca="false">$B1497*'Tax Chart'!$A$1</f>
        <v>0.99484</v>
      </c>
      <c r="D1497" s="64" t="n">
        <f aca="false">$B1498*'Tax Chart'!$A$1</f>
        <v>0.995505</v>
      </c>
      <c r="E1497" s="62" t="n">
        <f aca="false">ROUND($B1497*'Tax Chart'!$A$1,2)</f>
        <v>0.99</v>
      </c>
    </row>
    <row r="1498" customFormat="false" ht="12.1" hidden="false" customHeight="false" outlineLevel="0" collapsed="false">
      <c r="A1498" s="66" t="n">
        <f aca="false">+A1497+1</f>
        <v>1498</v>
      </c>
      <c r="B1498" s="61" t="n">
        <f aca="false">ROUND(B1497+0.01,2)</f>
        <v>14.97</v>
      </c>
      <c r="C1498" s="64" t="n">
        <f aca="false">$B1498*'Tax Chart'!$A$1</f>
        <v>0.995505</v>
      </c>
      <c r="D1498" s="64" t="n">
        <f aca="false">$B1499*'Tax Chart'!$A$1</f>
        <v>0.99617</v>
      </c>
      <c r="E1498" s="62" t="n">
        <f aca="false">ROUND($B1498*'Tax Chart'!$A$1,2)</f>
        <v>1</v>
      </c>
    </row>
    <row r="1499" customFormat="false" ht="12.1" hidden="false" customHeight="false" outlineLevel="0" collapsed="false">
      <c r="A1499" s="66" t="n">
        <f aca="false">+A1498+1</f>
        <v>1499</v>
      </c>
      <c r="B1499" s="61" t="n">
        <f aca="false">ROUND(B1498+0.01,2)</f>
        <v>14.98</v>
      </c>
      <c r="C1499" s="64" t="n">
        <f aca="false">$B1499*'Tax Chart'!$A$1</f>
        <v>0.99617</v>
      </c>
      <c r="D1499" s="64" t="n">
        <f aca="false">$B1500*'Tax Chart'!$A$1</f>
        <v>0.996835</v>
      </c>
      <c r="E1499" s="62" t="n">
        <f aca="false">ROUND($B1499*'Tax Chart'!$A$1,2)</f>
        <v>1</v>
      </c>
    </row>
    <row r="1500" customFormat="false" ht="12.1" hidden="false" customHeight="false" outlineLevel="0" collapsed="false">
      <c r="A1500" s="66" t="n">
        <f aca="false">+A1499+1</f>
        <v>1500</v>
      </c>
      <c r="B1500" s="61" t="n">
        <f aca="false">ROUND(B1499+0.01,2)</f>
        <v>14.99</v>
      </c>
      <c r="C1500" s="64" t="n">
        <f aca="false">$B1500*'Tax Chart'!$A$1</f>
        <v>0.996835</v>
      </c>
      <c r="D1500" s="64" t="n">
        <f aca="false">$B1501*'Tax Chart'!$A$1</f>
        <v>0.9975</v>
      </c>
      <c r="E1500" s="62" t="n">
        <f aca="false">ROUND($B1500*'Tax Chart'!$A$1,2)</f>
        <v>1</v>
      </c>
    </row>
    <row r="1501" customFormat="false" ht="12.1" hidden="false" customHeight="false" outlineLevel="0" collapsed="false">
      <c r="A1501" s="66" t="n">
        <f aca="false">+A1500+1</f>
        <v>1501</v>
      </c>
      <c r="B1501" s="61" t="n">
        <f aca="false">ROUND(B1500+0.01,2)</f>
        <v>15</v>
      </c>
      <c r="C1501" s="64" t="n">
        <f aca="false">$B1501*'Tax Chart'!$A$1</f>
        <v>0.9975</v>
      </c>
      <c r="D1501" s="64" t="n">
        <f aca="false">$B1502*'Tax Chart'!$A$1</f>
        <v>0.998165</v>
      </c>
      <c r="E1501" s="62" t="n">
        <f aca="false">ROUND($B1501*'Tax Chart'!$A$1,2)</f>
        <v>1</v>
      </c>
    </row>
    <row r="1502" customFormat="false" ht="12.1" hidden="false" customHeight="false" outlineLevel="0" collapsed="false">
      <c r="A1502" s="66" t="n">
        <f aca="false">+A1501+1</f>
        <v>1502</v>
      </c>
      <c r="B1502" s="61" t="n">
        <f aca="false">ROUND(B1501+0.01,2)</f>
        <v>15.01</v>
      </c>
      <c r="C1502" s="64" t="n">
        <f aca="false">$B1502*'Tax Chart'!$A$1</f>
        <v>0.998165</v>
      </c>
      <c r="D1502" s="64" t="n">
        <f aca="false">$B1503*'Tax Chart'!$A$1</f>
        <v>0.99883</v>
      </c>
      <c r="E1502" s="62" t="n">
        <f aca="false">ROUND($B1502*'Tax Chart'!$A$1,2)</f>
        <v>1</v>
      </c>
    </row>
    <row r="1503" customFormat="false" ht="12.1" hidden="false" customHeight="false" outlineLevel="0" collapsed="false">
      <c r="A1503" s="66" t="n">
        <f aca="false">+A1502+1</f>
        <v>1503</v>
      </c>
      <c r="B1503" s="61" t="n">
        <f aca="false">ROUND(B1502+0.01,2)</f>
        <v>15.02</v>
      </c>
      <c r="C1503" s="64" t="n">
        <f aca="false">$B1503*'Tax Chart'!$A$1</f>
        <v>0.99883</v>
      </c>
      <c r="D1503" s="64" t="n">
        <f aca="false">$B1504*'Tax Chart'!$A$1</f>
        <v>0.999495</v>
      </c>
      <c r="E1503" s="62" t="n">
        <f aca="false">ROUND($B1503*'Tax Chart'!$A$1,2)</f>
        <v>1</v>
      </c>
    </row>
    <row r="1504" customFormat="false" ht="12.1" hidden="false" customHeight="false" outlineLevel="0" collapsed="false">
      <c r="A1504" s="66" t="n">
        <f aca="false">+A1503+1</f>
        <v>1504</v>
      </c>
      <c r="B1504" s="61" t="n">
        <f aca="false">ROUND(B1503+0.01,2)</f>
        <v>15.03</v>
      </c>
      <c r="C1504" s="64" t="n">
        <f aca="false">$B1504*'Tax Chart'!$A$1</f>
        <v>0.999495</v>
      </c>
      <c r="D1504" s="64" t="n">
        <f aca="false">$B1505*'Tax Chart'!$A$1</f>
        <v>1.00016</v>
      </c>
      <c r="E1504" s="62" t="n">
        <f aca="false">ROUND($B1504*'Tax Chart'!$A$1,2)</f>
        <v>1</v>
      </c>
    </row>
    <row r="1505" customFormat="false" ht="12.1" hidden="false" customHeight="false" outlineLevel="0" collapsed="false">
      <c r="A1505" s="66" t="n">
        <f aca="false">+A1504+1</f>
        <v>1505</v>
      </c>
      <c r="B1505" s="61" t="n">
        <f aca="false">ROUND(B1504+0.01,2)</f>
        <v>15.04</v>
      </c>
      <c r="C1505" s="64" t="n">
        <f aca="false">$B1505*'Tax Chart'!$A$1</f>
        <v>1.00016</v>
      </c>
      <c r="D1505" s="64" t="n">
        <f aca="false">$B1506*'Tax Chart'!$A$1</f>
        <v>1.000825</v>
      </c>
      <c r="E1505" s="62" t="n">
        <f aca="false">ROUND($B1505*'Tax Chart'!$A$1,2)</f>
        <v>1</v>
      </c>
    </row>
    <row r="1506" customFormat="false" ht="12.1" hidden="false" customHeight="false" outlineLevel="0" collapsed="false">
      <c r="A1506" s="66" t="n">
        <f aca="false">+A1505+1</f>
        <v>1506</v>
      </c>
      <c r="B1506" s="61" t="n">
        <f aca="false">ROUND(B1505+0.01,2)</f>
        <v>15.05</v>
      </c>
      <c r="C1506" s="64" t="n">
        <f aca="false">$B1506*'Tax Chart'!$A$1</f>
        <v>1.000825</v>
      </c>
      <c r="D1506" s="64" t="n">
        <f aca="false">$B1507*'Tax Chart'!$A$1</f>
        <v>1.00149</v>
      </c>
      <c r="E1506" s="62" t="n">
        <f aca="false">ROUND($B1506*'Tax Chart'!$A$1,2)</f>
        <v>1</v>
      </c>
    </row>
    <row r="1507" customFormat="false" ht="12.1" hidden="false" customHeight="false" outlineLevel="0" collapsed="false">
      <c r="A1507" s="66" t="n">
        <f aca="false">+A1506+1</f>
        <v>1507</v>
      </c>
      <c r="B1507" s="61" t="n">
        <f aca="false">ROUND(B1506+0.01,2)</f>
        <v>15.06</v>
      </c>
      <c r="C1507" s="64" t="n">
        <f aca="false">$B1507*'Tax Chart'!$A$1</f>
        <v>1.00149</v>
      </c>
      <c r="D1507" s="64" t="n">
        <f aca="false">$B1508*'Tax Chart'!$A$1</f>
        <v>1.002155</v>
      </c>
      <c r="E1507" s="62" t="n">
        <f aca="false">ROUND($B1507*'Tax Chart'!$A$1,2)</f>
        <v>1</v>
      </c>
    </row>
    <row r="1508" customFormat="false" ht="12.1" hidden="false" customHeight="false" outlineLevel="0" collapsed="false">
      <c r="A1508" s="66" t="n">
        <f aca="false">+A1507+1</f>
        <v>1508</v>
      </c>
      <c r="B1508" s="61" t="n">
        <f aca="false">ROUND(B1507+0.01,2)</f>
        <v>15.07</v>
      </c>
      <c r="C1508" s="64" t="n">
        <f aca="false">$B1508*'Tax Chart'!$A$1</f>
        <v>1.002155</v>
      </c>
      <c r="D1508" s="64" t="n">
        <f aca="false">$B1509*'Tax Chart'!$A$1</f>
        <v>1.00282</v>
      </c>
      <c r="E1508" s="62" t="n">
        <f aca="false">ROUND($B1508*'Tax Chart'!$A$1,2)</f>
        <v>1</v>
      </c>
    </row>
    <row r="1509" customFormat="false" ht="12.1" hidden="false" customHeight="false" outlineLevel="0" collapsed="false">
      <c r="A1509" s="66" t="n">
        <f aca="false">+A1508+1</f>
        <v>1509</v>
      </c>
      <c r="B1509" s="61" t="n">
        <f aca="false">ROUND(B1508+0.01,2)</f>
        <v>15.08</v>
      </c>
      <c r="C1509" s="64" t="n">
        <f aca="false">$B1509*'Tax Chart'!$A$1</f>
        <v>1.00282</v>
      </c>
      <c r="D1509" s="64" t="n">
        <f aca="false">$B1510*'Tax Chart'!$A$1</f>
        <v>1.003485</v>
      </c>
      <c r="E1509" s="62" t="n">
        <f aca="false">ROUND($B1509*'Tax Chart'!$A$1,2)</f>
        <v>1</v>
      </c>
    </row>
    <row r="1510" customFormat="false" ht="12.1" hidden="false" customHeight="false" outlineLevel="0" collapsed="false">
      <c r="A1510" s="66" t="n">
        <f aca="false">+A1509+1</f>
        <v>1510</v>
      </c>
      <c r="B1510" s="61" t="n">
        <f aca="false">ROUND(B1509+0.01,2)</f>
        <v>15.09</v>
      </c>
      <c r="C1510" s="64" t="n">
        <f aca="false">$B1510*'Tax Chart'!$A$1</f>
        <v>1.003485</v>
      </c>
      <c r="D1510" s="64" t="n">
        <f aca="false">$B1511*'Tax Chart'!$A$1</f>
        <v>1.00415</v>
      </c>
      <c r="E1510" s="62" t="n">
        <f aca="false">ROUND($B1510*'Tax Chart'!$A$1,2)</f>
        <v>1</v>
      </c>
    </row>
    <row r="1511" customFormat="false" ht="12.1" hidden="false" customHeight="false" outlineLevel="0" collapsed="false">
      <c r="A1511" s="66" t="n">
        <f aca="false">+A1510+1</f>
        <v>1511</v>
      </c>
      <c r="B1511" s="61" t="n">
        <f aca="false">ROUND(B1510+0.01,2)</f>
        <v>15.1</v>
      </c>
      <c r="C1511" s="64" t="n">
        <f aca="false">$B1511*'Tax Chart'!$A$1</f>
        <v>1.00415</v>
      </c>
      <c r="D1511" s="64" t="n">
        <f aca="false">$B1512*'Tax Chart'!$A$1</f>
        <v>1.004815</v>
      </c>
      <c r="E1511" s="62" t="n">
        <f aca="false">ROUND($B1511*'Tax Chart'!$A$1,2)</f>
        <v>1</v>
      </c>
    </row>
    <row r="1512" customFormat="false" ht="12.1" hidden="false" customHeight="false" outlineLevel="0" collapsed="false">
      <c r="A1512" s="66" t="n">
        <f aca="false">+A1511+1</f>
        <v>1512</v>
      </c>
      <c r="B1512" s="61" t="n">
        <f aca="false">ROUND(B1511+0.01,2)</f>
        <v>15.11</v>
      </c>
      <c r="C1512" s="64" t="n">
        <f aca="false">$B1512*'Tax Chart'!$A$1</f>
        <v>1.004815</v>
      </c>
      <c r="D1512" s="64" t="n">
        <f aca="false">$B1513*'Tax Chart'!$A$1</f>
        <v>1.00548</v>
      </c>
      <c r="E1512" s="62" t="n">
        <f aca="false">ROUND($B1512*'Tax Chart'!$A$1,2)</f>
        <v>1</v>
      </c>
    </row>
    <row r="1513" customFormat="false" ht="12.1" hidden="false" customHeight="false" outlineLevel="0" collapsed="false">
      <c r="A1513" s="66" t="n">
        <f aca="false">+A1512+1</f>
        <v>1513</v>
      </c>
      <c r="B1513" s="61" t="n">
        <f aca="false">ROUND(B1512+0.01,2)</f>
        <v>15.12</v>
      </c>
      <c r="C1513" s="64" t="n">
        <f aca="false">$B1513*'Tax Chart'!$A$1</f>
        <v>1.00548</v>
      </c>
      <c r="D1513" s="64" t="n">
        <f aca="false">$B1514*'Tax Chart'!$A$1</f>
        <v>1.006145</v>
      </c>
      <c r="E1513" s="62" t="n">
        <f aca="false">ROUND($B1513*'Tax Chart'!$A$1,2)</f>
        <v>1.01</v>
      </c>
    </row>
    <row r="1514" customFormat="false" ht="12.1" hidden="false" customHeight="false" outlineLevel="0" collapsed="false">
      <c r="A1514" s="66" t="n">
        <f aca="false">+A1513+1</f>
        <v>1514</v>
      </c>
      <c r="B1514" s="61" t="n">
        <f aca="false">ROUND(B1513+0.01,2)</f>
        <v>15.13</v>
      </c>
      <c r="C1514" s="64" t="n">
        <f aca="false">$B1514*'Tax Chart'!$A$1</f>
        <v>1.006145</v>
      </c>
      <c r="D1514" s="64" t="n">
        <f aca="false">$B1515*'Tax Chart'!$A$1</f>
        <v>1.00681</v>
      </c>
      <c r="E1514" s="62" t="n">
        <f aca="false">ROUND($B1514*'Tax Chart'!$A$1,2)</f>
        <v>1.01</v>
      </c>
    </row>
    <row r="1515" customFormat="false" ht="12.1" hidden="false" customHeight="false" outlineLevel="0" collapsed="false">
      <c r="A1515" s="66" t="n">
        <f aca="false">+A1514+1</f>
        <v>1515</v>
      </c>
      <c r="B1515" s="61" t="n">
        <f aca="false">ROUND(B1514+0.01,2)</f>
        <v>15.14</v>
      </c>
      <c r="C1515" s="64" t="n">
        <f aca="false">$B1515*'Tax Chart'!$A$1</f>
        <v>1.00681</v>
      </c>
      <c r="D1515" s="64" t="n">
        <f aca="false">$B1516*'Tax Chart'!$A$1</f>
        <v>1.007475</v>
      </c>
      <c r="E1515" s="62" t="n">
        <f aca="false">ROUND($B1515*'Tax Chart'!$A$1,2)</f>
        <v>1.01</v>
      </c>
    </row>
    <row r="1516" customFormat="false" ht="12.1" hidden="false" customHeight="false" outlineLevel="0" collapsed="false">
      <c r="A1516" s="66" t="n">
        <f aca="false">+A1515+1</f>
        <v>1516</v>
      </c>
      <c r="B1516" s="61" t="n">
        <f aca="false">ROUND(B1515+0.01,2)</f>
        <v>15.15</v>
      </c>
      <c r="C1516" s="64" t="n">
        <f aca="false">$B1516*'Tax Chart'!$A$1</f>
        <v>1.007475</v>
      </c>
      <c r="D1516" s="64" t="n">
        <f aca="false">$B1517*'Tax Chart'!$A$1</f>
        <v>1.00814</v>
      </c>
      <c r="E1516" s="62" t="n">
        <f aca="false">ROUND($B1516*'Tax Chart'!$A$1,2)</f>
        <v>1.01</v>
      </c>
    </row>
    <row r="1517" customFormat="false" ht="12.1" hidden="false" customHeight="false" outlineLevel="0" collapsed="false">
      <c r="A1517" s="66" t="n">
        <f aca="false">+A1516+1</f>
        <v>1517</v>
      </c>
      <c r="B1517" s="61" t="n">
        <f aca="false">ROUND(B1516+0.01,2)</f>
        <v>15.16</v>
      </c>
      <c r="C1517" s="64" t="n">
        <f aca="false">$B1517*'Tax Chart'!$A$1</f>
        <v>1.00814</v>
      </c>
      <c r="D1517" s="64" t="n">
        <f aca="false">$B1518*'Tax Chart'!$A$1</f>
        <v>1.008805</v>
      </c>
      <c r="E1517" s="62" t="n">
        <f aca="false">ROUND($B1517*'Tax Chart'!$A$1,2)</f>
        <v>1.01</v>
      </c>
    </row>
    <row r="1518" customFormat="false" ht="12.1" hidden="false" customHeight="false" outlineLevel="0" collapsed="false">
      <c r="A1518" s="66" t="n">
        <f aca="false">+A1517+1</f>
        <v>1518</v>
      </c>
      <c r="B1518" s="61" t="n">
        <f aca="false">ROUND(B1517+0.01,2)</f>
        <v>15.17</v>
      </c>
      <c r="C1518" s="64" t="n">
        <f aca="false">$B1518*'Tax Chart'!$A$1</f>
        <v>1.008805</v>
      </c>
      <c r="D1518" s="64" t="n">
        <f aca="false">$B1519*'Tax Chart'!$A$1</f>
        <v>1.00947</v>
      </c>
      <c r="E1518" s="62" t="n">
        <f aca="false">ROUND($B1518*'Tax Chart'!$A$1,2)</f>
        <v>1.01</v>
      </c>
    </row>
    <row r="1519" customFormat="false" ht="12.1" hidden="false" customHeight="false" outlineLevel="0" collapsed="false">
      <c r="A1519" s="66" t="n">
        <f aca="false">+A1518+1</f>
        <v>1519</v>
      </c>
      <c r="B1519" s="61" t="n">
        <f aca="false">ROUND(B1518+0.01,2)</f>
        <v>15.18</v>
      </c>
      <c r="C1519" s="64" t="n">
        <f aca="false">$B1519*'Tax Chart'!$A$1</f>
        <v>1.00947</v>
      </c>
      <c r="D1519" s="64" t="n">
        <f aca="false">$B1520*'Tax Chart'!$A$1</f>
        <v>1.010135</v>
      </c>
      <c r="E1519" s="62" t="n">
        <f aca="false">ROUND($B1519*'Tax Chart'!$A$1,2)</f>
        <v>1.01</v>
      </c>
    </row>
    <row r="1520" customFormat="false" ht="12.1" hidden="false" customHeight="false" outlineLevel="0" collapsed="false">
      <c r="A1520" s="66" t="n">
        <f aca="false">+A1519+1</f>
        <v>1520</v>
      </c>
      <c r="B1520" s="61" t="n">
        <f aca="false">ROUND(B1519+0.01,2)</f>
        <v>15.19</v>
      </c>
      <c r="C1520" s="64" t="n">
        <f aca="false">$B1520*'Tax Chart'!$A$1</f>
        <v>1.010135</v>
      </c>
      <c r="D1520" s="64" t="n">
        <f aca="false">$B1521*'Tax Chart'!$A$1</f>
        <v>1.0108</v>
      </c>
      <c r="E1520" s="62" t="n">
        <f aca="false">ROUND($B1520*'Tax Chart'!$A$1,2)</f>
        <v>1.01</v>
      </c>
    </row>
    <row r="1521" customFormat="false" ht="12.1" hidden="false" customHeight="false" outlineLevel="0" collapsed="false">
      <c r="A1521" s="66" t="n">
        <f aca="false">+A1520+1</f>
        <v>1521</v>
      </c>
      <c r="B1521" s="61" t="n">
        <f aca="false">ROUND(B1520+0.01,2)</f>
        <v>15.2</v>
      </c>
      <c r="C1521" s="64" t="n">
        <f aca="false">$B1521*'Tax Chart'!$A$1</f>
        <v>1.0108</v>
      </c>
      <c r="D1521" s="64" t="n">
        <f aca="false">$B1522*'Tax Chart'!$A$1</f>
        <v>1.011465</v>
      </c>
      <c r="E1521" s="62" t="n">
        <f aca="false">ROUND($B1521*'Tax Chart'!$A$1,2)</f>
        <v>1.01</v>
      </c>
    </row>
    <row r="1522" customFormat="false" ht="12.1" hidden="false" customHeight="false" outlineLevel="0" collapsed="false">
      <c r="A1522" s="66" t="n">
        <f aca="false">+A1521+1</f>
        <v>1522</v>
      </c>
      <c r="B1522" s="61" t="n">
        <f aca="false">ROUND(B1521+0.01,2)</f>
        <v>15.21</v>
      </c>
      <c r="C1522" s="64" t="n">
        <f aca="false">$B1522*'Tax Chart'!$A$1</f>
        <v>1.011465</v>
      </c>
      <c r="D1522" s="64" t="n">
        <f aca="false">$B1523*'Tax Chart'!$A$1</f>
        <v>1.01213</v>
      </c>
      <c r="E1522" s="62" t="n">
        <f aca="false">ROUND($B1522*'Tax Chart'!$A$1,2)</f>
        <v>1.01</v>
      </c>
    </row>
    <row r="1523" customFormat="false" ht="12.1" hidden="false" customHeight="false" outlineLevel="0" collapsed="false">
      <c r="A1523" s="66" t="n">
        <f aca="false">+A1522+1</f>
        <v>1523</v>
      </c>
      <c r="B1523" s="61" t="n">
        <f aca="false">ROUND(B1522+0.01,2)</f>
        <v>15.22</v>
      </c>
      <c r="C1523" s="64" t="n">
        <f aca="false">$B1523*'Tax Chart'!$A$1</f>
        <v>1.01213</v>
      </c>
      <c r="D1523" s="64" t="n">
        <f aca="false">$B1524*'Tax Chart'!$A$1</f>
        <v>1.012795</v>
      </c>
      <c r="E1523" s="62" t="n">
        <f aca="false">ROUND($B1523*'Tax Chart'!$A$1,2)</f>
        <v>1.01</v>
      </c>
    </row>
    <row r="1524" customFormat="false" ht="12.1" hidden="false" customHeight="false" outlineLevel="0" collapsed="false">
      <c r="A1524" s="66" t="n">
        <f aca="false">+A1523+1</f>
        <v>1524</v>
      </c>
      <c r="B1524" s="61" t="n">
        <f aca="false">ROUND(B1523+0.01,2)</f>
        <v>15.23</v>
      </c>
      <c r="C1524" s="64" t="n">
        <f aca="false">$B1524*'Tax Chart'!$A$1</f>
        <v>1.012795</v>
      </c>
      <c r="D1524" s="64" t="n">
        <f aca="false">$B1525*'Tax Chart'!$A$1</f>
        <v>1.01346</v>
      </c>
      <c r="E1524" s="62" t="n">
        <f aca="false">ROUND($B1524*'Tax Chart'!$A$1,2)</f>
        <v>1.01</v>
      </c>
    </row>
    <row r="1525" customFormat="false" ht="12.1" hidden="false" customHeight="false" outlineLevel="0" collapsed="false">
      <c r="A1525" s="66" t="n">
        <f aca="false">+A1524+1</f>
        <v>1525</v>
      </c>
      <c r="B1525" s="61" t="n">
        <f aca="false">ROUND(B1524+0.01,2)</f>
        <v>15.24</v>
      </c>
      <c r="C1525" s="64" t="n">
        <f aca="false">$B1525*'Tax Chart'!$A$1</f>
        <v>1.01346</v>
      </c>
      <c r="D1525" s="64" t="n">
        <f aca="false">$B1526*'Tax Chart'!$A$1</f>
        <v>1.014125</v>
      </c>
      <c r="E1525" s="62" t="n">
        <f aca="false">ROUND($B1525*'Tax Chart'!$A$1,2)</f>
        <v>1.01</v>
      </c>
    </row>
    <row r="1526" customFormat="false" ht="12.1" hidden="false" customHeight="false" outlineLevel="0" collapsed="false">
      <c r="A1526" s="66" t="n">
        <f aca="false">+A1525+1</f>
        <v>1526</v>
      </c>
      <c r="B1526" s="61" t="n">
        <f aca="false">ROUND(B1525+0.01,2)</f>
        <v>15.25</v>
      </c>
      <c r="C1526" s="64" t="n">
        <f aca="false">$B1526*'Tax Chart'!$A$1</f>
        <v>1.014125</v>
      </c>
      <c r="D1526" s="64" t="n">
        <f aca="false">$B1527*'Tax Chart'!$A$1</f>
        <v>1.01479</v>
      </c>
      <c r="E1526" s="62" t="n">
        <f aca="false">ROUND($B1526*'Tax Chart'!$A$1,2)</f>
        <v>1.01</v>
      </c>
    </row>
    <row r="1527" customFormat="false" ht="12.1" hidden="false" customHeight="false" outlineLevel="0" collapsed="false">
      <c r="A1527" s="66" t="n">
        <f aca="false">+A1526+1</f>
        <v>1527</v>
      </c>
      <c r="B1527" s="61" t="n">
        <f aca="false">ROUND(B1526+0.01,2)</f>
        <v>15.26</v>
      </c>
      <c r="C1527" s="64" t="n">
        <f aca="false">$B1527*'Tax Chart'!$A$1</f>
        <v>1.01479</v>
      </c>
      <c r="D1527" s="64" t="n">
        <f aca="false">$B1528*'Tax Chart'!$A$1</f>
        <v>1.015455</v>
      </c>
      <c r="E1527" s="62" t="n">
        <f aca="false">ROUND($B1527*'Tax Chart'!$A$1,2)</f>
        <v>1.01</v>
      </c>
    </row>
    <row r="1528" customFormat="false" ht="12.1" hidden="false" customHeight="false" outlineLevel="0" collapsed="false">
      <c r="A1528" s="66" t="n">
        <f aca="false">+A1527+1</f>
        <v>1528</v>
      </c>
      <c r="B1528" s="61" t="n">
        <f aca="false">ROUND(B1527+0.01,2)</f>
        <v>15.27</v>
      </c>
      <c r="C1528" s="64" t="n">
        <f aca="false">$B1528*'Tax Chart'!$A$1</f>
        <v>1.015455</v>
      </c>
      <c r="D1528" s="64" t="n">
        <f aca="false">$B1529*'Tax Chart'!$A$1</f>
        <v>1.01612</v>
      </c>
      <c r="E1528" s="62" t="n">
        <f aca="false">ROUND($B1528*'Tax Chart'!$A$1,2)</f>
        <v>1.02</v>
      </c>
    </row>
    <row r="1529" customFormat="false" ht="12.1" hidden="false" customHeight="false" outlineLevel="0" collapsed="false">
      <c r="A1529" s="66" t="n">
        <f aca="false">+A1528+1</f>
        <v>1529</v>
      </c>
      <c r="B1529" s="61" t="n">
        <f aca="false">ROUND(B1528+0.01,2)</f>
        <v>15.28</v>
      </c>
      <c r="C1529" s="64" t="n">
        <f aca="false">$B1529*'Tax Chart'!$A$1</f>
        <v>1.01612</v>
      </c>
      <c r="D1529" s="64" t="n">
        <f aca="false">$B1530*'Tax Chart'!$A$1</f>
        <v>1.016785</v>
      </c>
      <c r="E1529" s="62" t="n">
        <f aca="false">ROUND($B1529*'Tax Chart'!$A$1,2)</f>
        <v>1.02</v>
      </c>
    </row>
    <row r="1530" customFormat="false" ht="12.1" hidden="false" customHeight="false" outlineLevel="0" collapsed="false">
      <c r="A1530" s="66" t="n">
        <f aca="false">+A1529+1</f>
        <v>1530</v>
      </c>
      <c r="B1530" s="61" t="n">
        <f aca="false">ROUND(B1529+0.01,2)</f>
        <v>15.29</v>
      </c>
      <c r="C1530" s="64" t="n">
        <f aca="false">$B1530*'Tax Chart'!$A$1</f>
        <v>1.016785</v>
      </c>
      <c r="D1530" s="64" t="n">
        <f aca="false">$B1531*'Tax Chart'!$A$1</f>
        <v>1.01745</v>
      </c>
      <c r="E1530" s="62" t="n">
        <f aca="false">ROUND($B1530*'Tax Chart'!$A$1,2)</f>
        <v>1.02</v>
      </c>
    </row>
    <row r="1531" customFormat="false" ht="12.1" hidden="false" customHeight="false" outlineLevel="0" collapsed="false">
      <c r="A1531" s="66" t="n">
        <f aca="false">+A1530+1</f>
        <v>1531</v>
      </c>
      <c r="B1531" s="61" t="n">
        <f aca="false">ROUND(B1530+0.01,2)</f>
        <v>15.3</v>
      </c>
      <c r="C1531" s="64" t="n">
        <f aca="false">$B1531*'Tax Chart'!$A$1</f>
        <v>1.01745</v>
      </c>
      <c r="D1531" s="64" t="n">
        <f aca="false">$B1532*'Tax Chart'!$A$1</f>
        <v>1.018115</v>
      </c>
      <c r="E1531" s="62" t="n">
        <f aca="false">ROUND($B1531*'Tax Chart'!$A$1,2)</f>
        <v>1.02</v>
      </c>
    </row>
    <row r="1532" customFormat="false" ht="12.1" hidden="false" customHeight="false" outlineLevel="0" collapsed="false">
      <c r="A1532" s="66" t="n">
        <f aca="false">+A1531+1</f>
        <v>1532</v>
      </c>
      <c r="B1532" s="61" t="n">
        <f aca="false">ROUND(B1531+0.01,2)</f>
        <v>15.31</v>
      </c>
      <c r="C1532" s="64" t="n">
        <f aca="false">$B1532*'Tax Chart'!$A$1</f>
        <v>1.018115</v>
      </c>
      <c r="D1532" s="64" t="n">
        <f aca="false">$B1533*'Tax Chart'!$A$1</f>
        <v>1.01878</v>
      </c>
      <c r="E1532" s="62" t="n">
        <f aca="false">ROUND($B1532*'Tax Chart'!$A$1,2)</f>
        <v>1.02</v>
      </c>
    </row>
    <row r="1533" customFormat="false" ht="12.1" hidden="false" customHeight="false" outlineLevel="0" collapsed="false">
      <c r="A1533" s="66" t="n">
        <f aca="false">+A1532+1</f>
        <v>1533</v>
      </c>
      <c r="B1533" s="61" t="n">
        <f aca="false">ROUND(B1532+0.01,2)</f>
        <v>15.32</v>
      </c>
      <c r="C1533" s="64" t="n">
        <f aca="false">$B1533*'Tax Chart'!$A$1</f>
        <v>1.01878</v>
      </c>
      <c r="D1533" s="64" t="n">
        <f aca="false">$B1534*'Tax Chart'!$A$1</f>
        <v>1.019445</v>
      </c>
      <c r="E1533" s="62" t="n">
        <f aca="false">ROUND($B1533*'Tax Chart'!$A$1,2)</f>
        <v>1.02</v>
      </c>
    </row>
    <row r="1534" customFormat="false" ht="12.1" hidden="false" customHeight="false" outlineLevel="0" collapsed="false">
      <c r="A1534" s="66" t="n">
        <f aca="false">+A1533+1</f>
        <v>1534</v>
      </c>
      <c r="B1534" s="61" t="n">
        <f aca="false">ROUND(B1533+0.01,2)</f>
        <v>15.33</v>
      </c>
      <c r="C1534" s="64" t="n">
        <f aca="false">$B1534*'Tax Chart'!$A$1</f>
        <v>1.019445</v>
      </c>
      <c r="D1534" s="64" t="n">
        <f aca="false">$B1535*'Tax Chart'!$A$1</f>
        <v>1.02011</v>
      </c>
      <c r="E1534" s="62" t="n">
        <f aca="false">ROUND($B1534*'Tax Chart'!$A$1,2)</f>
        <v>1.02</v>
      </c>
    </row>
    <row r="1535" customFormat="false" ht="12.1" hidden="false" customHeight="false" outlineLevel="0" collapsed="false">
      <c r="A1535" s="66" t="n">
        <f aca="false">+A1534+1</f>
        <v>1535</v>
      </c>
      <c r="B1535" s="61" t="n">
        <f aca="false">ROUND(B1534+0.01,2)</f>
        <v>15.34</v>
      </c>
      <c r="C1535" s="64" t="n">
        <f aca="false">$B1535*'Tax Chart'!$A$1</f>
        <v>1.02011</v>
      </c>
      <c r="D1535" s="64" t="n">
        <f aca="false">$B1536*'Tax Chart'!$A$1</f>
        <v>1.020775</v>
      </c>
      <c r="E1535" s="62" t="n">
        <f aca="false">ROUND($B1535*'Tax Chart'!$A$1,2)</f>
        <v>1.02</v>
      </c>
    </row>
    <row r="1536" customFormat="false" ht="12.1" hidden="false" customHeight="false" outlineLevel="0" collapsed="false">
      <c r="A1536" s="66" t="n">
        <f aca="false">+A1535+1</f>
        <v>1536</v>
      </c>
      <c r="B1536" s="61" t="n">
        <f aca="false">ROUND(B1535+0.01,2)</f>
        <v>15.35</v>
      </c>
      <c r="C1536" s="64" t="n">
        <f aca="false">$B1536*'Tax Chart'!$A$1</f>
        <v>1.020775</v>
      </c>
      <c r="D1536" s="64" t="n">
        <f aca="false">$B1537*'Tax Chart'!$A$1</f>
        <v>1.02144</v>
      </c>
      <c r="E1536" s="62" t="n">
        <f aca="false">ROUND($B1536*'Tax Chart'!$A$1,2)</f>
        <v>1.02</v>
      </c>
    </row>
    <row r="1537" customFormat="false" ht="12.1" hidden="false" customHeight="false" outlineLevel="0" collapsed="false">
      <c r="A1537" s="66" t="n">
        <f aca="false">+A1536+1</f>
        <v>1537</v>
      </c>
      <c r="B1537" s="61" t="n">
        <f aca="false">ROUND(B1536+0.01,2)</f>
        <v>15.36</v>
      </c>
      <c r="C1537" s="64" t="n">
        <f aca="false">$B1537*'Tax Chart'!$A$1</f>
        <v>1.02144</v>
      </c>
      <c r="D1537" s="64" t="n">
        <f aca="false">$B1538*'Tax Chart'!$A$1</f>
        <v>1.022105</v>
      </c>
      <c r="E1537" s="62" t="n">
        <f aca="false">ROUND($B1537*'Tax Chart'!$A$1,2)</f>
        <v>1.02</v>
      </c>
    </row>
    <row r="1538" customFormat="false" ht="12.1" hidden="false" customHeight="false" outlineLevel="0" collapsed="false">
      <c r="A1538" s="66" t="n">
        <f aca="false">+A1537+1</f>
        <v>1538</v>
      </c>
      <c r="B1538" s="61" t="n">
        <f aca="false">ROUND(B1537+0.01,2)</f>
        <v>15.37</v>
      </c>
      <c r="C1538" s="64" t="n">
        <f aca="false">$B1538*'Tax Chart'!$A$1</f>
        <v>1.022105</v>
      </c>
      <c r="D1538" s="64" t="n">
        <f aca="false">$B1539*'Tax Chart'!$A$1</f>
        <v>1.02277</v>
      </c>
      <c r="E1538" s="62" t="n">
        <f aca="false">ROUND($B1538*'Tax Chart'!$A$1,2)</f>
        <v>1.02</v>
      </c>
    </row>
    <row r="1539" customFormat="false" ht="12.1" hidden="false" customHeight="false" outlineLevel="0" collapsed="false">
      <c r="A1539" s="66" t="n">
        <f aca="false">+A1538+1</f>
        <v>1539</v>
      </c>
      <c r="B1539" s="61" t="n">
        <f aca="false">ROUND(B1538+0.01,2)</f>
        <v>15.38</v>
      </c>
      <c r="C1539" s="64" t="n">
        <f aca="false">$B1539*'Tax Chart'!$A$1</f>
        <v>1.02277</v>
      </c>
      <c r="D1539" s="64" t="n">
        <f aca="false">$B1540*'Tax Chart'!$A$1</f>
        <v>1.023435</v>
      </c>
      <c r="E1539" s="62" t="n">
        <f aca="false">ROUND($B1539*'Tax Chart'!$A$1,2)</f>
        <v>1.02</v>
      </c>
    </row>
    <row r="1540" customFormat="false" ht="12.1" hidden="false" customHeight="false" outlineLevel="0" collapsed="false">
      <c r="A1540" s="66" t="n">
        <f aca="false">+A1539+1</f>
        <v>1540</v>
      </c>
      <c r="B1540" s="61" t="n">
        <f aca="false">ROUND(B1539+0.01,2)</f>
        <v>15.39</v>
      </c>
      <c r="C1540" s="64" t="n">
        <f aca="false">$B1540*'Tax Chart'!$A$1</f>
        <v>1.023435</v>
      </c>
      <c r="D1540" s="64" t="n">
        <f aca="false">$B1541*'Tax Chart'!$A$1</f>
        <v>1.0241</v>
      </c>
      <c r="E1540" s="62" t="n">
        <f aca="false">ROUND($B1540*'Tax Chart'!$A$1,2)</f>
        <v>1.02</v>
      </c>
    </row>
    <row r="1541" customFormat="false" ht="12.1" hidden="false" customHeight="false" outlineLevel="0" collapsed="false">
      <c r="A1541" s="66" t="n">
        <f aca="false">+A1540+1</f>
        <v>1541</v>
      </c>
      <c r="B1541" s="61" t="n">
        <f aca="false">ROUND(B1540+0.01,2)</f>
        <v>15.4</v>
      </c>
      <c r="C1541" s="64" t="n">
        <f aca="false">$B1541*'Tax Chart'!$A$1</f>
        <v>1.0241</v>
      </c>
      <c r="D1541" s="64" t="n">
        <f aca="false">$B1542*'Tax Chart'!$A$1</f>
        <v>1.024765</v>
      </c>
      <c r="E1541" s="62" t="n">
        <f aca="false">ROUND($B1541*'Tax Chart'!$A$1,2)</f>
        <v>1.02</v>
      </c>
    </row>
    <row r="1542" customFormat="false" ht="12.1" hidden="false" customHeight="false" outlineLevel="0" collapsed="false">
      <c r="A1542" s="66" t="n">
        <f aca="false">+A1541+1</f>
        <v>1542</v>
      </c>
      <c r="B1542" s="61" t="n">
        <f aca="false">ROUND(B1541+0.01,2)</f>
        <v>15.41</v>
      </c>
      <c r="C1542" s="64" t="n">
        <f aca="false">$B1542*'Tax Chart'!$A$1</f>
        <v>1.024765</v>
      </c>
      <c r="D1542" s="64" t="n">
        <f aca="false">$B1543*'Tax Chart'!$A$1</f>
        <v>1.02543</v>
      </c>
      <c r="E1542" s="62" t="n">
        <f aca="false">ROUND($B1542*'Tax Chart'!$A$1,2)</f>
        <v>1.02</v>
      </c>
    </row>
    <row r="1543" customFormat="false" ht="12.1" hidden="false" customHeight="false" outlineLevel="0" collapsed="false">
      <c r="A1543" s="66" t="n">
        <f aca="false">+A1542+1</f>
        <v>1543</v>
      </c>
      <c r="B1543" s="61" t="n">
        <f aca="false">ROUND(B1542+0.01,2)</f>
        <v>15.42</v>
      </c>
      <c r="C1543" s="64" t="n">
        <f aca="false">$B1543*'Tax Chart'!$A$1</f>
        <v>1.02543</v>
      </c>
      <c r="D1543" s="64" t="n">
        <f aca="false">$B1544*'Tax Chart'!$A$1</f>
        <v>1.026095</v>
      </c>
      <c r="E1543" s="62" t="n">
        <f aca="false">ROUND($B1543*'Tax Chart'!$A$1,2)</f>
        <v>1.03</v>
      </c>
    </row>
    <row r="1544" customFormat="false" ht="12.1" hidden="false" customHeight="false" outlineLevel="0" collapsed="false">
      <c r="A1544" s="66" t="n">
        <f aca="false">+A1543+1</f>
        <v>1544</v>
      </c>
      <c r="B1544" s="61" t="n">
        <f aca="false">ROUND(B1543+0.01,2)</f>
        <v>15.43</v>
      </c>
      <c r="C1544" s="64" t="n">
        <f aca="false">$B1544*'Tax Chart'!$A$1</f>
        <v>1.026095</v>
      </c>
      <c r="D1544" s="64" t="n">
        <f aca="false">$B1545*'Tax Chart'!$A$1</f>
        <v>1.02676</v>
      </c>
      <c r="E1544" s="62" t="n">
        <f aca="false">ROUND($B1544*'Tax Chart'!$A$1,2)</f>
        <v>1.03</v>
      </c>
    </row>
    <row r="1545" customFormat="false" ht="12.1" hidden="false" customHeight="false" outlineLevel="0" collapsed="false">
      <c r="A1545" s="66" t="n">
        <f aca="false">+A1544+1</f>
        <v>1545</v>
      </c>
      <c r="B1545" s="61" t="n">
        <f aca="false">ROUND(B1544+0.01,2)</f>
        <v>15.44</v>
      </c>
      <c r="C1545" s="64" t="n">
        <f aca="false">$B1545*'Tax Chart'!$A$1</f>
        <v>1.02676</v>
      </c>
      <c r="D1545" s="64" t="n">
        <f aca="false">$B1546*'Tax Chart'!$A$1</f>
        <v>1.027425</v>
      </c>
      <c r="E1545" s="62" t="n">
        <f aca="false">ROUND($B1545*'Tax Chart'!$A$1,2)</f>
        <v>1.03</v>
      </c>
    </row>
    <row r="1546" customFormat="false" ht="12.1" hidden="false" customHeight="false" outlineLevel="0" collapsed="false">
      <c r="A1546" s="66" t="n">
        <f aca="false">+A1545+1</f>
        <v>1546</v>
      </c>
      <c r="B1546" s="61" t="n">
        <f aca="false">ROUND(B1545+0.01,2)</f>
        <v>15.45</v>
      </c>
      <c r="C1546" s="64" t="n">
        <f aca="false">$B1546*'Tax Chart'!$A$1</f>
        <v>1.027425</v>
      </c>
      <c r="D1546" s="64" t="n">
        <f aca="false">$B1547*'Tax Chart'!$A$1</f>
        <v>1.02809</v>
      </c>
      <c r="E1546" s="62" t="n">
        <f aca="false">ROUND($B1546*'Tax Chart'!$A$1,2)</f>
        <v>1.03</v>
      </c>
    </row>
    <row r="1547" customFormat="false" ht="12.1" hidden="false" customHeight="false" outlineLevel="0" collapsed="false">
      <c r="A1547" s="66" t="n">
        <f aca="false">+A1546+1</f>
        <v>1547</v>
      </c>
      <c r="B1547" s="61" t="n">
        <f aca="false">ROUND(B1546+0.01,2)</f>
        <v>15.46</v>
      </c>
      <c r="C1547" s="64" t="n">
        <f aca="false">$B1547*'Tax Chart'!$A$1</f>
        <v>1.02809</v>
      </c>
      <c r="D1547" s="64" t="n">
        <f aca="false">$B1548*'Tax Chart'!$A$1</f>
        <v>1.028755</v>
      </c>
      <c r="E1547" s="62" t="n">
        <f aca="false">ROUND($B1547*'Tax Chart'!$A$1,2)</f>
        <v>1.03</v>
      </c>
    </row>
    <row r="1548" customFormat="false" ht="12.1" hidden="false" customHeight="false" outlineLevel="0" collapsed="false">
      <c r="A1548" s="66" t="n">
        <f aca="false">+A1547+1</f>
        <v>1548</v>
      </c>
      <c r="B1548" s="61" t="n">
        <f aca="false">ROUND(B1547+0.01,2)</f>
        <v>15.47</v>
      </c>
      <c r="C1548" s="64" t="n">
        <f aca="false">$B1548*'Tax Chart'!$A$1</f>
        <v>1.028755</v>
      </c>
      <c r="D1548" s="64" t="n">
        <f aca="false">$B1549*'Tax Chart'!$A$1</f>
        <v>1.02942</v>
      </c>
      <c r="E1548" s="62" t="n">
        <f aca="false">ROUND($B1548*'Tax Chart'!$A$1,2)</f>
        <v>1.03</v>
      </c>
    </row>
    <row r="1549" customFormat="false" ht="12.1" hidden="false" customHeight="false" outlineLevel="0" collapsed="false">
      <c r="A1549" s="66" t="n">
        <f aca="false">+A1548+1</f>
        <v>1549</v>
      </c>
      <c r="B1549" s="61" t="n">
        <f aca="false">ROUND(B1548+0.01,2)</f>
        <v>15.48</v>
      </c>
      <c r="C1549" s="64" t="n">
        <f aca="false">$B1549*'Tax Chart'!$A$1</f>
        <v>1.02942</v>
      </c>
      <c r="D1549" s="64" t="n">
        <f aca="false">$B1550*'Tax Chart'!$A$1</f>
        <v>1.030085</v>
      </c>
      <c r="E1549" s="62" t="n">
        <f aca="false">ROUND($B1549*'Tax Chart'!$A$1,2)</f>
        <v>1.03</v>
      </c>
    </row>
    <row r="1550" customFormat="false" ht="12.1" hidden="false" customHeight="false" outlineLevel="0" collapsed="false">
      <c r="A1550" s="66" t="n">
        <f aca="false">+A1549+1</f>
        <v>1550</v>
      </c>
      <c r="B1550" s="61" t="n">
        <f aca="false">ROUND(B1549+0.01,2)</f>
        <v>15.49</v>
      </c>
      <c r="C1550" s="64" t="n">
        <f aca="false">$B1550*'Tax Chart'!$A$1</f>
        <v>1.030085</v>
      </c>
      <c r="D1550" s="64" t="n">
        <f aca="false">$B1551*'Tax Chart'!$A$1</f>
        <v>1.03075</v>
      </c>
      <c r="E1550" s="62" t="n">
        <f aca="false">ROUND($B1550*'Tax Chart'!$A$1,2)</f>
        <v>1.03</v>
      </c>
    </row>
    <row r="1551" customFormat="false" ht="12.1" hidden="false" customHeight="false" outlineLevel="0" collapsed="false">
      <c r="A1551" s="66" t="n">
        <f aca="false">+A1550+1</f>
        <v>1551</v>
      </c>
      <c r="B1551" s="61" t="n">
        <f aca="false">ROUND(B1550+0.01,2)</f>
        <v>15.5</v>
      </c>
      <c r="C1551" s="64" t="n">
        <f aca="false">$B1551*'Tax Chart'!$A$1</f>
        <v>1.03075</v>
      </c>
      <c r="D1551" s="64" t="n">
        <f aca="false">$B1552*'Tax Chart'!$A$1</f>
        <v>1.031415</v>
      </c>
      <c r="E1551" s="62" t="n">
        <f aca="false">ROUND($B1551*'Tax Chart'!$A$1,2)</f>
        <v>1.03</v>
      </c>
    </row>
    <row r="1552" customFormat="false" ht="12.1" hidden="false" customHeight="false" outlineLevel="0" collapsed="false">
      <c r="A1552" s="66" t="n">
        <f aca="false">+A1551+1</f>
        <v>1552</v>
      </c>
      <c r="B1552" s="61" t="n">
        <f aca="false">ROUND(B1551+0.01,2)</f>
        <v>15.51</v>
      </c>
      <c r="C1552" s="64" t="n">
        <f aca="false">$B1552*'Tax Chart'!$A$1</f>
        <v>1.031415</v>
      </c>
      <c r="D1552" s="64" t="n">
        <f aca="false">$B1553*'Tax Chart'!$A$1</f>
        <v>1.03208</v>
      </c>
      <c r="E1552" s="62" t="n">
        <f aca="false">ROUND($B1552*'Tax Chart'!$A$1,2)</f>
        <v>1.03</v>
      </c>
    </row>
    <row r="1553" customFormat="false" ht="12.1" hidden="false" customHeight="false" outlineLevel="0" collapsed="false">
      <c r="A1553" s="66" t="n">
        <f aca="false">+A1552+1</f>
        <v>1553</v>
      </c>
      <c r="B1553" s="61" t="n">
        <f aca="false">ROUND(B1552+0.01,2)</f>
        <v>15.52</v>
      </c>
      <c r="C1553" s="64" t="n">
        <f aca="false">$B1553*'Tax Chart'!$A$1</f>
        <v>1.03208</v>
      </c>
      <c r="D1553" s="64" t="n">
        <f aca="false">$B1554*'Tax Chart'!$A$1</f>
        <v>1.032745</v>
      </c>
      <c r="E1553" s="62" t="n">
        <f aca="false">ROUND($B1553*'Tax Chart'!$A$1,2)</f>
        <v>1.03</v>
      </c>
    </row>
    <row r="1554" customFormat="false" ht="12.1" hidden="false" customHeight="false" outlineLevel="0" collapsed="false">
      <c r="A1554" s="66" t="n">
        <f aca="false">+A1553+1</f>
        <v>1554</v>
      </c>
      <c r="B1554" s="61" t="n">
        <f aca="false">ROUND(B1553+0.01,2)</f>
        <v>15.53</v>
      </c>
      <c r="C1554" s="64" t="n">
        <f aca="false">$B1554*'Tax Chart'!$A$1</f>
        <v>1.032745</v>
      </c>
      <c r="D1554" s="64" t="n">
        <f aca="false">$B1555*'Tax Chart'!$A$1</f>
        <v>1.03341</v>
      </c>
      <c r="E1554" s="62" t="n">
        <f aca="false">ROUND($B1554*'Tax Chart'!$A$1,2)</f>
        <v>1.03</v>
      </c>
    </row>
    <row r="1555" customFormat="false" ht="12.1" hidden="false" customHeight="false" outlineLevel="0" collapsed="false">
      <c r="A1555" s="66" t="n">
        <f aca="false">+A1554+1</f>
        <v>1555</v>
      </c>
      <c r="B1555" s="61" t="n">
        <f aca="false">ROUND(B1554+0.01,2)</f>
        <v>15.54</v>
      </c>
      <c r="C1555" s="64" t="n">
        <f aca="false">$B1555*'Tax Chart'!$A$1</f>
        <v>1.03341</v>
      </c>
      <c r="D1555" s="64" t="n">
        <f aca="false">$B1556*'Tax Chart'!$A$1</f>
        <v>1.034075</v>
      </c>
      <c r="E1555" s="62" t="n">
        <f aca="false">ROUND($B1555*'Tax Chart'!$A$1,2)</f>
        <v>1.03</v>
      </c>
    </row>
    <row r="1556" customFormat="false" ht="12.1" hidden="false" customHeight="false" outlineLevel="0" collapsed="false">
      <c r="A1556" s="66" t="n">
        <f aca="false">+A1555+1</f>
        <v>1556</v>
      </c>
      <c r="B1556" s="61" t="n">
        <f aca="false">ROUND(B1555+0.01,2)</f>
        <v>15.55</v>
      </c>
      <c r="C1556" s="64" t="n">
        <f aca="false">$B1556*'Tax Chart'!$A$1</f>
        <v>1.034075</v>
      </c>
      <c r="D1556" s="64" t="n">
        <f aca="false">$B1557*'Tax Chart'!$A$1</f>
        <v>1.03474</v>
      </c>
      <c r="E1556" s="62" t="n">
        <f aca="false">ROUND($B1556*'Tax Chart'!$A$1,2)</f>
        <v>1.03</v>
      </c>
    </row>
    <row r="1557" customFormat="false" ht="12.1" hidden="false" customHeight="false" outlineLevel="0" collapsed="false">
      <c r="A1557" s="66" t="n">
        <f aca="false">+A1556+1</f>
        <v>1557</v>
      </c>
      <c r="B1557" s="61" t="n">
        <f aca="false">ROUND(B1556+0.01,2)</f>
        <v>15.56</v>
      </c>
      <c r="C1557" s="64" t="n">
        <f aca="false">$B1557*'Tax Chart'!$A$1</f>
        <v>1.03474</v>
      </c>
      <c r="D1557" s="64" t="n">
        <f aca="false">$B1558*'Tax Chart'!$A$1</f>
        <v>1.035405</v>
      </c>
      <c r="E1557" s="62" t="n">
        <f aca="false">ROUND($B1557*'Tax Chart'!$A$1,2)</f>
        <v>1.03</v>
      </c>
    </row>
    <row r="1558" customFormat="false" ht="12.1" hidden="false" customHeight="false" outlineLevel="0" collapsed="false">
      <c r="A1558" s="66" t="n">
        <f aca="false">+A1557+1</f>
        <v>1558</v>
      </c>
      <c r="B1558" s="61" t="n">
        <f aca="false">ROUND(B1557+0.01,2)</f>
        <v>15.57</v>
      </c>
      <c r="C1558" s="64" t="n">
        <f aca="false">$B1558*'Tax Chart'!$A$1</f>
        <v>1.035405</v>
      </c>
      <c r="D1558" s="64" t="n">
        <f aca="false">$B1559*'Tax Chart'!$A$1</f>
        <v>1.03607</v>
      </c>
      <c r="E1558" s="62" t="n">
        <f aca="false">ROUND($B1558*'Tax Chart'!$A$1,2)</f>
        <v>1.04</v>
      </c>
    </row>
    <row r="1559" customFormat="false" ht="12.1" hidden="false" customHeight="false" outlineLevel="0" collapsed="false">
      <c r="A1559" s="66" t="n">
        <f aca="false">+A1558+1</f>
        <v>1559</v>
      </c>
      <c r="B1559" s="61" t="n">
        <f aca="false">ROUND(B1558+0.01,2)</f>
        <v>15.58</v>
      </c>
      <c r="C1559" s="64" t="n">
        <f aca="false">$B1559*'Tax Chart'!$A$1</f>
        <v>1.03607</v>
      </c>
      <c r="D1559" s="64" t="n">
        <f aca="false">$B1560*'Tax Chart'!$A$1</f>
        <v>1.036735</v>
      </c>
      <c r="E1559" s="62" t="n">
        <f aca="false">ROUND($B1559*'Tax Chart'!$A$1,2)</f>
        <v>1.04</v>
      </c>
    </row>
    <row r="1560" customFormat="false" ht="12.1" hidden="false" customHeight="false" outlineLevel="0" collapsed="false">
      <c r="A1560" s="66" t="n">
        <f aca="false">+A1559+1</f>
        <v>1560</v>
      </c>
      <c r="B1560" s="61" t="n">
        <f aca="false">ROUND(B1559+0.01,2)</f>
        <v>15.59</v>
      </c>
      <c r="C1560" s="64" t="n">
        <f aca="false">$B1560*'Tax Chart'!$A$1</f>
        <v>1.036735</v>
      </c>
      <c r="D1560" s="64" t="n">
        <f aca="false">$B1561*'Tax Chart'!$A$1</f>
        <v>1.0374</v>
      </c>
      <c r="E1560" s="62" t="n">
        <f aca="false">ROUND($B1560*'Tax Chart'!$A$1,2)</f>
        <v>1.04</v>
      </c>
    </row>
    <row r="1561" customFormat="false" ht="12.1" hidden="false" customHeight="false" outlineLevel="0" collapsed="false">
      <c r="A1561" s="66" t="n">
        <f aca="false">+A1560+1</f>
        <v>1561</v>
      </c>
      <c r="B1561" s="61" t="n">
        <f aca="false">ROUND(B1560+0.01,2)</f>
        <v>15.6</v>
      </c>
      <c r="C1561" s="64" t="n">
        <f aca="false">$B1561*'Tax Chart'!$A$1</f>
        <v>1.0374</v>
      </c>
      <c r="D1561" s="64" t="n">
        <f aca="false">$B1562*'Tax Chart'!$A$1</f>
        <v>1.038065</v>
      </c>
      <c r="E1561" s="62" t="n">
        <f aca="false">ROUND($B1561*'Tax Chart'!$A$1,2)</f>
        <v>1.04</v>
      </c>
    </row>
    <row r="1562" customFormat="false" ht="12.1" hidden="false" customHeight="false" outlineLevel="0" collapsed="false">
      <c r="A1562" s="66" t="n">
        <f aca="false">+A1561+1</f>
        <v>1562</v>
      </c>
      <c r="B1562" s="61" t="n">
        <f aca="false">ROUND(B1561+0.01,2)</f>
        <v>15.61</v>
      </c>
      <c r="C1562" s="64" t="n">
        <f aca="false">$B1562*'Tax Chart'!$A$1</f>
        <v>1.038065</v>
      </c>
      <c r="D1562" s="64" t="n">
        <f aca="false">$B1563*'Tax Chart'!$A$1</f>
        <v>1.03873</v>
      </c>
      <c r="E1562" s="62" t="n">
        <f aca="false">ROUND($B1562*'Tax Chart'!$A$1,2)</f>
        <v>1.04</v>
      </c>
    </row>
    <row r="1563" customFormat="false" ht="12.1" hidden="false" customHeight="false" outlineLevel="0" collapsed="false">
      <c r="A1563" s="66" t="n">
        <f aca="false">+A1562+1</f>
        <v>1563</v>
      </c>
      <c r="B1563" s="61" t="n">
        <f aca="false">ROUND(B1562+0.01,2)</f>
        <v>15.62</v>
      </c>
      <c r="C1563" s="64" t="n">
        <f aca="false">$B1563*'Tax Chart'!$A$1</f>
        <v>1.03873</v>
      </c>
      <c r="D1563" s="64" t="n">
        <f aca="false">$B1564*'Tax Chart'!$A$1</f>
        <v>1.039395</v>
      </c>
      <c r="E1563" s="62" t="n">
        <f aca="false">ROUND($B1563*'Tax Chart'!$A$1,2)</f>
        <v>1.04</v>
      </c>
    </row>
    <row r="1564" customFormat="false" ht="12.1" hidden="false" customHeight="false" outlineLevel="0" collapsed="false">
      <c r="A1564" s="66" t="n">
        <f aca="false">+A1563+1</f>
        <v>1564</v>
      </c>
      <c r="B1564" s="61" t="n">
        <f aca="false">ROUND(B1563+0.01,2)</f>
        <v>15.63</v>
      </c>
      <c r="C1564" s="64" t="n">
        <f aca="false">$B1564*'Tax Chart'!$A$1</f>
        <v>1.039395</v>
      </c>
      <c r="D1564" s="64" t="n">
        <f aca="false">$B1565*'Tax Chart'!$A$1</f>
        <v>1.04006</v>
      </c>
      <c r="E1564" s="62" t="n">
        <f aca="false">ROUND($B1564*'Tax Chart'!$A$1,2)</f>
        <v>1.04</v>
      </c>
    </row>
    <row r="1565" customFormat="false" ht="12.1" hidden="false" customHeight="false" outlineLevel="0" collapsed="false">
      <c r="A1565" s="66" t="n">
        <f aca="false">+A1564+1</f>
        <v>1565</v>
      </c>
      <c r="B1565" s="61" t="n">
        <f aca="false">ROUND(B1564+0.01,2)</f>
        <v>15.64</v>
      </c>
      <c r="C1565" s="64" t="n">
        <f aca="false">$B1565*'Tax Chart'!$A$1</f>
        <v>1.04006</v>
      </c>
      <c r="D1565" s="64" t="n">
        <f aca="false">$B1566*'Tax Chart'!$A$1</f>
        <v>1.040725</v>
      </c>
      <c r="E1565" s="62" t="n">
        <f aca="false">ROUND($B1565*'Tax Chart'!$A$1,2)</f>
        <v>1.04</v>
      </c>
    </row>
    <row r="1566" customFormat="false" ht="12.1" hidden="false" customHeight="false" outlineLevel="0" collapsed="false">
      <c r="A1566" s="66" t="n">
        <f aca="false">+A1565+1</f>
        <v>1566</v>
      </c>
      <c r="B1566" s="61" t="n">
        <f aca="false">ROUND(B1565+0.01,2)</f>
        <v>15.65</v>
      </c>
      <c r="C1566" s="64" t="n">
        <f aca="false">$B1566*'Tax Chart'!$A$1</f>
        <v>1.040725</v>
      </c>
      <c r="D1566" s="64" t="n">
        <f aca="false">$B1567*'Tax Chart'!$A$1</f>
        <v>1.04139</v>
      </c>
      <c r="E1566" s="62" t="n">
        <f aca="false">ROUND($B1566*'Tax Chart'!$A$1,2)</f>
        <v>1.04</v>
      </c>
    </row>
    <row r="1567" customFormat="false" ht="12.1" hidden="false" customHeight="false" outlineLevel="0" collapsed="false">
      <c r="A1567" s="66" t="n">
        <f aca="false">+A1566+1</f>
        <v>1567</v>
      </c>
      <c r="B1567" s="61" t="n">
        <f aca="false">ROUND(B1566+0.01,2)</f>
        <v>15.66</v>
      </c>
      <c r="C1567" s="64" t="n">
        <f aca="false">$B1567*'Tax Chart'!$A$1</f>
        <v>1.04139</v>
      </c>
      <c r="D1567" s="64" t="n">
        <f aca="false">$B1568*'Tax Chart'!$A$1</f>
        <v>1.042055</v>
      </c>
      <c r="E1567" s="62" t="n">
        <f aca="false">ROUND($B1567*'Tax Chart'!$A$1,2)</f>
        <v>1.04</v>
      </c>
    </row>
    <row r="1568" customFormat="false" ht="12.1" hidden="false" customHeight="false" outlineLevel="0" collapsed="false">
      <c r="A1568" s="66" t="n">
        <f aca="false">+A1567+1</f>
        <v>1568</v>
      </c>
      <c r="B1568" s="61" t="n">
        <f aca="false">ROUND(B1567+0.01,2)</f>
        <v>15.67</v>
      </c>
      <c r="C1568" s="64" t="n">
        <f aca="false">$B1568*'Tax Chart'!$A$1</f>
        <v>1.042055</v>
      </c>
      <c r="D1568" s="64" t="n">
        <f aca="false">$B1569*'Tax Chart'!$A$1</f>
        <v>1.04272</v>
      </c>
      <c r="E1568" s="62" t="n">
        <f aca="false">ROUND($B1568*'Tax Chart'!$A$1,2)</f>
        <v>1.04</v>
      </c>
    </row>
    <row r="1569" customFormat="false" ht="12.1" hidden="false" customHeight="false" outlineLevel="0" collapsed="false">
      <c r="A1569" s="66" t="n">
        <f aca="false">+A1568+1</f>
        <v>1569</v>
      </c>
      <c r="B1569" s="61" t="n">
        <f aca="false">ROUND(B1568+0.01,2)</f>
        <v>15.68</v>
      </c>
      <c r="C1569" s="64" t="n">
        <f aca="false">$B1569*'Tax Chart'!$A$1</f>
        <v>1.04272</v>
      </c>
      <c r="D1569" s="64" t="n">
        <f aca="false">$B1570*'Tax Chart'!$A$1</f>
        <v>1.043385</v>
      </c>
      <c r="E1569" s="62" t="n">
        <f aca="false">ROUND($B1569*'Tax Chart'!$A$1,2)</f>
        <v>1.04</v>
      </c>
    </row>
    <row r="1570" customFormat="false" ht="12.1" hidden="false" customHeight="false" outlineLevel="0" collapsed="false">
      <c r="A1570" s="66" t="n">
        <f aca="false">+A1569+1</f>
        <v>1570</v>
      </c>
      <c r="B1570" s="61" t="n">
        <f aca="false">ROUND(B1569+0.01,2)</f>
        <v>15.69</v>
      </c>
      <c r="C1570" s="64" t="n">
        <f aca="false">$B1570*'Tax Chart'!$A$1</f>
        <v>1.043385</v>
      </c>
      <c r="D1570" s="64" t="n">
        <f aca="false">$B1571*'Tax Chart'!$A$1</f>
        <v>1.04405</v>
      </c>
      <c r="E1570" s="62" t="n">
        <f aca="false">ROUND($B1570*'Tax Chart'!$A$1,2)</f>
        <v>1.04</v>
      </c>
    </row>
    <row r="1571" customFormat="false" ht="12.1" hidden="false" customHeight="false" outlineLevel="0" collapsed="false">
      <c r="A1571" s="66" t="n">
        <f aca="false">+A1570+1</f>
        <v>1571</v>
      </c>
      <c r="B1571" s="61" t="n">
        <f aca="false">ROUND(B1570+0.01,2)</f>
        <v>15.7</v>
      </c>
      <c r="C1571" s="64" t="n">
        <f aca="false">$B1571*'Tax Chart'!$A$1</f>
        <v>1.04405</v>
      </c>
      <c r="D1571" s="64" t="n">
        <f aca="false">$B1572*'Tax Chart'!$A$1</f>
        <v>1.044715</v>
      </c>
      <c r="E1571" s="62" t="n">
        <f aca="false">ROUND($B1571*'Tax Chart'!$A$1,2)</f>
        <v>1.04</v>
      </c>
    </row>
    <row r="1572" customFormat="false" ht="12.1" hidden="false" customHeight="false" outlineLevel="0" collapsed="false">
      <c r="A1572" s="66" t="n">
        <f aca="false">+A1571+1</f>
        <v>1572</v>
      </c>
      <c r="B1572" s="61" t="n">
        <f aca="false">ROUND(B1571+0.01,2)</f>
        <v>15.71</v>
      </c>
      <c r="C1572" s="64" t="n">
        <f aca="false">$B1572*'Tax Chart'!$A$1</f>
        <v>1.044715</v>
      </c>
      <c r="D1572" s="64" t="n">
        <f aca="false">$B1573*'Tax Chart'!$A$1</f>
        <v>1.04538</v>
      </c>
      <c r="E1572" s="62" t="n">
        <f aca="false">ROUND($B1572*'Tax Chart'!$A$1,2)</f>
        <v>1.04</v>
      </c>
    </row>
    <row r="1573" customFormat="false" ht="12.1" hidden="false" customHeight="false" outlineLevel="0" collapsed="false">
      <c r="A1573" s="66" t="n">
        <f aca="false">+A1572+1</f>
        <v>1573</v>
      </c>
      <c r="B1573" s="61" t="n">
        <f aca="false">ROUND(B1572+0.01,2)</f>
        <v>15.72</v>
      </c>
      <c r="C1573" s="64" t="n">
        <f aca="false">$B1573*'Tax Chart'!$A$1</f>
        <v>1.04538</v>
      </c>
      <c r="D1573" s="64" t="n">
        <f aca="false">$B1574*'Tax Chart'!$A$1</f>
        <v>1.046045</v>
      </c>
      <c r="E1573" s="62" t="n">
        <f aca="false">ROUND($B1573*'Tax Chart'!$A$1,2)</f>
        <v>1.05</v>
      </c>
    </row>
    <row r="1574" customFormat="false" ht="12.1" hidden="false" customHeight="false" outlineLevel="0" collapsed="false">
      <c r="A1574" s="66" t="n">
        <f aca="false">+A1573+1</f>
        <v>1574</v>
      </c>
      <c r="B1574" s="61" t="n">
        <f aca="false">ROUND(B1573+0.01,2)</f>
        <v>15.73</v>
      </c>
      <c r="C1574" s="64" t="n">
        <f aca="false">$B1574*'Tax Chart'!$A$1</f>
        <v>1.046045</v>
      </c>
      <c r="D1574" s="64" t="n">
        <f aca="false">$B1575*'Tax Chart'!$A$1</f>
        <v>1.04671</v>
      </c>
      <c r="E1574" s="62" t="n">
        <f aca="false">ROUND($B1574*'Tax Chart'!$A$1,2)</f>
        <v>1.05</v>
      </c>
    </row>
    <row r="1575" customFormat="false" ht="12.1" hidden="false" customHeight="false" outlineLevel="0" collapsed="false">
      <c r="A1575" s="66" t="n">
        <f aca="false">+A1574+1</f>
        <v>1575</v>
      </c>
      <c r="B1575" s="61" t="n">
        <f aca="false">ROUND(B1574+0.01,2)</f>
        <v>15.74</v>
      </c>
      <c r="C1575" s="64" t="n">
        <f aca="false">$B1575*'Tax Chart'!$A$1</f>
        <v>1.04671</v>
      </c>
      <c r="D1575" s="64" t="n">
        <f aca="false">$B1576*'Tax Chart'!$A$1</f>
        <v>1.047375</v>
      </c>
      <c r="E1575" s="62" t="n">
        <f aca="false">ROUND($B1575*'Tax Chart'!$A$1,2)</f>
        <v>1.05</v>
      </c>
    </row>
    <row r="1576" customFormat="false" ht="12.1" hidden="false" customHeight="false" outlineLevel="0" collapsed="false">
      <c r="A1576" s="66" t="n">
        <f aca="false">+A1575+1</f>
        <v>1576</v>
      </c>
      <c r="B1576" s="61" t="n">
        <f aca="false">ROUND(B1575+0.01,2)</f>
        <v>15.75</v>
      </c>
      <c r="C1576" s="64" t="n">
        <f aca="false">$B1576*'Tax Chart'!$A$1</f>
        <v>1.047375</v>
      </c>
      <c r="D1576" s="64" t="n">
        <f aca="false">$B1577*'Tax Chart'!$A$1</f>
        <v>1.04804</v>
      </c>
      <c r="E1576" s="62" t="n">
        <f aca="false">ROUND($B1576*'Tax Chart'!$A$1,2)</f>
        <v>1.05</v>
      </c>
    </row>
    <row r="1577" customFormat="false" ht="12.1" hidden="false" customHeight="false" outlineLevel="0" collapsed="false">
      <c r="A1577" s="66" t="n">
        <f aca="false">+A1576+1</f>
        <v>1577</v>
      </c>
      <c r="B1577" s="61" t="n">
        <f aca="false">ROUND(B1576+0.01,2)</f>
        <v>15.76</v>
      </c>
      <c r="C1577" s="64" t="n">
        <f aca="false">$B1577*'Tax Chart'!$A$1</f>
        <v>1.04804</v>
      </c>
      <c r="D1577" s="64" t="n">
        <f aca="false">$B1578*'Tax Chart'!$A$1</f>
        <v>1.048705</v>
      </c>
      <c r="E1577" s="62" t="n">
        <f aca="false">ROUND($B1577*'Tax Chart'!$A$1,2)</f>
        <v>1.05</v>
      </c>
    </row>
    <row r="1578" customFormat="false" ht="12.1" hidden="false" customHeight="false" outlineLevel="0" collapsed="false">
      <c r="A1578" s="66" t="n">
        <f aca="false">+A1577+1</f>
        <v>1578</v>
      </c>
      <c r="B1578" s="61" t="n">
        <f aca="false">ROUND(B1577+0.01,2)</f>
        <v>15.77</v>
      </c>
      <c r="C1578" s="64" t="n">
        <f aca="false">$B1578*'Tax Chart'!$A$1</f>
        <v>1.048705</v>
      </c>
      <c r="D1578" s="64" t="n">
        <f aca="false">$B1579*'Tax Chart'!$A$1</f>
        <v>1.04937</v>
      </c>
      <c r="E1578" s="62" t="n">
        <f aca="false">ROUND($B1578*'Tax Chart'!$A$1,2)</f>
        <v>1.05</v>
      </c>
    </row>
    <row r="1579" customFormat="false" ht="12.1" hidden="false" customHeight="false" outlineLevel="0" collapsed="false">
      <c r="A1579" s="66" t="n">
        <f aca="false">+A1578+1</f>
        <v>1579</v>
      </c>
      <c r="B1579" s="61" t="n">
        <f aca="false">ROUND(B1578+0.01,2)</f>
        <v>15.78</v>
      </c>
      <c r="C1579" s="64" t="n">
        <f aca="false">$B1579*'Tax Chart'!$A$1</f>
        <v>1.04937</v>
      </c>
      <c r="D1579" s="64" t="n">
        <f aca="false">$B1580*'Tax Chart'!$A$1</f>
        <v>1.050035</v>
      </c>
      <c r="E1579" s="62" t="n">
        <f aca="false">ROUND($B1579*'Tax Chart'!$A$1,2)</f>
        <v>1.05</v>
      </c>
    </row>
    <row r="1580" customFormat="false" ht="12.1" hidden="false" customHeight="false" outlineLevel="0" collapsed="false">
      <c r="A1580" s="66" t="n">
        <f aca="false">+A1579+1</f>
        <v>1580</v>
      </c>
      <c r="B1580" s="61" t="n">
        <f aca="false">ROUND(B1579+0.01,2)</f>
        <v>15.79</v>
      </c>
      <c r="C1580" s="64" t="n">
        <f aca="false">$B1580*'Tax Chart'!$A$1</f>
        <v>1.050035</v>
      </c>
      <c r="D1580" s="64" t="n">
        <f aca="false">$B1581*'Tax Chart'!$A$1</f>
        <v>1.0507</v>
      </c>
      <c r="E1580" s="62" t="n">
        <f aca="false">ROUND($B1580*'Tax Chart'!$A$1,2)</f>
        <v>1.05</v>
      </c>
    </row>
    <row r="1581" customFormat="false" ht="12.1" hidden="false" customHeight="false" outlineLevel="0" collapsed="false">
      <c r="A1581" s="66" t="n">
        <f aca="false">+A1580+1</f>
        <v>1581</v>
      </c>
      <c r="B1581" s="61" t="n">
        <f aca="false">ROUND(B1580+0.01,2)</f>
        <v>15.8</v>
      </c>
      <c r="C1581" s="64" t="n">
        <f aca="false">$B1581*'Tax Chart'!$A$1</f>
        <v>1.0507</v>
      </c>
      <c r="D1581" s="64" t="n">
        <f aca="false">$B1582*'Tax Chart'!$A$1</f>
        <v>1.051365</v>
      </c>
      <c r="E1581" s="62" t="n">
        <f aca="false">ROUND($B1581*'Tax Chart'!$A$1,2)</f>
        <v>1.05</v>
      </c>
    </row>
    <row r="1582" customFormat="false" ht="12.1" hidden="false" customHeight="false" outlineLevel="0" collapsed="false">
      <c r="A1582" s="66" t="n">
        <f aca="false">+A1581+1</f>
        <v>1582</v>
      </c>
      <c r="B1582" s="61" t="n">
        <f aca="false">ROUND(B1581+0.01,2)</f>
        <v>15.81</v>
      </c>
      <c r="C1582" s="64" t="n">
        <f aca="false">$B1582*'Tax Chart'!$A$1</f>
        <v>1.051365</v>
      </c>
      <c r="D1582" s="64" t="n">
        <f aca="false">$B1583*'Tax Chart'!$A$1</f>
        <v>1.05203</v>
      </c>
      <c r="E1582" s="62" t="n">
        <f aca="false">ROUND($B1582*'Tax Chart'!$A$1,2)</f>
        <v>1.05</v>
      </c>
    </row>
    <row r="1583" customFormat="false" ht="12.1" hidden="false" customHeight="false" outlineLevel="0" collapsed="false">
      <c r="A1583" s="66" t="n">
        <f aca="false">+A1582+1</f>
        <v>1583</v>
      </c>
      <c r="B1583" s="61" t="n">
        <f aca="false">ROUND(B1582+0.01,2)</f>
        <v>15.82</v>
      </c>
      <c r="C1583" s="64" t="n">
        <f aca="false">$B1583*'Tax Chart'!$A$1</f>
        <v>1.05203</v>
      </c>
      <c r="D1583" s="64" t="n">
        <f aca="false">$B1584*'Tax Chart'!$A$1</f>
        <v>1.052695</v>
      </c>
      <c r="E1583" s="62" t="n">
        <f aca="false">ROUND($B1583*'Tax Chart'!$A$1,2)</f>
        <v>1.05</v>
      </c>
    </row>
    <row r="1584" customFormat="false" ht="12.1" hidden="false" customHeight="false" outlineLevel="0" collapsed="false">
      <c r="A1584" s="66" t="n">
        <f aca="false">+A1583+1</f>
        <v>1584</v>
      </c>
      <c r="B1584" s="61" t="n">
        <f aca="false">ROUND(B1583+0.01,2)</f>
        <v>15.83</v>
      </c>
      <c r="C1584" s="64" t="n">
        <f aca="false">$B1584*'Tax Chart'!$A$1</f>
        <v>1.052695</v>
      </c>
      <c r="D1584" s="64" t="n">
        <f aca="false">$B1585*'Tax Chart'!$A$1</f>
        <v>1.05336</v>
      </c>
      <c r="E1584" s="62" t="n">
        <f aca="false">ROUND($B1584*'Tax Chart'!$A$1,2)</f>
        <v>1.05</v>
      </c>
    </row>
    <row r="1585" customFormat="false" ht="12.1" hidden="false" customHeight="false" outlineLevel="0" collapsed="false">
      <c r="A1585" s="66" t="n">
        <f aca="false">+A1584+1</f>
        <v>1585</v>
      </c>
      <c r="B1585" s="61" t="n">
        <f aca="false">ROUND(B1584+0.01,2)</f>
        <v>15.84</v>
      </c>
      <c r="C1585" s="64" t="n">
        <f aca="false">$B1585*'Tax Chart'!$A$1</f>
        <v>1.05336</v>
      </c>
      <c r="D1585" s="64" t="n">
        <f aca="false">$B1586*'Tax Chart'!$A$1</f>
        <v>1.054025</v>
      </c>
      <c r="E1585" s="62" t="n">
        <f aca="false">ROUND($B1585*'Tax Chart'!$A$1,2)</f>
        <v>1.05</v>
      </c>
    </row>
    <row r="1586" customFormat="false" ht="12.1" hidden="false" customHeight="false" outlineLevel="0" collapsed="false">
      <c r="A1586" s="66" t="n">
        <f aca="false">+A1585+1</f>
        <v>1586</v>
      </c>
      <c r="B1586" s="61" t="n">
        <f aca="false">ROUND(B1585+0.01,2)</f>
        <v>15.85</v>
      </c>
      <c r="C1586" s="64" t="n">
        <f aca="false">$B1586*'Tax Chart'!$A$1</f>
        <v>1.054025</v>
      </c>
      <c r="D1586" s="64" t="n">
        <f aca="false">$B1587*'Tax Chart'!$A$1</f>
        <v>1.05469</v>
      </c>
      <c r="E1586" s="62" t="n">
        <f aca="false">ROUND($B1586*'Tax Chart'!$A$1,2)</f>
        <v>1.05</v>
      </c>
    </row>
    <row r="1587" customFormat="false" ht="12.1" hidden="false" customHeight="false" outlineLevel="0" collapsed="false">
      <c r="A1587" s="66" t="n">
        <f aca="false">+A1586+1</f>
        <v>1587</v>
      </c>
      <c r="B1587" s="61" t="n">
        <f aca="false">ROUND(B1586+0.01,2)</f>
        <v>15.86</v>
      </c>
      <c r="C1587" s="64" t="n">
        <f aca="false">$B1587*'Tax Chart'!$A$1</f>
        <v>1.05469</v>
      </c>
      <c r="D1587" s="64" t="n">
        <f aca="false">$B1588*'Tax Chart'!$A$1</f>
        <v>1.055355</v>
      </c>
      <c r="E1587" s="62" t="n">
        <f aca="false">ROUND($B1587*'Tax Chart'!$A$1,2)</f>
        <v>1.05</v>
      </c>
    </row>
    <row r="1588" customFormat="false" ht="12.1" hidden="false" customHeight="false" outlineLevel="0" collapsed="false">
      <c r="A1588" s="66" t="n">
        <f aca="false">+A1587+1</f>
        <v>1588</v>
      </c>
      <c r="B1588" s="61" t="n">
        <f aca="false">ROUND(B1587+0.01,2)</f>
        <v>15.87</v>
      </c>
      <c r="C1588" s="64" t="n">
        <f aca="false">$B1588*'Tax Chart'!$A$1</f>
        <v>1.055355</v>
      </c>
      <c r="D1588" s="64" t="n">
        <f aca="false">$B1589*'Tax Chart'!$A$1</f>
        <v>1.05602</v>
      </c>
      <c r="E1588" s="62" t="n">
        <f aca="false">ROUND($B1588*'Tax Chart'!$A$1,2)</f>
        <v>1.06</v>
      </c>
    </row>
    <row r="1589" customFormat="false" ht="12.1" hidden="false" customHeight="false" outlineLevel="0" collapsed="false">
      <c r="A1589" s="66" t="n">
        <f aca="false">+A1588+1</f>
        <v>1589</v>
      </c>
      <c r="B1589" s="61" t="n">
        <f aca="false">ROUND(B1588+0.01,2)</f>
        <v>15.88</v>
      </c>
      <c r="C1589" s="64" t="n">
        <f aca="false">$B1589*'Tax Chart'!$A$1</f>
        <v>1.05602</v>
      </c>
      <c r="D1589" s="64" t="n">
        <f aca="false">$B1590*'Tax Chart'!$A$1</f>
        <v>1.056685</v>
      </c>
      <c r="E1589" s="62" t="n">
        <f aca="false">ROUND($B1589*'Tax Chart'!$A$1,2)</f>
        <v>1.06</v>
      </c>
    </row>
    <row r="1590" customFormat="false" ht="12.1" hidden="false" customHeight="false" outlineLevel="0" collapsed="false">
      <c r="A1590" s="66" t="n">
        <f aca="false">+A1589+1</f>
        <v>1590</v>
      </c>
      <c r="B1590" s="61" t="n">
        <f aca="false">ROUND(B1589+0.01,2)</f>
        <v>15.89</v>
      </c>
      <c r="C1590" s="64" t="n">
        <f aca="false">$B1590*'Tax Chart'!$A$1</f>
        <v>1.056685</v>
      </c>
      <c r="D1590" s="64" t="n">
        <f aca="false">$B1591*'Tax Chart'!$A$1</f>
        <v>1.05735</v>
      </c>
      <c r="E1590" s="62" t="n">
        <f aca="false">ROUND($B1590*'Tax Chart'!$A$1,2)</f>
        <v>1.06</v>
      </c>
    </row>
    <row r="1591" customFormat="false" ht="12.1" hidden="false" customHeight="false" outlineLevel="0" collapsed="false">
      <c r="A1591" s="66" t="n">
        <f aca="false">+A1590+1</f>
        <v>1591</v>
      </c>
      <c r="B1591" s="61" t="n">
        <f aca="false">ROUND(B1590+0.01,2)</f>
        <v>15.9</v>
      </c>
      <c r="C1591" s="64" t="n">
        <f aca="false">$B1591*'Tax Chart'!$A$1</f>
        <v>1.05735</v>
      </c>
      <c r="D1591" s="64" t="n">
        <f aca="false">$B1592*'Tax Chart'!$A$1</f>
        <v>1.058015</v>
      </c>
      <c r="E1591" s="62" t="n">
        <f aca="false">ROUND($B1591*'Tax Chart'!$A$1,2)</f>
        <v>1.06</v>
      </c>
    </row>
    <row r="1592" customFormat="false" ht="12.1" hidden="false" customHeight="false" outlineLevel="0" collapsed="false">
      <c r="A1592" s="66" t="n">
        <f aca="false">+A1591+1</f>
        <v>1592</v>
      </c>
      <c r="B1592" s="61" t="n">
        <f aca="false">ROUND(B1591+0.01,2)</f>
        <v>15.91</v>
      </c>
      <c r="C1592" s="64" t="n">
        <f aca="false">$B1592*'Tax Chart'!$A$1</f>
        <v>1.058015</v>
      </c>
      <c r="D1592" s="64" t="n">
        <f aca="false">$B1593*'Tax Chart'!$A$1</f>
        <v>1.05868</v>
      </c>
      <c r="E1592" s="62" t="n">
        <f aca="false">ROUND($B1592*'Tax Chart'!$A$1,2)</f>
        <v>1.06</v>
      </c>
    </row>
    <row r="1593" customFormat="false" ht="12.1" hidden="false" customHeight="false" outlineLevel="0" collapsed="false">
      <c r="A1593" s="66" t="n">
        <f aca="false">+A1592+1</f>
        <v>1593</v>
      </c>
      <c r="B1593" s="61" t="n">
        <f aca="false">ROUND(B1592+0.01,2)</f>
        <v>15.92</v>
      </c>
      <c r="C1593" s="64" t="n">
        <f aca="false">$B1593*'Tax Chart'!$A$1</f>
        <v>1.05868</v>
      </c>
      <c r="D1593" s="64" t="n">
        <f aca="false">$B1594*'Tax Chart'!$A$1</f>
        <v>1.059345</v>
      </c>
      <c r="E1593" s="62" t="n">
        <f aca="false">ROUND($B1593*'Tax Chart'!$A$1,2)</f>
        <v>1.06</v>
      </c>
    </row>
    <row r="1594" customFormat="false" ht="12.1" hidden="false" customHeight="false" outlineLevel="0" collapsed="false">
      <c r="A1594" s="66" t="n">
        <f aca="false">+A1593+1</f>
        <v>1594</v>
      </c>
      <c r="B1594" s="61" t="n">
        <f aca="false">ROUND(B1593+0.01,2)</f>
        <v>15.93</v>
      </c>
      <c r="C1594" s="64" t="n">
        <f aca="false">$B1594*'Tax Chart'!$A$1</f>
        <v>1.059345</v>
      </c>
      <c r="D1594" s="64" t="n">
        <f aca="false">$B1595*'Tax Chart'!$A$1</f>
        <v>1.06001</v>
      </c>
      <c r="E1594" s="62" t="n">
        <f aca="false">ROUND($B1594*'Tax Chart'!$A$1,2)</f>
        <v>1.06</v>
      </c>
    </row>
    <row r="1595" customFormat="false" ht="12.1" hidden="false" customHeight="false" outlineLevel="0" collapsed="false">
      <c r="A1595" s="66" t="n">
        <f aca="false">+A1594+1</f>
        <v>1595</v>
      </c>
      <c r="B1595" s="61" t="n">
        <f aca="false">ROUND(B1594+0.01,2)</f>
        <v>15.94</v>
      </c>
      <c r="C1595" s="64" t="n">
        <f aca="false">$B1595*'Tax Chart'!$A$1</f>
        <v>1.06001</v>
      </c>
      <c r="D1595" s="64" t="n">
        <f aca="false">$B1596*'Tax Chart'!$A$1</f>
        <v>1.060675</v>
      </c>
      <c r="E1595" s="62" t="n">
        <f aca="false">ROUND($B1595*'Tax Chart'!$A$1,2)</f>
        <v>1.06</v>
      </c>
    </row>
    <row r="1596" customFormat="false" ht="12.1" hidden="false" customHeight="false" outlineLevel="0" collapsed="false">
      <c r="A1596" s="66" t="n">
        <f aca="false">+A1595+1</f>
        <v>1596</v>
      </c>
      <c r="B1596" s="61" t="n">
        <f aca="false">ROUND(B1595+0.01,2)</f>
        <v>15.95</v>
      </c>
      <c r="C1596" s="64" t="n">
        <f aca="false">$B1596*'Tax Chart'!$A$1</f>
        <v>1.060675</v>
      </c>
      <c r="D1596" s="64" t="n">
        <f aca="false">$B1597*'Tax Chart'!$A$1</f>
        <v>1.06134</v>
      </c>
      <c r="E1596" s="62" t="n">
        <f aca="false">ROUND($B1596*'Tax Chart'!$A$1,2)</f>
        <v>1.06</v>
      </c>
    </row>
    <row r="1597" customFormat="false" ht="12.1" hidden="false" customHeight="false" outlineLevel="0" collapsed="false">
      <c r="A1597" s="66" t="n">
        <f aca="false">+A1596+1</f>
        <v>1597</v>
      </c>
      <c r="B1597" s="61" t="n">
        <f aca="false">ROUND(B1596+0.01,2)</f>
        <v>15.96</v>
      </c>
      <c r="C1597" s="64" t="n">
        <f aca="false">$B1597*'Tax Chart'!$A$1</f>
        <v>1.06134</v>
      </c>
      <c r="D1597" s="64" t="n">
        <f aca="false">$B1598*'Tax Chart'!$A$1</f>
        <v>1.062005</v>
      </c>
      <c r="E1597" s="62" t="n">
        <f aca="false">ROUND($B1597*'Tax Chart'!$A$1,2)</f>
        <v>1.06</v>
      </c>
    </row>
    <row r="1598" customFormat="false" ht="12.1" hidden="false" customHeight="false" outlineLevel="0" collapsed="false">
      <c r="A1598" s="66" t="n">
        <f aca="false">+A1597+1</f>
        <v>1598</v>
      </c>
      <c r="B1598" s="61" t="n">
        <f aca="false">ROUND(B1597+0.01,2)</f>
        <v>15.97</v>
      </c>
      <c r="C1598" s="64" t="n">
        <f aca="false">$B1598*'Tax Chart'!$A$1</f>
        <v>1.062005</v>
      </c>
      <c r="D1598" s="64" t="n">
        <f aca="false">$B1599*'Tax Chart'!$A$1</f>
        <v>1.06267</v>
      </c>
      <c r="E1598" s="62" t="n">
        <f aca="false">ROUND($B1598*'Tax Chart'!$A$1,2)</f>
        <v>1.06</v>
      </c>
    </row>
    <row r="1599" customFormat="false" ht="12.1" hidden="false" customHeight="false" outlineLevel="0" collapsed="false">
      <c r="A1599" s="66" t="n">
        <f aca="false">+A1598+1</f>
        <v>1599</v>
      </c>
      <c r="B1599" s="61" t="n">
        <f aca="false">ROUND(B1598+0.01,2)</f>
        <v>15.98</v>
      </c>
      <c r="C1599" s="64" t="n">
        <f aca="false">$B1599*'Tax Chart'!$A$1</f>
        <v>1.06267</v>
      </c>
      <c r="D1599" s="64" t="n">
        <f aca="false">$B1600*'Tax Chart'!$A$1</f>
        <v>1.063335</v>
      </c>
      <c r="E1599" s="62" t="n">
        <f aca="false">ROUND($B1599*'Tax Chart'!$A$1,2)</f>
        <v>1.06</v>
      </c>
    </row>
    <row r="1600" customFormat="false" ht="12.1" hidden="false" customHeight="false" outlineLevel="0" collapsed="false">
      <c r="A1600" s="66" t="n">
        <f aca="false">+A1599+1</f>
        <v>1600</v>
      </c>
      <c r="B1600" s="61" t="n">
        <f aca="false">ROUND(B1599+0.01,2)</f>
        <v>15.99</v>
      </c>
      <c r="C1600" s="64" t="n">
        <f aca="false">$B1600*'Tax Chart'!$A$1</f>
        <v>1.063335</v>
      </c>
      <c r="D1600" s="64" t="n">
        <f aca="false">$B1601*'Tax Chart'!$A$1</f>
        <v>1.064</v>
      </c>
      <c r="E1600" s="62" t="n">
        <f aca="false">ROUND($B1600*'Tax Chart'!$A$1,2)</f>
        <v>1.06</v>
      </c>
    </row>
    <row r="1601" customFormat="false" ht="12.1" hidden="false" customHeight="false" outlineLevel="0" collapsed="false">
      <c r="A1601" s="66" t="n">
        <f aca="false">+A1600+1</f>
        <v>1601</v>
      </c>
      <c r="B1601" s="61" t="n">
        <f aca="false">ROUND(B1600+0.01,2)</f>
        <v>16</v>
      </c>
      <c r="C1601" s="64" t="n">
        <f aca="false">$B1601*'Tax Chart'!$A$1</f>
        <v>1.064</v>
      </c>
      <c r="D1601" s="64" t="n">
        <f aca="false">$B1602*'Tax Chart'!$A$1</f>
        <v>1.064665</v>
      </c>
      <c r="E1601" s="62" t="n">
        <f aca="false">ROUND($B1601*'Tax Chart'!$A$1,2)</f>
        <v>1.06</v>
      </c>
    </row>
    <row r="1602" customFormat="false" ht="12.1" hidden="false" customHeight="false" outlineLevel="0" collapsed="false">
      <c r="A1602" s="66" t="n">
        <f aca="false">+A1601+1</f>
        <v>1602</v>
      </c>
      <c r="B1602" s="61" t="n">
        <f aca="false">ROUND(B1601+0.01,2)</f>
        <v>16.01</v>
      </c>
      <c r="C1602" s="64" t="n">
        <f aca="false">$B1602*'Tax Chart'!$A$1</f>
        <v>1.064665</v>
      </c>
      <c r="D1602" s="64" t="n">
        <f aca="false">$B1603*'Tax Chart'!$A$1</f>
        <v>1.06533</v>
      </c>
      <c r="E1602" s="62" t="n">
        <f aca="false">ROUND($B1602*'Tax Chart'!$A$1,2)</f>
        <v>1.06</v>
      </c>
    </row>
    <row r="1603" customFormat="false" ht="12.1" hidden="false" customHeight="false" outlineLevel="0" collapsed="false">
      <c r="A1603" s="66" t="n">
        <f aca="false">+A1602+1</f>
        <v>1603</v>
      </c>
      <c r="B1603" s="61" t="n">
        <f aca="false">ROUND(B1602+0.01,2)</f>
        <v>16.02</v>
      </c>
      <c r="C1603" s="64" t="n">
        <f aca="false">$B1603*'Tax Chart'!$A$1</f>
        <v>1.06533</v>
      </c>
      <c r="D1603" s="64" t="n">
        <f aca="false">$B1604*'Tax Chart'!$A$1</f>
        <v>1.065995</v>
      </c>
      <c r="E1603" s="62" t="n">
        <f aca="false">ROUND($B1603*'Tax Chart'!$A$1,2)</f>
        <v>1.07</v>
      </c>
    </row>
    <row r="1604" customFormat="false" ht="12.1" hidden="false" customHeight="false" outlineLevel="0" collapsed="false">
      <c r="A1604" s="66" t="n">
        <f aca="false">+A1603+1</f>
        <v>1604</v>
      </c>
      <c r="B1604" s="61" t="n">
        <f aca="false">ROUND(B1603+0.01,2)</f>
        <v>16.03</v>
      </c>
      <c r="C1604" s="64" t="n">
        <f aca="false">$B1604*'Tax Chart'!$A$1</f>
        <v>1.065995</v>
      </c>
      <c r="D1604" s="64" t="n">
        <f aca="false">$B1605*'Tax Chart'!$A$1</f>
        <v>1.06666</v>
      </c>
      <c r="E1604" s="62" t="n">
        <f aca="false">ROUND($B1604*'Tax Chart'!$A$1,2)</f>
        <v>1.07</v>
      </c>
    </row>
    <row r="1605" customFormat="false" ht="12.1" hidden="false" customHeight="false" outlineLevel="0" collapsed="false">
      <c r="A1605" s="66" t="n">
        <f aca="false">+A1604+1</f>
        <v>1605</v>
      </c>
      <c r="B1605" s="61" t="n">
        <f aca="false">ROUND(B1604+0.01,2)</f>
        <v>16.04</v>
      </c>
      <c r="C1605" s="64" t="n">
        <f aca="false">$B1605*'Tax Chart'!$A$1</f>
        <v>1.06666</v>
      </c>
      <c r="D1605" s="64" t="n">
        <f aca="false">$B1606*'Tax Chart'!$A$1</f>
        <v>1.067325</v>
      </c>
      <c r="E1605" s="62" t="n">
        <f aca="false">ROUND($B1605*'Tax Chart'!$A$1,2)</f>
        <v>1.07</v>
      </c>
    </row>
    <row r="1606" customFormat="false" ht="12.1" hidden="false" customHeight="false" outlineLevel="0" collapsed="false">
      <c r="A1606" s="66" t="n">
        <f aca="false">+A1605+1</f>
        <v>1606</v>
      </c>
      <c r="B1606" s="61" t="n">
        <f aca="false">ROUND(B1605+0.01,2)</f>
        <v>16.05</v>
      </c>
      <c r="C1606" s="64" t="n">
        <f aca="false">$B1606*'Tax Chart'!$A$1</f>
        <v>1.067325</v>
      </c>
      <c r="D1606" s="64" t="n">
        <f aca="false">$B1607*'Tax Chart'!$A$1</f>
        <v>1.06799</v>
      </c>
      <c r="E1606" s="62" t="n">
        <f aca="false">ROUND($B1606*'Tax Chart'!$A$1,2)</f>
        <v>1.07</v>
      </c>
    </row>
    <row r="1607" customFormat="false" ht="12.1" hidden="false" customHeight="false" outlineLevel="0" collapsed="false">
      <c r="A1607" s="66" t="n">
        <f aca="false">+A1606+1</f>
        <v>1607</v>
      </c>
      <c r="B1607" s="61" t="n">
        <f aca="false">ROUND(B1606+0.01,2)</f>
        <v>16.06</v>
      </c>
      <c r="C1607" s="64" t="n">
        <f aca="false">$B1607*'Tax Chart'!$A$1</f>
        <v>1.06799</v>
      </c>
      <c r="D1607" s="64" t="n">
        <f aca="false">$B1608*'Tax Chart'!$A$1</f>
        <v>1.068655</v>
      </c>
      <c r="E1607" s="62" t="n">
        <f aca="false">ROUND($B1607*'Tax Chart'!$A$1,2)</f>
        <v>1.07</v>
      </c>
    </row>
    <row r="1608" customFormat="false" ht="12.1" hidden="false" customHeight="false" outlineLevel="0" collapsed="false">
      <c r="A1608" s="66" t="n">
        <f aca="false">+A1607+1</f>
        <v>1608</v>
      </c>
      <c r="B1608" s="61" t="n">
        <f aca="false">ROUND(B1607+0.01,2)</f>
        <v>16.07</v>
      </c>
      <c r="C1608" s="64" t="n">
        <f aca="false">$B1608*'Tax Chart'!$A$1</f>
        <v>1.068655</v>
      </c>
      <c r="D1608" s="64" t="n">
        <f aca="false">$B1609*'Tax Chart'!$A$1</f>
        <v>1.06932</v>
      </c>
      <c r="E1608" s="62" t="n">
        <f aca="false">ROUND($B1608*'Tax Chart'!$A$1,2)</f>
        <v>1.07</v>
      </c>
    </row>
    <row r="1609" customFormat="false" ht="12.1" hidden="false" customHeight="false" outlineLevel="0" collapsed="false">
      <c r="A1609" s="66" t="n">
        <f aca="false">+A1608+1</f>
        <v>1609</v>
      </c>
      <c r="B1609" s="61" t="n">
        <f aca="false">ROUND(B1608+0.01,2)</f>
        <v>16.08</v>
      </c>
      <c r="C1609" s="64" t="n">
        <f aca="false">$B1609*'Tax Chart'!$A$1</f>
        <v>1.06932</v>
      </c>
      <c r="D1609" s="64" t="n">
        <f aca="false">$B1610*'Tax Chart'!$A$1</f>
        <v>1.069985</v>
      </c>
      <c r="E1609" s="62" t="n">
        <f aca="false">ROUND($B1609*'Tax Chart'!$A$1,2)</f>
        <v>1.07</v>
      </c>
    </row>
    <row r="1610" customFormat="false" ht="12.1" hidden="false" customHeight="false" outlineLevel="0" collapsed="false">
      <c r="A1610" s="66" t="n">
        <f aca="false">+A1609+1</f>
        <v>1610</v>
      </c>
      <c r="B1610" s="61" t="n">
        <f aca="false">ROUND(B1609+0.01,2)</f>
        <v>16.09</v>
      </c>
      <c r="C1610" s="64" t="n">
        <f aca="false">$B1610*'Tax Chart'!$A$1</f>
        <v>1.069985</v>
      </c>
      <c r="D1610" s="64" t="n">
        <f aca="false">$B1611*'Tax Chart'!$A$1</f>
        <v>1.07065</v>
      </c>
      <c r="E1610" s="62" t="n">
        <f aca="false">ROUND($B1610*'Tax Chart'!$A$1,2)</f>
        <v>1.07</v>
      </c>
    </row>
    <row r="1611" customFormat="false" ht="12.1" hidden="false" customHeight="false" outlineLevel="0" collapsed="false">
      <c r="A1611" s="66" t="n">
        <f aca="false">+A1610+1</f>
        <v>1611</v>
      </c>
      <c r="B1611" s="61" t="n">
        <f aca="false">ROUND(B1610+0.01,2)</f>
        <v>16.1</v>
      </c>
      <c r="C1611" s="64" t="n">
        <f aca="false">$B1611*'Tax Chart'!$A$1</f>
        <v>1.07065</v>
      </c>
      <c r="D1611" s="64" t="n">
        <f aca="false">$B1612*'Tax Chart'!$A$1</f>
        <v>1.071315</v>
      </c>
      <c r="E1611" s="62" t="n">
        <f aca="false">ROUND($B1611*'Tax Chart'!$A$1,2)</f>
        <v>1.07</v>
      </c>
    </row>
    <row r="1612" customFormat="false" ht="12.1" hidden="false" customHeight="false" outlineLevel="0" collapsed="false">
      <c r="A1612" s="66" t="n">
        <f aca="false">+A1611+1</f>
        <v>1612</v>
      </c>
      <c r="B1612" s="61" t="n">
        <f aca="false">ROUND(B1611+0.01,2)</f>
        <v>16.11</v>
      </c>
      <c r="C1612" s="64" t="n">
        <f aca="false">$B1612*'Tax Chart'!$A$1</f>
        <v>1.071315</v>
      </c>
      <c r="D1612" s="64" t="n">
        <f aca="false">$B1613*'Tax Chart'!$A$1</f>
        <v>1.07198</v>
      </c>
      <c r="E1612" s="62" t="n">
        <f aca="false">ROUND($B1612*'Tax Chart'!$A$1,2)</f>
        <v>1.07</v>
      </c>
    </row>
    <row r="1613" customFormat="false" ht="12.1" hidden="false" customHeight="false" outlineLevel="0" collapsed="false">
      <c r="A1613" s="66" t="n">
        <f aca="false">+A1612+1</f>
        <v>1613</v>
      </c>
      <c r="B1613" s="61" t="n">
        <f aca="false">ROUND(B1612+0.01,2)</f>
        <v>16.12</v>
      </c>
      <c r="C1613" s="64" t="n">
        <f aca="false">$B1613*'Tax Chart'!$A$1</f>
        <v>1.07198</v>
      </c>
      <c r="D1613" s="64" t="n">
        <f aca="false">$B1614*'Tax Chart'!$A$1</f>
        <v>1.072645</v>
      </c>
      <c r="E1613" s="62" t="n">
        <f aca="false">ROUND($B1613*'Tax Chart'!$A$1,2)</f>
        <v>1.07</v>
      </c>
    </row>
    <row r="1614" customFormat="false" ht="12.1" hidden="false" customHeight="false" outlineLevel="0" collapsed="false">
      <c r="A1614" s="66" t="n">
        <f aca="false">+A1613+1</f>
        <v>1614</v>
      </c>
      <c r="B1614" s="61" t="n">
        <f aca="false">ROUND(B1613+0.01,2)</f>
        <v>16.13</v>
      </c>
      <c r="C1614" s="64" t="n">
        <f aca="false">$B1614*'Tax Chart'!$A$1</f>
        <v>1.072645</v>
      </c>
      <c r="D1614" s="64" t="n">
        <f aca="false">$B1615*'Tax Chart'!$A$1</f>
        <v>1.07331</v>
      </c>
      <c r="E1614" s="62" t="n">
        <f aca="false">ROUND($B1614*'Tax Chart'!$A$1,2)</f>
        <v>1.07</v>
      </c>
    </row>
    <row r="1615" customFormat="false" ht="12.1" hidden="false" customHeight="false" outlineLevel="0" collapsed="false">
      <c r="A1615" s="66" t="n">
        <f aca="false">+A1614+1</f>
        <v>1615</v>
      </c>
      <c r="B1615" s="61" t="n">
        <f aca="false">ROUND(B1614+0.01,2)</f>
        <v>16.14</v>
      </c>
      <c r="C1615" s="64" t="n">
        <f aca="false">$B1615*'Tax Chart'!$A$1</f>
        <v>1.07331</v>
      </c>
      <c r="D1615" s="64" t="n">
        <f aca="false">$B1616*'Tax Chart'!$A$1</f>
        <v>1.073975</v>
      </c>
      <c r="E1615" s="62" t="n">
        <f aca="false">ROUND($B1615*'Tax Chart'!$A$1,2)</f>
        <v>1.07</v>
      </c>
    </row>
    <row r="1616" customFormat="false" ht="12.1" hidden="false" customHeight="false" outlineLevel="0" collapsed="false">
      <c r="A1616" s="66" t="n">
        <f aca="false">+A1615+1</f>
        <v>1616</v>
      </c>
      <c r="B1616" s="61" t="n">
        <f aca="false">ROUND(B1615+0.01,2)</f>
        <v>16.15</v>
      </c>
      <c r="C1616" s="64" t="n">
        <f aca="false">$B1616*'Tax Chart'!$A$1</f>
        <v>1.073975</v>
      </c>
      <c r="D1616" s="64" t="n">
        <f aca="false">$B1617*'Tax Chart'!$A$1</f>
        <v>1.07464</v>
      </c>
      <c r="E1616" s="62" t="n">
        <f aca="false">ROUND($B1616*'Tax Chart'!$A$1,2)</f>
        <v>1.07</v>
      </c>
    </row>
    <row r="1617" customFormat="false" ht="12.1" hidden="false" customHeight="false" outlineLevel="0" collapsed="false">
      <c r="A1617" s="66" t="n">
        <f aca="false">+A1616+1</f>
        <v>1617</v>
      </c>
      <c r="B1617" s="61" t="n">
        <f aca="false">ROUND(B1616+0.01,2)</f>
        <v>16.16</v>
      </c>
      <c r="C1617" s="64" t="n">
        <f aca="false">$B1617*'Tax Chart'!$A$1</f>
        <v>1.07464</v>
      </c>
      <c r="D1617" s="64" t="n">
        <f aca="false">$B1618*'Tax Chart'!$A$1</f>
        <v>1.075305</v>
      </c>
      <c r="E1617" s="62" t="n">
        <f aca="false">ROUND($B1617*'Tax Chart'!$A$1,2)</f>
        <v>1.07</v>
      </c>
    </row>
    <row r="1618" customFormat="false" ht="12.1" hidden="false" customHeight="false" outlineLevel="0" collapsed="false">
      <c r="A1618" s="66" t="n">
        <f aca="false">+A1617+1</f>
        <v>1618</v>
      </c>
      <c r="B1618" s="61" t="n">
        <f aca="false">ROUND(B1617+0.01,2)</f>
        <v>16.17</v>
      </c>
      <c r="C1618" s="64" t="n">
        <f aca="false">$B1618*'Tax Chart'!$A$1</f>
        <v>1.075305</v>
      </c>
      <c r="D1618" s="64" t="n">
        <f aca="false">$B1619*'Tax Chart'!$A$1</f>
        <v>1.07597</v>
      </c>
      <c r="E1618" s="62" t="n">
        <f aca="false">ROUND($B1618*'Tax Chart'!$A$1,2)</f>
        <v>1.08</v>
      </c>
    </row>
    <row r="1619" customFormat="false" ht="12.1" hidden="false" customHeight="false" outlineLevel="0" collapsed="false">
      <c r="A1619" s="66" t="n">
        <f aca="false">+A1618+1</f>
        <v>1619</v>
      </c>
      <c r="B1619" s="61" t="n">
        <f aca="false">ROUND(B1618+0.01,2)</f>
        <v>16.18</v>
      </c>
      <c r="C1619" s="64" t="n">
        <f aca="false">$B1619*'Tax Chart'!$A$1</f>
        <v>1.07597</v>
      </c>
      <c r="D1619" s="64" t="n">
        <f aca="false">$B1620*'Tax Chart'!$A$1</f>
        <v>1.076635</v>
      </c>
      <c r="E1619" s="62" t="n">
        <f aca="false">ROUND($B1619*'Tax Chart'!$A$1,2)</f>
        <v>1.08</v>
      </c>
    </row>
    <row r="1620" customFormat="false" ht="12.1" hidden="false" customHeight="false" outlineLevel="0" collapsed="false">
      <c r="A1620" s="66" t="n">
        <f aca="false">+A1619+1</f>
        <v>1620</v>
      </c>
      <c r="B1620" s="61" t="n">
        <f aca="false">ROUND(B1619+0.01,2)</f>
        <v>16.19</v>
      </c>
      <c r="C1620" s="64" t="n">
        <f aca="false">$B1620*'Tax Chart'!$A$1</f>
        <v>1.076635</v>
      </c>
      <c r="D1620" s="64" t="n">
        <f aca="false">$B1621*'Tax Chart'!$A$1</f>
        <v>1.0773</v>
      </c>
      <c r="E1620" s="62" t="n">
        <f aca="false">ROUND($B1620*'Tax Chart'!$A$1,2)</f>
        <v>1.08</v>
      </c>
    </row>
    <row r="1621" customFormat="false" ht="12.1" hidden="false" customHeight="false" outlineLevel="0" collapsed="false">
      <c r="A1621" s="66" t="n">
        <f aca="false">+A1620+1</f>
        <v>1621</v>
      </c>
      <c r="B1621" s="61" t="n">
        <f aca="false">ROUND(B1620+0.01,2)</f>
        <v>16.2</v>
      </c>
      <c r="C1621" s="64" t="n">
        <f aca="false">$B1621*'Tax Chart'!$A$1</f>
        <v>1.0773</v>
      </c>
      <c r="D1621" s="64" t="n">
        <f aca="false">$B1622*'Tax Chart'!$A$1</f>
        <v>1.077965</v>
      </c>
      <c r="E1621" s="62" t="n">
        <f aca="false">ROUND($B1621*'Tax Chart'!$A$1,2)</f>
        <v>1.08</v>
      </c>
    </row>
    <row r="1622" customFormat="false" ht="12.1" hidden="false" customHeight="false" outlineLevel="0" collapsed="false">
      <c r="A1622" s="66" t="n">
        <f aca="false">+A1621+1</f>
        <v>1622</v>
      </c>
      <c r="B1622" s="61" t="n">
        <f aca="false">ROUND(B1621+0.01,2)</f>
        <v>16.21</v>
      </c>
      <c r="C1622" s="64" t="n">
        <f aca="false">$B1622*'Tax Chart'!$A$1</f>
        <v>1.077965</v>
      </c>
      <c r="D1622" s="64" t="n">
        <f aca="false">$B1623*'Tax Chart'!$A$1</f>
        <v>1.07863</v>
      </c>
      <c r="E1622" s="62" t="n">
        <f aca="false">ROUND($B1622*'Tax Chart'!$A$1,2)</f>
        <v>1.08</v>
      </c>
    </row>
    <row r="1623" customFormat="false" ht="12.1" hidden="false" customHeight="false" outlineLevel="0" collapsed="false">
      <c r="A1623" s="66" t="n">
        <f aca="false">+A1622+1</f>
        <v>1623</v>
      </c>
      <c r="B1623" s="61" t="n">
        <f aca="false">ROUND(B1622+0.01,2)</f>
        <v>16.22</v>
      </c>
      <c r="C1623" s="64" t="n">
        <f aca="false">$B1623*'Tax Chart'!$A$1</f>
        <v>1.07863</v>
      </c>
      <c r="D1623" s="64" t="n">
        <f aca="false">$B1624*'Tax Chart'!$A$1</f>
        <v>1.079295</v>
      </c>
      <c r="E1623" s="62" t="n">
        <f aca="false">ROUND($B1623*'Tax Chart'!$A$1,2)</f>
        <v>1.08</v>
      </c>
    </row>
    <row r="1624" customFormat="false" ht="12.1" hidden="false" customHeight="false" outlineLevel="0" collapsed="false">
      <c r="A1624" s="66" t="n">
        <f aca="false">+A1623+1</f>
        <v>1624</v>
      </c>
      <c r="B1624" s="61" t="n">
        <f aca="false">ROUND(B1623+0.01,2)</f>
        <v>16.23</v>
      </c>
      <c r="C1624" s="64" t="n">
        <f aca="false">$B1624*'Tax Chart'!$A$1</f>
        <v>1.079295</v>
      </c>
      <c r="D1624" s="64" t="n">
        <f aca="false">$B1625*'Tax Chart'!$A$1</f>
        <v>1.07996</v>
      </c>
      <c r="E1624" s="62" t="n">
        <f aca="false">ROUND($B1624*'Tax Chart'!$A$1,2)</f>
        <v>1.08</v>
      </c>
    </row>
    <row r="1625" customFormat="false" ht="12.1" hidden="false" customHeight="false" outlineLevel="0" collapsed="false">
      <c r="A1625" s="66" t="n">
        <f aca="false">+A1624+1</f>
        <v>1625</v>
      </c>
      <c r="B1625" s="61" t="n">
        <f aca="false">ROUND(B1624+0.01,2)</f>
        <v>16.24</v>
      </c>
      <c r="C1625" s="64" t="n">
        <f aca="false">$B1625*'Tax Chart'!$A$1</f>
        <v>1.07996</v>
      </c>
      <c r="D1625" s="64" t="n">
        <f aca="false">$B1626*'Tax Chart'!$A$1</f>
        <v>1.080625</v>
      </c>
      <c r="E1625" s="62" t="n">
        <f aca="false">ROUND($B1625*'Tax Chart'!$A$1,2)</f>
        <v>1.08</v>
      </c>
    </row>
    <row r="1626" customFormat="false" ht="12.1" hidden="false" customHeight="false" outlineLevel="0" collapsed="false">
      <c r="A1626" s="66" t="n">
        <f aca="false">+A1625+1</f>
        <v>1626</v>
      </c>
      <c r="B1626" s="61" t="n">
        <f aca="false">ROUND(B1625+0.01,2)</f>
        <v>16.25</v>
      </c>
      <c r="C1626" s="64" t="n">
        <f aca="false">$B1626*'Tax Chart'!$A$1</f>
        <v>1.080625</v>
      </c>
      <c r="D1626" s="64" t="n">
        <f aca="false">$B1627*'Tax Chart'!$A$1</f>
        <v>1.08129</v>
      </c>
      <c r="E1626" s="62" t="n">
        <f aca="false">ROUND($B1626*'Tax Chart'!$A$1,2)</f>
        <v>1.08</v>
      </c>
    </row>
    <row r="1627" customFormat="false" ht="12.1" hidden="false" customHeight="false" outlineLevel="0" collapsed="false">
      <c r="A1627" s="66" t="n">
        <f aca="false">+A1626+1</f>
        <v>1627</v>
      </c>
      <c r="B1627" s="61" t="n">
        <f aca="false">ROUND(B1626+0.01,2)</f>
        <v>16.26</v>
      </c>
      <c r="C1627" s="64" t="n">
        <f aca="false">$B1627*'Tax Chart'!$A$1</f>
        <v>1.08129</v>
      </c>
      <c r="D1627" s="64" t="n">
        <f aca="false">$B1628*'Tax Chart'!$A$1</f>
        <v>1.081955</v>
      </c>
      <c r="E1627" s="62" t="n">
        <f aca="false">ROUND($B1627*'Tax Chart'!$A$1,2)</f>
        <v>1.08</v>
      </c>
    </row>
    <row r="1628" customFormat="false" ht="12.1" hidden="false" customHeight="false" outlineLevel="0" collapsed="false">
      <c r="A1628" s="66" t="n">
        <f aca="false">+A1627+1</f>
        <v>1628</v>
      </c>
      <c r="B1628" s="61" t="n">
        <f aca="false">ROUND(B1627+0.01,2)</f>
        <v>16.27</v>
      </c>
      <c r="C1628" s="64" t="n">
        <f aca="false">$B1628*'Tax Chart'!$A$1</f>
        <v>1.081955</v>
      </c>
      <c r="D1628" s="64" t="n">
        <f aca="false">$B1629*'Tax Chart'!$A$1</f>
        <v>1.08262</v>
      </c>
      <c r="E1628" s="62" t="n">
        <f aca="false">ROUND($B1628*'Tax Chart'!$A$1,2)</f>
        <v>1.08</v>
      </c>
    </row>
    <row r="1629" customFormat="false" ht="12.1" hidden="false" customHeight="false" outlineLevel="0" collapsed="false">
      <c r="A1629" s="66" t="n">
        <f aca="false">+A1628+1</f>
        <v>1629</v>
      </c>
      <c r="B1629" s="61" t="n">
        <f aca="false">ROUND(B1628+0.01,2)</f>
        <v>16.28</v>
      </c>
      <c r="C1629" s="64" t="n">
        <f aca="false">$B1629*'Tax Chart'!$A$1</f>
        <v>1.08262</v>
      </c>
      <c r="D1629" s="64" t="n">
        <f aca="false">$B1630*'Tax Chart'!$A$1</f>
        <v>1.083285</v>
      </c>
      <c r="E1629" s="62" t="n">
        <f aca="false">ROUND($B1629*'Tax Chart'!$A$1,2)</f>
        <v>1.08</v>
      </c>
    </row>
    <row r="1630" customFormat="false" ht="12.1" hidden="false" customHeight="false" outlineLevel="0" collapsed="false">
      <c r="A1630" s="66" t="n">
        <f aca="false">+A1629+1</f>
        <v>1630</v>
      </c>
      <c r="B1630" s="61" t="n">
        <f aca="false">ROUND(B1629+0.01,2)</f>
        <v>16.29</v>
      </c>
      <c r="C1630" s="64" t="n">
        <f aca="false">$B1630*'Tax Chart'!$A$1</f>
        <v>1.083285</v>
      </c>
      <c r="D1630" s="64" t="n">
        <f aca="false">$B1631*'Tax Chart'!$A$1</f>
        <v>1.08395</v>
      </c>
      <c r="E1630" s="62" t="n">
        <f aca="false">ROUND($B1630*'Tax Chart'!$A$1,2)</f>
        <v>1.08</v>
      </c>
    </row>
    <row r="1631" customFormat="false" ht="12.1" hidden="false" customHeight="false" outlineLevel="0" collapsed="false">
      <c r="A1631" s="66" t="n">
        <f aca="false">+A1630+1</f>
        <v>1631</v>
      </c>
      <c r="B1631" s="61" t="n">
        <f aca="false">ROUND(B1630+0.01,2)</f>
        <v>16.3</v>
      </c>
      <c r="C1631" s="64" t="n">
        <f aca="false">$B1631*'Tax Chart'!$A$1</f>
        <v>1.08395</v>
      </c>
      <c r="D1631" s="64" t="n">
        <f aca="false">$B1632*'Tax Chart'!$A$1</f>
        <v>1.084615</v>
      </c>
      <c r="E1631" s="62" t="n">
        <f aca="false">ROUND($B1631*'Tax Chart'!$A$1,2)</f>
        <v>1.08</v>
      </c>
    </row>
    <row r="1632" customFormat="false" ht="12.1" hidden="false" customHeight="false" outlineLevel="0" collapsed="false">
      <c r="A1632" s="66" t="n">
        <f aca="false">+A1631+1</f>
        <v>1632</v>
      </c>
      <c r="B1632" s="61" t="n">
        <f aca="false">ROUND(B1631+0.01,2)</f>
        <v>16.31</v>
      </c>
      <c r="C1632" s="64" t="n">
        <f aca="false">$B1632*'Tax Chart'!$A$1</f>
        <v>1.084615</v>
      </c>
      <c r="D1632" s="64" t="n">
        <f aca="false">$B1633*'Tax Chart'!$A$1</f>
        <v>1.08528</v>
      </c>
      <c r="E1632" s="62" t="n">
        <f aca="false">ROUND($B1632*'Tax Chart'!$A$1,2)</f>
        <v>1.08</v>
      </c>
    </row>
    <row r="1633" customFormat="false" ht="12.1" hidden="false" customHeight="false" outlineLevel="0" collapsed="false">
      <c r="A1633" s="66" t="n">
        <f aca="false">+A1632+1</f>
        <v>1633</v>
      </c>
      <c r="B1633" s="61" t="n">
        <f aca="false">ROUND(B1632+0.01,2)</f>
        <v>16.32</v>
      </c>
      <c r="C1633" s="64" t="n">
        <f aca="false">$B1633*'Tax Chart'!$A$1</f>
        <v>1.08528</v>
      </c>
      <c r="D1633" s="64" t="n">
        <f aca="false">$B1634*'Tax Chart'!$A$1</f>
        <v>1.085945</v>
      </c>
      <c r="E1633" s="62" t="n">
        <f aca="false">ROUND($B1633*'Tax Chart'!$A$1,2)</f>
        <v>1.09</v>
      </c>
    </row>
    <row r="1634" customFormat="false" ht="12.1" hidden="false" customHeight="false" outlineLevel="0" collapsed="false">
      <c r="A1634" s="66" t="n">
        <f aca="false">+A1633+1</f>
        <v>1634</v>
      </c>
      <c r="B1634" s="61" t="n">
        <f aca="false">ROUND(B1633+0.01,2)</f>
        <v>16.33</v>
      </c>
      <c r="C1634" s="64" t="n">
        <f aca="false">$B1634*'Tax Chart'!$A$1</f>
        <v>1.085945</v>
      </c>
      <c r="D1634" s="64" t="n">
        <f aca="false">$B1635*'Tax Chart'!$A$1</f>
        <v>1.08661</v>
      </c>
      <c r="E1634" s="62" t="n">
        <f aca="false">ROUND($B1634*'Tax Chart'!$A$1,2)</f>
        <v>1.09</v>
      </c>
    </row>
    <row r="1635" customFormat="false" ht="12.1" hidden="false" customHeight="false" outlineLevel="0" collapsed="false">
      <c r="A1635" s="66" t="n">
        <f aca="false">+A1634+1</f>
        <v>1635</v>
      </c>
      <c r="B1635" s="61" t="n">
        <f aca="false">ROUND(B1634+0.01,2)</f>
        <v>16.34</v>
      </c>
      <c r="C1635" s="64" t="n">
        <f aca="false">$B1635*'Tax Chart'!$A$1</f>
        <v>1.08661</v>
      </c>
      <c r="D1635" s="64" t="n">
        <f aca="false">$B1636*'Tax Chart'!$A$1</f>
        <v>1.087275</v>
      </c>
      <c r="E1635" s="62" t="n">
        <f aca="false">ROUND($B1635*'Tax Chart'!$A$1,2)</f>
        <v>1.09</v>
      </c>
    </row>
    <row r="1636" customFormat="false" ht="12.1" hidden="false" customHeight="false" outlineLevel="0" collapsed="false">
      <c r="A1636" s="66" t="n">
        <f aca="false">+A1635+1</f>
        <v>1636</v>
      </c>
      <c r="B1636" s="61" t="n">
        <f aca="false">ROUND(B1635+0.01,2)</f>
        <v>16.35</v>
      </c>
      <c r="C1636" s="64" t="n">
        <f aca="false">$B1636*'Tax Chart'!$A$1</f>
        <v>1.087275</v>
      </c>
      <c r="D1636" s="64" t="n">
        <f aca="false">$B1637*'Tax Chart'!$A$1</f>
        <v>1.08794</v>
      </c>
      <c r="E1636" s="62" t="n">
        <f aca="false">ROUND($B1636*'Tax Chart'!$A$1,2)</f>
        <v>1.09</v>
      </c>
    </row>
    <row r="1637" customFormat="false" ht="12.1" hidden="false" customHeight="false" outlineLevel="0" collapsed="false">
      <c r="A1637" s="66" t="n">
        <f aca="false">+A1636+1</f>
        <v>1637</v>
      </c>
      <c r="B1637" s="61" t="n">
        <f aca="false">ROUND(B1636+0.01,2)</f>
        <v>16.36</v>
      </c>
      <c r="C1637" s="64" t="n">
        <f aca="false">$B1637*'Tax Chart'!$A$1</f>
        <v>1.08794</v>
      </c>
      <c r="D1637" s="64" t="n">
        <f aca="false">$B1638*'Tax Chart'!$A$1</f>
        <v>1.088605</v>
      </c>
      <c r="E1637" s="62" t="n">
        <f aca="false">ROUND($B1637*'Tax Chart'!$A$1,2)</f>
        <v>1.09</v>
      </c>
    </row>
    <row r="1638" customFormat="false" ht="12.1" hidden="false" customHeight="false" outlineLevel="0" collapsed="false">
      <c r="A1638" s="66" t="n">
        <f aca="false">+A1637+1</f>
        <v>1638</v>
      </c>
      <c r="B1638" s="61" t="n">
        <f aca="false">ROUND(B1637+0.01,2)</f>
        <v>16.37</v>
      </c>
      <c r="C1638" s="64" t="n">
        <f aca="false">$B1638*'Tax Chart'!$A$1</f>
        <v>1.088605</v>
      </c>
      <c r="D1638" s="64" t="n">
        <f aca="false">$B1639*'Tax Chart'!$A$1</f>
        <v>1.08927</v>
      </c>
      <c r="E1638" s="62" t="n">
        <f aca="false">ROUND($B1638*'Tax Chart'!$A$1,2)</f>
        <v>1.09</v>
      </c>
    </row>
    <row r="1639" customFormat="false" ht="12.1" hidden="false" customHeight="false" outlineLevel="0" collapsed="false">
      <c r="A1639" s="66" t="n">
        <f aca="false">+A1638+1</f>
        <v>1639</v>
      </c>
      <c r="B1639" s="61" t="n">
        <f aca="false">ROUND(B1638+0.01,2)</f>
        <v>16.38</v>
      </c>
      <c r="C1639" s="64" t="n">
        <f aca="false">$B1639*'Tax Chart'!$A$1</f>
        <v>1.08927</v>
      </c>
      <c r="D1639" s="64" t="n">
        <f aca="false">$B1640*'Tax Chart'!$A$1</f>
        <v>1.089935</v>
      </c>
      <c r="E1639" s="62" t="n">
        <f aca="false">ROUND($B1639*'Tax Chart'!$A$1,2)</f>
        <v>1.09</v>
      </c>
    </row>
    <row r="1640" customFormat="false" ht="12.1" hidden="false" customHeight="false" outlineLevel="0" collapsed="false">
      <c r="A1640" s="66" t="n">
        <f aca="false">+A1639+1</f>
        <v>1640</v>
      </c>
      <c r="B1640" s="61" t="n">
        <f aca="false">ROUND(B1639+0.01,2)</f>
        <v>16.39</v>
      </c>
      <c r="C1640" s="64" t="n">
        <f aca="false">$B1640*'Tax Chart'!$A$1</f>
        <v>1.089935</v>
      </c>
      <c r="D1640" s="64" t="n">
        <f aca="false">$B1641*'Tax Chart'!$A$1</f>
        <v>1.0906</v>
      </c>
      <c r="E1640" s="62" t="n">
        <f aca="false">ROUND($B1640*'Tax Chart'!$A$1,2)</f>
        <v>1.09</v>
      </c>
    </row>
    <row r="1641" customFormat="false" ht="12.1" hidden="false" customHeight="false" outlineLevel="0" collapsed="false">
      <c r="A1641" s="66" t="n">
        <f aca="false">+A1640+1</f>
        <v>1641</v>
      </c>
      <c r="B1641" s="61" t="n">
        <f aca="false">ROUND(B1640+0.01,2)</f>
        <v>16.4</v>
      </c>
      <c r="C1641" s="64" t="n">
        <f aca="false">$B1641*'Tax Chart'!$A$1</f>
        <v>1.0906</v>
      </c>
      <c r="D1641" s="64" t="n">
        <f aca="false">$B1642*'Tax Chart'!$A$1</f>
        <v>1.091265</v>
      </c>
      <c r="E1641" s="62" t="n">
        <f aca="false">ROUND($B1641*'Tax Chart'!$A$1,2)</f>
        <v>1.09</v>
      </c>
    </row>
    <row r="1642" customFormat="false" ht="12.1" hidden="false" customHeight="false" outlineLevel="0" collapsed="false">
      <c r="A1642" s="66" t="n">
        <f aca="false">+A1641+1</f>
        <v>1642</v>
      </c>
      <c r="B1642" s="61" t="n">
        <f aca="false">ROUND(B1641+0.01,2)</f>
        <v>16.41</v>
      </c>
      <c r="C1642" s="64" t="n">
        <f aca="false">$B1642*'Tax Chart'!$A$1</f>
        <v>1.091265</v>
      </c>
      <c r="D1642" s="64" t="n">
        <f aca="false">$B1643*'Tax Chart'!$A$1</f>
        <v>1.09193</v>
      </c>
      <c r="E1642" s="62" t="n">
        <f aca="false">ROUND($B1642*'Tax Chart'!$A$1,2)</f>
        <v>1.09</v>
      </c>
    </row>
    <row r="1643" customFormat="false" ht="12.1" hidden="false" customHeight="false" outlineLevel="0" collapsed="false">
      <c r="A1643" s="66" t="n">
        <f aca="false">+A1642+1</f>
        <v>1643</v>
      </c>
      <c r="B1643" s="61" t="n">
        <f aca="false">ROUND(B1642+0.01,2)</f>
        <v>16.42</v>
      </c>
      <c r="C1643" s="64" t="n">
        <f aca="false">$B1643*'Tax Chart'!$A$1</f>
        <v>1.09193</v>
      </c>
      <c r="D1643" s="64" t="n">
        <f aca="false">$B1644*'Tax Chart'!$A$1</f>
        <v>1.092595</v>
      </c>
      <c r="E1643" s="62" t="n">
        <f aca="false">ROUND($B1643*'Tax Chart'!$A$1,2)</f>
        <v>1.09</v>
      </c>
    </row>
    <row r="1644" customFormat="false" ht="12.1" hidden="false" customHeight="false" outlineLevel="0" collapsed="false">
      <c r="A1644" s="66" t="n">
        <f aca="false">+A1643+1</f>
        <v>1644</v>
      </c>
      <c r="B1644" s="61" t="n">
        <f aca="false">ROUND(B1643+0.01,2)</f>
        <v>16.43</v>
      </c>
      <c r="C1644" s="64" t="n">
        <f aca="false">$B1644*'Tax Chart'!$A$1</f>
        <v>1.092595</v>
      </c>
      <c r="D1644" s="64" t="n">
        <f aca="false">$B1645*'Tax Chart'!$A$1</f>
        <v>1.09326</v>
      </c>
      <c r="E1644" s="62" t="n">
        <f aca="false">ROUND($B1644*'Tax Chart'!$A$1,2)</f>
        <v>1.09</v>
      </c>
    </row>
    <row r="1645" customFormat="false" ht="12.1" hidden="false" customHeight="false" outlineLevel="0" collapsed="false">
      <c r="A1645" s="66" t="n">
        <f aca="false">+A1644+1</f>
        <v>1645</v>
      </c>
      <c r="B1645" s="61" t="n">
        <f aca="false">ROUND(B1644+0.01,2)</f>
        <v>16.44</v>
      </c>
      <c r="C1645" s="64" t="n">
        <f aca="false">$B1645*'Tax Chart'!$A$1</f>
        <v>1.09326</v>
      </c>
      <c r="D1645" s="64" t="n">
        <f aca="false">$B1646*'Tax Chart'!$A$1</f>
        <v>1.093925</v>
      </c>
      <c r="E1645" s="62" t="n">
        <f aca="false">ROUND($B1645*'Tax Chart'!$A$1,2)</f>
        <v>1.09</v>
      </c>
    </row>
    <row r="1646" customFormat="false" ht="12.1" hidden="false" customHeight="false" outlineLevel="0" collapsed="false">
      <c r="A1646" s="66" t="n">
        <f aca="false">+A1645+1</f>
        <v>1646</v>
      </c>
      <c r="B1646" s="61" t="n">
        <f aca="false">ROUND(B1645+0.01,2)</f>
        <v>16.45</v>
      </c>
      <c r="C1646" s="64" t="n">
        <f aca="false">$B1646*'Tax Chart'!$A$1</f>
        <v>1.093925</v>
      </c>
      <c r="D1646" s="64" t="n">
        <f aca="false">$B1647*'Tax Chart'!$A$1</f>
        <v>1.09459</v>
      </c>
      <c r="E1646" s="62" t="n">
        <f aca="false">ROUND($B1646*'Tax Chart'!$A$1,2)</f>
        <v>1.09</v>
      </c>
    </row>
    <row r="1647" customFormat="false" ht="12.1" hidden="false" customHeight="false" outlineLevel="0" collapsed="false">
      <c r="A1647" s="66" t="n">
        <f aca="false">+A1646+1</f>
        <v>1647</v>
      </c>
      <c r="B1647" s="61" t="n">
        <f aca="false">ROUND(B1646+0.01,2)</f>
        <v>16.46</v>
      </c>
      <c r="C1647" s="64" t="n">
        <f aca="false">$B1647*'Tax Chart'!$A$1</f>
        <v>1.09459</v>
      </c>
      <c r="D1647" s="64" t="n">
        <f aca="false">$B1648*'Tax Chart'!$A$1</f>
        <v>1.095255</v>
      </c>
      <c r="E1647" s="62" t="n">
        <f aca="false">ROUND($B1647*'Tax Chart'!$A$1,2)</f>
        <v>1.09</v>
      </c>
    </row>
    <row r="1648" customFormat="false" ht="12.1" hidden="false" customHeight="false" outlineLevel="0" collapsed="false">
      <c r="A1648" s="66" t="n">
        <f aca="false">+A1647+1</f>
        <v>1648</v>
      </c>
      <c r="B1648" s="61" t="n">
        <f aca="false">ROUND(B1647+0.01,2)</f>
        <v>16.47</v>
      </c>
      <c r="C1648" s="64" t="n">
        <f aca="false">$B1648*'Tax Chart'!$A$1</f>
        <v>1.095255</v>
      </c>
      <c r="D1648" s="64" t="n">
        <f aca="false">$B1649*'Tax Chart'!$A$1</f>
        <v>1.09592</v>
      </c>
      <c r="E1648" s="62" t="n">
        <f aca="false">ROUND($B1648*'Tax Chart'!$A$1,2)</f>
        <v>1.1</v>
      </c>
    </row>
    <row r="1649" customFormat="false" ht="12.1" hidden="false" customHeight="false" outlineLevel="0" collapsed="false">
      <c r="A1649" s="66" t="n">
        <f aca="false">+A1648+1</f>
        <v>1649</v>
      </c>
      <c r="B1649" s="61" t="n">
        <f aca="false">ROUND(B1648+0.01,2)</f>
        <v>16.48</v>
      </c>
      <c r="C1649" s="64" t="n">
        <f aca="false">$B1649*'Tax Chart'!$A$1</f>
        <v>1.09592</v>
      </c>
      <c r="D1649" s="64" t="n">
        <f aca="false">$B1650*'Tax Chart'!$A$1</f>
        <v>1.096585</v>
      </c>
      <c r="E1649" s="62" t="n">
        <f aca="false">ROUND($B1649*'Tax Chart'!$A$1,2)</f>
        <v>1.1</v>
      </c>
    </row>
    <row r="1650" customFormat="false" ht="12.1" hidden="false" customHeight="false" outlineLevel="0" collapsed="false">
      <c r="A1650" s="66" t="n">
        <f aca="false">+A1649+1</f>
        <v>1650</v>
      </c>
      <c r="B1650" s="61" t="n">
        <f aca="false">ROUND(B1649+0.01,2)</f>
        <v>16.49</v>
      </c>
      <c r="C1650" s="64" t="n">
        <f aca="false">$B1650*'Tax Chart'!$A$1</f>
        <v>1.096585</v>
      </c>
      <c r="D1650" s="64" t="n">
        <f aca="false">$B1651*'Tax Chart'!$A$1</f>
        <v>1.09725</v>
      </c>
      <c r="E1650" s="62" t="n">
        <f aca="false">ROUND($B1650*'Tax Chart'!$A$1,2)</f>
        <v>1.1</v>
      </c>
    </row>
    <row r="1651" customFormat="false" ht="12.1" hidden="false" customHeight="false" outlineLevel="0" collapsed="false">
      <c r="A1651" s="66" t="n">
        <f aca="false">+A1650+1</f>
        <v>1651</v>
      </c>
      <c r="B1651" s="61" t="n">
        <f aca="false">ROUND(B1650+0.01,2)</f>
        <v>16.5</v>
      </c>
      <c r="C1651" s="64" t="n">
        <f aca="false">$B1651*'Tax Chart'!$A$1</f>
        <v>1.09725</v>
      </c>
      <c r="D1651" s="64" t="n">
        <f aca="false">$B1652*'Tax Chart'!$A$1</f>
        <v>1.097915</v>
      </c>
      <c r="E1651" s="62" t="n">
        <f aca="false">ROUND($B1651*'Tax Chart'!$A$1,2)</f>
        <v>1.1</v>
      </c>
    </row>
    <row r="1652" customFormat="false" ht="12.1" hidden="false" customHeight="false" outlineLevel="0" collapsed="false">
      <c r="A1652" s="66" t="n">
        <f aca="false">+A1651+1</f>
        <v>1652</v>
      </c>
      <c r="B1652" s="61" t="n">
        <f aca="false">ROUND(B1651+0.01,2)</f>
        <v>16.51</v>
      </c>
      <c r="C1652" s="64" t="n">
        <f aca="false">$B1652*'Tax Chart'!$A$1</f>
        <v>1.097915</v>
      </c>
      <c r="D1652" s="64" t="n">
        <f aca="false">$B1653*'Tax Chart'!$A$1</f>
        <v>1.09858</v>
      </c>
      <c r="E1652" s="62" t="n">
        <f aca="false">ROUND($B1652*'Tax Chart'!$A$1,2)</f>
        <v>1.1</v>
      </c>
    </row>
    <row r="1653" customFormat="false" ht="12.1" hidden="false" customHeight="false" outlineLevel="0" collapsed="false">
      <c r="A1653" s="66" t="n">
        <f aca="false">+A1652+1</f>
        <v>1653</v>
      </c>
      <c r="B1653" s="61" t="n">
        <f aca="false">ROUND(B1652+0.01,2)</f>
        <v>16.52</v>
      </c>
      <c r="C1653" s="64" t="n">
        <f aca="false">$B1653*'Tax Chart'!$A$1</f>
        <v>1.09858</v>
      </c>
      <c r="D1653" s="64" t="n">
        <f aca="false">$B1654*'Tax Chart'!$A$1</f>
        <v>1.099245</v>
      </c>
      <c r="E1653" s="62" t="n">
        <f aca="false">ROUND($B1653*'Tax Chart'!$A$1,2)</f>
        <v>1.1</v>
      </c>
    </row>
    <row r="1654" customFormat="false" ht="12.1" hidden="false" customHeight="false" outlineLevel="0" collapsed="false">
      <c r="A1654" s="66" t="n">
        <f aca="false">+A1653+1</f>
        <v>1654</v>
      </c>
      <c r="B1654" s="61" t="n">
        <f aca="false">ROUND(B1653+0.01,2)</f>
        <v>16.53</v>
      </c>
      <c r="C1654" s="64" t="n">
        <f aca="false">$B1654*'Tax Chart'!$A$1</f>
        <v>1.099245</v>
      </c>
      <c r="D1654" s="64" t="n">
        <f aca="false">$B1655*'Tax Chart'!$A$1</f>
        <v>1.09991</v>
      </c>
      <c r="E1654" s="62" t="n">
        <f aca="false">ROUND($B1654*'Tax Chart'!$A$1,2)</f>
        <v>1.1</v>
      </c>
    </row>
    <row r="1655" customFormat="false" ht="12.1" hidden="false" customHeight="false" outlineLevel="0" collapsed="false">
      <c r="A1655" s="66" t="n">
        <f aca="false">+A1654+1</f>
        <v>1655</v>
      </c>
      <c r="B1655" s="61" t="n">
        <f aca="false">ROUND(B1654+0.01,2)</f>
        <v>16.54</v>
      </c>
      <c r="C1655" s="64" t="n">
        <f aca="false">$B1655*'Tax Chart'!$A$1</f>
        <v>1.09991</v>
      </c>
      <c r="D1655" s="64" t="n">
        <f aca="false">$B1656*'Tax Chart'!$A$1</f>
        <v>1.100575</v>
      </c>
      <c r="E1655" s="62" t="n">
        <f aca="false">ROUND($B1655*'Tax Chart'!$A$1,2)</f>
        <v>1.1</v>
      </c>
    </row>
    <row r="1656" customFormat="false" ht="12.1" hidden="false" customHeight="false" outlineLevel="0" collapsed="false">
      <c r="A1656" s="66" t="n">
        <f aca="false">+A1655+1</f>
        <v>1656</v>
      </c>
      <c r="B1656" s="61" t="n">
        <f aca="false">ROUND(B1655+0.01,2)</f>
        <v>16.55</v>
      </c>
      <c r="C1656" s="64" t="n">
        <f aca="false">$B1656*'Tax Chart'!$A$1</f>
        <v>1.100575</v>
      </c>
      <c r="D1656" s="64" t="n">
        <f aca="false">$B1657*'Tax Chart'!$A$1</f>
        <v>1.10124</v>
      </c>
      <c r="E1656" s="62" t="n">
        <f aca="false">ROUND($B1656*'Tax Chart'!$A$1,2)</f>
        <v>1.1</v>
      </c>
    </row>
    <row r="1657" customFormat="false" ht="12.1" hidden="false" customHeight="false" outlineLevel="0" collapsed="false">
      <c r="A1657" s="66" t="n">
        <f aca="false">+A1656+1</f>
        <v>1657</v>
      </c>
      <c r="B1657" s="61" t="n">
        <f aca="false">ROUND(B1656+0.01,2)</f>
        <v>16.56</v>
      </c>
      <c r="C1657" s="64" t="n">
        <f aca="false">$B1657*'Tax Chart'!$A$1</f>
        <v>1.10124</v>
      </c>
      <c r="D1657" s="64" t="n">
        <f aca="false">$B1658*'Tax Chart'!$A$1</f>
        <v>1.101905</v>
      </c>
      <c r="E1657" s="62" t="n">
        <f aca="false">ROUND($B1657*'Tax Chart'!$A$1,2)</f>
        <v>1.1</v>
      </c>
    </row>
    <row r="1658" customFormat="false" ht="12.1" hidden="false" customHeight="false" outlineLevel="0" collapsed="false">
      <c r="A1658" s="66" t="n">
        <f aca="false">+A1657+1</f>
        <v>1658</v>
      </c>
      <c r="B1658" s="61" t="n">
        <f aca="false">ROUND(B1657+0.01,2)</f>
        <v>16.57</v>
      </c>
      <c r="C1658" s="64" t="n">
        <f aca="false">$B1658*'Tax Chart'!$A$1</f>
        <v>1.101905</v>
      </c>
      <c r="D1658" s="64" t="n">
        <f aca="false">$B1659*'Tax Chart'!$A$1</f>
        <v>1.10257</v>
      </c>
      <c r="E1658" s="62" t="n">
        <f aca="false">ROUND($B1658*'Tax Chart'!$A$1,2)</f>
        <v>1.1</v>
      </c>
    </row>
    <row r="1659" customFormat="false" ht="12.1" hidden="false" customHeight="false" outlineLevel="0" collapsed="false">
      <c r="A1659" s="66" t="n">
        <f aca="false">+A1658+1</f>
        <v>1659</v>
      </c>
      <c r="B1659" s="61" t="n">
        <f aca="false">ROUND(B1658+0.01,2)</f>
        <v>16.58</v>
      </c>
      <c r="C1659" s="64" t="n">
        <f aca="false">$B1659*'Tax Chart'!$A$1</f>
        <v>1.10257</v>
      </c>
      <c r="D1659" s="64" t="n">
        <f aca="false">$B1660*'Tax Chart'!$A$1</f>
        <v>1.103235</v>
      </c>
      <c r="E1659" s="62" t="n">
        <f aca="false">ROUND($B1659*'Tax Chart'!$A$1,2)</f>
        <v>1.1</v>
      </c>
    </row>
    <row r="1660" customFormat="false" ht="12.1" hidden="false" customHeight="false" outlineLevel="0" collapsed="false">
      <c r="A1660" s="66" t="n">
        <f aca="false">+A1659+1</f>
        <v>1660</v>
      </c>
      <c r="B1660" s="61" t="n">
        <f aca="false">ROUND(B1659+0.01,2)</f>
        <v>16.59</v>
      </c>
      <c r="C1660" s="64" t="n">
        <f aca="false">$B1660*'Tax Chart'!$A$1</f>
        <v>1.103235</v>
      </c>
      <c r="D1660" s="64" t="n">
        <f aca="false">$B1661*'Tax Chart'!$A$1</f>
        <v>1.1039</v>
      </c>
      <c r="E1660" s="62" t="n">
        <f aca="false">ROUND($B1660*'Tax Chart'!$A$1,2)</f>
        <v>1.1</v>
      </c>
    </row>
    <row r="1661" customFormat="false" ht="12.1" hidden="false" customHeight="false" outlineLevel="0" collapsed="false">
      <c r="A1661" s="66" t="n">
        <f aca="false">+A1660+1</f>
        <v>1661</v>
      </c>
      <c r="B1661" s="61" t="n">
        <f aca="false">ROUND(B1660+0.01,2)</f>
        <v>16.6</v>
      </c>
      <c r="C1661" s="64" t="n">
        <f aca="false">$B1661*'Tax Chart'!$A$1</f>
        <v>1.1039</v>
      </c>
      <c r="D1661" s="64" t="n">
        <f aca="false">$B1662*'Tax Chart'!$A$1</f>
        <v>1.104565</v>
      </c>
      <c r="E1661" s="62" t="n">
        <f aca="false">ROUND($B1661*'Tax Chart'!$A$1,2)</f>
        <v>1.1</v>
      </c>
    </row>
    <row r="1662" customFormat="false" ht="12.1" hidden="false" customHeight="false" outlineLevel="0" collapsed="false">
      <c r="A1662" s="66" t="n">
        <f aca="false">+A1661+1</f>
        <v>1662</v>
      </c>
      <c r="B1662" s="61" t="n">
        <f aca="false">ROUND(B1661+0.01,2)</f>
        <v>16.61</v>
      </c>
      <c r="C1662" s="64" t="n">
        <f aca="false">$B1662*'Tax Chart'!$A$1</f>
        <v>1.104565</v>
      </c>
      <c r="D1662" s="64" t="n">
        <f aca="false">$B1663*'Tax Chart'!$A$1</f>
        <v>1.10523</v>
      </c>
      <c r="E1662" s="62" t="n">
        <f aca="false">ROUND($B1662*'Tax Chart'!$A$1,2)</f>
        <v>1.1</v>
      </c>
    </row>
    <row r="1663" customFormat="false" ht="12.1" hidden="false" customHeight="false" outlineLevel="0" collapsed="false">
      <c r="A1663" s="66" t="n">
        <f aca="false">+A1662+1</f>
        <v>1663</v>
      </c>
      <c r="B1663" s="61" t="n">
        <f aca="false">ROUND(B1662+0.01,2)</f>
        <v>16.62</v>
      </c>
      <c r="C1663" s="64" t="n">
        <f aca="false">$B1663*'Tax Chart'!$A$1</f>
        <v>1.10523</v>
      </c>
      <c r="D1663" s="64" t="n">
        <f aca="false">$B1664*'Tax Chart'!$A$1</f>
        <v>1.105895</v>
      </c>
      <c r="E1663" s="62" t="n">
        <f aca="false">ROUND($B1663*'Tax Chart'!$A$1,2)</f>
        <v>1.11</v>
      </c>
    </row>
    <row r="1664" customFormat="false" ht="12.1" hidden="false" customHeight="false" outlineLevel="0" collapsed="false">
      <c r="A1664" s="66" t="n">
        <f aca="false">+A1663+1</f>
        <v>1664</v>
      </c>
      <c r="B1664" s="61" t="n">
        <f aca="false">ROUND(B1663+0.01,2)</f>
        <v>16.63</v>
      </c>
      <c r="C1664" s="64" t="n">
        <f aca="false">$B1664*'Tax Chart'!$A$1</f>
        <v>1.105895</v>
      </c>
      <c r="D1664" s="64" t="n">
        <f aca="false">$B1665*'Tax Chart'!$A$1</f>
        <v>1.10656</v>
      </c>
      <c r="E1664" s="62" t="n">
        <f aca="false">ROUND($B1664*'Tax Chart'!$A$1,2)</f>
        <v>1.11</v>
      </c>
    </row>
    <row r="1665" customFormat="false" ht="12.1" hidden="false" customHeight="false" outlineLevel="0" collapsed="false">
      <c r="A1665" s="66" t="n">
        <f aca="false">+A1664+1</f>
        <v>1665</v>
      </c>
      <c r="B1665" s="61" t="n">
        <f aca="false">ROUND(B1664+0.01,2)</f>
        <v>16.64</v>
      </c>
      <c r="C1665" s="64" t="n">
        <f aca="false">$B1665*'Tax Chart'!$A$1</f>
        <v>1.10656</v>
      </c>
      <c r="D1665" s="64" t="n">
        <f aca="false">$B1666*'Tax Chart'!$A$1</f>
        <v>1.107225</v>
      </c>
      <c r="E1665" s="62" t="n">
        <f aca="false">ROUND($B1665*'Tax Chart'!$A$1,2)</f>
        <v>1.11</v>
      </c>
    </row>
    <row r="1666" customFormat="false" ht="12.1" hidden="false" customHeight="false" outlineLevel="0" collapsed="false">
      <c r="A1666" s="66" t="n">
        <f aca="false">+A1665+1</f>
        <v>1666</v>
      </c>
      <c r="B1666" s="61" t="n">
        <f aca="false">ROUND(B1665+0.01,2)</f>
        <v>16.65</v>
      </c>
      <c r="C1666" s="64" t="n">
        <f aca="false">$B1666*'Tax Chart'!$A$1</f>
        <v>1.107225</v>
      </c>
      <c r="D1666" s="64" t="n">
        <f aca="false">$B1667*'Tax Chart'!$A$1</f>
        <v>1.10789</v>
      </c>
      <c r="E1666" s="62" t="n">
        <f aca="false">ROUND($B1666*'Tax Chart'!$A$1,2)</f>
        <v>1.11</v>
      </c>
    </row>
    <row r="1667" customFormat="false" ht="12.1" hidden="false" customHeight="false" outlineLevel="0" collapsed="false">
      <c r="A1667" s="66" t="n">
        <f aca="false">+A1666+1</f>
        <v>1667</v>
      </c>
      <c r="B1667" s="61" t="n">
        <f aca="false">ROUND(B1666+0.01,2)</f>
        <v>16.66</v>
      </c>
      <c r="C1667" s="64" t="n">
        <f aca="false">$B1667*'Tax Chart'!$A$1</f>
        <v>1.10789</v>
      </c>
      <c r="D1667" s="64" t="n">
        <f aca="false">$B1668*'Tax Chart'!$A$1</f>
        <v>1.108555</v>
      </c>
      <c r="E1667" s="62" t="n">
        <f aca="false">ROUND($B1667*'Tax Chart'!$A$1,2)</f>
        <v>1.11</v>
      </c>
    </row>
    <row r="1668" customFormat="false" ht="12.1" hidden="false" customHeight="false" outlineLevel="0" collapsed="false">
      <c r="A1668" s="66" t="n">
        <f aca="false">+A1667+1</f>
        <v>1668</v>
      </c>
      <c r="B1668" s="61" t="n">
        <f aca="false">ROUND(B1667+0.01,2)</f>
        <v>16.67</v>
      </c>
      <c r="C1668" s="64" t="n">
        <f aca="false">$B1668*'Tax Chart'!$A$1</f>
        <v>1.108555</v>
      </c>
      <c r="D1668" s="64" t="n">
        <f aca="false">$B1669*'Tax Chart'!$A$1</f>
        <v>1.10922</v>
      </c>
      <c r="E1668" s="62" t="n">
        <f aca="false">ROUND($B1668*'Tax Chart'!$A$1,2)</f>
        <v>1.11</v>
      </c>
    </row>
    <row r="1669" customFormat="false" ht="12.1" hidden="false" customHeight="false" outlineLevel="0" collapsed="false">
      <c r="A1669" s="66" t="n">
        <f aca="false">+A1668+1</f>
        <v>1669</v>
      </c>
      <c r="B1669" s="61" t="n">
        <f aca="false">ROUND(B1668+0.01,2)</f>
        <v>16.68</v>
      </c>
      <c r="C1669" s="64" t="n">
        <f aca="false">$B1669*'Tax Chart'!$A$1</f>
        <v>1.10922</v>
      </c>
      <c r="D1669" s="64" t="n">
        <f aca="false">$B1670*'Tax Chart'!$A$1</f>
        <v>1.109885</v>
      </c>
      <c r="E1669" s="62" t="n">
        <f aca="false">ROUND($B1669*'Tax Chart'!$A$1,2)</f>
        <v>1.11</v>
      </c>
    </row>
    <row r="1670" customFormat="false" ht="12.1" hidden="false" customHeight="false" outlineLevel="0" collapsed="false">
      <c r="A1670" s="66" t="n">
        <f aca="false">+A1669+1</f>
        <v>1670</v>
      </c>
      <c r="B1670" s="61" t="n">
        <f aca="false">ROUND(B1669+0.01,2)</f>
        <v>16.69</v>
      </c>
      <c r="C1670" s="64" t="n">
        <f aca="false">$B1670*'Tax Chart'!$A$1</f>
        <v>1.109885</v>
      </c>
      <c r="D1670" s="64" t="n">
        <f aca="false">$B1671*'Tax Chart'!$A$1</f>
        <v>1.11055</v>
      </c>
      <c r="E1670" s="62" t="n">
        <f aca="false">ROUND($B1670*'Tax Chart'!$A$1,2)</f>
        <v>1.11</v>
      </c>
    </row>
    <row r="1671" customFormat="false" ht="12.1" hidden="false" customHeight="false" outlineLevel="0" collapsed="false">
      <c r="A1671" s="66" t="n">
        <f aca="false">+A1670+1</f>
        <v>1671</v>
      </c>
      <c r="B1671" s="61" t="n">
        <f aca="false">ROUND(B1670+0.01,2)</f>
        <v>16.7</v>
      </c>
      <c r="C1671" s="64" t="n">
        <f aca="false">$B1671*'Tax Chart'!$A$1</f>
        <v>1.11055</v>
      </c>
      <c r="D1671" s="64" t="n">
        <f aca="false">$B1672*'Tax Chart'!$A$1</f>
        <v>1.111215</v>
      </c>
      <c r="E1671" s="62" t="n">
        <f aca="false">ROUND($B1671*'Tax Chart'!$A$1,2)</f>
        <v>1.11</v>
      </c>
    </row>
    <row r="1672" customFormat="false" ht="12.1" hidden="false" customHeight="false" outlineLevel="0" collapsed="false">
      <c r="A1672" s="66" t="n">
        <f aca="false">+A1671+1</f>
        <v>1672</v>
      </c>
      <c r="B1672" s="61" t="n">
        <f aca="false">ROUND(B1671+0.01,2)</f>
        <v>16.71</v>
      </c>
      <c r="C1672" s="64" t="n">
        <f aca="false">$B1672*'Tax Chart'!$A$1</f>
        <v>1.111215</v>
      </c>
      <c r="D1672" s="64" t="n">
        <f aca="false">$B1673*'Tax Chart'!$A$1</f>
        <v>1.11188</v>
      </c>
      <c r="E1672" s="62" t="n">
        <f aca="false">ROUND($B1672*'Tax Chart'!$A$1,2)</f>
        <v>1.11</v>
      </c>
    </row>
    <row r="1673" customFormat="false" ht="12.1" hidden="false" customHeight="false" outlineLevel="0" collapsed="false">
      <c r="A1673" s="66" t="n">
        <f aca="false">+A1672+1</f>
        <v>1673</v>
      </c>
      <c r="B1673" s="61" t="n">
        <f aca="false">ROUND(B1672+0.01,2)</f>
        <v>16.72</v>
      </c>
      <c r="C1673" s="64" t="n">
        <f aca="false">$B1673*'Tax Chart'!$A$1</f>
        <v>1.11188</v>
      </c>
      <c r="D1673" s="64" t="n">
        <f aca="false">$B1674*'Tax Chart'!$A$1</f>
        <v>1.112545</v>
      </c>
      <c r="E1673" s="62" t="n">
        <f aca="false">ROUND($B1673*'Tax Chart'!$A$1,2)</f>
        <v>1.11</v>
      </c>
    </row>
    <row r="1674" customFormat="false" ht="12.1" hidden="false" customHeight="false" outlineLevel="0" collapsed="false">
      <c r="A1674" s="66" t="n">
        <f aca="false">+A1673+1</f>
        <v>1674</v>
      </c>
      <c r="B1674" s="61" t="n">
        <f aca="false">ROUND(B1673+0.01,2)</f>
        <v>16.73</v>
      </c>
      <c r="C1674" s="64" t="n">
        <f aca="false">$B1674*'Tax Chart'!$A$1</f>
        <v>1.112545</v>
      </c>
      <c r="D1674" s="64" t="n">
        <f aca="false">$B1675*'Tax Chart'!$A$1</f>
        <v>1.11321</v>
      </c>
      <c r="E1674" s="62" t="n">
        <f aca="false">ROUND($B1674*'Tax Chart'!$A$1,2)</f>
        <v>1.11</v>
      </c>
    </row>
    <row r="1675" customFormat="false" ht="12.1" hidden="false" customHeight="false" outlineLevel="0" collapsed="false">
      <c r="A1675" s="66" t="n">
        <f aca="false">+A1674+1</f>
        <v>1675</v>
      </c>
      <c r="B1675" s="61" t="n">
        <f aca="false">ROUND(B1674+0.01,2)</f>
        <v>16.74</v>
      </c>
      <c r="C1675" s="64" t="n">
        <f aca="false">$B1675*'Tax Chart'!$A$1</f>
        <v>1.11321</v>
      </c>
      <c r="D1675" s="64" t="n">
        <f aca="false">$B1676*'Tax Chart'!$A$1</f>
        <v>1.113875</v>
      </c>
      <c r="E1675" s="62" t="n">
        <f aca="false">ROUND($B1675*'Tax Chart'!$A$1,2)</f>
        <v>1.11</v>
      </c>
    </row>
    <row r="1676" customFormat="false" ht="12.1" hidden="false" customHeight="false" outlineLevel="0" collapsed="false">
      <c r="A1676" s="66" t="n">
        <f aca="false">+A1675+1</f>
        <v>1676</v>
      </c>
      <c r="B1676" s="61" t="n">
        <f aca="false">ROUND(B1675+0.01,2)</f>
        <v>16.75</v>
      </c>
      <c r="C1676" s="64" t="n">
        <f aca="false">$B1676*'Tax Chart'!$A$1</f>
        <v>1.113875</v>
      </c>
      <c r="D1676" s="64" t="n">
        <f aca="false">$B1677*'Tax Chart'!$A$1</f>
        <v>1.11454</v>
      </c>
      <c r="E1676" s="62" t="n">
        <f aca="false">ROUND($B1676*'Tax Chart'!$A$1,2)</f>
        <v>1.11</v>
      </c>
    </row>
    <row r="1677" customFormat="false" ht="12.1" hidden="false" customHeight="false" outlineLevel="0" collapsed="false">
      <c r="A1677" s="66" t="n">
        <f aca="false">+A1676+1</f>
        <v>1677</v>
      </c>
      <c r="B1677" s="61" t="n">
        <f aca="false">ROUND(B1676+0.01,2)</f>
        <v>16.76</v>
      </c>
      <c r="C1677" s="64" t="n">
        <f aca="false">$B1677*'Tax Chart'!$A$1</f>
        <v>1.11454</v>
      </c>
      <c r="D1677" s="64" t="n">
        <f aca="false">$B1678*'Tax Chart'!$A$1</f>
        <v>1.115205</v>
      </c>
      <c r="E1677" s="62" t="n">
        <f aca="false">ROUND($B1677*'Tax Chart'!$A$1,2)</f>
        <v>1.11</v>
      </c>
    </row>
    <row r="1678" customFormat="false" ht="12.1" hidden="false" customHeight="false" outlineLevel="0" collapsed="false">
      <c r="A1678" s="66" t="n">
        <f aca="false">+A1677+1</f>
        <v>1678</v>
      </c>
      <c r="B1678" s="61" t="n">
        <f aca="false">ROUND(B1677+0.01,2)</f>
        <v>16.77</v>
      </c>
      <c r="C1678" s="64" t="n">
        <f aca="false">$B1678*'Tax Chart'!$A$1</f>
        <v>1.115205</v>
      </c>
      <c r="D1678" s="64" t="n">
        <f aca="false">$B1679*'Tax Chart'!$A$1</f>
        <v>1.11587</v>
      </c>
      <c r="E1678" s="62" t="n">
        <f aca="false">ROUND($B1678*'Tax Chart'!$A$1,2)</f>
        <v>1.12</v>
      </c>
    </row>
    <row r="1679" customFormat="false" ht="12.1" hidden="false" customHeight="false" outlineLevel="0" collapsed="false">
      <c r="A1679" s="66" t="n">
        <f aca="false">+A1678+1</f>
        <v>1679</v>
      </c>
      <c r="B1679" s="61" t="n">
        <f aca="false">ROUND(B1678+0.01,2)</f>
        <v>16.78</v>
      </c>
      <c r="C1679" s="64" t="n">
        <f aca="false">$B1679*'Tax Chart'!$A$1</f>
        <v>1.11587</v>
      </c>
      <c r="D1679" s="64" t="n">
        <f aca="false">$B1680*'Tax Chart'!$A$1</f>
        <v>1.116535</v>
      </c>
      <c r="E1679" s="62" t="n">
        <f aca="false">ROUND($B1679*'Tax Chart'!$A$1,2)</f>
        <v>1.12</v>
      </c>
    </row>
    <row r="1680" customFormat="false" ht="12.1" hidden="false" customHeight="false" outlineLevel="0" collapsed="false">
      <c r="A1680" s="66" t="n">
        <f aca="false">+A1679+1</f>
        <v>1680</v>
      </c>
      <c r="B1680" s="61" t="n">
        <f aca="false">ROUND(B1679+0.01,2)</f>
        <v>16.79</v>
      </c>
      <c r="C1680" s="64" t="n">
        <f aca="false">$B1680*'Tax Chart'!$A$1</f>
        <v>1.116535</v>
      </c>
      <c r="D1680" s="64" t="n">
        <f aca="false">$B1681*'Tax Chart'!$A$1</f>
        <v>1.1172</v>
      </c>
      <c r="E1680" s="62" t="n">
        <f aca="false">ROUND($B1680*'Tax Chart'!$A$1,2)</f>
        <v>1.12</v>
      </c>
    </row>
    <row r="1681" customFormat="false" ht="12.1" hidden="false" customHeight="false" outlineLevel="0" collapsed="false">
      <c r="A1681" s="66" t="n">
        <f aca="false">+A1680+1</f>
        <v>1681</v>
      </c>
      <c r="B1681" s="61" t="n">
        <f aca="false">ROUND(B1680+0.01,2)</f>
        <v>16.8</v>
      </c>
      <c r="C1681" s="64" t="n">
        <f aca="false">$B1681*'Tax Chart'!$A$1</f>
        <v>1.1172</v>
      </c>
      <c r="D1681" s="64" t="n">
        <f aca="false">$B1682*'Tax Chart'!$A$1</f>
        <v>1.117865</v>
      </c>
      <c r="E1681" s="62" t="n">
        <f aca="false">ROUND($B1681*'Tax Chart'!$A$1,2)</f>
        <v>1.12</v>
      </c>
    </row>
    <row r="1682" customFormat="false" ht="12.1" hidden="false" customHeight="false" outlineLevel="0" collapsed="false">
      <c r="A1682" s="66" t="n">
        <f aca="false">+A1681+1</f>
        <v>1682</v>
      </c>
      <c r="B1682" s="61" t="n">
        <f aca="false">ROUND(B1681+0.01,2)</f>
        <v>16.81</v>
      </c>
      <c r="C1682" s="64" t="n">
        <f aca="false">$B1682*'Tax Chart'!$A$1</f>
        <v>1.117865</v>
      </c>
      <c r="D1682" s="64" t="n">
        <f aca="false">$B1683*'Tax Chart'!$A$1</f>
        <v>1.11853</v>
      </c>
      <c r="E1682" s="62" t="n">
        <f aca="false">ROUND($B1682*'Tax Chart'!$A$1,2)</f>
        <v>1.12</v>
      </c>
    </row>
    <row r="1683" customFormat="false" ht="12.1" hidden="false" customHeight="false" outlineLevel="0" collapsed="false">
      <c r="A1683" s="66" t="n">
        <f aca="false">+A1682+1</f>
        <v>1683</v>
      </c>
      <c r="B1683" s="61" t="n">
        <f aca="false">ROUND(B1682+0.01,2)</f>
        <v>16.82</v>
      </c>
      <c r="C1683" s="64" t="n">
        <f aca="false">$B1683*'Tax Chart'!$A$1</f>
        <v>1.11853</v>
      </c>
      <c r="D1683" s="64" t="n">
        <f aca="false">$B1684*'Tax Chart'!$A$1</f>
        <v>1.119195</v>
      </c>
      <c r="E1683" s="62" t="n">
        <f aca="false">ROUND($B1683*'Tax Chart'!$A$1,2)</f>
        <v>1.12</v>
      </c>
    </row>
    <row r="1684" customFormat="false" ht="12.1" hidden="false" customHeight="false" outlineLevel="0" collapsed="false">
      <c r="A1684" s="66" t="n">
        <f aca="false">+A1683+1</f>
        <v>1684</v>
      </c>
      <c r="B1684" s="61" t="n">
        <f aca="false">ROUND(B1683+0.01,2)</f>
        <v>16.83</v>
      </c>
      <c r="C1684" s="64" t="n">
        <f aca="false">$B1684*'Tax Chart'!$A$1</f>
        <v>1.119195</v>
      </c>
      <c r="D1684" s="64" t="n">
        <f aca="false">$B1685*'Tax Chart'!$A$1</f>
        <v>1.11986</v>
      </c>
      <c r="E1684" s="62" t="n">
        <f aca="false">ROUND($B1684*'Tax Chart'!$A$1,2)</f>
        <v>1.12</v>
      </c>
    </row>
    <row r="1685" customFormat="false" ht="12.1" hidden="false" customHeight="false" outlineLevel="0" collapsed="false">
      <c r="A1685" s="66" t="n">
        <f aca="false">+A1684+1</f>
        <v>1685</v>
      </c>
      <c r="B1685" s="61" t="n">
        <f aca="false">ROUND(B1684+0.01,2)</f>
        <v>16.84</v>
      </c>
      <c r="C1685" s="64" t="n">
        <f aca="false">$B1685*'Tax Chart'!$A$1</f>
        <v>1.11986</v>
      </c>
      <c r="D1685" s="64" t="n">
        <f aca="false">$B1686*'Tax Chart'!$A$1</f>
        <v>1.120525</v>
      </c>
      <c r="E1685" s="62" t="n">
        <f aca="false">ROUND($B1685*'Tax Chart'!$A$1,2)</f>
        <v>1.12</v>
      </c>
    </row>
    <row r="1686" customFormat="false" ht="12.1" hidden="false" customHeight="false" outlineLevel="0" collapsed="false">
      <c r="A1686" s="66" t="n">
        <f aca="false">+A1685+1</f>
        <v>1686</v>
      </c>
      <c r="B1686" s="61" t="n">
        <f aca="false">ROUND(B1685+0.01,2)</f>
        <v>16.85</v>
      </c>
      <c r="C1686" s="64" t="n">
        <f aca="false">$B1686*'Tax Chart'!$A$1</f>
        <v>1.120525</v>
      </c>
      <c r="D1686" s="64" t="n">
        <f aca="false">$B1687*'Tax Chart'!$A$1</f>
        <v>1.12119</v>
      </c>
      <c r="E1686" s="62" t="n">
        <f aca="false">ROUND($B1686*'Tax Chart'!$A$1,2)</f>
        <v>1.12</v>
      </c>
    </row>
    <row r="1687" customFormat="false" ht="12.1" hidden="false" customHeight="false" outlineLevel="0" collapsed="false">
      <c r="A1687" s="66" t="n">
        <f aca="false">+A1686+1</f>
        <v>1687</v>
      </c>
      <c r="B1687" s="61" t="n">
        <f aca="false">ROUND(B1686+0.01,2)</f>
        <v>16.86</v>
      </c>
      <c r="C1687" s="64" t="n">
        <f aca="false">$B1687*'Tax Chart'!$A$1</f>
        <v>1.12119</v>
      </c>
      <c r="D1687" s="64" t="n">
        <f aca="false">$B1688*'Tax Chart'!$A$1</f>
        <v>1.121855</v>
      </c>
      <c r="E1687" s="62" t="n">
        <f aca="false">ROUND($B1687*'Tax Chart'!$A$1,2)</f>
        <v>1.12</v>
      </c>
    </row>
    <row r="1688" customFormat="false" ht="12.1" hidden="false" customHeight="false" outlineLevel="0" collapsed="false">
      <c r="A1688" s="66" t="n">
        <f aca="false">+A1687+1</f>
        <v>1688</v>
      </c>
      <c r="B1688" s="61" t="n">
        <f aca="false">ROUND(B1687+0.01,2)</f>
        <v>16.87</v>
      </c>
      <c r="C1688" s="64" t="n">
        <f aca="false">$B1688*'Tax Chart'!$A$1</f>
        <v>1.121855</v>
      </c>
      <c r="D1688" s="64" t="n">
        <f aca="false">$B1689*'Tax Chart'!$A$1</f>
        <v>1.12252</v>
      </c>
      <c r="E1688" s="62" t="n">
        <f aca="false">ROUND($B1688*'Tax Chart'!$A$1,2)</f>
        <v>1.12</v>
      </c>
    </row>
    <row r="1689" customFormat="false" ht="12.1" hidden="false" customHeight="false" outlineLevel="0" collapsed="false">
      <c r="A1689" s="66" t="n">
        <f aca="false">+A1688+1</f>
        <v>1689</v>
      </c>
      <c r="B1689" s="61" t="n">
        <f aca="false">ROUND(B1688+0.01,2)</f>
        <v>16.88</v>
      </c>
      <c r="C1689" s="64" t="n">
        <f aca="false">$B1689*'Tax Chart'!$A$1</f>
        <v>1.12252</v>
      </c>
      <c r="D1689" s="64" t="n">
        <f aca="false">$B1690*'Tax Chart'!$A$1</f>
        <v>1.123185</v>
      </c>
      <c r="E1689" s="62" t="n">
        <f aca="false">ROUND($B1689*'Tax Chart'!$A$1,2)</f>
        <v>1.12</v>
      </c>
    </row>
    <row r="1690" customFormat="false" ht="12.1" hidden="false" customHeight="false" outlineLevel="0" collapsed="false">
      <c r="A1690" s="66" t="n">
        <f aca="false">+A1689+1</f>
        <v>1690</v>
      </c>
      <c r="B1690" s="61" t="n">
        <f aca="false">ROUND(B1689+0.01,2)</f>
        <v>16.89</v>
      </c>
      <c r="C1690" s="64" t="n">
        <f aca="false">$B1690*'Tax Chart'!$A$1</f>
        <v>1.123185</v>
      </c>
      <c r="D1690" s="64" t="n">
        <f aca="false">$B1691*'Tax Chart'!$A$1</f>
        <v>1.12385</v>
      </c>
      <c r="E1690" s="62" t="n">
        <f aca="false">ROUND($B1690*'Tax Chart'!$A$1,2)</f>
        <v>1.12</v>
      </c>
    </row>
    <row r="1691" customFormat="false" ht="12.1" hidden="false" customHeight="false" outlineLevel="0" collapsed="false">
      <c r="A1691" s="66" t="n">
        <f aca="false">+A1690+1</f>
        <v>1691</v>
      </c>
      <c r="B1691" s="61" t="n">
        <f aca="false">ROUND(B1690+0.01,2)</f>
        <v>16.9</v>
      </c>
      <c r="C1691" s="64" t="n">
        <f aca="false">$B1691*'Tax Chart'!$A$1</f>
        <v>1.12385</v>
      </c>
      <c r="D1691" s="64" t="n">
        <f aca="false">$B1692*'Tax Chart'!$A$1</f>
        <v>1.124515</v>
      </c>
      <c r="E1691" s="62" t="n">
        <f aca="false">ROUND($B1691*'Tax Chart'!$A$1,2)</f>
        <v>1.12</v>
      </c>
    </row>
    <row r="1692" customFormat="false" ht="12.1" hidden="false" customHeight="false" outlineLevel="0" collapsed="false">
      <c r="A1692" s="66" t="n">
        <f aca="false">+A1691+1</f>
        <v>1692</v>
      </c>
      <c r="B1692" s="61" t="n">
        <f aca="false">ROUND(B1691+0.01,2)</f>
        <v>16.91</v>
      </c>
      <c r="C1692" s="64" t="n">
        <f aca="false">$B1692*'Tax Chart'!$A$1</f>
        <v>1.124515</v>
      </c>
      <c r="D1692" s="64" t="n">
        <f aca="false">$B1693*'Tax Chart'!$A$1</f>
        <v>1.12518</v>
      </c>
      <c r="E1692" s="62" t="n">
        <f aca="false">ROUND($B1692*'Tax Chart'!$A$1,2)</f>
        <v>1.12</v>
      </c>
    </row>
    <row r="1693" customFormat="false" ht="12.1" hidden="false" customHeight="false" outlineLevel="0" collapsed="false">
      <c r="A1693" s="66" t="n">
        <f aca="false">+A1692+1</f>
        <v>1693</v>
      </c>
      <c r="B1693" s="61" t="n">
        <f aca="false">ROUND(B1692+0.01,2)</f>
        <v>16.92</v>
      </c>
      <c r="C1693" s="64" t="n">
        <f aca="false">$B1693*'Tax Chart'!$A$1</f>
        <v>1.12518</v>
      </c>
      <c r="D1693" s="64" t="n">
        <f aca="false">$B1694*'Tax Chart'!$A$1</f>
        <v>1.125845</v>
      </c>
      <c r="E1693" s="62" t="n">
        <f aca="false">ROUND($B1693*'Tax Chart'!$A$1,2)</f>
        <v>1.13</v>
      </c>
    </row>
    <row r="1694" customFormat="false" ht="12.1" hidden="false" customHeight="false" outlineLevel="0" collapsed="false">
      <c r="A1694" s="66" t="n">
        <f aca="false">+A1693+1</f>
        <v>1694</v>
      </c>
      <c r="B1694" s="61" t="n">
        <f aca="false">ROUND(B1693+0.01,2)</f>
        <v>16.93</v>
      </c>
      <c r="C1694" s="64" t="n">
        <f aca="false">$B1694*'Tax Chart'!$A$1</f>
        <v>1.125845</v>
      </c>
      <c r="D1694" s="64" t="n">
        <f aca="false">$B1695*'Tax Chart'!$A$1</f>
        <v>1.12651</v>
      </c>
      <c r="E1694" s="62" t="n">
        <f aca="false">ROUND($B1694*'Tax Chart'!$A$1,2)</f>
        <v>1.13</v>
      </c>
    </row>
    <row r="1695" customFormat="false" ht="12.1" hidden="false" customHeight="false" outlineLevel="0" collapsed="false">
      <c r="A1695" s="66" t="n">
        <f aca="false">+A1694+1</f>
        <v>1695</v>
      </c>
      <c r="B1695" s="61" t="n">
        <f aca="false">ROUND(B1694+0.01,2)</f>
        <v>16.94</v>
      </c>
      <c r="C1695" s="64" t="n">
        <f aca="false">$B1695*'Tax Chart'!$A$1</f>
        <v>1.12651</v>
      </c>
      <c r="D1695" s="64" t="n">
        <f aca="false">$B1696*'Tax Chart'!$A$1</f>
        <v>1.127175</v>
      </c>
      <c r="E1695" s="62" t="n">
        <f aca="false">ROUND($B1695*'Tax Chart'!$A$1,2)</f>
        <v>1.13</v>
      </c>
    </row>
    <row r="1696" customFormat="false" ht="12.1" hidden="false" customHeight="false" outlineLevel="0" collapsed="false">
      <c r="A1696" s="66" t="n">
        <f aca="false">+A1695+1</f>
        <v>1696</v>
      </c>
      <c r="B1696" s="61" t="n">
        <f aca="false">ROUND(B1695+0.01,2)</f>
        <v>16.95</v>
      </c>
      <c r="C1696" s="64" t="n">
        <f aca="false">$B1696*'Tax Chart'!$A$1</f>
        <v>1.127175</v>
      </c>
      <c r="D1696" s="64" t="n">
        <f aca="false">$B1697*'Tax Chart'!$A$1</f>
        <v>1.12784</v>
      </c>
      <c r="E1696" s="62" t="n">
        <f aca="false">ROUND($B1696*'Tax Chart'!$A$1,2)</f>
        <v>1.13</v>
      </c>
    </row>
    <row r="1697" customFormat="false" ht="12.1" hidden="false" customHeight="false" outlineLevel="0" collapsed="false">
      <c r="A1697" s="66" t="n">
        <f aca="false">+A1696+1</f>
        <v>1697</v>
      </c>
      <c r="B1697" s="61" t="n">
        <f aca="false">ROUND(B1696+0.01,2)</f>
        <v>16.96</v>
      </c>
      <c r="C1697" s="64" t="n">
        <f aca="false">$B1697*'Tax Chart'!$A$1</f>
        <v>1.12784</v>
      </c>
      <c r="D1697" s="64" t="n">
        <f aca="false">$B1698*'Tax Chart'!$A$1</f>
        <v>1.128505</v>
      </c>
      <c r="E1697" s="62" t="n">
        <f aca="false">ROUND($B1697*'Tax Chart'!$A$1,2)</f>
        <v>1.13</v>
      </c>
    </row>
    <row r="1698" customFormat="false" ht="12.1" hidden="false" customHeight="false" outlineLevel="0" collapsed="false">
      <c r="A1698" s="66" t="n">
        <f aca="false">+A1697+1</f>
        <v>1698</v>
      </c>
      <c r="B1698" s="61" t="n">
        <f aca="false">ROUND(B1697+0.01,2)</f>
        <v>16.97</v>
      </c>
      <c r="C1698" s="64" t="n">
        <f aca="false">$B1698*'Tax Chart'!$A$1</f>
        <v>1.128505</v>
      </c>
      <c r="D1698" s="64" t="n">
        <f aca="false">$B1699*'Tax Chart'!$A$1</f>
        <v>1.12917</v>
      </c>
      <c r="E1698" s="62" t="n">
        <f aca="false">ROUND($B1698*'Tax Chart'!$A$1,2)</f>
        <v>1.13</v>
      </c>
    </row>
    <row r="1699" customFormat="false" ht="12.1" hidden="false" customHeight="false" outlineLevel="0" collapsed="false">
      <c r="A1699" s="66" t="n">
        <f aca="false">+A1698+1</f>
        <v>1699</v>
      </c>
      <c r="B1699" s="61" t="n">
        <f aca="false">ROUND(B1698+0.01,2)</f>
        <v>16.98</v>
      </c>
      <c r="C1699" s="64" t="n">
        <f aca="false">$B1699*'Tax Chart'!$A$1</f>
        <v>1.12917</v>
      </c>
      <c r="D1699" s="64" t="n">
        <f aca="false">$B1700*'Tax Chart'!$A$1</f>
        <v>1.129835</v>
      </c>
      <c r="E1699" s="62" t="n">
        <f aca="false">ROUND($B1699*'Tax Chart'!$A$1,2)</f>
        <v>1.13</v>
      </c>
    </row>
    <row r="1700" customFormat="false" ht="12.1" hidden="false" customHeight="false" outlineLevel="0" collapsed="false">
      <c r="A1700" s="66" t="n">
        <f aca="false">+A1699+1</f>
        <v>1700</v>
      </c>
      <c r="B1700" s="61" t="n">
        <f aca="false">ROUND(B1699+0.01,2)</f>
        <v>16.99</v>
      </c>
      <c r="C1700" s="64" t="n">
        <f aca="false">$B1700*'Tax Chart'!$A$1</f>
        <v>1.129835</v>
      </c>
      <c r="D1700" s="64" t="n">
        <f aca="false">$B1701*'Tax Chart'!$A$1</f>
        <v>1.1305</v>
      </c>
      <c r="E1700" s="62" t="n">
        <f aca="false">ROUND($B1700*'Tax Chart'!$A$1,2)</f>
        <v>1.13</v>
      </c>
    </row>
    <row r="1701" customFormat="false" ht="12.1" hidden="false" customHeight="false" outlineLevel="0" collapsed="false">
      <c r="A1701" s="66" t="n">
        <f aca="false">+A1700+1</f>
        <v>1701</v>
      </c>
      <c r="B1701" s="61" t="n">
        <f aca="false">ROUND(B1700+0.01,2)</f>
        <v>17</v>
      </c>
      <c r="C1701" s="64" t="n">
        <f aca="false">$B1701*'Tax Chart'!$A$1</f>
        <v>1.1305</v>
      </c>
      <c r="D1701" s="64" t="n">
        <f aca="false">$B1702*'Tax Chart'!$A$1</f>
        <v>1.131165</v>
      </c>
      <c r="E1701" s="62" t="n">
        <f aca="false">ROUND($B1701*'Tax Chart'!$A$1,2)</f>
        <v>1.13</v>
      </c>
    </row>
    <row r="1702" customFormat="false" ht="12.1" hidden="false" customHeight="false" outlineLevel="0" collapsed="false">
      <c r="A1702" s="66" t="n">
        <f aca="false">+A1701+1</f>
        <v>1702</v>
      </c>
      <c r="B1702" s="61" t="n">
        <f aca="false">ROUND(B1701+0.01,2)</f>
        <v>17.01</v>
      </c>
      <c r="C1702" s="64" t="n">
        <f aca="false">$B1702*'Tax Chart'!$A$1</f>
        <v>1.131165</v>
      </c>
      <c r="D1702" s="64" t="n">
        <f aca="false">$B1703*'Tax Chart'!$A$1</f>
        <v>1.13183</v>
      </c>
      <c r="E1702" s="62" t="n">
        <f aca="false">ROUND($B1702*'Tax Chart'!$A$1,2)</f>
        <v>1.13</v>
      </c>
    </row>
    <row r="1703" customFormat="false" ht="12.1" hidden="false" customHeight="false" outlineLevel="0" collapsed="false">
      <c r="A1703" s="66" t="n">
        <f aca="false">+A1702+1</f>
        <v>1703</v>
      </c>
      <c r="B1703" s="61" t="n">
        <f aca="false">ROUND(B1702+0.01,2)</f>
        <v>17.02</v>
      </c>
      <c r="C1703" s="64" t="n">
        <f aca="false">$B1703*'Tax Chart'!$A$1</f>
        <v>1.13183</v>
      </c>
      <c r="D1703" s="64" t="n">
        <f aca="false">$B1704*'Tax Chart'!$A$1</f>
        <v>1.132495</v>
      </c>
      <c r="E1703" s="62" t="n">
        <f aca="false">ROUND($B1703*'Tax Chart'!$A$1,2)</f>
        <v>1.13</v>
      </c>
    </row>
    <row r="1704" customFormat="false" ht="12.1" hidden="false" customHeight="false" outlineLevel="0" collapsed="false">
      <c r="A1704" s="66" t="n">
        <f aca="false">+A1703+1</f>
        <v>1704</v>
      </c>
      <c r="B1704" s="61" t="n">
        <f aca="false">ROUND(B1703+0.01,2)</f>
        <v>17.03</v>
      </c>
      <c r="C1704" s="64" t="n">
        <f aca="false">$B1704*'Tax Chart'!$A$1</f>
        <v>1.132495</v>
      </c>
      <c r="D1704" s="64" t="n">
        <f aca="false">$B1705*'Tax Chart'!$A$1</f>
        <v>1.13316</v>
      </c>
      <c r="E1704" s="62" t="n">
        <f aca="false">ROUND($B1704*'Tax Chart'!$A$1,2)</f>
        <v>1.13</v>
      </c>
    </row>
    <row r="1705" customFormat="false" ht="12.1" hidden="false" customHeight="false" outlineLevel="0" collapsed="false">
      <c r="A1705" s="66" t="n">
        <f aca="false">+A1704+1</f>
        <v>1705</v>
      </c>
      <c r="B1705" s="61" t="n">
        <f aca="false">ROUND(B1704+0.01,2)</f>
        <v>17.04</v>
      </c>
      <c r="C1705" s="64" t="n">
        <f aca="false">$B1705*'Tax Chart'!$A$1</f>
        <v>1.13316</v>
      </c>
      <c r="D1705" s="64" t="n">
        <f aca="false">$B1706*'Tax Chart'!$A$1</f>
        <v>1.133825</v>
      </c>
      <c r="E1705" s="62" t="n">
        <f aca="false">ROUND($B1705*'Tax Chart'!$A$1,2)</f>
        <v>1.13</v>
      </c>
    </row>
    <row r="1706" customFormat="false" ht="12.1" hidden="false" customHeight="false" outlineLevel="0" collapsed="false">
      <c r="A1706" s="66" t="n">
        <f aca="false">+A1705+1</f>
        <v>1706</v>
      </c>
      <c r="B1706" s="61" t="n">
        <f aca="false">ROUND(B1705+0.01,2)</f>
        <v>17.05</v>
      </c>
      <c r="C1706" s="64" t="n">
        <f aca="false">$B1706*'Tax Chart'!$A$1</f>
        <v>1.133825</v>
      </c>
      <c r="D1706" s="64" t="n">
        <f aca="false">$B1707*'Tax Chart'!$A$1</f>
        <v>1.13449</v>
      </c>
      <c r="E1706" s="62" t="n">
        <f aca="false">ROUND($B1706*'Tax Chart'!$A$1,2)</f>
        <v>1.13</v>
      </c>
    </row>
    <row r="1707" customFormat="false" ht="12.1" hidden="false" customHeight="false" outlineLevel="0" collapsed="false">
      <c r="A1707" s="66" t="n">
        <f aca="false">+A1706+1</f>
        <v>1707</v>
      </c>
      <c r="B1707" s="61" t="n">
        <f aca="false">ROUND(B1706+0.01,2)</f>
        <v>17.06</v>
      </c>
      <c r="C1707" s="64" t="n">
        <f aca="false">$B1707*'Tax Chart'!$A$1</f>
        <v>1.13449</v>
      </c>
      <c r="D1707" s="64" t="n">
        <f aca="false">$B1708*'Tax Chart'!$A$1</f>
        <v>1.135155</v>
      </c>
      <c r="E1707" s="62" t="n">
        <f aca="false">ROUND($B1707*'Tax Chart'!$A$1,2)</f>
        <v>1.13</v>
      </c>
    </row>
    <row r="1708" customFormat="false" ht="12.1" hidden="false" customHeight="false" outlineLevel="0" collapsed="false">
      <c r="A1708" s="66" t="n">
        <f aca="false">+A1707+1</f>
        <v>1708</v>
      </c>
      <c r="B1708" s="61" t="n">
        <f aca="false">ROUND(B1707+0.01,2)</f>
        <v>17.07</v>
      </c>
      <c r="C1708" s="64" t="n">
        <f aca="false">$B1708*'Tax Chart'!$A$1</f>
        <v>1.135155</v>
      </c>
      <c r="D1708" s="64" t="n">
        <f aca="false">$B1709*'Tax Chart'!$A$1</f>
        <v>1.13582</v>
      </c>
      <c r="E1708" s="62" t="n">
        <f aca="false">ROUND($B1708*'Tax Chart'!$A$1,2)</f>
        <v>1.14</v>
      </c>
    </row>
    <row r="1709" customFormat="false" ht="12.1" hidden="false" customHeight="false" outlineLevel="0" collapsed="false">
      <c r="A1709" s="66" t="n">
        <f aca="false">+A1708+1</f>
        <v>1709</v>
      </c>
      <c r="B1709" s="61" t="n">
        <f aca="false">ROUND(B1708+0.01,2)</f>
        <v>17.08</v>
      </c>
      <c r="C1709" s="64" t="n">
        <f aca="false">$B1709*'Tax Chart'!$A$1</f>
        <v>1.13582</v>
      </c>
      <c r="D1709" s="64" t="n">
        <f aca="false">$B1710*'Tax Chart'!$A$1</f>
        <v>1.136485</v>
      </c>
      <c r="E1709" s="62" t="n">
        <f aca="false">ROUND($B1709*'Tax Chart'!$A$1,2)</f>
        <v>1.14</v>
      </c>
    </row>
    <row r="1710" customFormat="false" ht="12.1" hidden="false" customHeight="false" outlineLevel="0" collapsed="false">
      <c r="A1710" s="66" t="n">
        <f aca="false">+A1709+1</f>
        <v>1710</v>
      </c>
      <c r="B1710" s="61" t="n">
        <f aca="false">ROUND(B1709+0.01,2)</f>
        <v>17.09</v>
      </c>
      <c r="C1710" s="64" t="n">
        <f aca="false">$B1710*'Tax Chart'!$A$1</f>
        <v>1.136485</v>
      </c>
      <c r="D1710" s="64" t="n">
        <f aca="false">$B1711*'Tax Chart'!$A$1</f>
        <v>1.13715</v>
      </c>
      <c r="E1710" s="62" t="n">
        <f aca="false">ROUND($B1710*'Tax Chart'!$A$1,2)</f>
        <v>1.14</v>
      </c>
    </row>
    <row r="1711" customFormat="false" ht="12.1" hidden="false" customHeight="false" outlineLevel="0" collapsed="false">
      <c r="A1711" s="66" t="n">
        <f aca="false">+A1710+1</f>
        <v>1711</v>
      </c>
      <c r="B1711" s="61" t="n">
        <f aca="false">ROUND(B1710+0.01,2)</f>
        <v>17.1</v>
      </c>
      <c r="C1711" s="64" t="n">
        <f aca="false">$B1711*'Tax Chart'!$A$1</f>
        <v>1.13715</v>
      </c>
      <c r="D1711" s="64" t="n">
        <f aca="false">$B1712*'Tax Chart'!$A$1</f>
        <v>1.137815</v>
      </c>
      <c r="E1711" s="62" t="n">
        <f aca="false">ROUND($B1711*'Tax Chart'!$A$1,2)</f>
        <v>1.14</v>
      </c>
    </row>
    <row r="1712" customFormat="false" ht="12.1" hidden="false" customHeight="false" outlineLevel="0" collapsed="false">
      <c r="A1712" s="66" t="n">
        <f aca="false">+A1711+1</f>
        <v>1712</v>
      </c>
      <c r="B1712" s="61" t="n">
        <f aca="false">ROUND(B1711+0.01,2)</f>
        <v>17.11</v>
      </c>
      <c r="C1712" s="64" t="n">
        <f aca="false">$B1712*'Tax Chart'!$A$1</f>
        <v>1.137815</v>
      </c>
      <c r="D1712" s="64" t="n">
        <f aca="false">$B1713*'Tax Chart'!$A$1</f>
        <v>1.13848</v>
      </c>
      <c r="E1712" s="62" t="n">
        <f aca="false">ROUND($B1712*'Tax Chart'!$A$1,2)</f>
        <v>1.14</v>
      </c>
    </row>
    <row r="1713" customFormat="false" ht="12.1" hidden="false" customHeight="false" outlineLevel="0" collapsed="false">
      <c r="A1713" s="66" t="n">
        <f aca="false">+A1712+1</f>
        <v>1713</v>
      </c>
      <c r="B1713" s="61" t="n">
        <f aca="false">ROUND(B1712+0.01,2)</f>
        <v>17.12</v>
      </c>
      <c r="C1713" s="64" t="n">
        <f aca="false">$B1713*'Tax Chart'!$A$1</f>
        <v>1.13848</v>
      </c>
      <c r="D1713" s="64" t="n">
        <f aca="false">$B1714*'Tax Chart'!$A$1</f>
        <v>1.139145</v>
      </c>
      <c r="E1713" s="62" t="n">
        <f aca="false">ROUND($B1713*'Tax Chart'!$A$1,2)</f>
        <v>1.14</v>
      </c>
    </row>
    <row r="1714" customFormat="false" ht="12.1" hidden="false" customHeight="false" outlineLevel="0" collapsed="false">
      <c r="A1714" s="66" t="n">
        <f aca="false">+A1713+1</f>
        <v>1714</v>
      </c>
      <c r="B1714" s="61" t="n">
        <f aca="false">ROUND(B1713+0.01,2)</f>
        <v>17.13</v>
      </c>
      <c r="C1714" s="64" t="n">
        <f aca="false">$B1714*'Tax Chart'!$A$1</f>
        <v>1.139145</v>
      </c>
      <c r="D1714" s="64" t="n">
        <f aca="false">$B1715*'Tax Chart'!$A$1</f>
        <v>1.13981</v>
      </c>
      <c r="E1714" s="62" t="n">
        <f aca="false">ROUND($B1714*'Tax Chart'!$A$1,2)</f>
        <v>1.14</v>
      </c>
    </row>
    <row r="1715" customFormat="false" ht="12.1" hidden="false" customHeight="false" outlineLevel="0" collapsed="false">
      <c r="A1715" s="66" t="n">
        <f aca="false">+A1714+1</f>
        <v>1715</v>
      </c>
      <c r="B1715" s="61" t="n">
        <f aca="false">ROUND(B1714+0.01,2)</f>
        <v>17.14</v>
      </c>
      <c r="C1715" s="64" t="n">
        <f aca="false">$B1715*'Tax Chart'!$A$1</f>
        <v>1.13981</v>
      </c>
      <c r="D1715" s="64" t="n">
        <f aca="false">$B1716*'Tax Chart'!$A$1</f>
        <v>1.140475</v>
      </c>
      <c r="E1715" s="62" t="n">
        <f aca="false">ROUND($B1715*'Tax Chart'!$A$1,2)</f>
        <v>1.14</v>
      </c>
    </row>
    <row r="1716" customFormat="false" ht="12.1" hidden="false" customHeight="false" outlineLevel="0" collapsed="false">
      <c r="A1716" s="66" t="n">
        <f aca="false">+A1715+1</f>
        <v>1716</v>
      </c>
      <c r="B1716" s="61" t="n">
        <f aca="false">ROUND(B1715+0.01,2)</f>
        <v>17.15</v>
      </c>
      <c r="C1716" s="64" t="n">
        <f aca="false">$B1716*'Tax Chart'!$A$1</f>
        <v>1.140475</v>
      </c>
      <c r="D1716" s="64" t="n">
        <f aca="false">$B1717*'Tax Chart'!$A$1</f>
        <v>1.14114</v>
      </c>
      <c r="E1716" s="62" t="n">
        <f aca="false">ROUND($B1716*'Tax Chart'!$A$1,2)</f>
        <v>1.14</v>
      </c>
    </row>
    <row r="1717" customFormat="false" ht="12.1" hidden="false" customHeight="false" outlineLevel="0" collapsed="false">
      <c r="A1717" s="66" t="n">
        <f aca="false">+A1716+1</f>
        <v>1717</v>
      </c>
      <c r="B1717" s="61" t="n">
        <f aca="false">ROUND(B1716+0.01,2)</f>
        <v>17.16</v>
      </c>
      <c r="C1717" s="64" t="n">
        <f aca="false">$B1717*'Tax Chart'!$A$1</f>
        <v>1.14114</v>
      </c>
      <c r="D1717" s="64" t="n">
        <f aca="false">$B1718*'Tax Chart'!$A$1</f>
        <v>1.141805</v>
      </c>
      <c r="E1717" s="62" t="n">
        <f aca="false">ROUND($B1717*'Tax Chart'!$A$1,2)</f>
        <v>1.14</v>
      </c>
    </row>
    <row r="1718" customFormat="false" ht="12.1" hidden="false" customHeight="false" outlineLevel="0" collapsed="false">
      <c r="A1718" s="66" t="n">
        <f aca="false">+A1717+1</f>
        <v>1718</v>
      </c>
      <c r="B1718" s="61" t="n">
        <f aca="false">ROUND(B1717+0.01,2)</f>
        <v>17.17</v>
      </c>
      <c r="C1718" s="64" t="n">
        <f aca="false">$B1718*'Tax Chart'!$A$1</f>
        <v>1.141805</v>
      </c>
      <c r="D1718" s="64" t="n">
        <f aca="false">$B1719*'Tax Chart'!$A$1</f>
        <v>1.14247</v>
      </c>
      <c r="E1718" s="62" t="n">
        <f aca="false">ROUND($B1718*'Tax Chart'!$A$1,2)</f>
        <v>1.14</v>
      </c>
    </row>
    <row r="1719" customFormat="false" ht="12.1" hidden="false" customHeight="false" outlineLevel="0" collapsed="false">
      <c r="A1719" s="66" t="n">
        <f aca="false">+A1718+1</f>
        <v>1719</v>
      </c>
      <c r="B1719" s="61" t="n">
        <f aca="false">ROUND(B1718+0.01,2)</f>
        <v>17.18</v>
      </c>
      <c r="C1719" s="64" t="n">
        <f aca="false">$B1719*'Tax Chart'!$A$1</f>
        <v>1.14247</v>
      </c>
      <c r="D1719" s="64" t="n">
        <f aca="false">$B1720*'Tax Chart'!$A$1</f>
        <v>1.143135</v>
      </c>
      <c r="E1719" s="62" t="n">
        <f aca="false">ROUND($B1719*'Tax Chart'!$A$1,2)</f>
        <v>1.14</v>
      </c>
    </row>
    <row r="1720" customFormat="false" ht="12.1" hidden="false" customHeight="false" outlineLevel="0" collapsed="false">
      <c r="A1720" s="66" t="n">
        <f aca="false">+A1719+1</f>
        <v>1720</v>
      </c>
      <c r="B1720" s="61" t="n">
        <f aca="false">ROUND(B1719+0.01,2)</f>
        <v>17.19</v>
      </c>
      <c r="C1720" s="64" t="n">
        <f aca="false">$B1720*'Tax Chart'!$A$1</f>
        <v>1.143135</v>
      </c>
      <c r="D1720" s="64" t="n">
        <f aca="false">$B1721*'Tax Chart'!$A$1</f>
        <v>1.1438</v>
      </c>
      <c r="E1720" s="62" t="n">
        <f aca="false">ROUND($B1720*'Tax Chart'!$A$1,2)</f>
        <v>1.14</v>
      </c>
    </row>
    <row r="1721" customFormat="false" ht="12.1" hidden="false" customHeight="false" outlineLevel="0" collapsed="false">
      <c r="A1721" s="66" t="n">
        <f aca="false">+A1720+1</f>
        <v>1721</v>
      </c>
      <c r="B1721" s="61" t="n">
        <f aca="false">ROUND(B1720+0.01,2)</f>
        <v>17.2</v>
      </c>
      <c r="C1721" s="64" t="n">
        <f aca="false">$B1721*'Tax Chart'!$A$1</f>
        <v>1.1438</v>
      </c>
      <c r="D1721" s="64" t="n">
        <f aca="false">$B1722*'Tax Chart'!$A$1</f>
        <v>1.144465</v>
      </c>
      <c r="E1721" s="62" t="n">
        <f aca="false">ROUND($B1721*'Tax Chart'!$A$1,2)</f>
        <v>1.14</v>
      </c>
    </row>
    <row r="1722" customFormat="false" ht="12.1" hidden="false" customHeight="false" outlineLevel="0" collapsed="false">
      <c r="A1722" s="66" t="n">
        <f aca="false">+A1721+1</f>
        <v>1722</v>
      </c>
      <c r="B1722" s="61" t="n">
        <f aca="false">ROUND(B1721+0.01,2)</f>
        <v>17.21</v>
      </c>
      <c r="C1722" s="64" t="n">
        <f aca="false">$B1722*'Tax Chart'!$A$1</f>
        <v>1.144465</v>
      </c>
      <c r="D1722" s="64" t="n">
        <f aca="false">$B1723*'Tax Chart'!$A$1</f>
        <v>1.14513</v>
      </c>
      <c r="E1722" s="62" t="n">
        <f aca="false">ROUND($B1722*'Tax Chart'!$A$1,2)</f>
        <v>1.14</v>
      </c>
    </row>
    <row r="1723" customFormat="false" ht="12.1" hidden="false" customHeight="false" outlineLevel="0" collapsed="false">
      <c r="A1723" s="66" t="n">
        <f aca="false">+A1722+1</f>
        <v>1723</v>
      </c>
      <c r="B1723" s="61" t="n">
        <f aca="false">ROUND(B1722+0.01,2)</f>
        <v>17.22</v>
      </c>
      <c r="C1723" s="64" t="n">
        <f aca="false">$B1723*'Tax Chart'!$A$1</f>
        <v>1.14513</v>
      </c>
      <c r="D1723" s="64" t="n">
        <f aca="false">$B1724*'Tax Chart'!$A$1</f>
        <v>1.145795</v>
      </c>
      <c r="E1723" s="62" t="n">
        <f aca="false">ROUND($B1723*'Tax Chart'!$A$1,2)</f>
        <v>1.15</v>
      </c>
    </row>
    <row r="1724" customFormat="false" ht="12.1" hidden="false" customHeight="false" outlineLevel="0" collapsed="false">
      <c r="A1724" s="66" t="n">
        <f aca="false">+A1723+1</f>
        <v>1724</v>
      </c>
      <c r="B1724" s="61" t="n">
        <f aca="false">ROUND(B1723+0.01,2)</f>
        <v>17.23</v>
      </c>
      <c r="C1724" s="64" t="n">
        <f aca="false">$B1724*'Tax Chart'!$A$1</f>
        <v>1.145795</v>
      </c>
      <c r="D1724" s="64" t="n">
        <f aca="false">$B1725*'Tax Chart'!$A$1</f>
        <v>1.14646</v>
      </c>
      <c r="E1724" s="62" t="n">
        <f aca="false">ROUND($B1724*'Tax Chart'!$A$1,2)</f>
        <v>1.15</v>
      </c>
    </row>
    <row r="1725" customFormat="false" ht="12.1" hidden="false" customHeight="false" outlineLevel="0" collapsed="false">
      <c r="A1725" s="66" t="n">
        <f aca="false">+A1724+1</f>
        <v>1725</v>
      </c>
      <c r="B1725" s="61" t="n">
        <f aca="false">ROUND(B1724+0.01,2)</f>
        <v>17.24</v>
      </c>
      <c r="C1725" s="64" t="n">
        <f aca="false">$B1725*'Tax Chart'!$A$1</f>
        <v>1.14646</v>
      </c>
      <c r="D1725" s="64" t="n">
        <f aca="false">$B1726*'Tax Chart'!$A$1</f>
        <v>1.147125</v>
      </c>
      <c r="E1725" s="62" t="n">
        <f aca="false">ROUND($B1725*'Tax Chart'!$A$1,2)</f>
        <v>1.15</v>
      </c>
    </row>
    <row r="1726" customFormat="false" ht="12.1" hidden="false" customHeight="false" outlineLevel="0" collapsed="false">
      <c r="A1726" s="66" t="n">
        <f aca="false">+A1725+1</f>
        <v>1726</v>
      </c>
      <c r="B1726" s="61" t="n">
        <f aca="false">ROUND(B1725+0.01,2)</f>
        <v>17.25</v>
      </c>
      <c r="C1726" s="64" t="n">
        <f aca="false">$B1726*'Tax Chart'!$A$1</f>
        <v>1.147125</v>
      </c>
      <c r="D1726" s="64" t="n">
        <f aca="false">$B1727*'Tax Chart'!$A$1</f>
        <v>1.14779</v>
      </c>
      <c r="E1726" s="62" t="n">
        <f aca="false">ROUND($B1726*'Tax Chart'!$A$1,2)</f>
        <v>1.15</v>
      </c>
    </row>
    <row r="1727" customFormat="false" ht="12.1" hidden="false" customHeight="false" outlineLevel="0" collapsed="false">
      <c r="A1727" s="66" t="n">
        <f aca="false">+A1726+1</f>
        <v>1727</v>
      </c>
      <c r="B1727" s="61" t="n">
        <f aca="false">ROUND(B1726+0.01,2)</f>
        <v>17.26</v>
      </c>
      <c r="C1727" s="64" t="n">
        <f aca="false">$B1727*'Tax Chart'!$A$1</f>
        <v>1.14779</v>
      </c>
      <c r="D1727" s="64" t="n">
        <f aca="false">$B1728*'Tax Chart'!$A$1</f>
        <v>1.148455</v>
      </c>
      <c r="E1727" s="62" t="n">
        <f aca="false">ROUND($B1727*'Tax Chart'!$A$1,2)</f>
        <v>1.15</v>
      </c>
    </row>
    <row r="1728" customFormat="false" ht="12.1" hidden="false" customHeight="false" outlineLevel="0" collapsed="false">
      <c r="A1728" s="66" t="n">
        <f aca="false">+A1727+1</f>
        <v>1728</v>
      </c>
      <c r="B1728" s="61" t="n">
        <f aca="false">ROUND(B1727+0.01,2)</f>
        <v>17.27</v>
      </c>
      <c r="C1728" s="64" t="n">
        <f aca="false">$B1728*'Tax Chart'!$A$1</f>
        <v>1.148455</v>
      </c>
      <c r="D1728" s="64" t="n">
        <f aca="false">$B1729*'Tax Chart'!$A$1</f>
        <v>1.14912</v>
      </c>
      <c r="E1728" s="62" t="n">
        <f aca="false">ROUND($B1728*'Tax Chart'!$A$1,2)</f>
        <v>1.15</v>
      </c>
    </row>
    <row r="1729" customFormat="false" ht="12.1" hidden="false" customHeight="false" outlineLevel="0" collapsed="false">
      <c r="A1729" s="66" t="n">
        <f aca="false">+A1728+1</f>
        <v>1729</v>
      </c>
      <c r="B1729" s="61" t="n">
        <f aca="false">ROUND(B1728+0.01,2)</f>
        <v>17.28</v>
      </c>
      <c r="C1729" s="64" t="n">
        <f aca="false">$B1729*'Tax Chart'!$A$1</f>
        <v>1.14912</v>
      </c>
      <c r="D1729" s="64" t="n">
        <f aca="false">$B1730*'Tax Chart'!$A$1</f>
        <v>1.149785</v>
      </c>
      <c r="E1729" s="62" t="n">
        <f aca="false">ROUND($B1729*'Tax Chart'!$A$1,2)</f>
        <v>1.15</v>
      </c>
    </row>
    <row r="1730" customFormat="false" ht="12.1" hidden="false" customHeight="false" outlineLevel="0" collapsed="false">
      <c r="A1730" s="66" t="n">
        <f aca="false">+A1729+1</f>
        <v>1730</v>
      </c>
      <c r="B1730" s="61" t="n">
        <f aca="false">ROUND(B1729+0.01,2)</f>
        <v>17.29</v>
      </c>
      <c r="C1730" s="64" t="n">
        <f aca="false">$B1730*'Tax Chart'!$A$1</f>
        <v>1.149785</v>
      </c>
      <c r="D1730" s="64" t="n">
        <f aca="false">$B1731*'Tax Chart'!$A$1</f>
        <v>1.15045</v>
      </c>
      <c r="E1730" s="62" t="n">
        <f aca="false">ROUND($B1730*'Tax Chart'!$A$1,2)</f>
        <v>1.15</v>
      </c>
    </row>
    <row r="1731" customFormat="false" ht="12.1" hidden="false" customHeight="false" outlineLevel="0" collapsed="false">
      <c r="A1731" s="66" t="n">
        <f aca="false">+A1730+1</f>
        <v>1731</v>
      </c>
      <c r="B1731" s="61" t="n">
        <f aca="false">ROUND(B1730+0.01,2)</f>
        <v>17.3</v>
      </c>
      <c r="C1731" s="64" t="n">
        <f aca="false">$B1731*'Tax Chart'!$A$1</f>
        <v>1.15045</v>
      </c>
      <c r="D1731" s="64" t="n">
        <f aca="false">$B1732*'Tax Chart'!$A$1</f>
        <v>1.151115</v>
      </c>
      <c r="E1731" s="62" t="n">
        <f aca="false">ROUND($B1731*'Tax Chart'!$A$1,2)</f>
        <v>1.15</v>
      </c>
    </row>
    <row r="1732" customFormat="false" ht="12.1" hidden="false" customHeight="false" outlineLevel="0" collapsed="false">
      <c r="A1732" s="66" t="n">
        <f aca="false">+A1731+1</f>
        <v>1732</v>
      </c>
      <c r="B1732" s="61" t="n">
        <f aca="false">ROUND(B1731+0.01,2)</f>
        <v>17.31</v>
      </c>
      <c r="C1732" s="64" t="n">
        <f aca="false">$B1732*'Tax Chart'!$A$1</f>
        <v>1.151115</v>
      </c>
      <c r="D1732" s="64" t="n">
        <f aca="false">$B1733*'Tax Chart'!$A$1</f>
        <v>1.15178</v>
      </c>
      <c r="E1732" s="62" t="n">
        <f aca="false">ROUND($B1732*'Tax Chart'!$A$1,2)</f>
        <v>1.15</v>
      </c>
    </row>
    <row r="1733" customFormat="false" ht="12.1" hidden="false" customHeight="false" outlineLevel="0" collapsed="false">
      <c r="A1733" s="66" t="n">
        <f aca="false">+A1732+1</f>
        <v>1733</v>
      </c>
      <c r="B1733" s="61" t="n">
        <f aca="false">ROUND(B1732+0.01,2)</f>
        <v>17.32</v>
      </c>
      <c r="C1733" s="64" t="n">
        <f aca="false">$B1733*'Tax Chart'!$A$1</f>
        <v>1.15178</v>
      </c>
      <c r="D1733" s="64" t="n">
        <f aca="false">$B1734*'Tax Chart'!$A$1</f>
        <v>1.152445</v>
      </c>
      <c r="E1733" s="62" t="n">
        <f aca="false">ROUND($B1733*'Tax Chart'!$A$1,2)</f>
        <v>1.15</v>
      </c>
    </row>
    <row r="1734" customFormat="false" ht="12.1" hidden="false" customHeight="false" outlineLevel="0" collapsed="false">
      <c r="A1734" s="66" t="n">
        <f aca="false">+A1733+1</f>
        <v>1734</v>
      </c>
      <c r="B1734" s="61" t="n">
        <f aca="false">ROUND(B1733+0.01,2)</f>
        <v>17.33</v>
      </c>
      <c r="C1734" s="64" t="n">
        <f aca="false">$B1734*'Tax Chart'!$A$1</f>
        <v>1.152445</v>
      </c>
      <c r="D1734" s="64" t="n">
        <f aca="false">$B1735*'Tax Chart'!$A$1</f>
        <v>1.15311</v>
      </c>
      <c r="E1734" s="62" t="n">
        <f aca="false">ROUND($B1734*'Tax Chart'!$A$1,2)</f>
        <v>1.15</v>
      </c>
    </row>
    <row r="1735" customFormat="false" ht="12.1" hidden="false" customHeight="false" outlineLevel="0" collapsed="false">
      <c r="A1735" s="66" t="n">
        <f aca="false">+A1734+1</f>
        <v>1735</v>
      </c>
      <c r="B1735" s="61" t="n">
        <f aca="false">ROUND(B1734+0.01,2)</f>
        <v>17.34</v>
      </c>
      <c r="C1735" s="64" t="n">
        <f aca="false">$B1735*'Tax Chart'!$A$1</f>
        <v>1.15311</v>
      </c>
      <c r="D1735" s="64" t="n">
        <f aca="false">$B1736*'Tax Chart'!$A$1</f>
        <v>1.153775</v>
      </c>
      <c r="E1735" s="62" t="n">
        <f aca="false">ROUND($B1735*'Tax Chart'!$A$1,2)</f>
        <v>1.15</v>
      </c>
    </row>
    <row r="1736" customFormat="false" ht="12.1" hidden="false" customHeight="false" outlineLevel="0" collapsed="false">
      <c r="A1736" s="66" t="n">
        <f aca="false">+A1735+1</f>
        <v>1736</v>
      </c>
      <c r="B1736" s="61" t="n">
        <f aca="false">ROUND(B1735+0.01,2)</f>
        <v>17.35</v>
      </c>
      <c r="C1736" s="64" t="n">
        <f aca="false">$B1736*'Tax Chart'!$A$1</f>
        <v>1.153775</v>
      </c>
      <c r="D1736" s="64" t="n">
        <f aca="false">$B1737*'Tax Chart'!$A$1</f>
        <v>1.15444</v>
      </c>
      <c r="E1736" s="62" t="n">
        <f aca="false">ROUND($B1736*'Tax Chart'!$A$1,2)</f>
        <v>1.15</v>
      </c>
    </row>
    <row r="1737" customFormat="false" ht="12.1" hidden="false" customHeight="false" outlineLevel="0" collapsed="false">
      <c r="A1737" s="66" t="n">
        <f aca="false">+A1736+1</f>
        <v>1737</v>
      </c>
      <c r="B1737" s="61" t="n">
        <f aca="false">ROUND(B1736+0.01,2)</f>
        <v>17.36</v>
      </c>
      <c r="C1737" s="64" t="n">
        <f aca="false">$B1737*'Tax Chart'!$A$1</f>
        <v>1.15444</v>
      </c>
      <c r="D1737" s="64" t="n">
        <f aca="false">$B1738*'Tax Chart'!$A$1</f>
        <v>1.155105</v>
      </c>
      <c r="E1737" s="62" t="n">
        <f aca="false">ROUND($B1737*'Tax Chart'!$A$1,2)</f>
        <v>1.15</v>
      </c>
    </row>
    <row r="1738" customFormat="false" ht="12.1" hidden="false" customHeight="false" outlineLevel="0" collapsed="false">
      <c r="A1738" s="66" t="n">
        <f aca="false">+A1737+1</f>
        <v>1738</v>
      </c>
      <c r="B1738" s="61" t="n">
        <f aca="false">ROUND(B1737+0.01,2)</f>
        <v>17.37</v>
      </c>
      <c r="C1738" s="64" t="n">
        <f aca="false">$B1738*'Tax Chart'!$A$1</f>
        <v>1.155105</v>
      </c>
      <c r="D1738" s="64" t="n">
        <f aca="false">$B1739*'Tax Chart'!$A$1</f>
        <v>1.15577</v>
      </c>
      <c r="E1738" s="62" t="n">
        <f aca="false">ROUND($B1738*'Tax Chart'!$A$1,2)</f>
        <v>1.16</v>
      </c>
    </row>
    <row r="1739" customFormat="false" ht="12.1" hidden="false" customHeight="false" outlineLevel="0" collapsed="false">
      <c r="A1739" s="66" t="n">
        <f aca="false">+A1738+1</f>
        <v>1739</v>
      </c>
      <c r="B1739" s="61" t="n">
        <f aca="false">ROUND(B1738+0.01,2)</f>
        <v>17.38</v>
      </c>
      <c r="C1739" s="64" t="n">
        <f aca="false">$B1739*'Tax Chart'!$A$1</f>
        <v>1.15577</v>
      </c>
      <c r="D1739" s="64" t="n">
        <f aca="false">$B1740*'Tax Chart'!$A$1</f>
        <v>1.156435</v>
      </c>
      <c r="E1739" s="62" t="n">
        <f aca="false">ROUND($B1739*'Tax Chart'!$A$1,2)</f>
        <v>1.16</v>
      </c>
    </row>
    <row r="1740" customFormat="false" ht="12.1" hidden="false" customHeight="false" outlineLevel="0" collapsed="false">
      <c r="A1740" s="66" t="n">
        <f aca="false">+A1739+1</f>
        <v>1740</v>
      </c>
      <c r="B1740" s="61" t="n">
        <f aca="false">ROUND(B1739+0.01,2)</f>
        <v>17.39</v>
      </c>
      <c r="C1740" s="64" t="n">
        <f aca="false">$B1740*'Tax Chart'!$A$1</f>
        <v>1.156435</v>
      </c>
      <c r="D1740" s="64" t="n">
        <f aca="false">$B1741*'Tax Chart'!$A$1</f>
        <v>1.1571</v>
      </c>
      <c r="E1740" s="62" t="n">
        <f aca="false">ROUND($B1740*'Tax Chart'!$A$1,2)</f>
        <v>1.16</v>
      </c>
    </row>
    <row r="1741" customFormat="false" ht="12.1" hidden="false" customHeight="false" outlineLevel="0" collapsed="false">
      <c r="A1741" s="66" t="n">
        <f aca="false">+A1740+1</f>
        <v>1741</v>
      </c>
      <c r="B1741" s="61" t="n">
        <f aca="false">ROUND(B1740+0.01,2)</f>
        <v>17.4</v>
      </c>
      <c r="C1741" s="64" t="n">
        <f aca="false">$B1741*'Tax Chart'!$A$1</f>
        <v>1.1571</v>
      </c>
      <c r="D1741" s="64" t="n">
        <f aca="false">$B1742*'Tax Chart'!$A$1</f>
        <v>1.157765</v>
      </c>
      <c r="E1741" s="62" t="n">
        <f aca="false">ROUND($B1741*'Tax Chart'!$A$1,2)</f>
        <v>1.16</v>
      </c>
    </row>
    <row r="1742" customFormat="false" ht="12.1" hidden="false" customHeight="false" outlineLevel="0" collapsed="false">
      <c r="A1742" s="66" t="n">
        <f aca="false">+A1741+1</f>
        <v>1742</v>
      </c>
      <c r="B1742" s="61" t="n">
        <f aca="false">ROUND(B1741+0.01,2)</f>
        <v>17.41</v>
      </c>
      <c r="C1742" s="64" t="n">
        <f aca="false">$B1742*'Tax Chart'!$A$1</f>
        <v>1.157765</v>
      </c>
      <c r="D1742" s="64" t="n">
        <f aca="false">$B1743*'Tax Chart'!$A$1</f>
        <v>1.15843</v>
      </c>
      <c r="E1742" s="62" t="n">
        <f aca="false">ROUND($B1742*'Tax Chart'!$A$1,2)</f>
        <v>1.16</v>
      </c>
    </row>
    <row r="1743" customFormat="false" ht="12.1" hidden="false" customHeight="false" outlineLevel="0" collapsed="false">
      <c r="A1743" s="66" t="n">
        <f aca="false">+A1742+1</f>
        <v>1743</v>
      </c>
      <c r="B1743" s="61" t="n">
        <f aca="false">ROUND(B1742+0.01,2)</f>
        <v>17.42</v>
      </c>
      <c r="C1743" s="64" t="n">
        <f aca="false">$B1743*'Tax Chart'!$A$1</f>
        <v>1.15843</v>
      </c>
      <c r="D1743" s="64" t="n">
        <f aca="false">$B1744*'Tax Chart'!$A$1</f>
        <v>1.159095</v>
      </c>
      <c r="E1743" s="62" t="n">
        <f aca="false">ROUND($B1743*'Tax Chart'!$A$1,2)</f>
        <v>1.16</v>
      </c>
    </row>
    <row r="1744" customFormat="false" ht="12.1" hidden="false" customHeight="false" outlineLevel="0" collapsed="false">
      <c r="A1744" s="66" t="n">
        <f aca="false">+A1743+1</f>
        <v>1744</v>
      </c>
      <c r="B1744" s="61" t="n">
        <f aca="false">ROUND(B1743+0.01,2)</f>
        <v>17.43</v>
      </c>
      <c r="C1744" s="64" t="n">
        <f aca="false">$B1744*'Tax Chart'!$A$1</f>
        <v>1.159095</v>
      </c>
      <c r="D1744" s="64" t="n">
        <f aca="false">$B1745*'Tax Chart'!$A$1</f>
        <v>1.15976</v>
      </c>
      <c r="E1744" s="62" t="n">
        <f aca="false">ROUND($B1744*'Tax Chart'!$A$1,2)</f>
        <v>1.16</v>
      </c>
    </row>
    <row r="1745" customFormat="false" ht="12.1" hidden="false" customHeight="false" outlineLevel="0" collapsed="false">
      <c r="A1745" s="66" t="n">
        <f aca="false">+A1744+1</f>
        <v>1745</v>
      </c>
      <c r="B1745" s="61" t="n">
        <f aca="false">ROUND(B1744+0.01,2)</f>
        <v>17.44</v>
      </c>
      <c r="C1745" s="64" t="n">
        <f aca="false">$B1745*'Tax Chart'!$A$1</f>
        <v>1.15976</v>
      </c>
      <c r="D1745" s="64" t="n">
        <f aca="false">$B1746*'Tax Chart'!$A$1</f>
        <v>1.160425</v>
      </c>
      <c r="E1745" s="62" t="n">
        <f aca="false">ROUND($B1745*'Tax Chart'!$A$1,2)</f>
        <v>1.16</v>
      </c>
    </row>
    <row r="1746" customFormat="false" ht="12.1" hidden="false" customHeight="false" outlineLevel="0" collapsed="false">
      <c r="A1746" s="66" t="n">
        <f aca="false">+A1745+1</f>
        <v>1746</v>
      </c>
      <c r="B1746" s="61" t="n">
        <f aca="false">ROUND(B1745+0.01,2)</f>
        <v>17.45</v>
      </c>
      <c r="C1746" s="64" t="n">
        <f aca="false">$B1746*'Tax Chart'!$A$1</f>
        <v>1.160425</v>
      </c>
      <c r="D1746" s="64" t="n">
        <f aca="false">$B1747*'Tax Chart'!$A$1</f>
        <v>1.16109</v>
      </c>
      <c r="E1746" s="62" t="n">
        <f aca="false">ROUND($B1746*'Tax Chart'!$A$1,2)</f>
        <v>1.16</v>
      </c>
    </row>
    <row r="1747" customFormat="false" ht="12.1" hidden="false" customHeight="false" outlineLevel="0" collapsed="false">
      <c r="A1747" s="66" t="n">
        <f aca="false">+A1746+1</f>
        <v>1747</v>
      </c>
      <c r="B1747" s="61" t="n">
        <f aca="false">ROUND(B1746+0.01,2)</f>
        <v>17.46</v>
      </c>
      <c r="C1747" s="64" t="n">
        <f aca="false">$B1747*'Tax Chart'!$A$1</f>
        <v>1.16109</v>
      </c>
      <c r="D1747" s="64" t="n">
        <f aca="false">$B1748*'Tax Chart'!$A$1</f>
        <v>1.161755</v>
      </c>
      <c r="E1747" s="62" t="n">
        <f aca="false">ROUND($B1747*'Tax Chart'!$A$1,2)</f>
        <v>1.16</v>
      </c>
    </row>
    <row r="1748" customFormat="false" ht="12.1" hidden="false" customHeight="false" outlineLevel="0" collapsed="false">
      <c r="A1748" s="66" t="n">
        <f aca="false">+A1747+1</f>
        <v>1748</v>
      </c>
      <c r="B1748" s="61" t="n">
        <f aca="false">ROUND(B1747+0.01,2)</f>
        <v>17.47</v>
      </c>
      <c r="C1748" s="64" t="n">
        <f aca="false">$B1748*'Tax Chart'!$A$1</f>
        <v>1.161755</v>
      </c>
      <c r="D1748" s="64" t="n">
        <f aca="false">$B1749*'Tax Chart'!$A$1</f>
        <v>1.16242</v>
      </c>
      <c r="E1748" s="62" t="n">
        <f aca="false">ROUND($B1748*'Tax Chart'!$A$1,2)</f>
        <v>1.16</v>
      </c>
    </row>
    <row r="1749" customFormat="false" ht="12.1" hidden="false" customHeight="false" outlineLevel="0" collapsed="false">
      <c r="A1749" s="66" t="n">
        <f aca="false">+A1748+1</f>
        <v>1749</v>
      </c>
      <c r="B1749" s="61" t="n">
        <f aca="false">ROUND(B1748+0.01,2)</f>
        <v>17.48</v>
      </c>
      <c r="C1749" s="64" t="n">
        <f aca="false">$B1749*'Tax Chart'!$A$1</f>
        <v>1.16242</v>
      </c>
      <c r="D1749" s="64" t="n">
        <f aca="false">$B1750*'Tax Chart'!$A$1</f>
        <v>1.163085</v>
      </c>
      <c r="E1749" s="62" t="n">
        <f aca="false">ROUND($B1749*'Tax Chart'!$A$1,2)</f>
        <v>1.16</v>
      </c>
    </row>
    <row r="1750" customFormat="false" ht="12.1" hidden="false" customHeight="false" outlineLevel="0" collapsed="false">
      <c r="A1750" s="66" t="n">
        <f aca="false">+A1749+1</f>
        <v>1750</v>
      </c>
      <c r="B1750" s="61" t="n">
        <f aca="false">ROUND(B1749+0.01,2)</f>
        <v>17.49</v>
      </c>
      <c r="C1750" s="64" t="n">
        <f aca="false">$B1750*'Tax Chart'!$A$1</f>
        <v>1.163085</v>
      </c>
      <c r="D1750" s="64" t="n">
        <f aca="false">$B1751*'Tax Chart'!$A$1</f>
        <v>1.16375</v>
      </c>
      <c r="E1750" s="62" t="n">
        <f aca="false">ROUND($B1750*'Tax Chart'!$A$1,2)</f>
        <v>1.16</v>
      </c>
    </row>
    <row r="1751" customFormat="false" ht="12.1" hidden="false" customHeight="false" outlineLevel="0" collapsed="false">
      <c r="A1751" s="66" t="n">
        <f aca="false">+A1750+1</f>
        <v>1751</v>
      </c>
      <c r="B1751" s="61" t="n">
        <f aca="false">ROUND(B1750+0.01,2)</f>
        <v>17.5</v>
      </c>
      <c r="C1751" s="64" t="n">
        <f aca="false">$B1751*'Tax Chart'!$A$1</f>
        <v>1.16375</v>
      </c>
      <c r="D1751" s="64" t="n">
        <f aca="false">$B1752*'Tax Chart'!$A$1</f>
        <v>1.164415</v>
      </c>
      <c r="E1751" s="62" t="n">
        <f aca="false">ROUND($B1751*'Tax Chart'!$A$1,2)</f>
        <v>1.16</v>
      </c>
    </row>
    <row r="1752" customFormat="false" ht="12.1" hidden="false" customHeight="false" outlineLevel="0" collapsed="false">
      <c r="A1752" s="66" t="n">
        <f aca="false">+A1751+1</f>
        <v>1752</v>
      </c>
      <c r="B1752" s="61" t="n">
        <f aca="false">ROUND(B1751+0.01,2)</f>
        <v>17.51</v>
      </c>
      <c r="C1752" s="64" t="n">
        <f aca="false">$B1752*'Tax Chart'!$A$1</f>
        <v>1.164415</v>
      </c>
      <c r="D1752" s="64" t="n">
        <f aca="false">$B1753*'Tax Chart'!$A$1</f>
        <v>1.16508</v>
      </c>
      <c r="E1752" s="62" t="n">
        <f aca="false">ROUND($B1752*'Tax Chart'!$A$1,2)</f>
        <v>1.16</v>
      </c>
    </row>
    <row r="1753" customFormat="false" ht="12.1" hidden="false" customHeight="false" outlineLevel="0" collapsed="false">
      <c r="A1753" s="66" t="n">
        <f aca="false">+A1752+1</f>
        <v>1753</v>
      </c>
      <c r="B1753" s="61" t="n">
        <f aca="false">ROUND(B1752+0.01,2)</f>
        <v>17.52</v>
      </c>
      <c r="C1753" s="64" t="n">
        <f aca="false">$B1753*'Tax Chart'!$A$1</f>
        <v>1.16508</v>
      </c>
      <c r="D1753" s="64" t="n">
        <f aca="false">$B1754*'Tax Chart'!$A$1</f>
        <v>1.165745</v>
      </c>
      <c r="E1753" s="62" t="n">
        <f aca="false">ROUND($B1753*'Tax Chart'!$A$1,2)</f>
        <v>1.17</v>
      </c>
    </row>
    <row r="1754" customFormat="false" ht="12.1" hidden="false" customHeight="false" outlineLevel="0" collapsed="false">
      <c r="A1754" s="66" t="n">
        <f aca="false">+A1753+1</f>
        <v>1754</v>
      </c>
      <c r="B1754" s="61" t="n">
        <f aca="false">ROUND(B1753+0.01,2)</f>
        <v>17.53</v>
      </c>
      <c r="C1754" s="64" t="n">
        <f aca="false">$B1754*'Tax Chart'!$A$1</f>
        <v>1.165745</v>
      </c>
      <c r="D1754" s="64" t="n">
        <f aca="false">$B1755*'Tax Chart'!$A$1</f>
        <v>1.16641</v>
      </c>
      <c r="E1754" s="62" t="n">
        <f aca="false">ROUND($B1754*'Tax Chart'!$A$1,2)</f>
        <v>1.17</v>
      </c>
    </row>
    <row r="1755" customFormat="false" ht="12.1" hidden="false" customHeight="false" outlineLevel="0" collapsed="false">
      <c r="A1755" s="66" t="n">
        <f aca="false">+A1754+1</f>
        <v>1755</v>
      </c>
      <c r="B1755" s="61" t="n">
        <f aca="false">ROUND(B1754+0.01,2)</f>
        <v>17.54</v>
      </c>
      <c r="C1755" s="64" t="n">
        <f aca="false">$B1755*'Tax Chart'!$A$1</f>
        <v>1.16641</v>
      </c>
      <c r="D1755" s="64" t="n">
        <f aca="false">$B1756*'Tax Chart'!$A$1</f>
        <v>1.167075</v>
      </c>
      <c r="E1755" s="62" t="n">
        <f aca="false">ROUND($B1755*'Tax Chart'!$A$1,2)</f>
        <v>1.17</v>
      </c>
    </row>
    <row r="1756" customFormat="false" ht="12.1" hidden="false" customHeight="false" outlineLevel="0" collapsed="false">
      <c r="A1756" s="66" t="n">
        <f aca="false">+A1755+1</f>
        <v>1756</v>
      </c>
      <c r="B1756" s="61" t="n">
        <f aca="false">ROUND(B1755+0.01,2)</f>
        <v>17.55</v>
      </c>
      <c r="C1756" s="64" t="n">
        <f aca="false">$B1756*'Tax Chart'!$A$1</f>
        <v>1.167075</v>
      </c>
      <c r="D1756" s="64" t="n">
        <f aca="false">$B1757*'Tax Chart'!$A$1</f>
        <v>1.16774</v>
      </c>
      <c r="E1756" s="62" t="n">
        <f aca="false">ROUND($B1756*'Tax Chart'!$A$1,2)</f>
        <v>1.17</v>
      </c>
    </row>
    <row r="1757" customFormat="false" ht="12.1" hidden="false" customHeight="false" outlineLevel="0" collapsed="false">
      <c r="A1757" s="66" t="n">
        <f aca="false">+A1756+1</f>
        <v>1757</v>
      </c>
      <c r="B1757" s="61" t="n">
        <f aca="false">ROUND(B1756+0.01,2)</f>
        <v>17.56</v>
      </c>
      <c r="C1757" s="64" t="n">
        <f aca="false">$B1757*'Tax Chart'!$A$1</f>
        <v>1.16774</v>
      </c>
      <c r="D1757" s="64" t="n">
        <f aca="false">$B1758*'Tax Chart'!$A$1</f>
        <v>1.168405</v>
      </c>
      <c r="E1757" s="62" t="n">
        <f aca="false">ROUND($B1757*'Tax Chart'!$A$1,2)</f>
        <v>1.17</v>
      </c>
    </row>
    <row r="1758" customFormat="false" ht="12.1" hidden="false" customHeight="false" outlineLevel="0" collapsed="false">
      <c r="A1758" s="66" t="n">
        <f aca="false">+A1757+1</f>
        <v>1758</v>
      </c>
      <c r="B1758" s="61" t="n">
        <f aca="false">ROUND(B1757+0.01,2)</f>
        <v>17.57</v>
      </c>
      <c r="C1758" s="64" t="n">
        <f aca="false">$B1758*'Tax Chart'!$A$1</f>
        <v>1.168405</v>
      </c>
      <c r="D1758" s="64" t="n">
        <f aca="false">$B1759*'Tax Chart'!$A$1</f>
        <v>1.16907</v>
      </c>
      <c r="E1758" s="62" t="n">
        <f aca="false">ROUND($B1758*'Tax Chart'!$A$1,2)</f>
        <v>1.17</v>
      </c>
    </row>
    <row r="1759" customFormat="false" ht="12.1" hidden="false" customHeight="false" outlineLevel="0" collapsed="false">
      <c r="A1759" s="66" t="n">
        <f aca="false">+A1758+1</f>
        <v>1759</v>
      </c>
      <c r="B1759" s="61" t="n">
        <f aca="false">ROUND(B1758+0.01,2)</f>
        <v>17.58</v>
      </c>
      <c r="C1759" s="64" t="n">
        <f aca="false">$B1759*'Tax Chart'!$A$1</f>
        <v>1.16907</v>
      </c>
      <c r="D1759" s="64" t="n">
        <f aca="false">$B1760*'Tax Chart'!$A$1</f>
        <v>1.169735</v>
      </c>
      <c r="E1759" s="62" t="n">
        <f aca="false">ROUND($B1759*'Tax Chart'!$A$1,2)</f>
        <v>1.17</v>
      </c>
    </row>
    <row r="1760" customFormat="false" ht="12.1" hidden="false" customHeight="false" outlineLevel="0" collapsed="false">
      <c r="A1760" s="66" t="n">
        <f aca="false">+A1759+1</f>
        <v>1760</v>
      </c>
      <c r="B1760" s="61" t="n">
        <f aca="false">ROUND(B1759+0.01,2)</f>
        <v>17.59</v>
      </c>
      <c r="C1760" s="64" t="n">
        <f aca="false">$B1760*'Tax Chart'!$A$1</f>
        <v>1.169735</v>
      </c>
      <c r="D1760" s="64" t="n">
        <f aca="false">$B1761*'Tax Chart'!$A$1</f>
        <v>1.1704</v>
      </c>
      <c r="E1760" s="62" t="n">
        <f aca="false">ROUND($B1760*'Tax Chart'!$A$1,2)</f>
        <v>1.17</v>
      </c>
    </row>
    <row r="1761" customFormat="false" ht="12.1" hidden="false" customHeight="false" outlineLevel="0" collapsed="false">
      <c r="A1761" s="66" t="n">
        <f aca="false">+A1760+1</f>
        <v>1761</v>
      </c>
      <c r="B1761" s="61" t="n">
        <f aca="false">ROUND(B1760+0.01,2)</f>
        <v>17.6</v>
      </c>
      <c r="C1761" s="64" t="n">
        <f aca="false">$B1761*'Tax Chart'!$A$1</f>
        <v>1.1704</v>
      </c>
      <c r="D1761" s="64" t="n">
        <f aca="false">$B1762*'Tax Chart'!$A$1</f>
        <v>1.171065</v>
      </c>
      <c r="E1761" s="62" t="n">
        <f aca="false">ROUND($B1761*'Tax Chart'!$A$1,2)</f>
        <v>1.17</v>
      </c>
    </row>
    <row r="1762" customFormat="false" ht="12.1" hidden="false" customHeight="false" outlineLevel="0" collapsed="false">
      <c r="A1762" s="66" t="n">
        <f aca="false">+A1761+1</f>
        <v>1762</v>
      </c>
      <c r="B1762" s="61" t="n">
        <f aca="false">ROUND(B1761+0.01,2)</f>
        <v>17.61</v>
      </c>
      <c r="C1762" s="64" t="n">
        <f aca="false">$B1762*'Tax Chart'!$A$1</f>
        <v>1.171065</v>
      </c>
      <c r="D1762" s="64" t="n">
        <f aca="false">$B1763*'Tax Chart'!$A$1</f>
        <v>1.17173</v>
      </c>
      <c r="E1762" s="62" t="n">
        <f aca="false">ROUND($B1762*'Tax Chart'!$A$1,2)</f>
        <v>1.17</v>
      </c>
    </row>
    <row r="1763" customFormat="false" ht="12.1" hidden="false" customHeight="false" outlineLevel="0" collapsed="false">
      <c r="A1763" s="66" t="n">
        <f aca="false">+A1762+1</f>
        <v>1763</v>
      </c>
      <c r="B1763" s="61" t="n">
        <f aca="false">ROUND(B1762+0.01,2)</f>
        <v>17.62</v>
      </c>
      <c r="C1763" s="64" t="n">
        <f aca="false">$B1763*'Tax Chart'!$A$1</f>
        <v>1.17173</v>
      </c>
      <c r="D1763" s="64" t="n">
        <f aca="false">$B1764*'Tax Chart'!$A$1</f>
        <v>1.172395</v>
      </c>
      <c r="E1763" s="62" t="n">
        <f aca="false">ROUND($B1763*'Tax Chart'!$A$1,2)</f>
        <v>1.17</v>
      </c>
    </row>
    <row r="1764" customFormat="false" ht="12.1" hidden="false" customHeight="false" outlineLevel="0" collapsed="false">
      <c r="A1764" s="66" t="n">
        <f aca="false">+A1763+1</f>
        <v>1764</v>
      </c>
      <c r="B1764" s="61" t="n">
        <f aca="false">ROUND(B1763+0.01,2)</f>
        <v>17.63</v>
      </c>
      <c r="C1764" s="64" t="n">
        <f aca="false">$B1764*'Tax Chart'!$A$1</f>
        <v>1.172395</v>
      </c>
      <c r="D1764" s="64" t="n">
        <f aca="false">$B1765*'Tax Chart'!$A$1</f>
        <v>1.17306</v>
      </c>
      <c r="E1764" s="62" t="n">
        <f aca="false">ROUND($B1764*'Tax Chart'!$A$1,2)</f>
        <v>1.17</v>
      </c>
    </row>
    <row r="1765" customFormat="false" ht="12.1" hidden="false" customHeight="false" outlineLevel="0" collapsed="false">
      <c r="A1765" s="66" t="n">
        <f aca="false">+A1764+1</f>
        <v>1765</v>
      </c>
      <c r="B1765" s="61" t="n">
        <f aca="false">ROUND(B1764+0.01,2)</f>
        <v>17.64</v>
      </c>
      <c r="C1765" s="64" t="n">
        <f aca="false">$B1765*'Tax Chart'!$A$1</f>
        <v>1.17306</v>
      </c>
      <c r="D1765" s="64" t="n">
        <f aca="false">$B1766*'Tax Chart'!$A$1</f>
        <v>1.173725</v>
      </c>
      <c r="E1765" s="62" t="n">
        <f aca="false">ROUND($B1765*'Tax Chart'!$A$1,2)</f>
        <v>1.17</v>
      </c>
    </row>
    <row r="1766" customFormat="false" ht="12.1" hidden="false" customHeight="false" outlineLevel="0" collapsed="false">
      <c r="A1766" s="66" t="n">
        <f aca="false">+A1765+1</f>
        <v>1766</v>
      </c>
      <c r="B1766" s="61" t="n">
        <f aca="false">ROUND(B1765+0.01,2)</f>
        <v>17.65</v>
      </c>
      <c r="C1766" s="64" t="n">
        <f aca="false">$B1766*'Tax Chart'!$A$1</f>
        <v>1.173725</v>
      </c>
      <c r="D1766" s="64" t="n">
        <f aca="false">$B1767*'Tax Chart'!$A$1</f>
        <v>1.17439</v>
      </c>
      <c r="E1766" s="62" t="n">
        <f aca="false">ROUND($B1766*'Tax Chart'!$A$1,2)</f>
        <v>1.17</v>
      </c>
    </row>
    <row r="1767" customFormat="false" ht="12.1" hidden="false" customHeight="false" outlineLevel="0" collapsed="false">
      <c r="A1767" s="66" t="n">
        <f aca="false">+A1766+1</f>
        <v>1767</v>
      </c>
      <c r="B1767" s="61" t="n">
        <f aca="false">ROUND(B1766+0.01,2)</f>
        <v>17.66</v>
      </c>
      <c r="C1767" s="64" t="n">
        <f aca="false">$B1767*'Tax Chart'!$A$1</f>
        <v>1.17439</v>
      </c>
      <c r="D1767" s="64" t="n">
        <f aca="false">$B1768*'Tax Chart'!$A$1</f>
        <v>1.175055</v>
      </c>
      <c r="E1767" s="62" t="n">
        <f aca="false">ROUND($B1767*'Tax Chart'!$A$1,2)</f>
        <v>1.17</v>
      </c>
    </row>
    <row r="1768" customFormat="false" ht="12.1" hidden="false" customHeight="false" outlineLevel="0" collapsed="false">
      <c r="A1768" s="66" t="n">
        <f aca="false">+A1767+1</f>
        <v>1768</v>
      </c>
      <c r="B1768" s="61" t="n">
        <f aca="false">ROUND(B1767+0.01,2)</f>
        <v>17.67</v>
      </c>
      <c r="C1768" s="64" t="n">
        <f aca="false">$B1768*'Tax Chart'!$A$1</f>
        <v>1.175055</v>
      </c>
      <c r="D1768" s="64" t="n">
        <f aca="false">$B1769*'Tax Chart'!$A$1</f>
        <v>1.17572</v>
      </c>
      <c r="E1768" s="62" t="n">
        <f aca="false">ROUND($B1768*'Tax Chart'!$A$1,2)</f>
        <v>1.18</v>
      </c>
    </row>
    <row r="1769" customFormat="false" ht="12.1" hidden="false" customHeight="false" outlineLevel="0" collapsed="false">
      <c r="A1769" s="66" t="n">
        <f aca="false">+A1768+1</f>
        <v>1769</v>
      </c>
      <c r="B1769" s="61" t="n">
        <f aca="false">ROUND(B1768+0.01,2)</f>
        <v>17.68</v>
      </c>
      <c r="C1769" s="64" t="n">
        <f aca="false">$B1769*'Tax Chart'!$A$1</f>
        <v>1.17572</v>
      </c>
      <c r="D1769" s="64" t="n">
        <f aca="false">$B1770*'Tax Chart'!$A$1</f>
        <v>1.176385</v>
      </c>
      <c r="E1769" s="62" t="n">
        <f aca="false">ROUND($B1769*'Tax Chart'!$A$1,2)</f>
        <v>1.18</v>
      </c>
    </row>
    <row r="1770" customFormat="false" ht="12.1" hidden="false" customHeight="false" outlineLevel="0" collapsed="false">
      <c r="A1770" s="66" t="n">
        <f aca="false">+A1769+1</f>
        <v>1770</v>
      </c>
      <c r="B1770" s="61" t="n">
        <f aca="false">ROUND(B1769+0.01,2)</f>
        <v>17.69</v>
      </c>
      <c r="C1770" s="64" t="n">
        <f aca="false">$B1770*'Tax Chart'!$A$1</f>
        <v>1.176385</v>
      </c>
      <c r="D1770" s="64" t="n">
        <f aca="false">$B1771*'Tax Chart'!$A$1</f>
        <v>1.17705</v>
      </c>
      <c r="E1770" s="62" t="n">
        <f aca="false">ROUND($B1770*'Tax Chart'!$A$1,2)</f>
        <v>1.18</v>
      </c>
    </row>
    <row r="1771" customFormat="false" ht="12.1" hidden="false" customHeight="false" outlineLevel="0" collapsed="false">
      <c r="A1771" s="66" t="n">
        <f aca="false">+A1770+1</f>
        <v>1771</v>
      </c>
      <c r="B1771" s="61" t="n">
        <f aca="false">ROUND(B1770+0.01,2)</f>
        <v>17.7</v>
      </c>
      <c r="C1771" s="64" t="n">
        <f aca="false">$B1771*'Tax Chart'!$A$1</f>
        <v>1.17705</v>
      </c>
      <c r="D1771" s="64" t="n">
        <f aca="false">$B1772*'Tax Chart'!$A$1</f>
        <v>1.177715</v>
      </c>
      <c r="E1771" s="62" t="n">
        <f aca="false">ROUND($B1771*'Tax Chart'!$A$1,2)</f>
        <v>1.18</v>
      </c>
    </row>
    <row r="1772" customFormat="false" ht="12.1" hidden="false" customHeight="false" outlineLevel="0" collapsed="false">
      <c r="A1772" s="66" t="n">
        <f aca="false">+A1771+1</f>
        <v>1772</v>
      </c>
      <c r="B1772" s="61" t="n">
        <f aca="false">ROUND(B1771+0.01,2)</f>
        <v>17.71</v>
      </c>
      <c r="C1772" s="64" t="n">
        <f aca="false">$B1772*'Tax Chart'!$A$1</f>
        <v>1.177715</v>
      </c>
      <c r="D1772" s="64" t="n">
        <f aca="false">$B1773*'Tax Chart'!$A$1</f>
        <v>1.17838</v>
      </c>
      <c r="E1772" s="62" t="n">
        <f aca="false">ROUND($B1772*'Tax Chart'!$A$1,2)</f>
        <v>1.18</v>
      </c>
    </row>
    <row r="1773" customFormat="false" ht="12.1" hidden="false" customHeight="false" outlineLevel="0" collapsed="false">
      <c r="A1773" s="66" t="n">
        <f aca="false">+A1772+1</f>
        <v>1773</v>
      </c>
      <c r="B1773" s="61" t="n">
        <f aca="false">ROUND(B1772+0.01,2)</f>
        <v>17.72</v>
      </c>
      <c r="C1773" s="64" t="n">
        <f aca="false">$B1773*'Tax Chart'!$A$1</f>
        <v>1.17838</v>
      </c>
      <c r="D1773" s="64" t="n">
        <f aca="false">$B1774*'Tax Chart'!$A$1</f>
        <v>1.179045</v>
      </c>
      <c r="E1773" s="62" t="n">
        <f aca="false">ROUND($B1773*'Tax Chart'!$A$1,2)</f>
        <v>1.18</v>
      </c>
    </row>
    <row r="1774" customFormat="false" ht="12.1" hidden="false" customHeight="false" outlineLevel="0" collapsed="false">
      <c r="A1774" s="66" t="n">
        <f aca="false">+A1773+1</f>
        <v>1774</v>
      </c>
      <c r="B1774" s="61" t="n">
        <f aca="false">ROUND(B1773+0.01,2)</f>
        <v>17.73</v>
      </c>
      <c r="C1774" s="64" t="n">
        <f aca="false">$B1774*'Tax Chart'!$A$1</f>
        <v>1.179045</v>
      </c>
      <c r="D1774" s="64" t="n">
        <f aca="false">$B1775*'Tax Chart'!$A$1</f>
        <v>1.17971</v>
      </c>
      <c r="E1774" s="62" t="n">
        <f aca="false">ROUND($B1774*'Tax Chart'!$A$1,2)</f>
        <v>1.18</v>
      </c>
    </row>
    <row r="1775" customFormat="false" ht="12.1" hidden="false" customHeight="false" outlineLevel="0" collapsed="false">
      <c r="A1775" s="66" t="n">
        <f aca="false">+A1774+1</f>
        <v>1775</v>
      </c>
      <c r="B1775" s="61" t="n">
        <f aca="false">ROUND(B1774+0.01,2)</f>
        <v>17.74</v>
      </c>
      <c r="C1775" s="64" t="n">
        <f aca="false">$B1775*'Tax Chart'!$A$1</f>
        <v>1.17971</v>
      </c>
      <c r="D1775" s="64" t="n">
        <f aca="false">$B1776*'Tax Chart'!$A$1</f>
        <v>1.180375</v>
      </c>
      <c r="E1775" s="62" t="n">
        <f aca="false">ROUND($B1775*'Tax Chart'!$A$1,2)</f>
        <v>1.18</v>
      </c>
    </row>
    <row r="1776" customFormat="false" ht="12.1" hidden="false" customHeight="false" outlineLevel="0" collapsed="false">
      <c r="A1776" s="66" t="n">
        <f aca="false">+A1775+1</f>
        <v>1776</v>
      </c>
      <c r="B1776" s="61" t="n">
        <f aca="false">ROUND(B1775+0.01,2)</f>
        <v>17.75</v>
      </c>
      <c r="C1776" s="64" t="n">
        <f aca="false">$B1776*'Tax Chart'!$A$1</f>
        <v>1.180375</v>
      </c>
      <c r="D1776" s="64" t="n">
        <f aca="false">$B1777*'Tax Chart'!$A$1</f>
        <v>1.18104</v>
      </c>
      <c r="E1776" s="62" t="n">
        <f aca="false">ROUND($B1776*'Tax Chart'!$A$1,2)</f>
        <v>1.18</v>
      </c>
    </row>
    <row r="1777" customFormat="false" ht="12.1" hidden="false" customHeight="false" outlineLevel="0" collapsed="false">
      <c r="A1777" s="66" t="n">
        <f aca="false">+A1776+1</f>
        <v>1777</v>
      </c>
      <c r="B1777" s="61" t="n">
        <f aca="false">ROUND(B1776+0.01,2)</f>
        <v>17.76</v>
      </c>
      <c r="C1777" s="64" t="n">
        <f aca="false">$B1777*'Tax Chart'!$A$1</f>
        <v>1.18104</v>
      </c>
      <c r="D1777" s="64" t="n">
        <f aca="false">$B1778*'Tax Chart'!$A$1</f>
        <v>1.181705</v>
      </c>
      <c r="E1777" s="62" t="n">
        <f aca="false">ROUND($B1777*'Tax Chart'!$A$1,2)</f>
        <v>1.18</v>
      </c>
    </row>
    <row r="1778" customFormat="false" ht="12.1" hidden="false" customHeight="false" outlineLevel="0" collapsed="false">
      <c r="A1778" s="66" t="n">
        <f aca="false">+A1777+1</f>
        <v>1778</v>
      </c>
      <c r="B1778" s="61" t="n">
        <f aca="false">ROUND(B1777+0.01,2)</f>
        <v>17.77</v>
      </c>
      <c r="C1778" s="64" t="n">
        <f aca="false">$B1778*'Tax Chart'!$A$1</f>
        <v>1.181705</v>
      </c>
      <c r="D1778" s="64" t="n">
        <f aca="false">$B1779*'Tax Chart'!$A$1</f>
        <v>1.18237</v>
      </c>
      <c r="E1778" s="62" t="n">
        <f aca="false">ROUND($B1778*'Tax Chart'!$A$1,2)</f>
        <v>1.18</v>
      </c>
    </row>
    <row r="1779" customFormat="false" ht="12.1" hidden="false" customHeight="false" outlineLevel="0" collapsed="false">
      <c r="A1779" s="66" t="n">
        <f aca="false">+A1778+1</f>
        <v>1779</v>
      </c>
      <c r="B1779" s="61" t="n">
        <f aca="false">ROUND(B1778+0.01,2)</f>
        <v>17.78</v>
      </c>
      <c r="C1779" s="64" t="n">
        <f aca="false">$B1779*'Tax Chart'!$A$1</f>
        <v>1.18237</v>
      </c>
      <c r="D1779" s="64" t="n">
        <f aca="false">$B1780*'Tax Chart'!$A$1</f>
        <v>1.183035</v>
      </c>
      <c r="E1779" s="62" t="n">
        <f aca="false">ROUND($B1779*'Tax Chart'!$A$1,2)</f>
        <v>1.18</v>
      </c>
    </row>
    <row r="1780" customFormat="false" ht="12.1" hidden="false" customHeight="false" outlineLevel="0" collapsed="false">
      <c r="A1780" s="66" t="n">
        <f aca="false">+A1779+1</f>
        <v>1780</v>
      </c>
      <c r="B1780" s="61" t="n">
        <f aca="false">ROUND(B1779+0.01,2)</f>
        <v>17.79</v>
      </c>
      <c r="C1780" s="64" t="n">
        <f aca="false">$B1780*'Tax Chart'!$A$1</f>
        <v>1.183035</v>
      </c>
      <c r="D1780" s="64" t="n">
        <f aca="false">$B1781*'Tax Chart'!$A$1</f>
        <v>1.1837</v>
      </c>
      <c r="E1780" s="62" t="n">
        <f aca="false">ROUND($B1780*'Tax Chart'!$A$1,2)</f>
        <v>1.18</v>
      </c>
    </row>
    <row r="1781" customFormat="false" ht="12.1" hidden="false" customHeight="false" outlineLevel="0" collapsed="false">
      <c r="A1781" s="66" t="n">
        <f aca="false">+A1780+1</f>
        <v>1781</v>
      </c>
      <c r="B1781" s="61" t="n">
        <f aca="false">ROUND(B1780+0.01,2)</f>
        <v>17.8</v>
      </c>
      <c r="C1781" s="64" t="n">
        <f aca="false">$B1781*'Tax Chart'!$A$1</f>
        <v>1.1837</v>
      </c>
      <c r="D1781" s="64" t="n">
        <f aca="false">$B1782*'Tax Chart'!$A$1</f>
        <v>1.184365</v>
      </c>
      <c r="E1781" s="62" t="n">
        <f aca="false">ROUND($B1781*'Tax Chart'!$A$1,2)</f>
        <v>1.18</v>
      </c>
    </row>
    <row r="1782" customFormat="false" ht="12.1" hidden="false" customHeight="false" outlineLevel="0" collapsed="false">
      <c r="A1782" s="66" t="n">
        <f aca="false">+A1781+1</f>
        <v>1782</v>
      </c>
      <c r="B1782" s="61" t="n">
        <f aca="false">ROUND(B1781+0.01,2)</f>
        <v>17.81</v>
      </c>
      <c r="C1782" s="64" t="n">
        <f aca="false">$B1782*'Tax Chart'!$A$1</f>
        <v>1.184365</v>
      </c>
      <c r="D1782" s="64" t="n">
        <f aca="false">$B1783*'Tax Chart'!$A$1</f>
        <v>1.18503</v>
      </c>
      <c r="E1782" s="62" t="n">
        <f aca="false">ROUND($B1782*'Tax Chart'!$A$1,2)</f>
        <v>1.18</v>
      </c>
    </row>
    <row r="1783" customFormat="false" ht="12.1" hidden="false" customHeight="false" outlineLevel="0" collapsed="false">
      <c r="A1783" s="66" t="n">
        <f aca="false">+A1782+1</f>
        <v>1783</v>
      </c>
      <c r="B1783" s="61" t="n">
        <f aca="false">ROUND(B1782+0.01,2)</f>
        <v>17.82</v>
      </c>
      <c r="C1783" s="64" t="n">
        <f aca="false">$B1783*'Tax Chart'!$A$1</f>
        <v>1.18503</v>
      </c>
      <c r="D1783" s="64" t="n">
        <f aca="false">$B1784*'Tax Chart'!$A$1</f>
        <v>1.185695</v>
      </c>
      <c r="E1783" s="62" t="n">
        <f aca="false">ROUND($B1783*'Tax Chart'!$A$1,2)</f>
        <v>1.19</v>
      </c>
    </row>
    <row r="1784" customFormat="false" ht="12.1" hidden="false" customHeight="false" outlineLevel="0" collapsed="false">
      <c r="A1784" s="66" t="n">
        <f aca="false">+A1783+1</f>
        <v>1784</v>
      </c>
      <c r="B1784" s="61" t="n">
        <f aca="false">ROUND(B1783+0.01,2)</f>
        <v>17.83</v>
      </c>
      <c r="C1784" s="64" t="n">
        <f aca="false">$B1784*'Tax Chart'!$A$1</f>
        <v>1.185695</v>
      </c>
      <c r="D1784" s="64" t="n">
        <f aca="false">$B1785*'Tax Chart'!$A$1</f>
        <v>1.18636</v>
      </c>
      <c r="E1784" s="62" t="n">
        <f aca="false">ROUND($B1784*'Tax Chart'!$A$1,2)</f>
        <v>1.19</v>
      </c>
    </row>
    <row r="1785" customFormat="false" ht="12.1" hidden="false" customHeight="false" outlineLevel="0" collapsed="false">
      <c r="A1785" s="66" t="n">
        <f aca="false">+A1784+1</f>
        <v>1785</v>
      </c>
      <c r="B1785" s="61" t="n">
        <f aca="false">ROUND(B1784+0.01,2)</f>
        <v>17.84</v>
      </c>
      <c r="C1785" s="64" t="n">
        <f aca="false">$B1785*'Tax Chart'!$A$1</f>
        <v>1.18636</v>
      </c>
      <c r="D1785" s="64" t="n">
        <f aca="false">$B1786*'Tax Chart'!$A$1</f>
        <v>1.187025</v>
      </c>
      <c r="E1785" s="62" t="n">
        <f aca="false">ROUND($B1785*'Tax Chart'!$A$1,2)</f>
        <v>1.19</v>
      </c>
    </row>
    <row r="1786" customFormat="false" ht="12.1" hidden="false" customHeight="false" outlineLevel="0" collapsed="false">
      <c r="A1786" s="66" t="n">
        <f aca="false">+A1785+1</f>
        <v>1786</v>
      </c>
      <c r="B1786" s="61" t="n">
        <f aca="false">ROUND(B1785+0.01,2)</f>
        <v>17.85</v>
      </c>
      <c r="C1786" s="64" t="n">
        <f aca="false">$B1786*'Tax Chart'!$A$1</f>
        <v>1.187025</v>
      </c>
      <c r="D1786" s="64" t="n">
        <f aca="false">$B1787*'Tax Chart'!$A$1</f>
        <v>1.18769</v>
      </c>
      <c r="E1786" s="62" t="n">
        <f aca="false">ROUND($B1786*'Tax Chart'!$A$1,2)</f>
        <v>1.19</v>
      </c>
    </row>
    <row r="1787" customFormat="false" ht="12.1" hidden="false" customHeight="false" outlineLevel="0" collapsed="false">
      <c r="A1787" s="66" t="n">
        <f aca="false">+A1786+1</f>
        <v>1787</v>
      </c>
      <c r="B1787" s="61" t="n">
        <f aca="false">ROUND(B1786+0.01,2)</f>
        <v>17.86</v>
      </c>
      <c r="C1787" s="64" t="n">
        <f aca="false">$B1787*'Tax Chart'!$A$1</f>
        <v>1.18769</v>
      </c>
      <c r="D1787" s="64" t="n">
        <f aca="false">$B1788*'Tax Chart'!$A$1</f>
        <v>1.188355</v>
      </c>
      <c r="E1787" s="62" t="n">
        <f aca="false">ROUND($B1787*'Tax Chart'!$A$1,2)</f>
        <v>1.19</v>
      </c>
    </row>
    <row r="1788" customFormat="false" ht="12.1" hidden="false" customHeight="false" outlineLevel="0" collapsed="false">
      <c r="A1788" s="66" t="n">
        <f aca="false">+A1787+1</f>
        <v>1788</v>
      </c>
      <c r="B1788" s="61" t="n">
        <f aca="false">ROUND(B1787+0.01,2)</f>
        <v>17.87</v>
      </c>
      <c r="C1788" s="64" t="n">
        <f aca="false">$B1788*'Tax Chart'!$A$1</f>
        <v>1.188355</v>
      </c>
      <c r="D1788" s="64" t="n">
        <f aca="false">$B1789*'Tax Chart'!$A$1</f>
        <v>1.18902</v>
      </c>
      <c r="E1788" s="62" t="n">
        <f aca="false">ROUND($B1788*'Tax Chart'!$A$1,2)</f>
        <v>1.19</v>
      </c>
    </row>
    <row r="1789" customFormat="false" ht="12.1" hidden="false" customHeight="false" outlineLevel="0" collapsed="false">
      <c r="A1789" s="66" t="n">
        <f aca="false">+A1788+1</f>
        <v>1789</v>
      </c>
      <c r="B1789" s="61" t="n">
        <f aca="false">ROUND(B1788+0.01,2)</f>
        <v>17.88</v>
      </c>
      <c r="C1789" s="64" t="n">
        <f aca="false">$B1789*'Tax Chart'!$A$1</f>
        <v>1.18902</v>
      </c>
      <c r="D1789" s="64" t="n">
        <f aca="false">$B1790*'Tax Chart'!$A$1</f>
        <v>1.189685</v>
      </c>
      <c r="E1789" s="62" t="n">
        <f aca="false">ROUND($B1789*'Tax Chart'!$A$1,2)</f>
        <v>1.19</v>
      </c>
    </row>
    <row r="1790" customFormat="false" ht="12.1" hidden="false" customHeight="false" outlineLevel="0" collapsed="false">
      <c r="A1790" s="66" t="n">
        <f aca="false">+A1789+1</f>
        <v>1790</v>
      </c>
      <c r="B1790" s="61" t="n">
        <f aca="false">ROUND(B1789+0.01,2)</f>
        <v>17.89</v>
      </c>
      <c r="C1790" s="64" t="n">
        <f aca="false">$B1790*'Tax Chart'!$A$1</f>
        <v>1.189685</v>
      </c>
      <c r="D1790" s="64" t="n">
        <f aca="false">$B1791*'Tax Chart'!$A$1</f>
        <v>1.19035</v>
      </c>
      <c r="E1790" s="62" t="n">
        <f aca="false">ROUND($B1790*'Tax Chart'!$A$1,2)</f>
        <v>1.19</v>
      </c>
    </row>
    <row r="1791" customFormat="false" ht="12.1" hidden="false" customHeight="false" outlineLevel="0" collapsed="false">
      <c r="A1791" s="66" t="n">
        <f aca="false">+A1790+1</f>
        <v>1791</v>
      </c>
      <c r="B1791" s="61" t="n">
        <f aca="false">ROUND(B1790+0.01,2)</f>
        <v>17.9</v>
      </c>
      <c r="C1791" s="64" t="n">
        <f aca="false">$B1791*'Tax Chart'!$A$1</f>
        <v>1.19035</v>
      </c>
      <c r="D1791" s="64" t="n">
        <f aca="false">$B1792*'Tax Chart'!$A$1</f>
        <v>1.191015</v>
      </c>
      <c r="E1791" s="62" t="n">
        <f aca="false">ROUND($B1791*'Tax Chart'!$A$1,2)</f>
        <v>1.19</v>
      </c>
    </row>
    <row r="1792" customFormat="false" ht="12.1" hidden="false" customHeight="false" outlineLevel="0" collapsed="false">
      <c r="A1792" s="66" t="n">
        <f aca="false">+A1791+1</f>
        <v>1792</v>
      </c>
      <c r="B1792" s="61" t="n">
        <f aca="false">ROUND(B1791+0.01,2)</f>
        <v>17.91</v>
      </c>
      <c r="C1792" s="64" t="n">
        <f aca="false">$B1792*'Tax Chart'!$A$1</f>
        <v>1.191015</v>
      </c>
      <c r="D1792" s="64" t="n">
        <f aca="false">$B1793*'Tax Chart'!$A$1</f>
        <v>1.19168</v>
      </c>
      <c r="E1792" s="62" t="n">
        <f aca="false">ROUND($B1792*'Tax Chart'!$A$1,2)</f>
        <v>1.19</v>
      </c>
    </row>
    <row r="1793" customFormat="false" ht="12.1" hidden="false" customHeight="false" outlineLevel="0" collapsed="false">
      <c r="A1793" s="66" t="n">
        <f aca="false">+A1792+1</f>
        <v>1793</v>
      </c>
      <c r="B1793" s="61" t="n">
        <f aca="false">ROUND(B1792+0.01,2)</f>
        <v>17.92</v>
      </c>
      <c r="C1793" s="64" t="n">
        <f aca="false">$B1793*'Tax Chart'!$A$1</f>
        <v>1.19168</v>
      </c>
      <c r="D1793" s="64" t="n">
        <f aca="false">$B1794*'Tax Chart'!$A$1</f>
        <v>1.192345</v>
      </c>
      <c r="E1793" s="62" t="n">
        <f aca="false">ROUND($B1793*'Tax Chart'!$A$1,2)</f>
        <v>1.19</v>
      </c>
    </row>
    <row r="1794" customFormat="false" ht="12.1" hidden="false" customHeight="false" outlineLevel="0" collapsed="false">
      <c r="A1794" s="66" t="n">
        <f aca="false">+A1793+1</f>
        <v>1794</v>
      </c>
      <c r="B1794" s="61" t="n">
        <f aca="false">ROUND(B1793+0.01,2)</f>
        <v>17.93</v>
      </c>
      <c r="C1794" s="64" t="n">
        <f aca="false">$B1794*'Tax Chart'!$A$1</f>
        <v>1.192345</v>
      </c>
      <c r="D1794" s="64" t="n">
        <f aca="false">$B1795*'Tax Chart'!$A$1</f>
        <v>1.19301</v>
      </c>
      <c r="E1794" s="62" t="n">
        <f aca="false">ROUND($B1794*'Tax Chart'!$A$1,2)</f>
        <v>1.19</v>
      </c>
    </row>
    <row r="1795" customFormat="false" ht="12.1" hidden="false" customHeight="false" outlineLevel="0" collapsed="false">
      <c r="A1795" s="66" t="n">
        <f aca="false">+A1794+1</f>
        <v>1795</v>
      </c>
      <c r="B1795" s="61" t="n">
        <f aca="false">ROUND(B1794+0.01,2)</f>
        <v>17.94</v>
      </c>
      <c r="C1795" s="64" t="n">
        <f aca="false">$B1795*'Tax Chart'!$A$1</f>
        <v>1.19301</v>
      </c>
      <c r="D1795" s="64" t="n">
        <f aca="false">$B1796*'Tax Chart'!$A$1</f>
        <v>1.193675</v>
      </c>
      <c r="E1795" s="62" t="n">
        <f aca="false">ROUND($B1795*'Tax Chart'!$A$1,2)</f>
        <v>1.19</v>
      </c>
    </row>
    <row r="1796" customFormat="false" ht="12.1" hidden="false" customHeight="false" outlineLevel="0" collapsed="false">
      <c r="A1796" s="66" t="n">
        <f aca="false">+A1795+1</f>
        <v>1796</v>
      </c>
      <c r="B1796" s="61" t="n">
        <f aca="false">ROUND(B1795+0.01,2)</f>
        <v>17.95</v>
      </c>
      <c r="C1796" s="64" t="n">
        <f aca="false">$B1796*'Tax Chart'!$A$1</f>
        <v>1.193675</v>
      </c>
      <c r="D1796" s="64" t="n">
        <f aca="false">$B1797*'Tax Chart'!$A$1</f>
        <v>1.19434</v>
      </c>
      <c r="E1796" s="62" t="n">
        <f aca="false">ROUND($B1796*'Tax Chart'!$A$1,2)</f>
        <v>1.19</v>
      </c>
    </row>
    <row r="1797" customFormat="false" ht="12.1" hidden="false" customHeight="false" outlineLevel="0" collapsed="false">
      <c r="A1797" s="66" t="n">
        <f aca="false">+A1796+1</f>
        <v>1797</v>
      </c>
      <c r="B1797" s="61" t="n">
        <f aca="false">ROUND(B1796+0.01,2)</f>
        <v>17.96</v>
      </c>
      <c r="C1797" s="64" t="n">
        <f aca="false">$B1797*'Tax Chart'!$A$1</f>
        <v>1.19434</v>
      </c>
      <c r="D1797" s="64" t="n">
        <f aca="false">$B1798*'Tax Chart'!$A$1</f>
        <v>1.195005</v>
      </c>
      <c r="E1797" s="62" t="n">
        <f aca="false">ROUND($B1797*'Tax Chart'!$A$1,2)</f>
        <v>1.19</v>
      </c>
    </row>
    <row r="1798" customFormat="false" ht="12.1" hidden="false" customHeight="false" outlineLevel="0" collapsed="false">
      <c r="A1798" s="66" t="n">
        <f aca="false">+A1797+1</f>
        <v>1798</v>
      </c>
      <c r="B1798" s="61" t="n">
        <f aca="false">ROUND(B1797+0.01,2)</f>
        <v>17.97</v>
      </c>
      <c r="C1798" s="64" t="n">
        <f aca="false">$B1798*'Tax Chart'!$A$1</f>
        <v>1.195005</v>
      </c>
      <c r="D1798" s="64" t="n">
        <f aca="false">$B1799*'Tax Chart'!$A$1</f>
        <v>1.19567</v>
      </c>
      <c r="E1798" s="62" t="n">
        <f aca="false">ROUND($B1798*'Tax Chart'!$A$1,2)</f>
        <v>1.2</v>
      </c>
    </row>
    <row r="1799" customFormat="false" ht="12.1" hidden="false" customHeight="false" outlineLevel="0" collapsed="false">
      <c r="A1799" s="66" t="n">
        <f aca="false">+A1798+1</f>
        <v>1799</v>
      </c>
      <c r="B1799" s="61" t="n">
        <f aca="false">ROUND(B1798+0.01,2)</f>
        <v>17.98</v>
      </c>
      <c r="C1799" s="64" t="n">
        <f aca="false">$B1799*'Tax Chart'!$A$1</f>
        <v>1.19567</v>
      </c>
      <c r="D1799" s="64" t="n">
        <f aca="false">$B1800*'Tax Chart'!$A$1</f>
        <v>1.196335</v>
      </c>
      <c r="E1799" s="62" t="n">
        <f aca="false">ROUND($B1799*'Tax Chart'!$A$1,2)</f>
        <v>1.2</v>
      </c>
    </row>
    <row r="1800" customFormat="false" ht="12.1" hidden="false" customHeight="false" outlineLevel="0" collapsed="false">
      <c r="A1800" s="66" t="n">
        <f aca="false">+A1799+1</f>
        <v>1800</v>
      </c>
      <c r="B1800" s="61" t="n">
        <f aca="false">ROUND(B1799+0.01,2)</f>
        <v>17.99</v>
      </c>
      <c r="C1800" s="64" t="n">
        <f aca="false">$B1800*'Tax Chart'!$A$1</f>
        <v>1.196335</v>
      </c>
      <c r="D1800" s="64" t="n">
        <f aca="false">$B1801*'Tax Chart'!$A$1</f>
        <v>1.197</v>
      </c>
      <c r="E1800" s="62" t="n">
        <f aca="false">ROUND($B1800*'Tax Chart'!$A$1,2)</f>
        <v>1.2</v>
      </c>
    </row>
    <row r="1801" customFormat="false" ht="12.1" hidden="false" customHeight="false" outlineLevel="0" collapsed="false">
      <c r="A1801" s="66" t="n">
        <f aca="false">+A1800+1</f>
        <v>1801</v>
      </c>
      <c r="B1801" s="61" t="n">
        <f aca="false">ROUND(B1800+0.01,2)</f>
        <v>18</v>
      </c>
      <c r="C1801" s="64" t="n">
        <f aca="false">$B1801*'Tax Chart'!$A$1</f>
        <v>1.197</v>
      </c>
      <c r="D1801" s="64" t="n">
        <f aca="false">$B1802*'Tax Chart'!$A$1</f>
        <v>1.197665</v>
      </c>
      <c r="E1801" s="62" t="n">
        <f aca="false">ROUND($B1801*'Tax Chart'!$A$1,2)</f>
        <v>1.2</v>
      </c>
    </row>
    <row r="1802" customFormat="false" ht="12.1" hidden="false" customHeight="false" outlineLevel="0" collapsed="false">
      <c r="A1802" s="66" t="n">
        <f aca="false">+A1801+1</f>
        <v>1802</v>
      </c>
      <c r="B1802" s="61" t="n">
        <f aca="false">ROUND(B1801+0.01,2)</f>
        <v>18.01</v>
      </c>
      <c r="C1802" s="64" t="n">
        <f aca="false">$B1802*'Tax Chart'!$A$1</f>
        <v>1.197665</v>
      </c>
      <c r="D1802" s="64" t="n">
        <f aca="false">$B1803*'Tax Chart'!$A$1</f>
        <v>1.19833</v>
      </c>
      <c r="E1802" s="62" t="n">
        <f aca="false">ROUND($B1802*'Tax Chart'!$A$1,2)</f>
        <v>1.2</v>
      </c>
    </row>
    <row r="1803" customFormat="false" ht="12.1" hidden="false" customHeight="false" outlineLevel="0" collapsed="false">
      <c r="A1803" s="66" t="n">
        <f aca="false">+A1802+1</f>
        <v>1803</v>
      </c>
      <c r="B1803" s="61" t="n">
        <f aca="false">ROUND(B1802+0.01,2)</f>
        <v>18.02</v>
      </c>
      <c r="C1803" s="64" t="n">
        <f aca="false">$B1803*'Tax Chart'!$A$1</f>
        <v>1.19833</v>
      </c>
      <c r="D1803" s="64" t="n">
        <f aca="false">$B1804*'Tax Chart'!$A$1</f>
        <v>1.198995</v>
      </c>
      <c r="E1803" s="62" t="n">
        <f aca="false">ROUND($B1803*'Tax Chart'!$A$1,2)</f>
        <v>1.2</v>
      </c>
    </row>
    <row r="1804" customFormat="false" ht="12.1" hidden="false" customHeight="false" outlineLevel="0" collapsed="false">
      <c r="A1804" s="66" t="n">
        <f aca="false">+A1803+1</f>
        <v>1804</v>
      </c>
      <c r="B1804" s="61" t="n">
        <f aca="false">ROUND(B1803+0.01,2)</f>
        <v>18.03</v>
      </c>
      <c r="C1804" s="64" t="n">
        <f aca="false">$B1804*'Tax Chart'!$A$1</f>
        <v>1.198995</v>
      </c>
      <c r="D1804" s="64" t="n">
        <f aca="false">$B1805*'Tax Chart'!$A$1</f>
        <v>1.19966</v>
      </c>
      <c r="E1804" s="62" t="n">
        <f aca="false">ROUND($B1804*'Tax Chart'!$A$1,2)</f>
        <v>1.2</v>
      </c>
    </row>
    <row r="1805" customFormat="false" ht="12.1" hidden="false" customHeight="false" outlineLevel="0" collapsed="false">
      <c r="A1805" s="66" t="n">
        <f aca="false">+A1804+1</f>
        <v>1805</v>
      </c>
      <c r="B1805" s="61" t="n">
        <f aca="false">ROUND(B1804+0.01,2)</f>
        <v>18.04</v>
      </c>
      <c r="C1805" s="64" t="n">
        <f aca="false">$B1805*'Tax Chart'!$A$1</f>
        <v>1.19966</v>
      </c>
      <c r="D1805" s="64" t="n">
        <f aca="false">$B1806*'Tax Chart'!$A$1</f>
        <v>1.200325</v>
      </c>
      <c r="E1805" s="62" t="n">
        <f aca="false">ROUND($B1805*'Tax Chart'!$A$1,2)</f>
        <v>1.2</v>
      </c>
    </row>
    <row r="1806" customFormat="false" ht="12.1" hidden="false" customHeight="false" outlineLevel="0" collapsed="false">
      <c r="A1806" s="66" t="n">
        <f aca="false">+A1805+1</f>
        <v>1806</v>
      </c>
      <c r="B1806" s="61" t="n">
        <f aca="false">ROUND(B1805+0.01,2)</f>
        <v>18.05</v>
      </c>
      <c r="C1806" s="64" t="n">
        <f aca="false">$B1806*'Tax Chart'!$A$1</f>
        <v>1.200325</v>
      </c>
      <c r="D1806" s="64" t="n">
        <f aca="false">$B1807*'Tax Chart'!$A$1</f>
        <v>1.20099</v>
      </c>
      <c r="E1806" s="62" t="n">
        <f aca="false">ROUND($B1806*'Tax Chart'!$A$1,2)</f>
        <v>1.2</v>
      </c>
    </row>
    <row r="1807" customFormat="false" ht="12.1" hidden="false" customHeight="false" outlineLevel="0" collapsed="false">
      <c r="A1807" s="66" t="n">
        <f aca="false">+A1806+1</f>
        <v>1807</v>
      </c>
      <c r="B1807" s="61" t="n">
        <f aca="false">ROUND(B1806+0.01,2)</f>
        <v>18.06</v>
      </c>
      <c r="C1807" s="64" t="n">
        <f aca="false">$B1807*'Tax Chart'!$A$1</f>
        <v>1.20099</v>
      </c>
      <c r="D1807" s="64" t="n">
        <f aca="false">$B1808*'Tax Chart'!$A$1</f>
        <v>1.201655</v>
      </c>
      <c r="E1807" s="62" t="n">
        <f aca="false">ROUND($B1807*'Tax Chart'!$A$1,2)</f>
        <v>1.2</v>
      </c>
    </row>
    <row r="1808" customFormat="false" ht="12.1" hidden="false" customHeight="false" outlineLevel="0" collapsed="false">
      <c r="A1808" s="66" t="n">
        <f aca="false">+A1807+1</f>
        <v>1808</v>
      </c>
      <c r="B1808" s="61" t="n">
        <f aca="false">ROUND(B1807+0.01,2)</f>
        <v>18.07</v>
      </c>
      <c r="C1808" s="64" t="n">
        <f aca="false">$B1808*'Tax Chart'!$A$1</f>
        <v>1.201655</v>
      </c>
      <c r="D1808" s="64" t="n">
        <f aca="false">$B1809*'Tax Chart'!$A$1</f>
        <v>1.20232</v>
      </c>
      <c r="E1808" s="62" t="n">
        <f aca="false">ROUND($B1808*'Tax Chart'!$A$1,2)</f>
        <v>1.2</v>
      </c>
    </row>
    <row r="1809" customFormat="false" ht="12.1" hidden="false" customHeight="false" outlineLevel="0" collapsed="false">
      <c r="A1809" s="66" t="n">
        <f aca="false">+A1808+1</f>
        <v>1809</v>
      </c>
      <c r="B1809" s="61" t="n">
        <f aca="false">ROUND(B1808+0.01,2)</f>
        <v>18.08</v>
      </c>
      <c r="C1809" s="64" t="n">
        <f aca="false">$B1809*'Tax Chart'!$A$1</f>
        <v>1.20232</v>
      </c>
      <c r="D1809" s="64" t="n">
        <f aca="false">$B1810*'Tax Chart'!$A$1</f>
        <v>1.202985</v>
      </c>
      <c r="E1809" s="62" t="n">
        <f aca="false">ROUND($B1809*'Tax Chart'!$A$1,2)</f>
        <v>1.2</v>
      </c>
    </row>
    <row r="1810" customFormat="false" ht="12.1" hidden="false" customHeight="false" outlineLevel="0" collapsed="false">
      <c r="A1810" s="66" t="n">
        <f aca="false">+A1809+1</f>
        <v>1810</v>
      </c>
      <c r="B1810" s="61" t="n">
        <f aca="false">ROUND(B1809+0.01,2)</f>
        <v>18.09</v>
      </c>
      <c r="C1810" s="64" t="n">
        <f aca="false">$B1810*'Tax Chart'!$A$1</f>
        <v>1.202985</v>
      </c>
      <c r="D1810" s="64" t="n">
        <f aca="false">$B1811*'Tax Chart'!$A$1</f>
        <v>1.20365</v>
      </c>
      <c r="E1810" s="62" t="n">
        <f aca="false">ROUND($B1810*'Tax Chart'!$A$1,2)</f>
        <v>1.2</v>
      </c>
    </row>
    <row r="1811" customFormat="false" ht="12.1" hidden="false" customHeight="false" outlineLevel="0" collapsed="false">
      <c r="A1811" s="66" t="n">
        <f aca="false">+A1810+1</f>
        <v>1811</v>
      </c>
      <c r="B1811" s="61" t="n">
        <f aca="false">ROUND(B1810+0.01,2)</f>
        <v>18.1</v>
      </c>
      <c r="C1811" s="64" t="n">
        <f aca="false">$B1811*'Tax Chart'!$A$1</f>
        <v>1.20365</v>
      </c>
      <c r="D1811" s="64" t="n">
        <f aca="false">$B1812*'Tax Chart'!$A$1</f>
        <v>1.204315</v>
      </c>
      <c r="E1811" s="62" t="n">
        <f aca="false">ROUND($B1811*'Tax Chart'!$A$1,2)</f>
        <v>1.2</v>
      </c>
    </row>
    <row r="1812" customFormat="false" ht="12.1" hidden="false" customHeight="false" outlineLevel="0" collapsed="false">
      <c r="A1812" s="66" t="n">
        <f aca="false">+A1811+1</f>
        <v>1812</v>
      </c>
      <c r="B1812" s="61" t="n">
        <f aca="false">ROUND(B1811+0.01,2)</f>
        <v>18.11</v>
      </c>
      <c r="C1812" s="64" t="n">
        <f aca="false">$B1812*'Tax Chart'!$A$1</f>
        <v>1.204315</v>
      </c>
      <c r="D1812" s="64" t="n">
        <f aca="false">$B1813*'Tax Chart'!$A$1</f>
        <v>1.20498</v>
      </c>
      <c r="E1812" s="62" t="n">
        <f aca="false">ROUND($B1812*'Tax Chart'!$A$1,2)</f>
        <v>1.2</v>
      </c>
    </row>
    <row r="1813" customFormat="false" ht="12.1" hidden="false" customHeight="false" outlineLevel="0" collapsed="false">
      <c r="A1813" s="66" t="n">
        <f aca="false">+A1812+1</f>
        <v>1813</v>
      </c>
      <c r="B1813" s="61" t="n">
        <f aca="false">ROUND(B1812+0.01,2)</f>
        <v>18.12</v>
      </c>
      <c r="C1813" s="64" t="n">
        <f aca="false">$B1813*'Tax Chart'!$A$1</f>
        <v>1.20498</v>
      </c>
      <c r="D1813" s="64" t="n">
        <f aca="false">$B1814*'Tax Chart'!$A$1</f>
        <v>1.205645</v>
      </c>
      <c r="E1813" s="62" t="n">
        <f aca="false">ROUND($B1813*'Tax Chart'!$A$1,2)</f>
        <v>1.2</v>
      </c>
    </row>
    <row r="1814" customFormat="false" ht="12.1" hidden="false" customHeight="false" outlineLevel="0" collapsed="false">
      <c r="A1814" s="66" t="n">
        <f aca="false">+A1813+1</f>
        <v>1814</v>
      </c>
      <c r="B1814" s="61" t="n">
        <f aca="false">ROUND(B1813+0.01,2)</f>
        <v>18.13</v>
      </c>
      <c r="C1814" s="64" t="n">
        <f aca="false">$B1814*'Tax Chart'!$A$1</f>
        <v>1.205645</v>
      </c>
      <c r="D1814" s="64" t="n">
        <f aca="false">$B1815*'Tax Chart'!$A$1</f>
        <v>1.20631</v>
      </c>
      <c r="E1814" s="62" t="n">
        <f aca="false">ROUND($B1814*'Tax Chart'!$A$1,2)</f>
        <v>1.21</v>
      </c>
    </row>
    <row r="1815" customFormat="false" ht="12.1" hidden="false" customHeight="false" outlineLevel="0" collapsed="false">
      <c r="A1815" s="66" t="n">
        <f aca="false">+A1814+1</f>
        <v>1815</v>
      </c>
      <c r="B1815" s="61" t="n">
        <f aca="false">ROUND(B1814+0.01,2)</f>
        <v>18.14</v>
      </c>
      <c r="C1815" s="64" t="n">
        <f aca="false">$B1815*'Tax Chart'!$A$1</f>
        <v>1.20631</v>
      </c>
      <c r="D1815" s="64" t="n">
        <f aca="false">$B1816*'Tax Chart'!$A$1</f>
        <v>1.206975</v>
      </c>
      <c r="E1815" s="62" t="n">
        <f aca="false">ROUND($B1815*'Tax Chart'!$A$1,2)</f>
        <v>1.21</v>
      </c>
    </row>
    <row r="1816" customFormat="false" ht="12.1" hidden="false" customHeight="false" outlineLevel="0" collapsed="false">
      <c r="A1816" s="66" t="n">
        <f aca="false">+A1815+1</f>
        <v>1816</v>
      </c>
      <c r="B1816" s="61" t="n">
        <f aca="false">ROUND(B1815+0.01,2)</f>
        <v>18.15</v>
      </c>
      <c r="C1816" s="64" t="n">
        <f aca="false">$B1816*'Tax Chart'!$A$1</f>
        <v>1.206975</v>
      </c>
      <c r="D1816" s="64" t="n">
        <f aca="false">$B1817*'Tax Chart'!$A$1</f>
        <v>1.20764</v>
      </c>
      <c r="E1816" s="62" t="n">
        <f aca="false">ROUND($B1816*'Tax Chart'!$A$1,2)</f>
        <v>1.21</v>
      </c>
    </row>
    <row r="1817" customFormat="false" ht="12.1" hidden="false" customHeight="false" outlineLevel="0" collapsed="false">
      <c r="A1817" s="66" t="n">
        <f aca="false">+A1816+1</f>
        <v>1817</v>
      </c>
      <c r="B1817" s="61" t="n">
        <f aca="false">ROUND(B1816+0.01,2)</f>
        <v>18.16</v>
      </c>
      <c r="C1817" s="64" t="n">
        <f aca="false">$B1817*'Tax Chart'!$A$1</f>
        <v>1.20764</v>
      </c>
      <c r="D1817" s="64" t="n">
        <f aca="false">$B1818*'Tax Chart'!$A$1</f>
        <v>1.208305</v>
      </c>
      <c r="E1817" s="62" t="n">
        <f aca="false">ROUND($B1817*'Tax Chart'!$A$1,2)</f>
        <v>1.21</v>
      </c>
    </row>
    <row r="1818" customFormat="false" ht="12.1" hidden="false" customHeight="false" outlineLevel="0" collapsed="false">
      <c r="A1818" s="66" t="n">
        <f aca="false">+A1817+1</f>
        <v>1818</v>
      </c>
      <c r="B1818" s="61" t="n">
        <f aca="false">ROUND(B1817+0.01,2)</f>
        <v>18.17</v>
      </c>
      <c r="C1818" s="64" t="n">
        <f aca="false">$B1818*'Tax Chart'!$A$1</f>
        <v>1.208305</v>
      </c>
      <c r="D1818" s="64" t="n">
        <f aca="false">$B1819*'Tax Chart'!$A$1</f>
        <v>1.20897</v>
      </c>
      <c r="E1818" s="62" t="n">
        <f aca="false">ROUND($B1818*'Tax Chart'!$A$1,2)</f>
        <v>1.21</v>
      </c>
    </row>
    <row r="1819" customFormat="false" ht="12.1" hidden="false" customHeight="false" outlineLevel="0" collapsed="false">
      <c r="A1819" s="66" t="n">
        <f aca="false">+A1818+1</f>
        <v>1819</v>
      </c>
      <c r="B1819" s="61" t="n">
        <f aca="false">ROUND(B1818+0.01,2)</f>
        <v>18.18</v>
      </c>
      <c r="C1819" s="64" t="n">
        <f aca="false">$B1819*'Tax Chart'!$A$1</f>
        <v>1.20897</v>
      </c>
      <c r="D1819" s="64" t="n">
        <f aca="false">$B1820*'Tax Chart'!$A$1</f>
        <v>1.209635</v>
      </c>
      <c r="E1819" s="62" t="n">
        <f aca="false">ROUND($B1819*'Tax Chart'!$A$1,2)</f>
        <v>1.21</v>
      </c>
    </row>
    <row r="1820" customFormat="false" ht="12.1" hidden="false" customHeight="false" outlineLevel="0" collapsed="false">
      <c r="A1820" s="66" t="n">
        <f aca="false">+A1819+1</f>
        <v>1820</v>
      </c>
      <c r="B1820" s="61" t="n">
        <f aca="false">ROUND(B1819+0.01,2)</f>
        <v>18.19</v>
      </c>
      <c r="C1820" s="64" t="n">
        <f aca="false">$B1820*'Tax Chart'!$A$1</f>
        <v>1.209635</v>
      </c>
      <c r="D1820" s="64" t="n">
        <f aca="false">$B1821*'Tax Chart'!$A$1</f>
        <v>1.2103</v>
      </c>
      <c r="E1820" s="62" t="n">
        <f aca="false">ROUND($B1820*'Tax Chart'!$A$1,2)</f>
        <v>1.21</v>
      </c>
    </row>
    <row r="1821" customFormat="false" ht="12.1" hidden="false" customHeight="false" outlineLevel="0" collapsed="false">
      <c r="A1821" s="66" t="n">
        <f aca="false">+A1820+1</f>
        <v>1821</v>
      </c>
      <c r="B1821" s="61" t="n">
        <f aca="false">ROUND(B1820+0.01,2)</f>
        <v>18.2</v>
      </c>
      <c r="C1821" s="64" t="n">
        <f aca="false">$B1821*'Tax Chart'!$A$1</f>
        <v>1.2103</v>
      </c>
      <c r="D1821" s="64" t="n">
        <f aca="false">$B1822*'Tax Chart'!$A$1</f>
        <v>1.210965</v>
      </c>
      <c r="E1821" s="62" t="n">
        <f aca="false">ROUND($B1821*'Tax Chart'!$A$1,2)</f>
        <v>1.21</v>
      </c>
    </row>
    <row r="1822" customFormat="false" ht="12.1" hidden="false" customHeight="false" outlineLevel="0" collapsed="false">
      <c r="A1822" s="66" t="n">
        <f aca="false">+A1821+1</f>
        <v>1822</v>
      </c>
      <c r="B1822" s="61" t="n">
        <f aca="false">ROUND(B1821+0.01,2)</f>
        <v>18.21</v>
      </c>
      <c r="C1822" s="64" t="n">
        <f aca="false">$B1822*'Tax Chart'!$A$1</f>
        <v>1.210965</v>
      </c>
      <c r="D1822" s="64" t="n">
        <f aca="false">$B1823*'Tax Chart'!$A$1</f>
        <v>1.21163</v>
      </c>
      <c r="E1822" s="62" t="n">
        <f aca="false">ROUND($B1822*'Tax Chart'!$A$1,2)</f>
        <v>1.21</v>
      </c>
    </row>
    <row r="1823" customFormat="false" ht="12.1" hidden="false" customHeight="false" outlineLevel="0" collapsed="false">
      <c r="A1823" s="66" t="n">
        <f aca="false">+A1822+1</f>
        <v>1823</v>
      </c>
      <c r="B1823" s="61" t="n">
        <f aca="false">ROUND(B1822+0.01,2)</f>
        <v>18.22</v>
      </c>
      <c r="C1823" s="64" t="n">
        <f aca="false">$B1823*'Tax Chart'!$A$1</f>
        <v>1.21163</v>
      </c>
      <c r="D1823" s="64" t="n">
        <f aca="false">$B1824*'Tax Chart'!$A$1</f>
        <v>1.212295</v>
      </c>
      <c r="E1823" s="62" t="n">
        <f aca="false">ROUND($B1823*'Tax Chart'!$A$1,2)</f>
        <v>1.21</v>
      </c>
    </row>
    <row r="1824" customFormat="false" ht="12.1" hidden="false" customHeight="false" outlineLevel="0" collapsed="false">
      <c r="A1824" s="66" t="n">
        <f aca="false">+A1823+1</f>
        <v>1824</v>
      </c>
      <c r="B1824" s="61" t="n">
        <f aca="false">ROUND(B1823+0.01,2)</f>
        <v>18.23</v>
      </c>
      <c r="C1824" s="64" t="n">
        <f aca="false">$B1824*'Tax Chart'!$A$1</f>
        <v>1.212295</v>
      </c>
      <c r="D1824" s="64" t="n">
        <f aca="false">$B1825*'Tax Chart'!$A$1</f>
        <v>1.21296</v>
      </c>
      <c r="E1824" s="62" t="n">
        <f aca="false">ROUND($B1824*'Tax Chart'!$A$1,2)</f>
        <v>1.21</v>
      </c>
    </row>
    <row r="1825" customFormat="false" ht="12.1" hidden="false" customHeight="false" outlineLevel="0" collapsed="false">
      <c r="A1825" s="66" t="n">
        <f aca="false">+A1824+1</f>
        <v>1825</v>
      </c>
      <c r="B1825" s="61" t="n">
        <f aca="false">ROUND(B1824+0.01,2)</f>
        <v>18.24</v>
      </c>
      <c r="C1825" s="64" t="n">
        <f aca="false">$B1825*'Tax Chart'!$A$1</f>
        <v>1.21296</v>
      </c>
      <c r="D1825" s="64" t="n">
        <f aca="false">$B1826*'Tax Chart'!$A$1</f>
        <v>1.213625</v>
      </c>
      <c r="E1825" s="62" t="n">
        <f aca="false">ROUND($B1825*'Tax Chart'!$A$1,2)</f>
        <v>1.21</v>
      </c>
    </row>
    <row r="1826" customFormat="false" ht="12.1" hidden="false" customHeight="false" outlineLevel="0" collapsed="false">
      <c r="A1826" s="66" t="n">
        <f aca="false">+A1825+1</f>
        <v>1826</v>
      </c>
      <c r="B1826" s="61" t="n">
        <f aca="false">ROUND(B1825+0.01,2)</f>
        <v>18.25</v>
      </c>
      <c r="C1826" s="64" t="n">
        <f aca="false">$B1826*'Tax Chart'!$A$1</f>
        <v>1.213625</v>
      </c>
      <c r="D1826" s="64" t="n">
        <f aca="false">$B1827*'Tax Chart'!$A$1</f>
        <v>1.21429</v>
      </c>
      <c r="E1826" s="62" t="n">
        <f aca="false">ROUND($B1826*'Tax Chart'!$A$1,2)</f>
        <v>1.21</v>
      </c>
    </row>
    <row r="1827" customFormat="false" ht="12.1" hidden="false" customHeight="false" outlineLevel="0" collapsed="false">
      <c r="A1827" s="66" t="n">
        <f aca="false">+A1826+1</f>
        <v>1827</v>
      </c>
      <c r="B1827" s="61" t="n">
        <f aca="false">ROUND(B1826+0.01,2)</f>
        <v>18.26</v>
      </c>
      <c r="C1827" s="64" t="n">
        <f aca="false">$B1827*'Tax Chart'!$A$1</f>
        <v>1.21429</v>
      </c>
      <c r="D1827" s="64" t="n">
        <f aca="false">$B1828*'Tax Chart'!$A$1</f>
        <v>1.214955</v>
      </c>
      <c r="E1827" s="62" t="n">
        <f aca="false">ROUND($B1827*'Tax Chart'!$A$1,2)</f>
        <v>1.21</v>
      </c>
    </row>
    <row r="1828" customFormat="false" ht="12.1" hidden="false" customHeight="false" outlineLevel="0" collapsed="false">
      <c r="A1828" s="66" t="n">
        <f aca="false">+A1827+1</f>
        <v>1828</v>
      </c>
      <c r="B1828" s="61" t="n">
        <f aca="false">ROUND(B1827+0.01,2)</f>
        <v>18.27</v>
      </c>
      <c r="C1828" s="64" t="n">
        <f aca="false">$B1828*'Tax Chart'!$A$1</f>
        <v>1.214955</v>
      </c>
      <c r="D1828" s="64" t="n">
        <f aca="false">$B1829*'Tax Chart'!$A$1</f>
        <v>1.21562</v>
      </c>
      <c r="E1828" s="62" t="n">
        <f aca="false">ROUND($B1828*'Tax Chart'!$A$1,2)</f>
        <v>1.21</v>
      </c>
    </row>
    <row r="1829" customFormat="false" ht="12.1" hidden="false" customHeight="false" outlineLevel="0" collapsed="false">
      <c r="A1829" s="66" t="n">
        <f aca="false">+A1828+1</f>
        <v>1829</v>
      </c>
      <c r="B1829" s="61" t="n">
        <f aca="false">ROUND(B1828+0.01,2)</f>
        <v>18.28</v>
      </c>
      <c r="C1829" s="64" t="n">
        <f aca="false">$B1829*'Tax Chart'!$A$1</f>
        <v>1.21562</v>
      </c>
      <c r="D1829" s="64" t="n">
        <f aca="false">$B1830*'Tax Chart'!$A$1</f>
        <v>1.216285</v>
      </c>
      <c r="E1829" s="62" t="n">
        <f aca="false">ROUND($B1829*'Tax Chart'!$A$1,2)</f>
        <v>1.22</v>
      </c>
    </row>
    <row r="1830" customFormat="false" ht="12.1" hidden="false" customHeight="false" outlineLevel="0" collapsed="false">
      <c r="A1830" s="66" t="n">
        <f aca="false">+A1829+1</f>
        <v>1830</v>
      </c>
      <c r="B1830" s="61" t="n">
        <f aca="false">ROUND(B1829+0.01,2)</f>
        <v>18.29</v>
      </c>
      <c r="C1830" s="64" t="n">
        <f aca="false">$B1830*'Tax Chart'!$A$1</f>
        <v>1.216285</v>
      </c>
      <c r="D1830" s="64" t="n">
        <f aca="false">$B1831*'Tax Chart'!$A$1</f>
        <v>1.21695</v>
      </c>
      <c r="E1830" s="62" t="n">
        <f aca="false">ROUND($B1830*'Tax Chart'!$A$1,2)</f>
        <v>1.22</v>
      </c>
    </row>
    <row r="1831" customFormat="false" ht="12.1" hidden="false" customHeight="false" outlineLevel="0" collapsed="false">
      <c r="A1831" s="66" t="n">
        <f aca="false">+A1830+1</f>
        <v>1831</v>
      </c>
      <c r="B1831" s="61" t="n">
        <f aca="false">ROUND(B1830+0.01,2)</f>
        <v>18.3</v>
      </c>
      <c r="C1831" s="64" t="n">
        <f aca="false">$B1831*'Tax Chart'!$A$1</f>
        <v>1.21695</v>
      </c>
      <c r="D1831" s="64" t="n">
        <f aca="false">$B1832*'Tax Chart'!$A$1</f>
        <v>1.217615</v>
      </c>
      <c r="E1831" s="62" t="n">
        <f aca="false">ROUND($B1831*'Tax Chart'!$A$1,2)</f>
        <v>1.22</v>
      </c>
    </row>
    <row r="1832" customFormat="false" ht="12.1" hidden="false" customHeight="false" outlineLevel="0" collapsed="false">
      <c r="A1832" s="66" t="n">
        <f aca="false">+A1831+1</f>
        <v>1832</v>
      </c>
      <c r="B1832" s="61" t="n">
        <f aca="false">ROUND(B1831+0.01,2)</f>
        <v>18.31</v>
      </c>
      <c r="C1832" s="64" t="n">
        <f aca="false">$B1832*'Tax Chart'!$A$1</f>
        <v>1.217615</v>
      </c>
      <c r="D1832" s="64" t="n">
        <f aca="false">$B1833*'Tax Chart'!$A$1</f>
        <v>1.21828</v>
      </c>
      <c r="E1832" s="62" t="n">
        <f aca="false">ROUND($B1832*'Tax Chart'!$A$1,2)</f>
        <v>1.22</v>
      </c>
    </row>
    <row r="1833" customFormat="false" ht="12.1" hidden="false" customHeight="false" outlineLevel="0" collapsed="false">
      <c r="A1833" s="66" t="n">
        <f aca="false">+A1832+1</f>
        <v>1833</v>
      </c>
      <c r="B1833" s="61" t="n">
        <f aca="false">ROUND(B1832+0.01,2)</f>
        <v>18.32</v>
      </c>
      <c r="C1833" s="64" t="n">
        <f aca="false">$B1833*'Tax Chart'!$A$1</f>
        <v>1.21828</v>
      </c>
      <c r="D1833" s="64" t="n">
        <f aca="false">$B1834*'Tax Chart'!$A$1</f>
        <v>1.218945</v>
      </c>
      <c r="E1833" s="62" t="n">
        <f aca="false">ROUND($B1833*'Tax Chart'!$A$1,2)</f>
        <v>1.22</v>
      </c>
    </row>
    <row r="1834" customFormat="false" ht="12.1" hidden="false" customHeight="false" outlineLevel="0" collapsed="false">
      <c r="A1834" s="66" t="n">
        <f aca="false">+A1833+1</f>
        <v>1834</v>
      </c>
      <c r="B1834" s="61" t="n">
        <f aca="false">ROUND(B1833+0.01,2)</f>
        <v>18.33</v>
      </c>
      <c r="C1834" s="64" t="n">
        <f aca="false">$B1834*'Tax Chart'!$A$1</f>
        <v>1.218945</v>
      </c>
      <c r="D1834" s="64" t="n">
        <f aca="false">$B1835*'Tax Chart'!$A$1</f>
        <v>1.21961</v>
      </c>
      <c r="E1834" s="62" t="n">
        <f aca="false">ROUND($B1834*'Tax Chart'!$A$1,2)</f>
        <v>1.22</v>
      </c>
    </row>
    <row r="1835" customFormat="false" ht="12.1" hidden="false" customHeight="false" outlineLevel="0" collapsed="false">
      <c r="A1835" s="66" t="n">
        <f aca="false">+A1834+1</f>
        <v>1835</v>
      </c>
      <c r="B1835" s="61" t="n">
        <f aca="false">ROUND(B1834+0.01,2)</f>
        <v>18.34</v>
      </c>
      <c r="C1835" s="64" t="n">
        <f aca="false">$B1835*'Tax Chart'!$A$1</f>
        <v>1.21961</v>
      </c>
      <c r="D1835" s="64" t="n">
        <f aca="false">$B1836*'Tax Chart'!$A$1</f>
        <v>1.220275</v>
      </c>
      <c r="E1835" s="62" t="n">
        <f aca="false">ROUND($B1835*'Tax Chart'!$A$1,2)</f>
        <v>1.22</v>
      </c>
    </row>
    <row r="1836" customFormat="false" ht="12.1" hidden="false" customHeight="false" outlineLevel="0" collapsed="false">
      <c r="A1836" s="66" t="n">
        <f aca="false">+A1835+1</f>
        <v>1836</v>
      </c>
      <c r="B1836" s="61" t="n">
        <f aca="false">ROUND(B1835+0.01,2)</f>
        <v>18.35</v>
      </c>
      <c r="C1836" s="64" t="n">
        <f aca="false">$B1836*'Tax Chart'!$A$1</f>
        <v>1.220275</v>
      </c>
      <c r="D1836" s="64" t="n">
        <f aca="false">$B1837*'Tax Chart'!$A$1</f>
        <v>1.22094</v>
      </c>
      <c r="E1836" s="62" t="n">
        <f aca="false">ROUND($B1836*'Tax Chart'!$A$1,2)</f>
        <v>1.22</v>
      </c>
    </row>
    <row r="1837" customFormat="false" ht="12.1" hidden="false" customHeight="false" outlineLevel="0" collapsed="false">
      <c r="A1837" s="66" t="n">
        <f aca="false">+A1836+1</f>
        <v>1837</v>
      </c>
      <c r="B1837" s="61" t="n">
        <f aca="false">ROUND(B1836+0.01,2)</f>
        <v>18.36</v>
      </c>
      <c r="C1837" s="64" t="n">
        <f aca="false">$B1837*'Tax Chart'!$A$1</f>
        <v>1.22094</v>
      </c>
      <c r="D1837" s="64" t="n">
        <f aca="false">$B1838*'Tax Chart'!$A$1</f>
        <v>1.221605</v>
      </c>
      <c r="E1837" s="62" t="n">
        <f aca="false">ROUND($B1837*'Tax Chart'!$A$1,2)</f>
        <v>1.22</v>
      </c>
    </row>
    <row r="1838" customFormat="false" ht="12.1" hidden="false" customHeight="false" outlineLevel="0" collapsed="false">
      <c r="A1838" s="66" t="n">
        <f aca="false">+A1837+1</f>
        <v>1838</v>
      </c>
      <c r="B1838" s="61" t="n">
        <f aca="false">ROUND(B1837+0.01,2)</f>
        <v>18.37</v>
      </c>
      <c r="C1838" s="64" t="n">
        <f aca="false">$B1838*'Tax Chart'!$A$1</f>
        <v>1.221605</v>
      </c>
      <c r="D1838" s="64" t="n">
        <f aca="false">$B1839*'Tax Chart'!$A$1</f>
        <v>1.22227</v>
      </c>
      <c r="E1838" s="62" t="n">
        <f aca="false">ROUND($B1838*'Tax Chart'!$A$1,2)</f>
        <v>1.22</v>
      </c>
    </row>
    <row r="1839" customFormat="false" ht="12.1" hidden="false" customHeight="false" outlineLevel="0" collapsed="false">
      <c r="A1839" s="66" t="n">
        <f aca="false">+A1838+1</f>
        <v>1839</v>
      </c>
      <c r="B1839" s="61" t="n">
        <f aca="false">ROUND(B1838+0.01,2)</f>
        <v>18.38</v>
      </c>
      <c r="C1839" s="64" t="n">
        <f aca="false">$B1839*'Tax Chart'!$A$1</f>
        <v>1.22227</v>
      </c>
      <c r="D1839" s="64" t="n">
        <f aca="false">$B1840*'Tax Chart'!$A$1</f>
        <v>1.222935</v>
      </c>
      <c r="E1839" s="62" t="n">
        <f aca="false">ROUND($B1839*'Tax Chart'!$A$1,2)</f>
        <v>1.22</v>
      </c>
    </row>
    <row r="1840" customFormat="false" ht="12.1" hidden="false" customHeight="false" outlineLevel="0" collapsed="false">
      <c r="A1840" s="66" t="n">
        <f aca="false">+A1839+1</f>
        <v>1840</v>
      </c>
      <c r="B1840" s="61" t="n">
        <f aca="false">ROUND(B1839+0.01,2)</f>
        <v>18.39</v>
      </c>
      <c r="C1840" s="64" t="n">
        <f aca="false">$B1840*'Tax Chart'!$A$1</f>
        <v>1.222935</v>
      </c>
      <c r="D1840" s="64" t="n">
        <f aca="false">$B1841*'Tax Chart'!$A$1</f>
        <v>1.2236</v>
      </c>
      <c r="E1840" s="62" t="n">
        <f aca="false">ROUND($B1840*'Tax Chart'!$A$1,2)</f>
        <v>1.22</v>
      </c>
    </row>
    <row r="1841" customFormat="false" ht="12.1" hidden="false" customHeight="false" outlineLevel="0" collapsed="false">
      <c r="A1841" s="66" t="n">
        <f aca="false">+A1840+1</f>
        <v>1841</v>
      </c>
      <c r="B1841" s="61" t="n">
        <f aca="false">ROUND(B1840+0.01,2)</f>
        <v>18.4</v>
      </c>
      <c r="C1841" s="64" t="n">
        <f aca="false">$B1841*'Tax Chart'!$A$1</f>
        <v>1.2236</v>
      </c>
      <c r="D1841" s="64" t="n">
        <f aca="false">$B1842*'Tax Chart'!$A$1</f>
        <v>1.224265</v>
      </c>
      <c r="E1841" s="62" t="n">
        <f aca="false">ROUND($B1841*'Tax Chart'!$A$1,2)</f>
        <v>1.22</v>
      </c>
    </row>
    <row r="1842" customFormat="false" ht="12.1" hidden="false" customHeight="false" outlineLevel="0" collapsed="false">
      <c r="A1842" s="66" t="n">
        <f aca="false">+A1841+1</f>
        <v>1842</v>
      </c>
      <c r="B1842" s="61" t="n">
        <f aca="false">ROUND(B1841+0.01,2)</f>
        <v>18.41</v>
      </c>
      <c r="C1842" s="64" t="n">
        <f aca="false">$B1842*'Tax Chart'!$A$1</f>
        <v>1.224265</v>
      </c>
      <c r="D1842" s="64" t="n">
        <f aca="false">$B1843*'Tax Chart'!$A$1</f>
        <v>1.22493</v>
      </c>
      <c r="E1842" s="62" t="n">
        <f aca="false">ROUND($B1842*'Tax Chart'!$A$1,2)</f>
        <v>1.22</v>
      </c>
    </row>
    <row r="1843" customFormat="false" ht="12.1" hidden="false" customHeight="false" outlineLevel="0" collapsed="false">
      <c r="A1843" s="66" t="n">
        <f aca="false">+A1842+1</f>
        <v>1843</v>
      </c>
      <c r="B1843" s="61" t="n">
        <f aca="false">ROUND(B1842+0.01,2)</f>
        <v>18.42</v>
      </c>
      <c r="C1843" s="64" t="n">
        <f aca="false">$B1843*'Tax Chart'!$A$1</f>
        <v>1.22493</v>
      </c>
      <c r="D1843" s="64" t="n">
        <f aca="false">$B1844*'Tax Chart'!$A$1</f>
        <v>1.225595</v>
      </c>
      <c r="E1843" s="62" t="n">
        <f aca="false">ROUND($B1843*'Tax Chart'!$A$1,2)</f>
        <v>1.22</v>
      </c>
    </row>
    <row r="1844" customFormat="false" ht="12.1" hidden="false" customHeight="false" outlineLevel="0" collapsed="false">
      <c r="A1844" s="66" t="n">
        <f aca="false">+A1843+1</f>
        <v>1844</v>
      </c>
      <c r="B1844" s="61" t="n">
        <f aca="false">ROUND(B1843+0.01,2)</f>
        <v>18.43</v>
      </c>
      <c r="C1844" s="64" t="n">
        <f aca="false">$B1844*'Tax Chart'!$A$1</f>
        <v>1.225595</v>
      </c>
      <c r="D1844" s="64" t="n">
        <f aca="false">$B1845*'Tax Chart'!$A$1</f>
        <v>1.22626</v>
      </c>
      <c r="E1844" s="62" t="n">
        <f aca="false">ROUND($B1844*'Tax Chart'!$A$1,2)</f>
        <v>1.23</v>
      </c>
    </row>
    <row r="1845" customFormat="false" ht="12.1" hidden="false" customHeight="false" outlineLevel="0" collapsed="false">
      <c r="A1845" s="66" t="n">
        <f aca="false">+A1844+1</f>
        <v>1845</v>
      </c>
      <c r="B1845" s="61" t="n">
        <f aca="false">ROUND(B1844+0.01,2)</f>
        <v>18.44</v>
      </c>
      <c r="C1845" s="64" t="n">
        <f aca="false">$B1845*'Tax Chart'!$A$1</f>
        <v>1.22626</v>
      </c>
      <c r="D1845" s="64" t="n">
        <f aca="false">$B1846*'Tax Chart'!$A$1</f>
        <v>1.226925</v>
      </c>
      <c r="E1845" s="62" t="n">
        <f aca="false">ROUND($B1845*'Tax Chart'!$A$1,2)</f>
        <v>1.23</v>
      </c>
    </row>
    <row r="1846" customFormat="false" ht="12.1" hidden="false" customHeight="false" outlineLevel="0" collapsed="false">
      <c r="A1846" s="66" t="n">
        <f aca="false">+A1845+1</f>
        <v>1846</v>
      </c>
      <c r="B1846" s="61" t="n">
        <f aca="false">ROUND(B1845+0.01,2)</f>
        <v>18.45</v>
      </c>
      <c r="C1846" s="64" t="n">
        <f aca="false">$B1846*'Tax Chart'!$A$1</f>
        <v>1.226925</v>
      </c>
      <c r="D1846" s="64" t="n">
        <f aca="false">$B1847*'Tax Chart'!$A$1</f>
        <v>1.22759</v>
      </c>
      <c r="E1846" s="62" t="n">
        <f aca="false">ROUND($B1846*'Tax Chart'!$A$1,2)</f>
        <v>1.23</v>
      </c>
    </row>
    <row r="1847" customFormat="false" ht="12.1" hidden="false" customHeight="false" outlineLevel="0" collapsed="false">
      <c r="A1847" s="66" t="n">
        <f aca="false">+A1846+1</f>
        <v>1847</v>
      </c>
      <c r="B1847" s="61" t="n">
        <f aca="false">ROUND(B1846+0.01,2)</f>
        <v>18.46</v>
      </c>
      <c r="C1847" s="64" t="n">
        <f aca="false">$B1847*'Tax Chart'!$A$1</f>
        <v>1.22759</v>
      </c>
      <c r="D1847" s="64" t="n">
        <f aca="false">$B1848*'Tax Chart'!$A$1</f>
        <v>1.228255</v>
      </c>
      <c r="E1847" s="62" t="n">
        <f aca="false">ROUND($B1847*'Tax Chart'!$A$1,2)</f>
        <v>1.23</v>
      </c>
    </row>
    <row r="1848" customFormat="false" ht="12.1" hidden="false" customHeight="false" outlineLevel="0" collapsed="false">
      <c r="A1848" s="66" t="n">
        <f aca="false">+A1847+1</f>
        <v>1848</v>
      </c>
      <c r="B1848" s="61" t="n">
        <f aca="false">ROUND(B1847+0.01,2)</f>
        <v>18.47</v>
      </c>
      <c r="C1848" s="64" t="n">
        <f aca="false">$B1848*'Tax Chart'!$A$1</f>
        <v>1.228255</v>
      </c>
      <c r="D1848" s="64" t="n">
        <f aca="false">$B1849*'Tax Chart'!$A$1</f>
        <v>1.22892</v>
      </c>
      <c r="E1848" s="62" t="n">
        <f aca="false">ROUND($B1848*'Tax Chart'!$A$1,2)</f>
        <v>1.23</v>
      </c>
    </row>
    <row r="1849" customFormat="false" ht="12.1" hidden="false" customHeight="false" outlineLevel="0" collapsed="false">
      <c r="A1849" s="66" t="n">
        <f aca="false">+A1848+1</f>
        <v>1849</v>
      </c>
      <c r="B1849" s="61" t="n">
        <f aca="false">ROUND(B1848+0.01,2)</f>
        <v>18.48</v>
      </c>
      <c r="C1849" s="64" t="n">
        <f aca="false">$B1849*'Tax Chart'!$A$1</f>
        <v>1.22892</v>
      </c>
      <c r="D1849" s="64" t="n">
        <f aca="false">$B1850*'Tax Chart'!$A$1</f>
        <v>1.229585</v>
      </c>
      <c r="E1849" s="62" t="n">
        <f aca="false">ROUND($B1849*'Tax Chart'!$A$1,2)</f>
        <v>1.23</v>
      </c>
    </row>
    <row r="1850" customFormat="false" ht="12.1" hidden="false" customHeight="false" outlineLevel="0" collapsed="false">
      <c r="A1850" s="66" t="n">
        <f aca="false">+A1849+1</f>
        <v>1850</v>
      </c>
      <c r="B1850" s="61" t="n">
        <f aca="false">ROUND(B1849+0.01,2)</f>
        <v>18.49</v>
      </c>
      <c r="C1850" s="64" t="n">
        <f aca="false">$B1850*'Tax Chart'!$A$1</f>
        <v>1.229585</v>
      </c>
      <c r="D1850" s="64" t="n">
        <f aca="false">$B1851*'Tax Chart'!$A$1</f>
        <v>1.23025</v>
      </c>
      <c r="E1850" s="62" t="n">
        <f aca="false">ROUND($B1850*'Tax Chart'!$A$1,2)</f>
        <v>1.23</v>
      </c>
    </row>
    <row r="1851" customFormat="false" ht="12.1" hidden="false" customHeight="false" outlineLevel="0" collapsed="false">
      <c r="A1851" s="66" t="n">
        <f aca="false">+A1850+1</f>
        <v>1851</v>
      </c>
      <c r="B1851" s="61" t="n">
        <f aca="false">ROUND(B1850+0.01,2)</f>
        <v>18.5</v>
      </c>
      <c r="C1851" s="64" t="n">
        <f aca="false">$B1851*'Tax Chart'!$A$1</f>
        <v>1.23025</v>
      </c>
      <c r="D1851" s="64" t="n">
        <f aca="false">$B1852*'Tax Chart'!$A$1</f>
        <v>1.230915</v>
      </c>
      <c r="E1851" s="62" t="n">
        <f aca="false">ROUND($B1851*'Tax Chart'!$A$1,2)</f>
        <v>1.23</v>
      </c>
    </row>
    <row r="1852" customFormat="false" ht="12.1" hidden="false" customHeight="false" outlineLevel="0" collapsed="false">
      <c r="A1852" s="66" t="n">
        <f aca="false">+A1851+1</f>
        <v>1852</v>
      </c>
      <c r="B1852" s="61" t="n">
        <f aca="false">ROUND(B1851+0.01,2)</f>
        <v>18.51</v>
      </c>
      <c r="C1852" s="64" t="n">
        <f aca="false">$B1852*'Tax Chart'!$A$1</f>
        <v>1.230915</v>
      </c>
      <c r="D1852" s="64" t="n">
        <f aca="false">$B1853*'Tax Chart'!$A$1</f>
        <v>1.23158</v>
      </c>
      <c r="E1852" s="62" t="n">
        <f aca="false">ROUND($B1852*'Tax Chart'!$A$1,2)</f>
        <v>1.23</v>
      </c>
    </row>
    <row r="1853" customFormat="false" ht="12.1" hidden="false" customHeight="false" outlineLevel="0" collapsed="false">
      <c r="A1853" s="66" t="n">
        <f aca="false">+A1852+1</f>
        <v>1853</v>
      </c>
      <c r="B1853" s="61" t="n">
        <f aca="false">ROUND(B1852+0.01,2)</f>
        <v>18.52</v>
      </c>
      <c r="C1853" s="64" t="n">
        <f aca="false">$B1853*'Tax Chart'!$A$1</f>
        <v>1.23158</v>
      </c>
      <c r="D1853" s="64" t="n">
        <f aca="false">$B1854*'Tax Chart'!$A$1</f>
        <v>1.232245</v>
      </c>
      <c r="E1853" s="62" t="n">
        <f aca="false">ROUND($B1853*'Tax Chart'!$A$1,2)</f>
        <v>1.23</v>
      </c>
    </row>
    <row r="1854" customFormat="false" ht="12.1" hidden="false" customHeight="false" outlineLevel="0" collapsed="false">
      <c r="A1854" s="66" t="n">
        <f aca="false">+A1853+1</f>
        <v>1854</v>
      </c>
      <c r="B1854" s="61" t="n">
        <f aca="false">ROUND(B1853+0.01,2)</f>
        <v>18.53</v>
      </c>
      <c r="C1854" s="64" t="n">
        <f aca="false">$B1854*'Tax Chart'!$A$1</f>
        <v>1.232245</v>
      </c>
      <c r="D1854" s="64" t="n">
        <f aca="false">$B1855*'Tax Chart'!$A$1</f>
        <v>1.23291</v>
      </c>
      <c r="E1854" s="62" t="n">
        <f aca="false">ROUND($B1854*'Tax Chart'!$A$1,2)</f>
        <v>1.23</v>
      </c>
    </row>
    <row r="1855" customFormat="false" ht="12.1" hidden="false" customHeight="false" outlineLevel="0" collapsed="false">
      <c r="A1855" s="66" t="n">
        <f aca="false">+A1854+1</f>
        <v>1855</v>
      </c>
      <c r="B1855" s="61" t="n">
        <f aca="false">ROUND(B1854+0.01,2)</f>
        <v>18.54</v>
      </c>
      <c r="C1855" s="64" t="n">
        <f aca="false">$B1855*'Tax Chart'!$A$1</f>
        <v>1.23291</v>
      </c>
      <c r="D1855" s="64" t="n">
        <f aca="false">$B1856*'Tax Chart'!$A$1</f>
        <v>1.233575</v>
      </c>
      <c r="E1855" s="62" t="n">
        <f aca="false">ROUND($B1855*'Tax Chart'!$A$1,2)</f>
        <v>1.23</v>
      </c>
    </row>
    <row r="1856" customFormat="false" ht="12.1" hidden="false" customHeight="false" outlineLevel="0" collapsed="false">
      <c r="A1856" s="66" t="n">
        <f aca="false">+A1855+1</f>
        <v>1856</v>
      </c>
      <c r="B1856" s="61" t="n">
        <f aca="false">ROUND(B1855+0.01,2)</f>
        <v>18.55</v>
      </c>
      <c r="C1856" s="64" t="n">
        <f aca="false">$B1856*'Tax Chart'!$A$1</f>
        <v>1.233575</v>
      </c>
      <c r="D1856" s="64" t="n">
        <f aca="false">$B1857*'Tax Chart'!$A$1</f>
        <v>1.23424</v>
      </c>
      <c r="E1856" s="62" t="n">
        <f aca="false">ROUND($B1856*'Tax Chart'!$A$1,2)</f>
        <v>1.23</v>
      </c>
    </row>
    <row r="1857" customFormat="false" ht="12.1" hidden="false" customHeight="false" outlineLevel="0" collapsed="false">
      <c r="A1857" s="66" t="n">
        <f aca="false">+A1856+1</f>
        <v>1857</v>
      </c>
      <c r="B1857" s="61" t="n">
        <f aca="false">ROUND(B1856+0.01,2)</f>
        <v>18.56</v>
      </c>
      <c r="C1857" s="64" t="n">
        <f aca="false">$B1857*'Tax Chart'!$A$1</f>
        <v>1.23424</v>
      </c>
      <c r="D1857" s="64" t="n">
        <f aca="false">$B1858*'Tax Chart'!$A$1</f>
        <v>1.234905</v>
      </c>
      <c r="E1857" s="62" t="n">
        <f aca="false">ROUND($B1857*'Tax Chart'!$A$1,2)</f>
        <v>1.23</v>
      </c>
    </row>
    <row r="1858" customFormat="false" ht="12.1" hidden="false" customHeight="false" outlineLevel="0" collapsed="false">
      <c r="A1858" s="66" t="n">
        <f aca="false">+A1857+1</f>
        <v>1858</v>
      </c>
      <c r="B1858" s="61" t="n">
        <f aca="false">ROUND(B1857+0.01,2)</f>
        <v>18.57</v>
      </c>
      <c r="C1858" s="64" t="n">
        <f aca="false">$B1858*'Tax Chart'!$A$1</f>
        <v>1.234905</v>
      </c>
      <c r="D1858" s="64" t="n">
        <f aca="false">$B1859*'Tax Chart'!$A$1</f>
        <v>1.23557</v>
      </c>
      <c r="E1858" s="62" t="n">
        <f aca="false">ROUND($B1858*'Tax Chart'!$A$1,2)</f>
        <v>1.23</v>
      </c>
    </row>
    <row r="1859" customFormat="false" ht="12.1" hidden="false" customHeight="false" outlineLevel="0" collapsed="false">
      <c r="A1859" s="66" t="n">
        <f aca="false">+A1858+1</f>
        <v>1859</v>
      </c>
      <c r="B1859" s="61" t="n">
        <f aca="false">ROUND(B1858+0.01,2)</f>
        <v>18.58</v>
      </c>
      <c r="C1859" s="64" t="n">
        <f aca="false">$B1859*'Tax Chart'!$A$1</f>
        <v>1.23557</v>
      </c>
      <c r="D1859" s="64" t="n">
        <f aca="false">$B1860*'Tax Chart'!$A$1</f>
        <v>1.236235</v>
      </c>
      <c r="E1859" s="62" t="n">
        <f aca="false">ROUND($B1859*'Tax Chart'!$A$1,2)</f>
        <v>1.24</v>
      </c>
    </row>
    <row r="1860" customFormat="false" ht="12.1" hidden="false" customHeight="false" outlineLevel="0" collapsed="false">
      <c r="A1860" s="66" t="n">
        <f aca="false">+A1859+1</f>
        <v>1860</v>
      </c>
      <c r="B1860" s="61" t="n">
        <f aca="false">ROUND(B1859+0.01,2)</f>
        <v>18.59</v>
      </c>
      <c r="C1860" s="64" t="n">
        <f aca="false">$B1860*'Tax Chart'!$A$1</f>
        <v>1.236235</v>
      </c>
      <c r="D1860" s="64" t="n">
        <f aca="false">$B1861*'Tax Chart'!$A$1</f>
        <v>1.2369</v>
      </c>
      <c r="E1860" s="62" t="n">
        <f aca="false">ROUND($B1860*'Tax Chart'!$A$1,2)</f>
        <v>1.24</v>
      </c>
    </row>
    <row r="1861" customFormat="false" ht="12.1" hidden="false" customHeight="false" outlineLevel="0" collapsed="false">
      <c r="A1861" s="66" t="n">
        <f aca="false">+A1860+1</f>
        <v>1861</v>
      </c>
      <c r="B1861" s="61" t="n">
        <f aca="false">ROUND(B1860+0.01,2)</f>
        <v>18.6</v>
      </c>
      <c r="C1861" s="64" t="n">
        <f aca="false">$B1861*'Tax Chart'!$A$1</f>
        <v>1.2369</v>
      </c>
      <c r="D1861" s="64" t="n">
        <f aca="false">$B1862*'Tax Chart'!$A$1</f>
        <v>1.237565</v>
      </c>
      <c r="E1861" s="62" t="n">
        <f aca="false">ROUND($B1861*'Tax Chart'!$A$1,2)</f>
        <v>1.24</v>
      </c>
    </row>
    <row r="1862" customFormat="false" ht="12.1" hidden="false" customHeight="false" outlineLevel="0" collapsed="false">
      <c r="A1862" s="66" t="n">
        <f aca="false">+A1861+1</f>
        <v>1862</v>
      </c>
      <c r="B1862" s="61" t="n">
        <f aca="false">ROUND(B1861+0.01,2)</f>
        <v>18.61</v>
      </c>
      <c r="C1862" s="64" t="n">
        <f aca="false">$B1862*'Tax Chart'!$A$1</f>
        <v>1.237565</v>
      </c>
      <c r="D1862" s="64" t="n">
        <f aca="false">$B1863*'Tax Chart'!$A$1</f>
        <v>1.23823</v>
      </c>
      <c r="E1862" s="62" t="n">
        <f aca="false">ROUND($B1862*'Tax Chart'!$A$1,2)</f>
        <v>1.24</v>
      </c>
    </row>
    <row r="1863" customFormat="false" ht="12.1" hidden="false" customHeight="false" outlineLevel="0" collapsed="false">
      <c r="A1863" s="66" t="n">
        <f aca="false">+A1862+1</f>
        <v>1863</v>
      </c>
      <c r="B1863" s="61" t="n">
        <f aca="false">ROUND(B1862+0.01,2)</f>
        <v>18.62</v>
      </c>
      <c r="C1863" s="64" t="n">
        <f aca="false">$B1863*'Tax Chart'!$A$1</f>
        <v>1.23823</v>
      </c>
      <c r="D1863" s="64" t="n">
        <f aca="false">$B1864*'Tax Chart'!$A$1</f>
        <v>1.238895</v>
      </c>
      <c r="E1863" s="62" t="n">
        <f aca="false">ROUND($B1863*'Tax Chart'!$A$1,2)</f>
        <v>1.24</v>
      </c>
    </row>
    <row r="1864" customFormat="false" ht="12.1" hidden="false" customHeight="false" outlineLevel="0" collapsed="false">
      <c r="A1864" s="66" t="n">
        <f aca="false">+A1863+1</f>
        <v>1864</v>
      </c>
      <c r="B1864" s="61" t="n">
        <f aca="false">ROUND(B1863+0.01,2)</f>
        <v>18.63</v>
      </c>
      <c r="C1864" s="64" t="n">
        <f aca="false">$B1864*'Tax Chart'!$A$1</f>
        <v>1.238895</v>
      </c>
      <c r="D1864" s="64" t="n">
        <f aca="false">$B1865*'Tax Chart'!$A$1</f>
        <v>1.23956</v>
      </c>
      <c r="E1864" s="62" t="n">
        <f aca="false">ROUND($B1864*'Tax Chart'!$A$1,2)</f>
        <v>1.24</v>
      </c>
    </row>
    <row r="1865" customFormat="false" ht="12.1" hidden="false" customHeight="false" outlineLevel="0" collapsed="false">
      <c r="A1865" s="66" t="n">
        <f aca="false">+A1864+1</f>
        <v>1865</v>
      </c>
      <c r="B1865" s="61" t="n">
        <f aca="false">ROUND(B1864+0.01,2)</f>
        <v>18.64</v>
      </c>
      <c r="C1865" s="64" t="n">
        <f aca="false">$B1865*'Tax Chart'!$A$1</f>
        <v>1.23956</v>
      </c>
      <c r="D1865" s="64" t="n">
        <f aca="false">$B1866*'Tax Chart'!$A$1</f>
        <v>1.240225</v>
      </c>
      <c r="E1865" s="62" t="n">
        <f aca="false">ROUND($B1865*'Tax Chart'!$A$1,2)</f>
        <v>1.24</v>
      </c>
    </row>
    <row r="1866" customFormat="false" ht="12.1" hidden="false" customHeight="false" outlineLevel="0" collapsed="false">
      <c r="A1866" s="66" t="n">
        <f aca="false">+A1865+1</f>
        <v>1866</v>
      </c>
      <c r="B1866" s="61" t="n">
        <f aca="false">ROUND(B1865+0.01,2)</f>
        <v>18.65</v>
      </c>
      <c r="C1866" s="64" t="n">
        <f aca="false">$B1866*'Tax Chart'!$A$1</f>
        <v>1.240225</v>
      </c>
      <c r="D1866" s="64" t="n">
        <f aca="false">$B1867*'Tax Chart'!$A$1</f>
        <v>1.24089</v>
      </c>
      <c r="E1866" s="62" t="n">
        <f aca="false">ROUND($B1866*'Tax Chart'!$A$1,2)</f>
        <v>1.24</v>
      </c>
    </row>
    <row r="1867" customFormat="false" ht="12.1" hidden="false" customHeight="false" outlineLevel="0" collapsed="false">
      <c r="A1867" s="66" t="n">
        <f aca="false">+A1866+1</f>
        <v>1867</v>
      </c>
      <c r="B1867" s="61" t="n">
        <f aca="false">ROUND(B1866+0.01,2)</f>
        <v>18.66</v>
      </c>
      <c r="C1867" s="64" t="n">
        <f aca="false">$B1867*'Tax Chart'!$A$1</f>
        <v>1.24089</v>
      </c>
      <c r="D1867" s="64" t="n">
        <f aca="false">$B1868*'Tax Chart'!$A$1</f>
        <v>1.241555</v>
      </c>
      <c r="E1867" s="62" t="n">
        <f aca="false">ROUND($B1867*'Tax Chart'!$A$1,2)</f>
        <v>1.24</v>
      </c>
    </row>
    <row r="1868" customFormat="false" ht="12.1" hidden="false" customHeight="false" outlineLevel="0" collapsed="false">
      <c r="A1868" s="66" t="n">
        <f aca="false">+A1867+1</f>
        <v>1868</v>
      </c>
      <c r="B1868" s="61" t="n">
        <f aca="false">ROUND(B1867+0.01,2)</f>
        <v>18.67</v>
      </c>
      <c r="C1868" s="64" t="n">
        <f aca="false">$B1868*'Tax Chart'!$A$1</f>
        <v>1.241555</v>
      </c>
      <c r="D1868" s="64" t="n">
        <f aca="false">$B1869*'Tax Chart'!$A$1</f>
        <v>1.24222</v>
      </c>
      <c r="E1868" s="62" t="n">
        <f aca="false">ROUND($B1868*'Tax Chart'!$A$1,2)</f>
        <v>1.24</v>
      </c>
    </row>
    <row r="1869" customFormat="false" ht="12.1" hidden="false" customHeight="false" outlineLevel="0" collapsed="false">
      <c r="A1869" s="66" t="n">
        <f aca="false">+A1868+1</f>
        <v>1869</v>
      </c>
      <c r="B1869" s="61" t="n">
        <f aca="false">ROUND(B1868+0.01,2)</f>
        <v>18.68</v>
      </c>
      <c r="C1869" s="64" t="n">
        <f aca="false">$B1869*'Tax Chart'!$A$1</f>
        <v>1.24222</v>
      </c>
      <c r="D1869" s="64" t="n">
        <f aca="false">$B1870*'Tax Chart'!$A$1</f>
        <v>1.242885</v>
      </c>
      <c r="E1869" s="62" t="n">
        <f aca="false">ROUND($B1869*'Tax Chart'!$A$1,2)</f>
        <v>1.24</v>
      </c>
    </row>
    <row r="1870" customFormat="false" ht="12.1" hidden="false" customHeight="false" outlineLevel="0" collapsed="false">
      <c r="A1870" s="66" t="n">
        <f aca="false">+A1869+1</f>
        <v>1870</v>
      </c>
      <c r="B1870" s="61" t="n">
        <f aca="false">ROUND(B1869+0.01,2)</f>
        <v>18.69</v>
      </c>
      <c r="C1870" s="64" t="n">
        <f aca="false">$B1870*'Tax Chart'!$A$1</f>
        <v>1.242885</v>
      </c>
      <c r="D1870" s="64" t="n">
        <f aca="false">$B1871*'Tax Chart'!$A$1</f>
        <v>1.24355</v>
      </c>
      <c r="E1870" s="62" t="n">
        <f aca="false">ROUND($B1870*'Tax Chart'!$A$1,2)</f>
        <v>1.24</v>
      </c>
    </row>
    <row r="1871" customFormat="false" ht="12.1" hidden="false" customHeight="false" outlineLevel="0" collapsed="false">
      <c r="A1871" s="66" t="n">
        <f aca="false">+A1870+1</f>
        <v>1871</v>
      </c>
      <c r="B1871" s="61" t="n">
        <f aca="false">ROUND(B1870+0.01,2)</f>
        <v>18.7</v>
      </c>
      <c r="C1871" s="64" t="n">
        <f aca="false">$B1871*'Tax Chart'!$A$1</f>
        <v>1.24355</v>
      </c>
      <c r="D1871" s="64" t="n">
        <f aca="false">$B1872*'Tax Chart'!$A$1</f>
        <v>1.244215</v>
      </c>
      <c r="E1871" s="62" t="n">
        <f aca="false">ROUND($B1871*'Tax Chart'!$A$1,2)</f>
        <v>1.24</v>
      </c>
    </row>
    <row r="1872" customFormat="false" ht="12.1" hidden="false" customHeight="false" outlineLevel="0" collapsed="false">
      <c r="A1872" s="66" t="n">
        <f aca="false">+A1871+1</f>
        <v>1872</v>
      </c>
      <c r="B1872" s="61" t="n">
        <f aca="false">ROUND(B1871+0.01,2)</f>
        <v>18.71</v>
      </c>
      <c r="C1872" s="64" t="n">
        <f aca="false">$B1872*'Tax Chart'!$A$1</f>
        <v>1.244215</v>
      </c>
      <c r="D1872" s="64" t="n">
        <f aca="false">$B1873*'Tax Chart'!$A$1</f>
        <v>1.24488</v>
      </c>
      <c r="E1872" s="62" t="n">
        <f aca="false">ROUND($B1872*'Tax Chart'!$A$1,2)</f>
        <v>1.24</v>
      </c>
    </row>
    <row r="1873" customFormat="false" ht="12.1" hidden="false" customHeight="false" outlineLevel="0" collapsed="false">
      <c r="A1873" s="66" t="n">
        <f aca="false">+A1872+1</f>
        <v>1873</v>
      </c>
      <c r="B1873" s="61" t="n">
        <f aca="false">ROUND(B1872+0.01,2)</f>
        <v>18.72</v>
      </c>
      <c r="C1873" s="64" t="n">
        <f aca="false">$B1873*'Tax Chart'!$A$1</f>
        <v>1.24488</v>
      </c>
      <c r="D1873" s="64" t="n">
        <f aca="false">$B1874*'Tax Chart'!$A$1</f>
        <v>1.245545</v>
      </c>
      <c r="E1873" s="62" t="n">
        <f aca="false">ROUND($B1873*'Tax Chart'!$A$1,2)</f>
        <v>1.24</v>
      </c>
    </row>
    <row r="1874" customFormat="false" ht="12.1" hidden="false" customHeight="false" outlineLevel="0" collapsed="false">
      <c r="A1874" s="66" t="n">
        <f aca="false">+A1873+1</f>
        <v>1874</v>
      </c>
      <c r="B1874" s="61" t="n">
        <f aca="false">ROUND(B1873+0.01,2)</f>
        <v>18.73</v>
      </c>
      <c r="C1874" s="64" t="n">
        <f aca="false">$B1874*'Tax Chart'!$A$1</f>
        <v>1.245545</v>
      </c>
      <c r="D1874" s="64" t="n">
        <f aca="false">$B1875*'Tax Chart'!$A$1</f>
        <v>1.24621</v>
      </c>
      <c r="E1874" s="62" t="n">
        <f aca="false">ROUND($B1874*'Tax Chart'!$A$1,2)</f>
        <v>1.25</v>
      </c>
    </row>
    <row r="1875" customFormat="false" ht="12.1" hidden="false" customHeight="false" outlineLevel="0" collapsed="false">
      <c r="A1875" s="66" t="n">
        <f aca="false">+A1874+1</f>
        <v>1875</v>
      </c>
      <c r="B1875" s="61" t="n">
        <f aca="false">ROUND(B1874+0.01,2)</f>
        <v>18.74</v>
      </c>
      <c r="C1875" s="64" t="n">
        <f aca="false">$B1875*'Tax Chart'!$A$1</f>
        <v>1.24621</v>
      </c>
      <c r="D1875" s="64" t="n">
        <f aca="false">$B1876*'Tax Chart'!$A$1</f>
        <v>1.246875</v>
      </c>
      <c r="E1875" s="62" t="n">
        <f aca="false">ROUND($B1875*'Tax Chart'!$A$1,2)</f>
        <v>1.25</v>
      </c>
    </row>
    <row r="1876" customFormat="false" ht="12.1" hidden="false" customHeight="false" outlineLevel="0" collapsed="false">
      <c r="A1876" s="66" t="n">
        <f aca="false">+A1875+1</f>
        <v>1876</v>
      </c>
      <c r="B1876" s="61" t="n">
        <f aca="false">ROUND(B1875+0.01,2)</f>
        <v>18.75</v>
      </c>
      <c r="C1876" s="64" t="n">
        <f aca="false">$B1876*'Tax Chart'!$A$1</f>
        <v>1.246875</v>
      </c>
      <c r="D1876" s="64" t="n">
        <f aca="false">$B1877*'Tax Chart'!$A$1</f>
        <v>1.24754</v>
      </c>
      <c r="E1876" s="62" t="n">
        <f aca="false">ROUND($B1876*'Tax Chart'!$A$1,2)</f>
        <v>1.25</v>
      </c>
    </row>
    <row r="1877" customFormat="false" ht="12.1" hidden="false" customHeight="false" outlineLevel="0" collapsed="false">
      <c r="A1877" s="66" t="n">
        <f aca="false">+A1876+1</f>
        <v>1877</v>
      </c>
      <c r="B1877" s="61" t="n">
        <f aca="false">ROUND(B1876+0.01,2)</f>
        <v>18.76</v>
      </c>
      <c r="C1877" s="64" t="n">
        <f aca="false">$B1877*'Tax Chart'!$A$1</f>
        <v>1.24754</v>
      </c>
      <c r="D1877" s="64" t="n">
        <f aca="false">$B1878*'Tax Chart'!$A$1</f>
        <v>1.248205</v>
      </c>
      <c r="E1877" s="62" t="n">
        <f aca="false">ROUND($B1877*'Tax Chart'!$A$1,2)</f>
        <v>1.25</v>
      </c>
    </row>
    <row r="1878" customFormat="false" ht="12.1" hidden="false" customHeight="false" outlineLevel="0" collapsed="false">
      <c r="A1878" s="66" t="n">
        <f aca="false">+A1877+1</f>
        <v>1878</v>
      </c>
      <c r="B1878" s="61" t="n">
        <f aca="false">ROUND(B1877+0.01,2)</f>
        <v>18.77</v>
      </c>
      <c r="C1878" s="64" t="n">
        <f aca="false">$B1878*'Tax Chart'!$A$1</f>
        <v>1.248205</v>
      </c>
      <c r="D1878" s="64" t="n">
        <f aca="false">$B1879*'Tax Chart'!$A$1</f>
        <v>1.24887</v>
      </c>
      <c r="E1878" s="62" t="n">
        <f aca="false">ROUND($B1878*'Tax Chart'!$A$1,2)</f>
        <v>1.25</v>
      </c>
    </row>
    <row r="1879" customFormat="false" ht="12.1" hidden="false" customHeight="false" outlineLevel="0" collapsed="false">
      <c r="A1879" s="66" t="n">
        <f aca="false">+A1878+1</f>
        <v>1879</v>
      </c>
      <c r="B1879" s="61" t="n">
        <f aca="false">ROUND(B1878+0.01,2)</f>
        <v>18.78</v>
      </c>
      <c r="C1879" s="64" t="n">
        <f aca="false">$B1879*'Tax Chart'!$A$1</f>
        <v>1.24887</v>
      </c>
      <c r="D1879" s="64" t="n">
        <f aca="false">$B1880*'Tax Chart'!$A$1</f>
        <v>1.249535</v>
      </c>
      <c r="E1879" s="62" t="n">
        <f aca="false">ROUND($B1879*'Tax Chart'!$A$1,2)</f>
        <v>1.25</v>
      </c>
    </row>
    <row r="1880" customFormat="false" ht="12.1" hidden="false" customHeight="false" outlineLevel="0" collapsed="false">
      <c r="A1880" s="66" t="n">
        <f aca="false">+A1879+1</f>
        <v>1880</v>
      </c>
      <c r="B1880" s="61" t="n">
        <f aca="false">ROUND(B1879+0.01,2)</f>
        <v>18.79</v>
      </c>
      <c r="C1880" s="64" t="n">
        <f aca="false">$B1880*'Tax Chart'!$A$1</f>
        <v>1.249535</v>
      </c>
      <c r="D1880" s="64" t="n">
        <f aca="false">$B1881*'Tax Chart'!$A$1</f>
        <v>1.2502</v>
      </c>
      <c r="E1880" s="62" t="n">
        <f aca="false">ROUND($B1880*'Tax Chart'!$A$1,2)</f>
        <v>1.25</v>
      </c>
    </row>
    <row r="1881" customFormat="false" ht="12.1" hidden="false" customHeight="false" outlineLevel="0" collapsed="false">
      <c r="A1881" s="66" t="n">
        <f aca="false">+A1880+1</f>
        <v>1881</v>
      </c>
      <c r="B1881" s="61" t="n">
        <f aca="false">ROUND(B1880+0.01,2)</f>
        <v>18.8</v>
      </c>
      <c r="C1881" s="64" t="n">
        <f aca="false">$B1881*'Tax Chart'!$A$1</f>
        <v>1.2502</v>
      </c>
      <c r="D1881" s="64" t="n">
        <f aca="false">$B1882*'Tax Chart'!$A$1</f>
        <v>1.250865</v>
      </c>
      <c r="E1881" s="62" t="n">
        <f aca="false">ROUND($B1881*'Tax Chart'!$A$1,2)</f>
        <v>1.25</v>
      </c>
    </row>
    <row r="1882" customFormat="false" ht="12.1" hidden="false" customHeight="false" outlineLevel="0" collapsed="false">
      <c r="A1882" s="66" t="n">
        <f aca="false">+A1881+1</f>
        <v>1882</v>
      </c>
      <c r="B1882" s="61" t="n">
        <f aca="false">ROUND(B1881+0.01,2)</f>
        <v>18.81</v>
      </c>
      <c r="C1882" s="64" t="n">
        <f aca="false">$B1882*'Tax Chart'!$A$1</f>
        <v>1.250865</v>
      </c>
      <c r="D1882" s="64" t="n">
        <f aca="false">$B1883*'Tax Chart'!$A$1</f>
        <v>1.25153</v>
      </c>
      <c r="E1882" s="62" t="n">
        <f aca="false">ROUND($B1882*'Tax Chart'!$A$1,2)</f>
        <v>1.25</v>
      </c>
    </row>
    <row r="1883" customFormat="false" ht="12.1" hidden="false" customHeight="false" outlineLevel="0" collapsed="false">
      <c r="A1883" s="66" t="n">
        <f aca="false">+A1882+1</f>
        <v>1883</v>
      </c>
      <c r="B1883" s="61" t="n">
        <f aca="false">ROUND(B1882+0.01,2)</f>
        <v>18.82</v>
      </c>
      <c r="C1883" s="64" t="n">
        <f aca="false">$B1883*'Tax Chart'!$A$1</f>
        <v>1.25153</v>
      </c>
      <c r="D1883" s="64" t="n">
        <f aca="false">$B1884*'Tax Chart'!$A$1</f>
        <v>1.252195</v>
      </c>
      <c r="E1883" s="62" t="n">
        <f aca="false">ROUND($B1883*'Tax Chart'!$A$1,2)</f>
        <v>1.25</v>
      </c>
    </row>
    <row r="1884" customFormat="false" ht="12.1" hidden="false" customHeight="false" outlineLevel="0" collapsed="false">
      <c r="A1884" s="66" t="n">
        <f aca="false">+A1883+1</f>
        <v>1884</v>
      </c>
      <c r="B1884" s="61" t="n">
        <f aca="false">ROUND(B1883+0.01,2)</f>
        <v>18.83</v>
      </c>
      <c r="C1884" s="64" t="n">
        <f aca="false">$B1884*'Tax Chart'!$A$1</f>
        <v>1.252195</v>
      </c>
      <c r="D1884" s="64" t="n">
        <f aca="false">$B1885*'Tax Chart'!$A$1</f>
        <v>1.25286</v>
      </c>
      <c r="E1884" s="62" t="n">
        <f aca="false">ROUND($B1884*'Tax Chart'!$A$1,2)</f>
        <v>1.25</v>
      </c>
    </row>
    <row r="1885" customFormat="false" ht="12.1" hidden="false" customHeight="false" outlineLevel="0" collapsed="false">
      <c r="A1885" s="66" t="n">
        <f aca="false">+A1884+1</f>
        <v>1885</v>
      </c>
      <c r="B1885" s="61" t="n">
        <f aca="false">ROUND(B1884+0.01,2)</f>
        <v>18.84</v>
      </c>
      <c r="C1885" s="64" t="n">
        <f aca="false">$B1885*'Tax Chart'!$A$1</f>
        <v>1.25286</v>
      </c>
      <c r="D1885" s="64" t="n">
        <f aca="false">$B1886*'Tax Chart'!$A$1</f>
        <v>1.253525</v>
      </c>
      <c r="E1885" s="62" t="n">
        <f aca="false">ROUND($B1885*'Tax Chart'!$A$1,2)</f>
        <v>1.25</v>
      </c>
    </row>
    <row r="1886" customFormat="false" ht="12.1" hidden="false" customHeight="false" outlineLevel="0" collapsed="false">
      <c r="A1886" s="66" t="n">
        <f aca="false">+A1885+1</f>
        <v>1886</v>
      </c>
      <c r="B1886" s="61" t="n">
        <f aca="false">ROUND(B1885+0.01,2)</f>
        <v>18.85</v>
      </c>
      <c r="C1886" s="64" t="n">
        <f aca="false">$B1886*'Tax Chart'!$A$1</f>
        <v>1.253525</v>
      </c>
      <c r="D1886" s="64" t="n">
        <f aca="false">$B1887*'Tax Chart'!$A$1</f>
        <v>1.25419</v>
      </c>
      <c r="E1886" s="62" t="n">
        <f aca="false">ROUND($B1886*'Tax Chart'!$A$1,2)</f>
        <v>1.25</v>
      </c>
    </row>
    <row r="1887" customFormat="false" ht="12.1" hidden="false" customHeight="false" outlineLevel="0" collapsed="false">
      <c r="A1887" s="66" t="n">
        <f aca="false">+A1886+1</f>
        <v>1887</v>
      </c>
      <c r="B1887" s="61" t="n">
        <f aca="false">ROUND(B1886+0.01,2)</f>
        <v>18.86</v>
      </c>
      <c r="C1887" s="64" t="n">
        <f aca="false">$B1887*'Tax Chart'!$A$1</f>
        <v>1.25419</v>
      </c>
      <c r="D1887" s="64" t="n">
        <f aca="false">$B1888*'Tax Chart'!$A$1</f>
        <v>1.254855</v>
      </c>
      <c r="E1887" s="62" t="n">
        <f aca="false">ROUND($B1887*'Tax Chart'!$A$1,2)</f>
        <v>1.25</v>
      </c>
    </row>
    <row r="1888" customFormat="false" ht="12.1" hidden="false" customHeight="false" outlineLevel="0" collapsed="false">
      <c r="A1888" s="66" t="n">
        <f aca="false">+A1887+1</f>
        <v>1888</v>
      </c>
      <c r="B1888" s="61" t="n">
        <f aca="false">ROUND(B1887+0.01,2)</f>
        <v>18.87</v>
      </c>
      <c r="C1888" s="64" t="n">
        <f aca="false">$B1888*'Tax Chart'!$A$1</f>
        <v>1.254855</v>
      </c>
      <c r="D1888" s="64" t="n">
        <f aca="false">$B1889*'Tax Chart'!$A$1</f>
        <v>1.25552</v>
      </c>
      <c r="E1888" s="62" t="n">
        <f aca="false">ROUND($B1888*'Tax Chart'!$A$1,2)</f>
        <v>1.25</v>
      </c>
    </row>
    <row r="1889" customFormat="false" ht="12.1" hidden="false" customHeight="false" outlineLevel="0" collapsed="false">
      <c r="A1889" s="66" t="n">
        <f aca="false">+A1888+1</f>
        <v>1889</v>
      </c>
      <c r="B1889" s="61" t="n">
        <f aca="false">ROUND(B1888+0.01,2)</f>
        <v>18.88</v>
      </c>
      <c r="C1889" s="64" t="n">
        <f aca="false">$B1889*'Tax Chart'!$A$1</f>
        <v>1.25552</v>
      </c>
      <c r="D1889" s="64" t="n">
        <f aca="false">$B1890*'Tax Chart'!$A$1</f>
        <v>1.256185</v>
      </c>
      <c r="E1889" s="62" t="n">
        <f aca="false">ROUND($B1889*'Tax Chart'!$A$1,2)</f>
        <v>1.26</v>
      </c>
    </row>
    <row r="1890" customFormat="false" ht="12.1" hidden="false" customHeight="false" outlineLevel="0" collapsed="false">
      <c r="A1890" s="66" t="n">
        <f aca="false">+A1889+1</f>
        <v>1890</v>
      </c>
      <c r="B1890" s="61" t="n">
        <f aca="false">ROUND(B1889+0.01,2)</f>
        <v>18.89</v>
      </c>
      <c r="C1890" s="64" t="n">
        <f aca="false">$B1890*'Tax Chart'!$A$1</f>
        <v>1.256185</v>
      </c>
      <c r="D1890" s="64" t="n">
        <f aca="false">$B1891*'Tax Chart'!$A$1</f>
        <v>1.25685</v>
      </c>
      <c r="E1890" s="62" t="n">
        <f aca="false">ROUND($B1890*'Tax Chart'!$A$1,2)</f>
        <v>1.26</v>
      </c>
    </row>
    <row r="1891" customFormat="false" ht="12.1" hidden="false" customHeight="false" outlineLevel="0" collapsed="false">
      <c r="A1891" s="66" t="n">
        <f aca="false">+A1890+1</f>
        <v>1891</v>
      </c>
      <c r="B1891" s="61" t="n">
        <f aca="false">ROUND(B1890+0.01,2)</f>
        <v>18.9</v>
      </c>
      <c r="C1891" s="64" t="n">
        <f aca="false">$B1891*'Tax Chart'!$A$1</f>
        <v>1.25685</v>
      </c>
      <c r="D1891" s="64" t="n">
        <f aca="false">$B1892*'Tax Chart'!$A$1</f>
        <v>1.257515</v>
      </c>
      <c r="E1891" s="62" t="n">
        <f aca="false">ROUND($B1891*'Tax Chart'!$A$1,2)</f>
        <v>1.26</v>
      </c>
    </row>
    <row r="1892" customFormat="false" ht="12.1" hidden="false" customHeight="false" outlineLevel="0" collapsed="false">
      <c r="A1892" s="66" t="n">
        <f aca="false">+A1891+1</f>
        <v>1892</v>
      </c>
      <c r="B1892" s="61" t="n">
        <f aca="false">ROUND(B1891+0.01,2)</f>
        <v>18.91</v>
      </c>
      <c r="C1892" s="64" t="n">
        <f aca="false">$B1892*'Tax Chart'!$A$1</f>
        <v>1.257515</v>
      </c>
      <c r="D1892" s="64" t="n">
        <f aca="false">$B1893*'Tax Chart'!$A$1</f>
        <v>1.25818</v>
      </c>
      <c r="E1892" s="62" t="n">
        <f aca="false">ROUND($B1892*'Tax Chart'!$A$1,2)</f>
        <v>1.26</v>
      </c>
    </row>
    <row r="1893" customFormat="false" ht="12.1" hidden="false" customHeight="false" outlineLevel="0" collapsed="false">
      <c r="A1893" s="66" t="n">
        <f aca="false">+A1892+1</f>
        <v>1893</v>
      </c>
      <c r="B1893" s="61" t="n">
        <f aca="false">ROUND(B1892+0.01,2)</f>
        <v>18.92</v>
      </c>
      <c r="C1893" s="64" t="n">
        <f aca="false">$B1893*'Tax Chart'!$A$1</f>
        <v>1.25818</v>
      </c>
      <c r="D1893" s="64" t="n">
        <f aca="false">$B1894*'Tax Chart'!$A$1</f>
        <v>1.258845</v>
      </c>
      <c r="E1893" s="62" t="n">
        <f aca="false">ROUND($B1893*'Tax Chart'!$A$1,2)</f>
        <v>1.26</v>
      </c>
    </row>
    <row r="1894" customFormat="false" ht="12.1" hidden="false" customHeight="false" outlineLevel="0" collapsed="false">
      <c r="A1894" s="66" t="n">
        <f aca="false">+A1893+1</f>
        <v>1894</v>
      </c>
      <c r="B1894" s="61" t="n">
        <f aca="false">ROUND(B1893+0.01,2)</f>
        <v>18.93</v>
      </c>
      <c r="C1894" s="64" t="n">
        <f aca="false">$B1894*'Tax Chart'!$A$1</f>
        <v>1.258845</v>
      </c>
      <c r="D1894" s="64" t="n">
        <f aca="false">$B1895*'Tax Chart'!$A$1</f>
        <v>1.25951</v>
      </c>
      <c r="E1894" s="62" t="n">
        <f aca="false">ROUND($B1894*'Tax Chart'!$A$1,2)</f>
        <v>1.26</v>
      </c>
    </row>
    <row r="1895" customFormat="false" ht="12.1" hidden="false" customHeight="false" outlineLevel="0" collapsed="false">
      <c r="A1895" s="66" t="n">
        <f aca="false">+A1894+1</f>
        <v>1895</v>
      </c>
      <c r="B1895" s="61" t="n">
        <f aca="false">ROUND(B1894+0.01,2)</f>
        <v>18.94</v>
      </c>
      <c r="C1895" s="64" t="n">
        <f aca="false">$B1895*'Tax Chart'!$A$1</f>
        <v>1.25951</v>
      </c>
      <c r="D1895" s="64" t="n">
        <f aca="false">$B1896*'Tax Chart'!$A$1</f>
        <v>1.260175</v>
      </c>
      <c r="E1895" s="62" t="n">
        <f aca="false">ROUND($B1895*'Tax Chart'!$A$1,2)</f>
        <v>1.26</v>
      </c>
    </row>
    <row r="1896" customFormat="false" ht="12.1" hidden="false" customHeight="false" outlineLevel="0" collapsed="false">
      <c r="A1896" s="66" t="n">
        <f aca="false">+A1895+1</f>
        <v>1896</v>
      </c>
      <c r="B1896" s="61" t="n">
        <f aca="false">ROUND(B1895+0.01,2)</f>
        <v>18.95</v>
      </c>
      <c r="C1896" s="64" t="n">
        <f aca="false">$B1896*'Tax Chart'!$A$1</f>
        <v>1.260175</v>
      </c>
      <c r="D1896" s="64" t="n">
        <f aca="false">$B1897*'Tax Chart'!$A$1</f>
        <v>1.26084</v>
      </c>
      <c r="E1896" s="62" t="n">
        <f aca="false">ROUND($B1896*'Tax Chart'!$A$1,2)</f>
        <v>1.26</v>
      </c>
    </row>
    <row r="1897" customFormat="false" ht="12.1" hidden="false" customHeight="false" outlineLevel="0" collapsed="false">
      <c r="A1897" s="66" t="n">
        <f aca="false">+A1896+1</f>
        <v>1897</v>
      </c>
      <c r="B1897" s="61" t="n">
        <f aca="false">ROUND(B1896+0.01,2)</f>
        <v>18.96</v>
      </c>
      <c r="C1897" s="64" t="n">
        <f aca="false">$B1897*'Tax Chart'!$A$1</f>
        <v>1.26084</v>
      </c>
      <c r="D1897" s="64" t="n">
        <f aca="false">$B1898*'Tax Chart'!$A$1</f>
        <v>1.261505</v>
      </c>
      <c r="E1897" s="62" t="n">
        <f aca="false">ROUND($B1897*'Tax Chart'!$A$1,2)</f>
        <v>1.26</v>
      </c>
    </row>
    <row r="1898" customFormat="false" ht="12.1" hidden="false" customHeight="false" outlineLevel="0" collapsed="false">
      <c r="A1898" s="66" t="n">
        <f aca="false">+A1897+1</f>
        <v>1898</v>
      </c>
      <c r="B1898" s="61" t="n">
        <f aca="false">ROUND(B1897+0.01,2)</f>
        <v>18.97</v>
      </c>
      <c r="C1898" s="64" t="n">
        <f aca="false">$B1898*'Tax Chart'!$A$1</f>
        <v>1.261505</v>
      </c>
      <c r="D1898" s="64" t="n">
        <f aca="false">$B1899*'Tax Chart'!$A$1</f>
        <v>1.26217</v>
      </c>
      <c r="E1898" s="62" t="n">
        <f aca="false">ROUND($B1898*'Tax Chart'!$A$1,2)</f>
        <v>1.26</v>
      </c>
    </row>
    <row r="1899" customFormat="false" ht="12.1" hidden="false" customHeight="false" outlineLevel="0" collapsed="false">
      <c r="A1899" s="66" t="n">
        <f aca="false">+A1898+1</f>
        <v>1899</v>
      </c>
      <c r="B1899" s="61" t="n">
        <f aca="false">ROUND(B1898+0.01,2)</f>
        <v>18.98</v>
      </c>
      <c r="C1899" s="64" t="n">
        <f aca="false">$B1899*'Tax Chart'!$A$1</f>
        <v>1.26217</v>
      </c>
      <c r="D1899" s="64" t="n">
        <f aca="false">$B1900*'Tax Chart'!$A$1</f>
        <v>1.262835</v>
      </c>
      <c r="E1899" s="62" t="n">
        <f aca="false">ROUND($B1899*'Tax Chart'!$A$1,2)</f>
        <v>1.26</v>
      </c>
    </row>
    <row r="1900" customFormat="false" ht="12.1" hidden="false" customHeight="false" outlineLevel="0" collapsed="false">
      <c r="A1900" s="66" t="n">
        <f aca="false">+A1899+1</f>
        <v>1900</v>
      </c>
      <c r="B1900" s="61" t="n">
        <f aca="false">ROUND(B1899+0.01,2)</f>
        <v>18.99</v>
      </c>
      <c r="C1900" s="64" t="n">
        <f aca="false">$B1900*'Tax Chart'!$A$1</f>
        <v>1.262835</v>
      </c>
      <c r="D1900" s="64" t="n">
        <f aca="false">$B1901*'Tax Chart'!$A$1</f>
        <v>1.2635</v>
      </c>
      <c r="E1900" s="62" t="n">
        <f aca="false">ROUND($B1900*'Tax Chart'!$A$1,2)</f>
        <v>1.26</v>
      </c>
    </row>
    <row r="1901" customFormat="false" ht="12.1" hidden="false" customHeight="false" outlineLevel="0" collapsed="false">
      <c r="A1901" s="66" t="n">
        <f aca="false">+A1900+1</f>
        <v>1901</v>
      </c>
      <c r="B1901" s="61" t="n">
        <f aca="false">ROUND(B1900+0.01,2)</f>
        <v>19</v>
      </c>
      <c r="C1901" s="64" t="n">
        <f aca="false">$B1901*'Tax Chart'!$A$1</f>
        <v>1.2635</v>
      </c>
      <c r="D1901" s="64" t="n">
        <f aca="false">$B1902*'Tax Chart'!$A$1</f>
        <v>1.264165</v>
      </c>
      <c r="E1901" s="62" t="n">
        <f aca="false">ROUND($B1901*'Tax Chart'!$A$1,2)</f>
        <v>1.26</v>
      </c>
    </row>
    <row r="1902" customFormat="false" ht="12.1" hidden="false" customHeight="false" outlineLevel="0" collapsed="false">
      <c r="A1902" s="66" t="n">
        <f aca="false">+A1901+1</f>
        <v>1902</v>
      </c>
      <c r="B1902" s="61" t="n">
        <f aca="false">ROUND(B1901+0.01,2)</f>
        <v>19.01</v>
      </c>
      <c r="C1902" s="64" t="n">
        <f aca="false">$B1902*'Tax Chart'!$A$1</f>
        <v>1.264165</v>
      </c>
      <c r="D1902" s="64" t="n">
        <f aca="false">$B1903*'Tax Chart'!$A$1</f>
        <v>1.26483</v>
      </c>
      <c r="E1902" s="62" t="n">
        <f aca="false">ROUND($B1902*'Tax Chart'!$A$1,2)</f>
        <v>1.26</v>
      </c>
    </row>
    <row r="1903" customFormat="false" ht="12.1" hidden="false" customHeight="false" outlineLevel="0" collapsed="false">
      <c r="A1903" s="66" t="n">
        <f aca="false">+A1902+1</f>
        <v>1903</v>
      </c>
      <c r="B1903" s="61" t="n">
        <f aca="false">ROUND(B1902+0.01,2)</f>
        <v>19.02</v>
      </c>
      <c r="C1903" s="64" t="n">
        <f aca="false">$B1903*'Tax Chart'!$A$1</f>
        <v>1.26483</v>
      </c>
      <c r="D1903" s="64" t="n">
        <f aca="false">$B1904*'Tax Chart'!$A$1</f>
        <v>1.265495</v>
      </c>
      <c r="E1903" s="62" t="n">
        <f aca="false">ROUND($B1903*'Tax Chart'!$A$1,2)</f>
        <v>1.26</v>
      </c>
    </row>
    <row r="1904" customFormat="false" ht="12.1" hidden="false" customHeight="false" outlineLevel="0" collapsed="false">
      <c r="A1904" s="66" t="n">
        <f aca="false">+A1903+1</f>
        <v>1904</v>
      </c>
      <c r="B1904" s="61" t="n">
        <f aca="false">ROUND(B1903+0.01,2)</f>
        <v>19.03</v>
      </c>
      <c r="C1904" s="64" t="n">
        <f aca="false">$B1904*'Tax Chart'!$A$1</f>
        <v>1.265495</v>
      </c>
      <c r="D1904" s="64" t="n">
        <f aca="false">$B1905*'Tax Chart'!$A$1</f>
        <v>1.26616</v>
      </c>
      <c r="E1904" s="62" t="n">
        <f aca="false">ROUND($B1904*'Tax Chart'!$A$1,2)</f>
        <v>1.27</v>
      </c>
    </row>
    <row r="1905" customFormat="false" ht="12.1" hidden="false" customHeight="false" outlineLevel="0" collapsed="false">
      <c r="A1905" s="66" t="n">
        <f aca="false">+A1904+1</f>
        <v>1905</v>
      </c>
      <c r="B1905" s="61" t="n">
        <f aca="false">ROUND(B1904+0.01,2)</f>
        <v>19.04</v>
      </c>
      <c r="C1905" s="64" t="n">
        <f aca="false">$B1905*'Tax Chart'!$A$1</f>
        <v>1.26616</v>
      </c>
      <c r="D1905" s="64" t="n">
        <f aca="false">$B1906*'Tax Chart'!$A$1</f>
        <v>1.266825</v>
      </c>
      <c r="E1905" s="62" t="n">
        <f aca="false">ROUND($B1905*'Tax Chart'!$A$1,2)</f>
        <v>1.27</v>
      </c>
    </row>
    <row r="1906" customFormat="false" ht="12.1" hidden="false" customHeight="false" outlineLevel="0" collapsed="false">
      <c r="A1906" s="66" t="n">
        <f aca="false">+A1905+1</f>
        <v>1906</v>
      </c>
      <c r="B1906" s="61" t="n">
        <f aca="false">ROUND(B1905+0.01,2)</f>
        <v>19.05</v>
      </c>
      <c r="C1906" s="64" t="n">
        <f aca="false">$B1906*'Tax Chart'!$A$1</f>
        <v>1.266825</v>
      </c>
      <c r="D1906" s="64" t="n">
        <f aca="false">$B1907*'Tax Chart'!$A$1</f>
        <v>1.26749</v>
      </c>
      <c r="E1906" s="62" t="n">
        <f aca="false">ROUND($B1906*'Tax Chart'!$A$1,2)</f>
        <v>1.27</v>
      </c>
    </row>
    <row r="1907" customFormat="false" ht="12.1" hidden="false" customHeight="false" outlineLevel="0" collapsed="false">
      <c r="A1907" s="66" t="n">
        <f aca="false">+A1906+1</f>
        <v>1907</v>
      </c>
      <c r="B1907" s="61" t="n">
        <f aca="false">ROUND(B1906+0.01,2)</f>
        <v>19.06</v>
      </c>
      <c r="C1907" s="64" t="n">
        <f aca="false">$B1907*'Tax Chart'!$A$1</f>
        <v>1.26749</v>
      </c>
      <c r="D1907" s="64" t="n">
        <f aca="false">$B1908*'Tax Chart'!$A$1</f>
        <v>1.268155</v>
      </c>
      <c r="E1907" s="62" t="n">
        <f aca="false">ROUND($B1907*'Tax Chart'!$A$1,2)</f>
        <v>1.27</v>
      </c>
    </row>
    <row r="1908" customFormat="false" ht="12.1" hidden="false" customHeight="false" outlineLevel="0" collapsed="false">
      <c r="A1908" s="66" t="n">
        <f aca="false">+A1907+1</f>
        <v>1908</v>
      </c>
      <c r="B1908" s="61" t="n">
        <f aca="false">ROUND(B1907+0.01,2)</f>
        <v>19.07</v>
      </c>
      <c r="C1908" s="64" t="n">
        <f aca="false">$B1908*'Tax Chart'!$A$1</f>
        <v>1.268155</v>
      </c>
      <c r="D1908" s="64" t="n">
        <f aca="false">$B1909*'Tax Chart'!$A$1</f>
        <v>1.26882</v>
      </c>
      <c r="E1908" s="62" t="n">
        <f aca="false">ROUND($B1908*'Tax Chart'!$A$1,2)</f>
        <v>1.27</v>
      </c>
    </row>
    <row r="1909" customFormat="false" ht="12.1" hidden="false" customHeight="false" outlineLevel="0" collapsed="false">
      <c r="A1909" s="66" t="n">
        <f aca="false">+A1908+1</f>
        <v>1909</v>
      </c>
      <c r="B1909" s="61" t="n">
        <f aca="false">ROUND(B1908+0.01,2)</f>
        <v>19.08</v>
      </c>
      <c r="C1909" s="64" t="n">
        <f aca="false">$B1909*'Tax Chart'!$A$1</f>
        <v>1.26882</v>
      </c>
      <c r="D1909" s="64" t="n">
        <f aca="false">$B1910*'Tax Chart'!$A$1</f>
        <v>1.269485</v>
      </c>
      <c r="E1909" s="62" t="n">
        <f aca="false">ROUND($B1909*'Tax Chart'!$A$1,2)</f>
        <v>1.27</v>
      </c>
    </row>
    <row r="1910" customFormat="false" ht="12.1" hidden="false" customHeight="false" outlineLevel="0" collapsed="false">
      <c r="A1910" s="66" t="n">
        <f aca="false">+A1909+1</f>
        <v>1910</v>
      </c>
      <c r="B1910" s="61" t="n">
        <f aca="false">ROUND(B1909+0.01,2)</f>
        <v>19.09</v>
      </c>
      <c r="C1910" s="64" t="n">
        <f aca="false">$B1910*'Tax Chart'!$A$1</f>
        <v>1.269485</v>
      </c>
      <c r="D1910" s="64" t="n">
        <f aca="false">$B1911*'Tax Chart'!$A$1</f>
        <v>1.27015</v>
      </c>
      <c r="E1910" s="62" t="n">
        <f aca="false">ROUND($B1910*'Tax Chart'!$A$1,2)</f>
        <v>1.27</v>
      </c>
    </row>
    <row r="1911" customFormat="false" ht="12.1" hidden="false" customHeight="false" outlineLevel="0" collapsed="false">
      <c r="A1911" s="66" t="n">
        <f aca="false">+A1910+1</f>
        <v>1911</v>
      </c>
      <c r="B1911" s="61" t="n">
        <f aca="false">ROUND(B1910+0.01,2)</f>
        <v>19.1</v>
      </c>
      <c r="C1911" s="64" t="n">
        <f aca="false">$B1911*'Tax Chart'!$A$1</f>
        <v>1.27015</v>
      </c>
      <c r="D1911" s="64" t="n">
        <f aca="false">$B1912*'Tax Chart'!$A$1</f>
        <v>1.270815</v>
      </c>
      <c r="E1911" s="62" t="n">
        <f aca="false">ROUND($B1911*'Tax Chart'!$A$1,2)</f>
        <v>1.27</v>
      </c>
    </row>
    <row r="1912" customFormat="false" ht="12.1" hidden="false" customHeight="false" outlineLevel="0" collapsed="false">
      <c r="A1912" s="66" t="n">
        <f aca="false">+A1911+1</f>
        <v>1912</v>
      </c>
      <c r="B1912" s="61" t="n">
        <f aca="false">ROUND(B1911+0.01,2)</f>
        <v>19.11</v>
      </c>
      <c r="C1912" s="64" t="n">
        <f aca="false">$B1912*'Tax Chart'!$A$1</f>
        <v>1.270815</v>
      </c>
      <c r="D1912" s="64" t="n">
        <f aca="false">$B1913*'Tax Chart'!$A$1</f>
        <v>1.27148</v>
      </c>
      <c r="E1912" s="62" t="n">
        <f aca="false">ROUND($B1912*'Tax Chart'!$A$1,2)</f>
        <v>1.27</v>
      </c>
    </row>
    <row r="1913" customFormat="false" ht="12.1" hidden="false" customHeight="false" outlineLevel="0" collapsed="false">
      <c r="A1913" s="66" t="n">
        <f aca="false">+A1912+1</f>
        <v>1913</v>
      </c>
      <c r="B1913" s="61" t="n">
        <f aca="false">ROUND(B1912+0.01,2)</f>
        <v>19.12</v>
      </c>
      <c r="C1913" s="64" t="n">
        <f aca="false">$B1913*'Tax Chart'!$A$1</f>
        <v>1.27148</v>
      </c>
      <c r="D1913" s="64" t="n">
        <f aca="false">$B1914*'Tax Chart'!$A$1</f>
        <v>1.272145</v>
      </c>
      <c r="E1913" s="62" t="n">
        <f aca="false">ROUND($B1913*'Tax Chart'!$A$1,2)</f>
        <v>1.27</v>
      </c>
    </row>
    <row r="1914" customFormat="false" ht="12.1" hidden="false" customHeight="false" outlineLevel="0" collapsed="false">
      <c r="A1914" s="66" t="n">
        <f aca="false">+A1913+1</f>
        <v>1914</v>
      </c>
      <c r="B1914" s="61" t="n">
        <f aca="false">ROUND(B1913+0.01,2)</f>
        <v>19.13</v>
      </c>
      <c r="C1914" s="64" t="n">
        <f aca="false">$B1914*'Tax Chart'!$A$1</f>
        <v>1.272145</v>
      </c>
      <c r="D1914" s="64" t="n">
        <f aca="false">$B1915*'Tax Chart'!$A$1</f>
        <v>1.27281</v>
      </c>
      <c r="E1914" s="62" t="n">
        <f aca="false">ROUND($B1914*'Tax Chart'!$A$1,2)</f>
        <v>1.27</v>
      </c>
    </row>
    <row r="1915" customFormat="false" ht="12.1" hidden="false" customHeight="false" outlineLevel="0" collapsed="false">
      <c r="A1915" s="66" t="n">
        <f aca="false">+A1914+1</f>
        <v>1915</v>
      </c>
      <c r="B1915" s="61" t="n">
        <f aca="false">ROUND(B1914+0.01,2)</f>
        <v>19.14</v>
      </c>
      <c r="C1915" s="64" t="n">
        <f aca="false">$B1915*'Tax Chart'!$A$1</f>
        <v>1.27281</v>
      </c>
      <c r="D1915" s="64" t="n">
        <f aca="false">$B1916*'Tax Chart'!$A$1</f>
        <v>1.273475</v>
      </c>
      <c r="E1915" s="62" t="n">
        <f aca="false">ROUND($B1915*'Tax Chart'!$A$1,2)</f>
        <v>1.27</v>
      </c>
    </row>
    <row r="1916" customFormat="false" ht="12.1" hidden="false" customHeight="false" outlineLevel="0" collapsed="false">
      <c r="A1916" s="66" t="n">
        <f aca="false">+A1915+1</f>
        <v>1916</v>
      </c>
      <c r="B1916" s="61" t="n">
        <f aca="false">ROUND(B1915+0.01,2)</f>
        <v>19.15</v>
      </c>
      <c r="C1916" s="64" t="n">
        <f aca="false">$B1916*'Tax Chart'!$A$1</f>
        <v>1.273475</v>
      </c>
      <c r="D1916" s="64" t="n">
        <f aca="false">$B1917*'Tax Chart'!$A$1</f>
        <v>1.27414</v>
      </c>
      <c r="E1916" s="62" t="n">
        <f aca="false">ROUND($B1916*'Tax Chart'!$A$1,2)</f>
        <v>1.27</v>
      </c>
    </row>
    <row r="1917" customFormat="false" ht="12.1" hidden="false" customHeight="false" outlineLevel="0" collapsed="false">
      <c r="A1917" s="66" t="n">
        <f aca="false">+A1916+1</f>
        <v>1917</v>
      </c>
      <c r="B1917" s="61" t="n">
        <f aca="false">ROUND(B1916+0.01,2)</f>
        <v>19.16</v>
      </c>
      <c r="C1917" s="64" t="n">
        <f aca="false">$B1917*'Tax Chart'!$A$1</f>
        <v>1.27414</v>
      </c>
      <c r="D1917" s="64" t="n">
        <f aca="false">$B1918*'Tax Chart'!$A$1</f>
        <v>1.274805</v>
      </c>
      <c r="E1917" s="62" t="n">
        <f aca="false">ROUND($B1917*'Tax Chart'!$A$1,2)</f>
        <v>1.27</v>
      </c>
    </row>
    <row r="1918" customFormat="false" ht="12.1" hidden="false" customHeight="false" outlineLevel="0" collapsed="false">
      <c r="A1918" s="66" t="n">
        <f aca="false">+A1917+1</f>
        <v>1918</v>
      </c>
      <c r="B1918" s="61" t="n">
        <f aca="false">ROUND(B1917+0.01,2)</f>
        <v>19.17</v>
      </c>
      <c r="C1918" s="64" t="n">
        <f aca="false">$B1918*'Tax Chart'!$A$1</f>
        <v>1.274805</v>
      </c>
      <c r="D1918" s="64" t="n">
        <f aca="false">$B1919*'Tax Chart'!$A$1</f>
        <v>1.27547</v>
      </c>
      <c r="E1918" s="62" t="n">
        <f aca="false">ROUND($B1918*'Tax Chart'!$A$1,2)</f>
        <v>1.27</v>
      </c>
    </row>
    <row r="1919" customFormat="false" ht="12.1" hidden="false" customHeight="false" outlineLevel="0" collapsed="false">
      <c r="A1919" s="66" t="n">
        <f aca="false">+A1918+1</f>
        <v>1919</v>
      </c>
      <c r="B1919" s="61" t="n">
        <f aca="false">ROUND(B1918+0.01,2)</f>
        <v>19.18</v>
      </c>
      <c r="C1919" s="64" t="n">
        <f aca="false">$B1919*'Tax Chart'!$A$1</f>
        <v>1.27547</v>
      </c>
      <c r="D1919" s="64" t="n">
        <f aca="false">$B1920*'Tax Chart'!$A$1</f>
        <v>1.276135</v>
      </c>
      <c r="E1919" s="62" t="n">
        <f aca="false">ROUND($B1919*'Tax Chart'!$A$1,2)</f>
        <v>1.28</v>
      </c>
    </row>
    <row r="1920" customFormat="false" ht="12.1" hidden="false" customHeight="false" outlineLevel="0" collapsed="false">
      <c r="A1920" s="66" t="n">
        <f aca="false">+A1919+1</f>
        <v>1920</v>
      </c>
      <c r="B1920" s="61" t="n">
        <f aca="false">ROUND(B1919+0.01,2)</f>
        <v>19.19</v>
      </c>
      <c r="C1920" s="64" t="n">
        <f aca="false">$B1920*'Tax Chart'!$A$1</f>
        <v>1.276135</v>
      </c>
      <c r="D1920" s="64" t="n">
        <f aca="false">$B1921*'Tax Chart'!$A$1</f>
        <v>1.2768</v>
      </c>
      <c r="E1920" s="62" t="n">
        <f aca="false">ROUND($B1920*'Tax Chart'!$A$1,2)</f>
        <v>1.28</v>
      </c>
    </row>
    <row r="1921" customFormat="false" ht="12.1" hidden="false" customHeight="false" outlineLevel="0" collapsed="false">
      <c r="A1921" s="66" t="n">
        <f aca="false">+A1920+1</f>
        <v>1921</v>
      </c>
      <c r="B1921" s="61" t="n">
        <f aca="false">ROUND(B1920+0.01,2)</f>
        <v>19.2</v>
      </c>
      <c r="C1921" s="64" t="n">
        <f aca="false">$B1921*'Tax Chart'!$A$1</f>
        <v>1.2768</v>
      </c>
      <c r="D1921" s="64" t="n">
        <f aca="false">$B1922*'Tax Chart'!$A$1</f>
        <v>1.277465</v>
      </c>
      <c r="E1921" s="62" t="n">
        <f aca="false">ROUND($B1921*'Tax Chart'!$A$1,2)</f>
        <v>1.28</v>
      </c>
    </row>
    <row r="1922" customFormat="false" ht="12.1" hidden="false" customHeight="false" outlineLevel="0" collapsed="false">
      <c r="A1922" s="66" t="n">
        <f aca="false">+A1921+1</f>
        <v>1922</v>
      </c>
      <c r="B1922" s="61" t="n">
        <f aca="false">ROUND(B1921+0.01,2)</f>
        <v>19.21</v>
      </c>
      <c r="C1922" s="64" t="n">
        <f aca="false">$B1922*'Tax Chart'!$A$1</f>
        <v>1.277465</v>
      </c>
      <c r="D1922" s="64" t="n">
        <f aca="false">$B1923*'Tax Chart'!$A$1</f>
        <v>1.27813</v>
      </c>
      <c r="E1922" s="62" t="n">
        <f aca="false">ROUND($B1922*'Tax Chart'!$A$1,2)</f>
        <v>1.28</v>
      </c>
    </row>
    <row r="1923" customFormat="false" ht="12.1" hidden="false" customHeight="false" outlineLevel="0" collapsed="false">
      <c r="A1923" s="66" t="n">
        <f aca="false">+A1922+1</f>
        <v>1923</v>
      </c>
      <c r="B1923" s="61" t="n">
        <f aca="false">ROUND(B1922+0.01,2)</f>
        <v>19.22</v>
      </c>
      <c r="C1923" s="64" t="n">
        <f aca="false">$B1923*'Tax Chart'!$A$1</f>
        <v>1.27813</v>
      </c>
      <c r="D1923" s="64" t="n">
        <f aca="false">$B1924*'Tax Chart'!$A$1</f>
        <v>1.278795</v>
      </c>
      <c r="E1923" s="62" t="n">
        <f aca="false">ROUND($B1923*'Tax Chart'!$A$1,2)</f>
        <v>1.28</v>
      </c>
    </row>
    <row r="1924" customFormat="false" ht="12.1" hidden="false" customHeight="false" outlineLevel="0" collapsed="false">
      <c r="A1924" s="66" t="n">
        <f aca="false">+A1923+1</f>
        <v>1924</v>
      </c>
      <c r="B1924" s="61" t="n">
        <f aca="false">ROUND(B1923+0.01,2)</f>
        <v>19.23</v>
      </c>
      <c r="C1924" s="64" t="n">
        <f aca="false">$B1924*'Tax Chart'!$A$1</f>
        <v>1.278795</v>
      </c>
      <c r="D1924" s="64" t="n">
        <f aca="false">$B1925*'Tax Chart'!$A$1</f>
        <v>1.27946</v>
      </c>
      <c r="E1924" s="62" t="n">
        <f aca="false">ROUND($B1924*'Tax Chart'!$A$1,2)</f>
        <v>1.28</v>
      </c>
    </row>
    <row r="1925" customFormat="false" ht="12.1" hidden="false" customHeight="false" outlineLevel="0" collapsed="false">
      <c r="A1925" s="66" t="n">
        <f aca="false">+A1924+1</f>
        <v>1925</v>
      </c>
      <c r="B1925" s="61" t="n">
        <f aca="false">ROUND(B1924+0.01,2)</f>
        <v>19.24</v>
      </c>
      <c r="C1925" s="64" t="n">
        <f aca="false">$B1925*'Tax Chart'!$A$1</f>
        <v>1.27946</v>
      </c>
      <c r="D1925" s="64" t="n">
        <f aca="false">$B1926*'Tax Chart'!$A$1</f>
        <v>1.280125</v>
      </c>
      <c r="E1925" s="62" t="n">
        <f aca="false">ROUND($B1925*'Tax Chart'!$A$1,2)</f>
        <v>1.28</v>
      </c>
    </row>
    <row r="1926" customFormat="false" ht="12.1" hidden="false" customHeight="false" outlineLevel="0" collapsed="false">
      <c r="A1926" s="66" t="n">
        <f aca="false">+A1925+1</f>
        <v>1926</v>
      </c>
      <c r="B1926" s="61" t="n">
        <f aca="false">ROUND(B1925+0.01,2)</f>
        <v>19.25</v>
      </c>
      <c r="C1926" s="64" t="n">
        <f aca="false">$B1926*'Tax Chart'!$A$1</f>
        <v>1.280125</v>
      </c>
      <c r="D1926" s="64" t="n">
        <f aca="false">$B1927*'Tax Chart'!$A$1</f>
        <v>1.28079</v>
      </c>
      <c r="E1926" s="62" t="n">
        <f aca="false">ROUND($B1926*'Tax Chart'!$A$1,2)</f>
        <v>1.28</v>
      </c>
    </row>
    <row r="1927" customFormat="false" ht="12.1" hidden="false" customHeight="false" outlineLevel="0" collapsed="false">
      <c r="A1927" s="66" t="n">
        <f aca="false">+A1926+1</f>
        <v>1927</v>
      </c>
      <c r="B1927" s="61" t="n">
        <f aca="false">ROUND(B1926+0.01,2)</f>
        <v>19.26</v>
      </c>
      <c r="C1927" s="64" t="n">
        <f aca="false">$B1927*'Tax Chart'!$A$1</f>
        <v>1.28079</v>
      </c>
      <c r="D1927" s="64" t="n">
        <f aca="false">$B1928*'Tax Chart'!$A$1</f>
        <v>1.281455</v>
      </c>
      <c r="E1927" s="62" t="n">
        <f aca="false">ROUND($B1927*'Tax Chart'!$A$1,2)</f>
        <v>1.28</v>
      </c>
    </row>
    <row r="1928" customFormat="false" ht="12.1" hidden="false" customHeight="false" outlineLevel="0" collapsed="false">
      <c r="A1928" s="66" t="n">
        <f aca="false">+A1927+1</f>
        <v>1928</v>
      </c>
      <c r="B1928" s="61" t="n">
        <f aca="false">ROUND(B1927+0.01,2)</f>
        <v>19.27</v>
      </c>
      <c r="C1928" s="64" t="n">
        <f aca="false">$B1928*'Tax Chart'!$A$1</f>
        <v>1.281455</v>
      </c>
      <c r="D1928" s="64" t="n">
        <f aca="false">$B1929*'Tax Chart'!$A$1</f>
        <v>1.28212</v>
      </c>
      <c r="E1928" s="62" t="n">
        <f aca="false">ROUND($B1928*'Tax Chart'!$A$1,2)</f>
        <v>1.28</v>
      </c>
    </row>
    <row r="1929" customFormat="false" ht="12.1" hidden="false" customHeight="false" outlineLevel="0" collapsed="false">
      <c r="A1929" s="66" t="n">
        <f aca="false">+A1928+1</f>
        <v>1929</v>
      </c>
      <c r="B1929" s="61" t="n">
        <f aca="false">ROUND(B1928+0.01,2)</f>
        <v>19.28</v>
      </c>
      <c r="C1929" s="64" t="n">
        <f aca="false">$B1929*'Tax Chart'!$A$1</f>
        <v>1.28212</v>
      </c>
      <c r="D1929" s="64" t="n">
        <f aca="false">$B1930*'Tax Chart'!$A$1</f>
        <v>1.282785</v>
      </c>
      <c r="E1929" s="62" t="n">
        <f aca="false">ROUND($B1929*'Tax Chart'!$A$1,2)</f>
        <v>1.28</v>
      </c>
    </row>
    <row r="1930" customFormat="false" ht="12.1" hidden="false" customHeight="false" outlineLevel="0" collapsed="false">
      <c r="A1930" s="66" t="n">
        <f aca="false">+A1929+1</f>
        <v>1930</v>
      </c>
      <c r="B1930" s="61" t="n">
        <f aca="false">ROUND(B1929+0.01,2)</f>
        <v>19.29</v>
      </c>
      <c r="C1930" s="64" t="n">
        <f aca="false">$B1930*'Tax Chart'!$A$1</f>
        <v>1.282785</v>
      </c>
      <c r="D1930" s="64" t="n">
        <f aca="false">$B1931*'Tax Chart'!$A$1</f>
        <v>1.28345</v>
      </c>
      <c r="E1930" s="62" t="n">
        <f aca="false">ROUND($B1930*'Tax Chart'!$A$1,2)</f>
        <v>1.28</v>
      </c>
    </row>
    <row r="1931" customFormat="false" ht="12.1" hidden="false" customHeight="false" outlineLevel="0" collapsed="false">
      <c r="A1931" s="66" t="n">
        <f aca="false">+A1930+1</f>
        <v>1931</v>
      </c>
      <c r="B1931" s="61" t="n">
        <f aca="false">ROUND(B1930+0.01,2)</f>
        <v>19.3</v>
      </c>
      <c r="C1931" s="64" t="n">
        <f aca="false">$B1931*'Tax Chart'!$A$1</f>
        <v>1.28345</v>
      </c>
      <c r="D1931" s="64" t="n">
        <f aca="false">$B1932*'Tax Chart'!$A$1</f>
        <v>1.284115</v>
      </c>
      <c r="E1931" s="62" t="n">
        <f aca="false">ROUND($B1931*'Tax Chart'!$A$1,2)</f>
        <v>1.28</v>
      </c>
    </row>
    <row r="1932" customFormat="false" ht="12.1" hidden="false" customHeight="false" outlineLevel="0" collapsed="false">
      <c r="A1932" s="66" t="n">
        <f aca="false">+A1931+1</f>
        <v>1932</v>
      </c>
      <c r="B1932" s="61" t="n">
        <f aca="false">ROUND(B1931+0.01,2)</f>
        <v>19.31</v>
      </c>
      <c r="C1932" s="64" t="n">
        <f aca="false">$B1932*'Tax Chart'!$A$1</f>
        <v>1.284115</v>
      </c>
      <c r="D1932" s="64" t="n">
        <f aca="false">$B1933*'Tax Chart'!$A$1</f>
        <v>1.28478</v>
      </c>
      <c r="E1932" s="62" t="n">
        <f aca="false">ROUND($B1932*'Tax Chart'!$A$1,2)</f>
        <v>1.28</v>
      </c>
    </row>
    <row r="1933" customFormat="false" ht="12.1" hidden="false" customHeight="false" outlineLevel="0" collapsed="false">
      <c r="A1933" s="66" t="n">
        <f aca="false">+A1932+1</f>
        <v>1933</v>
      </c>
      <c r="B1933" s="61" t="n">
        <f aca="false">ROUND(B1932+0.01,2)</f>
        <v>19.32</v>
      </c>
      <c r="C1933" s="64" t="n">
        <f aca="false">$B1933*'Tax Chart'!$A$1</f>
        <v>1.28478</v>
      </c>
      <c r="D1933" s="64" t="n">
        <f aca="false">$B1934*'Tax Chart'!$A$1</f>
        <v>1.285445</v>
      </c>
      <c r="E1933" s="62" t="n">
        <f aca="false">ROUND($B1933*'Tax Chart'!$A$1,2)</f>
        <v>1.28</v>
      </c>
    </row>
    <row r="1934" customFormat="false" ht="12.1" hidden="false" customHeight="false" outlineLevel="0" collapsed="false">
      <c r="A1934" s="66" t="n">
        <f aca="false">+A1933+1</f>
        <v>1934</v>
      </c>
      <c r="B1934" s="61" t="n">
        <f aca="false">ROUND(B1933+0.01,2)</f>
        <v>19.33</v>
      </c>
      <c r="C1934" s="64" t="n">
        <f aca="false">$B1934*'Tax Chart'!$A$1</f>
        <v>1.285445</v>
      </c>
      <c r="D1934" s="64" t="n">
        <f aca="false">$B1935*'Tax Chart'!$A$1</f>
        <v>1.28611</v>
      </c>
      <c r="E1934" s="62" t="n">
        <f aca="false">ROUND($B1934*'Tax Chart'!$A$1,2)</f>
        <v>1.29</v>
      </c>
    </row>
    <row r="1935" customFormat="false" ht="12.1" hidden="false" customHeight="false" outlineLevel="0" collapsed="false">
      <c r="A1935" s="66" t="n">
        <f aca="false">+A1934+1</f>
        <v>1935</v>
      </c>
      <c r="B1935" s="61" t="n">
        <f aca="false">ROUND(B1934+0.01,2)</f>
        <v>19.34</v>
      </c>
      <c r="C1935" s="64" t="n">
        <f aca="false">$B1935*'Tax Chart'!$A$1</f>
        <v>1.28611</v>
      </c>
      <c r="D1935" s="64" t="n">
        <f aca="false">$B1936*'Tax Chart'!$A$1</f>
        <v>1.286775</v>
      </c>
      <c r="E1935" s="62" t="n">
        <f aca="false">ROUND($B1935*'Tax Chart'!$A$1,2)</f>
        <v>1.29</v>
      </c>
    </row>
    <row r="1936" customFormat="false" ht="12.1" hidden="false" customHeight="false" outlineLevel="0" collapsed="false">
      <c r="A1936" s="66" t="n">
        <f aca="false">+A1935+1</f>
        <v>1936</v>
      </c>
      <c r="B1936" s="61" t="n">
        <f aca="false">ROUND(B1935+0.01,2)</f>
        <v>19.35</v>
      </c>
      <c r="C1936" s="64" t="n">
        <f aca="false">$B1936*'Tax Chart'!$A$1</f>
        <v>1.286775</v>
      </c>
      <c r="D1936" s="64" t="n">
        <f aca="false">$B1937*'Tax Chart'!$A$1</f>
        <v>1.28744</v>
      </c>
      <c r="E1936" s="62" t="n">
        <f aca="false">ROUND($B1936*'Tax Chart'!$A$1,2)</f>
        <v>1.29</v>
      </c>
    </row>
    <row r="1937" customFormat="false" ht="12.1" hidden="false" customHeight="false" outlineLevel="0" collapsed="false">
      <c r="A1937" s="66" t="n">
        <f aca="false">+A1936+1</f>
        <v>1937</v>
      </c>
      <c r="B1937" s="61" t="n">
        <f aca="false">ROUND(B1936+0.01,2)</f>
        <v>19.36</v>
      </c>
      <c r="C1937" s="64" t="n">
        <f aca="false">$B1937*'Tax Chart'!$A$1</f>
        <v>1.28744</v>
      </c>
      <c r="D1937" s="64" t="n">
        <f aca="false">$B1938*'Tax Chart'!$A$1</f>
        <v>1.288105</v>
      </c>
      <c r="E1937" s="62" t="n">
        <f aca="false">ROUND($B1937*'Tax Chart'!$A$1,2)</f>
        <v>1.29</v>
      </c>
    </row>
    <row r="1938" customFormat="false" ht="12.1" hidden="false" customHeight="false" outlineLevel="0" collapsed="false">
      <c r="A1938" s="66" t="n">
        <f aca="false">+A1937+1</f>
        <v>1938</v>
      </c>
      <c r="B1938" s="61" t="n">
        <f aca="false">ROUND(B1937+0.01,2)</f>
        <v>19.37</v>
      </c>
      <c r="C1938" s="64" t="n">
        <f aca="false">$B1938*'Tax Chart'!$A$1</f>
        <v>1.288105</v>
      </c>
      <c r="D1938" s="64" t="n">
        <f aca="false">$B1939*'Tax Chart'!$A$1</f>
        <v>1.28877</v>
      </c>
      <c r="E1938" s="62" t="n">
        <f aca="false">ROUND($B1938*'Tax Chart'!$A$1,2)</f>
        <v>1.29</v>
      </c>
    </row>
    <row r="1939" customFormat="false" ht="12.1" hidden="false" customHeight="false" outlineLevel="0" collapsed="false">
      <c r="A1939" s="66" t="n">
        <f aca="false">+A1938+1</f>
        <v>1939</v>
      </c>
      <c r="B1939" s="61" t="n">
        <f aca="false">ROUND(B1938+0.01,2)</f>
        <v>19.38</v>
      </c>
      <c r="C1939" s="64" t="n">
        <f aca="false">$B1939*'Tax Chart'!$A$1</f>
        <v>1.28877</v>
      </c>
      <c r="D1939" s="64" t="n">
        <f aca="false">$B1940*'Tax Chart'!$A$1</f>
        <v>1.289435</v>
      </c>
      <c r="E1939" s="62" t="n">
        <f aca="false">ROUND($B1939*'Tax Chart'!$A$1,2)</f>
        <v>1.29</v>
      </c>
    </row>
    <row r="1940" customFormat="false" ht="12.1" hidden="false" customHeight="false" outlineLevel="0" collapsed="false">
      <c r="A1940" s="66" t="n">
        <f aca="false">+A1939+1</f>
        <v>1940</v>
      </c>
      <c r="B1940" s="61" t="n">
        <f aca="false">ROUND(B1939+0.01,2)</f>
        <v>19.39</v>
      </c>
      <c r="C1940" s="64" t="n">
        <f aca="false">$B1940*'Tax Chart'!$A$1</f>
        <v>1.289435</v>
      </c>
      <c r="D1940" s="64" t="n">
        <f aca="false">$B1941*'Tax Chart'!$A$1</f>
        <v>1.2901</v>
      </c>
      <c r="E1940" s="62" t="n">
        <f aca="false">ROUND($B1940*'Tax Chart'!$A$1,2)</f>
        <v>1.29</v>
      </c>
    </row>
    <row r="1941" customFormat="false" ht="12.1" hidden="false" customHeight="false" outlineLevel="0" collapsed="false">
      <c r="A1941" s="66" t="n">
        <f aca="false">+A1940+1</f>
        <v>1941</v>
      </c>
      <c r="B1941" s="61" t="n">
        <f aca="false">ROUND(B1940+0.01,2)</f>
        <v>19.4</v>
      </c>
      <c r="C1941" s="64" t="n">
        <f aca="false">$B1941*'Tax Chart'!$A$1</f>
        <v>1.2901</v>
      </c>
      <c r="D1941" s="64" t="n">
        <f aca="false">$B1942*'Tax Chart'!$A$1</f>
        <v>1.290765</v>
      </c>
      <c r="E1941" s="62" t="n">
        <f aca="false">ROUND($B1941*'Tax Chart'!$A$1,2)</f>
        <v>1.29</v>
      </c>
    </row>
    <row r="1942" customFormat="false" ht="12.1" hidden="false" customHeight="false" outlineLevel="0" collapsed="false">
      <c r="A1942" s="66" t="n">
        <f aca="false">+A1941+1</f>
        <v>1942</v>
      </c>
      <c r="B1942" s="61" t="n">
        <f aca="false">ROUND(B1941+0.01,2)</f>
        <v>19.41</v>
      </c>
      <c r="C1942" s="64" t="n">
        <f aca="false">$B1942*'Tax Chart'!$A$1</f>
        <v>1.290765</v>
      </c>
      <c r="D1942" s="64" t="n">
        <f aca="false">$B1943*'Tax Chart'!$A$1</f>
        <v>1.29143</v>
      </c>
      <c r="E1942" s="62" t="n">
        <f aca="false">ROUND($B1942*'Tax Chart'!$A$1,2)</f>
        <v>1.29</v>
      </c>
    </row>
    <row r="1943" customFormat="false" ht="12.1" hidden="false" customHeight="false" outlineLevel="0" collapsed="false">
      <c r="A1943" s="66" t="n">
        <f aca="false">+A1942+1</f>
        <v>1943</v>
      </c>
      <c r="B1943" s="61" t="n">
        <f aca="false">ROUND(B1942+0.01,2)</f>
        <v>19.42</v>
      </c>
      <c r="C1943" s="64" t="n">
        <f aca="false">$B1943*'Tax Chart'!$A$1</f>
        <v>1.29143</v>
      </c>
      <c r="D1943" s="64" t="n">
        <f aca="false">$B1944*'Tax Chart'!$A$1</f>
        <v>1.292095</v>
      </c>
      <c r="E1943" s="62" t="n">
        <f aca="false">ROUND($B1943*'Tax Chart'!$A$1,2)</f>
        <v>1.29</v>
      </c>
    </row>
    <row r="1944" customFormat="false" ht="12.1" hidden="false" customHeight="false" outlineLevel="0" collapsed="false">
      <c r="A1944" s="66" t="n">
        <f aca="false">+A1943+1</f>
        <v>1944</v>
      </c>
      <c r="B1944" s="61" t="n">
        <f aca="false">ROUND(B1943+0.01,2)</f>
        <v>19.43</v>
      </c>
      <c r="C1944" s="64" t="n">
        <f aca="false">$B1944*'Tax Chart'!$A$1</f>
        <v>1.292095</v>
      </c>
      <c r="D1944" s="64" t="n">
        <f aca="false">$B1945*'Tax Chart'!$A$1</f>
        <v>1.29276</v>
      </c>
      <c r="E1944" s="62" t="n">
        <f aca="false">ROUND($B1944*'Tax Chart'!$A$1,2)</f>
        <v>1.29</v>
      </c>
    </row>
    <row r="1945" customFormat="false" ht="12.1" hidden="false" customHeight="false" outlineLevel="0" collapsed="false">
      <c r="A1945" s="66" t="n">
        <f aca="false">+A1944+1</f>
        <v>1945</v>
      </c>
      <c r="B1945" s="61" t="n">
        <f aca="false">ROUND(B1944+0.01,2)</f>
        <v>19.44</v>
      </c>
      <c r="C1945" s="64" t="n">
        <f aca="false">$B1945*'Tax Chart'!$A$1</f>
        <v>1.29276</v>
      </c>
      <c r="D1945" s="64" t="n">
        <f aca="false">$B1946*'Tax Chart'!$A$1</f>
        <v>1.293425</v>
      </c>
      <c r="E1945" s="62" t="n">
        <f aca="false">ROUND($B1945*'Tax Chart'!$A$1,2)</f>
        <v>1.29</v>
      </c>
    </row>
    <row r="1946" customFormat="false" ht="12.1" hidden="false" customHeight="false" outlineLevel="0" collapsed="false">
      <c r="A1946" s="66" t="n">
        <f aca="false">+A1945+1</f>
        <v>1946</v>
      </c>
      <c r="B1946" s="61" t="n">
        <f aca="false">ROUND(B1945+0.01,2)</f>
        <v>19.45</v>
      </c>
      <c r="C1946" s="64" t="n">
        <f aca="false">$B1946*'Tax Chart'!$A$1</f>
        <v>1.293425</v>
      </c>
      <c r="D1946" s="64" t="n">
        <f aca="false">$B1947*'Tax Chart'!$A$1</f>
        <v>1.29409</v>
      </c>
      <c r="E1946" s="62" t="n">
        <f aca="false">ROUND($B1946*'Tax Chart'!$A$1,2)</f>
        <v>1.29</v>
      </c>
    </row>
    <row r="1947" customFormat="false" ht="12.1" hidden="false" customHeight="false" outlineLevel="0" collapsed="false">
      <c r="A1947" s="66" t="n">
        <f aca="false">+A1946+1</f>
        <v>1947</v>
      </c>
      <c r="B1947" s="61" t="n">
        <f aca="false">ROUND(B1946+0.01,2)</f>
        <v>19.46</v>
      </c>
      <c r="C1947" s="64" t="n">
        <f aca="false">$B1947*'Tax Chart'!$A$1</f>
        <v>1.29409</v>
      </c>
      <c r="D1947" s="64" t="n">
        <f aca="false">$B1948*'Tax Chart'!$A$1</f>
        <v>1.294755</v>
      </c>
      <c r="E1947" s="62" t="n">
        <f aca="false">ROUND($B1947*'Tax Chart'!$A$1,2)</f>
        <v>1.29</v>
      </c>
    </row>
    <row r="1948" customFormat="false" ht="12.1" hidden="false" customHeight="false" outlineLevel="0" collapsed="false">
      <c r="A1948" s="66" t="n">
        <f aca="false">+A1947+1</f>
        <v>1948</v>
      </c>
      <c r="B1948" s="61" t="n">
        <f aca="false">ROUND(B1947+0.01,2)</f>
        <v>19.47</v>
      </c>
      <c r="C1948" s="64" t="n">
        <f aca="false">$B1948*'Tax Chart'!$A$1</f>
        <v>1.294755</v>
      </c>
      <c r="D1948" s="64" t="n">
        <f aca="false">$B1949*'Tax Chart'!$A$1</f>
        <v>1.29542</v>
      </c>
      <c r="E1948" s="62" t="n">
        <f aca="false">ROUND($B1948*'Tax Chart'!$A$1,2)</f>
        <v>1.29</v>
      </c>
    </row>
    <row r="1949" customFormat="false" ht="12.1" hidden="false" customHeight="false" outlineLevel="0" collapsed="false">
      <c r="A1949" s="66" t="n">
        <f aca="false">+A1948+1</f>
        <v>1949</v>
      </c>
      <c r="B1949" s="61" t="n">
        <f aca="false">ROUND(B1948+0.01,2)</f>
        <v>19.48</v>
      </c>
      <c r="C1949" s="64" t="n">
        <f aca="false">$B1949*'Tax Chart'!$A$1</f>
        <v>1.29542</v>
      </c>
      <c r="D1949" s="64" t="n">
        <f aca="false">$B1950*'Tax Chart'!$A$1</f>
        <v>1.296085</v>
      </c>
      <c r="E1949" s="62" t="n">
        <f aca="false">ROUND($B1949*'Tax Chart'!$A$1,2)</f>
        <v>1.3</v>
      </c>
    </row>
    <row r="1950" customFormat="false" ht="12.1" hidden="false" customHeight="false" outlineLevel="0" collapsed="false">
      <c r="A1950" s="66" t="n">
        <f aca="false">+A1949+1</f>
        <v>1950</v>
      </c>
      <c r="B1950" s="61" t="n">
        <f aca="false">ROUND(B1949+0.01,2)</f>
        <v>19.49</v>
      </c>
      <c r="C1950" s="64" t="n">
        <f aca="false">$B1950*'Tax Chart'!$A$1</f>
        <v>1.296085</v>
      </c>
      <c r="D1950" s="64" t="n">
        <f aca="false">$B1951*'Tax Chart'!$A$1</f>
        <v>1.29675</v>
      </c>
      <c r="E1950" s="62" t="n">
        <f aca="false">ROUND($B1950*'Tax Chart'!$A$1,2)</f>
        <v>1.3</v>
      </c>
    </row>
    <row r="1951" customFormat="false" ht="12.1" hidden="false" customHeight="false" outlineLevel="0" collapsed="false">
      <c r="A1951" s="66" t="n">
        <f aca="false">+A1950+1</f>
        <v>1951</v>
      </c>
      <c r="B1951" s="61" t="n">
        <f aca="false">ROUND(B1950+0.01,2)</f>
        <v>19.5</v>
      </c>
      <c r="C1951" s="64" t="n">
        <f aca="false">$B1951*'Tax Chart'!$A$1</f>
        <v>1.29675</v>
      </c>
      <c r="D1951" s="64" t="n">
        <f aca="false">$B1952*'Tax Chart'!$A$1</f>
        <v>1.297415</v>
      </c>
      <c r="E1951" s="62" t="n">
        <f aca="false">ROUND($B1951*'Tax Chart'!$A$1,2)</f>
        <v>1.3</v>
      </c>
    </row>
    <row r="1952" customFormat="false" ht="12.1" hidden="false" customHeight="false" outlineLevel="0" collapsed="false">
      <c r="A1952" s="66" t="n">
        <f aca="false">+A1951+1</f>
        <v>1952</v>
      </c>
      <c r="B1952" s="61" t="n">
        <f aca="false">ROUND(B1951+0.01,2)</f>
        <v>19.51</v>
      </c>
      <c r="C1952" s="64" t="n">
        <f aca="false">$B1952*'Tax Chart'!$A$1</f>
        <v>1.297415</v>
      </c>
      <c r="D1952" s="64" t="n">
        <f aca="false">$B1953*'Tax Chart'!$A$1</f>
        <v>1.29808</v>
      </c>
      <c r="E1952" s="62" t="n">
        <f aca="false">ROUND($B1952*'Tax Chart'!$A$1,2)</f>
        <v>1.3</v>
      </c>
    </row>
    <row r="1953" customFormat="false" ht="12.1" hidden="false" customHeight="false" outlineLevel="0" collapsed="false">
      <c r="A1953" s="66" t="n">
        <f aca="false">+A1952+1</f>
        <v>1953</v>
      </c>
      <c r="B1953" s="61" t="n">
        <f aca="false">ROUND(B1952+0.01,2)</f>
        <v>19.52</v>
      </c>
      <c r="C1953" s="64" t="n">
        <f aca="false">$B1953*'Tax Chart'!$A$1</f>
        <v>1.29808</v>
      </c>
      <c r="D1953" s="64" t="n">
        <f aca="false">$B1954*'Tax Chart'!$A$1</f>
        <v>1.298745</v>
      </c>
      <c r="E1953" s="62" t="n">
        <f aca="false">ROUND($B1953*'Tax Chart'!$A$1,2)</f>
        <v>1.3</v>
      </c>
    </row>
    <row r="1954" customFormat="false" ht="12.1" hidden="false" customHeight="false" outlineLevel="0" collapsed="false">
      <c r="A1954" s="66" t="n">
        <f aca="false">+A1953+1</f>
        <v>1954</v>
      </c>
      <c r="B1954" s="61" t="n">
        <f aca="false">ROUND(B1953+0.01,2)</f>
        <v>19.53</v>
      </c>
      <c r="C1954" s="64" t="n">
        <f aca="false">$B1954*'Tax Chart'!$A$1</f>
        <v>1.298745</v>
      </c>
      <c r="D1954" s="64" t="n">
        <f aca="false">$B1955*'Tax Chart'!$A$1</f>
        <v>1.29941</v>
      </c>
      <c r="E1954" s="62" t="n">
        <f aca="false">ROUND($B1954*'Tax Chart'!$A$1,2)</f>
        <v>1.3</v>
      </c>
    </row>
    <row r="1955" customFormat="false" ht="12.1" hidden="false" customHeight="false" outlineLevel="0" collapsed="false">
      <c r="A1955" s="66" t="n">
        <f aca="false">+A1954+1</f>
        <v>1955</v>
      </c>
      <c r="B1955" s="61" t="n">
        <f aca="false">ROUND(B1954+0.01,2)</f>
        <v>19.54</v>
      </c>
      <c r="C1955" s="64" t="n">
        <f aca="false">$B1955*'Tax Chart'!$A$1</f>
        <v>1.29941</v>
      </c>
      <c r="D1955" s="64" t="n">
        <f aca="false">$B1956*'Tax Chart'!$A$1</f>
        <v>1.300075</v>
      </c>
      <c r="E1955" s="62" t="n">
        <f aca="false">ROUND($B1955*'Tax Chart'!$A$1,2)</f>
        <v>1.3</v>
      </c>
    </row>
    <row r="1956" customFormat="false" ht="12.1" hidden="false" customHeight="false" outlineLevel="0" collapsed="false">
      <c r="A1956" s="66" t="n">
        <f aca="false">+A1955+1</f>
        <v>1956</v>
      </c>
      <c r="B1956" s="61" t="n">
        <f aca="false">ROUND(B1955+0.01,2)</f>
        <v>19.55</v>
      </c>
      <c r="C1956" s="64" t="n">
        <f aca="false">$B1956*'Tax Chart'!$A$1</f>
        <v>1.300075</v>
      </c>
      <c r="D1956" s="64" t="n">
        <f aca="false">$B1957*'Tax Chart'!$A$1</f>
        <v>1.30074</v>
      </c>
      <c r="E1956" s="62" t="n">
        <f aca="false">ROUND($B1956*'Tax Chart'!$A$1,2)</f>
        <v>1.3</v>
      </c>
    </row>
    <row r="1957" customFormat="false" ht="12.1" hidden="false" customHeight="false" outlineLevel="0" collapsed="false">
      <c r="A1957" s="66" t="n">
        <f aca="false">+A1956+1</f>
        <v>1957</v>
      </c>
      <c r="B1957" s="61" t="n">
        <f aca="false">ROUND(B1956+0.01,2)</f>
        <v>19.56</v>
      </c>
      <c r="C1957" s="64" t="n">
        <f aca="false">$B1957*'Tax Chart'!$A$1</f>
        <v>1.30074</v>
      </c>
      <c r="D1957" s="64" t="n">
        <f aca="false">$B1958*'Tax Chart'!$A$1</f>
        <v>1.301405</v>
      </c>
      <c r="E1957" s="62" t="n">
        <f aca="false">ROUND($B1957*'Tax Chart'!$A$1,2)</f>
        <v>1.3</v>
      </c>
    </row>
    <row r="1958" customFormat="false" ht="12.1" hidden="false" customHeight="false" outlineLevel="0" collapsed="false">
      <c r="A1958" s="66" t="n">
        <f aca="false">+A1957+1</f>
        <v>1958</v>
      </c>
      <c r="B1958" s="61" t="n">
        <f aca="false">ROUND(B1957+0.01,2)</f>
        <v>19.57</v>
      </c>
      <c r="C1958" s="64" t="n">
        <f aca="false">$B1958*'Tax Chart'!$A$1</f>
        <v>1.301405</v>
      </c>
      <c r="D1958" s="64" t="n">
        <f aca="false">$B1959*'Tax Chart'!$A$1</f>
        <v>1.30207</v>
      </c>
      <c r="E1958" s="62" t="n">
        <f aca="false">ROUND($B1958*'Tax Chart'!$A$1,2)</f>
        <v>1.3</v>
      </c>
    </row>
    <row r="1959" customFormat="false" ht="12.1" hidden="false" customHeight="false" outlineLevel="0" collapsed="false">
      <c r="A1959" s="66" t="n">
        <f aca="false">+A1958+1</f>
        <v>1959</v>
      </c>
      <c r="B1959" s="61" t="n">
        <f aca="false">ROUND(B1958+0.01,2)</f>
        <v>19.58</v>
      </c>
      <c r="C1959" s="64" t="n">
        <f aca="false">$B1959*'Tax Chart'!$A$1</f>
        <v>1.30207</v>
      </c>
      <c r="D1959" s="64" t="n">
        <f aca="false">$B1960*'Tax Chart'!$A$1</f>
        <v>1.302735</v>
      </c>
      <c r="E1959" s="62" t="n">
        <f aca="false">ROUND($B1959*'Tax Chart'!$A$1,2)</f>
        <v>1.3</v>
      </c>
    </row>
    <row r="1960" customFormat="false" ht="12.1" hidden="false" customHeight="false" outlineLevel="0" collapsed="false">
      <c r="A1960" s="66" t="n">
        <f aca="false">+A1959+1</f>
        <v>1960</v>
      </c>
      <c r="B1960" s="61" t="n">
        <f aca="false">ROUND(B1959+0.01,2)</f>
        <v>19.59</v>
      </c>
      <c r="C1960" s="64" t="n">
        <f aca="false">$B1960*'Tax Chart'!$A$1</f>
        <v>1.302735</v>
      </c>
      <c r="D1960" s="64" t="n">
        <f aca="false">$B1961*'Tax Chart'!$A$1</f>
        <v>1.3034</v>
      </c>
      <c r="E1960" s="62" t="n">
        <f aca="false">ROUND($B1960*'Tax Chart'!$A$1,2)</f>
        <v>1.3</v>
      </c>
    </row>
    <row r="1961" customFormat="false" ht="12.1" hidden="false" customHeight="false" outlineLevel="0" collapsed="false">
      <c r="A1961" s="66" t="n">
        <f aca="false">+A1960+1</f>
        <v>1961</v>
      </c>
      <c r="B1961" s="61" t="n">
        <f aca="false">ROUND(B1960+0.01,2)</f>
        <v>19.6</v>
      </c>
      <c r="C1961" s="64" t="n">
        <f aca="false">$B1961*'Tax Chart'!$A$1</f>
        <v>1.3034</v>
      </c>
      <c r="D1961" s="64" t="n">
        <f aca="false">$B1962*'Tax Chart'!$A$1</f>
        <v>1.304065</v>
      </c>
      <c r="E1961" s="62" t="n">
        <f aca="false">ROUND($B1961*'Tax Chart'!$A$1,2)</f>
        <v>1.3</v>
      </c>
    </row>
    <row r="1962" customFormat="false" ht="12.1" hidden="false" customHeight="false" outlineLevel="0" collapsed="false">
      <c r="A1962" s="66" t="n">
        <f aca="false">+A1961+1</f>
        <v>1962</v>
      </c>
      <c r="B1962" s="61" t="n">
        <f aca="false">ROUND(B1961+0.01,2)</f>
        <v>19.61</v>
      </c>
      <c r="C1962" s="64" t="n">
        <f aca="false">$B1962*'Tax Chart'!$A$1</f>
        <v>1.304065</v>
      </c>
      <c r="D1962" s="64" t="n">
        <f aca="false">$B1963*'Tax Chart'!$A$1</f>
        <v>1.30473</v>
      </c>
      <c r="E1962" s="62" t="n">
        <f aca="false">ROUND($B1962*'Tax Chart'!$A$1,2)</f>
        <v>1.3</v>
      </c>
    </row>
    <row r="1963" customFormat="false" ht="12.1" hidden="false" customHeight="false" outlineLevel="0" collapsed="false">
      <c r="A1963" s="66" t="n">
        <f aca="false">+A1962+1</f>
        <v>1963</v>
      </c>
      <c r="B1963" s="61" t="n">
        <f aca="false">ROUND(B1962+0.01,2)</f>
        <v>19.62</v>
      </c>
      <c r="C1963" s="64" t="n">
        <f aca="false">$B1963*'Tax Chart'!$A$1</f>
        <v>1.30473</v>
      </c>
      <c r="D1963" s="64" t="n">
        <f aca="false">$B1964*'Tax Chart'!$A$1</f>
        <v>1.305395</v>
      </c>
      <c r="E1963" s="62" t="n">
        <f aca="false">ROUND($B1963*'Tax Chart'!$A$1,2)</f>
        <v>1.3</v>
      </c>
    </row>
    <row r="1964" customFormat="false" ht="12.1" hidden="false" customHeight="false" outlineLevel="0" collapsed="false">
      <c r="A1964" s="66" t="n">
        <f aca="false">+A1963+1</f>
        <v>1964</v>
      </c>
      <c r="B1964" s="61" t="n">
        <f aca="false">ROUND(B1963+0.01,2)</f>
        <v>19.63</v>
      </c>
      <c r="C1964" s="64" t="n">
        <f aca="false">$B1964*'Tax Chart'!$A$1</f>
        <v>1.305395</v>
      </c>
      <c r="D1964" s="64" t="n">
        <f aca="false">$B1965*'Tax Chart'!$A$1</f>
        <v>1.30606</v>
      </c>
      <c r="E1964" s="62" t="n">
        <f aca="false">ROUND($B1964*'Tax Chart'!$A$1,2)</f>
        <v>1.31</v>
      </c>
    </row>
    <row r="1965" customFormat="false" ht="12.1" hidden="false" customHeight="false" outlineLevel="0" collapsed="false">
      <c r="A1965" s="66" t="n">
        <f aca="false">+A1964+1</f>
        <v>1965</v>
      </c>
      <c r="B1965" s="61" t="n">
        <f aca="false">ROUND(B1964+0.01,2)</f>
        <v>19.64</v>
      </c>
      <c r="C1965" s="64" t="n">
        <f aca="false">$B1965*'Tax Chart'!$A$1</f>
        <v>1.30606</v>
      </c>
      <c r="D1965" s="64" t="n">
        <f aca="false">$B1966*'Tax Chart'!$A$1</f>
        <v>1.306725</v>
      </c>
      <c r="E1965" s="62" t="n">
        <f aca="false">ROUND($B1965*'Tax Chart'!$A$1,2)</f>
        <v>1.31</v>
      </c>
    </row>
    <row r="1966" customFormat="false" ht="12.1" hidden="false" customHeight="false" outlineLevel="0" collapsed="false">
      <c r="A1966" s="66" t="n">
        <f aca="false">+A1965+1</f>
        <v>1966</v>
      </c>
      <c r="B1966" s="61" t="n">
        <f aca="false">ROUND(B1965+0.01,2)</f>
        <v>19.65</v>
      </c>
      <c r="C1966" s="64" t="n">
        <f aca="false">$B1966*'Tax Chart'!$A$1</f>
        <v>1.306725</v>
      </c>
      <c r="D1966" s="64" t="n">
        <f aca="false">$B1967*'Tax Chart'!$A$1</f>
        <v>1.30739</v>
      </c>
      <c r="E1966" s="62" t="n">
        <f aca="false">ROUND($B1966*'Tax Chart'!$A$1,2)</f>
        <v>1.31</v>
      </c>
    </row>
    <row r="1967" customFormat="false" ht="12.1" hidden="false" customHeight="false" outlineLevel="0" collapsed="false">
      <c r="A1967" s="66" t="n">
        <f aca="false">+A1966+1</f>
        <v>1967</v>
      </c>
      <c r="B1967" s="61" t="n">
        <f aca="false">ROUND(B1966+0.01,2)</f>
        <v>19.66</v>
      </c>
      <c r="C1967" s="64" t="n">
        <f aca="false">$B1967*'Tax Chart'!$A$1</f>
        <v>1.30739</v>
      </c>
      <c r="D1967" s="64" t="n">
        <f aca="false">$B1968*'Tax Chart'!$A$1</f>
        <v>1.308055</v>
      </c>
      <c r="E1967" s="62" t="n">
        <f aca="false">ROUND($B1967*'Tax Chart'!$A$1,2)</f>
        <v>1.31</v>
      </c>
    </row>
    <row r="1968" customFormat="false" ht="12.1" hidden="false" customHeight="false" outlineLevel="0" collapsed="false">
      <c r="A1968" s="66" t="n">
        <f aca="false">+A1967+1</f>
        <v>1968</v>
      </c>
      <c r="B1968" s="61" t="n">
        <f aca="false">ROUND(B1967+0.01,2)</f>
        <v>19.67</v>
      </c>
      <c r="C1968" s="64" t="n">
        <f aca="false">$B1968*'Tax Chart'!$A$1</f>
        <v>1.308055</v>
      </c>
      <c r="D1968" s="64" t="n">
        <f aca="false">$B1969*'Tax Chart'!$A$1</f>
        <v>1.30872</v>
      </c>
      <c r="E1968" s="62" t="n">
        <f aca="false">ROUND($B1968*'Tax Chart'!$A$1,2)</f>
        <v>1.31</v>
      </c>
    </row>
    <row r="1969" customFormat="false" ht="12.1" hidden="false" customHeight="false" outlineLevel="0" collapsed="false">
      <c r="A1969" s="66" t="n">
        <f aca="false">+A1968+1</f>
        <v>1969</v>
      </c>
      <c r="B1969" s="61" t="n">
        <f aca="false">ROUND(B1968+0.01,2)</f>
        <v>19.68</v>
      </c>
      <c r="C1969" s="64" t="n">
        <f aca="false">$B1969*'Tax Chart'!$A$1</f>
        <v>1.30872</v>
      </c>
      <c r="D1969" s="64" t="n">
        <f aca="false">$B1970*'Tax Chart'!$A$1</f>
        <v>1.309385</v>
      </c>
      <c r="E1969" s="62" t="n">
        <f aca="false">ROUND($B1969*'Tax Chart'!$A$1,2)</f>
        <v>1.31</v>
      </c>
    </row>
    <row r="1970" customFormat="false" ht="12.1" hidden="false" customHeight="false" outlineLevel="0" collapsed="false">
      <c r="A1970" s="66" t="n">
        <f aca="false">+A1969+1</f>
        <v>1970</v>
      </c>
      <c r="B1970" s="61" t="n">
        <f aca="false">ROUND(B1969+0.01,2)</f>
        <v>19.69</v>
      </c>
      <c r="C1970" s="64" t="n">
        <f aca="false">$B1970*'Tax Chart'!$A$1</f>
        <v>1.309385</v>
      </c>
      <c r="D1970" s="64" t="n">
        <f aca="false">$B1971*'Tax Chart'!$A$1</f>
        <v>1.31005</v>
      </c>
      <c r="E1970" s="62" t="n">
        <f aca="false">ROUND($B1970*'Tax Chart'!$A$1,2)</f>
        <v>1.31</v>
      </c>
    </row>
    <row r="1971" customFormat="false" ht="12.1" hidden="false" customHeight="false" outlineLevel="0" collapsed="false">
      <c r="A1971" s="66" t="n">
        <f aca="false">+A1970+1</f>
        <v>1971</v>
      </c>
      <c r="B1971" s="61" t="n">
        <f aca="false">ROUND(B1970+0.01,2)</f>
        <v>19.7</v>
      </c>
      <c r="C1971" s="64" t="n">
        <f aca="false">$B1971*'Tax Chart'!$A$1</f>
        <v>1.31005</v>
      </c>
      <c r="D1971" s="64" t="n">
        <f aca="false">$B1972*'Tax Chart'!$A$1</f>
        <v>1.310715</v>
      </c>
      <c r="E1971" s="62" t="n">
        <f aca="false">ROUND($B1971*'Tax Chart'!$A$1,2)</f>
        <v>1.31</v>
      </c>
    </row>
    <row r="1972" customFormat="false" ht="12.1" hidden="false" customHeight="false" outlineLevel="0" collapsed="false">
      <c r="A1972" s="66" t="n">
        <f aca="false">+A1971+1</f>
        <v>1972</v>
      </c>
      <c r="B1972" s="61" t="n">
        <f aca="false">ROUND(B1971+0.01,2)</f>
        <v>19.71</v>
      </c>
      <c r="C1972" s="64" t="n">
        <f aca="false">$B1972*'Tax Chart'!$A$1</f>
        <v>1.310715</v>
      </c>
      <c r="D1972" s="64" t="n">
        <f aca="false">$B1973*'Tax Chart'!$A$1</f>
        <v>1.31138</v>
      </c>
      <c r="E1972" s="62" t="n">
        <f aca="false">ROUND($B1972*'Tax Chart'!$A$1,2)</f>
        <v>1.31</v>
      </c>
    </row>
    <row r="1973" customFormat="false" ht="12.1" hidden="false" customHeight="false" outlineLevel="0" collapsed="false">
      <c r="A1973" s="66" t="n">
        <f aca="false">+A1972+1</f>
        <v>1973</v>
      </c>
      <c r="B1973" s="61" t="n">
        <f aca="false">ROUND(B1972+0.01,2)</f>
        <v>19.72</v>
      </c>
      <c r="C1973" s="64" t="n">
        <f aca="false">$B1973*'Tax Chart'!$A$1</f>
        <v>1.31138</v>
      </c>
      <c r="D1973" s="64" t="n">
        <f aca="false">$B1974*'Tax Chart'!$A$1</f>
        <v>1.312045</v>
      </c>
      <c r="E1973" s="62" t="n">
        <f aca="false">ROUND($B1973*'Tax Chart'!$A$1,2)</f>
        <v>1.31</v>
      </c>
    </row>
    <row r="1974" customFormat="false" ht="12.1" hidden="false" customHeight="false" outlineLevel="0" collapsed="false">
      <c r="A1974" s="66" t="n">
        <f aca="false">+A1973+1</f>
        <v>1974</v>
      </c>
      <c r="B1974" s="61" t="n">
        <f aca="false">ROUND(B1973+0.01,2)</f>
        <v>19.73</v>
      </c>
      <c r="C1974" s="64" t="n">
        <f aca="false">$B1974*'Tax Chart'!$A$1</f>
        <v>1.312045</v>
      </c>
      <c r="D1974" s="64" t="n">
        <f aca="false">$B1975*'Tax Chart'!$A$1</f>
        <v>1.31271</v>
      </c>
      <c r="E1974" s="62" t="n">
        <f aca="false">ROUND($B1974*'Tax Chart'!$A$1,2)</f>
        <v>1.31</v>
      </c>
    </row>
    <row r="1975" customFormat="false" ht="12.1" hidden="false" customHeight="false" outlineLevel="0" collapsed="false">
      <c r="A1975" s="66" t="n">
        <f aca="false">+A1974+1</f>
        <v>1975</v>
      </c>
      <c r="B1975" s="61" t="n">
        <f aca="false">ROUND(B1974+0.01,2)</f>
        <v>19.74</v>
      </c>
      <c r="C1975" s="64" t="n">
        <f aca="false">$B1975*'Tax Chart'!$A$1</f>
        <v>1.31271</v>
      </c>
      <c r="D1975" s="64" t="n">
        <f aca="false">$B1976*'Tax Chart'!$A$1</f>
        <v>1.313375</v>
      </c>
      <c r="E1975" s="62" t="n">
        <f aca="false">ROUND($B1975*'Tax Chart'!$A$1,2)</f>
        <v>1.31</v>
      </c>
    </row>
    <row r="1976" customFormat="false" ht="12.1" hidden="false" customHeight="false" outlineLevel="0" collapsed="false">
      <c r="A1976" s="66" t="n">
        <f aca="false">+A1975+1</f>
        <v>1976</v>
      </c>
      <c r="B1976" s="61" t="n">
        <f aca="false">ROUND(B1975+0.01,2)</f>
        <v>19.75</v>
      </c>
      <c r="C1976" s="64" t="n">
        <f aca="false">$B1976*'Tax Chart'!$A$1</f>
        <v>1.313375</v>
      </c>
      <c r="D1976" s="64" t="n">
        <f aca="false">$B1977*'Tax Chart'!$A$1</f>
        <v>1.31404</v>
      </c>
      <c r="E1976" s="62" t="n">
        <f aca="false">ROUND($B1976*'Tax Chart'!$A$1,2)</f>
        <v>1.31</v>
      </c>
    </row>
    <row r="1977" customFormat="false" ht="12.1" hidden="false" customHeight="false" outlineLevel="0" collapsed="false">
      <c r="A1977" s="66" t="n">
        <f aca="false">+A1976+1</f>
        <v>1977</v>
      </c>
      <c r="B1977" s="61" t="n">
        <f aca="false">ROUND(B1976+0.01,2)</f>
        <v>19.76</v>
      </c>
      <c r="C1977" s="64" t="n">
        <f aca="false">$B1977*'Tax Chart'!$A$1</f>
        <v>1.31404</v>
      </c>
      <c r="D1977" s="64" t="n">
        <f aca="false">$B1978*'Tax Chart'!$A$1</f>
        <v>1.314705</v>
      </c>
      <c r="E1977" s="62" t="n">
        <f aca="false">ROUND($B1977*'Tax Chart'!$A$1,2)</f>
        <v>1.31</v>
      </c>
    </row>
    <row r="1978" customFormat="false" ht="12.1" hidden="false" customHeight="false" outlineLevel="0" collapsed="false">
      <c r="A1978" s="66" t="n">
        <f aca="false">+A1977+1</f>
        <v>1978</v>
      </c>
      <c r="B1978" s="61" t="n">
        <f aca="false">ROUND(B1977+0.01,2)</f>
        <v>19.77</v>
      </c>
      <c r="C1978" s="64" t="n">
        <f aca="false">$B1978*'Tax Chart'!$A$1</f>
        <v>1.314705</v>
      </c>
      <c r="D1978" s="64" t="n">
        <f aca="false">$B1979*'Tax Chart'!$A$1</f>
        <v>1.31537</v>
      </c>
      <c r="E1978" s="62" t="n">
        <f aca="false">ROUND($B1978*'Tax Chart'!$A$1,2)</f>
        <v>1.31</v>
      </c>
    </row>
    <row r="1979" customFormat="false" ht="12.1" hidden="false" customHeight="false" outlineLevel="0" collapsed="false">
      <c r="A1979" s="66" t="n">
        <f aca="false">+A1978+1</f>
        <v>1979</v>
      </c>
      <c r="B1979" s="61" t="n">
        <f aca="false">ROUND(B1978+0.01,2)</f>
        <v>19.78</v>
      </c>
      <c r="C1979" s="64" t="n">
        <f aca="false">$B1979*'Tax Chart'!$A$1</f>
        <v>1.31537</v>
      </c>
      <c r="D1979" s="64" t="n">
        <f aca="false">$B1980*'Tax Chart'!$A$1</f>
        <v>1.316035</v>
      </c>
      <c r="E1979" s="62" t="n">
        <f aca="false">ROUND($B1979*'Tax Chart'!$A$1,2)</f>
        <v>1.32</v>
      </c>
    </row>
    <row r="1980" customFormat="false" ht="12.1" hidden="false" customHeight="false" outlineLevel="0" collapsed="false">
      <c r="A1980" s="66" t="n">
        <f aca="false">+A1979+1</f>
        <v>1980</v>
      </c>
      <c r="B1980" s="61" t="n">
        <f aca="false">ROUND(B1979+0.01,2)</f>
        <v>19.79</v>
      </c>
      <c r="C1980" s="64" t="n">
        <f aca="false">$B1980*'Tax Chart'!$A$1</f>
        <v>1.316035</v>
      </c>
      <c r="D1980" s="64" t="n">
        <f aca="false">$B1981*'Tax Chart'!$A$1</f>
        <v>1.3167</v>
      </c>
      <c r="E1980" s="62" t="n">
        <f aca="false">ROUND($B1980*'Tax Chart'!$A$1,2)</f>
        <v>1.32</v>
      </c>
    </row>
    <row r="1981" customFormat="false" ht="12.1" hidden="false" customHeight="false" outlineLevel="0" collapsed="false">
      <c r="A1981" s="66" t="n">
        <f aca="false">+A1980+1</f>
        <v>1981</v>
      </c>
      <c r="B1981" s="61" t="n">
        <f aca="false">ROUND(B1980+0.01,2)</f>
        <v>19.8</v>
      </c>
      <c r="C1981" s="64" t="n">
        <f aca="false">$B1981*'Tax Chart'!$A$1</f>
        <v>1.3167</v>
      </c>
      <c r="D1981" s="64" t="n">
        <f aca="false">$B1982*'Tax Chart'!$A$1</f>
        <v>1.317365</v>
      </c>
      <c r="E1981" s="62" t="n">
        <f aca="false">ROUND($B1981*'Tax Chart'!$A$1,2)</f>
        <v>1.32</v>
      </c>
    </row>
    <row r="1982" customFormat="false" ht="12.1" hidden="false" customHeight="false" outlineLevel="0" collapsed="false">
      <c r="A1982" s="66" t="n">
        <f aca="false">+A1981+1</f>
        <v>1982</v>
      </c>
      <c r="B1982" s="61" t="n">
        <f aca="false">ROUND(B1981+0.01,2)</f>
        <v>19.81</v>
      </c>
      <c r="C1982" s="64" t="n">
        <f aca="false">$B1982*'Tax Chart'!$A$1</f>
        <v>1.317365</v>
      </c>
      <c r="D1982" s="64" t="n">
        <f aca="false">$B1983*'Tax Chart'!$A$1</f>
        <v>1.31803</v>
      </c>
      <c r="E1982" s="62" t="n">
        <f aca="false">ROUND($B1982*'Tax Chart'!$A$1,2)</f>
        <v>1.32</v>
      </c>
    </row>
    <row r="1983" customFormat="false" ht="12.1" hidden="false" customHeight="false" outlineLevel="0" collapsed="false">
      <c r="A1983" s="66" t="n">
        <f aca="false">+A1982+1</f>
        <v>1983</v>
      </c>
      <c r="B1983" s="61" t="n">
        <f aca="false">ROUND(B1982+0.01,2)</f>
        <v>19.82</v>
      </c>
      <c r="C1983" s="64" t="n">
        <f aca="false">$B1983*'Tax Chart'!$A$1</f>
        <v>1.31803</v>
      </c>
      <c r="D1983" s="64" t="n">
        <f aca="false">$B1984*'Tax Chart'!$A$1</f>
        <v>1.318695</v>
      </c>
      <c r="E1983" s="62" t="n">
        <f aca="false">ROUND($B1983*'Tax Chart'!$A$1,2)</f>
        <v>1.32</v>
      </c>
    </row>
    <row r="1984" customFormat="false" ht="12.1" hidden="false" customHeight="false" outlineLevel="0" collapsed="false">
      <c r="A1984" s="66" t="n">
        <f aca="false">+A1983+1</f>
        <v>1984</v>
      </c>
      <c r="B1984" s="61" t="n">
        <f aca="false">ROUND(B1983+0.01,2)</f>
        <v>19.83</v>
      </c>
      <c r="C1984" s="64" t="n">
        <f aca="false">$B1984*'Tax Chart'!$A$1</f>
        <v>1.318695</v>
      </c>
      <c r="D1984" s="64" t="n">
        <f aca="false">$B1985*'Tax Chart'!$A$1</f>
        <v>1.31936</v>
      </c>
      <c r="E1984" s="62" t="n">
        <f aca="false">ROUND($B1984*'Tax Chart'!$A$1,2)</f>
        <v>1.32</v>
      </c>
    </row>
    <row r="1985" customFormat="false" ht="12.1" hidden="false" customHeight="false" outlineLevel="0" collapsed="false">
      <c r="A1985" s="66" t="n">
        <f aca="false">+A1984+1</f>
        <v>1985</v>
      </c>
      <c r="B1985" s="61" t="n">
        <f aca="false">ROUND(B1984+0.01,2)</f>
        <v>19.84</v>
      </c>
      <c r="C1985" s="64" t="n">
        <f aca="false">$B1985*'Tax Chart'!$A$1</f>
        <v>1.31936</v>
      </c>
      <c r="D1985" s="64" t="n">
        <f aca="false">$B1986*'Tax Chart'!$A$1</f>
        <v>1.320025</v>
      </c>
      <c r="E1985" s="62" t="n">
        <f aca="false">ROUND($B1985*'Tax Chart'!$A$1,2)</f>
        <v>1.32</v>
      </c>
    </row>
    <row r="1986" customFormat="false" ht="12.1" hidden="false" customHeight="false" outlineLevel="0" collapsed="false">
      <c r="A1986" s="66" t="n">
        <f aca="false">+A1985+1</f>
        <v>1986</v>
      </c>
      <c r="B1986" s="61" t="n">
        <f aca="false">ROUND(B1985+0.01,2)</f>
        <v>19.85</v>
      </c>
      <c r="C1986" s="64" t="n">
        <f aca="false">$B1986*'Tax Chart'!$A$1</f>
        <v>1.320025</v>
      </c>
      <c r="D1986" s="64" t="n">
        <f aca="false">$B1987*'Tax Chart'!$A$1</f>
        <v>1.32069</v>
      </c>
      <c r="E1986" s="62" t="n">
        <f aca="false">ROUND($B1986*'Tax Chart'!$A$1,2)</f>
        <v>1.32</v>
      </c>
    </row>
    <row r="1987" customFormat="false" ht="12.1" hidden="false" customHeight="false" outlineLevel="0" collapsed="false">
      <c r="A1987" s="66" t="n">
        <f aca="false">+A1986+1</f>
        <v>1987</v>
      </c>
      <c r="B1987" s="61" t="n">
        <f aca="false">ROUND(B1986+0.01,2)</f>
        <v>19.86</v>
      </c>
      <c r="C1987" s="64" t="n">
        <f aca="false">$B1987*'Tax Chart'!$A$1</f>
        <v>1.32069</v>
      </c>
      <c r="D1987" s="64" t="n">
        <f aca="false">$B1988*'Tax Chart'!$A$1</f>
        <v>1.321355</v>
      </c>
      <c r="E1987" s="62" t="n">
        <f aca="false">ROUND($B1987*'Tax Chart'!$A$1,2)</f>
        <v>1.32</v>
      </c>
    </row>
    <row r="1988" customFormat="false" ht="12.1" hidden="false" customHeight="false" outlineLevel="0" collapsed="false">
      <c r="A1988" s="66" t="n">
        <f aca="false">+A1987+1</f>
        <v>1988</v>
      </c>
      <c r="B1988" s="61" t="n">
        <f aca="false">ROUND(B1987+0.01,2)</f>
        <v>19.87</v>
      </c>
      <c r="C1988" s="64" t="n">
        <f aca="false">$B1988*'Tax Chart'!$A$1</f>
        <v>1.321355</v>
      </c>
      <c r="D1988" s="64" t="n">
        <f aca="false">$B1989*'Tax Chart'!$A$1</f>
        <v>1.32202</v>
      </c>
      <c r="E1988" s="62" t="n">
        <f aca="false">ROUND($B1988*'Tax Chart'!$A$1,2)</f>
        <v>1.32</v>
      </c>
    </row>
    <row r="1989" customFormat="false" ht="12.1" hidden="false" customHeight="false" outlineLevel="0" collapsed="false">
      <c r="A1989" s="66" t="n">
        <f aca="false">+A1988+1</f>
        <v>1989</v>
      </c>
      <c r="B1989" s="61" t="n">
        <f aca="false">ROUND(B1988+0.01,2)</f>
        <v>19.88</v>
      </c>
      <c r="C1989" s="64" t="n">
        <f aca="false">$B1989*'Tax Chart'!$A$1</f>
        <v>1.32202</v>
      </c>
      <c r="D1989" s="64" t="n">
        <f aca="false">$B1990*'Tax Chart'!$A$1</f>
        <v>1.322685</v>
      </c>
      <c r="E1989" s="62" t="n">
        <f aca="false">ROUND($B1989*'Tax Chart'!$A$1,2)</f>
        <v>1.32</v>
      </c>
    </row>
    <row r="1990" customFormat="false" ht="12.1" hidden="false" customHeight="false" outlineLevel="0" collapsed="false">
      <c r="A1990" s="66" t="n">
        <f aca="false">+A1989+1</f>
        <v>1990</v>
      </c>
      <c r="B1990" s="61" t="n">
        <f aca="false">ROUND(B1989+0.01,2)</f>
        <v>19.89</v>
      </c>
      <c r="C1990" s="64" t="n">
        <f aca="false">$B1990*'Tax Chart'!$A$1</f>
        <v>1.322685</v>
      </c>
      <c r="D1990" s="64" t="n">
        <f aca="false">$B1991*'Tax Chart'!$A$1</f>
        <v>1.32335</v>
      </c>
      <c r="E1990" s="62" t="n">
        <f aca="false">ROUND($B1990*'Tax Chart'!$A$1,2)</f>
        <v>1.32</v>
      </c>
    </row>
    <row r="1991" customFormat="false" ht="12.1" hidden="false" customHeight="false" outlineLevel="0" collapsed="false">
      <c r="A1991" s="66" t="n">
        <f aca="false">+A1990+1</f>
        <v>1991</v>
      </c>
      <c r="B1991" s="61" t="n">
        <f aca="false">ROUND(B1990+0.01,2)</f>
        <v>19.9</v>
      </c>
      <c r="C1991" s="64" t="n">
        <f aca="false">$B1991*'Tax Chart'!$A$1</f>
        <v>1.32335</v>
      </c>
      <c r="D1991" s="64" t="n">
        <f aca="false">$B1992*'Tax Chart'!$A$1</f>
        <v>1.324015</v>
      </c>
      <c r="E1991" s="62" t="n">
        <f aca="false">ROUND($B1991*'Tax Chart'!$A$1,2)</f>
        <v>1.32</v>
      </c>
    </row>
    <row r="1992" customFormat="false" ht="12.1" hidden="false" customHeight="false" outlineLevel="0" collapsed="false">
      <c r="A1992" s="66" t="n">
        <f aca="false">+A1991+1</f>
        <v>1992</v>
      </c>
      <c r="B1992" s="61" t="n">
        <f aca="false">ROUND(B1991+0.01,2)</f>
        <v>19.91</v>
      </c>
      <c r="C1992" s="64" t="n">
        <f aca="false">$B1992*'Tax Chart'!$A$1</f>
        <v>1.324015</v>
      </c>
      <c r="D1992" s="64" t="n">
        <f aca="false">$B1993*'Tax Chart'!$A$1</f>
        <v>1.32468</v>
      </c>
      <c r="E1992" s="62" t="n">
        <f aca="false">ROUND($B1992*'Tax Chart'!$A$1,2)</f>
        <v>1.32</v>
      </c>
    </row>
    <row r="1993" customFormat="false" ht="12.1" hidden="false" customHeight="false" outlineLevel="0" collapsed="false">
      <c r="A1993" s="66" t="n">
        <f aca="false">+A1992+1</f>
        <v>1993</v>
      </c>
      <c r="B1993" s="61" t="n">
        <f aca="false">ROUND(B1992+0.01,2)</f>
        <v>19.92</v>
      </c>
      <c r="C1993" s="64" t="n">
        <f aca="false">$B1993*'Tax Chart'!$A$1</f>
        <v>1.32468</v>
      </c>
      <c r="D1993" s="64" t="n">
        <f aca="false">$B1994*'Tax Chart'!$A$1</f>
        <v>1.325345</v>
      </c>
      <c r="E1993" s="62" t="n">
        <f aca="false">ROUND($B1993*'Tax Chart'!$A$1,2)</f>
        <v>1.32</v>
      </c>
    </row>
    <row r="1994" customFormat="false" ht="12.1" hidden="false" customHeight="false" outlineLevel="0" collapsed="false">
      <c r="A1994" s="66" t="n">
        <f aca="false">+A1993+1</f>
        <v>1994</v>
      </c>
      <c r="B1994" s="61" t="n">
        <f aca="false">ROUND(B1993+0.01,2)</f>
        <v>19.93</v>
      </c>
      <c r="C1994" s="64" t="n">
        <f aca="false">$B1994*'Tax Chart'!$A$1</f>
        <v>1.325345</v>
      </c>
      <c r="D1994" s="64" t="n">
        <f aca="false">$B1995*'Tax Chart'!$A$1</f>
        <v>1.32601</v>
      </c>
      <c r="E1994" s="62" t="n">
        <f aca="false">ROUND($B1994*'Tax Chart'!$A$1,2)</f>
        <v>1.33</v>
      </c>
    </row>
    <row r="1995" customFormat="false" ht="12.1" hidden="false" customHeight="false" outlineLevel="0" collapsed="false">
      <c r="A1995" s="66" t="n">
        <f aca="false">+A1994+1</f>
        <v>1995</v>
      </c>
      <c r="B1995" s="61" t="n">
        <f aca="false">ROUND(B1994+0.01,2)</f>
        <v>19.94</v>
      </c>
      <c r="C1995" s="64" t="n">
        <f aca="false">$B1995*'Tax Chart'!$A$1</f>
        <v>1.32601</v>
      </c>
      <c r="D1995" s="64" t="n">
        <f aca="false">$B1996*'Tax Chart'!$A$1</f>
        <v>1.326675</v>
      </c>
      <c r="E1995" s="62" t="n">
        <f aca="false">ROUND($B1995*'Tax Chart'!$A$1,2)</f>
        <v>1.33</v>
      </c>
    </row>
    <row r="1996" customFormat="false" ht="12.1" hidden="false" customHeight="false" outlineLevel="0" collapsed="false">
      <c r="A1996" s="66" t="n">
        <f aca="false">+A1995+1</f>
        <v>1996</v>
      </c>
      <c r="B1996" s="61" t="n">
        <f aca="false">ROUND(B1995+0.01,2)</f>
        <v>19.95</v>
      </c>
      <c r="C1996" s="64" t="n">
        <f aca="false">$B1996*'Tax Chart'!$A$1</f>
        <v>1.326675</v>
      </c>
      <c r="D1996" s="64" t="n">
        <f aca="false">$B1997*'Tax Chart'!$A$1</f>
        <v>1.32734</v>
      </c>
      <c r="E1996" s="62" t="n">
        <f aca="false">ROUND($B1996*'Tax Chart'!$A$1,2)</f>
        <v>1.33</v>
      </c>
    </row>
    <row r="1997" customFormat="false" ht="12.1" hidden="false" customHeight="false" outlineLevel="0" collapsed="false">
      <c r="A1997" s="66" t="n">
        <f aca="false">+A1996+1</f>
        <v>1997</v>
      </c>
      <c r="B1997" s="61" t="n">
        <f aca="false">ROUND(B1996+0.01,2)</f>
        <v>19.96</v>
      </c>
      <c r="C1997" s="64" t="n">
        <f aca="false">$B1997*'Tax Chart'!$A$1</f>
        <v>1.32734</v>
      </c>
      <c r="D1997" s="64" t="n">
        <f aca="false">$B1998*'Tax Chart'!$A$1</f>
        <v>1.328005</v>
      </c>
      <c r="E1997" s="62" t="n">
        <f aca="false">ROUND($B1997*'Tax Chart'!$A$1,2)</f>
        <v>1.33</v>
      </c>
    </row>
    <row r="1998" customFormat="false" ht="12.1" hidden="false" customHeight="false" outlineLevel="0" collapsed="false">
      <c r="A1998" s="66" t="n">
        <f aca="false">+A1997+1</f>
        <v>1998</v>
      </c>
      <c r="B1998" s="61" t="n">
        <f aca="false">ROUND(B1997+0.01,2)</f>
        <v>19.97</v>
      </c>
      <c r="C1998" s="64" t="n">
        <f aca="false">$B1998*'Tax Chart'!$A$1</f>
        <v>1.328005</v>
      </c>
      <c r="D1998" s="64" t="n">
        <f aca="false">$B1999*'Tax Chart'!$A$1</f>
        <v>1.32867</v>
      </c>
      <c r="E1998" s="62" t="n">
        <f aca="false">ROUND($B1998*'Tax Chart'!$A$1,2)</f>
        <v>1.33</v>
      </c>
    </row>
    <row r="1999" customFormat="false" ht="12.1" hidden="false" customHeight="false" outlineLevel="0" collapsed="false">
      <c r="A1999" s="66" t="n">
        <f aca="false">+A1998+1</f>
        <v>1999</v>
      </c>
      <c r="B1999" s="61" t="n">
        <f aca="false">ROUND(B1998+0.01,2)</f>
        <v>19.98</v>
      </c>
      <c r="C1999" s="64" t="n">
        <f aca="false">$B1999*'Tax Chart'!$A$1</f>
        <v>1.32867</v>
      </c>
      <c r="D1999" s="64" t="n">
        <f aca="false">$B2000*'Tax Chart'!$A$1</f>
        <v>1.329335</v>
      </c>
      <c r="E1999" s="62" t="n">
        <f aca="false">ROUND($B1999*'Tax Chart'!$A$1,2)</f>
        <v>1.33</v>
      </c>
    </row>
    <row r="2000" customFormat="false" ht="12.1" hidden="false" customHeight="false" outlineLevel="0" collapsed="false">
      <c r="A2000" s="66" t="n">
        <f aca="false">+A1999+1</f>
        <v>2000</v>
      </c>
      <c r="B2000" s="61" t="n">
        <f aca="false">ROUND(B1999+0.01,2)</f>
        <v>19.99</v>
      </c>
      <c r="C2000" s="64" t="n">
        <f aca="false">$B2000*'Tax Chart'!$A$1</f>
        <v>1.329335</v>
      </c>
      <c r="D2000" s="64" t="n">
        <f aca="false">$B2001*'Tax Chart'!$A$1</f>
        <v>1.33</v>
      </c>
      <c r="E2000" s="62" t="n">
        <f aca="false">ROUND($B2000*'Tax Chart'!$A$1,2)</f>
        <v>1.33</v>
      </c>
    </row>
    <row r="2001" customFormat="false" ht="12.1" hidden="false" customHeight="false" outlineLevel="0" collapsed="false">
      <c r="A2001" s="66" t="n">
        <f aca="false">+A2000+1</f>
        <v>2001</v>
      </c>
      <c r="B2001" s="61" t="n">
        <f aca="false">ROUND(B2000+0.01,2)</f>
        <v>20</v>
      </c>
      <c r="C2001" s="64" t="n">
        <f aca="false">$B2001*'Tax Chart'!$A$1</f>
        <v>1.33</v>
      </c>
      <c r="D2001" s="64" t="n">
        <f aca="false">$B2002*'Tax Chart'!$A$1</f>
        <v>1.330665</v>
      </c>
      <c r="E2001" s="62" t="n">
        <f aca="false">ROUND($B2001*'Tax Chart'!$A$1,2)</f>
        <v>1.33</v>
      </c>
    </row>
    <row r="2002" customFormat="false" ht="12.1" hidden="false" customHeight="false" outlineLevel="0" collapsed="false">
      <c r="A2002" s="66" t="n">
        <f aca="false">+A2001+1</f>
        <v>2002</v>
      </c>
      <c r="B2002" s="61" t="n">
        <f aca="false">ROUND(B2001+0.01,2)</f>
        <v>20.01</v>
      </c>
      <c r="C2002" s="64" t="n">
        <f aca="false">$B2002*'Tax Chart'!$A$1</f>
        <v>1.330665</v>
      </c>
      <c r="D2002" s="64" t="n">
        <f aca="false">$B2003*'Tax Chart'!$A$1</f>
        <v>1.33133</v>
      </c>
      <c r="E2002" s="62" t="n">
        <f aca="false">ROUND($B2002*'Tax Chart'!$A$1,2)</f>
        <v>1.33</v>
      </c>
    </row>
    <row r="2003" customFormat="false" ht="12.1" hidden="false" customHeight="false" outlineLevel="0" collapsed="false">
      <c r="A2003" s="66" t="n">
        <f aca="false">+A2002+1</f>
        <v>2003</v>
      </c>
      <c r="B2003" s="61" t="n">
        <f aca="false">ROUND(B2002+0.01,2)</f>
        <v>20.02</v>
      </c>
      <c r="C2003" s="64" t="n">
        <f aca="false">$B2003*'Tax Chart'!$A$1</f>
        <v>1.33133</v>
      </c>
      <c r="D2003" s="64" t="n">
        <f aca="false">$B2004*'Tax Chart'!$A$1</f>
        <v>1.331995</v>
      </c>
      <c r="E2003" s="62" t="n">
        <f aca="false">ROUND($B2003*'Tax Chart'!$A$1,2)</f>
        <v>1.33</v>
      </c>
    </row>
    <row r="2004" customFormat="false" ht="12.1" hidden="false" customHeight="false" outlineLevel="0" collapsed="false">
      <c r="A2004" s="66" t="n">
        <f aca="false">+A2003+1</f>
        <v>2004</v>
      </c>
      <c r="B2004" s="61" t="n">
        <f aca="false">ROUND(B2003+0.01,2)</f>
        <v>20.03</v>
      </c>
      <c r="C2004" s="64" t="n">
        <f aca="false">$B2004*'Tax Chart'!$A$1</f>
        <v>1.331995</v>
      </c>
      <c r="D2004" s="64" t="n">
        <f aca="false">$B2005*'Tax Chart'!$A$1</f>
        <v>1.33266</v>
      </c>
      <c r="E2004" s="62" t="n">
        <f aca="false">ROUND($B2004*'Tax Chart'!$A$1,2)</f>
        <v>1.33</v>
      </c>
    </row>
    <row r="2005" customFormat="false" ht="12.1" hidden="false" customHeight="false" outlineLevel="0" collapsed="false">
      <c r="A2005" s="66" t="n">
        <f aca="false">+A2004+1</f>
        <v>2005</v>
      </c>
      <c r="B2005" s="61" t="n">
        <f aca="false">ROUND(B2004+0.01,2)</f>
        <v>20.04</v>
      </c>
      <c r="C2005" s="64" t="n">
        <f aca="false">$B2005*'Tax Chart'!$A$1</f>
        <v>1.33266</v>
      </c>
      <c r="D2005" s="64" t="n">
        <f aca="false">$B2006*'Tax Chart'!$A$1</f>
        <v>1.333325</v>
      </c>
      <c r="E2005" s="62" t="n">
        <f aca="false">ROUND($B2005*'Tax Chart'!$A$1,2)</f>
        <v>1.33</v>
      </c>
    </row>
    <row r="2006" customFormat="false" ht="12.1" hidden="false" customHeight="false" outlineLevel="0" collapsed="false">
      <c r="A2006" s="66" t="n">
        <f aca="false">+A2005+1</f>
        <v>2006</v>
      </c>
      <c r="B2006" s="61" t="n">
        <f aca="false">ROUND(B2005+0.01,2)</f>
        <v>20.05</v>
      </c>
      <c r="C2006" s="64" t="n">
        <f aca="false">$B2006*'Tax Chart'!$A$1</f>
        <v>1.333325</v>
      </c>
      <c r="D2006" s="64" t="n">
        <f aca="false">$B2007*'Tax Chart'!$A$1</f>
        <v>1.33399</v>
      </c>
      <c r="E2006" s="62" t="n">
        <f aca="false">ROUND($B2006*'Tax Chart'!$A$1,2)</f>
        <v>1.33</v>
      </c>
    </row>
    <row r="2007" customFormat="false" ht="12.1" hidden="false" customHeight="false" outlineLevel="0" collapsed="false">
      <c r="A2007" s="66" t="n">
        <f aca="false">+A2006+1</f>
        <v>2007</v>
      </c>
      <c r="B2007" s="61" t="n">
        <f aca="false">ROUND(B2006+0.01,2)</f>
        <v>20.06</v>
      </c>
      <c r="C2007" s="64" t="n">
        <f aca="false">$B2007*'Tax Chart'!$A$1</f>
        <v>1.33399</v>
      </c>
      <c r="D2007" s="64" t="n">
        <f aca="false">$B2008*'Tax Chart'!$A$1</f>
        <v>1.334655</v>
      </c>
      <c r="E2007" s="62" t="n">
        <f aca="false">ROUND($B2007*'Tax Chart'!$A$1,2)</f>
        <v>1.33</v>
      </c>
    </row>
    <row r="2008" customFormat="false" ht="12.1" hidden="false" customHeight="false" outlineLevel="0" collapsed="false">
      <c r="A2008" s="66" t="n">
        <f aca="false">+A2007+1</f>
        <v>2008</v>
      </c>
      <c r="B2008" s="61" t="n">
        <f aca="false">ROUND(B2007+0.01,2)</f>
        <v>20.07</v>
      </c>
      <c r="C2008" s="64" t="n">
        <f aca="false">$B2008*'Tax Chart'!$A$1</f>
        <v>1.334655</v>
      </c>
      <c r="D2008" s="64" t="n">
        <f aca="false">$B2009*'Tax Chart'!$A$1</f>
        <v>1.33532</v>
      </c>
      <c r="E2008" s="62" t="n">
        <f aca="false">ROUND($B2008*'Tax Chart'!$A$1,2)</f>
        <v>1.33</v>
      </c>
    </row>
    <row r="2009" customFormat="false" ht="12.1" hidden="false" customHeight="false" outlineLevel="0" collapsed="false">
      <c r="A2009" s="66" t="n">
        <f aca="false">+A2008+1</f>
        <v>2009</v>
      </c>
      <c r="B2009" s="61" t="n">
        <f aca="false">ROUND(B2008+0.01,2)</f>
        <v>20.08</v>
      </c>
      <c r="C2009" s="64" t="n">
        <f aca="false">$B2009*'Tax Chart'!$A$1</f>
        <v>1.33532</v>
      </c>
      <c r="D2009" s="64" t="n">
        <f aca="false">$B2010*'Tax Chart'!$A$1</f>
        <v>1.335985</v>
      </c>
      <c r="E2009" s="62" t="n">
        <f aca="false">ROUND($B2009*'Tax Chart'!$A$1,2)</f>
        <v>1.34</v>
      </c>
    </row>
    <row r="2010" customFormat="false" ht="12.1" hidden="false" customHeight="false" outlineLevel="0" collapsed="false">
      <c r="A2010" s="66" t="n">
        <f aca="false">+A2009+1</f>
        <v>2010</v>
      </c>
      <c r="B2010" s="61" t="n">
        <f aca="false">ROUND(B2009+0.01,2)</f>
        <v>20.09</v>
      </c>
      <c r="C2010" s="64" t="n">
        <f aca="false">$B2010*'Tax Chart'!$A$1</f>
        <v>1.335985</v>
      </c>
      <c r="D2010" s="64" t="n">
        <f aca="false">$B2011*'Tax Chart'!$A$1</f>
        <v>1.33665</v>
      </c>
      <c r="E2010" s="62" t="n">
        <f aca="false">ROUND($B2010*'Tax Chart'!$A$1,2)</f>
        <v>1.34</v>
      </c>
    </row>
    <row r="2011" customFormat="false" ht="12.1" hidden="false" customHeight="false" outlineLevel="0" collapsed="false">
      <c r="A2011" s="66" t="n">
        <f aca="false">+A2010+1</f>
        <v>2011</v>
      </c>
      <c r="B2011" s="61" t="n">
        <f aca="false">ROUND(B2010+0.01,2)</f>
        <v>20.1</v>
      </c>
      <c r="C2011" s="64" t="n">
        <f aca="false">$B2011*'Tax Chart'!$A$1</f>
        <v>1.33665</v>
      </c>
      <c r="D2011" s="64" t="n">
        <f aca="false">$B2012*'Tax Chart'!$A$1</f>
        <v>1.337315</v>
      </c>
      <c r="E2011" s="62" t="n">
        <f aca="false">ROUND($B2011*'Tax Chart'!$A$1,2)</f>
        <v>1.34</v>
      </c>
    </row>
    <row r="2012" customFormat="false" ht="12.1" hidden="false" customHeight="false" outlineLevel="0" collapsed="false">
      <c r="A2012" s="66" t="n">
        <f aca="false">+A2011+1</f>
        <v>2012</v>
      </c>
      <c r="B2012" s="61" t="n">
        <f aca="false">ROUND(B2011+0.01,2)</f>
        <v>20.11</v>
      </c>
      <c r="C2012" s="64" t="n">
        <f aca="false">$B2012*'Tax Chart'!$A$1</f>
        <v>1.337315</v>
      </c>
      <c r="D2012" s="64" t="n">
        <f aca="false">$B2013*'Tax Chart'!$A$1</f>
        <v>1.33798</v>
      </c>
      <c r="E2012" s="62" t="n">
        <f aca="false">ROUND($B2012*'Tax Chart'!$A$1,2)</f>
        <v>1.34</v>
      </c>
    </row>
    <row r="2013" customFormat="false" ht="12.1" hidden="false" customHeight="false" outlineLevel="0" collapsed="false">
      <c r="A2013" s="66" t="n">
        <f aca="false">+A2012+1</f>
        <v>2013</v>
      </c>
      <c r="B2013" s="61" t="n">
        <f aca="false">ROUND(B2012+0.01,2)</f>
        <v>20.12</v>
      </c>
      <c r="C2013" s="64" t="n">
        <f aca="false">$B2013*'Tax Chart'!$A$1</f>
        <v>1.33798</v>
      </c>
      <c r="D2013" s="64" t="n">
        <f aca="false">$B2014*'Tax Chart'!$A$1</f>
        <v>1.338645</v>
      </c>
      <c r="E2013" s="62" t="n">
        <f aca="false">ROUND($B2013*'Tax Chart'!$A$1,2)</f>
        <v>1.34</v>
      </c>
    </row>
    <row r="2014" customFormat="false" ht="12.1" hidden="false" customHeight="false" outlineLevel="0" collapsed="false">
      <c r="A2014" s="66" t="n">
        <f aca="false">+A2013+1</f>
        <v>2014</v>
      </c>
      <c r="B2014" s="61" t="n">
        <f aca="false">ROUND(B2013+0.01,2)</f>
        <v>20.13</v>
      </c>
      <c r="C2014" s="64" t="n">
        <f aca="false">$B2014*'Tax Chart'!$A$1</f>
        <v>1.338645</v>
      </c>
      <c r="D2014" s="64" t="n">
        <f aca="false">$B2015*'Tax Chart'!$A$1</f>
        <v>1.33931</v>
      </c>
      <c r="E2014" s="62" t="n">
        <f aca="false">ROUND($B2014*'Tax Chart'!$A$1,2)</f>
        <v>1.34</v>
      </c>
    </row>
    <row r="2015" customFormat="false" ht="12.1" hidden="false" customHeight="false" outlineLevel="0" collapsed="false">
      <c r="A2015" s="66" t="n">
        <f aca="false">+A2014+1</f>
        <v>2015</v>
      </c>
      <c r="B2015" s="61" t="n">
        <f aca="false">ROUND(B2014+0.01,2)</f>
        <v>20.14</v>
      </c>
      <c r="C2015" s="64" t="n">
        <f aca="false">$B2015*'Tax Chart'!$A$1</f>
        <v>1.33931</v>
      </c>
      <c r="D2015" s="64" t="n">
        <f aca="false">$B2016*'Tax Chart'!$A$1</f>
        <v>1.339975</v>
      </c>
      <c r="E2015" s="62" t="n">
        <f aca="false">ROUND($B2015*'Tax Chart'!$A$1,2)</f>
        <v>1.34</v>
      </c>
    </row>
    <row r="2016" customFormat="false" ht="12.1" hidden="false" customHeight="false" outlineLevel="0" collapsed="false">
      <c r="A2016" s="66" t="n">
        <f aca="false">+A2015+1</f>
        <v>2016</v>
      </c>
      <c r="B2016" s="61" t="n">
        <f aca="false">ROUND(B2015+0.01,2)</f>
        <v>20.15</v>
      </c>
      <c r="C2016" s="64" t="n">
        <f aca="false">$B2016*'Tax Chart'!$A$1</f>
        <v>1.339975</v>
      </c>
      <c r="D2016" s="64" t="n">
        <f aca="false">$B2017*'Tax Chart'!$A$1</f>
        <v>1.34064</v>
      </c>
      <c r="E2016" s="62" t="n">
        <f aca="false">ROUND($B2016*'Tax Chart'!$A$1,2)</f>
        <v>1.34</v>
      </c>
    </row>
    <row r="2017" customFormat="false" ht="12.1" hidden="false" customHeight="false" outlineLevel="0" collapsed="false">
      <c r="A2017" s="66" t="n">
        <f aca="false">+A2016+1</f>
        <v>2017</v>
      </c>
      <c r="B2017" s="61" t="n">
        <f aca="false">ROUND(B2016+0.01,2)</f>
        <v>20.16</v>
      </c>
      <c r="C2017" s="64" t="n">
        <f aca="false">$B2017*'Tax Chart'!$A$1</f>
        <v>1.34064</v>
      </c>
      <c r="D2017" s="64" t="n">
        <f aca="false">$B2018*'Tax Chart'!$A$1</f>
        <v>1.341305</v>
      </c>
      <c r="E2017" s="62" t="n">
        <f aca="false">ROUND($B2017*'Tax Chart'!$A$1,2)</f>
        <v>1.34</v>
      </c>
    </row>
    <row r="2018" customFormat="false" ht="12.1" hidden="false" customHeight="false" outlineLevel="0" collapsed="false">
      <c r="A2018" s="66" t="n">
        <f aca="false">+A2017+1</f>
        <v>2018</v>
      </c>
      <c r="B2018" s="61" t="n">
        <f aca="false">ROUND(B2017+0.01,2)</f>
        <v>20.17</v>
      </c>
      <c r="C2018" s="64" t="n">
        <f aca="false">$B2018*'Tax Chart'!$A$1</f>
        <v>1.341305</v>
      </c>
      <c r="D2018" s="64" t="n">
        <f aca="false">$B2019*'Tax Chart'!$A$1</f>
        <v>1.34197</v>
      </c>
      <c r="E2018" s="62" t="n">
        <f aca="false">ROUND($B2018*'Tax Chart'!$A$1,2)</f>
        <v>1.34</v>
      </c>
    </row>
    <row r="2019" customFormat="false" ht="12.1" hidden="false" customHeight="false" outlineLevel="0" collapsed="false">
      <c r="A2019" s="66" t="n">
        <f aca="false">+A2018+1</f>
        <v>2019</v>
      </c>
      <c r="B2019" s="61" t="n">
        <f aca="false">ROUND(B2018+0.01,2)</f>
        <v>20.18</v>
      </c>
      <c r="C2019" s="64" t="n">
        <f aca="false">$B2019*'Tax Chart'!$A$1</f>
        <v>1.34197</v>
      </c>
      <c r="D2019" s="64" t="n">
        <f aca="false">$B2020*'Tax Chart'!$A$1</f>
        <v>1.342635</v>
      </c>
      <c r="E2019" s="62" t="n">
        <f aca="false">ROUND($B2019*'Tax Chart'!$A$1,2)</f>
        <v>1.34</v>
      </c>
    </row>
    <row r="2020" customFormat="false" ht="12.1" hidden="false" customHeight="false" outlineLevel="0" collapsed="false">
      <c r="A2020" s="66" t="n">
        <f aca="false">+A2019+1</f>
        <v>2020</v>
      </c>
      <c r="B2020" s="61" t="n">
        <f aca="false">ROUND(B2019+0.01,2)</f>
        <v>20.19</v>
      </c>
      <c r="C2020" s="64" t="n">
        <f aca="false">$B2020*'Tax Chart'!$A$1</f>
        <v>1.342635</v>
      </c>
      <c r="D2020" s="64" t="n">
        <f aca="false">$B2021*'Tax Chart'!$A$1</f>
        <v>1.3433</v>
      </c>
      <c r="E2020" s="62" t="n">
        <f aca="false">ROUND($B2020*'Tax Chart'!$A$1,2)</f>
        <v>1.34</v>
      </c>
    </row>
    <row r="2021" customFormat="false" ht="12.1" hidden="false" customHeight="false" outlineLevel="0" collapsed="false">
      <c r="A2021" s="66" t="n">
        <f aca="false">+A2020+1</f>
        <v>2021</v>
      </c>
      <c r="B2021" s="61" t="n">
        <f aca="false">ROUND(B2020+0.01,2)</f>
        <v>20.2</v>
      </c>
      <c r="C2021" s="64" t="n">
        <f aca="false">$B2021*'Tax Chart'!$A$1</f>
        <v>1.3433</v>
      </c>
      <c r="D2021" s="64" t="n">
        <f aca="false">$B2022*'Tax Chart'!$A$1</f>
        <v>1.343965</v>
      </c>
      <c r="E2021" s="62" t="n">
        <f aca="false">ROUND($B2021*'Tax Chart'!$A$1,2)</f>
        <v>1.34</v>
      </c>
    </row>
    <row r="2022" customFormat="false" ht="12.1" hidden="false" customHeight="false" outlineLevel="0" collapsed="false">
      <c r="A2022" s="66" t="n">
        <f aca="false">+A2021+1</f>
        <v>2022</v>
      </c>
      <c r="B2022" s="61" t="n">
        <f aca="false">ROUND(B2021+0.01,2)</f>
        <v>20.21</v>
      </c>
      <c r="C2022" s="64" t="n">
        <f aca="false">$B2022*'Tax Chart'!$A$1</f>
        <v>1.343965</v>
      </c>
      <c r="D2022" s="64" t="n">
        <f aca="false">$B2023*'Tax Chart'!$A$1</f>
        <v>1.34463</v>
      </c>
      <c r="E2022" s="62" t="n">
        <f aca="false">ROUND($B2022*'Tax Chart'!$A$1,2)</f>
        <v>1.34</v>
      </c>
    </row>
    <row r="2023" customFormat="false" ht="12.1" hidden="false" customHeight="false" outlineLevel="0" collapsed="false">
      <c r="A2023" s="66" t="n">
        <f aca="false">+A2022+1</f>
        <v>2023</v>
      </c>
      <c r="B2023" s="61" t="n">
        <f aca="false">ROUND(B2022+0.01,2)</f>
        <v>20.22</v>
      </c>
      <c r="C2023" s="64" t="n">
        <f aca="false">$B2023*'Tax Chart'!$A$1</f>
        <v>1.34463</v>
      </c>
      <c r="D2023" s="64" t="n">
        <f aca="false">$B2024*'Tax Chart'!$A$1</f>
        <v>1.345295</v>
      </c>
      <c r="E2023" s="62" t="n">
        <f aca="false">ROUND($B2023*'Tax Chart'!$A$1,2)</f>
        <v>1.34</v>
      </c>
    </row>
    <row r="2024" customFormat="false" ht="12.1" hidden="false" customHeight="false" outlineLevel="0" collapsed="false">
      <c r="A2024" s="66" t="n">
        <f aca="false">+A2023+1</f>
        <v>2024</v>
      </c>
      <c r="B2024" s="61" t="n">
        <f aca="false">ROUND(B2023+0.01,2)</f>
        <v>20.23</v>
      </c>
      <c r="C2024" s="64" t="n">
        <f aca="false">$B2024*'Tax Chart'!$A$1</f>
        <v>1.345295</v>
      </c>
      <c r="D2024" s="64" t="n">
        <f aca="false">$B2025*'Tax Chart'!$A$1</f>
        <v>1.34596</v>
      </c>
      <c r="E2024" s="62" t="n">
        <f aca="false">ROUND($B2024*'Tax Chart'!$A$1,2)</f>
        <v>1.35</v>
      </c>
    </row>
    <row r="2025" customFormat="false" ht="12.1" hidden="false" customHeight="false" outlineLevel="0" collapsed="false">
      <c r="A2025" s="66" t="n">
        <f aca="false">+A2024+1</f>
        <v>2025</v>
      </c>
      <c r="B2025" s="61" t="n">
        <f aca="false">ROUND(B2024+0.01,2)</f>
        <v>20.24</v>
      </c>
      <c r="C2025" s="64" t="n">
        <f aca="false">$B2025*'Tax Chart'!$A$1</f>
        <v>1.34596</v>
      </c>
      <c r="D2025" s="64" t="n">
        <f aca="false">$B2026*'Tax Chart'!$A$1</f>
        <v>1.346625</v>
      </c>
      <c r="E2025" s="62" t="n">
        <f aca="false">ROUND($B2025*'Tax Chart'!$A$1,2)</f>
        <v>1.35</v>
      </c>
    </row>
    <row r="2026" customFormat="false" ht="12.1" hidden="false" customHeight="false" outlineLevel="0" collapsed="false">
      <c r="A2026" s="66" t="n">
        <f aca="false">+A2025+1</f>
        <v>2026</v>
      </c>
      <c r="B2026" s="61" t="n">
        <f aca="false">ROUND(B2025+0.01,2)</f>
        <v>20.25</v>
      </c>
      <c r="C2026" s="64" t="n">
        <f aca="false">$B2026*'Tax Chart'!$A$1</f>
        <v>1.346625</v>
      </c>
      <c r="D2026" s="64" t="n">
        <f aca="false">$B2027*'Tax Chart'!$A$1</f>
        <v>1.34729</v>
      </c>
      <c r="E2026" s="62" t="n">
        <f aca="false">ROUND($B2026*'Tax Chart'!$A$1,2)</f>
        <v>1.35</v>
      </c>
    </row>
    <row r="2027" customFormat="false" ht="12.1" hidden="false" customHeight="false" outlineLevel="0" collapsed="false">
      <c r="A2027" s="66" t="n">
        <f aca="false">+A2026+1</f>
        <v>2027</v>
      </c>
      <c r="B2027" s="61" t="n">
        <f aca="false">ROUND(B2026+0.01,2)</f>
        <v>20.26</v>
      </c>
      <c r="C2027" s="64" t="n">
        <f aca="false">$B2027*'Tax Chart'!$A$1</f>
        <v>1.34729</v>
      </c>
      <c r="D2027" s="64" t="n">
        <f aca="false">$B2028*'Tax Chart'!$A$1</f>
        <v>1.347955</v>
      </c>
      <c r="E2027" s="62" t="n">
        <f aca="false">ROUND($B2027*'Tax Chart'!$A$1,2)</f>
        <v>1.35</v>
      </c>
    </row>
    <row r="2028" customFormat="false" ht="12.1" hidden="false" customHeight="false" outlineLevel="0" collapsed="false">
      <c r="A2028" s="66" t="n">
        <f aca="false">+A2027+1</f>
        <v>2028</v>
      </c>
      <c r="B2028" s="61" t="n">
        <f aca="false">ROUND(B2027+0.01,2)</f>
        <v>20.27</v>
      </c>
      <c r="C2028" s="64" t="n">
        <f aca="false">$B2028*'Tax Chart'!$A$1</f>
        <v>1.347955</v>
      </c>
      <c r="D2028" s="64" t="n">
        <f aca="false">$B2029*'Tax Chart'!$A$1</f>
        <v>1.34862</v>
      </c>
      <c r="E2028" s="62" t="n">
        <f aca="false">ROUND($B2028*'Tax Chart'!$A$1,2)</f>
        <v>1.35</v>
      </c>
    </row>
    <row r="2029" customFormat="false" ht="12.1" hidden="false" customHeight="false" outlineLevel="0" collapsed="false">
      <c r="A2029" s="66" t="n">
        <f aca="false">+A2028+1</f>
        <v>2029</v>
      </c>
      <c r="B2029" s="61" t="n">
        <f aca="false">ROUND(B2028+0.01,2)</f>
        <v>20.28</v>
      </c>
      <c r="C2029" s="64" t="n">
        <f aca="false">$B2029*'Tax Chart'!$A$1</f>
        <v>1.34862</v>
      </c>
      <c r="D2029" s="64" t="n">
        <f aca="false">$B2030*'Tax Chart'!$A$1</f>
        <v>1.349285</v>
      </c>
      <c r="E2029" s="62" t="n">
        <f aca="false">ROUND($B2029*'Tax Chart'!$A$1,2)</f>
        <v>1.35</v>
      </c>
    </row>
    <row r="2030" customFormat="false" ht="12.1" hidden="false" customHeight="false" outlineLevel="0" collapsed="false">
      <c r="A2030" s="66" t="n">
        <f aca="false">+A2029+1</f>
        <v>2030</v>
      </c>
      <c r="B2030" s="61" t="n">
        <f aca="false">ROUND(B2029+0.01,2)</f>
        <v>20.29</v>
      </c>
      <c r="C2030" s="64" t="n">
        <f aca="false">$B2030*'Tax Chart'!$A$1</f>
        <v>1.349285</v>
      </c>
      <c r="D2030" s="64" t="n">
        <f aca="false">$B2031*'Tax Chart'!$A$1</f>
        <v>1.34995</v>
      </c>
      <c r="E2030" s="62" t="n">
        <f aca="false">ROUND($B2030*'Tax Chart'!$A$1,2)</f>
        <v>1.35</v>
      </c>
    </row>
    <row r="2031" customFormat="false" ht="12.1" hidden="false" customHeight="false" outlineLevel="0" collapsed="false">
      <c r="A2031" s="66" t="n">
        <f aca="false">+A2030+1</f>
        <v>2031</v>
      </c>
      <c r="B2031" s="61" t="n">
        <f aca="false">ROUND(B2030+0.01,2)</f>
        <v>20.3</v>
      </c>
      <c r="C2031" s="64" t="n">
        <f aca="false">$B2031*'Tax Chart'!$A$1</f>
        <v>1.34995</v>
      </c>
      <c r="D2031" s="64" t="n">
        <f aca="false">$B2032*'Tax Chart'!$A$1</f>
        <v>1.350615</v>
      </c>
      <c r="E2031" s="62" t="n">
        <f aca="false">ROUND($B2031*'Tax Chart'!$A$1,2)</f>
        <v>1.35</v>
      </c>
    </row>
    <row r="2032" customFormat="false" ht="12.1" hidden="false" customHeight="false" outlineLevel="0" collapsed="false">
      <c r="A2032" s="66" t="n">
        <f aca="false">+A2031+1</f>
        <v>2032</v>
      </c>
      <c r="B2032" s="61" t="n">
        <f aca="false">ROUND(B2031+0.01,2)</f>
        <v>20.31</v>
      </c>
      <c r="C2032" s="64" t="n">
        <f aca="false">$B2032*'Tax Chart'!$A$1</f>
        <v>1.350615</v>
      </c>
      <c r="D2032" s="64" t="n">
        <f aca="false">$B2033*'Tax Chart'!$A$1</f>
        <v>1.35128</v>
      </c>
      <c r="E2032" s="62" t="n">
        <f aca="false">ROUND($B2032*'Tax Chart'!$A$1,2)</f>
        <v>1.35</v>
      </c>
    </row>
    <row r="2033" customFormat="false" ht="12.1" hidden="false" customHeight="false" outlineLevel="0" collapsed="false">
      <c r="A2033" s="66" t="n">
        <f aca="false">+A2032+1</f>
        <v>2033</v>
      </c>
      <c r="B2033" s="61" t="n">
        <f aca="false">ROUND(B2032+0.01,2)</f>
        <v>20.32</v>
      </c>
      <c r="C2033" s="64" t="n">
        <f aca="false">$B2033*'Tax Chart'!$A$1</f>
        <v>1.35128</v>
      </c>
      <c r="D2033" s="64" t="n">
        <f aca="false">$B2034*'Tax Chart'!$A$1</f>
        <v>1.351945</v>
      </c>
      <c r="E2033" s="62" t="n">
        <f aca="false">ROUND($B2033*'Tax Chart'!$A$1,2)</f>
        <v>1.35</v>
      </c>
    </row>
    <row r="2034" customFormat="false" ht="12.1" hidden="false" customHeight="false" outlineLevel="0" collapsed="false">
      <c r="A2034" s="66" t="n">
        <f aca="false">+A2033+1</f>
        <v>2034</v>
      </c>
      <c r="B2034" s="61" t="n">
        <f aca="false">ROUND(B2033+0.01,2)</f>
        <v>20.33</v>
      </c>
      <c r="C2034" s="64" t="n">
        <f aca="false">$B2034*'Tax Chart'!$A$1</f>
        <v>1.351945</v>
      </c>
      <c r="D2034" s="64" t="n">
        <f aca="false">$B2035*'Tax Chart'!$A$1</f>
        <v>1.35261</v>
      </c>
      <c r="E2034" s="62" t="n">
        <f aca="false">ROUND($B2034*'Tax Chart'!$A$1,2)</f>
        <v>1.35</v>
      </c>
    </row>
    <row r="2035" customFormat="false" ht="12.1" hidden="false" customHeight="false" outlineLevel="0" collapsed="false">
      <c r="A2035" s="66" t="n">
        <f aca="false">+A2034+1</f>
        <v>2035</v>
      </c>
      <c r="B2035" s="61" t="n">
        <f aca="false">ROUND(B2034+0.01,2)</f>
        <v>20.34</v>
      </c>
      <c r="C2035" s="64" t="n">
        <f aca="false">$B2035*'Tax Chart'!$A$1</f>
        <v>1.35261</v>
      </c>
      <c r="D2035" s="64" t="n">
        <f aca="false">$B2036*'Tax Chart'!$A$1</f>
        <v>1.353275</v>
      </c>
      <c r="E2035" s="62" t="n">
        <f aca="false">ROUND($B2035*'Tax Chart'!$A$1,2)</f>
        <v>1.35</v>
      </c>
    </row>
    <row r="2036" customFormat="false" ht="12.1" hidden="false" customHeight="false" outlineLevel="0" collapsed="false">
      <c r="A2036" s="66" t="n">
        <f aca="false">+A2035+1</f>
        <v>2036</v>
      </c>
      <c r="B2036" s="61" t="n">
        <f aca="false">ROUND(B2035+0.01,2)</f>
        <v>20.35</v>
      </c>
      <c r="C2036" s="64" t="n">
        <f aca="false">$B2036*'Tax Chart'!$A$1</f>
        <v>1.353275</v>
      </c>
      <c r="D2036" s="64" t="n">
        <f aca="false">$B2037*'Tax Chart'!$A$1</f>
        <v>1.35394</v>
      </c>
      <c r="E2036" s="62" t="n">
        <f aca="false">ROUND($B2036*'Tax Chart'!$A$1,2)</f>
        <v>1.35</v>
      </c>
    </row>
    <row r="2037" customFormat="false" ht="12.1" hidden="false" customHeight="false" outlineLevel="0" collapsed="false">
      <c r="A2037" s="66" t="n">
        <f aca="false">+A2036+1</f>
        <v>2037</v>
      </c>
      <c r="B2037" s="61" t="n">
        <f aca="false">ROUND(B2036+0.01,2)</f>
        <v>20.36</v>
      </c>
      <c r="C2037" s="64" t="n">
        <f aca="false">$B2037*'Tax Chart'!$A$1</f>
        <v>1.35394</v>
      </c>
      <c r="D2037" s="64" t="n">
        <f aca="false">$B2038*'Tax Chart'!$A$1</f>
        <v>1.354605</v>
      </c>
      <c r="E2037" s="62" t="n">
        <f aca="false">ROUND($B2037*'Tax Chart'!$A$1,2)</f>
        <v>1.35</v>
      </c>
    </row>
    <row r="2038" customFormat="false" ht="12.1" hidden="false" customHeight="false" outlineLevel="0" collapsed="false">
      <c r="A2038" s="66" t="n">
        <f aca="false">+A2037+1</f>
        <v>2038</v>
      </c>
      <c r="B2038" s="61" t="n">
        <f aca="false">ROUND(B2037+0.01,2)</f>
        <v>20.37</v>
      </c>
      <c r="C2038" s="64" t="n">
        <f aca="false">$B2038*'Tax Chart'!$A$1</f>
        <v>1.354605</v>
      </c>
      <c r="D2038" s="64" t="n">
        <f aca="false">$B2039*'Tax Chart'!$A$1</f>
        <v>1.35527</v>
      </c>
      <c r="E2038" s="62" t="n">
        <f aca="false">ROUND($B2038*'Tax Chart'!$A$1,2)</f>
        <v>1.35</v>
      </c>
    </row>
    <row r="2039" customFormat="false" ht="12.1" hidden="false" customHeight="false" outlineLevel="0" collapsed="false">
      <c r="A2039" s="66" t="n">
        <f aca="false">+A2038+1</f>
        <v>2039</v>
      </c>
      <c r="B2039" s="61" t="n">
        <f aca="false">ROUND(B2038+0.01,2)</f>
        <v>20.38</v>
      </c>
      <c r="C2039" s="64" t="n">
        <f aca="false">$B2039*'Tax Chart'!$A$1</f>
        <v>1.35527</v>
      </c>
      <c r="D2039" s="64" t="n">
        <f aca="false">$B2040*'Tax Chart'!$A$1</f>
        <v>1.355935</v>
      </c>
      <c r="E2039" s="62" t="n">
        <f aca="false">ROUND($B2039*'Tax Chart'!$A$1,2)</f>
        <v>1.36</v>
      </c>
    </row>
    <row r="2040" customFormat="false" ht="12.1" hidden="false" customHeight="false" outlineLevel="0" collapsed="false">
      <c r="A2040" s="66" t="n">
        <f aca="false">+A2039+1</f>
        <v>2040</v>
      </c>
      <c r="B2040" s="61" t="n">
        <f aca="false">ROUND(B2039+0.01,2)</f>
        <v>20.39</v>
      </c>
      <c r="C2040" s="64" t="n">
        <f aca="false">$B2040*'Tax Chart'!$A$1</f>
        <v>1.355935</v>
      </c>
      <c r="D2040" s="64" t="n">
        <f aca="false">$B2041*'Tax Chart'!$A$1</f>
        <v>1.3566</v>
      </c>
      <c r="E2040" s="62" t="n">
        <f aca="false">ROUND($B2040*'Tax Chart'!$A$1,2)</f>
        <v>1.36</v>
      </c>
    </row>
    <row r="2041" customFormat="false" ht="12.1" hidden="false" customHeight="false" outlineLevel="0" collapsed="false">
      <c r="A2041" s="66" t="n">
        <f aca="false">+A2040+1</f>
        <v>2041</v>
      </c>
      <c r="B2041" s="61" t="n">
        <f aca="false">ROUND(B2040+0.01,2)</f>
        <v>20.4</v>
      </c>
      <c r="C2041" s="64" t="n">
        <f aca="false">$B2041*'Tax Chart'!$A$1</f>
        <v>1.3566</v>
      </c>
      <c r="D2041" s="64" t="n">
        <f aca="false">$B2042*'Tax Chart'!$A$1</f>
        <v>1.357265</v>
      </c>
      <c r="E2041" s="62" t="n">
        <f aca="false">ROUND($B2041*'Tax Chart'!$A$1,2)</f>
        <v>1.36</v>
      </c>
    </row>
    <row r="2042" customFormat="false" ht="12.1" hidden="false" customHeight="false" outlineLevel="0" collapsed="false">
      <c r="A2042" s="66" t="n">
        <f aca="false">+A2041+1</f>
        <v>2042</v>
      </c>
      <c r="B2042" s="61" t="n">
        <f aca="false">ROUND(B2041+0.01,2)</f>
        <v>20.41</v>
      </c>
      <c r="C2042" s="64" t="n">
        <f aca="false">$B2042*'Tax Chart'!$A$1</f>
        <v>1.357265</v>
      </c>
      <c r="D2042" s="64" t="n">
        <f aca="false">$B2043*'Tax Chart'!$A$1</f>
        <v>1.35793</v>
      </c>
      <c r="E2042" s="62" t="n">
        <f aca="false">ROUND($B2042*'Tax Chart'!$A$1,2)</f>
        <v>1.36</v>
      </c>
    </row>
    <row r="2043" customFormat="false" ht="12.1" hidden="false" customHeight="false" outlineLevel="0" collapsed="false">
      <c r="A2043" s="66" t="n">
        <f aca="false">+A2042+1</f>
        <v>2043</v>
      </c>
      <c r="B2043" s="61" t="n">
        <f aca="false">ROUND(B2042+0.01,2)</f>
        <v>20.42</v>
      </c>
      <c r="C2043" s="64" t="n">
        <f aca="false">$B2043*'Tax Chart'!$A$1</f>
        <v>1.35793</v>
      </c>
      <c r="D2043" s="64" t="n">
        <f aca="false">$B2044*'Tax Chart'!$A$1</f>
        <v>1.358595</v>
      </c>
      <c r="E2043" s="62" t="n">
        <f aca="false">ROUND($B2043*'Tax Chart'!$A$1,2)</f>
        <v>1.36</v>
      </c>
    </row>
    <row r="2044" customFormat="false" ht="12.1" hidden="false" customHeight="false" outlineLevel="0" collapsed="false">
      <c r="A2044" s="66" t="n">
        <f aca="false">+A2043+1</f>
        <v>2044</v>
      </c>
      <c r="B2044" s="61" t="n">
        <f aca="false">ROUND(B2043+0.01,2)</f>
        <v>20.43</v>
      </c>
      <c r="C2044" s="64" t="n">
        <f aca="false">$B2044*'Tax Chart'!$A$1</f>
        <v>1.358595</v>
      </c>
      <c r="D2044" s="64" t="n">
        <f aca="false">$B2045*'Tax Chart'!$A$1</f>
        <v>1.35926</v>
      </c>
      <c r="E2044" s="62" t="n">
        <f aca="false">ROUND($B2044*'Tax Chart'!$A$1,2)</f>
        <v>1.36</v>
      </c>
    </row>
    <row r="2045" customFormat="false" ht="12.1" hidden="false" customHeight="false" outlineLevel="0" collapsed="false">
      <c r="A2045" s="66" t="n">
        <f aca="false">+A2044+1</f>
        <v>2045</v>
      </c>
      <c r="B2045" s="61" t="n">
        <f aca="false">ROUND(B2044+0.01,2)</f>
        <v>20.44</v>
      </c>
      <c r="C2045" s="64" t="n">
        <f aca="false">$B2045*'Tax Chart'!$A$1</f>
        <v>1.35926</v>
      </c>
      <c r="D2045" s="64" t="n">
        <f aca="false">$B2046*'Tax Chart'!$A$1</f>
        <v>1.359925</v>
      </c>
      <c r="E2045" s="62" t="n">
        <f aca="false">ROUND($B2045*'Tax Chart'!$A$1,2)</f>
        <v>1.36</v>
      </c>
    </row>
    <row r="2046" customFormat="false" ht="12.1" hidden="false" customHeight="false" outlineLevel="0" collapsed="false">
      <c r="A2046" s="66" t="n">
        <f aca="false">+A2045+1</f>
        <v>2046</v>
      </c>
      <c r="B2046" s="61" t="n">
        <f aca="false">ROUND(B2045+0.01,2)</f>
        <v>20.45</v>
      </c>
      <c r="C2046" s="64" t="n">
        <f aca="false">$B2046*'Tax Chart'!$A$1</f>
        <v>1.359925</v>
      </c>
      <c r="D2046" s="64" t="n">
        <f aca="false">$B2047*'Tax Chart'!$A$1</f>
        <v>1.36059</v>
      </c>
      <c r="E2046" s="62" t="n">
        <f aca="false">ROUND($B2046*'Tax Chart'!$A$1,2)</f>
        <v>1.36</v>
      </c>
    </row>
    <row r="2047" customFormat="false" ht="12.1" hidden="false" customHeight="false" outlineLevel="0" collapsed="false">
      <c r="A2047" s="66" t="n">
        <f aca="false">+A2046+1</f>
        <v>2047</v>
      </c>
      <c r="B2047" s="61" t="n">
        <f aca="false">ROUND(B2046+0.01,2)</f>
        <v>20.46</v>
      </c>
      <c r="C2047" s="64" t="n">
        <f aca="false">$B2047*'Tax Chart'!$A$1</f>
        <v>1.36059</v>
      </c>
      <c r="D2047" s="64" t="n">
        <f aca="false">$B2048*'Tax Chart'!$A$1</f>
        <v>1.361255</v>
      </c>
      <c r="E2047" s="62" t="n">
        <f aca="false">ROUND($B2047*'Tax Chart'!$A$1,2)</f>
        <v>1.36</v>
      </c>
    </row>
    <row r="2048" customFormat="false" ht="12.1" hidden="false" customHeight="false" outlineLevel="0" collapsed="false">
      <c r="A2048" s="66" t="n">
        <f aca="false">+A2047+1</f>
        <v>2048</v>
      </c>
      <c r="B2048" s="61" t="n">
        <f aca="false">ROUND(B2047+0.01,2)</f>
        <v>20.47</v>
      </c>
      <c r="C2048" s="64" t="n">
        <f aca="false">$B2048*'Tax Chart'!$A$1</f>
        <v>1.361255</v>
      </c>
      <c r="D2048" s="64" t="n">
        <f aca="false">$B2049*'Tax Chart'!$A$1</f>
        <v>1.36192</v>
      </c>
      <c r="E2048" s="62" t="n">
        <f aca="false">ROUND($B2048*'Tax Chart'!$A$1,2)</f>
        <v>1.36</v>
      </c>
    </row>
    <row r="2049" customFormat="false" ht="12.1" hidden="false" customHeight="false" outlineLevel="0" collapsed="false">
      <c r="A2049" s="66" t="n">
        <f aca="false">+A2048+1</f>
        <v>2049</v>
      </c>
      <c r="B2049" s="61" t="n">
        <f aca="false">ROUND(B2048+0.01,2)</f>
        <v>20.48</v>
      </c>
      <c r="C2049" s="64" t="n">
        <f aca="false">$B2049*'Tax Chart'!$A$1</f>
        <v>1.36192</v>
      </c>
      <c r="D2049" s="64" t="n">
        <f aca="false">$B2050*'Tax Chart'!$A$1</f>
        <v>1.362585</v>
      </c>
      <c r="E2049" s="62" t="n">
        <f aca="false">ROUND($B2049*'Tax Chart'!$A$1,2)</f>
        <v>1.36</v>
      </c>
    </row>
    <row r="2050" customFormat="false" ht="12.1" hidden="false" customHeight="false" outlineLevel="0" collapsed="false">
      <c r="A2050" s="66" t="n">
        <f aca="false">+A2049+1</f>
        <v>2050</v>
      </c>
      <c r="B2050" s="61" t="n">
        <f aca="false">ROUND(B2049+0.01,2)</f>
        <v>20.49</v>
      </c>
      <c r="C2050" s="64" t="n">
        <f aca="false">$B2050*'Tax Chart'!$A$1</f>
        <v>1.362585</v>
      </c>
      <c r="D2050" s="64" t="n">
        <f aca="false">$B2051*'Tax Chart'!$A$1</f>
        <v>1.36325</v>
      </c>
      <c r="E2050" s="62" t="n">
        <f aca="false">ROUND($B2050*'Tax Chart'!$A$1,2)</f>
        <v>1.36</v>
      </c>
    </row>
    <row r="2051" customFormat="false" ht="12.1" hidden="false" customHeight="false" outlineLevel="0" collapsed="false">
      <c r="A2051" s="66" t="n">
        <f aca="false">+A2050+1</f>
        <v>2051</v>
      </c>
      <c r="B2051" s="61" t="n">
        <f aca="false">ROUND(B2050+0.01,2)</f>
        <v>20.5</v>
      </c>
      <c r="C2051" s="64" t="n">
        <f aca="false">$B2051*'Tax Chart'!$A$1</f>
        <v>1.36325</v>
      </c>
      <c r="D2051" s="64" t="n">
        <f aca="false">$B2052*'Tax Chart'!$A$1</f>
        <v>1.363915</v>
      </c>
      <c r="E2051" s="62" t="n">
        <f aca="false">ROUND($B2051*'Tax Chart'!$A$1,2)</f>
        <v>1.36</v>
      </c>
    </row>
    <row r="2052" customFormat="false" ht="12.1" hidden="false" customHeight="false" outlineLevel="0" collapsed="false">
      <c r="A2052" s="66" t="n">
        <f aca="false">+A2051+1</f>
        <v>2052</v>
      </c>
      <c r="B2052" s="61" t="n">
        <f aca="false">ROUND(B2051+0.01,2)</f>
        <v>20.51</v>
      </c>
      <c r="C2052" s="64" t="n">
        <f aca="false">$B2052*'Tax Chart'!$A$1</f>
        <v>1.363915</v>
      </c>
      <c r="D2052" s="64" t="n">
        <f aca="false">$B2053*'Tax Chart'!$A$1</f>
        <v>1.36458</v>
      </c>
      <c r="E2052" s="62" t="n">
        <f aca="false">ROUND($B2052*'Tax Chart'!$A$1,2)</f>
        <v>1.36</v>
      </c>
    </row>
    <row r="2053" customFormat="false" ht="12.1" hidden="false" customHeight="false" outlineLevel="0" collapsed="false">
      <c r="A2053" s="66" t="n">
        <f aca="false">+A2052+1</f>
        <v>2053</v>
      </c>
      <c r="B2053" s="61" t="n">
        <f aca="false">ROUND(B2052+0.01,2)</f>
        <v>20.52</v>
      </c>
      <c r="C2053" s="64" t="n">
        <f aca="false">$B2053*'Tax Chart'!$A$1</f>
        <v>1.36458</v>
      </c>
      <c r="D2053" s="64" t="n">
        <f aca="false">$B2054*'Tax Chart'!$A$1</f>
        <v>1.365245</v>
      </c>
      <c r="E2053" s="62" t="n">
        <f aca="false">ROUND($B2053*'Tax Chart'!$A$1,2)</f>
        <v>1.36</v>
      </c>
    </row>
    <row r="2054" customFormat="false" ht="12.1" hidden="false" customHeight="false" outlineLevel="0" collapsed="false">
      <c r="A2054" s="66" t="n">
        <f aca="false">+A2053+1</f>
        <v>2054</v>
      </c>
      <c r="B2054" s="61" t="n">
        <f aca="false">ROUND(B2053+0.01,2)</f>
        <v>20.53</v>
      </c>
      <c r="C2054" s="64" t="n">
        <f aca="false">$B2054*'Tax Chart'!$A$1</f>
        <v>1.365245</v>
      </c>
      <c r="D2054" s="64" t="n">
        <f aca="false">$B2055*'Tax Chart'!$A$1</f>
        <v>1.36591</v>
      </c>
      <c r="E2054" s="62" t="n">
        <f aca="false">ROUND($B2054*'Tax Chart'!$A$1,2)</f>
        <v>1.37</v>
      </c>
    </row>
    <row r="2055" customFormat="false" ht="12.1" hidden="false" customHeight="false" outlineLevel="0" collapsed="false">
      <c r="A2055" s="66" t="n">
        <f aca="false">+A2054+1</f>
        <v>2055</v>
      </c>
      <c r="B2055" s="61" t="n">
        <f aca="false">ROUND(B2054+0.01,2)</f>
        <v>20.54</v>
      </c>
      <c r="C2055" s="64" t="n">
        <f aca="false">$B2055*'Tax Chart'!$A$1</f>
        <v>1.36591</v>
      </c>
      <c r="D2055" s="64" t="n">
        <f aca="false">$B2056*'Tax Chart'!$A$1</f>
        <v>1.366575</v>
      </c>
      <c r="E2055" s="62" t="n">
        <f aca="false">ROUND($B2055*'Tax Chart'!$A$1,2)</f>
        <v>1.37</v>
      </c>
    </row>
    <row r="2056" customFormat="false" ht="12.1" hidden="false" customHeight="false" outlineLevel="0" collapsed="false">
      <c r="A2056" s="66" t="n">
        <f aca="false">+A2055+1</f>
        <v>2056</v>
      </c>
      <c r="B2056" s="61" t="n">
        <f aca="false">ROUND(B2055+0.01,2)</f>
        <v>20.55</v>
      </c>
      <c r="C2056" s="64" t="n">
        <f aca="false">$B2056*'Tax Chart'!$A$1</f>
        <v>1.366575</v>
      </c>
      <c r="D2056" s="64" t="n">
        <f aca="false">$B2057*'Tax Chart'!$A$1</f>
        <v>1.36724</v>
      </c>
      <c r="E2056" s="62" t="n">
        <f aca="false">ROUND($B2056*'Tax Chart'!$A$1,2)</f>
        <v>1.37</v>
      </c>
    </row>
    <row r="2057" customFormat="false" ht="12.1" hidden="false" customHeight="false" outlineLevel="0" collapsed="false">
      <c r="A2057" s="66" t="n">
        <f aca="false">+A2056+1</f>
        <v>2057</v>
      </c>
      <c r="B2057" s="61" t="n">
        <f aca="false">ROUND(B2056+0.01,2)</f>
        <v>20.56</v>
      </c>
      <c r="C2057" s="64" t="n">
        <f aca="false">$B2057*'Tax Chart'!$A$1</f>
        <v>1.36724</v>
      </c>
      <c r="D2057" s="64" t="n">
        <f aca="false">$B2058*'Tax Chart'!$A$1</f>
        <v>1.367905</v>
      </c>
      <c r="E2057" s="62" t="n">
        <f aca="false">ROUND($B2057*'Tax Chart'!$A$1,2)</f>
        <v>1.37</v>
      </c>
    </row>
    <row r="2058" customFormat="false" ht="12.1" hidden="false" customHeight="false" outlineLevel="0" collapsed="false">
      <c r="A2058" s="66" t="n">
        <f aca="false">+A2057+1</f>
        <v>2058</v>
      </c>
      <c r="B2058" s="61" t="n">
        <f aca="false">ROUND(B2057+0.01,2)</f>
        <v>20.57</v>
      </c>
      <c r="C2058" s="64" t="n">
        <f aca="false">$B2058*'Tax Chart'!$A$1</f>
        <v>1.367905</v>
      </c>
      <c r="D2058" s="64" t="n">
        <f aca="false">$B2059*'Tax Chart'!$A$1</f>
        <v>1.36857</v>
      </c>
      <c r="E2058" s="62" t="n">
        <f aca="false">ROUND($B2058*'Tax Chart'!$A$1,2)</f>
        <v>1.37</v>
      </c>
    </row>
    <row r="2059" customFormat="false" ht="12.1" hidden="false" customHeight="false" outlineLevel="0" collapsed="false">
      <c r="A2059" s="66" t="n">
        <f aca="false">+A2058+1</f>
        <v>2059</v>
      </c>
      <c r="B2059" s="61" t="n">
        <f aca="false">ROUND(B2058+0.01,2)</f>
        <v>20.58</v>
      </c>
      <c r="C2059" s="64" t="n">
        <f aca="false">$B2059*'Tax Chart'!$A$1</f>
        <v>1.36857</v>
      </c>
      <c r="D2059" s="64" t="n">
        <f aca="false">$B2060*'Tax Chart'!$A$1</f>
        <v>1.369235</v>
      </c>
      <c r="E2059" s="62" t="n">
        <f aca="false">ROUND($B2059*'Tax Chart'!$A$1,2)</f>
        <v>1.37</v>
      </c>
    </row>
    <row r="2060" customFormat="false" ht="12.1" hidden="false" customHeight="false" outlineLevel="0" collapsed="false">
      <c r="A2060" s="66" t="n">
        <f aca="false">+A2059+1</f>
        <v>2060</v>
      </c>
      <c r="B2060" s="61" t="n">
        <f aca="false">ROUND(B2059+0.01,2)</f>
        <v>20.59</v>
      </c>
      <c r="C2060" s="64" t="n">
        <f aca="false">$B2060*'Tax Chart'!$A$1</f>
        <v>1.369235</v>
      </c>
      <c r="D2060" s="64" t="n">
        <f aca="false">$B2061*'Tax Chart'!$A$1</f>
        <v>1.3699</v>
      </c>
      <c r="E2060" s="62" t="n">
        <f aca="false">ROUND($B2060*'Tax Chart'!$A$1,2)</f>
        <v>1.37</v>
      </c>
    </row>
    <row r="2061" customFormat="false" ht="12.1" hidden="false" customHeight="false" outlineLevel="0" collapsed="false">
      <c r="A2061" s="66" t="n">
        <f aca="false">+A2060+1</f>
        <v>2061</v>
      </c>
      <c r="B2061" s="61" t="n">
        <f aca="false">ROUND(B2060+0.01,2)</f>
        <v>20.6</v>
      </c>
      <c r="C2061" s="64" t="n">
        <f aca="false">$B2061*'Tax Chart'!$A$1</f>
        <v>1.3699</v>
      </c>
      <c r="D2061" s="64" t="n">
        <f aca="false">$B2062*'Tax Chart'!$A$1</f>
        <v>1.370565</v>
      </c>
      <c r="E2061" s="62" t="n">
        <f aca="false">ROUND($B2061*'Tax Chart'!$A$1,2)</f>
        <v>1.37</v>
      </c>
    </row>
    <row r="2062" customFormat="false" ht="12.1" hidden="false" customHeight="false" outlineLevel="0" collapsed="false">
      <c r="A2062" s="66" t="n">
        <f aca="false">+A2061+1</f>
        <v>2062</v>
      </c>
      <c r="B2062" s="61" t="n">
        <f aca="false">ROUND(B2061+0.01,2)</f>
        <v>20.61</v>
      </c>
      <c r="C2062" s="64" t="n">
        <f aca="false">$B2062*'Tax Chart'!$A$1</f>
        <v>1.370565</v>
      </c>
      <c r="D2062" s="64" t="n">
        <f aca="false">$B2063*'Tax Chart'!$A$1</f>
        <v>1.37123</v>
      </c>
      <c r="E2062" s="62" t="n">
        <f aca="false">ROUND($B2062*'Tax Chart'!$A$1,2)</f>
        <v>1.37</v>
      </c>
    </row>
    <row r="2063" customFormat="false" ht="12.1" hidden="false" customHeight="false" outlineLevel="0" collapsed="false">
      <c r="A2063" s="66" t="n">
        <f aca="false">+A2062+1</f>
        <v>2063</v>
      </c>
      <c r="B2063" s="61" t="n">
        <f aca="false">ROUND(B2062+0.01,2)</f>
        <v>20.62</v>
      </c>
      <c r="C2063" s="64" t="n">
        <f aca="false">$B2063*'Tax Chart'!$A$1</f>
        <v>1.37123</v>
      </c>
      <c r="D2063" s="64" t="n">
        <f aca="false">$B2064*'Tax Chart'!$A$1</f>
        <v>1.371895</v>
      </c>
      <c r="E2063" s="62" t="n">
        <f aca="false">ROUND($B2063*'Tax Chart'!$A$1,2)</f>
        <v>1.37</v>
      </c>
    </row>
    <row r="2064" customFormat="false" ht="12.1" hidden="false" customHeight="false" outlineLevel="0" collapsed="false">
      <c r="A2064" s="66" t="n">
        <f aca="false">+A2063+1</f>
        <v>2064</v>
      </c>
      <c r="B2064" s="61" t="n">
        <f aca="false">ROUND(B2063+0.01,2)</f>
        <v>20.63</v>
      </c>
      <c r="C2064" s="64" t="n">
        <f aca="false">$B2064*'Tax Chart'!$A$1</f>
        <v>1.371895</v>
      </c>
      <c r="D2064" s="64" t="n">
        <f aca="false">$B2065*'Tax Chart'!$A$1</f>
        <v>1.37256</v>
      </c>
      <c r="E2064" s="62" t="n">
        <f aca="false">ROUND($B2064*'Tax Chart'!$A$1,2)</f>
        <v>1.37</v>
      </c>
    </row>
    <row r="2065" customFormat="false" ht="12.1" hidden="false" customHeight="false" outlineLevel="0" collapsed="false">
      <c r="A2065" s="66" t="n">
        <f aca="false">+A2064+1</f>
        <v>2065</v>
      </c>
      <c r="B2065" s="61" t="n">
        <f aca="false">ROUND(B2064+0.01,2)</f>
        <v>20.64</v>
      </c>
      <c r="C2065" s="64" t="n">
        <f aca="false">$B2065*'Tax Chart'!$A$1</f>
        <v>1.37256</v>
      </c>
      <c r="D2065" s="64" t="n">
        <f aca="false">$B2066*'Tax Chart'!$A$1</f>
        <v>1.373225</v>
      </c>
      <c r="E2065" s="62" t="n">
        <f aca="false">ROUND($B2065*'Tax Chart'!$A$1,2)</f>
        <v>1.37</v>
      </c>
    </row>
    <row r="2066" customFormat="false" ht="12.1" hidden="false" customHeight="false" outlineLevel="0" collapsed="false">
      <c r="A2066" s="66" t="n">
        <f aca="false">+A2065+1</f>
        <v>2066</v>
      </c>
      <c r="B2066" s="61" t="n">
        <f aca="false">ROUND(B2065+0.01,2)</f>
        <v>20.65</v>
      </c>
      <c r="C2066" s="64" t="n">
        <f aca="false">$B2066*'Tax Chart'!$A$1</f>
        <v>1.373225</v>
      </c>
      <c r="D2066" s="64" t="n">
        <f aca="false">$B2067*'Tax Chart'!$A$1</f>
        <v>1.37389</v>
      </c>
      <c r="E2066" s="62" t="n">
        <f aca="false">ROUND($B2066*'Tax Chart'!$A$1,2)</f>
        <v>1.37</v>
      </c>
    </row>
    <row r="2067" customFormat="false" ht="12.1" hidden="false" customHeight="false" outlineLevel="0" collapsed="false">
      <c r="A2067" s="66" t="n">
        <f aca="false">+A2066+1</f>
        <v>2067</v>
      </c>
      <c r="B2067" s="61" t="n">
        <f aca="false">ROUND(B2066+0.01,2)</f>
        <v>20.66</v>
      </c>
      <c r="C2067" s="64" t="n">
        <f aca="false">$B2067*'Tax Chart'!$A$1</f>
        <v>1.37389</v>
      </c>
      <c r="D2067" s="64" t="n">
        <f aca="false">$B2068*'Tax Chart'!$A$1</f>
        <v>1.374555</v>
      </c>
      <c r="E2067" s="62" t="n">
        <f aca="false">ROUND($B2067*'Tax Chart'!$A$1,2)</f>
        <v>1.37</v>
      </c>
    </row>
    <row r="2068" customFormat="false" ht="12.1" hidden="false" customHeight="false" outlineLevel="0" collapsed="false">
      <c r="A2068" s="66" t="n">
        <f aca="false">+A2067+1</f>
        <v>2068</v>
      </c>
      <c r="B2068" s="61" t="n">
        <f aca="false">ROUND(B2067+0.01,2)</f>
        <v>20.67</v>
      </c>
      <c r="C2068" s="64" t="n">
        <f aca="false">$B2068*'Tax Chart'!$A$1</f>
        <v>1.374555</v>
      </c>
      <c r="D2068" s="64" t="n">
        <f aca="false">$B2069*'Tax Chart'!$A$1</f>
        <v>1.37522</v>
      </c>
      <c r="E2068" s="62" t="n">
        <f aca="false">ROUND($B2068*'Tax Chart'!$A$1,2)</f>
        <v>1.37</v>
      </c>
    </row>
    <row r="2069" customFormat="false" ht="12.1" hidden="false" customHeight="false" outlineLevel="0" collapsed="false">
      <c r="A2069" s="66" t="n">
        <f aca="false">+A2068+1</f>
        <v>2069</v>
      </c>
      <c r="B2069" s="61" t="n">
        <f aca="false">ROUND(B2068+0.01,2)</f>
        <v>20.68</v>
      </c>
      <c r="C2069" s="64" t="n">
        <f aca="false">$B2069*'Tax Chart'!$A$1</f>
        <v>1.37522</v>
      </c>
      <c r="D2069" s="64" t="n">
        <f aca="false">$B2070*'Tax Chart'!$A$1</f>
        <v>1.375885</v>
      </c>
      <c r="E2069" s="62" t="n">
        <f aca="false">ROUND($B2069*'Tax Chart'!$A$1,2)</f>
        <v>1.38</v>
      </c>
    </row>
    <row r="2070" customFormat="false" ht="12.1" hidden="false" customHeight="false" outlineLevel="0" collapsed="false">
      <c r="A2070" s="66" t="n">
        <f aca="false">+A2069+1</f>
        <v>2070</v>
      </c>
      <c r="B2070" s="61" t="n">
        <f aca="false">ROUND(B2069+0.01,2)</f>
        <v>20.69</v>
      </c>
      <c r="C2070" s="64" t="n">
        <f aca="false">$B2070*'Tax Chart'!$A$1</f>
        <v>1.375885</v>
      </c>
      <c r="D2070" s="64" t="n">
        <f aca="false">$B2071*'Tax Chart'!$A$1</f>
        <v>1.37655</v>
      </c>
      <c r="E2070" s="62" t="n">
        <f aca="false">ROUND($B2070*'Tax Chart'!$A$1,2)</f>
        <v>1.38</v>
      </c>
    </row>
    <row r="2071" customFormat="false" ht="12.1" hidden="false" customHeight="false" outlineLevel="0" collapsed="false">
      <c r="A2071" s="66" t="n">
        <f aca="false">+A2070+1</f>
        <v>2071</v>
      </c>
      <c r="B2071" s="61" t="n">
        <f aca="false">ROUND(B2070+0.01,2)</f>
        <v>20.7</v>
      </c>
      <c r="C2071" s="64" t="n">
        <f aca="false">$B2071*'Tax Chart'!$A$1</f>
        <v>1.37655</v>
      </c>
      <c r="D2071" s="64" t="n">
        <f aca="false">$B2072*'Tax Chart'!$A$1</f>
        <v>1.377215</v>
      </c>
      <c r="E2071" s="62" t="n">
        <f aca="false">ROUND($B2071*'Tax Chart'!$A$1,2)</f>
        <v>1.38</v>
      </c>
    </row>
    <row r="2072" customFormat="false" ht="12.1" hidden="false" customHeight="false" outlineLevel="0" collapsed="false">
      <c r="A2072" s="66" t="n">
        <f aca="false">+A2071+1</f>
        <v>2072</v>
      </c>
      <c r="B2072" s="61" t="n">
        <f aca="false">ROUND(B2071+0.01,2)</f>
        <v>20.71</v>
      </c>
      <c r="C2072" s="64" t="n">
        <f aca="false">$B2072*'Tax Chart'!$A$1</f>
        <v>1.377215</v>
      </c>
      <c r="D2072" s="64" t="n">
        <f aca="false">$B2073*'Tax Chart'!$A$1</f>
        <v>1.37788</v>
      </c>
      <c r="E2072" s="62" t="n">
        <f aca="false">ROUND($B2072*'Tax Chart'!$A$1,2)</f>
        <v>1.38</v>
      </c>
    </row>
    <row r="2073" customFormat="false" ht="12.1" hidden="false" customHeight="false" outlineLevel="0" collapsed="false">
      <c r="A2073" s="66" t="n">
        <f aca="false">+A2072+1</f>
        <v>2073</v>
      </c>
      <c r="B2073" s="61" t="n">
        <f aca="false">ROUND(B2072+0.01,2)</f>
        <v>20.72</v>
      </c>
      <c r="C2073" s="64" t="n">
        <f aca="false">$B2073*'Tax Chart'!$A$1</f>
        <v>1.37788</v>
      </c>
      <c r="D2073" s="64" t="n">
        <f aca="false">$B2074*'Tax Chart'!$A$1</f>
        <v>1.378545</v>
      </c>
      <c r="E2073" s="62" t="n">
        <f aca="false">ROUND($B2073*'Tax Chart'!$A$1,2)</f>
        <v>1.38</v>
      </c>
    </row>
    <row r="2074" customFormat="false" ht="12.1" hidden="false" customHeight="false" outlineLevel="0" collapsed="false">
      <c r="A2074" s="66" t="n">
        <f aca="false">+A2073+1</f>
        <v>2074</v>
      </c>
      <c r="B2074" s="61" t="n">
        <f aca="false">ROUND(B2073+0.01,2)</f>
        <v>20.73</v>
      </c>
      <c r="C2074" s="64" t="n">
        <f aca="false">$B2074*'Tax Chart'!$A$1</f>
        <v>1.378545</v>
      </c>
      <c r="D2074" s="64" t="n">
        <f aca="false">$B2075*'Tax Chart'!$A$1</f>
        <v>1.37921</v>
      </c>
      <c r="E2074" s="62" t="n">
        <f aca="false">ROUND($B2074*'Tax Chart'!$A$1,2)</f>
        <v>1.38</v>
      </c>
    </row>
    <row r="2075" customFormat="false" ht="12.1" hidden="false" customHeight="false" outlineLevel="0" collapsed="false">
      <c r="A2075" s="66" t="n">
        <f aca="false">+A2074+1</f>
        <v>2075</v>
      </c>
      <c r="B2075" s="61" t="n">
        <f aca="false">ROUND(B2074+0.01,2)</f>
        <v>20.74</v>
      </c>
      <c r="C2075" s="64" t="n">
        <f aca="false">$B2075*'Tax Chart'!$A$1</f>
        <v>1.37921</v>
      </c>
      <c r="D2075" s="64" t="n">
        <f aca="false">$B2076*'Tax Chart'!$A$1</f>
        <v>1.379875</v>
      </c>
      <c r="E2075" s="62" t="n">
        <f aca="false">ROUND($B2075*'Tax Chart'!$A$1,2)</f>
        <v>1.38</v>
      </c>
    </row>
    <row r="2076" customFormat="false" ht="12.1" hidden="false" customHeight="false" outlineLevel="0" collapsed="false">
      <c r="A2076" s="66" t="n">
        <f aca="false">+A2075+1</f>
        <v>2076</v>
      </c>
      <c r="B2076" s="61" t="n">
        <f aca="false">ROUND(B2075+0.01,2)</f>
        <v>20.75</v>
      </c>
      <c r="C2076" s="64" t="n">
        <f aca="false">$B2076*'Tax Chart'!$A$1</f>
        <v>1.379875</v>
      </c>
      <c r="D2076" s="64" t="n">
        <f aca="false">$B2077*'Tax Chart'!$A$1</f>
        <v>1.38054</v>
      </c>
      <c r="E2076" s="62" t="n">
        <f aca="false">ROUND($B2076*'Tax Chart'!$A$1,2)</f>
        <v>1.38</v>
      </c>
    </row>
    <row r="2077" customFormat="false" ht="12.1" hidden="false" customHeight="false" outlineLevel="0" collapsed="false">
      <c r="A2077" s="66" t="n">
        <f aca="false">+A2076+1</f>
        <v>2077</v>
      </c>
      <c r="B2077" s="61" t="n">
        <f aca="false">ROUND(B2076+0.01,2)</f>
        <v>20.76</v>
      </c>
      <c r="C2077" s="64" t="n">
        <f aca="false">$B2077*'Tax Chart'!$A$1</f>
        <v>1.38054</v>
      </c>
      <c r="D2077" s="64" t="n">
        <f aca="false">$B2078*'Tax Chart'!$A$1</f>
        <v>1.381205</v>
      </c>
      <c r="E2077" s="62" t="n">
        <f aca="false">ROUND($B2077*'Tax Chart'!$A$1,2)</f>
        <v>1.38</v>
      </c>
    </row>
    <row r="2078" customFormat="false" ht="12.1" hidden="false" customHeight="false" outlineLevel="0" collapsed="false">
      <c r="A2078" s="66" t="n">
        <f aca="false">+A2077+1</f>
        <v>2078</v>
      </c>
      <c r="B2078" s="61" t="n">
        <f aca="false">ROUND(B2077+0.01,2)</f>
        <v>20.77</v>
      </c>
      <c r="C2078" s="64" t="n">
        <f aca="false">$B2078*'Tax Chart'!$A$1</f>
        <v>1.381205</v>
      </c>
      <c r="D2078" s="64" t="n">
        <f aca="false">$B2079*'Tax Chart'!$A$1</f>
        <v>1.38187</v>
      </c>
      <c r="E2078" s="62" t="n">
        <f aca="false">ROUND($B2078*'Tax Chart'!$A$1,2)</f>
        <v>1.38</v>
      </c>
    </row>
    <row r="2079" customFormat="false" ht="12.1" hidden="false" customHeight="false" outlineLevel="0" collapsed="false">
      <c r="A2079" s="66" t="n">
        <f aca="false">+A2078+1</f>
        <v>2079</v>
      </c>
      <c r="B2079" s="61" t="n">
        <f aca="false">ROUND(B2078+0.01,2)</f>
        <v>20.78</v>
      </c>
      <c r="C2079" s="64" t="n">
        <f aca="false">$B2079*'Tax Chart'!$A$1</f>
        <v>1.38187</v>
      </c>
      <c r="D2079" s="64" t="n">
        <f aca="false">$B2080*'Tax Chart'!$A$1</f>
        <v>1.382535</v>
      </c>
      <c r="E2079" s="62" t="n">
        <f aca="false">ROUND($B2079*'Tax Chart'!$A$1,2)</f>
        <v>1.38</v>
      </c>
    </row>
    <row r="2080" customFormat="false" ht="12.1" hidden="false" customHeight="false" outlineLevel="0" collapsed="false">
      <c r="A2080" s="66" t="n">
        <f aca="false">+A2079+1</f>
        <v>2080</v>
      </c>
      <c r="B2080" s="61" t="n">
        <f aca="false">ROUND(B2079+0.01,2)</f>
        <v>20.79</v>
      </c>
      <c r="C2080" s="64" t="n">
        <f aca="false">$B2080*'Tax Chart'!$A$1</f>
        <v>1.382535</v>
      </c>
      <c r="D2080" s="64" t="n">
        <f aca="false">$B2081*'Tax Chart'!$A$1</f>
        <v>1.3832</v>
      </c>
      <c r="E2080" s="62" t="n">
        <f aca="false">ROUND($B2080*'Tax Chart'!$A$1,2)</f>
        <v>1.38</v>
      </c>
    </row>
    <row r="2081" customFormat="false" ht="12.1" hidden="false" customHeight="false" outlineLevel="0" collapsed="false">
      <c r="A2081" s="66" t="n">
        <f aca="false">+A2080+1</f>
        <v>2081</v>
      </c>
      <c r="B2081" s="61" t="n">
        <f aca="false">ROUND(B2080+0.01,2)</f>
        <v>20.8</v>
      </c>
      <c r="C2081" s="64" t="n">
        <f aca="false">$B2081*'Tax Chart'!$A$1</f>
        <v>1.3832</v>
      </c>
      <c r="D2081" s="64" t="n">
        <f aca="false">$B2082*'Tax Chart'!$A$1</f>
        <v>1.383865</v>
      </c>
      <c r="E2081" s="62" t="n">
        <f aca="false">ROUND($B2081*'Tax Chart'!$A$1,2)</f>
        <v>1.38</v>
      </c>
    </row>
    <row r="2082" customFormat="false" ht="12.1" hidden="false" customHeight="false" outlineLevel="0" collapsed="false">
      <c r="A2082" s="66" t="n">
        <f aca="false">+A2081+1</f>
        <v>2082</v>
      </c>
      <c r="B2082" s="61" t="n">
        <f aca="false">ROUND(B2081+0.01,2)</f>
        <v>20.81</v>
      </c>
      <c r="C2082" s="64" t="n">
        <f aca="false">$B2082*'Tax Chart'!$A$1</f>
        <v>1.383865</v>
      </c>
      <c r="D2082" s="64" t="n">
        <f aca="false">$B2083*'Tax Chart'!$A$1</f>
        <v>1.38453</v>
      </c>
      <c r="E2082" s="62" t="n">
        <f aca="false">ROUND($B2082*'Tax Chart'!$A$1,2)</f>
        <v>1.38</v>
      </c>
    </row>
    <row r="2083" customFormat="false" ht="12.1" hidden="false" customHeight="false" outlineLevel="0" collapsed="false">
      <c r="A2083" s="66" t="n">
        <f aca="false">+A2082+1</f>
        <v>2083</v>
      </c>
      <c r="B2083" s="61" t="n">
        <f aca="false">ROUND(B2082+0.01,2)</f>
        <v>20.82</v>
      </c>
      <c r="C2083" s="64" t="n">
        <f aca="false">$B2083*'Tax Chart'!$A$1</f>
        <v>1.38453</v>
      </c>
      <c r="D2083" s="64" t="n">
        <f aca="false">$B2084*'Tax Chart'!$A$1</f>
        <v>1.385195</v>
      </c>
      <c r="E2083" s="62" t="n">
        <f aca="false">ROUND($B2083*'Tax Chart'!$A$1,2)</f>
        <v>1.38</v>
      </c>
    </row>
    <row r="2084" customFormat="false" ht="12.1" hidden="false" customHeight="false" outlineLevel="0" collapsed="false">
      <c r="A2084" s="66" t="n">
        <f aca="false">+A2083+1</f>
        <v>2084</v>
      </c>
      <c r="B2084" s="61" t="n">
        <f aca="false">ROUND(B2083+0.01,2)</f>
        <v>20.83</v>
      </c>
      <c r="C2084" s="64" t="n">
        <f aca="false">$B2084*'Tax Chart'!$A$1</f>
        <v>1.385195</v>
      </c>
      <c r="D2084" s="64" t="n">
        <f aca="false">$B2085*'Tax Chart'!$A$1</f>
        <v>1.38586</v>
      </c>
      <c r="E2084" s="62" t="n">
        <f aca="false">ROUND($B2084*'Tax Chart'!$A$1,2)</f>
        <v>1.39</v>
      </c>
    </row>
    <row r="2085" customFormat="false" ht="12.1" hidden="false" customHeight="false" outlineLevel="0" collapsed="false">
      <c r="A2085" s="66" t="n">
        <f aca="false">+A2084+1</f>
        <v>2085</v>
      </c>
      <c r="B2085" s="61" t="n">
        <f aca="false">ROUND(B2084+0.01,2)</f>
        <v>20.84</v>
      </c>
      <c r="C2085" s="64" t="n">
        <f aca="false">$B2085*'Tax Chart'!$A$1</f>
        <v>1.38586</v>
      </c>
      <c r="D2085" s="64" t="n">
        <f aca="false">$B2086*'Tax Chart'!$A$1</f>
        <v>1.386525</v>
      </c>
      <c r="E2085" s="62" t="n">
        <f aca="false">ROUND($B2085*'Tax Chart'!$A$1,2)</f>
        <v>1.39</v>
      </c>
    </row>
    <row r="2086" customFormat="false" ht="12.1" hidden="false" customHeight="false" outlineLevel="0" collapsed="false">
      <c r="A2086" s="66" t="n">
        <f aca="false">+A2085+1</f>
        <v>2086</v>
      </c>
      <c r="B2086" s="61" t="n">
        <f aca="false">ROUND(B2085+0.01,2)</f>
        <v>20.85</v>
      </c>
      <c r="C2086" s="64" t="n">
        <f aca="false">$B2086*'Tax Chart'!$A$1</f>
        <v>1.386525</v>
      </c>
      <c r="D2086" s="64" t="n">
        <f aca="false">$B2087*'Tax Chart'!$A$1</f>
        <v>1.38719</v>
      </c>
      <c r="E2086" s="62" t="n">
        <f aca="false">ROUND($B2086*'Tax Chart'!$A$1,2)</f>
        <v>1.39</v>
      </c>
    </row>
    <row r="2087" customFormat="false" ht="12.1" hidden="false" customHeight="false" outlineLevel="0" collapsed="false">
      <c r="A2087" s="66" t="n">
        <f aca="false">+A2086+1</f>
        <v>2087</v>
      </c>
      <c r="B2087" s="61" t="n">
        <f aca="false">ROUND(B2086+0.01,2)</f>
        <v>20.86</v>
      </c>
      <c r="C2087" s="64" t="n">
        <f aca="false">$B2087*'Tax Chart'!$A$1</f>
        <v>1.38719</v>
      </c>
      <c r="D2087" s="64" t="n">
        <f aca="false">$B2088*'Tax Chart'!$A$1</f>
        <v>1.387855</v>
      </c>
      <c r="E2087" s="62" t="n">
        <f aca="false">ROUND($B2087*'Tax Chart'!$A$1,2)</f>
        <v>1.39</v>
      </c>
    </row>
    <row r="2088" customFormat="false" ht="12.1" hidden="false" customHeight="false" outlineLevel="0" collapsed="false">
      <c r="A2088" s="66" t="n">
        <f aca="false">+A2087+1</f>
        <v>2088</v>
      </c>
      <c r="B2088" s="61" t="n">
        <f aca="false">ROUND(B2087+0.01,2)</f>
        <v>20.87</v>
      </c>
      <c r="C2088" s="64" t="n">
        <f aca="false">$B2088*'Tax Chart'!$A$1</f>
        <v>1.387855</v>
      </c>
      <c r="D2088" s="64" t="n">
        <f aca="false">$B2089*'Tax Chart'!$A$1</f>
        <v>1.38852</v>
      </c>
      <c r="E2088" s="62" t="n">
        <f aca="false">ROUND($B2088*'Tax Chart'!$A$1,2)</f>
        <v>1.39</v>
      </c>
    </row>
    <row r="2089" customFormat="false" ht="12.1" hidden="false" customHeight="false" outlineLevel="0" collapsed="false">
      <c r="A2089" s="66" t="n">
        <f aca="false">+A2088+1</f>
        <v>2089</v>
      </c>
      <c r="B2089" s="61" t="n">
        <f aca="false">ROUND(B2088+0.01,2)</f>
        <v>20.88</v>
      </c>
      <c r="C2089" s="64" t="n">
        <f aca="false">$B2089*'Tax Chart'!$A$1</f>
        <v>1.38852</v>
      </c>
      <c r="D2089" s="64" t="n">
        <f aca="false">$B2090*'Tax Chart'!$A$1</f>
        <v>1.389185</v>
      </c>
      <c r="E2089" s="62" t="n">
        <f aca="false">ROUND($B2089*'Tax Chart'!$A$1,2)</f>
        <v>1.39</v>
      </c>
    </row>
    <row r="2090" customFormat="false" ht="12.1" hidden="false" customHeight="false" outlineLevel="0" collapsed="false">
      <c r="A2090" s="66" t="n">
        <f aca="false">+A2089+1</f>
        <v>2090</v>
      </c>
      <c r="B2090" s="61" t="n">
        <f aca="false">ROUND(B2089+0.01,2)</f>
        <v>20.89</v>
      </c>
      <c r="C2090" s="64" t="n">
        <f aca="false">$B2090*'Tax Chart'!$A$1</f>
        <v>1.389185</v>
      </c>
      <c r="D2090" s="64" t="n">
        <f aca="false">$B2091*'Tax Chart'!$A$1</f>
        <v>1.38985</v>
      </c>
      <c r="E2090" s="62" t="n">
        <f aca="false">ROUND($B2090*'Tax Chart'!$A$1,2)</f>
        <v>1.39</v>
      </c>
    </row>
    <row r="2091" customFormat="false" ht="12.1" hidden="false" customHeight="false" outlineLevel="0" collapsed="false">
      <c r="A2091" s="66" t="n">
        <f aca="false">+A2090+1</f>
        <v>2091</v>
      </c>
      <c r="B2091" s="61" t="n">
        <f aca="false">ROUND(B2090+0.01,2)</f>
        <v>20.9</v>
      </c>
      <c r="C2091" s="64" t="n">
        <f aca="false">$B2091*'Tax Chart'!$A$1</f>
        <v>1.38985</v>
      </c>
      <c r="D2091" s="64" t="n">
        <f aca="false">$B2092*'Tax Chart'!$A$1</f>
        <v>1.390515</v>
      </c>
      <c r="E2091" s="62" t="n">
        <f aca="false">ROUND($B2091*'Tax Chart'!$A$1,2)</f>
        <v>1.39</v>
      </c>
    </row>
    <row r="2092" customFormat="false" ht="12.1" hidden="false" customHeight="false" outlineLevel="0" collapsed="false">
      <c r="A2092" s="66" t="n">
        <f aca="false">+A2091+1</f>
        <v>2092</v>
      </c>
      <c r="B2092" s="61" t="n">
        <f aca="false">ROUND(B2091+0.01,2)</f>
        <v>20.91</v>
      </c>
      <c r="C2092" s="64" t="n">
        <f aca="false">$B2092*'Tax Chart'!$A$1</f>
        <v>1.390515</v>
      </c>
      <c r="D2092" s="64" t="n">
        <f aca="false">$B2093*'Tax Chart'!$A$1</f>
        <v>1.39118</v>
      </c>
      <c r="E2092" s="62" t="n">
        <f aca="false">ROUND($B2092*'Tax Chart'!$A$1,2)</f>
        <v>1.39</v>
      </c>
    </row>
    <row r="2093" customFormat="false" ht="12.1" hidden="false" customHeight="false" outlineLevel="0" collapsed="false">
      <c r="A2093" s="66" t="n">
        <f aca="false">+A2092+1</f>
        <v>2093</v>
      </c>
      <c r="B2093" s="61" t="n">
        <f aca="false">ROUND(B2092+0.01,2)</f>
        <v>20.92</v>
      </c>
      <c r="C2093" s="64" t="n">
        <f aca="false">$B2093*'Tax Chart'!$A$1</f>
        <v>1.39118</v>
      </c>
      <c r="D2093" s="64" t="n">
        <f aca="false">$B2094*'Tax Chart'!$A$1</f>
        <v>1.391845</v>
      </c>
      <c r="E2093" s="62" t="n">
        <f aca="false">ROUND($B2093*'Tax Chart'!$A$1,2)</f>
        <v>1.39</v>
      </c>
    </row>
    <row r="2094" customFormat="false" ht="12.1" hidden="false" customHeight="false" outlineLevel="0" collapsed="false">
      <c r="A2094" s="66" t="n">
        <f aca="false">+A2093+1</f>
        <v>2094</v>
      </c>
      <c r="B2094" s="61" t="n">
        <f aca="false">ROUND(B2093+0.01,2)</f>
        <v>20.93</v>
      </c>
      <c r="C2094" s="64" t="n">
        <f aca="false">$B2094*'Tax Chart'!$A$1</f>
        <v>1.391845</v>
      </c>
      <c r="D2094" s="64" t="n">
        <f aca="false">$B2095*'Tax Chart'!$A$1</f>
        <v>1.39251</v>
      </c>
      <c r="E2094" s="62" t="n">
        <f aca="false">ROUND($B2094*'Tax Chart'!$A$1,2)</f>
        <v>1.39</v>
      </c>
    </row>
    <row r="2095" customFormat="false" ht="12.1" hidden="false" customHeight="false" outlineLevel="0" collapsed="false">
      <c r="A2095" s="66" t="n">
        <f aca="false">+A2094+1</f>
        <v>2095</v>
      </c>
      <c r="B2095" s="61" t="n">
        <f aca="false">ROUND(B2094+0.01,2)</f>
        <v>20.94</v>
      </c>
      <c r="C2095" s="64" t="n">
        <f aca="false">$B2095*'Tax Chart'!$A$1</f>
        <v>1.39251</v>
      </c>
      <c r="D2095" s="64" t="n">
        <f aca="false">$B2096*'Tax Chart'!$A$1</f>
        <v>1.393175</v>
      </c>
      <c r="E2095" s="62" t="n">
        <f aca="false">ROUND($B2095*'Tax Chart'!$A$1,2)</f>
        <v>1.39</v>
      </c>
    </row>
    <row r="2096" customFormat="false" ht="12.1" hidden="false" customHeight="false" outlineLevel="0" collapsed="false">
      <c r="A2096" s="66" t="n">
        <f aca="false">+A2095+1</f>
        <v>2096</v>
      </c>
      <c r="B2096" s="61" t="n">
        <f aca="false">ROUND(B2095+0.01,2)</f>
        <v>20.95</v>
      </c>
      <c r="C2096" s="64" t="n">
        <f aca="false">$B2096*'Tax Chart'!$A$1</f>
        <v>1.393175</v>
      </c>
      <c r="D2096" s="64" t="n">
        <f aca="false">$B2097*'Tax Chart'!$A$1</f>
        <v>1.39384</v>
      </c>
      <c r="E2096" s="62" t="n">
        <f aca="false">ROUND($B2096*'Tax Chart'!$A$1,2)</f>
        <v>1.39</v>
      </c>
    </row>
    <row r="2097" customFormat="false" ht="12.1" hidden="false" customHeight="false" outlineLevel="0" collapsed="false">
      <c r="A2097" s="66" t="n">
        <f aca="false">+A2096+1</f>
        <v>2097</v>
      </c>
      <c r="B2097" s="61" t="n">
        <f aca="false">ROUND(B2096+0.01,2)</f>
        <v>20.96</v>
      </c>
      <c r="C2097" s="64" t="n">
        <f aca="false">$B2097*'Tax Chart'!$A$1</f>
        <v>1.39384</v>
      </c>
      <c r="D2097" s="64" t="n">
        <f aca="false">$B2098*'Tax Chart'!$A$1</f>
        <v>1.394505</v>
      </c>
      <c r="E2097" s="62" t="n">
        <f aca="false">ROUND($B2097*'Tax Chart'!$A$1,2)</f>
        <v>1.39</v>
      </c>
    </row>
    <row r="2098" customFormat="false" ht="12.1" hidden="false" customHeight="false" outlineLevel="0" collapsed="false">
      <c r="A2098" s="66" t="n">
        <f aca="false">+A2097+1</f>
        <v>2098</v>
      </c>
      <c r="B2098" s="61" t="n">
        <f aca="false">ROUND(B2097+0.01,2)</f>
        <v>20.97</v>
      </c>
      <c r="C2098" s="64" t="n">
        <f aca="false">$B2098*'Tax Chart'!$A$1</f>
        <v>1.394505</v>
      </c>
      <c r="D2098" s="64" t="n">
        <f aca="false">$B2099*'Tax Chart'!$A$1</f>
        <v>1.39517</v>
      </c>
      <c r="E2098" s="62" t="n">
        <f aca="false">ROUND($B2098*'Tax Chart'!$A$1,2)</f>
        <v>1.39</v>
      </c>
    </row>
    <row r="2099" customFormat="false" ht="12.1" hidden="false" customHeight="false" outlineLevel="0" collapsed="false">
      <c r="A2099" s="66" t="n">
        <f aca="false">+A2098+1</f>
        <v>2099</v>
      </c>
      <c r="B2099" s="61" t="n">
        <f aca="false">ROUND(B2098+0.01,2)</f>
        <v>20.98</v>
      </c>
      <c r="C2099" s="64" t="n">
        <f aca="false">$B2099*'Tax Chart'!$A$1</f>
        <v>1.39517</v>
      </c>
      <c r="D2099" s="64" t="n">
        <f aca="false">$B2100*'Tax Chart'!$A$1</f>
        <v>1.395835</v>
      </c>
      <c r="E2099" s="62" t="n">
        <f aca="false">ROUND($B2099*'Tax Chart'!$A$1,2)</f>
        <v>1.4</v>
      </c>
    </row>
    <row r="2100" customFormat="false" ht="12.1" hidden="false" customHeight="false" outlineLevel="0" collapsed="false">
      <c r="A2100" s="66" t="n">
        <f aca="false">+A2099+1</f>
        <v>2100</v>
      </c>
      <c r="B2100" s="61" t="n">
        <f aca="false">ROUND(B2099+0.01,2)</f>
        <v>20.99</v>
      </c>
      <c r="C2100" s="64" t="n">
        <f aca="false">$B2100*'Tax Chart'!$A$1</f>
        <v>1.395835</v>
      </c>
      <c r="D2100" s="64" t="n">
        <f aca="false">$B2101*'Tax Chart'!$A$1</f>
        <v>1.3965</v>
      </c>
      <c r="E2100" s="62" t="n">
        <f aca="false">ROUND($B2100*'Tax Chart'!$A$1,2)</f>
        <v>1.4</v>
      </c>
    </row>
    <row r="2101" customFormat="false" ht="12.1" hidden="false" customHeight="false" outlineLevel="0" collapsed="false">
      <c r="A2101" s="66" t="n">
        <f aca="false">+A2100+1</f>
        <v>2101</v>
      </c>
      <c r="B2101" s="61" t="n">
        <f aca="false">ROUND(B2100+0.01,2)</f>
        <v>21</v>
      </c>
      <c r="C2101" s="64" t="n">
        <f aca="false">$B2101*'Tax Chart'!$A$1</f>
        <v>1.3965</v>
      </c>
      <c r="D2101" s="64" t="n">
        <f aca="false">$B2102*'Tax Chart'!$A$1</f>
        <v>1.397165</v>
      </c>
      <c r="E2101" s="62" t="n">
        <f aca="false">ROUND($B2101*'Tax Chart'!$A$1,2)</f>
        <v>1.4</v>
      </c>
    </row>
    <row r="2102" customFormat="false" ht="12.1" hidden="false" customHeight="false" outlineLevel="0" collapsed="false">
      <c r="A2102" s="66" t="n">
        <f aca="false">+A2101+1</f>
        <v>2102</v>
      </c>
      <c r="B2102" s="61" t="n">
        <f aca="false">ROUND(B2101+0.01,2)</f>
        <v>21.01</v>
      </c>
      <c r="C2102" s="64" t="n">
        <f aca="false">$B2102*'Tax Chart'!$A$1</f>
        <v>1.397165</v>
      </c>
      <c r="D2102" s="64" t="n">
        <f aca="false">$B2103*'Tax Chart'!$A$1</f>
        <v>1.39783</v>
      </c>
      <c r="E2102" s="62" t="n">
        <f aca="false">ROUND($B2102*'Tax Chart'!$A$1,2)</f>
        <v>1.4</v>
      </c>
    </row>
    <row r="2103" customFormat="false" ht="12.1" hidden="false" customHeight="false" outlineLevel="0" collapsed="false">
      <c r="A2103" s="66" t="n">
        <f aca="false">+A2102+1</f>
        <v>2103</v>
      </c>
      <c r="B2103" s="61" t="n">
        <f aca="false">ROUND(B2102+0.01,2)</f>
        <v>21.02</v>
      </c>
      <c r="C2103" s="64" t="n">
        <f aca="false">$B2103*'Tax Chart'!$A$1</f>
        <v>1.39783</v>
      </c>
      <c r="D2103" s="64" t="n">
        <f aca="false">$B2104*'Tax Chart'!$A$1</f>
        <v>1.398495</v>
      </c>
      <c r="E2103" s="62" t="n">
        <f aca="false">ROUND($B2103*'Tax Chart'!$A$1,2)</f>
        <v>1.4</v>
      </c>
    </row>
    <row r="2104" customFormat="false" ht="12.1" hidden="false" customHeight="false" outlineLevel="0" collapsed="false">
      <c r="A2104" s="66" t="n">
        <f aca="false">+A2103+1</f>
        <v>2104</v>
      </c>
      <c r="B2104" s="61" t="n">
        <f aca="false">ROUND(B2103+0.01,2)</f>
        <v>21.03</v>
      </c>
      <c r="C2104" s="64" t="n">
        <f aca="false">$B2104*'Tax Chart'!$A$1</f>
        <v>1.398495</v>
      </c>
      <c r="D2104" s="64" t="n">
        <f aca="false">$B2105*'Tax Chart'!$A$1</f>
        <v>1.39916</v>
      </c>
      <c r="E2104" s="62" t="n">
        <f aca="false">ROUND($B2104*'Tax Chart'!$A$1,2)</f>
        <v>1.4</v>
      </c>
    </row>
    <row r="2105" customFormat="false" ht="12.1" hidden="false" customHeight="false" outlineLevel="0" collapsed="false">
      <c r="A2105" s="66" t="n">
        <f aca="false">+A2104+1</f>
        <v>2105</v>
      </c>
      <c r="B2105" s="61" t="n">
        <f aca="false">ROUND(B2104+0.01,2)</f>
        <v>21.04</v>
      </c>
      <c r="C2105" s="64" t="n">
        <f aca="false">$B2105*'Tax Chart'!$A$1</f>
        <v>1.39916</v>
      </c>
      <c r="D2105" s="64" t="n">
        <f aca="false">$B2106*'Tax Chart'!$A$1</f>
        <v>1.399825</v>
      </c>
      <c r="E2105" s="62" t="n">
        <f aca="false">ROUND($B2105*'Tax Chart'!$A$1,2)</f>
        <v>1.4</v>
      </c>
    </row>
    <row r="2106" customFormat="false" ht="12.1" hidden="false" customHeight="false" outlineLevel="0" collapsed="false">
      <c r="A2106" s="66" t="n">
        <f aca="false">+A2105+1</f>
        <v>2106</v>
      </c>
      <c r="B2106" s="61" t="n">
        <f aca="false">ROUND(B2105+0.01,2)</f>
        <v>21.05</v>
      </c>
      <c r="C2106" s="64" t="n">
        <f aca="false">$B2106*'Tax Chart'!$A$1</f>
        <v>1.399825</v>
      </c>
      <c r="D2106" s="64" t="n">
        <f aca="false">$B2107*'Tax Chart'!$A$1</f>
        <v>1.40049</v>
      </c>
      <c r="E2106" s="62" t="n">
        <f aca="false">ROUND($B2106*'Tax Chart'!$A$1,2)</f>
        <v>1.4</v>
      </c>
    </row>
    <row r="2107" customFormat="false" ht="12.1" hidden="false" customHeight="false" outlineLevel="0" collapsed="false">
      <c r="A2107" s="66" t="n">
        <f aca="false">+A2106+1</f>
        <v>2107</v>
      </c>
      <c r="B2107" s="61" t="n">
        <f aca="false">ROUND(B2106+0.01,2)</f>
        <v>21.06</v>
      </c>
      <c r="C2107" s="64" t="n">
        <f aca="false">$B2107*'Tax Chart'!$A$1</f>
        <v>1.40049</v>
      </c>
      <c r="D2107" s="64" t="n">
        <f aca="false">$B2108*'Tax Chart'!$A$1</f>
        <v>1.401155</v>
      </c>
      <c r="E2107" s="62" t="n">
        <f aca="false">ROUND($B2107*'Tax Chart'!$A$1,2)</f>
        <v>1.4</v>
      </c>
    </row>
    <row r="2108" customFormat="false" ht="12.1" hidden="false" customHeight="false" outlineLevel="0" collapsed="false">
      <c r="A2108" s="66" t="n">
        <f aca="false">+A2107+1</f>
        <v>2108</v>
      </c>
      <c r="B2108" s="61" t="n">
        <f aca="false">ROUND(B2107+0.01,2)</f>
        <v>21.07</v>
      </c>
      <c r="C2108" s="64" t="n">
        <f aca="false">$B2108*'Tax Chart'!$A$1</f>
        <v>1.401155</v>
      </c>
      <c r="D2108" s="64" t="n">
        <f aca="false">$B2109*'Tax Chart'!$A$1</f>
        <v>1.40182</v>
      </c>
      <c r="E2108" s="62" t="n">
        <f aca="false">ROUND($B2108*'Tax Chart'!$A$1,2)</f>
        <v>1.4</v>
      </c>
    </row>
    <row r="2109" customFormat="false" ht="12.1" hidden="false" customHeight="false" outlineLevel="0" collapsed="false">
      <c r="A2109" s="66" t="n">
        <f aca="false">+A2108+1</f>
        <v>2109</v>
      </c>
      <c r="B2109" s="61" t="n">
        <f aca="false">ROUND(B2108+0.01,2)</f>
        <v>21.08</v>
      </c>
      <c r="C2109" s="64" t="n">
        <f aca="false">$B2109*'Tax Chart'!$A$1</f>
        <v>1.40182</v>
      </c>
      <c r="D2109" s="64" t="n">
        <f aca="false">$B2110*'Tax Chart'!$A$1</f>
        <v>1.402485</v>
      </c>
      <c r="E2109" s="62" t="n">
        <f aca="false">ROUND($B2109*'Tax Chart'!$A$1,2)</f>
        <v>1.4</v>
      </c>
    </row>
    <row r="2110" customFormat="false" ht="12.1" hidden="false" customHeight="false" outlineLevel="0" collapsed="false">
      <c r="A2110" s="66" t="n">
        <f aca="false">+A2109+1</f>
        <v>2110</v>
      </c>
      <c r="B2110" s="61" t="n">
        <f aca="false">ROUND(B2109+0.01,2)</f>
        <v>21.09</v>
      </c>
      <c r="C2110" s="64" t="n">
        <f aca="false">$B2110*'Tax Chart'!$A$1</f>
        <v>1.402485</v>
      </c>
      <c r="D2110" s="64" t="n">
        <f aca="false">$B2111*'Tax Chart'!$A$1</f>
        <v>1.40315</v>
      </c>
      <c r="E2110" s="62" t="n">
        <f aca="false">ROUND($B2110*'Tax Chart'!$A$1,2)</f>
        <v>1.4</v>
      </c>
    </row>
    <row r="2111" customFormat="false" ht="12.1" hidden="false" customHeight="false" outlineLevel="0" collapsed="false">
      <c r="A2111" s="66" t="n">
        <f aca="false">+A2110+1</f>
        <v>2111</v>
      </c>
      <c r="B2111" s="61" t="n">
        <f aca="false">ROUND(B2110+0.01,2)</f>
        <v>21.1</v>
      </c>
      <c r="C2111" s="64" t="n">
        <f aca="false">$B2111*'Tax Chart'!$A$1</f>
        <v>1.40315</v>
      </c>
      <c r="D2111" s="64" t="n">
        <f aca="false">$B2112*'Tax Chart'!$A$1</f>
        <v>1.403815</v>
      </c>
      <c r="E2111" s="62" t="n">
        <f aca="false">ROUND($B2111*'Tax Chart'!$A$1,2)</f>
        <v>1.4</v>
      </c>
    </row>
    <row r="2112" customFormat="false" ht="12.1" hidden="false" customHeight="false" outlineLevel="0" collapsed="false">
      <c r="A2112" s="66" t="n">
        <f aca="false">+A2111+1</f>
        <v>2112</v>
      </c>
      <c r="B2112" s="61" t="n">
        <f aca="false">ROUND(B2111+0.01,2)</f>
        <v>21.11</v>
      </c>
      <c r="C2112" s="64" t="n">
        <f aca="false">$B2112*'Tax Chart'!$A$1</f>
        <v>1.403815</v>
      </c>
      <c r="D2112" s="64" t="n">
        <f aca="false">$B2113*'Tax Chart'!$A$1</f>
        <v>1.40448</v>
      </c>
      <c r="E2112" s="62" t="n">
        <f aca="false">ROUND($B2112*'Tax Chart'!$A$1,2)</f>
        <v>1.4</v>
      </c>
    </row>
    <row r="2113" customFormat="false" ht="12.1" hidden="false" customHeight="false" outlineLevel="0" collapsed="false">
      <c r="A2113" s="66" t="n">
        <f aca="false">+A2112+1</f>
        <v>2113</v>
      </c>
      <c r="B2113" s="61" t="n">
        <f aca="false">ROUND(B2112+0.01,2)</f>
        <v>21.12</v>
      </c>
      <c r="C2113" s="64" t="n">
        <f aca="false">$B2113*'Tax Chart'!$A$1</f>
        <v>1.40448</v>
      </c>
      <c r="D2113" s="64" t="n">
        <f aca="false">$B2114*'Tax Chart'!$A$1</f>
        <v>1.405145</v>
      </c>
      <c r="E2113" s="62" t="n">
        <f aca="false">ROUND($B2113*'Tax Chart'!$A$1,2)</f>
        <v>1.4</v>
      </c>
    </row>
    <row r="2114" customFormat="false" ht="12.1" hidden="false" customHeight="false" outlineLevel="0" collapsed="false">
      <c r="A2114" s="66" t="n">
        <f aca="false">+A2113+1</f>
        <v>2114</v>
      </c>
      <c r="B2114" s="61" t="n">
        <f aca="false">ROUND(B2113+0.01,2)</f>
        <v>21.13</v>
      </c>
      <c r="C2114" s="64" t="n">
        <f aca="false">$B2114*'Tax Chart'!$A$1</f>
        <v>1.405145</v>
      </c>
      <c r="D2114" s="64" t="n">
        <f aca="false">$B2115*'Tax Chart'!$A$1</f>
        <v>1.40581</v>
      </c>
      <c r="E2114" s="62" t="n">
        <f aca="false">ROUND($B2114*'Tax Chart'!$A$1,2)</f>
        <v>1.41</v>
      </c>
    </row>
    <row r="2115" customFormat="false" ht="12.1" hidden="false" customHeight="false" outlineLevel="0" collapsed="false">
      <c r="A2115" s="66" t="n">
        <f aca="false">+A2114+1</f>
        <v>2115</v>
      </c>
      <c r="B2115" s="61" t="n">
        <f aca="false">ROUND(B2114+0.01,2)</f>
        <v>21.14</v>
      </c>
      <c r="C2115" s="64" t="n">
        <f aca="false">$B2115*'Tax Chart'!$A$1</f>
        <v>1.40581</v>
      </c>
      <c r="D2115" s="64" t="n">
        <f aca="false">$B2116*'Tax Chart'!$A$1</f>
        <v>1.406475</v>
      </c>
      <c r="E2115" s="62" t="n">
        <f aca="false">ROUND($B2115*'Tax Chart'!$A$1,2)</f>
        <v>1.41</v>
      </c>
    </row>
    <row r="2116" customFormat="false" ht="12.1" hidden="false" customHeight="false" outlineLevel="0" collapsed="false">
      <c r="A2116" s="66" t="n">
        <f aca="false">+A2115+1</f>
        <v>2116</v>
      </c>
      <c r="B2116" s="61" t="n">
        <f aca="false">ROUND(B2115+0.01,2)</f>
        <v>21.15</v>
      </c>
      <c r="C2116" s="64" t="n">
        <f aca="false">$B2116*'Tax Chart'!$A$1</f>
        <v>1.406475</v>
      </c>
      <c r="D2116" s="64" t="n">
        <f aca="false">$B2117*'Tax Chart'!$A$1</f>
        <v>1.40714</v>
      </c>
      <c r="E2116" s="62" t="n">
        <f aca="false">ROUND($B2116*'Tax Chart'!$A$1,2)</f>
        <v>1.41</v>
      </c>
    </row>
    <row r="2117" customFormat="false" ht="12.1" hidden="false" customHeight="false" outlineLevel="0" collapsed="false">
      <c r="A2117" s="66" t="n">
        <f aca="false">+A2116+1</f>
        <v>2117</v>
      </c>
      <c r="B2117" s="61" t="n">
        <f aca="false">ROUND(B2116+0.01,2)</f>
        <v>21.16</v>
      </c>
      <c r="C2117" s="64" t="n">
        <f aca="false">$B2117*'Tax Chart'!$A$1</f>
        <v>1.40714</v>
      </c>
      <c r="D2117" s="64" t="n">
        <f aca="false">$B2118*'Tax Chart'!$A$1</f>
        <v>1.407805</v>
      </c>
      <c r="E2117" s="62" t="n">
        <f aca="false">ROUND($B2117*'Tax Chart'!$A$1,2)</f>
        <v>1.41</v>
      </c>
    </row>
    <row r="2118" customFormat="false" ht="12.1" hidden="false" customHeight="false" outlineLevel="0" collapsed="false">
      <c r="A2118" s="66" t="n">
        <f aca="false">+A2117+1</f>
        <v>2118</v>
      </c>
      <c r="B2118" s="61" t="n">
        <f aca="false">ROUND(B2117+0.01,2)</f>
        <v>21.17</v>
      </c>
      <c r="C2118" s="64" t="n">
        <f aca="false">$B2118*'Tax Chart'!$A$1</f>
        <v>1.407805</v>
      </c>
      <c r="D2118" s="64" t="n">
        <f aca="false">$B2119*'Tax Chart'!$A$1</f>
        <v>1.40847</v>
      </c>
      <c r="E2118" s="62" t="n">
        <f aca="false">ROUND($B2118*'Tax Chart'!$A$1,2)</f>
        <v>1.41</v>
      </c>
    </row>
    <row r="2119" customFormat="false" ht="12.1" hidden="false" customHeight="false" outlineLevel="0" collapsed="false">
      <c r="A2119" s="66" t="n">
        <f aca="false">+A2118+1</f>
        <v>2119</v>
      </c>
      <c r="B2119" s="61" t="n">
        <f aca="false">ROUND(B2118+0.01,2)</f>
        <v>21.18</v>
      </c>
      <c r="C2119" s="64" t="n">
        <f aca="false">$B2119*'Tax Chart'!$A$1</f>
        <v>1.40847</v>
      </c>
      <c r="D2119" s="64" t="n">
        <f aca="false">$B2120*'Tax Chart'!$A$1</f>
        <v>1.409135</v>
      </c>
      <c r="E2119" s="62" t="n">
        <f aca="false">ROUND($B2119*'Tax Chart'!$A$1,2)</f>
        <v>1.41</v>
      </c>
    </row>
    <row r="2120" customFormat="false" ht="12.1" hidden="false" customHeight="false" outlineLevel="0" collapsed="false">
      <c r="A2120" s="66" t="n">
        <f aca="false">+A2119+1</f>
        <v>2120</v>
      </c>
      <c r="B2120" s="61" t="n">
        <f aca="false">ROUND(B2119+0.01,2)</f>
        <v>21.19</v>
      </c>
      <c r="C2120" s="64" t="n">
        <f aca="false">$B2120*'Tax Chart'!$A$1</f>
        <v>1.409135</v>
      </c>
      <c r="D2120" s="64" t="n">
        <f aca="false">$B2121*'Tax Chart'!$A$1</f>
        <v>1.4098</v>
      </c>
      <c r="E2120" s="62" t="n">
        <f aca="false">ROUND($B2120*'Tax Chart'!$A$1,2)</f>
        <v>1.41</v>
      </c>
    </row>
    <row r="2121" customFormat="false" ht="12.1" hidden="false" customHeight="false" outlineLevel="0" collapsed="false">
      <c r="A2121" s="66" t="n">
        <f aca="false">+A2120+1</f>
        <v>2121</v>
      </c>
      <c r="B2121" s="61" t="n">
        <f aca="false">ROUND(B2120+0.01,2)</f>
        <v>21.2</v>
      </c>
      <c r="C2121" s="64" t="n">
        <f aca="false">$B2121*'Tax Chart'!$A$1</f>
        <v>1.4098</v>
      </c>
      <c r="D2121" s="64" t="n">
        <f aca="false">$B2122*'Tax Chart'!$A$1</f>
        <v>1.410465</v>
      </c>
      <c r="E2121" s="62" t="n">
        <f aca="false">ROUND($B2121*'Tax Chart'!$A$1,2)</f>
        <v>1.41</v>
      </c>
    </row>
    <row r="2122" customFormat="false" ht="12.1" hidden="false" customHeight="false" outlineLevel="0" collapsed="false">
      <c r="A2122" s="66" t="n">
        <f aca="false">+A2121+1</f>
        <v>2122</v>
      </c>
      <c r="B2122" s="61" t="n">
        <f aca="false">ROUND(B2121+0.01,2)</f>
        <v>21.21</v>
      </c>
      <c r="C2122" s="64" t="n">
        <f aca="false">$B2122*'Tax Chart'!$A$1</f>
        <v>1.410465</v>
      </c>
      <c r="D2122" s="64" t="n">
        <f aca="false">$B2123*'Tax Chart'!$A$1</f>
        <v>1.41113</v>
      </c>
      <c r="E2122" s="62" t="n">
        <f aca="false">ROUND($B2122*'Tax Chart'!$A$1,2)</f>
        <v>1.41</v>
      </c>
    </row>
    <row r="2123" customFormat="false" ht="12.1" hidden="false" customHeight="false" outlineLevel="0" collapsed="false">
      <c r="A2123" s="66" t="n">
        <f aca="false">+A2122+1</f>
        <v>2123</v>
      </c>
      <c r="B2123" s="61" t="n">
        <f aca="false">ROUND(B2122+0.01,2)</f>
        <v>21.22</v>
      </c>
      <c r="C2123" s="64" t="n">
        <f aca="false">$B2123*'Tax Chart'!$A$1</f>
        <v>1.41113</v>
      </c>
      <c r="D2123" s="64" t="n">
        <f aca="false">$B2124*'Tax Chart'!$A$1</f>
        <v>1.411795</v>
      </c>
      <c r="E2123" s="62" t="n">
        <f aca="false">ROUND($B2123*'Tax Chart'!$A$1,2)</f>
        <v>1.41</v>
      </c>
    </row>
    <row r="2124" customFormat="false" ht="12.1" hidden="false" customHeight="false" outlineLevel="0" collapsed="false">
      <c r="A2124" s="66" t="n">
        <f aca="false">+A2123+1</f>
        <v>2124</v>
      </c>
      <c r="B2124" s="61" t="n">
        <f aca="false">ROUND(B2123+0.01,2)</f>
        <v>21.23</v>
      </c>
      <c r="C2124" s="64" t="n">
        <f aca="false">$B2124*'Tax Chart'!$A$1</f>
        <v>1.411795</v>
      </c>
      <c r="D2124" s="64" t="n">
        <f aca="false">$B2125*'Tax Chart'!$A$1</f>
        <v>1.41246</v>
      </c>
      <c r="E2124" s="62" t="n">
        <f aca="false">ROUND($B2124*'Tax Chart'!$A$1,2)</f>
        <v>1.41</v>
      </c>
    </row>
    <row r="2125" customFormat="false" ht="12.1" hidden="false" customHeight="false" outlineLevel="0" collapsed="false">
      <c r="A2125" s="66" t="n">
        <f aca="false">+A2124+1</f>
        <v>2125</v>
      </c>
      <c r="B2125" s="61" t="n">
        <f aca="false">ROUND(B2124+0.01,2)</f>
        <v>21.24</v>
      </c>
      <c r="C2125" s="64" t="n">
        <f aca="false">$B2125*'Tax Chart'!$A$1</f>
        <v>1.41246</v>
      </c>
      <c r="D2125" s="64" t="n">
        <f aca="false">$B2126*'Tax Chart'!$A$1</f>
        <v>1.413125</v>
      </c>
      <c r="E2125" s="62" t="n">
        <f aca="false">ROUND($B2125*'Tax Chart'!$A$1,2)</f>
        <v>1.41</v>
      </c>
    </row>
    <row r="2126" customFormat="false" ht="12.1" hidden="false" customHeight="false" outlineLevel="0" collapsed="false">
      <c r="A2126" s="66" t="n">
        <f aca="false">+A2125+1</f>
        <v>2126</v>
      </c>
      <c r="B2126" s="61" t="n">
        <f aca="false">ROUND(B2125+0.01,2)</f>
        <v>21.25</v>
      </c>
      <c r="C2126" s="64" t="n">
        <f aca="false">$B2126*'Tax Chart'!$A$1</f>
        <v>1.413125</v>
      </c>
      <c r="D2126" s="64" t="n">
        <f aca="false">$B2127*'Tax Chart'!$A$1</f>
        <v>1.41379</v>
      </c>
      <c r="E2126" s="62" t="n">
        <f aca="false">ROUND($B2126*'Tax Chart'!$A$1,2)</f>
        <v>1.41</v>
      </c>
    </row>
    <row r="2127" customFormat="false" ht="12.1" hidden="false" customHeight="false" outlineLevel="0" collapsed="false">
      <c r="A2127" s="66" t="n">
        <f aca="false">+A2126+1</f>
        <v>2127</v>
      </c>
      <c r="B2127" s="61" t="n">
        <f aca="false">ROUND(B2126+0.01,2)</f>
        <v>21.26</v>
      </c>
      <c r="C2127" s="64" t="n">
        <f aca="false">$B2127*'Tax Chart'!$A$1</f>
        <v>1.41379</v>
      </c>
      <c r="D2127" s="64" t="n">
        <f aca="false">$B2128*'Tax Chart'!$A$1</f>
        <v>1.414455</v>
      </c>
      <c r="E2127" s="62" t="n">
        <f aca="false">ROUND($B2127*'Tax Chart'!$A$1,2)</f>
        <v>1.41</v>
      </c>
    </row>
    <row r="2128" customFormat="false" ht="12.1" hidden="false" customHeight="false" outlineLevel="0" collapsed="false">
      <c r="A2128" s="66" t="n">
        <f aca="false">+A2127+1</f>
        <v>2128</v>
      </c>
      <c r="B2128" s="61" t="n">
        <f aca="false">ROUND(B2127+0.01,2)</f>
        <v>21.27</v>
      </c>
      <c r="C2128" s="64" t="n">
        <f aca="false">$B2128*'Tax Chart'!$A$1</f>
        <v>1.414455</v>
      </c>
      <c r="D2128" s="64" t="n">
        <f aca="false">$B2129*'Tax Chart'!$A$1</f>
        <v>1.41512</v>
      </c>
      <c r="E2128" s="62" t="n">
        <f aca="false">ROUND($B2128*'Tax Chart'!$A$1,2)</f>
        <v>1.41</v>
      </c>
    </row>
    <row r="2129" customFormat="false" ht="12.1" hidden="false" customHeight="false" outlineLevel="0" collapsed="false">
      <c r="A2129" s="66" t="n">
        <f aca="false">+A2128+1</f>
        <v>2129</v>
      </c>
      <c r="B2129" s="61" t="n">
        <f aca="false">ROUND(B2128+0.01,2)</f>
        <v>21.28</v>
      </c>
      <c r="C2129" s="64" t="n">
        <f aca="false">$B2129*'Tax Chart'!$A$1</f>
        <v>1.41512</v>
      </c>
      <c r="D2129" s="64" t="n">
        <f aca="false">$B2130*'Tax Chart'!$A$1</f>
        <v>1.415785</v>
      </c>
      <c r="E2129" s="62" t="n">
        <f aca="false">ROUND($B2129*'Tax Chart'!$A$1,2)</f>
        <v>1.42</v>
      </c>
    </row>
    <row r="2130" customFormat="false" ht="12.1" hidden="false" customHeight="false" outlineLevel="0" collapsed="false">
      <c r="A2130" s="66" t="n">
        <f aca="false">+A2129+1</f>
        <v>2130</v>
      </c>
      <c r="B2130" s="61" t="n">
        <f aca="false">ROUND(B2129+0.01,2)</f>
        <v>21.29</v>
      </c>
      <c r="C2130" s="64" t="n">
        <f aca="false">$B2130*'Tax Chart'!$A$1</f>
        <v>1.415785</v>
      </c>
      <c r="D2130" s="64" t="n">
        <f aca="false">$B2131*'Tax Chart'!$A$1</f>
        <v>1.41645</v>
      </c>
      <c r="E2130" s="62" t="n">
        <f aca="false">ROUND($B2130*'Tax Chart'!$A$1,2)</f>
        <v>1.42</v>
      </c>
    </row>
    <row r="2131" customFormat="false" ht="12.1" hidden="false" customHeight="false" outlineLevel="0" collapsed="false">
      <c r="A2131" s="66" t="n">
        <f aca="false">+A2130+1</f>
        <v>2131</v>
      </c>
      <c r="B2131" s="61" t="n">
        <f aca="false">ROUND(B2130+0.01,2)</f>
        <v>21.3</v>
      </c>
      <c r="C2131" s="64" t="n">
        <f aca="false">$B2131*'Tax Chart'!$A$1</f>
        <v>1.41645</v>
      </c>
      <c r="D2131" s="64" t="n">
        <f aca="false">$B2132*'Tax Chart'!$A$1</f>
        <v>1.417115</v>
      </c>
      <c r="E2131" s="62" t="n">
        <f aca="false">ROUND($B2131*'Tax Chart'!$A$1,2)</f>
        <v>1.42</v>
      </c>
    </row>
    <row r="2132" customFormat="false" ht="12.1" hidden="false" customHeight="false" outlineLevel="0" collapsed="false">
      <c r="A2132" s="66" t="n">
        <f aca="false">+A2131+1</f>
        <v>2132</v>
      </c>
      <c r="B2132" s="61" t="n">
        <f aca="false">ROUND(B2131+0.01,2)</f>
        <v>21.31</v>
      </c>
      <c r="C2132" s="64" t="n">
        <f aca="false">$B2132*'Tax Chart'!$A$1</f>
        <v>1.417115</v>
      </c>
      <c r="D2132" s="64" t="n">
        <f aca="false">$B2133*'Tax Chart'!$A$1</f>
        <v>1.41778</v>
      </c>
      <c r="E2132" s="62" t="n">
        <f aca="false">ROUND($B2132*'Tax Chart'!$A$1,2)</f>
        <v>1.42</v>
      </c>
    </row>
    <row r="2133" customFormat="false" ht="12.1" hidden="false" customHeight="false" outlineLevel="0" collapsed="false">
      <c r="A2133" s="66" t="n">
        <f aca="false">+A2132+1</f>
        <v>2133</v>
      </c>
      <c r="B2133" s="61" t="n">
        <f aca="false">ROUND(B2132+0.01,2)</f>
        <v>21.32</v>
      </c>
      <c r="C2133" s="64" t="n">
        <f aca="false">$B2133*'Tax Chart'!$A$1</f>
        <v>1.41778</v>
      </c>
      <c r="D2133" s="64" t="n">
        <f aca="false">$B2134*'Tax Chart'!$A$1</f>
        <v>1.418445</v>
      </c>
      <c r="E2133" s="62" t="n">
        <f aca="false">ROUND($B2133*'Tax Chart'!$A$1,2)</f>
        <v>1.42</v>
      </c>
    </row>
    <row r="2134" customFormat="false" ht="12.1" hidden="false" customHeight="false" outlineLevel="0" collapsed="false">
      <c r="A2134" s="66" t="n">
        <f aca="false">+A2133+1</f>
        <v>2134</v>
      </c>
      <c r="B2134" s="61" t="n">
        <f aca="false">ROUND(B2133+0.01,2)</f>
        <v>21.33</v>
      </c>
      <c r="C2134" s="64" t="n">
        <f aca="false">$B2134*'Tax Chart'!$A$1</f>
        <v>1.418445</v>
      </c>
      <c r="D2134" s="64" t="n">
        <f aca="false">$B2135*'Tax Chart'!$A$1</f>
        <v>1.41911</v>
      </c>
      <c r="E2134" s="62" t="n">
        <f aca="false">ROUND($B2134*'Tax Chart'!$A$1,2)</f>
        <v>1.42</v>
      </c>
    </row>
    <row r="2135" customFormat="false" ht="12.1" hidden="false" customHeight="false" outlineLevel="0" collapsed="false">
      <c r="A2135" s="66" t="n">
        <f aca="false">+A2134+1</f>
        <v>2135</v>
      </c>
      <c r="B2135" s="61" t="n">
        <f aca="false">ROUND(B2134+0.01,2)</f>
        <v>21.34</v>
      </c>
      <c r="C2135" s="64" t="n">
        <f aca="false">$B2135*'Tax Chart'!$A$1</f>
        <v>1.41911</v>
      </c>
      <c r="D2135" s="64" t="n">
        <f aca="false">$B2136*'Tax Chart'!$A$1</f>
        <v>1.419775</v>
      </c>
      <c r="E2135" s="62" t="n">
        <f aca="false">ROUND($B2135*'Tax Chart'!$A$1,2)</f>
        <v>1.42</v>
      </c>
    </row>
    <row r="2136" customFormat="false" ht="12.1" hidden="false" customHeight="false" outlineLevel="0" collapsed="false">
      <c r="A2136" s="66" t="n">
        <f aca="false">+A2135+1</f>
        <v>2136</v>
      </c>
      <c r="B2136" s="61" t="n">
        <f aca="false">ROUND(B2135+0.01,2)</f>
        <v>21.35</v>
      </c>
      <c r="C2136" s="64" t="n">
        <f aca="false">$B2136*'Tax Chart'!$A$1</f>
        <v>1.419775</v>
      </c>
      <c r="D2136" s="64" t="n">
        <f aca="false">$B2137*'Tax Chart'!$A$1</f>
        <v>1.42044</v>
      </c>
      <c r="E2136" s="62" t="n">
        <f aca="false">ROUND($B2136*'Tax Chart'!$A$1,2)</f>
        <v>1.42</v>
      </c>
    </row>
    <row r="2137" customFormat="false" ht="12.1" hidden="false" customHeight="false" outlineLevel="0" collapsed="false">
      <c r="A2137" s="66" t="n">
        <f aca="false">+A2136+1</f>
        <v>2137</v>
      </c>
      <c r="B2137" s="61" t="n">
        <f aca="false">ROUND(B2136+0.01,2)</f>
        <v>21.36</v>
      </c>
      <c r="C2137" s="64" t="n">
        <f aca="false">$B2137*'Tax Chart'!$A$1</f>
        <v>1.42044</v>
      </c>
      <c r="D2137" s="64" t="n">
        <f aca="false">$B2138*'Tax Chart'!$A$1</f>
        <v>1.421105</v>
      </c>
      <c r="E2137" s="62" t="n">
        <f aca="false">ROUND($B2137*'Tax Chart'!$A$1,2)</f>
        <v>1.42</v>
      </c>
    </row>
    <row r="2138" customFormat="false" ht="12.1" hidden="false" customHeight="false" outlineLevel="0" collapsed="false">
      <c r="A2138" s="66" t="n">
        <f aca="false">+A2137+1</f>
        <v>2138</v>
      </c>
      <c r="B2138" s="61" t="n">
        <f aca="false">ROUND(B2137+0.01,2)</f>
        <v>21.37</v>
      </c>
      <c r="C2138" s="64" t="n">
        <f aca="false">$B2138*'Tax Chart'!$A$1</f>
        <v>1.421105</v>
      </c>
      <c r="D2138" s="64" t="n">
        <f aca="false">$B2139*'Tax Chart'!$A$1</f>
        <v>1.42177</v>
      </c>
      <c r="E2138" s="62" t="n">
        <f aca="false">ROUND($B2138*'Tax Chart'!$A$1,2)</f>
        <v>1.42</v>
      </c>
    </row>
    <row r="2139" customFormat="false" ht="12.1" hidden="false" customHeight="false" outlineLevel="0" collapsed="false">
      <c r="A2139" s="66" t="n">
        <f aca="false">+A2138+1</f>
        <v>2139</v>
      </c>
      <c r="B2139" s="61" t="n">
        <f aca="false">ROUND(B2138+0.01,2)</f>
        <v>21.38</v>
      </c>
      <c r="C2139" s="64" t="n">
        <f aca="false">$B2139*'Tax Chart'!$A$1</f>
        <v>1.42177</v>
      </c>
      <c r="D2139" s="64" t="n">
        <f aca="false">$B2140*'Tax Chart'!$A$1</f>
        <v>1.422435</v>
      </c>
      <c r="E2139" s="62" t="n">
        <f aca="false">ROUND($B2139*'Tax Chart'!$A$1,2)</f>
        <v>1.42</v>
      </c>
    </row>
    <row r="2140" customFormat="false" ht="12.1" hidden="false" customHeight="false" outlineLevel="0" collapsed="false">
      <c r="A2140" s="66" t="n">
        <f aca="false">+A2139+1</f>
        <v>2140</v>
      </c>
      <c r="B2140" s="61" t="n">
        <f aca="false">ROUND(B2139+0.01,2)</f>
        <v>21.39</v>
      </c>
      <c r="C2140" s="64" t="n">
        <f aca="false">$B2140*'Tax Chart'!$A$1</f>
        <v>1.422435</v>
      </c>
      <c r="D2140" s="64" t="n">
        <f aca="false">$B2141*'Tax Chart'!$A$1</f>
        <v>1.4231</v>
      </c>
      <c r="E2140" s="62" t="n">
        <f aca="false">ROUND($B2140*'Tax Chart'!$A$1,2)</f>
        <v>1.42</v>
      </c>
    </row>
    <row r="2141" customFormat="false" ht="12.1" hidden="false" customHeight="false" outlineLevel="0" collapsed="false">
      <c r="A2141" s="66" t="n">
        <f aca="false">+A2140+1</f>
        <v>2141</v>
      </c>
      <c r="B2141" s="61" t="n">
        <f aca="false">ROUND(B2140+0.01,2)</f>
        <v>21.4</v>
      </c>
      <c r="C2141" s="64" t="n">
        <f aca="false">$B2141*'Tax Chart'!$A$1</f>
        <v>1.4231</v>
      </c>
      <c r="D2141" s="64" t="n">
        <f aca="false">$B2142*'Tax Chart'!$A$1</f>
        <v>1.423765</v>
      </c>
      <c r="E2141" s="62" t="n">
        <f aca="false">ROUND($B2141*'Tax Chart'!$A$1,2)</f>
        <v>1.42</v>
      </c>
    </row>
    <row r="2142" customFormat="false" ht="12.1" hidden="false" customHeight="false" outlineLevel="0" collapsed="false">
      <c r="A2142" s="66" t="n">
        <f aca="false">+A2141+1</f>
        <v>2142</v>
      </c>
      <c r="B2142" s="61" t="n">
        <f aca="false">ROUND(B2141+0.01,2)</f>
        <v>21.41</v>
      </c>
      <c r="C2142" s="64" t="n">
        <f aca="false">$B2142*'Tax Chart'!$A$1</f>
        <v>1.423765</v>
      </c>
      <c r="D2142" s="64" t="n">
        <f aca="false">$B2143*'Tax Chart'!$A$1</f>
        <v>1.42443</v>
      </c>
      <c r="E2142" s="62" t="n">
        <f aca="false">ROUND($B2142*'Tax Chart'!$A$1,2)</f>
        <v>1.42</v>
      </c>
    </row>
    <row r="2143" customFormat="false" ht="12.1" hidden="false" customHeight="false" outlineLevel="0" collapsed="false">
      <c r="A2143" s="66" t="n">
        <f aca="false">+A2142+1</f>
        <v>2143</v>
      </c>
      <c r="B2143" s="61" t="n">
        <f aca="false">ROUND(B2142+0.01,2)</f>
        <v>21.42</v>
      </c>
      <c r="C2143" s="64" t="n">
        <f aca="false">$B2143*'Tax Chart'!$A$1</f>
        <v>1.42443</v>
      </c>
      <c r="D2143" s="64" t="n">
        <f aca="false">$B2144*'Tax Chart'!$A$1</f>
        <v>1.425095</v>
      </c>
      <c r="E2143" s="62" t="n">
        <f aca="false">ROUND($B2143*'Tax Chart'!$A$1,2)</f>
        <v>1.42</v>
      </c>
    </row>
    <row r="2144" customFormat="false" ht="12.1" hidden="false" customHeight="false" outlineLevel="0" collapsed="false">
      <c r="A2144" s="66" t="n">
        <f aca="false">+A2143+1</f>
        <v>2144</v>
      </c>
      <c r="B2144" s="61" t="n">
        <f aca="false">ROUND(B2143+0.01,2)</f>
        <v>21.43</v>
      </c>
      <c r="C2144" s="64" t="n">
        <f aca="false">$B2144*'Tax Chart'!$A$1</f>
        <v>1.425095</v>
      </c>
      <c r="D2144" s="64" t="n">
        <f aca="false">$B2145*'Tax Chart'!$A$1</f>
        <v>1.42576</v>
      </c>
      <c r="E2144" s="62" t="n">
        <f aca="false">ROUND($B2144*'Tax Chart'!$A$1,2)</f>
        <v>1.43</v>
      </c>
    </row>
    <row r="2145" customFormat="false" ht="12.1" hidden="false" customHeight="false" outlineLevel="0" collapsed="false">
      <c r="A2145" s="66" t="n">
        <f aca="false">+A2144+1</f>
        <v>2145</v>
      </c>
      <c r="B2145" s="61" t="n">
        <f aca="false">ROUND(B2144+0.01,2)</f>
        <v>21.44</v>
      </c>
      <c r="C2145" s="64" t="n">
        <f aca="false">$B2145*'Tax Chart'!$A$1</f>
        <v>1.42576</v>
      </c>
      <c r="D2145" s="64" t="n">
        <f aca="false">$B2146*'Tax Chart'!$A$1</f>
        <v>1.426425</v>
      </c>
      <c r="E2145" s="62" t="n">
        <f aca="false">ROUND($B2145*'Tax Chart'!$A$1,2)</f>
        <v>1.43</v>
      </c>
    </row>
    <row r="2146" customFormat="false" ht="12.1" hidden="false" customHeight="false" outlineLevel="0" collapsed="false">
      <c r="A2146" s="66" t="n">
        <f aca="false">+A2145+1</f>
        <v>2146</v>
      </c>
      <c r="B2146" s="61" t="n">
        <f aca="false">ROUND(B2145+0.01,2)</f>
        <v>21.45</v>
      </c>
      <c r="C2146" s="64" t="n">
        <f aca="false">$B2146*'Tax Chart'!$A$1</f>
        <v>1.426425</v>
      </c>
      <c r="D2146" s="64" t="n">
        <f aca="false">$B2147*'Tax Chart'!$A$1</f>
        <v>1.42709</v>
      </c>
      <c r="E2146" s="62" t="n">
        <f aca="false">ROUND($B2146*'Tax Chart'!$A$1,2)</f>
        <v>1.43</v>
      </c>
    </row>
    <row r="2147" customFormat="false" ht="12.1" hidden="false" customHeight="false" outlineLevel="0" collapsed="false">
      <c r="A2147" s="66" t="n">
        <f aca="false">+A2146+1</f>
        <v>2147</v>
      </c>
      <c r="B2147" s="61" t="n">
        <f aca="false">ROUND(B2146+0.01,2)</f>
        <v>21.46</v>
      </c>
      <c r="C2147" s="64" t="n">
        <f aca="false">$B2147*'Tax Chart'!$A$1</f>
        <v>1.42709</v>
      </c>
      <c r="D2147" s="64" t="n">
        <f aca="false">$B2148*'Tax Chart'!$A$1</f>
        <v>1.427755</v>
      </c>
      <c r="E2147" s="62" t="n">
        <f aca="false">ROUND($B2147*'Tax Chart'!$A$1,2)</f>
        <v>1.43</v>
      </c>
    </row>
    <row r="2148" customFormat="false" ht="12.1" hidden="false" customHeight="false" outlineLevel="0" collapsed="false">
      <c r="A2148" s="66" t="n">
        <f aca="false">+A2147+1</f>
        <v>2148</v>
      </c>
      <c r="B2148" s="61" t="n">
        <f aca="false">ROUND(B2147+0.01,2)</f>
        <v>21.47</v>
      </c>
      <c r="C2148" s="64" t="n">
        <f aca="false">$B2148*'Tax Chart'!$A$1</f>
        <v>1.427755</v>
      </c>
      <c r="D2148" s="64" t="n">
        <f aca="false">$B2149*'Tax Chart'!$A$1</f>
        <v>1.42842</v>
      </c>
      <c r="E2148" s="62" t="n">
        <f aca="false">ROUND($B2148*'Tax Chart'!$A$1,2)</f>
        <v>1.43</v>
      </c>
    </row>
    <row r="2149" customFormat="false" ht="12.1" hidden="false" customHeight="false" outlineLevel="0" collapsed="false">
      <c r="A2149" s="66" t="n">
        <f aca="false">+A2148+1</f>
        <v>2149</v>
      </c>
      <c r="B2149" s="61" t="n">
        <f aca="false">ROUND(B2148+0.01,2)</f>
        <v>21.48</v>
      </c>
      <c r="C2149" s="64" t="n">
        <f aca="false">$B2149*'Tax Chart'!$A$1</f>
        <v>1.42842</v>
      </c>
      <c r="D2149" s="64" t="n">
        <f aca="false">$B2150*'Tax Chart'!$A$1</f>
        <v>1.429085</v>
      </c>
      <c r="E2149" s="62" t="n">
        <f aca="false">ROUND($B2149*'Tax Chart'!$A$1,2)</f>
        <v>1.43</v>
      </c>
    </row>
    <row r="2150" customFormat="false" ht="12.1" hidden="false" customHeight="false" outlineLevel="0" collapsed="false">
      <c r="A2150" s="66" t="n">
        <f aca="false">+A2149+1</f>
        <v>2150</v>
      </c>
      <c r="B2150" s="61" t="n">
        <f aca="false">ROUND(B2149+0.01,2)</f>
        <v>21.49</v>
      </c>
      <c r="C2150" s="64" t="n">
        <f aca="false">$B2150*'Tax Chart'!$A$1</f>
        <v>1.429085</v>
      </c>
      <c r="D2150" s="64" t="n">
        <f aca="false">$B2151*'Tax Chart'!$A$1</f>
        <v>1.42975</v>
      </c>
      <c r="E2150" s="62" t="n">
        <f aca="false">ROUND($B2150*'Tax Chart'!$A$1,2)</f>
        <v>1.43</v>
      </c>
    </row>
    <row r="2151" customFormat="false" ht="12.1" hidden="false" customHeight="false" outlineLevel="0" collapsed="false">
      <c r="A2151" s="66" t="n">
        <f aca="false">+A2150+1</f>
        <v>2151</v>
      </c>
      <c r="B2151" s="61" t="n">
        <f aca="false">ROUND(B2150+0.01,2)</f>
        <v>21.5</v>
      </c>
      <c r="C2151" s="64" t="n">
        <f aca="false">$B2151*'Tax Chart'!$A$1</f>
        <v>1.42975</v>
      </c>
      <c r="D2151" s="64" t="n">
        <f aca="false">$B2152*'Tax Chart'!$A$1</f>
        <v>1.430415</v>
      </c>
      <c r="E2151" s="62" t="n">
        <f aca="false">ROUND($B2151*'Tax Chart'!$A$1,2)</f>
        <v>1.43</v>
      </c>
    </row>
    <row r="2152" customFormat="false" ht="12.1" hidden="false" customHeight="false" outlineLevel="0" collapsed="false">
      <c r="A2152" s="66" t="n">
        <f aca="false">+A2151+1</f>
        <v>2152</v>
      </c>
      <c r="B2152" s="61" t="n">
        <f aca="false">ROUND(B2151+0.01,2)</f>
        <v>21.51</v>
      </c>
      <c r="C2152" s="64" t="n">
        <f aca="false">$B2152*'Tax Chart'!$A$1</f>
        <v>1.430415</v>
      </c>
      <c r="D2152" s="64" t="n">
        <f aca="false">$B2153*'Tax Chart'!$A$1</f>
        <v>1.43108</v>
      </c>
      <c r="E2152" s="62" t="n">
        <f aca="false">ROUND($B2152*'Tax Chart'!$A$1,2)</f>
        <v>1.43</v>
      </c>
    </row>
    <row r="2153" customFormat="false" ht="12.1" hidden="false" customHeight="false" outlineLevel="0" collapsed="false">
      <c r="A2153" s="66" t="n">
        <f aca="false">+A2152+1</f>
        <v>2153</v>
      </c>
      <c r="B2153" s="61" t="n">
        <f aca="false">ROUND(B2152+0.01,2)</f>
        <v>21.52</v>
      </c>
      <c r="C2153" s="64" t="n">
        <f aca="false">$B2153*'Tax Chart'!$A$1</f>
        <v>1.43108</v>
      </c>
      <c r="D2153" s="64" t="n">
        <f aca="false">$B2154*'Tax Chart'!$A$1</f>
        <v>1.431745</v>
      </c>
      <c r="E2153" s="62" t="n">
        <f aca="false">ROUND($B2153*'Tax Chart'!$A$1,2)</f>
        <v>1.43</v>
      </c>
    </row>
    <row r="2154" customFormat="false" ht="12.1" hidden="false" customHeight="false" outlineLevel="0" collapsed="false">
      <c r="A2154" s="66" t="n">
        <f aca="false">+A2153+1</f>
        <v>2154</v>
      </c>
      <c r="B2154" s="61" t="n">
        <f aca="false">ROUND(B2153+0.01,2)</f>
        <v>21.53</v>
      </c>
      <c r="C2154" s="64" t="n">
        <f aca="false">$B2154*'Tax Chart'!$A$1</f>
        <v>1.431745</v>
      </c>
      <c r="D2154" s="64" t="n">
        <f aca="false">$B2155*'Tax Chart'!$A$1</f>
        <v>1.43241</v>
      </c>
      <c r="E2154" s="62" t="n">
        <f aca="false">ROUND($B2154*'Tax Chart'!$A$1,2)</f>
        <v>1.43</v>
      </c>
    </row>
    <row r="2155" customFormat="false" ht="12.1" hidden="false" customHeight="false" outlineLevel="0" collapsed="false">
      <c r="A2155" s="66" t="n">
        <f aca="false">+A2154+1</f>
        <v>2155</v>
      </c>
      <c r="B2155" s="61" t="n">
        <f aca="false">ROUND(B2154+0.01,2)</f>
        <v>21.54</v>
      </c>
      <c r="C2155" s="64" t="n">
        <f aca="false">$B2155*'Tax Chart'!$A$1</f>
        <v>1.43241</v>
      </c>
      <c r="D2155" s="64" t="n">
        <f aca="false">$B2156*'Tax Chart'!$A$1</f>
        <v>1.433075</v>
      </c>
      <c r="E2155" s="62" t="n">
        <f aca="false">ROUND($B2155*'Tax Chart'!$A$1,2)</f>
        <v>1.43</v>
      </c>
    </row>
    <row r="2156" customFormat="false" ht="12.1" hidden="false" customHeight="false" outlineLevel="0" collapsed="false">
      <c r="A2156" s="66" t="n">
        <f aca="false">+A2155+1</f>
        <v>2156</v>
      </c>
      <c r="B2156" s="61" t="n">
        <f aca="false">ROUND(B2155+0.01,2)</f>
        <v>21.55</v>
      </c>
      <c r="C2156" s="64" t="n">
        <f aca="false">$B2156*'Tax Chart'!$A$1</f>
        <v>1.433075</v>
      </c>
      <c r="D2156" s="64" t="n">
        <f aca="false">$B2157*'Tax Chart'!$A$1</f>
        <v>1.43374</v>
      </c>
      <c r="E2156" s="62" t="n">
        <f aca="false">ROUND($B2156*'Tax Chart'!$A$1,2)</f>
        <v>1.43</v>
      </c>
    </row>
    <row r="2157" customFormat="false" ht="12.1" hidden="false" customHeight="false" outlineLevel="0" collapsed="false">
      <c r="A2157" s="66" t="n">
        <f aca="false">+A2156+1</f>
        <v>2157</v>
      </c>
      <c r="B2157" s="61" t="n">
        <f aca="false">ROUND(B2156+0.01,2)</f>
        <v>21.56</v>
      </c>
      <c r="C2157" s="64" t="n">
        <f aca="false">$B2157*'Tax Chart'!$A$1</f>
        <v>1.43374</v>
      </c>
      <c r="D2157" s="64" t="n">
        <f aca="false">$B2158*'Tax Chart'!$A$1</f>
        <v>1.434405</v>
      </c>
      <c r="E2157" s="62" t="n">
        <f aca="false">ROUND($B2157*'Tax Chart'!$A$1,2)</f>
        <v>1.43</v>
      </c>
    </row>
    <row r="2158" customFormat="false" ht="12.1" hidden="false" customHeight="false" outlineLevel="0" collapsed="false">
      <c r="A2158" s="66" t="n">
        <f aca="false">+A2157+1</f>
        <v>2158</v>
      </c>
      <c r="B2158" s="61" t="n">
        <f aca="false">ROUND(B2157+0.01,2)</f>
        <v>21.57</v>
      </c>
      <c r="C2158" s="64" t="n">
        <f aca="false">$B2158*'Tax Chart'!$A$1</f>
        <v>1.434405</v>
      </c>
      <c r="D2158" s="64" t="n">
        <f aca="false">$B2159*'Tax Chart'!$A$1</f>
        <v>1.43507</v>
      </c>
      <c r="E2158" s="62" t="n">
        <f aca="false">ROUND($B2158*'Tax Chart'!$A$1,2)</f>
        <v>1.43</v>
      </c>
    </row>
    <row r="2159" customFormat="false" ht="12.1" hidden="false" customHeight="false" outlineLevel="0" collapsed="false">
      <c r="A2159" s="66" t="n">
        <f aca="false">+A2158+1</f>
        <v>2159</v>
      </c>
      <c r="B2159" s="61" t="n">
        <f aca="false">ROUND(B2158+0.01,2)</f>
        <v>21.58</v>
      </c>
      <c r="C2159" s="64" t="n">
        <f aca="false">$B2159*'Tax Chart'!$A$1</f>
        <v>1.43507</v>
      </c>
      <c r="D2159" s="64" t="n">
        <f aca="false">$B2160*'Tax Chart'!$A$1</f>
        <v>1.435735</v>
      </c>
      <c r="E2159" s="62" t="n">
        <f aca="false">ROUND($B2159*'Tax Chart'!$A$1,2)</f>
        <v>1.44</v>
      </c>
    </row>
    <row r="2160" customFormat="false" ht="12.1" hidden="false" customHeight="false" outlineLevel="0" collapsed="false">
      <c r="A2160" s="66" t="n">
        <f aca="false">+A2159+1</f>
        <v>2160</v>
      </c>
      <c r="B2160" s="61" t="n">
        <f aca="false">ROUND(B2159+0.01,2)</f>
        <v>21.59</v>
      </c>
      <c r="C2160" s="64" t="n">
        <f aca="false">$B2160*'Tax Chart'!$A$1</f>
        <v>1.435735</v>
      </c>
      <c r="D2160" s="64" t="n">
        <f aca="false">$B2161*'Tax Chart'!$A$1</f>
        <v>1.4364</v>
      </c>
      <c r="E2160" s="62" t="n">
        <f aca="false">ROUND($B2160*'Tax Chart'!$A$1,2)</f>
        <v>1.44</v>
      </c>
    </row>
    <row r="2161" customFormat="false" ht="12.1" hidden="false" customHeight="false" outlineLevel="0" collapsed="false">
      <c r="A2161" s="66" t="n">
        <f aca="false">+A2160+1</f>
        <v>2161</v>
      </c>
      <c r="B2161" s="61" t="n">
        <f aca="false">ROUND(B2160+0.01,2)</f>
        <v>21.6</v>
      </c>
      <c r="C2161" s="64" t="n">
        <f aca="false">$B2161*'Tax Chart'!$A$1</f>
        <v>1.4364</v>
      </c>
      <c r="D2161" s="64" t="n">
        <f aca="false">$B2162*'Tax Chart'!$A$1</f>
        <v>1.437065</v>
      </c>
      <c r="E2161" s="62" t="n">
        <f aca="false">ROUND($B2161*'Tax Chart'!$A$1,2)</f>
        <v>1.44</v>
      </c>
    </row>
    <row r="2162" customFormat="false" ht="12.1" hidden="false" customHeight="false" outlineLevel="0" collapsed="false">
      <c r="A2162" s="66" t="n">
        <f aca="false">+A2161+1</f>
        <v>2162</v>
      </c>
      <c r="B2162" s="61" t="n">
        <f aca="false">ROUND(B2161+0.01,2)</f>
        <v>21.61</v>
      </c>
      <c r="C2162" s="64" t="n">
        <f aca="false">$B2162*'Tax Chart'!$A$1</f>
        <v>1.437065</v>
      </c>
      <c r="D2162" s="64" t="n">
        <f aca="false">$B2163*'Tax Chart'!$A$1</f>
        <v>1.43773</v>
      </c>
      <c r="E2162" s="62" t="n">
        <f aca="false">ROUND($B2162*'Tax Chart'!$A$1,2)</f>
        <v>1.44</v>
      </c>
    </row>
    <row r="2163" customFormat="false" ht="12.1" hidden="false" customHeight="false" outlineLevel="0" collapsed="false">
      <c r="A2163" s="66" t="n">
        <f aca="false">+A2162+1</f>
        <v>2163</v>
      </c>
      <c r="B2163" s="61" t="n">
        <f aca="false">ROUND(B2162+0.01,2)</f>
        <v>21.62</v>
      </c>
      <c r="C2163" s="64" t="n">
        <f aca="false">$B2163*'Tax Chart'!$A$1</f>
        <v>1.43773</v>
      </c>
      <c r="D2163" s="64" t="n">
        <f aca="false">$B2164*'Tax Chart'!$A$1</f>
        <v>1.438395</v>
      </c>
      <c r="E2163" s="62" t="n">
        <f aca="false">ROUND($B2163*'Tax Chart'!$A$1,2)</f>
        <v>1.44</v>
      </c>
    </row>
    <row r="2164" customFormat="false" ht="12.1" hidden="false" customHeight="false" outlineLevel="0" collapsed="false">
      <c r="A2164" s="66" t="n">
        <f aca="false">+A2163+1</f>
        <v>2164</v>
      </c>
      <c r="B2164" s="61" t="n">
        <f aca="false">ROUND(B2163+0.01,2)</f>
        <v>21.63</v>
      </c>
      <c r="C2164" s="64" t="n">
        <f aca="false">$B2164*'Tax Chart'!$A$1</f>
        <v>1.438395</v>
      </c>
      <c r="D2164" s="64" t="n">
        <f aca="false">$B2165*'Tax Chart'!$A$1</f>
        <v>1.43906</v>
      </c>
      <c r="E2164" s="62" t="n">
        <f aca="false">ROUND($B2164*'Tax Chart'!$A$1,2)</f>
        <v>1.44</v>
      </c>
    </row>
    <row r="2165" customFormat="false" ht="12.1" hidden="false" customHeight="false" outlineLevel="0" collapsed="false">
      <c r="A2165" s="66" t="n">
        <f aca="false">+A2164+1</f>
        <v>2165</v>
      </c>
      <c r="B2165" s="61" t="n">
        <f aca="false">ROUND(B2164+0.01,2)</f>
        <v>21.64</v>
      </c>
      <c r="C2165" s="64" t="n">
        <f aca="false">$B2165*'Tax Chart'!$A$1</f>
        <v>1.43906</v>
      </c>
      <c r="D2165" s="64" t="n">
        <f aca="false">$B2166*'Tax Chart'!$A$1</f>
        <v>1.439725</v>
      </c>
      <c r="E2165" s="62" t="n">
        <f aca="false">ROUND($B2165*'Tax Chart'!$A$1,2)</f>
        <v>1.44</v>
      </c>
    </row>
    <row r="2166" customFormat="false" ht="12.1" hidden="false" customHeight="false" outlineLevel="0" collapsed="false">
      <c r="A2166" s="66" t="n">
        <f aca="false">+A2165+1</f>
        <v>2166</v>
      </c>
      <c r="B2166" s="61" t="n">
        <f aca="false">ROUND(B2165+0.01,2)</f>
        <v>21.65</v>
      </c>
      <c r="C2166" s="64" t="n">
        <f aca="false">$B2166*'Tax Chart'!$A$1</f>
        <v>1.439725</v>
      </c>
      <c r="D2166" s="64" t="n">
        <f aca="false">$B2167*'Tax Chart'!$A$1</f>
        <v>1.44039</v>
      </c>
      <c r="E2166" s="62" t="n">
        <f aca="false">ROUND($B2166*'Tax Chart'!$A$1,2)</f>
        <v>1.44</v>
      </c>
    </row>
    <row r="2167" customFormat="false" ht="12.1" hidden="false" customHeight="false" outlineLevel="0" collapsed="false">
      <c r="A2167" s="66" t="n">
        <f aca="false">+A2166+1</f>
        <v>2167</v>
      </c>
      <c r="B2167" s="61" t="n">
        <f aca="false">ROUND(B2166+0.01,2)</f>
        <v>21.66</v>
      </c>
      <c r="C2167" s="64" t="n">
        <f aca="false">$B2167*'Tax Chart'!$A$1</f>
        <v>1.44039</v>
      </c>
      <c r="D2167" s="64" t="n">
        <f aca="false">$B2168*'Tax Chart'!$A$1</f>
        <v>1.441055</v>
      </c>
      <c r="E2167" s="62" t="n">
        <f aca="false">ROUND($B2167*'Tax Chart'!$A$1,2)</f>
        <v>1.44</v>
      </c>
    </row>
    <row r="2168" customFormat="false" ht="12.1" hidden="false" customHeight="false" outlineLevel="0" collapsed="false">
      <c r="A2168" s="66" t="n">
        <f aca="false">+A2167+1</f>
        <v>2168</v>
      </c>
      <c r="B2168" s="61" t="n">
        <f aca="false">ROUND(B2167+0.01,2)</f>
        <v>21.67</v>
      </c>
      <c r="C2168" s="64" t="n">
        <f aca="false">$B2168*'Tax Chart'!$A$1</f>
        <v>1.441055</v>
      </c>
      <c r="D2168" s="64" t="n">
        <f aca="false">$B2169*'Tax Chart'!$A$1</f>
        <v>1.44172</v>
      </c>
      <c r="E2168" s="62" t="n">
        <f aca="false">ROUND($B2168*'Tax Chart'!$A$1,2)</f>
        <v>1.44</v>
      </c>
    </row>
    <row r="2169" customFormat="false" ht="12.1" hidden="false" customHeight="false" outlineLevel="0" collapsed="false">
      <c r="A2169" s="66" t="n">
        <f aca="false">+A2168+1</f>
        <v>2169</v>
      </c>
      <c r="B2169" s="61" t="n">
        <f aca="false">ROUND(B2168+0.01,2)</f>
        <v>21.68</v>
      </c>
      <c r="C2169" s="64" t="n">
        <f aca="false">$B2169*'Tax Chart'!$A$1</f>
        <v>1.44172</v>
      </c>
      <c r="D2169" s="64" t="n">
        <f aca="false">$B2170*'Tax Chart'!$A$1</f>
        <v>1.442385</v>
      </c>
      <c r="E2169" s="62" t="n">
        <f aca="false">ROUND($B2169*'Tax Chart'!$A$1,2)</f>
        <v>1.44</v>
      </c>
    </row>
    <row r="2170" customFormat="false" ht="12.1" hidden="false" customHeight="false" outlineLevel="0" collapsed="false">
      <c r="A2170" s="66" t="n">
        <f aca="false">+A2169+1</f>
        <v>2170</v>
      </c>
      <c r="B2170" s="61" t="n">
        <f aca="false">ROUND(B2169+0.01,2)</f>
        <v>21.69</v>
      </c>
      <c r="C2170" s="64" t="n">
        <f aca="false">$B2170*'Tax Chart'!$A$1</f>
        <v>1.442385</v>
      </c>
      <c r="D2170" s="64" t="n">
        <f aca="false">$B2171*'Tax Chart'!$A$1</f>
        <v>1.44305</v>
      </c>
      <c r="E2170" s="62" t="n">
        <f aca="false">ROUND($B2170*'Tax Chart'!$A$1,2)</f>
        <v>1.44</v>
      </c>
    </row>
    <row r="2171" customFormat="false" ht="12.1" hidden="false" customHeight="false" outlineLevel="0" collapsed="false">
      <c r="A2171" s="66" t="n">
        <f aca="false">+A2170+1</f>
        <v>2171</v>
      </c>
      <c r="B2171" s="61" t="n">
        <f aca="false">ROUND(B2170+0.01,2)</f>
        <v>21.7</v>
      </c>
      <c r="C2171" s="64" t="n">
        <f aca="false">$B2171*'Tax Chart'!$A$1</f>
        <v>1.44305</v>
      </c>
      <c r="D2171" s="64" t="n">
        <f aca="false">$B2172*'Tax Chart'!$A$1</f>
        <v>1.443715</v>
      </c>
      <c r="E2171" s="62" t="n">
        <f aca="false">ROUND($B2171*'Tax Chart'!$A$1,2)</f>
        <v>1.44</v>
      </c>
    </row>
    <row r="2172" customFormat="false" ht="12.1" hidden="false" customHeight="false" outlineLevel="0" collapsed="false">
      <c r="A2172" s="66" t="n">
        <f aca="false">+A2171+1</f>
        <v>2172</v>
      </c>
      <c r="B2172" s="61" t="n">
        <f aca="false">ROUND(B2171+0.01,2)</f>
        <v>21.71</v>
      </c>
      <c r="C2172" s="64" t="n">
        <f aca="false">$B2172*'Tax Chart'!$A$1</f>
        <v>1.443715</v>
      </c>
      <c r="D2172" s="64" t="n">
        <f aca="false">$B2173*'Tax Chart'!$A$1</f>
        <v>1.44438</v>
      </c>
      <c r="E2172" s="62" t="n">
        <f aca="false">ROUND($B2172*'Tax Chart'!$A$1,2)</f>
        <v>1.44</v>
      </c>
    </row>
    <row r="2173" customFormat="false" ht="12.1" hidden="false" customHeight="false" outlineLevel="0" collapsed="false">
      <c r="A2173" s="66" t="n">
        <f aca="false">+A2172+1</f>
        <v>2173</v>
      </c>
      <c r="B2173" s="61" t="n">
        <f aca="false">ROUND(B2172+0.01,2)</f>
        <v>21.72</v>
      </c>
      <c r="C2173" s="64" t="n">
        <f aca="false">$B2173*'Tax Chart'!$A$1</f>
        <v>1.44438</v>
      </c>
      <c r="D2173" s="64" t="n">
        <f aca="false">$B2174*'Tax Chart'!$A$1</f>
        <v>1.445045</v>
      </c>
      <c r="E2173" s="62" t="n">
        <f aca="false">ROUND($B2173*'Tax Chart'!$A$1,2)</f>
        <v>1.44</v>
      </c>
    </row>
    <row r="2174" customFormat="false" ht="12.1" hidden="false" customHeight="false" outlineLevel="0" collapsed="false">
      <c r="A2174" s="66" t="n">
        <f aca="false">+A2173+1</f>
        <v>2174</v>
      </c>
      <c r="B2174" s="61" t="n">
        <f aca="false">ROUND(B2173+0.01,2)</f>
        <v>21.73</v>
      </c>
      <c r="C2174" s="64" t="n">
        <f aca="false">$B2174*'Tax Chart'!$A$1</f>
        <v>1.445045</v>
      </c>
      <c r="D2174" s="64" t="n">
        <f aca="false">$B2175*'Tax Chart'!$A$1</f>
        <v>1.44571</v>
      </c>
      <c r="E2174" s="62" t="n">
        <f aca="false">ROUND($B2174*'Tax Chart'!$A$1,2)</f>
        <v>1.45</v>
      </c>
    </row>
    <row r="2175" customFormat="false" ht="12.1" hidden="false" customHeight="false" outlineLevel="0" collapsed="false">
      <c r="A2175" s="66" t="n">
        <f aca="false">+A2174+1</f>
        <v>2175</v>
      </c>
      <c r="B2175" s="61" t="n">
        <f aca="false">ROUND(B2174+0.01,2)</f>
        <v>21.74</v>
      </c>
      <c r="C2175" s="64" t="n">
        <f aca="false">$B2175*'Tax Chart'!$A$1</f>
        <v>1.44571</v>
      </c>
      <c r="D2175" s="64" t="n">
        <f aca="false">$B2176*'Tax Chart'!$A$1</f>
        <v>1.446375</v>
      </c>
      <c r="E2175" s="62" t="n">
        <f aca="false">ROUND($B2175*'Tax Chart'!$A$1,2)</f>
        <v>1.45</v>
      </c>
    </row>
    <row r="2176" customFormat="false" ht="12.1" hidden="false" customHeight="false" outlineLevel="0" collapsed="false">
      <c r="A2176" s="66" t="n">
        <f aca="false">+A2175+1</f>
        <v>2176</v>
      </c>
      <c r="B2176" s="61" t="n">
        <f aca="false">ROUND(B2175+0.01,2)</f>
        <v>21.75</v>
      </c>
      <c r="C2176" s="64" t="n">
        <f aca="false">$B2176*'Tax Chart'!$A$1</f>
        <v>1.446375</v>
      </c>
      <c r="D2176" s="64" t="n">
        <f aca="false">$B2177*'Tax Chart'!$A$1</f>
        <v>1.44704</v>
      </c>
      <c r="E2176" s="62" t="n">
        <f aca="false">ROUND($B2176*'Tax Chart'!$A$1,2)</f>
        <v>1.45</v>
      </c>
    </row>
    <row r="2177" customFormat="false" ht="12.1" hidden="false" customHeight="false" outlineLevel="0" collapsed="false">
      <c r="A2177" s="66" t="n">
        <f aca="false">+A2176+1</f>
        <v>2177</v>
      </c>
      <c r="B2177" s="61" t="n">
        <f aca="false">ROUND(B2176+0.01,2)</f>
        <v>21.76</v>
      </c>
      <c r="C2177" s="64" t="n">
        <f aca="false">$B2177*'Tax Chart'!$A$1</f>
        <v>1.44704</v>
      </c>
      <c r="D2177" s="64" t="n">
        <f aca="false">$B2178*'Tax Chart'!$A$1</f>
        <v>1.447705</v>
      </c>
      <c r="E2177" s="62" t="n">
        <f aca="false">ROUND($B2177*'Tax Chart'!$A$1,2)</f>
        <v>1.45</v>
      </c>
    </row>
    <row r="2178" customFormat="false" ht="12.1" hidden="false" customHeight="false" outlineLevel="0" collapsed="false">
      <c r="A2178" s="66" t="n">
        <f aca="false">+A2177+1</f>
        <v>2178</v>
      </c>
      <c r="B2178" s="61" t="n">
        <f aca="false">ROUND(B2177+0.01,2)</f>
        <v>21.77</v>
      </c>
      <c r="C2178" s="64" t="n">
        <f aca="false">$B2178*'Tax Chart'!$A$1</f>
        <v>1.447705</v>
      </c>
      <c r="D2178" s="64" t="n">
        <f aca="false">$B2179*'Tax Chart'!$A$1</f>
        <v>1.44837</v>
      </c>
      <c r="E2178" s="62" t="n">
        <f aca="false">ROUND($B2178*'Tax Chart'!$A$1,2)</f>
        <v>1.45</v>
      </c>
    </row>
    <row r="2179" customFormat="false" ht="12.1" hidden="false" customHeight="false" outlineLevel="0" collapsed="false">
      <c r="A2179" s="66" t="n">
        <f aca="false">+A2178+1</f>
        <v>2179</v>
      </c>
      <c r="B2179" s="61" t="n">
        <f aca="false">ROUND(B2178+0.01,2)</f>
        <v>21.78</v>
      </c>
      <c r="C2179" s="64" t="n">
        <f aca="false">$B2179*'Tax Chart'!$A$1</f>
        <v>1.44837</v>
      </c>
      <c r="D2179" s="64" t="n">
        <f aca="false">$B2180*'Tax Chart'!$A$1</f>
        <v>1.449035</v>
      </c>
      <c r="E2179" s="62" t="n">
        <f aca="false">ROUND($B2179*'Tax Chart'!$A$1,2)</f>
        <v>1.45</v>
      </c>
    </row>
    <row r="2180" customFormat="false" ht="12.1" hidden="false" customHeight="false" outlineLevel="0" collapsed="false">
      <c r="A2180" s="66" t="n">
        <f aca="false">+A2179+1</f>
        <v>2180</v>
      </c>
      <c r="B2180" s="61" t="n">
        <f aca="false">ROUND(B2179+0.01,2)</f>
        <v>21.79</v>
      </c>
      <c r="C2180" s="64" t="n">
        <f aca="false">$B2180*'Tax Chart'!$A$1</f>
        <v>1.449035</v>
      </c>
      <c r="D2180" s="64" t="n">
        <f aca="false">$B2181*'Tax Chart'!$A$1</f>
        <v>1.4497</v>
      </c>
      <c r="E2180" s="62" t="n">
        <f aca="false">ROUND($B2180*'Tax Chart'!$A$1,2)</f>
        <v>1.45</v>
      </c>
    </row>
    <row r="2181" customFormat="false" ht="12.1" hidden="false" customHeight="false" outlineLevel="0" collapsed="false">
      <c r="A2181" s="66" t="n">
        <f aca="false">+A2180+1</f>
        <v>2181</v>
      </c>
      <c r="B2181" s="61" t="n">
        <f aca="false">ROUND(B2180+0.01,2)</f>
        <v>21.8</v>
      </c>
      <c r="C2181" s="64" t="n">
        <f aca="false">$B2181*'Tax Chart'!$A$1</f>
        <v>1.4497</v>
      </c>
      <c r="D2181" s="64" t="n">
        <f aca="false">$B2182*'Tax Chart'!$A$1</f>
        <v>1.450365</v>
      </c>
      <c r="E2181" s="62" t="n">
        <f aca="false">ROUND($B2181*'Tax Chart'!$A$1,2)</f>
        <v>1.45</v>
      </c>
    </row>
    <row r="2182" customFormat="false" ht="12.1" hidden="false" customHeight="false" outlineLevel="0" collapsed="false">
      <c r="A2182" s="66" t="n">
        <f aca="false">+A2181+1</f>
        <v>2182</v>
      </c>
      <c r="B2182" s="61" t="n">
        <f aca="false">ROUND(B2181+0.01,2)</f>
        <v>21.81</v>
      </c>
      <c r="C2182" s="64" t="n">
        <f aca="false">$B2182*'Tax Chart'!$A$1</f>
        <v>1.450365</v>
      </c>
      <c r="D2182" s="64" t="n">
        <f aca="false">$B2183*'Tax Chart'!$A$1</f>
        <v>1.45103</v>
      </c>
      <c r="E2182" s="62" t="n">
        <f aca="false">ROUND($B2182*'Tax Chart'!$A$1,2)</f>
        <v>1.45</v>
      </c>
    </row>
    <row r="2183" customFormat="false" ht="12.1" hidden="false" customHeight="false" outlineLevel="0" collapsed="false">
      <c r="A2183" s="66" t="n">
        <f aca="false">+A2182+1</f>
        <v>2183</v>
      </c>
      <c r="B2183" s="61" t="n">
        <f aca="false">ROUND(B2182+0.01,2)</f>
        <v>21.82</v>
      </c>
      <c r="C2183" s="64" t="n">
        <f aca="false">$B2183*'Tax Chart'!$A$1</f>
        <v>1.45103</v>
      </c>
      <c r="D2183" s="64" t="n">
        <f aca="false">$B2184*'Tax Chart'!$A$1</f>
        <v>1.451695</v>
      </c>
      <c r="E2183" s="62" t="n">
        <f aca="false">ROUND($B2183*'Tax Chart'!$A$1,2)</f>
        <v>1.45</v>
      </c>
    </row>
    <row r="2184" customFormat="false" ht="12.1" hidden="false" customHeight="false" outlineLevel="0" collapsed="false">
      <c r="A2184" s="66" t="n">
        <f aca="false">+A2183+1</f>
        <v>2184</v>
      </c>
      <c r="B2184" s="61" t="n">
        <f aca="false">ROUND(B2183+0.01,2)</f>
        <v>21.83</v>
      </c>
      <c r="C2184" s="64" t="n">
        <f aca="false">$B2184*'Tax Chart'!$A$1</f>
        <v>1.451695</v>
      </c>
      <c r="D2184" s="64" t="n">
        <f aca="false">$B2185*'Tax Chart'!$A$1</f>
        <v>1.45236</v>
      </c>
      <c r="E2184" s="62" t="n">
        <f aca="false">ROUND($B2184*'Tax Chart'!$A$1,2)</f>
        <v>1.45</v>
      </c>
    </row>
    <row r="2185" customFormat="false" ht="12.1" hidden="false" customHeight="false" outlineLevel="0" collapsed="false">
      <c r="A2185" s="66" t="n">
        <f aca="false">+A2184+1</f>
        <v>2185</v>
      </c>
      <c r="B2185" s="61" t="n">
        <f aca="false">ROUND(B2184+0.01,2)</f>
        <v>21.84</v>
      </c>
      <c r="C2185" s="64" t="n">
        <f aca="false">$B2185*'Tax Chart'!$A$1</f>
        <v>1.45236</v>
      </c>
      <c r="D2185" s="64" t="n">
        <f aca="false">$B2186*'Tax Chart'!$A$1</f>
        <v>1.453025</v>
      </c>
      <c r="E2185" s="62" t="n">
        <f aca="false">ROUND($B2185*'Tax Chart'!$A$1,2)</f>
        <v>1.45</v>
      </c>
    </row>
    <row r="2186" customFormat="false" ht="12.1" hidden="false" customHeight="false" outlineLevel="0" collapsed="false">
      <c r="A2186" s="66" t="n">
        <f aca="false">+A2185+1</f>
        <v>2186</v>
      </c>
      <c r="B2186" s="61" t="n">
        <f aca="false">ROUND(B2185+0.01,2)</f>
        <v>21.85</v>
      </c>
      <c r="C2186" s="64" t="n">
        <f aca="false">$B2186*'Tax Chart'!$A$1</f>
        <v>1.453025</v>
      </c>
      <c r="D2186" s="64" t="n">
        <f aca="false">$B2187*'Tax Chart'!$A$1</f>
        <v>1.45369</v>
      </c>
      <c r="E2186" s="62" t="n">
        <f aca="false">ROUND($B2186*'Tax Chart'!$A$1,2)</f>
        <v>1.45</v>
      </c>
    </row>
    <row r="2187" customFormat="false" ht="12.1" hidden="false" customHeight="false" outlineLevel="0" collapsed="false">
      <c r="A2187" s="66" t="n">
        <f aca="false">+A2186+1</f>
        <v>2187</v>
      </c>
      <c r="B2187" s="61" t="n">
        <f aca="false">ROUND(B2186+0.01,2)</f>
        <v>21.86</v>
      </c>
      <c r="C2187" s="64" t="n">
        <f aca="false">$B2187*'Tax Chart'!$A$1</f>
        <v>1.45369</v>
      </c>
      <c r="D2187" s="64" t="n">
        <f aca="false">$B2188*'Tax Chart'!$A$1</f>
        <v>1.454355</v>
      </c>
      <c r="E2187" s="62" t="n">
        <f aca="false">ROUND($B2187*'Tax Chart'!$A$1,2)</f>
        <v>1.45</v>
      </c>
    </row>
    <row r="2188" customFormat="false" ht="12.1" hidden="false" customHeight="false" outlineLevel="0" collapsed="false">
      <c r="A2188" s="66" t="n">
        <f aca="false">+A2187+1</f>
        <v>2188</v>
      </c>
      <c r="B2188" s="61" t="n">
        <f aca="false">ROUND(B2187+0.01,2)</f>
        <v>21.87</v>
      </c>
      <c r="C2188" s="64" t="n">
        <f aca="false">$B2188*'Tax Chart'!$A$1</f>
        <v>1.454355</v>
      </c>
      <c r="D2188" s="64" t="n">
        <f aca="false">$B2189*'Tax Chart'!$A$1</f>
        <v>1.45502</v>
      </c>
      <c r="E2188" s="62" t="n">
        <f aca="false">ROUND($B2188*'Tax Chart'!$A$1,2)</f>
        <v>1.45</v>
      </c>
    </row>
    <row r="2189" customFormat="false" ht="12.1" hidden="false" customHeight="false" outlineLevel="0" collapsed="false">
      <c r="A2189" s="66" t="n">
        <f aca="false">+A2188+1</f>
        <v>2189</v>
      </c>
      <c r="B2189" s="61" t="n">
        <f aca="false">ROUND(B2188+0.01,2)</f>
        <v>21.88</v>
      </c>
      <c r="C2189" s="64" t="n">
        <f aca="false">$B2189*'Tax Chart'!$A$1</f>
        <v>1.45502</v>
      </c>
      <c r="D2189" s="64" t="n">
        <f aca="false">$B2190*'Tax Chart'!$A$1</f>
        <v>1.455685</v>
      </c>
      <c r="E2189" s="62" t="n">
        <f aca="false">ROUND($B2189*'Tax Chart'!$A$1,2)</f>
        <v>1.46</v>
      </c>
    </row>
    <row r="2190" customFormat="false" ht="12.1" hidden="false" customHeight="false" outlineLevel="0" collapsed="false">
      <c r="A2190" s="66" t="n">
        <f aca="false">+A2189+1</f>
        <v>2190</v>
      </c>
      <c r="B2190" s="61" t="n">
        <f aca="false">ROUND(B2189+0.01,2)</f>
        <v>21.89</v>
      </c>
      <c r="C2190" s="64" t="n">
        <f aca="false">$B2190*'Tax Chart'!$A$1</f>
        <v>1.455685</v>
      </c>
      <c r="D2190" s="64" t="n">
        <f aca="false">$B2191*'Tax Chart'!$A$1</f>
        <v>1.45635</v>
      </c>
      <c r="E2190" s="62" t="n">
        <f aca="false">ROUND($B2190*'Tax Chart'!$A$1,2)</f>
        <v>1.46</v>
      </c>
    </row>
    <row r="2191" customFormat="false" ht="12.1" hidden="false" customHeight="false" outlineLevel="0" collapsed="false">
      <c r="A2191" s="66" t="n">
        <f aca="false">+A2190+1</f>
        <v>2191</v>
      </c>
      <c r="B2191" s="61" t="n">
        <f aca="false">ROUND(B2190+0.01,2)</f>
        <v>21.9</v>
      </c>
      <c r="C2191" s="64" t="n">
        <f aca="false">$B2191*'Tax Chart'!$A$1</f>
        <v>1.45635</v>
      </c>
      <c r="D2191" s="64" t="n">
        <f aca="false">$B2192*'Tax Chart'!$A$1</f>
        <v>1.457015</v>
      </c>
      <c r="E2191" s="62" t="n">
        <f aca="false">ROUND($B2191*'Tax Chart'!$A$1,2)</f>
        <v>1.46</v>
      </c>
    </row>
    <row r="2192" customFormat="false" ht="12.1" hidden="false" customHeight="false" outlineLevel="0" collapsed="false">
      <c r="A2192" s="66" t="n">
        <f aca="false">+A2191+1</f>
        <v>2192</v>
      </c>
      <c r="B2192" s="61" t="n">
        <f aca="false">ROUND(B2191+0.01,2)</f>
        <v>21.91</v>
      </c>
      <c r="C2192" s="64" t="n">
        <f aca="false">$B2192*'Tax Chart'!$A$1</f>
        <v>1.457015</v>
      </c>
      <c r="D2192" s="64" t="n">
        <f aca="false">$B2193*'Tax Chart'!$A$1</f>
        <v>1.45768</v>
      </c>
      <c r="E2192" s="62" t="n">
        <f aca="false">ROUND($B2192*'Tax Chart'!$A$1,2)</f>
        <v>1.46</v>
      </c>
    </row>
    <row r="2193" customFormat="false" ht="12.1" hidden="false" customHeight="false" outlineLevel="0" collapsed="false">
      <c r="A2193" s="66" t="n">
        <f aca="false">+A2192+1</f>
        <v>2193</v>
      </c>
      <c r="B2193" s="61" t="n">
        <f aca="false">ROUND(B2192+0.01,2)</f>
        <v>21.92</v>
      </c>
      <c r="C2193" s="64" t="n">
        <f aca="false">$B2193*'Tax Chart'!$A$1</f>
        <v>1.45768</v>
      </c>
      <c r="D2193" s="64" t="n">
        <f aca="false">$B2194*'Tax Chart'!$A$1</f>
        <v>1.458345</v>
      </c>
      <c r="E2193" s="62" t="n">
        <f aca="false">ROUND($B2193*'Tax Chart'!$A$1,2)</f>
        <v>1.46</v>
      </c>
    </row>
    <row r="2194" customFormat="false" ht="12.1" hidden="false" customHeight="false" outlineLevel="0" collapsed="false">
      <c r="A2194" s="66" t="n">
        <f aca="false">+A2193+1</f>
        <v>2194</v>
      </c>
      <c r="B2194" s="61" t="n">
        <f aca="false">ROUND(B2193+0.01,2)</f>
        <v>21.93</v>
      </c>
      <c r="C2194" s="64" t="n">
        <f aca="false">$B2194*'Tax Chart'!$A$1</f>
        <v>1.458345</v>
      </c>
      <c r="D2194" s="64" t="n">
        <f aca="false">$B2195*'Tax Chart'!$A$1</f>
        <v>1.45901</v>
      </c>
      <c r="E2194" s="62" t="n">
        <f aca="false">ROUND($B2194*'Tax Chart'!$A$1,2)</f>
        <v>1.46</v>
      </c>
    </row>
    <row r="2195" customFormat="false" ht="12.1" hidden="false" customHeight="false" outlineLevel="0" collapsed="false">
      <c r="A2195" s="66" t="n">
        <f aca="false">+A2194+1</f>
        <v>2195</v>
      </c>
      <c r="B2195" s="61" t="n">
        <f aca="false">ROUND(B2194+0.01,2)</f>
        <v>21.94</v>
      </c>
      <c r="C2195" s="64" t="n">
        <f aca="false">$B2195*'Tax Chart'!$A$1</f>
        <v>1.45901</v>
      </c>
      <c r="D2195" s="64" t="n">
        <f aca="false">$B2196*'Tax Chart'!$A$1</f>
        <v>1.459675</v>
      </c>
      <c r="E2195" s="62" t="n">
        <f aca="false">ROUND($B2195*'Tax Chart'!$A$1,2)</f>
        <v>1.46</v>
      </c>
    </row>
    <row r="2196" customFormat="false" ht="12.1" hidden="false" customHeight="false" outlineLevel="0" collapsed="false">
      <c r="A2196" s="66" t="n">
        <f aca="false">+A2195+1</f>
        <v>2196</v>
      </c>
      <c r="B2196" s="61" t="n">
        <f aca="false">ROUND(B2195+0.01,2)</f>
        <v>21.95</v>
      </c>
      <c r="C2196" s="64" t="n">
        <f aca="false">$B2196*'Tax Chart'!$A$1</f>
        <v>1.459675</v>
      </c>
      <c r="D2196" s="64" t="n">
        <f aca="false">$B2197*'Tax Chart'!$A$1</f>
        <v>1.46034</v>
      </c>
      <c r="E2196" s="62" t="n">
        <f aca="false">ROUND($B2196*'Tax Chart'!$A$1,2)</f>
        <v>1.46</v>
      </c>
    </row>
    <row r="2197" customFormat="false" ht="12.1" hidden="false" customHeight="false" outlineLevel="0" collapsed="false">
      <c r="A2197" s="66" t="n">
        <f aca="false">+A2196+1</f>
        <v>2197</v>
      </c>
      <c r="B2197" s="61" t="n">
        <f aca="false">ROUND(B2196+0.01,2)</f>
        <v>21.96</v>
      </c>
      <c r="C2197" s="64" t="n">
        <f aca="false">$B2197*'Tax Chart'!$A$1</f>
        <v>1.46034</v>
      </c>
      <c r="D2197" s="64" t="n">
        <f aca="false">$B2198*'Tax Chart'!$A$1</f>
        <v>1.461005</v>
      </c>
      <c r="E2197" s="62" t="n">
        <f aca="false">ROUND($B2197*'Tax Chart'!$A$1,2)</f>
        <v>1.46</v>
      </c>
    </row>
    <row r="2198" customFormat="false" ht="12.1" hidden="false" customHeight="false" outlineLevel="0" collapsed="false">
      <c r="A2198" s="66" t="n">
        <f aca="false">+A2197+1</f>
        <v>2198</v>
      </c>
      <c r="B2198" s="61" t="n">
        <f aca="false">ROUND(B2197+0.01,2)</f>
        <v>21.97</v>
      </c>
      <c r="C2198" s="64" t="n">
        <f aca="false">$B2198*'Tax Chart'!$A$1</f>
        <v>1.461005</v>
      </c>
      <c r="D2198" s="64" t="n">
        <f aca="false">$B2199*'Tax Chart'!$A$1</f>
        <v>1.46167</v>
      </c>
      <c r="E2198" s="62" t="n">
        <f aca="false">ROUND($B2198*'Tax Chart'!$A$1,2)</f>
        <v>1.46</v>
      </c>
    </row>
    <row r="2199" customFormat="false" ht="12.1" hidden="false" customHeight="false" outlineLevel="0" collapsed="false">
      <c r="A2199" s="66" t="n">
        <f aca="false">+A2198+1</f>
        <v>2199</v>
      </c>
      <c r="B2199" s="61" t="n">
        <f aca="false">ROUND(B2198+0.01,2)</f>
        <v>21.98</v>
      </c>
      <c r="C2199" s="64" t="n">
        <f aca="false">$B2199*'Tax Chart'!$A$1</f>
        <v>1.46167</v>
      </c>
      <c r="D2199" s="64" t="n">
        <f aca="false">$B2200*'Tax Chart'!$A$1</f>
        <v>1.462335</v>
      </c>
      <c r="E2199" s="62" t="n">
        <f aca="false">ROUND($B2199*'Tax Chart'!$A$1,2)</f>
        <v>1.46</v>
      </c>
    </row>
    <row r="2200" customFormat="false" ht="12.1" hidden="false" customHeight="false" outlineLevel="0" collapsed="false">
      <c r="A2200" s="66" t="n">
        <f aca="false">+A2199+1</f>
        <v>2200</v>
      </c>
      <c r="B2200" s="61" t="n">
        <f aca="false">ROUND(B2199+0.01,2)</f>
        <v>21.99</v>
      </c>
      <c r="C2200" s="64" t="n">
        <f aca="false">$B2200*'Tax Chart'!$A$1</f>
        <v>1.462335</v>
      </c>
      <c r="D2200" s="64" t="n">
        <f aca="false">$B2201*'Tax Chart'!$A$1</f>
        <v>1.463</v>
      </c>
      <c r="E2200" s="62" t="n">
        <f aca="false">ROUND($B2200*'Tax Chart'!$A$1,2)</f>
        <v>1.46</v>
      </c>
    </row>
    <row r="2201" customFormat="false" ht="12.1" hidden="false" customHeight="false" outlineLevel="0" collapsed="false">
      <c r="A2201" s="66" t="n">
        <f aca="false">+A2200+1</f>
        <v>2201</v>
      </c>
      <c r="B2201" s="61" t="n">
        <f aca="false">ROUND(B2200+0.01,2)</f>
        <v>22</v>
      </c>
      <c r="C2201" s="64" t="n">
        <f aca="false">$B2201*'Tax Chart'!$A$1</f>
        <v>1.463</v>
      </c>
      <c r="D2201" s="64" t="n">
        <f aca="false">$B2202*'Tax Chart'!$A$1</f>
        <v>1.463665</v>
      </c>
      <c r="E2201" s="62" t="n">
        <f aca="false">ROUND($B2201*'Tax Chart'!$A$1,2)</f>
        <v>1.46</v>
      </c>
    </row>
    <row r="2202" customFormat="false" ht="12.1" hidden="false" customHeight="false" outlineLevel="0" collapsed="false">
      <c r="A2202" s="66" t="n">
        <f aca="false">+A2201+1</f>
        <v>2202</v>
      </c>
      <c r="B2202" s="61" t="n">
        <f aca="false">ROUND(B2201+0.01,2)</f>
        <v>22.01</v>
      </c>
      <c r="C2202" s="64" t="n">
        <f aca="false">$B2202*'Tax Chart'!$A$1</f>
        <v>1.463665</v>
      </c>
      <c r="D2202" s="64" t="n">
        <f aca="false">$B2203*'Tax Chart'!$A$1</f>
        <v>1.46433</v>
      </c>
      <c r="E2202" s="62" t="n">
        <f aca="false">ROUND($B2202*'Tax Chart'!$A$1,2)</f>
        <v>1.46</v>
      </c>
    </row>
    <row r="2203" customFormat="false" ht="12.1" hidden="false" customHeight="false" outlineLevel="0" collapsed="false">
      <c r="A2203" s="66" t="n">
        <f aca="false">+A2202+1</f>
        <v>2203</v>
      </c>
      <c r="B2203" s="61" t="n">
        <f aca="false">ROUND(B2202+0.01,2)</f>
        <v>22.02</v>
      </c>
      <c r="C2203" s="64" t="n">
        <f aca="false">$B2203*'Tax Chart'!$A$1</f>
        <v>1.46433</v>
      </c>
      <c r="D2203" s="64" t="n">
        <f aca="false">$B2204*'Tax Chart'!$A$1</f>
        <v>1.464995</v>
      </c>
      <c r="E2203" s="62" t="n">
        <f aca="false">ROUND($B2203*'Tax Chart'!$A$1,2)</f>
        <v>1.46</v>
      </c>
    </row>
    <row r="2204" customFormat="false" ht="12.1" hidden="false" customHeight="false" outlineLevel="0" collapsed="false">
      <c r="A2204" s="66" t="n">
        <f aca="false">+A2203+1</f>
        <v>2204</v>
      </c>
      <c r="B2204" s="61" t="n">
        <f aca="false">ROUND(B2203+0.01,2)</f>
        <v>22.03</v>
      </c>
      <c r="C2204" s="64" t="n">
        <f aca="false">$B2204*'Tax Chart'!$A$1</f>
        <v>1.464995</v>
      </c>
      <c r="D2204" s="64" t="n">
        <f aca="false">$B2205*'Tax Chart'!$A$1</f>
        <v>1.46566</v>
      </c>
      <c r="E2204" s="62" t="n">
        <f aca="false">ROUND($B2204*'Tax Chart'!$A$1,2)</f>
        <v>1.46</v>
      </c>
    </row>
    <row r="2205" customFormat="false" ht="12.1" hidden="false" customHeight="false" outlineLevel="0" collapsed="false">
      <c r="A2205" s="66" t="n">
        <f aca="false">+A2204+1</f>
        <v>2205</v>
      </c>
      <c r="B2205" s="61" t="n">
        <f aca="false">ROUND(B2204+0.01,2)</f>
        <v>22.04</v>
      </c>
      <c r="C2205" s="64" t="n">
        <f aca="false">$B2205*'Tax Chart'!$A$1</f>
        <v>1.46566</v>
      </c>
      <c r="D2205" s="64" t="n">
        <f aca="false">$B2206*'Tax Chart'!$A$1</f>
        <v>1.466325</v>
      </c>
      <c r="E2205" s="62" t="n">
        <f aca="false">ROUND($B2205*'Tax Chart'!$A$1,2)</f>
        <v>1.47</v>
      </c>
    </row>
    <row r="2206" customFormat="false" ht="12.1" hidden="false" customHeight="false" outlineLevel="0" collapsed="false">
      <c r="A2206" s="66" t="n">
        <f aca="false">+A2205+1</f>
        <v>2206</v>
      </c>
      <c r="B2206" s="61" t="n">
        <f aca="false">ROUND(B2205+0.01,2)</f>
        <v>22.05</v>
      </c>
      <c r="C2206" s="64" t="n">
        <f aca="false">$B2206*'Tax Chart'!$A$1</f>
        <v>1.466325</v>
      </c>
      <c r="D2206" s="64" t="n">
        <f aca="false">$B2207*'Tax Chart'!$A$1</f>
        <v>1.46699</v>
      </c>
      <c r="E2206" s="62" t="n">
        <f aca="false">ROUND($B2206*'Tax Chart'!$A$1,2)</f>
        <v>1.47</v>
      </c>
    </row>
    <row r="2207" customFormat="false" ht="12.1" hidden="false" customHeight="false" outlineLevel="0" collapsed="false">
      <c r="A2207" s="66" t="n">
        <f aca="false">+A2206+1</f>
        <v>2207</v>
      </c>
      <c r="B2207" s="61" t="n">
        <f aca="false">ROUND(B2206+0.01,2)</f>
        <v>22.06</v>
      </c>
      <c r="C2207" s="64" t="n">
        <f aca="false">$B2207*'Tax Chart'!$A$1</f>
        <v>1.46699</v>
      </c>
      <c r="D2207" s="64" t="n">
        <f aca="false">$B2208*'Tax Chart'!$A$1</f>
        <v>1.467655</v>
      </c>
      <c r="E2207" s="62" t="n">
        <f aca="false">ROUND($B2207*'Tax Chart'!$A$1,2)</f>
        <v>1.47</v>
      </c>
    </row>
    <row r="2208" customFormat="false" ht="12.1" hidden="false" customHeight="false" outlineLevel="0" collapsed="false">
      <c r="A2208" s="66" t="n">
        <f aca="false">+A2207+1</f>
        <v>2208</v>
      </c>
      <c r="B2208" s="61" t="n">
        <f aca="false">ROUND(B2207+0.01,2)</f>
        <v>22.07</v>
      </c>
      <c r="C2208" s="64" t="n">
        <f aca="false">$B2208*'Tax Chart'!$A$1</f>
        <v>1.467655</v>
      </c>
      <c r="D2208" s="64" t="n">
        <f aca="false">$B2209*'Tax Chart'!$A$1</f>
        <v>1.46832</v>
      </c>
      <c r="E2208" s="62" t="n">
        <f aca="false">ROUND($B2208*'Tax Chart'!$A$1,2)</f>
        <v>1.47</v>
      </c>
    </row>
    <row r="2209" customFormat="false" ht="12.1" hidden="false" customHeight="false" outlineLevel="0" collapsed="false">
      <c r="A2209" s="66" t="n">
        <f aca="false">+A2208+1</f>
        <v>2209</v>
      </c>
      <c r="B2209" s="61" t="n">
        <f aca="false">ROUND(B2208+0.01,2)</f>
        <v>22.08</v>
      </c>
      <c r="C2209" s="64" t="n">
        <f aca="false">$B2209*'Tax Chart'!$A$1</f>
        <v>1.46832</v>
      </c>
      <c r="D2209" s="64" t="n">
        <f aca="false">$B2210*'Tax Chart'!$A$1</f>
        <v>1.468985</v>
      </c>
      <c r="E2209" s="62" t="n">
        <f aca="false">ROUND($B2209*'Tax Chart'!$A$1,2)</f>
        <v>1.47</v>
      </c>
    </row>
    <row r="2210" customFormat="false" ht="12.1" hidden="false" customHeight="false" outlineLevel="0" collapsed="false">
      <c r="A2210" s="66" t="n">
        <f aca="false">+A2209+1</f>
        <v>2210</v>
      </c>
      <c r="B2210" s="61" t="n">
        <f aca="false">ROUND(B2209+0.01,2)</f>
        <v>22.09</v>
      </c>
      <c r="C2210" s="64" t="n">
        <f aca="false">$B2210*'Tax Chart'!$A$1</f>
        <v>1.468985</v>
      </c>
      <c r="D2210" s="64" t="n">
        <f aca="false">$B2211*'Tax Chart'!$A$1</f>
        <v>1.46965</v>
      </c>
      <c r="E2210" s="62" t="n">
        <f aca="false">ROUND($B2210*'Tax Chart'!$A$1,2)</f>
        <v>1.47</v>
      </c>
    </row>
    <row r="2211" customFormat="false" ht="12.1" hidden="false" customHeight="false" outlineLevel="0" collapsed="false">
      <c r="A2211" s="66" t="n">
        <f aca="false">+A2210+1</f>
        <v>2211</v>
      </c>
      <c r="B2211" s="61" t="n">
        <f aca="false">ROUND(B2210+0.01,2)</f>
        <v>22.1</v>
      </c>
      <c r="C2211" s="64" t="n">
        <f aca="false">$B2211*'Tax Chart'!$A$1</f>
        <v>1.46965</v>
      </c>
      <c r="D2211" s="64" t="n">
        <f aca="false">$B2212*'Tax Chart'!$A$1</f>
        <v>1.470315</v>
      </c>
      <c r="E2211" s="62" t="n">
        <f aca="false">ROUND($B2211*'Tax Chart'!$A$1,2)</f>
        <v>1.47</v>
      </c>
    </row>
    <row r="2212" customFormat="false" ht="12.1" hidden="false" customHeight="false" outlineLevel="0" collapsed="false">
      <c r="A2212" s="66" t="n">
        <f aca="false">+A2211+1</f>
        <v>2212</v>
      </c>
      <c r="B2212" s="61" t="n">
        <f aca="false">ROUND(B2211+0.01,2)</f>
        <v>22.11</v>
      </c>
      <c r="C2212" s="64" t="n">
        <f aca="false">$B2212*'Tax Chart'!$A$1</f>
        <v>1.470315</v>
      </c>
      <c r="D2212" s="64" t="n">
        <f aca="false">$B2213*'Tax Chart'!$A$1</f>
        <v>1.47098</v>
      </c>
      <c r="E2212" s="62" t="n">
        <f aca="false">ROUND($B2212*'Tax Chart'!$A$1,2)</f>
        <v>1.47</v>
      </c>
    </row>
    <row r="2213" customFormat="false" ht="12.1" hidden="false" customHeight="false" outlineLevel="0" collapsed="false">
      <c r="A2213" s="66" t="n">
        <f aca="false">+A2212+1</f>
        <v>2213</v>
      </c>
      <c r="B2213" s="61" t="n">
        <f aca="false">ROUND(B2212+0.01,2)</f>
        <v>22.12</v>
      </c>
      <c r="C2213" s="64" t="n">
        <f aca="false">$B2213*'Tax Chart'!$A$1</f>
        <v>1.47098</v>
      </c>
      <c r="D2213" s="64" t="n">
        <f aca="false">$B2214*'Tax Chart'!$A$1</f>
        <v>1.471645</v>
      </c>
      <c r="E2213" s="62" t="n">
        <f aca="false">ROUND($B2213*'Tax Chart'!$A$1,2)</f>
        <v>1.47</v>
      </c>
    </row>
    <row r="2214" customFormat="false" ht="12.1" hidden="false" customHeight="false" outlineLevel="0" collapsed="false">
      <c r="A2214" s="66" t="n">
        <f aca="false">+A2213+1</f>
        <v>2214</v>
      </c>
      <c r="B2214" s="61" t="n">
        <f aca="false">ROUND(B2213+0.01,2)</f>
        <v>22.13</v>
      </c>
      <c r="C2214" s="64" t="n">
        <f aca="false">$B2214*'Tax Chart'!$A$1</f>
        <v>1.471645</v>
      </c>
      <c r="D2214" s="64" t="n">
        <f aca="false">$B2215*'Tax Chart'!$A$1</f>
        <v>1.47231</v>
      </c>
      <c r="E2214" s="62" t="n">
        <f aca="false">ROUND($B2214*'Tax Chart'!$A$1,2)</f>
        <v>1.47</v>
      </c>
    </row>
    <row r="2215" customFormat="false" ht="12.1" hidden="false" customHeight="false" outlineLevel="0" collapsed="false">
      <c r="A2215" s="66" t="n">
        <f aca="false">+A2214+1</f>
        <v>2215</v>
      </c>
      <c r="B2215" s="61" t="n">
        <f aca="false">ROUND(B2214+0.01,2)</f>
        <v>22.14</v>
      </c>
      <c r="C2215" s="64" t="n">
        <f aca="false">$B2215*'Tax Chart'!$A$1</f>
        <v>1.47231</v>
      </c>
      <c r="D2215" s="64" t="n">
        <f aca="false">$B2216*'Tax Chart'!$A$1</f>
        <v>1.472975</v>
      </c>
      <c r="E2215" s="62" t="n">
        <f aca="false">ROUND($B2215*'Tax Chart'!$A$1,2)</f>
        <v>1.47</v>
      </c>
    </row>
    <row r="2216" customFormat="false" ht="12.1" hidden="false" customHeight="false" outlineLevel="0" collapsed="false">
      <c r="A2216" s="66" t="n">
        <f aca="false">+A2215+1</f>
        <v>2216</v>
      </c>
      <c r="B2216" s="61" t="n">
        <f aca="false">ROUND(B2215+0.01,2)</f>
        <v>22.15</v>
      </c>
      <c r="C2216" s="64" t="n">
        <f aca="false">$B2216*'Tax Chart'!$A$1</f>
        <v>1.472975</v>
      </c>
      <c r="D2216" s="64" t="n">
        <f aca="false">$B2217*'Tax Chart'!$A$1</f>
        <v>1.47364</v>
      </c>
      <c r="E2216" s="62" t="n">
        <f aca="false">ROUND($B2216*'Tax Chart'!$A$1,2)</f>
        <v>1.47</v>
      </c>
    </row>
    <row r="2217" customFormat="false" ht="12.1" hidden="false" customHeight="false" outlineLevel="0" collapsed="false">
      <c r="A2217" s="66" t="n">
        <f aca="false">+A2216+1</f>
        <v>2217</v>
      </c>
      <c r="B2217" s="61" t="n">
        <f aca="false">ROUND(B2216+0.01,2)</f>
        <v>22.16</v>
      </c>
      <c r="C2217" s="64" t="n">
        <f aca="false">$B2217*'Tax Chart'!$A$1</f>
        <v>1.47364</v>
      </c>
      <c r="D2217" s="64" t="n">
        <f aca="false">$B2218*'Tax Chart'!$A$1</f>
        <v>1.474305</v>
      </c>
      <c r="E2217" s="62" t="n">
        <f aca="false">ROUND($B2217*'Tax Chart'!$A$1,2)</f>
        <v>1.47</v>
      </c>
    </row>
    <row r="2218" customFormat="false" ht="12.1" hidden="false" customHeight="false" outlineLevel="0" collapsed="false">
      <c r="A2218" s="66" t="n">
        <f aca="false">+A2217+1</f>
        <v>2218</v>
      </c>
      <c r="B2218" s="61" t="n">
        <f aca="false">ROUND(B2217+0.01,2)</f>
        <v>22.17</v>
      </c>
      <c r="C2218" s="64" t="n">
        <f aca="false">$B2218*'Tax Chart'!$A$1</f>
        <v>1.474305</v>
      </c>
      <c r="D2218" s="64" t="n">
        <f aca="false">$B2219*'Tax Chart'!$A$1</f>
        <v>1.47497</v>
      </c>
      <c r="E2218" s="62" t="n">
        <f aca="false">ROUND($B2218*'Tax Chart'!$A$1,2)</f>
        <v>1.47</v>
      </c>
    </row>
    <row r="2219" customFormat="false" ht="12.1" hidden="false" customHeight="false" outlineLevel="0" collapsed="false">
      <c r="A2219" s="66" t="n">
        <f aca="false">+A2218+1</f>
        <v>2219</v>
      </c>
      <c r="B2219" s="61" t="n">
        <f aca="false">ROUND(B2218+0.01,2)</f>
        <v>22.18</v>
      </c>
      <c r="C2219" s="64" t="n">
        <f aca="false">$B2219*'Tax Chart'!$A$1</f>
        <v>1.47497</v>
      </c>
      <c r="D2219" s="64" t="n">
        <f aca="false">$B2220*'Tax Chart'!$A$1</f>
        <v>1.475635</v>
      </c>
      <c r="E2219" s="62" t="n">
        <f aca="false">ROUND($B2219*'Tax Chart'!$A$1,2)</f>
        <v>1.47</v>
      </c>
    </row>
    <row r="2220" customFormat="false" ht="12.1" hidden="false" customHeight="false" outlineLevel="0" collapsed="false">
      <c r="A2220" s="66" t="n">
        <f aca="false">+A2219+1</f>
        <v>2220</v>
      </c>
      <c r="B2220" s="61" t="n">
        <f aca="false">ROUND(B2219+0.01,2)</f>
        <v>22.19</v>
      </c>
      <c r="C2220" s="64" t="n">
        <f aca="false">$B2220*'Tax Chart'!$A$1</f>
        <v>1.475635</v>
      </c>
      <c r="D2220" s="64" t="n">
        <f aca="false">$B2221*'Tax Chart'!$A$1</f>
        <v>1.4763</v>
      </c>
      <c r="E2220" s="62" t="n">
        <f aca="false">ROUND($B2220*'Tax Chart'!$A$1,2)</f>
        <v>1.48</v>
      </c>
    </row>
    <row r="2221" customFormat="false" ht="12.1" hidden="false" customHeight="false" outlineLevel="0" collapsed="false">
      <c r="A2221" s="66" t="n">
        <f aca="false">+A2220+1</f>
        <v>2221</v>
      </c>
      <c r="B2221" s="61" t="n">
        <f aca="false">ROUND(B2220+0.01,2)</f>
        <v>22.2</v>
      </c>
      <c r="C2221" s="64" t="n">
        <f aca="false">$B2221*'Tax Chart'!$A$1</f>
        <v>1.4763</v>
      </c>
      <c r="D2221" s="64" t="n">
        <f aca="false">$B2222*'Tax Chart'!$A$1</f>
        <v>1.476965</v>
      </c>
      <c r="E2221" s="62" t="n">
        <f aca="false">ROUND($B2221*'Tax Chart'!$A$1,2)</f>
        <v>1.48</v>
      </c>
    </row>
    <row r="2222" customFormat="false" ht="12.1" hidden="false" customHeight="false" outlineLevel="0" collapsed="false">
      <c r="A2222" s="66" t="n">
        <f aca="false">+A2221+1</f>
        <v>2222</v>
      </c>
      <c r="B2222" s="61" t="n">
        <f aca="false">ROUND(B2221+0.01,2)</f>
        <v>22.21</v>
      </c>
      <c r="C2222" s="64" t="n">
        <f aca="false">$B2222*'Tax Chart'!$A$1</f>
        <v>1.476965</v>
      </c>
      <c r="D2222" s="64" t="n">
        <f aca="false">$B2223*'Tax Chart'!$A$1</f>
        <v>1.47763</v>
      </c>
      <c r="E2222" s="62" t="n">
        <f aca="false">ROUND($B2222*'Tax Chart'!$A$1,2)</f>
        <v>1.48</v>
      </c>
    </row>
    <row r="2223" customFormat="false" ht="12.1" hidden="false" customHeight="false" outlineLevel="0" collapsed="false">
      <c r="A2223" s="66" t="n">
        <f aca="false">+A2222+1</f>
        <v>2223</v>
      </c>
      <c r="B2223" s="61" t="n">
        <f aca="false">ROUND(B2222+0.01,2)</f>
        <v>22.22</v>
      </c>
      <c r="C2223" s="64" t="n">
        <f aca="false">$B2223*'Tax Chart'!$A$1</f>
        <v>1.47763</v>
      </c>
      <c r="D2223" s="64" t="n">
        <f aca="false">$B2224*'Tax Chart'!$A$1</f>
        <v>1.478295</v>
      </c>
      <c r="E2223" s="62" t="n">
        <f aca="false">ROUND($B2223*'Tax Chart'!$A$1,2)</f>
        <v>1.48</v>
      </c>
    </row>
    <row r="2224" customFormat="false" ht="12.1" hidden="false" customHeight="false" outlineLevel="0" collapsed="false">
      <c r="A2224" s="66" t="n">
        <f aca="false">+A2223+1</f>
        <v>2224</v>
      </c>
      <c r="B2224" s="61" t="n">
        <f aca="false">ROUND(B2223+0.01,2)</f>
        <v>22.23</v>
      </c>
      <c r="C2224" s="64" t="n">
        <f aca="false">$B2224*'Tax Chart'!$A$1</f>
        <v>1.478295</v>
      </c>
      <c r="D2224" s="64" t="n">
        <f aca="false">$B2225*'Tax Chart'!$A$1</f>
        <v>1.47896</v>
      </c>
      <c r="E2224" s="62" t="n">
        <f aca="false">ROUND($B2224*'Tax Chart'!$A$1,2)</f>
        <v>1.48</v>
      </c>
    </row>
    <row r="2225" customFormat="false" ht="12.1" hidden="false" customHeight="false" outlineLevel="0" collapsed="false">
      <c r="A2225" s="66" t="n">
        <f aca="false">+A2224+1</f>
        <v>2225</v>
      </c>
      <c r="B2225" s="61" t="n">
        <f aca="false">ROUND(B2224+0.01,2)</f>
        <v>22.24</v>
      </c>
      <c r="C2225" s="64" t="n">
        <f aca="false">$B2225*'Tax Chart'!$A$1</f>
        <v>1.47896</v>
      </c>
      <c r="D2225" s="64" t="n">
        <f aca="false">$B2226*'Tax Chart'!$A$1</f>
        <v>1.479625</v>
      </c>
      <c r="E2225" s="62" t="n">
        <f aca="false">ROUND($B2225*'Tax Chart'!$A$1,2)</f>
        <v>1.48</v>
      </c>
    </row>
    <row r="2226" customFormat="false" ht="12.1" hidden="false" customHeight="false" outlineLevel="0" collapsed="false">
      <c r="A2226" s="66" t="n">
        <f aca="false">+A2225+1</f>
        <v>2226</v>
      </c>
      <c r="B2226" s="61" t="n">
        <f aca="false">ROUND(B2225+0.01,2)</f>
        <v>22.25</v>
      </c>
      <c r="C2226" s="64" t="n">
        <f aca="false">$B2226*'Tax Chart'!$A$1</f>
        <v>1.479625</v>
      </c>
      <c r="D2226" s="64" t="n">
        <f aca="false">$B2227*'Tax Chart'!$A$1</f>
        <v>1.48029</v>
      </c>
      <c r="E2226" s="62" t="n">
        <f aca="false">ROUND($B2226*'Tax Chart'!$A$1,2)</f>
        <v>1.48</v>
      </c>
    </row>
    <row r="2227" customFormat="false" ht="12.1" hidden="false" customHeight="false" outlineLevel="0" collapsed="false">
      <c r="A2227" s="66" t="n">
        <f aca="false">+A2226+1</f>
        <v>2227</v>
      </c>
      <c r="B2227" s="61" t="n">
        <f aca="false">ROUND(B2226+0.01,2)</f>
        <v>22.26</v>
      </c>
      <c r="C2227" s="64" t="n">
        <f aca="false">$B2227*'Tax Chart'!$A$1</f>
        <v>1.48029</v>
      </c>
      <c r="D2227" s="64" t="n">
        <f aca="false">$B2228*'Tax Chart'!$A$1</f>
        <v>1.480955</v>
      </c>
      <c r="E2227" s="62" t="n">
        <f aca="false">ROUND($B2227*'Tax Chart'!$A$1,2)</f>
        <v>1.48</v>
      </c>
    </row>
    <row r="2228" customFormat="false" ht="12.1" hidden="false" customHeight="false" outlineLevel="0" collapsed="false">
      <c r="A2228" s="66" t="n">
        <f aca="false">+A2227+1</f>
        <v>2228</v>
      </c>
      <c r="B2228" s="61" t="n">
        <f aca="false">ROUND(B2227+0.01,2)</f>
        <v>22.27</v>
      </c>
      <c r="C2228" s="64" t="n">
        <f aca="false">$B2228*'Tax Chart'!$A$1</f>
        <v>1.480955</v>
      </c>
      <c r="D2228" s="64" t="n">
        <f aca="false">$B2229*'Tax Chart'!$A$1</f>
        <v>1.48162</v>
      </c>
      <c r="E2228" s="62" t="n">
        <f aca="false">ROUND($B2228*'Tax Chart'!$A$1,2)</f>
        <v>1.48</v>
      </c>
    </row>
    <row r="2229" customFormat="false" ht="12.1" hidden="false" customHeight="false" outlineLevel="0" collapsed="false">
      <c r="A2229" s="66" t="n">
        <f aca="false">+A2228+1</f>
        <v>2229</v>
      </c>
      <c r="B2229" s="61" t="n">
        <f aca="false">ROUND(B2228+0.01,2)</f>
        <v>22.28</v>
      </c>
      <c r="C2229" s="64" t="n">
        <f aca="false">$B2229*'Tax Chart'!$A$1</f>
        <v>1.48162</v>
      </c>
      <c r="D2229" s="64" t="n">
        <f aca="false">$B2230*'Tax Chart'!$A$1</f>
        <v>1.482285</v>
      </c>
      <c r="E2229" s="62" t="n">
        <f aca="false">ROUND($B2229*'Tax Chart'!$A$1,2)</f>
        <v>1.48</v>
      </c>
    </row>
    <row r="2230" customFormat="false" ht="12.1" hidden="false" customHeight="false" outlineLevel="0" collapsed="false">
      <c r="A2230" s="66" t="n">
        <f aca="false">+A2229+1</f>
        <v>2230</v>
      </c>
      <c r="B2230" s="61" t="n">
        <f aca="false">ROUND(B2229+0.01,2)</f>
        <v>22.29</v>
      </c>
      <c r="C2230" s="64" t="n">
        <f aca="false">$B2230*'Tax Chart'!$A$1</f>
        <v>1.482285</v>
      </c>
      <c r="D2230" s="64" t="n">
        <f aca="false">$B2231*'Tax Chart'!$A$1</f>
        <v>1.48295</v>
      </c>
      <c r="E2230" s="62" t="n">
        <f aca="false">ROUND($B2230*'Tax Chart'!$A$1,2)</f>
        <v>1.48</v>
      </c>
    </row>
    <row r="2231" customFormat="false" ht="12.1" hidden="false" customHeight="false" outlineLevel="0" collapsed="false">
      <c r="A2231" s="66" t="n">
        <f aca="false">+A2230+1</f>
        <v>2231</v>
      </c>
      <c r="B2231" s="61" t="n">
        <f aca="false">ROUND(B2230+0.01,2)</f>
        <v>22.3</v>
      </c>
      <c r="C2231" s="64" t="n">
        <f aca="false">$B2231*'Tax Chart'!$A$1</f>
        <v>1.48295</v>
      </c>
      <c r="D2231" s="64" t="n">
        <f aca="false">$B2232*'Tax Chart'!$A$1</f>
        <v>1.483615</v>
      </c>
      <c r="E2231" s="62" t="n">
        <f aca="false">ROUND($B2231*'Tax Chart'!$A$1,2)</f>
        <v>1.48</v>
      </c>
    </row>
    <row r="2232" customFormat="false" ht="12.1" hidden="false" customHeight="false" outlineLevel="0" collapsed="false">
      <c r="A2232" s="66" t="n">
        <f aca="false">+A2231+1</f>
        <v>2232</v>
      </c>
      <c r="B2232" s="61" t="n">
        <f aca="false">ROUND(B2231+0.01,2)</f>
        <v>22.31</v>
      </c>
      <c r="C2232" s="64" t="n">
        <f aca="false">$B2232*'Tax Chart'!$A$1</f>
        <v>1.483615</v>
      </c>
      <c r="D2232" s="64" t="n">
        <f aca="false">$B2233*'Tax Chart'!$A$1</f>
        <v>1.48428</v>
      </c>
      <c r="E2232" s="62" t="n">
        <f aca="false">ROUND($B2232*'Tax Chart'!$A$1,2)</f>
        <v>1.48</v>
      </c>
    </row>
    <row r="2233" customFormat="false" ht="12.1" hidden="false" customHeight="false" outlineLevel="0" collapsed="false">
      <c r="A2233" s="66" t="n">
        <f aca="false">+A2232+1</f>
        <v>2233</v>
      </c>
      <c r="B2233" s="61" t="n">
        <f aca="false">ROUND(B2232+0.01,2)</f>
        <v>22.32</v>
      </c>
      <c r="C2233" s="64" t="n">
        <f aca="false">$B2233*'Tax Chart'!$A$1</f>
        <v>1.48428</v>
      </c>
      <c r="D2233" s="64" t="n">
        <f aca="false">$B2234*'Tax Chart'!$A$1</f>
        <v>1.484945</v>
      </c>
      <c r="E2233" s="62" t="n">
        <f aca="false">ROUND($B2233*'Tax Chart'!$A$1,2)</f>
        <v>1.48</v>
      </c>
    </row>
    <row r="2234" customFormat="false" ht="12.1" hidden="false" customHeight="false" outlineLevel="0" collapsed="false">
      <c r="A2234" s="66" t="n">
        <f aca="false">+A2233+1</f>
        <v>2234</v>
      </c>
      <c r="B2234" s="61" t="n">
        <f aca="false">ROUND(B2233+0.01,2)</f>
        <v>22.33</v>
      </c>
      <c r="C2234" s="64" t="n">
        <f aca="false">$B2234*'Tax Chart'!$A$1</f>
        <v>1.484945</v>
      </c>
      <c r="D2234" s="64" t="n">
        <f aca="false">$B2235*'Tax Chart'!$A$1</f>
        <v>1.48561</v>
      </c>
      <c r="E2234" s="62" t="n">
        <f aca="false">ROUND($B2234*'Tax Chart'!$A$1,2)</f>
        <v>1.48</v>
      </c>
    </row>
    <row r="2235" customFormat="false" ht="12.1" hidden="false" customHeight="false" outlineLevel="0" collapsed="false">
      <c r="A2235" s="66" t="n">
        <f aca="false">+A2234+1</f>
        <v>2235</v>
      </c>
      <c r="B2235" s="61" t="n">
        <f aca="false">ROUND(B2234+0.01,2)</f>
        <v>22.34</v>
      </c>
      <c r="C2235" s="64" t="n">
        <f aca="false">$B2235*'Tax Chart'!$A$1</f>
        <v>1.48561</v>
      </c>
      <c r="D2235" s="64" t="n">
        <f aca="false">$B2236*'Tax Chart'!$A$1</f>
        <v>1.486275</v>
      </c>
      <c r="E2235" s="62" t="n">
        <f aca="false">ROUND($B2235*'Tax Chart'!$A$1,2)</f>
        <v>1.49</v>
      </c>
    </row>
    <row r="2236" customFormat="false" ht="12.1" hidden="false" customHeight="false" outlineLevel="0" collapsed="false">
      <c r="A2236" s="66" t="n">
        <f aca="false">+A2235+1</f>
        <v>2236</v>
      </c>
      <c r="B2236" s="61" t="n">
        <f aca="false">ROUND(B2235+0.01,2)</f>
        <v>22.35</v>
      </c>
      <c r="C2236" s="64" t="n">
        <f aca="false">$B2236*'Tax Chart'!$A$1</f>
        <v>1.486275</v>
      </c>
      <c r="D2236" s="64" t="n">
        <f aca="false">$B2237*'Tax Chart'!$A$1</f>
        <v>1.48694</v>
      </c>
      <c r="E2236" s="62" t="n">
        <f aca="false">ROUND($B2236*'Tax Chart'!$A$1,2)</f>
        <v>1.49</v>
      </c>
    </row>
    <row r="2237" customFormat="false" ht="12.1" hidden="false" customHeight="false" outlineLevel="0" collapsed="false">
      <c r="A2237" s="66" t="n">
        <f aca="false">+A2236+1</f>
        <v>2237</v>
      </c>
      <c r="B2237" s="61" t="n">
        <f aca="false">ROUND(B2236+0.01,2)</f>
        <v>22.36</v>
      </c>
      <c r="C2237" s="64" t="n">
        <f aca="false">$B2237*'Tax Chart'!$A$1</f>
        <v>1.48694</v>
      </c>
      <c r="D2237" s="64" t="n">
        <f aca="false">$B2238*'Tax Chart'!$A$1</f>
        <v>1.487605</v>
      </c>
      <c r="E2237" s="62" t="n">
        <f aca="false">ROUND($B2237*'Tax Chart'!$A$1,2)</f>
        <v>1.49</v>
      </c>
    </row>
    <row r="2238" customFormat="false" ht="12.1" hidden="false" customHeight="false" outlineLevel="0" collapsed="false">
      <c r="A2238" s="66" t="n">
        <f aca="false">+A2237+1</f>
        <v>2238</v>
      </c>
      <c r="B2238" s="61" t="n">
        <f aca="false">ROUND(B2237+0.01,2)</f>
        <v>22.37</v>
      </c>
      <c r="C2238" s="64" t="n">
        <f aca="false">$B2238*'Tax Chart'!$A$1</f>
        <v>1.487605</v>
      </c>
      <c r="D2238" s="64" t="n">
        <f aca="false">$B2239*'Tax Chart'!$A$1</f>
        <v>1.48827</v>
      </c>
      <c r="E2238" s="62" t="n">
        <f aca="false">ROUND($B2238*'Tax Chart'!$A$1,2)</f>
        <v>1.49</v>
      </c>
    </row>
    <row r="2239" customFormat="false" ht="12.1" hidden="false" customHeight="false" outlineLevel="0" collapsed="false">
      <c r="A2239" s="66" t="n">
        <f aca="false">+A2238+1</f>
        <v>2239</v>
      </c>
      <c r="B2239" s="61" t="n">
        <f aca="false">ROUND(B2238+0.01,2)</f>
        <v>22.38</v>
      </c>
      <c r="C2239" s="64" t="n">
        <f aca="false">$B2239*'Tax Chart'!$A$1</f>
        <v>1.48827</v>
      </c>
      <c r="D2239" s="64" t="n">
        <f aca="false">$B2240*'Tax Chart'!$A$1</f>
        <v>1.488935</v>
      </c>
      <c r="E2239" s="62" t="n">
        <f aca="false">ROUND($B2239*'Tax Chart'!$A$1,2)</f>
        <v>1.49</v>
      </c>
    </row>
    <row r="2240" customFormat="false" ht="12.1" hidden="false" customHeight="false" outlineLevel="0" collapsed="false">
      <c r="A2240" s="66" t="n">
        <f aca="false">+A2239+1</f>
        <v>2240</v>
      </c>
      <c r="B2240" s="61" t="n">
        <f aca="false">ROUND(B2239+0.01,2)</f>
        <v>22.39</v>
      </c>
      <c r="C2240" s="64" t="n">
        <f aca="false">$B2240*'Tax Chart'!$A$1</f>
        <v>1.488935</v>
      </c>
      <c r="D2240" s="64" t="n">
        <f aca="false">$B2241*'Tax Chart'!$A$1</f>
        <v>1.4896</v>
      </c>
      <c r="E2240" s="62" t="n">
        <f aca="false">ROUND($B2240*'Tax Chart'!$A$1,2)</f>
        <v>1.49</v>
      </c>
    </row>
    <row r="2241" customFormat="false" ht="12.1" hidden="false" customHeight="false" outlineLevel="0" collapsed="false">
      <c r="A2241" s="66" t="n">
        <f aca="false">+A2240+1</f>
        <v>2241</v>
      </c>
      <c r="B2241" s="61" t="n">
        <f aca="false">ROUND(B2240+0.01,2)</f>
        <v>22.4</v>
      </c>
      <c r="C2241" s="64" t="n">
        <f aca="false">$B2241*'Tax Chart'!$A$1</f>
        <v>1.4896</v>
      </c>
      <c r="D2241" s="64" t="n">
        <f aca="false">$B2242*'Tax Chart'!$A$1</f>
        <v>1.490265</v>
      </c>
      <c r="E2241" s="62" t="n">
        <f aca="false">ROUND($B2241*'Tax Chart'!$A$1,2)</f>
        <v>1.49</v>
      </c>
    </row>
    <row r="2242" customFormat="false" ht="12.1" hidden="false" customHeight="false" outlineLevel="0" collapsed="false">
      <c r="A2242" s="66" t="n">
        <f aca="false">+A2241+1</f>
        <v>2242</v>
      </c>
      <c r="B2242" s="61" t="n">
        <f aca="false">ROUND(B2241+0.01,2)</f>
        <v>22.41</v>
      </c>
      <c r="C2242" s="64" t="n">
        <f aca="false">$B2242*'Tax Chart'!$A$1</f>
        <v>1.490265</v>
      </c>
      <c r="D2242" s="64" t="n">
        <f aca="false">$B2243*'Tax Chart'!$A$1</f>
        <v>1.49093</v>
      </c>
      <c r="E2242" s="62" t="n">
        <f aca="false">ROUND($B2242*'Tax Chart'!$A$1,2)</f>
        <v>1.49</v>
      </c>
    </row>
    <row r="2243" customFormat="false" ht="12.1" hidden="false" customHeight="false" outlineLevel="0" collapsed="false">
      <c r="A2243" s="66" t="n">
        <f aca="false">+A2242+1</f>
        <v>2243</v>
      </c>
      <c r="B2243" s="61" t="n">
        <f aca="false">ROUND(B2242+0.01,2)</f>
        <v>22.42</v>
      </c>
      <c r="C2243" s="64" t="n">
        <f aca="false">$B2243*'Tax Chart'!$A$1</f>
        <v>1.49093</v>
      </c>
      <c r="D2243" s="64" t="n">
        <f aca="false">$B2244*'Tax Chart'!$A$1</f>
        <v>1.491595</v>
      </c>
      <c r="E2243" s="62" t="n">
        <f aca="false">ROUND($B2243*'Tax Chart'!$A$1,2)</f>
        <v>1.49</v>
      </c>
    </row>
    <row r="2244" customFormat="false" ht="12.1" hidden="false" customHeight="false" outlineLevel="0" collapsed="false">
      <c r="A2244" s="66" t="n">
        <f aca="false">+A2243+1</f>
        <v>2244</v>
      </c>
      <c r="B2244" s="61" t="n">
        <f aca="false">ROUND(B2243+0.01,2)</f>
        <v>22.43</v>
      </c>
      <c r="C2244" s="64" t="n">
        <f aca="false">$B2244*'Tax Chart'!$A$1</f>
        <v>1.491595</v>
      </c>
      <c r="D2244" s="64" t="n">
        <f aca="false">$B2245*'Tax Chart'!$A$1</f>
        <v>1.49226</v>
      </c>
      <c r="E2244" s="62" t="n">
        <f aca="false">ROUND($B2244*'Tax Chart'!$A$1,2)</f>
        <v>1.49</v>
      </c>
    </row>
    <row r="2245" customFormat="false" ht="12.1" hidden="false" customHeight="false" outlineLevel="0" collapsed="false">
      <c r="A2245" s="66" t="n">
        <f aca="false">+A2244+1</f>
        <v>2245</v>
      </c>
      <c r="B2245" s="61" t="n">
        <f aca="false">ROUND(B2244+0.01,2)</f>
        <v>22.44</v>
      </c>
      <c r="C2245" s="64" t="n">
        <f aca="false">$B2245*'Tax Chart'!$A$1</f>
        <v>1.49226</v>
      </c>
      <c r="D2245" s="64" t="n">
        <f aca="false">$B2246*'Tax Chart'!$A$1</f>
        <v>1.492925</v>
      </c>
      <c r="E2245" s="62" t="n">
        <f aca="false">ROUND($B2245*'Tax Chart'!$A$1,2)</f>
        <v>1.49</v>
      </c>
    </row>
    <row r="2246" customFormat="false" ht="12.1" hidden="false" customHeight="false" outlineLevel="0" collapsed="false">
      <c r="A2246" s="66" t="n">
        <f aca="false">+A2245+1</f>
        <v>2246</v>
      </c>
      <c r="B2246" s="61" t="n">
        <f aca="false">ROUND(B2245+0.01,2)</f>
        <v>22.45</v>
      </c>
      <c r="C2246" s="64" t="n">
        <f aca="false">$B2246*'Tax Chart'!$A$1</f>
        <v>1.492925</v>
      </c>
      <c r="D2246" s="64" t="n">
        <f aca="false">$B2247*'Tax Chart'!$A$1</f>
        <v>1.49359</v>
      </c>
      <c r="E2246" s="62" t="n">
        <f aca="false">ROUND($B2246*'Tax Chart'!$A$1,2)</f>
        <v>1.49</v>
      </c>
    </row>
    <row r="2247" customFormat="false" ht="12.1" hidden="false" customHeight="false" outlineLevel="0" collapsed="false">
      <c r="A2247" s="66" t="n">
        <f aca="false">+A2246+1</f>
        <v>2247</v>
      </c>
      <c r="B2247" s="61" t="n">
        <f aca="false">ROUND(B2246+0.01,2)</f>
        <v>22.46</v>
      </c>
      <c r="C2247" s="64" t="n">
        <f aca="false">$B2247*'Tax Chart'!$A$1</f>
        <v>1.49359</v>
      </c>
      <c r="D2247" s="64" t="n">
        <f aca="false">$B2248*'Tax Chart'!$A$1</f>
        <v>1.494255</v>
      </c>
      <c r="E2247" s="62" t="n">
        <f aca="false">ROUND($B2247*'Tax Chart'!$A$1,2)</f>
        <v>1.49</v>
      </c>
    </row>
    <row r="2248" customFormat="false" ht="12.1" hidden="false" customHeight="false" outlineLevel="0" collapsed="false">
      <c r="A2248" s="66" t="n">
        <f aca="false">+A2247+1</f>
        <v>2248</v>
      </c>
      <c r="B2248" s="61" t="n">
        <f aca="false">ROUND(B2247+0.01,2)</f>
        <v>22.47</v>
      </c>
      <c r="C2248" s="64" t="n">
        <f aca="false">$B2248*'Tax Chart'!$A$1</f>
        <v>1.494255</v>
      </c>
      <c r="D2248" s="64" t="n">
        <f aca="false">$B2249*'Tax Chart'!$A$1</f>
        <v>1.49492</v>
      </c>
      <c r="E2248" s="62" t="n">
        <f aca="false">ROUND($B2248*'Tax Chart'!$A$1,2)</f>
        <v>1.49</v>
      </c>
    </row>
    <row r="2249" customFormat="false" ht="12.1" hidden="false" customHeight="false" outlineLevel="0" collapsed="false">
      <c r="A2249" s="66" t="n">
        <f aca="false">+A2248+1</f>
        <v>2249</v>
      </c>
      <c r="B2249" s="61" t="n">
        <f aca="false">ROUND(B2248+0.01,2)</f>
        <v>22.48</v>
      </c>
      <c r="C2249" s="64" t="n">
        <f aca="false">$B2249*'Tax Chart'!$A$1</f>
        <v>1.49492</v>
      </c>
      <c r="D2249" s="64" t="n">
        <f aca="false">$B2250*'Tax Chart'!$A$1</f>
        <v>1.495585</v>
      </c>
      <c r="E2249" s="62" t="n">
        <f aca="false">ROUND($B2249*'Tax Chart'!$A$1,2)</f>
        <v>1.49</v>
      </c>
    </row>
    <row r="2250" customFormat="false" ht="12.1" hidden="false" customHeight="false" outlineLevel="0" collapsed="false">
      <c r="A2250" s="66" t="n">
        <f aca="false">+A2249+1</f>
        <v>2250</v>
      </c>
      <c r="B2250" s="61" t="n">
        <f aca="false">ROUND(B2249+0.01,2)</f>
        <v>22.49</v>
      </c>
      <c r="C2250" s="64" t="n">
        <f aca="false">$B2250*'Tax Chart'!$A$1</f>
        <v>1.495585</v>
      </c>
      <c r="D2250" s="64" t="n">
        <f aca="false">$B2251*'Tax Chart'!$A$1</f>
        <v>1.49625</v>
      </c>
      <c r="E2250" s="62" t="n">
        <f aca="false">ROUND($B2250*'Tax Chart'!$A$1,2)</f>
        <v>1.5</v>
      </c>
    </row>
    <row r="2251" customFormat="false" ht="12.1" hidden="false" customHeight="false" outlineLevel="0" collapsed="false">
      <c r="A2251" s="66" t="n">
        <f aca="false">+A2250+1</f>
        <v>2251</v>
      </c>
      <c r="B2251" s="61" t="n">
        <f aca="false">ROUND(B2250+0.01,2)</f>
        <v>22.5</v>
      </c>
      <c r="C2251" s="64" t="n">
        <f aca="false">$B2251*'Tax Chart'!$A$1</f>
        <v>1.49625</v>
      </c>
      <c r="D2251" s="64" t="n">
        <f aca="false">$B2252*'Tax Chart'!$A$1</f>
        <v>1.496915</v>
      </c>
      <c r="E2251" s="62" t="n">
        <f aca="false">ROUND($B2251*'Tax Chart'!$A$1,2)</f>
        <v>1.5</v>
      </c>
    </row>
    <row r="2252" customFormat="false" ht="12.1" hidden="false" customHeight="false" outlineLevel="0" collapsed="false">
      <c r="A2252" s="66" t="n">
        <f aca="false">+A2251+1</f>
        <v>2252</v>
      </c>
      <c r="B2252" s="61" t="n">
        <f aca="false">ROUND(B2251+0.01,2)</f>
        <v>22.51</v>
      </c>
      <c r="C2252" s="64" t="n">
        <f aca="false">$B2252*'Tax Chart'!$A$1</f>
        <v>1.496915</v>
      </c>
      <c r="D2252" s="64" t="n">
        <f aca="false">$B2253*'Tax Chart'!$A$1</f>
        <v>1.49758</v>
      </c>
      <c r="E2252" s="62" t="n">
        <f aca="false">ROUND($B2252*'Tax Chart'!$A$1,2)</f>
        <v>1.5</v>
      </c>
    </row>
    <row r="2253" customFormat="false" ht="12.1" hidden="false" customHeight="false" outlineLevel="0" collapsed="false">
      <c r="A2253" s="66" t="n">
        <f aca="false">+A2252+1</f>
        <v>2253</v>
      </c>
      <c r="B2253" s="61" t="n">
        <f aca="false">ROUND(B2252+0.01,2)</f>
        <v>22.52</v>
      </c>
      <c r="C2253" s="64" t="n">
        <f aca="false">$B2253*'Tax Chart'!$A$1</f>
        <v>1.49758</v>
      </c>
      <c r="D2253" s="64" t="n">
        <f aca="false">$B2254*'Tax Chart'!$A$1</f>
        <v>1.498245</v>
      </c>
      <c r="E2253" s="62" t="n">
        <f aca="false">ROUND($B2253*'Tax Chart'!$A$1,2)</f>
        <v>1.5</v>
      </c>
    </row>
    <row r="2254" customFormat="false" ht="12.1" hidden="false" customHeight="false" outlineLevel="0" collapsed="false">
      <c r="A2254" s="66" t="n">
        <f aca="false">+A2253+1</f>
        <v>2254</v>
      </c>
      <c r="B2254" s="61" t="n">
        <f aca="false">ROUND(B2253+0.01,2)</f>
        <v>22.53</v>
      </c>
      <c r="C2254" s="64" t="n">
        <f aca="false">$B2254*'Tax Chart'!$A$1</f>
        <v>1.498245</v>
      </c>
      <c r="D2254" s="64" t="n">
        <f aca="false">$B2255*'Tax Chart'!$A$1</f>
        <v>1.49891</v>
      </c>
      <c r="E2254" s="62" t="n">
        <f aca="false">ROUND($B2254*'Tax Chart'!$A$1,2)</f>
        <v>1.5</v>
      </c>
    </row>
    <row r="2255" customFormat="false" ht="12.1" hidden="false" customHeight="false" outlineLevel="0" collapsed="false">
      <c r="A2255" s="66" t="n">
        <f aca="false">+A2254+1</f>
        <v>2255</v>
      </c>
      <c r="B2255" s="61" t="n">
        <f aca="false">ROUND(B2254+0.01,2)</f>
        <v>22.54</v>
      </c>
      <c r="C2255" s="64" t="n">
        <f aca="false">$B2255*'Tax Chart'!$A$1</f>
        <v>1.49891</v>
      </c>
      <c r="D2255" s="64" t="n">
        <f aca="false">$B2256*'Tax Chart'!$A$1</f>
        <v>1.499575</v>
      </c>
      <c r="E2255" s="62" t="n">
        <f aca="false">ROUND($B2255*'Tax Chart'!$A$1,2)</f>
        <v>1.5</v>
      </c>
    </row>
    <row r="2256" customFormat="false" ht="12.1" hidden="false" customHeight="false" outlineLevel="0" collapsed="false">
      <c r="A2256" s="66" t="n">
        <f aca="false">+A2255+1</f>
        <v>2256</v>
      </c>
      <c r="B2256" s="61" t="n">
        <f aca="false">ROUND(B2255+0.01,2)</f>
        <v>22.55</v>
      </c>
      <c r="C2256" s="64" t="n">
        <f aca="false">$B2256*'Tax Chart'!$A$1</f>
        <v>1.499575</v>
      </c>
      <c r="D2256" s="64" t="n">
        <f aca="false">$B2257*'Tax Chart'!$A$1</f>
        <v>1.50024</v>
      </c>
      <c r="E2256" s="62" t="n">
        <f aca="false">ROUND($B2256*'Tax Chart'!$A$1,2)</f>
        <v>1.5</v>
      </c>
    </row>
    <row r="2257" customFormat="false" ht="12.1" hidden="false" customHeight="false" outlineLevel="0" collapsed="false">
      <c r="A2257" s="66" t="n">
        <f aca="false">+A2256+1</f>
        <v>2257</v>
      </c>
      <c r="B2257" s="61" t="n">
        <f aca="false">ROUND(B2256+0.01,2)</f>
        <v>22.56</v>
      </c>
      <c r="C2257" s="64" t="n">
        <f aca="false">$B2257*'Tax Chart'!$A$1</f>
        <v>1.50024</v>
      </c>
      <c r="D2257" s="64" t="n">
        <f aca="false">$B2258*'Tax Chart'!$A$1</f>
        <v>1.500905</v>
      </c>
      <c r="E2257" s="62" t="n">
        <f aca="false">ROUND($B2257*'Tax Chart'!$A$1,2)</f>
        <v>1.5</v>
      </c>
    </row>
    <row r="2258" customFormat="false" ht="12.1" hidden="false" customHeight="false" outlineLevel="0" collapsed="false">
      <c r="A2258" s="66" t="n">
        <f aca="false">+A2257+1</f>
        <v>2258</v>
      </c>
      <c r="B2258" s="61" t="n">
        <f aca="false">ROUND(B2257+0.01,2)</f>
        <v>22.57</v>
      </c>
      <c r="C2258" s="64" t="n">
        <f aca="false">$B2258*'Tax Chart'!$A$1</f>
        <v>1.500905</v>
      </c>
      <c r="D2258" s="64" t="n">
        <f aca="false">$B2259*'Tax Chart'!$A$1</f>
        <v>1.50157</v>
      </c>
      <c r="E2258" s="62" t="n">
        <f aca="false">ROUND($B2258*'Tax Chart'!$A$1,2)</f>
        <v>1.5</v>
      </c>
    </row>
    <row r="2259" customFormat="false" ht="12.1" hidden="false" customHeight="false" outlineLevel="0" collapsed="false">
      <c r="A2259" s="66" t="n">
        <f aca="false">+A2258+1</f>
        <v>2259</v>
      </c>
      <c r="B2259" s="61" t="n">
        <f aca="false">ROUND(B2258+0.01,2)</f>
        <v>22.58</v>
      </c>
      <c r="C2259" s="64" t="n">
        <f aca="false">$B2259*'Tax Chart'!$A$1</f>
        <v>1.50157</v>
      </c>
      <c r="D2259" s="64" t="n">
        <f aca="false">$B2260*'Tax Chart'!$A$1</f>
        <v>1.502235</v>
      </c>
      <c r="E2259" s="62" t="n">
        <f aca="false">ROUND($B2259*'Tax Chart'!$A$1,2)</f>
        <v>1.5</v>
      </c>
    </row>
    <row r="2260" customFormat="false" ht="12.1" hidden="false" customHeight="false" outlineLevel="0" collapsed="false">
      <c r="A2260" s="66" t="n">
        <f aca="false">+A2259+1</f>
        <v>2260</v>
      </c>
      <c r="B2260" s="61" t="n">
        <f aca="false">ROUND(B2259+0.01,2)</f>
        <v>22.59</v>
      </c>
      <c r="C2260" s="64" t="n">
        <f aca="false">$B2260*'Tax Chart'!$A$1</f>
        <v>1.502235</v>
      </c>
      <c r="D2260" s="64" t="n">
        <f aca="false">$B2261*'Tax Chart'!$A$1</f>
        <v>1.5029</v>
      </c>
      <c r="E2260" s="62" t="n">
        <f aca="false">ROUND($B2260*'Tax Chart'!$A$1,2)</f>
        <v>1.5</v>
      </c>
    </row>
    <row r="2261" customFormat="false" ht="12.1" hidden="false" customHeight="false" outlineLevel="0" collapsed="false">
      <c r="A2261" s="66" t="n">
        <f aca="false">+A2260+1</f>
        <v>2261</v>
      </c>
      <c r="B2261" s="61" t="n">
        <f aca="false">ROUND(B2260+0.01,2)</f>
        <v>22.6</v>
      </c>
      <c r="C2261" s="64" t="n">
        <f aca="false">$B2261*'Tax Chart'!$A$1</f>
        <v>1.5029</v>
      </c>
      <c r="D2261" s="64" t="n">
        <f aca="false">$B2262*'Tax Chart'!$A$1</f>
        <v>1.503565</v>
      </c>
      <c r="E2261" s="62" t="n">
        <f aca="false">ROUND($B2261*'Tax Chart'!$A$1,2)</f>
        <v>1.5</v>
      </c>
    </row>
    <row r="2262" customFormat="false" ht="12.1" hidden="false" customHeight="false" outlineLevel="0" collapsed="false">
      <c r="A2262" s="66" t="n">
        <f aca="false">+A2261+1</f>
        <v>2262</v>
      </c>
      <c r="B2262" s="61" t="n">
        <f aca="false">ROUND(B2261+0.01,2)</f>
        <v>22.61</v>
      </c>
      <c r="C2262" s="64" t="n">
        <f aca="false">$B2262*'Tax Chart'!$A$1</f>
        <v>1.503565</v>
      </c>
      <c r="D2262" s="64" t="n">
        <f aca="false">$B2263*'Tax Chart'!$A$1</f>
        <v>1.50423</v>
      </c>
      <c r="E2262" s="62" t="n">
        <f aca="false">ROUND($B2262*'Tax Chart'!$A$1,2)</f>
        <v>1.5</v>
      </c>
    </row>
    <row r="2263" customFormat="false" ht="12.1" hidden="false" customHeight="false" outlineLevel="0" collapsed="false">
      <c r="A2263" s="66" t="n">
        <f aca="false">+A2262+1</f>
        <v>2263</v>
      </c>
      <c r="B2263" s="61" t="n">
        <f aca="false">ROUND(B2262+0.01,2)</f>
        <v>22.62</v>
      </c>
      <c r="C2263" s="64" t="n">
        <f aca="false">$B2263*'Tax Chart'!$A$1</f>
        <v>1.50423</v>
      </c>
      <c r="D2263" s="64" t="n">
        <f aca="false">$B2264*'Tax Chart'!$A$1</f>
        <v>1.504895</v>
      </c>
      <c r="E2263" s="62" t="n">
        <f aca="false">ROUND($B2263*'Tax Chart'!$A$1,2)</f>
        <v>1.5</v>
      </c>
    </row>
    <row r="2264" customFormat="false" ht="12.1" hidden="false" customHeight="false" outlineLevel="0" collapsed="false">
      <c r="A2264" s="66" t="n">
        <f aca="false">+A2263+1</f>
        <v>2264</v>
      </c>
      <c r="B2264" s="61" t="n">
        <f aca="false">ROUND(B2263+0.01,2)</f>
        <v>22.63</v>
      </c>
      <c r="C2264" s="64" t="n">
        <f aca="false">$B2264*'Tax Chart'!$A$1</f>
        <v>1.504895</v>
      </c>
      <c r="D2264" s="64" t="n">
        <f aca="false">$B2265*'Tax Chart'!$A$1</f>
        <v>1.50556</v>
      </c>
      <c r="E2264" s="62" t="n">
        <f aca="false">ROUND($B2264*'Tax Chart'!$A$1,2)</f>
        <v>1.5</v>
      </c>
    </row>
    <row r="2265" customFormat="false" ht="12.1" hidden="false" customHeight="false" outlineLevel="0" collapsed="false">
      <c r="A2265" s="66" t="n">
        <f aca="false">+A2264+1</f>
        <v>2265</v>
      </c>
      <c r="B2265" s="61" t="n">
        <f aca="false">ROUND(B2264+0.01,2)</f>
        <v>22.64</v>
      </c>
      <c r="C2265" s="64" t="n">
        <f aca="false">$B2265*'Tax Chart'!$A$1</f>
        <v>1.50556</v>
      </c>
      <c r="D2265" s="64" t="n">
        <f aca="false">$B2266*'Tax Chart'!$A$1</f>
        <v>1.506225</v>
      </c>
      <c r="E2265" s="62" t="n">
        <f aca="false">ROUND($B2265*'Tax Chart'!$A$1,2)</f>
        <v>1.51</v>
      </c>
    </row>
    <row r="2266" customFormat="false" ht="12.1" hidden="false" customHeight="false" outlineLevel="0" collapsed="false">
      <c r="A2266" s="66" t="n">
        <f aca="false">+A2265+1</f>
        <v>2266</v>
      </c>
      <c r="B2266" s="61" t="n">
        <f aca="false">ROUND(B2265+0.01,2)</f>
        <v>22.65</v>
      </c>
      <c r="C2266" s="64" t="n">
        <f aca="false">$B2266*'Tax Chart'!$A$1</f>
        <v>1.506225</v>
      </c>
      <c r="D2266" s="64" t="n">
        <f aca="false">$B2267*'Tax Chart'!$A$1</f>
        <v>1.50689</v>
      </c>
      <c r="E2266" s="62" t="n">
        <f aca="false">ROUND($B2266*'Tax Chart'!$A$1,2)</f>
        <v>1.51</v>
      </c>
    </row>
    <row r="2267" customFormat="false" ht="12.1" hidden="false" customHeight="false" outlineLevel="0" collapsed="false">
      <c r="A2267" s="66" t="n">
        <f aca="false">+A2266+1</f>
        <v>2267</v>
      </c>
      <c r="B2267" s="61" t="n">
        <f aca="false">ROUND(B2266+0.01,2)</f>
        <v>22.66</v>
      </c>
      <c r="C2267" s="64" t="n">
        <f aca="false">$B2267*'Tax Chart'!$A$1</f>
        <v>1.50689</v>
      </c>
      <c r="D2267" s="64" t="n">
        <f aca="false">$B2268*'Tax Chart'!$A$1</f>
        <v>1.507555</v>
      </c>
      <c r="E2267" s="62" t="n">
        <f aca="false">ROUND($B2267*'Tax Chart'!$A$1,2)</f>
        <v>1.51</v>
      </c>
    </row>
    <row r="2268" customFormat="false" ht="12.1" hidden="false" customHeight="false" outlineLevel="0" collapsed="false">
      <c r="A2268" s="66" t="n">
        <f aca="false">+A2267+1</f>
        <v>2268</v>
      </c>
      <c r="B2268" s="61" t="n">
        <f aca="false">ROUND(B2267+0.01,2)</f>
        <v>22.67</v>
      </c>
      <c r="C2268" s="64" t="n">
        <f aca="false">$B2268*'Tax Chart'!$A$1</f>
        <v>1.507555</v>
      </c>
      <c r="D2268" s="64" t="n">
        <f aca="false">$B2269*'Tax Chart'!$A$1</f>
        <v>1.50822</v>
      </c>
      <c r="E2268" s="62" t="n">
        <f aca="false">ROUND($B2268*'Tax Chart'!$A$1,2)</f>
        <v>1.51</v>
      </c>
    </row>
    <row r="2269" customFormat="false" ht="12.1" hidden="false" customHeight="false" outlineLevel="0" collapsed="false">
      <c r="A2269" s="66" t="n">
        <f aca="false">+A2268+1</f>
        <v>2269</v>
      </c>
      <c r="B2269" s="61" t="n">
        <f aca="false">ROUND(B2268+0.01,2)</f>
        <v>22.68</v>
      </c>
      <c r="C2269" s="64" t="n">
        <f aca="false">$B2269*'Tax Chart'!$A$1</f>
        <v>1.50822</v>
      </c>
      <c r="D2269" s="64" t="n">
        <f aca="false">$B2270*'Tax Chart'!$A$1</f>
        <v>1.508885</v>
      </c>
      <c r="E2269" s="62" t="n">
        <f aca="false">ROUND($B2269*'Tax Chart'!$A$1,2)</f>
        <v>1.51</v>
      </c>
    </row>
    <row r="2270" customFormat="false" ht="12.1" hidden="false" customHeight="false" outlineLevel="0" collapsed="false">
      <c r="A2270" s="66" t="n">
        <f aca="false">+A2269+1</f>
        <v>2270</v>
      </c>
      <c r="B2270" s="61" t="n">
        <f aca="false">ROUND(B2269+0.01,2)</f>
        <v>22.69</v>
      </c>
      <c r="C2270" s="64" t="n">
        <f aca="false">$B2270*'Tax Chart'!$A$1</f>
        <v>1.508885</v>
      </c>
      <c r="D2270" s="64" t="n">
        <f aca="false">$B2271*'Tax Chart'!$A$1</f>
        <v>1.50955</v>
      </c>
      <c r="E2270" s="62" t="n">
        <f aca="false">ROUND($B2270*'Tax Chart'!$A$1,2)</f>
        <v>1.51</v>
      </c>
    </row>
    <row r="2271" customFormat="false" ht="12.1" hidden="false" customHeight="false" outlineLevel="0" collapsed="false">
      <c r="A2271" s="66" t="n">
        <f aca="false">+A2270+1</f>
        <v>2271</v>
      </c>
      <c r="B2271" s="61" t="n">
        <f aca="false">ROUND(B2270+0.01,2)</f>
        <v>22.7</v>
      </c>
      <c r="C2271" s="64" t="n">
        <f aca="false">$B2271*'Tax Chart'!$A$1</f>
        <v>1.50955</v>
      </c>
      <c r="D2271" s="64" t="n">
        <f aca="false">$B2272*'Tax Chart'!$A$1</f>
        <v>1.510215</v>
      </c>
      <c r="E2271" s="62" t="n">
        <f aca="false">ROUND($B2271*'Tax Chart'!$A$1,2)</f>
        <v>1.51</v>
      </c>
    </row>
    <row r="2272" customFormat="false" ht="12.1" hidden="false" customHeight="false" outlineLevel="0" collapsed="false">
      <c r="A2272" s="66" t="n">
        <f aca="false">+A2271+1</f>
        <v>2272</v>
      </c>
      <c r="B2272" s="61" t="n">
        <f aca="false">ROUND(B2271+0.01,2)</f>
        <v>22.71</v>
      </c>
      <c r="C2272" s="64" t="n">
        <f aca="false">$B2272*'Tax Chart'!$A$1</f>
        <v>1.510215</v>
      </c>
      <c r="D2272" s="64" t="n">
        <f aca="false">$B2273*'Tax Chart'!$A$1</f>
        <v>1.51088</v>
      </c>
      <c r="E2272" s="62" t="n">
        <f aca="false">ROUND($B2272*'Tax Chart'!$A$1,2)</f>
        <v>1.51</v>
      </c>
    </row>
    <row r="2273" customFormat="false" ht="12.1" hidden="false" customHeight="false" outlineLevel="0" collapsed="false">
      <c r="A2273" s="66" t="n">
        <f aca="false">+A2272+1</f>
        <v>2273</v>
      </c>
      <c r="B2273" s="61" t="n">
        <f aca="false">ROUND(B2272+0.01,2)</f>
        <v>22.72</v>
      </c>
      <c r="C2273" s="64" t="n">
        <f aca="false">$B2273*'Tax Chart'!$A$1</f>
        <v>1.51088</v>
      </c>
      <c r="D2273" s="64" t="n">
        <f aca="false">$B2274*'Tax Chart'!$A$1</f>
        <v>1.511545</v>
      </c>
      <c r="E2273" s="62" t="n">
        <f aca="false">ROUND($B2273*'Tax Chart'!$A$1,2)</f>
        <v>1.51</v>
      </c>
    </row>
    <row r="2274" customFormat="false" ht="12.1" hidden="false" customHeight="false" outlineLevel="0" collapsed="false">
      <c r="A2274" s="66" t="n">
        <f aca="false">+A2273+1</f>
        <v>2274</v>
      </c>
      <c r="B2274" s="61" t="n">
        <f aca="false">ROUND(B2273+0.01,2)</f>
        <v>22.73</v>
      </c>
      <c r="C2274" s="64" t="n">
        <f aca="false">$B2274*'Tax Chart'!$A$1</f>
        <v>1.511545</v>
      </c>
      <c r="D2274" s="64" t="n">
        <f aca="false">$B2275*'Tax Chart'!$A$1</f>
        <v>1.51221</v>
      </c>
      <c r="E2274" s="62" t="n">
        <f aca="false">ROUND($B2274*'Tax Chart'!$A$1,2)</f>
        <v>1.51</v>
      </c>
    </row>
    <row r="2275" customFormat="false" ht="12.1" hidden="false" customHeight="false" outlineLevel="0" collapsed="false">
      <c r="A2275" s="66" t="n">
        <f aca="false">+A2274+1</f>
        <v>2275</v>
      </c>
      <c r="B2275" s="61" t="n">
        <f aca="false">ROUND(B2274+0.01,2)</f>
        <v>22.74</v>
      </c>
      <c r="C2275" s="64" t="n">
        <f aca="false">$B2275*'Tax Chart'!$A$1</f>
        <v>1.51221</v>
      </c>
      <c r="D2275" s="64" t="n">
        <f aca="false">$B2276*'Tax Chart'!$A$1</f>
        <v>1.512875</v>
      </c>
      <c r="E2275" s="62" t="n">
        <f aca="false">ROUND($B2275*'Tax Chart'!$A$1,2)</f>
        <v>1.51</v>
      </c>
    </row>
    <row r="2276" customFormat="false" ht="12.1" hidden="false" customHeight="false" outlineLevel="0" collapsed="false">
      <c r="A2276" s="66" t="n">
        <f aca="false">+A2275+1</f>
        <v>2276</v>
      </c>
      <c r="B2276" s="61" t="n">
        <f aca="false">ROUND(B2275+0.01,2)</f>
        <v>22.75</v>
      </c>
      <c r="C2276" s="64" t="n">
        <f aca="false">$B2276*'Tax Chart'!$A$1</f>
        <v>1.512875</v>
      </c>
      <c r="D2276" s="64" t="n">
        <f aca="false">$B2277*'Tax Chart'!$A$1</f>
        <v>1.51354</v>
      </c>
      <c r="E2276" s="62" t="n">
        <f aca="false">ROUND($B2276*'Tax Chart'!$A$1,2)</f>
        <v>1.51</v>
      </c>
    </row>
    <row r="2277" customFormat="false" ht="12.1" hidden="false" customHeight="false" outlineLevel="0" collapsed="false">
      <c r="A2277" s="66" t="n">
        <f aca="false">+A2276+1</f>
        <v>2277</v>
      </c>
      <c r="B2277" s="61" t="n">
        <f aca="false">ROUND(B2276+0.01,2)</f>
        <v>22.76</v>
      </c>
      <c r="C2277" s="64" t="n">
        <f aca="false">$B2277*'Tax Chart'!$A$1</f>
        <v>1.51354</v>
      </c>
      <c r="D2277" s="64" t="n">
        <f aca="false">$B2278*'Tax Chart'!$A$1</f>
        <v>1.514205</v>
      </c>
      <c r="E2277" s="62" t="n">
        <f aca="false">ROUND($B2277*'Tax Chart'!$A$1,2)</f>
        <v>1.51</v>
      </c>
    </row>
    <row r="2278" customFormat="false" ht="12.1" hidden="false" customHeight="false" outlineLevel="0" collapsed="false">
      <c r="A2278" s="66" t="n">
        <f aca="false">+A2277+1</f>
        <v>2278</v>
      </c>
      <c r="B2278" s="61" t="n">
        <f aca="false">ROUND(B2277+0.01,2)</f>
        <v>22.77</v>
      </c>
      <c r="C2278" s="64" t="n">
        <f aca="false">$B2278*'Tax Chart'!$A$1</f>
        <v>1.514205</v>
      </c>
      <c r="D2278" s="64" t="n">
        <f aca="false">$B2279*'Tax Chart'!$A$1</f>
        <v>1.51487</v>
      </c>
      <c r="E2278" s="62" t="n">
        <f aca="false">ROUND($B2278*'Tax Chart'!$A$1,2)</f>
        <v>1.51</v>
      </c>
    </row>
    <row r="2279" customFormat="false" ht="12.1" hidden="false" customHeight="false" outlineLevel="0" collapsed="false">
      <c r="A2279" s="66" t="n">
        <f aca="false">+A2278+1</f>
        <v>2279</v>
      </c>
      <c r="B2279" s="61" t="n">
        <f aca="false">ROUND(B2278+0.01,2)</f>
        <v>22.78</v>
      </c>
      <c r="C2279" s="64" t="n">
        <f aca="false">$B2279*'Tax Chart'!$A$1</f>
        <v>1.51487</v>
      </c>
      <c r="D2279" s="64" t="n">
        <f aca="false">$B2280*'Tax Chart'!$A$1</f>
        <v>1.515535</v>
      </c>
      <c r="E2279" s="62" t="n">
        <f aca="false">ROUND($B2279*'Tax Chart'!$A$1,2)</f>
        <v>1.51</v>
      </c>
    </row>
    <row r="2280" customFormat="false" ht="12.1" hidden="false" customHeight="false" outlineLevel="0" collapsed="false">
      <c r="A2280" s="66" t="n">
        <f aca="false">+A2279+1</f>
        <v>2280</v>
      </c>
      <c r="B2280" s="61" t="n">
        <f aca="false">ROUND(B2279+0.01,2)</f>
        <v>22.79</v>
      </c>
      <c r="C2280" s="64" t="n">
        <f aca="false">$B2280*'Tax Chart'!$A$1</f>
        <v>1.515535</v>
      </c>
      <c r="D2280" s="64" t="n">
        <f aca="false">$B2281*'Tax Chart'!$A$1</f>
        <v>1.5162</v>
      </c>
      <c r="E2280" s="62" t="n">
        <f aca="false">ROUND($B2280*'Tax Chart'!$A$1,2)</f>
        <v>1.52</v>
      </c>
    </row>
    <row r="2281" customFormat="false" ht="12.1" hidden="false" customHeight="false" outlineLevel="0" collapsed="false">
      <c r="A2281" s="66" t="n">
        <f aca="false">+A2280+1</f>
        <v>2281</v>
      </c>
      <c r="B2281" s="61" t="n">
        <f aca="false">ROUND(B2280+0.01,2)</f>
        <v>22.8</v>
      </c>
      <c r="C2281" s="64" t="n">
        <f aca="false">$B2281*'Tax Chart'!$A$1</f>
        <v>1.5162</v>
      </c>
      <c r="D2281" s="64" t="n">
        <f aca="false">$B2282*'Tax Chart'!$A$1</f>
        <v>1.516865</v>
      </c>
      <c r="E2281" s="62" t="n">
        <f aca="false">ROUND($B2281*'Tax Chart'!$A$1,2)</f>
        <v>1.52</v>
      </c>
    </row>
    <row r="2282" customFormat="false" ht="12.1" hidden="false" customHeight="false" outlineLevel="0" collapsed="false">
      <c r="A2282" s="66" t="n">
        <f aca="false">+A2281+1</f>
        <v>2282</v>
      </c>
      <c r="B2282" s="61" t="n">
        <f aca="false">ROUND(B2281+0.01,2)</f>
        <v>22.81</v>
      </c>
      <c r="C2282" s="64" t="n">
        <f aca="false">$B2282*'Tax Chart'!$A$1</f>
        <v>1.516865</v>
      </c>
      <c r="D2282" s="64" t="n">
        <f aca="false">$B2283*'Tax Chart'!$A$1</f>
        <v>1.51753</v>
      </c>
      <c r="E2282" s="62" t="n">
        <f aca="false">ROUND($B2282*'Tax Chart'!$A$1,2)</f>
        <v>1.52</v>
      </c>
    </row>
    <row r="2283" customFormat="false" ht="12.1" hidden="false" customHeight="false" outlineLevel="0" collapsed="false">
      <c r="A2283" s="66" t="n">
        <f aca="false">+A2282+1</f>
        <v>2283</v>
      </c>
      <c r="B2283" s="61" t="n">
        <f aca="false">ROUND(B2282+0.01,2)</f>
        <v>22.82</v>
      </c>
      <c r="C2283" s="64" t="n">
        <f aca="false">$B2283*'Tax Chart'!$A$1</f>
        <v>1.51753</v>
      </c>
      <c r="D2283" s="64" t="n">
        <f aca="false">$B2284*'Tax Chart'!$A$1</f>
        <v>1.518195</v>
      </c>
      <c r="E2283" s="62" t="n">
        <f aca="false">ROUND($B2283*'Tax Chart'!$A$1,2)</f>
        <v>1.52</v>
      </c>
    </row>
    <row r="2284" customFormat="false" ht="12.1" hidden="false" customHeight="false" outlineLevel="0" collapsed="false">
      <c r="A2284" s="66" t="n">
        <f aca="false">+A2283+1</f>
        <v>2284</v>
      </c>
      <c r="B2284" s="61" t="n">
        <f aca="false">ROUND(B2283+0.01,2)</f>
        <v>22.83</v>
      </c>
      <c r="C2284" s="64" t="n">
        <f aca="false">$B2284*'Tax Chart'!$A$1</f>
        <v>1.518195</v>
      </c>
      <c r="D2284" s="64" t="n">
        <f aca="false">$B2285*'Tax Chart'!$A$1</f>
        <v>1.51886</v>
      </c>
      <c r="E2284" s="62" t="n">
        <f aca="false">ROUND($B2284*'Tax Chart'!$A$1,2)</f>
        <v>1.52</v>
      </c>
    </row>
    <row r="2285" customFormat="false" ht="12.1" hidden="false" customHeight="false" outlineLevel="0" collapsed="false">
      <c r="A2285" s="66" t="n">
        <f aca="false">+A2284+1</f>
        <v>2285</v>
      </c>
      <c r="B2285" s="61" t="n">
        <f aca="false">ROUND(B2284+0.01,2)</f>
        <v>22.84</v>
      </c>
      <c r="C2285" s="64" t="n">
        <f aca="false">$B2285*'Tax Chart'!$A$1</f>
        <v>1.51886</v>
      </c>
      <c r="D2285" s="64" t="n">
        <f aca="false">$B2286*'Tax Chart'!$A$1</f>
        <v>1.519525</v>
      </c>
      <c r="E2285" s="62" t="n">
        <f aca="false">ROUND($B2285*'Tax Chart'!$A$1,2)</f>
        <v>1.52</v>
      </c>
    </row>
    <row r="2286" customFormat="false" ht="12.1" hidden="false" customHeight="false" outlineLevel="0" collapsed="false">
      <c r="A2286" s="66" t="n">
        <f aca="false">+A2285+1</f>
        <v>2286</v>
      </c>
      <c r="B2286" s="61" t="n">
        <f aca="false">ROUND(B2285+0.01,2)</f>
        <v>22.85</v>
      </c>
      <c r="C2286" s="64" t="n">
        <f aca="false">$B2286*'Tax Chart'!$A$1</f>
        <v>1.519525</v>
      </c>
      <c r="D2286" s="64" t="n">
        <f aca="false">$B2287*'Tax Chart'!$A$1</f>
        <v>1.52019</v>
      </c>
      <c r="E2286" s="62" t="n">
        <f aca="false">ROUND($B2286*'Tax Chart'!$A$1,2)</f>
        <v>1.52</v>
      </c>
    </row>
    <row r="2287" customFormat="false" ht="12.1" hidden="false" customHeight="false" outlineLevel="0" collapsed="false">
      <c r="A2287" s="66" t="n">
        <f aca="false">+A2286+1</f>
        <v>2287</v>
      </c>
      <c r="B2287" s="61" t="n">
        <f aca="false">ROUND(B2286+0.01,2)</f>
        <v>22.86</v>
      </c>
      <c r="C2287" s="64" t="n">
        <f aca="false">$B2287*'Tax Chart'!$A$1</f>
        <v>1.52019</v>
      </c>
      <c r="D2287" s="64" t="n">
        <f aca="false">$B2288*'Tax Chart'!$A$1</f>
        <v>1.520855</v>
      </c>
      <c r="E2287" s="62" t="n">
        <f aca="false">ROUND($B2287*'Tax Chart'!$A$1,2)</f>
        <v>1.52</v>
      </c>
    </row>
    <row r="2288" customFormat="false" ht="12.1" hidden="false" customHeight="false" outlineLevel="0" collapsed="false">
      <c r="A2288" s="66" t="n">
        <f aca="false">+A2287+1</f>
        <v>2288</v>
      </c>
      <c r="B2288" s="61" t="n">
        <f aca="false">ROUND(B2287+0.01,2)</f>
        <v>22.87</v>
      </c>
      <c r="C2288" s="64" t="n">
        <f aca="false">$B2288*'Tax Chart'!$A$1</f>
        <v>1.520855</v>
      </c>
      <c r="D2288" s="64" t="n">
        <f aca="false">$B2289*'Tax Chart'!$A$1</f>
        <v>1.52152</v>
      </c>
      <c r="E2288" s="62" t="n">
        <f aca="false">ROUND($B2288*'Tax Chart'!$A$1,2)</f>
        <v>1.52</v>
      </c>
    </row>
    <row r="2289" customFormat="false" ht="12.1" hidden="false" customHeight="false" outlineLevel="0" collapsed="false">
      <c r="A2289" s="66" t="n">
        <f aca="false">+A2288+1</f>
        <v>2289</v>
      </c>
      <c r="B2289" s="61" t="n">
        <f aca="false">ROUND(B2288+0.01,2)</f>
        <v>22.88</v>
      </c>
      <c r="C2289" s="64" t="n">
        <f aca="false">$B2289*'Tax Chart'!$A$1</f>
        <v>1.52152</v>
      </c>
      <c r="D2289" s="64" t="n">
        <f aca="false">$B2290*'Tax Chart'!$A$1</f>
        <v>1.522185</v>
      </c>
      <c r="E2289" s="62" t="n">
        <f aca="false">ROUND($B2289*'Tax Chart'!$A$1,2)</f>
        <v>1.52</v>
      </c>
    </row>
    <row r="2290" customFormat="false" ht="12.1" hidden="false" customHeight="false" outlineLevel="0" collapsed="false">
      <c r="A2290" s="66" t="n">
        <f aca="false">+A2289+1</f>
        <v>2290</v>
      </c>
      <c r="B2290" s="61" t="n">
        <f aca="false">ROUND(B2289+0.01,2)</f>
        <v>22.89</v>
      </c>
      <c r="C2290" s="64" t="n">
        <f aca="false">$B2290*'Tax Chart'!$A$1</f>
        <v>1.522185</v>
      </c>
      <c r="D2290" s="64" t="n">
        <f aca="false">$B2291*'Tax Chart'!$A$1</f>
        <v>1.52285</v>
      </c>
      <c r="E2290" s="62" t="n">
        <f aca="false">ROUND($B2290*'Tax Chart'!$A$1,2)</f>
        <v>1.52</v>
      </c>
    </row>
    <row r="2291" customFormat="false" ht="12.1" hidden="false" customHeight="false" outlineLevel="0" collapsed="false">
      <c r="A2291" s="66" t="n">
        <f aca="false">+A2290+1</f>
        <v>2291</v>
      </c>
      <c r="B2291" s="61" t="n">
        <f aca="false">ROUND(B2290+0.01,2)</f>
        <v>22.9</v>
      </c>
      <c r="C2291" s="64" t="n">
        <f aca="false">$B2291*'Tax Chart'!$A$1</f>
        <v>1.52285</v>
      </c>
      <c r="D2291" s="64" t="n">
        <f aca="false">$B2292*'Tax Chart'!$A$1</f>
        <v>1.523515</v>
      </c>
      <c r="E2291" s="62" t="n">
        <f aca="false">ROUND($B2291*'Tax Chart'!$A$1,2)</f>
        <v>1.52</v>
      </c>
    </row>
    <row r="2292" customFormat="false" ht="12.1" hidden="false" customHeight="false" outlineLevel="0" collapsed="false">
      <c r="A2292" s="66" t="n">
        <f aca="false">+A2291+1</f>
        <v>2292</v>
      </c>
      <c r="B2292" s="61" t="n">
        <f aca="false">ROUND(B2291+0.01,2)</f>
        <v>22.91</v>
      </c>
      <c r="C2292" s="64" t="n">
        <f aca="false">$B2292*'Tax Chart'!$A$1</f>
        <v>1.523515</v>
      </c>
      <c r="D2292" s="64" t="n">
        <f aca="false">$B2293*'Tax Chart'!$A$1</f>
        <v>1.52418</v>
      </c>
      <c r="E2292" s="62" t="n">
        <f aca="false">ROUND($B2292*'Tax Chart'!$A$1,2)</f>
        <v>1.52</v>
      </c>
    </row>
    <row r="2293" customFormat="false" ht="12.1" hidden="false" customHeight="false" outlineLevel="0" collapsed="false">
      <c r="A2293" s="66" t="n">
        <f aca="false">+A2292+1</f>
        <v>2293</v>
      </c>
      <c r="B2293" s="61" t="n">
        <f aca="false">ROUND(B2292+0.01,2)</f>
        <v>22.92</v>
      </c>
      <c r="C2293" s="64" t="n">
        <f aca="false">$B2293*'Tax Chart'!$A$1</f>
        <v>1.52418</v>
      </c>
      <c r="D2293" s="64" t="n">
        <f aca="false">$B2294*'Tax Chart'!$A$1</f>
        <v>1.524845</v>
      </c>
      <c r="E2293" s="62" t="n">
        <f aca="false">ROUND($B2293*'Tax Chart'!$A$1,2)</f>
        <v>1.52</v>
      </c>
    </row>
    <row r="2294" customFormat="false" ht="12.1" hidden="false" customHeight="false" outlineLevel="0" collapsed="false">
      <c r="A2294" s="66" t="n">
        <f aca="false">+A2293+1</f>
        <v>2294</v>
      </c>
      <c r="B2294" s="61" t="n">
        <f aca="false">ROUND(B2293+0.01,2)</f>
        <v>22.93</v>
      </c>
      <c r="C2294" s="64" t="n">
        <f aca="false">$B2294*'Tax Chart'!$A$1</f>
        <v>1.524845</v>
      </c>
      <c r="D2294" s="64" t="n">
        <f aca="false">$B2295*'Tax Chart'!$A$1</f>
        <v>1.52551</v>
      </c>
      <c r="E2294" s="62" t="n">
        <f aca="false">ROUND($B2294*'Tax Chart'!$A$1,2)</f>
        <v>1.52</v>
      </c>
    </row>
    <row r="2295" customFormat="false" ht="12.1" hidden="false" customHeight="false" outlineLevel="0" collapsed="false">
      <c r="A2295" s="66" t="n">
        <f aca="false">+A2294+1</f>
        <v>2295</v>
      </c>
      <c r="B2295" s="61" t="n">
        <f aca="false">ROUND(B2294+0.01,2)</f>
        <v>22.94</v>
      </c>
      <c r="C2295" s="64" t="n">
        <f aca="false">$B2295*'Tax Chart'!$A$1</f>
        <v>1.52551</v>
      </c>
      <c r="D2295" s="64" t="n">
        <f aca="false">$B2296*'Tax Chart'!$A$1</f>
        <v>1.526175</v>
      </c>
      <c r="E2295" s="62" t="n">
        <f aca="false">ROUND($B2295*'Tax Chart'!$A$1,2)</f>
        <v>1.53</v>
      </c>
    </row>
    <row r="2296" customFormat="false" ht="12.1" hidden="false" customHeight="false" outlineLevel="0" collapsed="false">
      <c r="A2296" s="66" t="n">
        <f aca="false">+A2295+1</f>
        <v>2296</v>
      </c>
      <c r="B2296" s="61" t="n">
        <f aca="false">ROUND(B2295+0.01,2)</f>
        <v>22.95</v>
      </c>
      <c r="C2296" s="64" t="n">
        <f aca="false">$B2296*'Tax Chart'!$A$1</f>
        <v>1.526175</v>
      </c>
      <c r="D2296" s="64" t="n">
        <f aca="false">$B2297*'Tax Chart'!$A$1</f>
        <v>1.52684</v>
      </c>
      <c r="E2296" s="62" t="n">
        <f aca="false">ROUND($B2296*'Tax Chart'!$A$1,2)</f>
        <v>1.53</v>
      </c>
    </row>
    <row r="2297" customFormat="false" ht="12.1" hidden="false" customHeight="false" outlineLevel="0" collapsed="false">
      <c r="A2297" s="66" t="n">
        <f aca="false">+A2296+1</f>
        <v>2297</v>
      </c>
      <c r="B2297" s="61" t="n">
        <f aca="false">ROUND(B2296+0.01,2)</f>
        <v>22.96</v>
      </c>
      <c r="C2297" s="64" t="n">
        <f aca="false">$B2297*'Tax Chart'!$A$1</f>
        <v>1.52684</v>
      </c>
      <c r="D2297" s="64" t="n">
        <f aca="false">$B2298*'Tax Chart'!$A$1</f>
        <v>1.527505</v>
      </c>
      <c r="E2297" s="62" t="n">
        <f aca="false">ROUND($B2297*'Tax Chart'!$A$1,2)</f>
        <v>1.53</v>
      </c>
    </row>
    <row r="2298" customFormat="false" ht="12.1" hidden="false" customHeight="false" outlineLevel="0" collapsed="false">
      <c r="A2298" s="66" t="n">
        <f aca="false">+A2297+1</f>
        <v>2298</v>
      </c>
      <c r="B2298" s="61" t="n">
        <f aca="false">ROUND(B2297+0.01,2)</f>
        <v>22.97</v>
      </c>
      <c r="C2298" s="64" t="n">
        <f aca="false">$B2298*'Tax Chart'!$A$1</f>
        <v>1.527505</v>
      </c>
      <c r="D2298" s="64" t="n">
        <f aca="false">$B2299*'Tax Chart'!$A$1</f>
        <v>1.52817</v>
      </c>
      <c r="E2298" s="62" t="n">
        <f aca="false">ROUND($B2298*'Tax Chart'!$A$1,2)</f>
        <v>1.53</v>
      </c>
    </row>
    <row r="2299" customFormat="false" ht="12.1" hidden="false" customHeight="false" outlineLevel="0" collapsed="false">
      <c r="A2299" s="66" t="n">
        <f aca="false">+A2298+1</f>
        <v>2299</v>
      </c>
      <c r="B2299" s="61" t="n">
        <f aca="false">ROUND(B2298+0.01,2)</f>
        <v>22.98</v>
      </c>
      <c r="C2299" s="64" t="n">
        <f aca="false">$B2299*'Tax Chart'!$A$1</f>
        <v>1.52817</v>
      </c>
      <c r="D2299" s="64" t="n">
        <f aca="false">$B2300*'Tax Chart'!$A$1</f>
        <v>1.528835</v>
      </c>
      <c r="E2299" s="62" t="n">
        <f aca="false">ROUND($B2299*'Tax Chart'!$A$1,2)</f>
        <v>1.53</v>
      </c>
    </row>
    <row r="2300" customFormat="false" ht="12.1" hidden="false" customHeight="false" outlineLevel="0" collapsed="false">
      <c r="A2300" s="66" t="n">
        <f aca="false">+A2299+1</f>
        <v>2300</v>
      </c>
      <c r="B2300" s="61" t="n">
        <f aca="false">ROUND(B2299+0.01,2)</f>
        <v>22.99</v>
      </c>
      <c r="C2300" s="64" t="n">
        <f aca="false">$B2300*'Tax Chart'!$A$1</f>
        <v>1.528835</v>
      </c>
      <c r="D2300" s="64" t="n">
        <f aca="false">$B2301*'Tax Chart'!$A$1</f>
        <v>1.5295</v>
      </c>
      <c r="E2300" s="62" t="n">
        <f aca="false">ROUND($B2300*'Tax Chart'!$A$1,2)</f>
        <v>1.53</v>
      </c>
    </row>
    <row r="2301" customFormat="false" ht="12.1" hidden="false" customHeight="false" outlineLevel="0" collapsed="false">
      <c r="A2301" s="66" t="n">
        <f aca="false">+A2300+1</f>
        <v>2301</v>
      </c>
      <c r="B2301" s="61" t="n">
        <f aca="false">ROUND(B2300+0.01,2)</f>
        <v>23</v>
      </c>
      <c r="C2301" s="64" t="n">
        <f aca="false">$B2301*'Tax Chart'!$A$1</f>
        <v>1.5295</v>
      </c>
      <c r="D2301" s="64" t="n">
        <f aca="false">$B2302*'Tax Chart'!$A$1</f>
        <v>1.530165</v>
      </c>
      <c r="E2301" s="62" t="n">
        <f aca="false">ROUND($B2301*'Tax Chart'!$A$1,2)</f>
        <v>1.53</v>
      </c>
    </row>
    <row r="2302" customFormat="false" ht="12.1" hidden="false" customHeight="false" outlineLevel="0" collapsed="false">
      <c r="A2302" s="66" t="n">
        <f aca="false">+A2301+1</f>
        <v>2302</v>
      </c>
      <c r="B2302" s="61" t="n">
        <f aca="false">ROUND(B2301+0.01,2)</f>
        <v>23.01</v>
      </c>
      <c r="C2302" s="64" t="n">
        <f aca="false">$B2302*'Tax Chart'!$A$1</f>
        <v>1.530165</v>
      </c>
      <c r="D2302" s="64" t="n">
        <f aca="false">$B2303*'Tax Chart'!$A$1</f>
        <v>1.53083</v>
      </c>
      <c r="E2302" s="62" t="n">
        <f aca="false">ROUND($B2302*'Tax Chart'!$A$1,2)</f>
        <v>1.53</v>
      </c>
    </row>
    <row r="2303" customFormat="false" ht="12.1" hidden="false" customHeight="false" outlineLevel="0" collapsed="false">
      <c r="A2303" s="66" t="n">
        <f aca="false">+A2302+1</f>
        <v>2303</v>
      </c>
      <c r="B2303" s="61" t="n">
        <f aca="false">ROUND(B2302+0.01,2)</f>
        <v>23.02</v>
      </c>
      <c r="C2303" s="64" t="n">
        <f aca="false">$B2303*'Tax Chart'!$A$1</f>
        <v>1.53083</v>
      </c>
      <c r="D2303" s="64" t="n">
        <f aca="false">$B2304*'Tax Chart'!$A$1</f>
        <v>1.531495</v>
      </c>
      <c r="E2303" s="62" t="n">
        <f aca="false">ROUND($B2303*'Tax Chart'!$A$1,2)</f>
        <v>1.53</v>
      </c>
    </row>
    <row r="2304" customFormat="false" ht="12.1" hidden="false" customHeight="false" outlineLevel="0" collapsed="false">
      <c r="A2304" s="66" t="n">
        <f aca="false">+A2303+1</f>
        <v>2304</v>
      </c>
      <c r="B2304" s="61" t="n">
        <f aca="false">ROUND(B2303+0.01,2)</f>
        <v>23.03</v>
      </c>
      <c r="C2304" s="64" t="n">
        <f aca="false">$B2304*'Tax Chart'!$A$1</f>
        <v>1.531495</v>
      </c>
      <c r="D2304" s="64" t="n">
        <f aca="false">$B2305*'Tax Chart'!$A$1</f>
        <v>1.53216</v>
      </c>
      <c r="E2304" s="62" t="n">
        <f aca="false">ROUND($B2304*'Tax Chart'!$A$1,2)</f>
        <v>1.53</v>
      </c>
    </row>
    <row r="2305" customFormat="false" ht="12.1" hidden="false" customHeight="false" outlineLevel="0" collapsed="false">
      <c r="A2305" s="66" t="n">
        <f aca="false">+A2304+1</f>
        <v>2305</v>
      </c>
      <c r="B2305" s="61" t="n">
        <f aca="false">ROUND(B2304+0.01,2)</f>
        <v>23.04</v>
      </c>
      <c r="C2305" s="64" t="n">
        <f aca="false">$B2305*'Tax Chart'!$A$1</f>
        <v>1.53216</v>
      </c>
      <c r="D2305" s="64" t="n">
        <f aca="false">$B2306*'Tax Chart'!$A$1</f>
        <v>1.532825</v>
      </c>
      <c r="E2305" s="62" t="n">
        <f aca="false">ROUND($B2305*'Tax Chart'!$A$1,2)</f>
        <v>1.53</v>
      </c>
    </row>
    <row r="2306" customFormat="false" ht="12.1" hidden="false" customHeight="false" outlineLevel="0" collapsed="false">
      <c r="A2306" s="66" t="n">
        <f aca="false">+A2305+1</f>
        <v>2306</v>
      </c>
      <c r="B2306" s="61" t="n">
        <f aca="false">ROUND(B2305+0.01,2)</f>
        <v>23.05</v>
      </c>
      <c r="C2306" s="64" t="n">
        <f aca="false">$B2306*'Tax Chart'!$A$1</f>
        <v>1.532825</v>
      </c>
      <c r="D2306" s="64" t="n">
        <f aca="false">$B2307*'Tax Chart'!$A$1</f>
        <v>1.53349</v>
      </c>
      <c r="E2306" s="62" t="n">
        <f aca="false">ROUND($B2306*'Tax Chart'!$A$1,2)</f>
        <v>1.53</v>
      </c>
    </row>
    <row r="2307" customFormat="false" ht="12.1" hidden="false" customHeight="false" outlineLevel="0" collapsed="false">
      <c r="A2307" s="66" t="n">
        <f aca="false">+A2306+1</f>
        <v>2307</v>
      </c>
      <c r="B2307" s="61" t="n">
        <f aca="false">ROUND(B2306+0.01,2)</f>
        <v>23.06</v>
      </c>
      <c r="C2307" s="64" t="n">
        <f aca="false">$B2307*'Tax Chart'!$A$1</f>
        <v>1.53349</v>
      </c>
      <c r="D2307" s="64" t="n">
        <f aca="false">$B2308*'Tax Chart'!$A$1</f>
        <v>1.534155</v>
      </c>
      <c r="E2307" s="62" t="n">
        <f aca="false">ROUND($B2307*'Tax Chart'!$A$1,2)</f>
        <v>1.53</v>
      </c>
    </row>
    <row r="2308" customFormat="false" ht="12.1" hidden="false" customHeight="false" outlineLevel="0" collapsed="false">
      <c r="A2308" s="66" t="n">
        <f aca="false">+A2307+1</f>
        <v>2308</v>
      </c>
      <c r="B2308" s="61" t="n">
        <f aca="false">ROUND(B2307+0.01,2)</f>
        <v>23.07</v>
      </c>
      <c r="C2308" s="64" t="n">
        <f aca="false">$B2308*'Tax Chart'!$A$1</f>
        <v>1.534155</v>
      </c>
      <c r="D2308" s="64" t="n">
        <f aca="false">$B2309*'Tax Chart'!$A$1</f>
        <v>1.53482</v>
      </c>
      <c r="E2308" s="62" t="n">
        <f aca="false">ROUND($B2308*'Tax Chart'!$A$1,2)</f>
        <v>1.53</v>
      </c>
    </row>
    <row r="2309" customFormat="false" ht="12.1" hidden="false" customHeight="false" outlineLevel="0" collapsed="false">
      <c r="A2309" s="66" t="n">
        <f aca="false">+A2308+1</f>
        <v>2309</v>
      </c>
      <c r="B2309" s="61" t="n">
        <f aca="false">ROUND(B2308+0.01,2)</f>
        <v>23.08</v>
      </c>
      <c r="C2309" s="64" t="n">
        <f aca="false">$B2309*'Tax Chart'!$A$1</f>
        <v>1.53482</v>
      </c>
      <c r="D2309" s="64" t="n">
        <f aca="false">$B2310*'Tax Chart'!$A$1</f>
        <v>1.535485</v>
      </c>
      <c r="E2309" s="62" t="n">
        <f aca="false">ROUND($B2309*'Tax Chart'!$A$1,2)</f>
        <v>1.53</v>
      </c>
    </row>
    <row r="2310" customFormat="false" ht="12.1" hidden="false" customHeight="false" outlineLevel="0" collapsed="false">
      <c r="A2310" s="66" t="n">
        <f aca="false">+A2309+1</f>
        <v>2310</v>
      </c>
      <c r="B2310" s="61" t="n">
        <f aca="false">ROUND(B2309+0.01,2)</f>
        <v>23.09</v>
      </c>
      <c r="C2310" s="64" t="n">
        <f aca="false">$B2310*'Tax Chart'!$A$1</f>
        <v>1.535485</v>
      </c>
      <c r="D2310" s="64" t="n">
        <f aca="false">$B2311*'Tax Chart'!$A$1</f>
        <v>1.53615</v>
      </c>
      <c r="E2310" s="62" t="n">
        <f aca="false">ROUND($B2310*'Tax Chart'!$A$1,2)</f>
        <v>1.54</v>
      </c>
    </row>
    <row r="2311" customFormat="false" ht="12.1" hidden="false" customHeight="false" outlineLevel="0" collapsed="false">
      <c r="A2311" s="66" t="n">
        <f aca="false">+A2310+1</f>
        <v>2311</v>
      </c>
      <c r="B2311" s="61" t="n">
        <f aca="false">ROUND(B2310+0.01,2)</f>
        <v>23.1</v>
      </c>
      <c r="C2311" s="64" t="n">
        <f aca="false">$B2311*'Tax Chart'!$A$1</f>
        <v>1.53615</v>
      </c>
      <c r="D2311" s="64" t="n">
        <f aca="false">$B2312*'Tax Chart'!$A$1</f>
        <v>1.536815</v>
      </c>
      <c r="E2311" s="62" t="n">
        <f aca="false">ROUND($B2311*'Tax Chart'!$A$1,2)</f>
        <v>1.54</v>
      </c>
    </row>
    <row r="2312" customFormat="false" ht="12.1" hidden="false" customHeight="false" outlineLevel="0" collapsed="false">
      <c r="A2312" s="66" t="n">
        <f aca="false">+A2311+1</f>
        <v>2312</v>
      </c>
      <c r="B2312" s="61" t="n">
        <f aca="false">ROUND(B2311+0.01,2)</f>
        <v>23.11</v>
      </c>
      <c r="C2312" s="64" t="n">
        <f aca="false">$B2312*'Tax Chart'!$A$1</f>
        <v>1.536815</v>
      </c>
      <c r="D2312" s="64" t="n">
        <f aca="false">$B2313*'Tax Chart'!$A$1</f>
        <v>1.53748</v>
      </c>
      <c r="E2312" s="62" t="n">
        <f aca="false">ROUND($B2312*'Tax Chart'!$A$1,2)</f>
        <v>1.54</v>
      </c>
    </row>
    <row r="2313" customFormat="false" ht="12.1" hidden="false" customHeight="false" outlineLevel="0" collapsed="false">
      <c r="A2313" s="66" t="n">
        <f aca="false">+A2312+1</f>
        <v>2313</v>
      </c>
      <c r="B2313" s="61" t="n">
        <f aca="false">ROUND(B2312+0.01,2)</f>
        <v>23.12</v>
      </c>
      <c r="C2313" s="64" t="n">
        <f aca="false">$B2313*'Tax Chart'!$A$1</f>
        <v>1.53748</v>
      </c>
      <c r="D2313" s="64" t="n">
        <f aca="false">$B2314*'Tax Chart'!$A$1</f>
        <v>1.538145</v>
      </c>
      <c r="E2313" s="62" t="n">
        <f aca="false">ROUND($B2313*'Tax Chart'!$A$1,2)</f>
        <v>1.54</v>
      </c>
    </row>
    <row r="2314" customFormat="false" ht="12.1" hidden="false" customHeight="false" outlineLevel="0" collapsed="false">
      <c r="A2314" s="66" t="n">
        <f aca="false">+A2313+1</f>
        <v>2314</v>
      </c>
      <c r="B2314" s="61" t="n">
        <f aca="false">ROUND(B2313+0.01,2)</f>
        <v>23.13</v>
      </c>
      <c r="C2314" s="64" t="n">
        <f aca="false">$B2314*'Tax Chart'!$A$1</f>
        <v>1.538145</v>
      </c>
      <c r="D2314" s="64" t="n">
        <f aca="false">$B2315*'Tax Chart'!$A$1</f>
        <v>1.53881</v>
      </c>
      <c r="E2314" s="62" t="n">
        <f aca="false">ROUND($B2314*'Tax Chart'!$A$1,2)</f>
        <v>1.54</v>
      </c>
    </row>
    <row r="2315" customFormat="false" ht="12.1" hidden="false" customHeight="false" outlineLevel="0" collapsed="false">
      <c r="A2315" s="66" t="n">
        <f aca="false">+A2314+1</f>
        <v>2315</v>
      </c>
      <c r="B2315" s="61" t="n">
        <f aca="false">ROUND(B2314+0.01,2)</f>
        <v>23.14</v>
      </c>
      <c r="C2315" s="64" t="n">
        <f aca="false">$B2315*'Tax Chart'!$A$1</f>
        <v>1.53881</v>
      </c>
      <c r="D2315" s="64" t="n">
        <f aca="false">$B2316*'Tax Chart'!$A$1</f>
        <v>1.539475</v>
      </c>
      <c r="E2315" s="62" t="n">
        <f aca="false">ROUND($B2315*'Tax Chart'!$A$1,2)</f>
        <v>1.54</v>
      </c>
    </row>
    <row r="2316" customFormat="false" ht="12.1" hidden="false" customHeight="false" outlineLevel="0" collapsed="false">
      <c r="A2316" s="66" t="n">
        <f aca="false">+A2315+1</f>
        <v>2316</v>
      </c>
      <c r="B2316" s="61" t="n">
        <f aca="false">ROUND(B2315+0.01,2)</f>
        <v>23.15</v>
      </c>
      <c r="C2316" s="64" t="n">
        <f aca="false">$B2316*'Tax Chart'!$A$1</f>
        <v>1.539475</v>
      </c>
      <c r="D2316" s="64" t="n">
        <f aca="false">$B2317*'Tax Chart'!$A$1</f>
        <v>1.54014</v>
      </c>
      <c r="E2316" s="62" t="n">
        <f aca="false">ROUND($B2316*'Tax Chart'!$A$1,2)</f>
        <v>1.54</v>
      </c>
    </row>
    <row r="2317" customFormat="false" ht="12.1" hidden="false" customHeight="false" outlineLevel="0" collapsed="false">
      <c r="A2317" s="66" t="n">
        <f aca="false">+A2316+1</f>
        <v>2317</v>
      </c>
      <c r="B2317" s="61" t="n">
        <f aca="false">ROUND(B2316+0.01,2)</f>
        <v>23.16</v>
      </c>
      <c r="C2317" s="64" t="n">
        <f aca="false">$B2317*'Tax Chart'!$A$1</f>
        <v>1.54014</v>
      </c>
      <c r="D2317" s="64" t="n">
        <f aca="false">$B2318*'Tax Chart'!$A$1</f>
        <v>1.540805</v>
      </c>
      <c r="E2317" s="62" t="n">
        <f aca="false">ROUND($B2317*'Tax Chart'!$A$1,2)</f>
        <v>1.54</v>
      </c>
    </row>
    <row r="2318" customFormat="false" ht="12.1" hidden="false" customHeight="false" outlineLevel="0" collapsed="false">
      <c r="A2318" s="66" t="n">
        <f aca="false">+A2317+1</f>
        <v>2318</v>
      </c>
      <c r="B2318" s="61" t="n">
        <f aca="false">ROUND(B2317+0.01,2)</f>
        <v>23.17</v>
      </c>
      <c r="C2318" s="64" t="n">
        <f aca="false">$B2318*'Tax Chart'!$A$1</f>
        <v>1.540805</v>
      </c>
      <c r="D2318" s="64" t="n">
        <f aca="false">$B2319*'Tax Chart'!$A$1</f>
        <v>1.54147</v>
      </c>
      <c r="E2318" s="62" t="n">
        <f aca="false">ROUND($B2318*'Tax Chart'!$A$1,2)</f>
        <v>1.54</v>
      </c>
    </row>
    <row r="2319" customFormat="false" ht="12.1" hidden="false" customHeight="false" outlineLevel="0" collapsed="false">
      <c r="A2319" s="66" t="n">
        <f aca="false">+A2318+1</f>
        <v>2319</v>
      </c>
      <c r="B2319" s="61" t="n">
        <f aca="false">ROUND(B2318+0.01,2)</f>
        <v>23.18</v>
      </c>
      <c r="C2319" s="64" t="n">
        <f aca="false">$B2319*'Tax Chart'!$A$1</f>
        <v>1.54147</v>
      </c>
      <c r="D2319" s="64" t="n">
        <f aca="false">$B2320*'Tax Chart'!$A$1</f>
        <v>1.542135</v>
      </c>
      <c r="E2319" s="62" t="n">
        <f aca="false">ROUND($B2319*'Tax Chart'!$A$1,2)</f>
        <v>1.54</v>
      </c>
    </row>
    <row r="2320" customFormat="false" ht="12.1" hidden="false" customHeight="false" outlineLevel="0" collapsed="false">
      <c r="A2320" s="66" t="n">
        <f aca="false">+A2319+1</f>
        <v>2320</v>
      </c>
      <c r="B2320" s="61" t="n">
        <f aca="false">ROUND(B2319+0.01,2)</f>
        <v>23.19</v>
      </c>
      <c r="C2320" s="64" t="n">
        <f aca="false">$B2320*'Tax Chart'!$A$1</f>
        <v>1.542135</v>
      </c>
      <c r="D2320" s="64" t="n">
        <f aca="false">$B2321*'Tax Chart'!$A$1</f>
        <v>1.5428</v>
      </c>
      <c r="E2320" s="62" t="n">
        <f aca="false">ROUND($B2320*'Tax Chart'!$A$1,2)</f>
        <v>1.54</v>
      </c>
    </row>
    <row r="2321" customFormat="false" ht="12.1" hidden="false" customHeight="false" outlineLevel="0" collapsed="false">
      <c r="A2321" s="66" t="n">
        <f aca="false">+A2320+1</f>
        <v>2321</v>
      </c>
      <c r="B2321" s="61" t="n">
        <f aca="false">ROUND(B2320+0.01,2)</f>
        <v>23.2</v>
      </c>
      <c r="C2321" s="64" t="n">
        <f aca="false">$B2321*'Tax Chart'!$A$1</f>
        <v>1.5428</v>
      </c>
      <c r="D2321" s="64" t="n">
        <f aca="false">$B2322*'Tax Chart'!$A$1</f>
        <v>1.543465</v>
      </c>
      <c r="E2321" s="62" t="n">
        <f aca="false">ROUND($B2321*'Tax Chart'!$A$1,2)</f>
        <v>1.54</v>
      </c>
    </row>
    <row r="2322" customFormat="false" ht="12.1" hidden="false" customHeight="false" outlineLevel="0" collapsed="false">
      <c r="A2322" s="66" t="n">
        <f aca="false">+A2321+1</f>
        <v>2322</v>
      </c>
      <c r="B2322" s="61" t="n">
        <f aca="false">ROUND(B2321+0.01,2)</f>
        <v>23.21</v>
      </c>
      <c r="C2322" s="64" t="n">
        <f aca="false">$B2322*'Tax Chart'!$A$1</f>
        <v>1.543465</v>
      </c>
      <c r="D2322" s="64" t="n">
        <f aca="false">$B2323*'Tax Chart'!$A$1</f>
        <v>1.54413</v>
      </c>
      <c r="E2322" s="62" t="n">
        <f aca="false">ROUND($B2322*'Tax Chart'!$A$1,2)</f>
        <v>1.54</v>
      </c>
    </row>
    <row r="2323" customFormat="false" ht="12.1" hidden="false" customHeight="false" outlineLevel="0" collapsed="false">
      <c r="A2323" s="66" t="n">
        <f aca="false">+A2322+1</f>
        <v>2323</v>
      </c>
      <c r="B2323" s="61" t="n">
        <f aca="false">ROUND(B2322+0.01,2)</f>
        <v>23.22</v>
      </c>
      <c r="C2323" s="64" t="n">
        <f aca="false">$B2323*'Tax Chart'!$A$1</f>
        <v>1.54413</v>
      </c>
      <c r="D2323" s="64" t="n">
        <f aca="false">$B2324*'Tax Chart'!$A$1</f>
        <v>1.544795</v>
      </c>
      <c r="E2323" s="62" t="n">
        <f aca="false">ROUND($B2323*'Tax Chart'!$A$1,2)</f>
        <v>1.54</v>
      </c>
    </row>
    <row r="2324" customFormat="false" ht="12.1" hidden="false" customHeight="false" outlineLevel="0" collapsed="false">
      <c r="A2324" s="66" t="n">
        <f aca="false">+A2323+1</f>
        <v>2324</v>
      </c>
      <c r="B2324" s="61" t="n">
        <f aca="false">ROUND(B2323+0.01,2)</f>
        <v>23.23</v>
      </c>
      <c r="C2324" s="64" t="n">
        <f aca="false">$B2324*'Tax Chart'!$A$1</f>
        <v>1.544795</v>
      </c>
      <c r="D2324" s="64" t="n">
        <f aca="false">$B2325*'Tax Chart'!$A$1</f>
        <v>1.54546</v>
      </c>
      <c r="E2324" s="62" t="n">
        <f aca="false">ROUND($B2324*'Tax Chart'!$A$1,2)</f>
        <v>1.54</v>
      </c>
    </row>
    <row r="2325" customFormat="false" ht="12.1" hidden="false" customHeight="false" outlineLevel="0" collapsed="false">
      <c r="A2325" s="66" t="n">
        <f aca="false">+A2324+1</f>
        <v>2325</v>
      </c>
      <c r="B2325" s="61" t="n">
        <f aca="false">ROUND(B2324+0.01,2)</f>
        <v>23.24</v>
      </c>
      <c r="C2325" s="64" t="n">
        <f aca="false">$B2325*'Tax Chart'!$A$1</f>
        <v>1.54546</v>
      </c>
      <c r="D2325" s="64" t="n">
        <f aca="false">$B2326*'Tax Chart'!$A$1</f>
        <v>1.546125</v>
      </c>
      <c r="E2325" s="62" t="n">
        <f aca="false">ROUND($B2325*'Tax Chart'!$A$1,2)</f>
        <v>1.55</v>
      </c>
    </row>
    <row r="2326" customFormat="false" ht="12.1" hidden="false" customHeight="false" outlineLevel="0" collapsed="false">
      <c r="A2326" s="66" t="n">
        <f aca="false">+A2325+1</f>
        <v>2326</v>
      </c>
      <c r="B2326" s="61" t="n">
        <f aca="false">ROUND(B2325+0.01,2)</f>
        <v>23.25</v>
      </c>
      <c r="C2326" s="64" t="n">
        <f aca="false">$B2326*'Tax Chart'!$A$1</f>
        <v>1.546125</v>
      </c>
      <c r="D2326" s="64" t="n">
        <f aca="false">$B2327*'Tax Chart'!$A$1</f>
        <v>1.54679</v>
      </c>
      <c r="E2326" s="62" t="n">
        <f aca="false">ROUND($B2326*'Tax Chart'!$A$1,2)</f>
        <v>1.55</v>
      </c>
    </row>
    <row r="2327" customFormat="false" ht="12.1" hidden="false" customHeight="false" outlineLevel="0" collapsed="false">
      <c r="A2327" s="66" t="n">
        <f aca="false">+A2326+1</f>
        <v>2327</v>
      </c>
      <c r="B2327" s="61" t="n">
        <f aca="false">ROUND(B2326+0.01,2)</f>
        <v>23.26</v>
      </c>
      <c r="C2327" s="64" t="n">
        <f aca="false">$B2327*'Tax Chart'!$A$1</f>
        <v>1.54679</v>
      </c>
      <c r="D2327" s="64" t="n">
        <f aca="false">$B2328*'Tax Chart'!$A$1</f>
        <v>1.547455</v>
      </c>
      <c r="E2327" s="62" t="n">
        <f aca="false">ROUND($B2327*'Tax Chart'!$A$1,2)</f>
        <v>1.55</v>
      </c>
    </row>
    <row r="2328" customFormat="false" ht="12.1" hidden="false" customHeight="false" outlineLevel="0" collapsed="false">
      <c r="A2328" s="66" t="n">
        <f aca="false">+A2327+1</f>
        <v>2328</v>
      </c>
      <c r="B2328" s="61" t="n">
        <f aca="false">ROUND(B2327+0.01,2)</f>
        <v>23.27</v>
      </c>
      <c r="C2328" s="64" t="n">
        <f aca="false">$B2328*'Tax Chart'!$A$1</f>
        <v>1.547455</v>
      </c>
      <c r="D2328" s="64" t="n">
        <f aca="false">$B2329*'Tax Chart'!$A$1</f>
        <v>1.54812</v>
      </c>
      <c r="E2328" s="62" t="n">
        <f aca="false">ROUND($B2328*'Tax Chart'!$A$1,2)</f>
        <v>1.55</v>
      </c>
    </row>
    <row r="2329" customFormat="false" ht="12.1" hidden="false" customHeight="false" outlineLevel="0" collapsed="false">
      <c r="A2329" s="66" t="n">
        <f aca="false">+A2328+1</f>
        <v>2329</v>
      </c>
      <c r="B2329" s="61" t="n">
        <f aca="false">ROUND(B2328+0.01,2)</f>
        <v>23.28</v>
      </c>
      <c r="C2329" s="64" t="n">
        <f aca="false">$B2329*'Tax Chart'!$A$1</f>
        <v>1.54812</v>
      </c>
      <c r="D2329" s="64" t="n">
        <f aca="false">$B2330*'Tax Chart'!$A$1</f>
        <v>1.548785</v>
      </c>
      <c r="E2329" s="62" t="n">
        <f aca="false">ROUND($B2329*'Tax Chart'!$A$1,2)</f>
        <v>1.55</v>
      </c>
    </row>
    <row r="2330" customFormat="false" ht="12.1" hidden="false" customHeight="false" outlineLevel="0" collapsed="false">
      <c r="A2330" s="66" t="n">
        <f aca="false">+A2329+1</f>
        <v>2330</v>
      </c>
      <c r="B2330" s="61" t="n">
        <f aca="false">ROUND(B2329+0.01,2)</f>
        <v>23.29</v>
      </c>
      <c r="C2330" s="64" t="n">
        <f aca="false">$B2330*'Tax Chart'!$A$1</f>
        <v>1.548785</v>
      </c>
      <c r="D2330" s="64" t="n">
        <f aca="false">$B2331*'Tax Chart'!$A$1</f>
        <v>1.54945</v>
      </c>
      <c r="E2330" s="62" t="n">
        <f aca="false">ROUND($B2330*'Tax Chart'!$A$1,2)</f>
        <v>1.55</v>
      </c>
    </row>
    <row r="2331" customFormat="false" ht="12.1" hidden="false" customHeight="false" outlineLevel="0" collapsed="false">
      <c r="A2331" s="66" t="n">
        <f aca="false">+A2330+1</f>
        <v>2331</v>
      </c>
      <c r="B2331" s="61" t="n">
        <f aca="false">ROUND(B2330+0.01,2)</f>
        <v>23.3</v>
      </c>
      <c r="C2331" s="64" t="n">
        <f aca="false">$B2331*'Tax Chart'!$A$1</f>
        <v>1.54945</v>
      </c>
      <c r="D2331" s="64" t="n">
        <f aca="false">$B2332*'Tax Chart'!$A$1</f>
        <v>1.550115</v>
      </c>
      <c r="E2331" s="62" t="n">
        <f aca="false">ROUND($B2331*'Tax Chart'!$A$1,2)</f>
        <v>1.55</v>
      </c>
    </row>
    <row r="2332" customFormat="false" ht="12.1" hidden="false" customHeight="false" outlineLevel="0" collapsed="false">
      <c r="A2332" s="66" t="n">
        <f aca="false">+A2331+1</f>
        <v>2332</v>
      </c>
      <c r="B2332" s="61" t="n">
        <f aca="false">ROUND(B2331+0.01,2)</f>
        <v>23.31</v>
      </c>
      <c r="C2332" s="64" t="n">
        <f aca="false">$B2332*'Tax Chart'!$A$1</f>
        <v>1.550115</v>
      </c>
      <c r="D2332" s="64" t="n">
        <f aca="false">$B2333*'Tax Chart'!$A$1</f>
        <v>1.55078</v>
      </c>
      <c r="E2332" s="62" t="n">
        <f aca="false">ROUND($B2332*'Tax Chart'!$A$1,2)</f>
        <v>1.55</v>
      </c>
    </row>
    <row r="2333" customFormat="false" ht="12.1" hidden="false" customHeight="false" outlineLevel="0" collapsed="false">
      <c r="A2333" s="66" t="n">
        <f aca="false">+A2332+1</f>
        <v>2333</v>
      </c>
      <c r="B2333" s="61" t="n">
        <f aca="false">ROUND(B2332+0.01,2)</f>
        <v>23.32</v>
      </c>
      <c r="C2333" s="64" t="n">
        <f aca="false">$B2333*'Tax Chart'!$A$1</f>
        <v>1.55078</v>
      </c>
      <c r="D2333" s="64" t="n">
        <f aca="false">$B2334*'Tax Chart'!$A$1</f>
        <v>1.551445</v>
      </c>
      <c r="E2333" s="62" t="n">
        <f aca="false">ROUND($B2333*'Tax Chart'!$A$1,2)</f>
        <v>1.55</v>
      </c>
    </row>
    <row r="2334" customFormat="false" ht="12.1" hidden="false" customHeight="false" outlineLevel="0" collapsed="false">
      <c r="A2334" s="66" t="n">
        <f aca="false">+A2333+1</f>
        <v>2334</v>
      </c>
      <c r="B2334" s="61" t="n">
        <f aca="false">ROUND(B2333+0.01,2)</f>
        <v>23.33</v>
      </c>
      <c r="C2334" s="64" t="n">
        <f aca="false">$B2334*'Tax Chart'!$A$1</f>
        <v>1.551445</v>
      </c>
      <c r="D2334" s="64" t="n">
        <f aca="false">$B2335*'Tax Chart'!$A$1</f>
        <v>1.55211</v>
      </c>
      <c r="E2334" s="62" t="n">
        <f aca="false">ROUND($B2334*'Tax Chart'!$A$1,2)</f>
        <v>1.55</v>
      </c>
    </row>
    <row r="2335" customFormat="false" ht="12.1" hidden="false" customHeight="false" outlineLevel="0" collapsed="false">
      <c r="A2335" s="66" t="n">
        <f aca="false">+A2334+1</f>
        <v>2335</v>
      </c>
      <c r="B2335" s="61" t="n">
        <f aca="false">ROUND(B2334+0.01,2)</f>
        <v>23.34</v>
      </c>
      <c r="C2335" s="64" t="n">
        <f aca="false">$B2335*'Tax Chart'!$A$1</f>
        <v>1.55211</v>
      </c>
      <c r="D2335" s="64" t="n">
        <f aca="false">$B2336*'Tax Chart'!$A$1</f>
        <v>1.552775</v>
      </c>
      <c r="E2335" s="62" t="n">
        <f aca="false">ROUND($B2335*'Tax Chart'!$A$1,2)</f>
        <v>1.55</v>
      </c>
    </row>
    <row r="2336" customFormat="false" ht="12.1" hidden="false" customHeight="false" outlineLevel="0" collapsed="false">
      <c r="A2336" s="66" t="n">
        <f aca="false">+A2335+1</f>
        <v>2336</v>
      </c>
      <c r="B2336" s="61" t="n">
        <f aca="false">ROUND(B2335+0.01,2)</f>
        <v>23.35</v>
      </c>
      <c r="C2336" s="64" t="n">
        <f aca="false">$B2336*'Tax Chart'!$A$1</f>
        <v>1.552775</v>
      </c>
      <c r="D2336" s="64" t="n">
        <f aca="false">$B2337*'Tax Chart'!$A$1</f>
        <v>1.55344</v>
      </c>
      <c r="E2336" s="62" t="n">
        <f aca="false">ROUND($B2336*'Tax Chart'!$A$1,2)</f>
        <v>1.55</v>
      </c>
    </row>
    <row r="2337" customFormat="false" ht="12.1" hidden="false" customHeight="false" outlineLevel="0" collapsed="false">
      <c r="A2337" s="66" t="n">
        <f aca="false">+A2336+1</f>
        <v>2337</v>
      </c>
      <c r="B2337" s="61" t="n">
        <f aca="false">ROUND(B2336+0.01,2)</f>
        <v>23.36</v>
      </c>
      <c r="C2337" s="64" t="n">
        <f aca="false">$B2337*'Tax Chart'!$A$1</f>
        <v>1.55344</v>
      </c>
      <c r="D2337" s="64" t="n">
        <f aca="false">$B2338*'Tax Chart'!$A$1</f>
        <v>1.554105</v>
      </c>
      <c r="E2337" s="62" t="n">
        <f aca="false">ROUND($B2337*'Tax Chart'!$A$1,2)</f>
        <v>1.55</v>
      </c>
    </row>
    <row r="2338" customFormat="false" ht="12.1" hidden="false" customHeight="false" outlineLevel="0" collapsed="false">
      <c r="A2338" s="66" t="n">
        <f aca="false">+A2337+1</f>
        <v>2338</v>
      </c>
      <c r="B2338" s="61" t="n">
        <f aca="false">ROUND(B2337+0.01,2)</f>
        <v>23.37</v>
      </c>
      <c r="C2338" s="64" t="n">
        <f aca="false">$B2338*'Tax Chart'!$A$1</f>
        <v>1.554105</v>
      </c>
      <c r="D2338" s="64" t="n">
        <f aca="false">$B2339*'Tax Chart'!$A$1</f>
        <v>1.55477</v>
      </c>
      <c r="E2338" s="62" t="n">
        <f aca="false">ROUND($B2338*'Tax Chart'!$A$1,2)</f>
        <v>1.55</v>
      </c>
    </row>
    <row r="2339" customFormat="false" ht="12.1" hidden="false" customHeight="false" outlineLevel="0" collapsed="false">
      <c r="A2339" s="66" t="n">
        <f aca="false">+A2338+1</f>
        <v>2339</v>
      </c>
      <c r="B2339" s="61" t="n">
        <f aca="false">ROUND(B2338+0.01,2)</f>
        <v>23.38</v>
      </c>
      <c r="C2339" s="64" t="n">
        <f aca="false">$B2339*'Tax Chart'!$A$1</f>
        <v>1.55477</v>
      </c>
      <c r="D2339" s="64" t="n">
        <f aca="false">$B2340*'Tax Chart'!$A$1</f>
        <v>1.555435</v>
      </c>
      <c r="E2339" s="62" t="n">
        <f aca="false">ROUND($B2339*'Tax Chart'!$A$1,2)</f>
        <v>1.55</v>
      </c>
    </row>
    <row r="2340" customFormat="false" ht="12.1" hidden="false" customHeight="false" outlineLevel="0" collapsed="false">
      <c r="A2340" s="66" t="n">
        <f aca="false">+A2339+1</f>
        <v>2340</v>
      </c>
      <c r="B2340" s="61" t="n">
        <f aca="false">ROUND(B2339+0.01,2)</f>
        <v>23.39</v>
      </c>
      <c r="C2340" s="64" t="n">
        <f aca="false">$B2340*'Tax Chart'!$A$1</f>
        <v>1.555435</v>
      </c>
      <c r="D2340" s="64" t="n">
        <f aca="false">$B2341*'Tax Chart'!$A$1</f>
        <v>1.5561</v>
      </c>
      <c r="E2340" s="62" t="n">
        <f aca="false">ROUND($B2340*'Tax Chart'!$A$1,2)</f>
        <v>1.56</v>
      </c>
    </row>
    <row r="2341" customFormat="false" ht="12.1" hidden="false" customHeight="false" outlineLevel="0" collapsed="false">
      <c r="A2341" s="66" t="n">
        <f aca="false">+A2340+1</f>
        <v>2341</v>
      </c>
      <c r="B2341" s="61" t="n">
        <f aca="false">ROUND(B2340+0.01,2)</f>
        <v>23.4</v>
      </c>
      <c r="C2341" s="64" t="n">
        <f aca="false">$B2341*'Tax Chart'!$A$1</f>
        <v>1.5561</v>
      </c>
      <c r="D2341" s="64" t="n">
        <f aca="false">$B2342*'Tax Chart'!$A$1</f>
        <v>1.556765</v>
      </c>
      <c r="E2341" s="62" t="n">
        <f aca="false">ROUND($B2341*'Tax Chart'!$A$1,2)</f>
        <v>1.56</v>
      </c>
    </row>
    <row r="2342" customFormat="false" ht="12.1" hidden="false" customHeight="false" outlineLevel="0" collapsed="false">
      <c r="A2342" s="66" t="n">
        <f aca="false">+A2341+1</f>
        <v>2342</v>
      </c>
      <c r="B2342" s="61" t="n">
        <f aca="false">ROUND(B2341+0.01,2)</f>
        <v>23.41</v>
      </c>
      <c r="C2342" s="64" t="n">
        <f aca="false">$B2342*'Tax Chart'!$A$1</f>
        <v>1.556765</v>
      </c>
      <c r="D2342" s="64" t="n">
        <f aca="false">$B2343*'Tax Chart'!$A$1</f>
        <v>1.55743</v>
      </c>
      <c r="E2342" s="62" t="n">
        <f aca="false">ROUND($B2342*'Tax Chart'!$A$1,2)</f>
        <v>1.56</v>
      </c>
    </row>
    <row r="2343" customFormat="false" ht="12.1" hidden="false" customHeight="false" outlineLevel="0" collapsed="false">
      <c r="A2343" s="66" t="n">
        <f aca="false">+A2342+1</f>
        <v>2343</v>
      </c>
      <c r="B2343" s="61" t="n">
        <f aca="false">ROUND(B2342+0.01,2)</f>
        <v>23.42</v>
      </c>
      <c r="C2343" s="64" t="n">
        <f aca="false">$B2343*'Tax Chart'!$A$1</f>
        <v>1.55743</v>
      </c>
      <c r="D2343" s="64" t="n">
        <f aca="false">$B2344*'Tax Chart'!$A$1</f>
        <v>1.558095</v>
      </c>
      <c r="E2343" s="62" t="n">
        <f aca="false">ROUND($B2343*'Tax Chart'!$A$1,2)</f>
        <v>1.56</v>
      </c>
    </row>
    <row r="2344" customFormat="false" ht="12.1" hidden="false" customHeight="false" outlineLevel="0" collapsed="false">
      <c r="A2344" s="66" t="n">
        <f aca="false">+A2343+1</f>
        <v>2344</v>
      </c>
      <c r="B2344" s="61" t="n">
        <f aca="false">ROUND(B2343+0.01,2)</f>
        <v>23.43</v>
      </c>
      <c r="C2344" s="64" t="n">
        <f aca="false">$B2344*'Tax Chart'!$A$1</f>
        <v>1.558095</v>
      </c>
      <c r="D2344" s="64" t="n">
        <f aca="false">$B2345*'Tax Chart'!$A$1</f>
        <v>1.55876</v>
      </c>
      <c r="E2344" s="62" t="n">
        <f aca="false">ROUND($B2344*'Tax Chart'!$A$1,2)</f>
        <v>1.56</v>
      </c>
    </row>
    <row r="2345" customFormat="false" ht="12.1" hidden="false" customHeight="false" outlineLevel="0" collapsed="false">
      <c r="A2345" s="66" t="n">
        <f aca="false">+A2344+1</f>
        <v>2345</v>
      </c>
      <c r="B2345" s="61" t="n">
        <f aca="false">ROUND(B2344+0.01,2)</f>
        <v>23.44</v>
      </c>
      <c r="C2345" s="64" t="n">
        <f aca="false">$B2345*'Tax Chart'!$A$1</f>
        <v>1.55876</v>
      </c>
      <c r="D2345" s="64" t="n">
        <f aca="false">$B2346*'Tax Chart'!$A$1</f>
        <v>1.559425</v>
      </c>
      <c r="E2345" s="62" t="n">
        <f aca="false">ROUND($B2345*'Tax Chart'!$A$1,2)</f>
        <v>1.56</v>
      </c>
    </row>
    <row r="2346" customFormat="false" ht="12.1" hidden="false" customHeight="false" outlineLevel="0" collapsed="false">
      <c r="A2346" s="66" t="n">
        <f aca="false">+A2345+1</f>
        <v>2346</v>
      </c>
      <c r="B2346" s="61" t="n">
        <f aca="false">ROUND(B2345+0.01,2)</f>
        <v>23.45</v>
      </c>
      <c r="C2346" s="64" t="n">
        <f aca="false">$B2346*'Tax Chart'!$A$1</f>
        <v>1.559425</v>
      </c>
      <c r="D2346" s="64" t="n">
        <f aca="false">$B2347*'Tax Chart'!$A$1</f>
        <v>1.56009</v>
      </c>
      <c r="E2346" s="62" t="n">
        <f aca="false">ROUND($B2346*'Tax Chart'!$A$1,2)</f>
        <v>1.56</v>
      </c>
    </row>
    <row r="2347" customFormat="false" ht="12.1" hidden="false" customHeight="false" outlineLevel="0" collapsed="false">
      <c r="A2347" s="66" t="n">
        <f aca="false">+A2346+1</f>
        <v>2347</v>
      </c>
      <c r="B2347" s="61" t="n">
        <f aca="false">ROUND(B2346+0.01,2)</f>
        <v>23.46</v>
      </c>
      <c r="C2347" s="64" t="n">
        <f aca="false">$B2347*'Tax Chart'!$A$1</f>
        <v>1.56009</v>
      </c>
      <c r="D2347" s="64" t="n">
        <f aca="false">$B2348*'Tax Chart'!$A$1</f>
        <v>1.560755</v>
      </c>
      <c r="E2347" s="62" t="n">
        <f aca="false">ROUND($B2347*'Tax Chart'!$A$1,2)</f>
        <v>1.56</v>
      </c>
    </row>
    <row r="2348" customFormat="false" ht="12.1" hidden="false" customHeight="false" outlineLevel="0" collapsed="false">
      <c r="A2348" s="66" t="n">
        <f aca="false">+A2347+1</f>
        <v>2348</v>
      </c>
      <c r="B2348" s="61" t="n">
        <f aca="false">ROUND(B2347+0.01,2)</f>
        <v>23.47</v>
      </c>
      <c r="C2348" s="64" t="n">
        <f aca="false">$B2348*'Tax Chart'!$A$1</f>
        <v>1.560755</v>
      </c>
      <c r="D2348" s="64" t="n">
        <f aca="false">$B2349*'Tax Chart'!$A$1</f>
        <v>1.56142</v>
      </c>
      <c r="E2348" s="62" t="n">
        <f aca="false">ROUND($B2348*'Tax Chart'!$A$1,2)</f>
        <v>1.56</v>
      </c>
    </row>
    <row r="2349" customFormat="false" ht="12.1" hidden="false" customHeight="false" outlineLevel="0" collapsed="false">
      <c r="A2349" s="66" t="n">
        <f aca="false">+A2348+1</f>
        <v>2349</v>
      </c>
      <c r="B2349" s="61" t="n">
        <f aca="false">ROUND(B2348+0.01,2)</f>
        <v>23.48</v>
      </c>
      <c r="C2349" s="64" t="n">
        <f aca="false">$B2349*'Tax Chart'!$A$1</f>
        <v>1.56142</v>
      </c>
      <c r="D2349" s="64" t="n">
        <f aca="false">$B2350*'Tax Chart'!$A$1</f>
        <v>1.562085</v>
      </c>
      <c r="E2349" s="62" t="n">
        <f aca="false">ROUND($B2349*'Tax Chart'!$A$1,2)</f>
        <v>1.56</v>
      </c>
    </row>
    <row r="2350" customFormat="false" ht="12.1" hidden="false" customHeight="false" outlineLevel="0" collapsed="false">
      <c r="A2350" s="66" t="n">
        <f aca="false">+A2349+1</f>
        <v>2350</v>
      </c>
      <c r="B2350" s="61" t="n">
        <f aca="false">ROUND(B2349+0.01,2)</f>
        <v>23.49</v>
      </c>
      <c r="C2350" s="64" t="n">
        <f aca="false">$B2350*'Tax Chart'!$A$1</f>
        <v>1.562085</v>
      </c>
      <c r="D2350" s="64" t="n">
        <f aca="false">$B2351*'Tax Chart'!$A$1</f>
        <v>1.56275</v>
      </c>
      <c r="E2350" s="62" t="n">
        <f aca="false">ROUND($B2350*'Tax Chart'!$A$1,2)</f>
        <v>1.56</v>
      </c>
    </row>
    <row r="2351" customFormat="false" ht="12.1" hidden="false" customHeight="false" outlineLevel="0" collapsed="false">
      <c r="A2351" s="66" t="n">
        <f aca="false">+A2350+1</f>
        <v>2351</v>
      </c>
      <c r="B2351" s="61" t="n">
        <f aca="false">ROUND(B2350+0.01,2)</f>
        <v>23.5</v>
      </c>
      <c r="C2351" s="64" t="n">
        <f aca="false">$B2351*'Tax Chart'!$A$1</f>
        <v>1.56275</v>
      </c>
      <c r="D2351" s="64" t="n">
        <f aca="false">$B2352*'Tax Chart'!$A$1</f>
        <v>1.563415</v>
      </c>
      <c r="E2351" s="62" t="n">
        <f aca="false">ROUND($B2351*'Tax Chart'!$A$1,2)</f>
        <v>1.56</v>
      </c>
    </row>
    <row r="2352" customFormat="false" ht="12.1" hidden="false" customHeight="false" outlineLevel="0" collapsed="false">
      <c r="A2352" s="66" t="n">
        <f aca="false">+A2351+1</f>
        <v>2352</v>
      </c>
      <c r="B2352" s="61" t="n">
        <f aca="false">ROUND(B2351+0.01,2)</f>
        <v>23.51</v>
      </c>
      <c r="C2352" s="64" t="n">
        <f aca="false">$B2352*'Tax Chart'!$A$1</f>
        <v>1.563415</v>
      </c>
      <c r="D2352" s="64" t="n">
        <f aca="false">$B2353*'Tax Chart'!$A$1</f>
        <v>1.56408</v>
      </c>
      <c r="E2352" s="62" t="n">
        <f aca="false">ROUND($B2352*'Tax Chart'!$A$1,2)</f>
        <v>1.56</v>
      </c>
    </row>
    <row r="2353" customFormat="false" ht="12.1" hidden="false" customHeight="false" outlineLevel="0" collapsed="false">
      <c r="A2353" s="66" t="n">
        <f aca="false">+A2352+1</f>
        <v>2353</v>
      </c>
      <c r="B2353" s="61" t="n">
        <f aca="false">ROUND(B2352+0.01,2)</f>
        <v>23.52</v>
      </c>
      <c r="C2353" s="64" t="n">
        <f aca="false">$B2353*'Tax Chart'!$A$1</f>
        <v>1.56408</v>
      </c>
      <c r="D2353" s="64" t="n">
        <f aca="false">$B2354*'Tax Chart'!$A$1</f>
        <v>1.564745</v>
      </c>
      <c r="E2353" s="62" t="n">
        <f aca="false">ROUND($B2353*'Tax Chart'!$A$1,2)</f>
        <v>1.56</v>
      </c>
    </row>
    <row r="2354" customFormat="false" ht="12.1" hidden="false" customHeight="false" outlineLevel="0" collapsed="false">
      <c r="A2354" s="66" t="n">
        <f aca="false">+A2353+1</f>
        <v>2354</v>
      </c>
      <c r="B2354" s="61" t="n">
        <f aca="false">ROUND(B2353+0.01,2)</f>
        <v>23.53</v>
      </c>
      <c r="C2354" s="64" t="n">
        <f aca="false">$B2354*'Tax Chart'!$A$1</f>
        <v>1.564745</v>
      </c>
      <c r="D2354" s="64" t="n">
        <f aca="false">$B2355*'Tax Chart'!$A$1</f>
        <v>1.56541</v>
      </c>
      <c r="E2354" s="62" t="n">
        <f aca="false">ROUND($B2354*'Tax Chart'!$A$1,2)</f>
        <v>1.56</v>
      </c>
    </row>
    <row r="2355" customFormat="false" ht="12.1" hidden="false" customHeight="false" outlineLevel="0" collapsed="false">
      <c r="A2355" s="66" t="n">
        <f aca="false">+A2354+1</f>
        <v>2355</v>
      </c>
      <c r="B2355" s="61" t="n">
        <f aca="false">ROUND(B2354+0.01,2)</f>
        <v>23.54</v>
      </c>
      <c r="C2355" s="64" t="n">
        <f aca="false">$B2355*'Tax Chart'!$A$1</f>
        <v>1.56541</v>
      </c>
      <c r="D2355" s="64" t="n">
        <f aca="false">$B2356*'Tax Chart'!$A$1</f>
        <v>1.566075</v>
      </c>
      <c r="E2355" s="62" t="n">
        <f aca="false">ROUND($B2355*'Tax Chart'!$A$1,2)</f>
        <v>1.57</v>
      </c>
    </row>
    <row r="2356" customFormat="false" ht="12.1" hidden="false" customHeight="false" outlineLevel="0" collapsed="false">
      <c r="A2356" s="66" t="n">
        <f aca="false">+A2355+1</f>
        <v>2356</v>
      </c>
      <c r="B2356" s="61" t="n">
        <f aca="false">ROUND(B2355+0.01,2)</f>
        <v>23.55</v>
      </c>
      <c r="C2356" s="64" t="n">
        <f aca="false">$B2356*'Tax Chart'!$A$1</f>
        <v>1.566075</v>
      </c>
      <c r="D2356" s="64" t="n">
        <f aca="false">$B2357*'Tax Chart'!$A$1</f>
        <v>1.56674</v>
      </c>
      <c r="E2356" s="62" t="n">
        <f aca="false">ROUND($B2356*'Tax Chart'!$A$1,2)</f>
        <v>1.57</v>
      </c>
    </row>
    <row r="2357" customFormat="false" ht="12.1" hidden="false" customHeight="false" outlineLevel="0" collapsed="false">
      <c r="A2357" s="66" t="n">
        <f aca="false">+A2356+1</f>
        <v>2357</v>
      </c>
      <c r="B2357" s="61" t="n">
        <f aca="false">ROUND(B2356+0.01,2)</f>
        <v>23.56</v>
      </c>
      <c r="C2357" s="64" t="n">
        <f aca="false">$B2357*'Tax Chart'!$A$1</f>
        <v>1.56674</v>
      </c>
      <c r="D2357" s="64" t="n">
        <f aca="false">$B2358*'Tax Chart'!$A$1</f>
        <v>1.567405</v>
      </c>
      <c r="E2357" s="62" t="n">
        <f aca="false">ROUND($B2357*'Tax Chart'!$A$1,2)</f>
        <v>1.57</v>
      </c>
    </row>
    <row r="2358" customFormat="false" ht="12.1" hidden="false" customHeight="false" outlineLevel="0" collapsed="false">
      <c r="A2358" s="66" t="n">
        <f aca="false">+A2357+1</f>
        <v>2358</v>
      </c>
      <c r="B2358" s="61" t="n">
        <f aca="false">ROUND(B2357+0.01,2)</f>
        <v>23.57</v>
      </c>
      <c r="C2358" s="64" t="n">
        <f aca="false">$B2358*'Tax Chart'!$A$1</f>
        <v>1.567405</v>
      </c>
      <c r="D2358" s="64" t="n">
        <f aca="false">$B2359*'Tax Chart'!$A$1</f>
        <v>1.56807</v>
      </c>
      <c r="E2358" s="62" t="n">
        <f aca="false">ROUND($B2358*'Tax Chart'!$A$1,2)</f>
        <v>1.57</v>
      </c>
    </row>
    <row r="2359" customFormat="false" ht="12.1" hidden="false" customHeight="false" outlineLevel="0" collapsed="false">
      <c r="A2359" s="66" t="n">
        <f aca="false">+A2358+1</f>
        <v>2359</v>
      </c>
      <c r="B2359" s="61" t="n">
        <f aca="false">ROUND(B2358+0.01,2)</f>
        <v>23.58</v>
      </c>
      <c r="C2359" s="64" t="n">
        <f aca="false">$B2359*'Tax Chart'!$A$1</f>
        <v>1.56807</v>
      </c>
      <c r="D2359" s="64" t="n">
        <f aca="false">$B2360*'Tax Chart'!$A$1</f>
        <v>1.568735</v>
      </c>
      <c r="E2359" s="62" t="n">
        <f aca="false">ROUND($B2359*'Tax Chart'!$A$1,2)</f>
        <v>1.57</v>
      </c>
    </row>
    <row r="2360" customFormat="false" ht="12.1" hidden="false" customHeight="false" outlineLevel="0" collapsed="false">
      <c r="A2360" s="66" t="n">
        <f aca="false">+A2359+1</f>
        <v>2360</v>
      </c>
      <c r="B2360" s="61" t="n">
        <f aca="false">ROUND(B2359+0.01,2)</f>
        <v>23.59</v>
      </c>
      <c r="C2360" s="64" t="n">
        <f aca="false">$B2360*'Tax Chart'!$A$1</f>
        <v>1.568735</v>
      </c>
      <c r="D2360" s="64" t="n">
        <f aca="false">$B2361*'Tax Chart'!$A$1</f>
        <v>1.5694</v>
      </c>
      <c r="E2360" s="62" t="n">
        <f aca="false">ROUND($B2360*'Tax Chart'!$A$1,2)</f>
        <v>1.57</v>
      </c>
    </row>
    <row r="2361" customFormat="false" ht="12.1" hidden="false" customHeight="false" outlineLevel="0" collapsed="false">
      <c r="A2361" s="66" t="n">
        <f aca="false">+A2360+1</f>
        <v>2361</v>
      </c>
      <c r="B2361" s="61" t="n">
        <f aca="false">ROUND(B2360+0.01,2)</f>
        <v>23.6</v>
      </c>
      <c r="C2361" s="64" t="n">
        <f aca="false">$B2361*'Tax Chart'!$A$1</f>
        <v>1.5694</v>
      </c>
      <c r="D2361" s="64" t="n">
        <f aca="false">$B2362*'Tax Chart'!$A$1</f>
        <v>1.570065</v>
      </c>
      <c r="E2361" s="62" t="n">
        <f aca="false">ROUND($B2361*'Tax Chart'!$A$1,2)</f>
        <v>1.57</v>
      </c>
    </row>
    <row r="2362" customFormat="false" ht="12.1" hidden="false" customHeight="false" outlineLevel="0" collapsed="false">
      <c r="A2362" s="66" t="n">
        <f aca="false">+A2361+1</f>
        <v>2362</v>
      </c>
      <c r="B2362" s="61" t="n">
        <f aca="false">ROUND(B2361+0.01,2)</f>
        <v>23.61</v>
      </c>
      <c r="C2362" s="64" t="n">
        <f aca="false">$B2362*'Tax Chart'!$A$1</f>
        <v>1.570065</v>
      </c>
      <c r="D2362" s="64" t="n">
        <f aca="false">$B2363*'Tax Chart'!$A$1</f>
        <v>1.57073</v>
      </c>
      <c r="E2362" s="62" t="n">
        <f aca="false">ROUND($B2362*'Tax Chart'!$A$1,2)</f>
        <v>1.57</v>
      </c>
    </row>
    <row r="2363" customFormat="false" ht="12.1" hidden="false" customHeight="false" outlineLevel="0" collapsed="false">
      <c r="A2363" s="66" t="n">
        <f aca="false">+A2362+1</f>
        <v>2363</v>
      </c>
      <c r="B2363" s="61" t="n">
        <f aca="false">ROUND(B2362+0.01,2)</f>
        <v>23.62</v>
      </c>
      <c r="C2363" s="64" t="n">
        <f aca="false">$B2363*'Tax Chart'!$A$1</f>
        <v>1.57073</v>
      </c>
      <c r="D2363" s="64" t="n">
        <f aca="false">$B2364*'Tax Chart'!$A$1</f>
        <v>1.571395</v>
      </c>
      <c r="E2363" s="62" t="n">
        <f aca="false">ROUND($B2363*'Tax Chart'!$A$1,2)</f>
        <v>1.57</v>
      </c>
    </row>
    <row r="2364" customFormat="false" ht="12.1" hidden="false" customHeight="false" outlineLevel="0" collapsed="false">
      <c r="A2364" s="66" t="n">
        <f aca="false">+A2363+1</f>
        <v>2364</v>
      </c>
      <c r="B2364" s="61" t="n">
        <f aca="false">ROUND(B2363+0.01,2)</f>
        <v>23.63</v>
      </c>
      <c r="C2364" s="64" t="n">
        <f aca="false">$B2364*'Tax Chart'!$A$1</f>
        <v>1.571395</v>
      </c>
      <c r="D2364" s="64" t="n">
        <f aca="false">$B2365*'Tax Chart'!$A$1</f>
        <v>1.57206</v>
      </c>
      <c r="E2364" s="62" t="n">
        <f aca="false">ROUND($B2364*'Tax Chart'!$A$1,2)</f>
        <v>1.57</v>
      </c>
    </row>
    <row r="2365" customFormat="false" ht="12.1" hidden="false" customHeight="false" outlineLevel="0" collapsed="false">
      <c r="A2365" s="66" t="n">
        <f aca="false">+A2364+1</f>
        <v>2365</v>
      </c>
      <c r="B2365" s="61" t="n">
        <f aca="false">ROUND(B2364+0.01,2)</f>
        <v>23.64</v>
      </c>
      <c r="C2365" s="64" t="n">
        <f aca="false">$B2365*'Tax Chart'!$A$1</f>
        <v>1.57206</v>
      </c>
      <c r="D2365" s="64" t="n">
        <f aca="false">$B2366*'Tax Chart'!$A$1</f>
        <v>1.572725</v>
      </c>
      <c r="E2365" s="62" t="n">
        <f aca="false">ROUND($B2365*'Tax Chart'!$A$1,2)</f>
        <v>1.57</v>
      </c>
    </row>
    <row r="2366" customFormat="false" ht="12.1" hidden="false" customHeight="false" outlineLevel="0" collapsed="false">
      <c r="A2366" s="66" t="n">
        <f aca="false">+A2365+1</f>
        <v>2366</v>
      </c>
      <c r="B2366" s="61" t="n">
        <f aca="false">ROUND(B2365+0.01,2)</f>
        <v>23.65</v>
      </c>
      <c r="C2366" s="64" t="n">
        <f aca="false">$B2366*'Tax Chart'!$A$1</f>
        <v>1.572725</v>
      </c>
      <c r="D2366" s="64" t="n">
        <f aca="false">$B2367*'Tax Chart'!$A$1</f>
        <v>1.57339</v>
      </c>
      <c r="E2366" s="62" t="n">
        <f aca="false">ROUND($B2366*'Tax Chart'!$A$1,2)</f>
        <v>1.57</v>
      </c>
    </row>
    <row r="2367" customFormat="false" ht="12.1" hidden="false" customHeight="false" outlineLevel="0" collapsed="false">
      <c r="A2367" s="66" t="n">
        <f aca="false">+A2366+1</f>
        <v>2367</v>
      </c>
      <c r="B2367" s="61" t="n">
        <f aca="false">ROUND(B2366+0.01,2)</f>
        <v>23.66</v>
      </c>
      <c r="C2367" s="64" t="n">
        <f aca="false">$B2367*'Tax Chart'!$A$1</f>
        <v>1.57339</v>
      </c>
      <c r="D2367" s="64" t="n">
        <f aca="false">$B2368*'Tax Chart'!$A$1</f>
        <v>1.574055</v>
      </c>
      <c r="E2367" s="62" t="n">
        <f aca="false">ROUND($B2367*'Tax Chart'!$A$1,2)</f>
        <v>1.57</v>
      </c>
    </row>
    <row r="2368" customFormat="false" ht="12.1" hidden="false" customHeight="false" outlineLevel="0" collapsed="false">
      <c r="A2368" s="66" t="n">
        <f aca="false">+A2367+1</f>
        <v>2368</v>
      </c>
      <c r="B2368" s="61" t="n">
        <f aca="false">ROUND(B2367+0.01,2)</f>
        <v>23.67</v>
      </c>
      <c r="C2368" s="64" t="n">
        <f aca="false">$B2368*'Tax Chart'!$A$1</f>
        <v>1.574055</v>
      </c>
      <c r="D2368" s="64" t="n">
        <f aca="false">$B2369*'Tax Chart'!$A$1</f>
        <v>1.57472</v>
      </c>
      <c r="E2368" s="62" t="n">
        <f aca="false">ROUND($B2368*'Tax Chart'!$A$1,2)</f>
        <v>1.57</v>
      </c>
    </row>
    <row r="2369" customFormat="false" ht="12.1" hidden="false" customHeight="false" outlineLevel="0" collapsed="false">
      <c r="A2369" s="66" t="n">
        <f aca="false">+A2368+1</f>
        <v>2369</v>
      </c>
      <c r="B2369" s="61" t="n">
        <f aca="false">ROUND(B2368+0.01,2)</f>
        <v>23.68</v>
      </c>
      <c r="C2369" s="64" t="n">
        <f aca="false">$B2369*'Tax Chart'!$A$1</f>
        <v>1.57472</v>
      </c>
      <c r="D2369" s="64" t="n">
        <f aca="false">$B2370*'Tax Chart'!$A$1</f>
        <v>1.575385</v>
      </c>
      <c r="E2369" s="62" t="n">
        <f aca="false">ROUND($B2369*'Tax Chart'!$A$1,2)</f>
        <v>1.57</v>
      </c>
    </row>
    <row r="2370" customFormat="false" ht="12.1" hidden="false" customHeight="false" outlineLevel="0" collapsed="false">
      <c r="A2370" s="66" t="n">
        <f aca="false">+A2369+1</f>
        <v>2370</v>
      </c>
      <c r="B2370" s="61" t="n">
        <f aca="false">ROUND(B2369+0.01,2)</f>
        <v>23.69</v>
      </c>
      <c r="C2370" s="64" t="n">
        <f aca="false">$B2370*'Tax Chart'!$A$1</f>
        <v>1.575385</v>
      </c>
      <c r="D2370" s="64" t="n">
        <f aca="false">$B2371*'Tax Chart'!$A$1</f>
        <v>1.57605</v>
      </c>
      <c r="E2370" s="62" t="n">
        <f aca="false">ROUND($B2370*'Tax Chart'!$A$1,2)</f>
        <v>1.58</v>
      </c>
    </row>
    <row r="2371" customFormat="false" ht="12.1" hidden="false" customHeight="false" outlineLevel="0" collapsed="false">
      <c r="A2371" s="66" t="n">
        <f aca="false">+A2370+1</f>
        <v>2371</v>
      </c>
      <c r="B2371" s="61" t="n">
        <f aca="false">ROUND(B2370+0.01,2)</f>
        <v>23.7</v>
      </c>
      <c r="C2371" s="64" t="n">
        <f aca="false">$B2371*'Tax Chart'!$A$1</f>
        <v>1.57605</v>
      </c>
      <c r="D2371" s="64" t="n">
        <f aca="false">$B2372*'Tax Chart'!$A$1</f>
        <v>1.576715</v>
      </c>
      <c r="E2371" s="62" t="n">
        <f aca="false">ROUND($B2371*'Tax Chart'!$A$1,2)</f>
        <v>1.58</v>
      </c>
    </row>
    <row r="2372" customFormat="false" ht="12.1" hidden="false" customHeight="false" outlineLevel="0" collapsed="false">
      <c r="A2372" s="66" t="n">
        <f aca="false">+A2371+1</f>
        <v>2372</v>
      </c>
      <c r="B2372" s="61" t="n">
        <f aca="false">ROUND(B2371+0.01,2)</f>
        <v>23.71</v>
      </c>
      <c r="C2372" s="64" t="n">
        <f aca="false">$B2372*'Tax Chart'!$A$1</f>
        <v>1.576715</v>
      </c>
      <c r="D2372" s="64" t="n">
        <f aca="false">$B2373*'Tax Chart'!$A$1</f>
        <v>1.57738</v>
      </c>
      <c r="E2372" s="62" t="n">
        <f aca="false">ROUND($B2372*'Tax Chart'!$A$1,2)</f>
        <v>1.58</v>
      </c>
    </row>
    <row r="2373" customFormat="false" ht="12.1" hidden="false" customHeight="false" outlineLevel="0" collapsed="false">
      <c r="A2373" s="66" t="n">
        <f aca="false">+A2372+1</f>
        <v>2373</v>
      </c>
      <c r="B2373" s="61" t="n">
        <f aca="false">ROUND(B2372+0.01,2)</f>
        <v>23.72</v>
      </c>
      <c r="C2373" s="64" t="n">
        <f aca="false">$B2373*'Tax Chart'!$A$1</f>
        <v>1.57738</v>
      </c>
      <c r="D2373" s="64" t="n">
        <f aca="false">$B2374*'Tax Chart'!$A$1</f>
        <v>1.578045</v>
      </c>
      <c r="E2373" s="62" t="n">
        <f aca="false">ROUND($B2373*'Tax Chart'!$A$1,2)</f>
        <v>1.58</v>
      </c>
    </row>
    <row r="2374" customFormat="false" ht="12.1" hidden="false" customHeight="false" outlineLevel="0" collapsed="false">
      <c r="A2374" s="66" t="n">
        <f aca="false">+A2373+1</f>
        <v>2374</v>
      </c>
      <c r="B2374" s="61" t="n">
        <f aca="false">ROUND(B2373+0.01,2)</f>
        <v>23.73</v>
      </c>
      <c r="C2374" s="64" t="n">
        <f aca="false">$B2374*'Tax Chart'!$A$1</f>
        <v>1.578045</v>
      </c>
      <c r="D2374" s="64" t="n">
        <f aca="false">$B2375*'Tax Chart'!$A$1</f>
        <v>1.57871</v>
      </c>
      <c r="E2374" s="62" t="n">
        <f aca="false">ROUND($B2374*'Tax Chart'!$A$1,2)</f>
        <v>1.58</v>
      </c>
    </row>
    <row r="2375" customFormat="false" ht="12.1" hidden="false" customHeight="false" outlineLevel="0" collapsed="false">
      <c r="A2375" s="66" t="n">
        <f aca="false">+A2374+1</f>
        <v>2375</v>
      </c>
      <c r="B2375" s="61" t="n">
        <f aca="false">ROUND(B2374+0.01,2)</f>
        <v>23.74</v>
      </c>
      <c r="C2375" s="64" t="n">
        <f aca="false">$B2375*'Tax Chart'!$A$1</f>
        <v>1.57871</v>
      </c>
      <c r="D2375" s="64" t="n">
        <f aca="false">$B2376*'Tax Chart'!$A$1</f>
        <v>1.579375</v>
      </c>
      <c r="E2375" s="62" t="n">
        <f aca="false">ROUND($B2375*'Tax Chart'!$A$1,2)</f>
        <v>1.58</v>
      </c>
    </row>
    <row r="2376" customFormat="false" ht="12.1" hidden="false" customHeight="false" outlineLevel="0" collapsed="false">
      <c r="A2376" s="66" t="n">
        <f aca="false">+A2375+1</f>
        <v>2376</v>
      </c>
      <c r="B2376" s="61" t="n">
        <f aca="false">ROUND(B2375+0.01,2)</f>
        <v>23.75</v>
      </c>
      <c r="C2376" s="64" t="n">
        <f aca="false">$B2376*'Tax Chart'!$A$1</f>
        <v>1.579375</v>
      </c>
      <c r="D2376" s="64" t="n">
        <f aca="false">$B2377*'Tax Chart'!$A$1</f>
        <v>1.58004</v>
      </c>
      <c r="E2376" s="62" t="n">
        <f aca="false">ROUND($B2376*'Tax Chart'!$A$1,2)</f>
        <v>1.58</v>
      </c>
    </row>
    <row r="2377" customFormat="false" ht="12.1" hidden="false" customHeight="false" outlineLevel="0" collapsed="false">
      <c r="A2377" s="66" t="n">
        <f aca="false">+A2376+1</f>
        <v>2377</v>
      </c>
      <c r="B2377" s="61" t="n">
        <f aca="false">ROUND(B2376+0.01,2)</f>
        <v>23.76</v>
      </c>
      <c r="C2377" s="64" t="n">
        <f aca="false">$B2377*'Tax Chart'!$A$1</f>
        <v>1.58004</v>
      </c>
      <c r="D2377" s="64" t="n">
        <f aca="false">$B2378*'Tax Chart'!$A$1</f>
        <v>1.580705</v>
      </c>
      <c r="E2377" s="62" t="n">
        <f aca="false">ROUND($B2377*'Tax Chart'!$A$1,2)</f>
        <v>1.58</v>
      </c>
    </row>
    <row r="2378" customFormat="false" ht="12.1" hidden="false" customHeight="false" outlineLevel="0" collapsed="false">
      <c r="A2378" s="66" t="n">
        <f aca="false">+A2377+1</f>
        <v>2378</v>
      </c>
      <c r="B2378" s="61" t="n">
        <f aca="false">ROUND(B2377+0.01,2)</f>
        <v>23.77</v>
      </c>
      <c r="C2378" s="64" t="n">
        <f aca="false">$B2378*'Tax Chart'!$A$1</f>
        <v>1.580705</v>
      </c>
      <c r="D2378" s="64" t="n">
        <f aca="false">$B2379*'Tax Chart'!$A$1</f>
        <v>1.58137</v>
      </c>
      <c r="E2378" s="62" t="n">
        <f aca="false">ROUND($B2378*'Tax Chart'!$A$1,2)</f>
        <v>1.58</v>
      </c>
    </row>
    <row r="2379" customFormat="false" ht="12.1" hidden="false" customHeight="false" outlineLevel="0" collapsed="false">
      <c r="A2379" s="66" t="n">
        <f aca="false">+A2378+1</f>
        <v>2379</v>
      </c>
      <c r="B2379" s="61" t="n">
        <f aca="false">ROUND(B2378+0.01,2)</f>
        <v>23.78</v>
      </c>
      <c r="C2379" s="64" t="n">
        <f aca="false">$B2379*'Tax Chart'!$A$1</f>
        <v>1.58137</v>
      </c>
      <c r="D2379" s="64" t="n">
        <f aca="false">$B2380*'Tax Chart'!$A$1</f>
        <v>1.582035</v>
      </c>
      <c r="E2379" s="62" t="n">
        <f aca="false">ROUND($B2379*'Tax Chart'!$A$1,2)</f>
        <v>1.58</v>
      </c>
    </row>
    <row r="2380" customFormat="false" ht="12.1" hidden="false" customHeight="false" outlineLevel="0" collapsed="false">
      <c r="A2380" s="66" t="n">
        <f aca="false">+A2379+1</f>
        <v>2380</v>
      </c>
      <c r="B2380" s="61" t="n">
        <f aca="false">ROUND(B2379+0.01,2)</f>
        <v>23.79</v>
      </c>
      <c r="C2380" s="64" t="n">
        <f aca="false">$B2380*'Tax Chart'!$A$1</f>
        <v>1.582035</v>
      </c>
      <c r="D2380" s="64" t="n">
        <f aca="false">$B2381*'Tax Chart'!$A$1</f>
        <v>1.5827</v>
      </c>
      <c r="E2380" s="62" t="n">
        <f aca="false">ROUND($B2380*'Tax Chart'!$A$1,2)</f>
        <v>1.58</v>
      </c>
    </row>
    <row r="2381" customFormat="false" ht="12.1" hidden="false" customHeight="false" outlineLevel="0" collapsed="false">
      <c r="A2381" s="66" t="n">
        <f aca="false">+A2380+1</f>
        <v>2381</v>
      </c>
      <c r="B2381" s="61" t="n">
        <f aca="false">ROUND(B2380+0.01,2)</f>
        <v>23.8</v>
      </c>
      <c r="C2381" s="64" t="n">
        <f aca="false">$B2381*'Tax Chart'!$A$1</f>
        <v>1.5827</v>
      </c>
      <c r="D2381" s="64" t="n">
        <f aca="false">$B2382*'Tax Chart'!$A$1</f>
        <v>1.583365</v>
      </c>
      <c r="E2381" s="62" t="n">
        <f aca="false">ROUND($B2381*'Tax Chart'!$A$1,2)</f>
        <v>1.58</v>
      </c>
    </row>
    <row r="2382" customFormat="false" ht="12.1" hidden="false" customHeight="false" outlineLevel="0" collapsed="false">
      <c r="A2382" s="66" t="n">
        <f aca="false">+A2381+1</f>
        <v>2382</v>
      </c>
      <c r="B2382" s="61" t="n">
        <f aca="false">ROUND(B2381+0.01,2)</f>
        <v>23.81</v>
      </c>
      <c r="C2382" s="64" t="n">
        <f aca="false">$B2382*'Tax Chart'!$A$1</f>
        <v>1.583365</v>
      </c>
      <c r="D2382" s="64" t="n">
        <f aca="false">$B2383*'Tax Chart'!$A$1</f>
        <v>1.58403</v>
      </c>
      <c r="E2382" s="62" t="n">
        <f aca="false">ROUND($B2382*'Tax Chart'!$A$1,2)</f>
        <v>1.58</v>
      </c>
    </row>
    <row r="2383" customFormat="false" ht="12.1" hidden="false" customHeight="false" outlineLevel="0" collapsed="false">
      <c r="A2383" s="66" t="n">
        <f aca="false">+A2382+1</f>
        <v>2383</v>
      </c>
      <c r="B2383" s="61" t="n">
        <f aca="false">ROUND(B2382+0.01,2)</f>
        <v>23.82</v>
      </c>
      <c r="C2383" s="64" t="n">
        <f aca="false">$B2383*'Tax Chart'!$A$1</f>
        <v>1.58403</v>
      </c>
      <c r="D2383" s="64" t="n">
        <f aca="false">$B2384*'Tax Chart'!$A$1</f>
        <v>1.584695</v>
      </c>
      <c r="E2383" s="62" t="n">
        <f aca="false">ROUND($B2383*'Tax Chart'!$A$1,2)</f>
        <v>1.58</v>
      </c>
    </row>
    <row r="2384" customFormat="false" ht="12.1" hidden="false" customHeight="false" outlineLevel="0" collapsed="false">
      <c r="A2384" s="66" t="n">
        <f aca="false">+A2383+1</f>
        <v>2384</v>
      </c>
      <c r="B2384" s="61" t="n">
        <f aca="false">ROUND(B2383+0.01,2)</f>
        <v>23.83</v>
      </c>
      <c r="C2384" s="64" t="n">
        <f aca="false">$B2384*'Tax Chart'!$A$1</f>
        <v>1.584695</v>
      </c>
      <c r="D2384" s="64" t="n">
        <f aca="false">$B2385*'Tax Chart'!$A$1</f>
        <v>1.58536</v>
      </c>
      <c r="E2384" s="62" t="n">
        <f aca="false">ROUND($B2384*'Tax Chart'!$A$1,2)</f>
        <v>1.58</v>
      </c>
    </row>
    <row r="2385" customFormat="false" ht="12.1" hidden="false" customHeight="false" outlineLevel="0" collapsed="false">
      <c r="A2385" s="66" t="n">
        <f aca="false">+A2384+1</f>
        <v>2385</v>
      </c>
      <c r="B2385" s="61" t="n">
        <f aca="false">ROUND(B2384+0.01,2)</f>
        <v>23.84</v>
      </c>
      <c r="C2385" s="64" t="n">
        <f aca="false">$B2385*'Tax Chart'!$A$1</f>
        <v>1.58536</v>
      </c>
      <c r="D2385" s="64" t="n">
        <f aca="false">$B2386*'Tax Chart'!$A$1</f>
        <v>1.586025</v>
      </c>
      <c r="E2385" s="62" t="n">
        <f aca="false">ROUND($B2385*'Tax Chart'!$A$1,2)</f>
        <v>1.59</v>
      </c>
    </row>
    <row r="2386" customFormat="false" ht="12.1" hidden="false" customHeight="false" outlineLevel="0" collapsed="false">
      <c r="A2386" s="66" t="n">
        <f aca="false">+A2385+1</f>
        <v>2386</v>
      </c>
      <c r="B2386" s="61" t="n">
        <f aca="false">ROUND(B2385+0.01,2)</f>
        <v>23.85</v>
      </c>
      <c r="C2386" s="64" t="n">
        <f aca="false">$B2386*'Tax Chart'!$A$1</f>
        <v>1.586025</v>
      </c>
      <c r="D2386" s="64" t="n">
        <f aca="false">$B2387*'Tax Chart'!$A$1</f>
        <v>1.58669</v>
      </c>
      <c r="E2386" s="62" t="n">
        <f aca="false">ROUND($B2386*'Tax Chart'!$A$1,2)</f>
        <v>1.59</v>
      </c>
    </row>
    <row r="2387" customFormat="false" ht="12.1" hidden="false" customHeight="false" outlineLevel="0" collapsed="false">
      <c r="A2387" s="66" t="n">
        <f aca="false">+A2386+1</f>
        <v>2387</v>
      </c>
      <c r="B2387" s="61" t="n">
        <f aca="false">ROUND(B2386+0.01,2)</f>
        <v>23.86</v>
      </c>
      <c r="C2387" s="64" t="n">
        <f aca="false">$B2387*'Tax Chart'!$A$1</f>
        <v>1.58669</v>
      </c>
      <c r="D2387" s="64" t="n">
        <f aca="false">$B2388*'Tax Chart'!$A$1</f>
        <v>1.587355</v>
      </c>
      <c r="E2387" s="62" t="n">
        <f aca="false">ROUND($B2387*'Tax Chart'!$A$1,2)</f>
        <v>1.59</v>
      </c>
    </row>
    <row r="2388" customFormat="false" ht="12.1" hidden="false" customHeight="false" outlineLevel="0" collapsed="false">
      <c r="A2388" s="66" t="n">
        <f aca="false">+A2387+1</f>
        <v>2388</v>
      </c>
      <c r="B2388" s="61" t="n">
        <f aca="false">ROUND(B2387+0.01,2)</f>
        <v>23.87</v>
      </c>
      <c r="C2388" s="64" t="n">
        <f aca="false">$B2388*'Tax Chart'!$A$1</f>
        <v>1.587355</v>
      </c>
      <c r="D2388" s="64" t="n">
        <f aca="false">$B2389*'Tax Chart'!$A$1</f>
        <v>1.58802</v>
      </c>
      <c r="E2388" s="62" t="n">
        <f aca="false">ROUND($B2388*'Tax Chart'!$A$1,2)</f>
        <v>1.59</v>
      </c>
    </row>
    <row r="2389" customFormat="false" ht="12.1" hidden="false" customHeight="false" outlineLevel="0" collapsed="false">
      <c r="A2389" s="66" t="n">
        <f aca="false">+A2388+1</f>
        <v>2389</v>
      </c>
      <c r="B2389" s="61" t="n">
        <f aca="false">ROUND(B2388+0.01,2)</f>
        <v>23.88</v>
      </c>
      <c r="C2389" s="64" t="n">
        <f aca="false">$B2389*'Tax Chart'!$A$1</f>
        <v>1.58802</v>
      </c>
      <c r="D2389" s="64" t="n">
        <f aca="false">$B2390*'Tax Chart'!$A$1</f>
        <v>1.588685</v>
      </c>
      <c r="E2389" s="62" t="n">
        <f aca="false">ROUND($B2389*'Tax Chart'!$A$1,2)</f>
        <v>1.59</v>
      </c>
    </row>
    <row r="2390" customFormat="false" ht="12.1" hidden="false" customHeight="false" outlineLevel="0" collapsed="false">
      <c r="A2390" s="66" t="n">
        <f aca="false">+A2389+1</f>
        <v>2390</v>
      </c>
      <c r="B2390" s="61" t="n">
        <f aca="false">ROUND(B2389+0.01,2)</f>
        <v>23.89</v>
      </c>
      <c r="C2390" s="64" t="n">
        <f aca="false">$B2390*'Tax Chart'!$A$1</f>
        <v>1.588685</v>
      </c>
      <c r="D2390" s="64" t="n">
        <f aca="false">$B2391*'Tax Chart'!$A$1</f>
        <v>1.58935</v>
      </c>
      <c r="E2390" s="62" t="n">
        <f aca="false">ROUND($B2390*'Tax Chart'!$A$1,2)</f>
        <v>1.59</v>
      </c>
    </row>
    <row r="2391" customFormat="false" ht="12.1" hidden="false" customHeight="false" outlineLevel="0" collapsed="false">
      <c r="A2391" s="66" t="n">
        <f aca="false">+A2390+1</f>
        <v>2391</v>
      </c>
      <c r="B2391" s="61" t="n">
        <f aca="false">ROUND(B2390+0.01,2)</f>
        <v>23.9</v>
      </c>
      <c r="C2391" s="64" t="n">
        <f aca="false">$B2391*'Tax Chart'!$A$1</f>
        <v>1.58935</v>
      </c>
      <c r="D2391" s="64" t="n">
        <f aca="false">$B2392*'Tax Chart'!$A$1</f>
        <v>1.590015</v>
      </c>
      <c r="E2391" s="62" t="n">
        <f aca="false">ROUND($B2391*'Tax Chart'!$A$1,2)</f>
        <v>1.59</v>
      </c>
    </row>
    <row r="2392" customFormat="false" ht="12.1" hidden="false" customHeight="false" outlineLevel="0" collapsed="false">
      <c r="A2392" s="66" t="n">
        <f aca="false">+A2391+1</f>
        <v>2392</v>
      </c>
      <c r="B2392" s="61" t="n">
        <f aca="false">ROUND(B2391+0.01,2)</f>
        <v>23.91</v>
      </c>
      <c r="C2392" s="64" t="n">
        <f aca="false">$B2392*'Tax Chart'!$A$1</f>
        <v>1.590015</v>
      </c>
      <c r="D2392" s="64" t="n">
        <f aca="false">$B2393*'Tax Chart'!$A$1</f>
        <v>1.59068</v>
      </c>
      <c r="E2392" s="62" t="n">
        <f aca="false">ROUND($B2392*'Tax Chart'!$A$1,2)</f>
        <v>1.59</v>
      </c>
    </row>
    <row r="2393" customFormat="false" ht="12.1" hidden="false" customHeight="false" outlineLevel="0" collapsed="false">
      <c r="A2393" s="66" t="n">
        <f aca="false">+A2392+1</f>
        <v>2393</v>
      </c>
      <c r="B2393" s="61" t="n">
        <f aca="false">ROUND(B2392+0.01,2)</f>
        <v>23.92</v>
      </c>
      <c r="C2393" s="64" t="n">
        <f aca="false">$B2393*'Tax Chart'!$A$1</f>
        <v>1.59068</v>
      </c>
      <c r="D2393" s="64" t="n">
        <f aca="false">$B2394*'Tax Chart'!$A$1</f>
        <v>1.591345</v>
      </c>
      <c r="E2393" s="62" t="n">
        <f aca="false">ROUND($B2393*'Tax Chart'!$A$1,2)</f>
        <v>1.59</v>
      </c>
    </row>
    <row r="2394" customFormat="false" ht="12.1" hidden="false" customHeight="false" outlineLevel="0" collapsed="false">
      <c r="A2394" s="66" t="n">
        <f aca="false">+A2393+1</f>
        <v>2394</v>
      </c>
      <c r="B2394" s="61" t="n">
        <f aca="false">ROUND(B2393+0.01,2)</f>
        <v>23.93</v>
      </c>
      <c r="C2394" s="64" t="n">
        <f aca="false">$B2394*'Tax Chart'!$A$1</f>
        <v>1.591345</v>
      </c>
      <c r="D2394" s="64" t="n">
        <f aca="false">$B2395*'Tax Chart'!$A$1</f>
        <v>1.59201</v>
      </c>
      <c r="E2394" s="62" t="n">
        <f aca="false">ROUND($B2394*'Tax Chart'!$A$1,2)</f>
        <v>1.59</v>
      </c>
    </row>
    <row r="2395" customFormat="false" ht="12.1" hidden="false" customHeight="false" outlineLevel="0" collapsed="false">
      <c r="A2395" s="66" t="n">
        <f aca="false">+A2394+1</f>
        <v>2395</v>
      </c>
      <c r="B2395" s="61" t="n">
        <f aca="false">ROUND(B2394+0.01,2)</f>
        <v>23.94</v>
      </c>
      <c r="C2395" s="64" t="n">
        <f aca="false">$B2395*'Tax Chart'!$A$1</f>
        <v>1.59201</v>
      </c>
      <c r="D2395" s="64" t="n">
        <f aca="false">$B2396*'Tax Chart'!$A$1</f>
        <v>1.592675</v>
      </c>
      <c r="E2395" s="62" t="n">
        <f aca="false">ROUND($B2395*'Tax Chart'!$A$1,2)</f>
        <v>1.59</v>
      </c>
    </row>
    <row r="2396" customFormat="false" ht="12.1" hidden="false" customHeight="false" outlineLevel="0" collapsed="false">
      <c r="A2396" s="66" t="n">
        <f aca="false">+A2395+1</f>
        <v>2396</v>
      </c>
      <c r="B2396" s="61" t="n">
        <f aca="false">ROUND(B2395+0.01,2)</f>
        <v>23.95</v>
      </c>
      <c r="C2396" s="64" t="n">
        <f aca="false">$B2396*'Tax Chart'!$A$1</f>
        <v>1.592675</v>
      </c>
      <c r="D2396" s="64" t="n">
        <f aca="false">$B2397*'Tax Chart'!$A$1</f>
        <v>1.59334</v>
      </c>
      <c r="E2396" s="62" t="n">
        <f aca="false">ROUND($B2396*'Tax Chart'!$A$1,2)</f>
        <v>1.59</v>
      </c>
    </row>
    <row r="2397" customFormat="false" ht="12.1" hidden="false" customHeight="false" outlineLevel="0" collapsed="false">
      <c r="A2397" s="66" t="n">
        <f aca="false">+A2396+1</f>
        <v>2397</v>
      </c>
      <c r="B2397" s="61" t="n">
        <f aca="false">ROUND(B2396+0.01,2)</f>
        <v>23.96</v>
      </c>
      <c r="C2397" s="64" t="n">
        <f aca="false">$B2397*'Tax Chart'!$A$1</f>
        <v>1.59334</v>
      </c>
      <c r="D2397" s="64" t="n">
        <f aca="false">$B2398*'Tax Chart'!$A$1</f>
        <v>1.594005</v>
      </c>
      <c r="E2397" s="62" t="n">
        <f aca="false">ROUND($B2397*'Tax Chart'!$A$1,2)</f>
        <v>1.59</v>
      </c>
    </row>
    <row r="2398" customFormat="false" ht="12.1" hidden="false" customHeight="false" outlineLevel="0" collapsed="false">
      <c r="A2398" s="66" t="n">
        <f aca="false">+A2397+1</f>
        <v>2398</v>
      </c>
      <c r="B2398" s="61" t="n">
        <f aca="false">ROUND(B2397+0.01,2)</f>
        <v>23.97</v>
      </c>
      <c r="C2398" s="64" t="n">
        <f aca="false">$B2398*'Tax Chart'!$A$1</f>
        <v>1.594005</v>
      </c>
      <c r="D2398" s="64" t="n">
        <f aca="false">$B2399*'Tax Chart'!$A$1</f>
        <v>1.59467</v>
      </c>
      <c r="E2398" s="62" t="n">
        <f aca="false">ROUND($B2398*'Tax Chart'!$A$1,2)</f>
        <v>1.59</v>
      </c>
    </row>
    <row r="2399" customFormat="false" ht="12.1" hidden="false" customHeight="false" outlineLevel="0" collapsed="false">
      <c r="A2399" s="66" t="n">
        <f aca="false">+A2398+1</f>
        <v>2399</v>
      </c>
      <c r="B2399" s="61" t="n">
        <f aca="false">ROUND(B2398+0.01,2)</f>
        <v>23.98</v>
      </c>
      <c r="C2399" s="64" t="n">
        <f aca="false">$B2399*'Tax Chart'!$A$1</f>
        <v>1.59467</v>
      </c>
      <c r="D2399" s="64" t="n">
        <f aca="false">$B2400*'Tax Chart'!$A$1</f>
        <v>1.595335</v>
      </c>
      <c r="E2399" s="62" t="n">
        <f aca="false">ROUND($B2399*'Tax Chart'!$A$1,2)</f>
        <v>1.59</v>
      </c>
    </row>
    <row r="2400" customFormat="false" ht="12.1" hidden="false" customHeight="false" outlineLevel="0" collapsed="false">
      <c r="A2400" s="66" t="n">
        <f aca="false">+A2399+1</f>
        <v>2400</v>
      </c>
      <c r="B2400" s="61" t="n">
        <f aca="false">ROUND(B2399+0.01,2)</f>
        <v>23.99</v>
      </c>
      <c r="C2400" s="64" t="n">
        <f aca="false">$B2400*'Tax Chart'!$A$1</f>
        <v>1.595335</v>
      </c>
      <c r="D2400" s="64" t="n">
        <f aca="false">$B2401*'Tax Chart'!$A$1</f>
        <v>1.596</v>
      </c>
      <c r="E2400" s="62" t="n">
        <f aca="false">ROUND($B2400*'Tax Chart'!$A$1,2)</f>
        <v>1.6</v>
      </c>
    </row>
    <row r="2401" customFormat="false" ht="12.1" hidden="false" customHeight="false" outlineLevel="0" collapsed="false">
      <c r="A2401" s="66" t="n">
        <f aca="false">+A2400+1</f>
        <v>2401</v>
      </c>
      <c r="B2401" s="61" t="n">
        <f aca="false">ROUND(B2400+0.01,2)</f>
        <v>24</v>
      </c>
      <c r="C2401" s="64" t="n">
        <f aca="false">$B2401*'Tax Chart'!$A$1</f>
        <v>1.596</v>
      </c>
      <c r="D2401" s="64" t="n">
        <f aca="false">$B2402*'Tax Chart'!$A$1</f>
        <v>1.596665</v>
      </c>
      <c r="E2401" s="62" t="n">
        <f aca="false">ROUND($B2401*'Tax Chart'!$A$1,2)</f>
        <v>1.6</v>
      </c>
    </row>
    <row r="2402" customFormat="false" ht="12.1" hidden="false" customHeight="false" outlineLevel="0" collapsed="false">
      <c r="A2402" s="66" t="n">
        <f aca="false">+A2401+1</f>
        <v>2402</v>
      </c>
      <c r="B2402" s="61" t="n">
        <f aca="false">ROUND(B2401+0.01,2)</f>
        <v>24.01</v>
      </c>
      <c r="C2402" s="64" t="n">
        <f aca="false">$B2402*'Tax Chart'!$A$1</f>
        <v>1.596665</v>
      </c>
      <c r="D2402" s="64" t="n">
        <f aca="false">$B2403*'Tax Chart'!$A$1</f>
        <v>1.59733</v>
      </c>
      <c r="E2402" s="62" t="n">
        <f aca="false">ROUND($B2402*'Tax Chart'!$A$1,2)</f>
        <v>1.6</v>
      </c>
    </row>
    <row r="2403" customFormat="false" ht="12.1" hidden="false" customHeight="false" outlineLevel="0" collapsed="false">
      <c r="A2403" s="66" t="n">
        <f aca="false">+A2402+1</f>
        <v>2403</v>
      </c>
      <c r="B2403" s="61" t="n">
        <f aca="false">ROUND(B2402+0.01,2)</f>
        <v>24.02</v>
      </c>
      <c r="C2403" s="64" t="n">
        <f aca="false">$B2403*'Tax Chart'!$A$1</f>
        <v>1.59733</v>
      </c>
      <c r="D2403" s="64" t="n">
        <f aca="false">$B2404*'Tax Chart'!$A$1</f>
        <v>1.597995</v>
      </c>
      <c r="E2403" s="62" t="n">
        <f aca="false">ROUND($B2403*'Tax Chart'!$A$1,2)</f>
        <v>1.6</v>
      </c>
    </row>
    <row r="2404" customFormat="false" ht="12.1" hidden="false" customHeight="false" outlineLevel="0" collapsed="false">
      <c r="A2404" s="66" t="n">
        <f aca="false">+A2403+1</f>
        <v>2404</v>
      </c>
      <c r="B2404" s="61" t="n">
        <f aca="false">ROUND(B2403+0.01,2)</f>
        <v>24.03</v>
      </c>
      <c r="C2404" s="64" t="n">
        <f aca="false">$B2404*'Tax Chart'!$A$1</f>
        <v>1.597995</v>
      </c>
      <c r="D2404" s="64" t="n">
        <f aca="false">$B2405*'Tax Chart'!$A$1</f>
        <v>1.59866</v>
      </c>
      <c r="E2404" s="62" t="n">
        <f aca="false">ROUND($B2404*'Tax Chart'!$A$1,2)</f>
        <v>1.6</v>
      </c>
    </row>
    <row r="2405" customFormat="false" ht="12.1" hidden="false" customHeight="false" outlineLevel="0" collapsed="false">
      <c r="A2405" s="66" t="n">
        <f aca="false">+A2404+1</f>
        <v>2405</v>
      </c>
      <c r="B2405" s="61" t="n">
        <f aca="false">ROUND(B2404+0.01,2)</f>
        <v>24.04</v>
      </c>
      <c r="C2405" s="64" t="n">
        <f aca="false">$B2405*'Tax Chart'!$A$1</f>
        <v>1.59866</v>
      </c>
      <c r="D2405" s="64" t="n">
        <f aca="false">$B2406*'Tax Chart'!$A$1</f>
        <v>1.599325</v>
      </c>
      <c r="E2405" s="62" t="n">
        <f aca="false">ROUND($B2405*'Tax Chart'!$A$1,2)</f>
        <v>1.6</v>
      </c>
    </row>
    <row r="2406" customFormat="false" ht="12.1" hidden="false" customHeight="false" outlineLevel="0" collapsed="false">
      <c r="A2406" s="66" t="n">
        <f aca="false">+A2405+1</f>
        <v>2406</v>
      </c>
      <c r="B2406" s="61" t="n">
        <f aca="false">ROUND(B2405+0.01,2)</f>
        <v>24.05</v>
      </c>
      <c r="C2406" s="64" t="n">
        <f aca="false">$B2406*'Tax Chart'!$A$1</f>
        <v>1.599325</v>
      </c>
      <c r="D2406" s="64" t="n">
        <f aca="false">$B2407*'Tax Chart'!$A$1</f>
        <v>1.59999</v>
      </c>
      <c r="E2406" s="62" t="n">
        <f aca="false">ROUND($B2406*'Tax Chart'!$A$1,2)</f>
        <v>1.6</v>
      </c>
    </row>
    <row r="2407" customFormat="false" ht="12.1" hidden="false" customHeight="false" outlineLevel="0" collapsed="false">
      <c r="A2407" s="66" t="n">
        <f aca="false">+A2406+1</f>
        <v>2407</v>
      </c>
      <c r="B2407" s="61" t="n">
        <f aca="false">ROUND(B2406+0.01,2)</f>
        <v>24.06</v>
      </c>
      <c r="C2407" s="64" t="n">
        <f aca="false">$B2407*'Tax Chart'!$A$1</f>
        <v>1.59999</v>
      </c>
      <c r="D2407" s="64" t="n">
        <f aca="false">$B2408*'Tax Chart'!$A$1</f>
        <v>1.600655</v>
      </c>
      <c r="E2407" s="62" t="n">
        <f aca="false">ROUND($B2407*'Tax Chart'!$A$1,2)</f>
        <v>1.6</v>
      </c>
    </row>
    <row r="2408" customFormat="false" ht="12.1" hidden="false" customHeight="false" outlineLevel="0" collapsed="false">
      <c r="A2408" s="66" t="n">
        <f aca="false">+A2407+1</f>
        <v>2408</v>
      </c>
      <c r="B2408" s="61" t="n">
        <f aca="false">ROUND(B2407+0.01,2)</f>
        <v>24.07</v>
      </c>
      <c r="C2408" s="64" t="n">
        <f aca="false">$B2408*'Tax Chart'!$A$1</f>
        <v>1.600655</v>
      </c>
      <c r="D2408" s="64" t="n">
        <f aca="false">$B2409*'Tax Chart'!$A$1</f>
        <v>1.60132</v>
      </c>
      <c r="E2408" s="62" t="n">
        <f aca="false">ROUND($B2408*'Tax Chart'!$A$1,2)</f>
        <v>1.6</v>
      </c>
    </row>
    <row r="2409" customFormat="false" ht="12.1" hidden="false" customHeight="false" outlineLevel="0" collapsed="false">
      <c r="A2409" s="66" t="n">
        <f aca="false">+A2408+1</f>
        <v>2409</v>
      </c>
      <c r="B2409" s="61" t="n">
        <f aca="false">ROUND(B2408+0.01,2)</f>
        <v>24.08</v>
      </c>
      <c r="C2409" s="64" t="n">
        <f aca="false">$B2409*'Tax Chart'!$A$1</f>
        <v>1.60132</v>
      </c>
      <c r="D2409" s="64" t="n">
        <f aca="false">$B2410*'Tax Chart'!$A$1</f>
        <v>1.601985</v>
      </c>
      <c r="E2409" s="62" t="n">
        <f aca="false">ROUND($B2409*'Tax Chart'!$A$1,2)</f>
        <v>1.6</v>
      </c>
    </row>
    <row r="2410" customFormat="false" ht="12.1" hidden="false" customHeight="false" outlineLevel="0" collapsed="false">
      <c r="A2410" s="66" t="n">
        <f aca="false">+A2409+1</f>
        <v>2410</v>
      </c>
      <c r="B2410" s="61" t="n">
        <f aca="false">ROUND(B2409+0.01,2)</f>
        <v>24.09</v>
      </c>
      <c r="C2410" s="64" t="n">
        <f aca="false">$B2410*'Tax Chart'!$A$1</f>
        <v>1.601985</v>
      </c>
      <c r="D2410" s="64" t="n">
        <f aca="false">$B2411*'Tax Chart'!$A$1</f>
        <v>1.60265</v>
      </c>
      <c r="E2410" s="62" t="n">
        <f aca="false">ROUND($B2410*'Tax Chart'!$A$1,2)</f>
        <v>1.6</v>
      </c>
    </row>
    <row r="2411" customFormat="false" ht="12.1" hidden="false" customHeight="false" outlineLevel="0" collapsed="false">
      <c r="A2411" s="66" t="n">
        <f aca="false">+A2410+1</f>
        <v>2411</v>
      </c>
      <c r="B2411" s="61" t="n">
        <f aca="false">ROUND(B2410+0.01,2)</f>
        <v>24.1</v>
      </c>
      <c r="C2411" s="64" t="n">
        <f aca="false">$B2411*'Tax Chart'!$A$1</f>
        <v>1.60265</v>
      </c>
      <c r="D2411" s="64" t="n">
        <f aca="false">$B2412*'Tax Chart'!$A$1</f>
        <v>1.603315</v>
      </c>
      <c r="E2411" s="62" t="n">
        <f aca="false">ROUND($B2411*'Tax Chart'!$A$1,2)</f>
        <v>1.6</v>
      </c>
    </row>
    <row r="2412" customFormat="false" ht="12.1" hidden="false" customHeight="false" outlineLevel="0" collapsed="false">
      <c r="A2412" s="66" t="n">
        <f aca="false">+A2411+1</f>
        <v>2412</v>
      </c>
      <c r="B2412" s="61" t="n">
        <f aca="false">ROUND(B2411+0.01,2)</f>
        <v>24.11</v>
      </c>
      <c r="C2412" s="64" t="n">
        <f aca="false">$B2412*'Tax Chart'!$A$1</f>
        <v>1.603315</v>
      </c>
      <c r="D2412" s="64" t="n">
        <f aca="false">$B2413*'Tax Chart'!$A$1</f>
        <v>1.60398</v>
      </c>
      <c r="E2412" s="62" t="n">
        <f aca="false">ROUND($B2412*'Tax Chart'!$A$1,2)</f>
        <v>1.6</v>
      </c>
    </row>
    <row r="2413" customFormat="false" ht="12.1" hidden="false" customHeight="false" outlineLevel="0" collapsed="false">
      <c r="A2413" s="66" t="n">
        <f aca="false">+A2412+1</f>
        <v>2413</v>
      </c>
      <c r="B2413" s="61" t="n">
        <f aca="false">ROUND(B2412+0.01,2)</f>
        <v>24.12</v>
      </c>
      <c r="C2413" s="64" t="n">
        <f aca="false">$B2413*'Tax Chart'!$A$1</f>
        <v>1.60398</v>
      </c>
      <c r="D2413" s="64" t="n">
        <f aca="false">$B2414*'Tax Chart'!$A$1</f>
        <v>1.604645</v>
      </c>
      <c r="E2413" s="62" t="n">
        <f aca="false">ROUND($B2413*'Tax Chart'!$A$1,2)</f>
        <v>1.6</v>
      </c>
    </row>
    <row r="2414" customFormat="false" ht="12.1" hidden="false" customHeight="false" outlineLevel="0" collapsed="false">
      <c r="A2414" s="66" t="n">
        <f aca="false">+A2413+1</f>
        <v>2414</v>
      </c>
      <c r="B2414" s="61" t="n">
        <f aca="false">ROUND(B2413+0.01,2)</f>
        <v>24.13</v>
      </c>
      <c r="C2414" s="64" t="n">
        <f aca="false">$B2414*'Tax Chart'!$A$1</f>
        <v>1.604645</v>
      </c>
      <c r="D2414" s="64" t="n">
        <f aca="false">$B2415*'Tax Chart'!$A$1</f>
        <v>1.60531</v>
      </c>
      <c r="E2414" s="62" t="n">
        <f aca="false">ROUND($B2414*'Tax Chart'!$A$1,2)</f>
        <v>1.6</v>
      </c>
    </row>
    <row r="2415" customFormat="false" ht="12.1" hidden="false" customHeight="false" outlineLevel="0" collapsed="false">
      <c r="A2415" s="66" t="n">
        <f aca="false">+A2414+1</f>
        <v>2415</v>
      </c>
      <c r="B2415" s="61" t="n">
        <f aca="false">ROUND(B2414+0.01,2)</f>
        <v>24.14</v>
      </c>
      <c r="C2415" s="64" t="n">
        <f aca="false">$B2415*'Tax Chart'!$A$1</f>
        <v>1.60531</v>
      </c>
      <c r="D2415" s="64" t="n">
        <f aca="false">$B2416*'Tax Chart'!$A$1</f>
        <v>1.605975</v>
      </c>
      <c r="E2415" s="62" t="n">
        <f aca="false">ROUND($B2415*'Tax Chart'!$A$1,2)</f>
        <v>1.61</v>
      </c>
    </row>
    <row r="2416" customFormat="false" ht="12.1" hidden="false" customHeight="false" outlineLevel="0" collapsed="false">
      <c r="A2416" s="66" t="n">
        <f aca="false">+A2415+1</f>
        <v>2416</v>
      </c>
      <c r="B2416" s="61" t="n">
        <f aca="false">ROUND(B2415+0.01,2)</f>
        <v>24.15</v>
      </c>
      <c r="C2416" s="64" t="n">
        <f aca="false">$B2416*'Tax Chart'!$A$1</f>
        <v>1.605975</v>
      </c>
      <c r="D2416" s="64" t="n">
        <f aca="false">$B2417*'Tax Chart'!$A$1</f>
        <v>1.60664</v>
      </c>
      <c r="E2416" s="62" t="n">
        <f aca="false">ROUND($B2416*'Tax Chart'!$A$1,2)</f>
        <v>1.61</v>
      </c>
    </row>
    <row r="2417" customFormat="false" ht="12.1" hidden="false" customHeight="false" outlineLevel="0" collapsed="false">
      <c r="A2417" s="66" t="n">
        <f aca="false">+A2416+1</f>
        <v>2417</v>
      </c>
      <c r="B2417" s="61" t="n">
        <f aca="false">ROUND(B2416+0.01,2)</f>
        <v>24.16</v>
      </c>
      <c r="C2417" s="64" t="n">
        <f aca="false">$B2417*'Tax Chart'!$A$1</f>
        <v>1.60664</v>
      </c>
      <c r="D2417" s="64" t="n">
        <f aca="false">$B2418*'Tax Chart'!$A$1</f>
        <v>1.607305</v>
      </c>
      <c r="E2417" s="62" t="n">
        <f aca="false">ROUND($B2417*'Tax Chart'!$A$1,2)</f>
        <v>1.61</v>
      </c>
    </row>
    <row r="2418" customFormat="false" ht="12.1" hidden="false" customHeight="false" outlineLevel="0" collapsed="false">
      <c r="A2418" s="66" t="n">
        <f aca="false">+A2417+1</f>
        <v>2418</v>
      </c>
      <c r="B2418" s="61" t="n">
        <f aca="false">ROUND(B2417+0.01,2)</f>
        <v>24.17</v>
      </c>
      <c r="C2418" s="64" t="n">
        <f aca="false">$B2418*'Tax Chart'!$A$1</f>
        <v>1.607305</v>
      </c>
      <c r="D2418" s="64" t="n">
        <f aca="false">$B2419*'Tax Chart'!$A$1</f>
        <v>1.60797</v>
      </c>
      <c r="E2418" s="62" t="n">
        <f aca="false">ROUND($B2418*'Tax Chart'!$A$1,2)</f>
        <v>1.61</v>
      </c>
    </row>
    <row r="2419" customFormat="false" ht="12.1" hidden="false" customHeight="false" outlineLevel="0" collapsed="false">
      <c r="A2419" s="66" t="n">
        <f aca="false">+A2418+1</f>
        <v>2419</v>
      </c>
      <c r="B2419" s="61" t="n">
        <f aca="false">ROUND(B2418+0.01,2)</f>
        <v>24.18</v>
      </c>
      <c r="C2419" s="64" t="n">
        <f aca="false">$B2419*'Tax Chart'!$A$1</f>
        <v>1.60797</v>
      </c>
      <c r="D2419" s="64" t="n">
        <f aca="false">$B2420*'Tax Chart'!$A$1</f>
        <v>1.608635</v>
      </c>
      <c r="E2419" s="62" t="n">
        <f aca="false">ROUND($B2419*'Tax Chart'!$A$1,2)</f>
        <v>1.61</v>
      </c>
    </row>
    <row r="2420" customFormat="false" ht="12.1" hidden="false" customHeight="false" outlineLevel="0" collapsed="false">
      <c r="A2420" s="66" t="n">
        <f aca="false">+A2419+1</f>
        <v>2420</v>
      </c>
      <c r="B2420" s="61" t="n">
        <f aca="false">ROUND(B2419+0.01,2)</f>
        <v>24.19</v>
      </c>
      <c r="C2420" s="64" t="n">
        <f aca="false">$B2420*'Tax Chart'!$A$1</f>
        <v>1.608635</v>
      </c>
      <c r="D2420" s="64" t="n">
        <f aca="false">$B2421*'Tax Chart'!$A$1</f>
        <v>1.6093</v>
      </c>
      <c r="E2420" s="62" t="n">
        <f aca="false">ROUND($B2420*'Tax Chart'!$A$1,2)</f>
        <v>1.61</v>
      </c>
    </row>
    <row r="2421" customFormat="false" ht="12.1" hidden="false" customHeight="false" outlineLevel="0" collapsed="false">
      <c r="A2421" s="66" t="n">
        <f aca="false">+A2420+1</f>
        <v>2421</v>
      </c>
      <c r="B2421" s="61" t="n">
        <f aca="false">ROUND(B2420+0.01,2)</f>
        <v>24.2</v>
      </c>
      <c r="C2421" s="64" t="n">
        <f aca="false">$B2421*'Tax Chart'!$A$1</f>
        <v>1.6093</v>
      </c>
      <c r="D2421" s="64" t="n">
        <f aca="false">$B2422*'Tax Chart'!$A$1</f>
        <v>1.609965</v>
      </c>
      <c r="E2421" s="62" t="n">
        <f aca="false">ROUND($B2421*'Tax Chart'!$A$1,2)</f>
        <v>1.61</v>
      </c>
    </row>
    <row r="2422" customFormat="false" ht="12.1" hidden="false" customHeight="false" outlineLevel="0" collapsed="false">
      <c r="A2422" s="66" t="n">
        <f aca="false">+A2421+1</f>
        <v>2422</v>
      </c>
      <c r="B2422" s="61" t="n">
        <f aca="false">ROUND(B2421+0.01,2)</f>
        <v>24.21</v>
      </c>
      <c r="C2422" s="64" t="n">
        <f aca="false">$B2422*'Tax Chart'!$A$1</f>
        <v>1.609965</v>
      </c>
      <c r="D2422" s="64" t="n">
        <f aca="false">$B2423*'Tax Chart'!$A$1</f>
        <v>1.61063</v>
      </c>
      <c r="E2422" s="62" t="n">
        <f aca="false">ROUND($B2422*'Tax Chart'!$A$1,2)</f>
        <v>1.61</v>
      </c>
    </row>
    <row r="2423" customFormat="false" ht="12.1" hidden="false" customHeight="false" outlineLevel="0" collapsed="false">
      <c r="A2423" s="66" t="n">
        <f aca="false">+A2422+1</f>
        <v>2423</v>
      </c>
      <c r="B2423" s="61" t="n">
        <f aca="false">ROUND(B2422+0.01,2)</f>
        <v>24.22</v>
      </c>
      <c r="C2423" s="64" t="n">
        <f aca="false">$B2423*'Tax Chart'!$A$1</f>
        <v>1.61063</v>
      </c>
      <c r="D2423" s="64" t="n">
        <f aca="false">$B2424*'Tax Chart'!$A$1</f>
        <v>1.611295</v>
      </c>
      <c r="E2423" s="62" t="n">
        <f aca="false">ROUND($B2423*'Tax Chart'!$A$1,2)</f>
        <v>1.61</v>
      </c>
    </row>
    <row r="2424" customFormat="false" ht="12.1" hidden="false" customHeight="false" outlineLevel="0" collapsed="false">
      <c r="A2424" s="66" t="n">
        <f aca="false">+A2423+1</f>
        <v>2424</v>
      </c>
      <c r="B2424" s="61" t="n">
        <f aca="false">ROUND(B2423+0.01,2)</f>
        <v>24.23</v>
      </c>
      <c r="C2424" s="64" t="n">
        <f aca="false">$B2424*'Tax Chart'!$A$1</f>
        <v>1.611295</v>
      </c>
      <c r="D2424" s="64" t="n">
        <f aca="false">$B2425*'Tax Chart'!$A$1</f>
        <v>1.61196</v>
      </c>
      <c r="E2424" s="62" t="n">
        <f aca="false">ROUND($B2424*'Tax Chart'!$A$1,2)</f>
        <v>1.61</v>
      </c>
    </row>
    <row r="2425" customFormat="false" ht="12.1" hidden="false" customHeight="false" outlineLevel="0" collapsed="false">
      <c r="A2425" s="66" t="n">
        <f aca="false">+A2424+1</f>
        <v>2425</v>
      </c>
      <c r="B2425" s="61" t="n">
        <f aca="false">ROUND(B2424+0.01,2)</f>
        <v>24.24</v>
      </c>
      <c r="C2425" s="64" t="n">
        <f aca="false">$B2425*'Tax Chart'!$A$1</f>
        <v>1.61196</v>
      </c>
      <c r="D2425" s="64" t="n">
        <f aca="false">$B2426*'Tax Chart'!$A$1</f>
        <v>1.612625</v>
      </c>
      <c r="E2425" s="62" t="n">
        <f aca="false">ROUND($B2425*'Tax Chart'!$A$1,2)</f>
        <v>1.61</v>
      </c>
    </row>
    <row r="2426" customFormat="false" ht="12.1" hidden="false" customHeight="false" outlineLevel="0" collapsed="false">
      <c r="A2426" s="66" t="n">
        <f aca="false">+A2425+1</f>
        <v>2426</v>
      </c>
      <c r="B2426" s="61" t="n">
        <f aca="false">ROUND(B2425+0.01,2)</f>
        <v>24.25</v>
      </c>
      <c r="C2426" s="64" t="n">
        <f aca="false">$B2426*'Tax Chart'!$A$1</f>
        <v>1.612625</v>
      </c>
      <c r="D2426" s="64" t="n">
        <f aca="false">$B2427*'Tax Chart'!$A$1</f>
        <v>1.61329</v>
      </c>
      <c r="E2426" s="62" t="n">
        <f aca="false">ROUND($B2426*'Tax Chart'!$A$1,2)</f>
        <v>1.61</v>
      </c>
    </row>
    <row r="2427" customFormat="false" ht="12.1" hidden="false" customHeight="false" outlineLevel="0" collapsed="false">
      <c r="A2427" s="66" t="n">
        <f aca="false">+A2426+1</f>
        <v>2427</v>
      </c>
      <c r="B2427" s="61" t="n">
        <f aca="false">ROUND(B2426+0.01,2)</f>
        <v>24.26</v>
      </c>
      <c r="C2427" s="64" t="n">
        <f aca="false">$B2427*'Tax Chart'!$A$1</f>
        <v>1.61329</v>
      </c>
      <c r="D2427" s="64" t="n">
        <f aca="false">$B2428*'Tax Chart'!$A$1</f>
        <v>1.613955</v>
      </c>
      <c r="E2427" s="62" t="n">
        <f aca="false">ROUND($B2427*'Tax Chart'!$A$1,2)</f>
        <v>1.61</v>
      </c>
    </row>
    <row r="2428" customFormat="false" ht="12.1" hidden="false" customHeight="false" outlineLevel="0" collapsed="false">
      <c r="A2428" s="66" t="n">
        <f aca="false">+A2427+1</f>
        <v>2428</v>
      </c>
      <c r="B2428" s="61" t="n">
        <f aca="false">ROUND(B2427+0.01,2)</f>
        <v>24.27</v>
      </c>
      <c r="C2428" s="64" t="n">
        <f aca="false">$B2428*'Tax Chart'!$A$1</f>
        <v>1.613955</v>
      </c>
      <c r="D2428" s="64" t="n">
        <f aca="false">$B2429*'Tax Chart'!$A$1</f>
        <v>1.61462</v>
      </c>
      <c r="E2428" s="62" t="n">
        <f aca="false">ROUND($B2428*'Tax Chart'!$A$1,2)</f>
        <v>1.61</v>
      </c>
    </row>
    <row r="2429" customFormat="false" ht="12.1" hidden="false" customHeight="false" outlineLevel="0" collapsed="false">
      <c r="A2429" s="66" t="n">
        <f aca="false">+A2428+1</f>
        <v>2429</v>
      </c>
      <c r="B2429" s="61" t="n">
        <f aca="false">ROUND(B2428+0.01,2)</f>
        <v>24.28</v>
      </c>
      <c r="C2429" s="64" t="n">
        <f aca="false">$B2429*'Tax Chart'!$A$1</f>
        <v>1.61462</v>
      </c>
      <c r="D2429" s="64" t="n">
        <f aca="false">$B2430*'Tax Chart'!$A$1</f>
        <v>1.615285</v>
      </c>
      <c r="E2429" s="62" t="n">
        <f aca="false">ROUND($B2429*'Tax Chart'!$A$1,2)</f>
        <v>1.61</v>
      </c>
    </row>
    <row r="2430" customFormat="false" ht="12.1" hidden="false" customHeight="false" outlineLevel="0" collapsed="false">
      <c r="A2430" s="66" t="n">
        <f aca="false">+A2429+1</f>
        <v>2430</v>
      </c>
      <c r="B2430" s="61" t="n">
        <f aca="false">ROUND(B2429+0.01,2)</f>
        <v>24.29</v>
      </c>
      <c r="C2430" s="64" t="n">
        <f aca="false">$B2430*'Tax Chart'!$A$1</f>
        <v>1.615285</v>
      </c>
      <c r="D2430" s="64" t="n">
        <f aca="false">$B2431*'Tax Chart'!$A$1</f>
        <v>1.61595</v>
      </c>
      <c r="E2430" s="62" t="n">
        <f aca="false">ROUND($B2430*'Tax Chart'!$A$1,2)</f>
        <v>1.62</v>
      </c>
    </row>
    <row r="2431" customFormat="false" ht="12.1" hidden="false" customHeight="false" outlineLevel="0" collapsed="false">
      <c r="A2431" s="66" t="n">
        <f aca="false">+A2430+1</f>
        <v>2431</v>
      </c>
      <c r="B2431" s="61" t="n">
        <f aca="false">ROUND(B2430+0.01,2)</f>
        <v>24.3</v>
      </c>
      <c r="C2431" s="64" t="n">
        <f aca="false">$B2431*'Tax Chart'!$A$1</f>
        <v>1.61595</v>
      </c>
      <c r="D2431" s="64" t="n">
        <f aca="false">$B2432*'Tax Chart'!$A$1</f>
        <v>1.616615</v>
      </c>
      <c r="E2431" s="62" t="n">
        <f aca="false">ROUND($B2431*'Tax Chart'!$A$1,2)</f>
        <v>1.62</v>
      </c>
    </row>
    <row r="2432" customFormat="false" ht="12.1" hidden="false" customHeight="false" outlineLevel="0" collapsed="false">
      <c r="A2432" s="66" t="n">
        <f aca="false">+A2431+1</f>
        <v>2432</v>
      </c>
      <c r="B2432" s="61" t="n">
        <f aca="false">ROUND(B2431+0.01,2)</f>
        <v>24.31</v>
      </c>
      <c r="C2432" s="64" t="n">
        <f aca="false">$B2432*'Tax Chart'!$A$1</f>
        <v>1.616615</v>
      </c>
      <c r="D2432" s="64" t="n">
        <f aca="false">$B2433*'Tax Chart'!$A$1</f>
        <v>1.61728</v>
      </c>
      <c r="E2432" s="62" t="n">
        <f aca="false">ROUND($B2432*'Tax Chart'!$A$1,2)</f>
        <v>1.62</v>
      </c>
    </row>
    <row r="2433" customFormat="false" ht="12.1" hidden="false" customHeight="false" outlineLevel="0" collapsed="false">
      <c r="A2433" s="66" t="n">
        <f aca="false">+A2432+1</f>
        <v>2433</v>
      </c>
      <c r="B2433" s="61" t="n">
        <f aca="false">ROUND(B2432+0.01,2)</f>
        <v>24.32</v>
      </c>
      <c r="C2433" s="64" t="n">
        <f aca="false">$B2433*'Tax Chart'!$A$1</f>
        <v>1.61728</v>
      </c>
      <c r="D2433" s="64" t="n">
        <f aca="false">$B2434*'Tax Chart'!$A$1</f>
        <v>1.617945</v>
      </c>
      <c r="E2433" s="62" t="n">
        <f aca="false">ROUND($B2433*'Tax Chart'!$A$1,2)</f>
        <v>1.62</v>
      </c>
    </row>
    <row r="2434" customFormat="false" ht="12.1" hidden="false" customHeight="false" outlineLevel="0" collapsed="false">
      <c r="A2434" s="66" t="n">
        <f aca="false">+A2433+1</f>
        <v>2434</v>
      </c>
      <c r="B2434" s="61" t="n">
        <f aca="false">ROUND(B2433+0.01,2)</f>
        <v>24.33</v>
      </c>
      <c r="C2434" s="64" t="n">
        <f aca="false">$B2434*'Tax Chart'!$A$1</f>
        <v>1.617945</v>
      </c>
      <c r="D2434" s="64" t="n">
        <f aca="false">$B2435*'Tax Chart'!$A$1</f>
        <v>1.61861</v>
      </c>
      <c r="E2434" s="62" t="n">
        <f aca="false">ROUND($B2434*'Tax Chart'!$A$1,2)</f>
        <v>1.62</v>
      </c>
    </row>
    <row r="2435" customFormat="false" ht="12.1" hidden="false" customHeight="false" outlineLevel="0" collapsed="false">
      <c r="A2435" s="66" t="n">
        <f aca="false">+A2434+1</f>
        <v>2435</v>
      </c>
      <c r="B2435" s="61" t="n">
        <f aca="false">ROUND(B2434+0.01,2)</f>
        <v>24.34</v>
      </c>
      <c r="C2435" s="64" t="n">
        <f aca="false">$B2435*'Tax Chart'!$A$1</f>
        <v>1.61861</v>
      </c>
      <c r="D2435" s="64" t="n">
        <f aca="false">$B2436*'Tax Chart'!$A$1</f>
        <v>1.619275</v>
      </c>
      <c r="E2435" s="62" t="n">
        <f aca="false">ROUND($B2435*'Tax Chart'!$A$1,2)</f>
        <v>1.62</v>
      </c>
    </row>
    <row r="2436" customFormat="false" ht="12.1" hidden="false" customHeight="false" outlineLevel="0" collapsed="false">
      <c r="A2436" s="66" t="n">
        <f aca="false">+A2435+1</f>
        <v>2436</v>
      </c>
      <c r="B2436" s="61" t="n">
        <f aca="false">ROUND(B2435+0.01,2)</f>
        <v>24.35</v>
      </c>
      <c r="C2436" s="64" t="n">
        <f aca="false">$B2436*'Tax Chart'!$A$1</f>
        <v>1.619275</v>
      </c>
      <c r="D2436" s="64" t="n">
        <f aca="false">$B2437*'Tax Chart'!$A$1</f>
        <v>1.61994</v>
      </c>
      <c r="E2436" s="62" t="n">
        <f aca="false">ROUND($B2436*'Tax Chart'!$A$1,2)</f>
        <v>1.62</v>
      </c>
    </row>
    <row r="2437" customFormat="false" ht="12.1" hidden="false" customHeight="false" outlineLevel="0" collapsed="false">
      <c r="A2437" s="66" t="n">
        <f aca="false">+A2436+1</f>
        <v>2437</v>
      </c>
      <c r="B2437" s="61" t="n">
        <f aca="false">ROUND(B2436+0.01,2)</f>
        <v>24.36</v>
      </c>
      <c r="C2437" s="64" t="n">
        <f aca="false">$B2437*'Tax Chart'!$A$1</f>
        <v>1.61994</v>
      </c>
      <c r="D2437" s="64" t="n">
        <f aca="false">$B2438*'Tax Chart'!$A$1</f>
        <v>1.620605</v>
      </c>
      <c r="E2437" s="62" t="n">
        <f aca="false">ROUND($B2437*'Tax Chart'!$A$1,2)</f>
        <v>1.62</v>
      </c>
    </row>
    <row r="2438" customFormat="false" ht="12.1" hidden="false" customHeight="false" outlineLevel="0" collapsed="false">
      <c r="A2438" s="66" t="n">
        <f aca="false">+A2437+1</f>
        <v>2438</v>
      </c>
      <c r="B2438" s="61" t="n">
        <f aca="false">ROUND(B2437+0.01,2)</f>
        <v>24.37</v>
      </c>
      <c r="C2438" s="64" t="n">
        <f aca="false">$B2438*'Tax Chart'!$A$1</f>
        <v>1.620605</v>
      </c>
      <c r="D2438" s="64" t="n">
        <f aca="false">$B2439*'Tax Chart'!$A$1</f>
        <v>1.62127</v>
      </c>
      <c r="E2438" s="62" t="n">
        <f aca="false">ROUND($B2438*'Tax Chart'!$A$1,2)</f>
        <v>1.62</v>
      </c>
    </row>
    <row r="2439" customFormat="false" ht="12.1" hidden="false" customHeight="false" outlineLevel="0" collapsed="false">
      <c r="A2439" s="66" t="n">
        <f aca="false">+A2438+1</f>
        <v>2439</v>
      </c>
      <c r="B2439" s="61" t="n">
        <f aca="false">ROUND(B2438+0.01,2)</f>
        <v>24.38</v>
      </c>
      <c r="C2439" s="64" t="n">
        <f aca="false">$B2439*'Tax Chart'!$A$1</f>
        <v>1.62127</v>
      </c>
      <c r="D2439" s="64" t="n">
        <f aca="false">$B2440*'Tax Chart'!$A$1</f>
        <v>1.621935</v>
      </c>
      <c r="E2439" s="62" t="n">
        <f aca="false">ROUND($B2439*'Tax Chart'!$A$1,2)</f>
        <v>1.62</v>
      </c>
    </row>
    <row r="2440" customFormat="false" ht="12.1" hidden="false" customHeight="false" outlineLevel="0" collapsed="false">
      <c r="A2440" s="66" t="n">
        <f aca="false">+A2439+1</f>
        <v>2440</v>
      </c>
      <c r="B2440" s="61" t="n">
        <f aca="false">ROUND(B2439+0.01,2)</f>
        <v>24.39</v>
      </c>
      <c r="C2440" s="64" t="n">
        <f aca="false">$B2440*'Tax Chart'!$A$1</f>
        <v>1.621935</v>
      </c>
      <c r="D2440" s="64" t="n">
        <f aca="false">$B2441*'Tax Chart'!$A$1</f>
        <v>1.6226</v>
      </c>
      <c r="E2440" s="62" t="n">
        <f aca="false">ROUND($B2440*'Tax Chart'!$A$1,2)</f>
        <v>1.62</v>
      </c>
    </row>
    <row r="2441" customFormat="false" ht="12.1" hidden="false" customHeight="false" outlineLevel="0" collapsed="false">
      <c r="A2441" s="66" t="n">
        <f aca="false">+A2440+1</f>
        <v>2441</v>
      </c>
      <c r="B2441" s="61" t="n">
        <f aca="false">ROUND(B2440+0.01,2)</f>
        <v>24.4</v>
      </c>
      <c r="C2441" s="64" t="n">
        <f aca="false">$B2441*'Tax Chart'!$A$1</f>
        <v>1.6226</v>
      </c>
      <c r="D2441" s="64" t="n">
        <f aca="false">$B2442*'Tax Chart'!$A$1</f>
        <v>1.623265</v>
      </c>
      <c r="E2441" s="62" t="n">
        <f aca="false">ROUND($B2441*'Tax Chart'!$A$1,2)</f>
        <v>1.62</v>
      </c>
    </row>
    <row r="2442" customFormat="false" ht="12.1" hidden="false" customHeight="false" outlineLevel="0" collapsed="false">
      <c r="A2442" s="66" t="n">
        <f aca="false">+A2441+1</f>
        <v>2442</v>
      </c>
      <c r="B2442" s="61" t="n">
        <f aca="false">ROUND(B2441+0.01,2)</f>
        <v>24.41</v>
      </c>
      <c r="C2442" s="64" t="n">
        <f aca="false">$B2442*'Tax Chart'!$A$1</f>
        <v>1.623265</v>
      </c>
      <c r="D2442" s="64" t="n">
        <f aca="false">$B2443*'Tax Chart'!$A$1</f>
        <v>1.62393</v>
      </c>
      <c r="E2442" s="62" t="n">
        <f aca="false">ROUND($B2442*'Tax Chart'!$A$1,2)</f>
        <v>1.62</v>
      </c>
    </row>
    <row r="2443" customFormat="false" ht="12.1" hidden="false" customHeight="false" outlineLevel="0" collapsed="false">
      <c r="A2443" s="66" t="n">
        <f aca="false">+A2442+1</f>
        <v>2443</v>
      </c>
      <c r="B2443" s="61" t="n">
        <f aca="false">ROUND(B2442+0.01,2)</f>
        <v>24.42</v>
      </c>
      <c r="C2443" s="64" t="n">
        <f aca="false">$B2443*'Tax Chart'!$A$1</f>
        <v>1.62393</v>
      </c>
      <c r="D2443" s="64" t="n">
        <f aca="false">$B2444*'Tax Chart'!$A$1</f>
        <v>1.624595</v>
      </c>
      <c r="E2443" s="62" t="n">
        <f aca="false">ROUND($B2443*'Tax Chart'!$A$1,2)</f>
        <v>1.62</v>
      </c>
    </row>
    <row r="2444" customFormat="false" ht="12.1" hidden="false" customHeight="false" outlineLevel="0" collapsed="false">
      <c r="A2444" s="66" t="n">
        <f aca="false">+A2443+1</f>
        <v>2444</v>
      </c>
      <c r="B2444" s="61" t="n">
        <f aca="false">ROUND(B2443+0.01,2)</f>
        <v>24.43</v>
      </c>
      <c r="C2444" s="64" t="n">
        <f aca="false">$B2444*'Tax Chart'!$A$1</f>
        <v>1.624595</v>
      </c>
      <c r="D2444" s="64" t="n">
        <f aca="false">$B2445*'Tax Chart'!$A$1</f>
        <v>1.62526</v>
      </c>
      <c r="E2444" s="62" t="n">
        <f aca="false">ROUND($B2444*'Tax Chart'!$A$1,2)</f>
        <v>1.62</v>
      </c>
    </row>
    <row r="2445" customFormat="false" ht="12.1" hidden="false" customHeight="false" outlineLevel="0" collapsed="false">
      <c r="A2445" s="66" t="n">
        <f aca="false">+A2444+1</f>
        <v>2445</v>
      </c>
      <c r="B2445" s="61" t="n">
        <f aca="false">ROUND(B2444+0.01,2)</f>
        <v>24.44</v>
      </c>
      <c r="C2445" s="64" t="n">
        <f aca="false">$B2445*'Tax Chart'!$A$1</f>
        <v>1.62526</v>
      </c>
      <c r="D2445" s="64" t="n">
        <f aca="false">$B2446*'Tax Chart'!$A$1</f>
        <v>1.625925</v>
      </c>
      <c r="E2445" s="62" t="n">
        <f aca="false">ROUND($B2445*'Tax Chart'!$A$1,2)</f>
        <v>1.63</v>
      </c>
    </row>
    <row r="2446" customFormat="false" ht="12.1" hidden="false" customHeight="false" outlineLevel="0" collapsed="false">
      <c r="A2446" s="66" t="n">
        <f aca="false">+A2445+1</f>
        <v>2446</v>
      </c>
      <c r="B2446" s="61" t="n">
        <f aca="false">ROUND(B2445+0.01,2)</f>
        <v>24.45</v>
      </c>
      <c r="C2446" s="64" t="n">
        <f aca="false">$B2446*'Tax Chart'!$A$1</f>
        <v>1.625925</v>
      </c>
      <c r="D2446" s="64" t="n">
        <f aca="false">$B2447*'Tax Chart'!$A$1</f>
        <v>1.62659</v>
      </c>
      <c r="E2446" s="62" t="n">
        <f aca="false">ROUND($B2446*'Tax Chart'!$A$1,2)</f>
        <v>1.63</v>
      </c>
    </row>
    <row r="2447" customFormat="false" ht="12.1" hidden="false" customHeight="false" outlineLevel="0" collapsed="false">
      <c r="A2447" s="66" t="n">
        <f aca="false">+A2446+1</f>
        <v>2447</v>
      </c>
      <c r="B2447" s="61" t="n">
        <f aca="false">ROUND(B2446+0.01,2)</f>
        <v>24.46</v>
      </c>
      <c r="C2447" s="64" t="n">
        <f aca="false">$B2447*'Tax Chart'!$A$1</f>
        <v>1.62659</v>
      </c>
      <c r="D2447" s="64" t="n">
        <f aca="false">$B2448*'Tax Chart'!$A$1</f>
        <v>1.627255</v>
      </c>
      <c r="E2447" s="62" t="n">
        <f aca="false">ROUND($B2447*'Tax Chart'!$A$1,2)</f>
        <v>1.63</v>
      </c>
    </row>
    <row r="2448" customFormat="false" ht="12.1" hidden="false" customHeight="false" outlineLevel="0" collapsed="false">
      <c r="A2448" s="66" t="n">
        <f aca="false">+A2447+1</f>
        <v>2448</v>
      </c>
      <c r="B2448" s="61" t="n">
        <f aca="false">ROUND(B2447+0.01,2)</f>
        <v>24.47</v>
      </c>
      <c r="C2448" s="64" t="n">
        <f aca="false">$B2448*'Tax Chart'!$A$1</f>
        <v>1.627255</v>
      </c>
      <c r="D2448" s="64" t="n">
        <f aca="false">$B2449*'Tax Chart'!$A$1</f>
        <v>1.62792</v>
      </c>
      <c r="E2448" s="62" t="n">
        <f aca="false">ROUND($B2448*'Tax Chart'!$A$1,2)</f>
        <v>1.63</v>
      </c>
    </row>
    <row r="2449" customFormat="false" ht="12.1" hidden="false" customHeight="false" outlineLevel="0" collapsed="false">
      <c r="A2449" s="66" t="n">
        <f aca="false">+A2448+1</f>
        <v>2449</v>
      </c>
      <c r="B2449" s="61" t="n">
        <f aca="false">ROUND(B2448+0.01,2)</f>
        <v>24.48</v>
      </c>
      <c r="C2449" s="64" t="n">
        <f aca="false">$B2449*'Tax Chart'!$A$1</f>
        <v>1.62792</v>
      </c>
      <c r="D2449" s="64" t="n">
        <f aca="false">$B2450*'Tax Chart'!$A$1</f>
        <v>1.628585</v>
      </c>
      <c r="E2449" s="62" t="n">
        <f aca="false">ROUND($B2449*'Tax Chart'!$A$1,2)</f>
        <v>1.63</v>
      </c>
    </row>
    <row r="2450" customFormat="false" ht="12.1" hidden="false" customHeight="false" outlineLevel="0" collapsed="false">
      <c r="A2450" s="66" t="n">
        <f aca="false">+A2449+1</f>
        <v>2450</v>
      </c>
      <c r="B2450" s="61" t="n">
        <f aca="false">ROUND(B2449+0.01,2)</f>
        <v>24.49</v>
      </c>
      <c r="C2450" s="64" t="n">
        <f aca="false">$B2450*'Tax Chart'!$A$1</f>
        <v>1.628585</v>
      </c>
      <c r="D2450" s="64" t="n">
        <f aca="false">$B2451*'Tax Chart'!$A$1</f>
        <v>1.62925</v>
      </c>
      <c r="E2450" s="62" t="n">
        <f aca="false">ROUND($B2450*'Tax Chart'!$A$1,2)</f>
        <v>1.63</v>
      </c>
    </row>
    <row r="2451" customFormat="false" ht="12.1" hidden="false" customHeight="false" outlineLevel="0" collapsed="false">
      <c r="A2451" s="66" t="n">
        <f aca="false">+A2450+1</f>
        <v>2451</v>
      </c>
      <c r="B2451" s="61" t="n">
        <f aca="false">ROUND(B2450+0.01,2)</f>
        <v>24.5</v>
      </c>
      <c r="C2451" s="64" t="n">
        <f aca="false">$B2451*'Tax Chart'!$A$1</f>
        <v>1.62925</v>
      </c>
      <c r="D2451" s="64" t="n">
        <f aca="false">$B2452*'Tax Chart'!$A$1</f>
        <v>1.629915</v>
      </c>
      <c r="E2451" s="62" t="n">
        <f aca="false">ROUND($B2451*'Tax Chart'!$A$1,2)</f>
        <v>1.63</v>
      </c>
    </row>
    <row r="2452" customFormat="false" ht="12.1" hidden="false" customHeight="false" outlineLevel="0" collapsed="false">
      <c r="A2452" s="66" t="n">
        <f aca="false">+A2451+1</f>
        <v>2452</v>
      </c>
      <c r="B2452" s="61" t="n">
        <f aca="false">ROUND(B2451+0.01,2)</f>
        <v>24.51</v>
      </c>
      <c r="C2452" s="64" t="n">
        <f aca="false">$B2452*'Tax Chart'!$A$1</f>
        <v>1.629915</v>
      </c>
      <c r="D2452" s="64" t="n">
        <f aca="false">$B2453*'Tax Chart'!$A$1</f>
        <v>1.63058</v>
      </c>
      <c r="E2452" s="62" t="n">
        <f aca="false">ROUND($B2452*'Tax Chart'!$A$1,2)</f>
        <v>1.63</v>
      </c>
    </row>
    <row r="2453" customFormat="false" ht="12.1" hidden="false" customHeight="false" outlineLevel="0" collapsed="false">
      <c r="A2453" s="66" t="n">
        <f aca="false">+A2452+1</f>
        <v>2453</v>
      </c>
      <c r="B2453" s="61" t="n">
        <f aca="false">ROUND(B2452+0.01,2)</f>
        <v>24.52</v>
      </c>
      <c r="C2453" s="64" t="n">
        <f aca="false">$B2453*'Tax Chart'!$A$1</f>
        <v>1.63058</v>
      </c>
      <c r="D2453" s="64" t="n">
        <f aca="false">$B2454*'Tax Chart'!$A$1</f>
        <v>1.631245</v>
      </c>
      <c r="E2453" s="62" t="n">
        <f aca="false">ROUND($B2453*'Tax Chart'!$A$1,2)</f>
        <v>1.63</v>
      </c>
    </row>
    <row r="2454" customFormat="false" ht="12.1" hidden="false" customHeight="false" outlineLevel="0" collapsed="false">
      <c r="A2454" s="66" t="n">
        <f aca="false">+A2453+1</f>
        <v>2454</v>
      </c>
      <c r="B2454" s="61" t="n">
        <f aca="false">ROUND(B2453+0.01,2)</f>
        <v>24.53</v>
      </c>
      <c r="C2454" s="64" t="n">
        <f aca="false">$B2454*'Tax Chart'!$A$1</f>
        <v>1.631245</v>
      </c>
      <c r="D2454" s="64" t="n">
        <f aca="false">$B2455*'Tax Chart'!$A$1</f>
        <v>1.63191</v>
      </c>
      <c r="E2454" s="62" t="n">
        <f aca="false">ROUND($B2454*'Tax Chart'!$A$1,2)</f>
        <v>1.63</v>
      </c>
    </row>
    <row r="2455" customFormat="false" ht="12.1" hidden="false" customHeight="false" outlineLevel="0" collapsed="false">
      <c r="A2455" s="66" t="n">
        <f aca="false">+A2454+1</f>
        <v>2455</v>
      </c>
      <c r="B2455" s="61" t="n">
        <f aca="false">ROUND(B2454+0.01,2)</f>
        <v>24.54</v>
      </c>
      <c r="C2455" s="64" t="n">
        <f aca="false">$B2455*'Tax Chart'!$A$1</f>
        <v>1.63191</v>
      </c>
      <c r="D2455" s="64" t="n">
        <f aca="false">$B2456*'Tax Chart'!$A$1</f>
        <v>1.632575</v>
      </c>
      <c r="E2455" s="62" t="n">
        <f aca="false">ROUND($B2455*'Tax Chart'!$A$1,2)</f>
        <v>1.63</v>
      </c>
    </row>
    <row r="2456" customFormat="false" ht="12.1" hidden="false" customHeight="false" outlineLevel="0" collapsed="false">
      <c r="A2456" s="66" t="n">
        <f aca="false">+A2455+1</f>
        <v>2456</v>
      </c>
      <c r="B2456" s="61" t="n">
        <f aca="false">ROUND(B2455+0.01,2)</f>
        <v>24.55</v>
      </c>
      <c r="C2456" s="64" t="n">
        <f aca="false">$B2456*'Tax Chart'!$A$1</f>
        <v>1.632575</v>
      </c>
      <c r="D2456" s="64" t="n">
        <f aca="false">$B2457*'Tax Chart'!$A$1</f>
        <v>1.63324</v>
      </c>
      <c r="E2456" s="62" t="n">
        <f aca="false">ROUND($B2456*'Tax Chart'!$A$1,2)</f>
        <v>1.63</v>
      </c>
    </row>
    <row r="2457" customFormat="false" ht="12.1" hidden="false" customHeight="false" outlineLevel="0" collapsed="false">
      <c r="A2457" s="66" t="n">
        <f aca="false">+A2456+1</f>
        <v>2457</v>
      </c>
      <c r="B2457" s="61" t="n">
        <f aca="false">ROUND(B2456+0.01,2)</f>
        <v>24.56</v>
      </c>
      <c r="C2457" s="64" t="n">
        <f aca="false">$B2457*'Tax Chart'!$A$1</f>
        <v>1.63324</v>
      </c>
      <c r="D2457" s="64" t="n">
        <f aca="false">$B2458*'Tax Chart'!$A$1</f>
        <v>1.633905</v>
      </c>
      <c r="E2457" s="62" t="n">
        <f aca="false">ROUND($B2457*'Tax Chart'!$A$1,2)</f>
        <v>1.63</v>
      </c>
    </row>
    <row r="2458" customFormat="false" ht="12.1" hidden="false" customHeight="false" outlineLevel="0" collapsed="false">
      <c r="A2458" s="66" t="n">
        <f aca="false">+A2457+1</f>
        <v>2458</v>
      </c>
      <c r="B2458" s="61" t="n">
        <f aca="false">ROUND(B2457+0.01,2)</f>
        <v>24.57</v>
      </c>
      <c r="C2458" s="64" t="n">
        <f aca="false">$B2458*'Tax Chart'!$A$1</f>
        <v>1.633905</v>
      </c>
      <c r="D2458" s="64" t="n">
        <f aca="false">$B2459*'Tax Chart'!$A$1</f>
        <v>1.63457</v>
      </c>
      <c r="E2458" s="62" t="n">
        <f aca="false">ROUND($B2458*'Tax Chart'!$A$1,2)</f>
        <v>1.63</v>
      </c>
    </row>
    <row r="2459" customFormat="false" ht="12.1" hidden="false" customHeight="false" outlineLevel="0" collapsed="false">
      <c r="A2459" s="66" t="n">
        <f aca="false">+A2458+1</f>
        <v>2459</v>
      </c>
      <c r="B2459" s="61" t="n">
        <f aca="false">ROUND(B2458+0.01,2)</f>
        <v>24.58</v>
      </c>
      <c r="C2459" s="64" t="n">
        <f aca="false">$B2459*'Tax Chart'!$A$1</f>
        <v>1.63457</v>
      </c>
      <c r="D2459" s="64" t="n">
        <f aca="false">$B2460*'Tax Chart'!$A$1</f>
        <v>1.635235</v>
      </c>
      <c r="E2459" s="62" t="n">
        <f aca="false">ROUND($B2459*'Tax Chart'!$A$1,2)</f>
        <v>1.63</v>
      </c>
    </row>
    <row r="2460" customFormat="false" ht="12.1" hidden="false" customHeight="false" outlineLevel="0" collapsed="false">
      <c r="A2460" s="66" t="n">
        <f aca="false">+A2459+1</f>
        <v>2460</v>
      </c>
      <c r="B2460" s="61" t="n">
        <f aca="false">ROUND(B2459+0.01,2)</f>
        <v>24.59</v>
      </c>
      <c r="C2460" s="64" t="n">
        <f aca="false">$B2460*'Tax Chart'!$A$1</f>
        <v>1.635235</v>
      </c>
      <c r="D2460" s="64" t="n">
        <f aca="false">$B2461*'Tax Chart'!$A$1</f>
        <v>1.6359</v>
      </c>
      <c r="E2460" s="62" t="n">
        <f aca="false">ROUND($B2460*'Tax Chart'!$A$1,2)</f>
        <v>1.64</v>
      </c>
    </row>
    <row r="2461" customFormat="false" ht="12.1" hidden="false" customHeight="false" outlineLevel="0" collapsed="false">
      <c r="A2461" s="66" t="n">
        <f aca="false">+A2460+1</f>
        <v>2461</v>
      </c>
      <c r="B2461" s="61" t="n">
        <f aca="false">ROUND(B2460+0.01,2)</f>
        <v>24.6</v>
      </c>
      <c r="C2461" s="64" t="n">
        <f aca="false">$B2461*'Tax Chart'!$A$1</f>
        <v>1.6359</v>
      </c>
      <c r="D2461" s="64" t="n">
        <f aca="false">$B2462*'Tax Chart'!$A$1</f>
        <v>1.636565</v>
      </c>
      <c r="E2461" s="62" t="n">
        <f aca="false">ROUND($B2461*'Tax Chart'!$A$1,2)</f>
        <v>1.64</v>
      </c>
    </row>
    <row r="2462" customFormat="false" ht="12.1" hidden="false" customHeight="false" outlineLevel="0" collapsed="false">
      <c r="A2462" s="66" t="n">
        <f aca="false">+A2461+1</f>
        <v>2462</v>
      </c>
      <c r="B2462" s="61" t="n">
        <f aca="false">ROUND(B2461+0.01,2)</f>
        <v>24.61</v>
      </c>
      <c r="C2462" s="64" t="n">
        <f aca="false">$B2462*'Tax Chart'!$A$1</f>
        <v>1.636565</v>
      </c>
      <c r="D2462" s="64" t="n">
        <f aca="false">$B2463*'Tax Chart'!$A$1</f>
        <v>1.63723</v>
      </c>
      <c r="E2462" s="62" t="n">
        <f aca="false">ROUND($B2462*'Tax Chart'!$A$1,2)</f>
        <v>1.64</v>
      </c>
    </row>
    <row r="2463" customFormat="false" ht="12.1" hidden="false" customHeight="false" outlineLevel="0" collapsed="false">
      <c r="A2463" s="66" t="n">
        <f aca="false">+A2462+1</f>
        <v>2463</v>
      </c>
      <c r="B2463" s="61" t="n">
        <f aca="false">ROUND(B2462+0.01,2)</f>
        <v>24.62</v>
      </c>
      <c r="C2463" s="64" t="n">
        <f aca="false">$B2463*'Tax Chart'!$A$1</f>
        <v>1.63723</v>
      </c>
      <c r="D2463" s="64" t="n">
        <f aca="false">$B2464*'Tax Chart'!$A$1</f>
        <v>1.637895</v>
      </c>
      <c r="E2463" s="62" t="n">
        <f aca="false">ROUND($B2463*'Tax Chart'!$A$1,2)</f>
        <v>1.64</v>
      </c>
    </row>
    <row r="2464" customFormat="false" ht="12.1" hidden="false" customHeight="false" outlineLevel="0" collapsed="false">
      <c r="A2464" s="66" t="n">
        <f aca="false">+A2463+1</f>
        <v>2464</v>
      </c>
      <c r="B2464" s="61" t="n">
        <f aca="false">ROUND(B2463+0.01,2)</f>
        <v>24.63</v>
      </c>
      <c r="C2464" s="64" t="n">
        <f aca="false">$B2464*'Tax Chart'!$A$1</f>
        <v>1.637895</v>
      </c>
      <c r="D2464" s="64" t="n">
        <f aca="false">$B2465*'Tax Chart'!$A$1</f>
        <v>1.63856</v>
      </c>
      <c r="E2464" s="62" t="n">
        <f aca="false">ROUND($B2464*'Tax Chart'!$A$1,2)</f>
        <v>1.64</v>
      </c>
    </row>
    <row r="2465" customFormat="false" ht="12.1" hidden="false" customHeight="false" outlineLevel="0" collapsed="false">
      <c r="A2465" s="66" t="n">
        <f aca="false">+A2464+1</f>
        <v>2465</v>
      </c>
      <c r="B2465" s="61" t="n">
        <f aca="false">ROUND(B2464+0.01,2)</f>
        <v>24.64</v>
      </c>
      <c r="C2465" s="64" t="n">
        <f aca="false">$B2465*'Tax Chart'!$A$1</f>
        <v>1.63856</v>
      </c>
      <c r="D2465" s="64" t="n">
        <f aca="false">$B2466*'Tax Chart'!$A$1</f>
        <v>1.639225</v>
      </c>
      <c r="E2465" s="62" t="n">
        <f aca="false">ROUND($B2465*'Tax Chart'!$A$1,2)</f>
        <v>1.64</v>
      </c>
    </row>
    <row r="2466" customFormat="false" ht="12.1" hidden="false" customHeight="false" outlineLevel="0" collapsed="false">
      <c r="A2466" s="66" t="n">
        <f aca="false">+A2465+1</f>
        <v>2466</v>
      </c>
      <c r="B2466" s="61" t="n">
        <f aca="false">ROUND(B2465+0.01,2)</f>
        <v>24.65</v>
      </c>
      <c r="C2466" s="64" t="n">
        <f aca="false">$B2466*'Tax Chart'!$A$1</f>
        <v>1.639225</v>
      </c>
      <c r="D2466" s="64" t="n">
        <f aca="false">$B2467*'Tax Chart'!$A$1</f>
        <v>1.63989</v>
      </c>
      <c r="E2466" s="62" t="n">
        <f aca="false">ROUND($B2466*'Tax Chart'!$A$1,2)</f>
        <v>1.64</v>
      </c>
    </row>
    <row r="2467" customFormat="false" ht="12.1" hidden="false" customHeight="false" outlineLevel="0" collapsed="false">
      <c r="A2467" s="66" t="n">
        <f aca="false">+A2466+1</f>
        <v>2467</v>
      </c>
      <c r="B2467" s="61" t="n">
        <f aca="false">ROUND(B2466+0.01,2)</f>
        <v>24.66</v>
      </c>
      <c r="C2467" s="64" t="n">
        <f aca="false">$B2467*'Tax Chart'!$A$1</f>
        <v>1.63989</v>
      </c>
      <c r="D2467" s="64" t="n">
        <f aca="false">$B2468*'Tax Chart'!$A$1</f>
        <v>1.640555</v>
      </c>
      <c r="E2467" s="62" t="n">
        <f aca="false">ROUND($B2467*'Tax Chart'!$A$1,2)</f>
        <v>1.64</v>
      </c>
    </row>
    <row r="2468" customFormat="false" ht="12.1" hidden="false" customHeight="false" outlineLevel="0" collapsed="false">
      <c r="A2468" s="66" t="n">
        <f aca="false">+A2467+1</f>
        <v>2468</v>
      </c>
      <c r="B2468" s="61" t="n">
        <f aca="false">ROUND(B2467+0.01,2)</f>
        <v>24.67</v>
      </c>
      <c r="C2468" s="64" t="n">
        <f aca="false">$B2468*'Tax Chart'!$A$1</f>
        <v>1.640555</v>
      </c>
      <c r="D2468" s="64" t="n">
        <f aca="false">$B2469*'Tax Chart'!$A$1</f>
        <v>1.64122</v>
      </c>
      <c r="E2468" s="62" t="n">
        <f aca="false">ROUND($B2468*'Tax Chart'!$A$1,2)</f>
        <v>1.64</v>
      </c>
    </row>
    <row r="2469" customFormat="false" ht="12.1" hidden="false" customHeight="false" outlineLevel="0" collapsed="false">
      <c r="A2469" s="66" t="n">
        <f aca="false">+A2468+1</f>
        <v>2469</v>
      </c>
      <c r="B2469" s="61" t="n">
        <f aca="false">ROUND(B2468+0.01,2)</f>
        <v>24.68</v>
      </c>
      <c r="C2469" s="64" t="n">
        <f aca="false">$B2469*'Tax Chart'!$A$1</f>
        <v>1.64122</v>
      </c>
      <c r="D2469" s="64" t="n">
        <f aca="false">$B2470*'Tax Chart'!$A$1</f>
        <v>1.641885</v>
      </c>
      <c r="E2469" s="62" t="n">
        <f aca="false">ROUND($B2469*'Tax Chart'!$A$1,2)</f>
        <v>1.64</v>
      </c>
    </row>
    <row r="2470" customFormat="false" ht="12.1" hidden="false" customHeight="false" outlineLevel="0" collapsed="false">
      <c r="A2470" s="66" t="n">
        <f aca="false">+A2469+1</f>
        <v>2470</v>
      </c>
      <c r="B2470" s="61" t="n">
        <f aca="false">ROUND(B2469+0.01,2)</f>
        <v>24.69</v>
      </c>
      <c r="C2470" s="64" t="n">
        <f aca="false">$B2470*'Tax Chart'!$A$1</f>
        <v>1.641885</v>
      </c>
      <c r="D2470" s="64" t="n">
        <f aca="false">$B2471*'Tax Chart'!$A$1</f>
        <v>1.64255</v>
      </c>
      <c r="E2470" s="62" t="n">
        <f aca="false">ROUND($B2470*'Tax Chart'!$A$1,2)</f>
        <v>1.64</v>
      </c>
    </row>
    <row r="2471" customFormat="false" ht="12.1" hidden="false" customHeight="false" outlineLevel="0" collapsed="false">
      <c r="A2471" s="66" t="n">
        <f aca="false">+A2470+1</f>
        <v>2471</v>
      </c>
      <c r="B2471" s="61" t="n">
        <f aca="false">ROUND(B2470+0.01,2)</f>
        <v>24.7</v>
      </c>
      <c r="C2471" s="64" t="n">
        <f aca="false">$B2471*'Tax Chart'!$A$1</f>
        <v>1.64255</v>
      </c>
      <c r="D2471" s="64" t="n">
        <f aca="false">$B2472*'Tax Chart'!$A$1</f>
        <v>1.643215</v>
      </c>
      <c r="E2471" s="62" t="n">
        <f aca="false">ROUND($B2471*'Tax Chart'!$A$1,2)</f>
        <v>1.64</v>
      </c>
    </row>
    <row r="2472" customFormat="false" ht="12.1" hidden="false" customHeight="false" outlineLevel="0" collapsed="false">
      <c r="A2472" s="66" t="n">
        <f aca="false">+A2471+1</f>
        <v>2472</v>
      </c>
      <c r="B2472" s="61" t="n">
        <f aca="false">ROUND(B2471+0.01,2)</f>
        <v>24.71</v>
      </c>
      <c r="C2472" s="64" t="n">
        <f aca="false">$B2472*'Tax Chart'!$A$1</f>
        <v>1.643215</v>
      </c>
      <c r="D2472" s="64" t="n">
        <f aca="false">$B2473*'Tax Chart'!$A$1</f>
        <v>1.64388</v>
      </c>
      <c r="E2472" s="62" t="n">
        <f aca="false">ROUND($B2472*'Tax Chart'!$A$1,2)</f>
        <v>1.64</v>
      </c>
    </row>
    <row r="2473" customFormat="false" ht="12.1" hidden="false" customHeight="false" outlineLevel="0" collapsed="false">
      <c r="A2473" s="66" t="n">
        <f aca="false">+A2472+1</f>
        <v>2473</v>
      </c>
      <c r="B2473" s="61" t="n">
        <f aca="false">ROUND(B2472+0.01,2)</f>
        <v>24.72</v>
      </c>
      <c r="C2473" s="64" t="n">
        <f aca="false">$B2473*'Tax Chart'!$A$1</f>
        <v>1.64388</v>
      </c>
      <c r="D2473" s="64" t="n">
        <f aca="false">$B2474*'Tax Chart'!$A$1</f>
        <v>1.644545</v>
      </c>
      <c r="E2473" s="62" t="n">
        <f aca="false">ROUND($B2473*'Tax Chart'!$A$1,2)</f>
        <v>1.64</v>
      </c>
    </row>
    <row r="2474" customFormat="false" ht="12.1" hidden="false" customHeight="false" outlineLevel="0" collapsed="false">
      <c r="A2474" s="66" t="n">
        <f aca="false">+A2473+1</f>
        <v>2474</v>
      </c>
      <c r="B2474" s="61" t="n">
        <f aca="false">ROUND(B2473+0.01,2)</f>
        <v>24.73</v>
      </c>
      <c r="C2474" s="64" t="n">
        <f aca="false">$B2474*'Tax Chart'!$A$1</f>
        <v>1.644545</v>
      </c>
      <c r="D2474" s="64" t="n">
        <f aca="false">$B2475*'Tax Chart'!$A$1</f>
        <v>1.64521</v>
      </c>
      <c r="E2474" s="62" t="n">
        <f aca="false">ROUND($B2474*'Tax Chart'!$A$1,2)</f>
        <v>1.64</v>
      </c>
    </row>
    <row r="2475" customFormat="false" ht="12.1" hidden="false" customHeight="false" outlineLevel="0" collapsed="false">
      <c r="A2475" s="66" t="n">
        <f aca="false">+A2474+1</f>
        <v>2475</v>
      </c>
      <c r="B2475" s="61" t="n">
        <f aca="false">ROUND(B2474+0.01,2)</f>
        <v>24.74</v>
      </c>
      <c r="C2475" s="64" t="n">
        <f aca="false">$B2475*'Tax Chart'!$A$1</f>
        <v>1.64521</v>
      </c>
      <c r="D2475" s="64" t="n">
        <f aca="false">$B2476*'Tax Chart'!$A$1</f>
        <v>1.645875</v>
      </c>
      <c r="E2475" s="62" t="n">
        <f aca="false">ROUND($B2475*'Tax Chart'!$A$1,2)</f>
        <v>1.65</v>
      </c>
    </row>
    <row r="2476" customFormat="false" ht="12.1" hidden="false" customHeight="false" outlineLevel="0" collapsed="false">
      <c r="A2476" s="66" t="n">
        <f aca="false">+A2475+1</f>
        <v>2476</v>
      </c>
      <c r="B2476" s="61" t="n">
        <f aca="false">ROUND(B2475+0.01,2)</f>
        <v>24.75</v>
      </c>
      <c r="C2476" s="64" t="n">
        <f aca="false">$B2476*'Tax Chart'!$A$1</f>
        <v>1.645875</v>
      </c>
      <c r="D2476" s="64" t="n">
        <f aca="false">$B2477*'Tax Chart'!$A$1</f>
        <v>1.64654</v>
      </c>
      <c r="E2476" s="62" t="n">
        <f aca="false">ROUND($B2476*'Tax Chart'!$A$1,2)</f>
        <v>1.65</v>
      </c>
    </row>
    <row r="2477" customFormat="false" ht="12.1" hidden="false" customHeight="false" outlineLevel="0" collapsed="false">
      <c r="A2477" s="66" t="n">
        <f aca="false">+A2476+1</f>
        <v>2477</v>
      </c>
      <c r="B2477" s="61" t="n">
        <f aca="false">ROUND(B2476+0.01,2)</f>
        <v>24.76</v>
      </c>
      <c r="C2477" s="64" t="n">
        <f aca="false">$B2477*'Tax Chart'!$A$1</f>
        <v>1.64654</v>
      </c>
      <c r="D2477" s="64" t="n">
        <f aca="false">$B2478*'Tax Chart'!$A$1</f>
        <v>1.647205</v>
      </c>
      <c r="E2477" s="62" t="n">
        <f aca="false">ROUND($B2477*'Tax Chart'!$A$1,2)</f>
        <v>1.65</v>
      </c>
    </row>
    <row r="2478" customFormat="false" ht="12.1" hidden="false" customHeight="false" outlineLevel="0" collapsed="false">
      <c r="A2478" s="66" t="n">
        <f aca="false">+A2477+1</f>
        <v>2478</v>
      </c>
      <c r="B2478" s="61" t="n">
        <f aca="false">ROUND(B2477+0.01,2)</f>
        <v>24.77</v>
      </c>
      <c r="C2478" s="64" t="n">
        <f aca="false">$B2478*'Tax Chart'!$A$1</f>
        <v>1.647205</v>
      </c>
      <c r="D2478" s="64" t="n">
        <f aca="false">$B2479*'Tax Chart'!$A$1</f>
        <v>1.64787</v>
      </c>
      <c r="E2478" s="62" t="n">
        <f aca="false">ROUND($B2478*'Tax Chart'!$A$1,2)</f>
        <v>1.65</v>
      </c>
    </row>
    <row r="2479" customFormat="false" ht="12.1" hidden="false" customHeight="false" outlineLevel="0" collapsed="false">
      <c r="A2479" s="66" t="n">
        <f aca="false">+A2478+1</f>
        <v>2479</v>
      </c>
      <c r="B2479" s="61" t="n">
        <f aca="false">ROUND(B2478+0.01,2)</f>
        <v>24.78</v>
      </c>
      <c r="C2479" s="64" t="n">
        <f aca="false">$B2479*'Tax Chart'!$A$1</f>
        <v>1.64787</v>
      </c>
      <c r="D2479" s="64" t="n">
        <f aca="false">$B2480*'Tax Chart'!$A$1</f>
        <v>1.648535</v>
      </c>
      <c r="E2479" s="62" t="n">
        <f aca="false">ROUND($B2479*'Tax Chart'!$A$1,2)</f>
        <v>1.65</v>
      </c>
    </row>
    <row r="2480" customFormat="false" ht="12.1" hidden="false" customHeight="false" outlineLevel="0" collapsed="false">
      <c r="A2480" s="66" t="n">
        <f aca="false">+A2479+1</f>
        <v>2480</v>
      </c>
      <c r="B2480" s="61" t="n">
        <f aca="false">ROUND(B2479+0.01,2)</f>
        <v>24.79</v>
      </c>
      <c r="C2480" s="64" t="n">
        <f aca="false">$B2480*'Tax Chart'!$A$1</f>
        <v>1.648535</v>
      </c>
      <c r="D2480" s="64" t="n">
        <f aca="false">$B2481*'Tax Chart'!$A$1</f>
        <v>1.6492</v>
      </c>
      <c r="E2480" s="62" t="n">
        <f aca="false">ROUND($B2480*'Tax Chart'!$A$1,2)</f>
        <v>1.65</v>
      </c>
    </row>
    <row r="2481" customFormat="false" ht="12.1" hidden="false" customHeight="false" outlineLevel="0" collapsed="false">
      <c r="A2481" s="66" t="n">
        <f aca="false">+A2480+1</f>
        <v>2481</v>
      </c>
      <c r="B2481" s="61" t="n">
        <f aca="false">ROUND(B2480+0.01,2)</f>
        <v>24.8</v>
      </c>
      <c r="C2481" s="64" t="n">
        <f aca="false">$B2481*'Tax Chart'!$A$1</f>
        <v>1.6492</v>
      </c>
      <c r="D2481" s="64" t="n">
        <f aca="false">$B2482*'Tax Chart'!$A$1</f>
        <v>1.649865</v>
      </c>
      <c r="E2481" s="62" t="n">
        <f aca="false">ROUND($B2481*'Tax Chart'!$A$1,2)</f>
        <v>1.65</v>
      </c>
    </row>
    <row r="2482" customFormat="false" ht="12.1" hidden="false" customHeight="false" outlineLevel="0" collapsed="false">
      <c r="A2482" s="66" t="n">
        <f aca="false">+A2481+1</f>
        <v>2482</v>
      </c>
      <c r="B2482" s="61" t="n">
        <f aca="false">ROUND(B2481+0.01,2)</f>
        <v>24.81</v>
      </c>
      <c r="C2482" s="64" t="n">
        <f aca="false">$B2482*'Tax Chart'!$A$1</f>
        <v>1.649865</v>
      </c>
      <c r="D2482" s="64" t="n">
        <f aca="false">$B2483*'Tax Chart'!$A$1</f>
        <v>1.65053</v>
      </c>
      <c r="E2482" s="62" t="n">
        <f aca="false">ROUND($B2482*'Tax Chart'!$A$1,2)</f>
        <v>1.65</v>
      </c>
    </row>
    <row r="2483" customFormat="false" ht="12.1" hidden="false" customHeight="false" outlineLevel="0" collapsed="false">
      <c r="A2483" s="66" t="n">
        <f aca="false">+A2482+1</f>
        <v>2483</v>
      </c>
      <c r="B2483" s="61" t="n">
        <f aca="false">ROUND(B2482+0.01,2)</f>
        <v>24.82</v>
      </c>
      <c r="C2483" s="64" t="n">
        <f aca="false">$B2483*'Tax Chart'!$A$1</f>
        <v>1.65053</v>
      </c>
      <c r="D2483" s="64" t="n">
        <f aca="false">$B2484*'Tax Chart'!$A$1</f>
        <v>1.651195</v>
      </c>
      <c r="E2483" s="62" t="n">
        <f aca="false">ROUND($B2483*'Tax Chart'!$A$1,2)</f>
        <v>1.65</v>
      </c>
    </row>
    <row r="2484" customFormat="false" ht="12.1" hidden="false" customHeight="false" outlineLevel="0" collapsed="false">
      <c r="A2484" s="66" t="n">
        <f aca="false">+A2483+1</f>
        <v>2484</v>
      </c>
      <c r="B2484" s="61" t="n">
        <f aca="false">ROUND(B2483+0.01,2)</f>
        <v>24.83</v>
      </c>
      <c r="C2484" s="64" t="n">
        <f aca="false">$B2484*'Tax Chart'!$A$1</f>
        <v>1.651195</v>
      </c>
      <c r="D2484" s="64" t="n">
        <f aca="false">$B2485*'Tax Chart'!$A$1</f>
        <v>1.65186</v>
      </c>
      <c r="E2484" s="62" t="n">
        <f aca="false">ROUND($B2484*'Tax Chart'!$A$1,2)</f>
        <v>1.65</v>
      </c>
    </row>
    <row r="2485" customFormat="false" ht="12.1" hidden="false" customHeight="false" outlineLevel="0" collapsed="false">
      <c r="A2485" s="66" t="n">
        <f aca="false">+A2484+1</f>
        <v>2485</v>
      </c>
      <c r="B2485" s="61" t="n">
        <f aca="false">ROUND(B2484+0.01,2)</f>
        <v>24.84</v>
      </c>
      <c r="C2485" s="64" t="n">
        <f aca="false">$B2485*'Tax Chart'!$A$1</f>
        <v>1.65186</v>
      </c>
      <c r="D2485" s="64" t="n">
        <f aca="false">$B2486*'Tax Chart'!$A$1</f>
        <v>1.652525</v>
      </c>
      <c r="E2485" s="62" t="n">
        <f aca="false">ROUND($B2485*'Tax Chart'!$A$1,2)</f>
        <v>1.65</v>
      </c>
    </row>
    <row r="2486" customFormat="false" ht="12.1" hidden="false" customHeight="false" outlineLevel="0" collapsed="false">
      <c r="A2486" s="66" t="n">
        <f aca="false">+A2485+1</f>
        <v>2486</v>
      </c>
      <c r="B2486" s="61" t="n">
        <f aca="false">ROUND(B2485+0.01,2)</f>
        <v>24.85</v>
      </c>
      <c r="C2486" s="64" t="n">
        <f aca="false">$B2486*'Tax Chart'!$A$1</f>
        <v>1.652525</v>
      </c>
      <c r="D2486" s="64" t="n">
        <f aca="false">$B2487*'Tax Chart'!$A$1</f>
        <v>1.65319</v>
      </c>
      <c r="E2486" s="62" t="n">
        <f aca="false">ROUND($B2486*'Tax Chart'!$A$1,2)</f>
        <v>1.65</v>
      </c>
    </row>
    <row r="2487" customFormat="false" ht="12.1" hidden="false" customHeight="false" outlineLevel="0" collapsed="false">
      <c r="A2487" s="66" t="n">
        <f aca="false">+A2486+1</f>
        <v>2487</v>
      </c>
      <c r="B2487" s="61" t="n">
        <f aca="false">ROUND(B2486+0.01,2)</f>
        <v>24.86</v>
      </c>
      <c r="C2487" s="64" t="n">
        <f aca="false">$B2487*'Tax Chart'!$A$1</f>
        <v>1.65319</v>
      </c>
      <c r="D2487" s="64" t="n">
        <f aca="false">$B2488*'Tax Chart'!$A$1</f>
        <v>1.653855</v>
      </c>
      <c r="E2487" s="62" t="n">
        <f aca="false">ROUND($B2487*'Tax Chart'!$A$1,2)</f>
        <v>1.65</v>
      </c>
    </row>
    <row r="2488" customFormat="false" ht="12.1" hidden="false" customHeight="false" outlineLevel="0" collapsed="false">
      <c r="A2488" s="66" t="n">
        <f aca="false">+A2487+1</f>
        <v>2488</v>
      </c>
      <c r="B2488" s="61" t="n">
        <f aca="false">ROUND(B2487+0.01,2)</f>
        <v>24.87</v>
      </c>
      <c r="C2488" s="64" t="n">
        <f aca="false">$B2488*'Tax Chart'!$A$1</f>
        <v>1.653855</v>
      </c>
      <c r="D2488" s="64" t="n">
        <f aca="false">$B2489*'Tax Chart'!$A$1</f>
        <v>1.65452</v>
      </c>
      <c r="E2488" s="62" t="n">
        <f aca="false">ROUND($B2488*'Tax Chart'!$A$1,2)</f>
        <v>1.65</v>
      </c>
    </row>
    <row r="2489" customFormat="false" ht="12.1" hidden="false" customHeight="false" outlineLevel="0" collapsed="false">
      <c r="A2489" s="66" t="n">
        <f aca="false">+A2488+1</f>
        <v>2489</v>
      </c>
      <c r="B2489" s="61" t="n">
        <f aca="false">ROUND(B2488+0.01,2)</f>
        <v>24.88</v>
      </c>
      <c r="C2489" s="64" t="n">
        <f aca="false">$B2489*'Tax Chart'!$A$1</f>
        <v>1.65452</v>
      </c>
      <c r="D2489" s="64" t="n">
        <f aca="false">$B2490*'Tax Chart'!$A$1</f>
        <v>1.655185</v>
      </c>
      <c r="E2489" s="62" t="n">
        <f aca="false">ROUND($B2489*'Tax Chart'!$A$1,2)</f>
        <v>1.65</v>
      </c>
    </row>
    <row r="2490" customFormat="false" ht="12.1" hidden="false" customHeight="false" outlineLevel="0" collapsed="false">
      <c r="A2490" s="66" t="n">
        <f aca="false">+A2489+1</f>
        <v>2490</v>
      </c>
      <c r="B2490" s="61" t="n">
        <f aca="false">ROUND(B2489+0.01,2)</f>
        <v>24.89</v>
      </c>
      <c r="C2490" s="64" t="n">
        <f aca="false">$B2490*'Tax Chart'!$A$1</f>
        <v>1.655185</v>
      </c>
      <c r="D2490" s="64" t="n">
        <f aca="false">$B2491*'Tax Chart'!$A$1</f>
        <v>1.65585</v>
      </c>
      <c r="E2490" s="62" t="n">
        <f aca="false">ROUND($B2490*'Tax Chart'!$A$1,2)</f>
        <v>1.66</v>
      </c>
    </row>
    <row r="2491" customFormat="false" ht="12.1" hidden="false" customHeight="false" outlineLevel="0" collapsed="false">
      <c r="A2491" s="66" t="n">
        <f aca="false">+A2490+1</f>
        <v>2491</v>
      </c>
      <c r="B2491" s="61" t="n">
        <f aca="false">ROUND(B2490+0.01,2)</f>
        <v>24.9</v>
      </c>
      <c r="C2491" s="64" t="n">
        <f aca="false">$B2491*'Tax Chart'!$A$1</f>
        <v>1.65585</v>
      </c>
      <c r="D2491" s="64" t="n">
        <f aca="false">$B2492*'Tax Chart'!$A$1</f>
        <v>1.656515</v>
      </c>
      <c r="E2491" s="62" t="n">
        <f aca="false">ROUND($B2491*'Tax Chart'!$A$1,2)</f>
        <v>1.66</v>
      </c>
    </row>
    <row r="2492" customFormat="false" ht="12.1" hidden="false" customHeight="false" outlineLevel="0" collapsed="false">
      <c r="A2492" s="66" t="n">
        <f aca="false">+A2491+1</f>
        <v>2492</v>
      </c>
      <c r="B2492" s="61" t="n">
        <f aca="false">ROUND(B2491+0.01,2)</f>
        <v>24.91</v>
      </c>
      <c r="C2492" s="64" t="n">
        <f aca="false">$B2492*'Tax Chart'!$A$1</f>
        <v>1.656515</v>
      </c>
      <c r="D2492" s="64" t="n">
        <f aca="false">$B2493*'Tax Chart'!$A$1</f>
        <v>1.65718</v>
      </c>
      <c r="E2492" s="62" t="n">
        <f aca="false">ROUND($B2492*'Tax Chart'!$A$1,2)</f>
        <v>1.66</v>
      </c>
    </row>
    <row r="2493" customFormat="false" ht="12.1" hidden="false" customHeight="false" outlineLevel="0" collapsed="false">
      <c r="A2493" s="66" t="n">
        <f aca="false">+A2492+1</f>
        <v>2493</v>
      </c>
      <c r="B2493" s="61" t="n">
        <f aca="false">ROUND(B2492+0.01,2)</f>
        <v>24.92</v>
      </c>
      <c r="C2493" s="64" t="n">
        <f aca="false">$B2493*'Tax Chart'!$A$1</f>
        <v>1.65718</v>
      </c>
      <c r="D2493" s="64" t="n">
        <f aca="false">$B2494*'Tax Chart'!$A$1</f>
        <v>1.657845</v>
      </c>
      <c r="E2493" s="62" t="n">
        <f aca="false">ROUND($B2493*'Tax Chart'!$A$1,2)</f>
        <v>1.66</v>
      </c>
    </row>
    <row r="2494" customFormat="false" ht="12.1" hidden="false" customHeight="false" outlineLevel="0" collapsed="false">
      <c r="A2494" s="66" t="n">
        <f aca="false">+A2493+1</f>
        <v>2494</v>
      </c>
      <c r="B2494" s="61" t="n">
        <f aca="false">ROUND(B2493+0.01,2)</f>
        <v>24.93</v>
      </c>
      <c r="C2494" s="64" t="n">
        <f aca="false">$B2494*'Tax Chart'!$A$1</f>
        <v>1.657845</v>
      </c>
      <c r="D2494" s="64" t="n">
        <f aca="false">$B2495*'Tax Chart'!$A$1</f>
        <v>1.65851</v>
      </c>
      <c r="E2494" s="62" t="n">
        <f aca="false">ROUND($B2494*'Tax Chart'!$A$1,2)</f>
        <v>1.66</v>
      </c>
    </row>
    <row r="2495" customFormat="false" ht="12.1" hidden="false" customHeight="false" outlineLevel="0" collapsed="false">
      <c r="A2495" s="66" t="n">
        <f aca="false">+A2494+1</f>
        <v>2495</v>
      </c>
      <c r="B2495" s="61" t="n">
        <f aca="false">ROUND(B2494+0.01,2)</f>
        <v>24.94</v>
      </c>
      <c r="C2495" s="64" t="n">
        <f aca="false">$B2495*'Tax Chart'!$A$1</f>
        <v>1.65851</v>
      </c>
      <c r="D2495" s="64" t="n">
        <f aca="false">$B2496*'Tax Chart'!$A$1</f>
        <v>1.659175</v>
      </c>
      <c r="E2495" s="62" t="n">
        <f aca="false">ROUND($B2495*'Tax Chart'!$A$1,2)</f>
        <v>1.66</v>
      </c>
    </row>
    <row r="2496" customFormat="false" ht="12.1" hidden="false" customHeight="false" outlineLevel="0" collapsed="false">
      <c r="A2496" s="66" t="n">
        <f aca="false">+A2495+1</f>
        <v>2496</v>
      </c>
      <c r="B2496" s="61" t="n">
        <f aca="false">ROUND(B2495+0.01,2)</f>
        <v>24.95</v>
      </c>
      <c r="C2496" s="64" t="n">
        <f aca="false">$B2496*'Tax Chart'!$A$1</f>
        <v>1.659175</v>
      </c>
      <c r="D2496" s="64" t="n">
        <f aca="false">$B2497*'Tax Chart'!$A$1</f>
        <v>1.65984</v>
      </c>
      <c r="E2496" s="62" t="n">
        <f aca="false">ROUND($B2496*'Tax Chart'!$A$1,2)</f>
        <v>1.66</v>
      </c>
    </row>
    <row r="2497" customFormat="false" ht="12.1" hidden="false" customHeight="false" outlineLevel="0" collapsed="false">
      <c r="A2497" s="66" t="n">
        <f aca="false">+A2496+1</f>
        <v>2497</v>
      </c>
      <c r="B2497" s="61" t="n">
        <f aca="false">ROUND(B2496+0.01,2)</f>
        <v>24.96</v>
      </c>
      <c r="C2497" s="64" t="n">
        <f aca="false">$B2497*'Tax Chart'!$A$1</f>
        <v>1.65984</v>
      </c>
      <c r="D2497" s="64" t="n">
        <f aca="false">$B2498*'Tax Chart'!$A$1</f>
        <v>1.660505</v>
      </c>
      <c r="E2497" s="62" t="n">
        <f aca="false">ROUND($B2497*'Tax Chart'!$A$1,2)</f>
        <v>1.66</v>
      </c>
    </row>
    <row r="2498" customFormat="false" ht="12.1" hidden="false" customHeight="false" outlineLevel="0" collapsed="false">
      <c r="A2498" s="66" t="n">
        <f aca="false">+A2497+1</f>
        <v>2498</v>
      </c>
      <c r="B2498" s="61" t="n">
        <f aca="false">ROUND(B2497+0.01,2)</f>
        <v>24.97</v>
      </c>
      <c r="C2498" s="64" t="n">
        <f aca="false">$B2498*'Tax Chart'!$A$1</f>
        <v>1.660505</v>
      </c>
      <c r="D2498" s="64" t="n">
        <f aca="false">$B2499*'Tax Chart'!$A$1</f>
        <v>1.66117</v>
      </c>
      <c r="E2498" s="62" t="n">
        <f aca="false">ROUND($B2498*'Tax Chart'!$A$1,2)</f>
        <v>1.66</v>
      </c>
    </row>
    <row r="2499" customFormat="false" ht="12.1" hidden="false" customHeight="false" outlineLevel="0" collapsed="false">
      <c r="A2499" s="66" t="n">
        <f aca="false">+A2498+1</f>
        <v>2499</v>
      </c>
      <c r="B2499" s="61" t="n">
        <f aca="false">ROUND(B2498+0.01,2)</f>
        <v>24.98</v>
      </c>
      <c r="C2499" s="64" t="n">
        <f aca="false">$B2499*'Tax Chart'!$A$1</f>
        <v>1.66117</v>
      </c>
      <c r="D2499" s="64" t="n">
        <f aca="false">$B2500*'Tax Chart'!$A$1</f>
        <v>1.661835</v>
      </c>
      <c r="E2499" s="62" t="n">
        <f aca="false">ROUND($B2499*'Tax Chart'!$A$1,2)</f>
        <v>1.66</v>
      </c>
    </row>
    <row r="2500" customFormat="false" ht="12.1" hidden="false" customHeight="false" outlineLevel="0" collapsed="false">
      <c r="A2500" s="66" t="n">
        <f aca="false">+A2499+1</f>
        <v>2500</v>
      </c>
      <c r="B2500" s="61" t="n">
        <f aca="false">ROUND(B2499+0.01,2)</f>
        <v>24.99</v>
      </c>
      <c r="C2500" s="64" t="n">
        <f aca="false">$B2500*'Tax Chart'!$A$1</f>
        <v>1.661835</v>
      </c>
      <c r="D2500" s="64" t="n">
        <f aca="false">$B2501*'Tax Chart'!$A$1</f>
        <v>1.6625</v>
      </c>
      <c r="E2500" s="62" t="n">
        <f aca="false">ROUND($B2500*'Tax Chart'!$A$1,2)</f>
        <v>1.66</v>
      </c>
    </row>
    <row r="2501" customFormat="false" ht="12.1" hidden="false" customHeight="false" outlineLevel="0" collapsed="false">
      <c r="A2501" s="66" t="n">
        <f aca="false">+A2500+1</f>
        <v>2501</v>
      </c>
      <c r="B2501" s="61" t="n">
        <f aca="false">ROUND(B2500+0.01,2)</f>
        <v>25</v>
      </c>
      <c r="C2501" s="64" t="n">
        <f aca="false">$B2501*'Tax Chart'!$A$1</f>
        <v>1.6625</v>
      </c>
      <c r="D2501" s="64" t="n">
        <f aca="false">$B2502*'Tax Chart'!$A$1</f>
        <v>1.663165</v>
      </c>
      <c r="E2501" s="62" t="n">
        <f aca="false">ROUND($B2501*'Tax Chart'!$A$1,2)</f>
        <v>1.66</v>
      </c>
    </row>
    <row r="2502" customFormat="false" ht="12.1" hidden="false" customHeight="false" outlineLevel="0" collapsed="false">
      <c r="A2502" s="66" t="n">
        <f aca="false">+A2501+1</f>
        <v>2502</v>
      </c>
      <c r="B2502" s="61" t="n">
        <f aca="false">ROUND(B2501+0.01,2)</f>
        <v>25.01</v>
      </c>
      <c r="C2502" s="64" t="n">
        <f aca="false">$B2502*'Tax Chart'!$A$1</f>
        <v>1.663165</v>
      </c>
      <c r="D2502" s="64" t="n">
        <f aca="false">$B2503*'Tax Chart'!$A$1</f>
        <v>1.66383</v>
      </c>
      <c r="E2502" s="62" t="n">
        <f aca="false">ROUND($B2502*'Tax Chart'!$A$1,2)</f>
        <v>1.66</v>
      </c>
    </row>
    <row r="2503" customFormat="false" ht="12.1" hidden="false" customHeight="false" outlineLevel="0" collapsed="false">
      <c r="A2503" s="66" t="n">
        <f aca="false">+A2502+1</f>
        <v>2503</v>
      </c>
      <c r="B2503" s="61" t="n">
        <f aca="false">ROUND(B2502+0.01,2)</f>
        <v>25.02</v>
      </c>
      <c r="C2503" s="64" t="n">
        <f aca="false">$B2503*'Tax Chart'!$A$1</f>
        <v>1.66383</v>
      </c>
      <c r="D2503" s="64" t="n">
        <f aca="false">$B2504*'Tax Chart'!$A$1</f>
        <v>1.664495</v>
      </c>
      <c r="E2503" s="62" t="n">
        <f aca="false">ROUND($B2503*'Tax Chart'!$A$1,2)</f>
        <v>1.66</v>
      </c>
    </row>
    <row r="2504" customFormat="false" ht="12.1" hidden="false" customHeight="false" outlineLevel="0" collapsed="false">
      <c r="A2504" s="66" t="n">
        <f aca="false">+A2503+1</f>
        <v>2504</v>
      </c>
      <c r="B2504" s="61" t="n">
        <f aca="false">ROUND(B2503+0.01,2)</f>
        <v>25.03</v>
      </c>
      <c r="C2504" s="64" t="n">
        <f aca="false">$B2504*'Tax Chart'!$A$1</f>
        <v>1.664495</v>
      </c>
      <c r="D2504" s="64" t="n">
        <f aca="false">$B2505*'Tax Chart'!$A$1</f>
        <v>1.66516</v>
      </c>
      <c r="E2504" s="62" t="n">
        <f aca="false">ROUND($B2504*'Tax Chart'!$A$1,2)</f>
        <v>1.66</v>
      </c>
    </row>
    <row r="2505" customFormat="false" ht="12.1" hidden="false" customHeight="false" outlineLevel="0" collapsed="false">
      <c r="A2505" s="66" t="n">
        <f aca="false">+A2504+1</f>
        <v>2505</v>
      </c>
      <c r="B2505" s="61" t="n">
        <f aca="false">ROUND(B2504+0.01,2)</f>
        <v>25.04</v>
      </c>
      <c r="C2505" s="64" t="n">
        <f aca="false">$B2505*'Tax Chart'!$A$1</f>
        <v>1.66516</v>
      </c>
      <c r="D2505" s="64" t="n">
        <f aca="false">$B2506*'Tax Chart'!$A$1</f>
        <v>1.665825</v>
      </c>
      <c r="E2505" s="62" t="n">
        <f aca="false">ROUND($B2505*'Tax Chart'!$A$1,2)</f>
        <v>1.67</v>
      </c>
    </row>
    <row r="2506" customFormat="false" ht="12.1" hidden="false" customHeight="false" outlineLevel="0" collapsed="false">
      <c r="A2506" s="66" t="n">
        <f aca="false">+A2505+1</f>
        <v>2506</v>
      </c>
      <c r="B2506" s="61" t="n">
        <f aca="false">ROUND(B2505+0.01,2)</f>
        <v>25.05</v>
      </c>
      <c r="C2506" s="64" t="n">
        <f aca="false">$B2506*'Tax Chart'!$A$1</f>
        <v>1.665825</v>
      </c>
      <c r="D2506" s="64" t="n">
        <f aca="false">$B2507*'Tax Chart'!$A$1</f>
        <v>1.66649</v>
      </c>
      <c r="E2506" s="62" t="n">
        <f aca="false">ROUND($B2506*'Tax Chart'!$A$1,2)</f>
        <v>1.67</v>
      </c>
    </row>
    <row r="2507" customFormat="false" ht="12.1" hidden="false" customHeight="false" outlineLevel="0" collapsed="false">
      <c r="A2507" s="66" t="n">
        <f aca="false">+A2506+1</f>
        <v>2507</v>
      </c>
      <c r="B2507" s="61" t="n">
        <f aca="false">ROUND(B2506+0.01,2)</f>
        <v>25.06</v>
      </c>
      <c r="C2507" s="64" t="n">
        <f aca="false">$B2507*'Tax Chart'!$A$1</f>
        <v>1.66649</v>
      </c>
      <c r="D2507" s="64" t="n">
        <f aca="false">$B2508*'Tax Chart'!$A$1</f>
        <v>1.667155</v>
      </c>
      <c r="E2507" s="62" t="n">
        <f aca="false">ROUND($B2507*'Tax Chart'!$A$1,2)</f>
        <v>1.67</v>
      </c>
    </row>
    <row r="2508" customFormat="false" ht="12.1" hidden="false" customHeight="false" outlineLevel="0" collapsed="false">
      <c r="A2508" s="66" t="n">
        <f aca="false">+A2507+1</f>
        <v>2508</v>
      </c>
      <c r="B2508" s="61" t="n">
        <f aca="false">ROUND(B2507+0.01,2)</f>
        <v>25.07</v>
      </c>
      <c r="C2508" s="64" t="n">
        <f aca="false">$B2508*'Tax Chart'!$A$1</f>
        <v>1.667155</v>
      </c>
      <c r="D2508" s="64" t="n">
        <f aca="false">$B2509*'Tax Chart'!$A$1</f>
        <v>1.66782</v>
      </c>
      <c r="E2508" s="62" t="n">
        <f aca="false">ROUND($B2508*'Tax Chart'!$A$1,2)</f>
        <v>1.67</v>
      </c>
    </row>
    <row r="2509" customFormat="false" ht="12.1" hidden="false" customHeight="false" outlineLevel="0" collapsed="false">
      <c r="A2509" s="66" t="n">
        <f aca="false">+A2508+1</f>
        <v>2509</v>
      </c>
      <c r="B2509" s="61" t="n">
        <f aca="false">ROUND(B2508+0.01,2)</f>
        <v>25.08</v>
      </c>
      <c r="C2509" s="64" t="n">
        <f aca="false">$B2509*'Tax Chart'!$A$1</f>
        <v>1.66782</v>
      </c>
      <c r="D2509" s="64" t="n">
        <f aca="false">$B2510*'Tax Chart'!$A$1</f>
        <v>1.668485</v>
      </c>
      <c r="E2509" s="62" t="n">
        <f aca="false">ROUND($B2509*'Tax Chart'!$A$1,2)</f>
        <v>1.67</v>
      </c>
    </row>
    <row r="2510" customFormat="false" ht="12.1" hidden="false" customHeight="false" outlineLevel="0" collapsed="false">
      <c r="A2510" s="66" t="n">
        <f aca="false">+A2509+1</f>
        <v>2510</v>
      </c>
      <c r="B2510" s="61" t="n">
        <f aca="false">ROUND(B2509+0.01,2)</f>
        <v>25.09</v>
      </c>
      <c r="C2510" s="64" t="n">
        <f aca="false">$B2510*'Tax Chart'!$A$1</f>
        <v>1.668485</v>
      </c>
      <c r="D2510" s="64" t="n">
        <f aca="false">$B2511*'Tax Chart'!$A$1</f>
        <v>1.66915</v>
      </c>
      <c r="E2510" s="62" t="n">
        <f aca="false">ROUND($B2510*'Tax Chart'!$A$1,2)</f>
        <v>1.67</v>
      </c>
    </row>
    <row r="2511" customFormat="false" ht="12.1" hidden="false" customHeight="false" outlineLevel="0" collapsed="false">
      <c r="A2511" s="66" t="n">
        <f aca="false">+A2510+1</f>
        <v>2511</v>
      </c>
      <c r="B2511" s="61" t="n">
        <f aca="false">ROUND(B2510+0.01,2)</f>
        <v>25.1</v>
      </c>
      <c r="C2511" s="64" t="n">
        <f aca="false">$B2511*'Tax Chart'!$A$1</f>
        <v>1.66915</v>
      </c>
      <c r="D2511" s="64" t="n">
        <f aca="false">$B2512*'Tax Chart'!$A$1</f>
        <v>1.669815</v>
      </c>
      <c r="E2511" s="62" t="n">
        <f aca="false">ROUND($B2511*'Tax Chart'!$A$1,2)</f>
        <v>1.67</v>
      </c>
    </row>
    <row r="2512" customFormat="false" ht="12.1" hidden="false" customHeight="false" outlineLevel="0" collapsed="false">
      <c r="A2512" s="66" t="n">
        <f aca="false">+A2511+1</f>
        <v>2512</v>
      </c>
      <c r="B2512" s="61" t="n">
        <f aca="false">ROUND(B2511+0.01,2)</f>
        <v>25.11</v>
      </c>
      <c r="C2512" s="64" t="n">
        <f aca="false">$B2512*'Tax Chart'!$A$1</f>
        <v>1.669815</v>
      </c>
      <c r="D2512" s="64" t="n">
        <f aca="false">$B2513*'Tax Chart'!$A$1</f>
        <v>1.67048</v>
      </c>
      <c r="E2512" s="62" t="n">
        <f aca="false">ROUND($B2512*'Tax Chart'!$A$1,2)</f>
        <v>1.67</v>
      </c>
    </row>
    <row r="2513" customFormat="false" ht="12.1" hidden="false" customHeight="false" outlineLevel="0" collapsed="false">
      <c r="A2513" s="66" t="n">
        <f aca="false">+A2512+1</f>
        <v>2513</v>
      </c>
      <c r="B2513" s="61" t="n">
        <f aca="false">ROUND(B2512+0.01,2)</f>
        <v>25.12</v>
      </c>
      <c r="C2513" s="64" t="n">
        <f aca="false">$B2513*'Tax Chart'!$A$1</f>
        <v>1.67048</v>
      </c>
      <c r="D2513" s="64" t="n">
        <f aca="false">$B2514*'Tax Chart'!$A$1</f>
        <v>1.671145</v>
      </c>
      <c r="E2513" s="62" t="n">
        <f aca="false">ROUND($B2513*'Tax Chart'!$A$1,2)</f>
        <v>1.67</v>
      </c>
    </row>
    <row r="2514" customFormat="false" ht="12.1" hidden="false" customHeight="false" outlineLevel="0" collapsed="false">
      <c r="A2514" s="66" t="n">
        <f aca="false">+A2513+1</f>
        <v>2514</v>
      </c>
      <c r="B2514" s="61" t="n">
        <f aca="false">ROUND(B2513+0.01,2)</f>
        <v>25.13</v>
      </c>
      <c r="C2514" s="64" t="n">
        <f aca="false">$B2514*'Tax Chart'!$A$1</f>
        <v>1.671145</v>
      </c>
      <c r="D2514" s="64" t="n">
        <f aca="false">$B2515*'Tax Chart'!$A$1</f>
        <v>1.67181</v>
      </c>
      <c r="E2514" s="62" t="n">
        <f aca="false">ROUND($B2514*'Tax Chart'!$A$1,2)</f>
        <v>1.67</v>
      </c>
    </row>
    <row r="2515" customFormat="false" ht="12.1" hidden="false" customHeight="false" outlineLevel="0" collapsed="false">
      <c r="A2515" s="66" t="n">
        <f aca="false">+A2514+1</f>
        <v>2515</v>
      </c>
      <c r="B2515" s="61" t="n">
        <f aca="false">ROUND(B2514+0.01,2)</f>
        <v>25.14</v>
      </c>
      <c r="C2515" s="64" t="n">
        <f aca="false">$B2515*'Tax Chart'!$A$1</f>
        <v>1.67181</v>
      </c>
      <c r="D2515" s="64" t="n">
        <f aca="false">$B2516*'Tax Chart'!$A$1</f>
        <v>1.672475</v>
      </c>
      <c r="E2515" s="62" t="n">
        <f aca="false">ROUND($B2515*'Tax Chart'!$A$1,2)</f>
        <v>1.67</v>
      </c>
    </row>
    <row r="2516" customFormat="false" ht="12.1" hidden="false" customHeight="false" outlineLevel="0" collapsed="false">
      <c r="A2516" s="66" t="n">
        <f aca="false">+A2515+1</f>
        <v>2516</v>
      </c>
      <c r="B2516" s="61" t="n">
        <f aca="false">ROUND(B2515+0.01,2)</f>
        <v>25.15</v>
      </c>
      <c r="C2516" s="64" t="n">
        <f aca="false">$B2516*'Tax Chart'!$A$1</f>
        <v>1.672475</v>
      </c>
      <c r="D2516" s="64" t="n">
        <f aca="false">$B2517*'Tax Chart'!$A$1</f>
        <v>1.67314</v>
      </c>
      <c r="E2516" s="62" t="n">
        <f aca="false">ROUND($B2516*'Tax Chart'!$A$1,2)</f>
        <v>1.67</v>
      </c>
    </row>
    <row r="2517" customFormat="false" ht="12.1" hidden="false" customHeight="false" outlineLevel="0" collapsed="false">
      <c r="A2517" s="66" t="n">
        <f aca="false">+A2516+1</f>
        <v>2517</v>
      </c>
      <c r="B2517" s="61" t="n">
        <f aca="false">ROUND(B2516+0.01,2)</f>
        <v>25.16</v>
      </c>
      <c r="C2517" s="64" t="n">
        <f aca="false">$B2517*'Tax Chart'!$A$1</f>
        <v>1.67314</v>
      </c>
      <c r="D2517" s="64" t="n">
        <f aca="false">$B2518*'Tax Chart'!$A$1</f>
        <v>1.673805</v>
      </c>
      <c r="E2517" s="62" t="n">
        <f aca="false">ROUND($B2517*'Tax Chart'!$A$1,2)</f>
        <v>1.67</v>
      </c>
    </row>
    <row r="2518" customFormat="false" ht="12.1" hidden="false" customHeight="false" outlineLevel="0" collapsed="false">
      <c r="A2518" s="66" t="n">
        <f aca="false">+A2517+1</f>
        <v>2518</v>
      </c>
      <c r="B2518" s="61" t="n">
        <f aca="false">ROUND(B2517+0.01,2)</f>
        <v>25.17</v>
      </c>
      <c r="C2518" s="64" t="n">
        <f aca="false">$B2518*'Tax Chart'!$A$1</f>
        <v>1.673805</v>
      </c>
      <c r="D2518" s="64" t="n">
        <f aca="false">$B2519*'Tax Chart'!$A$1</f>
        <v>1.67447</v>
      </c>
      <c r="E2518" s="62" t="n">
        <f aca="false">ROUND($B2518*'Tax Chart'!$A$1,2)</f>
        <v>1.67</v>
      </c>
    </row>
    <row r="2519" customFormat="false" ht="12.1" hidden="false" customHeight="false" outlineLevel="0" collapsed="false">
      <c r="A2519" s="66" t="n">
        <f aca="false">+A2518+1</f>
        <v>2519</v>
      </c>
      <c r="B2519" s="61" t="n">
        <f aca="false">ROUND(B2518+0.01,2)</f>
        <v>25.18</v>
      </c>
      <c r="C2519" s="64" t="n">
        <f aca="false">$B2519*'Tax Chart'!$A$1</f>
        <v>1.67447</v>
      </c>
      <c r="D2519" s="64" t="n">
        <f aca="false">$B2520*'Tax Chart'!$A$1</f>
        <v>1.675135</v>
      </c>
      <c r="E2519" s="62" t="n">
        <f aca="false">ROUND($B2519*'Tax Chart'!$A$1,2)</f>
        <v>1.67</v>
      </c>
    </row>
    <row r="2520" customFormat="false" ht="12.1" hidden="false" customHeight="false" outlineLevel="0" collapsed="false">
      <c r="A2520" s="66" t="n">
        <f aca="false">+A2519+1</f>
        <v>2520</v>
      </c>
      <c r="B2520" s="61" t="n">
        <f aca="false">ROUND(B2519+0.01,2)</f>
        <v>25.19</v>
      </c>
      <c r="C2520" s="64" t="n">
        <f aca="false">$B2520*'Tax Chart'!$A$1</f>
        <v>1.675135</v>
      </c>
      <c r="D2520" s="64" t="n">
        <f aca="false">$B2521*'Tax Chart'!$A$1</f>
        <v>1.6758</v>
      </c>
      <c r="E2520" s="62" t="n">
        <f aca="false">ROUND($B2520*'Tax Chart'!$A$1,2)</f>
        <v>1.68</v>
      </c>
    </row>
    <row r="2521" customFormat="false" ht="12.1" hidden="false" customHeight="false" outlineLevel="0" collapsed="false">
      <c r="A2521" s="66" t="n">
        <f aca="false">+A2520+1</f>
        <v>2521</v>
      </c>
      <c r="B2521" s="61" t="n">
        <f aca="false">ROUND(B2520+0.01,2)</f>
        <v>25.2</v>
      </c>
      <c r="C2521" s="64" t="n">
        <f aca="false">$B2521*'Tax Chart'!$A$1</f>
        <v>1.6758</v>
      </c>
      <c r="D2521" s="64" t="n">
        <f aca="false">$B2522*'Tax Chart'!$A$1</f>
        <v>1.676465</v>
      </c>
      <c r="E2521" s="62" t="n">
        <f aca="false">ROUND($B2521*'Tax Chart'!$A$1,2)</f>
        <v>1.68</v>
      </c>
    </row>
    <row r="2522" customFormat="false" ht="12.1" hidden="false" customHeight="false" outlineLevel="0" collapsed="false">
      <c r="A2522" s="66" t="n">
        <f aca="false">+A2521+1</f>
        <v>2522</v>
      </c>
      <c r="B2522" s="61" t="n">
        <f aca="false">ROUND(B2521+0.01,2)</f>
        <v>25.21</v>
      </c>
      <c r="C2522" s="64" t="n">
        <f aca="false">$B2522*'Tax Chart'!$A$1</f>
        <v>1.676465</v>
      </c>
      <c r="D2522" s="64" t="n">
        <f aca="false">$B2523*'Tax Chart'!$A$1</f>
        <v>1.67713</v>
      </c>
      <c r="E2522" s="62" t="n">
        <f aca="false">ROUND($B2522*'Tax Chart'!$A$1,2)</f>
        <v>1.68</v>
      </c>
    </row>
    <row r="2523" customFormat="false" ht="12.1" hidden="false" customHeight="false" outlineLevel="0" collapsed="false">
      <c r="A2523" s="66" t="n">
        <f aca="false">+A2522+1</f>
        <v>2523</v>
      </c>
      <c r="B2523" s="61" t="n">
        <f aca="false">ROUND(B2522+0.01,2)</f>
        <v>25.22</v>
      </c>
      <c r="C2523" s="64" t="n">
        <f aca="false">$B2523*'Tax Chart'!$A$1</f>
        <v>1.67713</v>
      </c>
      <c r="D2523" s="64" t="n">
        <f aca="false">$B2524*'Tax Chart'!$A$1</f>
        <v>1.677795</v>
      </c>
      <c r="E2523" s="62" t="n">
        <f aca="false">ROUND($B2523*'Tax Chart'!$A$1,2)</f>
        <v>1.68</v>
      </c>
    </row>
    <row r="2524" customFormat="false" ht="12.1" hidden="false" customHeight="false" outlineLevel="0" collapsed="false">
      <c r="A2524" s="66" t="n">
        <f aca="false">+A2523+1</f>
        <v>2524</v>
      </c>
      <c r="B2524" s="61" t="n">
        <f aca="false">ROUND(B2523+0.01,2)</f>
        <v>25.23</v>
      </c>
      <c r="C2524" s="64" t="n">
        <f aca="false">$B2524*'Tax Chart'!$A$1</f>
        <v>1.677795</v>
      </c>
      <c r="D2524" s="64" t="n">
        <f aca="false">$B2525*'Tax Chart'!$A$1</f>
        <v>1.67846</v>
      </c>
      <c r="E2524" s="62" t="n">
        <f aca="false">ROUND($B2524*'Tax Chart'!$A$1,2)</f>
        <v>1.68</v>
      </c>
    </row>
    <row r="2525" customFormat="false" ht="12.1" hidden="false" customHeight="false" outlineLevel="0" collapsed="false">
      <c r="A2525" s="66" t="n">
        <f aca="false">+A2524+1</f>
        <v>2525</v>
      </c>
      <c r="B2525" s="61" t="n">
        <f aca="false">ROUND(B2524+0.01,2)</f>
        <v>25.24</v>
      </c>
      <c r="C2525" s="64" t="n">
        <f aca="false">$B2525*'Tax Chart'!$A$1</f>
        <v>1.67846</v>
      </c>
      <c r="D2525" s="64" t="n">
        <f aca="false">$B2526*'Tax Chart'!$A$1</f>
        <v>1.679125</v>
      </c>
      <c r="E2525" s="62" t="n">
        <f aca="false">ROUND($B2525*'Tax Chart'!$A$1,2)</f>
        <v>1.68</v>
      </c>
    </row>
    <row r="2526" customFormat="false" ht="12.1" hidden="false" customHeight="false" outlineLevel="0" collapsed="false">
      <c r="A2526" s="66" t="n">
        <f aca="false">+A2525+1</f>
        <v>2526</v>
      </c>
      <c r="B2526" s="61" t="n">
        <f aca="false">ROUND(B2525+0.01,2)</f>
        <v>25.25</v>
      </c>
      <c r="C2526" s="64" t="n">
        <f aca="false">$B2526*'Tax Chart'!$A$1</f>
        <v>1.679125</v>
      </c>
      <c r="D2526" s="64" t="n">
        <f aca="false">$B2527*'Tax Chart'!$A$1</f>
        <v>1.67979</v>
      </c>
      <c r="E2526" s="62" t="n">
        <f aca="false">ROUND($B2526*'Tax Chart'!$A$1,2)</f>
        <v>1.68</v>
      </c>
    </row>
    <row r="2527" customFormat="false" ht="12.1" hidden="false" customHeight="false" outlineLevel="0" collapsed="false">
      <c r="A2527" s="66" t="n">
        <f aca="false">+A2526+1</f>
        <v>2527</v>
      </c>
      <c r="B2527" s="61" t="n">
        <f aca="false">ROUND(B2526+0.01,2)</f>
        <v>25.26</v>
      </c>
      <c r="C2527" s="64" t="n">
        <f aca="false">$B2527*'Tax Chart'!$A$1</f>
        <v>1.67979</v>
      </c>
      <c r="D2527" s="64" t="n">
        <f aca="false">$B2528*'Tax Chart'!$A$1</f>
        <v>1.680455</v>
      </c>
      <c r="E2527" s="62" t="n">
        <f aca="false">ROUND($B2527*'Tax Chart'!$A$1,2)</f>
        <v>1.68</v>
      </c>
    </row>
    <row r="2528" customFormat="false" ht="12.1" hidden="false" customHeight="false" outlineLevel="0" collapsed="false">
      <c r="A2528" s="66" t="n">
        <f aca="false">+A2527+1</f>
        <v>2528</v>
      </c>
      <c r="B2528" s="61" t="n">
        <f aca="false">ROUND(B2527+0.01,2)</f>
        <v>25.27</v>
      </c>
      <c r="C2528" s="64" t="n">
        <f aca="false">$B2528*'Tax Chart'!$A$1</f>
        <v>1.680455</v>
      </c>
      <c r="D2528" s="64" t="n">
        <f aca="false">$B2529*'Tax Chart'!$A$1</f>
        <v>1.68112</v>
      </c>
      <c r="E2528" s="62" t="n">
        <f aca="false">ROUND($B2528*'Tax Chart'!$A$1,2)</f>
        <v>1.68</v>
      </c>
    </row>
    <row r="2529" customFormat="false" ht="12.1" hidden="false" customHeight="false" outlineLevel="0" collapsed="false">
      <c r="A2529" s="66" t="n">
        <f aca="false">+A2528+1</f>
        <v>2529</v>
      </c>
      <c r="B2529" s="61" t="n">
        <f aca="false">ROUND(B2528+0.01,2)</f>
        <v>25.28</v>
      </c>
      <c r="C2529" s="64" t="n">
        <f aca="false">$B2529*'Tax Chart'!$A$1</f>
        <v>1.68112</v>
      </c>
      <c r="D2529" s="64" t="n">
        <f aca="false">$B2530*'Tax Chart'!$A$1</f>
        <v>1.681785</v>
      </c>
      <c r="E2529" s="62" t="n">
        <f aca="false">ROUND($B2529*'Tax Chart'!$A$1,2)</f>
        <v>1.68</v>
      </c>
    </row>
    <row r="2530" customFormat="false" ht="12.1" hidden="false" customHeight="false" outlineLevel="0" collapsed="false">
      <c r="A2530" s="66" t="n">
        <f aca="false">+A2529+1</f>
        <v>2530</v>
      </c>
      <c r="B2530" s="61" t="n">
        <f aca="false">ROUND(B2529+0.01,2)</f>
        <v>25.29</v>
      </c>
      <c r="C2530" s="64" t="n">
        <f aca="false">$B2530*'Tax Chart'!$A$1</f>
        <v>1.681785</v>
      </c>
      <c r="D2530" s="64" t="n">
        <f aca="false">$B2531*'Tax Chart'!$A$1</f>
        <v>1.68245</v>
      </c>
      <c r="E2530" s="62" t="n">
        <f aca="false">ROUND($B2530*'Tax Chart'!$A$1,2)</f>
        <v>1.68</v>
      </c>
    </row>
    <row r="2531" customFormat="false" ht="12.1" hidden="false" customHeight="false" outlineLevel="0" collapsed="false">
      <c r="A2531" s="66" t="n">
        <f aca="false">+A2530+1</f>
        <v>2531</v>
      </c>
      <c r="B2531" s="61" t="n">
        <f aca="false">ROUND(B2530+0.01,2)</f>
        <v>25.3</v>
      </c>
      <c r="C2531" s="64" t="n">
        <f aca="false">$B2531*'Tax Chart'!$A$1</f>
        <v>1.68245</v>
      </c>
      <c r="D2531" s="64" t="n">
        <f aca="false">$B2532*'Tax Chart'!$A$1</f>
        <v>1.683115</v>
      </c>
      <c r="E2531" s="62" t="n">
        <f aca="false">ROUND($B2531*'Tax Chart'!$A$1,2)</f>
        <v>1.68</v>
      </c>
    </row>
    <row r="2532" customFormat="false" ht="12.1" hidden="false" customHeight="false" outlineLevel="0" collapsed="false">
      <c r="A2532" s="66" t="n">
        <f aca="false">+A2531+1</f>
        <v>2532</v>
      </c>
      <c r="B2532" s="61" t="n">
        <f aca="false">ROUND(B2531+0.01,2)</f>
        <v>25.31</v>
      </c>
      <c r="C2532" s="64" t="n">
        <f aca="false">$B2532*'Tax Chart'!$A$1</f>
        <v>1.683115</v>
      </c>
      <c r="D2532" s="64" t="n">
        <f aca="false">$B2533*'Tax Chart'!$A$1</f>
        <v>1.68378</v>
      </c>
      <c r="E2532" s="62" t="n">
        <f aca="false">ROUND($B2532*'Tax Chart'!$A$1,2)</f>
        <v>1.68</v>
      </c>
    </row>
    <row r="2533" customFormat="false" ht="12.1" hidden="false" customHeight="false" outlineLevel="0" collapsed="false">
      <c r="A2533" s="66" t="n">
        <f aca="false">+A2532+1</f>
        <v>2533</v>
      </c>
      <c r="B2533" s="61" t="n">
        <f aca="false">ROUND(B2532+0.01,2)</f>
        <v>25.32</v>
      </c>
      <c r="C2533" s="64" t="n">
        <f aca="false">$B2533*'Tax Chart'!$A$1</f>
        <v>1.68378</v>
      </c>
      <c r="D2533" s="64" t="n">
        <f aca="false">$B2534*'Tax Chart'!$A$1</f>
        <v>1.684445</v>
      </c>
      <c r="E2533" s="62" t="n">
        <f aca="false">ROUND($B2533*'Tax Chart'!$A$1,2)</f>
        <v>1.68</v>
      </c>
    </row>
    <row r="2534" customFormat="false" ht="12.1" hidden="false" customHeight="false" outlineLevel="0" collapsed="false">
      <c r="A2534" s="66" t="n">
        <f aca="false">+A2533+1</f>
        <v>2534</v>
      </c>
      <c r="B2534" s="61" t="n">
        <f aca="false">ROUND(B2533+0.01,2)</f>
        <v>25.33</v>
      </c>
      <c r="C2534" s="64" t="n">
        <f aca="false">$B2534*'Tax Chart'!$A$1</f>
        <v>1.684445</v>
      </c>
      <c r="D2534" s="64" t="n">
        <f aca="false">$B2535*'Tax Chart'!$A$1</f>
        <v>1.68511</v>
      </c>
      <c r="E2534" s="62" t="n">
        <f aca="false">ROUND($B2534*'Tax Chart'!$A$1,2)</f>
        <v>1.68</v>
      </c>
    </row>
    <row r="2535" customFormat="false" ht="12.1" hidden="false" customHeight="false" outlineLevel="0" collapsed="false">
      <c r="A2535" s="66" t="n">
        <f aca="false">+A2534+1</f>
        <v>2535</v>
      </c>
      <c r="B2535" s="61" t="n">
        <f aca="false">ROUND(B2534+0.01,2)</f>
        <v>25.34</v>
      </c>
      <c r="C2535" s="64" t="n">
        <f aca="false">$B2535*'Tax Chart'!$A$1</f>
        <v>1.68511</v>
      </c>
      <c r="D2535" s="64" t="n">
        <f aca="false">$B2536*'Tax Chart'!$A$1</f>
        <v>1.685775</v>
      </c>
      <c r="E2535" s="62" t="n">
        <f aca="false">ROUND($B2535*'Tax Chart'!$A$1,2)</f>
        <v>1.69</v>
      </c>
    </row>
    <row r="2536" customFormat="false" ht="12.1" hidden="false" customHeight="false" outlineLevel="0" collapsed="false">
      <c r="A2536" s="66" t="n">
        <f aca="false">+A2535+1</f>
        <v>2536</v>
      </c>
      <c r="B2536" s="61" t="n">
        <f aca="false">ROUND(B2535+0.01,2)</f>
        <v>25.35</v>
      </c>
      <c r="C2536" s="64" t="n">
        <f aca="false">$B2536*'Tax Chart'!$A$1</f>
        <v>1.685775</v>
      </c>
      <c r="D2536" s="64" t="n">
        <f aca="false">$B2537*'Tax Chart'!$A$1</f>
        <v>1.68644</v>
      </c>
      <c r="E2536" s="62" t="n">
        <f aca="false">ROUND($B2536*'Tax Chart'!$A$1,2)</f>
        <v>1.69</v>
      </c>
    </row>
    <row r="2537" customFormat="false" ht="12.1" hidden="false" customHeight="false" outlineLevel="0" collapsed="false">
      <c r="A2537" s="66" t="n">
        <f aca="false">+A2536+1</f>
        <v>2537</v>
      </c>
      <c r="B2537" s="61" t="n">
        <f aca="false">ROUND(B2536+0.01,2)</f>
        <v>25.36</v>
      </c>
      <c r="C2537" s="64" t="n">
        <f aca="false">$B2537*'Tax Chart'!$A$1</f>
        <v>1.68644</v>
      </c>
      <c r="D2537" s="64" t="n">
        <f aca="false">$B2538*'Tax Chart'!$A$1</f>
        <v>1.687105</v>
      </c>
      <c r="E2537" s="62" t="n">
        <f aca="false">ROUND($B2537*'Tax Chart'!$A$1,2)</f>
        <v>1.69</v>
      </c>
    </row>
    <row r="2538" customFormat="false" ht="12.1" hidden="false" customHeight="false" outlineLevel="0" collapsed="false">
      <c r="A2538" s="66" t="n">
        <f aca="false">+A2537+1</f>
        <v>2538</v>
      </c>
      <c r="B2538" s="61" t="n">
        <f aca="false">ROUND(B2537+0.01,2)</f>
        <v>25.37</v>
      </c>
      <c r="C2538" s="64" t="n">
        <f aca="false">$B2538*'Tax Chart'!$A$1</f>
        <v>1.687105</v>
      </c>
      <c r="D2538" s="64" t="n">
        <f aca="false">$B2539*'Tax Chart'!$A$1</f>
        <v>1.68777</v>
      </c>
      <c r="E2538" s="62" t="n">
        <f aca="false">ROUND($B2538*'Tax Chart'!$A$1,2)</f>
        <v>1.69</v>
      </c>
    </row>
    <row r="2539" customFormat="false" ht="12.1" hidden="false" customHeight="false" outlineLevel="0" collapsed="false">
      <c r="A2539" s="66" t="n">
        <f aca="false">+A2538+1</f>
        <v>2539</v>
      </c>
      <c r="B2539" s="61" t="n">
        <f aca="false">ROUND(B2538+0.01,2)</f>
        <v>25.38</v>
      </c>
      <c r="C2539" s="64" t="n">
        <f aca="false">$B2539*'Tax Chart'!$A$1</f>
        <v>1.68777</v>
      </c>
      <c r="D2539" s="64" t="n">
        <f aca="false">$B2540*'Tax Chart'!$A$1</f>
        <v>1.688435</v>
      </c>
      <c r="E2539" s="62" t="n">
        <f aca="false">ROUND($B2539*'Tax Chart'!$A$1,2)</f>
        <v>1.69</v>
      </c>
    </row>
    <row r="2540" customFormat="false" ht="12.1" hidden="false" customHeight="false" outlineLevel="0" collapsed="false">
      <c r="A2540" s="66" t="n">
        <f aca="false">+A2539+1</f>
        <v>2540</v>
      </c>
      <c r="B2540" s="61" t="n">
        <f aca="false">ROUND(B2539+0.01,2)</f>
        <v>25.39</v>
      </c>
      <c r="C2540" s="64" t="n">
        <f aca="false">$B2540*'Tax Chart'!$A$1</f>
        <v>1.688435</v>
      </c>
      <c r="D2540" s="64" t="n">
        <f aca="false">$B2541*'Tax Chart'!$A$1</f>
        <v>1.6891</v>
      </c>
      <c r="E2540" s="62" t="n">
        <f aca="false">ROUND($B2540*'Tax Chart'!$A$1,2)</f>
        <v>1.69</v>
      </c>
    </row>
    <row r="2541" customFormat="false" ht="12.1" hidden="false" customHeight="false" outlineLevel="0" collapsed="false">
      <c r="A2541" s="66" t="n">
        <f aca="false">+A2540+1</f>
        <v>2541</v>
      </c>
      <c r="B2541" s="61" t="n">
        <f aca="false">ROUND(B2540+0.01,2)</f>
        <v>25.4</v>
      </c>
      <c r="C2541" s="64" t="n">
        <f aca="false">$B2541*'Tax Chart'!$A$1</f>
        <v>1.6891</v>
      </c>
      <c r="D2541" s="64" t="n">
        <f aca="false">$B2542*'Tax Chart'!$A$1</f>
        <v>1.689765</v>
      </c>
      <c r="E2541" s="62" t="n">
        <f aca="false">ROUND($B2541*'Tax Chart'!$A$1,2)</f>
        <v>1.69</v>
      </c>
    </row>
    <row r="2542" customFormat="false" ht="12.1" hidden="false" customHeight="false" outlineLevel="0" collapsed="false">
      <c r="A2542" s="66" t="n">
        <f aca="false">+A2541+1</f>
        <v>2542</v>
      </c>
      <c r="B2542" s="61" t="n">
        <f aca="false">ROUND(B2541+0.01,2)</f>
        <v>25.41</v>
      </c>
      <c r="C2542" s="64" t="n">
        <f aca="false">$B2542*'Tax Chart'!$A$1</f>
        <v>1.689765</v>
      </c>
      <c r="D2542" s="64" t="n">
        <f aca="false">$B2543*'Tax Chart'!$A$1</f>
        <v>1.69043</v>
      </c>
      <c r="E2542" s="62" t="n">
        <f aca="false">ROUND($B2542*'Tax Chart'!$A$1,2)</f>
        <v>1.69</v>
      </c>
    </row>
    <row r="2543" customFormat="false" ht="12.1" hidden="false" customHeight="false" outlineLevel="0" collapsed="false">
      <c r="A2543" s="66" t="n">
        <f aca="false">+A2542+1</f>
        <v>2543</v>
      </c>
      <c r="B2543" s="61" t="n">
        <f aca="false">ROUND(B2542+0.01,2)</f>
        <v>25.42</v>
      </c>
      <c r="C2543" s="64" t="n">
        <f aca="false">$B2543*'Tax Chart'!$A$1</f>
        <v>1.69043</v>
      </c>
      <c r="D2543" s="64" t="n">
        <f aca="false">$B2544*'Tax Chart'!$A$1</f>
        <v>1.691095</v>
      </c>
      <c r="E2543" s="62" t="n">
        <f aca="false">ROUND($B2543*'Tax Chart'!$A$1,2)</f>
        <v>1.69</v>
      </c>
    </row>
    <row r="2544" customFormat="false" ht="12.1" hidden="false" customHeight="false" outlineLevel="0" collapsed="false">
      <c r="A2544" s="66" t="n">
        <f aca="false">+A2543+1</f>
        <v>2544</v>
      </c>
      <c r="B2544" s="61" t="n">
        <f aca="false">ROUND(B2543+0.01,2)</f>
        <v>25.43</v>
      </c>
      <c r="C2544" s="64" t="n">
        <f aca="false">$B2544*'Tax Chart'!$A$1</f>
        <v>1.691095</v>
      </c>
      <c r="D2544" s="64" t="n">
        <f aca="false">$B2545*'Tax Chart'!$A$1</f>
        <v>1.69176</v>
      </c>
      <c r="E2544" s="62" t="n">
        <f aca="false">ROUND($B2544*'Tax Chart'!$A$1,2)</f>
        <v>1.69</v>
      </c>
    </row>
    <row r="2545" customFormat="false" ht="12.1" hidden="false" customHeight="false" outlineLevel="0" collapsed="false">
      <c r="A2545" s="66" t="n">
        <f aca="false">+A2544+1</f>
        <v>2545</v>
      </c>
      <c r="B2545" s="61" t="n">
        <f aca="false">ROUND(B2544+0.01,2)</f>
        <v>25.44</v>
      </c>
      <c r="C2545" s="64" t="n">
        <f aca="false">$B2545*'Tax Chart'!$A$1</f>
        <v>1.69176</v>
      </c>
      <c r="D2545" s="64" t="n">
        <f aca="false">$B2546*'Tax Chart'!$A$1</f>
        <v>1.692425</v>
      </c>
      <c r="E2545" s="62" t="n">
        <f aca="false">ROUND($B2545*'Tax Chart'!$A$1,2)</f>
        <v>1.69</v>
      </c>
    </row>
    <row r="2546" customFormat="false" ht="12.1" hidden="false" customHeight="false" outlineLevel="0" collapsed="false">
      <c r="A2546" s="66" t="n">
        <f aca="false">+A2545+1</f>
        <v>2546</v>
      </c>
      <c r="B2546" s="61" t="n">
        <f aca="false">ROUND(B2545+0.01,2)</f>
        <v>25.45</v>
      </c>
      <c r="C2546" s="64" t="n">
        <f aca="false">$B2546*'Tax Chart'!$A$1</f>
        <v>1.692425</v>
      </c>
      <c r="D2546" s="64" t="n">
        <f aca="false">$B2547*'Tax Chart'!$A$1</f>
        <v>1.69309</v>
      </c>
      <c r="E2546" s="62" t="n">
        <f aca="false">ROUND($B2546*'Tax Chart'!$A$1,2)</f>
        <v>1.69</v>
      </c>
    </row>
    <row r="2547" customFormat="false" ht="12.1" hidden="false" customHeight="false" outlineLevel="0" collapsed="false">
      <c r="A2547" s="66" t="n">
        <f aca="false">+A2546+1</f>
        <v>2547</v>
      </c>
      <c r="B2547" s="61" t="n">
        <f aca="false">ROUND(B2546+0.01,2)</f>
        <v>25.46</v>
      </c>
      <c r="C2547" s="64" t="n">
        <f aca="false">$B2547*'Tax Chart'!$A$1</f>
        <v>1.69309</v>
      </c>
      <c r="D2547" s="64" t="n">
        <f aca="false">$B2548*'Tax Chart'!$A$1</f>
        <v>1.693755</v>
      </c>
      <c r="E2547" s="62" t="n">
        <f aca="false">ROUND($B2547*'Tax Chart'!$A$1,2)</f>
        <v>1.69</v>
      </c>
    </row>
    <row r="2548" customFormat="false" ht="12.1" hidden="false" customHeight="false" outlineLevel="0" collapsed="false">
      <c r="A2548" s="66" t="n">
        <f aca="false">+A2547+1</f>
        <v>2548</v>
      </c>
      <c r="B2548" s="61" t="n">
        <f aca="false">ROUND(B2547+0.01,2)</f>
        <v>25.47</v>
      </c>
      <c r="C2548" s="64" t="n">
        <f aca="false">$B2548*'Tax Chart'!$A$1</f>
        <v>1.693755</v>
      </c>
      <c r="D2548" s="64" t="n">
        <f aca="false">$B2549*'Tax Chart'!$A$1</f>
        <v>1.69442</v>
      </c>
      <c r="E2548" s="62" t="n">
        <f aca="false">ROUND($B2548*'Tax Chart'!$A$1,2)</f>
        <v>1.69</v>
      </c>
    </row>
    <row r="2549" customFormat="false" ht="12.1" hidden="false" customHeight="false" outlineLevel="0" collapsed="false">
      <c r="A2549" s="66" t="n">
        <f aca="false">+A2548+1</f>
        <v>2549</v>
      </c>
      <c r="B2549" s="61" t="n">
        <f aca="false">ROUND(B2548+0.01,2)</f>
        <v>25.48</v>
      </c>
      <c r="C2549" s="64" t="n">
        <f aca="false">$B2549*'Tax Chart'!$A$1</f>
        <v>1.69442</v>
      </c>
      <c r="D2549" s="64" t="n">
        <f aca="false">$B2550*'Tax Chart'!$A$1</f>
        <v>1.695085</v>
      </c>
      <c r="E2549" s="62" t="n">
        <f aca="false">ROUND($B2549*'Tax Chart'!$A$1,2)</f>
        <v>1.69</v>
      </c>
    </row>
    <row r="2550" customFormat="false" ht="12.1" hidden="false" customHeight="false" outlineLevel="0" collapsed="false">
      <c r="A2550" s="66" t="n">
        <f aca="false">+A2549+1</f>
        <v>2550</v>
      </c>
      <c r="B2550" s="61" t="n">
        <f aca="false">ROUND(B2549+0.01,2)</f>
        <v>25.49</v>
      </c>
      <c r="C2550" s="64" t="n">
        <f aca="false">$B2550*'Tax Chart'!$A$1</f>
        <v>1.695085</v>
      </c>
      <c r="D2550" s="64" t="n">
        <f aca="false">$B2551*'Tax Chart'!$A$1</f>
        <v>1.69575</v>
      </c>
      <c r="E2550" s="62" t="n">
        <f aca="false">ROUND($B2550*'Tax Chart'!$A$1,2)</f>
        <v>1.7</v>
      </c>
    </row>
    <row r="2551" customFormat="false" ht="12.1" hidden="false" customHeight="false" outlineLevel="0" collapsed="false">
      <c r="A2551" s="66" t="n">
        <f aca="false">+A2550+1</f>
        <v>2551</v>
      </c>
      <c r="B2551" s="61" t="n">
        <f aca="false">ROUND(B2550+0.01,2)</f>
        <v>25.5</v>
      </c>
      <c r="C2551" s="64" t="n">
        <f aca="false">$B2551*'Tax Chart'!$A$1</f>
        <v>1.69575</v>
      </c>
      <c r="D2551" s="64" t="n">
        <f aca="false">$B2552*'Tax Chart'!$A$1</f>
        <v>1.696415</v>
      </c>
      <c r="E2551" s="62" t="n">
        <f aca="false">ROUND($B2551*'Tax Chart'!$A$1,2)</f>
        <v>1.7</v>
      </c>
    </row>
    <row r="2552" customFormat="false" ht="12.1" hidden="false" customHeight="false" outlineLevel="0" collapsed="false">
      <c r="A2552" s="66" t="n">
        <f aca="false">+A2551+1</f>
        <v>2552</v>
      </c>
      <c r="B2552" s="61" t="n">
        <f aca="false">ROUND(B2551+0.01,2)</f>
        <v>25.51</v>
      </c>
      <c r="C2552" s="64" t="n">
        <f aca="false">$B2552*'Tax Chart'!$A$1</f>
        <v>1.696415</v>
      </c>
      <c r="D2552" s="64" t="n">
        <f aca="false">$B2553*'Tax Chart'!$A$1</f>
        <v>1.69708</v>
      </c>
      <c r="E2552" s="62" t="n">
        <f aca="false">ROUND($B2552*'Tax Chart'!$A$1,2)</f>
        <v>1.7</v>
      </c>
    </row>
    <row r="2553" customFormat="false" ht="12.1" hidden="false" customHeight="false" outlineLevel="0" collapsed="false">
      <c r="A2553" s="66" t="n">
        <f aca="false">+A2552+1</f>
        <v>2553</v>
      </c>
      <c r="B2553" s="61" t="n">
        <f aca="false">ROUND(B2552+0.01,2)</f>
        <v>25.52</v>
      </c>
      <c r="C2553" s="64" t="n">
        <f aca="false">$B2553*'Tax Chart'!$A$1</f>
        <v>1.69708</v>
      </c>
      <c r="D2553" s="64" t="n">
        <f aca="false">$B2554*'Tax Chart'!$A$1</f>
        <v>1.697745</v>
      </c>
      <c r="E2553" s="62" t="n">
        <f aca="false">ROUND($B2553*'Tax Chart'!$A$1,2)</f>
        <v>1.7</v>
      </c>
    </row>
    <row r="2554" customFormat="false" ht="12.1" hidden="false" customHeight="false" outlineLevel="0" collapsed="false">
      <c r="A2554" s="66" t="n">
        <f aca="false">+A2553+1</f>
        <v>2554</v>
      </c>
      <c r="B2554" s="61" t="n">
        <f aca="false">ROUND(B2553+0.01,2)</f>
        <v>25.53</v>
      </c>
      <c r="C2554" s="64" t="n">
        <f aca="false">$B2554*'Tax Chart'!$A$1</f>
        <v>1.697745</v>
      </c>
      <c r="D2554" s="64" t="n">
        <f aca="false">$B2555*'Tax Chart'!$A$1</f>
        <v>1.69841</v>
      </c>
      <c r="E2554" s="62" t="n">
        <f aca="false">ROUND($B2554*'Tax Chart'!$A$1,2)</f>
        <v>1.7</v>
      </c>
    </row>
    <row r="2555" customFormat="false" ht="12.1" hidden="false" customHeight="false" outlineLevel="0" collapsed="false">
      <c r="A2555" s="66" t="n">
        <f aca="false">+A2554+1</f>
        <v>2555</v>
      </c>
      <c r="B2555" s="61" t="n">
        <f aca="false">ROUND(B2554+0.01,2)</f>
        <v>25.54</v>
      </c>
      <c r="C2555" s="64" t="n">
        <f aca="false">$B2555*'Tax Chart'!$A$1</f>
        <v>1.69841</v>
      </c>
      <c r="D2555" s="64" t="n">
        <f aca="false">$B2556*'Tax Chart'!$A$1</f>
        <v>1.699075</v>
      </c>
      <c r="E2555" s="62" t="n">
        <f aca="false">ROUND($B2555*'Tax Chart'!$A$1,2)</f>
        <v>1.7</v>
      </c>
    </row>
    <row r="2556" customFormat="false" ht="12.1" hidden="false" customHeight="false" outlineLevel="0" collapsed="false">
      <c r="A2556" s="66" t="n">
        <f aca="false">+A2555+1</f>
        <v>2556</v>
      </c>
      <c r="B2556" s="61" t="n">
        <f aca="false">ROUND(B2555+0.01,2)</f>
        <v>25.55</v>
      </c>
      <c r="C2556" s="64" t="n">
        <f aca="false">$B2556*'Tax Chart'!$A$1</f>
        <v>1.699075</v>
      </c>
      <c r="D2556" s="64" t="n">
        <f aca="false">$B2557*'Tax Chart'!$A$1</f>
        <v>1.69974</v>
      </c>
      <c r="E2556" s="62" t="n">
        <f aca="false">ROUND($B2556*'Tax Chart'!$A$1,2)</f>
        <v>1.7</v>
      </c>
    </row>
    <row r="2557" customFormat="false" ht="12.1" hidden="false" customHeight="false" outlineLevel="0" collapsed="false">
      <c r="A2557" s="66" t="n">
        <f aca="false">+A2556+1</f>
        <v>2557</v>
      </c>
      <c r="B2557" s="61" t="n">
        <f aca="false">ROUND(B2556+0.01,2)</f>
        <v>25.56</v>
      </c>
      <c r="C2557" s="64" t="n">
        <f aca="false">$B2557*'Tax Chart'!$A$1</f>
        <v>1.69974</v>
      </c>
      <c r="D2557" s="64" t="n">
        <f aca="false">$B2558*'Tax Chart'!$A$1</f>
        <v>1.700405</v>
      </c>
      <c r="E2557" s="62" t="n">
        <f aca="false">ROUND($B2557*'Tax Chart'!$A$1,2)</f>
        <v>1.7</v>
      </c>
    </row>
    <row r="2558" customFormat="false" ht="12.1" hidden="false" customHeight="false" outlineLevel="0" collapsed="false">
      <c r="A2558" s="66" t="n">
        <f aca="false">+A2557+1</f>
        <v>2558</v>
      </c>
      <c r="B2558" s="61" t="n">
        <f aca="false">ROUND(B2557+0.01,2)</f>
        <v>25.57</v>
      </c>
      <c r="C2558" s="64" t="n">
        <f aca="false">$B2558*'Tax Chart'!$A$1</f>
        <v>1.700405</v>
      </c>
      <c r="D2558" s="64" t="n">
        <f aca="false">$B2559*'Tax Chart'!$A$1</f>
        <v>1.70107</v>
      </c>
      <c r="E2558" s="62" t="n">
        <f aca="false">ROUND($B2558*'Tax Chart'!$A$1,2)</f>
        <v>1.7</v>
      </c>
    </row>
    <row r="2559" customFormat="false" ht="12.1" hidden="false" customHeight="false" outlineLevel="0" collapsed="false">
      <c r="A2559" s="66" t="n">
        <f aca="false">+A2558+1</f>
        <v>2559</v>
      </c>
      <c r="B2559" s="61" t="n">
        <f aca="false">ROUND(B2558+0.01,2)</f>
        <v>25.58</v>
      </c>
      <c r="C2559" s="64" t="n">
        <f aca="false">$B2559*'Tax Chart'!$A$1</f>
        <v>1.70107</v>
      </c>
      <c r="D2559" s="64" t="n">
        <f aca="false">$B2560*'Tax Chart'!$A$1</f>
        <v>1.701735</v>
      </c>
      <c r="E2559" s="62" t="n">
        <f aca="false">ROUND($B2559*'Tax Chart'!$A$1,2)</f>
        <v>1.7</v>
      </c>
    </row>
    <row r="2560" customFormat="false" ht="12.1" hidden="false" customHeight="false" outlineLevel="0" collapsed="false">
      <c r="A2560" s="66" t="n">
        <f aca="false">+A2559+1</f>
        <v>2560</v>
      </c>
      <c r="B2560" s="61" t="n">
        <f aca="false">ROUND(B2559+0.01,2)</f>
        <v>25.59</v>
      </c>
      <c r="C2560" s="64" t="n">
        <f aca="false">$B2560*'Tax Chart'!$A$1</f>
        <v>1.701735</v>
      </c>
      <c r="D2560" s="64" t="n">
        <f aca="false">$B2561*'Tax Chart'!$A$1</f>
        <v>1.7024</v>
      </c>
      <c r="E2560" s="62" t="n">
        <f aca="false">ROUND($B2560*'Tax Chart'!$A$1,2)</f>
        <v>1.7</v>
      </c>
    </row>
    <row r="2561" customFormat="false" ht="12.1" hidden="false" customHeight="false" outlineLevel="0" collapsed="false">
      <c r="A2561" s="66" t="n">
        <f aca="false">+A2560+1</f>
        <v>2561</v>
      </c>
      <c r="B2561" s="61" t="n">
        <f aca="false">ROUND(B2560+0.01,2)</f>
        <v>25.6</v>
      </c>
      <c r="C2561" s="64" t="n">
        <f aca="false">$B2561*'Tax Chart'!$A$1</f>
        <v>1.7024</v>
      </c>
      <c r="D2561" s="64" t="n">
        <f aca="false">$B2562*'Tax Chart'!$A$1</f>
        <v>1.703065</v>
      </c>
      <c r="E2561" s="62" t="n">
        <f aca="false">ROUND($B2561*'Tax Chart'!$A$1,2)</f>
        <v>1.7</v>
      </c>
    </row>
    <row r="2562" customFormat="false" ht="12.1" hidden="false" customHeight="false" outlineLevel="0" collapsed="false">
      <c r="A2562" s="66" t="n">
        <f aca="false">+A2561+1</f>
        <v>2562</v>
      </c>
      <c r="B2562" s="61" t="n">
        <f aca="false">ROUND(B2561+0.01,2)</f>
        <v>25.61</v>
      </c>
      <c r="C2562" s="64" t="n">
        <f aca="false">$B2562*'Tax Chart'!$A$1</f>
        <v>1.703065</v>
      </c>
      <c r="D2562" s="64" t="n">
        <f aca="false">$B2563*'Tax Chart'!$A$1</f>
        <v>1.70373</v>
      </c>
      <c r="E2562" s="62" t="n">
        <f aca="false">ROUND($B2562*'Tax Chart'!$A$1,2)</f>
        <v>1.7</v>
      </c>
    </row>
    <row r="2563" customFormat="false" ht="12.1" hidden="false" customHeight="false" outlineLevel="0" collapsed="false">
      <c r="A2563" s="66" t="n">
        <f aca="false">+A2562+1</f>
        <v>2563</v>
      </c>
      <c r="B2563" s="61" t="n">
        <f aca="false">ROUND(B2562+0.01,2)</f>
        <v>25.62</v>
      </c>
      <c r="C2563" s="64" t="n">
        <f aca="false">$B2563*'Tax Chart'!$A$1</f>
        <v>1.70373</v>
      </c>
      <c r="D2563" s="64" t="n">
        <f aca="false">$B2564*'Tax Chart'!$A$1</f>
        <v>1.704395</v>
      </c>
      <c r="E2563" s="62" t="n">
        <f aca="false">ROUND($B2563*'Tax Chart'!$A$1,2)</f>
        <v>1.7</v>
      </c>
    </row>
    <row r="2564" customFormat="false" ht="12.1" hidden="false" customHeight="false" outlineLevel="0" collapsed="false">
      <c r="A2564" s="66" t="n">
        <f aca="false">+A2563+1</f>
        <v>2564</v>
      </c>
      <c r="B2564" s="61" t="n">
        <f aca="false">ROUND(B2563+0.01,2)</f>
        <v>25.63</v>
      </c>
      <c r="C2564" s="64" t="n">
        <f aca="false">$B2564*'Tax Chart'!$A$1</f>
        <v>1.704395</v>
      </c>
      <c r="D2564" s="64" t="n">
        <f aca="false">$B2565*'Tax Chart'!$A$1</f>
        <v>1.70506</v>
      </c>
      <c r="E2564" s="62" t="n">
        <f aca="false">ROUND($B2564*'Tax Chart'!$A$1,2)</f>
        <v>1.7</v>
      </c>
    </row>
    <row r="2565" customFormat="false" ht="12.1" hidden="false" customHeight="false" outlineLevel="0" collapsed="false">
      <c r="A2565" s="66" t="n">
        <f aca="false">+A2564+1</f>
        <v>2565</v>
      </c>
      <c r="B2565" s="61" t="n">
        <f aca="false">ROUND(B2564+0.01,2)</f>
        <v>25.64</v>
      </c>
      <c r="C2565" s="64" t="n">
        <f aca="false">$B2565*'Tax Chart'!$A$1</f>
        <v>1.70506</v>
      </c>
      <c r="D2565" s="64" t="n">
        <f aca="false">$B2566*'Tax Chart'!$A$1</f>
        <v>1.705725</v>
      </c>
      <c r="E2565" s="62" t="n">
        <f aca="false">ROUND($B2565*'Tax Chart'!$A$1,2)</f>
        <v>1.71</v>
      </c>
    </row>
    <row r="2566" customFormat="false" ht="12.1" hidden="false" customHeight="false" outlineLevel="0" collapsed="false">
      <c r="A2566" s="66" t="n">
        <f aca="false">+A2565+1</f>
        <v>2566</v>
      </c>
      <c r="B2566" s="61" t="n">
        <f aca="false">ROUND(B2565+0.01,2)</f>
        <v>25.65</v>
      </c>
      <c r="C2566" s="64" t="n">
        <f aca="false">$B2566*'Tax Chart'!$A$1</f>
        <v>1.705725</v>
      </c>
      <c r="D2566" s="64" t="n">
        <f aca="false">$B2567*'Tax Chart'!$A$1</f>
        <v>1.70639</v>
      </c>
      <c r="E2566" s="62" t="n">
        <f aca="false">ROUND($B2566*'Tax Chart'!$A$1,2)</f>
        <v>1.71</v>
      </c>
    </row>
    <row r="2567" customFormat="false" ht="12.1" hidden="false" customHeight="false" outlineLevel="0" collapsed="false">
      <c r="A2567" s="66" t="n">
        <f aca="false">+A2566+1</f>
        <v>2567</v>
      </c>
      <c r="B2567" s="61" t="n">
        <f aca="false">ROUND(B2566+0.01,2)</f>
        <v>25.66</v>
      </c>
      <c r="C2567" s="64" t="n">
        <f aca="false">$B2567*'Tax Chart'!$A$1</f>
        <v>1.70639</v>
      </c>
      <c r="D2567" s="64" t="n">
        <f aca="false">$B2568*'Tax Chart'!$A$1</f>
        <v>1.707055</v>
      </c>
      <c r="E2567" s="62" t="n">
        <f aca="false">ROUND($B2567*'Tax Chart'!$A$1,2)</f>
        <v>1.71</v>
      </c>
    </row>
    <row r="2568" customFormat="false" ht="12.1" hidden="false" customHeight="false" outlineLevel="0" collapsed="false">
      <c r="A2568" s="66" t="n">
        <f aca="false">+A2567+1</f>
        <v>2568</v>
      </c>
      <c r="B2568" s="61" t="n">
        <f aca="false">ROUND(B2567+0.01,2)</f>
        <v>25.67</v>
      </c>
      <c r="C2568" s="64" t="n">
        <f aca="false">$B2568*'Tax Chart'!$A$1</f>
        <v>1.707055</v>
      </c>
      <c r="D2568" s="64" t="n">
        <f aca="false">$B2569*'Tax Chart'!$A$1</f>
        <v>1.70772</v>
      </c>
      <c r="E2568" s="62" t="n">
        <f aca="false">ROUND($B2568*'Tax Chart'!$A$1,2)</f>
        <v>1.71</v>
      </c>
    </row>
    <row r="2569" customFormat="false" ht="12.1" hidden="false" customHeight="false" outlineLevel="0" collapsed="false">
      <c r="A2569" s="66" t="n">
        <f aca="false">+A2568+1</f>
        <v>2569</v>
      </c>
      <c r="B2569" s="61" t="n">
        <f aca="false">ROUND(B2568+0.01,2)</f>
        <v>25.68</v>
      </c>
      <c r="C2569" s="64" t="n">
        <f aca="false">$B2569*'Tax Chart'!$A$1</f>
        <v>1.70772</v>
      </c>
      <c r="D2569" s="64" t="n">
        <f aca="false">$B2570*'Tax Chart'!$A$1</f>
        <v>1.708385</v>
      </c>
      <c r="E2569" s="62" t="n">
        <f aca="false">ROUND($B2569*'Tax Chart'!$A$1,2)</f>
        <v>1.71</v>
      </c>
    </row>
    <row r="2570" customFormat="false" ht="12.1" hidden="false" customHeight="false" outlineLevel="0" collapsed="false">
      <c r="A2570" s="66" t="n">
        <f aca="false">+A2569+1</f>
        <v>2570</v>
      </c>
      <c r="B2570" s="61" t="n">
        <f aca="false">ROUND(B2569+0.01,2)</f>
        <v>25.69</v>
      </c>
      <c r="C2570" s="64" t="n">
        <f aca="false">$B2570*'Tax Chart'!$A$1</f>
        <v>1.708385</v>
      </c>
      <c r="D2570" s="64" t="n">
        <f aca="false">$B2571*'Tax Chart'!$A$1</f>
        <v>1.70905</v>
      </c>
      <c r="E2570" s="62" t="n">
        <f aca="false">ROUND($B2570*'Tax Chart'!$A$1,2)</f>
        <v>1.71</v>
      </c>
    </row>
    <row r="2571" customFormat="false" ht="12.1" hidden="false" customHeight="false" outlineLevel="0" collapsed="false">
      <c r="A2571" s="66" t="n">
        <f aca="false">+A2570+1</f>
        <v>2571</v>
      </c>
      <c r="B2571" s="61" t="n">
        <f aca="false">ROUND(B2570+0.01,2)</f>
        <v>25.7</v>
      </c>
      <c r="C2571" s="64" t="n">
        <f aca="false">$B2571*'Tax Chart'!$A$1</f>
        <v>1.70905</v>
      </c>
      <c r="D2571" s="64" t="n">
        <f aca="false">$B2572*'Tax Chart'!$A$1</f>
        <v>1.709715</v>
      </c>
      <c r="E2571" s="62" t="n">
        <f aca="false">ROUND($B2571*'Tax Chart'!$A$1,2)</f>
        <v>1.71</v>
      </c>
    </row>
    <row r="2572" customFormat="false" ht="12.1" hidden="false" customHeight="false" outlineLevel="0" collapsed="false">
      <c r="A2572" s="66" t="n">
        <f aca="false">+A2571+1</f>
        <v>2572</v>
      </c>
      <c r="B2572" s="61" t="n">
        <f aca="false">ROUND(B2571+0.01,2)</f>
        <v>25.71</v>
      </c>
      <c r="C2572" s="64" t="n">
        <f aca="false">$B2572*'Tax Chart'!$A$1</f>
        <v>1.709715</v>
      </c>
      <c r="D2572" s="64" t="n">
        <f aca="false">$B2573*'Tax Chart'!$A$1</f>
        <v>1.71038</v>
      </c>
      <c r="E2572" s="62" t="n">
        <f aca="false">ROUND($B2572*'Tax Chart'!$A$1,2)</f>
        <v>1.71</v>
      </c>
    </row>
    <row r="2573" customFormat="false" ht="12.1" hidden="false" customHeight="false" outlineLevel="0" collapsed="false">
      <c r="A2573" s="66" t="n">
        <f aca="false">+A2572+1</f>
        <v>2573</v>
      </c>
      <c r="B2573" s="61" t="n">
        <f aca="false">ROUND(B2572+0.01,2)</f>
        <v>25.72</v>
      </c>
      <c r="C2573" s="64" t="n">
        <f aca="false">$B2573*'Tax Chart'!$A$1</f>
        <v>1.71038</v>
      </c>
      <c r="D2573" s="64" t="n">
        <f aca="false">$B2574*'Tax Chart'!$A$1</f>
        <v>1.711045</v>
      </c>
      <c r="E2573" s="62" t="n">
        <f aca="false">ROUND($B2573*'Tax Chart'!$A$1,2)</f>
        <v>1.71</v>
      </c>
    </row>
    <row r="2574" customFormat="false" ht="12.1" hidden="false" customHeight="false" outlineLevel="0" collapsed="false">
      <c r="A2574" s="66" t="n">
        <f aca="false">+A2573+1</f>
        <v>2574</v>
      </c>
      <c r="B2574" s="61" t="n">
        <f aca="false">ROUND(B2573+0.01,2)</f>
        <v>25.73</v>
      </c>
      <c r="C2574" s="64" t="n">
        <f aca="false">$B2574*'Tax Chart'!$A$1</f>
        <v>1.711045</v>
      </c>
      <c r="D2574" s="64" t="n">
        <f aca="false">$B2575*'Tax Chart'!$A$1</f>
        <v>1.71171</v>
      </c>
      <c r="E2574" s="62" t="n">
        <f aca="false">ROUND($B2574*'Tax Chart'!$A$1,2)</f>
        <v>1.71</v>
      </c>
    </row>
    <row r="2575" customFormat="false" ht="12.1" hidden="false" customHeight="false" outlineLevel="0" collapsed="false">
      <c r="A2575" s="66" t="n">
        <f aca="false">+A2574+1</f>
        <v>2575</v>
      </c>
      <c r="B2575" s="61" t="n">
        <f aca="false">ROUND(B2574+0.01,2)</f>
        <v>25.74</v>
      </c>
      <c r="C2575" s="64" t="n">
        <f aca="false">$B2575*'Tax Chart'!$A$1</f>
        <v>1.71171</v>
      </c>
      <c r="D2575" s="64" t="n">
        <f aca="false">$B2576*'Tax Chart'!$A$1</f>
        <v>1.712375</v>
      </c>
      <c r="E2575" s="62" t="n">
        <f aca="false">ROUND($B2575*'Tax Chart'!$A$1,2)</f>
        <v>1.71</v>
      </c>
    </row>
    <row r="2576" customFormat="false" ht="12.1" hidden="false" customHeight="false" outlineLevel="0" collapsed="false">
      <c r="A2576" s="66" t="n">
        <f aca="false">+A2575+1</f>
        <v>2576</v>
      </c>
      <c r="B2576" s="61" t="n">
        <f aca="false">ROUND(B2575+0.01,2)</f>
        <v>25.75</v>
      </c>
      <c r="C2576" s="64" t="n">
        <f aca="false">$B2576*'Tax Chart'!$A$1</f>
        <v>1.712375</v>
      </c>
      <c r="D2576" s="64" t="n">
        <f aca="false">$B2577*'Tax Chart'!$A$1</f>
        <v>1.71304</v>
      </c>
      <c r="E2576" s="62" t="n">
        <f aca="false">ROUND($B2576*'Tax Chart'!$A$1,2)</f>
        <v>1.71</v>
      </c>
    </row>
    <row r="2577" customFormat="false" ht="12.1" hidden="false" customHeight="false" outlineLevel="0" collapsed="false">
      <c r="A2577" s="66" t="n">
        <f aca="false">+A2576+1</f>
        <v>2577</v>
      </c>
      <c r="B2577" s="61" t="n">
        <f aca="false">ROUND(B2576+0.01,2)</f>
        <v>25.76</v>
      </c>
      <c r="C2577" s="64" t="n">
        <f aca="false">$B2577*'Tax Chart'!$A$1</f>
        <v>1.71304</v>
      </c>
      <c r="D2577" s="64" t="n">
        <f aca="false">$B2578*'Tax Chart'!$A$1</f>
        <v>1.713705</v>
      </c>
      <c r="E2577" s="62" t="n">
        <f aca="false">ROUND($B2577*'Tax Chart'!$A$1,2)</f>
        <v>1.71</v>
      </c>
    </row>
    <row r="2578" customFormat="false" ht="12.1" hidden="false" customHeight="false" outlineLevel="0" collapsed="false">
      <c r="A2578" s="66" t="n">
        <f aca="false">+A2577+1</f>
        <v>2578</v>
      </c>
      <c r="B2578" s="61" t="n">
        <f aca="false">ROUND(B2577+0.01,2)</f>
        <v>25.77</v>
      </c>
      <c r="C2578" s="64" t="n">
        <f aca="false">$B2578*'Tax Chart'!$A$1</f>
        <v>1.713705</v>
      </c>
      <c r="D2578" s="64" t="n">
        <f aca="false">$B2579*'Tax Chart'!$A$1</f>
        <v>1.71437</v>
      </c>
      <c r="E2578" s="62" t="n">
        <f aca="false">ROUND($B2578*'Tax Chart'!$A$1,2)</f>
        <v>1.71</v>
      </c>
    </row>
    <row r="2579" customFormat="false" ht="12.1" hidden="false" customHeight="false" outlineLevel="0" collapsed="false">
      <c r="A2579" s="66" t="n">
        <f aca="false">+A2578+1</f>
        <v>2579</v>
      </c>
      <c r="B2579" s="61" t="n">
        <f aca="false">ROUND(B2578+0.01,2)</f>
        <v>25.78</v>
      </c>
      <c r="C2579" s="64" t="n">
        <f aca="false">$B2579*'Tax Chart'!$A$1</f>
        <v>1.71437</v>
      </c>
      <c r="D2579" s="64" t="n">
        <f aca="false">$B2580*'Tax Chart'!$A$1</f>
        <v>1.715035</v>
      </c>
      <c r="E2579" s="62" t="n">
        <f aca="false">ROUND($B2579*'Tax Chart'!$A$1,2)</f>
        <v>1.71</v>
      </c>
    </row>
    <row r="2580" customFormat="false" ht="12.1" hidden="false" customHeight="false" outlineLevel="0" collapsed="false">
      <c r="A2580" s="66" t="n">
        <f aca="false">+A2579+1</f>
        <v>2580</v>
      </c>
      <c r="B2580" s="61" t="n">
        <f aca="false">ROUND(B2579+0.01,2)</f>
        <v>25.79</v>
      </c>
      <c r="C2580" s="64" t="n">
        <f aca="false">$B2580*'Tax Chart'!$A$1</f>
        <v>1.715035</v>
      </c>
      <c r="D2580" s="64" t="n">
        <f aca="false">$B2581*'Tax Chart'!$A$1</f>
        <v>1.7157</v>
      </c>
      <c r="E2580" s="62" t="n">
        <f aca="false">ROUND($B2580*'Tax Chart'!$A$1,2)</f>
        <v>1.72</v>
      </c>
    </row>
    <row r="2581" customFormat="false" ht="12.1" hidden="false" customHeight="false" outlineLevel="0" collapsed="false">
      <c r="A2581" s="66" t="n">
        <f aca="false">+A2580+1</f>
        <v>2581</v>
      </c>
      <c r="B2581" s="61" t="n">
        <f aca="false">ROUND(B2580+0.01,2)</f>
        <v>25.8</v>
      </c>
      <c r="C2581" s="64" t="n">
        <f aca="false">$B2581*'Tax Chart'!$A$1</f>
        <v>1.7157</v>
      </c>
      <c r="D2581" s="64" t="n">
        <f aca="false">$B2582*'Tax Chart'!$A$1</f>
        <v>1.716365</v>
      </c>
      <c r="E2581" s="62" t="n">
        <f aca="false">ROUND($B2581*'Tax Chart'!$A$1,2)</f>
        <v>1.72</v>
      </c>
    </row>
    <row r="2582" customFormat="false" ht="12.1" hidden="false" customHeight="false" outlineLevel="0" collapsed="false">
      <c r="A2582" s="66" t="n">
        <f aca="false">+A2581+1</f>
        <v>2582</v>
      </c>
      <c r="B2582" s="61" t="n">
        <f aca="false">ROUND(B2581+0.01,2)</f>
        <v>25.81</v>
      </c>
      <c r="C2582" s="64" t="n">
        <f aca="false">$B2582*'Tax Chart'!$A$1</f>
        <v>1.716365</v>
      </c>
      <c r="D2582" s="64" t="n">
        <f aca="false">$B2583*'Tax Chart'!$A$1</f>
        <v>1.71703</v>
      </c>
      <c r="E2582" s="62" t="n">
        <f aca="false">ROUND($B2582*'Tax Chart'!$A$1,2)</f>
        <v>1.72</v>
      </c>
    </row>
    <row r="2583" customFormat="false" ht="12.1" hidden="false" customHeight="false" outlineLevel="0" collapsed="false">
      <c r="A2583" s="66" t="n">
        <f aca="false">+A2582+1</f>
        <v>2583</v>
      </c>
      <c r="B2583" s="61" t="n">
        <f aca="false">ROUND(B2582+0.01,2)</f>
        <v>25.82</v>
      </c>
      <c r="C2583" s="64" t="n">
        <f aca="false">$B2583*'Tax Chart'!$A$1</f>
        <v>1.71703</v>
      </c>
      <c r="D2583" s="64" t="n">
        <f aca="false">$B2584*'Tax Chart'!$A$1</f>
        <v>1.717695</v>
      </c>
      <c r="E2583" s="62" t="n">
        <f aca="false">ROUND($B2583*'Tax Chart'!$A$1,2)</f>
        <v>1.72</v>
      </c>
    </row>
    <row r="2584" customFormat="false" ht="12.1" hidden="false" customHeight="false" outlineLevel="0" collapsed="false">
      <c r="A2584" s="66" t="n">
        <f aca="false">+A2583+1</f>
        <v>2584</v>
      </c>
      <c r="B2584" s="61" t="n">
        <f aca="false">ROUND(B2583+0.01,2)</f>
        <v>25.83</v>
      </c>
      <c r="C2584" s="64" t="n">
        <f aca="false">$B2584*'Tax Chart'!$A$1</f>
        <v>1.717695</v>
      </c>
      <c r="D2584" s="64" t="n">
        <f aca="false">$B2585*'Tax Chart'!$A$1</f>
        <v>1.71836</v>
      </c>
      <c r="E2584" s="62" t="n">
        <f aca="false">ROUND($B2584*'Tax Chart'!$A$1,2)</f>
        <v>1.72</v>
      </c>
    </row>
    <row r="2585" customFormat="false" ht="12.1" hidden="false" customHeight="false" outlineLevel="0" collapsed="false">
      <c r="A2585" s="66" t="n">
        <f aca="false">+A2584+1</f>
        <v>2585</v>
      </c>
      <c r="B2585" s="61" t="n">
        <f aca="false">ROUND(B2584+0.01,2)</f>
        <v>25.84</v>
      </c>
      <c r="C2585" s="64" t="n">
        <f aca="false">$B2585*'Tax Chart'!$A$1</f>
        <v>1.71836</v>
      </c>
      <c r="D2585" s="64" t="n">
        <f aca="false">$B2586*'Tax Chart'!$A$1</f>
        <v>1.719025</v>
      </c>
      <c r="E2585" s="62" t="n">
        <f aca="false">ROUND($B2585*'Tax Chart'!$A$1,2)</f>
        <v>1.72</v>
      </c>
    </row>
    <row r="2586" customFormat="false" ht="12.1" hidden="false" customHeight="false" outlineLevel="0" collapsed="false">
      <c r="A2586" s="66" t="n">
        <f aca="false">+A2585+1</f>
        <v>2586</v>
      </c>
      <c r="B2586" s="61" t="n">
        <f aca="false">ROUND(B2585+0.01,2)</f>
        <v>25.85</v>
      </c>
      <c r="C2586" s="64" t="n">
        <f aca="false">$B2586*'Tax Chart'!$A$1</f>
        <v>1.719025</v>
      </c>
      <c r="D2586" s="64" t="n">
        <f aca="false">$B2587*'Tax Chart'!$A$1</f>
        <v>1.71969</v>
      </c>
      <c r="E2586" s="62" t="n">
        <f aca="false">ROUND($B2586*'Tax Chart'!$A$1,2)</f>
        <v>1.72</v>
      </c>
    </row>
    <row r="2587" customFormat="false" ht="12.1" hidden="false" customHeight="false" outlineLevel="0" collapsed="false">
      <c r="A2587" s="66" t="n">
        <f aca="false">+A2586+1</f>
        <v>2587</v>
      </c>
      <c r="B2587" s="61" t="n">
        <f aca="false">ROUND(B2586+0.01,2)</f>
        <v>25.86</v>
      </c>
      <c r="C2587" s="64" t="n">
        <f aca="false">$B2587*'Tax Chart'!$A$1</f>
        <v>1.71969</v>
      </c>
      <c r="D2587" s="64" t="n">
        <f aca="false">$B2588*'Tax Chart'!$A$1</f>
        <v>1.720355</v>
      </c>
      <c r="E2587" s="62" t="n">
        <f aca="false">ROUND($B2587*'Tax Chart'!$A$1,2)</f>
        <v>1.72</v>
      </c>
    </row>
    <row r="2588" customFormat="false" ht="12.1" hidden="false" customHeight="false" outlineLevel="0" collapsed="false">
      <c r="A2588" s="66" t="n">
        <f aca="false">+A2587+1</f>
        <v>2588</v>
      </c>
      <c r="B2588" s="61" t="n">
        <f aca="false">ROUND(B2587+0.01,2)</f>
        <v>25.87</v>
      </c>
      <c r="C2588" s="64" t="n">
        <f aca="false">$B2588*'Tax Chart'!$A$1</f>
        <v>1.720355</v>
      </c>
      <c r="D2588" s="64" t="n">
        <f aca="false">$B2589*'Tax Chart'!$A$1</f>
        <v>1.72102</v>
      </c>
      <c r="E2588" s="62" t="n">
        <f aca="false">ROUND($B2588*'Tax Chart'!$A$1,2)</f>
        <v>1.72</v>
      </c>
    </row>
    <row r="2589" customFormat="false" ht="12.1" hidden="false" customHeight="false" outlineLevel="0" collapsed="false">
      <c r="A2589" s="66" t="n">
        <f aca="false">+A2588+1</f>
        <v>2589</v>
      </c>
      <c r="B2589" s="61" t="n">
        <f aca="false">ROUND(B2588+0.01,2)</f>
        <v>25.88</v>
      </c>
      <c r="C2589" s="64" t="n">
        <f aca="false">$B2589*'Tax Chart'!$A$1</f>
        <v>1.72102</v>
      </c>
      <c r="D2589" s="64" t="n">
        <f aca="false">$B2590*'Tax Chart'!$A$1</f>
        <v>1.721685</v>
      </c>
      <c r="E2589" s="62" t="n">
        <f aca="false">ROUND($B2589*'Tax Chart'!$A$1,2)</f>
        <v>1.72</v>
      </c>
    </row>
    <row r="2590" customFormat="false" ht="12.1" hidden="false" customHeight="false" outlineLevel="0" collapsed="false">
      <c r="A2590" s="66" t="n">
        <f aca="false">+A2589+1</f>
        <v>2590</v>
      </c>
      <c r="B2590" s="61" t="n">
        <f aca="false">ROUND(B2589+0.01,2)</f>
        <v>25.89</v>
      </c>
      <c r="C2590" s="64" t="n">
        <f aca="false">$B2590*'Tax Chart'!$A$1</f>
        <v>1.721685</v>
      </c>
      <c r="D2590" s="64" t="n">
        <f aca="false">$B2591*'Tax Chart'!$A$1</f>
        <v>1.72235</v>
      </c>
      <c r="E2590" s="62" t="n">
        <f aca="false">ROUND($B2590*'Tax Chart'!$A$1,2)</f>
        <v>1.72</v>
      </c>
    </row>
    <row r="2591" customFormat="false" ht="12.1" hidden="false" customHeight="false" outlineLevel="0" collapsed="false">
      <c r="A2591" s="66" t="n">
        <f aca="false">+A2590+1</f>
        <v>2591</v>
      </c>
      <c r="B2591" s="61" t="n">
        <f aca="false">ROUND(B2590+0.01,2)</f>
        <v>25.9</v>
      </c>
      <c r="C2591" s="64" t="n">
        <f aca="false">$B2591*'Tax Chart'!$A$1</f>
        <v>1.72235</v>
      </c>
      <c r="D2591" s="64" t="n">
        <f aca="false">$B2592*'Tax Chart'!$A$1</f>
        <v>1.723015</v>
      </c>
      <c r="E2591" s="62" t="n">
        <f aca="false">ROUND($B2591*'Tax Chart'!$A$1,2)</f>
        <v>1.72</v>
      </c>
    </row>
    <row r="2592" customFormat="false" ht="12.1" hidden="false" customHeight="false" outlineLevel="0" collapsed="false">
      <c r="A2592" s="66" t="n">
        <f aca="false">+A2591+1</f>
        <v>2592</v>
      </c>
      <c r="B2592" s="61" t="n">
        <f aca="false">ROUND(B2591+0.01,2)</f>
        <v>25.91</v>
      </c>
      <c r="C2592" s="64" t="n">
        <f aca="false">$B2592*'Tax Chart'!$A$1</f>
        <v>1.723015</v>
      </c>
      <c r="D2592" s="64" t="n">
        <f aca="false">$B2593*'Tax Chart'!$A$1</f>
        <v>1.72368</v>
      </c>
      <c r="E2592" s="62" t="n">
        <f aca="false">ROUND($B2592*'Tax Chart'!$A$1,2)</f>
        <v>1.72</v>
      </c>
    </row>
    <row r="2593" customFormat="false" ht="12.1" hidden="false" customHeight="false" outlineLevel="0" collapsed="false">
      <c r="A2593" s="66" t="n">
        <f aca="false">+A2592+1</f>
        <v>2593</v>
      </c>
      <c r="B2593" s="61" t="n">
        <f aca="false">ROUND(B2592+0.01,2)</f>
        <v>25.92</v>
      </c>
      <c r="C2593" s="64" t="n">
        <f aca="false">$B2593*'Tax Chart'!$A$1</f>
        <v>1.72368</v>
      </c>
      <c r="D2593" s="64" t="n">
        <f aca="false">$B2594*'Tax Chart'!$A$1</f>
        <v>1.724345</v>
      </c>
      <c r="E2593" s="62" t="n">
        <f aca="false">ROUND($B2593*'Tax Chart'!$A$1,2)</f>
        <v>1.72</v>
      </c>
    </row>
    <row r="2594" customFormat="false" ht="12.1" hidden="false" customHeight="false" outlineLevel="0" collapsed="false">
      <c r="A2594" s="66" t="n">
        <f aca="false">+A2593+1</f>
        <v>2594</v>
      </c>
      <c r="B2594" s="61" t="n">
        <f aca="false">ROUND(B2593+0.01,2)</f>
        <v>25.93</v>
      </c>
      <c r="C2594" s="64" t="n">
        <f aca="false">$B2594*'Tax Chart'!$A$1</f>
        <v>1.724345</v>
      </c>
      <c r="D2594" s="64" t="n">
        <f aca="false">$B2595*'Tax Chart'!$A$1</f>
        <v>1.72501</v>
      </c>
      <c r="E2594" s="62" t="n">
        <f aca="false">ROUND($B2594*'Tax Chart'!$A$1,2)</f>
        <v>1.72</v>
      </c>
    </row>
    <row r="2595" customFormat="false" ht="12.1" hidden="false" customHeight="false" outlineLevel="0" collapsed="false">
      <c r="A2595" s="66" t="n">
        <f aca="false">+A2594+1</f>
        <v>2595</v>
      </c>
      <c r="B2595" s="61" t="n">
        <f aca="false">ROUND(B2594+0.01,2)</f>
        <v>25.94</v>
      </c>
      <c r="C2595" s="64" t="n">
        <f aca="false">$B2595*'Tax Chart'!$A$1</f>
        <v>1.72501</v>
      </c>
      <c r="D2595" s="64" t="n">
        <f aca="false">$B2596*'Tax Chart'!$A$1</f>
        <v>1.725675</v>
      </c>
      <c r="E2595" s="62" t="n">
        <f aca="false">ROUND($B2595*'Tax Chart'!$A$1,2)</f>
        <v>1.73</v>
      </c>
    </row>
    <row r="2596" customFormat="false" ht="12.1" hidden="false" customHeight="false" outlineLevel="0" collapsed="false">
      <c r="A2596" s="66" t="n">
        <f aca="false">+A2595+1</f>
        <v>2596</v>
      </c>
      <c r="B2596" s="61" t="n">
        <f aca="false">ROUND(B2595+0.01,2)</f>
        <v>25.95</v>
      </c>
      <c r="C2596" s="64" t="n">
        <f aca="false">$B2596*'Tax Chart'!$A$1</f>
        <v>1.725675</v>
      </c>
      <c r="D2596" s="64" t="n">
        <f aca="false">$B2597*'Tax Chart'!$A$1</f>
        <v>1.72634</v>
      </c>
      <c r="E2596" s="62" t="n">
        <f aca="false">ROUND($B2596*'Tax Chart'!$A$1,2)</f>
        <v>1.73</v>
      </c>
    </row>
    <row r="2597" customFormat="false" ht="12.1" hidden="false" customHeight="false" outlineLevel="0" collapsed="false">
      <c r="A2597" s="66" t="n">
        <f aca="false">+A2596+1</f>
        <v>2597</v>
      </c>
      <c r="B2597" s="61" t="n">
        <f aca="false">ROUND(B2596+0.01,2)</f>
        <v>25.96</v>
      </c>
      <c r="C2597" s="64" t="n">
        <f aca="false">$B2597*'Tax Chart'!$A$1</f>
        <v>1.72634</v>
      </c>
      <c r="D2597" s="64" t="n">
        <f aca="false">$B2598*'Tax Chart'!$A$1</f>
        <v>1.727005</v>
      </c>
      <c r="E2597" s="62" t="n">
        <f aca="false">ROUND($B2597*'Tax Chart'!$A$1,2)</f>
        <v>1.73</v>
      </c>
    </row>
    <row r="2598" customFormat="false" ht="12.1" hidden="false" customHeight="false" outlineLevel="0" collapsed="false">
      <c r="A2598" s="66" t="n">
        <f aca="false">+A2597+1</f>
        <v>2598</v>
      </c>
      <c r="B2598" s="61" t="n">
        <f aca="false">ROUND(B2597+0.01,2)</f>
        <v>25.97</v>
      </c>
      <c r="C2598" s="64" t="n">
        <f aca="false">$B2598*'Tax Chart'!$A$1</f>
        <v>1.727005</v>
      </c>
      <c r="D2598" s="64" t="n">
        <f aca="false">$B2599*'Tax Chart'!$A$1</f>
        <v>1.72767</v>
      </c>
      <c r="E2598" s="62" t="n">
        <f aca="false">ROUND($B2598*'Tax Chart'!$A$1,2)</f>
        <v>1.73</v>
      </c>
    </row>
    <row r="2599" customFormat="false" ht="12.1" hidden="false" customHeight="false" outlineLevel="0" collapsed="false">
      <c r="A2599" s="66" t="n">
        <f aca="false">+A2598+1</f>
        <v>2599</v>
      </c>
      <c r="B2599" s="61" t="n">
        <f aca="false">ROUND(B2598+0.01,2)</f>
        <v>25.98</v>
      </c>
      <c r="C2599" s="64" t="n">
        <f aca="false">$B2599*'Tax Chart'!$A$1</f>
        <v>1.72767</v>
      </c>
      <c r="D2599" s="64" t="n">
        <f aca="false">$B2600*'Tax Chart'!$A$1</f>
        <v>1.728335</v>
      </c>
      <c r="E2599" s="62" t="n">
        <f aca="false">ROUND($B2599*'Tax Chart'!$A$1,2)</f>
        <v>1.73</v>
      </c>
    </row>
    <row r="2600" customFormat="false" ht="12.1" hidden="false" customHeight="false" outlineLevel="0" collapsed="false">
      <c r="A2600" s="66" t="n">
        <f aca="false">+A2599+1</f>
        <v>2600</v>
      </c>
      <c r="B2600" s="61" t="n">
        <f aca="false">ROUND(B2599+0.01,2)</f>
        <v>25.99</v>
      </c>
      <c r="C2600" s="64" t="n">
        <f aca="false">$B2600*'Tax Chart'!$A$1</f>
        <v>1.728335</v>
      </c>
      <c r="D2600" s="64" t="n">
        <f aca="false">$B2601*'Tax Chart'!$A$1</f>
        <v>1.729</v>
      </c>
      <c r="E2600" s="62" t="n">
        <f aca="false">ROUND($B2600*'Tax Chart'!$A$1,2)</f>
        <v>1.73</v>
      </c>
    </row>
    <row r="2601" customFormat="false" ht="12.1" hidden="false" customHeight="false" outlineLevel="0" collapsed="false">
      <c r="A2601" s="66" t="n">
        <f aca="false">+A2600+1</f>
        <v>2601</v>
      </c>
      <c r="B2601" s="61" t="n">
        <f aca="false">ROUND(B2600+0.01,2)</f>
        <v>26</v>
      </c>
      <c r="C2601" s="64" t="n">
        <f aca="false">$B2601*'Tax Chart'!$A$1</f>
        <v>1.729</v>
      </c>
      <c r="D2601" s="64" t="n">
        <f aca="false">$B2602*'Tax Chart'!$A$1</f>
        <v>1.729665</v>
      </c>
      <c r="E2601" s="62" t="n">
        <f aca="false">ROUND($B2601*'Tax Chart'!$A$1,2)</f>
        <v>1.73</v>
      </c>
    </row>
    <row r="2602" customFormat="false" ht="12.1" hidden="false" customHeight="false" outlineLevel="0" collapsed="false">
      <c r="A2602" s="66" t="n">
        <f aca="false">+A2601+1</f>
        <v>2602</v>
      </c>
      <c r="B2602" s="61" t="n">
        <f aca="false">ROUND(B2601+0.01,2)</f>
        <v>26.01</v>
      </c>
      <c r="C2602" s="64" t="n">
        <f aca="false">$B2602*'Tax Chart'!$A$1</f>
        <v>1.729665</v>
      </c>
      <c r="D2602" s="64" t="n">
        <f aca="false">$B2603*'Tax Chart'!$A$1</f>
        <v>1.73033</v>
      </c>
      <c r="E2602" s="62" t="n">
        <f aca="false">ROUND($B2602*'Tax Chart'!$A$1,2)</f>
        <v>1.73</v>
      </c>
    </row>
    <row r="2603" customFormat="false" ht="12.1" hidden="false" customHeight="false" outlineLevel="0" collapsed="false">
      <c r="A2603" s="66" t="n">
        <f aca="false">+A2602+1</f>
        <v>2603</v>
      </c>
      <c r="B2603" s="61" t="n">
        <f aca="false">ROUND(B2602+0.01,2)</f>
        <v>26.02</v>
      </c>
      <c r="C2603" s="64" t="n">
        <f aca="false">$B2603*'Tax Chart'!$A$1</f>
        <v>1.73033</v>
      </c>
      <c r="D2603" s="64" t="n">
        <f aca="false">$B2604*'Tax Chart'!$A$1</f>
        <v>1.730995</v>
      </c>
      <c r="E2603" s="62" t="n">
        <f aca="false">ROUND($B2603*'Tax Chart'!$A$1,2)</f>
        <v>1.73</v>
      </c>
    </row>
    <row r="2604" customFormat="false" ht="12.1" hidden="false" customHeight="false" outlineLevel="0" collapsed="false">
      <c r="A2604" s="66" t="n">
        <f aca="false">+A2603+1</f>
        <v>2604</v>
      </c>
      <c r="B2604" s="61" t="n">
        <f aca="false">ROUND(B2603+0.01,2)</f>
        <v>26.03</v>
      </c>
      <c r="C2604" s="64" t="n">
        <f aca="false">$B2604*'Tax Chart'!$A$1</f>
        <v>1.730995</v>
      </c>
      <c r="D2604" s="64" t="n">
        <f aca="false">$B2605*'Tax Chart'!$A$1</f>
        <v>1.73166</v>
      </c>
      <c r="E2604" s="62" t="n">
        <f aca="false">ROUND($B2604*'Tax Chart'!$A$1,2)</f>
        <v>1.73</v>
      </c>
    </row>
    <row r="2605" customFormat="false" ht="12.1" hidden="false" customHeight="false" outlineLevel="0" collapsed="false">
      <c r="A2605" s="66" t="n">
        <f aca="false">+A2604+1</f>
        <v>2605</v>
      </c>
      <c r="B2605" s="61" t="n">
        <f aca="false">ROUND(B2604+0.01,2)</f>
        <v>26.04</v>
      </c>
      <c r="C2605" s="64" t="n">
        <f aca="false">$B2605*'Tax Chart'!$A$1</f>
        <v>1.73166</v>
      </c>
      <c r="D2605" s="64" t="n">
        <f aca="false">$B2606*'Tax Chart'!$A$1</f>
        <v>1.732325</v>
      </c>
      <c r="E2605" s="62" t="n">
        <f aca="false">ROUND($B2605*'Tax Chart'!$A$1,2)</f>
        <v>1.73</v>
      </c>
    </row>
    <row r="2606" customFormat="false" ht="12.1" hidden="false" customHeight="false" outlineLevel="0" collapsed="false">
      <c r="A2606" s="66" t="n">
        <f aca="false">+A2605+1</f>
        <v>2606</v>
      </c>
      <c r="B2606" s="61" t="n">
        <f aca="false">ROUND(B2605+0.01,2)</f>
        <v>26.05</v>
      </c>
      <c r="C2606" s="64" t="n">
        <f aca="false">$B2606*'Tax Chart'!$A$1</f>
        <v>1.732325</v>
      </c>
      <c r="D2606" s="64" t="n">
        <f aca="false">$B2607*'Tax Chart'!$A$1</f>
        <v>1.73299</v>
      </c>
      <c r="E2606" s="62" t="n">
        <f aca="false">ROUND($B2606*'Tax Chart'!$A$1,2)</f>
        <v>1.73</v>
      </c>
    </row>
    <row r="2607" customFormat="false" ht="12.1" hidden="false" customHeight="false" outlineLevel="0" collapsed="false">
      <c r="A2607" s="66" t="n">
        <f aca="false">+A2606+1</f>
        <v>2607</v>
      </c>
      <c r="B2607" s="61" t="n">
        <f aca="false">ROUND(B2606+0.01,2)</f>
        <v>26.06</v>
      </c>
      <c r="C2607" s="64" t="n">
        <f aca="false">$B2607*'Tax Chart'!$A$1</f>
        <v>1.73299</v>
      </c>
      <c r="D2607" s="64" t="n">
        <f aca="false">$B2608*'Tax Chart'!$A$1</f>
        <v>1.733655</v>
      </c>
      <c r="E2607" s="62" t="n">
        <f aca="false">ROUND($B2607*'Tax Chart'!$A$1,2)</f>
        <v>1.73</v>
      </c>
    </row>
    <row r="2608" customFormat="false" ht="12.1" hidden="false" customHeight="false" outlineLevel="0" collapsed="false">
      <c r="A2608" s="66" t="n">
        <f aca="false">+A2607+1</f>
        <v>2608</v>
      </c>
      <c r="B2608" s="61" t="n">
        <f aca="false">ROUND(B2607+0.01,2)</f>
        <v>26.07</v>
      </c>
      <c r="C2608" s="64" t="n">
        <f aca="false">$B2608*'Tax Chart'!$A$1</f>
        <v>1.733655</v>
      </c>
      <c r="D2608" s="64" t="n">
        <f aca="false">$B2609*'Tax Chart'!$A$1</f>
        <v>1.73432</v>
      </c>
      <c r="E2608" s="62" t="n">
        <f aca="false">ROUND($B2608*'Tax Chart'!$A$1,2)</f>
        <v>1.73</v>
      </c>
    </row>
    <row r="2609" customFormat="false" ht="12.1" hidden="false" customHeight="false" outlineLevel="0" collapsed="false">
      <c r="A2609" s="66" t="n">
        <f aca="false">+A2608+1</f>
        <v>2609</v>
      </c>
      <c r="B2609" s="61" t="n">
        <f aca="false">ROUND(B2608+0.01,2)</f>
        <v>26.08</v>
      </c>
      <c r="C2609" s="64" t="n">
        <f aca="false">$B2609*'Tax Chart'!$A$1</f>
        <v>1.73432</v>
      </c>
      <c r="D2609" s="64" t="n">
        <f aca="false">$B2610*'Tax Chart'!$A$1</f>
        <v>1.734985</v>
      </c>
      <c r="E2609" s="62" t="n">
        <f aca="false">ROUND($B2609*'Tax Chart'!$A$1,2)</f>
        <v>1.73</v>
      </c>
    </row>
    <row r="2610" customFormat="false" ht="12.1" hidden="false" customHeight="false" outlineLevel="0" collapsed="false">
      <c r="A2610" s="66" t="n">
        <f aca="false">+A2609+1</f>
        <v>2610</v>
      </c>
      <c r="B2610" s="61" t="n">
        <f aca="false">ROUND(B2609+0.01,2)</f>
        <v>26.09</v>
      </c>
      <c r="C2610" s="64" t="n">
        <f aca="false">$B2610*'Tax Chart'!$A$1</f>
        <v>1.734985</v>
      </c>
      <c r="D2610" s="64" t="n">
        <f aca="false">$B2611*'Tax Chart'!$A$1</f>
        <v>1.73565</v>
      </c>
      <c r="E2610" s="62" t="n">
        <f aca="false">ROUND($B2610*'Tax Chart'!$A$1,2)</f>
        <v>1.73</v>
      </c>
    </row>
    <row r="2611" customFormat="false" ht="12.1" hidden="false" customHeight="false" outlineLevel="0" collapsed="false">
      <c r="A2611" s="66" t="n">
        <f aca="false">+A2610+1</f>
        <v>2611</v>
      </c>
      <c r="B2611" s="61" t="n">
        <f aca="false">ROUND(B2610+0.01,2)</f>
        <v>26.1</v>
      </c>
      <c r="C2611" s="64" t="n">
        <f aca="false">$B2611*'Tax Chart'!$A$1</f>
        <v>1.73565</v>
      </c>
      <c r="D2611" s="64" t="n">
        <f aca="false">$B2612*'Tax Chart'!$A$1</f>
        <v>1.736315</v>
      </c>
      <c r="E2611" s="62" t="n">
        <f aca="false">ROUND($B2611*'Tax Chart'!$A$1,2)</f>
        <v>1.74</v>
      </c>
    </row>
    <row r="2612" customFormat="false" ht="12.1" hidden="false" customHeight="false" outlineLevel="0" collapsed="false">
      <c r="A2612" s="66" t="n">
        <f aca="false">+A2611+1</f>
        <v>2612</v>
      </c>
      <c r="B2612" s="61" t="n">
        <f aca="false">ROUND(B2611+0.01,2)</f>
        <v>26.11</v>
      </c>
      <c r="C2612" s="64" t="n">
        <f aca="false">$B2612*'Tax Chart'!$A$1</f>
        <v>1.736315</v>
      </c>
      <c r="D2612" s="64" t="n">
        <f aca="false">$B2613*'Tax Chart'!$A$1</f>
        <v>1.73698</v>
      </c>
      <c r="E2612" s="62" t="n">
        <f aca="false">ROUND($B2612*'Tax Chart'!$A$1,2)</f>
        <v>1.74</v>
      </c>
    </row>
    <row r="2613" customFormat="false" ht="12.1" hidden="false" customHeight="false" outlineLevel="0" collapsed="false">
      <c r="A2613" s="66" t="n">
        <f aca="false">+A2612+1</f>
        <v>2613</v>
      </c>
      <c r="B2613" s="61" t="n">
        <f aca="false">ROUND(B2612+0.01,2)</f>
        <v>26.12</v>
      </c>
      <c r="C2613" s="64" t="n">
        <f aca="false">$B2613*'Tax Chart'!$A$1</f>
        <v>1.73698</v>
      </c>
      <c r="D2613" s="64" t="n">
        <f aca="false">$B2614*'Tax Chart'!$A$1</f>
        <v>1.737645</v>
      </c>
      <c r="E2613" s="62" t="n">
        <f aca="false">ROUND($B2613*'Tax Chart'!$A$1,2)</f>
        <v>1.74</v>
      </c>
    </row>
    <row r="2614" customFormat="false" ht="12.1" hidden="false" customHeight="false" outlineLevel="0" collapsed="false">
      <c r="A2614" s="66" t="n">
        <f aca="false">+A2613+1</f>
        <v>2614</v>
      </c>
      <c r="B2614" s="61" t="n">
        <f aca="false">ROUND(B2613+0.01,2)</f>
        <v>26.13</v>
      </c>
      <c r="C2614" s="64" t="n">
        <f aca="false">$B2614*'Tax Chart'!$A$1</f>
        <v>1.737645</v>
      </c>
      <c r="D2614" s="64" t="n">
        <f aca="false">$B2615*'Tax Chart'!$A$1</f>
        <v>1.73831</v>
      </c>
      <c r="E2614" s="62" t="n">
        <f aca="false">ROUND($B2614*'Tax Chart'!$A$1,2)</f>
        <v>1.74</v>
      </c>
    </row>
    <row r="2615" customFormat="false" ht="12.1" hidden="false" customHeight="false" outlineLevel="0" collapsed="false">
      <c r="A2615" s="66" t="n">
        <f aca="false">+A2614+1</f>
        <v>2615</v>
      </c>
      <c r="B2615" s="61" t="n">
        <f aca="false">ROUND(B2614+0.01,2)</f>
        <v>26.14</v>
      </c>
      <c r="C2615" s="64" t="n">
        <f aca="false">$B2615*'Tax Chart'!$A$1</f>
        <v>1.73831</v>
      </c>
      <c r="D2615" s="64" t="n">
        <f aca="false">$B2616*'Tax Chart'!$A$1</f>
        <v>1.738975</v>
      </c>
      <c r="E2615" s="62" t="n">
        <f aca="false">ROUND($B2615*'Tax Chart'!$A$1,2)</f>
        <v>1.74</v>
      </c>
    </row>
    <row r="2616" customFormat="false" ht="12.1" hidden="false" customHeight="false" outlineLevel="0" collapsed="false">
      <c r="A2616" s="66" t="n">
        <f aca="false">+A2615+1</f>
        <v>2616</v>
      </c>
      <c r="B2616" s="61" t="n">
        <f aca="false">ROUND(B2615+0.01,2)</f>
        <v>26.15</v>
      </c>
      <c r="C2616" s="64" t="n">
        <f aca="false">$B2616*'Tax Chart'!$A$1</f>
        <v>1.738975</v>
      </c>
      <c r="D2616" s="64" t="n">
        <f aca="false">$B2617*'Tax Chart'!$A$1</f>
        <v>1.73964</v>
      </c>
      <c r="E2616" s="62" t="n">
        <f aca="false">ROUND($B2616*'Tax Chart'!$A$1,2)</f>
        <v>1.74</v>
      </c>
    </row>
    <row r="2617" customFormat="false" ht="12.1" hidden="false" customHeight="false" outlineLevel="0" collapsed="false">
      <c r="A2617" s="66" t="n">
        <f aca="false">+A2616+1</f>
        <v>2617</v>
      </c>
      <c r="B2617" s="61" t="n">
        <f aca="false">ROUND(B2616+0.01,2)</f>
        <v>26.16</v>
      </c>
      <c r="C2617" s="64" t="n">
        <f aca="false">$B2617*'Tax Chart'!$A$1</f>
        <v>1.73964</v>
      </c>
      <c r="D2617" s="64" t="n">
        <f aca="false">$B2618*'Tax Chart'!$A$1</f>
        <v>1.740305</v>
      </c>
      <c r="E2617" s="62" t="n">
        <f aca="false">ROUND($B2617*'Tax Chart'!$A$1,2)</f>
        <v>1.74</v>
      </c>
    </row>
    <row r="2618" customFormat="false" ht="12.1" hidden="false" customHeight="false" outlineLevel="0" collapsed="false">
      <c r="A2618" s="66" t="n">
        <f aca="false">+A2617+1</f>
        <v>2618</v>
      </c>
      <c r="B2618" s="61" t="n">
        <f aca="false">ROUND(B2617+0.01,2)</f>
        <v>26.17</v>
      </c>
      <c r="C2618" s="64" t="n">
        <f aca="false">$B2618*'Tax Chart'!$A$1</f>
        <v>1.740305</v>
      </c>
      <c r="D2618" s="64" t="n">
        <f aca="false">$B2619*'Tax Chart'!$A$1</f>
        <v>1.74097</v>
      </c>
      <c r="E2618" s="62" t="n">
        <f aca="false">ROUND($B2618*'Tax Chart'!$A$1,2)</f>
        <v>1.74</v>
      </c>
    </row>
    <row r="2619" customFormat="false" ht="12.1" hidden="false" customHeight="false" outlineLevel="0" collapsed="false">
      <c r="A2619" s="66" t="n">
        <f aca="false">+A2618+1</f>
        <v>2619</v>
      </c>
      <c r="B2619" s="61" t="n">
        <f aca="false">ROUND(B2618+0.01,2)</f>
        <v>26.18</v>
      </c>
      <c r="C2619" s="64" t="n">
        <f aca="false">$B2619*'Tax Chart'!$A$1</f>
        <v>1.74097</v>
      </c>
      <c r="D2619" s="64" t="n">
        <f aca="false">$B2620*'Tax Chart'!$A$1</f>
        <v>1.741635</v>
      </c>
      <c r="E2619" s="62" t="n">
        <f aca="false">ROUND($B2619*'Tax Chart'!$A$1,2)</f>
        <v>1.74</v>
      </c>
    </row>
    <row r="2620" customFormat="false" ht="12.1" hidden="false" customHeight="false" outlineLevel="0" collapsed="false">
      <c r="A2620" s="66" t="n">
        <f aca="false">+A2619+1</f>
        <v>2620</v>
      </c>
      <c r="B2620" s="61" t="n">
        <f aca="false">ROUND(B2619+0.01,2)</f>
        <v>26.19</v>
      </c>
      <c r="C2620" s="64" t="n">
        <f aca="false">$B2620*'Tax Chart'!$A$1</f>
        <v>1.741635</v>
      </c>
      <c r="D2620" s="64" t="n">
        <f aca="false">$B2621*'Tax Chart'!$A$1</f>
        <v>1.7423</v>
      </c>
      <c r="E2620" s="62" t="n">
        <f aca="false">ROUND($B2620*'Tax Chart'!$A$1,2)</f>
        <v>1.74</v>
      </c>
    </row>
    <row r="2621" customFormat="false" ht="12.1" hidden="false" customHeight="false" outlineLevel="0" collapsed="false">
      <c r="A2621" s="66" t="n">
        <f aca="false">+A2620+1</f>
        <v>2621</v>
      </c>
      <c r="B2621" s="61" t="n">
        <f aca="false">ROUND(B2620+0.01,2)</f>
        <v>26.2</v>
      </c>
      <c r="C2621" s="64" t="n">
        <f aca="false">$B2621*'Tax Chart'!$A$1</f>
        <v>1.7423</v>
      </c>
      <c r="D2621" s="64" t="n">
        <f aca="false">$B2622*'Tax Chart'!$A$1</f>
        <v>1.742965</v>
      </c>
      <c r="E2621" s="62" t="n">
        <f aca="false">ROUND($B2621*'Tax Chart'!$A$1,2)</f>
        <v>1.74</v>
      </c>
    </row>
    <row r="2622" customFormat="false" ht="12.1" hidden="false" customHeight="false" outlineLevel="0" collapsed="false">
      <c r="A2622" s="66" t="n">
        <f aca="false">+A2621+1</f>
        <v>2622</v>
      </c>
      <c r="B2622" s="61" t="n">
        <f aca="false">ROUND(B2621+0.01,2)</f>
        <v>26.21</v>
      </c>
      <c r="C2622" s="64" t="n">
        <f aca="false">$B2622*'Tax Chart'!$A$1</f>
        <v>1.742965</v>
      </c>
      <c r="D2622" s="64" t="n">
        <f aca="false">$B2623*'Tax Chart'!$A$1</f>
        <v>1.74363</v>
      </c>
      <c r="E2622" s="62" t="n">
        <f aca="false">ROUND($B2622*'Tax Chart'!$A$1,2)</f>
        <v>1.74</v>
      </c>
    </row>
    <row r="2623" customFormat="false" ht="12.1" hidden="false" customHeight="false" outlineLevel="0" collapsed="false">
      <c r="A2623" s="66" t="n">
        <f aca="false">+A2622+1</f>
        <v>2623</v>
      </c>
      <c r="B2623" s="61" t="n">
        <f aca="false">ROUND(B2622+0.01,2)</f>
        <v>26.22</v>
      </c>
      <c r="C2623" s="64" t="n">
        <f aca="false">$B2623*'Tax Chart'!$A$1</f>
        <v>1.74363</v>
      </c>
      <c r="D2623" s="64" t="n">
        <f aca="false">$B2624*'Tax Chart'!$A$1</f>
        <v>1.744295</v>
      </c>
      <c r="E2623" s="62" t="n">
        <f aca="false">ROUND($B2623*'Tax Chart'!$A$1,2)</f>
        <v>1.74</v>
      </c>
    </row>
    <row r="2624" customFormat="false" ht="12.1" hidden="false" customHeight="false" outlineLevel="0" collapsed="false">
      <c r="A2624" s="66" t="n">
        <f aca="false">+A2623+1</f>
        <v>2624</v>
      </c>
      <c r="B2624" s="61" t="n">
        <f aca="false">ROUND(B2623+0.01,2)</f>
        <v>26.23</v>
      </c>
      <c r="C2624" s="64" t="n">
        <f aca="false">$B2624*'Tax Chart'!$A$1</f>
        <v>1.744295</v>
      </c>
      <c r="D2624" s="64" t="n">
        <f aca="false">$B2625*'Tax Chart'!$A$1</f>
        <v>1.74496</v>
      </c>
      <c r="E2624" s="62" t="n">
        <f aca="false">ROUND($B2624*'Tax Chart'!$A$1,2)</f>
        <v>1.74</v>
      </c>
    </row>
    <row r="2625" customFormat="false" ht="12.1" hidden="false" customHeight="false" outlineLevel="0" collapsed="false">
      <c r="A2625" s="66" t="n">
        <f aca="false">+A2624+1</f>
        <v>2625</v>
      </c>
      <c r="B2625" s="61" t="n">
        <f aca="false">ROUND(B2624+0.01,2)</f>
        <v>26.24</v>
      </c>
      <c r="C2625" s="64" t="n">
        <f aca="false">$B2625*'Tax Chart'!$A$1</f>
        <v>1.74496</v>
      </c>
      <c r="D2625" s="64" t="n">
        <f aca="false">$B2626*'Tax Chart'!$A$1</f>
        <v>1.745625</v>
      </c>
      <c r="E2625" s="62" t="n">
        <f aca="false">ROUND($B2625*'Tax Chart'!$A$1,2)</f>
        <v>1.74</v>
      </c>
    </row>
    <row r="2626" customFormat="false" ht="12.1" hidden="false" customHeight="false" outlineLevel="0" collapsed="false">
      <c r="A2626" s="66" t="n">
        <f aca="false">+A2625+1</f>
        <v>2626</v>
      </c>
      <c r="B2626" s="61" t="n">
        <f aca="false">ROUND(B2625+0.01,2)</f>
        <v>26.25</v>
      </c>
      <c r="C2626" s="64" t="n">
        <f aca="false">$B2626*'Tax Chart'!$A$1</f>
        <v>1.745625</v>
      </c>
      <c r="D2626" s="64" t="n">
        <f aca="false">$B2627*'Tax Chart'!$A$1</f>
        <v>1.74629</v>
      </c>
      <c r="E2626" s="62" t="n">
        <f aca="false">ROUND($B2626*'Tax Chart'!$A$1,2)</f>
        <v>1.75</v>
      </c>
    </row>
    <row r="2627" customFormat="false" ht="12.1" hidden="false" customHeight="false" outlineLevel="0" collapsed="false">
      <c r="A2627" s="66" t="n">
        <f aca="false">+A2626+1</f>
        <v>2627</v>
      </c>
      <c r="B2627" s="61" t="n">
        <f aca="false">ROUND(B2626+0.01,2)</f>
        <v>26.26</v>
      </c>
      <c r="C2627" s="64" t="n">
        <f aca="false">$B2627*'Tax Chart'!$A$1</f>
        <v>1.74629</v>
      </c>
      <c r="D2627" s="64" t="n">
        <f aca="false">$B2628*'Tax Chart'!$A$1</f>
        <v>1.746955</v>
      </c>
      <c r="E2627" s="62" t="n">
        <f aca="false">ROUND($B2627*'Tax Chart'!$A$1,2)</f>
        <v>1.75</v>
      </c>
    </row>
    <row r="2628" customFormat="false" ht="12.1" hidden="false" customHeight="false" outlineLevel="0" collapsed="false">
      <c r="A2628" s="66" t="n">
        <f aca="false">+A2627+1</f>
        <v>2628</v>
      </c>
      <c r="B2628" s="61" t="n">
        <f aca="false">ROUND(B2627+0.01,2)</f>
        <v>26.27</v>
      </c>
      <c r="C2628" s="64" t="n">
        <f aca="false">$B2628*'Tax Chart'!$A$1</f>
        <v>1.746955</v>
      </c>
      <c r="D2628" s="64" t="n">
        <f aca="false">$B2629*'Tax Chart'!$A$1</f>
        <v>1.74762</v>
      </c>
      <c r="E2628" s="62" t="n">
        <f aca="false">ROUND($B2628*'Tax Chart'!$A$1,2)</f>
        <v>1.75</v>
      </c>
    </row>
    <row r="2629" customFormat="false" ht="12.1" hidden="false" customHeight="false" outlineLevel="0" collapsed="false">
      <c r="A2629" s="66" t="n">
        <f aca="false">+A2628+1</f>
        <v>2629</v>
      </c>
      <c r="B2629" s="61" t="n">
        <f aca="false">ROUND(B2628+0.01,2)</f>
        <v>26.28</v>
      </c>
      <c r="C2629" s="64" t="n">
        <f aca="false">$B2629*'Tax Chart'!$A$1</f>
        <v>1.74762</v>
      </c>
      <c r="D2629" s="64" t="n">
        <f aca="false">$B2630*'Tax Chart'!$A$1</f>
        <v>1.748285</v>
      </c>
      <c r="E2629" s="62" t="n">
        <f aca="false">ROUND($B2629*'Tax Chart'!$A$1,2)</f>
        <v>1.75</v>
      </c>
    </row>
    <row r="2630" customFormat="false" ht="12.1" hidden="false" customHeight="false" outlineLevel="0" collapsed="false">
      <c r="A2630" s="66" t="n">
        <f aca="false">+A2629+1</f>
        <v>2630</v>
      </c>
      <c r="B2630" s="61" t="n">
        <f aca="false">ROUND(B2629+0.01,2)</f>
        <v>26.29</v>
      </c>
      <c r="C2630" s="64" t="n">
        <f aca="false">$B2630*'Tax Chart'!$A$1</f>
        <v>1.748285</v>
      </c>
      <c r="D2630" s="64" t="n">
        <f aca="false">$B2631*'Tax Chart'!$A$1</f>
        <v>1.74895</v>
      </c>
      <c r="E2630" s="62" t="n">
        <f aca="false">ROUND($B2630*'Tax Chart'!$A$1,2)</f>
        <v>1.75</v>
      </c>
    </row>
    <row r="2631" customFormat="false" ht="12.1" hidden="false" customHeight="false" outlineLevel="0" collapsed="false">
      <c r="A2631" s="66" t="n">
        <f aca="false">+A2630+1</f>
        <v>2631</v>
      </c>
      <c r="B2631" s="61" t="n">
        <f aca="false">ROUND(B2630+0.01,2)</f>
        <v>26.3</v>
      </c>
      <c r="C2631" s="64" t="n">
        <f aca="false">$B2631*'Tax Chart'!$A$1</f>
        <v>1.74895</v>
      </c>
      <c r="D2631" s="64" t="n">
        <f aca="false">$B2632*'Tax Chart'!$A$1</f>
        <v>1.749615</v>
      </c>
      <c r="E2631" s="62" t="n">
        <f aca="false">ROUND($B2631*'Tax Chart'!$A$1,2)</f>
        <v>1.75</v>
      </c>
    </row>
    <row r="2632" customFormat="false" ht="12.1" hidden="false" customHeight="false" outlineLevel="0" collapsed="false">
      <c r="A2632" s="66" t="n">
        <f aca="false">+A2631+1</f>
        <v>2632</v>
      </c>
      <c r="B2632" s="61" t="n">
        <f aca="false">ROUND(B2631+0.01,2)</f>
        <v>26.31</v>
      </c>
      <c r="C2632" s="64" t="n">
        <f aca="false">$B2632*'Tax Chart'!$A$1</f>
        <v>1.749615</v>
      </c>
      <c r="D2632" s="64" t="n">
        <f aca="false">$B2633*'Tax Chart'!$A$1</f>
        <v>1.75028</v>
      </c>
      <c r="E2632" s="62" t="n">
        <f aca="false">ROUND($B2632*'Tax Chart'!$A$1,2)</f>
        <v>1.75</v>
      </c>
    </row>
    <row r="2633" customFormat="false" ht="12.1" hidden="false" customHeight="false" outlineLevel="0" collapsed="false">
      <c r="A2633" s="66" t="n">
        <f aca="false">+A2632+1</f>
        <v>2633</v>
      </c>
      <c r="B2633" s="61" t="n">
        <f aca="false">ROUND(B2632+0.01,2)</f>
        <v>26.32</v>
      </c>
      <c r="C2633" s="64" t="n">
        <f aca="false">$B2633*'Tax Chart'!$A$1</f>
        <v>1.75028</v>
      </c>
      <c r="D2633" s="64" t="n">
        <f aca="false">$B2634*'Tax Chart'!$A$1</f>
        <v>1.750945</v>
      </c>
      <c r="E2633" s="62" t="n">
        <f aca="false">ROUND($B2633*'Tax Chart'!$A$1,2)</f>
        <v>1.75</v>
      </c>
    </row>
    <row r="2634" customFormat="false" ht="12.1" hidden="false" customHeight="false" outlineLevel="0" collapsed="false">
      <c r="A2634" s="66" t="n">
        <f aca="false">+A2633+1</f>
        <v>2634</v>
      </c>
      <c r="B2634" s="61" t="n">
        <f aca="false">ROUND(B2633+0.01,2)</f>
        <v>26.33</v>
      </c>
      <c r="C2634" s="64" t="n">
        <f aca="false">$B2634*'Tax Chart'!$A$1</f>
        <v>1.750945</v>
      </c>
      <c r="D2634" s="64" t="n">
        <f aca="false">$B2635*'Tax Chart'!$A$1</f>
        <v>1.75161</v>
      </c>
      <c r="E2634" s="62" t="n">
        <f aca="false">ROUND($B2634*'Tax Chart'!$A$1,2)</f>
        <v>1.75</v>
      </c>
    </row>
    <row r="2635" customFormat="false" ht="12.1" hidden="false" customHeight="false" outlineLevel="0" collapsed="false">
      <c r="A2635" s="66" t="n">
        <f aca="false">+A2634+1</f>
        <v>2635</v>
      </c>
      <c r="B2635" s="61" t="n">
        <f aca="false">ROUND(B2634+0.01,2)</f>
        <v>26.34</v>
      </c>
      <c r="C2635" s="64" t="n">
        <f aca="false">$B2635*'Tax Chart'!$A$1</f>
        <v>1.75161</v>
      </c>
      <c r="D2635" s="64" t="n">
        <f aca="false">$B2636*'Tax Chart'!$A$1</f>
        <v>1.752275</v>
      </c>
      <c r="E2635" s="62" t="n">
        <f aca="false">ROUND($B2635*'Tax Chart'!$A$1,2)</f>
        <v>1.75</v>
      </c>
    </row>
    <row r="2636" customFormat="false" ht="12.1" hidden="false" customHeight="false" outlineLevel="0" collapsed="false">
      <c r="A2636" s="66" t="n">
        <f aca="false">+A2635+1</f>
        <v>2636</v>
      </c>
      <c r="B2636" s="61" t="n">
        <f aca="false">ROUND(B2635+0.01,2)</f>
        <v>26.35</v>
      </c>
      <c r="C2636" s="64" t="n">
        <f aca="false">$B2636*'Tax Chart'!$A$1</f>
        <v>1.752275</v>
      </c>
      <c r="D2636" s="64" t="n">
        <f aca="false">$B2637*'Tax Chart'!$A$1</f>
        <v>1.75294</v>
      </c>
      <c r="E2636" s="62" t="n">
        <f aca="false">ROUND($B2636*'Tax Chart'!$A$1,2)</f>
        <v>1.75</v>
      </c>
    </row>
    <row r="2637" customFormat="false" ht="12.1" hidden="false" customHeight="false" outlineLevel="0" collapsed="false">
      <c r="A2637" s="66" t="n">
        <f aca="false">+A2636+1</f>
        <v>2637</v>
      </c>
      <c r="B2637" s="61" t="n">
        <f aca="false">ROUND(B2636+0.01,2)</f>
        <v>26.36</v>
      </c>
      <c r="C2637" s="64" t="n">
        <f aca="false">$B2637*'Tax Chart'!$A$1</f>
        <v>1.75294</v>
      </c>
      <c r="D2637" s="64" t="n">
        <f aca="false">$B2638*'Tax Chart'!$A$1</f>
        <v>1.753605</v>
      </c>
      <c r="E2637" s="62" t="n">
        <f aca="false">ROUND($B2637*'Tax Chart'!$A$1,2)</f>
        <v>1.75</v>
      </c>
    </row>
    <row r="2638" customFormat="false" ht="12.1" hidden="false" customHeight="false" outlineLevel="0" collapsed="false">
      <c r="A2638" s="66" t="n">
        <f aca="false">+A2637+1</f>
        <v>2638</v>
      </c>
      <c r="B2638" s="61" t="n">
        <f aca="false">ROUND(B2637+0.01,2)</f>
        <v>26.37</v>
      </c>
      <c r="C2638" s="64" t="n">
        <f aca="false">$B2638*'Tax Chart'!$A$1</f>
        <v>1.753605</v>
      </c>
      <c r="D2638" s="64" t="n">
        <f aca="false">$B2639*'Tax Chart'!$A$1</f>
        <v>1.75427</v>
      </c>
      <c r="E2638" s="62" t="n">
        <f aca="false">ROUND($B2638*'Tax Chart'!$A$1,2)</f>
        <v>1.75</v>
      </c>
    </row>
    <row r="2639" customFormat="false" ht="12.1" hidden="false" customHeight="false" outlineLevel="0" collapsed="false">
      <c r="A2639" s="66" t="n">
        <f aca="false">+A2638+1</f>
        <v>2639</v>
      </c>
      <c r="B2639" s="61" t="n">
        <f aca="false">ROUND(B2638+0.01,2)</f>
        <v>26.38</v>
      </c>
      <c r="C2639" s="64" t="n">
        <f aca="false">$B2639*'Tax Chart'!$A$1</f>
        <v>1.75427</v>
      </c>
      <c r="D2639" s="64" t="n">
        <f aca="false">$B2640*'Tax Chart'!$A$1</f>
        <v>1.754935</v>
      </c>
      <c r="E2639" s="62" t="n">
        <f aca="false">ROUND($B2639*'Tax Chart'!$A$1,2)</f>
        <v>1.75</v>
      </c>
    </row>
    <row r="2640" customFormat="false" ht="12.1" hidden="false" customHeight="false" outlineLevel="0" collapsed="false">
      <c r="A2640" s="66" t="n">
        <f aca="false">+A2639+1</f>
        <v>2640</v>
      </c>
      <c r="B2640" s="61" t="n">
        <f aca="false">ROUND(B2639+0.01,2)</f>
        <v>26.39</v>
      </c>
      <c r="C2640" s="64" t="n">
        <f aca="false">$B2640*'Tax Chart'!$A$1</f>
        <v>1.754935</v>
      </c>
      <c r="D2640" s="64" t="n">
        <f aca="false">$B2641*'Tax Chart'!$A$1</f>
        <v>1.7556</v>
      </c>
      <c r="E2640" s="62" t="n">
        <f aca="false">ROUND($B2640*'Tax Chart'!$A$1,2)</f>
        <v>1.75</v>
      </c>
    </row>
    <row r="2641" customFormat="false" ht="12.1" hidden="false" customHeight="false" outlineLevel="0" collapsed="false">
      <c r="A2641" s="66" t="n">
        <f aca="false">+A2640+1</f>
        <v>2641</v>
      </c>
      <c r="B2641" s="61" t="n">
        <f aca="false">ROUND(B2640+0.01,2)</f>
        <v>26.4</v>
      </c>
      <c r="C2641" s="64" t="n">
        <f aca="false">$B2641*'Tax Chart'!$A$1</f>
        <v>1.7556</v>
      </c>
      <c r="D2641" s="64" t="n">
        <f aca="false">$B2642*'Tax Chart'!$A$1</f>
        <v>1.756265</v>
      </c>
      <c r="E2641" s="62" t="n">
        <f aca="false">ROUND($B2641*'Tax Chart'!$A$1,2)</f>
        <v>1.76</v>
      </c>
    </row>
    <row r="2642" customFormat="false" ht="12.1" hidden="false" customHeight="false" outlineLevel="0" collapsed="false">
      <c r="A2642" s="66" t="n">
        <f aca="false">+A2641+1</f>
        <v>2642</v>
      </c>
      <c r="B2642" s="61" t="n">
        <f aca="false">ROUND(B2641+0.01,2)</f>
        <v>26.41</v>
      </c>
      <c r="C2642" s="64" t="n">
        <f aca="false">$B2642*'Tax Chart'!$A$1</f>
        <v>1.756265</v>
      </c>
      <c r="D2642" s="64" t="n">
        <f aca="false">$B2643*'Tax Chart'!$A$1</f>
        <v>1.75693</v>
      </c>
      <c r="E2642" s="62" t="n">
        <f aca="false">ROUND($B2642*'Tax Chart'!$A$1,2)</f>
        <v>1.76</v>
      </c>
    </row>
    <row r="2643" customFormat="false" ht="12.1" hidden="false" customHeight="false" outlineLevel="0" collapsed="false">
      <c r="A2643" s="66" t="n">
        <f aca="false">+A2642+1</f>
        <v>2643</v>
      </c>
      <c r="B2643" s="61" t="n">
        <f aca="false">ROUND(B2642+0.01,2)</f>
        <v>26.42</v>
      </c>
      <c r="C2643" s="64" t="n">
        <f aca="false">$B2643*'Tax Chart'!$A$1</f>
        <v>1.75693</v>
      </c>
      <c r="D2643" s="64" t="n">
        <f aca="false">$B2644*'Tax Chart'!$A$1</f>
        <v>1.757595</v>
      </c>
      <c r="E2643" s="62" t="n">
        <f aca="false">ROUND($B2643*'Tax Chart'!$A$1,2)</f>
        <v>1.76</v>
      </c>
    </row>
    <row r="2644" customFormat="false" ht="12.1" hidden="false" customHeight="false" outlineLevel="0" collapsed="false">
      <c r="A2644" s="66" t="n">
        <f aca="false">+A2643+1</f>
        <v>2644</v>
      </c>
      <c r="B2644" s="61" t="n">
        <f aca="false">ROUND(B2643+0.01,2)</f>
        <v>26.43</v>
      </c>
      <c r="C2644" s="64" t="n">
        <f aca="false">$B2644*'Tax Chart'!$A$1</f>
        <v>1.757595</v>
      </c>
      <c r="D2644" s="64" t="n">
        <f aca="false">$B2645*'Tax Chart'!$A$1</f>
        <v>1.75826</v>
      </c>
      <c r="E2644" s="62" t="n">
        <f aca="false">ROUND($B2644*'Tax Chart'!$A$1,2)</f>
        <v>1.76</v>
      </c>
    </row>
    <row r="2645" customFormat="false" ht="12.1" hidden="false" customHeight="false" outlineLevel="0" collapsed="false">
      <c r="A2645" s="66" t="n">
        <f aca="false">+A2644+1</f>
        <v>2645</v>
      </c>
      <c r="B2645" s="61" t="n">
        <f aca="false">ROUND(B2644+0.01,2)</f>
        <v>26.44</v>
      </c>
      <c r="C2645" s="64" t="n">
        <f aca="false">$B2645*'Tax Chart'!$A$1</f>
        <v>1.75826</v>
      </c>
      <c r="D2645" s="64" t="n">
        <f aca="false">$B2646*'Tax Chart'!$A$1</f>
        <v>1.758925</v>
      </c>
      <c r="E2645" s="62" t="n">
        <f aca="false">ROUND($B2645*'Tax Chart'!$A$1,2)</f>
        <v>1.76</v>
      </c>
    </row>
    <row r="2646" customFormat="false" ht="12.1" hidden="false" customHeight="false" outlineLevel="0" collapsed="false">
      <c r="A2646" s="66" t="n">
        <f aca="false">+A2645+1</f>
        <v>2646</v>
      </c>
      <c r="B2646" s="61" t="n">
        <f aca="false">ROUND(B2645+0.01,2)</f>
        <v>26.45</v>
      </c>
      <c r="C2646" s="64" t="n">
        <f aca="false">$B2646*'Tax Chart'!$A$1</f>
        <v>1.758925</v>
      </c>
      <c r="D2646" s="64" t="n">
        <f aca="false">$B2647*'Tax Chart'!$A$1</f>
        <v>1.75959</v>
      </c>
      <c r="E2646" s="62" t="n">
        <f aca="false">ROUND($B2646*'Tax Chart'!$A$1,2)</f>
        <v>1.76</v>
      </c>
    </row>
    <row r="2647" customFormat="false" ht="12.1" hidden="false" customHeight="false" outlineLevel="0" collapsed="false">
      <c r="A2647" s="66" t="n">
        <f aca="false">+A2646+1</f>
        <v>2647</v>
      </c>
      <c r="B2647" s="61" t="n">
        <f aca="false">ROUND(B2646+0.01,2)</f>
        <v>26.46</v>
      </c>
      <c r="C2647" s="64" t="n">
        <f aca="false">$B2647*'Tax Chart'!$A$1</f>
        <v>1.75959</v>
      </c>
      <c r="D2647" s="64" t="n">
        <f aca="false">$B2648*'Tax Chart'!$A$1</f>
        <v>1.760255</v>
      </c>
      <c r="E2647" s="62" t="n">
        <f aca="false">ROUND($B2647*'Tax Chart'!$A$1,2)</f>
        <v>1.76</v>
      </c>
    </row>
    <row r="2648" customFormat="false" ht="12.1" hidden="false" customHeight="false" outlineLevel="0" collapsed="false">
      <c r="A2648" s="66" t="n">
        <f aca="false">+A2647+1</f>
        <v>2648</v>
      </c>
      <c r="B2648" s="61" t="n">
        <f aca="false">ROUND(B2647+0.01,2)</f>
        <v>26.47</v>
      </c>
      <c r="C2648" s="64" t="n">
        <f aca="false">$B2648*'Tax Chart'!$A$1</f>
        <v>1.760255</v>
      </c>
      <c r="D2648" s="64" t="n">
        <f aca="false">$B2649*'Tax Chart'!$A$1</f>
        <v>1.76092</v>
      </c>
      <c r="E2648" s="62" t="n">
        <f aca="false">ROUND($B2648*'Tax Chart'!$A$1,2)</f>
        <v>1.76</v>
      </c>
    </row>
    <row r="2649" customFormat="false" ht="12.1" hidden="false" customHeight="false" outlineLevel="0" collapsed="false">
      <c r="A2649" s="66" t="n">
        <f aca="false">+A2648+1</f>
        <v>2649</v>
      </c>
      <c r="B2649" s="61" t="n">
        <f aca="false">ROUND(B2648+0.01,2)</f>
        <v>26.48</v>
      </c>
      <c r="C2649" s="64" t="n">
        <f aca="false">$B2649*'Tax Chart'!$A$1</f>
        <v>1.76092</v>
      </c>
      <c r="D2649" s="64" t="n">
        <f aca="false">$B2650*'Tax Chart'!$A$1</f>
        <v>1.761585</v>
      </c>
      <c r="E2649" s="62" t="n">
        <f aca="false">ROUND($B2649*'Tax Chart'!$A$1,2)</f>
        <v>1.76</v>
      </c>
    </row>
    <row r="2650" customFormat="false" ht="12.1" hidden="false" customHeight="false" outlineLevel="0" collapsed="false">
      <c r="A2650" s="66" t="n">
        <f aca="false">+A2649+1</f>
        <v>2650</v>
      </c>
      <c r="B2650" s="61" t="n">
        <f aca="false">ROUND(B2649+0.01,2)</f>
        <v>26.49</v>
      </c>
      <c r="C2650" s="64" t="n">
        <f aca="false">$B2650*'Tax Chart'!$A$1</f>
        <v>1.761585</v>
      </c>
      <c r="D2650" s="64" t="n">
        <f aca="false">$B2651*'Tax Chart'!$A$1</f>
        <v>1.76225</v>
      </c>
      <c r="E2650" s="62" t="n">
        <f aca="false">ROUND($B2650*'Tax Chart'!$A$1,2)</f>
        <v>1.76</v>
      </c>
    </row>
    <row r="2651" customFormat="false" ht="12.1" hidden="false" customHeight="false" outlineLevel="0" collapsed="false">
      <c r="A2651" s="66" t="n">
        <f aca="false">+A2650+1</f>
        <v>2651</v>
      </c>
      <c r="B2651" s="61" t="n">
        <f aca="false">ROUND(B2650+0.01,2)</f>
        <v>26.5</v>
      </c>
      <c r="C2651" s="64" t="n">
        <f aca="false">$B2651*'Tax Chart'!$A$1</f>
        <v>1.76225</v>
      </c>
      <c r="D2651" s="64" t="n">
        <f aca="false">$B2652*'Tax Chart'!$A$1</f>
        <v>1.762915</v>
      </c>
      <c r="E2651" s="62" t="n">
        <f aca="false">ROUND($B2651*'Tax Chart'!$A$1,2)</f>
        <v>1.76</v>
      </c>
    </row>
    <row r="2652" customFormat="false" ht="12.1" hidden="false" customHeight="false" outlineLevel="0" collapsed="false">
      <c r="A2652" s="66" t="n">
        <f aca="false">+A2651+1</f>
        <v>2652</v>
      </c>
      <c r="B2652" s="61" t="n">
        <f aca="false">ROUND(B2651+0.01,2)</f>
        <v>26.51</v>
      </c>
      <c r="C2652" s="64" t="n">
        <f aca="false">$B2652*'Tax Chart'!$A$1</f>
        <v>1.762915</v>
      </c>
      <c r="D2652" s="64" t="n">
        <f aca="false">$B2653*'Tax Chart'!$A$1</f>
        <v>1.76358</v>
      </c>
      <c r="E2652" s="62" t="n">
        <f aca="false">ROUND($B2652*'Tax Chart'!$A$1,2)</f>
        <v>1.76</v>
      </c>
    </row>
    <row r="2653" customFormat="false" ht="12.1" hidden="false" customHeight="false" outlineLevel="0" collapsed="false">
      <c r="A2653" s="66" t="n">
        <f aca="false">+A2652+1</f>
        <v>2653</v>
      </c>
      <c r="B2653" s="61" t="n">
        <f aca="false">ROUND(B2652+0.01,2)</f>
        <v>26.52</v>
      </c>
      <c r="C2653" s="64" t="n">
        <f aca="false">$B2653*'Tax Chart'!$A$1</f>
        <v>1.76358</v>
      </c>
      <c r="D2653" s="64" t="n">
        <f aca="false">$B2654*'Tax Chart'!$A$1</f>
        <v>1.764245</v>
      </c>
      <c r="E2653" s="62" t="n">
        <f aca="false">ROUND($B2653*'Tax Chart'!$A$1,2)</f>
        <v>1.76</v>
      </c>
    </row>
    <row r="2654" customFormat="false" ht="12.1" hidden="false" customHeight="false" outlineLevel="0" collapsed="false">
      <c r="A2654" s="66" t="n">
        <f aca="false">+A2653+1</f>
        <v>2654</v>
      </c>
      <c r="B2654" s="61" t="n">
        <f aca="false">ROUND(B2653+0.01,2)</f>
        <v>26.53</v>
      </c>
      <c r="C2654" s="64" t="n">
        <f aca="false">$B2654*'Tax Chart'!$A$1</f>
        <v>1.764245</v>
      </c>
      <c r="D2654" s="64" t="n">
        <f aca="false">$B2655*'Tax Chart'!$A$1</f>
        <v>1.76491</v>
      </c>
      <c r="E2654" s="62" t="n">
        <f aca="false">ROUND($B2654*'Tax Chart'!$A$1,2)</f>
        <v>1.76</v>
      </c>
    </row>
    <row r="2655" customFormat="false" ht="12.1" hidden="false" customHeight="false" outlineLevel="0" collapsed="false">
      <c r="A2655" s="66" t="n">
        <f aca="false">+A2654+1</f>
        <v>2655</v>
      </c>
      <c r="B2655" s="61" t="n">
        <f aca="false">ROUND(B2654+0.01,2)</f>
        <v>26.54</v>
      </c>
      <c r="C2655" s="64" t="n">
        <f aca="false">$B2655*'Tax Chart'!$A$1</f>
        <v>1.76491</v>
      </c>
      <c r="D2655" s="64" t="n">
        <f aca="false">$B2656*'Tax Chart'!$A$1</f>
        <v>1.765575</v>
      </c>
      <c r="E2655" s="62" t="n">
        <f aca="false">ROUND($B2655*'Tax Chart'!$A$1,2)</f>
        <v>1.76</v>
      </c>
    </row>
    <row r="2656" customFormat="false" ht="12.1" hidden="false" customHeight="false" outlineLevel="0" collapsed="false">
      <c r="A2656" s="66" t="n">
        <f aca="false">+A2655+1</f>
        <v>2656</v>
      </c>
      <c r="B2656" s="61" t="n">
        <f aca="false">ROUND(B2655+0.01,2)</f>
        <v>26.55</v>
      </c>
      <c r="C2656" s="64" t="n">
        <f aca="false">$B2656*'Tax Chart'!$A$1</f>
        <v>1.765575</v>
      </c>
      <c r="D2656" s="64" t="n">
        <f aca="false">$B2657*'Tax Chart'!$A$1</f>
        <v>1.76624</v>
      </c>
      <c r="E2656" s="62" t="n">
        <f aca="false">ROUND($B2656*'Tax Chart'!$A$1,2)</f>
        <v>1.77</v>
      </c>
    </row>
    <row r="2657" customFormat="false" ht="12.1" hidden="false" customHeight="false" outlineLevel="0" collapsed="false">
      <c r="A2657" s="66" t="n">
        <f aca="false">+A2656+1</f>
        <v>2657</v>
      </c>
      <c r="B2657" s="61" t="n">
        <f aca="false">ROUND(B2656+0.01,2)</f>
        <v>26.56</v>
      </c>
      <c r="C2657" s="64" t="n">
        <f aca="false">$B2657*'Tax Chart'!$A$1</f>
        <v>1.76624</v>
      </c>
      <c r="D2657" s="64" t="n">
        <f aca="false">$B2658*'Tax Chart'!$A$1</f>
        <v>1.766905</v>
      </c>
      <c r="E2657" s="62" t="n">
        <f aca="false">ROUND($B2657*'Tax Chart'!$A$1,2)</f>
        <v>1.77</v>
      </c>
    </row>
    <row r="2658" customFormat="false" ht="12.1" hidden="false" customHeight="false" outlineLevel="0" collapsed="false">
      <c r="A2658" s="66" t="n">
        <f aca="false">+A2657+1</f>
        <v>2658</v>
      </c>
      <c r="B2658" s="61" t="n">
        <f aca="false">ROUND(B2657+0.01,2)</f>
        <v>26.57</v>
      </c>
      <c r="C2658" s="64" t="n">
        <f aca="false">$B2658*'Tax Chart'!$A$1</f>
        <v>1.766905</v>
      </c>
      <c r="D2658" s="64" t="n">
        <f aca="false">$B2659*'Tax Chart'!$A$1</f>
        <v>1.76757</v>
      </c>
      <c r="E2658" s="62" t="n">
        <f aca="false">ROUND($B2658*'Tax Chart'!$A$1,2)</f>
        <v>1.77</v>
      </c>
    </row>
    <row r="2659" customFormat="false" ht="12.1" hidden="false" customHeight="false" outlineLevel="0" collapsed="false">
      <c r="A2659" s="66" t="n">
        <f aca="false">+A2658+1</f>
        <v>2659</v>
      </c>
      <c r="B2659" s="61" t="n">
        <f aca="false">ROUND(B2658+0.01,2)</f>
        <v>26.58</v>
      </c>
      <c r="C2659" s="64" t="n">
        <f aca="false">$B2659*'Tax Chart'!$A$1</f>
        <v>1.76757</v>
      </c>
      <c r="D2659" s="64" t="n">
        <f aca="false">$B2660*'Tax Chart'!$A$1</f>
        <v>1.768235</v>
      </c>
      <c r="E2659" s="62" t="n">
        <f aca="false">ROUND($B2659*'Tax Chart'!$A$1,2)</f>
        <v>1.77</v>
      </c>
    </row>
    <row r="2660" customFormat="false" ht="12.1" hidden="false" customHeight="false" outlineLevel="0" collapsed="false">
      <c r="A2660" s="66" t="n">
        <f aca="false">+A2659+1</f>
        <v>2660</v>
      </c>
      <c r="B2660" s="61" t="n">
        <f aca="false">ROUND(B2659+0.01,2)</f>
        <v>26.59</v>
      </c>
      <c r="C2660" s="64" t="n">
        <f aca="false">$B2660*'Tax Chart'!$A$1</f>
        <v>1.768235</v>
      </c>
      <c r="D2660" s="64" t="n">
        <f aca="false">$B2661*'Tax Chart'!$A$1</f>
        <v>1.7689</v>
      </c>
      <c r="E2660" s="62" t="n">
        <f aca="false">ROUND($B2660*'Tax Chart'!$A$1,2)</f>
        <v>1.77</v>
      </c>
    </row>
    <row r="2661" customFormat="false" ht="12.1" hidden="false" customHeight="false" outlineLevel="0" collapsed="false">
      <c r="A2661" s="66" t="n">
        <f aca="false">+A2660+1</f>
        <v>2661</v>
      </c>
      <c r="B2661" s="61" t="n">
        <f aca="false">ROUND(B2660+0.01,2)</f>
        <v>26.6</v>
      </c>
      <c r="C2661" s="64" t="n">
        <f aca="false">$B2661*'Tax Chart'!$A$1</f>
        <v>1.7689</v>
      </c>
      <c r="D2661" s="64" t="n">
        <f aca="false">$B2662*'Tax Chart'!$A$1</f>
        <v>1.769565</v>
      </c>
      <c r="E2661" s="62" t="n">
        <f aca="false">ROUND($B2661*'Tax Chart'!$A$1,2)</f>
        <v>1.77</v>
      </c>
    </row>
    <row r="2662" customFormat="false" ht="12.1" hidden="false" customHeight="false" outlineLevel="0" collapsed="false">
      <c r="A2662" s="66" t="n">
        <f aca="false">+A2661+1</f>
        <v>2662</v>
      </c>
      <c r="B2662" s="61" t="n">
        <f aca="false">ROUND(B2661+0.01,2)</f>
        <v>26.61</v>
      </c>
      <c r="C2662" s="64" t="n">
        <f aca="false">$B2662*'Tax Chart'!$A$1</f>
        <v>1.769565</v>
      </c>
      <c r="D2662" s="64" t="n">
        <f aca="false">$B2663*'Tax Chart'!$A$1</f>
        <v>1.77023</v>
      </c>
      <c r="E2662" s="62" t="n">
        <f aca="false">ROUND($B2662*'Tax Chart'!$A$1,2)</f>
        <v>1.77</v>
      </c>
    </row>
    <row r="2663" customFormat="false" ht="12.1" hidden="false" customHeight="false" outlineLevel="0" collapsed="false">
      <c r="A2663" s="66" t="n">
        <f aca="false">+A2662+1</f>
        <v>2663</v>
      </c>
      <c r="B2663" s="61" t="n">
        <f aca="false">ROUND(B2662+0.01,2)</f>
        <v>26.62</v>
      </c>
      <c r="C2663" s="64" t="n">
        <f aca="false">$B2663*'Tax Chart'!$A$1</f>
        <v>1.77023</v>
      </c>
      <c r="D2663" s="64" t="n">
        <f aca="false">$B2664*'Tax Chart'!$A$1</f>
        <v>1.770895</v>
      </c>
      <c r="E2663" s="62" t="n">
        <f aca="false">ROUND($B2663*'Tax Chart'!$A$1,2)</f>
        <v>1.77</v>
      </c>
    </row>
    <row r="2664" customFormat="false" ht="12.1" hidden="false" customHeight="false" outlineLevel="0" collapsed="false">
      <c r="A2664" s="66" t="n">
        <f aca="false">+A2663+1</f>
        <v>2664</v>
      </c>
      <c r="B2664" s="61" t="n">
        <f aca="false">ROUND(B2663+0.01,2)</f>
        <v>26.63</v>
      </c>
      <c r="C2664" s="64" t="n">
        <f aca="false">$B2664*'Tax Chart'!$A$1</f>
        <v>1.770895</v>
      </c>
      <c r="D2664" s="64" t="n">
        <f aca="false">$B2665*'Tax Chart'!$A$1</f>
        <v>1.77156</v>
      </c>
      <c r="E2664" s="62" t="n">
        <f aca="false">ROUND($B2664*'Tax Chart'!$A$1,2)</f>
        <v>1.77</v>
      </c>
    </row>
    <row r="2665" customFormat="false" ht="12.1" hidden="false" customHeight="false" outlineLevel="0" collapsed="false">
      <c r="A2665" s="66" t="n">
        <f aca="false">+A2664+1</f>
        <v>2665</v>
      </c>
      <c r="B2665" s="61" t="n">
        <f aca="false">ROUND(B2664+0.01,2)</f>
        <v>26.64</v>
      </c>
      <c r="C2665" s="64" t="n">
        <f aca="false">$B2665*'Tax Chart'!$A$1</f>
        <v>1.77156</v>
      </c>
      <c r="D2665" s="64" t="n">
        <f aca="false">$B2666*'Tax Chart'!$A$1</f>
        <v>1.772225</v>
      </c>
      <c r="E2665" s="62" t="n">
        <f aca="false">ROUND($B2665*'Tax Chart'!$A$1,2)</f>
        <v>1.77</v>
      </c>
    </row>
    <row r="2666" customFormat="false" ht="12.1" hidden="false" customHeight="false" outlineLevel="0" collapsed="false">
      <c r="A2666" s="66" t="n">
        <f aca="false">+A2665+1</f>
        <v>2666</v>
      </c>
      <c r="B2666" s="61" t="n">
        <f aca="false">ROUND(B2665+0.01,2)</f>
        <v>26.65</v>
      </c>
      <c r="C2666" s="64" t="n">
        <f aca="false">$B2666*'Tax Chart'!$A$1</f>
        <v>1.772225</v>
      </c>
      <c r="D2666" s="64" t="n">
        <f aca="false">$B2667*'Tax Chart'!$A$1</f>
        <v>1.77289</v>
      </c>
      <c r="E2666" s="62" t="n">
        <f aca="false">ROUND($B2666*'Tax Chart'!$A$1,2)</f>
        <v>1.77</v>
      </c>
    </row>
    <row r="2667" customFormat="false" ht="12.1" hidden="false" customHeight="false" outlineLevel="0" collapsed="false">
      <c r="A2667" s="66" t="n">
        <f aca="false">+A2666+1</f>
        <v>2667</v>
      </c>
      <c r="B2667" s="61" t="n">
        <f aca="false">ROUND(B2666+0.01,2)</f>
        <v>26.66</v>
      </c>
      <c r="C2667" s="64" t="n">
        <f aca="false">$B2667*'Tax Chart'!$A$1</f>
        <v>1.77289</v>
      </c>
      <c r="D2667" s="64" t="n">
        <f aca="false">$B2668*'Tax Chart'!$A$1</f>
        <v>1.773555</v>
      </c>
      <c r="E2667" s="62" t="n">
        <f aca="false">ROUND($B2667*'Tax Chart'!$A$1,2)</f>
        <v>1.77</v>
      </c>
    </row>
    <row r="2668" customFormat="false" ht="12.1" hidden="false" customHeight="false" outlineLevel="0" collapsed="false">
      <c r="A2668" s="66" t="n">
        <f aca="false">+A2667+1</f>
        <v>2668</v>
      </c>
      <c r="B2668" s="61" t="n">
        <f aca="false">ROUND(B2667+0.01,2)</f>
        <v>26.67</v>
      </c>
      <c r="C2668" s="64" t="n">
        <f aca="false">$B2668*'Tax Chart'!$A$1</f>
        <v>1.773555</v>
      </c>
      <c r="D2668" s="64" t="n">
        <f aca="false">$B2669*'Tax Chart'!$A$1</f>
        <v>1.77422</v>
      </c>
      <c r="E2668" s="62" t="n">
        <f aca="false">ROUND($B2668*'Tax Chart'!$A$1,2)</f>
        <v>1.77</v>
      </c>
    </row>
    <row r="2669" customFormat="false" ht="12.1" hidden="false" customHeight="false" outlineLevel="0" collapsed="false">
      <c r="A2669" s="66" t="n">
        <f aca="false">+A2668+1</f>
        <v>2669</v>
      </c>
      <c r="B2669" s="61" t="n">
        <f aca="false">ROUND(B2668+0.01,2)</f>
        <v>26.68</v>
      </c>
      <c r="C2669" s="64" t="n">
        <f aca="false">$B2669*'Tax Chart'!$A$1</f>
        <v>1.77422</v>
      </c>
      <c r="D2669" s="64" t="n">
        <f aca="false">$B2670*'Tax Chart'!$A$1</f>
        <v>1.774885</v>
      </c>
      <c r="E2669" s="62" t="n">
        <f aca="false">ROUND($B2669*'Tax Chart'!$A$1,2)</f>
        <v>1.77</v>
      </c>
    </row>
    <row r="2670" customFormat="false" ht="12.1" hidden="false" customHeight="false" outlineLevel="0" collapsed="false">
      <c r="A2670" s="66" t="n">
        <f aca="false">+A2669+1</f>
        <v>2670</v>
      </c>
      <c r="B2670" s="61" t="n">
        <f aca="false">ROUND(B2669+0.01,2)</f>
        <v>26.69</v>
      </c>
      <c r="C2670" s="64" t="n">
        <f aca="false">$B2670*'Tax Chart'!$A$1</f>
        <v>1.774885</v>
      </c>
      <c r="D2670" s="64" t="n">
        <f aca="false">$B2671*'Tax Chart'!$A$1</f>
        <v>1.77555</v>
      </c>
      <c r="E2670" s="62" t="n">
        <f aca="false">ROUND($B2670*'Tax Chart'!$A$1,2)</f>
        <v>1.77</v>
      </c>
    </row>
    <row r="2671" customFormat="false" ht="12.1" hidden="false" customHeight="false" outlineLevel="0" collapsed="false">
      <c r="A2671" s="66" t="n">
        <f aca="false">+A2670+1</f>
        <v>2671</v>
      </c>
      <c r="B2671" s="61" t="n">
        <f aca="false">ROUND(B2670+0.01,2)</f>
        <v>26.7</v>
      </c>
      <c r="C2671" s="64" t="n">
        <f aca="false">$B2671*'Tax Chart'!$A$1</f>
        <v>1.77555</v>
      </c>
      <c r="D2671" s="64" t="n">
        <f aca="false">$B2672*'Tax Chart'!$A$1</f>
        <v>1.776215</v>
      </c>
      <c r="E2671" s="62" t="n">
        <f aca="false">ROUND($B2671*'Tax Chart'!$A$1,2)</f>
        <v>1.78</v>
      </c>
    </row>
    <row r="2672" customFormat="false" ht="12.1" hidden="false" customHeight="false" outlineLevel="0" collapsed="false">
      <c r="A2672" s="66" t="n">
        <f aca="false">+A2671+1</f>
        <v>2672</v>
      </c>
      <c r="B2672" s="61" t="n">
        <f aca="false">ROUND(B2671+0.01,2)</f>
        <v>26.71</v>
      </c>
      <c r="C2672" s="64" t="n">
        <f aca="false">$B2672*'Tax Chart'!$A$1</f>
        <v>1.776215</v>
      </c>
      <c r="D2672" s="64" t="n">
        <f aca="false">$B2673*'Tax Chart'!$A$1</f>
        <v>1.77688</v>
      </c>
      <c r="E2672" s="62" t="n">
        <f aca="false">ROUND($B2672*'Tax Chart'!$A$1,2)</f>
        <v>1.78</v>
      </c>
    </row>
    <row r="2673" customFormat="false" ht="12.1" hidden="false" customHeight="false" outlineLevel="0" collapsed="false">
      <c r="A2673" s="66" t="n">
        <f aca="false">+A2672+1</f>
        <v>2673</v>
      </c>
      <c r="B2673" s="61" t="n">
        <f aca="false">ROUND(B2672+0.01,2)</f>
        <v>26.72</v>
      </c>
      <c r="C2673" s="64" t="n">
        <f aca="false">$B2673*'Tax Chart'!$A$1</f>
        <v>1.77688</v>
      </c>
      <c r="D2673" s="64" t="n">
        <f aca="false">$B2674*'Tax Chart'!$A$1</f>
        <v>1.777545</v>
      </c>
      <c r="E2673" s="62" t="n">
        <f aca="false">ROUND($B2673*'Tax Chart'!$A$1,2)</f>
        <v>1.78</v>
      </c>
    </row>
    <row r="2674" customFormat="false" ht="12.1" hidden="false" customHeight="false" outlineLevel="0" collapsed="false">
      <c r="A2674" s="66" t="n">
        <f aca="false">+A2673+1</f>
        <v>2674</v>
      </c>
      <c r="B2674" s="61" t="n">
        <f aca="false">ROUND(B2673+0.01,2)</f>
        <v>26.73</v>
      </c>
      <c r="C2674" s="64" t="n">
        <f aca="false">$B2674*'Tax Chart'!$A$1</f>
        <v>1.777545</v>
      </c>
      <c r="D2674" s="64" t="n">
        <f aca="false">$B2675*'Tax Chart'!$A$1</f>
        <v>1.77821</v>
      </c>
      <c r="E2674" s="62" t="n">
        <f aca="false">ROUND($B2674*'Tax Chart'!$A$1,2)</f>
        <v>1.78</v>
      </c>
    </row>
    <row r="2675" customFormat="false" ht="12.1" hidden="false" customHeight="false" outlineLevel="0" collapsed="false">
      <c r="A2675" s="66" t="n">
        <f aca="false">+A2674+1</f>
        <v>2675</v>
      </c>
      <c r="B2675" s="61" t="n">
        <f aca="false">ROUND(B2674+0.01,2)</f>
        <v>26.74</v>
      </c>
      <c r="C2675" s="64" t="n">
        <f aca="false">$B2675*'Tax Chart'!$A$1</f>
        <v>1.77821</v>
      </c>
      <c r="D2675" s="64" t="n">
        <f aca="false">$B2676*'Tax Chart'!$A$1</f>
        <v>1.778875</v>
      </c>
      <c r="E2675" s="62" t="n">
        <f aca="false">ROUND($B2675*'Tax Chart'!$A$1,2)</f>
        <v>1.78</v>
      </c>
    </row>
    <row r="2676" customFormat="false" ht="12.1" hidden="false" customHeight="false" outlineLevel="0" collapsed="false">
      <c r="A2676" s="66" t="n">
        <f aca="false">+A2675+1</f>
        <v>2676</v>
      </c>
      <c r="B2676" s="61" t="n">
        <f aca="false">ROUND(B2675+0.01,2)</f>
        <v>26.75</v>
      </c>
      <c r="C2676" s="64" t="n">
        <f aca="false">$B2676*'Tax Chart'!$A$1</f>
        <v>1.778875</v>
      </c>
      <c r="D2676" s="64" t="n">
        <f aca="false">$B2677*'Tax Chart'!$A$1</f>
        <v>1.77954</v>
      </c>
      <c r="E2676" s="62" t="n">
        <f aca="false">ROUND($B2676*'Tax Chart'!$A$1,2)</f>
        <v>1.78</v>
      </c>
    </row>
    <row r="2677" customFormat="false" ht="12.1" hidden="false" customHeight="false" outlineLevel="0" collapsed="false">
      <c r="A2677" s="66" t="n">
        <f aca="false">+A2676+1</f>
        <v>2677</v>
      </c>
      <c r="B2677" s="61" t="n">
        <f aca="false">ROUND(B2676+0.01,2)</f>
        <v>26.76</v>
      </c>
      <c r="C2677" s="64" t="n">
        <f aca="false">$B2677*'Tax Chart'!$A$1</f>
        <v>1.77954</v>
      </c>
      <c r="D2677" s="64" t="n">
        <f aca="false">$B2678*'Tax Chart'!$A$1</f>
        <v>1.780205</v>
      </c>
      <c r="E2677" s="62" t="n">
        <f aca="false">ROUND($B2677*'Tax Chart'!$A$1,2)</f>
        <v>1.78</v>
      </c>
    </row>
    <row r="2678" customFormat="false" ht="12.1" hidden="false" customHeight="false" outlineLevel="0" collapsed="false">
      <c r="A2678" s="66" t="n">
        <f aca="false">+A2677+1</f>
        <v>2678</v>
      </c>
      <c r="B2678" s="61" t="n">
        <f aca="false">ROUND(B2677+0.01,2)</f>
        <v>26.77</v>
      </c>
      <c r="C2678" s="64" t="n">
        <f aca="false">$B2678*'Tax Chart'!$A$1</f>
        <v>1.780205</v>
      </c>
      <c r="D2678" s="64" t="n">
        <f aca="false">$B2679*'Tax Chart'!$A$1</f>
        <v>1.78087</v>
      </c>
      <c r="E2678" s="62" t="n">
        <f aca="false">ROUND($B2678*'Tax Chart'!$A$1,2)</f>
        <v>1.78</v>
      </c>
    </row>
    <row r="2679" customFormat="false" ht="12.1" hidden="false" customHeight="false" outlineLevel="0" collapsed="false">
      <c r="A2679" s="66" t="n">
        <f aca="false">+A2678+1</f>
        <v>2679</v>
      </c>
      <c r="B2679" s="61" t="n">
        <f aca="false">ROUND(B2678+0.01,2)</f>
        <v>26.78</v>
      </c>
      <c r="C2679" s="64" t="n">
        <f aca="false">$B2679*'Tax Chart'!$A$1</f>
        <v>1.78087</v>
      </c>
      <c r="D2679" s="64" t="n">
        <f aca="false">$B2680*'Tax Chart'!$A$1</f>
        <v>1.781535</v>
      </c>
      <c r="E2679" s="62" t="n">
        <f aca="false">ROUND($B2679*'Tax Chart'!$A$1,2)</f>
        <v>1.78</v>
      </c>
    </row>
    <row r="2680" customFormat="false" ht="12.1" hidden="false" customHeight="false" outlineLevel="0" collapsed="false">
      <c r="A2680" s="66" t="n">
        <f aca="false">+A2679+1</f>
        <v>2680</v>
      </c>
      <c r="B2680" s="61" t="n">
        <f aca="false">ROUND(B2679+0.01,2)</f>
        <v>26.79</v>
      </c>
      <c r="C2680" s="64" t="n">
        <f aca="false">$B2680*'Tax Chart'!$A$1</f>
        <v>1.781535</v>
      </c>
      <c r="D2680" s="64" t="n">
        <f aca="false">$B2681*'Tax Chart'!$A$1</f>
        <v>1.7822</v>
      </c>
      <c r="E2680" s="62" t="n">
        <f aca="false">ROUND($B2680*'Tax Chart'!$A$1,2)</f>
        <v>1.78</v>
      </c>
    </row>
    <row r="2681" customFormat="false" ht="12.1" hidden="false" customHeight="false" outlineLevel="0" collapsed="false">
      <c r="A2681" s="66" t="n">
        <f aca="false">+A2680+1</f>
        <v>2681</v>
      </c>
      <c r="B2681" s="61" t="n">
        <f aca="false">ROUND(B2680+0.01,2)</f>
        <v>26.8</v>
      </c>
      <c r="C2681" s="64" t="n">
        <f aca="false">$B2681*'Tax Chart'!$A$1</f>
        <v>1.7822</v>
      </c>
      <c r="D2681" s="64" t="n">
        <f aca="false">$B2682*'Tax Chart'!$A$1</f>
        <v>1.782865</v>
      </c>
      <c r="E2681" s="62" t="n">
        <f aca="false">ROUND($B2681*'Tax Chart'!$A$1,2)</f>
        <v>1.78</v>
      </c>
    </row>
    <row r="2682" customFormat="false" ht="12.1" hidden="false" customHeight="false" outlineLevel="0" collapsed="false">
      <c r="A2682" s="66" t="n">
        <f aca="false">+A2681+1</f>
        <v>2682</v>
      </c>
      <c r="B2682" s="61" t="n">
        <f aca="false">ROUND(B2681+0.01,2)</f>
        <v>26.81</v>
      </c>
      <c r="C2682" s="64" t="n">
        <f aca="false">$B2682*'Tax Chart'!$A$1</f>
        <v>1.782865</v>
      </c>
      <c r="D2682" s="64" t="n">
        <f aca="false">$B2683*'Tax Chart'!$A$1</f>
        <v>1.78353</v>
      </c>
      <c r="E2682" s="62" t="n">
        <f aca="false">ROUND($B2682*'Tax Chart'!$A$1,2)</f>
        <v>1.78</v>
      </c>
    </row>
    <row r="2683" customFormat="false" ht="12.1" hidden="false" customHeight="false" outlineLevel="0" collapsed="false">
      <c r="A2683" s="66" t="n">
        <f aca="false">+A2682+1</f>
        <v>2683</v>
      </c>
      <c r="B2683" s="61" t="n">
        <f aca="false">ROUND(B2682+0.01,2)</f>
        <v>26.82</v>
      </c>
      <c r="C2683" s="64" t="n">
        <f aca="false">$B2683*'Tax Chart'!$A$1</f>
        <v>1.78353</v>
      </c>
      <c r="D2683" s="64" t="n">
        <f aca="false">$B2684*'Tax Chart'!$A$1</f>
        <v>1.784195</v>
      </c>
      <c r="E2683" s="62" t="n">
        <f aca="false">ROUND($B2683*'Tax Chart'!$A$1,2)</f>
        <v>1.78</v>
      </c>
    </row>
    <row r="2684" customFormat="false" ht="12.1" hidden="false" customHeight="false" outlineLevel="0" collapsed="false">
      <c r="A2684" s="66" t="n">
        <f aca="false">+A2683+1</f>
        <v>2684</v>
      </c>
      <c r="B2684" s="61" t="n">
        <f aca="false">ROUND(B2683+0.01,2)</f>
        <v>26.83</v>
      </c>
      <c r="C2684" s="64" t="n">
        <f aca="false">$B2684*'Tax Chart'!$A$1</f>
        <v>1.784195</v>
      </c>
      <c r="D2684" s="64" t="n">
        <f aca="false">$B2685*'Tax Chart'!$A$1</f>
        <v>1.78486</v>
      </c>
      <c r="E2684" s="62" t="n">
        <f aca="false">ROUND($B2684*'Tax Chart'!$A$1,2)</f>
        <v>1.78</v>
      </c>
    </row>
    <row r="2685" customFormat="false" ht="12.1" hidden="false" customHeight="false" outlineLevel="0" collapsed="false">
      <c r="A2685" s="66" t="n">
        <f aca="false">+A2684+1</f>
        <v>2685</v>
      </c>
      <c r="B2685" s="61" t="n">
        <f aca="false">ROUND(B2684+0.01,2)</f>
        <v>26.84</v>
      </c>
      <c r="C2685" s="64" t="n">
        <f aca="false">$B2685*'Tax Chart'!$A$1</f>
        <v>1.78486</v>
      </c>
      <c r="D2685" s="64" t="n">
        <f aca="false">$B2686*'Tax Chart'!$A$1</f>
        <v>1.785525</v>
      </c>
      <c r="E2685" s="62" t="n">
        <f aca="false">ROUND($B2685*'Tax Chart'!$A$1,2)</f>
        <v>1.78</v>
      </c>
    </row>
    <row r="2686" customFormat="false" ht="12.1" hidden="false" customHeight="false" outlineLevel="0" collapsed="false">
      <c r="A2686" s="66" t="n">
        <f aca="false">+A2685+1</f>
        <v>2686</v>
      </c>
      <c r="B2686" s="61" t="n">
        <f aca="false">ROUND(B2685+0.01,2)</f>
        <v>26.85</v>
      </c>
      <c r="C2686" s="64" t="n">
        <f aca="false">$B2686*'Tax Chart'!$A$1</f>
        <v>1.785525</v>
      </c>
      <c r="D2686" s="64" t="n">
        <f aca="false">$B2687*'Tax Chart'!$A$1</f>
        <v>1.78619</v>
      </c>
      <c r="E2686" s="62" t="n">
        <f aca="false">ROUND($B2686*'Tax Chart'!$A$1,2)</f>
        <v>1.79</v>
      </c>
    </row>
    <row r="2687" customFormat="false" ht="12.1" hidden="false" customHeight="false" outlineLevel="0" collapsed="false">
      <c r="A2687" s="66" t="n">
        <f aca="false">+A2686+1</f>
        <v>2687</v>
      </c>
      <c r="B2687" s="61" t="n">
        <f aca="false">ROUND(B2686+0.01,2)</f>
        <v>26.86</v>
      </c>
      <c r="C2687" s="64" t="n">
        <f aca="false">$B2687*'Tax Chart'!$A$1</f>
        <v>1.78619</v>
      </c>
      <c r="D2687" s="64" t="n">
        <f aca="false">$B2688*'Tax Chart'!$A$1</f>
        <v>1.786855</v>
      </c>
      <c r="E2687" s="62" t="n">
        <f aca="false">ROUND($B2687*'Tax Chart'!$A$1,2)</f>
        <v>1.79</v>
      </c>
    </row>
    <row r="2688" customFormat="false" ht="12.1" hidden="false" customHeight="false" outlineLevel="0" collapsed="false">
      <c r="A2688" s="66" t="n">
        <f aca="false">+A2687+1</f>
        <v>2688</v>
      </c>
      <c r="B2688" s="61" t="n">
        <f aca="false">ROUND(B2687+0.01,2)</f>
        <v>26.87</v>
      </c>
      <c r="C2688" s="64" t="n">
        <f aca="false">$B2688*'Tax Chart'!$A$1</f>
        <v>1.786855</v>
      </c>
      <c r="D2688" s="64" t="n">
        <f aca="false">$B2689*'Tax Chart'!$A$1</f>
        <v>1.78752</v>
      </c>
      <c r="E2688" s="62" t="n">
        <f aca="false">ROUND($B2688*'Tax Chart'!$A$1,2)</f>
        <v>1.79</v>
      </c>
    </row>
    <row r="2689" customFormat="false" ht="12.1" hidden="false" customHeight="false" outlineLevel="0" collapsed="false">
      <c r="A2689" s="66" t="n">
        <f aca="false">+A2688+1</f>
        <v>2689</v>
      </c>
      <c r="B2689" s="61" t="n">
        <f aca="false">ROUND(B2688+0.01,2)</f>
        <v>26.88</v>
      </c>
      <c r="C2689" s="64" t="n">
        <f aca="false">$B2689*'Tax Chart'!$A$1</f>
        <v>1.78752</v>
      </c>
      <c r="D2689" s="64" t="n">
        <f aca="false">$B2690*'Tax Chart'!$A$1</f>
        <v>1.788185</v>
      </c>
      <c r="E2689" s="62" t="n">
        <f aca="false">ROUND($B2689*'Tax Chart'!$A$1,2)</f>
        <v>1.79</v>
      </c>
    </row>
    <row r="2690" customFormat="false" ht="12.1" hidden="false" customHeight="false" outlineLevel="0" collapsed="false">
      <c r="A2690" s="66" t="n">
        <f aca="false">+A2689+1</f>
        <v>2690</v>
      </c>
      <c r="B2690" s="61" t="n">
        <f aca="false">ROUND(B2689+0.01,2)</f>
        <v>26.89</v>
      </c>
      <c r="C2690" s="64" t="n">
        <f aca="false">$B2690*'Tax Chart'!$A$1</f>
        <v>1.788185</v>
      </c>
      <c r="D2690" s="64" t="n">
        <f aca="false">$B2691*'Tax Chart'!$A$1</f>
        <v>1.78885</v>
      </c>
      <c r="E2690" s="62" t="n">
        <f aca="false">ROUND($B2690*'Tax Chart'!$A$1,2)</f>
        <v>1.79</v>
      </c>
    </row>
    <row r="2691" customFormat="false" ht="12.1" hidden="false" customHeight="false" outlineLevel="0" collapsed="false">
      <c r="A2691" s="66" t="n">
        <f aca="false">+A2690+1</f>
        <v>2691</v>
      </c>
      <c r="B2691" s="61" t="n">
        <f aca="false">ROUND(B2690+0.01,2)</f>
        <v>26.9</v>
      </c>
      <c r="C2691" s="64" t="n">
        <f aca="false">$B2691*'Tax Chart'!$A$1</f>
        <v>1.78885</v>
      </c>
      <c r="D2691" s="64" t="n">
        <f aca="false">$B2692*'Tax Chart'!$A$1</f>
        <v>1.789515</v>
      </c>
      <c r="E2691" s="62" t="n">
        <f aca="false">ROUND($B2691*'Tax Chart'!$A$1,2)</f>
        <v>1.79</v>
      </c>
    </row>
    <row r="2692" customFormat="false" ht="12.1" hidden="false" customHeight="false" outlineLevel="0" collapsed="false">
      <c r="A2692" s="66" t="n">
        <f aca="false">+A2691+1</f>
        <v>2692</v>
      </c>
      <c r="B2692" s="61" t="n">
        <f aca="false">ROUND(B2691+0.01,2)</f>
        <v>26.91</v>
      </c>
      <c r="C2692" s="64" t="n">
        <f aca="false">$B2692*'Tax Chart'!$A$1</f>
        <v>1.789515</v>
      </c>
      <c r="D2692" s="64" t="n">
        <f aca="false">$B2693*'Tax Chart'!$A$1</f>
        <v>1.79018</v>
      </c>
      <c r="E2692" s="62" t="n">
        <f aca="false">ROUND($B2692*'Tax Chart'!$A$1,2)</f>
        <v>1.79</v>
      </c>
    </row>
    <row r="2693" customFormat="false" ht="12.1" hidden="false" customHeight="false" outlineLevel="0" collapsed="false">
      <c r="A2693" s="66" t="n">
        <f aca="false">+A2692+1</f>
        <v>2693</v>
      </c>
      <c r="B2693" s="61" t="n">
        <f aca="false">ROUND(B2692+0.01,2)</f>
        <v>26.92</v>
      </c>
      <c r="C2693" s="64" t="n">
        <f aca="false">$B2693*'Tax Chart'!$A$1</f>
        <v>1.79018</v>
      </c>
      <c r="D2693" s="64" t="n">
        <f aca="false">$B2694*'Tax Chart'!$A$1</f>
        <v>1.790845</v>
      </c>
      <c r="E2693" s="62" t="n">
        <f aca="false">ROUND($B2693*'Tax Chart'!$A$1,2)</f>
        <v>1.79</v>
      </c>
    </row>
    <row r="2694" customFormat="false" ht="12.1" hidden="false" customHeight="false" outlineLevel="0" collapsed="false">
      <c r="A2694" s="66" t="n">
        <f aca="false">+A2693+1</f>
        <v>2694</v>
      </c>
      <c r="B2694" s="61" t="n">
        <f aca="false">ROUND(B2693+0.01,2)</f>
        <v>26.93</v>
      </c>
      <c r="C2694" s="64" t="n">
        <f aca="false">$B2694*'Tax Chart'!$A$1</f>
        <v>1.790845</v>
      </c>
      <c r="D2694" s="64" t="n">
        <f aca="false">$B2695*'Tax Chart'!$A$1</f>
        <v>1.79151</v>
      </c>
      <c r="E2694" s="62" t="n">
        <f aca="false">ROUND($B2694*'Tax Chart'!$A$1,2)</f>
        <v>1.79</v>
      </c>
    </row>
    <row r="2695" customFormat="false" ht="12.1" hidden="false" customHeight="false" outlineLevel="0" collapsed="false">
      <c r="A2695" s="66" t="n">
        <f aca="false">+A2694+1</f>
        <v>2695</v>
      </c>
      <c r="B2695" s="61" t="n">
        <f aca="false">ROUND(B2694+0.01,2)</f>
        <v>26.94</v>
      </c>
      <c r="C2695" s="64" t="n">
        <f aca="false">$B2695*'Tax Chart'!$A$1</f>
        <v>1.79151</v>
      </c>
      <c r="D2695" s="64" t="n">
        <f aca="false">$B2696*'Tax Chart'!$A$1</f>
        <v>1.792175</v>
      </c>
      <c r="E2695" s="62" t="n">
        <f aca="false">ROUND($B2695*'Tax Chart'!$A$1,2)</f>
        <v>1.79</v>
      </c>
    </row>
    <row r="2696" customFormat="false" ht="12.1" hidden="false" customHeight="false" outlineLevel="0" collapsed="false">
      <c r="A2696" s="66" t="n">
        <f aca="false">+A2695+1</f>
        <v>2696</v>
      </c>
      <c r="B2696" s="61" t="n">
        <f aca="false">ROUND(B2695+0.01,2)</f>
        <v>26.95</v>
      </c>
      <c r="C2696" s="64" t="n">
        <f aca="false">$B2696*'Tax Chart'!$A$1</f>
        <v>1.792175</v>
      </c>
      <c r="D2696" s="64" t="n">
        <f aca="false">$B2697*'Tax Chart'!$A$1</f>
        <v>1.79284</v>
      </c>
      <c r="E2696" s="62" t="n">
        <f aca="false">ROUND($B2696*'Tax Chart'!$A$1,2)</f>
        <v>1.79</v>
      </c>
    </row>
    <row r="2697" customFormat="false" ht="12.1" hidden="false" customHeight="false" outlineLevel="0" collapsed="false">
      <c r="A2697" s="66" t="n">
        <f aca="false">+A2696+1</f>
        <v>2697</v>
      </c>
      <c r="B2697" s="61" t="n">
        <f aca="false">ROUND(B2696+0.01,2)</f>
        <v>26.96</v>
      </c>
      <c r="C2697" s="64" t="n">
        <f aca="false">$B2697*'Tax Chart'!$A$1</f>
        <v>1.79284</v>
      </c>
      <c r="D2697" s="64" t="n">
        <f aca="false">$B2698*'Tax Chart'!$A$1</f>
        <v>1.793505</v>
      </c>
      <c r="E2697" s="62" t="n">
        <f aca="false">ROUND($B2697*'Tax Chart'!$A$1,2)</f>
        <v>1.79</v>
      </c>
    </row>
    <row r="2698" customFormat="false" ht="12.1" hidden="false" customHeight="false" outlineLevel="0" collapsed="false">
      <c r="A2698" s="66" t="n">
        <f aca="false">+A2697+1</f>
        <v>2698</v>
      </c>
      <c r="B2698" s="61" t="n">
        <f aca="false">ROUND(B2697+0.01,2)</f>
        <v>26.97</v>
      </c>
      <c r="C2698" s="64" t="n">
        <f aca="false">$B2698*'Tax Chart'!$A$1</f>
        <v>1.793505</v>
      </c>
      <c r="D2698" s="64" t="n">
        <f aca="false">$B2699*'Tax Chart'!$A$1</f>
        <v>1.79417</v>
      </c>
      <c r="E2698" s="62" t="n">
        <f aca="false">ROUND($B2698*'Tax Chart'!$A$1,2)</f>
        <v>1.79</v>
      </c>
    </row>
    <row r="2699" customFormat="false" ht="12.1" hidden="false" customHeight="false" outlineLevel="0" collapsed="false">
      <c r="A2699" s="66" t="n">
        <f aca="false">+A2698+1</f>
        <v>2699</v>
      </c>
      <c r="B2699" s="61" t="n">
        <f aca="false">ROUND(B2698+0.01,2)</f>
        <v>26.98</v>
      </c>
      <c r="C2699" s="64" t="n">
        <f aca="false">$B2699*'Tax Chart'!$A$1</f>
        <v>1.79417</v>
      </c>
      <c r="D2699" s="64" t="n">
        <f aca="false">$B2700*'Tax Chart'!$A$1</f>
        <v>1.794835</v>
      </c>
      <c r="E2699" s="62" t="n">
        <f aca="false">ROUND($B2699*'Tax Chart'!$A$1,2)</f>
        <v>1.79</v>
      </c>
    </row>
    <row r="2700" customFormat="false" ht="12.1" hidden="false" customHeight="false" outlineLevel="0" collapsed="false">
      <c r="A2700" s="66" t="n">
        <f aca="false">+A2699+1</f>
        <v>2700</v>
      </c>
      <c r="B2700" s="61" t="n">
        <f aca="false">ROUND(B2699+0.01,2)</f>
        <v>26.99</v>
      </c>
      <c r="C2700" s="64" t="n">
        <f aca="false">$B2700*'Tax Chart'!$A$1</f>
        <v>1.794835</v>
      </c>
      <c r="D2700" s="64" t="n">
        <f aca="false">$B2701*'Tax Chart'!$A$1</f>
        <v>1.7955</v>
      </c>
      <c r="E2700" s="62" t="n">
        <f aca="false">ROUND($B2700*'Tax Chart'!$A$1,2)</f>
        <v>1.79</v>
      </c>
    </row>
    <row r="2701" customFormat="false" ht="12.1" hidden="false" customHeight="false" outlineLevel="0" collapsed="false">
      <c r="A2701" s="66" t="n">
        <f aca="false">+A2700+1</f>
        <v>2701</v>
      </c>
      <c r="B2701" s="61" t="n">
        <f aca="false">ROUND(B2700+0.01,2)</f>
        <v>27</v>
      </c>
      <c r="C2701" s="64" t="n">
        <f aca="false">$B2701*'Tax Chart'!$A$1</f>
        <v>1.7955</v>
      </c>
      <c r="D2701" s="64" t="n">
        <f aca="false">$B2702*'Tax Chart'!$A$1</f>
        <v>1.796165</v>
      </c>
      <c r="E2701" s="62" t="n">
        <f aca="false">ROUND($B2701*'Tax Chart'!$A$1,2)</f>
        <v>1.8</v>
      </c>
    </row>
    <row r="2702" customFormat="false" ht="12.1" hidden="false" customHeight="false" outlineLevel="0" collapsed="false">
      <c r="A2702" s="66" t="n">
        <f aca="false">+A2701+1</f>
        <v>2702</v>
      </c>
      <c r="B2702" s="61" t="n">
        <f aca="false">ROUND(B2701+0.01,2)</f>
        <v>27.01</v>
      </c>
      <c r="C2702" s="64" t="n">
        <f aca="false">$B2702*'Tax Chart'!$A$1</f>
        <v>1.796165</v>
      </c>
      <c r="D2702" s="64" t="n">
        <f aca="false">$B2703*'Tax Chart'!$A$1</f>
        <v>1.79683</v>
      </c>
      <c r="E2702" s="62" t="n">
        <f aca="false">ROUND($B2702*'Tax Chart'!$A$1,2)</f>
        <v>1.8</v>
      </c>
    </row>
    <row r="2703" customFormat="false" ht="12.1" hidden="false" customHeight="false" outlineLevel="0" collapsed="false">
      <c r="A2703" s="66" t="n">
        <f aca="false">+A2702+1</f>
        <v>2703</v>
      </c>
      <c r="B2703" s="61" t="n">
        <f aca="false">ROUND(B2702+0.01,2)</f>
        <v>27.02</v>
      </c>
      <c r="C2703" s="64" t="n">
        <f aca="false">$B2703*'Tax Chart'!$A$1</f>
        <v>1.79683</v>
      </c>
      <c r="D2703" s="64" t="n">
        <f aca="false">$B2704*'Tax Chart'!$A$1</f>
        <v>1.797495</v>
      </c>
      <c r="E2703" s="62" t="n">
        <f aca="false">ROUND($B2703*'Tax Chart'!$A$1,2)</f>
        <v>1.8</v>
      </c>
    </row>
    <row r="2704" customFormat="false" ht="12.1" hidden="false" customHeight="false" outlineLevel="0" collapsed="false">
      <c r="A2704" s="66" t="n">
        <f aca="false">+A2703+1</f>
        <v>2704</v>
      </c>
      <c r="B2704" s="61" t="n">
        <f aca="false">ROUND(B2703+0.01,2)</f>
        <v>27.03</v>
      </c>
      <c r="C2704" s="64" t="n">
        <f aca="false">$B2704*'Tax Chart'!$A$1</f>
        <v>1.797495</v>
      </c>
      <c r="D2704" s="64" t="n">
        <f aca="false">$B2705*'Tax Chart'!$A$1</f>
        <v>1.79816</v>
      </c>
      <c r="E2704" s="62" t="n">
        <f aca="false">ROUND($B2704*'Tax Chart'!$A$1,2)</f>
        <v>1.8</v>
      </c>
    </row>
    <row r="2705" customFormat="false" ht="12.1" hidden="false" customHeight="false" outlineLevel="0" collapsed="false">
      <c r="A2705" s="66" t="n">
        <f aca="false">+A2704+1</f>
        <v>2705</v>
      </c>
      <c r="B2705" s="61" t="n">
        <f aca="false">ROUND(B2704+0.01,2)</f>
        <v>27.04</v>
      </c>
      <c r="C2705" s="64" t="n">
        <f aca="false">$B2705*'Tax Chart'!$A$1</f>
        <v>1.79816</v>
      </c>
      <c r="D2705" s="64" t="n">
        <f aca="false">$B2706*'Tax Chart'!$A$1</f>
        <v>1.798825</v>
      </c>
      <c r="E2705" s="62" t="n">
        <f aca="false">ROUND($B2705*'Tax Chart'!$A$1,2)</f>
        <v>1.8</v>
      </c>
    </row>
    <row r="2706" customFormat="false" ht="12.1" hidden="false" customHeight="false" outlineLevel="0" collapsed="false">
      <c r="A2706" s="66" t="n">
        <f aca="false">+A2705+1</f>
        <v>2706</v>
      </c>
      <c r="B2706" s="61" t="n">
        <f aca="false">ROUND(B2705+0.01,2)</f>
        <v>27.05</v>
      </c>
      <c r="C2706" s="64" t="n">
        <f aca="false">$B2706*'Tax Chart'!$A$1</f>
        <v>1.798825</v>
      </c>
      <c r="D2706" s="64" t="n">
        <f aca="false">$B2707*'Tax Chart'!$A$1</f>
        <v>1.79949</v>
      </c>
      <c r="E2706" s="62" t="n">
        <f aca="false">ROUND($B2706*'Tax Chart'!$A$1,2)</f>
        <v>1.8</v>
      </c>
    </row>
    <row r="2707" customFormat="false" ht="12.1" hidden="false" customHeight="false" outlineLevel="0" collapsed="false">
      <c r="A2707" s="66" t="n">
        <f aca="false">+A2706+1</f>
        <v>2707</v>
      </c>
      <c r="B2707" s="61" t="n">
        <f aca="false">ROUND(B2706+0.01,2)</f>
        <v>27.06</v>
      </c>
      <c r="C2707" s="64" t="n">
        <f aca="false">$B2707*'Tax Chart'!$A$1</f>
        <v>1.79949</v>
      </c>
      <c r="D2707" s="64" t="n">
        <f aca="false">$B2708*'Tax Chart'!$A$1</f>
        <v>1.800155</v>
      </c>
      <c r="E2707" s="62" t="n">
        <f aca="false">ROUND($B2707*'Tax Chart'!$A$1,2)</f>
        <v>1.8</v>
      </c>
    </row>
    <row r="2708" customFormat="false" ht="12.1" hidden="false" customHeight="false" outlineLevel="0" collapsed="false">
      <c r="A2708" s="66" t="n">
        <f aca="false">+A2707+1</f>
        <v>2708</v>
      </c>
      <c r="B2708" s="61" t="n">
        <f aca="false">ROUND(B2707+0.01,2)</f>
        <v>27.07</v>
      </c>
      <c r="C2708" s="64" t="n">
        <f aca="false">$B2708*'Tax Chart'!$A$1</f>
        <v>1.800155</v>
      </c>
      <c r="D2708" s="64" t="n">
        <f aca="false">$B2709*'Tax Chart'!$A$1</f>
        <v>1.80082</v>
      </c>
      <c r="E2708" s="62" t="n">
        <f aca="false">ROUND($B2708*'Tax Chart'!$A$1,2)</f>
        <v>1.8</v>
      </c>
    </row>
    <row r="2709" customFormat="false" ht="12.1" hidden="false" customHeight="false" outlineLevel="0" collapsed="false">
      <c r="A2709" s="66" t="n">
        <f aca="false">+A2708+1</f>
        <v>2709</v>
      </c>
      <c r="B2709" s="61" t="n">
        <f aca="false">ROUND(B2708+0.01,2)</f>
        <v>27.08</v>
      </c>
      <c r="C2709" s="64" t="n">
        <f aca="false">$B2709*'Tax Chart'!$A$1</f>
        <v>1.80082</v>
      </c>
      <c r="D2709" s="64" t="n">
        <f aca="false">$B2710*'Tax Chart'!$A$1</f>
        <v>1.801485</v>
      </c>
      <c r="E2709" s="62" t="n">
        <f aca="false">ROUND($B2709*'Tax Chart'!$A$1,2)</f>
        <v>1.8</v>
      </c>
    </row>
    <row r="2710" customFormat="false" ht="12.1" hidden="false" customHeight="false" outlineLevel="0" collapsed="false">
      <c r="A2710" s="66" t="n">
        <f aca="false">+A2709+1</f>
        <v>2710</v>
      </c>
      <c r="B2710" s="61" t="n">
        <f aca="false">ROUND(B2709+0.01,2)</f>
        <v>27.09</v>
      </c>
      <c r="C2710" s="64" t="n">
        <f aca="false">$B2710*'Tax Chart'!$A$1</f>
        <v>1.801485</v>
      </c>
      <c r="D2710" s="64" t="n">
        <f aca="false">$B2711*'Tax Chart'!$A$1</f>
        <v>1.80215</v>
      </c>
      <c r="E2710" s="62" t="n">
        <f aca="false">ROUND($B2710*'Tax Chart'!$A$1,2)</f>
        <v>1.8</v>
      </c>
    </row>
    <row r="2711" customFormat="false" ht="12.1" hidden="false" customHeight="false" outlineLevel="0" collapsed="false">
      <c r="A2711" s="66" t="n">
        <f aca="false">+A2710+1</f>
        <v>2711</v>
      </c>
      <c r="B2711" s="61" t="n">
        <f aca="false">ROUND(B2710+0.01,2)</f>
        <v>27.1</v>
      </c>
      <c r="C2711" s="64" t="n">
        <f aca="false">$B2711*'Tax Chart'!$A$1</f>
        <v>1.80215</v>
      </c>
      <c r="D2711" s="64" t="n">
        <f aca="false">$B2712*'Tax Chart'!$A$1</f>
        <v>1.802815</v>
      </c>
      <c r="E2711" s="62" t="n">
        <f aca="false">ROUND($B2711*'Tax Chart'!$A$1,2)</f>
        <v>1.8</v>
      </c>
    </row>
    <row r="2712" customFormat="false" ht="12.1" hidden="false" customHeight="false" outlineLevel="0" collapsed="false">
      <c r="A2712" s="66" t="n">
        <f aca="false">+A2711+1</f>
        <v>2712</v>
      </c>
      <c r="B2712" s="61" t="n">
        <f aca="false">ROUND(B2711+0.01,2)</f>
        <v>27.11</v>
      </c>
      <c r="C2712" s="64" t="n">
        <f aca="false">$B2712*'Tax Chart'!$A$1</f>
        <v>1.802815</v>
      </c>
      <c r="D2712" s="64" t="n">
        <f aca="false">$B2713*'Tax Chart'!$A$1</f>
        <v>1.80348</v>
      </c>
      <c r="E2712" s="62" t="n">
        <f aca="false">ROUND($B2712*'Tax Chart'!$A$1,2)</f>
        <v>1.8</v>
      </c>
    </row>
    <row r="2713" customFormat="false" ht="12.1" hidden="false" customHeight="false" outlineLevel="0" collapsed="false">
      <c r="A2713" s="66" t="n">
        <f aca="false">+A2712+1</f>
        <v>2713</v>
      </c>
      <c r="B2713" s="61" t="n">
        <f aca="false">ROUND(B2712+0.01,2)</f>
        <v>27.12</v>
      </c>
      <c r="C2713" s="64" t="n">
        <f aca="false">$B2713*'Tax Chart'!$A$1</f>
        <v>1.80348</v>
      </c>
      <c r="D2713" s="64" t="n">
        <f aca="false">$B2714*'Tax Chart'!$A$1</f>
        <v>1.804145</v>
      </c>
      <c r="E2713" s="62" t="n">
        <f aca="false">ROUND($B2713*'Tax Chart'!$A$1,2)</f>
        <v>1.8</v>
      </c>
    </row>
    <row r="2714" customFormat="false" ht="12.1" hidden="false" customHeight="false" outlineLevel="0" collapsed="false">
      <c r="A2714" s="66" t="n">
        <f aca="false">+A2713+1</f>
        <v>2714</v>
      </c>
      <c r="B2714" s="61" t="n">
        <f aca="false">ROUND(B2713+0.01,2)</f>
        <v>27.13</v>
      </c>
      <c r="C2714" s="64" t="n">
        <f aca="false">$B2714*'Tax Chart'!$A$1</f>
        <v>1.804145</v>
      </c>
      <c r="D2714" s="64" t="n">
        <f aca="false">$B2715*'Tax Chart'!$A$1</f>
        <v>1.80481</v>
      </c>
      <c r="E2714" s="62" t="n">
        <f aca="false">ROUND($B2714*'Tax Chart'!$A$1,2)</f>
        <v>1.8</v>
      </c>
    </row>
    <row r="2715" customFormat="false" ht="12.1" hidden="false" customHeight="false" outlineLevel="0" collapsed="false">
      <c r="A2715" s="66" t="n">
        <f aca="false">+A2714+1</f>
        <v>2715</v>
      </c>
      <c r="B2715" s="61" t="n">
        <f aca="false">ROUND(B2714+0.01,2)</f>
        <v>27.14</v>
      </c>
      <c r="C2715" s="64" t="n">
        <f aca="false">$B2715*'Tax Chart'!$A$1</f>
        <v>1.80481</v>
      </c>
      <c r="D2715" s="64" t="n">
        <f aca="false">$B2716*'Tax Chart'!$A$1</f>
        <v>1.805475</v>
      </c>
      <c r="E2715" s="62" t="n">
        <f aca="false">ROUND($B2715*'Tax Chart'!$A$1,2)</f>
        <v>1.8</v>
      </c>
    </row>
    <row r="2716" customFormat="false" ht="12.1" hidden="false" customHeight="false" outlineLevel="0" collapsed="false">
      <c r="A2716" s="66" t="n">
        <f aca="false">+A2715+1</f>
        <v>2716</v>
      </c>
      <c r="B2716" s="61" t="n">
        <f aca="false">ROUND(B2715+0.01,2)</f>
        <v>27.15</v>
      </c>
      <c r="C2716" s="64" t="n">
        <f aca="false">$B2716*'Tax Chart'!$A$1</f>
        <v>1.805475</v>
      </c>
      <c r="D2716" s="64" t="n">
        <f aca="false">$B2717*'Tax Chart'!$A$1</f>
        <v>1.80614</v>
      </c>
      <c r="E2716" s="62" t="n">
        <f aca="false">ROUND($B2716*'Tax Chart'!$A$1,2)</f>
        <v>1.81</v>
      </c>
    </row>
    <row r="2717" customFormat="false" ht="12.1" hidden="false" customHeight="false" outlineLevel="0" collapsed="false">
      <c r="A2717" s="66" t="n">
        <f aca="false">+A2716+1</f>
        <v>2717</v>
      </c>
      <c r="B2717" s="61" t="n">
        <f aca="false">ROUND(B2716+0.01,2)</f>
        <v>27.16</v>
      </c>
      <c r="C2717" s="64" t="n">
        <f aca="false">$B2717*'Tax Chart'!$A$1</f>
        <v>1.80614</v>
      </c>
      <c r="D2717" s="64" t="n">
        <f aca="false">$B2718*'Tax Chart'!$A$1</f>
        <v>1.806805</v>
      </c>
      <c r="E2717" s="62" t="n">
        <f aca="false">ROUND($B2717*'Tax Chart'!$A$1,2)</f>
        <v>1.81</v>
      </c>
    </row>
    <row r="2718" customFormat="false" ht="12.1" hidden="false" customHeight="false" outlineLevel="0" collapsed="false">
      <c r="A2718" s="66" t="n">
        <f aca="false">+A2717+1</f>
        <v>2718</v>
      </c>
      <c r="B2718" s="61" t="n">
        <f aca="false">ROUND(B2717+0.01,2)</f>
        <v>27.17</v>
      </c>
      <c r="C2718" s="64" t="n">
        <f aca="false">$B2718*'Tax Chart'!$A$1</f>
        <v>1.806805</v>
      </c>
      <c r="D2718" s="64" t="n">
        <f aca="false">$B2719*'Tax Chart'!$A$1</f>
        <v>1.80747</v>
      </c>
      <c r="E2718" s="62" t="n">
        <f aca="false">ROUND($B2718*'Tax Chart'!$A$1,2)</f>
        <v>1.81</v>
      </c>
    </row>
    <row r="2719" customFormat="false" ht="12.1" hidden="false" customHeight="false" outlineLevel="0" collapsed="false">
      <c r="A2719" s="66" t="n">
        <f aca="false">+A2718+1</f>
        <v>2719</v>
      </c>
      <c r="B2719" s="61" t="n">
        <f aca="false">ROUND(B2718+0.01,2)</f>
        <v>27.18</v>
      </c>
      <c r="C2719" s="64" t="n">
        <f aca="false">$B2719*'Tax Chart'!$A$1</f>
        <v>1.80747</v>
      </c>
      <c r="D2719" s="64" t="n">
        <f aca="false">$B2720*'Tax Chart'!$A$1</f>
        <v>1.808135</v>
      </c>
      <c r="E2719" s="62" t="n">
        <f aca="false">ROUND($B2719*'Tax Chart'!$A$1,2)</f>
        <v>1.81</v>
      </c>
    </row>
    <row r="2720" customFormat="false" ht="12.1" hidden="false" customHeight="false" outlineLevel="0" collapsed="false">
      <c r="A2720" s="66" t="n">
        <f aca="false">+A2719+1</f>
        <v>2720</v>
      </c>
      <c r="B2720" s="61" t="n">
        <f aca="false">ROUND(B2719+0.01,2)</f>
        <v>27.19</v>
      </c>
      <c r="C2720" s="64" t="n">
        <f aca="false">$B2720*'Tax Chart'!$A$1</f>
        <v>1.808135</v>
      </c>
      <c r="D2720" s="64" t="n">
        <f aca="false">$B2721*'Tax Chart'!$A$1</f>
        <v>1.8088</v>
      </c>
      <c r="E2720" s="62" t="n">
        <f aca="false">ROUND($B2720*'Tax Chart'!$A$1,2)</f>
        <v>1.81</v>
      </c>
    </row>
    <row r="2721" customFormat="false" ht="12.1" hidden="false" customHeight="false" outlineLevel="0" collapsed="false">
      <c r="A2721" s="66" t="n">
        <f aca="false">+A2720+1</f>
        <v>2721</v>
      </c>
      <c r="B2721" s="61" t="n">
        <f aca="false">ROUND(B2720+0.01,2)</f>
        <v>27.2</v>
      </c>
      <c r="C2721" s="64" t="n">
        <f aca="false">$B2721*'Tax Chart'!$A$1</f>
        <v>1.8088</v>
      </c>
      <c r="D2721" s="64" t="n">
        <f aca="false">$B2722*'Tax Chart'!$A$1</f>
        <v>1.809465</v>
      </c>
      <c r="E2721" s="62" t="n">
        <f aca="false">ROUND($B2721*'Tax Chart'!$A$1,2)</f>
        <v>1.81</v>
      </c>
    </row>
    <row r="2722" customFormat="false" ht="12.1" hidden="false" customHeight="false" outlineLevel="0" collapsed="false">
      <c r="A2722" s="66" t="n">
        <f aca="false">+A2721+1</f>
        <v>2722</v>
      </c>
      <c r="B2722" s="61" t="n">
        <f aca="false">ROUND(B2721+0.01,2)</f>
        <v>27.21</v>
      </c>
      <c r="C2722" s="64" t="n">
        <f aca="false">$B2722*'Tax Chart'!$A$1</f>
        <v>1.809465</v>
      </c>
      <c r="D2722" s="64" t="n">
        <f aca="false">$B2723*'Tax Chart'!$A$1</f>
        <v>1.81013</v>
      </c>
      <c r="E2722" s="62" t="n">
        <f aca="false">ROUND($B2722*'Tax Chart'!$A$1,2)</f>
        <v>1.81</v>
      </c>
    </row>
    <row r="2723" customFormat="false" ht="12.1" hidden="false" customHeight="false" outlineLevel="0" collapsed="false">
      <c r="A2723" s="66" t="n">
        <f aca="false">+A2722+1</f>
        <v>2723</v>
      </c>
      <c r="B2723" s="61" t="n">
        <f aca="false">ROUND(B2722+0.01,2)</f>
        <v>27.22</v>
      </c>
      <c r="C2723" s="64" t="n">
        <f aca="false">$B2723*'Tax Chart'!$A$1</f>
        <v>1.81013</v>
      </c>
      <c r="D2723" s="64" t="n">
        <f aca="false">$B2724*'Tax Chart'!$A$1</f>
        <v>1.810795</v>
      </c>
      <c r="E2723" s="62" t="n">
        <f aca="false">ROUND($B2723*'Tax Chart'!$A$1,2)</f>
        <v>1.81</v>
      </c>
    </row>
    <row r="2724" customFormat="false" ht="12.1" hidden="false" customHeight="false" outlineLevel="0" collapsed="false">
      <c r="A2724" s="66" t="n">
        <f aca="false">+A2723+1</f>
        <v>2724</v>
      </c>
      <c r="B2724" s="61" t="n">
        <f aca="false">ROUND(B2723+0.01,2)</f>
        <v>27.23</v>
      </c>
      <c r="C2724" s="64" t="n">
        <f aca="false">$B2724*'Tax Chart'!$A$1</f>
        <v>1.810795</v>
      </c>
      <c r="D2724" s="64" t="n">
        <f aca="false">$B2725*'Tax Chart'!$A$1</f>
        <v>1.81146</v>
      </c>
      <c r="E2724" s="62" t="n">
        <f aca="false">ROUND($B2724*'Tax Chart'!$A$1,2)</f>
        <v>1.81</v>
      </c>
    </row>
    <row r="2725" customFormat="false" ht="12.1" hidden="false" customHeight="false" outlineLevel="0" collapsed="false">
      <c r="A2725" s="66" t="n">
        <f aca="false">+A2724+1</f>
        <v>2725</v>
      </c>
      <c r="B2725" s="61" t="n">
        <f aca="false">ROUND(B2724+0.01,2)</f>
        <v>27.24</v>
      </c>
      <c r="C2725" s="64" t="n">
        <f aca="false">$B2725*'Tax Chart'!$A$1</f>
        <v>1.81146</v>
      </c>
      <c r="D2725" s="64" t="n">
        <f aca="false">$B2726*'Tax Chart'!$A$1</f>
        <v>1.812125</v>
      </c>
      <c r="E2725" s="62" t="n">
        <f aca="false">ROUND($B2725*'Tax Chart'!$A$1,2)</f>
        <v>1.81</v>
      </c>
    </row>
    <row r="2726" customFormat="false" ht="12.1" hidden="false" customHeight="false" outlineLevel="0" collapsed="false">
      <c r="A2726" s="66" t="n">
        <f aca="false">+A2725+1</f>
        <v>2726</v>
      </c>
      <c r="B2726" s="61" t="n">
        <f aca="false">ROUND(B2725+0.01,2)</f>
        <v>27.25</v>
      </c>
      <c r="C2726" s="64" t="n">
        <f aca="false">$B2726*'Tax Chart'!$A$1</f>
        <v>1.812125</v>
      </c>
      <c r="D2726" s="64" t="n">
        <f aca="false">$B2727*'Tax Chart'!$A$1</f>
        <v>1.81279</v>
      </c>
      <c r="E2726" s="62" t="n">
        <f aca="false">ROUND($B2726*'Tax Chart'!$A$1,2)</f>
        <v>1.81</v>
      </c>
    </row>
    <row r="2727" customFormat="false" ht="12.1" hidden="false" customHeight="false" outlineLevel="0" collapsed="false">
      <c r="A2727" s="66" t="n">
        <f aca="false">+A2726+1</f>
        <v>2727</v>
      </c>
      <c r="B2727" s="61" t="n">
        <f aca="false">ROUND(B2726+0.01,2)</f>
        <v>27.26</v>
      </c>
      <c r="C2727" s="64" t="n">
        <f aca="false">$B2727*'Tax Chart'!$A$1</f>
        <v>1.81279</v>
      </c>
      <c r="D2727" s="64" t="n">
        <f aca="false">$B2728*'Tax Chart'!$A$1</f>
        <v>1.813455</v>
      </c>
      <c r="E2727" s="62" t="n">
        <f aca="false">ROUND($B2727*'Tax Chart'!$A$1,2)</f>
        <v>1.81</v>
      </c>
    </row>
    <row r="2728" customFormat="false" ht="12.1" hidden="false" customHeight="false" outlineLevel="0" collapsed="false">
      <c r="A2728" s="66" t="n">
        <f aca="false">+A2727+1</f>
        <v>2728</v>
      </c>
      <c r="B2728" s="61" t="n">
        <f aca="false">ROUND(B2727+0.01,2)</f>
        <v>27.27</v>
      </c>
      <c r="C2728" s="64" t="n">
        <f aca="false">$B2728*'Tax Chart'!$A$1</f>
        <v>1.813455</v>
      </c>
      <c r="D2728" s="64" t="n">
        <f aca="false">$B2729*'Tax Chart'!$A$1</f>
        <v>1.81412</v>
      </c>
      <c r="E2728" s="62" t="n">
        <f aca="false">ROUND($B2728*'Tax Chart'!$A$1,2)</f>
        <v>1.81</v>
      </c>
    </row>
    <row r="2729" customFormat="false" ht="12.1" hidden="false" customHeight="false" outlineLevel="0" collapsed="false">
      <c r="A2729" s="66" t="n">
        <f aca="false">+A2728+1</f>
        <v>2729</v>
      </c>
      <c r="B2729" s="61" t="n">
        <f aca="false">ROUND(B2728+0.01,2)</f>
        <v>27.28</v>
      </c>
      <c r="C2729" s="64" t="n">
        <f aca="false">$B2729*'Tax Chart'!$A$1</f>
        <v>1.81412</v>
      </c>
      <c r="D2729" s="64" t="n">
        <f aca="false">$B2730*'Tax Chart'!$A$1</f>
        <v>1.814785</v>
      </c>
      <c r="E2729" s="62" t="n">
        <f aca="false">ROUND($B2729*'Tax Chart'!$A$1,2)</f>
        <v>1.81</v>
      </c>
    </row>
    <row r="2730" customFormat="false" ht="12.1" hidden="false" customHeight="false" outlineLevel="0" collapsed="false">
      <c r="A2730" s="66" t="n">
        <f aca="false">+A2729+1</f>
        <v>2730</v>
      </c>
      <c r="B2730" s="61" t="n">
        <f aca="false">ROUND(B2729+0.01,2)</f>
        <v>27.29</v>
      </c>
      <c r="C2730" s="64" t="n">
        <f aca="false">$B2730*'Tax Chart'!$A$1</f>
        <v>1.814785</v>
      </c>
      <c r="D2730" s="64" t="n">
        <f aca="false">$B2731*'Tax Chart'!$A$1</f>
        <v>1.81545</v>
      </c>
      <c r="E2730" s="62" t="n">
        <f aca="false">ROUND($B2730*'Tax Chart'!$A$1,2)</f>
        <v>1.81</v>
      </c>
    </row>
    <row r="2731" customFormat="false" ht="12.1" hidden="false" customHeight="false" outlineLevel="0" collapsed="false">
      <c r="A2731" s="66" t="n">
        <f aca="false">+A2730+1</f>
        <v>2731</v>
      </c>
      <c r="B2731" s="61" t="n">
        <f aca="false">ROUND(B2730+0.01,2)</f>
        <v>27.3</v>
      </c>
      <c r="C2731" s="64" t="n">
        <f aca="false">$B2731*'Tax Chart'!$A$1</f>
        <v>1.81545</v>
      </c>
      <c r="D2731" s="64" t="n">
        <f aca="false">$B2732*'Tax Chart'!$A$1</f>
        <v>1.816115</v>
      </c>
      <c r="E2731" s="62" t="n">
        <f aca="false">ROUND($B2731*'Tax Chart'!$A$1,2)</f>
        <v>1.82</v>
      </c>
    </row>
    <row r="2732" customFormat="false" ht="12.1" hidden="false" customHeight="false" outlineLevel="0" collapsed="false">
      <c r="A2732" s="66" t="n">
        <f aca="false">+A2731+1</f>
        <v>2732</v>
      </c>
      <c r="B2732" s="61" t="n">
        <f aca="false">ROUND(B2731+0.01,2)</f>
        <v>27.31</v>
      </c>
      <c r="C2732" s="64" t="n">
        <f aca="false">$B2732*'Tax Chart'!$A$1</f>
        <v>1.816115</v>
      </c>
      <c r="D2732" s="64" t="n">
        <f aca="false">$B2733*'Tax Chart'!$A$1</f>
        <v>1.81678</v>
      </c>
      <c r="E2732" s="62" t="n">
        <f aca="false">ROUND($B2732*'Tax Chart'!$A$1,2)</f>
        <v>1.82</v>
      </c>
    </row>
    <row r="2733" customFormat="false" ht="12.1" hidden="false" customHeight="false" outlineLevel="0" collapsed="false">
      <c r="A2733" s="66" t="n">
        <f aca="false">+A2732+1</f>
        <v>2733</v>
      </c>
      <c r="B2733" s="61" t="n">
        <f aca="false">ROUND(B2732+0.01,2)</f>
        <v>27.32</v>
      </c>
      <c r="C2733" s="64" t="n">
        <f aca="false">$B2733*'Tax Chart'!$A$1</f>
        <v>1.81678</v>
      </c>
      <c r="D2733" s="64" t="n">
        <f aca="false">$B2734*'Tax Chart'!$A$1</f>
        <v>1.817445</v>
      </c>
      <c r="E2733" s="62" t="n">
        <f aca="false">ROUND($B2733*'Tax Chart'!$A$1,2)</f>
        <v>1.82</v>
      </c>
    </row>
    <row r="2734" customFormat="false" ht="12.1" hidden="false" customHeight="false" outlineLevel="0" collapsed="false">
      <c r="A2734" s="66" t="n">
        <f aca="false">+A2733+1</f>
        <v>2734</v>
      </c>
      <c r="B2734" s="61" t="n">
        <f aca="false">ROUND(B2733+0.01,2)</f>
        <v>27.33</v>
      </c>
      <c r="C2734" s="64" t="n">
        <f aca="false">$B2734*'Tax Chart'!$A$1</f>
        <v>1.817445</v>
      </c>
      <c r="D2734" s="64" t="n">
        <f aca="false">$B2735*'Tax Chart'!$A$1</f>
        <v>1.81811</v>
      </c>
      <c r="E2734" s="62" t="n">
        <f aca="false">ROUND($B2734*'Tax Chart'!$A$1,2)</f>
        <v>1.82</v>
      </c>
    </row>
    <row r="2735" customFormat="false" ht="12.1" hidden="false" customHeight="false" outlineLevel="0" collapsed="false">
      <c r="A2735" s="66" t="n">
        <f aca="false">+A2734+1</f>
        <v>2735</v>
      </c>
      <c r="B2735" s="61" t="n">
        <f aca="false">ROUND(B2734+0.01,2)</f>
        <v>27.34</v>
      </c>
      <c r="C2735" s="64" t="n">
        <f aca="false">$B2735*'Tax Chart'!$A$1</f>
        <v>1.81811</v>
      </c>
      <c r="D2735" s="64" t="n">
        <f aca="false">$B2736*'Tax Chart'!$A$1</f>
        <v>1.818775</v>
      </c>
      <c r="E2735" s="62" t="n">
        <f aca="false">ROUND($B2735*'Tax Chart'!$A$1,2)</f>
        <v>1.82</v>
      </c>
    </row>
    <row r="2736" customFormat="false" ht="12.1" hidden="false" customHeight="false" outlineLevel="0" collapsed="false">
      <c r="A2736" s="66" t="n">
        <f aca="false">+A2735+1</f>
        <v>2736</v>
      </c>
      <c r="B2736" s="61" t="n">
        <f aca="false">ROUND(B2735+0.01,2)</f>
        <v>27.35</v>
      </c>
      <c r="C2736" s="64" t="n">
        <f aca="false">$B2736*'Tax Chart'!$A$1</f>
        <v>1.818775</v>
      </c>
      <c r="D2736" s="64" t="n">
        <f aca="false">$B2737*'Tax Chart'!$A$1</f>
        <v>1.81944</v>
      </c>
      <c r="E2736" s="62" t="n">
        <f aca="false">ROUND($B2736*'Tax Chart'!$A$1,2)</f>
        <v>1.82</v>
      </c>
    </row>
    <row r="2737" customFormat="false" ht="12.1" hidden="false" customHeight="false" outlineLevel="0" collapsed="false">
      <c r="A2737" s="66" t="n">
        <f aca="false">+A2736+1</f>
        <v>2737</v>
      </c>
      <c r="B2737" s="61" t="n">
        <f aca="false">ROUND(B2736+0.01,2)</f>
        <v>27.36</v>
      </c>
      <c r="C2737" s="64" t="n">
        <f aca="false">$B2737*'Tax Chart'!$A$1</f>
        <v>1.81944</v>
      </c>
      <c r="D2737" s="64" t="n">
        <f aca="false">$B2738*'Tax Chart'!$A$1</f>
        <v>1.820105</v>
      </c>
      <c r="E2737" s="62" t="n">
        <f aca="false">ROUND($B2737*'Tax Chart'!$A$1,2)</f>
        <v>1.82</v>
      </c>
    </row>
    <row r="2738" customFormat="false" ht="12.1" hidden="false" customHeight="false" outlineLevel="0" collapsed="false">
      <c r="A2738" s="66" t="n">
        <f aca="false">+A2737+1</f>
        <v>2738</v>
      </c>
      <c r="B2738" s="61" t="n">
        <f aca="false">ROUND(B2737+0.01,2)</f>
        <v>27.37</v>
      </c>
      <c r="C2738" s="64" t="n">
        <f aca="false">$B2738*'Tax Chart'!$A$1</f>
        <v>1.820105</v>
      </c>
      <c r="D2738" s="64" t="n">
        <f aca="false">$B2739*'Tax Chart'!$A$1</f>
        <v>1.82077</v>
      </c>
      <c r="E2738" s="62" t="n">
        <f aca="false">ROUND($B2738*'Tax Chart'!$A$1,2)</f>
        <v>1.82</v>
      </c>
    </row>
    <row r="2739" customFormat="false" ht="12.1" hidden="false" customHeight="false" outlineLevel="0" collapsed="false">
      <c r="A2739" s="66" t="n">
        <f aca="false">+A2738+1</f>
        <v>2739</v>
      </c>
      <c r="B2739" s="61" t="n">
        <f aca="false">ROUND(B2738+0.01,2)</f>
        <v>27.38</v>
      </c>
      <c r="C2739" s="64" t="n">
        <f aca="false">$B2739*'Tax Chart'!$A$1</f>
        <v>1.82077</v>
      </c>
      <c r="D2739" s="64" t="n">
        <f aca="false">$B2740*'Tax Chart'!$A$1</f>
        <v>1.821435</v>
      </c>
      <c r="E2739" s="62" t="n">
        <f aca="false">ROUND($B2739*'Tax Chart'!$A$1,2)</f>
        <v>1.82</v>
      </c>
    </row>
    <row r="2740" customFormat="false" ht="12.1" hidden="false" customHeight="false" outlineLevel="0" collapsed="false">
      <c r="A2740" s="66" t="n">
        <f aca="false">+A2739+1</f>
        <v>2740</v>
      </c>
      <c r="B2740" s="61" t="n">
        <f aca="false">ROUND(B2739+0.01,2)</f>
        <v>27.39</v>
      </c>
      <c r="C2740" s="64" t="n">
        <f aca="false">$B2740*'Tax Chart'!$A$1</f>
        <v>1.821435</v>
      </c>
      <c r="D2740" s="64" t="n">
        <f aca="false">$B2741*'Tax Chart'!$A$1</f>
        <v>1.8221</v>
      </c>
      <c r="E2740" s="62" t="n">
        <f aca="false">ROUND($B2740*'Tax Chart'!$A$1,2)</f>
        <v>1.82</v>
      </c>
    </row>
    <row r="2741" customFormat="false" ht="12.1" hidden="false" customHeight="false" outlineLevel="0" collapsed="false">
      <c r="A2741" s="66" t="n">
        <f aca="false">+A2740+1</f>
        <v>2741</v>
      </c>
      <c r="B2741" s="61" t="n">
        <f aca="false">ROUND(B2740+0.01,2)</f>
        <v>27.4</v>
      </c>
      <c r="C2741" s="64" t="n">
        <f aca="false">$B2741*'Tax Chart'!$A$1</f>
        <v>1.8221</v>
      </c>
      <c r="D2741" s="64" t="n">
        <f aca="false">$B2742*'Tax Chart'!$A$1</f>
        <v>1.822765</v>
      </c>
      <c r="E2741" s="62" t="n">
        <f aca="false">ROUND($B2741*'Tax Chart'!$A$1,2)</f>
        <v>1.82</v>
      </c>
    </row>
    <row r="2742" customFormat="false" ht="12.1" hidden="false" customHeight="false" outlineLevel="0" collapsed="false">
      <c r="A2742" s="66" t="n">
        <f aca="false">+A2741+1</f>
        <v>2742</v>
      </c>
      <c r="B2742" s="61" t="n">
        <f aca="false">ROUND(B2741+0.01,2)</f>
        <v>27.41</v>
      </c>
      <c r="C2742" s="64" t="n">
        <f aca="false">$B2742*'Tax Chart'!$A$1</f>
        <v>1.822765</v>
      </c>
      <c r="D2742" s="64" t="n">
        <f aca="false">$B2743*'Tax Chart'!$A$1</f>
        <v>1.82343</v>
      </c>
      <c r="E2742" s="62" t="n">
        <f aca="false">ROUND($B2742*'Tax Chart'!$A$1,2)</f>
        <v>1.82</v>
      </c>
    </row>
    <row r="2743" customFormat="false" ht="12.1" hidden="false" customHeight="false" outlineLevel="0" collapsed="false">
      <c r="A2743" s="66" t="n">
        <f aca="false">+A2742+1</f>
        <v>2743</v>
      </c>
      <c r="B2743" s="61" t="n">
        <f aca="false">ROUND(B2742+0.01,2)</f>
        <v>27.42</v>
      </c>
      <c r="C2743" s="64" t="n">
        <f aca="false">$B2743*'Tax Chart'!$A$1</f>
        <v>1.82343</v>
      </c>
      <c r="D2743" s="64" t="n">
        <f aca="false">$B2744*'Tax Chart'!$A$1</f>
        <v>1.824095</v>
      </c>
      <c r="E2743" s="62" t="n">
        <f aca="false">ROUND($B2743*'Tax Chart'!$A$1,2)</f>
        <v>1.82</v>
      </c>
    </row>
    <row r="2744" customFormat="false" ht="12.1" hidden="false" customHeight="false" outlineLevel="0" collapsed="false">
      <c r="A2744" s="66" t="n">
        <f aca="false">+A2743+1</f>
        <v>2744</v>
      </c>
      <c r="B2744" s="61" t="n">
        <f aca="false">ROUND(B2743+0.01,2)</f>
        <v>27.43</v>
      </c>
      <c r="C2744" s="64" t="n">
        <f aca="false">$B2744*'Tax Chart'!$A$1</f>
        <v>1.824095</v>
      </c>
      <c r="D2744" s="64" t="n">
        <f aca="false">$B2745*'Tax Chart'!$A$1</f>
        <v>1.82476</v>
      </c>
      <c r="E2744" s="62" t="n">
        <f aca="false">ROUND($B2744*'Tax Chart'!$A$1,2)</f>
        <v>1.82</v>
      </c>
    </row>
    <row r="2745" customFormat="false" ht="12.1" hidden="false" customHeight="false" outlineLevel="0" collapsed="false">
      <c r="A2745" s="66" t="n">
        <f aca="false">+A2744+1</f>
        <v>2745</v>
      </c>
      <c r="B2745" s="61" t="n">
        <f aca="false">ROUND(B2744+0.01,2)</f>
        <v>27.44</v>
      </c>
      <c r="C2745" s="64" t="n">
        <f aca="false">$B2745*'Tax Chart'!$A$1</f>
        <v>1.82476</v>
      </c>
      <c r="D2745" s="64" t="n">
        <f aca="false">$B2746*'Tax Chart'!$A$1</f>
        <v>1.825425</v>
      </c>
      <c r="E2745" s="62" t="n">
        <f aca="false">ROUND($B2745*'Tax Chart'!$A$1,2)</f>
        <v>1.82</v>
      </c>
    </row>
    <row r="2746" customFormat="false" ht="12.1" hidden="false" customHeight="false" outlineLevel="0" collapsed="false">
      <c r="A2746" s="66" t="n">
        <f aca="false">+A2745+1</f>
        <v>2746</v>
      </c>
      <c r="B2746" s="61" t="n">
        <f aca="false">ROUND(B2745+0.01,2)</f>
        <v>27.45</v>
      </c>
      <c r="C2746" s="64" t="n">
        <f aca="false">$B2746*'Tax Chart'!$A$1</f>
        <v>1.825425</v>
      </c>
      <c r="D2746" s="64" t="n">
        <f aca="false">$B2747*'Tax Chart'!$A$1</f>
        <v>1.82609</v>
      </c>
      <c r="E2746" s="62" t="n">
        <f aca="false">ROUND($B2746*'Tax Chart'!$A$1,2)</f>
        <v>1.83</v>
      </c>
    </row>
    <row r="2747" customFormat="false" ht="12.1" hidden="false" customHeight="false" outlineLevel="0" collapsed="false">
      <c r="A2747" s="66" t="n">
        <f aca="false">+A2746+1</f>
        <v>2747</v>
      </c>
      <c r="B2747" s="61" t="n">
        <f aca="false">ROUND(B2746+0.01,2)</f>
        <v>27.46</v>
      </c>
      <c r="C2747" s="64" t="n">
        <f aca="false">$B2747*'Tax Chart'!$A$1</f>
        <v>1.82609</v>
      </c>
      <c r="D2747" s="64" t="n">
        <f aca="false">$B2748*'Tax Chart'!$A$1</f>
        <v>1.826755</v>
      </c>
      <c r="E2747" s="62" t="n">
        <f aca="false">ROUND($B2747*'Tax Chart'!$A$1,2)</f>
        <v>1.83</v>
      </c>
    </row>
    <row r="2748" customFormat="false" ht="12.1" hidden="false" customHeight="false" outlineLevel="0" collapsed="false">
      <c r="A2748" s="66" t="n">
        <f aca="false">+A2747+1</f>
        <v>2748</v>
      </c>
      <c r="B2748" s="61" t="n">
        <f aca="false">ROUND(B2747+0.01,2)</f>
        <v>27.47</v>
      </c>
      <c r="C2748" s="64" t="n">
        <f aca="false">$B2748*'Tax Chart'!$A$1</f>
        <v>1.826755</v>
      </c>
      <c r="D2748" s="64" t="n">
        <f aca="false">$B2749*'Tax Chart'!$A$1</f>
        <v>1.82742</v>
      </c>
      <c r="E2748" s="62" t="n">
        <f aca="false">ROUND($B2748*'Tax Chart'!$A$1,2)</f>
        <v>1.83</v>
      </c>
    </row>
    <row r="2749" customFormat="false" ht="12.1" hidden="false" customHeight="false" outlineLevel="0" collapsed="false">
      <c r="A2749" s="66" t="n">
        <f aca="false">+A2748+1</f>
        <v>2749</v>
      </c>
      <c r="B2749" s="61" t="n">
        <f aca="false">ROUND(B2748+0.01,2)</f>
        <v>27.48</v>
      </c>
      <c r="C2749" s="64" t="n">
        <f aca="false">$B2749*'Tax Chart'!$A$1</f>
        <v>1.82742</v>
      </c>
      <c r="D2749" s="64" t="n">
        <f aca="false">$B2750*'Tax Chart'!$A$1</f>
        <v>1.828085</v>
      </c>
      <c r="E2749" s="62" t="n">
        <f aca="false">ROUND($B2749*'Tax Chart'!$A$1,2)</f>
        <v>1.83</v>
      </c>
    </row>
    <row r="2750" customFormat="false" ht="12.1" hidden="false" customHeight="false" outlineLevel="0" collapsed="false">
      <c r="A2750" s="66" t="n">
        <f aca="false">+A2749+1</f>
        <v>2750</v>
      </c>
      <c r="B2750" s="61" t="n">
        <f aca="false">ROUND(B2749+0.01,2)</f>
        <v>27.49</v>
      </c>
      <c r="C2750" s="64" t="n">
        <f aca="false">$B2750*'Tax Chart'!$A$1</f>
        <v>1.828085</v>
      </c>
      <c r="D2750" s="64" t="n">
        <f aca="false">$B2751*'Tax Chart'!$A$1</f>
        <v>1.82875</v>
      </c>
      <c r="E2750" s="62" t="n">
        <f aca="false">ROUND($B2750*'Tax Chart'!$A$1,2)</f>
        <v>1.83</v>
      </c>
    </row>
    <row r="2751" customFormat="false" ht="12.1" hidden="false" customHeight="false" outlineLevel="0" collapsed="false">
      <c r="A2751" s="66" t="n">
        <f aca="false">+A2750+1</f>
        <v>2751</v>
      </c>
      <c r="B2751" s="61" t="n">
        <f aca="false">ROUND(B2750+0.01,2)</f>
        <v>27.5</v>
      </c>
      <c r="C2751" s="64" t="n">
        <f aca="false">$B2751*'Tax Chart'!$A$1</f>
        <v>1.82875</v>
      </c>
      <c r="D2751" s="64" t="n">
        <f aca="false">$B2752*'Tax Chart'!$A$1</f>
        <v>1.829415</v>
      </c>
      <c r="E2751" s="62" t="n">
        <f aca="false">ROUND($B2751*'Tax Chart'!$A$1,2)</f>
        <v>1.83</v>
      </c>
    </row>
    <row r="2752" customFormat="false" ht="12.1" hidden="false" customHeight="false" outlineLevel="0" collapsed="false">
      <c r="A2752" s="66" t="n">
        <f aca="false">+A2751+1</f>
        <v>2752</v>
      </c>
      <c r="B2752" s="61" t="n">
        <f aca="false">ROUND(B2751+0.01,2)</f>
        <v>27.51</v>
      </c>
      <c r="C2752" s="64" t="n">
        <f aca="false">$B2752*'Tax Chart'!$A$1</f>
        <v>1.829415</v>
      </c>
      <c r="D2752" s="64" t="n">
        <f aca="false">$B2753*'Tax Chart'!$A$1</f>
        <v>1.83008</v>
      </c>
      <c r="E2752" s="62" t="n">
        <f aca="false">ROUND($B2752*'Tax Chart'!$A$1,2)</f>
        <v>1.83</v>
      </c>
    </row>
    <row r="2753" customFormat="false" ht="12.1" hidden="false" customHeight="false" outlineLevel="0" collapsed="false">
      <c r="A2753" s="66" t="n">
        <f aca="false">+A2752+1</f>
        <v>2753</v>
      </c>
      <c r="B2753" s="61" t="n">
        <f aca="false">ROUND(B2752+0.01,2)</f>
        <v>27.52</v>
      </c>
      <c r="C2753" s="64" t="n">
        <f aca="false">$B2753*'Tax Chart'!$A$1</f>
        <v>1.83008</v>
      </c>
      <c r="D2753" s="64" t="n">
        <f aca="false">$B2754*'Tax Chart'!$A$1</f>
        <v>1.830745</v>
      </c>
      <c r="E2753" s="62" t="n">
        <f aca="false">ROUND($B2753*'Tax Chart'!$A$1,2)</f>
        <v>1.83</v>
      </c>
    </row>
    <row r="2754" customFormat="false" ht="12.1" hidden="false" customHeight="false" outlineLevel="0" collapsed="false">
      <c r="A2754" s="66" t="n">
        <f aca="false">+A2753+1</f>
        <v>2754</v>
      </c>
      <c r="B2754" s="61" t="n">
        <f aca="false">ROUND(B2753+0.01,2)</f>
        <v>27.53</v>
      </c>
      <c r="C2754" s="64" t="n">
        <f aca="false">$B2754*'Tax Chart'!$A$1</f>
        <v>1.830745</v>
      </c>
      <c r="D2754" s="64" t="n">
        <f aca="false">$B2755*'Tax Chart'!$A$1</f>
        <v>1.83141</v>
      </c>
      <c r="E2754" s="62" t="n">
        <f aca="false">ROUND($B2754*'Tax Chart'!$A$1,2)</f>
        <v>1.83</v>
      </c>
    </row>
    <row r="2755" customFormat="false" ht="12.1" hidden="false" customHeight="false" outlineLevel="0" collapsed="false">
      <c r="A2755" s="66" t="n">
        <f aca="false">+A2754+1</f>
        <v>2755</v>
      </c>
      <c r="B2755" s="61" t="n">
        <f aca="false">ROUND(B2754+0.01,2)</f>
        <v>27.54</v>
      </c>
      <c r="C2755" s="64" t="n">
        <f aca="false">$B2755*'Tax Chart'!$A$1</f>
        <v>1.83141</v>
      </c>
      <c r="D2755" s="64" t="n">
        <f aca="false">$B2756*'Tax Chart'!$A$1</f>
        <v>1.832075</v>
      </c>
      <c r="E2755" s="62" t="n">
        <f aca="false">ROUND($B2755*'Tax Chart'!$A$1,2)</f>
        <v>1.83</v>
      </c>
    </row>
    <row r="2756" customFormat="false" ht="12.1" hidden="false" customHeight="false" outlineLevel="0" collapsed="false">
      <c r="A2756" s="66" t="n">
        <f aca="false">+A2755+1</f>
        <v>2756</v>
      </c>
      <c r="B2756" s="61" t="n">
        <f aca="false">ROUND(B2755+0.01,2)</f>
        <v>27.55</v>
      </c>
      <c r="C2756" s="64" t="n">
        <f aca="false">$B2756*'Tax Chart'!$A$1</f>
        <v>1.832075</v>
      </c>
      <c r="D2756" s="64" t="n">
        <f aca="false">$B2757*'Tax Chart'!$A$1</f>
        <v>1.83274</v>
      </c>
      <c r="E2756" s="62" t="n">
        <f aca="false">ROUND($B2756*'Tax Chart'!$A$1,2)</f>
        <v>1.83</v>
      </c>
    </row>
    <row r="2757" customFormat="false" ht="12.1" hidden="false" customHeight="false" outlineLevel="0" collapsed="false">
      <c r="A2757" s="66" t="n">
        <f aca="false">+A2756+1</f>
        <v>2757</v>
      </c>
      <c r="B2757" s="61" t="n">
        <f aca="false">ROUND(B2756+0.01,2)</f>
        <v>27.56</v>
      </c>
      <c r="C2757" s="64" t="n">
        <f aca="false">$B2757*'Tax Chart'!$A$1</f>
        <v>1.83274</v>
      </c>
      <c r="D2757" s="64" t="n">
        <f aca="false">$B2758*'Tax Chart'!$A$1</f>
        <v>1.833405</v>
      </c>
      <c r="E2757" s="62" t="n">
        <f aca="false">ROUND($B2757*'Tax Chart'!$A$1,2)</f>
        <v>1.83</v>
      </c>
    </row>
    <row r="2758" customFormat="false" ht="12.1" hidden="false" customHeight="false" outlineLevel="0" collapsed="false">
      <c r="A2758" s="66" t="n">
        <f aca="false">+A2757+1</f>
        <v>2758</v>
      </c>
      <c r="B2758" s="61" t="n">
        <f aca="false">ROUND(B2757+0.01,2)</f>
        <v>27.57</v>
      </c>
      <c r="C2758" s="64" t="n">
        <f aca="false">$B2758*'Tax Chart'!$A$1</f>
        <v>1.833405</v>
      </c>
      <c r="D2758" s="64" t="n">
        <f aca="false">$B2759*'Tax Chart'!$A$1</f>
        <v>1.83407</v>
      </c>
      <c r="E2758" s="62" t="n">
        <f aca="false">ROUND($B2758*'Tax Chart'!$A$1,2)</f>
        <v>1.83</v>
      </c>
    </row>
    <row r="2759" customFormat="false" ht="12.1" hidden="false" customHeight="false" outlineLevel="0" collapsed="false">
      <c r="A2759" s="66" t="n">
        <f aca="false">+A2758+1</f>
        <v>2759</v>
      </c>
      <c r="B2759" s="61" t="n">
        <f aca="false">ROUND(B2758+0.01,2)</f>
        <v>27.58</v>
      </c>
      <c r="C2759" s="64" t="n">
        <f aca="false">$B2759*'Tax Chart'!$A$1</f>
        <v>1.83407</v>
      </c>
      <c r="D2759" s="64" t="n">
        <f aca="false">$B2760*'Tax Chart'!$A$1</f>
        <v>1.834735</v>
      </c>
      <c r="E2759" s="62" t="n">
        <f aca="false">ROUND($B2759*'Tax Chart'!$A$1,2)</f>
        <v>1.83</v>
      </c>
    </row>
    <row r="2760" customFormat="false" ht="12.1" hidden="false" customHeight="false" outlineLevel="0" collapsed="false">
      <c r="A2760" s="66" t="n">
        <f aca="false">+A2759+1</f>
        <v>2760</v>
      </c>
      <c r="B2760" s="61" t="n">
        <f aca="false">ROUND(B2759+0.01,2)</f>
        <v>27.59</v>
      </c>
      <c r="C2760" s="64" t="n">
        <f aca="false">$B2760*'Tax Chart'!$A$1</f>
        <v>1.834735</v>
      </c>
      <c r="D2760" s="64" t="n">
        <f aca="false">$B2761*'Tax Chart'!$A$1</f>
        <v>1.8354</v>
      </c>
      <c r="E2760" s="62" t="n">
        <f aca="false">ROUND($B2760*'Tax Chart'!$A$1,2)</f>
        <v>1.83</v>
      </c>
    </row>
    <row r="2761" customFormat="false" ht="12.1" hidden="false" customHeight="false" outlineLevel="0" collapsed="false">
      <c r="A2761" s="66" t="n">
        <f aca="false">+A2760+1</f>
        <v>2761</v>
      </c>
      <c r="B2761" s="61" t="n">
        <f aca="false">ROUND(B2760+0.01,2)</f>
        <v>27.6</v>
      </c>
      <c r="C2761" s="64" t="n">
        <f aca="false">$B2761*'Tax Chart'!$A$1</f>
        <v>1.8354</v>
      </c>
      <c r="D2761" s="64" t="n">
        <f aca="false">$B2762*'Tax Chart'!$A$1</f>
        <v>1.836065</v>
      </c>
      <c r="E2761" s="62" t="n">
        <f aca="false">ROUND($B2761*'Tax Chart'!$A$1,2)</f>
        <v>1.84</v>
      </c>
    </row>
    <row r="2762" customFormat="false" ht="12.1" hidden="false" customHeight="false" outlineLevel="0" collapsed="false">
      <c r="A2762" s="66" t="n">
        <f aca="false">+A2761+1</f>
        <v>2762</v>
      </c>
      <c r="B2762" s="61" t="n">
        <f aca="false">ROUND(B2761+0.01,2)</f>
        <v>27.61</v>
      </c>
      <c r="C2762" s="64" t="n">
        <f aca="false">$B2762*'Tax Chart'!$A$1</f>
        <v>1.836065</v>
      </c>
      <c r="D2762" s="64" t="n">
        <f aca="false">$B2763*'Tax Chart'!$A$1</f>
        <v>1.83673</v>
      </c>
      <c r="E2762" s="62" t="n">
        <f aca="false">ROUND($B2762*'Tax Chart'!$A$1,2)</f>
        <v>1.84</v>
      </c>
    </row>
    <row r="2763" customFormat="false" ht="12.1" hidden="false" customHeight="false" outlineLevel="0" collapsed="false">
      <c r="A2763" s="66" t="n">
        <f aca="false">+A2762+1</f>
        <v>2763</v>
      </c>
      <c r="B2763" s="61" t="n">
        <f aca="false">ROUND(B2762+0.01,2)</f>
        <v>27.62</v>
      </c>
      <c r="C2763" s="64" t="n">
        <f aca="false">$B2763*'Tax Chart'!$A$1</f>
        <v>1.83673</v>
      </c>
      <c r="D2763" s="64" t="n">
        <f aca="false">$B2764*'Tax Chart'!$A$1</f>
        <v>1.837395</v>
      </c>
      <c r="E2763" s="62" t="n">
        <f aca="false">ROUND($B2763*'Tax Chart'!$A$1,2)</f>
        <v>1.84</v>
      </c>
    </row>
    <row r="2764" customFormat="false" ht="12.1" hidden="false" customHeight="false" outlineLevel="0" collapsed="false">
      <c r="A2764" s="66" t="n">
        <f aca="false">+A2763+1</f>
        <v>2764</v>
      </c>
      <c r="B2764" s="61" t="n">
        <f aca="false">ROUND(B2763+0.01,2)</f>
        <v>27.63</v>
      </c>
      <c r="C2764" s="64" t="n">
        <f aca="false">$B2764*'Tax Chart'!$A$1</f>
        <v>1.837395</v>
      </c>
      <c r="D2764" s="64" t="n">
        <f aca="false">$B2765*'Tax Chart'!$A$1</f>
        <v>1.83806</v>
      </c>
      <c r="E2764" s="62" t="n">
        <f aca="false">ROUND($B2764*'Tax Chart'!$A$1,2)</f>
        <v>1.84</v>
      </c>
    </row>
    <row r="2765" customFormat="false" ht="12.1" hidden="false" customHeight="false" outlineLevel="0" collapsed="false">
      <c r="A2765" s="66" t="n">
        <f aca="false">+A2764+1</f>
        <v>2765</v>
      </c>
      <c r="B2765" s="61" t="n">
        <f aca="false">ROUND(B2764+0.01,2)</f>
        <v>27.64</v>
      </c>
      <c r="C2765" s="64" t="n">
        <f aca="false">$B2765*'Tax Chart'!$A$1</f>
        <v>1.83806</v>
      </c>
      <c r="D2765" s="64" t="n">
        <f aca="false">$B2766*'Tax Chart'!$A$1</f>
        <v>1.838725</v>
      </c>
      <c r="E2765" s="62" t="n">
        <f aca="false">ROUND($B2765*'Tax Chart'!$A$1,2)</f>
        <v>1.84</v>
      </c>
    </row>
    <row r="2766" customFormat="false" ht="12.1" hidden="false" customHeight="false" outlineLevel="0" collapsed="false">
      <c r="A2766" s="66" t="n">
        <f aca="false">+A2765+1</f>
        <v>2766</v>
      </c>
      <c r="B2766" s="61" t="n">
        <f aca="false">ROUND(B2765+0.01,2)</f>
        <v>27.65</v>
      </c>
      <c r="C2766" s="64" t="n">
        <f aca="false">$B2766*'Tax Chart'!$A$1</f>
        <v>1.838725</v>
      </c>
      <c r="D2766" s="64" t="n">
        <f aca="false">$B2767*'Tax Chart'!$A$1</f>
        <v>1.83939</v>
      </c>
      <c r="E2766" s="62" t="n">
        <f aca="false">ROUND($B2766*'Tax Chart'!$A$1,2)</f>
        <v>1.84</v>
      </c>
    </row>
    <row r="2767" customFormat="false" ht="12.1" hidden="false" customHeight="false" outlineLevel="0" collapsed="false">
      <c r="A2767" s="66" t="n">
        <f aca="false">+A2766+1</f>
        <v>2767</v>
      </c>
      <c r="B2767" s="61" t="n">
        <f aca="false">ROUND(B2766+0.01,2)</f>
        <v>27.66</v>
      </c>
      <c r="C2767" s="64" t="n">
        <f aca="false">$B2767*'Tax Chart'!$A$1</f>
        <v>1.83939</v>
      </c>
      <c r="D2767" s="64" t="n">
        <f aca="false">$B2768*'Tax Chart'!$A$1</f>
        <v>1.840055</v>
      </c>
      <c r="E2767" s="62" t="n">
        <f aca="false">ROUND($B2767*'Tax Chart'!$A$1,2)</f>
        <v>1.84</v>
      </c>
    </row>
    <row r="2768" customFormat="false" ht="12.1" hidden="false" customHeight="false" outlineLevel="0" collapsed="false">
      <c r="A2768" s="66" t="n">
        <f aca="false">+A2767+1</f>
        <v>2768</v>
      </c>
      <c r="B2768" s="61" t="n">
        <f aca="false">ROUND(B2767+0.01,2)</f>
        <v>27.67</v>
      </c>
      <c r="C2768" s="64" t="n">
        <f aca="false">$B2768*'Tax Chart'!$A$1</f>
        <v>1.840055</v>
      </c>
      <c r="D2768" s="64" t="n">
        <f aca="false">$B2769*'Tax Chart'!$A$1</f>
        <v>1.84072</v>
      </c>
      <c r="E2768" s="62" t="n">
        <f aca="false">ROUND($B2768*'Tax Chart'!$A$1,2)</f>
        <v>1.84</v>
      </c>
    </row>
    <row r="2769" customFormat="false" ht="12.1" hidden="false" customHeight="false" outlineLevel="0" collapsed="false">
      <c r="A2769" s="66" t="n">
        <f aca="false">+A2768+1</f>
        <v>2769</v>
      </c>
      <c r="B2769" s="61" t="n">
        <f aca="false">ROUND(B2768+0.01,2)</f>
        <v>27.68</v>
      </c>
      <c r="C2769" s="64" t="n">
        <f aca="false">$B2769*'Tax Chart'!$A$1</f>
        <v>1.84072</v>
      </c>
      <c r="D2769" s="64" t="n">
        <f aca="false">$B2770*'Tax Chart'!$A$1</f>
        <v>1.841385</v>
      </c>
      <c r="E2769" s="62" t="n">
        <f aca="false">ROUND($B2769*'Tax Chart'!$A$1,2)</f>
        <v>1.84</v>
      </c>
    </row>
    <row r="2770" customFormat="false" ht="12.1" hidden="false" customHeight="false" outlineLevel="0" collapsed="false">
      <c r="A2770" s="66" t="n">
        <f aca="false">+A2769+1</f>
        <v>2770</v>
      </c>
      <c r="B2770" s="61" t="n">
        <f aca="false">ROUND(B2769+0.01,2)</f>
        <v>27.69</v>
      </c>
      <c r="C2770" s="64" t="n">
        <f aca="false">$B2770*'Tax Chart'!$A$1</f>
        <v>1.841385</v>
      </c>
      <c r="D2770" s="64" t="n">
        <f aca="false">$B2771*'Tax Chart'!$A$1</f>
        <v>1.84205</v>
      </c>
      <c r="E2770" s="62" t="n">
        <f aca="false">ROUND($B2770*'Tax Chart'!$A$1,2)</f>
        <v>1.84</v>
      </c>
    </row>
    <row r="2771" customFormat="false" ht="12.1" hidden="false" customHeight="false" outlineLevel="0" collapsed="false">
      <c r="A2771" s="66" t="n">
        <f aca="false">+A2770+1</f>
        <v>2771</v>
      </c>
      <c r="B2771" s="61" t="n">
        <f aca="false">ROUND(B2770+0.01,2)</f>
        <v>27.7</v>
      </c>
      <c r="C2771" s="64" t="n">
        <f aca="false">$B2771*'Tax Chart'!$A$1</f>
        <v>1.84205</v>
      </c>
      <c r="D2771" s="64" t="n">
        <f aca="false">$B2772*'Tax Chart'!$A$1</f>
        <v>1.842715</v>
      </c>
      <c r="E2771" s="62" t="n">
        <f aca="false">ROUND($B2771*'Tax Chart'!$A$1,2)</f>
        <v>1.84</v>
      </c>
    </row>
    <row r="2772" customFormat="false" ht="12.1" hidden="false" customHeight="false" outlineLevel="0" collapsed="false">
      <c r="A2772" s="66" t="n">
        <f aca="false">+A2771+1</f>
        <v>2772</v>
      </c>
      <c r="B2772" s="61" t="n">
        <f aca="false">ROUND(B2771+0.01,2)</f>
        <v>27.71</v>
      </c>
      <c r="C2772" s="64" t="n">
        <f aca="false">$B2772*'Tax Chart'!$A$1</f>
        <v>1.842715</v>
      </c>
      <c r="D2772" s="64" t="n">
        <f aca="false">$B2773*'Tax Chart'!$A$1</f>
        <v>1.84338</v>
      </c>
      <c r="E2772" s="62" t="n">
        <f aca="false">ROUND($B2772*'Tax Chart'!$A$1,2)</f>
        <v>1.84</v>
      </c>
    </row>
    <row r="2773" customFormat="false" ht="12.1" hidden="false" customHeight="false" outlineLevel="0" collapsed="false">
      <c r="A2773" s="66" t="n">
        <f aca="false">+A2772+1</f>
        <v>2773</v>
      </c>
      <c r="B2773" s="61" t="n">
        <f aca="false">ROUND(B2772+0.01,2)</f>
        <v>27.72</v>
      </c>
      <c r="C2773" s="64" t="n">
        <f aca="false">$B2773*'Tax Chart'!$A$1</f>
        <v>1.84338</v>
      </c>
      <c r="D2773" s="64" t="n">
        <f aca="false">$B2774*'Tax Chart'!$A$1</f>
        <v>1.844045</v>
      </c>
      <c r="E2773" s="62" t="n">
        <f aca="false">ROUND($B2773*'Tax Chart'!$A$1,2)</f>
        <v>1.84</v>
      </c>
    </row>
    <row r="2774" customFormat="false" ht="12.1" hidden="false" customHeight="false" outlineLevel="0" collapsed="false">
      <c r="A2774" s="66" t="n">
        <f aca="false">+A2773+1</f>
        <v>2774</v>
      </c>
      <c r="B2774" s="61" t="n">
        <f aca="false">ROUND(B2773+0.01,2)</f>
        <v>27.73</v>
      </c>
      <c r="C2774" s="64" t="n">
        <f aca="false">$B2774*'Tax Chart'!$A$1</f>
        <v>1.844045</v>
      </c>
      <c r="D2774" s="64" t="n">
        <f aca="false">$B2775*'Tax Chart'!$A$1</f>
        <v>1.84471</v>
      </c>
      <c r="E2774" s="62" t="n">
        <f aca="false">ROUND($B2774*'Tax Chart'!$A$1,2)</f>
        <v>1.84</v>
      </c>
    </row>
    <row r="2775" customFormat="false" ht="12.1" hidden="false" customHeight="false" outlineLevel="0" collapsed="false">
      <c r="A2775" s="66" t="n">
        <f aca="false">+A2774+1</f>
        <v>2775</v>
      </c>
      <c r="B2775" s="61" t="n">
        <f aca="false">ROUND(B2774+0.01,2)</f>
        <v>27.74</v>
      </c>
      <c r="C2775" s="64" t="n">
        <f aca="false">$B2775*'Tax Chart'!$A$1</f>
        <v>1.84471</v>
      </c>
      <c r="D2775" s="64" t="n">
        <f aca="false">$B2776*'Tax Chart'!$A$1</f>
        <v>1.845375</v>
      </c>
      <c r="E2775" s="62" t="n">
        <f aca="false">ROUND($B2775*'Tax Chart'!$A$1,2)</f>
        <v>1.84</v>
      </c>
    </row>
    <row r="2776" customFormat="false" ht="12.1" hidden="false" customHeight="false" outlineLevel="0" collapsed="false">
      <c r="A2776" s="66" t="n">
        <f aca="false">+A2775+1</f>
        <v>2776</v>
      </c>
      <c r="B2776" s="61" t="n">
        <f aca="false">ROUND(B2775+0.01,2)</f>
        <v>27.75</v>
      </c>
      <c r="C2776" s="64" t="n">
        <f aca="false">$B2776*'Tax Chart'!$A$1</f>
        <v>1.845375</v>
      </c>
      <c r="D2776" s="64" t="n">
        <f aca="false">$B2777*'Tax Chart'!$A$1</f>
        <v>1.84604</v>
      </c>
      <c r="E2776" s="62" t="n">
        <f aca="false">ROUND($B2776*'Tax Chart'!$A$1,2)</f>
        <v>1.85</v>
      </c>
    </row>
    <row r="2777" customFormat="false" ht="12.1" hidden="false" customHeight="false" outlineLevel="0" collapsed="false">
      <c r="A2777" s="66" t="n">
        <f aca="false">+A2776+1</f>
        <v>2777</v>
      </c>
      <c r="B2777" s="61" t="n">
        <f aca="false">ROUND(B2776+0.01,2)</f>
        <v>27.76</v>
      </c>
      <c r="C2777" s="64" t="n">
        <f aca="false">$B2777*'Tax Chart'!$A$1</f>
        <v>1.84604</v>
      </c>
      <c r="D2777" s="64" t="n">
        <f aca="false">$B2778*'Tax Chart'!$A$1</f>
        <v>1.846705</v>
      </c>
      <c r="E2777" s="62" t="n">
        <f aca="false">ROUND($B2777*'Tax Chart'!$A$1,2)</f>
        <v>1.85</v>
      </c>
    </row>
    <row r="2778" customFormat="false" ht="12.1" hidden="false" customHeight="false" outlineLevel="0" collapsed="false">
      <c r="A2778" s="66" t="n">
        <f aca="false">+A2777+1</f>
        <v>2778</v>
      </c>
      <c r="B2778" s="61" t="n">
        <f aca="false">ROUND(B2777+0.01,2)</f>
        <v>27.77</v>
      </c>
      <c r="C2778" s="64" t="n">
        <f aca="false">$B2778*'Tax Chart'!$A$1</f>
        <v>1.846705</v>
      </c>
      <c r="D2778" s="64" t="n">
        <f aca="false">$B2779*'Tax Chart'!$A$1</f>
        <v>1.84737</v>
      </c>
      <c r="E2778" s="62" t="n">
        <f aca="false">ROUND($B2778*'Tax Chart'!$A$1,2)</f>
        <v>1.85</v>
      </c>
    </row>
    <row r="2779" customFormat="false" ht="12.1" hidden="false" customHeight="false" outlineLevel="0" collapsed="false">
      <c r="A2779" s="66" t="n">
        <f aca="false">+A2778+1</f>
        <v>2779</v>
      </c>
      <c r="B2779" s="61" t="n">
        <f aca="false">ROUND(B2778+0.01,2)</f>
        <v>27.78</v>
      </c>
      <c r="C2779" s="64" t="n">
        <f aca="false">$B2779*'Tax Chart'!$A$1</f>
        <v>1.84737</v>
      </c>
      <c r="D2779" s="64" t="n">
        <f aca="false">$B2780*'Tax Chart'!$A$1</f>
        <v>1.848035</v>
      </c>
      <c r="E2779" s="62" t="n">
        <f aca="false">ROUND($B2779*'Tax Chart'!$A$1,2)</f>
        <v>1.85</v>
      </c>
    </row>
    <row r="2780" customFormat="false" ht="12.1" hidden="false" customHeight="false" outlineLevel="0" collapsed="false">
      <c r="A2780" s="66" t="n">
        <f aca="false">+A2779+1</f>
        <v>2780</v>
      </c>
      <c r="B2780" s="61" t="n">
        <f aca="false">ROUND(B2779+0.01,2)</f>
        <v>27.79</v>
      </c>
      <c r="C2780" s="64" t="n">
        <f aca="false">$B2780*'Tax Chart'!$A$1</f>
        <v>1.848035</v>
      </c>
      <c r="D2780" s="64" t="n">
        <f aca="false">$B2781*'Tax Chart'!$A$1</f>
        <v>1.8487</v>
      </c>
      <c r="E2780" s="62" t="n">
        <f aca="false">ROUND($B2780*'Tax Chart'!$A$1,2)</f>
        <v>1.85</v>
      </c>
    </row>
    <row r="2781" customFormat="false" ht="12.1" hidden="false" customHeight="false" outlineLevel="0" collapsed="false">
      <c r="A2781" s="66" t="n">
        <f aca="false">+A2780+1</f>
        <v>2781</v>
      </c>
      <c r="B2781" s="61" t="n">
        <f aca="false">ROUND(B2780+0.01,2)</f>
        <v>27.8</v>
      </c>
      <c r="C2781" s="64" t="n">
        <f aca="false">$B2781*'Tax Chart'!$A$1</f>
        <v>1.8487</v>
      </c>
      <c r="D2781" s="64" t="n">
        <f aca="false">$B2782*'Tax Chart'!$A$1</f>
        <v>1.849365</v>
      </c>
      <c r="E2781" s="62" t="n">
        <f aca="false">ROUND($B2781*'Tax Chart'!$A$1,2)</f>
        <v>1.85</v>
      </c>
    </row>
    <row r="2782" customFormat="false" ht="12.1" hidden="false" customHeight="false" outlineLevel="0" collapsed="false">
      <c r="A2782" s="66" t="n">
        <f aca="false">+A2781+1</f>
        <v>2782</v>
      </c>
      <c r="B2782" s="61" t="n">
        <f aca="false">ROUND(B2781+0.01,2)</f>
        <v>27.81</v>
      </c>
      <c r="C2782" s="64" t="n">
        <f aca="false">$B2782*'Tax Chart'!$A$1</f>
        <v>1.849365</v>
      </c>
      <c r="D2782" s="64" t="n">
        <f aca="false">$B2783*'Tax Chart'!$A$1</f>
        <v>1.85003</v>
      </c>
      <c r="E2782" s="62" t="n">
        <f aca="false">ROUND($B2782*'Tax Chart'!$A$1,2)</f>
        <v>1.85</v>
      </c>
    </row>
    <row r="2783" customFormat="false" ht="12.1" hidden="false" customHeight="false" outlineLevel="0" collapsed="false">
      <c r="A2783" s="66" t="n">
        <f aca="false">+A2782+1</f>
        <v>2783</v>
      </c>
      <c r="B2783" s="61" t="n">
        <f aca="false">ROUND(B2782+0.01,2)</f>
        <v>27.82</v>
      </c>
      <c r="C2783" s="64" t="n">
        <f aca="false">$B2783*'Tax Chart'!$A$1</f>
        <v>1.85003</v>
      </c>
      <c r="D2783" s="64" t="n">
        <f aca="false">$B2784*'Tax Chart'!$A$1</f>
        <v>1.850695</v>
      </c>
      <c r="E2783" s="62" t="n">
        <f aca="false">ROUND($B2783*'Tax Chart'!$A$1,2)</f>
        <v>1.85</v>
      </c>
    </row>
    <row r="2784" customFormat="false" ht="12.1" hidden="false" customHeight="false" outlineLevel="0" collapsed="false">
      <c r="A2784" s="66" t="n">
        <f aca="false">+A2783+1</f>
        <v>2784</v>
      </c>
      <c r="B2784" s="61" t="n">
        <f aca="false">ROUND(B2783+0.01,2)</f>
        <v>27.83</v>
      </c>
      <c r="C2784" s="64" t="n">
        <f aca="false">$B2784*'Tax Chart'!$A$1</f>
        <v>1.850695</v>
      </c>
      <c r="D2784" s="64" t="n">
        <f aca="false">$B2785*'Tax Chart'!$A$1</f>
        <v>1.85136</v>
      </c>
      <c r="E2784" s="62" t="n">
        <f aca="false">ROUND($B2784*'Tax Chart'!$A$1,2)</f>
        <v>1.85</v>
      </c>
    </row>
    <row r="2785" customFormat="false" ht="12.1" hidden="false" customHeight="false" outlineLevel="0" collapsed="false">
      <c r="A2785" s="66" t="n">
        <f aca="false">+A2784+1</f>
        <v>2785</v>
      </c>
      <c r="B2785" s="61" t="n">
        <f aca="false">ROUND(B2784+0.01,2)</f>
        <v>27.84</v>
      </c>
      <c r="C2785" s="64" t="n">
        <f aca="false">$B2785*'Tax Chart'!$A$1</f>
        <v>1.85136</v>
      </c>
      <c r="D2785" s="64" t="n">
        <f aca="false">$B2786*'Tax Chart'!$A$1</f>
        <v>1.852025</v>
      </c>
      <c r="E2785" s="62" t="n">
        <f aca="false">ROUND($B2785*'Tax Chart'!$A$1,2)</f>
        <v>1.85</v>
      </c>
    </row>
    <row r="2786" customFormat="false" ht="12.1" hidden="false" customHeight="false" outlineLevel="0" collapsed="false">
      <c r="A2786" s="66" t="n">
        <f aca="false">+A2785+1</f>
        <v>2786</v>
      </c>
      <c r="B2786" s="61" t="n">
        <f aca="false">ROUND(B2785+0.01,2)</f>
        <v>27.85</v>
      </c>
      <c r="C2786" s="64" t="n">
        <f aca="false">$B2786*'Tax Chart'!$A$1</f>
        <v>1.852025</v>
      </c>
      <c r="D2786" s="64" t="n">
        <f aca="false">$B2787*'Tax Chart'!$A$1</f>
        <v>1.85269</v>
      </c>
      <c r="E2786" s="62" t="n">
        <f aca="false">ROUND($B2786*'Tax Chart'!$A$1,2)</f>
        <v>1.85</v>
      </c>
    </row>
    <row r="2787" customFormat="false" ht="12.1" hidden="false" customHeight="false" outlineLevel="0" collapsed="false">
      <c r="A2787" s="66" t="n">
        <f aca="false">+A2786+1</f>
        <v>2787</v>
      </c>
      <c r="B2787" s="61" t="n">
        <f aca="false">ROUND(B2786+0.01,2)</f>
        <v>27.86</v>
      </c>
      <c r="C2787" s="64" t="n">
        <f aca="false">$B2787*'Tax Chart'!$A$1</f>
        <v>1.85269</v>
      </c>
      <c r="D2787" s="64" t="n">
        <f aca="false">$B2788*'Tax Chart'!$A$1</f>
        <v>1.853355</v>
      </c>
      <c r="E2787" s="62" t="n">
        <f aca="false">ROUND($B2787*'Tax Chart'!$A$1,2)</f>
        <v>1.85</v>
      </c>
    </row>
    <row r="2788" customFormat="false" ht="12.1" hidden="false" customHeight="false" outlineLevel="0" collapsed="false">
      <c r="A2788" s="66" t="n">
        <f aca="false">+A2787+1</f>
        <v>2788</v>
      </c>
      <c r="B2788" s="61" t="n">
        <f aca="false">ROUND(B2787+0.01,2)</f>
        <v>27.87</v>
      </c>
      <c r="C2788" s="64" t="n">
        <f aca="false">$B2788*'Tax Chart'!$A$1</f>
        <v>1.853355</v>
      </c>
      <c r="D2788" s="64" t="n">
        <f aca="false">$B2789*'Tax Chart'!$A$1</f>
        <v>1.85402</v>
      </c>
      <c r="E2788" s="62" t="n">
        <f aca="false">ROUND($B2788*'Tax Chart'!$A$1,2)</f>
        <v>1.85</v>
      </c>
    </row>
    <row r="2789" customFormat="false" ht="12.1" hidden="false" customHeight="false" outlineLevel="0" collapsed="false">
      <c r="A2789" s="66" t="n">
        <f aca="false">+A2788+1</f>
        <v>2789</v>
      </c>
      <c r="B2789" s="61" t="n">
        <f aca="false">ROUND(B2788+0.01,2)</f>
        <v>27.88</v>
      </c>
      <c r="C2789" s="64" t="n">
        <f aca="false">$B2789*'Tax Chart'!$A$1</f>
        <v>1.85402</v>
      </c>
      <c r="D2789" s="64" t="n">
        <f aca="false">$B2790*'Tax Chart'!$A$1</f>
        <v>1.854685</v>
      </c>
      <c r="E2789" s="62" t="n">
        <f aca="false">ROUND($B2789*'Tax Chart'!$A$1,2)</f>
        <v>1.85</v>
      </c>
    </row>
    <row r="2790" customFormat="false" ht="12.1" hidden="false" customHeight="false" outlineLevel="0" collapsed="false">
      <c r="A2790" s="66" t="n">
        <f aca="false">+A2789+1</f>
        <v>2790</v>
      </c>
      <c r="B2790" s="61" t="n">
        <f aca="false">ROUND(B2789+0.01,2)</f>
        <v>27.89</v>
      </c>
      <c r="C2790" s="64" t="n">
        <f aca="false">$B2790*'Tax Chart'!$A$1</f>
        <v>1.854685</v>
      </c>
      <c r="D2790" s="64" t="n">
        <f aca="false">$B2791*'Tax Chart'!$A$1</f>
        <v>1.85535</v>
      </c>
      <c r="E2790" s="62" t="n">
        <f aca="false">ROUND($B2790*'Tax Chart'!$A$1,2)</f>
        <v>1.85</v>
      </c>
    </row>
    <row r="2791" customFormat="false" ht="12.1" hidden="false" customHeight="false" outlineLevel="0" collapsed="false">
      <c r="A2791" s="66" t="n">
        <f aca="false">+A2790+1</f>
        <v>2791</v>
      </c>
      <c r="B2791" s="61" t="n">
        <f aca="false">ROUND(B2790+0.01,2)</f>
        <v>27.9</v>
      </c>
      <c r="C2791" s="64" t="n">
        <f aca="false">$B2791*'Tax Chart'!$A$1</f>
        <v>1.85535</v>
      </c>
      <c r="D2791" s="64" t="n">
        <f aca="false">$B2792*'Tax Chart'!$A$1</f>
        <v>1.856015</v>
      </c>
      <c r="E2791" s="62" t="n">
        <f aca="false">ROUND($B2791*'Tax Chart'!$A$1,2)</f>
        <v>1.86</v>
      </c>
    </row>
    <row r="2792" customFormat="false" ht="12.1" hidden="false" customHeight="false" outlineLevel="0" collapsed="false">
      <c r="A2792" s="66" t="n">
        <f aca="false">+A2791+1</f>
        <v>2792</v>
      </c>
      <c r="B2792" s="61" t="n">
        <f aca="false">ROUND(B2791+0.01,2)</f>
        <v>27.91</v>
      </c>
      <c r="C2792" s="64" t="n">
        <f aca="false">$B2792*'Tax Chart'!$A$1</f>
        <v>1.856015</v>
      </c>
      <c r="D2792" s="64" t="n">
        <f aca="false">$B2793*'Tax Chart'!$A$1</f>
        <v>1.85668</v>
      </c>
      <c r="E2792" s="62" t="n">
        <f aca="false">ROUND($B2792*'Tax Chart'!$A$1,2)</f>
        <v>1.86</v>
      </c>
    </row>
    <row r="2793" customFormat="false" ht="12.1" hidden="false" customHeight="false" outlineLevel="0" collapsed="false">
      <c r="A2793" s="66" t="n">
        <f aca="false">+A2792+1</f>
        <v>2793</v>
      </c>
      <c r="B2793" s="61" t="n">
        <f aca="false">ROUND(B2792+0.01,2)</f>
        <v>27.92</v>
      </c>
      <c r="C2793" s="64" t="n">
        <f aca="false">$B2793*'Tax Chart'!$A$1</f>
        <v>1.85668</v>
      </c>
      <c r="D2793" s="64" t="n">
        <f aca="false">$B2794*'Tax Chart'!$A$1</f>
        <v>1.857345</v>
      </c>
      <c r="E2793" s="62" t="n">
        <f aca="false">ROUND($B2793*'Tax Chart'!$A$1,2)</f>
        <v>1.86</v>
      </c>
    </row>
    <row r="2794" customFormat="false" ht="12.1" hidden="false" customHeight="false" outlineLevel="0" collapsed="false">
      <c r="A2794" s="66" t="n">
        <f aca="false">+A2793+1</f>
        <v>2794</v>
      </c>
      <c r="B2794" s="61" t="n">
        <f aca="false">ROUND(B2793+0.01,2)</f>
        <v>27.93</v>
      </c>
      <c r="C2794" s="64" t="n">
        <f aca="false">$B2794*'Tax Chart'!$A$1</f>
        <v>1.857345</v>
      </c>
      <c r="D2794" s="64" t="n">
        <f aca="false">$B2795*'Tax Chart'!$A$1</f>
        <v>1.85801</v>
      </c>
      <c r="E2794" s="62" t="n">
        <f aca="false">ROUND($B2794*'Tax Chart'!$A$1,2)</f>
        <v>1.86</v>
      </c>
    </row>
    <row r="2795" customFormat="false" ht="12.1" hidden="false" customHeight="false" outlineLevel="0" collapsed="false">
      <c r="A2795" s="66" t="n">
        <f aca="false">+A2794+1</f>
        <v>2795</v>
      </c>
      <c r="B2795" s="61" t="n">
        <f aca="false">ROUND(B2794+0.01,2)</f>
        <v>27.94</v>
      </c>
      <c r="C2795" s="64" t="n">
        <f aca="false">$B2795*'Tax Chart'!$A$1</f>
        <v>1.85801</v>
      </c>
      <c r="D2795" s="64" t="n">
        <f aca="false">$B2796*'Tax Chart'!$A$1</f>
        <v>1.858675</v>
      </c>
      <c r="E2795" s="62" t="n">
        <f aca="false">ROUND($B2795*'Tax Chart'!$A$1,2)</f>
        <v>1.86</v>
      </c>
    </row>
    <row r="2796" customFormat="false" ht="12.1" hidden="false" customHeight="false" outlineLevel="0" collapsed="false">
      <c r="A2796" s="66" t="n">
        <f aca="false">+A2795+1</f>
        <v>2796</v>
      </c>
      <c r="B2796" s="61" t="n">
        <f aca="false">ROUND(B2795+0.01,2)</f>
        <v>27.95</v>
      </c>
      <c r="C2796" s="64" t="n">
        <f aca="false">$B2796*'Tax Chart'!$A$1</f>
        <v>1.858675</v>
      </c>
      <c r="D2796" s="64" t="n">
        <f aca="false">$B2797*'Tax Chart'!$A$1</f>
        <v>1.85934</v>
      </c>
      <c r="E2796" s="62" t="n">
        <f aca="false">ROUND($B2796*'Tax Chart'!$A$1,2)</f>
        <v>1.86</v>
      </c>
    </row>
    <row r="2797" customFormat="false" ht="12.1" hidden="false" customHeight="false" outlineLevel="0" collapsed="false">
      <c r="A2797" s="66" t="n">
        <f aca="false">+A2796+1</f>
        <v>2797</v>
      </c>
      <c r="B2797" s="61" t="n">
        <f aca="false">ROUND(B2796+0.01,2)</f>
        <v>27.96</v>
      </c>
      <c r="C2797" s="64" t="n">
        <f aca="false">$B2797*'Tax Chart'!$A$1</f>
        <v>1.85934</v>
      </c>
      <c r="D2797" s="64" t="n">
        <f aca="false">$B2798*'Tax Chart'!$A$1</f>
        <v>1.860005</v>
      </c>
      <c r="E2797" s="62" t="n">
        <f aca="false">ROUND($B2797*'Tax Chart'!$A$1,2)</f>
        <v>1.86</v>
      </c>
    </row>
    <row r="2798" customFormat="false" ht="12.1" hidden="false" customHeight="false" outlineLevel="0" collapsed="false">
      <c r="A2798" s="66" t="n">
        <f aca="false">+A2797+1</f>
        <v>2798</v>
      </c>
      <c r="B2798" s="61" t="n">
        <f aca="false">ROUND(B2797+0.01,2)</f>
        <v>27.97</v>
      </c>
      <c r="C2798" s="64" t="n">
        <f aca="false">$B2798*'Tax Chart'!$A$1</f>
        <v>1.860005</v>
      </c>
      <c r="D2798" s="64" t="n">
        <f aca="false">$B2799*'Tax Chart'!$A$1</f>
        <v>1.86067</v>
      </c>
      <c r="E2798" s="62" t="n">
        <f aca="false">ROUND($B2798*'Tax Chart'!$A$1,2)</f>
        <v>1.86</v>
      </c>
    </row>
    <row r="2799" customFormat="false" ht="12.1" hidden="false" customHeight="false" outlineLevel="0" collapsed="false">
      <c r="A2799" s="66" t="n">
        <f aca="false">+A2798+1</f>
        <v>2799</v>
      </c>
      <c r="B2799" s="61" t="n">
        <f aca="false">ROUND(B2798+0.01,2)</f>
        <v>27.98</v>
      </c>
      <c r="C2799" s="64" t="n">
        <f aca="false">$B2799*'Tax Chart'!$A$1</f>
        <v>1.86067</v>
      </c>
      <c r="D2799" s="64" t="n">
        <f aca="false">$B2800*'Tax Chart'!$A$1</f>
        <v>1.861335</v>
      </c>
      <c r="E2799" s="62" t="n">
        <f aca="false">ROUND($B2799*'Tax Chart'!$A$1,2)</f>
        <v>1.86</v>
      </c>
    </row>
    <row r="2800" customFormat="false" ht="12.1" hidden="false" customHeight="false" outlineLevel="0" collapsed="false">
      <c r="A2800" s="66" t="n">
        <f aca="false">+A2799+1</f>
        <v>2800</v>
      </c>
      <c r="B2800" s="61" t="n">
        <f aca="false">ROUND(B2799+0.01,2)</f>
        <v>27.99</v>
      </c>
      <c r="C2800" s="64" t="n">
        <f aca="false">$B2800*'Tax Chart'!$A$1</f>
        <v>1.861335</v>
      </c>
      <c r="D2800" s="64" t="n">
        <f aca="false">$B2801*'Tax Chart'!$A$1</f>
        <v>1.862</v>
      </c>
      <c r="E2800" s="62" t="n">
        <f aca="false">ROUND($B2800*'Tax Chart'!$A$1,2)</f>
        <v>1.86</v>
      </c>
    </row>
    <row r="2801" customFormat="false" ht="12.1" hidden="false" customHeight="false" outlineLevel="0" collapsed="false">
      <c r="A2801" s="66" t="n">
        <f aca="false">+A2800+1</f>
        <v>2801</v>
      </c>
      <c r="B2801" s="61" t="n">
        <f aca="false">ROUND(B2800+0.01,2)</f>
        <v>28</v>
      </c>
      <c r="C2801" s="64" t="n">
        <f aca="false">$B2801*'Tax Chart'!$A$1</f>
        <v>1.862</v>
      </c>
      <c r="D2801" s="64" t="n">
        <f aca="false">$B2802*'Tax Chart'!$A$1</f>
        <v>1.862665</v>
      </c>
      <c r="E2801" s="62" t="n">
        <f aca="false">ROUND($B2801*'Tax Chart'!$A$1,2)</f>
        <v>1.86</v>
      </c>
    </row>
    <row r="2802" customFormat="false" ht="12.1" hidden="false" customHeight="false" outlineLevel="0" collapsed="false">
      <c r="A2802" s="66" t="n">
        <f aca="false">+A2801+1</f>
        <v>2802</v>
      </c>
      <c r="B2802" s="61" t="n">
        <f aca="false">ROUND(B2801+0.01,2)</f>
        <v>28.01</v>
      </c>
      <c r="C2802" s="64" t="n">
        <f aca="false">$B2802*'Tax Chart'!$A$1</f>
        <v>1.862665</v>
      </c>
      <c r="D2802" s="64" t="n">
        <f aca="false">$B2803*'Tax Chart'!$A$1</f>
        <v>1.86333</v>
      </c>
      <c r="E2802" s="62" t="n">
        <f aca="false">ROUND($B2802*'Tax Chart'!$A$1,2)</f>
        <v>1.86</v>
      </c>
    </row>
    <row r="2803" customFormat="false" ht="12.1" hidden="false" customHeight="false" outlineLevel="0" collapsed="false">
      <c r="A2803" s="66" t="n">
        <f aca="false">+A2802+1</f>
        <v>2803</v>
      </c>
      <c r="B2803" s="61" t="n">
        <f aca="false">ROUND(B2802+0.01,2)</f>
        <v>28.02</v>
      </c>
      <c r="C2803" s="64" t="n">
        <f aca="false">$B2803*'Tax Chart'!$A$1</f>
        <v>1.86333</v>
      </c>
      <c r="D2803" s="64" t="n">
        <f aca="false">$B2804*'Tax Chart'!$A$1</f>
        <v>1.863995</v>
      </c>
      <c r="E2803" s="62" t="n">
        <f aca="false">ROUND($B2803*'Tax Chart'!$A$1,2)</f>
        <v>1.86</v>
      </c>
    </row>
    <row r="2804" customFormat="false" ht="12.1" hidden="false" customHeight="false" outlineLevel="0" collapsed="false">
      <c r="A2804" s="66" t="n">
        <f aca="false">+A2803+1</f>
        <v>2804</v>
      </c>
      <c r="B2804" s="61" t="n">
        <f aca="false">ROUND(B2803+0.01,2)</f>
        <v>28.03</v>
      </c>
      <c r="C2804" s="64" t="n">
        <f aca="false">$B2804*'Tax Chart'!$A$1</f>
        <v>1.863995</v>
      </c>
      <c r="D2804" s="64" t="n">
        <f aca="false">$B2805*'Tax Chart'!$A$1</f>
        <v>1.86466</v>
      </c>
      <c r="E2804" s="62" t="n">
        <f aca="false">ROUND($B2804*'Tax Chart'!$A$1,2)</f>
        <v>1.86</v>
      </c>
    </row>
    <row r="2805" customFormat="false" ht="12.1" hidden="false" customHeight="false" outlineLevel="0" collapsed="false">
      <c r="A2805" s="66" t="n">
        <f aca="false">+A2804+1</f>
        <v>2805</v>
      </c>
      <c r="B2805" s="61" t="n">
        <f aca="false">ROUND(B2804+0.01,2)</f>
        <v>28.04</v>
      </c>
      <c r="C2805" s="64" t="n">
        <f aca="false">$B2805*'Tax Chart'!$A$1</f>
        <v>1.86466</v>
      </c>
      <c r="D2805" s="64" t="n">
        <f aca="false">$B2806*'Tax Chart'!$A$1</f>
        <v>1.865325</v>
      </c>
      <c r="E2805" s="62" t="n">
        <f aca="false">ROUND($B2805*'Tax Chart'!$A$1,2)</f>
        <v>1.86</v>
      </c>
    </row>
    <row r="2806" customFormat="false" ht="12.1" hidden="false" customHeight="false" outlineLevel="0" collapsed="false">
      <c r="A2806" s="66" t="n">
        <f aca="false">+A2805+1</f>
        <v>2806</v>
      </c>
      <c r="B2806" s="61" t="n">
        <f aca="false">ROUND(B2805+0.01,2)</f>
        <v>28.05</v>
      </c>
      <c r="C2806" s="64" t="n">
        <f aca="false">$B2806*'Tax Chart'!$A$1</f>
        <v>1.865325</v>
      </c>
      <c r="D2806" s="64" t="n">
        <f aca="false">$B2807*'Tax Chart'!$A$1</f>
        <v>1.86599</v>
      </c>
      <c r="E2806" s="62" t="n">
        <f aca="false">ROUND($B2806*'Tax Chart'!$A$1,2)</f>
        <v>1.87</v>
      </c>
    </row>
    <row r="2807" customFormat="false" ht="12.1" hidden="false" customHeight="false" outlineLevel="0" collapsed="false">
      <c r="A2807" s="66" t="n">
        <f aca="false">+A2806+1</f>
        <v>2807</v>
      </c>
      <c r="B2807" s="61" t="n">
        <f aca="false">ROUND(B2806+0.01,2)</f>
        <v>28.06</v>
      </c>
      <c r="C2807" s="64" t="n">
        <f aca="false">$B2807*'Tax Chart'!$A$1</f>
        <v>1.86599</v>
      </c>
      <c r="D2807" s="64" t="n">
        <f aca="false">$B2808*'Tax Chart'!$A$1</f>
        <v>1.866655</v>
      </c>
      <c r="E2807" s="62" t="n">
        <f aca="false">ROUND($B2807*'Tax Chart'!$A$1,2)</f>
        <v>1.87</v>
      </c>
    </row>
    <row r="2808" customFormat="false" ht="12.1" hidden="false" customHeight="false" outlineLevel="0" collapsed="false">
      <c r="A2808" s="66" t="n">
        <f aca="false">+A2807+1</f>
        <v>2808</v>
      </c>
      <c r="B2808" s="61" t="n">
        <f aca="false">ROUND(B2807+0.01,2)</f>
        <v>28.07</v>
      </c>
      <c r="C2808" s="64" t="n">
        <f aca="false">$B2808*'Tax Chart'!$A$1</f>
        <v>1.866655</v>
      </c>
      <c r="D2808" s="64" t="n">
        <f aca="false">$B2809*'Tax Chart'!$A$1</f>
        <v>1.86732</v>
      </c>
      <c r="E2808" s="62" t="n">
        <f aca="false">ROUND($B2808*'Tax Chart'!$A$1,2)</f>
        <v>1.87</v>
      </c>
    </row>
    <row r="2809" customFormat="false" ht="12.1" hidden="false" customHeight="false" outlineLevel="0" collapsed="false">
      <c r="A2809" s="66" t="n">
        <f aca="false">+A2808+1</f>
        <v>2809</v>
      </c>
      <c r="B2809" s="61" t="n">
        <f aca="false">ROUND(B2808+0.01,2)</f>
        <v>28.08</v>
      </c>
      <c r="C2809" s="64" t="n">
        <f aca="false">$B2809*'Tax Chart'!$A$1</f>
        <v>1.86732</v>
      </c>
      <c r="D2809" s="64" t="n">
        <f aca="false">$B2810*'Tax Chart'!$A$1</f>
        <v>1.867985</v>
      </c>
      <c r="E2809" s="62" t="n">
        <f aca="false">ROUND($B2809*'Tax Chart'!$A$1,2)</f>
        <v>1.87</v>
      </c>
    </row>
    <row r="2810" customFormat="false" ht="12.1" hidden="false" customHeight="false" outlineLevel="0" collapsed="false">
      <c r="A2810" s="66" t="n">
        <f aca="false">+A2809+1</f>
        <v>2810</v>
      </c>
      <c r="B2810" s="61" t="n">
        <f aca="false">ROUND(B2809+0.01,2)</f>
        <v>28.09</v>
      </c>
      <c r="C2810" s="64" t="n">
        <f aca="false">$B2810*'Tax Chart'!$A$1</f>
        <v>1.867985</v>
      </c>
      <c r="D2810" s="64" t="n">
        <f aca="false">$B2811*'Tax Chart'!$A$1</f>
        <v>1.86865</v>
      </c>
      <c r="E2810" s="62" t="n">
        <f aca="false">ROUND($B2810*'Tax Chart'!$A$1,2)</f>
        <v>1.87</v>
      </c>
    </row>
    <row r="2811" customFormat="false" ht="12.1" hidden="false" customHeight="false" outlineLevel="0" collapsed="false">
      <c r="A2811" s="66" t="n">
        <f aca="false">+A2810+1</f>
        <v>2811</v>
      </c>
      <c r="B2811" s="61" t="n">
        <f aca="false">ROUND(B2810+0.01,2)</f>
        <v>28.1</v>
      </c>
      <c r="C2811" s="64" t="n">
        <f aca="false">$B2811*'Tax Chart'!$A$1</f>
        <v>1.86865</v>
      </c>
      <c r="D2811" s="64" t="n">
        <f aca="false">$B2812*'Tax Chart'!$A$1</f>
        <v>1.869315</v>
      </c>
      <c r="E2811" s="62" t="n">
        <f aca="false">ROUND($B2811*'Tax Chart'!$A$1,2)</f>
        <v>1.87</v>
      </c>
    </row>
    <row r="2812" customFormat="false" ht="12.1" hidden="false" customHeight="false" outlineLevel="0" collapsed="false">
      <c r="A2812" s="66" t="n">
        <f aca="false">+A2811+1</f>
        <v>2812</v>
      </c>
      <c r="B2812" s="61" t="n">
        <f aca="false">ROUND(B2811+0.01,2)</f>
        <v>28.11</v>
      </c>
      <c r="C2812" s="64" t="n">
        <f aca="false">$B2812*'Tax Chart'!$A$1</f>
        <v>1.869315</v>
      </c>
      <c r="D2812" s="64" t="n">
        <f aca="false">$B2813*'Tax Chart'!$A$1</f>
        <v>1.86998</v>
      </c>
      <c r="E2812" s="62" t="n">
        <f aca="false">ROUND($B2812*'Tax Chart'!$A$1,2)</f>
        <v>1.87</v>
      </c>
    </row>
    <row r="2813" customFormat="false" ht="12.1" hidden="false" customHeight="false" outlineLevel="0" collapsed="false">
      <c r="A2813" s="66" t="n">
        <f aca="false">+A2812+1</f>
        <v>2813</v>
      </c>
      <c r="B2813" s="61" t="n">
        <f aca="false">ROUND(B2812+0.01,2)</f>
        <v>28.12</v>
      </c>
      <c r="C2813" s="64" t="n">
        <f aca="false">$B2813*'Tax Chart'!$A$1</f>
        <v>1.86998</v>
      </c>
      <c r="D2813" s="64" t="n">
        <f aca="false">$B2814*'Tax Chart'!$A$1</f>
        <v>1.870645</v>
      </c>
      <c r="E2813" s="62" t="n">
        <f aca="false">ROUND($B2813*'Tax Chart'!$A$1,2)</f>
        <v>1.87</v>
      </c>
    </row>
    <row r="2814" customFormat="false" ht="12.1" hidden="false" customHeight="false" outlineLevel="0" collapsed="false">
      <c r="A2814" s="66" t="n">
        <f aca="false">+A2813+1</f>
        <v>2814</v>
      </c>
      <c r="B2814" s="61" t="n">
        <f aca="false">ROUND(B2813+0.01,2)</f>
        <v>28.13</v>
      </c>
      <c r="C2814" s="64" t="n">
        <f aca="false">$B2814*'Tax Chart'!$A$1</f>
        <v>1.870645</v>
      </c>
      <c r="D2814" s="64" t="n">
        <f aca="false">$B2815*'Tax Chart'!$A$1</f>
        <v>1.87131</v>
      </c>
      <c r="E2814" s="62" t="n">
        <f aca="false">ROUND($B2814*'Tax Chart'!$A$1,2)</f>
        <v>1.87</v>
      </c>
    </row>
    <row r="2815" customFormat="false" ht="12.1" hidden="false" customHeight="false" outlineLevel="0" collapsed="false">
      <c r="A2815" s="66" t="n">
        <f aca="false">+A2814+1</f>
        <v>2815</v>
      </c>
      <c r="B2815" s="61" t="n">
        <f aca="false">ROUND(B2814+0.01,2)</f>
        <v>28.14</v>
      </c>
      <c r="C2815" s="64" t="n">
        <f aca="false">$B2815*'Tax Chart'!$A$1</f>
        <v>1.87131</v>
      </c>
      <c r="D2815" s="64" t="n">
        <f aca="false">$B2816*'Tax Chart'!$A$1</f>
        <v>1.871975</v>
      </c>
      <c r="E2815" s="62" t="n">
        <f aca="false">ROUND($B2815*'Tax Chart'!$A$1,2)</f>
        <v>1.87</v>
      </c>
    </row>
    <row r="2816" customFormat="false" ht="12.1" hidden="false" customHeight="false" outlineLevel="0" collapsed="false">
      <c r="A2816" s="66" t="n">
        <f aca="false">+A2815+1</f>
        <v>2816</v>
      </c>
      <c r="B2816" s="61" t="n">
        <f aca="false">ROUND(B2815+0.01,2)</f>
        <v>28.15</v>
      </c>
      <c r="C2816" s="64" t="n">
        <f aca="false">$B2816*'Tax Chart'!$A$1</f>
        <v>1.871975</v>
      </c>
      <c r="D2816" s="64" t="n">
        <f aca="false">$B2817*'Tax Chart'!$A$1</f>
        <v>1.87264</v>
      </c>
      <c r="E2816" s="62" t="n">
        <f aca="false">ROUND($B2816*'Tax Chart'!$A$1,2)</f>
        <v>1.87</v>
      </c>
    </row>
    <row r="2817" customFormat="false" ht="12.1" hidden="false" customHeight="false" outlineLevel="0" collapsed="false">
      <c r="A2817" s="66" t="n">
        <f aca="false">+A2816+1</f>
        <v>2817</v>
      </c>
      <c r="B2817" s="61" t="n">
        <f aca="false">ROUND(B2816+0.01,2)</f>
        <v>28.16</v>
      </c>
      <c r="C2817" s="64" t="n">
        <f aca="false">$B2817*'Tax Chart'!$A$1</f>
        <v>1.87264</v>
      </c>
      <c r="D2817" s="64" t="n">
        <f aca="false">$B2818*'Tax Chart'!$A$1</f>
        <v>1.873305</v>
      </c>
      <c r="E2817" s="62" t="n">
        <f aca="false">ROUND($B2817*'Tax Chart'!$A$1,2)</f>
        <v>1.87</v>
      </c>
    </row>
    <row r="2818" customFormat="false" ht="12.1" hidden="false" customHeight="false" outlineLevel="0" collapsed="false">
      <c r="A2818" s="66" t="n">
        <f aca="false">+A2817+1</f>
        <v>2818</v>
      </c>
      <c r="B2818" s="61" t="n">
        <f aca="false">ROUND(B2817+0.01,2)</f>
        <v>28.17</v>
      </c>
      <c r="C2818" s="64" t="n">
        <f aca="false">$B2818*'Tax Chart'!$A$1</f>
        <v>1.873305</v>
      </c>
      <c r="D2818" s="64" t="n">
        <f aca="false">$B2819*'Tax Chart'!$A$1</f>
        <v>1.87397</v>
      </c>
      <c r="E2818" s="62" t="n">
        <f aca="false">ROUND($B2818*'Tax Chart'!$A$1,2)</f>
        <v>1.87</v>
      </c>
    </row>
    <row r="2819" customFormat="false" ht="12.1" hidden="false" customHeight="false" outlineLevel="0" collapsed="false">
      <c r="A2819" s="66" t="n">
        <f aca="false">+A2818+1</f>
        <v>2819</v>
      </c>
      <c r="B2819" s="61" t="n">
        <f aca="false">ROUND(B2818+0.01,2)</f>
        <v>28.18</v>
      </c>
      <c r="C2819" s="64" t="n">
        <f aca="false">$B2819*'Tax Chart'!$A$1</f>
        <v>1.87397</v>
      </c>
      <c r="D2819" s="64" t="n">
        <f aca="false">$B2820*'Tax Chart'!$A$1</f>
        <v>1.874635</v>
      </c>
      <c r="E2819" s="62" t="n">
        <f aca="false">ROUND($B2819*'Tax Chart'!$A$1,2)</f>
        <v>1.87</v>
      </c>
    </row>
    <row r="2820" customFormat="false" ht="12.1" hidden="false" customHeight="false" outlineLevel="0" collapsed="false">
      <c r="A2820" s="66" t="n">
        <f aca="false">+A2819+1</f>
        <v>2820</v>
      </c>
      <c r="B2820" s="61" t="n">
        <f aca="false">ROUND(B2819+0.01,2)</f>
        <v>28.19</v>
      </c>
      <c r="C2820" s="64" t="n">
        <f aca="false">$B2820*'Tax Chart'!$A$1</f>
        <v>1.874635</v>
      </c>
      <c r="D2820" s="64" t="n">
        <f aca="false">$B2821*'Tax Chart'!$A$1</f>
        <v>1.8753</v>
      </c>
      <c r="E2820" s="62" t="n">
        <f aca="false">ROUND($B2820*'Tax Chart'!$A$1,2)</f>
        <v>1.87</v>
      </c>
    </row>
    <row r="2821" customFormat="false" ht="12.1" hidden="false" customHeight="false" outlineLevel="0" collapsed="false">
      <c r="A2821" s="66" t="n">
        <f aca="false">+A2820+1</f>
        <v>2821</v>
      </c>
      <c r="B2821" s="61" t="n">
        <f aca="false">ROUND(B2820+0.01,2)</f>
        <v>28.2</v>
      </c>
      <c r="C2821" s="64" t="n">
        <f aca="false">$B2821*'Tax Chart'!$A$1</f>
        <v>1.8753</v>
      </c>
      <c r="D2821" s="64" t="n">
        <f aca="false">$B2822*'Tax Chart'!$A$1</f>
        <v>1.875965</v>
      </c>
      <c r="E2821" s="62" t="n">
        <f aca="false">ROUND($B2821*'Tax Chart'!$A$1,2)</f>
        <v>1.88</v>
      </c>
    </row>
    <row r="2822" customFormat="false" ht="12.1" hidden="false" customHeight="false" outlineLevel="0" collapsed="false">
      <c r="A2822" s="66" t="n">
        <f aca="false">+A2821+1</f>
        <v>2822</v>
      </c>
      <c r="B2822" s="61" t="n">
        <f aca="false">ROUND(B2821+0.01,2)</f>
        <v>28.21</v>
      </c>
      <c r="C2822" s="64" t="n">
        <f aca="false">$B2822*'Tax Chart'!$A$1</f>
        <v>1.875965</v>
      </c>
      <c r="D2822" s="64" t="n">
        <f aca="false">$B2823*'Tax Chart'!$A$1</f>
        <v>1.87663</v>
      </c>
      <c r="E2822" s="62" t="n">
        <f aca="false">ROUND($B2822*'Tax Chart'!$A$1,2)</f>
        <v>1.88</v>
      </c>
    </row>
    <row r="2823" customFormat="false" ht="12.1" hidden="false" customHeight="false" outlineLevel="0" collapsed="false">
      <c r="A2823" s="66" t="n">
        <f aca="false">+A2822+1</f>
        <v>2823</v>
      </c>
      <c r="B2823" s="61" t="n">
        <f aca="false">ROUND(B2822+0.01,2)</f>
        <v>28.22</v>
      </c>
      <c r="C2823" s="64" t="n">
        <f aca="false">$B2823*'Tax Chart'!$A$1</f>
        <v>1.87663</v>
      </c>
      <c r="D2823" s="64" t="n">
        <f aca="false">$B2824*'Tax Chart'!$A$1</f>
        <v>1.877295</v>
      </c>
      <c r="E2823" s="62" t="n">
        <f aca="false">ROUND($B2823*'Tax Chart'!$A$1,2)</f>
        <v>1.88</v>
      </c>
    </row>
    <row r="2824" customFormat="false" ht="12.1" hidden="false" customHeight="false" outlineLevel="0" collapsed="false">
      <c r="A2824" s="66" t="n">
        <f aca="false">+A2823+1</f>
        <v>2824</v>
      </c>
      <c r="B2824" s="61" t="n">
        <f aca="false">ROUND(B2823+0.01,2)</f>
        <v>28.23</v>
      </c>
      <c r="C2824" s="64" t="n">
        <f aca="false">$B2824*'Tax Chart'!$A$1</f>
        <v>1.877295</v>
      </c>
      <c r="D2824" s="64" t="n">
        <f aca="false">$B2825*'Tax Chart'!$A$1</f>
        <v>1.87796</v>
      </c>
      <c r="E2824" s="62" t="n">
        <f aca="false">ROUND($B2824*'Tax Chart'!$A$1,2)</f>
        <v>1.88</v>
      </c>
    </row>
    <row r="2825" customFormat="false" ht="12.1" hidden="false" customHeight="false" outlineLevel="0" collapsed="false">
      <c r="A2825" s="66" t="n">
        <f aca="false">+A2824+1</f>
        <v>2825</v>
      </c>
      <c r="B2825" s="61" t="n">
        <f aca="false">ROUND(B2824+0.01,2)</f>
        <v>28.24</v>
      </c>
      <c r="C2825" s="64" t="n">
        <f aca="false">$B2825*'Tax Chart'!$A$1</f>
        <v>1.87796</v>
      </c>
      <c r="D2825" s="64" t="n">
        <f aca="false">$B2826*'Tax Chart'!$A$1</f>
        <v>1.878625</v>
      </c>
      <c r="E2825" s="62" t="n">
        <f aca="false">ROUND($B2825*'Tax Chart'!$A$1,2)</f>
        <v>1.88</v>
      </c>
    </row>
    <row r="2826" customFormat="false" ht="12.1" hidden="false" customHeight="false" outlineLevel="0" collapsed="false">
      <c r="A2826" s="66" t="n">
        <f aca="false">+A2825+1</f>
        <v>2826</v>
      </c>
      <c r="B2826" s="61" t="n">
        <f aca="false">ROUND(B2825+0.01,2)</f>
        <v>28.25</v>
      </c>
      <c r="C2826" s="64" t="n">
        <f aca="false">$B2826*'Tax Chart'!$A$1</f>
        <v>1.878625</v>
      </c>
      <c r="D2826" s="64" t="n">
        <f aca="false">$B2827*'Tax Chart'!$A$1</f>
        <v>1.87929</v>
      </c>
      <c r="E2826" s="62" t="n">
        <f aca="false">ROUND($B2826*'Tax Chart'!$A$1,2)</f>
        <v>1.88</v>
      </c>
    </row>
    <row r="2827" customFormat="false" ht="12.1" hidden="false" customHeight="false" outlineLevel="0" collapsed="false">
      <c r="A2827" s="66" t="n">
        <f aca="false">+A2826+1</f>
        <v>2827</v>
      </c>
      <c r="B2827" s="61" t="n">
        <f aca="false">ROUND(B2826+0.01,2)</f>
        <v>28.26</v>
      </c>
      <c r="C2827" s="64" t="n">
        <f aca="false">$B2827*'Tax Chart'!$A$1</f>
        <v>1.87929</v>
      </c>
      <c r="D2827" s="64" t="n">
        <f aca="false">$B2828*'Tax Chart'!$A$1</f>
        <v>1.879955</v>
      </c>
      <c r="E2827" s="62" t="n">
        <f aca="false">ROUND($B2827*'Tax Chart'!$A$1,2)</f>
        <v>1.88</v>
      </c>
    </row>
    <row r="2828" customFormat="false" ht="12.1" hidden="false" customHeight="false" outlineLevel="0" collapsed="false">
      <c r="A2828" s="66" t="n">
        <f aca="false">+A2827+1</f>
        <v>2828</v>
      </c>
      <c r="B2828" s="61" t="n">
        <f aca="false">ROUND(B2827+0.01,2)</f>
        <v>28.27</v>
      </c>
      <c r="C2828" s="64" t="n">
        <f aca="false">$B2828*'Tax Chart'!$A$1</f>
        <v>1.879955</v>
      </c>
      <c r="D2828" s="64" t="n">
        <f aca="false">$B2829*'Tax Chart'!$A$1</f>
        <v>1.88062</v>
      </c>
      <c r="E2828" s="62" t="n">
        <f aca="false">ROUND($B2828*'Tax Chart'!$A$1,2)</f>
        <v>1.88</v>
      </c>
    </row>
    <row r="2829" customFormat="false" ht="12.1" hidden="false" customHeight="false" outlineLevel="0" collapsed="false">
      <c r="A2829" s="66" t="n">
        <f aca="false">+A2828+1</f>
        <v>2829</v>
      </c>
      <c r="B2829" s="61" t="n">
        <f aca="false">ROUND(B2828+0.01,2)</f>
        <v>28.28</v>
      </c>
      <c r="C2829" s="64" t="n">
        <f aca="false">$B2829*'Tax Chart'!$A$1</f>
        <v>1.88062</v>
      </c>
      <c r="D2829" s="64" t="n">
        <f aca="false">$B2830*'Tax Chart'!$A$1</f>
        <v>1.881285</v>
      </c>
      <c r="E2829" s="62" t="n">
        <f aca="false">ROUND($B2829*'Tax Chart'!$A$1,2)</f>
        <v>1.88</v>
      </c>
    </row>
    <row r="2830" customFormat="false" ht="12.1" hidden="false" customHeight="false" outlineLevel="0" collapsed="false">
      <c r="A2830" s="66" t="n">
        <f aca="false">+A2829+1</f>
        <v>2830</v>
      </c>
      <c r="B2830" s="61" t="n">
        <f aca="false">ROUND(B2829+0.01,2)</f>
        <v>28.29</v>
      </c>
      <c r="C2830" s="64" t="n">
        <f aca="false">$B2830*'Tax Chart'!$A$1</f>
        <v>1.881285</v>
      </c>
      <c r="D2830" s="64" t="n">
        <f aca="false">$B2831*'Tax Chart'!$A$1</f>
        <v>1.88195</v>
      </c>
      <c r="E2830" s="62" t="n">
        <f aca="false">ROUND($B2830*'Tax Chart'!$A$1,2)</f>
        <v>1.88</v>
      </c>
    </row>
    <row r="2831" customFormat="false" ht="12.1" hidden="false" customHeight="false" outlineLevel="0" collapsed="false">
      <c r="A2831" s="66" t="n">
        <f aca="false">+A2830+1</f>
        <v>2831</v>
      </c>
      <c r="B2831" s="61" t="n">
        <f aca="false">ROUND(B2830+0.01,2)</f>
        <v>28.3</v>
      </c>
      <c r="C2831" s="64" t="n">
        <f aca="false">$B2831*'Tax Chart'!$A$1</f>
        <v>1.88195</v>
      </c>
      <c r="D2831" s="64" t="n">
        <f aca="false">$B2832*'Tax Chart'!$A$1</f>
        <v>1.882615</v>
      </c>
      <c r="E2831" s="62" t="n">
        <f aca="false">ROUND($B2831*'Tax Chart'!$A$1,2)</f>
        <v>1.88</v>
      </c>
    </row>
    <row r="2832" customFormat="false" ht="12.1" hidden="false" customHeight="false" outlineLevel="0" collapsed="false">
      <c r="A2832" s="66" t="n">
        <f aca="false">+A2831+1</f>
        <v>2832</v>
      </c>
      <c r="B2832" s="61" t="n">
        <f aca="false">ROUND(B2831+0.01,2)</f>
        <v>28.31</v>
      </c>
      <c r="C2832" s="64" t="n">
        <f aca="false">$B2832*'Tax Chart'!$A$1</f>
        <v>1.882615</v>
      </c>
      <c r="D2832" s="64" t="n">
        <f aca="false">$B2833*'Tax Chart'!$A$1</f>
        <v>1.88328</v>
      </c>
      <c r="E2832" s="62" t="n">
        <f aca="false">ROUND($B2832*'Tax Chart'!$A$1,2)</f>
        <v>1.88</v>
      </c>
    </row>
    <row r="2833" customFormat="false" ht="12.1" hidden="false" customHeight="false" outlineLevel="0" collapsed="false">
      <c r="A2833" s="66" t="n">
        <f aca="false">+A2832+1</f>
        <v>2833</v>
      </c>
      <c r="B2833" s="61" t="n">
        <f aca="false">ROUND(B2832+0.01,2)</f>
        <v>28.32</v>
      </c>
      <c r="C2833" s="64" t="n">
        <f aca="false">$B2833*'Tax Chart'!$A$1</f>
        <v>1.88328</v>
      </c>
      <c r="D2833" s="64" t="n">
        <f aca="false">$B2834*'Tax Chart'!$A$1</f>
        <v>1.883945</v>
      </c>
      <c r="E2833" s="62" t="n">
        <f aca="false">ROUND($B2833*'Tax Chart'!$A$1,2)</f>
        <v>1.88</v>
      </c>
    </row>
    <row r="2834" customFormat="false" ht="12.1" hidden="false" customHeight="false" outlineLevel="0" collapsed="false">
      <c r="A2834" s="66" t="n">
        <f aca="false">+A2833+1</f>
        <v>2834</v>
      </c>
      <c r="B2834" s="61" t="n">
        <f aca="false">ROUND(B2833+0.01,2)</f>
        <v>28.33</v>
      </c>
      <c r="C2834" s="64" t="n">
        <f aca="false">$B2834*'Tax Chart'!$A$1</f>
        <v>1.883945</v>
      </c>
      <c r="D2834" s="64" t="n">
        <f aca="false">$B2835*'Tax Chart'!$A$1</f>
        <v>1.88461</v>
      </c>
      <c r="E2834" s="62" t="n">
        <f aca="false">ROUND($B2834*'Tax Chart'!$A$1,2)</f>
        <v>1.88</v>
      </c>
    </row>
    <row r="2835" customFormat="false" ht="12.1" hidden="false" customHeight="false" outlineLevel="0" collapsed="false">
      <c r="A2835" s="66" t="n">
        <f aca="false">+A2834+1</f>
        <v>2835</v>
      </c>
      <c r="B2835" s="61" t="n">
        <f aca="false">ROUND(B2834+0.01,2)</f>
        <v>28.34</v>
      </c>
      <c r="C2835" s="64" t="n">
        <f aca="false">$B2835*'Tax Chart'!$A$1</f>
        <v>1.88461</v>
      </c>
      <c r="D2835" s="64" t="n">
        <f aca="false">$B2836*'Tax Chart'!$A$1</f>
        <v>1.885275</v>
      </c>
      <c r="E2835" s="62" t="n">
        <f aca="false">ROUND($B2835*'Tax Chart'!$A$1,2)</f>
        <v>1.88</v>
      </c>
    </row>
    <row r="2836" customFormat="false" ht="12.1" hidden="false" customHeight="false" outlineLevel="0" collapsed="false">
      <c r="A2836" s="66" t="n">
        <f aca="false">+A2835+1</f>
        <v>2836</v>
      </c>
      <c r="B2836" s="61" t="n">
        <f aca="false">ROUND(B2835+0.01,2)</f>
        <v>28.35</v>
      </c>
      <c r="C2836" s="64" t="n">
        <f aca="false">$B2836*'Tax Chart'!$A$1</f>
        <v>1.885275</v>
      </c>
      <c r="D2836" s="64" t="n">
        <f aca="false">$B2837*'Tax Chart'!$A$1</f>
        <v>1.88594</v>
      </c>
      <c r="E2836" s="62" t="n">
        <f aca="false">ROUND($B2836*'Tax Chart'!$A$1,2)</f>
        <v>1.89</v>
      </c>
    </row>
    <row r="2837" customFormat="false" ht="12.1" hidden="false" customHeight="false" outlineLevel="0" collapsed="false">
      <c r="A2837" s="66" t="n">
        <f aca="false">+A2836+1</f>
        <v>2837</v>
      </c>
      <c r="B2837" s="61" t="n">
        <f aca="false">ROUND(B2836+0.01,2)</f>
        <v>28.36</v>
      </c>
      <c r="C2837" s="64" t="n">
        <f aca="false">$B2837*'Tax Chart'!$A$1</f>
        <v>1.88594</v>
      </c>
      <c r="D2837" s="64" t="n">
        <f aca="false">$B2838*'Tax Chart'!$A$1</f>
        <v>1.886605</v>
      </c>
      <c r="E2837" s="62" t="n">
        <f aca="false">ROUND($B2837*'Tax Chart'!$A$1,2)</f>
        <v>1.89</v>
      </c>
    </row>
    <row r="2838" customFormat="false" ht="12.1" hidden="false" customHeight="false" outlineLevel="0" collapsed="false">
      <c r="A2838" s="66" t="n">
        <f aca="false">+A2837+1</f>
        <v>2838</v>
      </c>
      <c r="B2838" s="61" t="n">
        <f aca="false">ROUND(B2837+0.01,2)</f>
        <v>28.37</v>
      </c>
      <c r="C2838" s="64" t="n">
        <f aca="false">$B2838*'Tax Chart'!$A$1</f>
        <v>1.886605</v>
      </c>
      <c r="D2838" s="64" t="n">
        <f aca="false">$B2839*'Tax Chart'!$A$1</f>
        <v>1.88727</v>
      </c>
      <c r="E2838" s="62" t="n">
        <f aca="false">ROUND($B2838*'Tax Chart'!$A$1,2)</f>
        <v>1.89</v>
      </c>
    </row>
    <row r="2839" customFormat="false" ht="12.1" hidden="false" customHeight="false" outlineLevel="0" collapsed="false">
      <c r="A2839" s="66" t="n">
        <f aca="false">+A2838+1</f>
        <v>2839</v>
      </c>
      <c r="B2839" s="61" t="n">
        <f aca="false">ROUND(B2838+0.01,2)</f>
        <v>28.38</v>
      </c>
      <c r="C2839" s="64" t="n">
        <f aca="false">$B2839*'Tax Chart'!$A$1</f>
        <v>1.88727</v>
      </c>
      <c r="D2839" s="64" t="n">
        <f aca="false">$B2840*'Tax Chart'!$A$1</f>
        <v>1.887935</v>
      </c>
      <c r="E2839" s="62" t="n">
        <f aca="false">ROUND($B2839*'Tax Chart'!$A$1,2)</f>
        <v>1.89</v>
      </c>
    </row>
    <row r="2840" customFormat="false" ht="12.1" hidden="false" customHeight="false" outlineLevel="0" collapsed="false">
      <c r="A2840" s="66" t="n">
        <f aca="false">+A2839+1</f>
        <v>2840</v>
      </c>
      <c r="B2840" s="61" t="n">
        <f aca="false">ROUND(B2839+0.01,2)</f>
        <v>28.39</v>
      </c>
      <c r="C2840" s="64" t="n">
        <f aca="false">$B2840*'Tax Chart'!$A$1</f>
        <v>1.887935</v>
      </c>
      <c r="D2840" s="64" t="n">
        <f aca="false">$B2841*'Tax Chart'!$A$1</f>
        <v>1.8886</v>
      </c>
      <c r="E2840" s="62" t="n">
        <f aca="false">ROUND($B2840*'Tax Chart'!$A$1,2)</f>
        <v>1.89</v>
      </c>
    </row>
    <row r="2841" customFormat="false" ht="12.1" hidden="false" customHeight="false" outlineLevel="0" collapsed="false">
      <c r="A2841" s="66" t="n">
        <f aca="false">+A2840+1</f>
        <v>2841</v>
      </c>
      <c r="B2841" s="61" t="n">
        <f aca="false">ROUND(B2840+0.01,2)</f>
        <v>28.4</v>
      </c>
      <c r="C2841" s="64" t="n">
        <f aca="false">$B2841*'Tax Chart'!$A$1</f>
        <v>1.8886</v>
      </c>
      <c r="D2841" s="64" t="n">
        <f aca="false">$B2842*'Tax Chart'!$A$1</f>
        <v>1.889265</v>
      </c>
      <c r="E2841" s="62" t="n">
        <f aca="false">ROUND($B2841*'Tax Chart'!$A$1,2)</f>
        <v>1.89</v>
      </c>
    </row>
    <row r="2842" customFormat="false" ht="12.1" hidden="false" customHeight="false" outlineLevel="0" collapsed="false">
      <c r="A2842" s="66" t="n">
        <f aca="false">+A2841+1</f>
        <v>2842</v>
      </c>
      <c r="B2842" s="61" t="n">
        <f aca="false">ROUND(B2841+0.01,2)</f>
        <v>28.41</v>
      </c>
      <c r="C2842" s="64" t="n">
        <f aca="false">$B2842*'Tax Chart'!$A$1</f>
        <v>1.889265</v>
      </c>
      <c r="D2842" s="64" t="n">
        <f aca="false">$B2843*'Tax Chart'!$A$1</f>
        <v>1.88993</v>
      </c>
      <c r="E2842" s="62" t="n">
        <f aca="false">ROUND($B2842*'Tax Chart'!$A$1,2)</f>
        <v>1.89</v>
      </c>
    </row>
    <row r="2843" customFormat="false" ht="12.1" hidden="false" customHeight="false" outlineLevel="0" collapsed="false">
      <c r="A2843" s="66" t="n">
        <f aca="false">+A2842+1</f>
        <v>2843</v>
      </c>
      <c r="B2843" s="61" t="n">
        <f aca="false">ROUND(B2842+0.01,2)</f>
        <v>28.42</v>
      </c>
      <c r="C2843" s="64" t="n">
        <f aca="false">$B2843*'Tax Chart'!$A$1</f>
        <v>1.88993</v>
      </c>
      <c r="D2843" s="64" t="n">
        <f aca="false">$B2844*'Tax Chart'!$A$1</f>
        <v>1.890595</v>
      </c>
      <c r="E2843" s="62" t="n">
        <f aca="false">ROUND($B2843*'Tax Chart'!$A$1,2)</f>
        <v>1.89</v>
      </c>
    </row>
    <row r="2844" customFormat="false" ht="12.1" hidden="false" customHeight="false" outlineLevel="0" collapsed="false">
      <c r="A2844" s="66" t="n">
        <f aca="false">+A2843+1</f>
        <v>2844</v>
      </c>
      <c r="B2844" s="61" t="n">
        <f aca="false">ROUND(B2843+0.01,2)</f>
        <v>28.43</v>
      </c>
      <c r="C2844" s="64" t="n">
        <f aca="false">$B2844*'Tax Chart'!$A$1</f>
        <v>1.890595</v>
      </c>
      <c r="D2844" s="64" t="n">
        <f aca="false">$B2845*'Tax Chart'!$A$1</f>
        <v>1.89126</v>
      </c>
      <c r="E2844" s="62" t="n">
        <f aca="false">ROUND($B2844*'Tax Chart'!$A$1,2)</f>
        <v>1.89</v>
      </c>
    </row>
    <row r="2845" customFormat="false" ht="12.1" hidden="false" customHeight="false" outlineLevel="0" collapsed="false">
      <c r="A2845" s="66" t="n">
        <f aca="false">+A2844+1</f>
        <v>2845</v>
      </c>
      <c r="B2845" s="61" t="n">
        <f aca="false">ROUND(B2844+0.01,2)</f>
        <v>28.44</v>
      </c>
      <c r="C2845" s="64" t="n">
        <f aca="false">$B2845*'Tax Chart'!$A$1</f>
        <v>1.89126</v>
      </c>
      <c r="D2845" s="64" t="n">
        <f aca="false">$B2846*'Tax Chart'!$A$1</f>
        <v>1.891925</v>
      </c>
      <c r="E2845" s="62" t="n">
        <f aca="false">ROUND($B2845*'Tax Chart'!$A$1,2)</f>
        <v>1.89</v>
      </c>
    </row>
    <row r="2846" customFormat="false" ht="12.1" hidden="false" customHeight="false" outlineLevel="0" collapsed="false">
      <c r="A2846" s="66" t="n">
        <f aca="false">+A2845+1</f>
        <v>2846</v>
      </c>
      <c r="B2846" s="61" t="n">
        <f aca="false">ROUND(B2845+0.01,2)</f>
        <v>28.45</v>
      </c>
      <c r="C2846" s="64" t="n">
        <f aca="false">$B2846*'Tax Chart'!$A$1</f>
        <v>1.891925</v>
      </c>
      <c r="D2846" s="64" t="n">
        <f aca="false">$B2847*'Tax Chart'!$A$1</f>
        <v>1.89259</v>
      </c>
      <c r="E2846" s="62" t="n">
        <f aca="false">ROUND($B2846*'Tax Chart'!$A$1,2)</f>
        <v>1.89</v>
      </c>
    </row>
    <row r="2847" customFormat="false" ht="12.1" hidden="false" customHeight="false" outlineLevel="0" collapsed="false">
      <c r="A2847" s="66" t="n">
        <f aca="false">+A2846+1</f>
        <v>2847</v>
      </c>
      <c r="B2847" s="61" t="n">
        <f aca="false">ROUND(B2846+0.01,2)</f>
        <v>28.46</v>
      </c>
      <c r="C2847" s="64" t="n">
        <f aca="false">$B2847*'Tax Chart'!$A$1</f>
        <v>1.89259</v>
      </c>
      <c r="D2847" s="64" t="n">
        <f aca="false">$B2848*'Tax Chart'!$A$1</f>
        <v>1.893255</v>
      </c>
      <c r="E2847" s="62" t="n">
        <f aca="false">ROUND($B2847*'Tax Chart'!$A$1,2)</f>
        <v>1.89</v>
      </c>
    </row>
    <row r="2848" customFormat="false" ht="12.1" hidden="false" customHeight="false" outlineLevel="0" collapsed="false">
      <c r="A2848" s="66" t="n">
        <f aca="false">+A2847+1</f>
        <v>2848</v>
      </c>
      <c r="B2848" s="61" t="n">
        <f aca="false">ROUND(B2847+0.01,2)</f>
        <v>28.47</v>
      </c>
      <c r="C2848" s="64" t="n">
        <f aca="false">$B2848*'Tax Chart'!$A$1</f>
        <v>1.893255</v>
      </c>
      <c r="D2848" s="64" t="n">
        <f aca="false">$B2849*'Tax Chart'!$A$1</f>
        <v>1.89392</v>
      </c>
      <c r="E2848" s="62" t="n">
        <f aca="false">ROUND($B2848*'Tax Chart'!$A$1,2)</f>
        <v>1.89</v>
      </c>
    </row>
    <row r="2849" customFormat="false" ht="12.1" hidden="false" customHeight="false" outlineLevel="0" collapsed="false">
      <c r="A2849" s="66" t="n">
        <f aca="false">+A2848+1</f>
        <v>2849</v>
      </c>
      <c r="B2849" s="61" t="n">
        <f aca="false">ROUND(B2848+0.01,2)</f>
        <v>28.48</v>
      </c>
      <c r="C2849" s="64" t="n">
        <f aca="false">$B2849*'Tax Chart'!$A$1</f>
        <v>1.89392</v>
      </c>
      <c r="D2849" s="64" t="n">
        <f aca="false">$B2850*'Tax Chart'!$A$1</f>
        <v>1.894585</v>
      </c>
      <c r="E2849" s="62" t="n">
        <f aca="false">ROUND($B2849*'Tax Chart'!$A$1,2)</f>
        <v>1.89</v>
      </c>
    </row>
    <row r="2850" customFormat="false" ht="12.1" hidden="false" customHeight="false" outlineLevel="0" collapsed="false">
      <c r="A2850" s="66" t="n">
        <f aca="false">+A2849+1</f>
        <v>2850</v>
      </c>
      <c r="B2850" s="61" t="n">
        <f aca="false">ROUND(B2849+0.01,2)</f>
        <v>28.49</v>
      </c>
      <c r="C2850" s="64" t="n">
        <f aca="false">$B2850*'Tax Chart'!$A$1</f>
        <v>1.894585</v>
      </c>
      <c r="D2850" s="64" t="n">
        <f aca="false">$B2851*'Tax Chart'!$A$1</f>
        <v>1.89525</v>
      </c>
      <c r="E2850" s="62" t="n">
        <f aca="false">ROUND($B2850*'Tax Chart'!$A$1,2)</f>
        <v>1.89</v>
      </c>
    </row>
    <row r="2851" customFormat="false" ht="12.1" hidden="false" customHeight="false" outlineLevel="0" collapsed="false">
      <c r="A2851" s="66" t="n">
        <f aca="false">+A2850+1</f>
        <v>2851</v>
      </c>
      <c r="B2851" s="61" t="n">
        <f aca="false">ROUND(B2850+0.01,2)</f>
        <v>28.5</v>
      </c>
      <c r="C2851" s="64" t="n">
        <f aca="false">$B2851*'Tax Chart'!$A$1</f>
        <v>1.89525</v>
      </c>
      <c r="D2851" s="64" t="n">
        <f aca="false">$B2852*'Tax Chart'!$A$1</f>
        <v>1.895915</v>
      </c>
      <c r="E2851" s="62" t="n">
        <f aca="false">ROUND($B2851*'Tax Chart'!$A$1,2)</f>
        <v>1.9</v>
      </c>
    </row>
    <row r="2852" customFormat="false" ht="12.1" hidden="false" customHeight="false" outlineLevel="0" collapsed="false">
      <c r="A2852" s="66" t="n">
        <f aca="false">+A2851+1</f>
        <v>2852</v>
      </c>
      <c r="B2852" s="61" t="n">
        <f aca="false">ROUND(B2851+0.01,2)</f>
        <v>28.51</v>
      </c>
      <c r="C2852" s="64" t="n">
        <f aca="false">$B2852*'Tax Chart'!$A$1</f>
        <v>1.895915</v>
      </c>
      <c r="D2852" s="64" t="n">
        <f aca="false">$B2853*'Tax Chart'!$A$1</f>
        <v>1.89658</v>
      </c>
      <c r="E2852" s="62" t="n">
        <f aca="false">ROUND($B2852*'Tax Chart'!$A$1,2)</f>
        <v>1.9</v>
      </c>
    </row>
    <row r="2853" customFormat="false" ht="12.1" hidden="false" customHeight="false" outlineLevel="0" collapsed="false">
      <c r="A2853" s="66" t="n">
        <f aca="false">+A2852+1</f>
        <v>2853</v>
      </c>
      <c r="B2853" s="61" t="n">
        <f aca="false">ROUND(B2852+0.01,2)</f>
        <v>28.52</v>
      </c>
      <c r="C2853" s="64" t="n">
        <f aca="false">$B2853*'Tax Chart'!$A$1</f>
        <v>1.89658</v>
      </c>
      <c r="D2853" s="64" t="n">
        <f aca="false">$B2854*'Tax Chart'!$A$1</f>
        <v>1.897245</v>
      </c>
      <c r="E2853" s="62" t="n">
        <f aca="false">ROUND($B2853*'Tax Chart'!$A$1,2)</f>
        <v>1.9</v>
      </c>
    </row>
    <row r="2854" customFormat="false" ht="12.1" hidden="false" customHeight="false" outlineLevel="0" collapsed="false">
      <c r="A2854" s="66" t="n">
        <f aca="false">+A2853+1</f>
        <v>2854</v>
      </c>
      <c r="B2854" s="61" t="n">
        <f aca="false">ROUND(B2853+0.01,2)</f>
        <v>28.53</v>
      </c>
      <c r="C2854" s="64" t="n">
        <f aca="false">$B2854*'Tax Chart'!$A$1</f>
        <v>1.897245</v>
      </c>
      <c r="D2854" s="64" t="n">
        <f aca="false">$B2855*'Tax Chart'!$A$1</f>
        <v>1.89791</v>
      </c>
      <c r="E2854" s="62" t="n">
        <f aca="false">ROUND($B2854*'Tax Chart'!$A$1,2)</f>
        <v>1.9</v>
      </c>
    </row>
    <row r="2855" customFormat="false" ht="12.1" hidden="false" customHeight="false" outlineLevel="0" collapsed="false">
      <c r="A2855" s="66" t="n">
        <f aca="false">+A2854+1</f>
        <v>2855</v>
      </c>
      <c r="B2855" s="61" t="n">
        <f aca="false">ROUND(B2854+0.01,2)</f>
        <v>28.54</v>
      </c>
      <c r="C2855" s="64" t="n">
        <f aca="false">$B2855*'Tax Chart'!$A$1</f>
        <v>1.89791</v>
      </c>
      <c r="D2855" s="64" t="n">
        <f aca="false">$B2856*'Tax Chart'!$A$1</f>
        <v>1.898575</v>
      </c>
      <c r="E2855" s="62" t="n">
        <f aca="false">ROUND($B2855*'Tax Chart'!$A$1,2)</f>
        <v>1.9</v>
      </c>
    </row>
    <row r="2856" customFormat="false" ht="12.1" hidden="false" customHeight="false" outlineLevel="0" collapsed="false">
      <c r="A2856" s="66" t="n">
        <f aca="false">+A2855+1</f>
        <v>2856</v>
      </c>
      <c r="B2856" s="61" t="n">
        <f aca="false">ROUND(B2855+0.01,2)</f>
        <v>28.55</v>
      </c>
      <c r="C2856" s="64" t="n">
        <f aca="false">$B2856*'Tax Chart'!$A$1</f>
        <v>1.898575</v>
      </c>
      <c r="D2856" s="64" t="n">
        <f aca="false">$B2857*'Tax Chart'!$A$1</f>
        <v>1.89924</v>
      </c>
      <c r="E2856" s="62" t="n">
        <f aca="false">ROUND($B2856*'Tax Chart'!$A$1,2)</f>
        <v>1.9</v>
      </c>
    </row>
    <row r="2857" customFormat="false" ht="12.1" hidden="false" customHeight="false" outlineLevel="0" collapsed="false">
      <c r="A2857" s="66" t="n">
        <f aca="false">+A2856+1</f>
        <v>2857</v>
      </c>
      <c r="B2857" s="61" t="n">
        <f aca="false">ROUND(B2856+0.01,2)</f>
        <v>28.56</v>
      </c>
      <c r="C2857" s="64" t="n">
        <f aca="false">$B2857*'Tax Chart'!$A$1</f>
        <v>1.89924</v>
      </c>
      <c r="D2857" s="64" t="n">
        <f aca="false">$B2858*'Tax Chart'!$A$1</f>
        <v>1.899905</v>
      </c>
      <c r="E2857" s="62" t="n">
        <f aca="false">ROUND($B2857*'Tax Chart'!$A$1,2)</f>
        <v>1.9</v>
      </c>
    </row>
    <row r="2858" customFormat="false" ht="12.1" hidden="false" customHeight="false" outlineLevel="0" collapsed="false">
      <c r="A2858" s="66" t="n">
        <f aca="false">+A2857+1</f>
        <v>2858</v>
      </c>
      <c r="B2858" s="61" t="n">
        <f aca="false">ROUND(B2857+0.01,2)</f>
        <v>28.57</v>
      </c>
      <c r="C2858" s="64" t="n">
        <f aca="false">$B2858*'Tax Chart'!$A$1</f>
        <v>1.899905</v>
      </c>
      <c r="D2858" s="64" t="n">
        <f aca="false">$B2859*'Tax Chart'!$A$1</f>
        <v>1.90057</v>
      </c>
      <c r="E2858" s="62" t="n">
        <f aca="false">ROUND($B2858*'Tax Chart'!$A$1,2)</f>
        <v>1.9</v>
      </c>
    </row>
    <row r="2859" customFormat="false" ht="12.1" hidden="false" customHeight="false" outlineLevel="0" collapsed="false">
      <c r="A2859" s="66" t="n">
        <f aca="false">+A2858+1</f>
        <v>2859</v>
      </c>
      <c r="B2859" s="61" t="n">
        <f aca="false">ROUND(B2858+0.01,2)</f>
        <v>28.58</v>
      </c>
      <c r="C2859" s="64" t="n">
        <f aca="false">$B2859*'Tax Chart'!$A$1</f>
        <v>1.90057</v>
      </c>
      <c r="D2859" s="64" t="n">
        <f aca="false">$B2860*'Tax Chart'!$A$1</f>
        <v>1.901235</v>
      </c>
      <c r="E2859" s="62" t="n">
        <f aca="false">ROUND($B2859*'Tax Chart'!$A$1,2)</f>
        <v>1.9</v>
      </c>
    </row>
    <row r="2860" customFormat="false" ht="12.1" hidden="false" customHeight="false" outlineLevel="0" collapsed="false">
      <c r="A2860" s="66" t="n">
        <f aca="false">+A2859+1</f>
        <v>2860</v>
      </c>
      <c r="B2860" s="61" t="n">
        <f aca="false">ROUND(B2859+0.01,2)</f>
        <v>28.59</v>
      </c>
      <c r="C2860" s="64" t="n">
        <f aca="false">$B2860*'Tax Chart'!$A$1</f>
        <v>1.901235</v>
      </c>
      <c r="D2860" s="64" t="n">
        <f aca="false">$B2861*'Tax Chart'!$A$1</f>
        <v>1.9019</v>
      </c>
      <c r="E2860" s="62" t="n">
        <f aca="false">ROUND($B2860*'Tax Chart'!$A$1,2)</f>
        <v>1.9</v>
      </c>
    </row>
    <row r="2861" customFormat="false" ht="12.1" hidden="false" customHeight="false" outlineLevel="0" collapsed="false">
      <c r="A2861" s="66" t="n">
        <f aca="false">+A2860+1</f>
        <v>2861</v>
      </c>
      <c r="B2861" s="61" t="n">
        <f aca="false">ROUND(B2860+0.01,2)</f>
        <v>28.6</v>
      </c>
      <c r="C2861" s="64" t="n">
        <f aca="false">$B2861*'Tax Chart'!$A$1</f>
        <v>1.9019</v>
      </c>
      <c r="D2861" s="64" t="n">
        <f aca="false">$B2862*'Tax Chart'!$A$1</f>
        <v>1.902565</v>
      </c>
      <c r="E2861" s="62" t="n">
        <f aca="false">ROUND($B2861*'Tax Chart'!$A$1,2)</f>
        <v>1.9</v>
      </c>
    </row>
    <row r="2862" customFormat="false" ht="12.1" hidden="false" customHeight="false" outlineLevel="0" collapsed="false">
      <c r="A2862" s="66" t="n">
        <f aca="false">+A2861+1</f>
        <v>2862</v>
      </c>
      <c r="B2862" s="61" t="n">
        <f aca="false">ROUND(B2861+0.01,2)</f>
        <v>28.61</v>
      </c>
      <c r="C2862" s="64" t="n">
        <f aca="false">$B2862*'Tax Chart'!$A$1</f>
        <v>1.902565</v>
      </c>
      <c r="D2862" s="64" t="n">
        <f aca="false">$B2863*'Tax Chart'!$A$1</f>
        <v>1.90323</v>
      </c>
      <c r="E2862" s="62" t="n">
        <f aca="false">ROUND($B2862*'Tax Chart'!$A$1,2)</f>
        <v>1.9</v>
      </c>
    </row>
    <row r="2863" customFormat="false" ht="12.1" hidden="false" customHeight="false" outlineLevel="0" collapsed="false">
      <c r="A2863" s="66" t="n">
        <f aca="false">+A2862+1</f>
        <v>2863</v>
      </c>
      <c r="B2863" s="61" t="n">
        <f aca="false">ROUND(B2862+0.01,2)</f>
        <v>28.62</v>
      </c>
      <c r="C2863" s="64" t="n">
        <f aca="false">$B2863*'Tax Chart'!$A$1</f>
        <v>1.90323</v>
      </c>
      <c r="D2863" s="64" t="n">
        <f aca="false">$B2864*'Tax Chart'!$A$1</f>
        <v>1.903895</v>
      </c>
      <c r="E2863" s="62" t="n">
        <f aca="false">ROUND($B2863*'Tax Chart'!$A$1,2)</f>
        <v>1.9</v>
      </c>
    </row>
    <row r="2864" customFormat="false" ht="12.1" hidden="false" customHeight="false" outlineLevel="0" collapsed="false">
      <c r="A2864" s="66" t="n">
        <f aca="false">+A2863+1</f>
        <v>2864</v>
      </c>
      <c r="B2864" s="61" t="n">
        <f aca="false">ROUND(B2863+0.01,2)</f>
        <v>28.63</v>
      </c>
      <c r="C2864" s="64" t="n">
        <f aca="false">$B2864*'Tax Chart'!$A$1</f>
        <v>1.903895</v>
      </c>
      <c r="D2864" s="64" t="n">
        <f aca="false">$B2865*'Tax Chart'!$A$1</f>
        <v>1.90456</v>
      </c>
      <c r="E2864" s="62" t="n">
        <f aca="false">ROUND($B2864*'Tax Chart'!$A$1,2)</f>
        <v>1.9</v>
      </c>
    </row>
    <row r="2865" customFormat="false" ht="12.1" hidden="false" customHeight="false" outlineLevel="0" collapsed="false">
      <c r="A2865" s="66" t="n">
        <f aca="false">+A2864+1</f>
        <v>2865</v>
      </c>
      <c r="B2865" s="61" t="n">
        <f aca="false">ROUND(B2864+0.01,2)</f>
        <v>28.64</v>
      </c>
      <c r="C2865" s="64" t="n">
        <f aca="false">$B2865*'Tax Chart'!$A$1</f>
        <v>1.90456</v>
      </c>
      <c r="D2865" s="64" t="n">
        <f aca="false">$B2866*'Tax Chart'!$A$1</f>
        <v>1.905225</v>
      </c>
      <c r="E2865" s="62" t="n">
        <f aca="false">ROUND($B2865*'Tax Chart'!$A$1,2)</f>
        <v>1.9</v>
      </c>
    </row>
    <row r="2866" customFormat="false" ht="12.1" hidden="false" customHeight="false" outlineLevel="0" collapsed="false">
      <c r="A2866" s="66" t="n">
        <f aca="false">+A2865+1</f>
        <v>2866</v>
      </c>
      <c r="B2866" s="61" t="n">
        <f aca="false">ROUND(B2865+0.01,2)</f>
        <v>28.65</v>
      </c>
      <c r="C2866" s="64" t="n">
        <f aca="false">$B2866*'Tax Chart'!$A$1</f>
        <v>1.905225</v>
      </c>
      <c r="D2866" s="64" t="n">
        <f aca="false">$B2867*'Tax Chart'!$A$1</f>
        <v>1.90589</v>
      </c>
      <c r="E2866" s="62" t="n">
        <f aca="false">ROUND($B2866*'Tax Chart'!$A$1,2)</f>
        <v>1.91</v>
      </c>
    </row>
    <row r="2867" customFormat="false" ht="12.1" hidden="false" customHeight="false" outlineLevel="0" collapsed="false">
      <c r="A2867" s="66" t="n">
        <f aca="false">+A2866+1</f>
        <v>2867</v>
      </c>
      <c r="B2867" s="61" t="n">
        <f aca="false">ROUND(B2866+0.01,2)</f>
        <v>28.66</v>
      </c>
      <c r="C2867" s="64" t="n">
        <f aca="false">$B2867*'Tax Chart'!$A$1</f>
        <v>1.90589</v>
      </c>
      <c r="D2867" s="64" t="n">
        <f aca="false">$B2868*'Tax Chart'!$A$1</f>
        <v>1.906555</v>
      </c>
      <c r="E2867" s="62" t="n">
        <f aca="false">ROUND($B2867*'Tax Chart'!$A$1,2)</f>
        <v>1.91</v>
      </c>
    </row>
    <row r="2868" customFormat="false" ht="12.1" hidden="false" customHeight="false" outlineLevel="0" collapsed="false">
      <c r="A2868" s="66" t="n">
        <f aca="false">+A2867+1</f>
        <v>2868</v>
      </c>
      <c r="B2868" s="61" t="n">
        <f aca="false">ROUND(B2867+0.01,2)</f>
        <v>28.67</v>
      </c>
      <c r="C2868" s="64" t="n">
        <f aca="false">$B2868*'Tax Chart'!$A$1</f>
        <v>1.906555</v>
      </c>
      <c r="D2868" s="64" t="n">
        <f aca="false">$B2869*'Tax Chart'!$A$1</f>
        <v>1.90722</v>
      </c>
      <c r="E2868" s="62" t="n">
        <f aca="false">ROUND($B2868*'Tax Chart'!$A$1,2)</f>
        <v>1.91</v>
      </c>
    </row>
    <row r="2869" customFormat="false" ht="12.1" hidden="false" customHeight="false" outlineLevel="0" collapsed="false">
      <c r="A2869" s="66" t="n">
        <f aca="false">+A2868+1</f>
        <v>2869</v>
      </c>
      <c r="B2869" s="61" t="n">
        <f aca="false">ROUND(B2868+0.01,2)</f>
        <v>28.68</v>
      </c>
      <c r="C2869" s="64" t="n">
        <f aca="false">$B2869*'Tax Chart'!$A$1</f>
        <v>1.90722</v>
      </c>
      <c r="D2869" s="64" t="n">
        <f aca="false">$B2870*'Tax Chart'!$A$1</f>
        <v>1.907885</v>
      </c>
      <c r="E2869" s="62" t="n">
        <f aca="false">ROUND($B2869*'Tax Chart'!$A$1,2)</f>
        <v>1.91</v>
      </c>
    </row>
    <row r="2870" customFormat="false" ht="12.1" hidden="false" customHeight="false" outlineLevel="0" collapsed="false">
      <c r="A2870" s="66" t="n">
        <f aca="false">+A2869+1</f>
        <v>2870</v>
      </c>
      <c r="B2870" s="61" t="n">
        <f aca="false">ROUND(B2869+0.01,2)</f>
        <v>28.69</v>
      </c>
      <c r="C2870" s="64" t="n">
        <f aca="false">$B2870*'Tax Chart'!$A$1</f>
        <v>1.907885</v>
      </c>
      <c r="D2870" s="64" t="n">
        <f aca="false">$B2871*'Tax Chart'!$A$1</f>
        <v>1.90855</v>
      </c>
      <c r="E2870" s="62" t="n">
        <f aca="false">ROUND($B2870*'Tax Chart'!$A$1,2)</f>
        <v>1.91</v>
      </c>
    </row>
    <row r="2871" customFormat="false" ht="12.1" hidden="false" customHeight="false" outlineLevel="0" collapsed="false">
      <c r="A2871" s="66" t="n">
        <f aca="false">+A2870+1</f>
        <v>2871</v>
      </c>
      <c r="B2871" s="61" t="n">
        <f aca="false">ROUND(B2870+0.01,2)</f>
        <v>28.7</v>
      </c>
      <c r="C2871" s="64" t="n">
        <f aca="false">$B2871*'Tax Chart'!$A$1</f>
        <v>1.90855</v>
      </c>
      <c r="D2871" s="64" t="n">
        <f aca="false">$B2872*'Tax Chart'!$A$1</f>
        <v>1.909215</v>
      </c>
      <c r="E2871" s="62" t="n">
        <f aca="false">ROUND($B2871*'Tax Chart'!$A$1,2)</f>
        <v>1.91</v>
      </c>
    </row>
    <row r="2872" customFormat="false" ht="12.1" hidden="false" customHeight="false" outlineLevel="0" collapsed="false">
      <c r="A2872" s="66" t="n">
        <f aca="false">+A2871+1</f>
        <v>2872</v>
      </c>
      <c r="B2872" s="61" t="n">
        <f aca="false">ROUND(B2871+0.01,2)</f>
        <v>28.71</v>
      </c>
      <c r="C2872" s="64" t="n">
        <f aca="false">$B2872*'Tax Chart'!$A$1</f>
        <v>1.909215</v>
      </c>
      <c r="D2872" s="64" t="n">
        <f aca="false">$B2873*'Tax Chart'!$A$1</f>
        <v>1.90988</v>
      </c>
      <c r="E2872" s="62" t="n">
        <f aca="false">ROUND($B2872*'Tax Chart'!$A$1,2)</f>
        <v>1.91</v>
      </c>
    </row>
    <row r="2873" customFormat="false" ht="12.1" hidden="false" customHeight="false" outlineLevel="0" collapsed="false">
      <c r="A2873" s="66" t="n">
        <f aca="false">+A2872+1</f>
        <v>2873</v>
      </c>
      <c r="B2873" s="61" t="n">
        <f aca="false">ROUND(B2872+0.01,2)</f>
        <v>28.72</v>
      </c>
      <c r="C2873" s="64" t="n">
        <f aca="false">$B2873*'Tax Chart'!$A$1</f>
        <v>1.90988</v>
      </c>
      <c r="D2873" s="64" t="n">
        <f aca="false">$B2874*'Tax Chart'!$A$1</f>
        <v>1.910545</v>
      </c>
      <c r="E2873" s="62" t="n">
        <f aca="false">ROUND($B2873*'Tax Chart'!$A$1,2)</f>
        <v>1.91</v>
      </c>
    </row>
    <row r="2874" customFormat="false" ht="12.1" hidden="false" customHeight="false" outlineLevel="0" collapsed="false">
      <c r="A2874" s="66" t="n">
        <f aca="false">+A2873+1</f>
        <v>2874</v>
      </c>
      <c r="B2874" s="61" t="n">
        <f aca="false">ROUND(B2873+0.01,2)</f>
        <v>28.73</v>
      </c>
      <c r="C2874" s="64" t="n">
        <f aca="false">$B2874*'Tax Chart'!$A$1</f>
        <v>1.910545</v>
      </c>
      <c r="D2874" s="64" t="n">
        <f aca="false">$B2875*'Tax Chart'!$A$1</f>
        <v>1.91121</v>
      </c>
      <c r="E2874" s="62" t="n">
        <f aca="false">ROUND($B2874*'Tax Chart'!$A$1,2)</f>
        <v>1.91</v>
      </c>
    </row>
    <row r="2875" customFormat="false" ht="12.1" hidden="false" customHeight="false" outlineLevel="0" collapsed="false">
      <c r="A2875" s="66" t="n">
        <f aca="false">+A2874+1</f>
        <v>2875</v>
      </c>
      <c r="B2875" s="61" t="n">
        <f aca="false">ROUND(B2874+0.01,2)</f>
        <v>28.74</v>
      </c>
      <c r="C2875" s="64" t="n">
        <f aca="false">$B2875*'Tax Chart'!$A$1</f>
        <v>1.91121</v>
      </c>
      <c r="D2875" s="64" t="n">
        <f aca="false">$B2876*'Tax Chart'!$A$1</f>
        <v>1.911875</v>
      </c>
      <c r="E2875" s="62" t="n">
        <f aca="false">ROUND($B2875*'Tax Chart'!$A$1,2)</f>
        <v>1.91</v>
      </c>
    </row>
    <row r="2876" customFormat="false" ht="12.1" hidden="false" customHeight="false" outlineLevel="0" collapsed="false">
      <c r="A2876" s="66" t="n">
        <f aca="false">+A2875+1</f>
        <v>2876</v>
      </c>
      <c r="B2876" s="61" t="n">
        <f aca="false">ROUND(B2875+0.01,2)</f>
        <v>28.75</v>
      </c>
      <c r="C2876" s="64" t="n">
        <f aca="false">$B2876*'Tax Chart'!$A$1</f>
        <v>1.911875</v>
      </c>
      <c r="D2876" s="64" t="n">
        <f aca="false">$B2877*'Tax Chart'!$A$1</f>
        <v>1.91254</v>
      </c>
      <c r="E2876" s="62" t="n">
        <f aca="false">ROUND($B2876*'Tax Chart'!$A$1,2)</f>
        <v>1.91</v>
      </c>
    </row>
    <row r="2877" customFormat="false" ht="12.1" hidden="false" customHeight="false" outlineLevel="0" collapsed="false">
      <c r="A2877" s="66" t="n">
        <f aca="false">+A2876+1</f>
        <v>2877</v>
      </c>
      <c r="B2877" s="61" t="n">
        <f aca="false">ROUND(B2876+0.01,2)</f>
        <v>28.76</v>
      </c>
      <c r="C2877" s="64" t="n">
        <f aca="false">$B2877*'Tax Chart'!$A$1</f>
        <v>1.91254</v>
      </c>
      <c r="D2877" s="64" t="n">
        <f aca="false">$B2878*'Tax Chart'!$A$1</f>
        <v>1.913205</v>
      </c>
      <c r="E2877" s="62" t="n">
        <f aca="false">ROUND($B2877*'Tax Chart'!$A$1,2)</f>
        <v>1.91</v>
      </c>
    </row>
    <row r="2878" customFormat="false" ht="12.1" hidden="false" customHeight="false" outlineLevel="0" collapsed="false">
      <c r="A2878" s="66" t="n">
        <f aca="false">+A2877+1</f>
        <v>2878</v>
      </c>
      <c r="B2878" s="61" t="n">
        <f aca="false">ROUND(B2877+0.01,2)</f>
        <v>28.77</v>
      </c>
      <c r="C2878" s="64" t="n">
        <f aca="false">$B2878*'Tax Chart'!$A$1</f>
        <v>1.913205</v>
      </c>
      <c r="D2878" s="64" t="n">
        <f aca="false">$B2879*'Tax Chart'!$A$1</f>
        <v>1.91387</v>
      </c>
      <c r="E2878" s="62" t="n">
        <f aca="false">ROUND($B2878*'Tax Chart'!$A$1,2)</f>
        <v>1.91</v>
      </c>
    </row>
    <row r="2879" customFormat="false" ht="12.1" hidden="false" customHeight="false" outlineLevel="0" collapsed="false">
      <c r="A2879" s="66" t="n">
        <f aca="false">+A2878+1</f>
        <v>2879</v>
      </c>
      <c r="B2879" s="61" t="n">
        <f aca="false">ROUND(B2878+0.01,2)</f>
        <v>28.78</v>
      </c>
      <c r="C2879" s="64" t="n">
        <f aca="false">$B2879*'Tax Chart'!$A$1</f>
        <v>1.91387</v>
      </c>
      <c r="D2879" s="64" t="n">
        <f aca="false">$B2880*'Tax Chart'!$A$1</f>
        <v>1.914535</v>
      </c>
      <c r="E2879" s="62" t="n">
        <f aca="false">ROUND($B2879*'Tax Chart'!$A$1,2)</f>
        <v>1.91</v>
      </c>
    </row>
    <row r="2880" customFormat="false" ht="12.1" hidden="false" customHeight="false" outlineLevel="0" collapsed="false">
      <c r="A2880" s="66" t="n">
        <f aca="false">+A2879+1</f>
        <v>2880</v>
      </c>
      <c r="B2880" s="61" t="n">
        <f aca="false">ROUND(B2879+0.01,2)</f>
        <v>28.79</v>
      </c>
      <c r="C2880" s="64" t="n">
        <f aca="false">$B2880*'Tax Chart'!$A$1</f>
        <v>1.914535</v>
      </c>
      <c r="D2880" s="64" t="n">
        <f aca="false">$B2881*'Tax Chart'!$A$1</f>
        <v>1.9152</v>
      </c>
      <c r="E2880" s="62" t="n">
        <f aca="false">ROUND($B2880*'Tax Chart'!$A$1,2)</f>
        <v>1.91</v>
      </c>
    </row>
    <row r="2881" customFormat="false" ht="12.1" hidden="false" customHeight="false" outlineLevel="0" collapsed="false">
      <c r="A2881" s="66" t="n">
        <f aca="false">+A2880+1</f>
        <v>2881</v>
      </c>
      <c r="B2881" s="61" t="n">
        <f aca="false">ROUND(B2880+0.01,2)</f>
        <v>28.8</v>
      </c>
      <c r="C2881" s="64" t="n">
        <f aca="false">$B2881*'Tax Chart'!$A$1</f>
        <v>1.9152</v>
      </c>
      <c r="D2881" s="64" t="n">
        <f aca="false">$B2882*'Tax Chart'!$A$1</f>
        <v>1.915865</v>
      </c>
      <c r="E2881" s="62" t="n">
        <f aca="false">ROUND($B2881*'Tax Chart'!$A$1,2)</f>
        <v>1.92</v>
      </c>
    </row>
    <row r="2882" customFormat="false" ht="12.1" hidden="false" customHeight="false" outlineLevel="0" collapsed="false">
      <c r="A2882" s="66" t="n">
        <f aca="false">+A2881+1</f>
        <v>2882</v>
      </c>
      <c r="B2882" s="61" t="n">
        <f aca="false">ROUND(B2881+0.01,2)</f>
        <v>28.81</v>
      </c>
      <c r="C2882" s="64" t="n">
        <f aca="false">$B2882*'Tax Chart'!$A$1</f>
        <v>1.915865</v>
      </c>
      <c r="D2882" s="64" t="n">
        <f aca="false">$B2883*'Tax Chart'!$A$1</f>
        <v>1.91653</v>
      </c>
      <c r="E2882" s="62" t="n">
        <f aca="false">ROUND($B2882*'Tax Chart'!$A$1,2)</f>
        <v>1.92</v>
      </c>
    </row>
    <row r="2883" customFormat="false" ht="12.1" hidden="false" customHeight="false" outlineLevel="0" collapsed="false">
      <c r="A2883" s="66" t="n">
        <f aca="false">+A2882+1</f>
        <v>2883</v>
      </c>
      <c r="B2883" s="61" t="n">
        <f aca="false">ROUND(B2882+0.01,2)</f>
        <v>28.82</v>
      </c>
      <c r="C2883" s="64" t="n">
        <f aca="false">$B2883*'Tax Chart'!$A$1</f>
        <v>1.91653</v>
      </c>
      <c r="D2883" s="64" t="n">
        <f aca="false">$B2884*'Tax Chart'!$A$1</f>
        <v>1.917195</v>
      </c>
      <c r="E2883" s="62" t="n">
        <f aca="false">ROUND($B2883*'Tax Chart'!$A$1,2)</f>
        <v>1.92</v>
      </c>
    </row>
    <row r="2884" customFormat="false" ht="12.1" hidden="false" customHeight="false" outlineLevel="0" collapsed="false">
      <c r="A2884" s="66" t="n">
        <f aca="false">+A2883+1</f>
        <v>2884</v>
      </c>
      <c r="B2884" s="61" t="n">
        <f aca="false">ROUND(B2883+0.01,2)</f>
        <v>28.83</v>
      </c>
      <c r="C2884" s="64" t="n">
        <f aca="false">$B2884*'Tax Chart'!$A$1</f>
        <v>1.917195</v>
      </c>
      <c r="D2884" s="64" t="n">
        <f aca="false">$B2885*'Tax Chart'!$A$1</f>
        <v>1.91786</v>
      </c>
      <c r="E2884" s="62" t="n">
        <f aca="false">ROUND($B2884*'Tax Chart'!$A$1,2)</f>
        <v>1.92</v>
      </c>
    </row>
    <row r="2885" customFormat="false" ht="12.1" hidden="false" customHeight="false" outlineLevel="0" collapsed="false">
      <c r="A2885" s="66" t="n">
        <f aca="false">+A2884+1</f>
        <v>2885</v>
      </c>
      <c r="B2885" s="61" t="n">
        <f aca="false">ROUND(B2884+0.01,2)</f>
        <v>28.84</v>
      </c>
      <c r="C2885" s="64" t="n">
        <f aca="false">$B2885*'Tax Chart'!$A$1</f>
        <v>1.91786</v>
      </c>
      <c r="D2885" s="64" t="n">
        <f aca="false">$B2886*'Tax Chart'!$A$1</f>
        <v>1.918525</v>
      </c>
      <c r="E2885" s="62" t="n">
        <f aca="false">ROUND($B2885*'Tax Chart'!$A$1,2)</f>
        <v>1.92</v>
      </c>
    </row>
    <row r="2886" customFormat="false" ht="12.1" hidden="false" customHeight="false" outlineLevel="0" collapsed="false">
      <c r="A2886" s="66" t="n">
        <f aca="false">+A2885+1</f>
        <v>2886</v>
      </c>
      <c r="B2886" s="61" t="n">
        <f aca="false">ROUND(B2885+0.01,2)</f>
        <v>28.85</v>
      </c>
      <c r="C2886" s="64" t="n">
        <f aca="false">$B2886*'Tax Chart'!$A$1</f>
        <v>1.918525</v>
      </c>
      <c r="D2886" s="64" t="n">
        <f aca="false">$B2887*'Tax Chart'!$A$1</f>
        <v>1.91919</v>
      </c>
      <c r="E2886" s="62" t="n">
        <f aca="false">ROUND($B2886*'Tax Chart'!$A$1,2)</f>
        <v>1.92</v>
      </c>
    </row>
    <row r="2887" customFormat="false" ht="12.1" hidden="false" customHeight="false" outlineLevel="0" collapsed="false">
      <c r="A2887" s="66" t="n">
        <f aca="false">+A2886+1</f>
        <v>2887</v>
      </c>
      <c r="B2887" s="61" t="n">
        <f aca="false">ROUND(B2886+0.01,2)</f>
        <v>28.86</v>
      </c>
      <c r="C2887" s="64" t="n">
        <f aca="false">$B2887*'Tax Chart'!$A$1</f>
        <v>1.91919</v>
      </c>
      <c r="D2887" s="64" t="n">
        <f aca="false">$B2888*'Tax Chart'!$A$1</f>
        <v>1.919855</v>
      </c>
      <c r="E2887" s="62" t="n">
        <f aca="false">ROUND($B2887*'Tax Chart'!$A$1,2)</f>
        <v>1.92</v>
      </c>
    </row>
    <row r="2888" customFormat="false" ht="12.1" hidden="false" customHeight="false" outlineLevel="0" collapsed="false">
      <c r="A2888" s="66" t="n">
        <f aca="false">+A2887+1</f>
        <v>2888</v>
      </c>
      <c r="B2888" s="61" t="n">
        <f aca="false">ROUND(B2887+0.01,2)</f>
        <v>28.87</v>
      </c>
      <c r="C2888" s="64" t="n">
        <f aca="false">$B2888*'Tax Chart'!$A$1</f>
        <v>1.919855</v>
      </c>
      <c r="D2888" s="64" t="n">
        <f aca="false">$B2889*'Tax Chart'!$A$1</f>
        <v>1.92052</v>
      </c>
      <c r="E2888" s="62" t="n">
        <f aca="false">ROUND($B2888*'Tax Chart'!$A$1,2)</f>
        <v>1.92</v>
      </c>
    </row>
    <row r="2889" customFormat="false" ht="12.1" hidden="false" customHeight="false" outlineLevel="0" collapsed="false">
      <c r="A2889" s="66" t="n">
        <f aca="false">+A2888+1</f>
        <v>2889</v>
      </c>
      <c r="B2889" s="61" t="n">
        <f aca="false">ROUND(B2888+0.01,2)</f>
        <v>28.88</v>
      </c>
      <c r="C2889" s="64" t="n">
        <f aca="false">$B2889*'Tax Chart'!$A$1</f>
        <v>1.92052</v>
      </c>
      <c r="D2889" s="64" t="n">
        <f aca="false">$B2890*'Tax Chart'!$A$1</f>
        <v>1.921185</v>
      </c>
      <c r="E2889" s="62" t="n">
        <f aca="false">ROUND($B2889*'Tax Chart'!$A$1,2)</f>
        <v>1.92</v>
      </c>
    </row>
    <row r="2890" customFormat="false" ht="12.1" hidden="false" customHeight="false" outlineLevel="0" collapsed="false">
      <c r="A2890" s="66" t="n">
        <f aca="false">+A2889+1</f>
        <v>2890</v>
      </c>
      <c r="B2890" s="61" t="n">
        <f aca="false">ROUND(B2889+0.01,2)</f>
        <v>28.89</v>
      </c>
      <c r="C2890" s="64" t="n">
        <f aca="false">$B2890*'Tax Chart'!$A$1</f>
        <v>1.921185</v>
      </c>
      <c r="D2890" s="64" t="n">
        <f aca="false">$B2891*'Tax Chart'!$A$1</f>
        <v>1.92185</v>
      </c>
      <c r="E2890" s="62" t="n">
        <f aca="false">ROUND($B2890*'Tax Chart'!$A$1,2)</f>
        <v>1.92</v>
      </c>
    </row>
    <row r="2891" customFormat="false" ht="12.1" hidden="false" customHeight="false" outlineLevel="0" collapsed="false">
      <c r="A2891" s="66" t="n">
        <f aca="false">+A2890+1</f>
        <v>2891</v>
      </c>
      <c r="B2891" s="61" t="n">
        <f aca="false">ROUND(B2890+0.01,2)</f>
        <v>28.9</v>
      </c>
      <c r="C2891" s="64" t="n">
        <f aca="false">$B2891*'Tax Chart'!$A$1</f>
        <v>1.92185</v>
      </c>
      <c r="D2891" s="64" t="n">
        <f aca="false">$B2892*'Tax Chart'!$A$1</f>
        <v>1.922515</v>
      </c>
      <c r="E2891" s="62" t="n">
        <f aca="false">ROUND($B2891*'Tax Chart'!$A$1,2)</f>
        <v>1.92</v>
      </c>
    </row>
    <row r="2892" customFormat="false" ht="12.1" hidden="false" customHeight="false" outlineLevel="0" collapsed="false">
      <c r="A2892" s="66" t="n">
        <f aca="false">+A2891+1</f>
        <v>2892</v>
      </c>
      <c r="B2892" s="61" t="n">
        <f aca="false">ROUND(B2891+0.01,2)</f>
        <v>28.91</v>
      </c>
      <c r="C2892" s="64" t="n">
        <f aca="false">$B2892*'Tax Chart'!$A$1</f>
        <v>1.922515</v>
      </c>
      <c r="D2892" s="64" t="n">
        <f aca="false">$B2893*'Tax Chart'!$A$1</f>
        <v>1.92318</v>
      </c>
      <c r="E2892" s="62" t="n">
        <f aca="false">ROUND($B2892*'Tax Chart'!$A$1,2)</f>
        <v>1.92</v>
      </c>
    </row>
    <row r="2893" customFormat="false" ht="12.1" hidden="false" customHeight="false" outlineLevel="0" collapsed="false">
      <c r="A2893" s="66" t="n">
        <f aca="false">+A2892+1</f>
        <v>2893</v>
      </c>
      <c r="B2893" s="61" t="n">
        <f aca="false">ROUND(B2892+0.01,2)</f>
        <v>28.92</v>
      </c>
      <c r="C2893" s="64" t="n">
        <f aca="false">$B2893*'Tax Chart'!$A$1</f>
        <v>1.92318</v>
      </c>
      <c r="D2893" s="64" t="n">
        <f aca="false">$B2894*'Tax Chart'!$A$1</f>
        <v>1.923845</v>
      </c>
      <c r="E2893" s="62" t="n">
        <f aca="false">ROUND($B2893*'Tax Chart'!$A$1,2)</f>
        <v>1.92</v>
      </c>
    </row>
    <row r="2894" customFormat="false" ht="12.1" hidden="false" customHeight="false" outlineLevel="0" collapsed="false">
      <c r="A2894" s="66" t="n">
        <f aca="false">+A2893+1</f>
        <v>2894</v>
      </c>
      <c r="B2894" s="61" t="n">
        <f aca="false">ROUND(B2893+0.01,2)</f>
        <v>28.93</v>
      </c>
      <c r="C2894" s="64" t="n">
        <f aca="false">$B2894*'Tax Chart'!$A$1</f>
        <v>1.923845</v>
      </c>
      <c r="D2894" s="64" t="n">
        <f aca="false">$B2895*'Tax Chart'!$A$1</f>
        <v>1.92451</v>
      </c>
      <c r="E2894" s="62" t="n">
        <f aca="false">ROUND($B2894*'Tax Chart'!$A$1,2)</f>
        <v>1.92</v>
      </c>
    </row>
    <row r="2895" customFormat="false" ht="12.1" hidden="false" customHeight="false" outlineLevel="0" collapsed="false">
      <c r="A2895" s="66" t="n">
        <f aca="false">+A2894+1</f>
        <v>2895</v>
      </c>
      <c r="B2895" s="61" t="n">
        <f aca="false">ROUND(B2894+0.01,2)</f>
        <v>28.94</v>
      </c>
      <c r="C2895" s="64" t="n">
        <f aca="false">$B2895*'Tax Chart'!$A$1</f>
        <v>1.92451</v>
      </c>
      <c r="D2895" s="64" t="n">
        <f aca="false">$B2896*'Tax Chart'!$A$1</f>
        <v>1.925175</v>
      </c>
      <c r="E2895" s="62" t="n">
        <f aca="false">ROUND($B2895*'Tax Chart'!$A$1,2)</f>
        <v>1.92</v>
      </c>
    </row>
    <row r="2896" customFormat="false" ht="12.1" hidden="false" customHeight="false" outlineLevel="0" collapsed="false">
      <c r="A2896" s="66" t="n">
        <f aca="false">+A2895+1</f>
        <v>2896</v>
      </c>
      <c r="B2896" s="61" t="n">
        <f aca="false">ROUND(B2895+0.01,2)</f>
        <v>28.95</v>
      </c>
      <c r="C2896" s="64" t="n">
        <f aca="false">$B2896*'Tax Chart'!$A$1</f>
        <v>1.925175</v>
      </c>
      <c r="D2896" s="64" t="n">
        <f aca="false">$B2897*'Tax Chart'!$A$1</f>
        <v>1.92584</v>
      </c>
      <c r="E2896" s="62" t="n">
        <f aca="false">ROUND($B2896*'Tax Chart'!$A$1,2)</f>
        <v>1.93</v>
      </c>
    </row>
    <row r="2897" customFormat="false" ht="12.1" hidden="false" customHeight="false" outlineLevel="0" collapsed="false">
      <c r="A2897" s="66" t="n">
        <f aca="false">+A2896+1</f>
        <v>2897</v>
      </c>
      <c r="B2897" s="61" t="n">
        <f aca="false">ROUND(B2896+0.01,2)</f>
        <v>28.96</v>
      </c>
      <c r="C2897" s="64" t="n">
        <f aca="false">$B2897*'Tax Chart'!$A$1</f>
        <v>1.92584</v>
      </c>
      <c r="D2897" s="64" t="n">
        <f aca="false">$B2898*'Tax Chart'!$A$1</f>
        <v>1.926505</v>
      </c>
      <c r="E2897" s="62" t="n">
        <f aca="false">ROUND($B2897*'Tax Chart'!$A$1,2)</f>
        <v>1.93</v>
      </c>
    </row>
    <row r="2898" customFormat="false" ht="12.1" hidden="false" customHeight="false" outlineLevel="0" collapsed="false">
      <c r="A2898" s="66" t="n">
        <f aca="false">+A2897+1</f>
        <v>2898</v>
      </c>
      <c r="B2898" s="61" t="n">
        <f aca="false">ROUND(B2897+0.01,2)</f>
        <v>28.97</v>
      </c>
      <c r="C2898" s="64" t="n">
        <f aca="false">$B2898*'Tax Chart'!$A$1</f>
        <v>1.926505</v>
      </c>
      <c r="D2898" s="64" t="n">
        <f aca="false">$B2899*'Tax Chart'!$A$1</f>
        <v>1.92717</v>
      </c>
      <c r="E2898" s="62" t="n">
        <f aca="false">ROUND($B2898*'Tax Chart'!$A$1,2)</f>
        <v>1.93</v>
      </c>
    </row>
    <row r="2899" customFormat="false" ht="12.1" hidden="false" customHeight="false" outlineLevel="0" collapsed="false">
      <c r="A2899" s="66" t="n">
        <f aca="false">+A2898+1</f>
        <v>2899</v>
      </c>
      <c r="B2899" s="61" t="n">
        <f aca="false">ROUND(B2898+0.01,2)</f>
        <v>28.98</v>
      </c>
      <c r="C2899" s="64" t="n">
        <f aca="false">$B2899*'Tax Chart'!$A$1</f>
        <v>1.92717</v>
      </c>
      <c r="D2899" s="64" t="n">
        <f aca="false">$B2900*'Tax Chart'!$A$1</f>
        <v>1.927835</v>
      </c>
      <c r="E2899" s="62" t="n">
        <f aca="false">ROUND($B2899*'Tax Chart'!$A$1,2)</f>
        <v>1.93</v>
      </c>
    </row>
    <row r="2900" customFormat="false" ht="12.1" hidden="false" customHeight="false" outlineLevel="0" collapsed="false">
      <c r="A2900" s="66" t="n">
        <f aca="false">+A2899+1</f>
        <v>2900</v>
      </c>
      <c r="B2900" s="61" t="n">
        <f aca="false">ROUND(B2899+0.01,2)</f>
        <v>28.99</v>
      </c>
      <c r="C2900" s="64" t="n">
        <f aca="false">$B2900*'Tax Chart'!$A$1</f>
        <v>1.927835</v>
      </c>
      <c r="D2900" s="64" t="n">
        <f aca="false">$B2901*'Tax Chart'!$A$1</f>
        <v>1.9285</v>
      </c>
      <c r="E2900" s="62" t="n">
        <f aca="false">ROUND($B2900*'Tax Chart'!$A$1,2)</f>
        <v>1.93</v>
      </c>
    </row>
    <row r="2901" customFormat="false" ht="12.1" hidden="false" customHeight="false" outlineLevel="0" collapsed="false">
      <c r="A2901" s="66" t="n">
        <f aca="false">+A2900+1</f>
        <v>2901</v>
      </c>
      <c r="B2901" s="61" t="n">
        <f aca="false">ROUND(B2900+0.01,2)</f>
        <v>29</v>
      </c>
      <c r="C2901" s="64" t="n">
        <f aca="false">$B2901*'Tax Chart'!$A$1</f>
        <v>1.9285</v>
      </c>
      <c r="D2901" s="64" t="n">
        <f aca="false">$B2902*'Tax Chart'!$A$1</f>
        <v>1.929165</v>
      </c>
      <c r="E2901" s="62" t="n">
        <f aca="false">ROUND($B2901*'Tax Chart'!$A$1,2)</f>
        <v>1.93</v>
      </c>
    </row>
    <row r="2902" customFormat="false" ht="12.1" hidden="false" customHeight="false" outlineLevel="0" collapsed="false">
      <c r="A2902" s="66" t="n">
        <f aca="false">+A2901+1</f>
        <v>2902</v>
      </c>
      <c r="B2902" s="61" t="n">
        <f aca="false">ROUND(B2901+0.01,2)</f>
        <v>29.01</v>
      </c>
      <c r="C2902" s="64" t="n">
        <f aca="false">$B2902*'Tax Chart'!$A$1</f>
        <v>1.929165</v>
      </c>
      <c r="D2902" s="64" t="n">
        <f aca="false">$B2903*'Tax Chart'!$A$1</f>
        <v>1.92983</v>
      </c>
      <c r="E2902" s="62" t="n">
        <f aca="false">ROUND($B2902*'Tax Chart'!$A$1,2)</f>
        <v>1.93</v>
      </c>
    </row>
    <row r="2903" customFormat="false" ht="12.1" hidden="false" customHeight="false" outlineLevel="0" collapsed="false">
      <c r="A2903" s="66" t="n">
        <f aca="false">+A2902+1</f>
        <v>2903</v>
      </c>
      <c r="B2903" s="61" t="n">
        <f aca="false">ROUND(B2902+0.01,2)</f>
        <v>29.02</v>
      </c>
      <c r="C2903" s="64" t="n">
        <f aca="false">$B2903*'Tax Chart'!$A$1</f>
        <v>1.92983</v>
      </c>
      <c r="D2903" s="64" t="n">
        <f aca="false">$B2904*'Tax Chart'!$A$1</f>
        <v>1.930495</v>
      </c>
      <c r="E2903" s="62" t="n">
        <f aca="false">ROUND($B2903*'Tax Chart'!$A$1,2)</f>
        <v>1.93</v>
      </c>
    </row>
    <row r="2904" customFormat="false" ht="12.1" hidden="false" customHeight="false" outlineLevel="0" collapsed="false">
      <c r="A2904" s="66" t="n">
        <f aca="false">+A2903+1</f>
        <v>2904</v>
      </c>
      <c r="B2904" s="61" t="n">
        <f aca="false">ROUND(B2903+0.01,2)</f>
        <v>29.03</v>
      </c>
      <c r="C2904" s="64" t="n">
        <f aca="false">$B2904*'Tax Chart'!$A$1</f>
        <v>1.930495</v>
      </c>
      <c r="D2904" s="64" t="n">
        <f aca="false">$B2905*'Tax Chart'!$A$1</f>
        <v>1.93116</v>
      </c>
      <c r="E2904" s="62" t="n">
        <f aca="false">ROUND($B2904*'Tax Chart'!$A$1,2)</f>
        <v>1.93</v>
      </c>
    </row>
    <row r="2905" customFormat="false" ht="12.1" hidden="false" customHeight="false" outlineLevel="0" collapsed="false">
      <c r="A2905" s="66" t="n">
        <f aca="false">+A2904+1</f>
        <v>2905</v>
      </c>
      <c r="B2905" s="61" t="n">
        <f aca="false">ROUND(B2904+0.01,2)</f>
        <v>29.04</v>
      </c>
      <c r="C2905" s="64" t="n">
        <f aca="false">$B2905*'Tax Chart'!$A$1</f>
        <v>1.93116</v>
      </c>
      <c r="D2905" s="64" t="n">
        <f aca="false">$B2906*'Tax Chart'!$A$1</f>
        <v>1.931825</v>
      </c>
      <c r="E2905" s="62" t="n">
        <f aca="false">ROUND($B2905*'Tax Chart'!$A$1,2)</f>
        <v>1.93</v>
      </c>
    </row>
    <row r="2906" customFormat="false" ht="12.1" hidden="false" customHeight="false" outlineLevel="0" collapsed="false">
      <c r="A2906" s="66" t="n">
        <f aca="false">+A2905+1</f>
        <v>2906</v>
      </c>
      <c r="B2906" s="61" t="n">
        <f aca="false">ROUND(B2905+0.01,2)</f>
        <v>29.05</v>
      </c>
      <c r="C2906" s="64" t="n">
        <f aca="false">$B2906*'Tax Chart'!$A$1</f>
        <v>1.931825</v>
      </c>
      <c r="D2906" s="64" t="n">
        <f aca="false">$B2907*'Tax Chart'!$A$1</f>
        <v>1.93249</v>
      </c>
      <c r="E2906" s="62" t="n">
        <f aca="false">ROUND($B2906*'Tax Chart'!$A$1,2)</f>
        <v>1.93</v>
      </c>
    </row>
    <row r="2907" customFormat="false" ht="12.1" hidden="false" customHeight="false" outlineLevel="0" collapsed="false">
      <c r="A2907" s="66" t="n">
        <f aca="false">+A2906+1</f>
        <v>2907</v>
      </c>
      <c r="B2907" s="61" t="n">
        <f aca="false">ROUND(B2906+0.01,2)</f>
        <v>29.06</v>
      </c>
      <c r="C2907" s="64" t="n">
        <f aca="false">$B2907*'Tax Chart'!$A$1</f>
        <v>1.93249</v>
      </c>
      <c r="D2907" s="64" t="n">
        <f aca="false">$B2908*'Tax Chart'!$A$1</f>
        <v>1.933155</v>
      </c>
      <c r="E2907" s="62" t="n">
        <f aca="false">ROUND($B2907*'Tax Chart'!$A$1,2)</f>
        <v>1.93</v>
      </c>
    </row>
    <row r="2908" customFormat="false" ht="12.1" hidden="false" customHeight="false" outlineLevel="0" collapsed="false">
      <c r="A2908" s="66" t="n">
        <f aca="false">+A2907+1</f>
        <v>2908</v>
      </c>
      <c r="B2908" s="61" t="n">
        <f aca="false">ROUND(B2907+0.01,2)</f>
        <v>29.07</v>
      </c>
      <c r="C2908" s="64" t="n">
        <f aca="false">$B2908*'Tax Chart'!$A$1</f>
        <v>1.933155</v>
      </c>
      <c r="D2908" s="64" t="n">
        <f aca="false">$B2909*'Tax Chart'!$A$1</f>
        <v>1.93382</v>
      </c>
      <c r="E2908" s="62" t="n">
        <f aca="false">ROUND($B2908*'Tax Chart'!$A$1,2)</f>
        <v>1.93</v>
      </c>
    </row>
    <row r="2909" customFormat="false" ht="12.1" hidden="false" customHeight="false" outlineLevel="0" collapsed="false">
      <c r="A2909" s="66" t="n">
        <f aca="false">+A2908+1</f>
        <v>2909</v>
      </c>
      <c r="B2909" s="61" t="n">
        <f aca="false">ROUND(B2908+0.01,2)</f>
        <v>29.08</v>
      </c>
      <c r="C2909" s="64" t="n">
        <f aca="false">$B2909*'Tax Chart'!$A$1</f>
        <v>1.93382</v>
      </c>
      <c r="D2909" s="64" t="n">
        <f aca="false">$B2910*'Tax Chart'!$A$1</f>
        <v>1.934485</v>
      </c>
      <c r="E2909" s="62" t="n">
        <f aca="false">ROUND($B2909*'Tax Chart'!$A$1,2)</f>
        <v>1.93</v>
      </c>
    </row>
    <row r="2910" customFormat="false" ht="12.1" hidden="false" customHeight="false" outlineLevel="0" collapsed="false">
      <c r="A2910" s="66" t="n">
        <f aca="false">+A2909+1</f>
        <v>2910</v>
      </c>
      <c r="B2910" s="61" t="n">
        <f aca="false">ROUND(B2909+0.01,2)</f>
        <v>29.09</v>
      </c>
      <c r="C2910" s="64" t="n">
        <f aca="false">$B2910*'Tax Chart'!$A$1</f>
        <v>1.934485</v>
      </c>
      <c r="D2910" s="64" t="n">
        <f aca="false">$B2911*'Tax Chart'!$A$1</f>
        <v>1.93515</v>
      </c>
      <c r="E2910" s="62" t="n">
        <f aca="false">ROUND($B2910*'Tax Chart'!$A$1,2)</f>
        <v>1.93</v>
      </c>
    </row>
    <row r="2911" customFormat="false" ht="12.1" hidden="false" customHeight="false" outlineLevel="0" collapsed="false">
      <c r="A2911" s="66" t="n">
        <f aca="false">+A2910+1</f>
        <v>2911</v>
      </c>
      <c r="B2911" s="61" t="n">
        <f aca="false">ROUND(B2910+0.01,2)</f>
        <v>29.1</v>
      </c>
      <c r="C2911" s="64" t="n">
        <f aca="false">$B2911*'Tax Chart'!$A$1</f>
        <v>1.93515</v>
      </c>
      <c r="D2911" s="64" t="n">
        <f aca="false">$B2912*'Tax Chart'!$A$1</f>
        <v>1.935815</v>
      </c>
      <c r="E2911" s="62" t="n">
        <f aca="false">ROUND($B2911*'Tax Chart'!$A$1,2)</f>
        <v>1.94</v>
      </c>
    </row>
    <row r="2912" customFormat="false" ht="12.1" hidden="false" customHeight="false" outlineLevel="0" collapsed="false">
      <c r="A2912" s="66" t="n">
        <f aca="false">+A2911+1</f>
        <v>2912</v>
      </c>
      <c r="B2912" s="61" t="n">
        <f aca="false">ROUND(B2911+0.01,2)</f>
        <v>29.11</v>
      </c>
      <c r="C2912" s="64" t="n">
        <f aca="false">$B2912*'Tax Chart'!$A$1</f>
        <v>1.935815</v>
      </c>
      <c r="D2912" s="64" t="n">
        <f aca="false">$B2913*'Tax Chart'!$A$1</f>
        <v>1.93648</v>
      </c>
      <c r="E2912" s="62" t="n">
        <f aca="false">ROUND($B2912*'Tax Chart'!$A$1,2)</f>
        <v>1.94</v>
      </c>
    </row>
    <row r="2913" customFormat="false" ht="12.1" hidden="false" customHeight="false" outlineLevel="0" collapsed="false">
      <c r="A2913" s="66" t="n">
        <f aca="false">+A2912+1</f>
        <v>2913</v>
      </c>
      <c r="B2913" s="61" t="n">
        <f aca="false">ROUND(B2912+0.01,2)</f>
        <v>29.12</v>
      </c>
      <c r="C2913" s="64" t="n">
        <f aca="false">$B2913*'Tax Chart'!$A$1</f>
        <v>1.93648</v>
      </c>
      <c r="D2913" s="64" t="n">
        <f aca="false">$B2914*'Tax Chart'!$A$1</f>
        <v>1.937145</v>
      </c>
      <c r="E2913" s="62" t="n">
        <f aca="false">ROUND($B2913*'Tax Chart'!$A$1,2)</f>
        <v>1.94</v>
      </c>
    </row>
    <row r="2914" customFormat="false" ht="12.1" hidden="false" customHeight="false" outlineLevel="0" collapsed="false">
      <c r="A2914" s="66" t="n">
        <f aca="false">+A2913+1</f>
        <v>2914</v>
      </c>
      <c r="B2914" s="61" t="n">
        <f aca="false">ROUND(B2913+0.01,2)</f>
        <v>29.13</v>
      </c>
      <c r="C2914" s="64" t="n">
        <f aca="false">$B2914*'Tax Chart'!$A$1</f>
        <v>1.937145</v>
      </c>
      <c r="D2914" s="64" t="n">
        <f aca="false">$B2915*'Tax Chart'!$A$1</f>
        <v>1.93781</v>
      </c>
      <c r="E2914" s="62" t="n">
        <f aca="false">ROUND($B2914*'Tax Chart'!$A$1,2)</f>
        <v>1.94</v>
      </c>
    </row>
    <row r="2915" customFormat="false" ht="12.1" hidden="false" customHeight="false" outlineLevel="0" collapsed="false">
      <c r="A2915" s="66" t="n">
        <f aca="false">+A2914+1</f>
        <v>2915</v>
      </c>
      <c r="B2915" s="61" t="n">
        <f aca="false">ROUND(B2914+0.01,2)</f>
        <v>29.14</v>
      </c>
      <c r="C2915" s="64" t="n">
        <f aca="false">$B2915*'Tax Chart'!$A$1</f>
        <v>1.93781</v>
      </c>
      <c r="D2915" s="64" t="n">
        <f aca="false">$B2916*'Tax Chart'!$A$1</f>
        <v>1.938475</v>
      </c>
      <c r="E2915" s="62" t="n">
        <f aca="false">ROUND($B2915*'Tax Chart'!$A$1,2)</f>
        <v>1.94</v>
      </c>
    </row>
    <row r="2916" customFormat="false" ht="12.1" hidden="false" customHeight="false" outlineLevel="0" collapsed="false">
      <c r="A2916" s="66" t="n">
        <f aca="false">+A2915+1</f>
        <v>2916</v>
      </c>
      <c r="B2916" s="61" t="n">
        <f aca="false">ROUND(B2915+0.01,2)</f>
        <v>29.15</v>
      </c>
      <c r="C2916" s="64" t="n">
        <f aca="false">$B2916*'Tax Chart'!$A$1</f>
        <v>1.938475</v>
      </c>
      <c r="D2916" s="64" t="n">
        <f aca="false">$B2917*'Tax Chart'!$A$1</f>
        <v>1.93914</v>
      </c>
      <c r="E2916" s="62" t="n">
        <f aca="false">ROUND($B2916*'Tax Chart'!$A$1,2)</f>
        <v>1.94</v>
      </c>
    </row>
    <row r="2917" customFormat="false" ht="12.1" hidden="false" customHeight="false" outlineLevel="0" collapsed="false">
      <c r="A2917" s="66" t="n">
        <f aca="false">+A2916+1</f>
        <v>2917</v>
      </c>
      <c r="B2917" s="61" t="n">
        <f aca="false">ROUND(B2916+0.01,2)</f>
        <v>29.16</v>
      </c>
      <c r="C2917" s="64" t="n">
        <f aca="false">$B2917*'Tax Chart'!$A$1</f>
        <v>1.93914</v>
      </c>
      <c r="D2917" s="64" t="n">
        <f aca="false">$B2918*'Tax Chart'!$A$1</f>
        <v>1.939805</v>
      </c>
      <c r="E2917" s="62" t="n">
        <f aca="false">ROUND($B2917*'Tax Chart'!$A$1,2)</f>
        <v>1.94</v>
      </c>
    </row>
    <row r="2918" customFormat="false" ht="12.1" hidden="false" customHeight="false" outlineLevel="0" collapsed="false">
      <c r="A2918" s="66" t="n">
        <f aca="false">+A2917+1</f>
        <v>2918</v>
      </c>
      <c r="B2918" s="61" t="n">
        <f aca="false">ROUND(B2917+0.01,2)</f>
        <v>29.17</v>
      </c>
      <c r="C2918" s="64" t="n">
        <f aca="false">$B2918*'Tax Chart'!$A$1</f>
        <v>1.939805</v>
      </c>
      <c r="D2918" s="64" t="n">
        <f aca="false">$B2919*'Tax Chart'!$A$1</f>
        <v>1.94047</v>
      </c>
      <c r="E2918" s="62" t="n">
        <f aca="false">ROUND($B2918*'Tax Chart'!$A$1,2)</f>
        <v>1.94</v>
      </c>
    </row>
    <row r="2919" customFormat="false" ht="12.1" hidden="false" customHeight="false" outlineLevel="0" collapsed="false">
      <c r="A2919" s="66" t="n">
        <f aca="false">+A2918+1</f>
        <v>2919</v>
      </c>
      <c r="B2919" s="61" t="n">
        <f aca="false">ROUND(B2918+0.01,2)</f>
        <v>29.18</v>
      </c>
      <c r="C2919" s="64" t="n">
        <f aca="false">$B2919*'Tax Chart'!$A$1</f>
        <v>1.94047</v>
      </c>
      <c r="D2919" s="64" t="n">
        <f aca="false">$B2920*'Tax Chart'!$A$1</f>
        <v>1.941135</v>
      </c>
      <c r="E2919" s="62" t="n">
        <f aca="false">ROUND($B2919*'Tax Chart'!$A$1,2)</f>
        <v>1.94</v>
      </c>
    </row>
    <row r="2920" customFormat="false" ht="12.1" hidden="false" customHeight="false" outlineLevel="0" collapsed="false">
      <c r="A2920" s="66" t="n">
        <f aca="false">+A2919+1</f>
        <v>2920</v>
      </c>
      <c r="B2920" s="61" t="n">
        <f aca="false">ROUND(B2919+0.01,2)</f>
        <v>29.19</v>
      </c>
      <c r="C2920" s="64" t="n">
        <f aca="false">$B2920*'Tax Chart'!$A$1</f>
        <v>1.941135</v>
      </c>
      <c r="D2920" s="64" t="n">
        <f aca="false">$B2921*'Tax Chart'!$A$1</f>
        <v>1.9418</v>
      </c>
      <c r="E2920" s="62" t="n">
        <f aca="false">ROUND($B2920*'Tax Chart'!$A$1,2)</f>
        <v>1.94</v>
      </c>
    </row>
    <row r="2921" customFormat="false" ht="12.1" hidden="false" customHeight="false" outlineLevel="0" collapsed="false">
      <c r="A2921" s="66" t="n">
        <f aca="false">+A2920+1</f>
        <v>2921</v>
      </c>
      <c r="B2921" s="61" t="n">
        <f aca="false">ROUND(B2920+0.01,2)</f>
        <v>29.2</v>
      </c>
      <c r="C2921" s="64" t="n">
        <f aca="false">$B2921*'Tax Chart'!$A$1</f>
        <v>1.9418</v>
      </c>
      <c r="D2921" s="64" t="n">
        <f aca="false">$B2922*'Tax Chart'!$A$1</f>
        <v>1.942465</v>
      </c>
      <c r="E2921" s="62" t="n">
        <f aca="false">ROUND($B2921*'Tax Chart'!$A$1,2)</f>
        <v>1.94</v>
      </c>
    </row>
    <row r="2922" customFormat="false" ht="12.1" hidden="false" customHeight="false" outlineLevel="0" collapsed="false">
      <c r="A2922" s="66" t="n">
        <f aca="false">+A2921+1</f>
        <v>2922</v>
      </c>
      <c r="B2922" s="61" t="n">
        <f aca="false">ROUND(B2921+0.01,2)</f>
        <v>29.21</v>
      </c>
      <c r="C2922" s="64" t="n">
        <f aca="false">$B2922*'Tax Chart'!$A$1</f>
        <v>1.942465</v>
      </c>
      <c r="D2922" s="64" t="n">
        <f aca="false">$B2923*'Tax Chart'!$A$1</f>
        <v>1.94313</v>
      </c>
      <c r="E2922" s="62" t="n">
        <f aca="false">ROUND($B2922*'Tax Chart'!$A$1,2)</f>
        <v>1.94</v>
      </c>
    </row>
    <row r="2923" customFormat="false" ht="12.1" hidden="false" customHeight="false" outlineLevel="0" collapsed="false">
      <c r="A2923" s="66" t="n">
        <f aca="false">+A2922+1</f>
        <v>2923</v>
      </c>
      <c r="B2923" s="61" t="n">
        <f aca="false">ROUND(B2922+0.01,2)</f>
        <v>29.22</v>
      </c>
      <c r="C2923" s="64" t="n">
        <f aca="false">$B2923*'Tax Chart'!$A$1</f>
        <v>1.94313</v>
      </c>
      <c r="D2923" s="64" t="n">
        <f aca="false">$B2924*'Tax Chart'!$A$1</f>
        <v>1.943795</v>
      </c>
      <c r="E2923" s="62" t="n">
        <f aca="false">ROUND($B2923*'Tax Chart'!$A$1,2)</f>
        <v>1.94</v>
      </c>
    </row>
    <row r="2924" customFormat="false" ht="12.1" hidden="false" customHeight="false" outlineLevel="0" collapsed="false">
      <c r="A2924" s="66" t="n">
        <f aca="false">+A2923+1</f>
        <v>2924</v>
      </c>
      <c r="B2924" s="61" t="n">
        <f aca="false">ROUND(B2923+0.01,2)</f>
        <v>29.23</v>
      </c>
      <c r="C2924" s="64" t="n">
        <f aca="false">$B2924*'Tax Chart'!$A$1</f>
        <v>1.943795</v>
      </c>
      <c r="D2924" s="64" t="n">
        <f aca="false">$B2925*'Tax Chart'!$A$1</f>
        <v>1.94446</v>
      </c>
      <c r="E2924" s="62" t="n">
        <f aca="false">ROUND($B2924*'Tax Chart'!$A$1,2)</f>
        <v>1.94</v>
      </c>
    </row>
    <row r="2925" customFormat="false" ht="12.1" hidden="false" customHeight="false" outlineLevel="0" collapsed="false">
      <c r="A2925" s="66" t="n">
        <f aca="false">+A2924+1</f>
        <v>2925</v>
      </c>
      <c r="B2925" s="61" t="n">
        <f aca="false">ROUND(B2924+0.01,2)</f>
        <v>29.24</v>
      </c>
      <c r="C2925" s="64" t="n">
        <f aca="false">$B2925*'Tax Chart'!$A$1</f>
        <v>1.94446</v>
      </c>
      <c r="D2925" s="64" t="n">
        <f aca="false">$B2926*'Tax Chart'!$A$1</f>
        <v>1.945125</v>
      </c>
      <c r="E2925" s="62" t="n">
        <f aca="false">ROUND($B2925*'Tax Chart'!$A$1,2)</f>
        <v>1.94</v>
      </c>
    </row>
    <row r="2926" customFormat="false" ht="12.1" hidden="false" customHeight="false" outlineLevel="0" collapsed="false">
      <c r="A2926" s="66" t="n">
        <f aca="false">+A2925+1</f>
        <v>2926</v>
      </c>
      <c r="B2926" s="61" t="n">
        <f aca="false">ROUND(B2925+0.01,2)</f>
        <v>29.25</v>
      </c>
      <c r="C2926" s="64" t="n">
        <f aca="false">$B2926*'Tax Chart'!$A$1</f>
        <v>1.945125</v>
      </c>
      <c r="D2926" s="64" t="n">
        <f aca="false">$B2927*'Tax Chart'!$A$1</f>
        <v>1.94579</v>
      </c>
      <c r="E2926" s="62" t="n">
        <f aca="false">ROUND($B2926*'Tax Chart'!$A$1,2)</f>
        <v>1.95</v>
      </c>
    </row>
    <row r="2927" customFormat="false" ht="12.1" hidden="false" customHeight="false" outlineLevel="0" collapsed="false">
      <c r="A2927" s="66" t="n">
        <f aca="false">+A2926+1</f>
        <v>2927</v>
      </c>
      <c r="B2927" s="61" t="n">
        <f aca="false">ROUND(B2926+0.01,2)</f>
        <v>29.26</v>
      </c>
      <c r="C2927" s="64" t="n">
        <f aca="false">$B2927*'Tax Chart'!$A$1</f>
        <v>1.94579</v>
      </c>
      <c r="D2927" s="64" t="n">
        <f aca="false">$B2928*'Tax Chart'!$A$1</f>
        <v>1.946455</v>
      </c>
      <c r="E2927" s="62" t="n">
        <f aca="false">ROUND($B2927*'Tax Chart'!$A$1,2)</f>
        <v>1.95</v>
      </c>
    </row>
    <row r="2928" customFormat="false" ht="12.1" hidden="false" customHeight="false" outlineLevel="0" collapsed="false">
      <c r="A2928" s="66" t="n">
        <f aca="false">+A2927+1</f>
        <v>2928</v>
      </c>
      <c r="B2928" s="61" t="n">
        <f aca="false">ROUND(B2927+0.01,2)</f>
        <v>29.27</v>
      </c>
      <c r="C2928" s="64" t="n">
        <f aca="false">$B2928*'Tax Chart'!$A$1</f>
        <v>1.946455</v>
      </c>
      <c r="D2928" s="64" t="n">
        <f aca="false">$B2929*'Tax Chart'!$A$1</f>
        <v>1.94712</v>
      </c>
      <c r="E2928" s="62" t="n">
        <f aca="false">ROUND($B2928*'Tax Chart'!$A$1,2)</f>
        <v>1.95</v>
      </c>
    </row>
    <row r="2929" customFormat="false" ht="12.1" hidden="false" customHeight="false" outlineLevel="0" collapsed="false">
      <c r="A2929" s="66" t="n">
        <f aca="false">+A2928+1</f>
        <v>2929</v>
      </c>
      <c r="B2929" s="61" t="n">
        <f aca="false">ROUND(B2928+0.01,2)</f>
        <v>29.28</v>
      </c>
      <c r="C2929" s="64" t="n">
        <f aca="false">$B2929*'Tax Chart'!$A$1</f>
        <v>1.94712</v>
      </c>
      <c r="D2929" s="64" t="n">
        <f aca="false">$B2930*'Tax Chart'!$A$1</f>
        <v>1.947785</v>
      </c>
      <c r="E2929" s="62" t="n">
        <f aca="false">ROUND($B2929*'Tax Chart'!$A$1,2)</f>
        <v>1.95</v>
      </c>
    </row>
    <row r="2930" customFormat="false" ht="12.1" hidden="false" customHeight="false" outlineLevel="0" collapsed="false">
      <c r="A2930" s="66" t="n">
        <f aca="false">+A2929+1</f>
        <v>2930</v>
      </c>
      <c r="B2930" s="61" t="n">
        <f aca="false">ROUND(B2929+0.01,2)</f>
        <v>29.29</v>
      </c>
      <c r="C2930" s="64" t="n">
        <f aca="false">$B2930*'Tax Chart'!$A$1</f>
        <v>1.947785</v>
      </c>
      <c r="D2930" s="64" t="n">
        <f aca="false">$B2931*'Tax Chart'!$A$1</f>
        <v>1.94845</v>
      </c>
      <c r="E2930" s="62" t="n">
        <f aca="false">ROUND($B2930*'Tax Chart'!$A$1,2)</f>
        <v>1.95</v>
      </c>
    </row>
    <row r="2931" customFormat="false" ht="12.1" hidden="false" customHeight="false" outlineLevel="0" collapsed="false">
      <c r="A2931" s="66" t="n">
        <f aca="false">+A2930+1</f>
        <v>2931</v>
      </c>
      <c r="B2931" s="61" t="n">
        <f aca="false">ROUND(B2930+0.01,2)</f>
        <v>29.3</v>
      </c>
      <c r="C2931" s="64" t="n">
        <f aca="false">$B2931*'Tax Chart'!$A$1</f>
        <v>1.94845</v>
      </c>
      <c r="D2931" s="64" t="n">
        <f aca="false">$B2932*'Tax Chart'!$A$1</f>
        <v>1.949115</v>
      </c>
      <c r="E2931" s="62" t="n">
        <f aca="false">ROUND($B2931*'Tax Chart'!$A$1,2)</f>
        <v>1.95</v>
      </c>
    </row>
    <row r="2932" customFormat="false" ht="12.1" hidden="false" customHeight="false" outlineLevel="0" collapsed="false">
      <c r="A2932" s="66" t="n">
        <f aca="false">+A2931+1</f>
        <v>2932</v>
      </c>
      <c r="B2932" s="61" t="n">
        <f aca="false">ROUND(B2931+0.01,2)</f>
        <v>29.31</v>
      </c>
      <c r="C2932" s="64" t="n">
        <f aca="false">$B2932*'Tax Chart'!$A$1</f>
        <v>1.949115</v>
      </c>
      <c r="D2932" s="64" t="n">
        <f aca="false">$B2933*'Tax Chart'!$A$1</f>
        <v>1.94978</v>
      </c>
      <c r="E2932" s="62" t="n">
        <f aca="false">ROUND($B2932*'Tax Chart'!$A$1,2)</f>
        <v>1.95</v>
      </c>
    </row>
    <row r="2933" customFormat="false" ht="12.1" hidden="false" customHeight="false" outlineLevel="0" collapsed="false">
      <c r="A2933" s="66" t="n">
        <f aca="false">+A2932+1</f>
        <v>2933</v>
      </c>
      <c r="B2933" s="61" t="n">
        <f aca="false">ROUND(B2932+0.01,2)</f>
        <v>29.32</v>
      </c>
      <c r="C2933" s="64" t="n">
        <f aca="false">$B2933*'Tax Chart'!$A$1</f>
        <v>1.94978</v>
      </c>
      <c r="D2933" s="64" t="n">
        <f aca="false">$B2934*'Tax Chart'!$A$1</f>
        <v>1.950445</v>
      </c>
      <c r="E2933" s="62" t="n">
        <f aca="false">ROUND($B2933*'Tax Chart'!$A$1,2)</f>
        <v>1.95</v>
      </c>
    </row>
    <row r="2934" customFormat="false" ht="12.1" hidden="false" customHeight="false" outlineLevel="0" collapsed="false">
      <c r="A2934" s="66" t="n">
        <f aca="false">+A2933+1</f>
        <v>2934</v>
      </c>
      <c r="B2934" s="61" t="n">
        <f aca="false">ROUND(B2933+0.01,2)</f>
        <v>29.33</v>
      </c>
      <c r="C2934" s="64" t="n">
        <f aca="false">$B2934*'Tax Chart'!$A$1</f>
        <v>1.950445</v>
      </c>
      <c r="D2934" s="64" t="n">
        <f aca="false">$B2935*'Tax Chart'!$A$1</f>
        <v>1.95111</v>
      </c>
      <c r="E2934" s="62" t="n">
        <f aca="false">ROUND($B2934*'Tax Chart'!$A$1,2)</f>
        <v>1.95</v>
      </c>
    </row>
    <row r="2935" customFormat="false" ht="12.1" hidden="false" customHeight="false" outlineLevel="0" collapsed="false">
      <c r="A2935" s="66" t="n">
        <f aca="false">+A2934+1</f>
        <v>2935</v>
      </c>
      <c r="B2935" s="61" t="n">
        <f aca="false">ROUND(B2934+0.01,2)</f>
        <v>29.34</v>
      </c>
      <c r="C2935" s="64" t="n">
        <f aca="false">$B2935*'Tax Chart'!$A$1</f>
        <v>1.95111</v>
      </c>
      <c r="D2935" s="64" t="n">
        <f aca="false">$B2936*'Tax Chart'!$A$1</f>
        <v>1.951775</v>
      </c>
      <c r="E2935" s="62" t="n">
        <f aca="false">ROUND($B2935*'Tax Chart'!$A$1,2)</f>
        <v>1.95</v>
      </c>
    </row>
    <row r="2936" customFormat="false" ht="12.1" hidden="false" customHeight="false" outlineLevel="0" collapsed="false">
      <c r="A2936" s="66" t="n">
        <f aca="false">+A2935+1</f>
        <v>2936</v>
      </c>
      <c r="B2936" s="61" t="n">
        <f aca="false">ROUND(B2935+0.01,2)</f>
        <v>29.35</v>
      </c>
      <c r="C2936" s="64" t="n">
        <f aca="false">$B2936*'Tax Chart'!$A$1</f>
        <v>1.951775</v>
      </c>
      <c r="D2936" s="64" t="n">
        <f aca="false">$B2937*'Tax Chart'!$A$1</f>
        <v>1.95244</v>
      </c>
      <c r="E2936" s="62" t="n">
        <f aca="false">ROUND($B2936*'Tax Chart'!$A$1,2)</f>
        <v>1.95</v>
      </c>
    </row>
    <row r="2937" customFormat="false" ht="12.1" hidden="false" customHeight="false" outlineLevel="0" collapsed="false">
      <c r="A2937" s="66" t="n">
        <f aca="false">+A2936+1</f>
        <v>2937</v>
      </c>
      <c r="B2937" s="61" t="n">
        <f aca="false">ROUND(B2936+0.01,2)</f>
        <v>29.36</v>
      </c>
      <c r="C2937" s="64" t="n">
        <f aca="false">$B2937*'Tax Chart'!$A$1</f>
        <v>1.95244</v>
      </c>
      <c r="D2937" s="64" t="n">
        <f aca="false">$B2938*'Tax Chart'!$A$1</f>
        <v>1.953105</v>
      </c>
      <c r="E2937" s="62" t="n">
        <f aca="false">ROUND($B2937*'Tax Chart'!$A$1,2)</f>
        <v>1.95</v>
      </c>
    </row>
    <row r="2938" customFormat="false" ht="12.1" hidden="false" customHeight="false" outlineLevel="0" collapsed="false">
      <c r="A2938" s="66" t="n">
        <f aca="false">+A2937+1</f>
        <v>2938</v>
      </c>
      <c r="B2938" s="61" t="n">
        <f aca="false">ROUND(B2937+0.01,2)</f>
        <v>29.37</v>
      </c>
      <c r="C2938" s="64" t="n">
        <f aca="false">$B2938*'Tax Chart'!$A$1</f>
        <v>1.953105</v>
      </c>
      <c r="D2938" s="64" t="n">
        <f aca="false">$B2939*'Tax Chart'!$A$1</f>
        <v>1.95377</v>
      </c>
      <c r="E2938" s="62" t="n">
        <f aca="false">ROUND($B2938*'Tax Chart'!$A$1,2)</f>
        <v>1.95</v>
      </c>
    </row>
    <row r="2939" customFormat="false" ht="12.1" hidden="false" customHeight="false" outlineLevel="0" collapsed="false">
      <c r="A2939" s="66" t="n">
        <f aca="false">+A2938+1</f>
        <v>2939</v>
      </c>
      <c r="B2939" s="61" t="n">
        <f aca="false">ROUND(B2938+0.01,2)</f>
        <v>29.38</v>
      </c>
      <c r="C2939" s="64" t="n">
        <f aca="false">$B2939*'Tax Chart'!$A$1</f>
        <v>1.95377</v>
      </c>
      <c r="D2939" s="64" t="n">
        <f aca="false">$B2940*'Tax Chart'!$A$1</f>
        <v>1.954435</v>
      </c>
      <c r="E2939" s="62" t="n">
        <f aca="false">ROUND($B2939*'Tax Chart'!$A$1,2)</f>
        <v>1.95</v>
      </c>
    </row>
    <row r="2940" customFormat="false" ht="12.1" hidden="false" customHeight="false" outlineLevel="0" collapsed="false">
      <c r="A2940" s="66" t="n">
        <f aca="false">+A2939+1</f>
        <v>2940</v>
      </c>
      <c r="B2940" s="61" t="n">
        <f aca="false">ROUND(B2939+0.01,2)</f>
        <v>29.39</v>
      </c>
      <c r="C2940" s="64" t="n">
        <f aca="false">$B2940*'Tax Chart'!$A$1</f>
        <v>1.954435</v>
      </c>
      <c r="D2940" s="64" t="n">
        <f aca="false">$B2941*'Tax Chart'!$A$1</f>
        <v>1.9551</v>
      </c>
      <c r="E2940" s="62" t="n">
        <f aca="false">ROUND($B2940*'Tax Chart'!$A$1,2)</f>
        <v>1.95</v>
      </c>
    </row>
    <row r="2941" customFormat="false" ht="12.1" hidden="false" customHeight="false" outlineLevel="0" collapsed="false">
      <c r="A2941" s="66" t="n">
        <f aca="false">+A2940+1</f>
        <v>2941</v>
      </c>
      <c r="B2941" s="61" t="n">
        <f aca="false">ROUND(B2940+0.01,2)</f>
        <v>29.4</v>
      </c>
      <c r="C2941" s="64" t="n">
        <f aca="false">$B2941*'Tax Chart'!$A$1</f>
        <v>1.9551</v>
      </c>
      <c r="D2941" s="64" t="n">
        <f aca="false">$B2942*'Tax Chart'!$A$1</f>
        <v>1.955765</v>
      </c>
      <c r="E2941" s="62" t="n">
        <f aca="false">ROUND($B2941*'Tax Chart'!$A$1,2)</f>
        <v>1.96</v>
      </c>
    </row>
    <row r="2942" customFormat="false" ht="12.1" hidden="false" customHeight="false" outlineLevel="0" collapsed="false">
      <c r="A2942" s="66" t="n">
        <f aca="false">+A2941+1</f>
        <v>2942</v>
      </c>
      <c r="B2942" s="61" t="n">
        <f aca="false">ROUND(B2941+0.01,2)</f>
        <v>29.41</v>
      </c>
      <c r="C2942" s="64" t="n">
        <f aca="false">$B2942*'Tax Chart'!$A$1</f>
        <v>1.955765</v>
      </c>
      <c r="D2942" s="64" t="n">
        <f aca="false">$B2943*'Tax Chart'!$A$1</f>
        <v>1.95643</v>
      </c>
      <c r="E2942" s="62" t="n">
        <f aca="false">ROUND($B2942*'Tax Chart'!$A$1,2)</f>
        <v>1.96</v>
      </c>
    </row>
    <row r="2943" customFormat="false" ht="12.1" hidden="false" customHeight="false" outlineLevel="0" collapsed="false">
      <c r="A2943" s="66" t="n">
        <f aca="false">+A2942+1</f>
        <v>2943</v>
      </c>
      <c r="B2943" s="61" t="n">
        <f aca="false">ROUND(B2942+0.01,2)</f>
        <v>29.42</v>
      </c>
      <c r="C2943" s="64" t="n">
        <f aca="false">$B2943*'Tax Chart'!$A$1</f>
        <v>1.95643</v>
      </c>
      <c r="D2943" s="64" t="n">
        <f aca="false">$B2944*'Tax Chart'!$A$1</f>
        <v>1.957095</v>
      </c>
      <c r="E2943" s="62" t="n">
        <f aca="false">ROUND($B2943*'Tax Chart'!$A$1,2)</f>
        <v>1.96</v>
      </c>
    </row>
    <row r="2944" customFormat="false" ht="12.1" hidden="false" customHeight="false" outlineLevel="0" collapsed="false">
      <c r="A2944" s="66" t="n">
        <f aca="false">+A2943+1</f>
        <v>2944</v>
      </c>
      <c r="B2944" s="61" t="n">
        <f aca="false">ROUND(B2943+0.01,2)</f>
        <v>29.43</v>
      </c>
      <c r="C2944" s="64" t="n">
        <f aca="false">$B2944*'Tax Chart'!$A$1</f>
        <v>1.957095</v>
      </c>
      <c r="D2944" s="64" t="n">
        <f aca="false">$B2945*'Tax Chart'!$A$1</f>
        <v>1.95776</v>
      </c>
      <c r="E2944" s="62" t="n">
        <f aca="false">ROUND($B2944*'Tax Chart'!$A$1,2)</f>
        <v>1.96</v>
      </c>
    </row>
    <row r="2945" customFormat="false" ht="12.1" hidden="false" customHeight="false" outlineLevel="0" collapsed="false">
      <c r="A2945" s="66" t="n">
        <f aca="false">+A2944+1</f>
        <v>2945</v>
      </c>
      <c r="B2945" s="61" t="n">
        <f aca="false">ROUND(B2944+0.01,2)</f>
        <v>29.44</v>
      </c>
      <c r="C2945" s="64" t="n">
        <f aca="false">$B2945*'Tax Chart'!$A$1</f>
        <v>1.95776</v>
      </c>
      <c r="D2945" s="64" t="n">
        <f aca="false">$B2946*'Tax Chart'!$A$1</f>
        <v>1.958425</v>
      </c>
      <c r="E2945" s="62" t="n">
        <f aca="false">ROUND($B2945*'Tax Chart'!$A$1,2)</f>
        <v>1.96</v>
      </c>
    </row>
    <row r="2946" customFormat="false" ht="12.1" hidden="false" customHeight="false" outlineLevel="0" collapsed="false">
      <c r="A2946" s="66" t="n">
        <f aca="false">+A2945+1</f>
        <v>2946</v>
      </c>
      <c r="B2946" s="61" t="n">
        <f aca="false">ROUND(B2945+0.01,2)</f>
        <v>29.45</v>
      </c>
      <c r="C2946" s="64" t="n">
        <f aca="false">$B2946*'Tax Chart'!$A$1</f>
        <v>1.958425</v>
      </c>
      <c r="D2946" s="64" t="n">
        <f aca="false">$B2947*'Tax Chart'!$A$1</f>
        <v>1.95909</v>
      </c>
      <c r="E2946" s="62" t="n">
        <f aca="false">ROUND($B2946*'Tax Chart'!$A$1,2)</f>
        <v>1.96</v>
      </c>
    </row>
    <row r="2947" customFormat="false" ht="12.1" hidden="false" customHeight="false" outlineLevel="0" collapsed="false">
      <c r="A2947" s="66" t="n">
        <f aca="false">+A2946+1</f>
        <v>2947</v>
      </c>
      <c r="B2947" s="61" t="n">
        <f aca="false">ROUND(B2946+0.01,2)</f>
        <v>29.46</v>
      </c>
      <c r="C2947" s="64" t="n">
        <f aca="false">$B2947*'Tax Chart'!$A$1</f>
        <v>1.95909</v>
      </c>
      <c r="D2947" s="64" t="n">
        <f aca="false">$B2948*'Tax Chart'!$A$1</f>
        <v>1.959755</v>
      </c>
      <c r="E2947" s="62" t="n">
        <f aca="false">ROUND($B2947*'Tax Chart'!$A$1,2)</f>
        <v>1.96</v>
      </c>
    </row>
    <row r="2948" customFormat="false" ht="12.1" hidden="false" customHeight="false" outlineLevel="0" collapsed="false">
      <c r="A2948" s="66" t="n">
        <f aca="false">+A2947+1</f>
        <v>2948</v>
      </c>
      <c r="B2948" s="61" t="n">
        <f aca="false">ROUND(B2947+0.01,2)</f>
        <v>29.47</v>
      </c>
      <c r="C2948" s="64" t="n">
        <f aca="false">$B2948*'Tax Chart'!$A$1</f>
        <v>1.959755</v>
      </c>
      <c r="D2948" s="64" t="n">
        <f aca="false">$B2949*'Tax Chart'!$A$1</f>
        <v>1.96042</v>
      </c>
      <c r="E2948" s="62" t="n">
        <f aca="false">ROUND($B2948*'Tax Chart'!$A$1,2)</f>
        <v>1.96</v>
      </c>
    </row>
    <row r="2949" customFormat="false" ht="12.1" hidden="false" customHeight="false" outlineLevel="0" collapsed="false">
      <c r="A2949" s="66" t="n">
        <f aca="false">+A2948+1</f>
        <v>2949</v>
      </c>
      <c r="B2949" s="61" t="n">
        <f aca="false">ROUND(B2948+0.01,2)</f>
        <v>29.48</v>
      </c>
      <c r="C2949" s="64" t="n">
        <f aca="false">$B2949*'Tax Chart'!$A$1</f>
        <v>1.96042</v>
      </c>
      <c r="D2949" s="64" t="n">
        <f aca="false">$B2950*'Tax Chart'!$A$1</f>
        <v>1.961085</v>
      </c>
      <c r="E2949" s="62" t="n">
        <f aca="false">ROUND($B2949*'Tax Chart'!$A$1,2)</f>
        <v>1.96</v>
      </c>
    </row>
    <row r="2950" customFormat="false" ht="12.1" hidden="false" customHeight="false" outlineLevel="0" collapsed="false">
      <c r="A2950" s="66" t="n">
        <f aca="false">+A2949+1</f>
        <v>2950</v>
      </c>
      <c r="B2950" s="61" t="n">
        <f aca="false">ROUND(B2949+0.01,2)</f>
        <v>29.49</v>
      </c>
      <c r="C2950" s="64" t="n">
        <f aca="false">$B2950*'Tax Chart'!$A$1</f>
        <v>1.961085</v>
      </c>
      <c r="D2950" s="64" t="n">
        <f aca="false">$B2951*'Tax Chart'!$A$1</f>
        <v>1.96175</v>
      </c>
      <c r="E2950" s="62" t="n">
        <f aca="false">ROUND($B2950*'Tax Chart'!$A$1,2)</f>
        <v>1.96</v>
      </c>
    </row>
    <row r="2951" customFormat="false" ht="12.1" hidden="false" customHeight="false" outlineLevel="0" collapsed="false">
      <c r="A2951" s="66" t="n">
        <f aca="false">+A2950+1</f>
        <v>2951</v>
      </c>
      <c r="B2951" s="61" t="n">
        <f aca="false">ROUND(B2950+0.01,2)</f>
        <v>29.5</v>
      </c>
      <c r="C2951" s="64" t="n">
        <f aca="false">$B2951*'Tax Chart'!$A$1</f>
        <v>1.96175</v>
      </c>
      <c r="D2951" s="64" t="n">
        <f aca="false">$B2952*'Tax Chart'!$A$1</f>
        <v>1.962415</v>
      </c>
      <c r="E2951" s="62" t="n">
        <f aca="false">ROUND($B2951*'Tax Chart'!$A$1,2)</f>
        <v>1.96</v>
      </c>
    </row>
    <row r="2952" customFormat="false" ht="12.1" hidden="false" customHeight="false" outlineLevel="0" collapsed="false">
      <c r="A2952" s="66" t="n">
        <f aca="false">+A2951+1</f>
        <v>2952</v>
      </c>
      <c r="B2952" s="61" t="n">
        <f aca="false">ROUND(B2951+0.01,2)</f>
        <v>29.51</v>
      </c>
      <c r="C2952" s="64" t="n">
        <f aca="false">$B2952*'Tax Chart'!$A$1</f>
        <v>1.962415</v>
      </c>
      <c r="D2952" s="64" t="n">
        <f aca="false">$B2953*'Tax Chart'!$A$1</f>
        <v>1.96308</v>
      </c>
      <c r="E2952" s="62" t="n">
        <f aca="false">ROUND($B2952*'Tax Chart'!$A$1,2)</f>
        <v>1.96</v>
      </c>
    </row>
    <row r="2953" customFormat="false" ht="12.1" hidden="false" customHeight="false" outlineLevel="0" collapsed="false">
      <c r="A2953" s="66" t="n">
        <f aca="false">+A2952+1</f>
        <v>2953</v>
      </c>
      <c r="B2953" s="61" t="n">
        <f aca="false">ROUND(B2952+0.01,2)</f>
        <v>29.52</v>
      </c>
      <c r="C2953" s="64" t="n">
        <f aca="false">$B2953*'Tax Chart'!$A$1</f>
        <v>1.96308</v>
      </c>
      <c r="D2953" s="64" t="n">
        <f aca="false">$B2954*'Tax Chart'!$A$1</f>
        <v>1.963745</v>
      </c>
      <c r="E2953" s="62" t="n">
        <f aca="false">ROUND($B2953*'Tax Chart'!$A$1,2)</f>
        <v>1.96</v>
      </c>
    </row>
    <row r="2954" customFormat="false" ht="12.1" hidden="false" customHeight="false" outlineLevel="0" collapsed="false">
      <c r="A2954" s="66" t="n">
        <f aca="false">+A2953+1</f>
        <v>2954</v>
      </c>
      <c r="B2954" s="61" t="n">
        <f aca="false">ROUND(B2953+0.01,2)</f>
        <v>29.53</v>
      </c>
      <c r="C2954" s="64" t="n">
        <f aca="false">$B2954*'Tax Chart'!$A$1</f>
        <v>1.963745</v>
      </c>
      <c r="D2954" s="64" t="n">
        <f aca="false">$B2955*'Tax Chart'!$A$1</f>
        <v>1.96441</v>
      </c>
      <c r="E2954" s="62" t="n">
        <f aca="false">ROUND($B2954*'Tax Chart'!$A$1,2)</f>
        <v>1.96</v>
      </c>
    </row>
    <row r="2955" customFormat="false" ht="12.1" hidden="false" customHeight="false" outlineLevel="0" collapsed="false">
      <c r="A2955" s="66" t="n">
        <f aca="false">+A2954+1</f>
        <v>2955</v>
      </c>
      <c r="B2955" s="61" t="n">
        <f aca="false">ROUND(B2954+0.01,2)</f>
        <v>29.54</v>
      </c>
      <c r="C2955" s="64" t="n">
        <f aca="false">$B2955*'Tax Chart'!$A$1</f>
        <v>1.96441</v>
      </c>
      <c r="D2955" s="64" t="n">
        <f aca="false">$B2956*'Tax Chart'!$A$1</f>
        <v>1.965075</v>
      </c>
      <c r="E2955" s="62" t="n">
        <f aca="false">ROUND($B2955*'Tax Chart'!$A$1,2)</f>
        <v>1.96</v>
      </c>
    </row>
    <row r="2956" customFormat="false" ht="12.1" hidden="false" customHeight="false" outlineLevel="0" collapsed="false">
      <c r="A2956" s="66" t="n">
        <f aca="false">+A2955+1</f>
        <v>2956</v>
      </c>
      <c r="B2956" s="61" t="n">
        <f aca="false">ROUND(B2955+0.01,2)</f>
        <v>29.55</v>
      </c>
      <c r="C2956" s="64" t="n">
        <f aca="false">$B2956*'Tax Chart'!$A$1</f>
        <v>1.965075</v>
      </c>
      <c r="D2956" s="64" t="n">
        <f aca="false">$B2957*'Tax Chart'!$A$1</f>
        <v>1.96574</v>
      </c>
      <c r="E2956" s="62" t="n">
        <f aca="false">ROUND($B2956*'Tax Chart'!$A$1,2)</f>
        <v>1.97</v>
      </c>
    </row>
    <row r="2957" customFormat="false" ht="12.1" hidden="false" customHeight="false" outlineLevel="0" collapsed="false">
      <c r="A2957" s="66" t="n">
        <f aca="false">+A2956+1</f>
        <v>2957</v>
      </c>
      <c r="B2957" s="61" t="n">
        <f aca="false">ROUND(B2956+0.01,2)</f>
        <v>29.56</v>
      </c>
      <c r="C2957" s="64" t="n">
        <f aca="false">$B2957*'Tax Chart'!$A$1</f>
        <v>1.96574</v>
      </c>
      <c r="D2957" s="64" t="n">
        <f aca="false">$B2958*'Tax Chart'!$A$1</f>
        <v>1.966405</v>
      </c>
      <c r="E2957" s="62" t="n">
        <f aca="false">ROUND($B2957*'Tax Chart'!$A$1,2)</f>
        <v>1.97</v>
      </c>
    </row>
    <row r="2958" customFormat="false" ht="12.1" hidden="false" customHeight="false" outlineLevel="0" collapsed="false">
      <c r="A2958" s="66" t="n">
        <f aca="false">+A2957+1</f>
        <v>2958</v>
      </c>
      <c r="B2958" s="61" t="n">
        <f aca="false">ROUND(B2957+0.01,2)</f>
        <v>29.57</v>
      </c>
      <c r="C2958" s="64" t="n">
        <f aca="false">$B2958*'Tax Chart'!$A$1</f>
        <v>1.966405</v>
      </c>
      <c r="D2958" s="64" t="n">
        <f aca="false">$B2959*'Tax Chart'!$A$1</f>
        <v>1.96707</v>
      </c>
      <c r="E2958" s="62" t="n">
        <f aca="false">ROUND($B2958*'Tax Chart'!$A$1,2)</f>
        <v>1.97</v>
      </c>
    </row>
    <row r="2959" customFormat="false" ht="12.1" hidden="false" customHeight="false" outlineLevel="0" collapsed="false">
      <c r="A2959" s="66" t="n">
        <f aca="false">+A2958+1</f>
        <v>2959</v>
      </c>
      <c r="B2959" s="61" t="n">
        <f aca="false">ROUND(B2958+0.01,2)</f>
        <v>29.58</v>
      </c>
      <c r="C2959" s="64" t="n">
        <f aca="false">$B2959*'Tax Chart'!$A$1</f>
        <v>1.96707</v>
      </c>
      <c r="D2959" s="64" t="n">
        <f aca="false">$B2960*'Tax Chart'!$A$1</f>
        <v>1.967735</v>
      </c>
      <c r="E2959" s="62" t="n">
        <f aca="false">ROUND($B2959*'Tax Chart'!$A$1,2)</f>
        <v>1.97</v>
      </c>
    </row>
    <row r="2960" customFormat="false" ht="12.1" hidden="false" customHeight="false" outlineLevel="0" collapsed="false">
      <c r="A2960" s="66" t="n">
        <f aca="false">+A2959+1</f>
        <v>2960</v>
      </c>
      <c r="B2960" s="61" t="n">
        <f aca="false">ROUND(B2959+0.01,2)</f>
        <v>29.59</v>
      </c>
      <c r="C2960" s="64" t="n">
        <f aca="false">$B2960*'Tax Chart'!$A$1</f>
        <v>1.967735</v>
      </c>
      <c r="D2960" s="64" t="n">
        <f aca="false">$B2961*'Tax Chart'!$A$1</f>
        <v>1.9684</v>
      </c>
      <c r="E2960" s="62" t="n">
        <f aca="false">ROUND($B2960*'Tax Chart'!$A$1,2)</f>
        <v>1.97</v>
      </c>
    </row>
    <row r="2961" customFormat="false" ht="12.1" hidden="false" customHeight="false" outlineLevel="0" collapsed="false">
      <c r="A2961" s="66" t="n">
        <f aca="false">+A2960+1</f>
        <v>2961</v>
      </c>
      <c r="B2961" s="61" t="n">
        <f aca="false">ROUND(B2960+0.01,2)</f>
        <v>29.6</v>
      </c>
      <c r="C2961" s="64" t="n">
        <f aca="false">$B2961*'Tax Chart'!$A$1</f>
        <v>1.9684</v>
      </c>
      <c r="D2961" s="64" t="n">
        <f aca="false">$B2962*'Tax Chart'!$A$1</f>
        <v>1.969065</v>
      </c>
      <c r="E2961" s="62" t="n">
        <f aca="false">ROUND($B2961*'Tax Chart'!$A$1,2)</f>
        <v>1.97</v>
      </c>
    </row>
    <row r="2962" customFormat="false" ht="12.1" hidden="false" customHeight="false" outlineLevel="0" collapsed="false">
      <c r="A2962" s="66" t="n">
        <f aca="false">+A2961+1</f>
        <v>2962</v>
      </c>
      <c r="B2962" s="61" t="n">
        <f aca="false">ROUND(B2961+0.01,2)</f>
        <v>29.61</v>
      </c>
      <c r="C2962" s="64" t="n">
        <f aca="false">$B2962*'Tax Chart'!$A$1</f>
        <v>1.969065</v>
      </c>
      <c r="D2962" s="64" t="n">
        <f aca="false">$B2963*'Tax Chart'!$A$1</f>
        <v>1.96973</v>
      </c>
      <c r="E2962" s="62" t="n">
        <f aca="false">ROUND($B2962*'Tax Chart'!$A$1,2)</f>
        <v>1.97</v>
      </c>
    </row>
    <row r="2963" customFormat="false" ht="12.1" hidden="false" customHeight="false" outlineLevel="0" collapsed="false">
      <c r="A2963" s="66" t="n">
        <f aca="false">+A2962+1</f>
        <v>2963</v>
      </c>
      <c r="B2963" s="61" t="n">
        <f aca="false">ROUND(B2962+0.01,2)</f>
        <v>29.62</v>
      </c>
      <c r="C2963" s="64" t="n">
        <f aca="false">$B2963*'Tax Chart'!$A$1</f>
        <v>1.96973</v>
      </c>
      <c r="D2963" s="64" t="n">
        <f aca="false">$B2964*'Tax Chart'!$A$1</f>
        <v>1.970395</v>
      </c>
      <c r="E2963" s="62" t="n">
        <f aca="false">ROUND($B2963*'Tax Chart'!$A$1,2)</f>
        <v>1.97</v>
      </c>
    </row>
    <row r="2964" customFormat="false" ht="12.1" hidden="false" customHeight="false" outlineLevel="0" collapsed="false">
      <c r="A2964" s="66" t="n">
        <f aca="false">+A2963+1</f>
        <v>2964</v>
      </c>
      <c r="B2964" s="61" t="n">
        <f aca="false">ROUND(B2963+0.01,2)</f>
        <v>29.63</v>
      </c>
      <c r="C2964" s="64" t="n">
        <f aca="false">$B2964*'Tax Chart'!$A$1</f>
        <v>1.970395</v>
      </c>
      <c r="D2964" s="64" t="n">
        <f aca="false">$B2965*'Tax Chart'!$A$1</f>
        <v>1.97106</v>
      </c>
      <c r="E2964" s="62" t="n">
        <f aca="false">ROUND($B2964*'Tax Chart'!$A$1,2)</f>
        <v>1.97</v>
      </c>
    </row>
    <row r="2965" customFormat="false" ht="12.1" hidden="false" customHeight="false" outlineLevel="0" collapsed="false">
      <c r="A2965" s="66" t="n">
        <f aca="false">+A2964+1</f>
        <v>2965</v>
      </c>
      <c r="B2965" s="61" t="n">
        <f aca="false">ROUND(B2964+0.01,2)</f>
        <v>29.64</v>
      </c>
      <c r="C2965" s="64" t="n">
        <f aca="false">$B2965*'Tax Chart'!$A$1</f>
        <v>1.97106</v>
      </c>
      <c r="D2965" s="64" t="n">
        <f aca="false">$B2966*'Tax Chart'!$A$1</f>
        <v>1.971725</v>
      </c>
      <c r="E2965" s="62" t="n">
        <f aca="false">ROUND($B2965*'Tax Chart'!$A$1,2)</f>
        <v>1.97</v>
      </c>
    </row>
    <row r="2966" customFormat="false" ht="12.1" hidden="false" customHeight="false" outlineLevel="0" collapsed="false">
      <c r="A2966" s="66" t="n">
        <f aca="false">+A2965+1</f>
        <v>2966</v>
      </c>
      <c r="B2966" s="61" t="n">
        <f aca="false">ROUND(B2965+0.01,2)</f>
        <v>29.65</v>
      </c>
      <c r="C2966" s="64" t="n">
        <f aca="false">$B2966*'Tax Chart'!$A$1</f>
        <v>1.971725</v>
      </c>
      <c r="D2966" s="64" t="n">
        <f aca="false">$B2967*'Tax Chart'!$A$1</f>
        <v>1.97239</v>
      </c>
      <c r="E2966" s="62" t="n">
        <f aca="false">ROUND($B2966*'Tax Chart'!$A$1,2)</f>
        <v>1.97</v>
      </c>
    </row>
    <row r="2967" customFormat="false" ht="12.1" hidden="false" customHeight="false" outlineLevel="0" collapsed="false">
      <c r="A2967" s="66" t="n">
        <f aca="false">+A2966+1</f>
        <v>2967</v>
      </c>
      <c r="B2967" s="61" t="n">
        <f aca="false">ROUND(B2966+0.01,2)</f>
        <v>29.66</v>
      </c>
      <c r="C2967" s="64" t="n">
        <f aca="false">$B2967*'Tax Chart'!$A$1</f>
        <v>1.97239</v>
      </c>
      <c r="D2967" s="64" t="n">
        <f aca="false">$B2968*'Tax Chart'!$A$1</f>
        <v>1.973055</v>
      </c>
      <c r="E2967" s="62" t="n">
        <f aca="false">ROUND($B2967*'Tax Chart'!$A$1,2)</f>
        <v>1.97</v>
      </c>
    </row>
    <row r="2968" customFormat="false" ht="12.1" hidden="false" customHeight="false" outlineLevel="0" collapsed="false">
      <c r="A2968" s="66" t="n">
        <f aca="false">+A2967+1</f>
        <v>2968</v>
      </c>
      <c r="B2968" s="61" t="n">
        <f aca="false">ROUND(B2967+0.01,2)</f>
        <v>29.67</v>
      </c>
      <c r="C2968" s="64" t="n">
        <f aca="false">$B2968*'Tax Chart'!$A$1</f>
        <v>1.973055</v>
      </c>
      <c r="D2968" s="64" t="n">
        <f aca="false">$B2969*'Tax Chart'!$A$1</f>
        <v>1.97372</v>
      </c>
      <c r="E2968" s="62" t="n">
        <f aca="false">ROUND($B2968*'Tax Chart'!$A$1,2)</f>
        <v>1.97</v>
      </c>
    </row>
    <row r="2969" customFormat="false" ht="12.1" hidden="false" customHeight="false" outlineLevel="0" collapsed="false">
      <c r="A2969" s="66" t="n">
        <f aca="false">+A2968+1</f>
        <v>2969</v>
      </c>
      <c r="B2969" s="61" t="n">
        <f aca="false">ROUND(B2968+0.01,2)</f>
        <v>29.68</v>
      </c>
      <c r="C2969" s="64" t="n">
        <f aca="false">$B2969*'Tax Chart'!$A$1</f>
        <v>1.97372</v>
      </c>
      <c r="D2969" s="64" t="n">
        <f aca="false">$B2970*'Tax Chart'!$A$1</f>
        <v>1.974385</v>
      </c>
      <c r="E2969" s="62" t="n">
        <f aca="false">ROUND($B2969*'Tax Chart'!$A$1,2)</f>
        <v>1.97</v>
      </c>
    </row>
    <row r="2970" customFormat="false" ht="12.1" hidden="false" customHeight="false" outlineLevel="0" collapsed="false">
      <c r="A2970" s="66" t="n">
        <f aca="false">+A2969+1</f>
        <v>2970</v>
      </c>
      <c r="B2970" s="61" t="n">
        <f aca="false">ROUND(B2969+0.01,2)</f>
        <v>29.69</v>
      </c>
      <c r="C2970" s="64" t="n">
        <f aca="false">$B2970*'Tax Chart'!$A$1</f>
        <v>1.974385</v>
      </c>
      <c r="D2970" s="64" t="n">
        <f aca="false">$B2971*'Tax Chart'!$A$1</f>
        <v>1.97505</v>
      </c>
      <c r="E2970" s="62" t="n">
        <f aca="false">ROUND($B2970*'Tax Chart'!$A$1,2)</f>
        <v>1.97</v>
      </c>
    </row>
    <row r="2971" customFormat="false" ht="12.1" hidden="false" customHeight="false" outlineLevel="0" collapsed="false">
      <c r="A2971" s="66" t="n">
        <f aca="false">+A2970+1</f>
        <v>2971</v>
      </c>
      <c r="B2971" s="61" t="n">
        <f aca="false">ROUND(B2970+0.01,2)</f>
        <v>29.7</v>
      </c>
      <c r="C2971" s="64" t="n">
        <f aca="false">$B2971*'Tax Chart'!$A$1</f>
        <v>1.97505</v>
      </c>
      <c r="D2971" s="64" t="n">
        <f aca="false">$B2972*'Tax Chart'!$A$1</f>
        <v>1.975715</v>
      </c>
      <c r="E2971" s="62" t="n">
        <f aca="false">ROUND($B2971*'Tax Chart'!$A$1,2)</f>
        <v>1.98</v>
      </c>
    </row>
    <row r="2972" customFormat="false" ht="12.1" hidden="false" customHeight="false" outlineLevel="0" collapsed="false">
      <c r="A2972" s="66" t="n">
        <f aca="false">+A2971+1</f>
        <v>2972</v>
      </c>
      <c r="B2972" s="61" t="n">
        <f aca="false">ROUND(B2971+0.01,2)</f>
        <v>29.71</v>
      </c>
      <c r="C2972" s="64" t="n">
        <f aca="false">$B2972*'Tax Chart'!$A$1</f>
        <v>1.975715</v>
      </c>
      <c r="D2972" s="64" t="n">
        <f aca="false">$B2973*'Tax Chart'!$A$1</f>
        <v>1.97638</v>
      </c>
      <c r="E2972" s="62" t="n">
        <f aca="false">ROUND($B2972*'Tax Chart'!$A$1,2)</f>
        <v>1.98</v>
      </c>
    </row>
    <row r="2973" customFormat="false" ht="12.1" hidden="false" customHeight="false" outlineLevel="0" collapsed="false">
      <c r="A2973" s="66" t="n">
        <f aca="false">+A2972+1</f>
        <v>2973</v>
      </c>
      <c r="B2973" s="61" t="n">
        <f aca="false">ROUND(B2972+0.01,2)</f>
        <v>29.72</v>
      </c>
      <c r="C2973" s="64" t="n">
        <f aca="false">$B2973*'Tax Chart'!$A$1</f>
        <v>1.97638</v>
      </c>
      <c r="D2973" s="64" t="n">
        <f aca="false">$B2974*'Tax Chart'!$A$1</f>
        <v>1.977045</v>
      </c>
      <c r="E2973" s="62" t="n">
        <f aca="false">ROUND($B2973*'Tax Chart'!$A$1,2)</f>
        <v>1.98</v>
      </c>
    </row>
    <row r="2974" customFormat="false" ht="12.1" hidden="false" customHeight="false" outlineLevel="0" collapsed="false">
      <c r="A2974" s="66" t="n">
        <f aca="false">+A2973+1</f>
        <v>2974</v>
      </c>
      <c r="B2974" s="61" t="n">
        <f aca="false">ROUND(B2973+0.01,2)</f>
        <v>29.73</v>
      </c>
      <c r="C2974" s="64" t="n">
        <f aca="false">$B2974*'Tax Chart'!$A$1</f>
        <v>1.977045</v>
      </c>
      <c r="D2974" s="64" t="n">
        <f aca="false">$B2975*'Tax Chart'!$A$1</f>
        <v>1.97771</v>
      </c>
      <c r="E2974" s="62" t="n">
        <f aca="false">ROUND($B2974*'Tax Chart'!$A$1,2)</f>
        <v>1.98</v>
      </c>
    </row>
    <row r="2975" customFormat="false" ht="12.1" hidden="false" customHeight="false" outlineLevel="0" collapsed="false">
      <c r="A2975" s="66" t="n">
        <f aca="false">+A2974+1</f>
        <v>2975</v>
      </c>
      <c r="B2975" s="61" t="n">
        <f aca="false">ROUND(B2974+0.01,2)</f>
        <v>29.74</v>
      </c>
      <c r="C2975" s="64" t="n">
        <f aca="false">$B2975*'Tax Chart'!$A$1</f>
        <v>1.97771</v>
      </c>
      <c r="D2975" s="64" t="n">
        <f aca="false">$B2976*'Tax Chart'!$A$1</f>
        <v>1.978375</v>
      </c>
      <c r="E2975" s="62" t="n">
        <f aca="false">ROUND($B2975*'Tax Chart'!$A$1,2)</f>
        <v>1.98</v>
      </c>
    </row>
    <row r="2976" customFormat="false" ht="12.1" hidden="false" customHeight="false" outlineLevel="0" collapsed="false">
      <c r="A2976" s="66" t="n">
        <f aca="false">+A2975+1</f>
        <v>2976</v>
      </c>
      <c r="B2976" s="61" t="n">
        <f aca="false">ROUND(B2975+0.01,2)</f>
        <v>29.75</v>
      </c>
      <c r="C2976" s="64" t="n">
        <f aca="false">$B2976*'Tax Chart'!$A$1</f>
        <v>1.978375</v>
      </c>
      <c r="D2976" s="64" t="n">
        <f aca="false">$B2977*'Tax Chart'!$A$1</f>
        <v>1.97904</v>
      </c>
      <c r="E2976" s="62" t="n">
        <f aca="false">ROUND($B2976*'Tax Chart'!$A$1,2)</f>
        <v>1.98</v>
      </c>
    </row>
    <row r="2977" customFormat="false" ht="12.1" hidden="false" customHeight="false" outlineLevel="0" collapsed="false">
      <c r="A2977" s="66" t="n">
        <f aca="false">+A2976+1</f>
        <v>2977</v>
      </c>
      <c r="B2977" s="61" t="n">
        <f aca="false">ROUND(B2976+0.01,2)</f>
        <v>29.76</v>
      </c>
      <c r="C2977" s="64" t="n">
        <f aca="false">$B2977*'Tax Chart'!$A$1</f>
        <v>1.97904</v>
      </c>
      <c r="D2977" s="64" t="n">
        <f aca="false">$B2978*'Tax Chart'!$A$1</f>
        <v>1.979705</v>
      </c>
      <c r="E2977" s="62" t="n">
        <f aca="false">ROUND($B2977*'Tax Chart'!$A$1,2)</f>
        <v>1.98</v>
      </c>
    </row>
    <row r="2978" customFormat="false" ht="12.1" hidden="false" customHeight="false" outlineLevel="0" collapsed="false">
      <c r="A2978" s="66" t="n">
        <f aca="false">+A2977+1</f>
        <v>2978</v>
      </c>
      <c r="B2978" s="61" t="n">
        <f aca="false">ROUND(B2977+0.01,2)</f>
        <v>29.77</v>
      </c>
      <c r="C2978" s="64" t="n">
        <f aca="false">$B2978*'Tax Chart'!$A$1</f>
        <v>1.979705</v>
      </c>
      <c r="D2978" s="64" t="n">
        <f aca="false">$B2979*'Tax Chart'!$A$1</f>
        <v>1.98037</v>
      </c>
      <c r="E2978" s="62" t="n">
        <f aca="false">ROUND($B2978*'Tax Chart'!$A$1,2)</f>
        <v>1.98</v>
      </c>
    </row>
    <row r="2979" customFormat="false" ht="12.1" hidden="false" customHeight="false" outlineLevel="0" collapsed="false">
      <c r="A2979" s="66" t="n">
        <f aca="false">+A2978+1</f>
        <v>2979</v>
      </c>
      <c r="B2979" s="61" t="n">
        <f aca="false">ROUND(B2978+0.01,2)</f>
        <v>29.78</v>
      </c>
      <c r="C2979" s="64" t="n">
        <f aca="false">$B2979*'Tax Chart'!$A$1</f>
        <v>1.98037</v>
      </c>
      <c r="D2979" s="64" t="n">
        <f aca="false">$B2980*'Tax Chart'!$A$1</f>
        <v>1.981035</v>
      </c>
      <c r="E2979" s="62" t="n">
        <f aca="false">ROUND($B2979*'Tax Chart'!$A$1,2)</f>
        <v>1.98</v>
      </c>
    </row>
    <row r="2980" customFormat="false" ht="12.1" hidden="false" customHeight="false" outlineLevel="0" collapsed="false">
      <c r="A2980" s="66" t="n">
        <f aca="false">+A2979+1</f>
        <v>2980</v>
      </c>
      <c r="B2980" s="61" t="n">
        <f aca="false">ROUND(B2979+0.01,2)</f>
        <v>29.79</v>
      </c>
      <c r="C2980" s="64" t="n">
        <f aca="false">$B2980*'Tax Chart'!$A$1</f>
        <v>1.981035</v>
      </c>
      <c r="D2980" s="64" t="n">
        <f aca="false">$B2981*'Tax Chart'!$A$1</f>
        <v>1.9817</v>
      </c>
      <c r="E2980" s="62" t="n">
        <f aca="false">ROUND($B2980*'Tax Chart'!$A$1,2)</f>
        <v>1.98</v>
      </c>
    </row>
    <row r="2981" customFormat="false" ht="12.1" hidden="false" customHeight="false" outlineLevel="0" collapsed="false">
      <c r="A2981" s="66" t="n">
        <f aca="false">+A2980+1</f>
        <v>2981</v>
      </c>
      <c r="B2981" s="61" t="n">
        <f aca="false">ROUND(B2980+0.01,2)</f>
        <v>29.8</v>
      </c>
      <c r="C2981" s="64" t="n">
        <f aca="false">$B2981*'Tax Chart'!$A$1</f>
        <v>1.9817</v>
      </c>
      <c r="D2981" s="64" t="n">
        <f aca="false">$B2982*'Tax Chart'!$A$1</f>
        <v>1.982365</v>
      </c>
      <c r="E2981" s="62" t="n">
        <f aca="false">ROUND($B2981*'Tax Chart'!$A$1,2)</f>
        <v>1.98</v>
      </c>
    </row>
    <row r="2982" customFormat="false" ht="12.1" hidden="false" customHeight="false" outlineLevel="0" collapsed="false">
      <c r="A2982" s="66" t="n">
        <f aca="false">+A2981+1</f>
        <v>2982</v>
      </c>
      <c r="B2982" s="61" t="n">
        <f aca="false">ROUND(B2981+0.01,2)</f>
        <v>29.81</v>
      </c>
      <c r="C2982" s="64" t="n">
        <f aca="false">$B2982*'Tax Chart'!$A$1</f>
        <v>1.982365</v>
      </c>
      <c r="D2982" s="64" t="n">
        <f aca="false">$B2983*'Tax Chart'!$A$1</f>
        <v>1.98303</v>
      </c>
      <c r="E2982" s="62" t="n">
        <f aca="false">ROUND($B2982*'Tax Chart'!$A$1,2)</f>
        <v>1.98</v>
      </c>
    </row>
    <row r="2983" customFormat="false" ht="12.1" hidden="false" customHeight="false" outlineLevel="0" collapsed="false">
      <c r="A2983" s="66" t="n">
        <f aca="false">+A2982+1</f>
        <v>2983</v>
      </c>
      <c r="B2983" s="61" t="n">
        <f aca="false">ROUND(B2982+0.01,2)</f>
        <v>29.82</v>
      </c>
      <c r="C2983" s="64" t="n">
        <f aca="false">$B2983*'Tax Chart'!$A$1</f>
        <v>1.98303</v>
      </c>
      <c r="D2983" s="64" t="n">
        <f aca="false">$B2984*'Tax Chart'!$A$1</f>
        <v>1.983695</v>
      </c>
      <c r="E2983" s="62" t="n">
        <f aca="false">ROUND($B2983*'Tax Chart'!$A$1,2)</f>
        <v>1.98</v>
      </c>
    </row>
    <row r="2984" customFormat="false" ht="12.1" hidden="false" customHeight="false" outlineLevel="0" collapsed="false">
      <c r="A2984" s="66" t="n">
        <f aca="false">+A2983+1</f>
        <v>2984</v>
      </c>
      <c r="B2984" s="61" t="n">
        <f aca="false">ROUND(B2983+0.01,2)</f>
        <v>29.83</v>
      </c>
      <c r="C2984" s="64" t="n">
        <f aca="false">$B2984*'Tax Chart'!$A$1</f>
        <v>1.983695</v>
      </c>
      <c r="D2984" s="64" t="n">
        <f aca="false">$B2985*'Tax Chart'!$A$1</f>
        <v>1.98436</v>
      </c>
      <c r="E2984" s="62" t="n">
        <f aca="false">ROUND($B2984*'Tax Chart'!$A$1,2)</f>
        <v>1.98</v>
      </c>
    </row>
    <row r="2985" customFormat="false" ht="12.1" hidden="false" customHeight="false" outlineLevel="0" collapsed="false">
      <c r="A2985" s="66" t="n">
        <f aca="false">+A2984+1</f>
        <v>2985</v>
      </c>
      <c r="B2985" s="61" t="n">
        <f aca="false">ROUND(B2984+0.01,2)</f>
        <v>29.84</v>
      </c>
      <c r="C2985" s="64" t="n">
        <f aca="false">$B2985*'Tax Chart'!$A$1</f>
        <v>1.98436</v>
      </c>
      <c r="D2985" s="64" t="n">
        <f aca="false">$B2986*'Tax Chart'!$A$1</f>
        <v>1.985025</v>
      </c>
      <c r="E2985" s="62" t="n">
        <f aca="false">ROUND($B2985*'Tax Chart'!$A$1,2)</f>
        <v>1.98</v>
      </c>
    </row>
    <row r="2986" customFormat="false" ht="12.1" hidden="false" customHeight="false" outlineLevel="0" collapsed="false">
      <c r="A2986" s="66" t="n">
        <f aca="false">+A2985+1</f>
        <v>2986</v>
      </c>
      <c r="B2986" s="61" t="n">
        <f aca="false">ROUND(B2985+0.01,2)</f>
        <v>29.85</v>
      </c>
      <c r="C2986" s="64" t="n">
        <f aca="false">$B2986*'Tax Chart'!$A$1</f>
        <v>1.985025</v>
      </c>
      <c r="D2986" s="64" t="n">
        <f aca="false">$B2987*'Tax Chart'!$A$1</f>
        <v>1.98569</v>
      </c>
      <c r="E2986" s="62" t="n">
        <f aca="false">ROUND($B2986*'Tax Chart'!$A$1,2)</f>
        <v>1.99</v>
      </c>
    </row>
    <row r="2987" customFormat="false" ht="12.1" hidden="false" customHeight="false" outlineLevel="0" collapsed="false">
      <c r="A2987" s="66" t="n">
        <f aca="false">+A2986+1</f>
        <v>2987</v>
      </c>
      <c r="B2987" s="61" t="n">
        <f aca="false">ROUND(B2986+0.01,2)</f>
        <v>29.86</v>
      </c>
      <c r="C2987" s="64" t="n">
        <f aca="false">$B2987*'Tax Chart'!$A$1</f>
        <v>1.98569</v>
      </c>
      <c r="D2987" s="64" t="n">
        <f aca="false">$B2988*'Tax Chart'!$A$1</f>
        <v>1.986355</v>
      </c>
      <c r="E2987" s="62" t="n">
        <f aca="false">ROUND($B2987*'Tax Chart'!$A$1,2)</f>
        <v>1.99</v>
      </c>
    </row>
    <row r="2988" customFormat="false" ht="12.1" hidden="false" customHeight="false" outlineLevel="0" collapsed="false">
      <c r="A2988" s="66" t="n">
        <f aca="false">+A2987+1</f>
        <v>2988</v>
      </c>
      <c r="B2988" s="61" t="n">
        <f aca="false">ROUND(B2987+0.01,2)</f>
        <v>29.87</v>
      </c>
      <c r="C2988" s="64" t="n">
        <f aca="false">$B2988*'Tax Chart'!$A$1</f>
        <v>1.986355</v>
      </c>
      <c r="D2988" s="64" t="n">
        <f aca="false">$B2989*'Tax Chart'!$A$1</f>
        <v>1.98702</v>
      </c>
      <c r="E2988" s="62" t="n">
        <f aca="false">ROUND($B2988*'Tax Chart'!$A$1,2)</f>
        <v>1.99</v>
      </c>
    </row>
    <row r="2989" customFormat="false" ht="12.1" hidden="false" customHeight="false" outlineLevel="0" collapsed="false">
      <c r="A2989" s="66" t="n">
        <f aca="false">+A2988+1</f>
        <v>2989</v>
      </c>
      <c r="B2989" s="61" t="n">
        <f aca="false">ROUND(B2988+0.01,2)</f>
        <v>29.88</v>
      </c>
      <c r="C2989" s="64" t="n">
        <f aca="false">$B2989*'Tax Chart'!$A$1</f>
        <v>1.98702</v>
      </c>
      <c r="D2989" s="64" t="n">
        <f aca="false">$B2990*'Tax Chart'!$A$1</f>
        <v>1.987685</v>
      </c>
      <c r="E2989" s="62" t="n">
        <f aca="false">ROUND($B2989*'Tax Chart'!$A$1,2)</f>
        <v>1.99</v>
      </c>
    </row>
    <row r="2990" customFormat="false" ht="12.1" hidden="false" customHeight="false" outlineLevel="0" collapsed="false">
      <c r="A2990" s="66" t="n">
        <f aca="false">+A2989+1</f>
        <v>2990</v>
      </c>
      <c r="B2990" s="61" t="n">
        <f aca="false">ROUND(B2989+0.01,2)</f>
        <v>29.89</v>
      </c>
      <c r="C2990" s="64" t="n">
        <f aca="false">$B2990*'Tax Chart'!$A$1</f>
        <v>1.987685</v>
      </c>
      <c r="D2990" s="64" t="n">
        <f aca="false">$B2991*'Tax Chart'!$A$1</f>
        <v>1.98835</v>
      </c>
      <c r="E2990" s="62" t="n">
        <f aca="false">ROUND($B2990*'Tax Chart'!$A$1,2)</f>
        <v>1.99</v>
      </c>
    </row>
    <row r="2991" customFormat="false" ht="12.1" hidden="false" customHeight="false" outlineLevel="0" collapsed="false">
      <c r="A2991" s="66" t="n">
        <f aca="false">+A2990+1</f>
        <v>2991</v>
      </c>
      <c r="B2991" s="61" t="n">
        <f aca="false">ROUND(B2990+0.01,2)</f>
        <v>29.9</v>
      </c>
      <c r="C2991" s="64" t="n">
        <f aca="false">$B2991*'Tax Chart'!$A$1</f>
        <v>1.98835</v>
      </c>
      <c r="D2991" s="64" t="n">
        <f aca="false">$B2992*'Tax Chart'!$A$1</f>
        <v>1.989015</v>
      </c>
      <c r="E2991" s="62" t="n">
        <f aca="false">ROUND($B2991*'Tax Chart'!$A$1,2)</f>
        <v>1.99</v>
      </c>
    </row>
    <row r="2992" customFormat="false" ht="12.1" hidden="false" customHeight="false" outlineLevel="0" collapsed="false">
      <c r="A2992" s="66" t="n">
        <f aca="false">+A2991+1</f>
        <v>2992</v>
      </c>
      <c r="B2992" s="61" t="n">
        <f aca="false">ROUND(B2991+0.01,2)</f>
        <v>29.91</v>
      </c>
      <c r="C2992" s="64" t="n">
        <f aca="false">$B2992*'Tax Chart'!$A$1</f>
        <v>1.989015</v>
      </c>
      <c r="D2992" s="64" t="n">
        <f aca="false">$B2993*'Tax Chart'!$A$1</f>
        <v>1.98968</v>
      </c>
      <c r="E2992" s="62" t="n">
        <f aca="false">ROUND($B2992*'Tax Chart'!$A$1,2)</f>
        <v>1.99</v>
      </c>
    </row>
    <row r="2993" customFormat="false" ht="12.1" hidden="false" customHeight="false" outlineLevel="0" collapsed="false">
      <c r="A2993" s="66" t="n">
        <f aca="false">+A2992+1</f>
        <v>2993</v>
      </c>
      <c r="B2993" s="61" t="n">
        <f aca="false">ROUND(B2992+0.01,2)</f>
        <v>29.92</v>
      </c>
      <c r="C2993" s="64" t="n">
        <f aca="false">$B2993*'Tax Chart'!$A$1</f>
        <v>1.98968</v>
      </c>
      <c r="D2993" s="64" t="n">
        <f aca="false">$B2994*'Tax Chart'!$A$1</f>
        <v>1.990345</v>
      </c>
      <c r="E2993" s="62" t="n">
        <f aca="false">ROUND($B2993*'Tax Chart'!$A$1,2)</f>
        <v>1.99</v>
      </c>
    </row>
    <row r="2994" customFormat="false" ht="12.1" hidden="false" customHeight="false" outlineLevel="0" collapsed="false">
      <c r="A2994" s="66" t="n">
        <f aca="false">+A2993+1</f>
        <v>2994</v>
      </c>
      <c r="B2994" s="61" t="n">
        <f aca="false">ROUND(B2993+0.01,2)</f>
        <v>29.93</v>
      </c>
      <c r="C2994" s="64" t="n">
        <f aca="false">$B2994*'Tax Chart'!$A$1</f>
        <v>1.990345</v>
      </c>
      <c r="D2994" s="64" t="n">
        <f aca="false">$B2995*'Tax Chart'!$A$1</f>
        <v>1.99101</v>
      </c>
      <c r="E2994" s="62" t="n">
        <f aca="false">ROUND($B2994*'Tax Chart'!$A$1,2)</f>
        <v>1.99</v>
      </c>
    </row>
    <row r="2995" customFormat="false" ht="12.1" hidden="false" customHeight="false" outlineLevel="0" collapsed="false">
      <c r="A2995" s="66" t="n">
        <f aca="false">+A2994+1</f>
        <v>2995</v>
      </c>
      <c r="B2995" s="61" t="n">
        <f aca="false">ROUND(B2994+0.01,2)</f>
        <v>29.94</v>
      </c>
      <c r="C2995" s="64" t="n">
        <f aca="false">$B2995*'Tax Chart'!$A$1</f>
        <v>1.99101</v>
      </c>
      <c r="D2995" s="64" t="n">
        <f aca="false">$B2996*'Tax Chart'!$A$1</f>
        <v>1.991675</v>
      </c>
      <c r="E2995" s="62" t="n">
        <f aca="false">ROUND($B2995*'Tax Chart'!$A$1,2)</f>
        <v>1.99</v>
      </c>
    </row>
    <row r="2996" customFormat="false" ht="12.1" hidden="false" customHeight="false" outlineLevel="0" collapsed="false">
      <c r="A2996" s="66" t="n">
        <f aca="false">+A2995+1</f>
        <v>2996</v>
      </c>
      <c r="B2996" s="61" t="n">
        <f aca="false">ROUND(B2995+0.01,2)</f>
        <v>29.95</v>
      </c>
      <c r="C2996" s="64" t="n">
        <f aca="false">$B2996*'Tax Chart'!$A$1</f>
        <v>1.991675</v>
      </c>
      <c r="D2996" s="64" t="n">
        <f aca="false">$B2997*'Tax Chart'!$A$1</f>
        <v>1.99234</v>
      </c>
      <c r="E2996" s="62" t="n">
        <f aca="false">ROUND($B2996*'Tax Chart'!$A$1,2)</f>
        <v>1.99</v>
      </c>
    </row>
    <row r="2997" customFormat="false" ht="12.1" hidden="false" customHeight="false" outlineLevel="0" collapsed="false">
      <c r="A2997" s="66" t="n">
        <f aca="false">+A2996+1</f>
        <v>2997</v>
      </c>
      <c r="B2997" s="61" t="n">
        <f aca="false">ROUND(B2996+0.01,2)</f>
        <v>29.96</v>
      </c>
      <c r="C2997" s="64" t="n">
        <f aca="false">$B2997*'Tax Chart'!$A$1</f>
        <v>1.99234</v>
      </c>
      <c r="D2997" s="64" t="n">
        <f aca="false">$B2998*'Tax Chart'!$A$1</f>
        <v>1.993005</v>
      </c>
      <c r="E2997" s="62" t="n">
        <f aca="false">ROUND($B2997*'Tax Chart'!$A$1,2)</f>
        <v>1.99</v>
      </c>
    </row>
    <row r="2998" customFormat="false" ht="12.1" hidden="false" customHeight="false" outlineLevel="0" collapsed="false">
      <c r="A2998" s="66" t="n">
        <f aca="false">+A2997+1</f>
        <v>2998</v>
      </c>
      <c r="B2998" s="61" t="n">
        <f aca="false">ROUND(B2997+0.01,2)</f>
        <v>29.97</v>
      </c>
      <c r="C2998" s="64" t="n">
        <f aca="false">$B2998*'Tax Chart'!$A$1</f>
        <v>1.993005</v>
      </c>
      <c r="D2998" s="64" t="n">
        <f aca="false">$B2999*'Tax Chart'!$A$1</f>
        <v>1.99367</v>
      </c>
      <c r="E2998" s="62" t="n">
        <f aca="false">ROUND($B2998*'Tax Chart'!$A$1,2)</f>
        <v>1.99</v>
      </c>
    </row>
    <row r="2999" customFormat="false" ht="12.1" hidden="false" customHeight="false" outlineLevel="0" collapsed="false">
      <c r="A2999" s="66" t="n">
        <f aca="false">+A2998+1</f>
        <v>2999</v>
      </c>
      <c r="B2999" s="61" t="n">
        <f aca="false">ROUND(B2998+0.01,2)</f>
        <v>29.98</v>
      </c>
      <c r="C2999" s="64" t="n">
        <f aca="false">$B2999*'Tax Chart'!$A$1</f>
        <v>1.99367</v>
      </c>
      <c r="D2999" s="64" t="n">
        <f aca="false">$B3000*'Tax Chart'!$A$1</f>
        <v>1.994335</v>
      </c>
      <c r="E2999" s="62" t="n">
        <f aca="false">ROUND($B2999*'Tax Chart'!$A$1,2)</f>
        <v>1.99</v>
      </c>
    </row>
    <row r="3000" customFormat="false" ht="12.1" hidden="false" customHeight="false" outlineLevel="0" collapsed="false">
      <c r="A3000" s="66" t="n">
        <f aca="false">+A2999+1</f>
        <v>3000</v>
      </c>
      <c r="B3000" s="61" t="n">
        <f aca="false">ROUND(B2999+0.01,2)</f>
        <v>29.99</v>
      </c>
      <c r="C3000" s="64" t="n">
        <f aca="false">$B3000*'Tax Chart'!$A$1</f>
        <v>1.994335</v>
      </c>
      <c r="D3000" s="64" t="n">
        <f aca="false">$B3001*'Tax Chart'!$A$1</f>
        <v>1.995</v>
      </c>
      <c r="E3000" s="62" t="n">
        <f aca="false">ROUND($B3000*'Tax Chart'!$A$1,2)</f>
        <v>1.99</v>
      </c>
    </row>
    <row r="3001" customFormat="false" ht="12.1" hidden="false" customHeight="false" outlineLevel="0" collapsed="false">
      <c r="A3001" s="66" t="n">
        <f aca="false">+A3000+1</f>
        <v>3001</v>
      </c>
      <c r="B3001" s="61" t="n">
        <f aca="false">ROUND(B3000+0.01,2)</f>
        <v>30</v>
      </c>
      <c r="C3001" s="64" t="n">
        <f aca="false">$B3001*'Tax Chart'!$A$1</f>
        <v>1.995</v>
      </c>
      <c r="D3001" s="64" t="n">
        <f aca="false">$B3002*'Tax Chart'!$A$1</f>
        <v>1.995665</v>
      </c>
      <c r="E3001" s="62" t="n">
        <f aca="false">ROUND($B3001*'Tax Chart'!$A$1,2)</f>
        <v>2</v>
      </c>
    </row>
    <row r="3002" customFormat="false" ht="12.1" hidden="false" customHeight="false" outlineLevel="0" collapsed="false">
      <c r="A3002" s="66" t="n">
        <f aca="false">+A3001+1</f>
        <v>3002</v>
      </c>
      <c r="B3002" s="61" t="n">
        <f aca="false">ROUND(B3001+0.01,2)</f>
        <v>30.01</v>
      </c>
      <c r="C3002" s="64" t="n">
        <f aca="false">$B3002*'Tax Chart'!$A$1</f>
        <v>1.995665</v>
      </c>
      <c r="D3002" s="64" t="n">
        <f aca="false">$B3003*'Tax Chart'!$A$1</f>
        <v>1.99633</v>
      </c>
      <c r="E3002" s="62" t="n">
        <f aca="false">ROUND($B3002*'Tax Chart'!$A$1,2)</f>
        <v>2</v>
      </c>
    </row>
    <row r="3003" customFormat="false" ht="12.1" hidden="false" customHeight="false" outlineLevel="0" collapsed="false">
      <c r="A3003" s="66" t="n">
        <f aca="false">+A3002+1</f>
        <v>3003</v>
      </c>
      <c r="B3003" s="61" t="n">
        <f aca="false">ROUND(B3002+0.01,2)</f>
        <v>30.02</v>
      </c>
      <c r="C3003" s="64" t="n">
        <f aca="false">$B3003*'Tax Chart'!$A$1</f>
        <v>1.99633</v>
      </c>
      <c r="D3003" s="64" t="n">
        <f aca="false">$B3004*'Tax Chart'!$A$1</f>
        <v>1.996995</v>
      </c>
      <c r="E3003" s="62" t="n">
        <f aca="false">ROUND($B3003*'Tax Chart'!$A$1,2)</f>
        <v>2</v>
      </c>
    </row>
    <row r="3004" customFormat="false" ht="12.1" hidden="false" customHeight="false" outlineLevel="0" collapsed="false">
      <c r="A3004" s="66" t="n">
        <f aca="false">+A3003+1</f>
        <v>3004</v>
      </c>
      <c r="B3004" s="61" t="n">
        <f aca="false">ROUND(B3003+0.01,2)</f>
        <v>30.03</v>
      </c>
      <c r="C3004" s="64" t="n">
        <f aca="false">$B3004*'Tax Chart'!$A$1</f>
        <v>1.996995</v>
      </c>
      <c r="D3004" s="64" t="n">
        <f aca="false">$B3005*'Tax Chart'!$A$1</f>
        <v>1.99766</v>
      </c>
      <c r="E3004" s="62" t="n">
        <f aca="false">ROUND($B3004*'Tax Chart'!$A$1,2)</f>
        <v>2</v>
      </c>
    </row>
    <row r="3005" customFormat="false" ht="12.1" hidden="false" customHeight="false" outlineLevel="0" collapsed="false">
      <c r="A3005" s="66" t="n">
        <f aca="false">+A3004+1</f>
        <v>3005</v>
      </c>
      <c r="B3005" s="61" t="n">
        <f aca="false">ROUND(B3004+0.01,2)</f>
        <v>30.04</v>
      </c>
      <c r="C3005" s="64" t="n">
        <f aca="false">$B3005*'Tax Chart'!$A$1</f>
        <v>1.99766</v>
      </c>
      <c r="D3005" s="64" t="n">
        <f aca="false">$B3006*'Tax Chart'!$A$1</f>
        <v>1.998325</v>
      </c>
      <c r="E3005" s="62" t="n">
        <f aca="false">ROUND($B3005*'Tax Chart'!$A$1,2)</f>
        <v>2</v>
      </c>
    </row>
    <row r="3006" customFormat="false" ht="12.1" hidden="false" customHeight="false" outlineLevel="0" collapsed="false">
      <c r="A3006" s="66" t="n">
        <f aca="false">+A3005+1</f>
        <v>3006</v>
      </c>
      <c r="B3006" s="61" t="n">
        <f aca="false">ROUND(B3005+0.01,2)</f>
        <v>30.05</v>
      </c>
      <c r="C3006" s="64" t="n">
        <f aca="false">$B3006*'Tax Chart'!$A$1</f>
        <v>1.998325</v>
      </c>
      <c r="D3006" s="64" t="n">
        <f aca="false">$B3007*'Tax Chart'!$A$1</f>
        <v>1.99899</v>
      </c>
      <c r="E3006" s="62" t="n">
        <f aca="false">ROUND($B3006*'Tax Chart'!$A$1,2)</f>
        <v>2</v>
      </c>
    </row>
    <row r="3007" customFormat="false" ht="12.1" hidden="false" customHeight="false" outlineLevel="0" collapsed="false">
      <c r="A3007" s="66" t="n">
        <f aca="false">+A3006+1</f>
        <v>3007</v>
      </c>
      <c r="B3007" s="61" t="n">
        <f aca="false">ROUND(B3006+0.01,2)</f>
        <v>30.06</v>
      </c>
      <c r="C3007" s="64" t="n">
        <f aca="false">$B3007*'Tax Chart'!$A$1</f>
        <v>1.99899</v>
      </c>
      <c r="D3007" s="64" t="n">
        <f aca="false">$B3008*'Tax Chart'!$A$1</f>
        <v>1.999655</v>
      </c>
      <c r="E3007" s="62" t="n">
        <f aca="false">ROUND($B3007*'Tax Chart'!$A$1,2)</f>
        <v>2</v>
      </c>
    </row>
    <row r="3008" customFormat="false" ht="12.1" hidden="false" customHeight="false" outlineLevel="0" collapsed="false">
      <c r="A3008" s="66" t="n">
        <f aca="false">+A3007+1</f>
        <v>3008</v>
      </c>
      <c r="B3008" s="61" t="n">
        <f aca="false">ROUND(B3007+0.01,2)</f>
        <v>30.07</v>
      </c>
      <c r="C3008" s="64" t="n">
        <f aca="false">$B3008*'Tax Chart'!$A$1</f>
        <v>1.999655</v>
      </c>
      <c r="D3008" s="64" t="n">
        <f aca="false">$B3009*'Tax Chart'!$A$1</f>
        <v>2.00032</v>
      </c>
      <c r="E3008" s="62" t="n">
        <f aca="false">ROUND($B3008*'Tax Chart'!$A$1,2)</f>
        <v>2</v>
      </c>
    </row>
    <row r="3009" customFormat="false" ht="12.1" hidden="false" customHeight="false" outlineLevel="0" collapsed="false">
      <c r="A3009" s="66" t="n">
        <f aca="false">+A3008+1</f>
        <v>3009</v>
      </c>
      <c r="B3009" s="61" t="n">
        <f aca="false">ROUND(B3008+0.01,2)</f>
        <v>30.08</v>
      </c>
      <c r="C3009" s="64" t="n">
        <f aca="false">$B3009*'Tax Chart'!$A$1</f>
        <v>2.00032</v>
      </c>
      <c r="D3009" s="64" t="n">
        <f aca="false">$B3010*'Tax Chart'!$A$1</f>
        <v>2.000985</v>
      </c>
      <c r="E3009" s="62" t="n">
        <f aca="false">ROUND($B3009*'Tax Chart'!$A$1,2)</f>
        <v>2</v>
      </c>
    </row>
    <row r="3010" customFormat="false" ht="12.1" hidden="false" customHeight="false" outlineLevel="0" collapsed="false">
      <c r="A3010" s="66" t="n">
        <f aca="false">+A3009+1</f>
        <v>3010</v>
      </c>
      <c r="B3010" s="61" t="n">
        <f aca="false">ROUND(B3009+0.01,2)</f>
        <v>30.09</v>
      </c>
      <c r="C3010" s="64" t="n">
        <f aca="false">$B3010*'Tax Chart'!$A$1</f>
        <v>2.000985</v>
      </c>
      <c r="D3010" s="64" t="n">
        <f aca="false">$B3011*'Tax Chart'!$A$1</f>
        <v>2.00165</v>
      </c>
      <c r="E3010" s="62" t="n">
        <f aca="false">ROUND($B3010*'Tax Chart'!$A$1,2)</f>
        <v>2</v>
      </c>
    </row>
    <row r="3011" customFormat="false" ht="12.1" hidden="false" customHeight="false" outlineLevel="0" collapsed="false">
      <c r="A3011" s="66" t="n">
        <f aca="false">+A3010+1</f>
        <v>3011</v>
      </c>
      <c r="B3011" s="61" t="n">
        <f aca="false">ROUND(B3010+0.01,2)</f>
        <v>30.1</v>
      </c>
      <c r="C3011" s="64" t="n">
        <f aca="false">$B3011*'Tax Chart'!$A$1</f>
        <v>2.00165</v>
      </c>
      <c r="D3011" s="64" t="n">
        <f aca="false">$B3012*'Tax Chart'!$A$1</f>
        <v>2.002315</v>
      </c>
      <c r="E3011" s="62" t="n">
        <f aca="false">ROUND($B3011*'Tax Chart'!$A$1,2)</f>
        <v>2</v>
      </c>
    </row>
    <row r="3012" customFormat="false" ht="12.1" hidden="false" customHeight="false" outlineLevel="0" collapsed="false">
      <c r="A3012" s="66" t="n">
        <f aca="false">+A3011+1</f>
        <v>3012</v>
      </c>
      <c r="B3012" s="61" t="n">
        <f aca="false">ROUND(B3011+0.01,2)</f>
        <v>30.11</v>
      </c>
      <c r="C3012" s="64" t="n">
        <f aca="false">$B3012*'Tax Chart'!$A$1</f>
        <v>2.002315</v>
      </c>
      <c r="D3012" s="64" t="n">
        <f aca="false">$B3013*'Tax Chart'!$A$1</f>
        <v>2.00298</v>
      </c>
      <c r="E3012" s="62" t="n">
        <f aca="false">ROUND($B3012*'Tax Chart'!$A$1,2)</f>
        <v>2</v>
      </c>
    </row>
    <row r="3013" customFormat="false" ht="12.1" hidden="false" customHeight="false" outlineLevel="0" collapsed="false">
      <c r="A3013" s="66" t="n">
        <f aca="false">+A3012+1</f>
        <v>3013</v>
      </c>
      <c r="B3013" s="61" t="n">
        <f aca="false">ROUND(B3012+0.01,2)</f>
        <v>30.12</v>
      </c>
      <c r="C3013" s="64" t="n">
        <f aca="false">$B3013*'Tax Chart'!$A$1</f>
        <v>2.00298</v>
      </c>
      <c r="D3013" s="64" t="n">
        <f aca="false">$B3014*'Tax Chart'!$A$1</f>
        <v>2.003645</v>
      </c>
      <c r="E3013" s="62" t="n">
        <f aca="false">ROUND($B3013*'Tax Chart'!$A$1,2)</f>
        <v>2</v>
      </c>
    </row>
    <row r="3014" customFormat="false" ht="12.1" hidden="false" customHeight="false" outlineLevel="0" collapsed="false">
      <c r="A3014" s="66" t="n">
        <f aca="false">+A3013+1</f>
        <v>3014</v>
      </c>
      <c r="B3014" s="61" t="n">
        <f aca="false">ROUND(B3013+0.01,2)</f>
        <v>30.13</v>
      </c>
      <c r="C3014" s="64" t="n">
        <f aca="false">$B3014*'Tax Chart'!$A$1</f>
        <v>2.003645</v>
      </c>
      <c r="D3014" s="64" t="n">
        <f aca="false">$B3015*'Tax Chart'!$A$1</f>
        <v>2.00431</v>
      </c>
      <c r="E3014" s="62" t="n">
        <f aca="false">ROUND($B3014*'Tax Chart'!$A$1,2)</f>
        <v>2</v>
      </c>
    </row>
    <row r="3015" customFormat="false" ht="12.1" hidden="false" customHeight="false" outlineLevel="0" collapsed="false">
      <c r="A3015" s="66" t="n">
        <f aca="false">+A3014+1</f>
        <v>3015</v>
      </c>
      <c r="B3015" s="61" t="n">
        <f aca="false">ROUND(B3014+0.01,2)</f>
        <v>30.14</v>
      </c>
      <c r="C3015" s="64" t="n">
        <f aca="false">$B3015*'Tax Chart'!$A$1</f>
        <v>2.00431</v>
      </c>
      <c r="D3015" s="64" t="n">
        <f aca="false">$B3016*'Tax Chart'!$A$1</f>
        <v>2.004975</v>
      </c>
      <c r="E3015" s="62" t="n">
        <f aca="false">ROUND($B3015*'Tax Chart'!$A$1,2)</f>
        <v>2</v>
      </c>
    </row>
    <row r="3016" customFormat="false" ht="12.1" hidden="false" customHeight="false" outlineLevel="0" collapsed="false">
      <c r="A3016" s="66" t="n">
        <f aca="false">+A3015+1</f>
        <v>3016</v>
      </c>
      <c r="B3016" s="61" t="n">
        <f aca="false">ROUND(B3015+0.01,2)</f>
        <v>30.15</v>
      </c>
      <c r="C3016" s="64" t="n">
        <f aca="false">$B3016*'Tax Chart'!$A$1</f>
        <v>2.004975</v>
      </c>
      <c r="D3016" s="64" t="n">
        <f aca="false">$B3017*'Tax Chart'!$A$1</f>
        <v>2.00564</v>
      </c>
      <c r="E3016" s="62" t="n">
        <f aca="false">ROUND($B3016*'Tax Chart'!$A$1,2)</f>
        <v>2</v>
      </c>
    </row>
    <row r="3017" customFormat="false" ht="12.1" hidden="false" customHeight="false" outlineLevel="0" collapsed="false">
      <c r="A3017" s="66" t="n">
        <f aca="false">+A3016+1</f>
        <v>3017</v>
      </c>
      <c r="B3017" s="61" t="n">
        <f aca="false">ROUND(B3016+0.01,2)</f>
        <v>30.16</v>
      </c>
      <c r="C3017" s="64" t="n">
        <f aca="false">$B3017*'Tax Chart'!$A$1</f>
        <v>2.00564</v>
      </c>
      <c r="D3017" s="64" t="n">
        <f aca="false">$B3018*'Tax Chart'!$A$1</f>
        <v>2.006305</v>
      </c>
      <c r="E3017" s="62" t="n">
        <f aca="false">ROUND($B3017*'Tax Chart'!$A$1,2)</f>
        <v>2.01</v>
      </c>
    </row>
    <row r="3018" customFormat="false" ht="12.1" hidden="false" customHeight="false" outlineLevel="0" collapsed="false">
      <c r="A3018" s="66" t="n">
        <f aca="false">+A3017+1</f>
        <v>3018</v>
      </c>
      <c r="B3018" s="61" t="n">
        <f aca="false">ROUND(B3017+0.01,2)</f>
        <v>30.17</v>
      </c>
      <c r="C3018" s="64" t="n">
        <f aca="false">$B3018*'Tax Chart'!$A$1</f>
        <v>2.006305</v>
      </c>
      <c r="D3018" s="64" t="n">
        <f aca="false">$B3019*'Tax Chart'!$A$1</f>
        <v>2.00697</v>
      </c>
      <c r="E3018" s="62" t="n">
        <f aca="false">ROUND($B3018*'Tax Chart'!$A$1,2)</f>
        <v>2.01</v>
      </c>
    </row>
    <row r="3019" customFormat="false" ht="12.1" hidden="false" customHeight="false" outlineLevel="0" collapsed="false">
      <c r="A3019" s="66" t="n">
        <f aca="false">+A3018+1</f>
        <v>3019</v>
      </c>
      <c r="B3019" s="61" t="n">
        <f aca="false">ROUND(B3018+0.01,2)</f>
        <v>30.18</v>
      </c>
      <c r="C3019" s="64" t="n">
        <f aca="false">$B3019*'Tax Chart'!$A$1</f>
        <v>2.00697</v>
      </c>
      <c r="D3019" s="64" t="n">
        <f aca="false">$B3020*'Tax Chart'!$A$1</f>
        <v>2.007635</v>
      </c>
      <c r="E3019" s="62" t="n">
        <f aca="false">ROUND($B3019*'Tax Chart'!$A$1,2)</f>
        <v>2.01</v>
      </c>
    </row>
    <row r="3020" customFormat="false" ht="12.1" hidden="false" customHeight="false" outlineLevel="0" collapsed="false">
      <c r="A3020" s="66" t="n">
        <f aca="false">+A3019+1</f>
        <v>3020</v>
      </c>
      <c r="B3020" s="61" t="n">
        <f aca="false">ROUND(B3019+0.01,2)</f>
        <v>30.19</v>
      </c>
      <c r="C3020" s="64" t="n">
        <f aca="false">$B3020*'Tax Chart'!$A$1</f>
        <v>2.007635</v>
      </c>
      <c r="D3020" s="64" t="n">
        <f aca="false">$B3021*'Tax Chart'!$A$1</f>
        <v>2.0083</v>
      </c>
      <c r="E3020" s="62" t="n">
        <f aca="false">ROUND($B3020*'Tax Chart'!$A$1,2)</f>
        <v>2.01</v>
      </c>
    </row>
    <row r="3021" customFormat="false" ht="12.1" hidden="false" customHeight="false" outlineLevel="0" collapsed="false">
      <c r="A3021" s="66" t="n">
        <f aca="false">+A3020+1</f>
        <v>3021</v>
      </c>
      <c r="B3021" s="61" t="n">
        <f aca="false">ROUND(B3020+0.01,2)</f>
        <v>30.2</v>
      </c>
      <c r="C3021" s="64" t="n">
        <f aca="false">$B3021*'Tax Chart'!$A$1</f>
        <v>2.0083</v>
      </c>
      <c r="D3021" s="64" t="n">
        <f aca="false">$B3022*'Tax Chart'!$A$1</f>
        <v>2.008965</v>
      </c>
      <c r="E3021" s="62" t="n">
        <f aca="false">ROUND($B3021*'Tax Chart'!$A$1,2)</f>
        <v>2.01</v>
      </c>
    </row>
    <row r="3022" customFormat="false" ht="12.1" hidden="false" customHeight="false" outlineLevel="0" collapsed="false">
      <c r="A3022" s="66" t="n">
        <f aca="false">+A3021+1</f>
        <v>3022</v>
      </c>
      <c r="B3022" s="61" t="n">
        <f aca="false">ROUND(B3021+0.01,2)</f>
        <v>30.21</v>
      </c>
      <c r="C3022" s="64" t="n">
        <f aca="false">$B3022*'Tax Chart'!$A$1</f>
        <v>2.008965</v>
      </c>
      <c r="D3022" s="64" t="n">
        <f aca="false">$B3023*'Tax Chart'!$A$1</f>
        <v>2.00963</v>
      </c>
      <c r="E3022" s="62" t="n">
        <f aca="false">ROUND($B3022*'Tax Chart'!$A$1,2)</f>
        <v>2.01</v>
      </c>
    </row>
    <row r="3023" customFormat="false" ht="12.1" hidden="false" customHeight="false" outlineLevel="0" collapsed="false">
      <c r="A3023" s="66" t="n">
        <f aca="false">+A3022+1</f>
        <v>3023</v>
      </c>
      <c r="B3023" s="61" t="n">
        <f aca="false">ROUND(B3022+0.01,2)</f>
        <v>30.22</v>
      </c>
      <c r="C3023" s="64" t="n">
        <f aca="false">$B3023*'Tax Chart'!$A$1</f>
        <v>2.00963</v>
      </c>
      <c r="D3023" s="64" t="n">
        <f aca="false">$B3024*'Tax Chart'!$A$1</f>
        <v>2.010295</v>
      </c>
      <c r="E3023" s="62" t="n">
        <f aca="false">ROUND($B3023*'Tax Chart'!$A$1,2)</f>
        <v>2.01</v>
      </c>
    </row>
    <row r="3024" customFormat="false" ht="12.1" hidden="false" customHeight="false" outlineLevel="0" collapsed="false">
      <c r="A3024" s="66" t="n">
        <f aca="false">+A3023+1</f>
        <v>3024</v>
      </c>
      <c r="B3024" s="61" t="n">
        <f aca="false">ROUND(B3023+0.01,2)</f>
        <v>30.23</v>
      </c>
      <c r="C3024" s="64" t="n">
        <f aca="false">$B3024*'Tax Chart'!$A$1</f>
        <v>2.010295</v>
      </c>
      <c r="D3024" s="64" t="n">
        <f aca="false">$B3025*'Tax Chart'!$A$1</f>
        <v>2.01096</v>
      </c>
      <c r="E3024" s="62" t="n">
        <f aca="false">ROUND($B3024*'Tax Chart'!$A$1,2)</f>
        <v>2.01</v>
      </c>
    </row>
    <row r="3025" customFormat="false" ht="12.1" hidden="false" customHeight="false" outlineLevel="0" collapsed="false">
      <c r="A3025" s="66" t="n">
        <f aca="false">+A3024+1</f>
        <v>3025</v>
      </c>
      <c r="B3025" s="61" t="n">
        <f aca="false">ROUND(B3024+0.01,2)</f>
        <v>30.24</v>
      </c>
      <c r="C3025" s="64" t="n">
        <f aca="false">$B3025*'Tax Chart'!$A$1</f>
        <v>2.01096</v>
      </c>
      <c r="D3025" s="64" t="n">
        <f aca="false">$B3026*'Tax Chart'!$A$1</f>
        <v>2.011625</v>
      </c>
      <c r="E3025" s="62" t="n">
        <f aca="false">ROUND($B3025*'Tax Chart'!$A$1,2)</f>
        <v>2.01</v>
      </c>
    </row>
    <row r="3026" customFormat="false" ht="12.1" hidden="false" customHeight="false" outlineLevel="0" collapsed="false">
      <c r="A3026" s="66" t="n">
        <f aca="false">+A3025+1</f>
        <v>3026</v>
      </c>
      <c r="B3026" s="61" t="n">
        <f aca="false">ROUND(B3025+0.01,2)</f>
        <v>30.25</v>
      </c>
      <c r="C3026" s="64" t="n">
        <f aca="false">$B3026*'Tax Chart'!$A$1</f>
        <v>2.011625</v>
      </c>
      <c r="D3026" s="64" t="n">
        <f aca="false">$B3027*'Tax Chart'!$A$1</f>
        <v>2.01229</v>
      </c>
      <c r="E3026" s="62" t="n">
        <f aca="false">ROUND($B3026*'Tax Chart'!$A$1,2)</f>
        <v>2.01</v>
      </c>
    </row>
    <row r="3027" customFormat="false" ht="12.1" hidden="false" customHeight="false" outlineLevel="0" collapsed="false">
      <c r="A3027" s="66" t="n">
        <f aca="false">+A3026+1</f>
        <v>3027</v>
      </c>
      <c r="B3027" s="61" t="n">
        <f aca="false">ROUND(B3026+0.01,2)</f>
        <v>30.26</v>
      </c>
      <c r="C3027" s="64" t="n">
        <f aca="false">$B3027*'Tax Chart'!$A$1</f>
        <v>2.01229</v>
      </c>
      <c r="D3027" s="64" t="n">
        <f aca="false">$B3028*'Tax Chart'!$A$1</f>
        <v>2.012955</v>
      </c>
      <c r="E3027" s="62" t="n">
        <f aca="false">ROUND($B3027*'Tax Chart'!$A$1,2)</f>
        <v>2.01</v>
      </c>
    </row>
    <row r="3028" customFormat="false" ht="12.1" hidden="false" customHeight="false" outlineLevel="0" collapsed="false">
      <c r="A3028" s="66" t="n">
        <f aca="false">+A3027+1</f>
        <v>3028</v>
      </c>
      <c r="B3028" s="61" t="n">
        <f aca="false">ROUND(B3027+0.01,2)</f>
        <v>30.27</v>
      </c>
      <c r="C3028" s="64" t="n">
        <f aca="false">$B3028*'Tax Chart'!$A$1</f>
        <v>2.012955</v>
      </c>
      <c r="D3028" s="64" t="n">
        <f aca="false">$B3029*'Tax Chart'!$A$1</f>
        <v>2.01362</v>
      </c>
      <c r="E3028" s="62" t="n">
        <f aca="false">ROUND($B3028*'Tax Chart'!$A$1,2)</f>
        <v>2.01</v>
      </c>
    </row>
    <row r="3029" customFormat="false" ht="12.1" hidden="false" customHeight="false" outlineLevel="0" collapsed="false">
      <c r="A3029" s="66" t="n">
        <f aca="false">+A3028+1</f>
        <v>3029</v>
      </c>
      <c r="B3029" s="61" t="n">
        <f aca="false">ROUND(B3028+0.01,2)</f>
        <v>30.28</v>
      </c>
      <c r="C3029" s="64" t="n">
        <f aca="false">$B3029*'Tax Chart'!$A$1</f>
        <v>2.01362</v>
      </c>
      <c r="D3029" s="64" t="n">
        <f aca="false">$B3030*'Tax Chart'!$A$1</f>
        <v>2.014285</v>
      </c>
      <c r="E3029" s="62" t="n">
        <f aca="false">ROUND($B3029*'Tax Chart'!$A$1,2)</f>
        <v>2.01</v>
      </c>
    </row>
    <row r="3030" customFormat="false" ht="12.1" hidden="false" customHeight="false" outlineLevel="0" collapsed="false">
      <c r="A3030" s="66" t="n">
        <f aca="false">+A3029+1</f>
        <v>3030</v>
      </c>
      <c r="B3030" s="61" t="n">
        <f aca="false">ROUND(B3029+0.01,2)</f>
        <v>30.29</v>
      </c>
      <c r="C3030" s="64" t="n">
        <f aca="false">$B3030*'Tax Chart'!$A$1</f>
        <v>2.014285</v>
      </c>
      <c r="D3030" s="64" t="n">
        <f aca="false">$B3031*'Tax Chart'!$A$1</f>
        <v>2.01495</v>
      </c>
      <c r="E3030" s="62" t="n">
        <f aca="false">ROUND($B3030*'Tax Chart'!$A$1,2)</f>
        <v>2.01</v>
      </c>
    </row>
    <row r="3031" customFormat="false" ht="12.1" hidden="false" customHeight="false" outlineLevel="0" collapsed="false">
      <c r="A3031" s="66" t="n">
        <f aca="false">+A3030+1</f>
        <v>3031</v>
      </c>
      <c r="B3031" s="61" t="n">
        <f aca="false">ROUND(B3030+0.01,2)</f>
        <v>30.3</v>
      </c>
      <c r="C3031" s="64" t="n">
        <f aca="false">$B3031*'Tax Chart'!$A$1</f>
        <v>2.01495</v>
      </c>
      <c r="D3031" s="64" t="n">
        <f aca="false">$B3032*'Tax Chart'!$A$1</f>
        <v>2.015615</v>
      </c>
      <c r="E3031" s="62" t="n">
        <f aca="false">ROUND($B3031*'Tax Chart'!$A$1,2)</f>
        <v>2.01</v>
      </c>
    </row>
    <row r="3032" customFormat="false" ht="12.1" hidden="false" customHeight="false" outlineLevel="0" collapsed="false">
      <c r="A3032" s="66" t="n">
        <f aca="false">+A3031+1</f>
        <v>3032</v>
      </c>
      <c r="B3032" s="61" t="n">
        <f aca="false">ROUND(B3031+0.01,2)</f>
        <v>30.31</v>
      </c>
      <c r="C3032" s="64" t="n">
        <f aca="false">$B3032*'Tax Chart'!$A$1</f>
        <v>2.015615</v>
      </c>
      <c r="D3032" s="64" t="n">
        <f aca="false">$B3033*'Tax Chart'!$A$1</f>
        <v>2.01628</v>
      </c>
      <c r="E3032" s="62" t="n">
        <f aca="false">ROUND($B3032*'Tax Chart'!$A$1,2)</f>
        <v>2.02</v>
      </c>
    </row>
    <row r="3033" customFormat="false" ht="12.1" hidden="false" customHeight="false" outlineLevel="0" collapsed="false">
      <c r="A3033" s="66" t="n">
        <f aca="false">+A3032+1</f>
        <v>3033</v>
      </c>
      <c r="B3033" s="61" t="n">
        <f aca="false">ROUND(B3032+0.01,2)</f>
        <v>30.32</v>
      </c>
      <c r="C3033" s="64" t="n">
        <f aca="false">$B3033*'Tax Chart'!$A$1</f>
        <v>2.01628</v>
      </c>
      <c r="D3033" s="64" t="n">
        <f aca="false">$B3034*'Tax Chart'!$A$1</f>
        <v>2.016945</v>
      </c>
      <c r="E3033" s="62" t="n">
        <f aca="false">ROUND($B3033*'Tax Chart'!$A$1,2)</f>
        <v>2.02</v>
      </c>
    </row>
    <row r="3034" customFormat="false" ht="12.1" hidden="false" customHeight="false" outlineLevel="0" collapsed="false">
      <c r="A3034" s="66" t="n">
        <f aca="false">+A3033+1</f>
        <v>3034</v>
      </c>
      <c r="B3034" s="61" t="n">
        <f aca="false">ROUND(B3033+0.01,2)</f>
        <v>30.33</v>
      </c>
      <c r="C3034" s="64" t="n">
        <f aca="false">$B3034*'Tax Chart'!$A$1</f>
        <v>2.016945</v>
      </c>
      <c r="D3034" s="64" t="n">
        <f aca="false">$B3035*'Tax Chart'!$A$1</f>
        <v>2.01761</v>
      </c>
      <c r="E3034" s="62" t="n">
        <f aca="false">ROUND($B3034*'Tax Chart'!$A$1,2)</f>
        <v>2.02</v>
      </c>
    </row>
    <row r="3035" customFormat="false" ht="12.1" hidden="false" customHeight="false" outlineLevel="0" collapsed="false">
      <c r="A3035" s="66" t="n">
        <f aca="false">+A3034+1</f>
        <v>3035</v>
      </c>
      <c r="B3035" s="61" t="n">
        <f aca="false">ROUND(B3034+0.01,2)</f>
        <v>30.34</v>
      </c>
      <c r="C3035" s="64" t="n">
        <f aca="false">$B3035*'Tax Chart'!$A$1</f>
        <v>2.01761</v>
      </c>
      <c r="D3035" s="64" t="n">
        <f aca="false">$B3036*'Tax Chart'!$A$1</f>
        <v>2.018275</v>
      </c>
      <c r="E3035" s="62" t="n">
        <f aca="false">ROUND($B3035*'Tax Chart'!$A$1,2)</f>
        <v>2.02</v>
      </c>
    </row>
    <row r="3036" customFormat="false" ht="12.1" hidden="false" customHeight="false" outlineLevel="0" collapsed="false">
      <c r="A3036" s="66" t="n">
        <f aca="false">+A3035+1</f>
        <v>3036</v>
      </c>
      <c r="B3036" s="61" t="n">
        <f aca="false">ROUND(B3035+0.01,2)</f>
        <v>30.35</v>
      </c>
      <c r="C3036" s="64" t="n">
        <f aca="false">$B3036*'Tax Chart'!$A$1</f>
        <v>2.018275</v>
      </c>
      <c r="D3036" s="64" t="n">
        <f aca="false">$B3037*'Tax Chart'!$A$1</f>
        <v>2.01894</v>
      </c>
      <c r="E3036" s="62" t="n">
        <f aca="false">ROUND($B3036*'Tax Chart'!$A$1,2)</f>
        <v>2.02</v>
      </c>
    </row>
    <row r="3037" customFormat="false" ht="12.1" hidden="false" customHeight="false" outlineLevel="0" collapsed="false">
      <c r="A3037" s="66" t="n">
        <f aca="false">+A3036+1</f>
        <v>3037</v>
      </c>
      <c r="B3037" s="61" t="n">
        <f aca="false">ROUND(B3036+0.01,2)</f>
        <v>30.36</v>
      </c>
      <c r="C3037" s="64" t="n">
        <f aca="false">$B3037*'Tax Chart'!$A$1</f>
        <v>2.01894</v>
      </c>
      <c r="D3037" s="64" t="n">
        <f aca="false">$B3038*'Tax Chart'!$A$1</f>
        <v>2.019605</v>
      </c>
      <c r="E3037" s="62" t="n">
        <f aca="false">ROUND($B3037*'Tax Chart'!$A$1,2)</f>
        <v>2.02</v>
      </c>
    </row>
    <row r="3038" customFormat="false" ht="12.1" hidden="false" customHeight="false" outlineLevel="0" collapsed="false">
      <c r="A3038" s="66" t="n">
        <f aca="false">+A3037+1</f>
        <v>3038</v>
      </c>
      <c r="B3038" s="61" t="n">
        <f aca="false">ROUND(B3037+0.01,2)</f>
        <v>30.37</v>
      </c>
      <c r="C3038" s="64" t="n">
        <f aca="false">$B3038*'Tax Chart'!$A$1</f>
        <v>2.019605</v>
      </c>
      <c r="D3038" s="64" t="n">
        <f aca="false">$B3039*'Tax Chart'!$A$1</f>
        <v>2.02027</v>
      </c>
      <c r="E3038" s="62" t="n">
        <f aca="false">ROUND($B3038*'Tax Chart'!$A$1,2)</f>
        <v>2.02</v>
      </c>
    </row>
    <row r="3039" customFormat="false" ht="12.1" hidden="false" customHeight="false" outlineLevel="0" collapsed="false">
      <c r="A3039" s="66" t="n">
        <f aca="false">+A3038+1</f>
        <v>3039</v>
      </c>
      <c r="B3039" s="61" t="n">
        <f aca="false">ROUND(B3038+0.01,2)</f>
        <v>30.38</v>
      </c>
      <c r="C3039" s="64" t="n">
        <f aca="false">$B3039*'Tax Chart'!$A$1</f>
        <v>2.02027</v>
      </c>
      <c r="D3039" s="64" t="n">
        <f aca="false">$B3040*'Tax Chart'!$A$1</f>
        <v>2.020935</v>
      </c>
      <c r="E3039" s="62" t="n">
        <f aca="false">ROUND($B3039*'Tax Chart'!$A$1,2)</f>
        <v>2.02</v>
      </c>
    </row>
    <row r="3040" customFormat="false" ht="12.1" hidden="false" customHeight="false" outlineLevel="0" collapsed="false">
      <c r="A3040" s="66" t="n">
        <f aca="false">+A3039+1</f>
        <v>3040</v>
      </c>
      <c r="B3040" s="61" t="n">
        <f aca="false">ROUND(B3039+0.01,2)</f>
        <v>30.39</v>
      </c>
      <c r="C3040" s="64" t="n">
        <f aca="false">$B3040*'Tax Chart'!$A$1</f>
        <v>2.020935</v>
      </c>
      <c r="D3040" s="64" t="n">
        <f aca="false">$B3041*'Tax Chart'!$A$1</f>
        <v>2.0216</v>
      </c>
      <c r="E3040" s="62" t="n">
        <f aca="false">ROUND($B3040*'Tax Chart'!$A$1,2)</f>
        <v>2.02</v>
      </c>
    </row>
    <row r="3041" customFormat="false" ht="12.1" hidden="false" customHeight="false" outlineLevel="0" collapsed="false">
      <c r="A3041" s="66" t="n">
        <f aca="false">+A3040+1</f>
        <v>3041</v>
      </c>
      <c r="B3041" s="61" t="n">
        <f aca="false">ROUND(B3040+0.01,2)</f>
        <v>30.4</v>
      </c>
      <c r="C3041" s="64" t="n">
        <f aca="false">$B3041*'Tax Chart'!$A$1</f>
        <v>2.0216</v>
      </c>
      <c r="D3041" s="64" t="n">
        <f aca="false">$B3042*'Tax Chart'!$A$1</f>
        <v>2.022265</v>
      </c>
      <c r="E3041" s="62" t="n">
        <f aca="false">ROUND($B3041*'Tax Chart'!$A$1,2)</f>
        <v>2.02</v>
      </c>
    </row>
    <row r="3042" customFormat="false" ht="12.1" hidden="false" customHeight="false" outlineLevel="0" collapsed="false">
      <c r="A3042" s="66" t="n">
        <f aca="false">+A3041+1</f>
        <v>3042</v>
      </c>
      <c r="B3042" s="61" t="n">
        <f aca="false">ROUND(B3041+0.01,2)</f>
        <v>30.41</v>
      </c>
      <c r="C3042" s="64" t="n">
        <f aca="false">$B3042*'Tax Chart'!$A$1</f>
        <v>2.022265</v>
      </c>
      <c r="D3042" s="64" t="n">
        <f aca="false">$B3043*'Tax Chart'!$A$1</f>
        <v>2.02293</v>
      </c>
      <c r="E3042" s="62" t="n">
        <f aca="false">ROUND($B3042*'Tax Chart'!$A$1,2)</f>
        <v>2.02</v>
      </c>
    </row>
    <row r="3043" customFormat="false" ht="12.1" hidden="false" customHeight="false" outlineLevel="0" collapsed="false">
      <c r="A3043" s="66" t="n">
        <f aca="false">+A3042+1</f>
        <v>3043</v>
      </c>
      <c r="B3043" s="61" t="n">
        <f aca="false">ROUND(B3042+0.01,2)</f>
        <v>30.42</v>
      </c>
      <c r="C3043" s="64" t="n">
        <f aca="false">$B3043*'Tax Chart'!$A$1</f>
        <v>2.02293</v>
      </c>
      <c r="D3043" s="64" t="n">
        <f aca="false">$B3044*'Tax Chart'!$A$1</f>
        <v>2.023595</v>
      </c>
      <c r="E3043" s="62" t="n">
        <f aca="false">ROUND($B3043*'Tax Chart'!$A$1,2)</f>
        <v>2.02</v>
      </c>
    </row>
    <row r="3044" customFormat="false" ht="12.1" hidden="false" customHeight="false" outlineLevel="0" collapsed="false">
      <c r="A3044" s="66" t="n">
        <f aca="false">+A3043+1</f>
        <v>3044</v>
      </c>
      <c r="B3044" s="61" t="n">
        <f aca="false">ROUND(B3043+0.01,2)</f>
        <v>30.43</v>
      </c>
      <c r="C3044" s="64" t="n">
        <f aca="false">$B3044*'Tax Chart'!$A$1</f>
        <v>2.023595</v>
      </c>
      <c r="D3044" s="64" t="n">
        <f aca="false">$B3045*'Tax Chart'!$A$1</f>
        <v>2.02426</v>
      </c>
      <c r="E3044" s="62" t="n">
        <f aca="false">ROUND($B3044*'Tax Chart'!$A$1,2)</f>
        <v>2.02</v>
      </c>
    </row>
    <row r="3045" customFormat="false" ht="12.1" hidden="false" customHeight="false" outlineLevel="0" collapsed="false">
      <c r="A3045" s="66" t="n">
        <f aca="false">+A3044+1</f>
        <v>3045</v>
      </c>
      <c r="B3045" s="61" t="n">
        <f aca="false">ROUND(B3044+0.01,2)</f>
        <v>30.44</v>
      </c>
      <c r="C3045" s="64" t="n">
        <f aca="false">$B3045*'Tax Chart'!$A$1</f>
        <v>2.02426</v>
      </c>
      <c r="D3045" s="64" t="n">
        <f aca="false">$B3046*'Tax Chart'!$A$1</f>
        <v>2.024925</v>
      </c>
      <c r="E3045" s="62" t="n">
        <f aca="false">ROUND($B3045*'Tax Chart'!$A$1,2)</f>
        <v>2.02</v>
      </c>
    </row>
    <row r="3046" customFormat="false" ht="12.1" hidden="false" customHeight="false" outlineLevel="0" collapsed="false">
      <c r="A3046" s="66" t="n">
        <f aca="false">+A3045+1</f>
        <v>3046</v>
      </c>
      <c r="B3046" s="61" t="n">
        <f aca="false">ROUND(B3045+0.01,2)</f>
        <v>30.45</v>
      </c>
      <c r="C3046" s="64" t="n">
        <f aca="false">$B3046*'Tax Chart'!$A$1</f>
        <v>2.024925</v>
      </c>
      <c r="D3046" s="64" t="n">
        <f aca="false">$B3047*'Tax Chart'!$A$1</f>
        <v>2.02559</v>
      </c>
      <c r="E3046" s="62" t="n">
        <f aca="false">ROUND($B3046*'Tax Chart'!$A$1,2)</f>
        <v>2.02</v>
      </c>
    </row>
    <row r="3047" customFormat="false" ht="12.1" hidden="false" customHeight="false" outlineLevel="0" collapsed="false">
      <c r="A3047" s="66" t="n">
        <f aca="false">+A3046+1</f>
        <v>3047</v>
      </c>
      <c r="B3047" s="61" t="n">
        <f aca="false">ROUND(B3046+0.01,2)</f>
        <v>30.46</v>
      </c>
      <c r="C3047" s="64" t="n">
        <f aca="false">$B3047*'Tax Chart'!$A$1</f>
        <v>2.02559</v>
      </c>
      <c r="D3047" s="64" t="n">
        <f aca="false">$B3048*'Tax Chart'!$A$1</f>
        <v>2.026255</v>
      </c>
      <c r="E3047" s="62" t="n">
        <f aca="false">ROUND($B3047*'Tax Chart'!$A$1,2)</f>
        <v>2.03</v>
      </c>
    </row>
    <row r="3048" customFormat="false" ht="12.1" hidden="false" customHeight="false" outlineLevel="0" collapsed="false">
      <c r="A3048" s="66" t="n">
        <f aca="false">+A3047+1</f>
        <v>3048</v>
      </c>
      <c r="B3048" s="61" t="n">
        <f aca="false">ROUND(B3047+0.01,2)</f>
        <v>30.47</v>
      </c>
      <c r="C3048" s="64" t="n">
        <f aca="false">$B3048*'Tax Chart'!$A$1</f>
        <v>2.026255</v>
      </c>
      <c r="D3048" s="64" t="n">
        <f aca="false">$B3049*'Tax Chart'!$A$1</f>
        <v>2.02692</v>
      </c>
      <c r="E3048" s="62" t="n">
        <f aca="false">ROUND($B3048*'Tax Chart'!$A$1,2)</f>
        <v>2.03</v>
      </c>
    </row>
    <row r="3049" customFormat="false" ht="12.1" hidden="false" customHeight="false" outlineLevel="0" collapsed="false">
      <c r="A3049" s="66" t="n">
        <f aca="false">+A3048+1</f>
        <v>3049</v>
      </c>
      <c r="B3049" s="61" t="n">
        <f aca="false">ROUND(B3048+0.01,2)</f>
        <v>30.48</v>
      </c>
      <c r="C3049" s="64" t="n">
        <f aca="false">$B3049*'Tax Chart'!$A$1</f>
        <v>2.02692</v>
      </c>
      <c r="D3049" s="64" t="n">
        <f aca="false">$B3050*'Tax Chart'!$A$1</f>
        <v>2.027585</v>
      </c>
      <c r="E3049" s="62" t="n">
        <f aca="false">ROUND($B3049*'Tax Chart'!$A$1,2)</f>
        <v>2.03</v>
      </c>
    </row>
    <row r="3050" customFormat="false" ht="12.1" hidden="false" customHeight="false" outlineLevel="0" collapsed="false">
      <c r="A3050" s="66" t="n">
        <f aca="false">+A3049+1</f>
        <v>3050</v>
      </c>
      <c r="B3050" s="61" t="n">
        <f aca="false">ROUND(B3049+0.01,2)</f>
        <v>30.49</v>
      </c>
      <c r="C3050" s="64" t="n">
        <f aca="false">$B3050*'Tax Chart'!$A$1</f>
        <v>2.027585</v>
      </c>
      <c r="D3050" s="64" t="n">
        <f aca="false">$B3051*'Tax Chart'!$A$1</f>
        <v>2.02825</v>
      </c>
      <c r="E3050" s="62" t="n">
        <f aca="false">ROUND($B3050*'Tax Chart'!$A$1,2)</f>
        <v>2.03</v>
      </c>
    </row>
    <row r="3051" customFormat="false" ht="12.1" hidden="false" customHeight="false" outlineLevel="0" collapsed="false">
      <c r="A3051" s="66" t="n">
        <f aca="false">+A3050+1</f>
        <v>3051</v>
      </c>
      <c r="B3051" s="61" t="n">
        <f aca="false">ROUND(B3050+0.01,2)</f>
        <v>30.5</v>
      </c>
      <c r="C3051" s="64" t="n">
        <f aca="false">$B3051*'Tax Chart'!$A$1</f>
        <v>2.02825</v>
      </c>
      <c r="D3051" s="64" t="n">
        <f aca="false">$B3052*'Tax Chart'!$A$1</f>
        <v>2.028915</v>
      </c>
      <c r="E3051" s="62" t="n">
        <f aca="false">ROUND($B3051*'Tax Chart'!$A$1,2)</f>
        <v>2.03</v>
      </c>
    </row>
    <row r="3052" customFormat="false" ht="12.1" hidden="false" customHeight="false" outlineLevel="0" collapsed="false">
      <c r="A3052" s="66" t="n">
        <f aca="false">+A3051+1</f>
        <v>3052</v>
      </c>
      <c r="B3052" s="61" t="n">
        <f aca="false">ROUND(B3051+0.01,2)</f>
        <v>30.51</v>
      </c>
      <c r="C3052" s="64" t="n">
        <f aca="false">$B3052*'Tax Chart'!$A$1</f>
        <v>2.028915</v>
      </c>
      <c r="D3052" s="64" t="n">
        <f aca="false">$B3053*'Tax Chart'!$A$1</f>
        <v>2.02958</v>
      </c>
      <c r="E3052" s="62" t="n">
        <f aca="false">ROUND($B3052*'Tax Chart'!$A$1,2)</f>
        <v>2.03</v>
      </c>
    </row>
    <row r="3053" customFormat="false" ht="12.1" hidden="false" customHeight="false" outlineLevel="0" collapsed="false">
      <c r="A3053" s="66" t="n">
        <f aca="false">+A3052+1</f>
        <v>3053</v>
      </c>
      <c r="B3053" s="61" t="n">
        <f aca="false">ROUND(B3052+0.01,2)</f>
        <v>30.52</v>
      </c>
      <c r="C3053" s="64" t="n">
        <f aca="false">$B3053*'Tax Chart'!$A$1</f>
        <v>2.02958</v>
      </c>
      <c r="D3053" s="64" t="n">
        <f aca="false">$B3054*'Tax Chart'!$A$1</f>
        <v>2.030245</v>
      </c>
      <c r="E3053" s="62" t="n">
        <f aca="false">ROUND($B3053*'Tax Chart'!$A$1,2)</f>
        <v>2.03</v>
      </c>
    </row>
    <row r="3054" customFormat="false" ht="12.1" hidden="false" customHeight="false" outlineLevel="0" collapsed="false">
      <c r="A3054" s="66" t="n">
        <f aca="false">+A3053+1</f>
        <v>3054</v>
      </c>
      <c r="B3054" s="61" t="n">
        <f aca="false">ROUND(B3053+0.01,2)</f>
        <v>30.53</v>
      </c>
      <c r="C3054" s="64" t="n">
        <f aca="false">$B3054*'Tax Chart'!$A$1</f>
        <v>2.030245</v>
      </c>
      <c r="D3054" s="64" t="n">
        <f aca="false">$B3055*'Tax Chart'!$A$1</f>
        <v>2.03091</v>
      </c>
      <c r="E3054" s="62" t="n">
        <f aca="false">ROUND($B3054*'Tax Chart'!$A$1,2)</f>
        <v>2.03</v>
      </c>
    </row>
    <row r="3055" customFormat="false" ht="12.1" hidden="false" customHeight="false" outlineLevel="0" collapsed="false">
      <c r="A3055" s="66" t="n">
        <f aca="false">+A3054+1</f>
        <v>3055</v>
      </c>
      <c r="B3055" s="61" t="n">
        <f aca="false">ROUND(B3054+0.01,2)</f>
        <v>30.54</v>
      </c>
      <c r="C3055" s="64" t="n">
        <f aca="false">$B3055*'Tax Chart'!$A$1</f>
        <v>2.03091</v>
      </c>
      <c r="D3055" s="64" t="n">
        <f aca="false">$B3056*'Tax Chart'!$A$1</f>
        <v>2.031575</v>
      </c>
      <c r="E3055" s="62" t="n">
        <f aca="false">ROUND($B3055*'Tax Chart'!$A$1,2)</f>
        <v>2.03</v>
      </c>
    </row>
    <row r="3056" customFormat="false" ht="12.1" hidden="false" customHeight="false" outlineLevel="0" collapsed="false">
      <c r="A3056" s="66" t="n">
        <f aca="false">+A3055+1</f>
        <v>3056</v>
      </c>
      <c r="B3056" s="61" t="n">
        <f aca="false">ROUND(B3055+0.01,2)</f>
        <v>30.55</v>
      </c>
      <c r="C3056" s="64" t="n">
        <f aca="false">$B3056*'Tax Chart'!$A$1</f>
        <v>2.031575</v>
      </c>
      <c r="D3056" s="64" t="n">
        <f aca="false">$B3057*'Tax Chart'!$A$1</f>
        <v>2.03224</v>
      </c>
      <c r="E3056" s="62" t="n">
        <f aca="false">ROUND($B3056*'Tax Chart'!$A$1,2)</f>
        <v>2.03</v>
      </c>
    </row>
    <row r="3057" customFormat="false" ht="12.1" hidden="false" customHeight="false" outlineLevel="0" collapsed="false">
      <c r="A3057" s="66" t="n">
        <f aca="false">+A3056+1</f>
        <v>3057</v>
      </c>
      <c r="B3057" s="61" t="n">
        <f aca="false">ROUND(B3056+0.01,2)</f>
        <v>30.56</v>
      </c>
      <c r="C3057" s="64" t="n">
        <f aca="false">$B3057*'Tax Chart'!$A$1</f>
        <v>2.03224</v>
      </c>
      <c r="D3057" s="64" t="n">
        <f aca="false">$B3058*'Tax Chart'!$A$1</f>
        <v>2.032905</v>
      </c>
      <c r="E3057" s="62" t="n">
        <f aca="false">ROUND($B3057*'Tax Chart'!$A$1,2)</f>
        <v>2.03</v>
      </c>
    </row>
    <row r="3058" customFormat="false" ht="12.1" hidden="false" customHeight="false" outlineLevel="0" collapsed="false">
      <c r="A3058" s="66" t="n">
        <f aca="false">+A3057+1</f>
        <v>3058</v>
      </c>
      <c r="B3058" s="61" t="n">
        <f aca="false">ROUND(B3057+0.01,2)</f>
        <v>30.57</v>
      </c>
      <c r="C3058" s="64" t="n">
        <f aca="false">$B3058*'Tax Chart'!$A$1</f>
        <v>2.032905</v>
      </c>
      <c r="D3058" s="64" t="n">
        <f aca="false">$B3059*'Tax Chart'!$A$1</f>
        <v>2.03357</v>
      </c>
      <c r="E3058" s="62" t="n">
        <f aca="false">ROUND($B3058*'Tax Chart'!$A$1,2)</f>
        <v>2.03</v>
      </c>
    </row>
    <row r="3059" customFormat="false" ht="12.1" hidden="false" customHeight="false" outlineLevel="0" collapsed="false">
      <c r="A3059" s="66" t="n">
        <f aca="false">+A3058+1</f>
        <v>3059</v>
      </c>
      <c r="B3059" s="61" t="n">
        <f aca="false">ROUND(B3058+0.01,2)</f>
        <v>30.58</v>
      </c>
      <c r="C3059" s="64" t="n">
        <f aca="false">$B3059*'Tax Chart'!$A$1</f>
        <v>2.03357</v>
      </c>
      <c r="D3059" s="64" t="n">
        <f aca="false">$B3060*'Tax Chart'!$A$1</f>
        <v>2.034235</v>
      </c>
      <c r="E3059" s="62" t="n">
        <f aca="false">ROUND($B3059*'Tax Chart'!$A$1,2)</f>
        <v>2.03</v>
      </c>
    </row>
    <row r="3060" customFormat="false" ht="12.1" hidden="false" customHeight="false" outlineLevel="0" collapsed="false">
      <c r="A3060" s="66" t="n">
        <f aca="false">+A3059+1</f>
        <v>3060</v>
      </c>
      <c r="B3060" s="61" t="n">
        <f aca="false">ROUND(B3059+0.01,2)</f>
        <v>30.59</v>
      </c>
      <c r="C3060" s="64" t="n">
        <f aca="false">$B3060*'Tax Chart'!$A$1</f>
        <v>2.034235</v>
      </c>
      <c r="D3060" s="64" t="n">
        <f aca="false">$B3061*'Tax Chart'!$A$1</f>
        <v>2.0349</v>
      </c>
      <c r="E3060" s="62" t="n">
        <f aca="false">ROUND($B3060*'Tax Chart'!$A$1,2)</f>
        <v>2.03</v>
      </c>
    </row>
    <row r="3061" customFormat="false" ht="12.1" hidden="false" customHeight="false" outlineLevel="0" collapsed="false">
      <c r="A3061" s="66" t="n">
        <f aca="false">+A3060+1</f>
        <v>3061</v>
      </c>
      <c r="B3061" s="61" t="n">
        <f aca="false">ROUND(B3060+0.01,2)</f>
        <v>30.6</v>
      </c>
      <c r="C3061" s="64" t="n">
        <f aca="false">$B3061*'Tax Chart'!$A$1</f>
        <v>2.0349</v>
      </c>
      <c r="D3061" s="64" t="n">
        <f aca="false">$B3062*'Tax Chart'!$A$1</f>
        <v>2.035565</v>
      </c>
      <c r="E3061" s="62" t="n">
        <f aca="false">ROUND($B3061*'Tax Chart'!$A$1,2)</f>
        <v>2.03</v>
      </c>
    </row>
    <row r="3062" customFormat="false" ht="12.1" hidden="false" customHeight="false" outlineLevel="0" collapsed="false">
      <c r="A3062" s="66" t="n">
        <f aca="false">+A3061+1</f>
        <v>3062</v>
      </c>
      <c r="B3062" s="61" t="n">
        <f aca="false">ROUND(B3061+0.01,2)</f>
        <v>30.61</v>
      </c>
      <c r="C3062" s="64" t="n">
        <f aca="false">$B3062*'Tax Chart'!$A$1</f>
        <v>2.035565</v>
      </c>
      <c r="D3062" s="64" t="n">
        <f aca="false">$B3063*'Tax Chart'!$A$1</f>
        <v>2.03623</v>
      </c>
      <c r="E3062" s="62" t="n">
        <f aca="false">ROUND($B3062*'Tax Chart'!$A$1,2)</f>
        <v>2.04</v>
      </c>
    </row>
    <row r="3063" customFormat="false" ht="12.1" hidden="false" customHeight="false" outlineLevel="0" collapsed="false">
      <c r="A3063" s="66" t="n">
        <f aca="false">+A3062+1</f>
        <v>3063</v>
      </c>
      <c r="B3063" s="61" t="n">
        <f aca="false">ROUND(B3062+0.01,2)</f>
        <v>30.62</v>
      </c>
      <c r="C3063" s="64" t="n">
        <f aca="false">$B3063*'Tax Chart'!$A$1</f>
        <v>2.03623</v>
      </c>
      <c r="D3063" s="64" t="n">
        <f aca="false">$B3064*'Tax Chart'!$A$1</f>
        <v>2.036895</v>
      </c>
      <c r="E3063" s="62" t="n">
        <f aca="false">ROUND($B3063*'Tax Chart'!$A$1,2)</f>
        <v>2.04</v>
      </c>
    </row>
    <row r="3064" customFormat="false" ht="12.1" hidden="false" customHeight="false" outlineLevel="0" collapsed="false">
      <c r="A3064" s="66" t="n">
        <f aca="false">+A3063+1</f>
        <v>3064</v>
      </c>
      <c r="B3064" s="61" t="n">
        <f aca="false">ROUND(B3063+0.01,2)</f>
        <v>30.63</v>
      </c>
      <c r="C3064" s="64" t="n">
        <f aca="false">$B3064*'Tax Chart'!$A$1</f>
        <v>2.036895</v>
      </c>
      <c r="D3064" s="64" t="n">
        <f aca="false">$B3065*'Tax Chart'!$A$1</f>
        <v>2.03756</v>
      </c>
      <c r="E3064" s="62" t="n">
        <f aca="false">ROUND($B3064*'Tax Chart'!$A$1,2)</f>
        <v>2.04</v>
      </c>
    </row>
    <row r="3065" customFormat="false" ht="12.1" hidden="false" customHeight="false" outlineLevel="0" collapsed="false">
      <c r="A3065" s="66" t="n">
        <f aca="false">+A3064+1</f>
        <v>3065</v>
      </c>
      <c r="B3065" s="61" t="n">
        <f aca="false">ROUND(B3064+0.01,2)</f>
        <v>30.64</v>
      </c>
      <c r="C3065" s="64" t="n">
        <f aca="false">$B3065*'Tax Chart'!$A$1</f>
        <v>2.03756</v>
      </c>
      <c r="D3065" s="64" t="n">
        <f aca="false">$B3066*'Tax Chart'!$A$1</f>
        <v>2.038225</v>
      </c>
      <c r="E3065" s="62" t="n">
        <f aca="false">ROUND($B3065*'Tax Chart'!$A$1,2)</f>
        <v>2.04</v>
      </c>
    </row>
    <row r="3066" customFormat="false" ht="12.1" hidden="false" customHeight="false" outlineLevel="0" collapsed="false">
      <c r="A3066" s="66" t="n">
        <f aca="false">+A3065+1</f>
        <v>3066</v>
      </c>
      <c r="B3066" s="61" t="n">
        <f aca="false">ROUND(B3065+0.01,2)</f>
        <v>30.65</v>
      </c>
      <c r="C3066" s="64" t="n">
        <f aca="false">$B3066*'Tax Chart'!$A$1</f>
        <v>2.038225</v>
      </c>
      <c r="D3066" s="64" t="n">
        <f aca="false">$B3067*'Tax Chart'!$A$1</f>
        <v>2.03889</v>
      </c>
      <c r="E3066" s="62" t="n">
        <f aca="false">ROUND($B3066*'Tax Chart'!$A$1,2)</f>
        <v>2.04</v>
      </c>
    </row>
    <row r="3067" customFormat="false" ht="12.1" hidden="false" customHeight="false" outlineLevel="0" collapsed="false">
      <c r="A3067" s="66" t="n">
        <f aca="false">+A3066+1</f>
        <v>3067</v>
      </c>
      <c r="B3067" s="61" t="n">
        <f aca="false">ROUND(B3066+0.01,2)</f>
        <v>30.66</v>
      </c>
      <c r="C3067" s="64" t="n">
        <f aca="false">$B3067*'Tax Chart'!$A$1</f>
        <v>2.03889</v>
      </c>
      <c r="D3067" s="64" t="n">
        <f aca="false">$B3068*'Tax Chart'!$A$1</f>
        <v>2.039555</v>
      </c>
      <c r="E3067" s="62" t="n">
        <f aca="false">ROUND($B3067*'Tax Chart'!$A$1,2)</f>
        <v>2.04</v>
      </c>
    </row>
    <row r="3068" customFormat="false" ht="12.1" hidden="false" customHeight="false" outlineLevel="0" collapsed="false">
      <c r="A3068" s="66" t="n">
        <f aca="false">+A3067+1</f>
        <v>3068</v>
      </c>
      <c r="B3068" s="61" t="n">
        <f aca="false">ROUND(B3067+0.01,2)</f>
        <v>30.67</v>
      </c>
      <c r="C3068" s="64" t="n">
        <f aca="false">$B3068*'Tax Chart'!$A$1</f>
        <v>2.039555</v>
      </c>
      <c r="D3068" s="64" t="n">
        <f aca="false">$B3069*'Tax Chart'!$A$1</f>
        <v>2.04022</v>
      </c>
      <c r="E3068" s="62" t="n">
        <f aca="false">ROUND($B3068*'Tax Chart'!$A$1,2)</f>
        <v>2.04</v>
      </c>
    </row>
    <row r="3069" customFormat="false" ht="12.1" hidden="false" customHeight="false" outlineLevel="0" collapsed="false">
      <c r="A3069" s="66" t="n">
        <f aca="false">+A3068+1</f>
        <v>3069</v>
      </c>
      <c r="B3069" s="61" t="n">
        <f aca="false">ROUND(B3068+0.01,2)</f>
        <v>30.68</v>
      </c>
      <c r="C3069" s="64" t="n">
        <f aca="false">$B3069*'Tax Chart'!$A$1</f>
        <v>2.04022</v>
      </c>
      <c r="D3069" s="64" t="n">
        <f aca="false">$B3070*'Tax Chart'!$A$1</f>
        <v>2.040885</v>
      </c>
      <c r="E3069" s="62" t="n">
        <f aca="false">ROUND($B3069*'Tax Chart'!$A$1,2)</f>
        <v>2.04</v>
      </c>
    </row>
    <row r="3070" customFormat="false" ht="12.1" hidden="false" customHeight="false" outlineLevel="0" collapsed="false">
      <c r="A3070" s="66" t="n">
        <f aca="false">+A3069+1</f>
        <v>3070</v>
      </c>
      <c r="B3070" s="61" t="n">
        <f aca="false">ROUND(B3069+0.01,2)</f>
        <v>30.69</v>
      </c>
      <c r="C3070" s="64" t="n">
        <f aca="false">$B3070*'Tax Chart'!$A$1</f>
        <v>2.040885</v>
      </c>
      <c r="D3070" s="64" t="n">
        <f aca="false">$B3071*'Tax Chart'!$A$1</f>
        <v>2.04155</v>
      </c>
      <c r="E3070" s="62" t="n">
        <f aca="false">ROUND($B3070*'Tax Chart'!$A$1,2)</f>
        <v>2.04</v>
      </c>
    </row>
    <row r="3071" customFormat="false" ht="12.1" hidden="false" customHeight="false" outlineLevel="0" collapsed="false">
      <c r="A3071" s="66" t="n">
        <f aca="false">+A3070+1</f>
        <v>3071</v>
      </c>
      <c r="B3071" s="61" t="n">
        <f aca="false">ROUND(B3070+0.01,2)</f>
        <v>30.7</v>
      </c>
      <c r="C3071" s="64" t="n">
        <f aca="false">$B3071*'Tax Chart'!$A$1</f>
        <v>2.04155</v>
      </c>
      <c r="D3071" s="64" t="n">
        <f aca="false">$B3072*'Tax Chart'!$A$1</f>
        <v>2.042215</v>
      </c>
      <c r="E3071" s="62" t="n">
        <f aca="false">ROUND($B3071*'Tax Chart'!$A$1,2)</f>
        <v>2.04</v>
      </c>
    </row>
    <row r="3072" customFormat="false" ht="12.1" hidden="false" customHeight="false" outlineLevel="0" collapsed="false">
      <c r="A3072" s="66" t="n">
        <f aca="false">+A3071+1</f>
        <v>3072</v>
      </c>
      <c r="B3072" s="61" t="n">
        <f aca="false">ROUND(B3071+0.01,2)</f>
        <v>30.71</v>
      </c>
      <c r="C3072" s="64" t="n">
        <f aca="false">$B3072*'Tax Chart'!$A$1</f>
        <v>2.042215</v>
      </c>
      <c r="D3072" s="64" t="n">
        <f aca="false">$B3073*'Tax Chart'!$A$1</f>
        <v>2.04288</v>
      </c>
      <c r="E3072" s="62" t="n">
        <f aca="false">ROUND($B3072*'Tax Chart'!$A$1,2)</f>
        <v>2.04</v>
      </c>
    </row>
    <row r="3073" customFormat="false" ht="12.1" hidden="false" customHeight="false" outlineLevel="0" collapsed="false">
      <c r="A3073" s="66" t="n">
        <f aca="false">+A3072+1</f>
        <v>3073</v>
      </c>
      <c r="B3073" s="61" t="n">
        <f aca="false">ROUND(B3072+0.01,2)</f>
        <v>30.72</v>
      </c>
      <c r="C3073" s="64" t="n">
        <f aca="false">$B3073*'Tax Chart'!$A$1</f>
        <v>2.04288</v>
      </c>
      <c r="D3073" s="64" t="n">
        <f aca="false">$B3074*'Tax Chart'!$A$1</f>
        <v>2.043545</v>
      </c>
      <c r="E3073" s="62" t="n">
        <f aca="false">ROUND($B3073*'Tax Chart'!$A$1,2)</f>
        <v>2.04</v>
      </c>
    </row>
    <row r="3074" customFormat="false" ht="12.1" hidden="false" customHeight="false" outlineLevel="0" collapsed="false">
      <c r="A3074" s="66" t="n">
        <f aca="false">+A3073+1</f>
        <v>3074</v>
      </c>
      <c r="B3074" s="61" t="n">
        <f aca="false">ROUND(B3073+0.01,2)</f>
        <v>30.73</v>
      </c>
      <c r="C3074" s="64" t="n">
        <f aca="false">$B3074*'Tax Chart'!$A$1</f>
        <v>2.043545</v>
      </c>
      <c r="D3074" s="64" t="n">
        <f aca="false">$B3075*'Tax Chart'!$A$1</f>
        <v>2.04421</v>
      </c>
      <c r="E3074" s="62" t="n">
        <f aca="false">ROUND($B3074*'Tax Chart'!$A$1,2)</f>
        <v>2.04</v>
      </c>
    </row>
    <row r="3075" customFormat="false" ht="12.1" hidden="false" customHeight="false" outlineLevel="0" collapsed="false">
      <c r="A3075" s="66" t="n">
        <f aca="false">+A3074+1</f>
        <v>3075</v>
      </c>
      <c r="B3075" s="61" t="n">
        <f aca="false">ROUND(B3074+0.01,2)</f>
        <v>30.74</v>
      </c>
      <c r="C3075" s="64" t="n">
        <f aca="false">$B3075*'Tax Chart'!$A$1</f>
        <v>2.04421</v>
      </c>
      <c r="D3075" s="64" t="n">
        <f aca="false">$B3076*'Tax Chart'!$A$1</f>
        <v>2.044875</v>
      </c>
      <c r="E3075" s="62" t="n">
        <f aca="false">ROUND($B3075*'Tax Chart'!$A$1,2)</f>
        <v>2.04</v>
      </c>
    </row>
    <row r="3076" customFormat="false" ht="12.1" hidden="false" customHeight="false" outlineLevel="0" collapsed="false">
      <c r="A3076" s="66" t="n">
        <f aca="false">+A3075+1</f>
        <v>3076</v>
      </c>
      <c r="B3076" s="61" t="n">
        <f aca="false">ROUND(B3075+0.01,2)</f>
        <v>30.75</v>
      </c>
      <c r="C3076" s="64" t="n">
        <f aca="false">$B3076*'Tax Chart'!$A$1</f>
        <v>2.044875</v>
      </c>
      <c r="D3076" s="64" t="n">
        <f aca="false">$B3077*'Tax Chart'!$A$1</f>
        <v>2.04554</v>
      </c>
      <c r="E3076" s="62" t="n">
        <f aca="false">ROUND($B3076*'Tax Chart'!$A$1,2)</f>
        <v>2.04</v>
      </c>
    </row>
    <row r="3077" customFormat="false" ht="12.1" hidden="false" customHeight="false" outlineLevel="0" collapsed="false">
      <c r="A3077" s="66" t="n">
        <f aca="false">+A3076+1</f>
        <v>3077</v>
      </c>
      <c r="B3077" s="61" t="n">
        <f aca="false">ROUND(B3076+0.01,2)</f>
        <v>30.76</v>
      </c>
      <c r="C3077" s="64" t="n">
        <f aca="false">$B3077*'Tax Chart'!$A$1</f>
        <v>2.04554</v>
      </c>
      <c r="D3077" s="64" t="n">
        <f aca="false">$B3078*'Tax Chart'!$A$1</f>
        <v>2.046205</v>
      </c>
      <c r="E3077" s="62" t="n">
        <f aca="false">ROUND($B3077*'Tax Chart'!$A$1,2)</f>
        <v>2.05</v>
      </c>
    </row>
    <row r="3078" customFormat="false" ht="12.1" hidden="false" customHeight="false" outlineLevel="0" collapsed="false">
      <c r="A3078" s="66" t="n">
        <f aca="false">+A3077+1</f>
        <v>3078</v>
      </c>
      <c r="B3078" s="61" t="n">
        <f aca="false">ROUND(B3077+0.01,2)</f>
        <v>30.77</v>
      </c>
      <c r="C3078" s="64" t="n">
        <f aca="false">$B3078*'Tax Chart'!$A$1</f>
        <v>2.046205</v>
      </c>
      <c r="D3078" s="64" t="n">
        <f aca="false">$B3079*'Tax Chart'!$A$1</f>
        <v>2.04687</v>
      </c>
      <c r="E3078" s="62" t="n">
        <f aca="false">ROUND($B3078*'Tax Chart'!$A$1,2)</f>
        <v>2.05</v>
      </c>
    </row>
    <row r="3079" customFormat="false" ht="12.1" hidden="false" customHeight="false" outlineLevel="0" collapsed="false">
      <c r="A3079" s="66" t="n">
        <f aca="false">+A3078+1</f>
        <v>3079</v>
      </c>
      <c r="B3079" s="61" t="n">
        <f aca="false">ROUND(B3078+0.01,2)</f>
        <v>30.78</v>
      </c>
      <c r="C3079" s="64" t="n">
        <f aca="false">$B3079*'Tax Chart'!$A$1</f>
        <v>2.04687</v>
      </c>
      <c r="D3079" s="64" t="n">
        <f aca="false">$B3080*'Tax Chart'!$A$1</f>
        <v>2.047535</v>
      </c>
      <c r="E3079" s="62" t="n">
        <f aca="false">ROUND($B3079*'Tax Chart'!$A$1,2)</f>
        <v>2.05</v>
      </c>
    </row>
    <row r="3080" customFormat="false" ht="12.1" hidden="false" customHeight="false" outlineLevel="0" collapsed="false">
      <c r="A3080" s="66" t="n">
        <f aca="false">+A3079+1</f>
        <v>3080</v>
      </c>
      <c r="B3080" s="61" t="n">
        <f aca="false">ROUND(B3079+0.01,2)</f>
        <v>30.79</v>
      </c>
      <c r="C3080" s="64" t="n">
        <f aca="false">$B3080*'Tax Chart'!$A$1</f>
        <v>2.047535</v>
      </c>
      <c r="D3080" s="64" t="n">
        <f aca="false">$B3081*'Tax Chart'!$A$1</f>
        <v>2.0482</v>
      </c>
      <c r="E3080" s="62" t="n">
        <f aca="false">ROUND($B3080*'Tax Chart'!$A$1,2)</f>
        <v>2.05</v>
      </c>
    </row>
    <row r="3081" customFormat="false" ht="12.1" hidden="false" customHeight="false" outlineLevel="0" collapsed="false">
      <c r="A3081" s="66" t="n">
        <f aca="false">+A3080+1</f>
        <v>3081</v>
      </c>
      <c r="B3081" s="61" t="n">
        <f aca="false">ROUND(B3080+0.01,2)</f>
        <v>30.8</v>
      </c>
      <c r="C3081" s="64" t="n">
        <f aca="false">$B3081*'Tax Chart'!$A$1</f>
        <v>2.0482</v>
      </c>
      <c r="D3081" s="64" t="n">
        <f aca="false">$B3082*'Tax Chart'!$A$1</f>
        <v>2.048865</v>
      </c>
      <c r="E3081" s="62" t="n">
        <f aca="false">ROUND($B3081*'Tax Chart'!$A$1,2)</f>
        <v>2.05</v>
      </c>
    </row>
    <row r="3082" customFormat="false" ht="12.1" hidden="false" customHeight="false" outlineLevel="0" collapsed="false">
      <c r="A3082" s="66" t="n">
        <f aca="false">+A3081+1</f>
        <v>3082</v>
      </c>
      <c r="B3082" s="61" t="n">
        <f aca="false">ROUND(B3081+0.01,2)</f>
        <v>30.81</v>
      </c>
      <c r="C3082" s="64" t="n">
        <f aca="false">$B3082*'Tax Chart'!$A$1</f>
        <v>2.048865</v>
      </c>
      <c r="D3082" s="64" t="n">
        <f aca="false">$B3083*'Tax Chart'!$A$1</f>
        <v>2.04953</v>
      </c>
      <c r="E3082" s="62" t="n">
        <f aca="false">ROUND($B3082*'Tax Chart'!$A$1,2)</f>
        <v>2.05</v>
      </c>
    </row>
    <row r="3083" customFormat="false" ht="12.1" hidden="false" customHeight="false" outlineLevel="0" collapsed="false">
      <c r="A3083" s="66" t="n">
        <f aca="false">+A3082+1</f>
        <v>3083</v>
      </c>
      <c r="B3083" s="61" t="n">
        <f aca="false">ROUND(B3082+0.01,2)</f>
        <v>30.82</v>
      </c>
      <c r="C3083" s="64" t="n">
        <f aca="false">$B3083*'Tax Chart'!$A$1</f>
        <v>2.04953</v>
      </c>
      <c r="D3083" s="64" t="n">
        <f aca="false">$B3084*'Tax Chart'!$A$1</f>
        <v>2.050195</v>
      </c>
      <c r="E3083" s="62" t="n">
        <f aca="false">ROUND($B3083*'Tax Chart'!$A$1,2)</f>
        <v>2.05</v>
      </c>
    </row>
    <row r="3084" customFormat="false" ht="12.1" hidden="false" customHeight="false" outlineLevel="0" collapsed="false">
      <c r="A3084" s="66" t="n">
        <f aca="false">+A3083+1</f>
        <v>3084</v>
      </c>
      <c r="B3084" s="61" t="n">
        <f aca="false">ROUND(B3083+0.01,2)</f>
        <v>30.83</v>
      </c>
      <c r="C3084" s="64" t="n">
        <f aca="false">$B3084*'Tax Chart'!$A$1</f>
        <v>2.050195</v>
      </c>
      <c r="D3084" s="64" t="n">
        <f aca="false">$B3085*'Tax Chart'!$A$1</f>
        <v>2.05086</v>
      </c>
      <c r="E3084" s="62" t="n">
        <f aca="false">ROUND($B3084*'Tax Chart'!$A$1,2)</f>
        <v>2.05</v>
      </c>
    </row>
    <row r="3085" customFormat="false" ht="12.1" hidden="false" customHeight="false" outlineLevel="0" collapsed="false">
      <c r="A3085" s="66" t="n">
        <f aca="false">+A3084+1</f>
        <v>3085</v>
      </c>
      <c r="B3085" s="61" t="n">
        <f aca="false">ROUND(B3084+0.01,2)</f>
        <v>30.84</v>
      </c>
      <c r="C3085" s="64" t="n">
        <f aca="false">$B3085*'Tax Chart'!$A$1</f>
        <v>2.05086</v>
      </c>
      <c r="D3085" s="64" t="n">
        <f aca="false">$B3086*'Tax Chart'!$A$1</f>
        <v>2.051525</v>
      </c>
      <c r="E3085" s="62" t="n">
        <f aca="false">ROUND($B3085*'Tax Chart'!$A$1,2)</f>
        <v>2.05</v>
      </c>
    </row>
    <row r="3086" customFormat="false" ht="12.1" hidden="false" customHeight="false" outlineLevel="0" collapsed="false">
      <c r="A3086" s="66" t="n">
        <f aca="false">+A3085+1</f>
        <v>3086</v>
      </c>
      <c r="B3086" s="61" t="n">
        <f aca="false">ROUND(B3085+0.01,2)</f>
        <v>30.85</v>
      </c>
      <c r="C3086" s="64" t="n">
        <f aca="false">$B3086*'Tax Chart'!$A$1</f>
        <v>2.051525</v>
      </c>
      <c r="D3086" s="64" t="n">
        <f aca="false">$B3087*'Tax Chart'!$A$1</f>
        <v>2.05219</v>
      </c>
      <c r="E3086" s="62" t="n">
        <f aca="false">ROUND($B3086*'Tax Chart'!$A$1,2)</f>
        <v>2.05</v>
      </c>
    </row>
    <row r="3087" customFormat="false" ht="12.1" hidden="false" customHeight="false" outlineLevel="0" collapsed="false">
      <c r="A3087" s="66" t="n">
        <f aca="false">+A3086+1</f>
        <v>3087</v>
      </c>
      <c r="B3087" s="61" t="n">
        <f aca="false">ROUND(B3086+0.01,2)</f>
        <v>30.86</v>
      </c>
      <c r="C3087" s="64" t="n">
        <f aca="false">$B3087*'Tax Chart'!$A$1</f>
        <v>2.05219</v>
      </c>
      <c r="D3087" s="64" t="n">
        <f aca="false">$B3088*'Tax Chart'!$A$1</f>
        <v>2.052855</v>
      </c>
      <c r="E3087" s="62" t="n">
        <f aca="false">ROUND($B3087*'Tax Chart'!$A$1,2)</f>
        <v>2.05</v>
      </c>
    </row>
    <row r="3088" customFormat="false" ht="12.1" hidden="false" customHeight="false" outlineLevel="0" collapsed="false">
      <c r="A3088" s="66" t="n">
        <f aca="false">+A3087+1</f>
        <v>3088</v>
      </c>
      <c r="B3088" s="61" t="n">
        <f aca="false">ROUND(B3087+0.01,2)</f>
        <v>30.87</v>
      </c>
      <c r="C3088" s="64" t="n">
        <f aca="false">$B3088*'Tax Chart'!$A$1</f>
        <v>2.052855</v>
      </c>
      <c r="D3088" s="64" t="n">
        <f aca="false">$B3089*'Tax Chart'!$A$1</f>
        <v>2.05352</v>
      </c>
      <c r="E3088" s="62" t="n">
        <f aca="false">ROUND($B3088*'Tax Chart'!$A$1,2)</f>
        <v>2.05</v>
      </c>
    </row>
    <row r="3089" customFormat="false" ht="12.1" hidden="false" customHeight="false" outlineLevel="0" collapsed="false">
      <c r="A3089" s="66" t="n">
        <f aca="false">+A3088+1</f>
        <v>3089</v>
      </c>
      <c r="B3089" s="61" t="n">
        <f aca="false">ROUND(B3088+0.01,2)</f>
        <v>30.88</v>
      </c>
      <c r="C3089" s="64" t="n">
        <f aca="false">$B3089*'Tax Chart'!$A$1</f>
        <v>2.05352</v>
      </c>
      <c r="D3089" s="64" t="n">
        <f aca="false">$B3090*'Tax Chart'!$A$1</f>
        <v>2.054185</v>
      </c>
      <c r="E3089" s="62" t="n">
        <f aca="false">ROUND($B3089*'Tax Chart'!$A$1,2)</f>
        <v>2.05</v>
      </c>
    </row>
    <row r="3090" customFormat="false" ht="12.1" hidden="false" customHeight="false" outlineLevel="0" collapsed="false">
      <c r="A3090" s="66" t="n">
        <f aca="false">+A3089+1</f>
        <v>3090</v>
      </c>
      <c r="B3090" s="61" t="n">
        <f aca="false">ROUND(B3089+0.01,2)</f>
        <v>30.89</v>
      </c>
      <c r="C3090" s="64" t="n">
        <f aca="false">$B3090*'Tax Chart'!$A$1</f>
        <v>2.054185</v>
      </c>
      <c r="D3090" s="64" t="n">
        <f aca="false">$B3091*'Tax Chart'!$A$1</f>
        <v>2.05485</v>
      </c>
      <c r="E3090" s="62" t="n">
        <f aca="false">ROUND($B3090*'Tax Chart'!$A$1,2)</f>
        <v>2.05</v>
      </c>
    </row>
    <row r="3091" customFormat="false" ht="12.1" hidden="false" customHeight="false" outlineLevel="0" collapsed="false">
      <c r="A3091" s="66" t="n">
        <f aca="false">+A3090+1</f>
        <v>3091</v>
      </c>
      <c r="B3091" s="61" t="n">
        <f aca="false">ROUND(B3090+0.01,2)</f>
        <v>30.9</v>
      </c>
      <c r="C3091" s="64" t="n">
        <f aca="false">$B3091*'Tax Chart'!$A$1</f>
        <v>2.05485</v>
      </c>
      <c r="D3091" s="64" t="n">
        <f aca="false">$B3092*'Tax Chart'!$A$1</f>
        <v>2.055515</v>
      </c>
      <c r="E3091" s="62" t="n">
        <f aca="false">ROUND($B3091*'Tax Chart'!$A$1,2)</f>
        <v>2.05</v>
      </c>
    </row>
    <row r="3092" customFormat="false" ht="12.1" hidden="false" customHeight="false" outlineLevel="0" collapsed="false">
      <c r="A3092" s="66" t="n">
        <f aca="false">+A3091+1</f>
        <v>3092</v>
      </c>
      <c r="B3092" s="61" t="n">
        <f aca="false">ROUND(B3091+0.01,2)</f>
        <v>30.91</v>
      </c>
      <c r="C3092" s="64" t="n">
        <f aca="false">$B3092*'Tax Chart'!$A$1</f>
        <v>2.055515</v>
      </c>
      <c r="D3092" s="64" t="n">
        <f aca="false">$B3093*'Tax Chart'!$A$1</f>
        <v>2.05618</v>
      </c>
      <c r="E3092" s="62" t="n">
        <f aca="false">ROUND($B3092*'Tax Chart'!$A$1,2)</f>
        <v>2.06</v>
      </c>
    </row>
    <row r="3093" customFormat="false" ht="12.1" hidden="false" customHeight="false" outlineLevel="0" collapsed="false">
      <c r="A3093" s="66" t="n">
        <f aca="false">+A3092+1</f>
        <v>3093</v>
      </c>
      <c r="B3093" s="61" t="n">
        <f aca="false">ROUND(B3092+0.01,2)</f>
        <v>30.92</v>
      </c>
      <c r="C3093" s="64" t="n">
        <f aca="false">$B3093*'Tax Chart'!$A$1</f>
        <v>2.05618</v>
      </c>
      <c r="D3093" s="64" t="n">
        <f aca="false">$B3094*'Tax Chart'!$A$1</f>
        <v>2.056845</v>
      </c>
      <c r="E3093" s="62" t="n">
        <f aca="false">ROUND($B3093*'Tax Chart'!$A$1,2)</f>
        <v>2.06</v>
      </c>
    </row>
    <row r="3094" customFormat="false" ht="12.1" hidden="false" customHeight="false" outlineLevel="0" collapsed="false">
      <c r="A3094" s="66" t="n">
        <f aca="false">+A3093+1</f>
        <v>3094</v>
      </c>
      <c r="B3094" s="61" t="n">
        <f aca="false">ROUND(B3093+0.01,2)</f>
        <v>30.93</v>
      </c>
      <c r="C3094" s="64" t="n">
        <f aca="false">$B3094*'Tax Chart'!$A$1</f>
        <v>2.056845</v>
      </c>
      <c r="D3094" s="64" t="n">
        <f aca="false">$B3095*'Tax Chart'!$A$1</f>
        <v>2.05751</v>
      </c>
      <c r="E3094" s="62" t="n">
        <f aca="false">ROUND($B3094*'Tax Chart'!$A$1,2)</f>
        <v>2.06</v>
      </c>
    </row>
    <row r="3095" customFormat="false" ht="12.1" hidden="false" customHeight="false" outlineLevel="0" collapsed="false">
      <c r="A3095" s="66" t="n">
        <f aca="false">+A3094+1</f>
        <v>3095</v>
      </c>
      <c r="B3095" s="61" t="n">
        <f aca="false">ROUND(B3094+0.01,2)</f>
        <v>30.94</v>
      </c>
      <c r="C3095" s="64" t="n">
        <f aca="false">$B3095*'Tax Chart'!$A$1</f>
        <v>2.05751</v>
      </c>
      <c r="D3095" s="64" t="n">
        <f aca="false">$B3096*'Tax Chart'!$A$1</f>
        <v>2.058175</v>
      </c>
      <c r="E3095" s="62" t="n">
        <f aca="false">ROUND($B3095*'Tax Chart'!$A$1,2)</f>
        <v>2.06</v>
      </c>
    </row>
    <row r="3096" customFormat="false" ht="12.1" hidden="false" customHeight="false" outlineLevel="0" collapsed="false">
      <c r="A3096" s="66" t="n">
        <f aca="false">+A3095+1</f>
        <v>3096</v>
      </c>
      <c r="B3096" s="61" t="n">
        <f aca="false">ROUND(B3095+0.01,2)</f>
        <v>30.95</v>
      </c>
      <c r="C3096" s="64" t="n">
        <f aca="false">$B3096*'Tax Chart'!$A$1</f>
        <v>2.058175</v>
      </c>
      <c r="D3096" s="64" t="n">
        <f aca="false">$B3097*'Tax Chart'!$A$1</f>
        <v>2.05884</v>
      </c>
      <c r="E3096" s="62" t="n">
        <f aca="false">ROUND($B3096*'Tax Chart'!$A$1,2)</f>
        <v>2.06</v>
      </c>
    </row>
    <row r="3097" customFormat="false" ht="12.1" hidden="false" customHeight="false" outlineLevel="0" collapsed="false">
      <c r="A3097" s="66" t="n">
        <f aca="false">+A3096+1</f>
        <v>3097</v>
      </c>
      <c r="B3097" s="61" t="n">
        <f aca="false">ROUND(B3096+0.01,2)</f>
        <v>30.96</v>
      </c>
      <c r="C3097" s="64" t="n">
        <f aca="false">$B3097*'Tax Chart'!$A$1</f>
        <v>2.05884</v>
      </c>
      <c r="D3097" s="64" t="n">
        <f aca="false">$B3098*'Tax Chart'!$A$1</f>
        <v>2.059505</v>
      </c>
      <c r="E3097" s="62" t="n">
        <f aca="false">ROUND($B3097*'Tax Chart'!$A$1,2)</f>
        <v>2.06</v>
      </c>
    </row>
    <row r="3098" customFormat="false" ht="12.1" hidden="false" customHeight="false" outlineLevel="0" collapsed="false">
      <c r="A3098" s="66" t="n">
        <f aca="false">+A3097+1</f>
        <v>3098</v>
      </c>
      <c r="B3098" s="61" t="n">
        <f aca="false">ROUND(B3097+0.01,2)</f>
        <v>30.97</v>
      </c>
      <c r="C3098" s="64" t="n">
        <f aca="false">$B3098*'Tax Chart'!$A$1</f>
        <v>2.059505</v>
      </c>
      <c r="D3098" s="64" t="n">
        <f aca="false">$B3099*'Tax Chart'!$A$1</f>
        <v>2.06017</v>
      </c>
      <c r="E3098" s="62" t="n">
        <f aca="false">ROUND($B3098*'Tax Chart'!$A$1,2)</f>
        <v>2.06</v>
      </c>
    </row>
    <row r="3099" customFormat="false" ht="12.1" hidden="false" customHeight="false" outlineLevel="0" collapsed="false">
      <c r="A3099" s="66" t="n">
        <f aca="false">+A3098+1</f>
        <v>3099</v>
      </c>
      <c r="B3099" s="61" t="n">
        <f aca="false">ROUND(B3098+0.01,2)</f>
        <v>30.98</v>
      </c>
      <c r="C3099" s="64" t="n">
        <f aca="false">$B3099*'Tax Chart'!$A$1</f>
        <v>2.06017</v>
      </c>
      <c r="D3099" s="64" t="n">
        <f aca="false">$B3100*'Tax Chart'!$A$1</f>
        <v>2.060835</v>
      </c>
      <c r="E3099" s="62" t="n">
        <f aca="false">ROUND($B3099*'Tax Chart'!$A$1,2)</f>
        <v>2.06</v>
      </c>
    </row>
    <row r="3100" customFormat="false" ht="12.1" hidden="false" customHeight="false" outlineLevel="0" collapsed="false">
      <c r="A3100" s="66" t="n">
        <f aca="false">+A3099+1</f>
        <v>3100</v>
      </c>
      <c r="B3100" s="61" t="n">
        <f aca="false">ROUND(B3099+0.01,2)</f>
        <v>30.99</v>
      </c>
      <c r="C3100" s="64" t="n">
        <f aca="false">$B3100*'Tax Chart'!$A$1</f>
        <v>2.060835</v>
      </c>
      <c r="D3100" s="64" t="n">
        <f aca="false">$B3101*'Tax Chart'!$A$1</f>
        <v>2.0615</v>
      </c>
      <c r="E3100" s="62" t="n">
        <f aca="false">ROUND($B3100*'Tax Chart'!$A$1,2)</f>
        <v>2.06</v>
      </c>
    </row>
    <row r="3101" customFormat="false" ht="12.1" hidden="false" customHeight="false" outlineLevel="0" collapsed="false">
      <c r="A3101" s="66" t="n">
        <f aca="false">+A3100+1</f>
        <v>3101</v>
      </c>
      <c r="B3101" s="61" t="n">
        <f aca="false">ROUND(B3100+0.01,2)</f>
        <v>31</v>
      </c>
      <c r="C3101" s="64" t="n">
        <f aca="false">$B3101*'Tax Chart'!$A$1</f>
        <v>2.0615</v>
      </c>
      <c r="D3101" s="64" t="n">
        <f aca="false">$B3102*'Tax Chart'!$A$1</f>
        <v>2.062165</v>
      </c>
      <c r="E3101" s="62" t="n">
        <f aca="false">ROUND($B3101*'Tax Chart'!$A$1,2)</f>
        <v>2.06</v>
      </c>
    </row>
    <row r="3102" customFormat="false" ht="12.1" hidden="false" customHeight="false" outlineLevel="0" collapsed="false">
      <c r="A3102" s="66" t="n">
        <f aca="false">+A3101+1</f>
        <v>3102</v>
      </c>
      <c r="B3102" s="61" t="n">
        <f aca="false">ROUND(B3101+0.01,2)</f>
        <v>31.01</v>
      </c>
      <c r="C3102" s="64" t="n">
        <f aca="false">$B3102*'Tax Chart'!$A$1</f>
        <v>2.062165</v>
      </c>
      <c r="D3102" s="64" t="n">
        <f aca="false">$B3103*'Tax Chart'!$A$1</f>
        <v>2.06283</v>
      </c>
      <c r="E3102" s="62" t="n">
        <f aca="false">ROUND($B3102*'Tax Chart'!$A$1,2)</f>
        <v>2.06</v>
      </c>
    </row>
    <row r="3103" customFormat="false" ht="12.1" hidden="false" customHeight="false" outlineLevel="0" collapsed="false">
      <c r="A3103" s="66" t="n">
        <f aca="false">+A3102+1</f>
        <v>3103</v>
      </c>
      <c r="B3103" s="61" t="n">
        <f aca="false">ROUND(B3102+0.01,2)</f>
        <v>31.02</v>
      </c>
      <c r="C3103" s="64" t="n">
        <f aca="false">$B3103*'Tax Chart'!$A$1</f>
        <v>2.06283</v>
      </c>
      <c r="D3103" s="64" t="n">
        <f aca="false">$B3104*'Tax Chart'!$A$1</f>
        <v>2.063495</v>
      </c>
      <c r="E3103" s="62" t="n">
        <f aca="false">ROUND($B3103*'Tax Chart'!$A$1,2)</f>
        <v>2.06</v>
      </c>
    </row>
    <row r="3104" customFormat="false" ht="12.1" hidden="false" customHeight="false" outlineLevel="0" collapsed="false">
      <c r="A3104" s="66" t="n">
        <f aca="false">+A3103+1</f>
        <v>3104</v>
      </c>
      <c r="B3104" s="61" t="n">
        <f aca="false">ROUND(B3103+0.01,2)</f>
        <v>31.03</v>
      </c>
      <c r="C3104" s="64" t="n">
        <f aca="false">$B3104*'Tax Chart'!$A$1</f>
        <v>2.063495</v>
      </c>
      <c r="D3104" s="64" t="n">
        <f aca="false">$B3105*'Tax Chart'!$A$1</f>
        <v>2.06416</v>
      </c>
      <c r="E3104" s="62" t="n">
        <f aca="false">ROUND($B3104*'Tax Chart'!$A$1,2)</f>
        <v>2.06</v>
      </c>
    </row>
    <row r="3105" customFormat="false" ht="12.1" hidden="false" customHeight="false" outlineLevel="0" collapsed="false">
      <c r="A3105" s="66" t="n">
        <f aca="false">+A3104+1</f>
        <v>3105</v>
      </c>
      <c r="B3105" s="61" t="n">
        <f aca="false">ROUND(B3104+0.01,2)</f>
        <v>31.04</v>
      </c>
      <c r="C3105" s="64" t="n">
        <f aca="false">$B3105*'Tax Chart'!$A$1</f>
        <v>2.06416</v>
      </c>
      <c r="D3105" s="64" t="n">
        <f aca="false">$B3106*'Tax Chart'!$A$1</f>
        <v>2.064825</v>
      </c>
      <c r="E3105" s="62" t="n">
        <f aca="false">ROUND($B3105*'Tax Chart'!$A$1,2)</f>
        <v>2.06</v>
      </c>
    </row>
    <row r="3106" customFormat="false" ht="12.1" hidden="false" customHeight="false" outlineLevel="0" collapsed="false">
      <c r="A3106" s="66" t="n">
        <f aca="false">+A3105+1</f>
        <v>3106</v>
      </c>
      <c r="B3106" s="61" t="n">
        <f aca="false">ROUND(B3105+0.01,2)</f>
        <v>31.05</v>
      </c>
      <c r="C3106" s="64" t="n">
        <f aca="false">$B3106*'Tax Chart'!$A$1</f>
        <v>2.064825</v>
      </c>
      <c r="D3106" s="64" t="n">
        <f aca="false">$B3107*'Tax Chart'!$A$1</f>
        <v>2.06549</v>
      </c>
      <c r="E3106" s="62" t="n">
        <f aca="false">ROUND($B3106*'Tax Chart'!$A$1,2)</f>
        <v>2.06</v>
      </c>
    </row>
    <row r="3107" customFormat="false" ht="12.1" hidden="false" customHeight="false" outlineLevel="0" collapsed="false">
      <c r="A3107" s="66" t="n">
        <f aca="false">+A3106+1</f>
        <v>3107</v>
      </c>
      <c r="B3107" s="61" t="n">
        <f aca="false">ROUND(B3106+0.01,2)</f>
        <v>31.06</v>
      </c>
      <c r="C3107" s="64" t="n">
        <f aca="false">$B3107*'Tax Chart'!$A$1</f>
        <v>2.06549</v>
      </c>
      <c r="D3107" s="64" t="n">
        <f aca="false">$B3108*'Tax Chart'!$A$1</f>
        <v>2.066155</v>
      </c>
      <c r="E3107" s="62" t="n">
        <f aca="false">ROUND($B3107*'Tax Chart'!$A$1,2)</f>
        <v>2.07</v>
      </c>
    </row>
    <row r="3108" customFormat="false" ht="12.1" hidden="false" customHeight="false" outlineLevel="0" collapsed="false">
      <c r="A3108" s="66" t="n">
        <f aca="false">+A3107+1</f>
        <v>3108</v>
      </c>
      <c r="B3108" s="61" t="n">
        <f aca="false">ROUND(B3107+0.01,2)</f>
        <v>31.07</v>
      </c>
      <c r="C3108" s="64" t="n">
        <f aca="false">$B3108*'Tax Chart'!$A$1</f>
        <v>2.066155</v>
      </c>
      <c r="D3108" s="64" t="n">
        <f aca="false">$B3109*'Tax Chart'!$A$1</f>
        <v>2.06682</v>
      </c>
      <c r="E3108" s="62" t="n">
        <f aca="false">ROUND($B3108*'Tax Chart'!$A$1,2)</f>
        <v>2.07</v>
      </c>
    </row>
    <row r="3109" customFormat="false" ht="12.1" hidden="false" customHeight="false" outlineLevel="0" collapsed="false">
      <c r="A3109" s="66" t="n">
        <f aca="false">+A3108+1</f>
        <v>3109</v>
      </c>
      <c r="B3109" s="61" t="n">
        <f aca="false">ROUND(B3108+0.01,2)</f>
        <v>31.08</v>
      </c>
      <c r="C3109" s="64" t="n">
        <f aca="false">$B3109*'Tax Chart'!$A$1</f>
        <v>2.06682</v>
      </c>
      <c r="D3109" s="64" t="n">
        <f aca="false">$B3110*'Tax Chart'!$A$1</f>
        <v>2.067485</v>
      </c>
      <c r="E3109" s="62" t="n">
        <f aca="false">ROUND($B3109*'Tax Chart'!$A$1,2)</f>
        <v>2.07</v>
      </c>
    </row>
    <row r="3110" customFormat="false" ht="12.1" hidden="false" customHeight="false" outlineLevel="0" collapsed="false">
      <c r="A3110" s="66" t="n">
        <f aca="false">+A3109+1</f>
        <v>3110</v>
      </c>
      <c r="B3110" s="61" t="n">
        <f aca="false">ROUND(B3109+0.01,2)</f>
        <v>31.09</v>
      </c>
      <c r="C3110" s="64" t="n">
        <f aca="false">$B3110*'Tax Chart'!$A$1</f>
        <v>2.067485</v>
      </c>
      <c r="D3110" s="64" t="n">
        <f aca="false">$B3111*'Tax Chart'!$A$1</f>
        <v>2.06815</v>
      </c>
      <c r="E3110" s="62" t="n">
        <f aca="false">ROUND($B3110*'Tax Chart'!$A$1,2)</f>
        <v>2.07</v>
      </c>
    </row>
    <row r="3111" customFormat="false" ht="12.1" hidden="false" customHeight="false" outlineLevel="0" collapsed="false">
      <c r="A3111" s="66" t="n">
        <f aca="false">+A3110+1</f>
        <v>3111</v>
      </c>
      <c r="B3111" s="61" t="n">
        <f aca="false">ROUND(B3110+0.01,2)</f>
        <v>31.1</v>
      </c>
      <c r="C3111" s="64" t="n">
        <f aca="false">$B3111*'Tax Chart'!$A$1</f>
        <v>2.06815</v>
      </c>
      <c r="D3111" s="64" t="n">
        <f aca="false">$B3112*'Tax Chart'!$A$1</f>
        <v>2.068815</v>
      </c>
      <c r="E3111" s="62" t="n">
        <f aca="false">ROUND($B3111*'Tax Chart'!$A$1,2)</f>
        <v>2.07</v>
      </c>
    </row>
    <row r="3112" customFormat="false" ht="12.1" hidden="false" customHeight="false" outlineLevel="0" collapsed="false">
      <c r="A3112" s="66" t="n">
        <f aca="false">+A3111+1</f>
        <v>3112</v>
      </c>
      <c r="B3112" s="61" t="n">
        <f aca="false">ROUND(B3111+0.01,2)</f>
        <v>31.11</v>
      </c>
      <c r="C3112" s="64" t="n">
        <f aca="false">$B3112*'Tax Chart'!$A$1</f>
        <v>2.068815</v>
      </c>
      <c r="D3112" s="64" t="n">
        <f aca="false">$B3113*'Tax Chart'!$A$1</f>
        <v>2.06948</v>
      </c>
      <c r="E3112" s="62" t="n">
        <f aca="false">ROUND($B3112*'Tax Chart'!$A$1,2)</f>
        <v>2.07</v>
      </c>
    </row>
    <row r="3113" customFormat="false" ht="12.1" hidden="false" customHeight="false" outlineLevel="0" collapsed="false">
      <c r="A3113" s="66" t="n">
        <f aca="false">+A3112+1</f>
        <v>3113</v>
      </c>
      <c r="B3113" s="61" t="n">
        <f aca="false">ROUND(B3112+0.01,2)</f>
        <v>31.12</v>
      </c>
      <c r="C3113" s="64" t="n">
        <f aca="false">$B3113*'Tax Chart'!$A$1</f>
        <v>2.06948</v>
      </c>
      <c r="D3113" s="64" t="n">
        <f aca="false">$B3114*'Tax Chart'!$A$1</f>
        <v>2.070145</v>
      </c>
      <c r="E3113" s="62" t="n">
        <f aca="false">ROUND($B3113*'Tax Chart'!$A$1,2)</f>
        <v>2.07</v>
      </c>
    </row>
    <row r="3114" customFormat="false" ht="12.1" hidden="false" customHeight="false" outlineLevel="0" collapsed="false">
      <c r="A3114" s="66" t="n">
        <f aca="false">+A3113+1</f>
        <v>3114</v>
      </c>
      <c r="B3114" s="61" t="n">
        <f aca="false">ROUND(B3113+0.01,2)</f>
        <v>31.13</v>
      </c>
      <c r="C3114" s="64" t="n">
        <f aca="false">$B3114*'Tax Chart'!$A$1</f>
        <v>2.070145</v>
      </c>
      <c r="D3114" s="64" t="n">
        <f aca="false">$B3115*'Tax Chart'!$A$1</f>
        <v>2.07081</v>
      </c>
      <c r="E3114" s="62" t="n">
        <f aca="false">ROUND($B3114*'Tax Chart'!$A$1,2)</f>
        <v>2.07</v>
      </c>
    </row>
    <row r="3115" customFormat="false" ht="12.1" hidden="false" customHeight="false" outlineLevel="0" collapsed="false">
      <c r="A3115" s="66" t="n">
        <f aca="false">+A3114+1</f>
        <v>3115</v>
      </c>
      <c r="B3115" s="61" t="n">
        <f aca="false">ROUND(B3114+0.01,2)</f>
        <v>31.14</v>
      </c>
      <c r="C3115" s="64" t="n">
        <f aca="false">$B3115*'Tax Chart'!$A$1</f>
        <v>2.07081</v>
      </c>
      <c r="D3115" s="64" t="n">
        <f aca="false">$B3116*'Tax Chart'!$A$1</f>
        <v>2.071475</v>
      </c>
      <c r="E3115" s="62" t="n">
        <f aca="false">ROUND($B3115*'Tax Chart'!$A$1,2)</f>
        <v>2.07</v>
      </c>
    </row>
    <row r="3116" customFormat="false" ht="12.1" hidden="false" customHeight="false" outlineLevel="0" collapsed="false">
      <c r="A3116" s="66" t="n">
        <f aca="false">+A3115+1</f>
        <v>3116</v>
      </c>
      <c r="B3116" s="61" t="n">
        <f aca="false">ROUND(B3115+0.01,2)</f>
        <v>31.15</v>
      </c>
      <c r="C3116" s="64" t="n">
        <f aca="false">$B3116*'Tax Chart'!$A$1</f>
        <v>2.071475</v>
      </c>
      <c r="D3116" s="64" t="n">
        <f aca="false">$B3117*'Tax Chart'!$A$1</f>
        <v>2.07214</v>
      </c>
      <c r="E3116" s="62" t="n">
        <f aca="false">ROUND($B3116*'Tax Chart'!$A$1,2)</f>
        <v>2.07</v>
      </c>
    </row>
    <row r="3117" customFormat="false" ht="12.1" hidden="false" customHeight="false" outlineLevel="0" collapsed="false">
      <c r="A3117" s="66" t="n">
        <f aca="false">+A3116+1</f>
        <v>3117</v>
      </c>
      <c r="B3117" s="61" t="n">
        <f aca="false">ROUND(B3116+0.01,2)</f>
        <v>31.16</v>
      </c>
      <c r="C3117" s="64" t="n">
        <f aca="false">$B3117*'Tax Chart'!$A$1</f>
        <v>2.07214</v>
      </c>
      <c r="D3117" s="64" t="n">
        <f aca="false">$B3118*'Tax Chart'!$A$1</f>
        <v>2.072805</v>
      </c>
      <c r="E3117" s="62" t="n">
        <f aca="false">ROUND($B3117*'Tax Chart'!$A$1,2)</f>
        <v>2.07</v>
      </c>
    </row>
    <row r="3118" customFormat="false" ht="12.1" hidden="false" customHeight="false" outlineLevel="0" collapsed="false">
      <c r="A3118" s="66" t="n">
        <f aca="false">+A3117+1</f>
        <v>3118</v>
      </c>
      <c r="B3118" s="61" t="n">
        <f aca="false">ROUND(B3117+0.01,2)</f>
        <v>31.17</v>
      </c>
      <c r="C3118" s="64" t="n">
        <f aca="false">$B3118*'Tax Chart'!$A$1</f>
        <v>2.072805</v>
      </c>
      <c r="D3118" s="64" t="n">
        <f aca="false">$B3119*'Tax Chart'!$A$1</f>
        <v>2.07347</v>
      </c>
      <c r="E3118" s="62" t="n">
        <f aca="false">ROUND($B3118*'Tax Chart'!$A$1,2)</f>
        <v>2.07</v>
      </c>
    </row>
    <row r="3119" customFormat="false" ht="12.1" hidden="false" customHeight="false" outlineLevel="0" collapsed="false">
      <c r="A3119" s="66" t="n">
        <f aca="false">+A3118+1</f>
        <v>3119</v>
      </c>
      <c r="B3119" s="61" t="n">
        <f aca="false">ROUND(B3118+0.01,2)</f>
        <v>31.18</v>
      </c>
      <c r="C3119" s="64" t="n">
        <f aca="false">$B3119*'Tax Chart'!$A$1</f>
        <v>2.07347</v>
      </c>
      <c r="D3119" s="64" t="n">
        <f aca="false">$B3120*'Tax Chart'!$A$1</f>
        <v>2.074135</v>
      </c>
      <c r="E3119" s="62" t="n">
        <f aca="false">ROUND($B3119*'Tax Chart'!$A$1,2)</f>
        <v>2.07</v>
      </c>
    </row>
    <row r="3120" customFormat="false" ht="12.1" hidden="false" customHeight="false" outlineLevel="0" collapsed="false">
      <c r="A3120" s="66" t="n">
        <f aca="false">+A3119+1</f>
        <v>3120</v>
      </c>
      <c r="B3120" s="61" t="n">
        <f aca="false">ROUND(B3119+0.01,2)</f>
        <v>31.19</v>
      </c>
      <c r="C3120" s="64" t="n">
        <f aca="false">$B3120*'Tax Chart'!$A$1</f>
        <v>2.074135</v>
      </c>
      <c r="D3120" s="64" t="n">
        <f aca="false">$B3121*'Tax Chart'!$A$1</f>
        <v>2.0748</v>
      </c>
      <c r="E3120" s="62" t="n">
        <f aca="false">ROUND($B3120*'Tax Chart'!$A$1,2)</f>
        <v>2.07</v>
      </c>
    </row>
    <row r="3121" customFormat="false" ht="12.1" hidden="false" customHeight="false" outlineLevel="0" collapsed="false">
      <c r="A3121" s="66" t="n">
        <f aca="false">+A3120+1</f>
        <v>3121</v>
      </c>
      <c r="B3121" s="61" t="n">
        <f aca="false">ROUND(B3120+0.01,2)</f>
        <v>31.2</v>
      </c>
      <c r="C3121" s="64" t="n">
        <f aca="false">$B3121*'Tax Chart'!$A$1</f>
        <v>2.0748</v>
      </c>
      <c r="D3121" s="64" t="n">
        <f aca="false">$B3122*'Tax Chart'!$A$1</f>
        <v>2.075465</v>
      </c>
      <c r="E3121" s="62" t="n">
        <f aca="false">ROUND($B3121*'Tax Chart'!$A$1,2)</f>
        <v>2.07</v>
      </c>
    </row>
    <row r="3122" customFormat="false" ht="12.1" hidden="false" customHeight="false" outlineLevel="0" collapsed="false">
      <c r="A3122" s="66" t="n">
        <f aca="false">+A3121+1</f>
        <v>3122</v>
      </c>
      <c r="B3122" s="61" t="n">
        <f aca="false">ROUND(B3121+0.01,2)</f>
        <v>31.21</v>
      </c>
      <c r="C3122" s="64" t="n">
        <f aca="false">$B3122*'Tax Chart'!$A$1</f>
        <v>2.075465</v>
      </c>
      <c r="D3122" s="64" t="n">
        <f aca="false">$B3123*'Tax Chart'!$A$1</f>
        <v>2.07613</v>
      </c>
      <c r="E3122" s="62" t="n">
        <f aca="false">ROUND($B3122*'Tax Chart'!$A$1,2)</f>
        <v>2.08</v>
      </c>
    </row>
    <row r="3123" customFormat="false" ht="12.1" hidden="false" customHeight="false" outlineLevel="0" collapsed="false">
      <c r="A3123" s="66" t="n">
        <f aca="false">+A3122+1</f>
        <v>3123</v>
      </c>
      <c r="B3123" s="61" t="n">
        <f aca="false">ROUND(B3122+0.01,2)</f>
        <v>31.22</v>
      </c>
      <c r="C3123" s="64" t="n">
        <f aca="false">$B3123*'Tax Chart'!$A$1</f>
        <v>2.07613</v>
      </c>
      <c r="D3123" s="64" t="n">
        <f aca="false">$B3124*'Tax Chart'!$A$1</f>
        <v>2.076795</v>
      </c>
      <c r="E3123" s="62" t="n">
        <f aca="false">ROUND($B3123*'Tax Chart'!$A$1,2)</f>
        <v>2.08</v>
      </c>
    </row>
    <row r="3124" customFormat="false" ht="12.1" hidden="false" customHeight="false" outlineLevel="0" collapsed="false">
      <c r="A3124" s="66" t="n">
        <f aca="false">+A3123+1</f>
        <v>3124</v>
      </c>
      <c r="B3124" s="61" t="n">
        <f aca="false">ROUND(B3123+0.01,2)</f>
        <v>31.23</v>
      </c>
      <c r="C3124" s="64" t="n">
        <f aca="false">$B3124*'Tax Chart'!$A$1</f>
        <v>2.076795</v>
      </c>
      <c r="D3124" s="64" t="n">
        <f aca="false">$B3125*'Tax Chart'!$A$1</f>
        <v>2.07746</v>
      </c>
      <c r="E3124" s="62" t="n">
        <f aca="false">ROUND($B3124*'Tax Chart'!$A$1,2)</f>
        <v>2.08</v>
      </c>
    </row>
    <row r="3125" customFormat="false" ht="12.1" hidden="false" customHeight="false" outlineLevel="0" collapsed="false">
      <c r="A3125" s="66" t="n">
        <f aca="false">+A3124+1</f>
        <v>3125</v>
      </c>
      <c r="B3125" s="61" t="n">
        <f aca="false">ROUND(B3124+0.01,2)</f>
        <v>31.24</v>
      </c>
      <c r="C3125" s="64" t="n">
        <f aca="false">$B3125*'Tax Chart'!$A$1</f>
        <v>2.07746</v>
      </c>
      <c r="D3125" s="64" t="n">
        <f aca="false">$B3126*'Tax Chart'!$A$1</f>
        <v>2.078125</v>
      </c>
      <c r="E3125" s="62" t="n">
        <f aca="false">ROUND($B3125*'Tax Chart'!$A$1,2)</f>
        <v>2.08</v>
      </c>
    </row>
    <row r="3126" customFormat="false" ht="12.1" hidden="false" customHeight="false" outlineLevel="0" collapsed="false">
      <c r="A3126" s="66" t="n">
        <f aca="false">+A3125+1</f>
        <v>3126</v>
      </c>
      <c r="B3126" s="61" t="n">
        <f aca="false">ROUND(B3125+0.01,2)</f>
        <v>31.25</v>
      </c>
      <c r="C3126" s="64" t="n">
        <f aca="false">$B3126*'Tax Chart'!$A$1</f>
        <v>2.078125</v>
      </c>
      <c r="D3126" s="64" t="n">
        <f aca="false">$B3127*'Tax Chart'!$A$1</f>
        <v>2.07879</v>
      </c>
      <c r="E3126" s="62" t="n">
        <f aca="false">ROUND($B3126*'Tax Chart'!$A$1,2)</f>
        <v>2.08</v>
      </c>
    </row>
    <row r="3127" customFormat="false" ht="12.1" hidden="false" customHeight="false" outlineLevel="0" collapsed="false">
      <c r="A3127" s="66" t="n">
        <f aca="false">+A3126+1</f>
        <v>3127</v>
      </c>
      <c r="B3127" s="61" t="n">
        <f aca="false">ROUND(B3126+0.01,2)</f>
        <v>31.26</v>
      </c>
      <c r="C3127" s="64" t="n">
        <f aca="false">$B3127*'Tax Chart'!$A$1</f>
        <v>2.07879</v>
      </c>
      <c r="D3127" s="64" t="n">
        <f aca="false">$B3128*'Tax Chart'!$A$1</f>
        <v>2.079455</v>
      </c>
      <c r="E3127" s="62" t="n">
        <f aca="false">ROUND($B3127*'Tax Chart'!$A$1,2)</f>
        <v>2.08</v>
      </c>
    </row>
    <row r="3128" customFormat="false" ht="12.1" hidden="false" customHeight="false" outlineLevel="0" collapsed="false">
      <c r="A3128" s="66" t="n">
        <f aca="false">+A3127+1</f>
        <v>3128</v>
      </c>
      <c r="B3128" s="61" t="n">
        <f aca="false">ROUND(B3127+0.01,2)</f>
        <v>31.27</v>
      </c>
      <c r="C3128" s="64" t="n">
        <f aca="false">$B3128*'Tax Chart'!$A$1</f>
        <v>2.079455</v>
      </c>
      <c r="D3128" s="64" t="n">
        <f aca="false">$B3129*'Tax Chart'!$A$1</f>
        <v>2.08012</v>
      </c>
      <c r="E3128" s="62" t="n">
        <f aca="false">ROUND($B3128*'Tax Chart'!$A$1,2)</f>
        <v>2.08</v>
      </c>
    </row>
    <row r="3129" customFormat="false" ht="12.1" hidden="false" customHeight="false" outlineLevel="0" collapsed="false">
      <c r="A3129" s="66" t="n">
        <f aca="false">+A3128+1</f>
        <v>3129</v>
      </c>
      <c r="B3129" s="61" t="n">
        <f aca="false">ROUND(B3128+0.01,2)</f>
        <v>31.28</v>
      </c>
      <c r="C3129" s="64" t="n">
        <f aca="false">$B3129*'Tax Chart'!$A$1</f>
        <v>2.08012</v>
      </c>
      <c r="D3129" s="64" t="n">
        <f aca="false">$B3130*'Tax Chart'!$A$1</f>
        <v>2.080785</v>
      </c>
      <c r="E3129" s="62" t="n">
        <f aca="false">ROUND($B3129*'Tax Chart'!$A$1,2)</f>
        <v>2.08</v>
      </c>
    </row>
    <row r="3130" customFormat="false" ht="12.1" hidden="false" customHeight="false" outlineLevel="0" collapsed="false">
      <c r="A3130" s="66" t="n">
        <f aca="false">+A3129+1</f>
        <v>3130</v>
      </c>
      <c r="B3130" s="61" t="n">
        <f aca="false">ROUND(B3129+0.01,2)</f>
        <v>31.29</v>
      </c>
      <c r="C3130" s="64" t="n">
        <f aca="false">$B3130*'Tax Chart'!$A$1</f>
        <v>2.080785</v>
      </c>
      <c r="D3130" s="64" t="n">
        <f aca="false">$B3131*'Tax Chart'!$A$1</f>
        <v>2.08145</v>
      </c>
      <c r="E3130" s="62" t="n">
        <f aca="false">ROUND($B3130*'Tax Chart'!$A$1,2)</f>
        <v>2.08</v>
      </c>
    </row>
    <row r="3131" customFormat="false" ht="12.1" hidden="false" customHeight="false" outlineLevel="0" collapsed="false">
      <c r="A3131" s="66" t="n">
        <f aca="false">+A3130+1</f>
        <v>3131</v>
      </c>
      <c r="B3131" s="61" t="n">
        <f aca="false">ROUND(B3130+0.01,2)</f>
        <v>31.3</v>
      </c>
      <c r="C3131" s="64" t="n">
        <f aca="false">$B3131*'Tax Chart'!$A$1</f>
        <v>2.08145</v>
      </c>
      <c r="D3131" s="64" t="n">
        <f aca="false">$B3132*'Tax Chart'!$A$1</f>
        <v>2.082115</v>
      </c>
      <c r="E3131" s="62" t="n">
        <f aca="false">ROUND($B3131*'Tax Chart'!$A$1,2)</f>
        <v>2.08</v>
      </c>
    </row>
    <row r="3132" customFormat="false" ht="12.1" hidden="false" customHeight="false" outlineLevel="0" collapsed="false">
      <c r="A3132" s="66" t="n">
        <f aca="false">+A3131+1</f>
        <v>3132</v>
      </c>
      <c r="B3132" s="61" t="n">
        <f aca="false">ROUND(B3131+0.01,2)</f>
        <v>31.31</v>
      </c>
      <c r="C3132" s="64" t="n">
        <f aca="false">$B3132*'Tax Chart'!$A$1</f>
        <v>2.082115</v>
      </c>
      <c r="D3132" s="64" t="n">
        <f aca="false">$B3133*'Tax Chart'!$A$1</f>
        <v>2.08278</v>
      </c>
      <c r="E3132" s="62" t="n">
        <f aca="false">ROUND($B3132*'Tax Chart'!$A$1,2)</f>
        <v>2.08</v>
      </c>
    </row>
    <row r="3133" customFormat="false" ht="12.1" hidden="false" customHeight="false" outlineLevel="0" collapsed="false">
      <c r="A3133" s="66" t="n">
        <f aca="false">+A3132+1</f>
        <v>3133</v>
      </c>
      <c r="B3133" s="61" t="n">
        <f aca="false">ROUND(B3132+0.01,2)</f>
        <v>31.32</v>
      </c>
      <c r="C3133" s="64" t="n">
        <f aca="false">$B3133*'Tax Chart'!$A$1</f>
        <v>2.08278</v>
      </c>
      <c r="D3133" s="64" t="n">
        <f aca="false">$B3134*'Tax Chart'!$A$1</f>
        <v>2.083445</v>
      </c>
      <c r="E3133" s="62" t="n">
        <f aca="false">ROUND($B3133*'Tax Chart'!$A$1,2)</f>
        <v>2.08</v>
      </c>
    </row>
    <row r="3134" customFormat="false" ht="12.1" hidden="false" customHeight="false" outlineLevel="0" collapsed="false">
      <c r="A3134" s="66" t="n">
        <f aca="false">+A3133+1</f>
        <v>3134</v>
      </c>
      <c r="B3134" s="61" t="n">
        <f aca="false">ROUND(B3133+0.01,2)</f>
        <v>31.33</v>
      </c>
      <c r="C3134" s="64" t="n">
        <f aca="false">$B3134*'Tax Chart'!$A$1</f>
        <v>2.083445</v>
      </c>
      <c r="D3134" s="64" t="n">
        <f aca="false">$B3135*'Tax Chart'!$A$1</f>
        <v>2.08411</v>
      </c>
      <c r="E3134" s="62" t="n">
        <f aca="false">ROUND($B3134*'Tax Chart'!$A$1,2)</f>
        <v>2.08</v>
      </c>
    </row>
    <row r="3135" customFormat="false" ht="12.1" hidden="false" customHeight="false" outlineLevel="0" collapsed="false">
      <c r="A3135" s="66" t="n">
        <f aca="false">+A3134+1</f>
        <v>3135</v>
      </c>
      <c r="B3135" s="61" t="n">
        <f aca="false">ROUND(B3134+0.01,2)</f>
        <v>31.34</v>
      </c>
      <c r="C3135" s="64" t="n">
        <f aca="false">$B3135*'Tax Chart'!$A$1</f>
        <v>2.08411</v>
      </c>
      <c r="D3135" s="64" t="n">
        <f aca="false">$B3136*'Tax Chart'!$A$1</f>
        <v>2.084775</v>
      </c>
      <c r="E3135" s="62" t="n">
        <f aca="false">ROUND($B3135*'Tax Chart'!$A$1,2)</f>
        <v>2.08</v>
      </c>
    </row>
    <row r="3136" customFormat="false" ht="12.1" hidden="false" customHeight="false" outlineLevel="0" collapsed="false">
      <c r="A3136" s="66" t="n">
        <f aca="false">+A3135+1</f>
        <v>3136</v>
      </c>
      <c r="B3136" s="61" t="n">
        <f aca="false">ROUND(B3135+0.01,2)</f>
        <v>31.35</v>
      </c>
      <c r="C3136" s="64" t="n">
        <f aca="false">$B3136*'Tax Chart'!$A$1</f>
        <v>2.084775</v>
      </c>
      <c r="D3136" s="64" t="n">
        <f aca="false">$B3137*'Tax Chart'!$A$1</f>
        <v>2.08544</v>
      </c>
      <c r="E3136" s="62" t="n">
        <f aca="false">ROUND($B3136*'Tax Chart'!$A$1,2)</f>
        <v>2.08</v>
      </c>
    </row>
    <row r="3137" customFormat="false" ht="12.1" hidden="false" customHeight="false" outlineLevel="0" collapsed="false">
      <c r="A3137" s="66" t="n">
        <f aca="false">+A3136+1</f>
        <v>3137</v>
      </c>
      <c r="B3137" s="61" t="n">
        <f aca="false">ROUND(B3136+0.01,2)</f>
        <v>31.36</v>
      </c>
      <c r="C3137" s="64" t="n">
        <f aca="false">$B3137*'Tax Chart'!$A$1</f>
        <v>2.08544</v>
      </c>
      <c r="D3137" s="64" t="n">
        <f aca="false">$B3138*'Tax Chart'!$A$1</f>
        <v>2.086105</v>
      </c>
      <c r="E3137" s="62" t="n">
        <f aca="false">ROUND($B3137*'Tax Chart'!$A$1,2)</f>
        <v>2.09</v>
      </c>
    </row>
    <row r="3138" customFormat="false" ht="12.1" hidden="false" customHeight="false" outlineLevel="0" collapsed="false">
      <c r="A3138" s="66" t="n">
        <f aca="false">+A3137+1</f>
        <v>3138</v>
      </c>
      <c r="B3138" s="61" t="n">
        <f aca="false">ROUND(B3137+0.01,2)</f>
        <v>31.37</v>
      </c>
      <c r="C3138" s="64" t="n">
        <f aca="false">$B3138*'Tax Chart'!$A$1</f>
        <v>2.086105</v>
      </c>
      <c r="D3138" s="64" t="n">
        <f aca="false">$B3139*'Tax Chart'!$A$1</f>
        <v>2.08677</v>
      </c>
      <c r="E3138" s="62" t="n">
        <f aca="false">ROUND($B3138*'Tax Chart'!$A$1,2)</f>
        <v>2.09</v>
      </c>
    </row>
    <row r="3139" customFormat="false" ht="12.1" hidden="false" customHeight="false" outlineLevel="0" collapsed="false">
      <c r="A3139" s="66" t="n">
        <f aca="false">+A3138+1</f>
        <v>3139</v>
      </c>
      <c r="B3139" s="61" t="n">
        <f aca="false">ROUND(B3138+0.01,2)</f>
        <v>31.38</v>
      </c>
      <c r="C3139" s="64" t="n">
        <f aca="false">$B3139*'Tax Chart'!$A$1</f>
        <v>2.08677</v>
      </c>
      <c r="D3139" s="64" t="n">
        <f aca="false">$B3140*'Tax Chart'!$A$1</f>
        <v>2.087435</v>
      </c>
      <c r="E3139" s="62" t="n">
        <f aca="false">ROUND($B3139*'Tax Chart'!$A$1,2)</f>
        <v>2.09</v>
      </c>
    </row>
    <row r="3140" customFormat="false" ht="12.1" hidden="false" customHeight="false" outlineLevel="0" collapsed="false">
      <c r="A3140" s="66" t="n">
        <f aca="false">+A3139+1</f>
        <v>3140</v>
      </c>
      <c r="B3140" s="61" t="n">
        <f aca="false">ROUND(B3139+0.01,2)</f>
        <v>31.39</v>
      </c>
      <c r="C3140" s="64" t="n">
        <f aca="false">$B3140*'Tax Chart'!$A$1</f>
        <v>2.087435</v>
      </c>
      <c r="D3140" s="64" t="n">
        <f aca="false">$B3141*'Tax Chart'!$A$1</f>
        <v>2.0881</v>
      </c>
      <c r="E3140" s="62" t="n">
        <f aca="false">ROUND($B3140*'Tax Chart'!$A$1,2)</f>
        <v>2.09</v>
      </c>
    </row>
    <row r="3141" customFormat="false" ht="12.1" hidden="false" customHeight="false" outlineLevel="0" collapsed="false">
      <c r="A3141" s="66" t="n">
        <f aca="false">+A3140+1</f>
        <v>3141</v>
      </c>
      <c r="B3141" s="61" t="n">
        <f aca="false">ROUND(B3140+0.01,2)</f>
        <v>31.4</v>
      </c>
      <c r="C3141" s="64" t="n">
        <f aca="false">$B3141*'Tax Chart'!$A$1</f>
        <v>2.0881</v>
      </c>
      <c r="D3141" s="64" t="n">
        <f aca="false">$B3142*'Tax Chart'!$A$1</f>
        <v>2.088765</v>
      </c>
      <c r="E3141" s="62" t="n">
        <f aca="false">ROUND($B3141*'Tax Chart'!$A$1,2)</f>
        <v>2.09</v>
      </c>
    </row>
    <row r="3142" customFormat="false" ht="12.1" hidden="false" customHeight="false" outlineLevel="0" collapsed="false">
      <c r="A3142" s="66" t="n">
        <f aca="false">+A3141+1</f>
        <v>3142</v>
      </c>
      <c r="B3142" s="61" t="n">
        <f aca="false">ROUND(B3141+0.01,2)</f>
        <v>31.41</v>
      </c>
      <c r="C3142" s="64" t="n">
        <f aca="false">$B3142*'Tax Chart'!$A$1</f>
        <v>2.088765</v>
      </c>
      <c r="D3142" s="64" t="n">
        <f aca="false">$B3143*'Tax Chart'!$A$1</f>
        <v>2.08943</v>
      </c>
      <c r="E3142" s="62" t="n">
        <f aca="false">ROUND($B3142*'Tax Chart'!$A$1,2)</f>
        <v>2.09</v>
      </c>
    </row>
    <row r="3143" customFormat="false" ht="12.1" hidden="false" customHeight="false" outlineLevel="0" collapsed="false">
      <c r="A3143" s="66" t="n">
        <f aca="false">+A3142+1</f>
        <v>3143</v>
      </c>
      <c r="B3143" s="61" t="n">
        <f aca="false">ROUND(B3142+0.01,2)</f>
        <v>31.42</v>
      </c>
      <c r="C3143" s="64" t="n">
        <f aca="false">$B3143*'Tax Chart'!$A$1</f>
        <v>2.08943</v>
      </c>
      <c r="D3143" s="64" t="n">
        <f aca="false">$B3144*'Tax Chart'!$A$1</f>
        <v>2.090095</v>
      </c>
      <c r="E3143" s="62" t="n">
        <f aca="false">ROUND($B3143*'Tax Chart'!$A$1,2)</f>
        <v>2.09</v>
      </c>
    </row>
    <row r="3144" customFormat="false" ht="12.1" hidden="false" customHeight="false" outlineLevel="0" collapsed="false">
      <c r="A3144" s="66" t="n">
        <f aca="false">+A3143+1</f>
        <v>3144</v>
      </c>
      <c r="B3144" s="61" t="n">
        <f aca="false">ROUND(B3143+0.01,2)</f>
        <v>31.43</v>
      </c>
      <c r="C3144" s="64" t="n">
        <f aca="false">$B3144*'Tax Chart'!$A$1</f>
        <v>2.090095</v>
      </c>
      <c r="D3144" s="64" t="n">
        <f aca="false">$B3145*'Tax Chart'!$A$1</f>
        <v>2.09076</v>
      </c>
      <c r="E3144" s="62" t="n">
        <f aca="false">ROUND($B3144*'Tax Chart'!$A$1,2)</f>
        <v>2.09</v>
      </c>
    </row>
    <row r="3145" customFormat="false" ht="12.1" hidden="false" customHeight="false" outlineLevel="0" collapsed="false">
      <c r="A3145" s="66" t="n">
        <f aca="false">+A3144+1</f>
        <v>3145</v>
      </c>
      <c r="B3145" s="61" t="n">
        <f aca="false">ROUND(B3144+0.01,2)</f>
        <v>31.44</v>
      </c>
      <c r="C3145" s="64" t="n">
        <f aca="false">$B3145*'Tax Chart'!$A$1</f>
        <v>2.09076</v>
      </c>
      <c r="D3145" s="64" t="n">
        <f aca="false">$B3146*'Tax Chart'!$A$1</f>
        <v>2.091425</v>
      </c>
      <c r="E3145" s="62" t="n">
        <f aca="false">ROUND($B3145*'Tax Chart'!$A$1,2)</f>
        <v>2.09</v>
      </c>
    </row>
    <row r="3146" customFormat="false" ht="12.1" hidden="false" customHeight="false" outlineLevel="0" collapsed="false">
      <c r="A3146" s="66" t="n">
        <f aca="false">+A3145+1</f>
        <v>3146</v>
      </c>
      <c r="B3146" s="61" t="n">
        <f aca="false">ROUND(B3145+0.01,2)</f>
        <v>31.45</v>
      </c>
      <c r="C3146" s="64" t="n">
        <f aca="false">$B3146*'Tax Chart'!$A$1</f>
        <v>2.091425</v>
      </c>
      <c r="D3146" s="64" t="n">
        <f aca="false">$B3147*'Tax Chart'!$A$1</f>
        <v>2.09209</v>
      </c>
      <c r="E3146" s="62" t="n">
        <f aca="false">ROUND($B3146*'Tax Chart'!$A$1,2)</f>
        <v>2.09</v>
      </c>
    </row>
    <row r="3147" customFormat="false" ht="12.1" hidden="false" customHeight="false" outlineLevel="0" collapsed="false">
      <c r="A3147" s="66" t="n">
        <f aca="false">+A3146+1</f>
        <v>3147</v>
      </c>
      <c r="B3147" s="61" t="n">
        <f aca="false">ROUND(B3146+0.01,2)</f>
        <v>31.46</v>
      </c>
      <c r="C3147" s="64" t="n">
        <f aca="false">$B3147*'Tax Chart'!$A$1</f>
        <v>2.09209</v>
      </c>
      <c r="D3147" s="64" t="n">
        <f aca="false">$B3148*'Tax Chart'!$A$1</f>
        <v>2.092755</v>
      </c>
      <c r="E3147" s="62" t="n">
        <f aca="false">ROUND($B3147*'Tax Chart'!$A$1,2)</f>
        <v>2.09</v>
      </c>
    </row>
    <row r="3148" customFormat="false" ht="12.1" hidden="false" customHeight="false" outlineLevel="0" collapsed="false">
      <c r="A3148" s="66" t="n">
        <f aca="false">+A3147+1</f>
        <v>3148</v>
      </c>
      <c r="B3148" s="61" t="n">
        <f aca="false">ROUND(B3147+0.01,2)</f>
        <v>31.47</v>
      </c>
      <c r="C3148" s="64" t="n">
        <f aca="false">$B3148*'Tax Chart'!$A$1</f>
        <v>2.092755</v>
      </c>
      <c r="D3148" s="64" t="n">
        <f aca="false">$B3149*'Tax Chart'!$A$1</f>
        <v>2.09342</v>
      </c>
      <c r="E3148" s="62" t="n">
        <f aca="false">ROUND($B3148*'Tax Chart'!$A$1,2)</f>
        <v>2.09</v>
      </c>
    </row>
    <row r="3149" customFormat="false" ht="12.1" hidden="false" customHeight="false" outlineLevel="0" collapsed="false">
      <c r="A3149" s="66" t="n">
        <f aca="false">+A3148+1</f>
        <v>3149</v>
      </c>
      <c r="B3149" s="61" t="n">
        <f aca="false">ROUND(B3148+0.01,2)</f>
        <v>31.48</v>
      </c>
      <c r="C3149" s="64" t="n">
        <f aca="false">$B3149*'Tax Chart'!$A$1</f>
        <v>2.09342</v>
      </c>
      <c r="D3149" s="64" t="n">
        <f aca="false">$B3150*'Tax Chart'!$A$1</f>
        <v>2.094085</v>
      </c>
      <c r="E3149" s="62" t="n">
        <f aca="false">ROUND($B3149*'Tax Chart'!$A$1,2)</f>
        <v>2.09</v>
      </c>
    </row>
    <row r="3150" customFormat="false" ht="12.1" hidden="false" customHeight="false" outlineLevel="0" collapsed="false">
      <c r="A3150" s="66" t="n">
        <f aca="false">+A3149+1</f>
        <v>3150</v>
      </c>
      <c r="B3150" s="61" t="n">
        <f aca="false">ROUND(B3149+0.01,2)</f>
        <v>31.49</v>
      </c>
      <c r="C3150" s="64" t="n">
        <f aca="false">$B3150*'Tax Chart'!$A$1</f>
        <v>2.094085</v>
      </c>
      <c r="D3150" s="64" t="n">
        <f aca="false">$B3151*'Tax Chart'!$A$1</f>
        <v>2.09475</v>
      </c>
      <c r="E3150" s="62" t="n">
        <f aca="false">ROUND($B3150*'Tax Chart'!$A$1,2)</f>
        <v>2.09</v>
      </c>
    </row>
    <row r="3151" customFormat="false" ht="12.1" hidden="false" customHeight="false" outlineLevel="0" collapsed="false">
      <c r="A3151" s="66" t="n">
        <f aca="false">+A3150+1</f>
        <v>3151</v>
      </c>
      <c r="B3151" s="61" t="n">
        <f aca="false">ROUND(B3150+0.01,2)</f>
        <v>31.5</v>
      </c>
      <c r="C3151" s="64" t="n">
        <f aca="false">$B3151*'Tax Chart'!$A$1</f>
        <v>2.09475</v>
      </c>
      <c r="D3151" s="64" t="n">
        <f aca="false">$B3152*'Tax Chart'!$A$1</f>
        <v>2.095415</v>
      </c>
      <c r="E3151" s="62" t="n">
        <f aca="false">ROUND($B3151*'Tax Chart'!$A$1,2)</f>
        <v>2.09</v>
      </c>
    </row>
    <row r="3152" customFormat="false" ht="12.1" hidden="false" customHeight="false" outlineLevel="0" collapsed="false">
      <c r="A3152" s="66" t="n">
        <f aca="false">+A3151+1</f>
        <v>3152</v>
      </c>
      <c r="B3152" s="61" t="n">
        <f aca="false">ROUND(B3151+0.01,2)</f>
        <v>31.51</v>
      </c>
      <c r="C3152" s="64" t="n">
        <f aca="false">$B3152*'Tax Chart'!$A$1</f>
        <v>2.095415</v>
      </c>
      <c r="D3152" s="64" t="n">
        <f aca="false">$B3153*'Tax Chart'!$A$1</f>
        <v>2.09608</v>
      </c>
      <c r="E3152" s="62" t="n">
        <f aca="false">ROUND($B3152*'Tax Chart'!$A$1,2)</f>
        <v>2.1</v>
      </c>
    </row>
    <row r="3153" customFormat="false" ht="12.1" hidden="false" customHeight="false" outlineLevel="0" collapsed="false">
      <c r="A3153" s="66" t="n">
        <f aca="false">+A3152+1</f>
        <v>3153</v>
      </c>
      <c r="B3153" s="61" t="n">
        <f aca="false">ROUND(B3152+0.01,2)</f>
        <v>31.52</v>
      </c>
      <c r="C3153" s="64" t="n">
        <f aca="false">$B3153*'Tax Chart'!$A$1</f>
        <v>2.09608</v>
      </c>
      <c r="D3153" s="64" t="n">
        <f aca="false">$B3154*'Tax Chart'!$A$1</f>
        <v>2.096745</v>
      </c>
      <c r="E3153" s="62" t="n">
        <f aca="false">ROUND($B3153*'Tax Chart'!$A$1,2)</f>
        <v>2.1</v>
      </c>
    </row>
    <row r="3154" customFormat="false" ht="12.1" hidden="false" customHeight="false" outlineLevel="0" collapsed="false">
      <c r="A3154" s="66" t="n">
        <f aca="false">+A3153+1</f>
        <v>3154</v>
      </c>
      <c r="B3154" s="61" t="n">
        <f aca="false">ROUND(B3153+0.01,2)</f>
        <v>31.53</v>
      </c>
      <c r="C3154" s="64" t="n">
        <f aca="false">$B3154*'Tax Chart'!$A$1</f>
        <v>2.096745</v>
      </c>
      <c r="D3154" s="64" t="n">
        <f aca="false">$B3155*'Tax Chart'!$A$1</f>
        <v>2.09741</v>
      </c>
      <c r="E3154" s="62" t="n">
        <f aca="false">ROUND($B3154*'Tax Chart'!$A$1,2)</f>
        <v>2.1</v>
      </c>
    </row>
    <row r="3155" customFormat="false" ht="12.1" hidden="false" customHeight="false" outlineLevel="0" collapsed="false">
      <c r="A3155" s="66" t="n">
        <f aca="false">+A3154+1</f>
        <v>3155</v>
      </c>
      <c r="B3155" s="61" t="n">
        <f aca="false">ROUND(B3154+0.01,2)</f>
        <v>31.54</v>
      </c>
      <c r="C3155" s="64" t="n">
        <f aca="false">$B3155*'Tax Chart'!$A$1</f>
        <v>2.09741</v>
      </c>
      <c r="D3155" s="64" t="n">
        <f aca="false">$B3156*'Tax Chart'!$A$1</f>
        <v>2.098075</v>
      </c>
      <c r="E3155" s="62" t="n">
        <f aca="false">ROUND($B3155*'Tax Chart'!$A$1,2)</f>
        <v>2.1</v>
      </c>
    </row>
    <row r="3156" customFormat="false" ht="12.1" hidden="false" customHeight="false" outlineLevel="0" collapsed="false">
      <c r="A3156" s="66" t="n">
        <f aca="false">+A3155+1</f>
        <v>3156</v>
      </c>
      <c r="B3156" s="61" t="n">
        <f aca="false">ROUND(B3155+0.01,2)</f>
        <v>31.55</v>
      </c>
      <c r="C3156" s="64" t="n">
        <f aca="false">$B3156*'Tax Chart'!$A$1</f>
        <v>2.098075</v>
      </c>
      <c r="D3156" s="64" t="n">
        <f aca="false">$B3157*'Tax Chart'!$A$1</f>
        <v>2.09874</v>
      </c>
      <c r="E3156" s="62" t="n">
        <f aca="false">ROUND($B3156*'Tax Chart'!$A$1,2)</f>
        <v>2.1</v>
      </c>
    </row>
    <row r="3157" customFormat="false" ht="12.1" hidden="false" customHeight="false" outlineLevel="0" collapsed="false">
      <c r="A3157" s="66" t="n">
        <f aca="false">+A3156+1</f>
        <v>3157</v>
      </c>
      <c r="B3157" s="61" t="n">
        <f aca="false">ROUND(B3156+0.01,2)</f>
        <v>31.56</v>
      </c>
      <c r="C3157" s="64" t="n">
        <f aca="false">$B3157*'Tax Chart'!$A$1</f>
        <v>2.09874</v>
      </c>
      <c r="D3157" s="64" t="n">
        <f aca="false">$B3158*'Tax Chart'!$A$1</f>
        <v>2.099405</v>
      </c>
      <c r="E3157" s="62" t="n">
        <f aca="false">ROUND($B3157*'Tax Chart'!$A$1,2)</f>
        <v>2.1</v>
      </c>
    </row>
    <row r="3158" customFormat="false" ht="12.1" hidden="false" customHeight="false" outlineLevel="0" collapsed="false">
      <c r="A3158" s="66" t="n">
        <f aca="false">+A3157+1</f>
        <v>3158</v>
      </c>
      <c r="B3158" s="61" t="n">
        <f aca="false">ROUND(B3157+0.01,2)</f>
        <v>31.57</v>
      </c>
      <c r="C3158" s="64" t="n">
        <f aca="false">$B3158*'Tax Chart'!$A$1</f>
        <v>2.099405</v>
      </c>
      <c r="D3158" s="64" t="n">
        <f aca="false">$B3159*'Tax Chart'!$A$1</f>
        <v>2.10007</v>
      </c>
      <c r="E3158" s="62" t="n">
        <f aca="false">ROUND($B3158*'Tax Chart'!$A$1,2)</f>
        <v>2.1</v>
      </c>
    </row>
    <row r="3159" customFormat="false" ht="12.1" hidden="false" customHeight="false" outlineLevel="0" collapsed="false">
      <c r="A3159" s="66" t="n">
        <f aca="false">+A3158+1</f>
        <v>3159</v>
      </c>
      <c r="B3159" s="61" t="n">
        <f aca="false">ROUND(B3158+0.01,2)</f>
        <v>31.58</v>
      </c>
      <c r="C3159" s="64" t="n">
        <f aca="false">$B3159*'Tax Chart'!$A$1</f>
        <v>2.10007</v>
      </c>
      <c r="D3159" s="64" t="n">
        <f aca="false">$B3160*'Tax Chart'!$A$1</f>
        <v>2.100735</v>
      </c>
      <c r="E3159" s="62" t="n">
        <f aca="false">ROUND($B3159*'Tax Chart'!$A$1,2)</f>
        <v>2.1</v>
      </c>
    </row>
    <row r="3160" customFormat="false" ht="12.1" hidden="false" customHeight="false" outlineLevel="0" collapsed="false">
      <c r="A3160" s="66" t="n">
        <f aca="false">+A3159+1</f>
        <v>3160</v>
      </c>
      <c r="B3160" s="61" t="n">
        <f aca="false">ROUND(B3159+0.01,2)</f>
        <v>31.59</v>
      </c>
      <c r="C3160" s="64" t="n">
        <f aca="false">$B3160*'Tax Chart'!$A$1</f>
        <v>2.100735</v>
      </c>
      <c r="D3160" s="64" t="n">
        <f aca="false">$B3161*'Tax Chart'!$A$1</f>
        <v>2.1014</v>
      </c>
      <c r="E3160" s="62" t="n">
        <f aca="false">ROUND($B3160*'Tax Chart'!$A$1,2)</f>
        <v>2.1</v>
      </c>
    </row>
    <row r="3161" customFormat="false" ht="12.1" hidden="false" customHeight="false" outlineLevel="0" collapsed="false">
      <c r="A3161" s="66" t="n">
        <f aca="false">+A3160+1</f>
        <v>3161</v>
      </c>
      <c r="B3161" s="61" t="n">
        <f aca="false">ROUND(B3160+0.01,2)</f>
        <v>31.6</v>
      </c>
      <c r="C3161" s="64" t="n">
        <f aca="false">$B3161*'Tax Chart'!$A$1</f>
        <v>2.1014</v>
      </c>
      <c r="D3161" s="64" t="n">
        <f aca="false">$B3162*'Tax Chart'!$A$1</f>
        <v>2.102065</v>
      </c>
      <c r="E3161" s="62" t="n">
        <f aca="false">ROUND($B3161*'Tax Chart'!$A$1,2)</f>
        <v>2.1</v>
      </c>
    </row>
    <row r="3162" customFormat="false" ht="12.1" hidden="false" customHeight="false" outlineLevel="0" collapsed="false">
      <c r="A3162" s="66" t="n">
        <f aca="false">+A3161+1</f>
        <v>3162</v>
      </c>
      <c r="B3162" s="61" t="n">
        <f aca="false">ROUND(B3161+0.01,2)</f>
        <v>31.61</v>
      </c>
      <c r="C3162" s="64" t="n">
        <f aca="false">$B3162*'Tax Chart'!$A$1</f>
        <v>2.102065</v>
      </c>
      <c r="D3162" s="64" t="n">
        <f aca="false">$B3163*'Tax Chart'!$A$1</f>
        <v>2.10273</v>
      </c>
      <c r="E3162" s="62" t="n">
        <f aca="false">ROUND($B3162*'Tax Chart'!$A$1,2)</f>
        <v>2.1</v>
      </c>
    </row>
    <row r="3163" customFormat="false" ht="12.1" hidden="false" customHeight="false" outlineLevel="0" collapsed="false">
      <c r="A3163" s="66" t="n">
        <f aca="false">+A3162+1</f>
        <v>3163</v>
      </c>
      <c r="B3163" s="61" t="n">
        <f aca="false">ROUND(B3162+0.01,2)</f>
        <v>31.62</v>
      </c>
      <c r="C3163" s="64" t="n">
        <f aca="false">$B3163*'Tax Chart'!$A$1</f>
        <v>2.10273</v>
      </c>
      <c r="D3163" s="64" t="n">
        <f aca="false">$B3164*'Tax Chart'!$A$1</f>
        <v>2.103395</v>
      </c>
      <c r="E3163" s="62" t="n">
        <f aca="false">ROUND($B3163*'Tax Chart'!$A$1,2)</f>
        <v>2.1</v>
      </c>
    </row>
    <row r="3164" customFormat="false" ht="12.1" hidden="false" customHeight="false" outlineLevel="0" collapsed="false">
      <c r="A3164" s="66" t="n">
        <f aca="false">+A3163+1</f>
        <v>3164</v>
      </c>
      <c r="B3164" s="61" t="n">
        <f aca="false">ROUND(B3163+0.01,2)</f>
        <v>31.63</v>
      </c>
      <c r="C3164" s="64" t="n">
        <f aca="false">$B3164*'Tax Chart'!$A$1</f>
        <v>2.103395</v>
      </c>
      <c r="D3164" s="64" t="n">
        <f aca="false">$B3165*'Tax Chart'!$A$1</f>
        <v>2.10406</v>
      </c>
      <c r="E3164" s="62" t="n">
        <f aca="false">ROUND($B3164*'Tax Chart'!$A$1,2)</f>
        <v>2.1</v>
      </c>
    </row>
    <row r="3165" customFormat="false" ht="12.1" hidden="false" customHeight="false" outlineLevel="0" collapsed="false">
      <c r="A3165" s="66" t="n">
        <f aca="false">+A3164+1</f>
        <v>3165</v>
      </c>
      <c r="B3165" s="61" t="n">
        <f aca="false">ROUND(B3164+0.01,2)</f>
        <v>31.64</v>
      </c>
      <c r="C3165" s="64" t="n">
        <f aca="false">$B3165*'Tax Chart'!$A$1</f>
        <v>2.10406</v>
      </c>
      <c r="D3165" s="64" t="n">
        <f aca="false">$B3166*'Tax Chart'!$A$1</f>
        <v>2.104725</v>
      </c>
      <c r="E3165" s="62" t="n">
        <f aca="false">ROUND($B3165*'Tax Chart'!$A$1,2)</f>
        <v>2.1</v>
      </c>
    </row>
    <row r="3166" customFormat="false" ht="12.1" hidden="false" customHeight="false" outlineLevel="0" collapsed="false">
      <c r="A3166" s="66" t="n">
        <f aca="false">+A3165+1</f>
        <v>3166</v>
      </c>
      <c r="B3166" s="61" t="n">
        <f aca="false">ROUND(B3165+0.01,2)</f>
        <v>31.65</v>
      </c>
      <c r="C3166" s="64" t="n">
        <f aca="false">$B3166*'Tax Chart'!$A$1</f>
        <v>2.104725</v>
      </c>
      <c r="D3166" s="64" t="n">
        <f aca="false">$B3167*'Tax Chart'!$A$1</f>
        <v>2.10539</v>
      </c>
      <c r="E3166" s="62" t="n">
        <f aca="false">ROUND($B3166*'Tax Chart'!$A$1,2)</f>
        <v>2.1</v>
      </c>
    </row>
    <row r="3167" customFormat="false" ht="12.1" hidden="false" customHeight="false" outlineLevel="0" collapsed="false">
      <c r="A3167" s="66" t="n">
        <f aca="false">+A3166+1</f>
        <v>3167</v>
      </c>
      <c r="B3167" s="61" t="n">
        <f aca="false">ROUND(B3166+0.01,2)</f>
        <v>31.66</v>
      </c>
      <c r="C3167" s="64" t="n">
        <f aca="false">$B3167*'Tax Chart'!$A$1</f>
        <v>2.10539</v>
      </c>
      <c r="D3167" s="64" t="n">
        <f aca="false">$B3168*'Tax Chart'!$A$1</f>
        <v>2.106055</v>
      </c>
      <c r="E3167" s="62" t="n">
        <f aca="false">ROUND($B3167*'Tax Chart'!$A$1,2)</f>
        <v>2.11</v>
      </c>
    </row>
    <row r="3168" customFormat="false" ht="12.1" hidden="false" customHeight="false" outlineLevel="0" collapsed="false">
      <c r="A3168" s="66" t="n">
        <f aca="false">+A3167+1</f>
        <v>3168</v>
      </c>
      <c r="B3168" s="61" t="n">
        <f aca="false">ROUND(B3167+0.01,2)</f>
        <v>31.67</v>
      </c>
      <c r="C3168" s="64" t="n">
        <f aca="false">$B3168*'Tax Chart'!$A$1</f>
        <v>2.106055</v>
      </c>
      <c r="D3168" s="64" t="n">
        <f aca="false">$B3169*'Tax Chart'!$A$1</f>
        <v>2.10672</v>
      </c>
      <c r="E3168" s="62" t="n">
        <f aca="false">ROUND($B3168*'Tax Chart'!$A$1,2)</f>
        <v>2.11</v>
      </c>
    </row>
    <row r="3169" customFormat="false" ht="12.1" hidden="false" customHeight="false" outlineLevel="0" collapsed="false">
      <c r="A3169" s="66" t="n">
        <f aca="false">+A3168+1</f>
        <v>3169</v>
      </c>
      <c r="B3169" s="61" t="n">
        <f aca="false">ROUND(B3168+0.01,2)</f>
        <v>31.68</v>
      </c>
      <c r="C3169" s="64" t="n">
        <f aca="false">$B3169*'Tax Chart'!$A$1</f>
        <v>2.10672</v>
      </c>
      <c r="D3169" s="64" t="n">
        <f aca="false">$B3170*'Tax Chart'!$A$1</f>
        <v>2.107385</v>
      </c>
      <c r="E3169" s="62" t="n">
        <f aca="false">ROUND($B3169*'Tax Chart'!$A$1,2)</f>
        <v>2.11</v>
      </c>
    </row>
    <row r="3170" customFormat="false" ht="12.1" hidden="false" customHeight="false" outlineLevel="0" collapsed="false">
      <c r="A3170" s="66" t="n">
        <f aca="false">+A3169+1</f>
        <v>3170</v>
      </c>
      <c r="B3170" s="61" t="n">
        <f aca="false">ROUND(B3169+0.01,2)</f>
        <v>31.69</v>
      </c>
      <c r="C3170" s="64" t="n">
        <f aca="false">$B3170*'Tax Chart'!$A$1</f>
        <v>2.107385</v>
      </c>
      <c r="D3170" s="64" t="n">
        <f aca="false">$B3171*'Tax Chart'!$A$1</f>
        <v>2.10805</v>
      </c>
      <c r="E3170" s="62" t="n">
        <f aca="false">ROUND($B3170*'Tax Chart'!$A$1,2)</f>
        <v>2.11</v>
      </c>
    </row>
    <row r="3171" customFormat="false" ht="12.1" hidden="false" customHeight="false" outlineLevel="0" collapsed="false">
      <c r="A3171" s="66" t="n">
        <f aca="false">+A3170+1</f>
        <v>3171</v>
      </c>
      <c r="B3171" s="61" t="n">
        <f aca="false">ROUND(B3170+0.01,2)</f>
        <v>31.7</v>
      </c>
      <c r="C3171" s="64" t="n">
        <f aca="false">$B3171*'Tax Chart'!$A$1</f>
        <v>2.10805</v>
      </c>
      <c r="D3171" s="64" t="n">
        <f aca="false">$B3172*'Tax Chart'!$A$1</f>
        <v>2.108715</v>
      </c>
      <c r="E3171" s="62" t="n">
        <f aca="false">ROUND($B3171*'Tax Chart'!$A$1,2)</f>
        <v>2.11</v>
      </c>
    </row>
    <row r="3172" customFormat="false" ht="12.1" hidden="false" customHeight="false" outlineLevel="0" collapsed="false">
      <c r="A3172" s="66" t="n">
        <f aca="false">+A3171+1</f>
        <v>3172</v>
      </c>
      <c r="B3172" s="61" t="n">
        <f aca="false">ROUND(B3171+0.01,2)</f>
        <v>31.71</v>
      </c>
      <c r="C3172" s="64" t="n">
        <f aca="false">$B3172*'Tax Chart'!$A$1</f>
        <v>2.108715</v>
      </c>
      <c r="D3172" s="64" t="n">
        <f aca="false">$B3173*'Tax Chart'!$A$1</f>
        <v>2.10938</v>
      </c>
      <c r="E3172" s="62" t="n">
        <f aca="false">ROUND($B3172*'Tax Chart'!$A$1,2)</f>
        <v>2.11</v>
      </c>
    </row>
    <row r="3173" customFormat="false" ht="12.1" hidden="false" customHeight="false" outlineLevel="0" collapsed="false">
      <c r="A3173" s="66" t="n">
        <f aca="false">+A3172+1</f>
        <v>3173</v>
      </c>
      <c r="B3173" s="61" t="n">
        <f aca="false">ROUND(B3172+0.01,2)</f>
        <v>31.72</v>
      </c>
      <c r="C3173" s="64" t="n">
        <f aca="false">$B3173*'Tax Chart'!$A$1</f>
        <v>2.10938</v>
      </c>
      <c r="D3173" s="64" t="n">
        <f aca="false">$B3174*'Tax Chart'!$A$1</f>
        <v>2.110045</v>
      </c>
      <c r="E3173" s="62" t="n">
        <f aca="false">ROUND($B3173*'Tax Chart'!$A$1,2)</f>
        <v>2.11</v>
      </c>
    </row>
    <row r="3174" customFormat="false" ht="12.1" hidden="false" customHeight="false" outlineLevel="0" collapsed="false">
      <c r="A3174" s="66" t="n">
        <f aca="false">+A3173+1</f>
        <v>3174</v>
      </c>
      <c r="B3174" s="61" t="n">
        <f aca="false">ROUND(B3173+0.01,2)</f>
        <v>31.73</v>
      </c>
      <c r="C3174" s="64" t="n">
        <f aca="false">$B3174*'Tax Chart'!$A$1</f>
        <v>2.110045</v>
      </c>
      <c r="D3174" s="64" t="n">
        <f aca="false">$B3175*'Tax Chart'!$A$1</f>
        <v>2.11071</v>
      </c>
      <c r="E3174" s="62" t="n">
        <f aca="false">ROUND($B3174*'Tax Chart'!$A$1,2)</f>
        <v>2.11</v>
      </c>
    </row>
    <row r="3175" customFormat="false" ht="12.1" hidden="false" customHeight="false" outlineLevel="0" collapsed="false">
      <c r="A3175" s="66" t="n">
        <f aca="false">+A3174+1</f>
        <v>3175</v>
      </c>
      <c r="B3175" s="61" t="n">
        <f aca="false">ROUND(B3174+0.01,2)</f>
        <v>31.74</v>
      </c>
      <c r="C3175" s="64" t="n">
        <f aca="false">$B3175*'Tax Chart'!$A$1</f>
        <v>2.11071</v>
      </c>
      <c r="D3175" s="64" t="n">
        <f aca="false">$B3176*'Tax Chart'!$A$1</f>
        <v>2.111375</v>
      </c>
      <c r="E3175" s="62" t="n">
        <f aca="false">ROUND($B3175*'Tax Chart'!$A$1,2)</f>
        <v>2.11</v>
      </c>
    </row>
    <row r="3176" customFormat="false" ht="12.1" hidden="false" customHeight="false" outlineLevel="0" collapsed="false">
      <c r="A3176" s="66" t="n">
        <f aca="false">+A3175+1</f>
        <v>3176</v>
      </c>
      <c r="B3176" s="61" t="n">
        <f aca="false">ROUND(B3175+0.01,2)</f>
        <v>31.75</v>
      </c>
      <c r="C3176" s="64" t="n">
        <f aca="false">$B3176*'Tax Chart'!$A$1</f>
        <v>2.111375</v>
      </c>
      <c r="D3176" s="64" t="n">
        <f aca="false">$B3177*'Tax Chart'!$A$1</f>
        <v>2.11204</v>
      </c>
      <c r="E3176" s="62" t="n">
        <f aca="false">ROUND($B3176*'Tax Chart'!$A$1,2)</f>
        <v>2.11</v>
      </c>
    </row>
    <row r="3177" customFormat="false" ht="12.1" hidden="false" customHeight="false" outlineLevel="0" collapsed="false">
      <c r="A3177" s="66" t="n">
        <f aca="false">+A3176+1</f>
        <v>3177</v>
      </c>
      <c r="B3177" s="61" t="n">
        <f aca="false">ROUND(B3176+0.01,2)</f>
        <v>31.76</v>
      </c>
      <c r="C3177" s="64" t="n">
        <f aca="false">$B3177*'Tax Chart'!$A$1</f>
        <v>2.11204</v>
      </c>
      <c r="D3177" s="64" t="n">
        <f aca="false">$B3178*'Tax Chart'!$A$1</f>
        <v>2.112705</v>
      </c>
      <c r="E3177" s="62" t="n">
        <f aca="false">ROUND($B3177*'Tax Chart'!$A$1,2)</f>
        <v>2.11</v>
      </c>
    </row>
    <row r="3178" customFormat="false" ht="12.1" hidden="false" customHeight="false" outlineLevel="0" collapsed="false">
      <c r="A3178" s="66" t="n">
        <f aca="false">+A3177+1</f>
        <v>3178</v>
      </c>
      <c r="B3178" s="61" t="n">
        <f aca="false">ROUND(B3177+0.01,2)</f>
        <v>31.77</v>
      </c>
      <c r="C3178" s="64" t="n">
        <f aca="false">$B3178*'Tax Chart'!$A$1</f>
        <v>2.112705</v>
      </c>
      <c r="D3178" s="64" t="n">
        <f aca="false">$B3179*'Tax Chart'!$A$1</f>
        <v>2.11337</v>
      </c>
      <c r="E3178" s="62" t="n">
        <f aca="false">ROUND($B3178*'Tax Chart'!$A$1,2)</f>
        <v>2.11</v>
      </c>
    </row>
    <row r="3179" customFormat="false" ht="12.1" hidden="false" customHeight="false" outlineLevel="0" collapsed="false">
      <c r="A3179" s="66" t="n">
        <f aca="false">+A3178+1</f>
        <v>3179</v>
      </c>
      <c r="B3179" s="61" t="n">
        <f aca="false">ROUND(B3178+0.01,2)</f>
        <v>31.78</v>
      </c>
      <c r="C3179" s="64" t="n">
        <f aca="false">$B3179*'Tax Chart'!$A$1</f>
        <v>2.11337</v>
      </c>
      <c r="D3179" s="64" t="n">
        <f aca="false">$B3180*'Tax Chart'!$A$1</f>
        <v>2.114035</v>
      </c>
      <c r="E3179" s="62" t="n">
        <f aca="false">ROUND($B3179*'Tax Chart'!$A$1,2)</f>
        <v>2.11</v>
      </c>
    </row>
    <row r="3180" customFormat="false" ht="12.1" hidden="false" customHeight="false" outlineLevel="0" collapsed="false">
      <c r="A3180" s="66" t="n">
        <f aca="false">+A3179+1</f>
        <v>3180</v>
      </c>
      <c r="B3180" s="61" t="n">
        <f aca="false">ROUND(B3179+0.01,2)</f>
        <v>31.79</v>
      </c>
      <c r="C3180" s="64" t="n">
        <f aca="false">$B3180*'Tax Chart'!$A$1</f>
        <v>2.114035</v>
      </c>
      <c r="D3180" s="64" t="n">
        <f aca="false">$B3181*'Tax Chart'!$A$1</f>
        <v>2.1147</v>
      </c>
      <c r="E3180" s="62" t="n">
        <f aca="false">ROUND($B3180*'Tax Chart'!$A$1,2)</f>
        <v>2.11</v>
      </c>
    </row>
    <row r="3181" customFormat="false" ht="12.1" hidden="false" customHeight="false" outlineLevel="0" collapsed="false">
      <c r="A3181" s="66" t="n">
        <f aca="false">+A3180+1</f>
        <v>3181</v>
      </c>
      <c r="B3181" s="61" t="n">
        <f aca="false">ROUND(B3180+0.01,2)</f>
        <v>31.8</v>
      </c>
      <c r="C3181" s="64" t="n">
        <f aca="false">$B3181*'Tax Chart'!$A$1</f>
        <v>2.1147</v>
      </c>
      <c r="D3181" s="64" t="n">
        <f aca="false">$B3182*'Tax Chart'!$A$1</f>
        <v>2.115365</v>
      </c>
      <c r="E3181" s="62" t="n">
        <f aca="false">ROUND($B3181*'Tax Chart'!$A$1,2)</f>
        <v>2.11</v>
      </c>
    </row>
    <row r="3182" customFormat="false" ht="12.1" hidden="false" customHeight="false" outlineLevel="0" collapsed="false">
      <c r="A3182" s="66" t="n">
        <f aca="false">+A3181+1</f>
        <v>3182</v>
      </c>
      <c r="B3182" s="61" t="n">
        <f aca="false">ROUND(B3181+0.01,2)</f>
        <v>31.81</v>
      </c>
      <c r="C3182" s="64" t="n">
        <f aca="false">$B3182*'Tax Chart'!$A$1</f>
        <v>2.115365</v>
      </c>
      <c r="D3182" s="64" t="n">
        <f aca="false">$B3183*'Tax Chart'!$A$1</f>
        <v>2.11603</v>
      </c>
      <c r="E3182" s="62" t="n">
        <f aca="false">ROUND($B3182*'Tax Chart'!$A$1,2)</f>
        <v>2.12</v>
      </c>
    </row>
    <row r="3183" customFormat="false" ht="12.1" hidden="false" customHeight="false" outlineLevel="0" collapsed="false">
      <c r="A3183" s="66" t="n">
        <f aca="false">+A3182+1</f>
        <v>3183</v>
      </c>
      <c r="B3183" s="61" t="n">
        <f aca="false">ROUND(B3182+0.01,2)</f>
        <v>31.82</v>
      </c>
      <c r="C3183" s="64" t="n">
        <f aca="false">$B3183*'Tax Chart'!$A$1</f>
        <v>2.11603</v>
      </c>
      <c r="D3183" s="64" t="n">
        <f aca="false">$B3184*'Tax Chart'!$A$1</f>
        <v>2.116695</v>
      </c>
      <c r="E3183" s="62" t="n">
        <f aca="false">ROUND($B3183*'Tax Chart'!$A$1,2)</f>
        <v>2.12</v>
      </c>
    </row>
    <row r="3184" customFormat="false" ht="12.1" hidden="false" customHeight="false" outlineLevel="0" collapsed="false">
      <c r="A3184" s="66" t="n">
        <f aca="false">+A3183+1</f>
        <v>3184</v>
      </c>
      <c r="B3184" s="61" t="n">
        <f aca="false">ROUND(B3183+0.01,2)</f>
        <v>31.83</v>
      </c>
      <c r="C3184" s="64" t="n">
        <f aca="false">$B3184*'Tax Chart'!$A$1</f>
        <v>2.116695</v>
      </c>
      <c r="D3184" s="64" t="n">
        <f aca="false">$B3185*'Tax Chart'!$A$1</f>
        <v>2.11736</v>
      </c>
      <c r="E3184" s="62" t="n">
        <f aca="false">ROUND($B3184*'Tax Chart'!$A$1,2)</f>
        <v>2.12</v>
      </c>
    </row>
    <row r="3185" customFormat="false" ht="12.1" hidden="false" customHeight="false" outlineLevel="0" collapsed="false">
      <c r="A3185" s="66" t="n">
        <f aca="false">+A3184+1</f>
        <v>3185</v>
      </c>
      <c r="B3185" s="61" t="n">
        <f aca="false">ROUND(B3184+0.01,2)</f>
        <v>31.84</v>
      </c>
      <c r="C3185" s="64" t="n">
        <f aca="false">$B3185*'Tax Chart'!$A$1</f>
        <v>2.11736</v>
      </c>
      <c r="D3185" s="64" t="n">
        <f aca="false">$B3186*'Tax Chart'!$A$1</f>
        <v>2.118025</v>
      </c>
      <c r="E3185" s="62" t="n">
        <f aca="false">ROUND($B3185*'Tax Chart'!$A$1,2)</f>
        <v>2.12</v>
      </c>
    </row>
    <row r="3186" customFormat="false" ht="12.1" hidden="false" customHeight="false" outlineLevel="0" collapsed="false">
      <c r="A3186" s="66" t="n">
        <f aca="false">+A3185+1</f>
        <v>3186</v>
      </c>
      <c r="B3186" s="61" t="n">
        <f aca="false">ROUND(B3185+0.01,2)</f>
        <v>31.85</v>
      </c>
      <c r="C3186" s="64" t="n">
        <f aca="false">$B3186*'Tax Chart'!$A$1</f>
        <v>2.118025</v>
      </c>
      <c r="D3186" s="64" t="n">
        <f aca="false">$B3187*'Tax Chart'!$A$1</f>
        <v>2.11869</v>
      </c>
      <c r="E3186" s="62" t="n">
        <f aca="false">ROUND($B3186*'Tax Chart'!$A$1,2)</f>
        <v>2.12</v>
      </c>
    </row>
    <row r="3187" customFormat="false" ht="12.1" hidden="false" customHeight="false" outlineLevel="0" collapsed="false">
      <c r="A3187" s="66" t="n">
        <f aca="false">+A3186+1</f>
        <v>3187</v>
      </c>
      <c r="B3187" s="61" t="n">
        <f aca="false">ROUND(B3186+0.01,2)</f>
        <v>31.86</v>
      </c>
      <c r="C3187" s="64" t="n">
        <f aca="false">$B3187*'Tax Chart'!$A$1</f>
        <v>2.11869</v>
      </c>
      <c r="D3187" s="64" t="n">
        <f aca="false">$B3188*'Tax Chart'!$A$1</f>
        <v>2.119355</v>
      </c>
      <c r="E3187" s="62" t="n">
        <f aca="false">ROUND($B3187*'Tax Chart'!$A$1,2)</f>
        <v>2.12</v>
      </c>
    </row>
    <row r="3188" customFormat="false" ht="12.1" hidden="false" customHeight="false" outlineLevel="0" collapsed="false">
      <c r="A3188" s="66" t="n">
        <f aca="false">+A3187+1</f>
        <v>3188</v>
      </c>
      <c r="B3188" s="61" t="n">
        <f aca="false">ROUND(B3187+0.01,2)</f>
        <v>31.87</v>
      </c>
      <c r="C3188" s="64" t="n">
        <f aca="false">$B3188*'Tax Chart'!$A$1</f>
        <v>2.119355</v>
      </c>
      <c r="D3188" s="64" t="n">
        <f aca="false">$B3189*'Tax Chart'!$A$1</f>
        <v>2.12002</v>
      </c>
      <c r="E3188" s="62" t="n">
        <f aca="false">ROUND($B3188*'Tax Chart'!$A$1,2)</f>
        <v>2.12</v>
      </c>
    </row>
    <row r="3189" customFormat="false" ht="12.1" hidden="false" customHeight="false" outlineLevel="0" collapsed="false">
      <c r="A3189" s="66" t="n">
        <f aca="false">+A3188+1</f>
        <v>3189</v>
      </c>
      <c r="B3189" s="61" t="n">
        <f aca="false">ROUND(B3188+0.01,2)</f>
        <v>31.88</v>
      </c>
      <c r="C3189" s="64" t="n">
        <f aca="false">$B3189*'Tax Chart'!$A$1</f>
        <v>2.12002</v>
      </c>
      <c r="D3189" s="64" t="n">
        <f aca="false">$B3190*'Tax Chart'!$A$1</f>
        <v>2.120685</v>
      </c>
      <c r="E3189" s="62" t="n">
        <f aca="false">ROUND($B3189*'Tax Chart'!$A$1,2)</f>
        <v>2.12</v>
      </c>
    </row>
    <row r="3190" customFormat="false" ht="12.1" hidden="false" customHeight="false" outlineLevel="0" collapsed="false">
      <c r="A3190" s="66" t="n">
        <f aca="false">+A3189+1</f>
        <v>3190</v>
      </c>
      <c r="B3190" s="61" t="n">
        <f aca="false">ROUND(B3189+0.01,2)</f>
        <v>31.89</v>
      </c>
      <c r="C3190" s="64" t="n">
        <f aca="false">$B3190*'Tax Chart'!$A$1</f>
        <v>2.120685</v>
      </c>
      <c r="D3190" s="64" t="n">
        <f aca="false">$B3191*'Tax Chart'!$A$1</f>
        <v>2.12135</v>
      </c>
      <c r="E3190" s="62" t="n">
        <f aca="false">ROUND($B3190*'Tax Chart'!$A$1,2)</f>
        <v>2.12</v>
      </c>
    </row>
    <row r="3191" customFormat="false" ht="12.1" hidden="false" customHeight="false" outlineLevel="0" collapsed="false">
      <c r="A3191" s="66" t="n">
        <f aca="false">+A3190+1</f>
        <v>3191</v>
      </c>
      <c r="B3191" s="61" t="n">
        <f aca="false">ROUND(B3190+0.01,2)</f>
        <v>31.9</v>
      </c>
      <c r="C3191" s="64" t="n">
        <f aca="false">$B3191*'Tax Chart'!$A$1</f>
        <v>2.12135</v>
      </c>
      <c r="D3191" s="64" t="n">
        <f aca="false">$B3192*'Tax Chart'!$A$1</f>
        <v>2.122015</v>
      </c>
      <c r="E3191" s="62" t="n">
        <f aca="false">ROUND($B3191*'Tax Chart'!$A$1,2)</f>
        <v>2.12</v>
      </c>
    </row>
    <row r="3192" customFormat="false" ht="12.1" hidden="false" customHeight="false" outlineLevel="0" collapsed="false">
      <c r="A3192" s="66" t="n">
        <f aca="false">+A3191+1</f>
        <v>3192</v>
      </c>
      <c r="B3192" s="61" t="n">
        <f aca="false">ROUND(B3191+0.01,2)</f>
        <v>31.91</v>
      </c>
      <c r="C3192" s="64" t="n">
        <f aca="false">$B3192*'Tax Chart'!$A$1</f>
        <v>2.122015</v>
      </c>
      <c r="D3192" s="64" t="n">
        <f aca="false">$B3193*'Tax Chart'!$A$1</f>
        <v>2.12268</v>
      </c>
      <c r="E3192" s="62" t="n">
        <f aca="false">ROUND($B3192*'Tax Chart'!$A$1,2)</f>
        <v>2.12</v>
      </c>
    </row>
    <row r="3193" customFormat="false" ht="12.1" hidden="false" customHeight="false" outlineLevel="0" collapsed="false">
      <c r="A3193" s="66" t="n">
        <f aca="false">+A3192+1</f>
        <v>3193</v>
      </c>
      <c r="B3193" s="61" t="n">
        <f aca="false">ROUND(B3192+0.01,2)</f>
        <v>31.92</v>
      </c>
      <c r="C3193" s="64" t="n">
        <f aca="false">$B3193*'Tax Chart'!$A$1</f>
        <v>2.12268</v>
      </c>
      <c r="D3193" s="64" t="n">
        <f aca="false">$B3194*'Tax Chart'!$A$1</f>
        <v>2.123345</v>
      </c>
      <c r="E3193" s="62" t="n">
        <f aca="false">ROUND($B3193*'Tax Chart'!$A$1,2)</f>
        <v>2.12</v>
      </c>
    </row>
    <row r="3194" customFormat="false" ht="12.1" hidden="false" customHeight="false" outlineLevel="0" collapsed="false">
      <c r="A3194" s="66" t="n">
        <f aca="false">+A3193+1</f>
        <v>3194</v>
      </c>
      <c r="B3194" s="61" t="n">
        <f aca="false">ROUND(B3193+0.01,2)</f>
        <v>31.93</v>
      </c>
      <c r="C3194" s="64" t="n">
        <f aca="false">$B3194*'Tax Chart'!$A$1</f>
        <v>2.123345</v>
      </c>
      <c r="D3194" s="64" t="n">
        <f aca="false">$B3195*'Tax Chart'!$A$1</f>
        <v>2.12401</v>
      </c>
      <c r="E3194" s="62" t="n">
        <f aca="false">ROUND($B3194*'Tax Chart'!$A$1,2)</f>
        <v>2.12</v>
      </c>
    </row>
    <row r="3195" customFormat="false" ht="12.1" hidden="false" customHeight="false" outlineLevel="0" collapsed="false">
      <c r="A3195" s="66" t="n">
        <f aca="false">+A3194+1</f>
        <v>3195</v>
      </c>
      <c r="B3195" s="61" t="n">
        <f aca="false">ROUND(B3194+0.01,2)</f>
        <v>31.94</v>
      </c>
      <c r="C3195" s="64" t="n">
        <f aca="false">$B3195*'Tax Chart'!$A$1</f>
        <v>2.12401</v>
      </c>
      <c r="D3195" s="64" t="n">
        <f aca="false">$B3196*'Tax Chart'!$A$1</f>
        <v>2.124675</v>
      </c>
      <c r="E3195" s="62" t="n">
        <f aca="false">ROUND($B3195*'Tax Chart'!$A$1,2)</f>
        <v>2.12</v>
      </c>
    </row>
    <row r="3196" customFormat="false" ht="12.1" hidden="false" customHeight="false" outlineLevel="0" collapsed="false">
      <c r="A3196" s="66" t="n">
        <f aca="false">+A3195+1</f>
        <v>3196</v>
      </c>
      <c r="B3196" s="61" t="n">
        <f aca="false">ROUND(B3195+0.01,2)</f>
        <v>31.95</v>
      </c>
      <c r="C3196" s="64" t="n">
        <f aca="false">$B3196*'Tax Chart'!$A$1</f>
        <v>2.124675</v>
      </c>
      <c r="D3196" s="64" t="n">
        <f aca="false">$B3197*'Tax Chart'!$A$1</f>
        <v>2.12534</v>
      </c>
      <c r="E3196" s="62" t="n">
        <f aca="false">ROUND($B3196*'Tax Chart'!$A$1,2)</f>
        <v>2.12</v>
      </c>
    </row>
    <row r="3197" customFormat="false" ht="12.1" hidden="false" customHeight="false" outlineLevel="0" collapsed="false">
      <c r="A3197" s="66" t="n">
        <f aca="false">+A3196+1</f>
        <v>3197</v>
      </c>
      <c r="B3197" s="61" t="n">
        <f aca="false">ROUND(B3196+0.01,2)</f>
        <v>31.96</v>
      </c>
      <c r="C3197" s="64" t="n">
        <f aca="false">$B3197*'Tax Chart'!$A$1</f>
        <v>2.12534</v>
      </c>
      <c r="D3197" s="64" t="n">
        <f aca="false">$B3198*'Tax Chart'!$A$1</f>
        <v>2.126005</v>
      </c>
      <c r="E3197" s="62" t="n">
        <f aca="false">ROUND($B3197*'Tax Chart'!$A$1,2)</f>
        <v>2.13</v>
      </c>
    </row>
    <row r="3198" customFormat="false" ht="12.1" hidden="false" customHeight="false" outlineLevel="0" collapsed="false">
      <c r="A3198" s="66" t="n">
        <f aca="false">+A3197+1</f>
        <v>3198</v>
      </c>
      <c r="B3198" s="61" t="n">
        <f aca="false">ROUND(B3197+0.01,2)</f>
        <v>31.97</v>
      </c>
      <c r="C3198" s="64" t="n">
        <f aca="false">$B3198*'Tax Chart'!$A$1</f>
        <v>2.126005</v>
      </c>
      <c r="D3198" s="64" t="n">
        <f aca="false">$B3199*'Tax Chart'!$A$1</f>
        <v>2.12667</v>
      </c>
      <c r="E3198" s="62" t="n">
        <f aca="false">ROUND($B3198*'Tax Chart'!$A$1,2)</f>
        <v>2.13</v>
      </c>
    </row>
    <row r="3199" customFormat="false" ht="12.1" hidden="false" customHeight="false" outlineLevel="0" collapsed="false">
      <c r="A3199" s="66" t="n">
        <f aca="false">+A3198+1</f>
        <v>3199</v>
      </c>
      <c r="B3199" s="61" t="n">
        <f aca="false">ROUND(B3198+0.01,2)</f>
        <v>31.98</v>
      </c>
      <c r="C3199" s="64" t="n">
        <f aca="false">$B3199*'Tax Chart'!$A$1</f>
        <v>2.12667</v>
      </c>
      <c r="D3199" s="64" t="n">
        <f aca="false">$B3200*'Tax Chart'!$A$1</f>
        <v>2.127335</v>
      </c>
      <c r="E3199" s="62" t="n">
        <f aca="false">ROUND($B3199*'Tax Chart'!$A$1,2)</f>
        <v>2.13</v>
      </c>
    </row>
    <row r="3200" customFormat="false" ht="12.1" hidden="false" customHeight="false" outlineLevel="0" collapsed="false">
      <c r="A3200" s="66" t="n">
        <f aca="false">+A3199+1</f>
        <v>3200</v>
      </c>
      <c r="B3200" s="61" t="n">
        <f aca="false">ROUND(B3199+0.01,2)</f>
        <v>31.99</v>
      </c>
      <c r="C3200" s="64" t="n">
        <f aca="false">$B3200*'Tax Chart'!$A$1</f>
        <v>2.127335</v>
      </c>
      <c r="D3200" s="64" t="n">
        <f aca="false">$B3201*'Tax Chart'!$A$1</f>
        <v>2.128</v>
      </c>
      <c r="E3200" s="62" t="n">
        <f aca="false">ROUND($B3200*'Tax Chart'!$A$1,2)</f>
        <v>2.13</v>
      </c>
    </row>
    <row r="3201" customFormat="false" ht="12.1" hidden="false" customHeight="false" outlineLevel="0" collapsed="false">
      <c r="A3201" s="66" t="n">
        <f aca="false">+A3200+1</f>
        <v>3201</v>
      </c>
      <c r="B3201" s="61" t="n">
        <f aca="false">ROUND(B3200+0.01,2)</f>
        <v>32</v>
      </c>
      <c r="C3201" s="64" t="n">
        <f aca="false">$B3201*'Tax Chart'!$A$1</f>
        <v>2.128</v>
      </c>
      <c r="D3201" s="64" t="n">
        <f aca="false">$B3202*'Tax Chart'!$A$1</f>
        <v>2.128665</v>
      </c>
      <c r="E3201" s="62" t="n">
        <f aca="false">ROUND($B3201*'Tax Chart'!$A$1,2)</f>
        <v>2.13</v>
      </c>
    </row>
    <row r="3202" customFormat="false" ht="12.1" hidden="false" customHeight="false" outlineLevel="0" collapsed="false">
      <c r="A3202" s="66" t="n">
        <f aca="false">+A3201+1</f>
        <v>3202</v>
      </c>
      <c r="B3202" s="61" t="n">
        <f aca="false">ROUND(B3201+0.01,2)</f>
        <v>32.01</v>
      </c>
      <c r="C3202" s="64" t="n">
        <f aca="false">$B3202*'Tax Chart'!$A$1</f>
        <v>2.128665</v>
      </c>
      <c r="D3202" s="64" t="n">
        <f aca="false">$B3203*'Tax Chart'!$A$1</f>
        <v>2.12933</v>
      </c>
      <c r="E3202" s="62" t="n">
        <f aca="false">ROUND($B3202*'Tax Chart'!$A$1,2)</f>
        <v>2.13</v>
      </c>
    </row>
    <row r="3203" customFormat="false" ht="12.1" hidden="false" customHeight="false" outlineLevel="0" collapsed="false">
      <c r="A3203" s="66" t="n">
        <f aca="false">+A3202+1</f>
        <v>3203</v>
      </c>
      <c r="B3203" s="61" t="n">
        <f aca="false">ROUND(B3202+0.01,2)</f>
        <v>32.02</v>
      </c>
      <c r="C3203" s="64" t="n">
        <f aca="false">$B3203*'Tax Chart'!$A$1</f>
        <v>2.12933</v>
      </c>
      <c r="D3203" s="64" t="n">
        <f aca="false">$B3204*'Tax Chart'!$A$1</f>
        <v>2.129995</v>
      </c>
      <c r="E3203" s="62" t="n">
        <f aca="false">ROUND($B3203*'Tax Chart'!$A$1,2)</f>
        <v>2.13</v>
      </c>
    </row>
    <row r="3204" customFormat="false" ht="12.1" hidden="false" customHeight="false" outlineLevel="0" collapsed="false">
      <c r="A3204" s="66" t="n">
        <f aca="false">+A3203+1</f>
        <v>3204</v>
      </c>
      <c r="B3204" s="61" t="n">
        <f aca="false">ROUND(B3203+0.01,2)</f>
        <v>32.03</v>
      </c>
      <c r="C3204" s="64" t="n">
        <f aca="false">$B3204*'Tax Chart'!$A$1</f>
        <v>2.129995</v>
      </c>
      <c r="D3204" s="64" t="n">
        <f aca="false">$B3205*'Tax Chart'!$A$1</f>
        <v>2.13066</v>
      </c>
      <c r="E3204" s="62" t="n">
        <f aca="false">ROUND($B3204*'Tax Chart'!$A$1,2)</f>
        <v>2.13</v>
      </c>
    </row>
    <row r="3205" customFormat="false" ht="12.1" hidden="false" customHeight="false" outlineLevel="0" collapsed="false">
      <c r="A3205" s="66" t="n">
        <f aca="false">+A3204+1</f>
        <v>3205</v>
      </c>
      <c r="B3205" s="61" t="n">
        <f aca="false">ROUND(B3204+0.01,2)</f>
        <v>32.04</v>
      </c>
      <c r="C3205" s="64" t="n">
        <f aca="false">$B3205*'Tax Chart'!$A$1</f>
        <v>2.13066</v>
      </c>
      <c r="D3205" s="64" t="n">
        <f aca="false">$B3206*'Tax Chart'!$A$1</f>
        <v>2.131325</v>
      </c>
      <c r="E3205" s="62" t="n">
        <f aca="false">ROUND($B3205*'Tax Chart'!$A$1,2)</f>
        <v>2.13</v>
      </c>
    </row>
    <row r="3206" customFormat="false" ht="12.1" hidden="false" customHeight="false" outlineLevel="0" collapsed="false">
      <c r="A3206" s="66" t="n">
        <f aca="false">+A3205+1</f>
        <v>3206</v>
      </c>
      <c r="B3206" s="61" t="n">
        <f aca="false">ROUND(B3205+0.01,2)</f>
        <v>32.05</v>
      </c>
      <c r="C3206" s="64" t="n">
        <f aca="false">$B3206*'Tax Chart'!$A$1</f>
        <v>2.131325</v>
      </c>
      <c r="D3206" s="64" t="n">
        <f aca="false">$B3207*'Tax Chart'!$A$1</f>
        <v>2.13199</v>
      </c>
      <c r="E3206" s="62" t="n">
        <f aca="false">ROUND($B3206*'Tax Chart'!$A$1,2)</f>
        <v>2.13</v>
      </c>
    </row>
    <row r="3207" customFormat="false" ht="12.1" hidden="false" customHeight="false" outlineLevel="0" collapsed="false">
      <c r="A3207" s="66" t="n">
        <f aca="false">+A3206+1</f>
        <v>3207</v>
      </c>
      <c r="B3207" s="61" t="n">
        <f aca="false">ROUND(B3206+0.01,2)</f>
        <v>32.06</v>
      </c>
      <c r="C3207" s="64" t="n">
        <f aca="false">$B3207*'Tax Chart'!$A$1</f>
        <v>2.13199</v>
      </c>
      <c r="D3207" s="64" t="n">
        <f aca="false">$B3208*'Tax Chart'!$A$1</f>
        <v>2.132655</v>
      </c>
      <c r="E3207" s="62" t="n">
        <f aca="false">ROUND($B3207*'Tax Chart'!$A$1,2)</f>
        <v>2.13</v>
      </c>
    </row>
    <row r="3208" customFormat="false" ht="12.1" hidden="false" customHeight="false" outlineLevel="0" collapsed="false">
      <c r="A3208" s="66" t="n">
        <f aca="false">+A3207+1</f>
        <v>3208</v>
      </c>
      <c r="B3208" s="61" t="n">
        <f aca="false">ROUND(B3207+0.01,2)</f>
        <v>32.07</v>
      </c>
      <c r="C3208" s="64" t="n">
        <f aca="false">$B3208*'Tax Chart'!$A$1</f>
        <v>2.132655</v>
      </c>
      <c r="D3208" s="64" t="n">
        <f aca="false">$B3209*'Tax Chart'!$A$1</f>
        <v>2.13332</v>
      </c>
      <c r="E3208" s="62" t="n">
        <f aca="false">ROUND($B3208*'Tax Chart'!$A$1,2)</f>
        <v>2.13</v>
      </c>
    </row>
    <row r="3209" customFormat="false" ht="12.1" hidden="false" customHeight="false" outlineLevel="0" collapsed="false">
      <c r="A3209" s="66" t="n">
        <f aca="false">+A3208+1</f>
        <v>3209</v>
      </c>
      <c r="B3209" s="61" t="n">
        <f aca="false">ROUND(B3208+0.01,2)</f>
        <v>32.08</v>
      </c>
      <c r="C3209" s="64" t="n">
        <f aca="false">$B3209*'Tax Chart'!$A$1</f>
        <v>2.13332</v>
      </c>
      <c r="D3209" s="64" t="n">
        <f aca="false">$B3210*'Tax Chart'!$A$1</f>
        <v>2.133985</v>
      </c>
      <c r="E3209" s="62" t="n">
        <f aca="false">ROUND($B3209*'Tax Chart'!$A$1,2)</f>
        <v>2.13</v>
      </c>
    </row>
    <row r="3210" customFormat="false" ht="12.1" hidden="false" customHeight="false" outlineLevel="0" collapsed="false">
      <c r="A3210" s="66" t="n">
        <f aca="false">+A3209+1</f>
        <v>3210</v>
      </c>
      <c r="B3210" s="61" t="n">
        <f aca="false">ROUND(B3209+0.01,2)</f>
        <v>32.09</v>
      </c>
      <c r="C3210" s="64" t="n">
        <f aca="false">$B3210*'Tax Chart'!$A$1</f>
        <v>2.133985</v>
      </c>
      <c r="D3210" s="64" t="n">
        <f aca="false">$B3211*'Tax Chart'!$A$1</f>
        <v>2.13465</v>
      </c>
      <c r="E3210" s="62" t="n">
        <f aca="false">ROUND($B3210*'Tax Chart'!$A$1,2)</f>
        <v>2.13</v>
      </c>
    </row>
    <row r="3211" customFormat="false" ht="12.1" hidden="false" customHeight="false" outlineLevel="0" collapsed="false">
      <c r="A3211" s="66" t="n">
        <f aca="false">+A3210+1</f>
        <v>3211</v>
      </c>
      <c r="B3211" s="61" t="n">
        <f aca="false">ROUND(B3210+0.01,2)</f>
        <v>32.1</v>
      </c>
      <c r="C3211" s="64" t="n">
        <f aca="false">$B3211*'Tax Chart'!$A$1</f>
        <v>2.13465</v>
      </c>
      <c r="D3211" s="64" t="n">
        <f aca="false">$B3212*'Tax Chart'!$A$1</f>
        <v>2.135315</v>
      </c>
      <c r="E3211" s="62" t="n">
        <f aca="false">ROUND($B3211*'Tax Chart'!$A$1,2)</f>
        <v>2.13</v>
      </c>
    </row>
    <row r="3212" customFormat="false" ht="12.1" hidden="false" customHeight="false" outlineLevel="0" collapsed="false">
      <c r="A3212" s="66" t="n">
        <f aca="false">+A3211+1</f>
        <v>3212</v>
      </c>
      <c r="B3212" s="61" t="n">
        <f aca="false">ROUND(B3211+0.01,2)</f>
        <v>32.11</v>
      </c>
      <c r="C3212" s="64" t="n">
        <f aca="false">$B3212*'Tax Chart'!$A$1</f>
        <v>2.135315</v>
      </c>
      <c r="D3212" s="64" t="n">
        <f aca="false">$B3213*'Tax Chart'!$A$1</f>
        <v>2.13598</v>
      </c>
      <c r="E3212" s="62" t="n">
        <f aca="false">ROUND($B3212*'Tax Chart'!$A$1,2)</f>
        <v>2.14</v>
      </c>
    </row>
    <row r="3213" customFormat="false" ht="12.1" hidden="false" customHeight="false" outlineLevel="0" collapsed="false">
      <c r="A3213" s="66" t="n">
        <f aca="false">+A3212+1</f>
        <v>3213</v>
      </c>
      <c r="B3213" s="61" t="n">
        <f aca="false">ROUND(B3212+0.01,2)</f>
        <v>32.12</v>
      </c>
      <c r="C3213" s="64" t="n">
        <f aca="false">$B3213*'Tax Chart'!$A$1</f>
        <v>2.13598</v>
      </c>
      <c r="D3213" s="64" t="n">
        <f aca="false">$B3214*'Tax Chart'!$A$1</f>
        <v>2.136645</v>
      </c>
      <c r="E3213" s="62" t="n">
        <f aca="false">ROUND($B3213*'Tax Chart'!$A$1,2)</f>
        <v>2.14</v>
      </c>
    </row>
    <row r="3214" customFormat="false" ht="12.1" hidden="false" customHeight="false" outlineLevel="0" collapsed="false">
      <c r="A3214" s="66" t="n">
        <f aca="false">+A3213+1</f>
        <v>3214</v>
      </c>
      <c r="B3214" s="61" t="n">
        <f aca="false">ROUND(B3213+0.01,2)</f>
        <v>32.13</v>
      </c>
      <c r="C3214" s="64" t="n">
        <f aca="false">$B3214*'Tax Chart'!$A$1</f>
        <v>2.136645</v>
      </c>
      <c r="D3214" s="64" t="n">
        <f aca="false">$B3215*'Tax Chart'!$A$1</f>
        <v>2.13731</v>
      </c>
      <c r="E3214" s="62" t="n">
        <f aca="false">ROUND($B3214*'Tax Chart'!$A$1,2)</f>
        <v>2.14</v>
      </c>
    </row>
    <row r="3215" customFormat="false" ht="12.1" hidden="false" customHeight="false" outlineLevel="0" collapsed="false">
      <c r="A3215" s="66" t="n">
        <f aca="false">+A3214+1</f>
        <v>3215</v>
      </c>
      <c r="B3215" s="61" t="n">
        <f aca="false">ROUND(B3214+0.01,2)</f>
        <v>32.14</v>
      </c>
      <c r="C3215" s="64" t="n">
        <f aca="false">$B3215*'Tax Chart'!$A$1</f>
        <v>2.13731</v>
      </c>
      <c r="D3215" s="64" t="n">
        <f aca="false">$B3216*'Tax Chart'!$A$1</f>
        <v>2.137975</v>
      </c>
      <c r="E3215" s="62" t="n">
        <f aca="false">ROUND($B3215*'Tax Chart'!$A$1,2)</f>
        <v>2.14</v>
      </c>
    </row>
    <row r="3216" customFormat="false" ht="12.1" hidden="false" customHeight="false" outlineLevel="0" collapsed="false">
      <c r="A3216" s="66" t="n">
        <f aca="false">+A3215+1</f>
        <v>3216</v>
      </c>
      <c r="B3216" s="61" t="n">
        <f aca="false">ROUND(B3215+0.01,2)</f>
        <v>32.15</v>
      </c>
      <c r="C3216" s="64" t="n">
        <f aca="false">$B3216*'Tax Chart'!$A$1</f>
        <v>2.137975</v>
      </c>
      <c r="D3216" s="64" t="n">
        <f aca="false">$B3217*'Tax Chart'!$A$1</f>
        <v>2.13864</v>
      </c>
      <c r="E3216" s="62" t="n">
        <f aca="false">ROUND($B3216*'Tax Chart'!$A$1,2)</f>
        <v>2.14</v>
      </c>
    </row>
    <row r="3217" customFormat="false" ht="12.1" hidden="false" customHeight="false" outlineLevel="0" collapsed="false">
      <c r="A3217" s="66" t="n">
        <f aca="false">+A3216+1</f>
        <v>3217</v>
      </c>
      <c r="B3217" s="61" t="n">
        <f aca="false">ROUND(B3216+0.01,2)</f>
        <v>32.16</v>
      </c>
      <c r="C3217" s="64" t="n">
        <f aca="false">$B3217*'Tax Chart'!$A$1</f>
        <v>2.13864</v>
      </c>
      <c r="D3217" s="64" t="n">
        <f aca="false">$B3218*'Tax Chart'!$A$1</f>
        <v>2.139305</v>
      </c>
      <c r="E3217" s="62" t="n">
        <f aca="false">ROUND($B3217*'Tax Chart'!$A$1,2)</f>
        <v>2.14</v>
      </c>
    </row>
    <row r="3218" customFormat="false" ht="12.1" hidden="false" customHeight="false" outlineLevel="0" collapsed="false">
      <c r="A3218" s="66" t="n">
        <f aca="false">+A3217+1</f>
        <v>3218</v>
      </c>
      <c r="B3218" s="61" t="n">
        <f aca="false">ROUND(B3217+0.01,2)</f>
        <v>32.17</v>
      </c>
      <c r="C3218" s="64" t="n">
        <f aca="false">$B3218*'Tax Chart'!$A$1</f>
        <v>2.139305</v>
      </c>
      <c r="D3218" s="64" t="n">
        <f aca="false">$B3219*'Tax Chart'!$A$1</f>
        <v>2.13997</v>
      </c>
      <c r="E3218" s="62" t="n">
        <f aca="false">ROUND($B3218*'Tax Chart'!$A$1,2)</f>
        <v>2.14</v>
      </c>
    </row>
    <row r="3219" customFormat="false" ht="12.1" hidden="false" customHeight="false" outlineLevel="0" collapsed="false">
      <c r="A3219" s="66" t="n">
        <f aca="false">+A3218+1</f>
        <v>3219</v>
      </c>
      <c r="B3219" s="61" t="n">
        <f aca="false">ROUND(B3218+0.01,2)</f>
        <v>32.18</v>
      </c>
      <c r="C3219" s="64" t="n">
        <f aca="false">$B3219*'Tax Chart'!$A$1</f>
        <v>2.13997</v>
      </c>
      <c r="D3219" s="64" t="n">
        <f aca="false">$B3220*'Tax Chart'!$A$1</f>
        <v>2.140635</v>
      </c>
      <c r="E3219" s="62" t="n">
        <f aca="false">ROUND($B3219*'Tax Chart'!$A$1,2)</f>
        <v>2.14</v>
      </c>
    </row>
    <row r="3220" customFormat="false" ht="12.1" hidden="false" customHeight="false" outlineLevel="0" collapsed="false">
      <c r="A3220" s="66" t="n">
        <f aca="false">+A3219+1</f>
        <v>3220</v>
      </c>
      <c r="B3220" s="61" t="n">
        <f aca="false">ROUND(B3219+0.01,2)</f>
        <v>32.19</v>
      </c>
      <c r="C3220" s="64" t="n">
        <f aca="false">$B3220*'Tax Chart'!$A$1</f>
        <v>2.140635</v>
      </c>
      <c r="D3220" s="64" t="n">
        <f aca="false">$B3221*'Tax Chart'!$A$1</f>
        <v>2.1413</v>
      </c>
      <c r="E3220" s="62" t="n">
        <f aca="false">ROUND($B3220*'Tax Chart'!$A$1,2)</f>
        <v>2.14</v>
      </c>
    </row>
    <row r="3221" customFormat="false" ht="12.1" hidden="false" customHeight="false" outlineLevel="0" collapsed="false">
      <c r="A3221" s="66" t="n">
        <f aca="false">+A3220+1</f>
        <v>3221</v>
      </c>
      <c r="B3221" s="61" t="n">
        <f aca="false">ROUND(B3220+0.01,2)</f>
        <v>32.2</v>
      </c>
      <c r="C3221" s="64" t="n">
        <f aca="false">$B3221*'Tax Chart'!$A$1</f>
        <v>2.1413</v>
      </c>
      <c r="D3221" s="64" t="n">
        <f aca="false">$B3222*'Tax Chart'!$A$1</f>
        <v>2.141965</v>
      </c>
      <c r="E3221" s="62" t="n">
        <f aca="false">ROUND($B3221*'Tax Chart'!$A$1,2)</f>
        <v>2.14</v>
      </c>
    </row>
    <row r="3222" customFormat="false" ht="12.1" hidden="false" customHeight="false" outlineLevel="0" collapsed="false">
      <c r="A3222" s="66" t="n">
        <f aca="false">+A3221+1</f>
        <v>3222</v>
      </c>
      <c r="B3222" s="61" t="n">
        <f aca="false">ROUND(B3221+0.01,2)</f>
        <v>32.21</v>
      </c>
      <c r="C3222" s="64" t="n">
        <f aca="false">$B3222*'Tax Chart'!$A$1</f>
        <v>2.141965</v>
      </c>
      <c r="D3222" s="64" t="n">
        <f aca="false">$B3223*'Tax Chart'!$A$1</f>
        <v>2.14263</v>
      </c>
      <c r="E3222" s="62" t="n">
        <f aca="false">ROUND($B3222*'Tax Chart'!$A$1,2)</f>
        <v>2.14</v>
      </c>
    </row>
    <row r="3223" customFormat="false" ht="12.1" hidden="false" customHeight="false" outlineLevel="0" collapsed="false">
      <c r="A3223" s="66" t="n">
        <f aca="false">+A3222+1</f>
        <v>3223</v>
      </c>
      <c r="B3223" s="61" t="n">
        <f aca="false">ROUND(B3222+0.01,2)</f>
        <v>32.22</v>
      </c>
      <c r="C3223" s="64" t="n">
        <f aca="false">$B3223*'Tax Chart'!$A$1</f>
        <v>2.14263</v>
      </c>
      <c r="D3223" s="64" t="n">
        <f aca="false">$B3224*'Tax Chart'!$A$1</f>
        <v>2.143295</v>
      </c>
      <c r="E3223" s="62" t="n">
        <f aca="false">ROUND($B3223*'Tax Chart'!$A$1,2)</f>
        <v>2.14</v>
      </c>
    </row>
    <row r="3224" customFormat="false" ht="12.1" hidden="false" customHeight="false" outlineLevel="0" collapsed="false">
      <c r="A3224" s="66" t="n">
        <f aca="false">+A3223+1</f>
        <v>3224</v>
      </c>
      <c r="B3224" s="61" t="n">
        <f aca="false">ROUND(B3223+0.01,2)</f>
        <v>32.23</v>
      </c>
      <c r="C3224" s="64" t="n">
        <f aca="false">$B3224*'Tax Chart'!$A$1</f>
        <v>2.143295</v>
      </c>
      <c r="D3224" s="64" t="n">
        <f aca="false">$B3225*'Tax Chart'!$A$1</f>
        <v>2.14396</v>
      </c>
      <c r="E3224" s="62" t="n">
        <f aca="false">ROUND($B3224*'Tax Chart'!$A$1,2)</f>
        <v>2.14</v>
      </c>
    </row>
    <row r="3225" customFormat="false" ht="12.1" hidden="false" customHeight="false" outlineLevel="0" collapsed="false">
      <c r="A3225" s="66" t="n">
        <f aca="false">+A3224+1</f>
        <v>3225</v>
      </c>
      <c r="B3225" s="61" t="n">
        <f aca="false">ROUND(B3224+0.01,2)</f>
        <v>32.24</v>
      </c>
      <c r="C3225" s="64" t="n">
        <f aca="false">$B3225*'Tax Chart'!$A$1</f>
        <v>2.14396</v>
      </c>
      <c r="D3225" s="64" t="n">
        <f aca="false">$B3226*'Tax Chart'!$A$1</f>
        <v>2.144625</v>
      </c>
      <c r="E3225" s="62" t="n">
        <f aca="false">ROUND($B3225*'Tax Chart'!$A$1,2)</f>
        <v>2.14</v>
      </c>
    </row>
    <row r="3226" customFormat="false" ht="12.1" hidden="false" customHeight="false" outlineLevel="0" collapsed="false">
      <c r="A3226" s="66" t="n">
        <f aca="false">+A3225+1</f>
        <v>3226</v>
      </c>
      <c r="B3226" s="61" t="n">
        <f aca="false">ROUND(B3225+0.01,2)</f>
        <v>32.25</v>
      </c>
      <c r="C3226" s="64" t="n">
        <f aca="false">$B3226*'Tax Chart'!$A$1</f>
        <v>2.144625</v>
      </c>
      <c r="D3226" s="64" t="n">
        <f aca="false">$B3227*'Tax Chart'!$A$1</f>
        <v>2.14529</v>
      </c>
      <c r="E3226" s="62" t="n">
        <f aca="false">ROUND($B3226*'Tax Chart'!$A$1,2)</f>
        <v>2.14</v>
      </c>
    </row>
    <row r="3227" customFormat="false" ht="12.1" hidden="false" customHeight="false" outlineLevel="0" collapsed="false">
      <c r="A3227" s="66" t="n">
        <f aca="false">+A3226+1</f>
        <v>3227</v>
      </c>
      <c r="B3227" s="61" t="n">
        <f aca="false">ROUND(B3226+0.01,2)</f>
        <v>32.26</v>
      </c>
      <c r="C3227" s="64" t="n">
        <f aca="false">$B3227*'Tax Chart'!$A$1</f>
        <v>2.14529</v>
      </c>
      <c r="D3227" s="64" t="n">
        <f aca="false">$B3228*'Tax Chart'!$A$1</f>
        <v>2.145955</v>
      </c>
      <c r="E3227" s="62" t="n">
        <f aca="false">ROUND($B3227*'Tax Chart'!$A$1,2)</f>
        <v>2.15</v>
      </c>
    </row>
    <row r="3228" customFormat="false" ht="12.1" hidden="false" customHeight="false" outlineLevel="0" collapsed="false">
      <c r="A3228" s="66" t="n">
        <f aca="false">+A3227+1</f>
        <v>3228</v>
      </c>
      <c r="B3228" s="61" t="n">
        <f aca="false">ROUND(B3227+0.01,2)</f>
        <v>32.27</v>
      </c>
      <c r="C3228" s="64" t="n">
        <f aca="false">$B3228*'Tax Chart'!$A$1</f>
        <v>2.145955</v>
      </c>
      <c r="D3228" s="64" t="n">
        <f aca="false">$B3229*'Tax Chart'!$A$1</f>
        <v>2.14662</v>
      </c>
      <c r="E3228" s="62" t="n">
        <f aca="false">ROUND($B3228*'Tax Chart'!$A$1,2)</f>
        <v>2.15</v>
      </c>
    </row>
    <row r="3229" customFormat="false" ht="12.1" hidden="false" customHeight="false" outlineLevel="0" collapsed="false">
      <c r="A3229" s="66" t="n">
        <f aca="false">+A3228+1</f>
        <v>3229</v>
      </c>
      <c r="B3229" s="61" t="n">
        <f aca="false">ROUND(B3228+0.01,2)</f>
        <v>32.28</v>
      </c>
      <c r="C3229" s="64" t="n">
        <f aca="false">$B3229*'Tax Chart'!$A$1</f>
        <v>2.14662</v>
      </c>
      <c r="D3229" s="64" t="n">
        <f aca="false">$B3230*'Tax Chart'!$A$1</f>
        <v>2.147285</v>
      </c>
      <c r="E3229" s="62" t="n">
        <f aca="false">ROUND($B3229*'Tax Chart'!$A$1,2)</f>
        <v>2.15</v>
      </c>
    </row>
    <row r="3230" customFormat="false" ht="12.1" hidden="false" customHeight="false" outlineLevel="0" collapsed="false">
      <c r="A3230" s="66" t="n">
        <f aca="false">+A3229+1</f>
        <v>3230</v>
      </c>
      <c r="B3230" s="61" t="n">
        <f aca="false">ROUND(B3229+0.01,2)</f>
        <v>32.29</v>
      </c>
      <c r="C3230" s="64" t="n">
        <f aca="false">$B3230*'Tax Chart'!$A$1</f>
        <v>2.147285</v>
      </c>
      <c r="D3230" s="64" t="n">
        <f aca="false">$B3231*'Tax Chart'!$A$1</f>
        <v>2.14795</v>
      </c>
      <c r="E3230" s="62" t="n">
        <f aca="false">ROUND($B3230*'Tax Chart'!$A$1,2)</f>
        <v>2.15</v>
      </c>
    </row>
    <row r="3231" customFormat="false" ht="12.1" hidden="false" customHeight="false" outlineLevel="0" collapsed="false">
      <c r="A3231" s="66" t="n">
        <f aca="false">+A3230+1</f>
        <v>3231</v>
      </c>
      <c r="B3231" s="61" t="n">
        <f aca="false">ROUND(B3230+0.01,2)</f>
        <v>32.3</v>
      </c>
      <c r="C3231" s="64" t="n">
        <f aca="false">$B3231*'Tax Chart'!$A$1</f>
        <v>2.14795</v>
      </c>
      <c r="D3231" s="64" t="n">
        <f aca="false">$B3232*'Tax Chart'!$A$1</f>
        <v>2.148615</v>
      </c>
      <c r="E3231" s="62" t="n">
        <f aca="false">ROUND($B3231*'Tax Chart'!$A$1,2)</f>
        <v>2.15</v>
      </c>
    </row>
    <row r="3232" customFormat="false" ht="12.1" hidden="false" customHeight="false" outlineLevel="0" collapsed="false">
      <c r="A3232" s="66" t="n">
        <f aca="false">+A3231+1</f>
        <v>3232</v>
      </c>
      <c r="B3232" s="61" t="n">
        <f aca="false">ROUND(B3231+0.01,2)</f>
        <v>32.31</v>
      </c>
      <c r="C3232" s="64" t="n">
        <f aca="false">$B3232*'Tax Chart'!$A$1</f>
        <v>2.148615</v>
      </c>
      <c r="D3232" s="64" t="n">
        <f aca="false">$B3233*'Tax Chart'!$A$1</f>
        <v>2.14928</v>
      </c>
      <c r="E3232" s="62" t="n">
        <f aca="false">ROUND($B3232*'Tax Chart'!$A$1,2)</f>
        <v>2.15</v>
      </c>
    </row>
    <row r="3233" customFormat="false" ht="12.1" hidden="false" customHeight="false" outlineLevel="0" collapsed="false">
      <c r="A3233" s="66" t="n">
        <f aca="false">+A3232+1</f>
        <v>3233</v>
      </c>
      <c r="B3233" s="61" t="n">
        <f aca="false">ROUND(B3232+0.01,2)</f>
        <v>32.32</v>
      </c>
      <c r="C3233" s="64" t="n">
        <f aca="false">$B3233*'Tax Chart'!$A$1</f>
        <v>2.14928</v>
      </c>
      <c r="D3233" s="64" t="n">
        <f aca="false">$B3234*'Tax Chart'!$A$1</f>
        <v>2.149945</v>
      </c>
      <c r="E3233" s="62" t="n">
        <f aca="false">ROUND($B3233*'Tax Chart'!$A$1,2)</f>
        <v>2.15</v>
      </c>
    </row>
    <row r="3234" customFormat="false" ht="12.1" hidden="false" customHeight="false" outlineLevel="0" collapsed="false">
      <c r="A3234" s="66" t="n">
        <f aca="false">+A3233+1</f>
        <v>3234</v>
      </c>
      <c r="B3234" s="61" t="n">
        <f aca="false">ROUND(B3233+0.01,2)</f>
        <v>32.33</v>
      </c>
      <c r="C3234" s="64" t="n">
        <f aca="false">$B3234*'Tax Chart'!$A$1</f>
        <v>2.149945</v>
      </c>
      <c r="D3234" s="64" t="n">
        <f aca="false">$B3235*'Tax Chart'!$A$1</f>
        <v>2.15061</v>
      </c>
      <c r="E3234" s="62" t="n">
        <f aca="false">ROUND($B3234*'Tax Chart'!$A$1,2)</f>
        <v>2.15</v>
      </c>
    </row>
    <row r="3235" customFormat="false" ht="12.1" hidden="false" customHeight="false" outlineLevel="0" collapsed="false">
      <c r="A3235" s="66" t="n">
        <f aca="false">+A3234+1</f>
        <v>3235</v>
      </c>
      <c r="B3235" s="61" t="n">
        <f aca="false">ROUND(B3234+0.01,2)</f>
        <v>32.34</v>
      </c>
      <c r="C3235" s="64" t="n">
        <f aca="false">$B3235*'Tax Chart'!$A$1</f>
        <v>2.15061</v>
      </c>
      <c r="D3235" s="64" t="n">
        <f aca="false">$B3236*'Tax Chart'!$A$1</f>
        <v>2.151275</v>
      </c>
      <c r="E3235" s="62" t="n">
        <f aca="false">ROUND($B3235*'Tax Chart'!$A$1,2)</f>
        <v>2.15</v>
      </c>
    </row>
    <row r="3236" customFormat="false" ht="12.1" hidden="false" customHeight="false" outlineLevel="0" collapsed="false">
      <c r="A3236" s="66" t="n">
        <f aca="false">+A3235+1</f>
        <v>3236</v>
      </c>
      <c r="B3236" s="61" t="n">
        <f aca="false">ROUND(B3235+0.01,2)</f>
        <v>32.35</v>
      </c>
      <c r="C3236" s="64" t="n">
        <f aca="false">$B3236*'Tax Chart'!$A$1</f>
        <v>2.151275</v>
      </c>
      <c r="D3236" s="64" t="n">
        <f aca="false">$B3237*'Tax Chart'!$A$1</f>
        <v>2.15194</v>
      </c>
      <c r="E3236" s="62" t="n">
        <f aca="false">ROUND($B3236*'Tax Chart'!$A$1,2)</f>
        <v>2.15</v>
      </c>
    </row>
    <row r="3237" customFormat="false" ht="12.1" hidden="false" customHeight="false" outlineLevel="0" collapsed="false">
      <c r="A3237" s="66" t="n">
        <f aca="false">+A3236+1</f>
        <v>3237</v>
      </c>
      <c r="B3237" s="61" t="n">
        <f aca="false">ROUND(B3236+0.01,2)</f>
        <v>32.36</v>
      </c>
      <c r="C3237" s="64" t="n">
        <f aca="false">$B3237*'Tax Chart'!$A$1</f>
        <v>2.15194</v>
      </c>
      <c r="D3237" s="64" t="n">
        <f aca="false">$B3238*'Tax Chart'!$A$1</f>
        <v>2.152605</v>
      </c>
      <c r="E3237" s="62" t="n">
        <f aca="false">ROUND($B3237*'Tax Chart'!$A$1,2)</f>
        <v>2.15</v>
      </c>
    </row>
    <row r="3238" customFormat="false" ht="12.1" hidden="false" customHeight="false" outlineLevel="0" collapsed="false">
      <c r="A3238" s="66" t="n">
        <f aca="false">+A3237+1</f>
        <v>3238</v>
      </c>
      <c r="B3238" s="61" t="n">
        <f aca="false">ROUND(B3237+0.01,2)</f>
        <v>32.37</v>
      </c>
      <c r="C3238" s="64" t="n">
        <f aca="false">$B3238*'Tax Chart'!$A$1</f>
        <v>2.152605</v>
      </c>
      <c r="D3238" s="64" t="n">
        <f aca="false">$B3239*'Tax Chart'!$A$1</f>
        <v>2.15327</v>
      </c>
      <c r="E3238" s="62" t="n">
        <f aca="false">ROUND($B3238*'Tax Chart'!$A$1,2)</f>
        <v>2.15</v>
      </c>
    </row>
    <row r="3239" customFormat="false" ht="12.1" hidden="false" customHeight="false" outlineLevel="0" collapsed="false">
      <c r="A3239" s="66" t="n">
        <f aca="false">+A3238+1</f>
        <v>3239</v>
      </c>
      <c r="B3239" s="61" t="n">
        <f aca="false">ROUND(B3238+0.01,2)</f>
        <v>32.38</v>
      </c>
      <c r="C3239" s="64" t="n">
        <f aca="false">$B3239*'Tax Chart'!$A$1</f>
        <v>2.15327</v>
      </c>
      <c r="D3239" s="64" t="n">
        <f aca="false">$B3240*'Tax Chart'!$A$1</f>
        <v>2.153935</v>
      </c>
      <c r="E3239" s="62" t="n">
        <f aca="false">ROUND($B3239*'Tax Chart'!$A$1,2)</f>
        <v>2.15</v>
      </c>
    </row>
    <row r="3240" customFormat="false" ht="12.1" hidden="false" customHeight="false" outlineLevel="0" collapsed="false">
      <c r="A3240" s="66" t="n">
        <f aca="false">+A3239+1</f>
        <v>3240</v>
      </c>
      <c r="B3240" s="61" t="n">
        <f aca="false">ROUND(B3239+0.01,2)</f>
        <v>32.39</v>
      </c>
      <c r="C3240" s="64" t="n">
        <f aca="false">$B3240*'Tax Chart'!$A$1</f>
        <v>2.153935</v>
      </c>
      <c r="D3240" s="64" t="n">
        <f aca="false">$B3241*'Tax Chart'!$A$1</f>
        <v>2.1546</v>
      </c>
      <c r="E3240" s="62" t="n">
        <f aca="false">ROUND($B3240*'Tax Chart'!$A$1,2)</f>
        <v>2.15</v>
      </c>
    </row>
    <row r="3241" customFormat="false" ht="12.1" hidden="false" customHeight="false" outlineLevel="0" collapsed="false">
      <c r="A3241" s="66" t="n">
        <f aca="false">+A3240+1</f>
        <v>3241</v>
      </c>
      <c r="B3241" s="61" t="n">
        <f aca="false">ROUND(B3240+0.01,2)</f>
        <v>32.4</v>
      </c>
      <c r="C3241" s="64" t="n">
        <f aca="false">$B3241*'Tax Chart'!$A$1</f>
        <v>2.1546</v>
      </c>
      <c r="D3241" s="64" t="n">
        <f aca="false">$B3242*'Tax Chart'!$A$1</f>
        <v>2.155265</v>
      </c>
      <c r="E3241" s="62" t="n">
        <f aca="false">ROUND($B3241*'Tax Chart'!$A$1,2)</f>
        <v>2.15</v>
      </c>
    </row>
    <row r="3242" customFormat="false" ht="12.1" hidden="false" customHeight="false" outlineLevel="0" collapsed="false">
      <c r="A3242" s="66" t="n">
        <f aca="false">+A3241+1</f>
        <v>3242</v>
      </c>
      <c r="B3242" s="61" t="n">
        <f aca="false">ROUND(B3241+0.01,2)</f>
        <v>32.41</v>
      </c>
      <c r="C3242" s="64" t="n">
        <f aca="false">$B3242*'Tax Chart'!$A$1</f>
        <v>2.155265</v>
      </c>
      <c r="D3242" s="64" t="n">
        <f aca="false">$B3243*'Tax Chart'!$A$1</f>
        <v>2.15593</v>
      </c>
      <c r="E3242" s="62" t="n">
        <f aca="false">ROUND($B3242*'Tax Chart'!$A$1,2)</f>
        <v>2.16</v>
      </c>
    </row>
    <row r="3243" customFormat="false" ht="12.1" hidden="false" customHeight="false" outlineLevel="0" collapsed="false">
      <c r="A3243" s="66" t="n">
        <f aca="false">+A3242+1</f>
        <v>3243</v>
      </c>
      <c r="B3243" s="61" t="n">
        <f aca="false">ROUND(B3242+0.01,2)</f>
        <v>32.42</v>
      </c>
      <c r="C3243" s="64" t="n">
        <f aca="false">$B3243*'Tax Chart'!$A$1</f>
        <v>2.15593</v>
      </c>
      <c r="D3243" s="64" t="n">
        <f aca="false">$B3244*'Tax Chart'!$A$1</f>
        <v>2.156595</v>
      </c>
      <c r="E3243" s="62" t="n">
        <f aca="false">ROUND($B3243*'Tax Chart'!$A$1,2)</f>
        <v>2.16</v>
      </c>
    </row>
    <row r="3244" customFormat="false" ht="12.1" hidden="false" customHeight="false" outlineLevel="0" collapsed="false">
      <c r="A3244" s="66" t="n">
        <f aca="false">+A3243+1</f>
        <v>3244</v>
      </c>
      <c r="B3244" s="61" t="n">
        <f aca="false">ROUND(B3243+0.01,2)</f>
        <v>32.43</v>
      </c>
      <c r="C3244" s="64" t="n">
        <f aca="false">$B3244*'Tax Chart'!$A$1</f>
        <v>2.156595</v>
      </c>
      <c r="D3244" s="64" t="n">
        <f aca="false">$B3245*'Tax Chart'!$A$1</f>
        <v>2.15726</v>
      </c>
      <c r="E3244" s="62" t="n">
        <f aca="false">ROUND($B3244*'Tax Chart'!$A$1,2)</f>
        <v>2.16</v>
      </c>
    </row>
    <row r="3245" customFormat="false" ht="12.1" hidden="false" customHeight="false" outlineLevel="0" collapsed="false">
      <c r="A3245" s="66" t="n">
        <f aca="false">+A3244+1</f>
        <v>3245</v>
      </c>
      <c r="B3245" s="61" t="n">
        <f aca="false">ROUND(B3244+0.01,2)</f>
        <v>32.44</v>
      </c>
      <c r="C3245" s="64" t="n">
        <f aca="false">$B3245*'Tax Chart'!$A$1</f>
        <v>2.15726</v>
      </c>
      <c r="D3245" s="64" t="n">
        <f aca="false">$B3246*'Tax Chart'!$A$1</f>
        <v>2.157925</v>
      </c>
      <c r="E3245" s="62" t="n">
        <f aca="false">ROUND($B3245*'Tax Chart'!$A$1,2)</f>
        <v>2.16</v>
      </c>
    </row>
    <row r="3246" customFormat="false" ht="12.1" hidden="false" customHeight="false" outlineLevel="0" collapsed="false">
      <c r="A3246" s="66" t="n">
        <f aca="false">+A3245+1</f>
        <v>3246</v>
      </c>
      <c r="B3246" s="61" t="n">
        <f aca="false">ROUND(B3245+0.01,2)</f>
        <v>32.45</v>
      </c>
      <c r="C3246" s="64" t="n">
        <f aca="false">$B3246*'Tax Chart'!$A$1</f>
        <v>2.157925</v>
      </c>
      <c r="D3246" s="64" t="n">
        <f aca="false">$B3247*'Tax Chart'!$A$1</f>
        <v>2.15859</v>
      </c>
      <c r="E3246" s="62" t="n">
        <f aca="false">ROUND($B3246*'Tax Chart'!$A$1,2)</f>
        <v>2.16</v>
      </c>
    </row>
    <row r="3247" customFormat="false" ht="12.1" hidden="false" customHeight="false" outlineLevel="0" collapsed="false">
      <c r="A3247" s="66" t="n">
        <f aca="false">+A3246+1</f>
        <v>3247</v>
      </c>
      <c r="B3247" s="61" t="n">
        <f aca="false">ROUND(B3246+0.01,2)</f>
        <v>32.46</v>
      </c>
      <c r="C3247" s="64" t="n">
        <f aca="false">$B3247*'Tax Chart'!$A$1</f>
        <v>2.15859</v>
      </c>
      <c r="D3247" s="64" t="n">
        <f aca="false">$B3248*'Tax Chart'!$A$1</f>
        <v>2.159255</v>
      </c>
      <c r="E3247" s="62" t="n">
        <f aca="false">ROUND($B3247*'Tax Chart'!$A$1,2)</f>
        <v>2.16</v>
      </c>
    </row>
    <row r="3248" customFormat="false" ht="12.1" hidden="false" customHeight="false" outlineLevel="0" collapsed="false">
      <c r="A3248" s="66" t="n">
        <f aca="false">+A3247+1</f>
        <v>3248</v>
      </c>
      <c r="B3248" s="61" t="n">
        <f aca="false">ROUND(B3247+0.01,2)</f>
        <v>32.47</v>
      </c>
      <c r="C3248" s="64" t="n">
        <f aca="false">$B3248*'Tax Chart'!$A$1</f>
        <v>2.159255</v>
      </c>
      <c r="D3248" s="64" t="n">
        <f aca="false">$B3249*'Tax Chart'!$A$1</f>
        <v>2.15992</v>
      </c>
      <c r="E3248" s="62" t="n">
        <f aca="false">ROUND($B3248*'Tax Chart'!$A$1,2)</f>
        <v>2.16</v>
      </c>
    </row>
    <row r="3249" customFormat="false" ht="12.1" hidden="false" customHeight="false" outlineLevel="0" collapsed="false">
      <c r="A3249" s="66" t="n">
        <f aca="false">+A3248+1</f>
        <v>3249</v>
      </c>
      <c r="B3249" s="61" t="n">
        <f aca="false">ROUND(B3248+0.01,2)</f>
        <v>32.48</v>
      </c>
      <c r="C3249" s="64" t="n">
        <f aca="false">$B3249*'Tax Chart'!$A$1</f>
        <v>2.15992</v>
      </c>
      <c r="D3249" s="64" t="n">
        <f aca="false">$B3250*'Tax Chart'!$A$1</f>
        <v>2.160585</v>
      </c>
      <c r="E3249" s="62" t="n">
        <f aca="false">ROUND($B3249*'Tax Chart'!$A$1,2)</f>
        <v>2.16</v>
      </c>
    </row>
    <row r="3250" customFormat="false" ht="12.1" hidden="false" customHeight="false" outlineLevel="0" collapsed="false">
      <c r="A3250" s="66" t="n">
        <f aca="false">+A3249+1</f>
        <v>3250</v>
      </c>
      <c r="B3250" s="61" t="n">
        <f aca="false">ROUND(B3249+0.01,2)</f>
        <v>32.49</v>
      </c>
      <c r="C3250" s="64" t="n">
        <f aca="false">$B3250*'Tax Chart'!$A$1</f>
        <v>2.160585</v>
      </c>
      <c r="D3250" s="64" t="n">
        <f aca="false">$B3251*'Tax Chart'!$A$1</f>
        <v>2.16125</v>
      </c>
      <c r="E3250" s="62" t="n">
        <f aca="false">ROUND($B3250*'Tax Chart'!$A$1,2)</f>
        <v>2.16</v>
      </c>
    </row>
    <row r="3251" customFormat="false" ht="12.1" hidden="false" customHeight="false" outlineLevel="0" collapsed="false">
      <c r="A3251" s="66" t="n">
        <f aca="false">+A3250+1</f>
        <v>3251</v>
      </c>
      <c r="B3251" s="61" t="n">
        <f aca="false">ROUND(B3250+0.01,2)</f>
        <v>32.5</v>
      </c>
      <c r="C3251" s="64" t="n">
        <f aca="false">$B3251*'Tax Chart'!$A$1</f>
        <v>2.16125</v>
      </c>
      <c r="D3251" s="64" t="n">
        <f aca="false">$B3252*'Tax Chart'!$A$1</f>
        <v>2.161915</v>
      </c>
      <c r="E3251" s="62" t="n">
        <f aca="false">ROUND($B3251*'Tax Chart'!$A$1,2)</f>
        <v>2.16</v>
      </c>
    </row>
    <row r="3252" customFormat="false" ht="12.1" hidden="false" customHeight="false" outlineLevel="0" collapsed="false">
      <c r="A3252" s="66" t="n">
        <f aca="false">+A3251+1</f>
        <v>3252</v>
      </c>
      <c r="B3252" s="61" t="n">
        <f aca="false">ROUND(B3251+0.01,2)</f>
        <v>32.51</v>
      </c>
      <c r="C3252" s="64" t="n">
        <f aca="false">$B3252*'Tax Chart'!$A$1</f>
        <v>2.161915</v>
      </c>
      <c r="D3252" s="64" t="n">
        <f aca="false">$B3253*'Tax Chart'!$A$1</f>
        <v>2.16258</v>
      </c>
      <c r="E3252" s="62" t="n">
        <f aca="false">ROUND($B3252*'Tax Chart'!$A$1,2)</f>
        <v>2.16</v>
      </c>
    </row>
    <row r="3253" customFormat="false" ht="12.1" hidden="false" customHeight="false" outlineLevel="0" collapsed="false">
      <c r="A3253" s="66" t="n">
        <f aca="false">+A3252+1</f>
        <v>3253</v>
      </c>
      <c r="B3253" s="61" t="n">
        <f aca="false">ROUND(B3252+0.01,2)</f>
        <v>32.52</v>
      </c>
      <c r="C3253" s="64" t="n">
        <f aca="false">$B3253*'Tax Chart'!$A$1</f>
        <v>2.16258</v>
      </c>
      <c r="D3253" s="64" t="n">
        <f aca="false">$B3254*'Tax Chart'!$A$1</f>
        <v>2.163245</v>
      </c>
      <c r="E3253" s="62" t="n">
        <f aca="false">ROUND($B3253*'Tax Chart'!$A$1,2)</f>
        <v>2.16</v>
      </c>
    </row>
    <row r="3254" customFormat="false" ht="12.1" hidden="false" customHeight="false" outlineLevel="0" collapsed="false">
      <c r="A3254" s="66" t="n">
        <f aca="false">+A3253+1</f>
        <v>3254</v>
      </c>
      <c r="B3254" s="61" t="n">
        <f aca="false">ROUND(B3253+0.01,2)</f>
        <v>32.53</v>
      </c>
      <c r="C3254" s="64" t="n">
        <f aca="false">$B3254*'Tax Chart'!$A$1</f>
        <v>2.163245</v>
      </c>
      <c r="D3254" s="64" t="n">
        <f aca="false">$B3255*'Tax Chart'!$A$1</f>
        <v>2.16391</v>
      </c>
      <c r="E3254" s="62" t="n">
        <f aca="false">ROUND($B3254*'Tax Chart'!$A$1,2)</f>
        <v>2.16</v>
      </c>
    </row>
    <row r="3255" customFormat="false" ht="12.1" hidden="false" customHeight="false" outlineLevel="0" collapsed="false">
      <c r="A3255" s="66" t="n">
        <f aca="false">+A3254+1</f>
        <v>3255</v>
      </c>
      <c r="B3255" s="61" t="n">
        <f aca="false">ROUND(B3254+0.01,2)</f>
        <v>32.54</v>
      </c>
      <c r="C3255" s="64" t="n">
        <f aca="false">$B3255*'Tax Chart'!$A$1</f>
        <v>2.16391</v>
      </c>
      <c r="D3255" s="64" t="n">
        <f aca="false">$B3256*'Tax Chart'!$A$1</f>
        <v>2.164575</v>
      </c>
      <c r="E3255" s="62" t="n">
        <f aca="false">ROUND($B3255*'Tax Chart'!$A$1,2)</f>
        <v>2.16</v>
      </c>
    </row>
    <row r="3256" customFormat="false" ht="12.1" hidden="false" customHeight="false" outlineLevel="0" collapsed="false">
      <c r="A3256" s="66" t="n">
        <f aca="false">+A3255+1</f>
        <v>3256</v>
      </c>
      <c r="B3256" s="61" t="n">
        <f aca="false">ROUND(B3255+0.01,2)</f>
        <v>32.55</v>
      </c>
      <c r="C3256" s="64" t="n">
        <f aca="false">$B3256*'Tax Chart'!$A$1</f>
        <v>2.164575</v>
      </c>
      <c r="D3256" s="64" t="n">
        <f aca="false">$B3257*'Tax Chart'!$A$1</f>
        <v>2.16524</v>
      </c>
      <c r="E3256" s="62" t="n">
        <f aca="false">ROUND($B3256*'Tax Chart'!$A$1,2)</f>
        <v>2.16</v>
      </c>
    </row>
    <row r="3257" customFormat="false" ht="12.1" hidden="false" customHeight="false" outlineLevel="0" collapsed="false">
      <c r="A3257" s="66" t="n">
        <f aca="false">+A3256+1</f>
        <v>3257</v>
      </c>
      <c r="B3257" s="61" t="n">
        <f aca="false">ROUND(B3256+0.01,2)</f>
        <v>32.56</v>
      </c>
      <c r="C3257" s="64" t="n">
        <f aca="false">$B3257*'Tax Chart'!$A$1</f>
        <v>2.16524</v>
      </c>
      <c r="D3257" s="64" t="n">
        <f aca="false">$B3258*'Tax Chart'!$A$1</f>
        <v>2.165905</v>
      </c>
      <c r="E3257" s="62" t="n">
        <f aca="false">ROUND($B3257*'Tax Chart'!$A$1,2)</f>
        <v>2.17</v>
      </c>
    </row>
    <row r="3258" customFormat="false" ht="12.1" hidden="false" customHeight="false" outlineLevel="0" collapsed="false">
      <c r="A3258" s="66" t="n">
        <f aca="false">+A3257+1</f>
        <v>3258</v>
      </c>
      <c r="B3258" s="61" t="n">
        <f aca="false">ROUND(B3257+0.01,2)</f>
        <v>32.57</v>
      </c>
      <c r="C3258" s="64" t="n">
        <f aca="false">$B3258*'Tax Chart'!$A$1</f>
        <v>2.165905</v>
      </c>
      <c r="D3258" s="64" t="n">
        <f aca="false">$B3259*'Tax Chart'!$A$1</f>
        <v>2.16657</v>
      </c>
      <c r="E3258" s="62" t="n">
        <f aca="false">ROUND($B3258*'Tax Chart'!$A$1,2)</f>
        <v>2.17</v>
      </c>
    </row>
    <row r="3259" customFormat="false" ht="12.1" hidden="false" customHeight="false" outlineLevel="0" collapsed="false">
      <c r="A3259" s="66" t="n">
        <f aca="false">+A3258+1</f>
        <v>3259</v>
      </c>
      <c r="B3259" s="61" t="n">
        <f aca="false">ROUND(B3258+0.01,2)</f>
        <v>32.58</v>
      </c>
      <c r="C3259" s="64" t="n">
        <f aca="false">$B3259*'Tax Chart'!$A$1</f>
        <v>2.16657</v>
      </c>
      <c r="D3259" s="64" t="n">
        <f aca="false">$B3260*'Tax Chart'!$A$1</f>
        <v>2.167235</v>
      </c>
      <c r="E3259" s="62" t="n">
        <f aca="false">ROUND($B3259*'Tax Chart'!$A$1,2)</f>
        <v>2.17</v>
      </c>
    </row>
    <row r="3260" customFormat="false" ht="12.1" hidden="false" customHeight="false" outlineLevel="0" collapsed="false">
      <c r="A3260" s="66" t="n">
        <f aca="false">+A3259+1</f>
        <v>3260</v>
      </c>
      <c r="B3260" s="61" t="n">
        <f aca="false">ROUND(B3259+0.01,2)</f>
        <v>32.59</v>
      </c>
      <c r="C3260" s="64" t="n">
        <f aca="false">$B3260*'Tax Chart'!$A$1</f>
        <v>2.167235</v>
      </c>
      <c r="D3260" s="64" t="n">
        <f aca="false">$B3261*'Tax Chart'!$A$1</f>
        <v>2.1679</v>
      </c>
      <c r="E3260" s="62" t="n">
        <f aca="false">ROUND($B3260*'Tax Chart'!$A$1,2)</f>
        <v>2.17</v>
      </c>
    </row>
    <row r="3261" customFormat="false" ht="12.1" hidden="false" customHeight="false" outlineLevel="0" collapsed="false">
      <c r="A3261" s="66" t="n">
        <f aca="false">+A3260+1</f>
        <v>3261</v>
      </c>
      <c r="B3261" s="61" t="n">
        <f aca="false">ROUND(B3260+0.01,2)</f>
        <v>32.6</v>
      </c>
      <c r="C3261" s="64" t="n">
        <f aca="false">$B3261*'Tax Chart'!$A$1</f>
        <v>2.1679</v>
      </c>
      <c r="D3261" s="64" t="n">
        <f aca="false">$B3262*'Tax Chart'!$A$1</f>
        <v>2.168565</v>
      </c>
      <c r="E3261" s="62" t="n">
        <f aca="false">ROUND($B3261*'Tax Chart'!$A$1,2)</f>
        <v>2.17</v>
      </c>
    </row>
    <row r="3262" customFormat="false" ht="12.1" hidden="false" customHeight="false" outlineLevel="0" collapsed="false">
      <c r="A3262" s="66" t="n">
        <f aca="false">+A3261+1</f>
        <v>3262</v>
      </c>
      <c r="B3262" s="61" t="n">
        <f aca="false">ROUND(B3261+0.01,2)</f>
        <v>32.61</v>
      </c>
      <c r="C3262" s="64" t="n">
        <f aca="false">$B3262*'Tax Chart'!$A$1</f>
        <v>2.168565</v>
      </c>
      <c r="D3262" s="64" t="n">
        <f aca="false">$B3263*'Tax Chart'!$A$1</f>
        <v>2.16923</v>
      </c>
      <c r="E3262" s="62" t="n">
        <f aca="false">ROUND($B3262*'Tax Chart'!$A$1,2)</f>
        <v>2.17</v>
      </c>
    </row>
    <row r="3263" customFormat="false" ht="12.1" hidden="false" customHeight="false" outlineLevel="0" collapsed="false">
      <c r="A3263" s="66" t="n">
        <f aca="false">+A3262+1</f>
        <v>3263</v>
      </c>
      <c r="B3263" s="61" t="n">
        <f aca="false">ROUND(B3262+0.01,2)</f>
        <v>32.62</v>
      </c>
      <c r="C3263" s="64" t="n">
        <f aca="false">$B3263*'Tax Chart'!$A$1</f>
        <v>2.16923</v>
      </c>
      <c r="D3263" s="64" t="n">
        <f aca="false">$B3264*'Tax Chart'!$A$1</f>
        <v>2.169895</v>
      </c>
      <c r="E3263" s="62" t="n">
        <f aca="false">ROUND($B3263*'Tax Chart'!$A$1,2)</f>
        <v>2.17</v>
      </c>
    </row>
    <row r="3264" customFormat="false" ht="12.1" hidden="false" customHeight="false" outlineLevel="0" collapsed="false">
      <c r="A3264" s="66" t="n">
        <f aca="false">+A3263+1</f>
        <v>3264</v>
      </c>
      <c r="B3264" s="61" t="n">
        <f aca="false">ROUND(B3263+0.01,2)</f>
        <v>32.63</v>
      </c>
      <c r="C3264" s="64" t="n">
        <f aca="false">$B3264*'Tax Chart'!$A$1</f>
        <v>2.169895</v>
      </c>
      <c r="D3264" s="64" t="n">
        <f aca="false">$B3265*'Tax Chart'!$A$1</f>
        <v>2.17056</v>
      </c>
      <c r="E3264" s="62" t="n">
        <f aca="false">ROUND($B3264*'Tax Chart'!$A$1,2)</f>
        <v>2.17</v>
      </c>
    </row>
    <row r="3265" customFormat="false" ht="12.1" hidden="false" customHeight="false" outlineLevel="0" collapsed="false">
      <c r="A3265" s="66" t="n">
        <f aca="false">+A3264+1</f>
        <v>3265</v>
      </c>
      <c r="B3265" s="61" t="n">
        <f aca="false">ROUND(B3264+0.01,2)</f>
        <v>32.64</v>
      </c>
      <c r="C3265" s="64" t="n">
        <f aca="false">$B3265*'Tax Chart'!$A$1</f>
        <v>2.17056</v>
      </c>
      <c r="D3265" s="64" t="n">
        <f aca="false">$B3266*'Tax Chart'!$A$1</f>
        <v>2.171225</v>
      </c>
      <c r="E3265" s="62" t="n">
        <f aca="false">ROUND($B3265*'Tax Chart'!$A$1,2)</f>
        <v>2.17</v>
      </c>
    </row>
    <row r="3266" customFormat="false" ht="12.1" hidden="false" customHeight="false" outlineLevel="0" collapsed="false">
      <c r="A3266" s="66" t="n">
        <f aca="false">+A3265+1</f>
        <v>3266</v>
      </c>
      <c r="B3266" s="61" t="n">
        <f aca="false">ROUND(B3265+0.01,2)</f>
        <v>32.65</v>
      </c>
      <c r="C3266" s="64" t="n">
        <f aca="false">$B3266*'Tax Chart'!$A$1</f>
        <v>2.171225</v>
      </c>
      <c r="D3266" s="64" t="n">
        <f aca="false">$B3267*'Tax Chart'!$A$1</f>
        <v>2.17189</v>
      </c>
      <c r="E3266" s="62" t="n">
        <f aca="false">ROUND($B3266*'Tax Chart'!$A$1,2)</f>
        <v>2.17</v>
      </c>
    </row>
    <row r="3267" customFormat="false" ht="12.1" hidden="false" customHeight="false" outlineLevel="0" collapsed="false">
      <c r="A3267" s="66" t="n">
        <f aca="false">+A3266+1</f>
        <v>3267</v>
      </c>
      <c r="B3267" s="61" t="n">
        <f aca="false">ROUND(B3266+0.01,2)</f>
        <v>32.66</v>
      </c>
      <c r="C3267" s="64" t="n">
        <f aca="false">$B3267*'Tax Chart'!$A$1</f>
        <v>2.17189</v>
      </c>
      <c r="D3267" s="64" t="n">
        <f aca="false">$B3268*'Tax Chart'!$A$1</f>
        <v>2.172555</v>
      </c>
      <c r="E3267" s="62" t="n">
        <f aca="false">ROUND($B3267*'Tax Chart'!$A$1,2)</f>
        <v>2.17</v>
      </c>
    </row>
    <row r="3268" customFormat="false" ht="12.1" hidden="false" customHeight="false" outlineLevel="0" collapsed="false">
      <c r="A3268" s="66" t="n">
        <f aca="false">+A3267+1</f>
        <v>3268</v>
      </c>
      <c r="B3268" s="61" t="n">
        <f aca="false">ROUND(B3267+0.01,2)</f>
        <v>32.67</v>
      </c>
      <c r="C3268" s="64" t="n">
        <f aca="false">$B3268*'Tax Chart'!$A$1</f>
        <v>2.172555</v>
      </c>
      <c r="D3268" s="64" t="n">
        <f aca="false">$B3269*'Tax Chart'!$A$1</f>
        <v>2.17322</v>
      </c>
      <c r="E3268" s="62" t="n">
        <f aca="false">ROUND($B3268*'Tax Chart'!$A$1,2)</f>
        <v>2.17</v>
      </c>
    </row>
    <row r="3269" customFormat="false" ht="12.1" hidden="false" customHeight="false" outlineLevel="0" collapsed="false">
      <c r="A3269" s="66" t="n">
        <f aca="false">+A3268+1</f>
        <v>3269</v>
      </c>
      <c r="B3269" s="61" t="n">
        <f aca="false">ROUND(B3268+0.01,2)</f>
        <v>32.68</v>
      </c>
      <c r="C3269" s="64" t="n">
        <f aca="false">$B3269*'Tax Chart'!$A$1</f>
        <v>2.17322</v>
      </c>
      <c r="D3269" s="64" t="n">
        <f aca="false">$B3270*'Tax Chart'!$A$1</f>
        <v>2.173885</v>
      </c>
      <c r="E3269" s="62" t="n">
        <f aca="false">ROUND($B3269*'Tax Chart'!$A$1,2)</f>
        <v>2.17</v>
      </c>
    </row>
    <row r="3270" customFormat="false" ht="12.1" hidden="false" customHeight="false" outlineLevel="0" collapsed="false">
      <c r="A3270" s="66" t="n">
        <f aca="false">+A3269+1</f>
        <v>3270</v>
      </c>
      <c r="B3270" s="61" t="n">
        <f aca="false">ROUND(B3269+0.01,2)</f>
        <v>32.69</v>
      </c>
      <c r="C3270" s="64" t="n">
        <f aca="false">$B3270*'Tax Chart'!$A$1</f>
        <v>2.173885</v>
      </c>
      <c r="D3270" s="64" t="n">
        <f aca="false">$B3271*'Tax Chart'!$A$1</f>
        <v>2.17455</v>
      </c>
      <c r="E3270" s="62" t="n">
        <f aca="false">ROUND($B3270*'Tax Chart'!$A$1,2)</f>
        <v>2.17</v>
      </c>
    </row>
    <row r="3271" customFormat="false" ht="12.1" hidden="false" customHeight="false" outlineLevel="0" collapsed="false">
      <c r="A3271" s="66" t="n">
        <f aca="false">+A3270+1</f>
        <v>3271</v>
      </c>
      <c r="B3271" s="61" t="n">
        <f aca="false">ROUND(B3270+0.01,2)</f>
        <v>32.7</v>
      </c>
      <c r="C3271" s="64" t="n">
        <f aca="false">$B3271*'Tax Chart'!$A$1</f>
        <v>2.17455</v>
      </c>
      <c r="D3271" s="64" t="n">
        <f aca="false">$B3272*'Tax Chart'!$A$1</f>
        <v>2.175215</v>
      </c>
      <c r="E3271" s="62" t="n">
        <f aca="false">ROUND($B3271*'Tax Chart'!$A$1,2)</f>
        <v>2.17</v>
      </c>
    </row>
    <row r="3272" customFormat="false" ht="12.1" hidden="false" customHeight="false" outlineLevel="0" collapsed="false">
      <c r="A3272" s="66" t="n">
        <f aca="false">+A3271+1</f>
        <v>3272</v>
      </c>
      <c r="B3272" s="61" t="n">
        <f aca="false">ROUND(B3271+0.01,2)</f>
        <v>32.71</v>
      </c>
      <c r="C3272" s="64" t="n">
        <f aca="false">$B3272*'Tax Chart'!$A$1</f>
        <v>2.175215</v>
      </c>
      <c r="D3272" s="64" t="n">
        <f aca="false">$B3273*'Tax Chart'!$A$1</f>
        <v>2.17588</v>
      </c>
      <c r="E3272" s="62" t="n">
        <f aca="false">ROUND($B3272*'Tax Chart'!$A$1,2)</f>
        <v>2.18</v>
      </c>
    </row>
    <row r="3273" customFormat="false" ht="12.1" hidden="false" customHeight="false" outlineLevel="0" collapsed="false">
      <c r="A3273" s="66" t="n">
        <f aca="false">+A3272+1</f>
        <v>3273</v>
      </c>
      <c r="B3273" s="61" t="n">
        <f aca="false">ROUND(B3272+0.01,2)</f>
        <v>32.72</v>
      </c>
      <c r="C3273" s="64" t="n">
        <f aca="false">$B3273*'Tax Chart'!$A$1</f>
        <v>2.17588</v>
      </c>
      <c r="D3273" s="64" t="n">
        <f aca="false">$B3274*'Tax Chart'!$A$1</f>
        <v>2.176545</v>
      </c>
      <c r="E3273" s="62" t="n">
        <f aca="false">ROUND($B3273*'Tax Chart'!$A$1,2)</f>
        <v>2.18</v>
      </c>
    </row>
    <row r="3274" customFormat="false" ht="12.1" hidden="false" customHeight="false" outlineLevel="0" collapsed="false">
      <c r="A3274" s="66" t="n">
        <f aca="false">+A3273+1</f>
        <v>3274</v>
      </c>
      <c r="B3274" s="61" t="n">
        <f aca="false">ROUND(B3273+0.01,2)</f>
        <v>32.73</v>
      </c>
      <c r="C3274" s="64" t="n">
        <f aca="false">$B3274*'Tax Chart'!$A$1</f>
        <v>2.176545</v>
      </c>
      <c r="D3274" s="64" t="n">
        <f aca="false">$B3275*'Tax Chart'!$A$1</f>
        <v>2.17721</v>
      </c>
      <c r="E3274" s="62" t="n">
        <f aca="false">ROUND($B3274*'Tax Chart'!$A$1,2)</f>
        <v>2.18</v>
      </c>
    </row>
    <row r="3275" customFormat="false" ht="12.1" hidden="false" customHeight="false" outlineLevel="0" collapsed="false">
      <c r="A3275" s="66" t="n">
        <f aca="false">+A3274+1</f>
        <v>3275</v>
      </c>
      <c r="B3275" s="61" t="n">
        <f aca="false">ROUND(B3274+0.01,2)</f>
        <v>32.74</v>
      </c>
      <c r="C3275" s="64" t="n">
        <f aca="false">$B3275*'Tax Chart'!$A$1</f>
        <v>2.17721</v>
      </c>
      <c r="D3275" s="64" t="n">
        <f aca="false">$B3276*'Tax Chart'!$A$1</f>
        <v>2.177875</v>
      </c>
      <c r="E3275" s="62" t="n">
        <f aca="false">ROUND($B3275*'Tax Chart'!$A$1,2)</f>
        <v>2.18</v>
      </c>
    </row>
    <row r="3276" customFormat="false" ht="12.1" hidden="false" customHeight="false" outlineLevel="0" collapsed="false">
      <c r="A3276" s="66" t="n">
        <f aca="false">+A3275+1</f>
        <v>3276</v>
      </c>
      <c r="B3276" s="61" t="n">
        <f aca="false">ROUND(B3275+0.01,2)</f>
        <v>32.75</v>
      </c>
      <c r="C3276" s="64" t="n">
        <f aca="false">$B3276*'Tax Chart'!$A$1</f>
        <v>2.177875</v>
      </c>
      <c r="D3276" s="64" t="n">
        <f aca="false">$B3277*'Tax Chart'!$A$1</f>
        <v>2.17854</v>
      </c>
      <c r="E3276" s="62" t="n">
        <f aca="false">ROUND($B3276*'Tax Chart'!$A$1,2)</f>
        <v>2.18</v>
      </c>
    </row>
    <row r="3277" customFormat="false" ht="12.1" hidden="false" customHeight="false" outlineLevel="0" collapsed="false">
      <c r="A3277" s="66" t="n">
        <f aca="false">+A3276+1</f>
        <v>3277</v>
      </c>
      <c r="B3277" s="61" t="n">
        <f aca="false">ROUND(B3276+0.01,2)</f>
        <v>32.76</v>
      </c>
      <c r="C3277" s="64" t="n">
        <f aca="false">$B3277*'Tax Chart'!$A$1</f>
        <v>2.17854</v>
      </c>
      <c r="D3277" s="64" t="n">
        <f aca="false">$B3278*'Tax Chart'!$A$1</f>
        <v>2.179205</v>
      </c>
      <c r="E3277" s="62" t="n">
        <f aca="false">ROUND($B3277*'Tax Chart'!$A$1,2)</f>
        <v>2.18</v>
      </c>
    </row>
    <row r="3278" customFormat="false" ht="12.1" hidden="false" customHeight="false" outlineLevel="0" collapsed="false">
      <c r="A3278" s="66" t="n">
        <f aca="false">+A3277+1</f>
        <v>3278</v>
      </c>
      <c r="B3278" s="61" t="n">
        <f aca="false">ROUND(B3277+0.01,2)</f>
        <v>32.77</v>
      </c>
      <c r="C3278" s="64" t="n">
        <f aca="false">$B3278*'Tax Chart'!$A$1</f>
        <v>2.179205</v>
      </c>
      <c r="D3278" s="64" t="n">
        <f aca="false">$B3279*'Tax Chart'!$A$1</f>
        <v>2.17987</v>
      </c>
      <c r="E3278" s="62" t="n">
        <f aca="false">ROUND($B3278*'Tax Chart'!$A$1,2)</f>
        <v>2.18</v>
      </c>
    </row>
    <row r="3279" customFormat="false" ht="12.1" hidden="false" customHeight="false" outlineLevel="0" collapsed="false">
      <c r="A3279" s="66" t="n">
        <f aca="false">+A3278+1</f>
        <v>3279</v>
      </c>
      <c r="B3279" s="61" t="n">
        <f aca="false">ROUND(B3278+0.01,2)</f>
        <v>32.78</v>
      </c>
      <c r="C3279" s="64" t="n">
        <f aca="false">$B3279*'Tax Chart'!$A$1</f>
        <v>2.17987</v>
      </c>
      <c r="D3279" s="64" t="n">
        <f aca="false">$B3280*'Tax Chart'!$A$1</f>
        <v>2.180535</v>
      </c>
      <c r="E3279" s="62" t="n">
        <f aca="false">ROUND($B3279*'Tax Chart'!$A$1,2)</f>
        <v>2.18</v>
      </c>
    </row>
    <row r="3280" customFormat="false" ht="12.1" hidden="false" customHeight="false" outlineLevel="0" collapsed="false">
      <c r="A3280" s="66" t="n">
        <f aca="false">+A3279+1</f>
        <v>3280</v>
      </c>
      <c r="B3280" s="61" t="n">
        <f aca="false">ROUND(B3279+0.01,2)</f>
        <v>32.79</v>
      </c>
      <c r="C3280" s="64" t="n">
        <f aca="false">$B3280*'Tax Chart'!$A$1</f>
        <v>2.180535</v>
      </c>
      <c r="D3280" s="64" t="n">
        <f aca="false">$B3281*'Tax Chart'!$A$1</f>
        <v>2.1812</v>
      </c>
      <c r="E3280" s="62" t="n">
        <f aca="false">ROUND($B3280*'Tax Chart'!$A$1,2)</f>
        <v>2.18</v>
      </c>
    </row>
    <row r="3281" customFormat="false" ht="12.1" hidden="false" customHeight="false" outlineLevel="0" collapsed="false">
      <c r="A3281" s="66" t="n">
        <f aca="false">+A3280+1</f>
        <v>3281</v>
      </c>
      <c r="B3281" s="61" t="n">
        <f aca="false">ROUND(B3280+0.01,2)</f>
        <v>32.8</v>
      </c>
      <c r="C3281" s="64" t="n">
        <f aca="false">$B3281*'Tax Chart'!$A$1</f>
        <v>2.1812</v>
      </c>
      <c r="D3281" s="64" t="n">
        <f aca="false">$B3282*'Tax Chart'!$A$1</f>
        <v>2.181865</v>
      </c>
      <c r="E3281" s="62" t="n">
        <f aca="false">ROUND($B3281*'Tax Chart'!$A$1,2)</f>
        <v>2.18</v>
      </c>
    </row>
    <row r="3282" customFormat="false" ht="12.1" hidden="false" customHeight="false" outlineLevel="0" collapsed="false">
      <c r="A3282" s="66" t="n">
        <f aca="false">+A3281+1</f>
        <v>3282</v>
      </c>
      <c r="B3282" s="61" t="n">
        <f aca="false">ROUND(B3281+0.01,2)</f>
        <v>32.81</v>
      </c>
      <c r="C3282" s="64" t="n">
        <f aca="false">$B3282*'Tax Chart'!$A$1</f>
        <v>2.181865</v>
      </c>
      <c r="D3282" s="64" t="n">
        <f aca="false">$B3283*'Tax Chart'!$A$1</f>
        <v>2.18253</v>
      </c>
      <c r="E3282" s="62" t="n">
        <f aca="false">ROUND($B3282*'Tax Chart'!$A$1,2)</f>
        <v>2.18</v>
      </c>
    </row>
    <row r="3283" customFormat="false" ht="12.1" hidden="false" customHeight="false" outlineLevel="0" collapsed="false">
      <c r="A3283" s="66" t="n">
        <f aca="false">+A3282+1</f>
        <v>3283</v>
      </c>
      <c r="B3283" s="61" t="n">
        <f aca="false">ROUND(B3282+0.01,2)</f>
        <v>32.82</v>
      </c>
      <c r="C3283" s="64" t="n">
        <f aca="false">$B3283*'Tax Chart'!$A$1</f>
        <v>2.18253</v>
      </c>
      <c r="D3283" s="64" t="n">
        <f aca="false">$B3284*'Tax Chart'!$A$1</f>
        <v>2.183195</v>
      </c>
      <c r="E3283" s="62" t="n">
        <f aca="false">ROUND($B3283*'Tax Chart'!$A$1,2)</f>
        <v>2.18</v>
      </c>
    </row>
    <row r="3284" customFormat="false" ht="12.1" hidden="false" customHeight="false" outlineLevel="0" collapsed="false">
      <c r="A3284" s="66" t="n">
        <f aca="false">+A3283+1</f>
        <v>3284</v>
      </c>
      <c r="B3284" s="61" t="n">
        <f aca="false">ROUND(B3283+0.01,2)</f>
        <v>32.83</v>
      </c>
      <c r="C3284" s="64" t="n">
        <f aca="false">$B3284*'Tax Chart'!$A$1</f>
        <v>2.183195</v>
      </c>
      <c r="D3284" s="64" t="n">
        <f aca="false">$B3285*'Tax Chart'!$A$1</f>
        <v>2.18386</v>
      </c>
      <c r="E3284" s="62" t="n">
        <f aca="false">ROUND($B3284*'Tax Chart'!$A$1,2)</f>
        <v>2.18</v>
      </c>
    </row>
    <row r="3285" customFormat="false" ht="12.1" hidden="false" customHeight="false" outlineLevel="0" collapsed="false">
      <c r="A3285" s="66" t="n">
        <f aca="false">+A3284+1</f>
        <v>3285</v>
      </c>
      <c r="B3285" s="61" t="n">
        <f aca="false">ROUND(B3284+0.01,2)</f>
        <v>32.84</v>
      </c>
      <c r="C3285" s="64" t="n">
        <f aca="false">$B3285*'Tax Chart'!$A$1</f>
        <v>2.18386</v>
      </c>
      <c r="D3285" s="64" t="n">
        <f aca="false">$B3286*'Tax Chart'!$A$1</f>
        <v>2.184525</v>
      </c>
      <c r="E3285" s="62" t="n">
        <f aca="false">ROUND($B3285*'Tax Chart'!$A$1,2)</f>
        <v>2.18</v>
      </c>
    </row>
    <row r="3286" customFormat="false" ht="12.1" hidden="false" customHeight="false" outlineLevel="0" collapsed="false">
      <c r="A3286" s="66" t="n">
        <f aca="false">+A3285+1</f>
        <v>3286</v>
      </c>
      <c r="B3286" s="61" t="n">
        <f aca="false">ROUND(B3285+0.01,2)</f>
        <v>32.85</v>
      </c>
      <c r="C3286" s="64" t="n">
        <f aca="false">$B3286*'Tax Chart'!$A$1</f>
        <v>2.184525</v>
      </c>
      <c r="D3286" s="64" t="n">
        <f aca="false">$B3287*'Tax Chart'!$A$1</f>
        <v>2.18519</v>
      </c>
      <c r="E3286" s="62" t="n">
        <f aca="false">ROUND($B3286*'Tax Chart'!$A$1,2)</f>
        <v>2.18</v>
      </c>
    </row>
    <row r="3287" customFormat="false" ht="12.1" hidden="false" customHeight="false" outlineLevel="0" collapsed="false">
      <c r="A3287" s="66" t="n">
        <f aca="false">+A3286+1</f>
        <v>3287</v>
      </c>
      <c r="B3287" s="61" t="n">
        <f aca="false">ROUND(B3286+0.01,2)</f>
        <v>32.86</v>
      </c>
      <c r="C3287" s="64" t="n">
        <f aca="false">$B3287*'Tax Chart'!$A$1</f>
        <v>2.18519</v>
      </c>
      <c r="D3287" s="64" t="n">
        <f aca="false">$B3288*'Tax Chart'!$A$1</f>
        <v>2.185855</v>
      </c>
      <c r="E3287" s="62" t="n">
        <f aca="false">ROUND($B3287*'Tax Chart'!$A$1,2)</f>
        <v>2.19</v>
      </c>
    </row>
    <row r="3288" customFormat="false" ht="12.1" hidden="false" customHeight="false" outlineLevel="0" collapsed="false">
      <c r="A3288" s="66" t="n">
        <f aca="false">+A3287+1</f>
        <v>3288</v>
      </c>
      <c r="B3288" s="61" t="n">
        <f aca="false">ROUND(B3287+0.01,2)</f>
        <v>32.87</v>
      </c>
      <c r="C3288" s="64" t="n">
        <f aca="false">$B3288*'Tax Chart'!$A$1</f>
        <v>2.185855</v>
      </c>
      <c r="D3288" s="64" t="n">
        <f aca="false">$B3289*'Tax Chart'!$A$1</f>
        <v>2.18652</v>
      </c>
      <c r="E3288" s="62" t="n">
        <f aca="false">ROUND($B3288*'Tax Chart'!$A$1,2)</f>
        <v>2.19</v>
      </c>
    </row>
    <row r="3289" customFormat="false" ht="12.1" hidden="false" customHeight="false" outlineLevel="0" collapsed="false">
      <c r="A3289" s="66" t="n">
        <f aca="false">+A3288+1</f>
        <v>3289</v>
      </c>
      <c r="B3289" s="61" t="n">
        <f aca="false">ROUND(B3288+0.01,2)</f>
        <v>32.88</v>
      </c>
      <c r="C3289" s="64" t="n">
        <f aca="false">$B3289*'Tax Chart'!$A$1</f>
        <v>2.18652</v>
      </c>
      <c r="D3289" s="64" t="n">
        <f aca="false">$B3290*'Tax Chart'!$A$1</f>
        <v>2.187185</v>
      </c>
      <c r="E3289" s="62" t="n">
        <f aca="false">ROUND($B3289*'Tax Chart'!$A$1,2)</f>
        <v>2.19</v>
      </c>
    </row>
    <row r="3290" customFormat="false" ht="12.1" hidden="false" customHeight="false" outlineLevel="0" collapsed="false">
      <c r="A3290" s="66" t="n">
        <f aca="false">+A3289+1</f>
        <v>3290</v>
      </c>
      <c r="B3290" s="61" t="n">
        <f aca="false">ROUND(B3289+0.01,2)</f>
        <v>32.89</v>
      </c>
      <c r="C3290" s="64" t="n">
        <f aca="false">$B3290*'Tax Chart'!$A$1</f>
        <v>2.187185</v>
      </c>
      <c r="D3290" s="64" t="n">
        <f aca="false">$B3291*'Tax Chart'!$A$1</f>
        <v>2.18785</v>
      </c>
      <c r="E3290" s="62" t="n">
        <f aca="false">ROUND($B3290*'Tax Chart'!$A$1,2)</f>
        <v>2.19</v>
      </c>
    </row>
    <row r="3291" customFormat="false" ht="12.1" hidden="false" customHeight="false" outlineLevel="0" collapsed="false">
      <c r="A3291" s="66" t="n">
        <f aca="false">+A3290+1</f>
        <v>3291</v>
      </c>
      <c r="B3291" s="61" t="n">
        <f aca="false">ROUND(B3290+0.01,2)</f>
        <v>32.9</v>
      </c>
      <c r="C3291" s="64" t="n">
        <f aca="false">$B3291*'Tax Chart'!$A$1</f>
        <v>2.18785</v>
      </c>
      <c r="D3291" s="64" t="n">
        <f aca="false">$B3292*'Tax Chart'!$A$1</f>
        <v>2.188515</v>
      </c>
      <c r="E3291" s="62" t="n">
        <f aca="false">ROUND($B3291*'Tax Chart'!$A$1,2)</f>
        <v>2.19</v>
      </c>
    </row>
    <row r="3292" customFormat="false" ht="12.1" hidden="false" customHeight="false" outlineLevel="0" collapsed="false">
      <c r="A3292" s="66" t="n">
        <f aca="false">+A3291+1</f>
        <v>3292</v>
      </c>
      <c r="B3292" s="61" t="n">
        <f aca="false">ROUND(B3291+0.01,2)</f>
        <v>32.91</v>
      </c>
      <c r="C3292" s="64" t="n">
        <f aca="false">$B3292*'Tax Chart'!$A$1</f>
        <v>2.188515</v>
      </c>
      <c r="D3292" s="64" t="n">
        <f aca="false">$B3293*'Tax Chart'!$A$1</f>
        <v>2.18918</v>
      </c>
      <c r="E3292" s="62" t="n">
        <f aca="false">ROUND($B3292*'Tax Chart'!$A$1,2)</f>
        <v>2.19</v>
      </c>
    </row>
    <row r="3293" customFormat="false" ht="12.1" hidden="false" customHeight="false" outlineLevel="0" collapsed="false">
      <c r="A3293" s="66" t="n">
        <f aca="false">+A3292+1</f>
        <v>3293</v>
      </c>
      <c r="B3293" s="61" t="n">
        <f aca="false">ROUND(B3292+0.01,2)</f>
        <v>32.92</v>
      </c>
      <c r="C3293" s="64" t="n">
        <f aca="false">$B3293*'Tax Chart'!$A$1</f>
        <v>2.18918</v>
      </c>
      <c r="D3293" s="64" t="n">
        <f aca="false">$B3294*'Tax Chart'!$A$1</f>
        <v>2.189845</v>
      </c>
      <c r="E3293" s="62" t="n">
        <f aca="false">ROUND($B3293*'Tax Chart'!$A$1,2)</f>
        <v>2.19</v>
      </c>
    </row>
    <row r="3294" customFormat="false" ht="12.1" hidden="false" customHeight="false" outlineLevel="0" collapsed="false">
      <c r="A3294" s="66" t="n">
        <f aca="false">+A3293+1</f>
        <v>3294</v>
      </c>
      <c r="B3294" s="61" t="n">
        <f aca="false">ROUND(B3293+0.01,2)</f>
        <v>32.93</v>
      </c>
      <c r="C3294" s="64" t="n">
        <f aca="false">$B3294*'Tax Chart'!$A$1</f>
        <v>2.189845</v>
      </c>
      <c r="D3294" s="64" t="n">
        <f aca="false">$B3295*'Tax Chart'!$A$1</f>
        <v>2.19051</v>
      </c>
      <c r="E3294" s="62" t="n">
        <f aca="false">ROUND($B3294*'Tax Chart'!$A$1,2)</f>
        <v>2.19</v>
      </c>
    </row>
    <row r="3295" customFormat="false" ht="12.1" hidden="false" customHeight="false" outlineLevel="0" collapsed="false">
      <c r="A3295" s="66" t="n">
        <f aca="false">+A3294+1</f>
        <v>3295</v>
      </c>
      <c r="B3295" s="61" t="n">
        <f aca="false">ROUND(B3294+0.01,2)</f>
        <v>32.94</v>
      </c>
      <c r="C3295" s="64" t="n">
        <f aca="false">$B3295*'Tax Chart'!$A$1</f>
        <v>2.19051</v>
      </c>
      <c r="D3295" s="64" t="n">
        <f aca="false">$B3296*'Tax Chart'!$A$1</f>
        <v>2.191175</v>
      </c>
      <c r="E3295" s="62" t="n">
        <f aca="false">ROUND($B3295*'Tax Chart'!$A$1,2)</f>
        <v>2.19</v>
      </c>
    </row>
    <row r="3296" customFormat="false" ht="12.1" hidden="false" customHeight="false" outlineLevel="0" collapsed="false">
      <c r="A3296" s="66" t="n">
        <f aca="false">+A3295+1</f>
        <v>3296</v>
      </c>
      <c r="B3296" s="61" t="n">
        <f aca="false">ROUND(B3295+0.01,2)</f>
        <v>32.95</v>
      </c>
      <c r="C3296" s="64" t="n">
        <f aca="false">$B3296*'Tax Chart'!$A$1</f>
        <v>2.191175</v>
      </c>
      <c r="D3296" s="64" t="n">
        <f aca="false">$B3297*'Tax Chart'!$A$1</f>
        <v>2.19184</v>
      </c>
      <c r="E3296" s="62" t="n">
        <f aca="false">ROUND($B3296*'Tax Chart'!$A$1,2)</f>
        <v>2.19</v>
      </c>
    </row>
    <row r="3297" customFormat="false" ht="12.1" hidden="false" customHeight="false" outlineLevel="0" collapsed="false">
      <c r="A3297" s="66" t="n">
        <f aca="false">+A3296+1</f>
        <v>3297</v>
      </c>
      <c r="B3297" s="61" t="n">
        <f aca="false">ROUND(B3296+0.01,2)</f>
        <v>32.96</v>
      </c>
      <c r="C3297" s="64" t="n">
        <f aca="false">$B3297*'Tax Chart'!$A$1</f>
        <v>2.19184</v>
      </c>
      <c r="D3297" s="64" t="n">
        <f aca="false">$B3298*'Tax Chart'!$A$1</f>
        <v>2.192505</v>
      </c>
      <c r="E3297" s="62" t="n">
        <f aca="false">ROUND($B3297*'Tax Chart'!$A$1,2)</f>
        <v>2.19</v>
      </c>
    </row>
    <row r="3298" customFormat="false" ht="12.1" hidden="false" customHeight="false" outlineLevel="0" collapsed="false">
      <c r="A3298" s="66" t="n">
        <f aca="false">+A3297+1</f>
        <v>3298</v>
      </c>
      <c r="B3298" s="61" t="n">
        <f aca="false">ROUND(B3297+0.01,2)</f>
        <v>32.97</v>
      </c>
      <c r="C3298" s="64" t="n">
        <f aca="false">$B3298*'Tax Chart'!$A$1</f>
        <v>2.192505</v>
      </c>
      <c r="D3298" s="64" t="n">
        <f aca="false">$B3299*'Tax Chart'!$A$1</f>
        <v>2.19317</v>
      </c>
      <c r="E3298" s="62" t="n">
        <f aca="false">ROUND($B3298*'Tax Chart'!$A$1,2)</f>
        <v>2.19</v>
      </c>
    </row>
    <row r="3299" customFormat="false" ht="12.1" hidden="false" customHeight="false" outlineLevel="0" collapsed="false">
      <c r="A3299" s="66" t="n">
        <f aca="false">+A3298+1</f>
        <v>3299</v>
      </c>
      <c r="B3299" s="61" t="n">
        <f aca="false">ROUND(B3298+0.01,2)</f>
        <v>32.98</v>
      </c>
      <c r="C3299" s="64" t="n">
        <f aca="false">$B3299*'Tax Chart'!$A$1</f>
        <v>2.19317</v>
      </c>
      <c r="D3299" s="64" t="n">
        <f aca="false">$B3300*'Tax Chart'!$A$1</f>
        <v>2.193835</v>
      </c>
      <c r="E3299" s="62" t="n">
        <f aca="false">ROUND($B3299*'Tax Chart'!$A$1,2)</f>
        <v>2.19</v>
      </c>
    </row>
    <row r="3300" customFormat="false" ht="12.1" hidden="false" customHeight="false" outlineLevel="0" collapsed="false">
      <c r="A3300" s="66" t="n">
        <f aca="false">+A3299+1</f>
        <v>3300</v>
      </c>
      <c r="B3300" s="61" t="n">
        <f aca="false">ROUND(B3299+0.01,2)</f>
        <v>32.99</v>
      </c>
      <c r="C3300" s="64" t="n">
        <f aca="false">$B3300*'Tax Chart'!$A$1</f>
        <v>2.193835</v>
      </c>
      <c r="D3300" s="64" t="n">
        <f aca="false">$B3301*'Tax Chart'!$A$1</f>
        <v>2.1945</v>
      </c>
      <c r="E3300" s="62" t="n">
        <f aca="false">ROUND($B3300*'Tax Chart'!$A$1,2)</f>
        <v>2.19</v>
      </c>
    </row>
    <row r="3301" customFormat="false" ht="12.1" hidden="false" customHeight="false" outlineLevel="0" collapsed="false">
      <c r="A3301" s="66" t="n">
        <f aca="false">+A3300+1</f>
        <v>3301</v>
      </c>
      <c r="B3301" s="61" t="n">
        <f aca="false">ROUND(B3300+0.01,2)</f>
        <v>33</v>
      </c>
      <c r="C3301" s="64" t="n">
        <f aca="false">$B3301*'Tax Chart'!$A$1</f>
        <v>2.1945</v>
      </c>
      <c r="D3301" s="64" t="n">
        <f aca="false">$B3302*'Tax Chart'!$A$1</f>
        <v>2.195165</v>
      </c>
      <c r="E3301" s="62" t="n">
        <f aca="false">ROUND($B3301*'Tax Chart'!$A$1,2)</f>
        <v>2.19</v>
      </c>
    </row>
    <row r="3302" customFormat="false" ht="12.1" hidden="false" customHeight="false" outlineLevel="0" collapsed="false">
      <c r="A3302" s="66" t="n">
        <f aca="false">+A3301+1</f>
        <v>3302</v>
      </c>
      <c r="B3302" s="61" t="n">
        <f aca="false">ROUND(B3301+0.01,2)</f>
        <v>33.01</v>
      </c>
      <c r="C3302" s="64" t="n">
        <f aca="false">$B3302*'Tax Chart'!$A$1</f>
        <v>2.195165</v>
      </c>
      <c r="D3302" s="64" t="n">
        <f aca="false">$B3303*'Tax Chart'!$A$1</f>
        <v>2.19583</v>
      </c>
      <c r="E3302" s="62" t="n">
        <f aca="false">ROUND($B3302*'Tax Chart'!$A$1,2)</f>
        <v>2.2</v>
      </c>
    </row>
    <row r="3303" customFormat="false" ht="12.1" hidden="false" customHeight="false" outlineLevel="0" collapsed="false">
      <c r="A3303" s="66" t="n">
        <f aca="false">+A3302+1</f>
        <v>3303</v>
      </c>
      <c r="B3303" s="61" t="n">
        <f aca="false">ROUND(B3302+0.01,2)</f>
        <v>33.02</v>
      </c>
      <c r="C3303" s="64" t="n">
        <f aca="false">$B3303*'Tax Chart'!$A$1</f>
        <v>2.19583</v>
      </c>
      <c r="D3303" s="64" t="n">
        <f aca="false">$B3304*'Tax Chart'!$A$1</f>
        <v>2.196495</v>
      </c>
      <c r="E3303" s="62" t="n">
        <f aca="false">ROUND($B3303*'Tax Chart'!$A$1,2)</f>
        <v>2.2</v>
      </c>
    </row>
    <row r="3304" customFormat="false" ht="12.1" hidden="false" customHeight="false" outlineLevel="0" collapsed="false">
      <c r="A3304" s="66" t="n">
        <f aca="false">+A3303+1</f>
        <v>3304</v>
      </c>
      <c r="B3304" s="61" t="n">
        <f aca="false">ROUND(B3303+0.01,2)</f>
        <v>33.03</v>
      </c>
      <c r="C3304" s="64" t="n">
        <f aca="false">$B3304*'Tax Chart'!$A$1</f>
        <v>2.196495</v>
      </c>
      <c r="D3304" s="64" t="n">
        <f aca="false">$B3305*'Tax Chart'!$A$1</f>
        <v>2.19716</v>
      </c>
      <c r="E3304" s="62" t="n">
        <f aca="false">ROUND($B3304*'Tax Chart'!$A$1,2)</f>
        <v>2.2</v>
      </c>
    </row>
    <row r="3305" customFormat="false" ht="12.1" hidden="false" customHeight="false" outlineLevel="0" collapsed="false">
      <c r="A3305" s="66" t="n">
        <f aca="false">+A3304+1</f>
        <v>3305</v>
      </c>
      <c r="B3305" s="61" t="n">
        <f aca="false">ROUND(B3304+0.01,2)</f>
        <v>33.04</v>
      </c>
      <c r="C3305" s="64" t="n">
        <f aca="false">$B3305*'Tax Chart'!$A$1</f>
        <v>2.19716</v>
      </c>
      <c r="D3305" s="64" t="n">
        <f aca="false">$B3306*'Tax Chart'!$A$1</f>
        <v>2.197825</v>
      </c>
      <c r="E3305" s="62" t="n">
        <f aca="false">ROUND($B3305*'Tax Chart'!$A$1,2)</f>
        <v>2.2</v>
      </c>
    </row>
    <row r="3306" customFormat="false" ht="12.1" hidden="false" customHeight="false" outlineLevel="0" collapsed="false">
      <c r="A3306" s="66" t="n">
        <f aca="false">+A3305+1</f>
        <v>3306</v>
      </c>
      <c r="B3306" s="61" t="n">
        <f aca="false">ROUND(B3305+0.01,2)</f>
        <v>33.05</v>
      </c>
      <c r="C3306" s="64" t="n">
        <f aca="false">$B3306*'Tax Chart'!$A$1</f>
        <v>2.197825</v>
      </c>
      <c r="D3306" s="64" t="n">
        <f aca="false">$B3307*'Tax Chart'!$A$1</f>
        <v>2.19849</v>
      </c>
      <c r="E3306" s="62" t="n">
        <f aca="false">ROUND($B3306*'Tax Chart'!$A$1,2)</f>
        <v>2.2</v>
      </c>
    </row>
    <row r="3307" customFormat="false" ht="12.1" hidden="false" customHeight="false" outlineLevel="0" collapsed="false">
      <c r="A3307" s="66" t="n">
        <f aca="false">+A3306+1</f>
        <v>3307</v>
      </c>
      <c r="B3307" s="61" t="n">
        <f aca="false">ROUND(B3306+0.01,2)</f>
        <v>33.06</v>
      </c>
      <c r="C3307" s="64" t="n">
        <f aca="false">$B3307*'Tax Chart'!$A$1</f>
        <v>2.19849</v>
      </c>
      <c r="D3307" s="64" t="n">
        <f aca="false">$B3308*'Tax Chart'!$A$1</f>
        <v>2.199155</v>
      </c>
      <c r="E3307" s="62" t="n">
        <f aca="false">ROUND($B3307*'Tax Chart'!$A$1,2)</f>
        <v>2.2</v>
      </c>
    </row>
    <row r="3308" customFormat="false" ht="12.1" hidden="false" customHeight="false" outlineLevel="0" collapsed="false">
      <c r="A3308" s="66" t="n">
        <f aca="false">+A3307+1</f>
        <v>3308</v>
      </c>
      <c r="B3308" s="61" t="n">
        <f aca="false">ROUND(B3307+0.01,2)</f>
        <v>33.07</v>
      </c>
      <c r="C3308" s="64" t="n">
        <f aca="false">$B3308*'Tax Chart'!$A$1</f>
        <v>2.199155</v>
      </c>
      <c r="D3308" s="64" t="n">
        <f aca="false">$B3309*'Tax Chart'!$A$1</f>
        <v>2.19982</v>
      </c>
      <c r="E3308" s="62" t="n">
        <f aca="false">ROUND($B3308*'Tax Chart'!$A$1,2)</f>
        <v>2.2</v>
      </c>
    </row>
    <row r="3309" customFormat="false" ht="12.1" hidden="false" customHeight="false" outlineLevel="0" collapsed="false">
      <c r="A3309" s="66" t="n">
        <f aca="false">+A3308+1</f>
        <v>3309</v>
      </c>
      <c r="B3309" s="61" t="n">
        <f aca="false">ROUND(B3308+0.01,2)</f>
        <v>33.08</v>
      </c>
      <c r="C3309" s="64" t="n">
        <f aca="false">$B3309*'Tax Chart'!$A$1</f>
        <v>2.19982</v>
      </c>
      <c r="D3309" s="64" t="n">
        <f aca="false">$B3310*'Tax Chart'!$A$1</f>
        <v>2.200485</v>
      </c>
      <c r="E3309" s="62" t="n">
        <f aca="false">ROUND($B3309*'Tax Chart'!$A$1,2)</f>
        <v>2.2</v>
      </c>
    </row>
    <row r="3310" customFormat="false" ht="12.1" hidden="false" customHeight="false" outlineLevel="0" collapsed="false">
      <c r="A3310" s="66" t="n">
        <f aca="false">+A3309+1</f>
        <v>3310</v>
      </c>
      <c r="B3310" s="61" t="n">
        <f aca="false">ROUND(B3309+0.01,2)</f>
        <v>33.09</v>
      </c>
      <c r="C3310" s="64" t="n">
        <f aca="false">$B3310*'Tax Chart'!$A$1</f>
        <v>2.200485</v>
      </c>
      <c r="D3310" s="64" t="n">
        <f aca="false">$B3311*'Tax Chart'!$A$1</f>
        <v>2.20115</v>
      </c>
      <c r="E3310" s="62" t="n">
        <f aca="false">ROUND($B3310*'Tax Chart'!$A$1,2)</f>
        <v>2.2</v>
      </c>
    </row>
    <row r="3311" customFormat="false" ht="12.1" hidden="false" customHeight="false" outlineLevel="0" collapsed="false">
      <c r="A3311" s="66" t="n">
        <f aca="false">+A3310+1</f>
        <v>3311</v>
      </c>
      <c r="B3311" s="61" t="n">
        <f aca="false">ROUND(B3310+0.01,2)</f>
        <v>33.1</v>
      </c>
      <c r="C3311" s="64" t="n">
        <f aca="false">$B3311*'Tax Chart'!$A$1</f>
        <v>2.20115</v>
      </c>
      <c r="D3311" s="64" t="n">
        <f aca="false">$B3312*'Tax Chart'!$A$1</f>
        <v>2.201815</v>
      </c>
      <c r="E3311" s="62" t="n">
        <f aca="false">ROUND($B3311*'Tax Chart'!$A$1,2)</f>
        <v>2.2</v>
      </c>
    </row>
    <row r="3312" customFormat="false" ht="12.1" hidden="false" customHeight="false" outlineLevel="0" collapsed="false">
      <c r="A3312" s="66" t="n">
        <f aca="false">+A3311+1</f>
        <v>3312</v>
      </c>
      <c r="B3312" s="61" t="n">
        <f aca="false">ROUND(B3311+0.01,2)</f>
        <v>33.11</v>
      </c>
      <c r="C3312" s="64" t="n">
        <f aca="false">$B3312*'Tax Chart'!$A$1</f>
        <v>2.201815</v>
      </c>
      <c r="D3312" s="64" t="n">
        <f aca="false">$B3313*'Tax Chart'!$A$1</f>
        <v>2.20248</v>
      </c>
      <c r="E3312" s="62" t="n">
        <f aca="false">ROUND($B3312*'Tax Chart'!$A$1,2)</f>
        <v>2.2</v>
      </c>
    </row>
    <row r="3313" customFormat="false" ht="12.1" hidden="false" customHeight="false" outlineLevel="0" collapsed="false">
      <c r="A3313" s="66" t="n">
        <f aca="false">+A3312+1</f>
        <v>3313</v>
      </c>
      <c r="B3313" s="61" t="n">
        <f aca="false">ROUND(B3312+0.01,2)</f>
        <v>33.12</v>
      </c>
      <c r="C3313" s="64" t="n">
        <f aca="false">$B3313*'Tax Chart'!$A$1</f>
        <v>2.20248</v>
      </c>
      <c r="D3313" s="64" t="n">
        <f aca="false">$B3314*'Tax Chart'!$A$1</f>
        <v>2.203145</v>
      </c>
      <c r="E3313" s="62" t="n">
        <f aca="false">ROUND($B3313*'Tax Chart'!$A$1,2)</f>
        <v>2.2</v>
      </c>
    </row>
    <row r="3314" customFormat="false" ht="12.1" hidden="false" customHeight="false" outlineLevel="0" collapsed="false">
      <c r="A3314" s="66" t="n">
        <f aca="false">+A3313+1</f>
        <v>3314</v>
      </c>
      <c r="B3314" s="61" t="n">
        <f aca="false">ROUND(B3313+0.01,2)</f>
        <v>33.13</v>
      </c>
      <c r="C3314" s="64" t="n">
        <f aca="false">$B3314*'Tax Chart'!$A$1</f>
        <v>2.203145</v>
      </c>
      <c r="D3314" s="64" t="n">
        <f aca="false">$B3315*'Tax Chart'!$A$1</f>
        <v>2.20381</v>
      </c>
      <c r="E3314" s="62" t="n">
        <f aca="false">ROUND($B3314*'Tax Chart'!$A$1,2)</f>
        <v>2.2</v>
      </c>
    </row>
    <row r="3315" customFormat="false" ht="12.1" hidden="false" customHeight="false" outlineLevel="0" collapsed="false">
      <c r="A3315" s="66" t="n">
        <f aca="false">+A3314+1</f>
        <v>3315</v>
      </c>
      <c r="B3315" s="61" t="n">
        <f aca="false">ROUND(B3314+0.01,2)</f>
        <v>33.14</v>
      </c>
      <c r="C3315" s="64" t="n">
        <f aca="false">$B3315*'Tax Chart'!$A$1</f>
        <v>2.20381</v>
      </c>
      <c r="D3315" s="64" t="n">
        <f aca="false">$B3316*'Tax Chart'!$A$1</f>
        <v>2.204475</v>
      </c>
      <c r="E3315" s="62" t="n">
        <f aca="false">ROUND($B3315*'Tax Chart'!$A$1,2)</f>
        <v>2.2</v>
      </c>
    </row>
    <row r="3316" customFormat="false" ht="12.1" hidden="false" customHeight="false" outlineLevel="0" collapsed="false">
      <c r="A3316" s="66" t="n">
        <f aca="false">+A3315+1</f>
        <v>3316</v>
      </c>
      <c r="B3316" s="61" t="n">
        <f aca="false">ROUND(B3315+0.01,2)</f>
        <v>33.15</v>
      </c>
      <c r="C3316" s="64" t="n">
        <f aca="false">$B3316*'Tax Chart'!$A$1</f>
        <v>2.204475</v>
      </c>
      <c r="D3316" s="64" t="n">
        <f aca="false">$B3317*'Tax Chart'!$A$1</f>
        <v>2.20514</v>
      </c>
      <c r="E3316" s="62" t="n">
        <f aca="false">ROUND($B3316*'Tax Chart'!$A$1,2)</f>
        <v>2.2</v>
      </c>
    </row>
    <row r="3317" customFormat="false" ht="12.1" hidden="false" customHeight="false" outlineLevel="0" collapsed="false">
      <c r="A3317" s="66" t="n">
        <f aca="false">+A3316+1</f>
        <v>3317</v>
      </c>
      <c r="B3317" s="61" t="n">
        <f aca="false">ROUND(B3316+0.01,2)</f>
        <v>33.16</v>
      </c>
      <c r="C3317" s="64" t="n">
        <f aca="false">$B3317*'Tax Chart'!$A$1</f>
        <v>2.20514</v>
      </c>
      <c r="D3317" s="64" t="n">
        <f aca="false">$B3318*'Tax Chart'!$A$1</f>
        <v>2.205805</v>
      </c>
      <c r="E3317" s="62" t="n">
        <f aca="false">ROUND($B3317*'Tax Chart'!$A$1,2)</f>
        <v>2.21</v>
      </c>
    </row>
    <row r="3318" customFormat="false" ht="12.1" hidden="false" customHeight="false" outlineLevel="0" collapsed="false">
      <c r="A3318" s="66" t="n">
        <f aca="false">+A3317+1</f>
        <v>3318</v>
      </c>
      <c r="B3318" s="61" t="n">
        <f aca="false">ROUND(B3317+0.01,2)</f>
        <v>33.17</v>
      </c>
      <c r="C3318" s="64" t="n">
        <f aca="false">$B3318*'Tax Chart'!$A$1</f>
        <v>2.205805</v>
      </c>
      <c r="D3318" s="64" t="n">
        <f aca="false">$B3319*'Tax Chart'!$A$1</f>
        <v>2.20647</v>
      </c>
      <c r="E3318" s="62" t="n">
        <f aca="false">ROUND($B3318*'Tax Chart'!$A$1,2)</f>
        <v>2.21</v>
      </c>
    </row>
    <row r="3319" customFormat="false" ht="12.1" hidden="false" customHeight="false" outlineLevel="0" collapsed="false">
      <c r="A3319" s="66" t="n">
        <f aca="false">+A3318+1</f>
        <v>3319</v>
      </c>
      <c r="B3319" s="61" t="n">
        <f aca="false">ROUND(B3318+0.01,2)</f>
        <v>33.18</v>
      </c>
      <c r="C3319" s="64" t="n">
        <f aca="false">$B3319*'Tax Chart'!$A$1</f>
        <v>2.20647</v>
      </c>
      <c r="D3319" s="64" t="n">
        <f aca="false">$B3320*'Tax Chart'!$A$1</f>
        <v>2.207135</v>
      </c>
      <c r="E3319" s="62" t="n">
        <f aca="false">ROUND($B3319*'Tax Chart'!$A$1,2)</f>
        <v>2.21</v>
      </c>
    </row>
    <row r="3320" customFormat="false" ht="12.1" hidden="false" customHeight="false" outlineLevel="0" collapsed="false">
      <c r="A3320" s="66" t="n">
        <f aca="false">+A3319+1</f>
        <v>3320</v>
      </c>
      <c r="B3320" s="61" t="n">
        <f aca="false">ROUND(B3319+0.01,2)</f>
        <v>33.19</v>
      </c>
      <c r="C3320" s="64" t="n">
        <f aca="false">$B3320*'Tax Chart'!$A$1</f>
        <v>2.207135</v>
      </c>
      <c r="D3320" s="64" t="n">
        <f aca="false">$B3321*'Tax Chart'!$A$1</f>
        <v>2.2078</v>
      </c>
      <c r="E3320" s="62" t="n">
        <f aca="false">ROUND($B3320*'Tax Chart'!$A$1,2)</f>
        <v>2.21</v>
      </c>
    </row>
    <row r="3321" customFormat="false" ht="12.1" hidden="false" customHeight="false" outlineLevel="0" collapsed="false">
      <c r="A3321" s="66" t="n">
        <f aca="false">+A3320+1</f>
        <v>3321</v>
      </c>
      <c r="B3321" s="61" t="n">
        <f aca="false">ROUND(B3320+0.01,2)</f>
        <v>33.2</v>
      </c>
      <c r="C3321" s="64" t="n">
        <f aca="false">$B3321*'Tax Chart'!$A$1</f>
        <v>2.2078</v>
      </c>
      <c r="D3321" s="64" t="n">
        <f aca="false">$B3322*'Tax Chart'!$A$1</f>
        <v>2.208465</v>
      </c>
      <c r="E3321" s="62" t="n">
        <f aca="false">ROUND($B3321*'Tax Chart'!$A$1,2)</f>
        <v>2.21</v>
      </c>
    </row>
    <row r="3322" customFormat="false" ht="12.1" hidden="false" customHeight="false" outlineLevel="0" collapsed="false">
      <c r="A3322" s="66" t="n">
        <f aca="false">+A3321+1</f>
        <v>3322</v>
      </c>
      <c r="B3322" s="61" t="n">
        <f aca="false">ROUND(B3321+0.01,2)</f>
        <v>33.21</v>
      </c>
      <c r="C3322" s="64" t="n">
        <f aca="false">$B3322*'Tax Chart'!$A$1</f>
        <v>2.208465</v>
      </c>
      <c r="D3322" s="64" t="n">
        <f aca="false">$B3323*'Tax Chart'!$A$1</f>
        <v>2.20913</v>
      </c>
      <c r="E3322" s="62" t="n">
        <f aca="false">ROUND($B3322*'Tax Chart'!$A$1,2)</f>
        <v>2.21</v>
      </c>
    </row>
    <row r="3323" customFormat="false" ht="12.1" hidden="false" customHeight="false" outlineLevel="0" collapsed="false">
      <c r="A3323" s="66" t="n">
        <f aca="false">+A3322+1</f>
        <v>3323</v>
      </c>
      <c r="B3323" s="61" t="n">
        <f aca="false">ROUND(B3322+0.01,2)</f>
        <v>33.22</v>
      </c>
      <c r="C3323" s="64" t="n">
        <f aca="false">$B3323*'Tax Chart'!$A$1</f>
        <v>2.20913</v>
      </c>
      <c r="D3323" s="64" t="n">
        <f aca="false">$B3324*'Tax Chart'!$A$1</f>
        <v>2.209795</v>
      </c>
      <c r="E3323" s="62" t="n">
        <f aca="false">ROUND($B3323*'Tax Chart'!$A$1,2)</f>
        <v>2.21</v>
      </c>
    </row>
    <row r="3324" customFormat="false" ht="12.1" hidden="false" customHeight="false" outlineLevel="0" collapsed="false">
      <c r="A3324" s="66" t="n">
        <f aca="false">+A3323+1</f>
        <v>3324</v>
      </c>
      <c r="B3324" s="61" t="n">
        <f aca="false">ROUND(B3323+0.01,2)</f>
        <v>33.23</v>
      </c>
      <c r="C3324" s="64" t="n">
        <f aca="false">$B3324*'Tax Chart'!$A$1</f>
        <v>2.209795</v>
      </c>
      <c r="D3324" s="64" t="n">
        <f aca="false">$B3325*'Tax Chart'!$A$1</f>
        <v>2.21046</v>
      </c>
      <c r="E3324" s="62" t="n">
        <f aca="false">ROUND($B3324*'Tax Chart'!$A$1,2)</f>
        <v>2.21</v>
      </c>
    </row>
    <row r="3325" customFormat="false" ht="12.1" hidden="false" customHeight="false" outlineLevel="0" collapsed="false">
      <c r="A3325" s="66" t="n">
        <f aca="false">+A3324+1</f>
        <v>3325</v>
      </c>
      <c r="B3325" s="61" t="n">
        <f aca="false">ROUND(B3324+0.01,2)</f>
        <v>33.24</v>
      </c>
      <c r="C3325" s="64" t="n">
        <f aca="false">$B3325*'Tax Chart'!$A$1</f>
        <v>2.21046</v>
      </c>
      <c r="D3325" s="64" t="n">
        <f aca="false">$B3326*'Tax Chart'!$A$1</f>
        <v>2.211125</v>
      </c>
      <c r="E3325" s="62" t="n">
        <f aca="false">ROUND($B3325*'Tax Chart'!$A$1,2)</f>
        <v>2.21</v>
      </c>
    </row>
    <row r="3326" customFormat="false" ht="12.1" hidden="false" customHeight="false" outlineLevel="0" collapsed="false">
      <c r="A3326" s="66" t="n">
        <f aca="false">+A3325+1</f>
        <v>3326</v>
      </c>
      <c r="B3326" s="61" t="n">
        <f aca="false">ROUND(B3325+0.01,2)</f>
        <v>33.25</v>
      </c>
      <c r="C3326" s="64" t="n">
        <f aca="false">$B3326*'Tax Chart'!$A$1</f>
        <v>2.211125</v>
      </c>
      <c r="D3326" s="64" t="n">
        <f aca="false">$B3327*'Tax Chart'!$A$1</f>
        <v>2.21179</v>
      </c>
      <c r="E3326" s="62" t="n">
        <f aca="false">ROUND($B3326*'Tax Chart'!$A$1,2)</f>
        <v>2.21</v>
      </c>
    </row>
    <row r="3327" customFormat="false" ht="12.1" hidden="false" customHeight="false" outlineLevel="0" collapsed="false">
      <c r="A3327" s="66" t="n">
        <f aca="false">+A3326+1</f>
        <v>3327</v>
      </c>
      <c r="B3327" s="61" t="n">
        <f aca="false">ROUND(B3326+0.01,2)</f>
        <v>33.26</v>
      </c>
      <c r="C3327" s="64" t="n">
        <f aca="false">$B3327*'Tax Chart'!$A$1</f>
        <v>2.21179</v>
      </c>
      <c r="D3327" s="64" t="n">
        <f aca="false">$B3328*'Tax Chart'!$A$1</f>
        <v>2.212455</v>
      </c>
      <c r="E3327" s="62" t="n">
        <f aca="false">ROUND($B3327*'Tax Chart'!$A$1,2)</f>
        <v>2.21</v>
      </c>
    </row>
    <row r="3328" customFormat="false" ht="12.1" hidden="false" customHeight="false" outlineLevel="0" collapsed="false">
      <c r="A3328" s="66" t="n">
        <f aca="false">+A3327+1</f>
        <v>3328</v>
      </c>
      <c r="B3328" s="61" t="n">
        <f aca="false">ROUND(B3327+0.01,2)</f>
        <v>33.27</v>
      </c>
      <c r="C3328" s="64" t="n">
        <f aca="false">$B3328*'Tax Chart'!$A$1</f>
        <v>2.212455</v>
      </c>
      <c r="D3328" s="64" t="n">
        <f aca="false">$B3329*'Tax Chart'!$A$1</f>
        <v>2.21312</v>
      </c>
      <c r="E3328" s="62" t="n">
        <f aca="false">ROUND($B3328*'Tax Chart'!$A$1,2)</f>
        <v>2.21</v>
      </c>
    </row>
    <row r="3329" customFormat="false" ht="12.1" hidden="false" customHeight="false" outlineLevel="0" collapsed="false">
      <c r="A3329" s="66" t="n">
        <f aca="false">+A3328+1</f>
        <v>3329</v>
      </c>
      <c r="B3329" s="61" t="n">
        <f aca="false">ROUND(B3328+0.01,2)</f>
        <v>33.28</v>
      </c>
      <c r="C3329" s="64" t="n">
        <f aca="false">$B3329*'Tax Chart'!$A$1</f>
        <v>2.21312</v>
      </c>
      <c r="D3329" s="64" t="n">
        <f aca="false">$B3330*'Tax Chart'!$A$1</f>
        <v>2.213785</v>
      </c>
      <c r="E3329" s="62" t="n">
        <f aca="false">ROUND($B3329*'Tax Chart'!$A$1,2)</f>
        <v>2.21</v>
      </c>
    </row>
    <row r="3330" customFormat="false" ht="12.1" hidden="false" customHeight="false" outlineLevel="0" collapsed="false">
      <c r="A3330" s="66" t="n">
        <f aca="false">+A3329+1</f>
        <v>3330</v>
      </c>
      <c r="B3330" s="61" t="n">
        <f aca="false">ROUND(B3329+0.01,2)</f>
        <v>33.29</v>
      </c>
      <c r="C3330" s="64" t="n">
        <f aca="false">$B3330*'Tax Chart'!$A$1</f>
        <v>2.213785</v>
      </c>
      <c r="D3330" s="64" t="n">
        <f aca="false">$B3331*'Tax Chart'!$A$1</f>
        <v>2.21445</v>
      </c>
      <c r="E3330" s="62" t="n">
        <f aca="false">ROUND($B3330*'Tax Chart'!$A$1,2)</f>
        <v>2.21</v>
      </c>
    </row>
    <row r="3331" customFormat="false" ht="12.1" hidden="false" customHeight="false" outlineLevel="0" collapsed="false">
      <c r="A3331" s="66" t="n">
        <f aca="false">+A3330+1</f>
        <v>3331</v>
      </c>
      <c r="B3331" s="61" t="n">
        <f aca="false">ROUND(B3330+0.01,2)</f>
        <v>33.3</v>
      </c>
      <c r="C3331" s="64" t="n">
        <f aca="false">$B3331*'Tax Chart'!$A$1</f>
        <v>2.21445</v>
      </c>
      <c r="D3331" s="64" t="n">
        <f aca="false">$B3332*'Tax Chart'!$A$1</f>
        <v>2.215115</v>
      </c>
      <c r="E3331" s="62" t="n">
        <f aca="false">ROUND($B3331*'Tax Chart'!$A$1,2)</f>
        <v>2.21</v>
      </c>
    </row>
    <row r="3332" customFormat="false" ht="12.1" hidden="false" customHeight="false" outlineLevel="0" collapsed="false">
      <c r="A3332" s="66" t="n">
        <f aca="false">+A3331+1</f>
        <v>3332</v>
      </c>
      <c r="B3332" s="61" t="n">
        <f aca="false">ROUND(B3331+0.01,2)</f>
        <v>33.31</v>
      </c>
      <c r="C3332" s="64" t="n">
        <f aca="false">$B3332*'Tax Chart'!$A$1</f>
        <v>2.215115</v>
      </c>
      <c r="D3332" s="64" t="n">
        <f aca="false">$B3333*'Tax Chart'!$A$1</f>
        <v>2.21578</v>
      </c>
      <c r="E3332" s="62" t="n">
        <f aca="false">ROUND($B3332*'Tax Chart'!$A$1,2)</f>
        <v>2.22</v>
      </c>
    </row>
    <row r="3333" customFormat="false" ht="12.1" hidden="false" customHeight="false" outlineLevel="0" collapsed="false">
      <c r="A3333" s="66" t="n">
        <f aca="false">+A3332+1</f>
        <v>3333</v>
      </c>
      <c r="B3333" s="61" t="n">
        <f aca="false">ROUND(B3332+0.01,2)</f>
        <v>33.32</v>
      </c>
      <c r="C3333" s="64" t="n">
        <f aca="false">$B3333*'Tax Chart'!$A$1</f>
        <v>2.21578</v>
      </c>
      <c r="D3333" s="64" t="n">
        <f aca="false">$B3334*'Tax Chart'!$A$1</f>
        <v>2.216445</v>
      </c>
      <c r="E3333" s="62" t="n">
        <f aca="false">ROUND($B3333*'Tax Chart'!$A$1,2)</f>
        <v>2.22</v>
      </c>
    </row>
    <row r="3334" customFormat="false" ht="12.1" hidden="false" customHeight="false" outlineLevel="0" collapsed="false">
      <c r="A3334" s="66" t="n">
        <f aca="false">+A3333+1</f>
        <v>3334</v>
      </c>
      <c r="B3334" s="61" t="n">
        <f aca="false">ROUND(B3333+0.01,2)</f>
        <v>33.33</v>
      </c>
      <c r="C3334" s="64" t="n">
        <f aca="false">$B3334*'Tax Chart'!$A$1</f>
        <v>2.216445</v>
      </c>
      <c r="D3334" s="64" t="n">
        <f aca="false">$B3335*'Tax Chart'!$A$1</f>
        <v>2.21711</v>
      </c>
      <c r="E3334" s="62" t="n">
        <f aca="false">ROUND($B3334*'Tax Chart'!$A$1,2)</f>
        <v>2.22</v>
      </c>
    </row>
    <row r="3335" customFormat="false" ht="12.1" hidden="false" customHeight="false" outlineLevel="0" collapsed="false">
      <c r="A3335" s="66" t="n">
        <f aca="false">+A3334+1</f>
        <v>3335</v>
      </c>
      <c r="B3335" s="61" t="n">
        <f aca="false">ROUND(B3334+0.01,2)</f>
        <v>33.34</v>
      </c>
      <c r="C3335" s="64" t="n">
        <f aca="false">$B3335*'Tax Chart'!$A$1</f>
        <v>2.21711</v>
      </c>
      <c r="D3335" s="64" t="n">
        <f aca="false">$B3336*'Tax Chart'!$A$1</f>
        <v>2.217775</v>
      </c>
      <c r="E3335" s="62" t="n">
        <f aca="false">ROUND($B3335*'Tax Chart'!$A$1,2)</f>
        <v>2.22</v>
      </c>
    </row>
    <row r="3336" customFormat="false" ht="12.1" hidden="false" customHeight="false" outlineLevel="0" collapsed="false">
      <c r="A3336" s="66" t="n">
        <f aca="false">+A3335+1</f>
        <v>3336</v>
      </c>
      <c r="B3336" s="61" t="n">
        <f aca="false">ROUND(B3335+0.01,2)</f>
        <v>33.35</v>
      </c>
      <c r="C3336" s="64" t="n">
        <f aca="false">$B3336*'Tax Chart'!$A$1</f>
        <v>2.217775</v>
      </c>
      <c r="D3336" s="64" t="n">
        <f aca="false">$B3337*'Tax Chart'!$A$1</f>
        <v>2.21844</v>
      </c>
      <c r="E3336" s="62" t="n">
        <f aca="false">ROUND($B3336*'Tax Chart'!$A$1,2)</f>
        <v>2.22</v>
      </c>
    </row>
    <row r="3337" customFormat="false" ht="12.1" hidden="false" customHeight="false" outlineLevel="0" collapsed="false">
      <c r="A3337" s="66" t="n">
        <f aca="false">+A3336+1</f>
        <v>3337</v>
      </c>
      <c r="B3337" s="61" t="n">
        <f aca="false">ROUND(B3336+0.01,2)</f>
        <v>33.36</v>
      </c>
      <c r="C3337" s="64" t="n">
        <f aca="false">$B3337*'Tax Chart'!$A$1</f>
        <v>2.21844</v>
      </c>
      <c r="D3337" s="64" t="n">
        <f aca="false">$B3338*'Tax Chart'!$A$1</f>
        <v>2.219105</v>
      </c>
      <c r="E3337" s="62" t="n">
        <f aca="false">ROUND($B3337*'Tax Chart'!$A$1,2)</f>
        <v>2.22</v>
      </c>
    </row>
    <row r="3338" customFormat="false" ht="12.1" hidden="false" customHeight="false" outlineLevel="0" collapsed="false">
      <c r="A3338" s="66" t="n">
        <f aca="false">+A3337+1</f>
        <v>3338</v>
      </c>
      <c r="B3338" s="61" t="n">
        <f aca="false">ROUND(B3337+0.01,2)</f>
        <v>33.37</v>
      </c>
      <c r="C3338" s="64" t="n">
        <f aca="false">$B3338*'Tax Chart'!$A$1</f>
        <v>2.219105</v>
      </c>
      <c r="D3338" s="64" t="n">
        <f aca="false">$B3339*'Tax Chart'!$A$1</f>
        <v>2.21977</v>
      </c>
      <c r="E3338" s="62" t="n">
        <f aca="false">ROUND($B3338*'Tax Chart'!$A$1,2)</f>
        <v>2.22</v>
      </c>
    </row>
    <row r="3339" customFormat="false" ht="12.1" hidden="false" customHeight="false" outlineLevel="0" collapsed="false">
      <c r="A3339" s="66" t="n">
        <f aca="false">+A3338+1</f>
        <v>3339</v>
      </c>
      <c r="B3339" s="61" t="n">
        <f aca="false">ROUND(B3338+0.01,2)</f>
        <v>33.38</v>
      </c>
      <c r="C3339" s="64" t="n">
        <f aca="false">$B3339*'Tax Chart'!$A$1</f>
        <v>2.21977</v>
      </c>
      <c r="D3339" s="64" t="n">
        <f aca="false">$B3340*'Tax Chart'!$A$1</f>
        <v>2.220435</v>
      </c>
      <c r="E3339" s="62" t="n">
        <f aca="false">ROUND($B3339*'Tax Chart'!$A$1,2)</f>
        <v>2.22</v>
      </c>
    </row>
    <row r="3340" customFormat="false" ht="12.1" hidden="false" customHeight="false" outlineLevel="0" collapsed="false">
      <c r="A3340" s="66" t="n">
        <f aca="false">+A3339+1</f>
        <v>3340</v>
      </c>
      <c r="B3340" s="61" t="n">
        <f aca="false">ROUND(B3339+0.01,2)</f>
        <v>33.39</v>
      </c>
      <c r="C3340" s="64" t="n">
        <f aca="false">$B3340*'Tax Chart'!$A$1</f>
        <v>2.220435</v>
      </c>
      <c r="D3340" s="64" t="n">
        <f aca="false">$B3341*'Tax Chart'!$A$1</f>
        <v>2.2211</v>
      </c>
      <c r="E3340" s="62" t="n">
        <f aca="false">ROUND($B3340*'Tax Chart'!$A$1,2)</f>
        <v>2.22</v>
      </c>
    </row>
    <row r="3341" customFormat="false" ht="12.1" hidden="false" customHeight="false" outlineLevel="0" collapsed="false">
      <c r="A3341" s="66" t="n">
        <f aca="false">+A3340+1</f>
        <v>3341</v>
      </c>
      <c r="B3341" s="61" t="n">
        <f aca="false">ROUND(B3340+0.01,2)</f>
        <v>33.4</v>
      </c>
      <c r="C3341" s="64" t="n">
        <f aca="false">$B3341*'Tax Chart'!$A$1</f>
        <v>2.2211</v>
      </c>
      <c r="D3341" s="64" t="n">
        <f aca="false">$B3342*'Tax Chart'!$A$1</f>
        <v>2.221765</v>
      </c>
      <c r="E3341" s="62" t="n">
        <f aca="false">ROUND($B3341*'Tax Chart'!$A$1,2)</f>
        <v>2.22</v>
      </c>
    </row>
    <row r="3342" customFormat="false" ht="12.1" hidden="false" customHeight="false" outlineLevel="0" collapsed="false">
      <c r="A3342" s="66" t="n">
        <f aca="false">+A3341+1</f>
        <v>3342</v>
      </c>
      <c r="B3342" s="61" t="n">
        <f aca="false">ROUND(B3341+0.01,2)</f>
        <v>33.41</v>
      </c>
      <c r="C3342" s="64" t="n">
        <f aca="false">$B3342*'Tax Chart'!$A$1</f>
        <v>2.221765</v>
      </c>
      <c r="D3342" s="64" t="n">
        <f aca="false">$B3343*'Tax Chart'!$A$1</f>
        <v>2.22243</v>
      </c>
      <c r="E3342" s="62" t="n">
        <f aca="false">ROUND($B3342*'Tax Chart'!$A$1,2)</f>
        <v>2.22</v>
      </c>
    </row>
    <row r="3343" customFormat="false" ht="12.1" hidden="false" customHeight="false" outlineLevel="0" collapsed="false">
      <c r="A3343" s="66" t="n">
        <f aca="false">+A3342+1</f>
        <v>3343</v>
      </c>
      <c r="B3343" s="61" t="n">
        <f aca="false">ROUND(B3342+0.01,2)</f>
        <v>33.42</v>
      </c>
      <c r="C3343" s="64" t="n">
        <f aca="false">$B3343*'Tax Chart'!$A$1</f>
        <v>2.22243</v>
      </c>
      <c r="D3343" s="64" t="n">
        <f aca="false">$B3344*'Tax Chart'!$A$1</f>
        <v>2.223095</v>
      </c>
      <c r="E3343" s="62" t="n">
        <f aca="false">ROUND($B3343*'Tax Chart'!$A$1,2)</f>
        <v>2.22</v>
      </c>
    </row>
    <row r="3344" customFormat="false" ht="12.1" hidden="false" customHeight="false" outlineLevel="0" collapsed="false">
      <c r="A3344" s="66" t="n">
        <f aca="false">+A3343+1</f>
        <v>3344</v>
      </c>
      <c r="B3344" s="61" t="n">
        <f aca="false">ROUND(B3343+0.01,2)</f>
        <v>33.43</v>
      </c>
      <c r="C3344" s="64" t="n">
        <f aca="false">$B3344*'Tax Chart'!$A$1</f>
        <v>2.223095</v>
      </c>
      <c r="D3344" s="64" t="n">
        <f aca="false">$B3345*'Tax Chart'!$A$1</f>
        <v>2.22376</v>
      </c>
      <c r="E3344" s="62" t="n">
        <f aca="false">ROUND($B3344*'Tax Chart'!$A$1,2)</f>
        <v>2.22</v>
      </c>
    </row>
    <row r="3345" customFormat="false" ht="12.1" hidden="false" customHeight="false" outlineLevel="0" collapsed="false">
      <c r="A3345" s="66" t="n">
        <f aca="false">+A3344+1</f>
        <v>3345</v>
      </c>
      <c r="B3345" s="61" t="n">
        <f aca="false">ROUND(B3344+0.01,2)</f>
        <v>33.44</v>
      </c>
      <c r="C3345" s="64" t="n">
        <f aca="false">$B3345*'Tax Chart'!$A$1</f>
        <v>2.22376</v>
      </c>
      <c r="D3345" s="64" t="n">
        <f aca="false">$B3346*'Tax Chart'!$A$1</f>
        <v>2.224425</v>
      </c>
      <c r="E3345" s="62" t="n">
        <f aca="false">ROUND($B3345*'Tax Chart'!$A$1,2)</f>
        <v>2.22</v>
      </c>
    </row>
    <row r="3346" customFormat="false" ht="12.1" hidden="false" customHeight="false" outlineLevel="0" collapsed="false">
      <c r="A3346" s="66" t="n">
        <f aca="false">+A3345+1</f>
        <v>3346</v>
      </c>
      <c r="B3346" s="61" t="n">
        <f aca="false">ROUND(B3345+0.01,2)</f>
        <v>33.45</v>
      </c>
      <c r="C3346" s="64" t="n">
        <f aca="false">$B3346*'Tax Chart'!$A$1</f>
        <v>2.224425</v>
      </c>
      <c r="D3346" s="64" t="n">
        <f aca="false">$B3347*'Tax Chart'!$A$1</f>
        <v>2.22509</v>
      </c>
      <c r="E3346" s="62" t="n">
        <f aca="false">ROUND($B3346*'Tax Chart'!$A$1,2)</f>
        <v>2.22</v>
      </c>
    </row>
    <row r="3347" customFormat="false" ht="12.1" hidden="false" customHeight="false" outlineLevel="0" collapsed="false">
      <c r="A3347" s="66" t="n">
        <f aca="false">+A3346+1</f>
        <v>3347</v>
      </c>
      <c r="B3347" s="61" t="n">
        <f aca="false">ROUND(B3346+0.01,2)</f>
        <v>33.46</v>
      </c>
      <c r="C3347" s="64" t="n">
        <f aca="false">$B3347*'Tax Chart'!$A$1</f>
        <v>2.22509</v>
      </c>
      <c r="D3347" s="64" t="n">
        <f aca="false">$B3348*'Tax Chart'!$A$1</f>
        <v>2.225755</v>
      </c>
      <c r="E3347" s="62" t="n">
        <f aca="false">ROUND($B3347*'Tax Chart'!$A$1,2)</f>
        <v>2.23</v>
      </c>
    </row>
    <row r="3348" customFormat="false" ht="12.1" hidden="false" customHeight="false" outlineLevel="0" collapsed="false">
      <c r="A3348" s="66" t="n">
        <f aca="false">+A3347+1</f>
        <v>3348</v>
      </c>
      <c r="B3348" s="61" t="n">
        <f aca="false">ROUND(B3347+0.01,2)</f>
        <v>33.47</v>
      </c>
      <c r="C3348" s="64" t="n">
        <f aca="false">$B3348*'Tax Chart'!$A$1</f>
        <v>2.225755</v>
      </c>
      <c r="D3348" s="64" t="n">
        <f aca="false">$B3349*'Tax Chart'!$A$1</f>
        <v>2.22642</v>
      </c>
      <c r="E3348" s="62" t="n">
        <f aca="false">ROUND($B3348*'Tax Chart'!$A$1,2)</f>
        <v>2.23</v>
      </c>
    </row>
    <row r="3349" customFormat="false" ht="12.1" hidden="false" customHeight="false" outlineLevel="0" collapsed="false">
      <c r="A3349" s="66" t="n">
        <f aca="false">+A3348+1</f>
        <v>3349</v>
      </c>
      <c r="B3349" s="61" t="n">
        <f aca="false">ROUND(B3348+0.01,2)</f>
        <v>33.48</v>
      </c>
      <c r="C3349" s="64" t="n">
        <f aca="false">$B3349*'Tax Chart'!$A$1</f>
        <v>2.22642</v>
      </c>
      <c r="D3349" s="64" t="n">
        <f aca="false">$B3350*'Tax Chart'!$A$1</f>
        <v>2.227085</v>
      </c>
      <c r="E3349" s="62" t="n">
        <f aca="false">ROUND($B3349*'Tax Chart'!$A$1,2)</f>
        <v>2.23</v>
      </c>
    </row>
    <row r="3350" customFormat="false" ht="12.1" hidden="false" customHeight="false" outlineLevel="0" collapsed="false">
      <c r="A3350" s="66" t="n">
        <f aca="false">+A3349+1</f>
        <v>3350</v>
      </c>
      <c r="B3350" s="61" t="n">
        <f aca="false">ROUND(B3349+0.01,2)</f>
        <v>33.49</v>
      </c>
      <c r="C3350" s="64" t="n">
        <f aca="false">$B3350*'Tax Chart'!$A$1</f>
        <v>2.227085</v>
      </c>
      <c r="D3350" s="64" t="n">
        <f aca="false">$B3351*'Tax Chart'!$A$1</f>
        <v>2.22775</v>
      </c>
      <c r="E3350" s="62" t="n">
        <f aca="false">ROUND($B3350*'Tax Chart'!$A$1,2)</f>
        <v>2.23</v>
      </c>
    </row>
    <row r="3351" customFormat="false" ht="12.1" hidden="false" customHeight="false" outlineLevel="0" collapsed="false">
      <c r="A3351" s="66" t="n">
        <f aca="false">+A3350+1</f>
        <v>3351</v>
      </c>
      <c r="B3351" s="61" t="n">
        <f aca="false">ROUND(B3350+0.01,2)</f>
        <v>33.5</v>
      </c>
      <c r="C3351" s="64" t="n">
        <f aca="false">$B3351*'Tax Chart'!$A$1</f>
        <v>2.22775</v>
      </c>
      <c r="D3351" s="64" t="n">
        <f aca="false">$B3352*'Tax Chart'!$A$1</f>
        <v>2.228415</v>
      </c>
      <c r="E3351" s="62" t="n">
        <f aca="false">ROUND($B3351*'Tax Chart'!$A$1,2)</f>
        <v>2.23</v>
      </c>
    </row>
    <row r="3352" customFormat="false" ht="12.1" hidden="false" customHeight="false" outlineLevel="0" collapsed="false">
      <c r="A3352" s="66" t="n">
        <f aca="false">+A3351+1</f>
        <v>3352</v>
      </c>
      <c r="B3352" s="61" t="n">
        <f aca="false">ROUND(B3351+0.01,2)</f>
        <v>33.51</v>
      </c>
      <c r="C3352" s="64" t="n">
        <f aca="false">$B3352*'Tax Chart'!$A$1</f>
        <v>2.228415</v>
      </c>
      <c r="D3352" s="64" t="n">
        <f aca="false">$B3353*'Tax Chart'!$A$1</f>
        <v>2.22908</v>
      </c>
      <c r="E3352" s="62" t="n">
        <f aca="false">ROUND($B3352*'Tax Chart'!$A$1,2)</f>
        <v>2.23</v>
      </c>
    </row>
    <row r="3353" customFormat="false" ht="12.1" hidden="false" customHeight="false" outlineLevel="0" collapsed="false">
      <c r="A3353" s="66" t="n">
        <f aca="false">+A3352+1</f>
        <v>3353</v>
      </c>
      <c r="B3353" s="61" t="n">
        <f aca="false">ROUND(B3352+0.01,2)</f>
        <v>33.52</v>
      </c>
      <c r="C3353" s="64" t="n">
        <f aca="false">$B3353*'Tax Chart'!$A$1</f>
        <v>2.22908</v>
      </c>
      <c r="D3353" s="64" t="n">
        <f aca="false">$B3354*'Tax Chart'!$A$1</f>
        <v>2.229745</v>
      </c>
      <c r="E3353" s="62" t="n">
        <f aca="false">ROUND($B3353*'Tax Chart'!$A$1,2)</f>
        <v>2.23</v>
      </c>
    </row>
    <row r="3354" customFormat="false" ht="12.1" hidden="false" customHeight="false" outlineLevel="0" collapsed="false">
      <c r="A3354" s="66" t="n">
        <f aca="false">+A3353+1</f>
        <v>3354</v>
      </c>
      <c r="B3354" s="61" t="n">
        <f aca="false">ROUND(B3353+0.01,2)</f>
        <v>33.53</v>
      </c>
      <c r="C3354" s="64" t="n">
        <f aca="false">$B3354*'Tax Chart'!$A$1</f>
        <v>2.229745</v>
      </c>
      <c r="D3354" s="64" t="n">
        <f aca="false">$B3355*'Tax Chart'!$A$1</f>
        <v>2.23041</v>
      </c>
      <c r="E3354" s="62" t="n">
        <f aca="false">ROUND($B3354*'Tax Chart'!$A$1,2)</f>
        <v>2.23</v>
      </c>
    </row>
    <row r="3355" customFormat="false" ht="12.1" hidden="false" customHeight="false" outlineLevel="0" collapsed="false">
      <c r="A3355" s="66" t="n">
        <f aca="false">+A3354+1</f>
        <v>3355</v>
      </c>
      <c r="B3355" s="61" t="n">
        <f aca="false">ROUND(B3354+0.01,2)</f>
        <v>33.54</v>
      </c>
      <c r="C3355" s="64" t="n">
        <f aca="false">$B3355*'Tax Chart'!$A$1</f>
        <v>2.23041</v>
      </c>
      <c r="D3355" s="64" t="n">
        <f aca="false">$B3356*'Tax Chart'!$A$1</f>
        <v>2.231075</v>
      </c>
      <c r="E3355" s="62" t="n">
        <f aca="false">ROUND($B3355*'Tax Chart'!$A$1,2)</f>
        <v>2.23</v>
      </c>
    </row>
    <row r="3356" customFormat="false" ht="12.1" hidden="false" customHeight="false" outlineLevel="0" collapsed="false">
      <c r="A3356" s="66" t="n">
        <f aca="false">+A3355+1</f>
        <v>3356</v>
      </c>
      <c r="B3356" s="61" t="n">
        <f aca="false">ROUND(B3355+0.01,2)</f>
        <v>33.55</v>
      </c>
      <c r="C3356" s="64" t="n">
        <f aca="false">$B3356*'Tax Chart'!$A$1</f>
        <v>2.231075</v>
      </c>
      <c r="D3356" s="64" t="n">
        <f aca="false">$B3357*'Tax Chart'!$A$1</f>
        <v>2.23174</v>
      </c>
      <c r="E3356" s="62" t="n">
        <f aca="false">ROUND($B3356*'Tax Chart'!$A$1,2)</f>
        <v>2.23</v>
      </c>
    </row>
    <row r="3357" customFormat="false" ht="12.1" hidden="false" customHeight="false" outlineLevel="0" collapsed="false">
      <c r="A3357" s="66" t="n">
        <f aca="false">+A3356+1</f>
        <v>3357</v>
      </c>
      <c r="B3357" s="61" t="n">
        <f aca="false">ROUND(B3356+0.01,2)</f>
        <v>33.56</v>
      </c>
      <c r="C3357" s="64" t="n">
        <f aca="false">$B3357*'Tax Chart'!$A$1</f>
        <v>2.23174</v>
      </c>
      <c r="D3357" s="64" t="n">
        <f aca="false">$B3358*'Tax Chart'!$A$1</f>
        <v>2.232405</v>
      </c>
      <c r="E3357" s="62" t="n">
        <f aca="false">ROUND($B3357*'Tax Chart'!$A$1,2)</f>
        <v>2.23</v>
      </c>
    </row>
    <row r="3358" customFormat="false" ht="12.1" hidden="false" customHeight="false" outlineLevel="0" collapsed="false">
      <c r="A3358" s="66" t="n">
        <f aca="false">+A3357+1</f>
        <v>3358</v>
      </c>
      <c r="B3358" s="61" t="n">
        <f aca="false">ROUND(B3357+0.01,2)</f>
        <v>33.57</v>
      </c>
      <c r="C3358" s="64" t="n">
        <f aca="false">$B3358*'Tax Chart'!$A$1</f>
        <v>2.232405</v>
      </c>
      <c r="D3358" s="64" t="n">
        <f aca="false">$B3359*'Tax Chart'!$A$1</f>
        <v>2.23307</v>
      </c>
      <c r="E3358" s="62" t="n">
        <f aca="false">ROUND($B3358*'Tax Chart'!$A$1,2)</f>
        <v>2.23</v>
      </c>
    </row>
    <row r="3359" customFormat="false" ht="12.1" hidden="false" customHeight="false" outlineLevel="0" collapsed="false">
      <c r="A3359" s="66" t="n">
        <f aca="false">+A3358+1</f>
        <v>3359</v>
      </c>
      <c r="B3359" s="61" t="n">
        <f aca="false">ROUND(B3358+0.01,2)</f>
        <v>33.58</v>
      </c>
      <c r="C3359" s="64" t="n">
        <f aca="false">$B3359*'Tax Chart'!$A$1</f>
        <v>2.23307</v>
      </c>
      <c r="D3359" s="64" t="n">
        <f aca="false">$B3360*'Tax Chart'!$A$1</f>
        <v>2.233735</v>
      </c>
      <c r="E3359" s="62" t="n">
        <f aca="false">ROUND($B3359*'Tax Chart'!$A$1,2)</f>
        <v>2.23</v>
      </c>
    </row>
    <row r="3360" customFormat="false" ht="12.1" hidden="false" customHeight="false" outlineLevel="0" collapsed="false">
      <c r="A3360" s="66" t="n">
        <f aca="false">+A3359+1</f>
        <v>3360</v>
      </c>
      <c r="B3360" s="61" t="n">
        <f aca="false">ROUND(B3359+0.01,2)</f>
        <v>33.59</v>
      </c>
      <c r="C3360" s="64" t="n">
        <f aca="false">$B3360*'Tax Chart'!$A$1</f>
        <v>2.233735</v>
      </c>
      <c r="D3360" s="64" t="n">
        <f aca="false">$B3361*'Tax Chart'!$A$1</f>
        <v>2.2344</v>
      </c>
      <c r="E3360" s="62" t="n">
        <f aca="false">ROUND($B3360*'Tax Chart'!$A$1,2)</f>
        <v>2.23</v>
      </c>
    </row>
    <row r="3361" customFormat="false" ht="12.1" hidden="false" customHeight="false" outlineLevel="0" collapsed="false">
      <c r="A3361" s="66" t="n">
        <f aca="false">+A3360+1</f>
        <v>3361</v>
      </c>
      <c r="B3361" s="61" t="n">
        <f aca="false">ROUND(B3360+0.01,2)</f>
        <v>33.6</v>
      </c>
      <c r="C3361" s="64" t="n">
        <f aca="false">$B3361*'Tax Chart'!$A$1</f>
        <v>2.2344</v>
      </c>
      <c r="D3361" s="64" t="n">
        <f aca="false">$B3362*'Tax Chart'!$A$1</f>
        <v>2.235065</v>
      </c>
      <c r="E3361" s="62" t="n">
        <f aca="false">ROUND($B3361*'Tax Chart'!$A$1,2)</f>
        <v>2.23</v>
      </c>
    </row>
    <row r="3362" customFormat="false" ht="12.1" hidden="false" customHeight="false" outlineLevel="0" collapsed="false">
      <c r="A3362" s="66" t="n">
        <f aca="false">+A3361+1</f>
        <v>3362</v>
      </c>
      <c r="B3362" s="61" t="n">
        <f aca="false">ROUND(B3361+0.01,2)</f>
        <v>33.61</v>
      </c>
      <c r="C3362" s="64" t="n">
        <f aca="false">$B3362*'Tax Chart'!$A$1</f>
        <v>2.235065</v>
      </c>
      <c r="D3362" s="64" t="n">
        <f aca="false">$B3363*'Tax Chart'!$A$1</f>
        <v>2.23573</v>
      </c>
      <c r="E3362" s="62" t="n">
        <f aca="false">ROUND($B3362*'Tax Chart'!$A$1,2)</f>
        <v>2.24</v>
      </c>
    </row>
    <row r="3363" customFormat="false" ht="12.1" hidden="false" customHeight="false" outlineLevel="0" collapsed="false">
      <c r="A3363" s="66" t="n">
        <f aca="false">+A3362+1</f>
        <v>3363</v>
      </c>
      <c r="B3363" s="61" t="n">
        <f aca="false">ROUND(B3362+0.01,2)</f>
        <v>33.62</v>
      </c>
      <c r="C3363" s="64" t="n">
        <f aca="false">$B3363*'Tax Chart'!$A$1</f>
        <v>2.23573</v>
      </c>
      <c r="D3363" s="64" t="n">
        <f aca="false">$B3364*'Tax Chart'!$A$1</f>
        <v>2.236395</v>
      </c>
      <c r="E3363" s="62" t="n">
        <f aca="false">ROUND($B3363*'Tax Chart'!$A$1,2)</f>
        <v>2.24</v>
      </c>
    </row>
    <row r="3364" customFormat="false" ht="12.1" hidden="false" customHeight="false" outlineLevel="0" collapsed="false">
      <c r="A3364" s="66" t="n">
        <f aca="false">+A3363+1</f>
        <v>3364</v>
      </c>
      <c r="B3364" s="61" t="n">
        <f aca="false">ROUND(B3363+0.01,2)</f>
        <v>33.63</v>
      </c>
      <c r="C3364" s="64" t="n">
        <f aca="false">$B3364*'Tax Chart'!$A$1</f>
        <v>2.236395</v>
      </c>
      <c r="D3364" s="64" t="n">
        <f aca="false">$B3365*'Tax Chart'!$A$1</f>
        <v>2.23706</v>
      </c>
      <c r="E3364" s="62" t="n">
        <f aca="false">ROUND($B3364*'Tax Chart'!$A$1,2)</f>
        <v>2.24</v>
      </c>
    </row>
    <row r="3365" customFormat="false" ht="12.1" hidden="false" customHeight="false" outlineLevel="0" collapsed="false">
      <c r="A3365" s="66" t="n">
        <f aca="false">+A3364+1</f>
        <v>3365</v>
      </c>
      <c r="B3365" s="61" t="n">
        <f aca="false">ROUND(B3364+0.01,2)</f>
        <v>33.64</v>
      </c>
      <c r="C3365" s="64" t="n">
        <f aca="false">$B3365*'Tax Chart'!$A$1</f>
        <v>2.23706</v>
      </c>
      <c r="D3365" s="64" t="n">
        <f aca="false">$B3366*'Tax Chart'!$A$1</f>
        <v>2.237725</v>
      </c>
      <c r="E3365" s="62" t="n">
        <f aca="false">ROUND($B3365*'Tax Chart'!$A$1,2)</f>
        <v>2.24</v>
      </c>
    </row>
    <row r="3366" customFormat="false" ht="12.1" hidden="false" customHeight="false" outlineLevel="0" collapsed="false">
      <c r="A3366" s="66" t="n">
        <f aca="false">+A3365+1</f>
        <v>3366</v>
      </c>
      <c r="B3366" s="61" t="n">
        <f aca="false">ROUND(B3365+0.01,2)</f>
        <v>33.65</v>
      </c>
      <c r="C3366" s="64" t="n">
        <f aca="false">$B3366*'Tax Chart'!$A$1</f>
        <v>2.237725</v>
      </c>
      <c r="D3366" s="64" t="n">
        <f aca="false">$B3367*'Tax Chart'!$A$1</f>
        <v>2.23839</v>
      </c>
      <c r="E3366" s="62" t="n">
        <f aca="false">ROUND($B3366*'Tax Chart'!$A$1,2)</f>
        <v>2.24</v>
      </c>
    </row>
    <row r="3367" customFormat="false" ht="12.1" hidden="false" customHeight="false" outlineLevel="0" collapsed="false">
      <c r="A3367" s="66" t="n">
        <f aca="false">+A3366+1</f>
        <v>3367</v>
      </c>
      <c r="B3367" s="61" t="n">
        <f aca="false">ROUND(B3366+0.01,2)</f>
        <v>33.66</v>
      </c>
      <c r="C3367" s="64" t="n">
        <f aca="false">$B3367*'Tax Chart'!$A$1</f>
        <v>2.23839</v>
      </c>
      <c r="D3367" s="64" t="n">
        <f aca="false">$B3368*'Tax Chart'!$A$1</f>
        <v>2.239055</v>
      </c>
      <c r="E3367" s="62" t="n">
        <f aca="false">ROUND($B3367*'Tax Chart'!$A$1,2)</f>
        <v>2.24</v>
      </c>
    </row>
    <row r="3368" customFormat="false" ht="12.1" hidden="false" customHeight="false" outlineLevel="0" collapsed="false">
      <c r="A3368" s="66" t="n">
        <f aca="false">+A3367+1</f>
        <v>3368</v>
      </c>
      <c r="B3368" s="61" t="n">
        <f aca="false">ROUND(B3367+0.01,2)</f>
        <v>33.67</v>
      </c>
      <c r="C3368" s="64" t="n">
        <f aca="false">$B3368*'Tax Chart'!$A$1</f>
        <v>2.239055</v>
      </c>
      <c r="D3368" s="64" t="n">
        <f aca="false">$B3369*'Tax Chart'!$A$1</f>
        <v>2.23972</v>
      </c>
      <c r="E3368" s="62" t="n">
        <f aca="false">ROUND($B3368*'Tax Chart'!$A$1,2)</f>
        <v>2.24</v>
      </c>
    </row>
    <row r="3369" customFormat="false" ht="12.1" hidden="false" customHeight="false" outlineLevel="0" collapsed="false">
      <c r="A3369" s="66" t="n">
        <f aca="false">+A3368+1</f>
        <v>3369</v>
      </c>
      <c r="B3369" s="61" t="n">
        <f aca="false">ROUND(B3368+0.01,2)</f>
        <v>33.68</v>
      </c>
      <c r="C3369" s="64" t="n">
        <f aca="false">$B3369*'Tax Chart'!$A$1</f>
        <v>2.23972</v>
      </c>
      <c r="D3369" s="64" t="n">
        <f aca="false">$B3370*'Tax Chart'!$A$1</f>
        <v>2.240385</v>
      </c>
      <c r="E3369" s="62" t="n">
        <f aca="false">ROUND($B3369*'Tax Chart'!$A$1,2)</f>
        <v>2.24</v>
      </c>
    </row>
    <row r="3370" customFormat="false" ht="12.1" hidden="false" customHeight="false" outlineLevel="0" collapsed="false">
      <c r="A3370" s="66" t="n">
        <f aca="false">+A3369+1</f>
        <v>3370</v>
      </c>
      <c r="B3370" s="61" t="n">
        <f aca="false">ROUND(B3369+0.01,2)</f>
        <v>33.69</v>
      </c>
      <c r="C3370" s="64" t="n">
        <f aca="false">$B3370*'Tax Chart'!$A$1</f>
        <v>2.240385</v>
      </c>
      <c r="D3370" s="64" t="n">
        <f aca="false">$B3371*'Tax Chart'!$A$1</f>
        <v>2.24105</v>
      </c>
      <c r="E3370" s="62" t="n">
        <f aca="false">ROUND($B3370*'Tax Chart'!$A$1,2)</f>
        <v>2.24</v>
      </c>
    </row>
    <row r="3371" customFormat="false" ht="12.1" hidden="false" customHeight="false" outlineLevel="0" collapsed="false">
      <c r="A3371" s="66" t="n">
        <f aca="false">+A3370+1</f>
        <v>3371</v>
      </c>
      <c r="B3371" s="61" t="n">
        <f aca="false">ROUND(B3370+0.01,2)</f>
        <v>33.7</v>
      </c>
      <c r="C3371" s="64" t="n">
        <f aca="false">$B3371*'Tax Chart'!$A$1</f>
        <v>2.24105</v>
      </c>
      <c r="D3371" s="64" t="n">
        <f aca="false">$B3372*'Tax Chart'!$A$1</f>
        <v>2.241715</v>
      </c>
      <c r="E3371" s="62" t="n">
        <f aca="false">ROUND($B3371*'Tax Chart'!$A$1,2)</f>
        <v>2.24</v>
      </c>
    </row>
    <row r="3372" customFormat="false" ht="12.1" hidden="false" customHeight="false" outlineLevel="0" collapsed="false">
      <c r="A3372" s="66" t="n">
        <f aca="false">+A3371+1</f>
        <v>3372</v>
      </c>
      <c r="B3372" s="61" t="n">
        <f aca="false">ROUND(B3371+0.01,2)</f>
        <v>33.71</v>
      </c>
      <c r="C3372" s="64" t="n">
        <f aca="false">$B3372*'Tax Chart'!$A$1</f>
        <v>2.241715</v>
      </c>
      <c r="D3372" s="64" t="n">
        <f aca="false">$B3373*'Tax Chart'!$A$1</f>
        <v>2.24238</v>
      </c>
      <c r="E3372" s="62" t="n">
        <f aca="false">ROUND($B3372*'Tax Chart'!$A$1,2)</f>
        <v>2.24</v>
      </c>
    </row>
    <row r="3373" customFormat="false" ht="12.1" hidden="false" customHeight="false" outlineLevel="0" collapsed="false">
      <c r="A3373" s="66" t="n">
        <f aca="false">+A3372+1</f>
        <v>3373</v>
      </c>
      <c r="B3373" s="61" t="n">
        <f aca="false">ROUND(B3372+0.01,2)</f>
        <v>33.72</v>
      </c>
      <c r="C3373" s="64" t="n">
        <f aca="false">$B3373*'Tax Chart'!$A$1</f>
        <v>2.24238</v>
      </c>
      <c r="D3373" s="64" t="n">
        <f aca="false">$B3374*'Tax Chart'!$A$1</f>
        <v>2.243045</v>
      </c>
      <c r="E3373" s="62" t="n">
        <f aca="false">ROUND($B3373*'Tax Chart'!$A$1,2)</f>
        <v>2.24</v>
      </c>
    </row>
    <row r="3374" customFormat="false" ht="12.1" hidden="false" customHeight="false" outlineLevel="0" collapsed="false">
      <c r="A3374" s="66" t="n">
        <f aca="false">+A3373+1</f>
        <v>3374</v>
      </c>
      <c r="B3374" s="61" t="n">
        <f aca="false">ROUND(B3373+0.01,2)</f>
        <v>33.73</v>
      </c>
      <c r="C3374" s="64" t="n">
        <f aca="false">$B3374*'Tax Chart'!$A$1</f>
        <v>2.243045</v>
      </c>
      <c r="D3374" s="64" t="n">
        <f aca="false">$B3375*'Tax Chart'!$A$1</f>
        <v>2.24371</v>
      </c>
      <c r="E3374" s="62" t="n">
        <f aca="false">ROUND($B3374*'Tax Chart'!$A$1,2)</f>
        <v>2.24</v>
      </c>
    </row>
    <row r="3375" customFormat="false" ht="12.1" hidden="false" customHeight="false" outlineLevel="0" collapsed="false">
      <c r="A3375" s="66" t="n">
        <f aca="false">+A3374+1</f>
        <v>3375</v>
      </c>
      <c r="B3375" s="61" t="n">
        <f aca="false">ROUND(B3374+0.01,2)</f>
        <v>33.74</v>
      </c>
      <c r="C3375" s="64" t="n">
        <f aca="false">$B3375*'Tax Chart'!$A$1</f>
        <v>2.24371</v>
      </c>
      <c r="D3375" s="64" t="n">
        <f aca="false">$B3376*'Tax Chart'!$A$1</f>
        <v>2.244375</v>
      </c>
      <c r="E3375" s="62" t="n">
        <f aca="false">ROUND($B3375*'Tax Chart'!$A$1,2)</f>
        <v>2.24</v>
      </c>
    </row>
    <row r="3376" customFormat="false" ht="12.1" hidden="false" customHeight="false" outlineLevel="0" collapsed="false">
      <c r="A3376" s="66" t="n">
        <f aca="false">+A3375+1</f>
        <v>3376</v>
      </c>
      <c r="B3376" s="61" t="n">
        <f aca="false">ROUND(B3375+0.01,2)</f>
        <v>33.75</v>
      </c>
      <c r="C3376" s="64" t="n">
        <f aca="false">$B3376*'Tax Chart'!$A$1</f>
        <v>2.244375</v>
      </c>
      <c r="D3376" s="64" t="n">
        <f aca="false">$B3377*'Tax Chart'!$A$1</f>
        <v>2.24504</v>
      </c>
      <c r="E3376" s="62" t="n">
        <f aca="false">ROUND($B3376*'Tax Chart'!$A$1,2)</f>
        <v>2.24</v>
      </c>
    </row>
    <row r="3377" customFormat="false" ht="12.1" hidden="false" customHeight="false" outlineLevel="0" collapsed="false">
      <c r="A3377" s="66" t="n">
        <f aca="false">+A3376+1</f>
        <v>3377</v>
      </c>
      <c r="B3377" s="61" t="n">
        <f aca="false">ROUND(B3376+0.01,2)</f>
        <v>33.76</v>
      </c>
      <c r="C3377" s="64" t="n">
        <f aca="false">$B3377*'Tax Chart'!$A$1</f>
        <v>2.24504</v>
      </c>
      <c r="D3377" s="64" t="n">
        <f aca="false">$B3378*'Tax Chart'!$A$1</f>
        <v>2.245705</v>
      </c>
      <c r="E3377" s="62" t="n">
        <f aca="false">ROUND($B3377*'Tax Chart'!$A$1,2)</f>
        <v>2.25</v>
      </c>
    </row>
    <row r="3378" customFormat="false" ht="12.1" hidden="false" customHeight="false" outlineLevel="0" collapsed="false">
      <c r="A3378" s="66" t="n">
        <f aca="false">+A3377+1</f>
        <v>3378</v>
      </c>
      <c r="B3378" s="61" t="n">
        <f aca="false">ROUND(B3377+0.01,2)</f>
        <v>33.77</v>
      </c>
      <c r="C3378" s="64" t="n">
        <f aca="false">$B3378*'Tax Chart'!$A$1</f>
        <v>2.245705</v>
      </c>
      <c r="D3378" s="64" t="n">
        <f aca="false">$B3379*'Tax Chart'!$A$1</f>
        <v>2.24637</v>
      </c>
      <c r="E3378" s="62" t="n">
        <f aca="false">ROUND($B3378*'Tax Chart'!$A$1,2)</f>
        <v>2.25</v>
      </c>
    </row>
    <row r="3379" customFormat="false" ht="12.1" hidden="false" customHeight="false" outlineLevel="0" collapsed="false">
      <c r="A3379" s="66" t="n">
        <f aca="false">+A3378+1</f>
        <v>3379</v>
      </c>
      <c r="B3379" s="61" t="n">
        <f aca="false">ROUND(B3378+0.01,2)</f>
        <v>33.78</v>
      </c>
      <c r="C3379" s="64" t="n">
        <f aca="false">$B3379*'Tax Chart'!$A$1</f>
        <v>2.24637</v>
      </c>
      <c r="D3379" s="64" t="n">
        <f aca="false">$B3380*'Tax Chart'!$A$1</f>
        <v>2.247035</v>
      </c>
      <c r="E3379" s="62" t="n">
        <f aca="false">ROUND($B3379*'Tax Chart'!$A$1,2)</f>
        <v>2.25</v>
      </c>
    </row>
    <row r="3380" customFormat="false" ht="12.1" hidden="false" customHeight="false" outlineLevel="0" collapsed="false">
      <c r="A3380" s="66" t="n">
        <f aca="false">+A3379+1</f>
        <v>3380</v>
      </c>
      <c r="B3380" s="61" t="n">
        <f aca="false">ROUND(B3379+0.01,2)</f>
        <v>33.79</v>
      </c>
      <c r="C3380" s="64" t="n">
        <f aca="false">$B3380*'Tax Chart'!$A$1</f>
        <v>2.247035</v>
      </c>
      <c r="D3380" s="64" t="n">
        <f aca="false">$B3381*'Tax Chart'!$A$1</f>
        <v>2.2477</v>
      </c>
      <c r="E3380" s="62" t="n">
        <f aca="false">ROUND($B3380*'Tax Chart'!$A$1,2)</f>
        <v>2.25</v>
      </c>
    </row>
    <row r="3381" customFormat="false" ht="12.1" hidden="false" customHeight="false" outlineLevel="0" collapsed="false">
      <c r="A3381" s="66" t="n">
        <f aca="false">+A3380+1</f>
        <v>3381</v>
      </c>
      <c r="B3381" s="61" t="n">
        <f aca="false">ROUND(B3380+0.01,2)</f>
        <v>33.8</v>
      </c>
      <c r="C3381" s="64" t="n">
        <f aca="false">$B3381*'Tax Chart'!$A$1</f>
        <v>2.2477</v>
      </c>
      <c r="D3381" s="64" t="n">
        <f aca="false">$B3382*'Tax Chart'!$A$1</f>
        <v>2.248365</v>
      </c>
      <c r="E3381" s="62" t="n">
        <f aca="false">ROUND($B3381*'Tax Chart'!$A$1,2)</f>
        <v>2.25</v>
      </c>
    </row>
    <row r="3382" customFormat="false" ht="12.1" hidden="false" customHeight="false" outlineLevel="0" collapsed="false">
      <c r="A3382" s="66" t="n">
        <f aca="false">+A3381+1</f>
        <v>3382</v>
      </c>
      <c r="B3382" s="61" t="n">
        <f aca="false">ROUND(B3381+0.01,2)</f>
        <v>33.81</v>
      </c>
      <c r="C3382" s="64" t="n">
        <f aca="false">$B3382*'Tax Chart'!$A$1</f>
        <v>2.248365</v>
      </c>
      <c r="D3382" s="64" t="n">
        <f aca="false">$B3383*'Tax Chart'!$A$1</f>
        <v>2.24903</v>
      </c>
      <c r="E3382" s="62" t="n">
        <f aca="false">ROUND($B3382*'Tax Chart'!$A$1,2)</f>
        <v>2.25</v>
      </c>
    </row>
    <row r="3383" customFormat="false" ht="12.1" hidden="false" customHeight="false" outlineLevel="0" collapsed="false">
      <c r="A3383" s="66" t="n">
        <f aca="false">+A3382+1</f>
        <v>3383</v>
      </c>
      <c r="B3383" s="61" t="n">
        <f aca="false">ROUND(B3382+0.01,2)</f>
        <v>33.82</v>
      </c>
      <c r="C3383" s="64" t="n">
        <f aca="false">$B3383*'Tax Chart'!$A$1</f>
        <v>2.24903</v>
      </c>
      <c r="D3383" s="64" t="n">
        <f aca="false">$B3384*'Tax Chart'!$A$1</f>
        <v>2.249695</v>
      </c>
      <c r="E3383" s="62" t="n">
        <f aca="false">ROUND($B3383*'Tax Chart'!$A$1,2)</f>
        <v>2.25</v>
      </c>
    </row>
    <row r="3384" customFormat="false" ht="12.1" hidden="false" customHeight="false" outlineLevel="0" collapsed="false">
      <c r="A3384" s="66" t="n">
        <f aca="false">+A3383+1</f>
        <v>3384</v>
      </c>
      <c r="B3384" s="61" t="n">
        <f aca="false">ROUND(B3383+0.01,2)</f>
        <v>33.83</v>
      </c>
      <c r="C3384" s="64" t="n">
        <f aca="false">$B3384*'Tax Chart'!$A$1</f>
        <v>2.249695</v>
      </c>
      <c r="D3384" s="64" t="n">
        <f aca="false">$B3385*'Tax Chart'!$A$1</f>
        <v>2.25036</v>
      </c>
      <c r="E3384" s="62" t="n">
        <f aca="false">ROUND($B3384*'Tax Chart'!$A$1,2)</f>
        <v>2.25</v>
      </c>
    </row>
    <row r="3385" customFormat="false" ht="12.1" hidden="false" customHeight="false" outlineLevel="0" collapsed="false">
      <c r="A3385" s="66" t="n">
        <f aca="false">+A3384+1</f>
        <v>3385</v>
      </c>
      <c r="B3385" s="61" t="n">
        <f aca="false">ROUND(B3384+0.01,2)</f>
        <v>33.84</v>
      </c>
      <c r="C3385" s="64" t="n">
        <f aca="false">$B3385*'Tax Chart'!$A$1</f>
        <v>2.25036</v>
      </c>
      <c r="D3385" s="64" t="n">
        <f aca="false">$B3386*'Tax Chart'!$A$1</f>
        <v>2.251025</v>
      </c>
      <c r="E3385" s="62" t="n">
        <f aca="false">ROUND($B3385*'Tax Chart'!$A$1,2)</f>
        <v>2.25</v>
      </c>
    </row>
    <row r="3386" customFormat="false" ht="12.1" hidden="false" customHeight="false" outlineLevel="0" collapsed="false">
      <c r="A3386" s="66" t="n">
        <f aca="false">+A3385+1</f>
        <v>3386</v>
      </c>
      <c r="B3386" s="61" t="n">
        <f aca="false">ROUND(B3385+0.01,2)</f>
        <v>33.85</v>
      </c>
      <c r="C3386" s="64" t="n">
        <f aca="false">$B3386*'Tax Chart'!$A$1</f>
        <v>2.251025</v>
      </c>
      <c r="D3386" s="64" t="n">
        <f aca="false">$B3387*'Tax Chart'!$A$1</f>
        <v>2.25169</v>
      </c>
      <c r="E3386" s="62" t="n">
        <f aca="false">ROUND($B3386*'Tax Chart'!$A$1,2)</f>
        <v>2.25</v>
      </c>
    </row>
    <row r="3387" customFormat="false" ht="12.1" hidden="false" customHeight="false" outlineLevel="0" collapsed="false">
      <c r="A3387" s="66" t="n">
        <f aca="false">+A3386+1</f>
        <v>3387</v>
      </c>
      <c r="B3387" s="61" t="n">
        <f aca="false">ROUND(B3386+0.01,2)</f>
        <v>33.86</v>
      </c>
      <c r="C3387" s="64" t="n">
        <f aca="false">$B3387*'Tax Chart'!$A$1</f>
        <v>2.25169</v>
      </c>
      <c r="D3387" s="64" t="n">
        <f aca="false">$B3388*'Tax Chart'!$A$1</f>
        <v>2.252355</v>
      </c>
      <c r="E3387" s="62" t="n">
        <f aca="false">ROUND($B3387*'Tax Chart'!$A$1,2)</f>
        <v>2.25</v>
      </c>
    </row>
    <row r="3388" customFormat="false" ht="12.1" hidden="false" customHeight="false" outlineLevel="0" collapsed="false">
      <c r="A3388" s="66" t="n">
        <f aca="false">+A3387+1</f>
        <v>3388</v>
      </c>
      <c r="B3388" s="61" t="n">
        <f aca="false">ROUND(B3387+0.01,2)</f>
        <v>33.87</v>
      </c>
      <c r="C3388" s="64" t="n">
        <f aca="false">$B3388*'Tax Chart'!$A$1</f>
        <v>2.252355</v>
      </c>
      <c r="D3388" s="64" t="n">
        <f aca="false">$B3389*'Tax Chart'!$A$1</f>
        <v>2.25302</v>
      </c>
      <c r="E3388" s="62" t="n">
        <f aca="false">ROUND($B3388*'Tax Chart'!$A$1,2)</f>
        <v>2.25</v>
      </c>
    </row>
    <row r="3389" customFormat="false" ht="12.1" hidden="false" customHeight="false" outlineLevel="0" collapsed="false">
      <c r="A3389" s="66" t="n">
        <f aca="false">+A3388+1</f>
        <v>3389</v>
      </c>
      <c r="B3389" s="61" t="n">
        <f aca="false">ROUND(B3388+0.01,2)</f>
        <v>33.88</v>
      </c>
      <c r="C3389" s="64" t="n">
        <f aca="false">$B3389*'Tax Chart'!$A$1</f>
        <v>2.25302</v>
      </c>
      <c r="D3389" s="64" t="n">
        <f aca="false">$B3390*'Tax Chart'!$A$1</f>
        <v>2.253685</v>
      </c>
      <c r="E3389" s="62" t="n">
        <f aca="false">ROUND($B3389*'Tax Chart'!$A$1,2)</f>
        <v>2.25</v>
      </c>
    </row>
    <row r="3390" customFormat="false" ht="12.1" hidden="false" customHeight="false" outlineLevel="0" collapsed="false">
      <c r="A3390" s="66" t="n">
        <f aca="false">+A3389+1</f>
        <v>3390</v>
      </c>
      <c r="B3390" s="61" t="n">
        <f aca="false">ROUND(B3389+0.01,2)</f>
        <v>33.89</v>
      </c>
      <c r="C3390" s="64" t="n">
        <f aca="false">$B3390*'Tax Chart'!$A$1</f>
        <v>2.253685</v>
      </c>
      <c r="D3390" s="64" t="n">
        <f aca="false">$B3391*'Tax Chart'!$A$1</f>
        <v>2.25435</v>
      </c>
      <c r="E3390" s="62" t="n">
        <f aca="false">ROUND($B3390*'Tax Chart'!$A$1,2)</f>
        <v>2.25</v>
      </c>
    </row>
    <row r="3391" customFormat="false" ht="12.1" hidden="false" customHeight="false" outlineLevel="0" collapsed="false">
      <c r="A3391" s="66" t="n">
        <f aca="false">+A3390+1</f>
        <v>3391</v>
      </c>
      <c r="B3391" s="61" t="n">
        <f aca="false">ROUND(B3390+0.01,2)</f>
        <v>33.9</v>
      </c>
      <c r="C3391" s="64" t="n">
        <f aca="false">$B3391*'Tax Chart'!$A$1</f>
        <v>2.25435</v>
      </c>
      <c r="D3391" s="64" t="n">
        <f aca="false">$B3392*'Tax Chart'!$A$1</f>
        <v>2.255015</v>
      </c>
      <c r="E3391" s="62" t="n">
        <f aca="false">ROUND($B3391*'Tax Chart'!$A$1,2)</f>
        <v>2.25</v>
      </c>
    </row>
    <row r="3392" customFormat="false" ht="12.1" hidden="false" customHeight="false" outlineLevel="0" collapsed="false">
      <c r="A3392" s="66" t="n">
        <f aca="false">+A3391+1</f>
        <v>3392</v>
      </c>
      <c r="B3392" s="61" t="n">
        <f aca="false">ROUND(B3391+0.01,2)</f>
        <v>33.91</v>
      </c>
      <c r="C3392" s="64" t="n">
        <f aca="false">$B3392*'Tax Chart'!$A$1</f>
        <v>2.255015</v>
      </c>
      <c r="D3392" s="64" t="n">
        <f aca="false">$B3393*'Tax Chart'!$A$1</f>
        <v>2.25568</v>
      </c>
      <c r="E3392" s="62" t="n">
        <f aca="false">ROUND($B3392*'Tax Chart'!$A$1,2)</f>
        <v>2.26</v>
      </c>
    </row>
    <row r="3393" customFormat="false" ht="12.1" hidden="false" customHeight="false" outlineLevel="0" collapsed="false">
      <c r="A3393" s="66" t="n">
        <f aca="false">+A3392+1</f>
        <v>3393</v>
      </c>
      <c r="B3393" s="61" t="n">
        <f aca="false">ROUND(B3392+0.01,2)</f>
        <v>33.92</v>
      </c>
      <c r="C3393" s="64" t="n">
        <f aca="false">$B3393*'Tax Chart'!$A$1</f>
        <v>2.25568</v>
      </c>
      <c r="D3393" s="64" t="n">
        <f aca="false">$B3394*'Tax Chart'!$A$1</f>
        <v>2.256345</v>
      </c>
      <c r="E3393" s="62" t="n">
        <f aca="false">ROUND($B3393*'Tax Chart'!$A$1,2)</f>
        <v>2.26</v>
      </c>
    </row>
    <row r="3394" customFormat="false" ht="12.1" hidden="false" customHeight="false" outlineLevel="0" collapsed="false">
      <c r="A3394" s="66" t="n">
        <f aca="false">+A3393+1</f>
        <v>3394</v>
      </c>
      <c r="B3394" s="61" t="n">
        <f aca="false">ROUND(B3393+0.01,2)</f>
        <v>33.93</v>
      </c>
      <c r="C3394" s="64" t="n">
        <f aca="false">$B3394*'Tax Chart'!$A$1</f>
        <v>2.256345</v>
      </c>
      <c r="D3394" s="64" t="n">
        <f aca="false">$B3395*'Tax Chart'!$A$1</f>
        <v>2.25701</v>
      </c>
      <c r="E3394" s="62" t="n">
        <f aca="false">ROUND($B3394*'Tax Chart'!$A$1,2)</f>
        <v>2.26</v>
      </c>
    </row>
    <row r="3395" customFormat="false" ht="12.1" hidden="false" customHeight="false" outlineLevel="0" collapsed="false">
      <c r="A3395" s="66" t="n">
        <f aca="false">+A3394+1</f>
        <v>3395</v>
      </c>
      <c r="B3395" s="61" t="n">
        <f aca="false">ROUND(B3394+0.01,2)</f>
        <v>33.94</v>
      </c>
      <c r="C3395" s="64" t="n">
        <f aca="false">$B3395*'Tax Chart'!$A$1</f>
        <v>2.25701</v>
      </c>
      <c r="D3395" s="64" t="n">
        <f aca="false">$B3396*'Tax Chart'!$A$1</f>
        <v>2.257675</v>
      </c>
      <c r="E3395" s="62" t="n">
        <f aca="false">ROUND($B3395*'Tax Chart'!$A$1,2)</f>
        <v>2.26</v>
      </c>
    </row>
    <row r="3396" customFormat="false" ht="12.1" hidden="false" customHeight="false" outlineLevel="0" collapsed="false">
      <c r="A3396" s="66" t="n">
        <f aca="false">+A3395+1</f>
        <v>3396</v>
      </c>
      <c r="B3396" s="61" t="n">
        <f aca="false">ROUND(B3395+0.01,2)</f>
        <v>33.95</v>
      </c>
      <c r="C3396" s="64" t="n">
        <f aca="false">$B3396*'Tax Chart'!$A$1</f>
        <v>2.257675</v>
      </c>
      <c r="D3396" s="64" t="n">
        <f aca="false">$B3397*'Tax Chart'!$A$1</f>
        <v>2.25834</v>
      </c>
      <c r="E3396" s="62" t="n">
        <f aca="false">ROUND($B3396*'Tax Chart'!$A$1,2)</f>
        <v>2.26</v>
      </c>
    </row>
    <row r="3397" customFormat="false" ht="12.1" hidden="false" customHeight="false" outlineLevel="0" collapsed="false">
      <c r="A3397" s="66" t="n">
        <f aca="false">+A3396+1</f>
        <v>3397</v>
      </c>
      <c r="B3397" s="61" t="n">
        <f aca="false">ROUND(B3396+0.01,2)</f>
        <v>33.96</v>
      </c>
      <c r="C3397" s="64" t="n">
        <f aca="false">$B3397*'Tax Chart'!$A$1</f>
        <v>2.25834</v>
      </c>
      <c r="D3397" s="64" t="n">
        <f aca="false">$B3398*'Tax Chart'!$A$1</f>
        <v>2.259005</v>
      </c>
      <c r="E3397" s="62" t="n">
        <f aca="false">ROUND($B3397*'Tax Chart'!$A$1,2)</f>
        <v>2.26</v>
      </c>
    </row>
    <row r="3398" customFormat="false" ht="12.1" hidden="false" customHeight="false" outlineLevel="0" collapsed="false">
      <c r="A3398" s="66" t="n">
        <f aca="false">+A3397+1</f>
        <v>3398</v>
      </c>
      <c r="B3398" s="61" t="n">
        <f aca="false">ROUND(B3397+0.01,2)</f>
        <v>33.97</v>
      </c>
      <c r="C3398" s="64" t="n">
        <f aca="false">$B3398*'Tax Chart'!$A$1</f>
        <v>2.259005</v>
      </c>
      <c r="D3398" s="64" t="n">
        <f aca="false">$B3399*'Tax Chart'!$A$1</f>
        <v>2.25967</v>
      </c>
      <c r="E3398" s="62" t="n">
        <f aca="false">ROUND($B3398*'Tax Chart'!$A$1,2)</f>
        <v>2.26</v>
      </c>
    </row>
    <row r="3399" customFormat="false" ht="12.1" hidden="false" customHeight="false" outlineLevel="0" collapsed="false">
      <c r="A3399" s="66" t="n">
        <f aca="false">+A3398+1</f>
        <v>3399</v>
      </c>
      <c r="B3399" s="61" t="n">
        <f aca="false">ROUND(B3398+0.01,2)</f>
        <v>33.98</v>
      </c>
      <c r="C3399" s="64" t="n">
        <f aca="false">$B3399*'Tax Chart'!$A$1</f>
        <v>2.25967</v>
      </c>
      <c r="D3399" s="64" t="n">
        <f aca="false">$B3400*'Tax Chart'!$A$1</f>
        <v>2.260335</v>
      </c>
      <c r="E3399" s="62" t="n">
        <f aca="false">ROUND($B3399*'Tax Chart'!$A$1,2)</f>
        <v>2.26</v>
      </c>
    </row>
    <row r="3400" customFormat="false" ht="12.1" hidden="false" customHeight="false" outlineLevel="0" collapsed="false">
      <c r="A3400" s="66" t="n">
        <f aca="false">+A3399+1</f>
        <v>3400</v>
      </c>
      <c r="B3400" s="61" t="n">
        <f aca="false">ROUND(B3399+0.01,2)</f>
        <v>33.99</v>
      </c>
      <c r="C3400" s="64" t="n">
        <f aca="false">$B3400*'Tax Chart'!$A$1</f>
        <v>2.260335</v>
      </c>
      <c r="D3400" s="64" t="n">
        <f aca="false">$B3401*'Tax Chart'!$A$1</f>
        <v>2.261</v>
      </c>
      <c r="E3400" s="62" t="n">
        <f aca="false">ROUND($B3400*'Tax Chart'!$A$1,2)</f>
        <v>2.26</v>
      </c>
    </row>
    <row r="3401" customFormat="false" ht="12.1" hidden="false" customHeight="false" outlineLevel="0" collapsed="false">
      <c r="A3401" s="66" t="n">
        <f aca="false">+A3400+1</f>
        <v>3401</v>
      </c>
      <c r="B3401" s="61" t="n">
        <f aca="false">ROUND(B3400+0.01,2)</f>
        <v>34</v>
      </c>
      <c r="C3401" s="64" t="n">
        <f aca="false">$B3401*'Tax Chart'!$A$1</f>
        <v>2.261</v>
      </c>
      <c r="D3401" s="64" t="n">
        <f aca="false">$B3402*'Tax Chart'!$A$1</f>
        <v>2.261665</v>
      </c>
      <c r="E3401" s="62" t="n">
        <f aca="false">ROUND($B3401*'Tax Chart'!$A$1,2)</f>
        <v>2.26</v>
      </c>
    </row>
    <row r="3402" customFormat="false" ht="12.1" hidden="false" customHeight="false" outlineLevel="0" collapsed="false">
      <c r="A3402" s="66" t="n">
        <f aca="false">+A3401+1</f>
        <v>3402</v>
      </c>
      <c r="B3402" s="61" t="n">
        <f aca="false">ROUND(B3401+0.01,2)</f>
        <v>34.01</v>
      </c>
      <c r="C3402" s="64" t="n">
        <f aca="false">$B3402*'Tax Chart'!$A$1</f>
        <v>2.261665</v>
      </c>
      <c r="D3402" s="64" t="n">
        <f aca="false">$B3403*'Tax Chart'!$A$1</f>
        <v>2.26233</v>
      </c>
      <c r="E3402" s="62" t="n">
        <f aca="false">ROUND($B3402*'Tax Chart'!$A$1,2)</f>
        <v>2.26</v>
      </c>
    </row>
    <row r="3403" customFormat="false" ht="12.1" hidden="false" customHeight="false" outlineLevel="0" collapsed="false">
      <c r="A3403" s="66" t="n">
        <f aca="false">+A3402+1</f>
        <v>3403</v>
      </c>
      <c r="B3403" s="61" t="n">
        <f aca="false">ROUND(B3402+0.01,2)</f>
        <v>34.02</v>
      </c>
      <c r="C3403" s="64" t="n">
        <f aca="false">$B3403*'Tax Chart'!$A$1</f>
        <v>2.26233</v>
      </c>
      <c r="D3403" s="64" t="n">
        <f aca="false">$B3404*'Tax Chart'!$A$1</f>
        <v>2.262995</v>
      </c>
      <c r="E3403" s="62" t="n">
        <f aca="false">ROUND($B3403*'Tax Chart'!$A$1,2)</f>
        <v>2.26</v>
      </c>
    </row>
    <row r="3404" customFormat="false" ht="12.1" hidden="false" customHeight="false" outlineLevel="0" collapsed="false">
      <c r="A3404" s="66" t="n">
        <f aca="false">+A3403+1</f>
        <v>3404</v>
      </c>
      <c r="B3404" s="61" t="n">
        <f aca="false">ROUND(B3403+0.01,2)</f>
        <v>34.03</v>
      </c>
      <c r="C3404" s="64" t="n">
        <f aca="false">$B3404*'Tax Chart'!$A$1</f>
        <v>2.262995</v>
      </c>
      <c r="D3404" s="64" t="n">
        <f aca="false">$B3405*'Tax Chart'!$A$1</f>
        <v>2.26366</v>
      </c>
      <c r="E3404" s="62" t="n">
        <f aca="false">ROUND($B3404*'Tax Chart'!$A$1,2)</f>
        <v>2.26</v>
      </c>
    </row>
    <row r="3405" customFormat="false" ht="12.1" hidden="false" customHeight="false" outlineLevel="0" collapsed="false">
      <c r="A3405" s="66" t="n">
        <f aca="false">+A3404+1</f>
        <v>3405</v>
      </c>
      <c r="B3405" s="61" t="n">
        <f aca="false">ROUND(B3404+0.01,2)</f>
        <v>34.04</v>
      </c>
      <c r="C3405" s="64" t="n">
        <f aca="false">$B3405*'Tax Chart'!$A$1</f>
        <v>2.26366</v>
      </c>
      <c r="D3405" s="64" t="n">
        <f aca="false">$B3406*'Tax Chart'!$A$1</f>
        <v>2.264325</v>
      </c>
      <c r="E3405" s="62" t="n">
        <f aca="false">ROUND($B3405*'Tax Chart'!$A$1,2)</f>
        <v>2.26</v>
      </c>
    </row>
    <row r="3406" customFormat="false" ht="12.1" hidden="false" customHeight="false" outlineLevel="0" collapsed="false">
      <c r="A3406" s="66" t="n">
        <f aca="false">+A3405+1</f>
        <v>3406</v>
      </c>
      <c r="B3406" s="61" t="n">
        <f aca="false">ROUND(B3405+0.01,2)</f>
        <v>34.05</v>
      </c>
      <c r="C3406" s="64" t="n">
        <f aca="false">$B3406*'Tax Chart'!$A$1</f>
        <v>2.264325</v>
      </c>
      <c r="D3406" s="64" t="n">
        <f aca="false">$B3407*'Tax Chart'!$A$1</f>
        <v>2.26499</v>
      </c>
      <c r="E3406" s="62" t="n">
        <f aca="false">ROUND($B3406*'Tax Chart'!$A$1,2)</f>
        <v>2.26</v>
      </c>
    </row>
    <row r="3407" customFormat="false" ht="12.1" hidden="false" customHeight="false" outlineLevel="0" collapsed="false">
      <c r="A3407" s="66" t="n">
        <f aca="false">+A3406+1</f>
        <v>3407</v>
      </c>
      <c r="B3407" s="61" t="n">
        <f aca="false">ROUND(B3406+0.01,2)</f>
        <v>34.06</v>
      </c>
      <c r="C3407" s="64" t="n">
        <f aca="false">$B3407*'Tax Chart'!$A$1</f>
        <v>2.26499</v>
      </c>
      <c r="D3407" s="64" t="n">
        <f aca="false">$B3408*'Tax Chart'!$A$1</f>
        <v>2.265655</v>
      </c>
      <c r="E3407" s="62" t="n">
        <f aca="false">ROUND($B3407*'Tax Chart'!$A$1,2)</f>
        <v>2.26</v>
      </c>
    </row>
    <row r="3408" customFormat="false" ht="12.1" hidden="false" customHeight="false" outlineLevel="0" collapsed="false">
      <c r="A3408" s="66" t="n">
        <f aca="false">+A3407+1</f>
        <v>3408</v>
      </c>
      <c r="B3408" s="61" t="n">
        <f aca="false">ROUND(B3407+0.01,2)</f>
        <v>34.07</v>
      </c>
      <c r="C3408" s="64" t="n">
        <f aca="false">$B3408*'Tax Chart'!$A$1</f>
        <v>2.265655</v>
      </c>
      <c r="D3408" s="64" t="n">
        <f aca="false">$B3409*'Tax Chart'!$A$1</f>
        <v>2.26632</v>
      </c>
      <c r="E3408" s="62" t="n">
        <f aca="false">ROUND($B3408*'Tax Chart'!$A$1,2)</f>
        <v>2.27</v>
      </c>
    </row>
    <row r="3409" customFormat="false" ht="12.1" hidden="false" customHeight="false" outlineLevel="0" collapsed="false">
      <c r="A3409" s="66" t="n">
        <f aca="false">+A3408+1</f>
        <v>3409</v>
      </c>
      <c r="B3409" s="61" t="n">
        <f aca="false">ROUND(B3408+0.01,2)</f>
        <v>34.08</v>
      </c>
      <c r="C3409" s="64" t="n">
        <f aca="false">$B3409*'Tax Chart'!$A$1</f>
        <v>2.26632</v>
      </c>
      <c r="D3409" s="64" t="n">
        <f aca="false">$B3410*'Tax Chart'!$A$1</f>
        <v>2.266985</v>
      </c>
      <c r="E3409" s="62" t="n">
        <f aca="false">ROUND($B3409*'Tax Chart'!$A$1,2)</f>
        <v>2.27</v>
      </c>
    </row>
    <row r="3410" customFormat="false" ht="12.1" hidden="false" customHeight="false" outlineLevel="0" collapsed="false">
      <c r="A3410" s="66" t="n">
        <f aca="false">+A3409+1</f>
        <v>3410</v>
      </c>
      <c r="B3410" s="61" t="n">
        <f aca="false">ROUND(B3409+0.01,2)</f>
        <v>34.09</v>
      </c>
      <c r="C3410" s="64" t="n">
        <f aca="false">$B3410*'Tax Chart'!$A$1</f>
        <v>2.266985</v>
      </c>
      <c r="D3410" s="64" t="n">
        <f aca="false">$B3411*'Tax Chart'!$A$1</f>
        <v>2.26765</v>
      </c>
      <c r="E3410" s="62" t="n">
        <f aca="false">ROUND($B3410*'Tax Chart'!$A$1,2)</f>
        <v>2.27</v>
      </c>
    </row>
    <row r="3411" customFormat="false" ht="12.1" hidden="false" customHeight="false" outlineLevel="0" collapsed="false">
      <c r="A3411" s="66" t="n">
        <f aca="false">+A3410+1</f>
        <v>3411</v>
      </c>
      <c r="B3411" s="61" t="n">
        <f aca="false">ROUND(B3410+0.01,2)</f>
        <v>34.1</v>
      </c>
      <c r="C3411" s="64" t="n">
        <f aca="false">$B3411*'Tax Chart'!$A$1</f>
        <v>2.26765</v>
      </c>
      <c r="D3411" s="64" t="n">
        <f aca="false">$B3412*'Tax Chart'!$A$1</f>
        <v>2.268315</v>
      </c>
      <c r="E3411" s="62" t="n">
        <f aca="false">ROUND($B3411*'Tax Chart'!$A$1,2)</f>
        <v>2.27</v>
      </c>
    </row>
    <row r="3412" customFormat="false" ht="12.1" hidden="false" customHeight="false" outlineLevel="0" collapsed="false">
      <c r="A3412" s="66" t="n">
        <f aca="false">+A3411+1</f>
        <v>3412</v>
      </c>
      <c r="B3412" s="61" t="n">
        <f aca="false">ROUND(B3411+0.01,2)</f>
        <v>34.11</v>
      </c>
      <c r="C3412" s="64" t="n">
        <f aca="false">$B3412*'Tax Chart'!$A$1</f>
        <v>2.268315</v>
      </c>
      <c r="D3412" s="64" t="n">
        <f aca="false">$B3413*'Tax Chart'!$A$1</f>
        <v>2.26898</v>
      </c>
      <c r="E3412" s="62" t="n">
        <f aca="false">ROUND($B3412*'Tax Chart'!$A$1,2)</f>
        <v>2.27</v>
      </c>
    </row>
    <row r="3413" customFormat="false" ht="12.1" hidden="false" customHeight="false" outlineLevel="0" collapsed="false">
      <c r="A3413" s="66" t="n">
        <f aca="false">+A3412+1</f>
        <v>3413</v>
      </c>
      <c r="B3413" s="61" t="n">
        <f aca="false">ROUND(B3412+0.01,2)</f>
        <v>34.12</v>
      </c>
      <c r="C3413" s="64" t="n">
        <f aca="false">$B3413*'Tax Chart'!$A$1</f>
        <v>2.26898</v>
      </c>
      <c r="D3413" s="64" t="n">
        <f aca="false">$B3414*'Tax Chart'!$A$1</f>
        <v>2.269645</v>
      </c>
      <c r="E3413" s="62" t="n">
        <f aca="false">ROUND($B3413*'Tax Chart'!$A$1,2)</f>
        <v>2.27</v>
      </c>
    </row>
    <row r="3414" customFormat="false" ht="12.1" hidden="false" customHeight="false" outlineLevel="0" collapsed="false">
      <c r="A3414" s="66" t="n">
        <f aca="false">+A3413+1</f>
        <v>3414</v>
      </c>
      <c r="B3414" s="61" t="n">
        <f aca="false">ROUND(B3413+0.01,2)</f>
        <v>34.13</v>
      </c>
      <c r="C3414" s="64" t="n">
        <f aca="false">$B3414*'Tax Chart'!$A$1</f>
        <v>2.269645</v>
      </c>
      <c r="D3414" s="64" t="n">
        <f aca="false">$B3415*'Tax Chart'!$A$1</f>
        <v>2.27031</v>
      </c>
      <c r="E3414" s="62" t="n">
        <f aca="false">ROUND($B3414*'Tax Chart'!$A$1,2)</f>
        <v>2.27</v>
      </c>
    </row>
    <row r="3415" customFormat="false" ht="12.1" hidden="false" customHeight="false" outlineLevel="0" collapsed="false">
      <c r="A3415" s="66" t="n">
        <f aca="false">+A3414+1</f>
        <v>3415</v>
      </c>
      <c r="B3415" s="61" t="n">
        <f aca="false">ROUND(B3414+0.01,2)</f>
        <v>34.14</v>
      </c>
      <c r="C3415" s="64" t="n">
        <f aca="false">$B3415*'Tax Chart'!$A$1</f>
        <v>2.27031</v>
      </c>
      <c r="D3415" s="64" t="n">
        <f aca="false">$B3416*'Tax Chart'!$A$1</f>
        <v>2.270975</v>
      </c>
      <c r="E3415" s="62" t="n">
        <f aca="false">ROUND($B3415*'Tax Chart'!$A$1,2)</f>
        <v>2.27</v>
      </c>
    </row>
    <row r="3416" customFormat="false" ht="12.1" hidden="false" customHeight="false" outlineLevel="0" collapsed="false">
      <c r="A3416" s="66" t="n">
        <f aca="false">+A3415+1</f>
        <v>3416</v>
      </c>
      <c r="B3416" s="61" t="n">
        <f aca="false">ROUND(B3415+0.01,2)</f>
        <v>34.15</v>
      </c>
      <c r="C3416" s="64" t="n">
        <f aca="false">$B3416*'Tax Chart'!$A$1</f>
        <v>2.270975</v>
      </c>
      <c r="D3416" s="64" t="n">
        <f aca="false">$B3417*'Tax Chart'!$A$1</f>
        <v>2.27164</v>
      </c>
      <c r="E3416" s="62" t="n">
        <f aca="false">ROUND($B3416*'Tax Chart'!$A$1,2)</f>
        <v>2.27</v>
      </c>
    </row>
    <row r="3417" customFormat="false" ht="12.1" hidden="false" customHeight="false" outlineLevel="0" collapsed="false">
      <c r="A3417" s="66" t="n">
        <f aca="false">+A3416+1</f>
        <v>3417</v>
      </c>
      <c r="B3417" s="61" t="n">
        <f aca="false">ROUND(B3416+0.01,2)</f>
        <v>34.16</v>
      </c>
      <c r="C3417" s="64" t="n">
        <f aca="false">$B3417*'Tax Chart'!$A$1</f>
        <v>2.27164</v>
      </c>
      <c r="D3417" s="64" t="n">
        <f aca="false">$B3418*'Tax Chart'!$A$1</f>
        <v>2.272305</v>
      </c>
      <c r="E3417" s="62" t="n">
        <f aca="false">ROUND($B3417*'Tax Chart'!$A$1,2)</f>
        <v>2.27</v>
      </c>
    </row>
    <row r="3418" customFormat="false" ht="12.1" hidden="false" customHeight="false" outlineLevel="0" collapsed="false">
      <c r="A3418" s="66" t="n">
        <f aca="false">+A3417+1</f>
        <v>3418</v>
      </c>
      <c r="B3418" s="61" t="n">
        <f aca="false">ROUND(B3417+0.01,2)</f>
        <v>34.17</v>
      </c>
      <c r="C3418" s="64" t="n">
        <f aca="false">$B3418*'Tax Chart'!$A$1</f>
        <v>2.272305</v>
      </c>
      <c r="D3418" s="64" t="n">
        <f aca="false">$B3419*'Tax Chart'!$A$1</f>
        <v>2.27297</v>
      </c>
      <c r="E3418" s="62" t="n">
        <f aca="false">ROUND($B3418*'Tax Chart'!$A$1,2)</f>
        <v>2.27</v>
      </c>
    </row>
    <row r="3419" customFormat="false" ht="12.1" hidden="false" customHeight="false" outlineLevel="0" collapsed="false">
      <c r="A3419" s="66" t="n">
        <f aca="false">+A3418+1</f>
        <v>3419</v>
      </c>
      <c r="B3419" s="61" t="n">
        <f aca="false">ROUND(B3418+0.01,2)</f>
        <v>34.18</v>
      </c>
      <c r="C3419" s="64" t="n">
        <f aca="false">$B3419*'Tax Chart'!$A$1</f>
        <v>2.27297</v>
      </c>
      <c r="D3419" s="64" t="n">
        <f aca="false">$B3420*'Tax Chart'!$A$1</f>
        <v>2.273635</v>
      </c>
      <c r="E3419" s="62" t="n">
        <f aca="false">ROUND($B3419*'Tax Chart'!$A$1,2)</f>
        <v>2.27</v>
      </c>
    </row>
    <row r="3420" customFormat="false" ht="12.1" hidden="false" customHeight="false" outlineLevel="0" collapsed="false">
      <c r="A3420" s="66" t="n">
        <f aca="false">+A3419+1</f>
        <v>3420</v>
      </c>
      <c r="B3420" s="61" t="n">
        <f aca="false">ROUND(B3419+0.01,2)</f>
        <v>34.19</v>
      </c>
      <c r="C3420" s="64" t="n">
        <f aca="false">$B3420*'Tax Chart'!$A$1</f>
        <v>2.273635</v>
      </c>
      <c r="D3420" s="64" t="n">
        <f aca="false">$B3421*'Tax Chart'!$A$1</f>
        <v>2.2743</v>
      </c>
      <c r="E3420" s="62" t="n">
        <f aca="false">ROUND($B3420*'Tax Chart'!$A$1,2)</f>
        <v>2.27</v>
      </c>
    </row>
    <row r="3421" customFormat="false" ht="12.1" hidden="false" customHeight="false" outlineLevel="0" collapsed="false">
      <c r="A3421" s="66" t="n">
        <f aca="false">+A3420+1</f>
        <v>3421</v>
      </c>
      <c r="B3421" s="61" t="n">
        <f aca="false">ROUND(B3420+0.01,2)</f>
        <v>34.2</v>
      </c>
      <c r="C3421" s="64" t="n">
        <f aca="false">$B3421*'Tax Chart'!$A$1</f>
        <v>2.2743</v>
      </c>
      <c r="D3421" s="64" t="n">
        <f aca="false">$B3422*'Tax Chart'!$A$1</f>
        <v>2.274965</v>
      </c>
      <c r="E3421" s="62" t="n">
        <f aca="false">ROUND($B3421*'Tax Chart'!$A$1,2)</f>
        <v>2.27</v>
      </c>
    </row>
    <row r="3422" customFormat="false" ht="12.1" hidden="false" customHeight="false" outlineLevel="0" collapsed="false">
      <c r="A3422" s="66" t="n">
        <f aca="false">+A3421+1</f>
        <v>3422</v>
      </c>
      <c r="B3422" s="61" t="n">
        <f aca="false">ROUND(B3421+0.01,2)</f>
        <v>34.21</v>
      </c>
      <c r="C3422" s="64" t="n">
        <f aca="false">$B3422*'Tax Chart'!$A$1</f>
        <v>2.274965</v>
      </c>
      <c r="D3422" s="64" t="n">
        <f aca="false">$B3423*'Tax Chart'!$A$1</f>
        <v>2.27563</v>
      </c>
      <c r="E3422" s="62" t="n">
        <f aca="false">ROUND($B3422*'Tax Chart'!$A$1,2)</f>
        <v>2.27</v>
      </c>
    </row>
    <row r="3423" customFormat="false" ht="12.1" hidden="false" customHeight="false" outlineLevel="0" collapsed="false">
      <c r="A3423" s="66" t="n">
        <f aca="false">+A3422+1</f>
        <v>3423</v>
      </c>
      <c r="B3423" s="61" t="n">
        <f aca="false">ROUND(B3422+0.01,2)</f>
        <v>34.22</v>
      </c>
      <c r="C3423" s="64" t="n">
        <f aca="false">$B3423*'Tax Chart'!$A$1</f>
        <v>2.27563</v>
      </c>
      <c r="D3423" s="64" t="n">
        <f aca="false">$B3424*'Tax Chart'!$A$1</f>
        <v>2.276295</v>
      </c>
      <c r="E3423" s="62" t="n">
        <f aca="false">ROUND($B3423*'Tax Chart'!$A$1,2)</f>
        <v>2.28</v>
      </c>
    </row>
    <row r="3424" customFormat="false" ht="12.1" hidden="false" customHeight="false" outlineLevel="0" collapsed="false">
      <c r="A3424" s="66" t="n">
        <f aca="false">+A3423+1</f>
        <v>3424</v>
      </c>
      <c r="B3424" s="61" t="n">
        <f aca="false">ROUND(B3423+0.01,2)</f>
        <v>34.23</v>
      </c>
      <c r="C3424" s="64" t="n">
        <f aca="false">$B3424*'Tax Chart'!$A$1</f>
        <v>2.276295</v>
      </c>
      <c r="D3424" s="64" t="n">
        <f aca="false">$B3425*'Tax Chart'!$A$1</f>
        <v>2.27696</v>
      </c>
      <c r="E3424" s="62" t="n">
        <f aca="false">ROUND($B3424*'Tax Chart'!$A$1,2)</f>
        <v>2.28</v>
      </c>
    </row>
    <row r="3425" customFormat="false" ht="12.1" hidden="false" customHeight="false" outlineLevel="0" collapsed="false">
      <c r="A3425" s="66" t="n">
        <f aca="false">+A3424+1</f>
        <v>3425</v>
      </c>
      <c r="B3425" s="61" t="n">
        <f aca="false">ROUND(B3424+0.01,2)</f>
        <v>34.24</v>
      </c>
      <c r="C3425" s="64" t="n">
        <f aca="false">$B3425*'Tax Chart'!$A$1</f>
        <v>2.27696</v>
      </c>
      <c r="D3425" s="64" t="n">
        <f aca="false">$B3426*'Tax Chart'!$A$1</f>
        <v>2.277625</v>
      </c>
      <c r="E3425" s="62" t="n">
        <f aca="false">ROUND($B3425*'Tax Chart'!$A$1,2)</f>
        <v>2.28</v>
      </c>
    </row>
    <row r="3426" customFormat="false" ht="12.1" hidden="false" customHeight="false" outlineLevel="0" collapsed="false">
      <c r="A3426" s="66" t="n">
        <f aca="false">+A3425+1</f>
        <v>3426</v>
      </c>
      <c r="B3426" s="61" t="n">
        <f aca="false">ROUND(B3425+0.01,2)</f>
        <v>34.25</v>
      </c>
      <c r="C3426" s="64" t="n">
        <f aca="false">$B3426*'Tax Chart'!$A$1</f>
        <v>2.277625</v>
      </c>
      <c r="D3426" s="64" t="n">
        <f aca="false">$B3427*'Tax Chart'!$A$1</f>
        <v>2.27829</v>
      </c>
      <c r="E3426" s="62" t="n">
        <f aca="false">ROUND($B3426*'Tax Chart'!$A$1,2)</f>
        <v>2.28</v>
      </c>
    </row>
    <row r="3427" customFormat="false" ht="12.1" hidden="false" customHeight="false" outlineLevel="0" collapsed="false">
      <c r="A3427" s="66" t="n">
        <f aca="false">+A3426+1</f>
        <v>3427</v>
      </c>
      <c r="B3427" s="61" t="n">
        <f aca="false">ROUND(B3426+0.01,2)</f>
        <v>34.26</v>
      </c>
      <c r="C3427" s="64" t="n">
        <f aca="false">$B3427*'Tax Chart'!$A$1</f>
        <v>2.27829</v>
      </c>
      <c r="D3427" s="64" t="n">
        <f aca="false">$B3428*'Tax Chart'!$A$1</f>
        <v>2.278955</v>
      </c>
      <c r="E3427" s="62" t="n">
        <f aca="false">ROUND($B3427*'Tax Chart'!$A$1,2)</f>
        <v>2.28</v>
      </c>
    </row>
    <row r="3428" customFormat="false" ht="12.1" hidden="false" customHeight="false" outlineLevel="0" collapsed="false">
      <c r="A3428" s="66" t="n">
        <f aca="false">+A3427+1</f>
        <v>3428</v>
      </c>
      <c r="B3428" s="61" t="n">
        <f aca="false">ROUND(B3427+0.01,2)</f>
        <v>34.27</v>
      </c>
      <c r="C3428" s="64" t="n">
        <f aca="false">$B3428*'Tax Chart'!$A$1</f>
        <v>2.278955</v>
      </c>
      <c r="D3428" s="64" t="n">
        <f aca="false">$B3429*'Tax Chart'!$A$1</f>
        <v>2.27962</v>
      </c>
      <c r="E3428" s="62" t="n">
        <f aca="false">ROUND($B3428*'Tax Chart'!$A$1,2)</f>
        <v>2.28</v>
      </c>
    </row>
    <row r="3429" customFormat="false" ht="12.1" hidden="false" customHeight="false" outlineLevel="0" collapsed="false">
      <c r="A3429" s="66" t="n">
        <f aca="false">+A3428+1</f>
        <v>3429</v>
      </c>
      <c r="B3429" s="61" t="n">
        <f aca="false">ROUND(B3428+0.01,2)</f>
        <v>34.28</v>
      </c>
      <c r="C3429" s="64" t="n">
        <f aca="false">$B3429*'Tax Chart'!$A$1</f>
        <v>2.27962</v>
      </c>
      <c r="D3429" s="64" t="n">
        <f aca="false">$B3430*'Tax Chart'!$A$1</f>
        <v>2.280285</v>
      </c>
      <c r="E3429" s="62" t="n">
        <f aca="false">ROUND($B3429*'Tax Chart'!$A$1,2)</f>
        <v>2.28</v>
      </c>
    </row>
    <row r="3430" customFormat="false" ht="12.1" hidden="false" customHeight="false" outlineLevel="0" collapsed="false">
      <c r="A3430" s="66" t="n">
        <f aca="false">+A3429+1</f>
        <v>3430</v>
      </c>
      <c r="B3430" s="61" t="n">
        <f aca="false">ROUND(B3429+0.01,2)</f>
        <v>34.29</v>
      </c>
      <c r="C3430" s="64" t="n">
        <f aca="false">$B3430*'Tax Chart'!$A$1</f>
        <v>2.280285</v>
      </c>
      <c r="D3430" s="64" t="n">
        <f aca="false">$B3431*'Tax Chart'!$A$1</f>
        <v>2.28095</v>
      </c>
      <c r="E3430" s="62" t="n">
        <f aca="false">ROUND($B3430*'Tax Chart'!$A$1,2)</f>
        <v>2.28</v>
      </c>
    </row>
    <row r="3431" customFormat="false" ht="12.1" hidden="false" customHeight="false" outlineLevel="0" collapsed="false">
      <c r="A3431" s="66" t="n">
        <f aca="false">+A3430+1</f>
        <v>3431</v>
      </c>
      <c r="B3431" s="61" t="n">
        <f aca="false">ROUND(B3430+0.01,2)</f>
        <v>34.3</v>
      </c>
      <c r="C3431" s="64" t="n">
        <f aca="false">$B3431*'Tax Chart'!$A$1</f>
        <v>2.28095</v>
      </c>
      <c r="D3431" s="64" t="n">
        <f aca="false">$B3432*'Tax Chart'!$A$1</f>
        <v>2.281615</v>
      </c>
      <c r="E3431" s="62" t="n">
        <f aca="false">ROUND($B3431*'Tax Chart'!$A$1,2)</f>
        <v>2.28</v>
      </c>
    </row>
    <row r="3432" customFormat="false" ht="12.1" hidden="false" customHeight="false" outlineLevel="0" collapsed="false">
      <c r="A3432" s="66" t="n">
        <f aca="false">+A3431+1</f>
        <v>3432</v>
      </c>
      <c r="B3432" s="61" t="n">
        <f aca="false">ROUND(B3431+0.01,2)</f>
        <v>34.31</v>
      </c>
      <c r="C3432" s="64" t="n">
        <f aca="false">$B3432*'Tax Chart'!$A$1</f>
        <v>2.281615</v>
      </c>
      <c r="D3432" s="64" t="n">
        <f aca="false">$B3433*'Tax Chart'!$A$1</f>
        <v>2.28228</v>
      </c>
      <c r="E3432" s="62" t="n">
        <f aca="false">ROUND($B3432*'Tax Chart'!$A$1,2)</f>
        <v>2.28</v>
      </c>
    </row>
    <row r="3433" customFormat="false" ht="12.1" hidden="false" customHeight="false" outlineLevel="0" collapsed="false">
      <c r="A3433" s="66" t="n">
        <f aca="false">+A3432+1</f>
        <v>3433</v>
      </c>
      <c r="B3433" s="61" t="n">
        <f aca="false">ROUND(B3432+0.01,2)</f>
        <v>34.32</v>
      </c>
      <c r="C3433" s="64" t="n">
        <f aca="false">$B3433*'Tax Chart'!$A$1</f>
        <v>2.28228</v>
      </c>
      <c r="D3433" s="64" t="n">
        <f aca="false">$B3434*'Tax Chart'!$A$1</f>
        <v>2.282945</v>
      </c>
      <c r="E3433" s="62" t="n">
        <f aca="false">ROUND($B3433*'Tax Chart'!$A$1,2)</f>
        <v>2.28</v>
      </c>
    </row>
    <row r="3434" customFormat="false" ht="12.1" hidden="false" customHeight="false" outlineLevel="0" collapsed="false">
      <c r="A3434" s="66" t="n">
        <f aca="false">+A3433+1</f>
        <v>3434</v>
      </c>
      <c r="B3434" s="61" t="n">
        <f aca="false">ROUND(B3433+0.01,2)</f>
        <v>34.33</v>
      </c>
      <c r="C3434" s="64" t="n">
        <f aca="false">$B3434*'Tax Chart'!$A$1</f>
        <v>2.282945</v>
      </c>
      <c r="D3434" s="64" t="n">
        <f aca="false">$B3435*'Tax Chart'!$A$1</f>
        <v>2.28361</v>
      </c>
      <c r="E3434" s="62" t="n">
        <f aca="false">ROUND($B3434*'Tax Chart'!$A$1,2)</f>
        <v>2.28</v>
      </c>
    </row>
    <row r="3435" customFormat="false" ht="12.1" hidden="false" customHeight="false" outlineLevel="0" collapsed="false">
      <c r="A3435" s="66" t="n">
        <f aca="false">+A3434+1</f>
        <v>3435</v>
      </c>
      <c r="B3435" s="61" t="n">
        <f aca="false">ROUND(B3434+0.01,2)</f>
        <v>34.34</v>
      </c>
      <c r="C3435" s="64" t="n">
        <f aca="false">$B3435*'Tax Chart'!$A$1</f>
        <v>2.28361</v>
      </c>
      <c r="D3435" s="64" t="n">
        <f aca="false">$B3436*'Tax Chart'!$A$1</f>
        <v>2.284275</v>
      </c>
      <c r="E3435" s="62" t="n">
        <f aca="false">ROUND($B3435*'Tax Chart'!$A$1,2)</f>
        <v>2.28</v>
      </c>
    </row>
    <row r="3436" customFormat="false" ht="12.1" hidden="false" customHeight="false" outlineLevel="0" collapsed="false">
      <c r="A3436" s="66" t="n">
        <f aca="false">+A3435+1</f>
        <v>3436</v>
      </c>
      <c r="B3436" s="61" t="n">
        <f aca="false">ROUND(B3435+0.01,2)</f>
        <v>34.35</v>
      </c>
      <c r="C3436" s="64" t="n">
        <f aca="false">$B3436*'Tax Chart'!$A$1</f>
        <v>2.284275</v>
      </c>
      <c r="D3436" s="64" t="n">
        <f aca="false">$B3437*'Tax Chart'!$A$1</f>
        <v>2.28494</v>
      </c>
      <c r="E3436" s="62" t="n">
        <f aca="false">ROUND($B3436*'Tax Chart'!$A$1,2)</f>
        <v>2.28</v>
      </c>
    </row>
    <row r="3437" customFormat="false" ht="12.1" hidden="false" customHeight="false" outlineLevel="0" collapsed="false">
      <c r="A3437" s="66" t="n">
        <f aca="false">+A3436+1</f>
        <v>3437</v>
      </c>
      <c r="B3437" s="61" t="n">
        <f aca="false">ROUND(B3436+0.01,2)</f>
        <v>34.36</v>
      </c>
      <c r="C3437" s="64" t="n">
        <f aca="false">$B3437*'Tax Chart'!$A$1</f>
        <v>2.28494</v>
      </c>
      <c r="D3437" s="64" t="n">
        <f aca="false">$B3438*'Tax Chart'!$A$1</f>
        <v>2.285605</v>
      </c>
      <c r="E3437" s="62" t="n">
        <f aca="false">ROUND($B3437*'Tax Chart'!$A$1,2)</f>
        <v>2.28</v>
      </c>
    </row>
    <row r="3438" customFormat="false" ht="12.1" hidden="false" customHeight="false" outlineLevel="0" collapsed="false">
      <c r="A3438" s="66" t="n">
        <f aca="false">+A3437+1</f>
        <v>3438</v>
      </c>
      <c r="B3438" s="61" t="n">
        <f aca="false">ROUND(B3437+0.01,2)</f>
        <v>34.37</v>
      </c>
      <c r="C3438" s="64" t="n">
        <f aca="false">$B3438*'Tax Chart'!$A$1</f>
        <v>2.285605</v>
      </c>
      <c r="D3438" s="64" t="n">
        <f aca="false">$B3439*'Tax Chart'!$A$1</f>
        <v>2.28627</v>
      </c>
      <c r="E3438" s="62" t="n">
        <f aca="false">ROUND($B3438*'Tax Chart'!$A$1,2)</f>
        <v>2.29</v>
      </c>
    </row>
    <row r="3439" customFormat="false" ht="12.1" hidden="false" customHeight="false" outlineLevel="0" collapsed="false">
      <c r="A3439" s="66" t="n">
        <f aca="false">+A3438+1</f>
        <v>3439</v>
      </c>
      <c r="B3439" s="61" t="n">
        <f aca="false">ROUND(B3438+0.01,2)</f>
        <v>34.38</v>
      </c>
      <c r="C3439" s="64" t="n">
        <f aca="false">$B3439*'Tax Chart'!$A$1</f>
        <v>2.28627</v>
      </c>
      <c r="D3439" s="64" t="n">
        <f aca="false">$B3440*'Tax Chart'!$A$1</f>
        <v>2.286935</v>
      </c>
      <c r="E3439" s="62" t="n">
        <f aca="false">ROUND($B3439*'Tax Chart'!$A$1,2)</f>
        <v>2.29</v>
      </c>
    </row>
    <row r="3440" customFormat="false" ht="12.1" hidden="false" customHeight="false" outlineLevel="0" collapsed="false">
      <c r="A3440" s="66" t="n">
        <f aca="false">+A3439+1</f>
        <v>3440</v>
      </c>
      <c r="B3440" s="61" t="n">
        <f aca="false">ROUND(B3439+0.01,2)</f>
        <v>34.39</v>
      </c>
      <c r="C3440" s="64" t="n">
        <f aca="false">$B3440*'Tax Chart'!$A$1</f>
        <v>2.286935</v>
      </c>
      <c r="D3440" s="64" t="n">
        <f aca="false">$B3441*'Tax Chart'!$A$1</f>
        <v>2.2876</v>
      </c>
      <c r="E3440" s="62" t="n">
        <f aca="false">ROUND($B3440*'Tax Chart'!$A$1,2)</f>
        <v>2.29</v>
      </c>
    </row>
    <row r="3441" customFormat="false" ht="12.1" hidden="false" customHeight="false" outlineLevel="0" collapsed="false">
      <c r="A3441" s="66" t="n">
        <f aca="false">+A3440+1</f>
        <v>3441</v>
      </c>
      <c r="B3441" s="61" t="n">
        <f aca="false">ROUND(B3440+0.01,2)</f>
        <v>34.4</v>
      </c>
      <c r="C3441" s="64" t="n">
        <f aca="false">$B3441*'Tax Chart'!$A$1</f>
        <v>2.2876</v>
      </c>
      <c r="D3441" s="64" t="n">
        <f aca="false">$B3442*'Tax Chart'!$A$1</f>
        <v>2.288265</v>
      </c>
      <c r="E3441" s="62" t="n">
        <f aca="false">ROUND($B3441*'Tax Chart'!$A$1,2)</f>
        <v>2.29</v>
      </c>
    </row>
    <row r="3442" customFormat="false" ht="12.1" hidden="false" customHeight="false" outlineLevel="0" collapsed="false">
      <c r="A3442" s="66" t="n">
        <f aca="false">+A3441+1</f>
        <v>3442</v>
      </c>
      <c r="B3442" s="61" t="n">
        <f aca="false">ROUND(B3441+0.01,2)</f>
        <v>34.41</v>
      </c>
      <c r="C3442" s="64" t="n">
        <f aca="false">$B3442*'Tax Chart'!$A$1</f>
        <v>2.288265</v>
      </c>
      <c r="D3442" s="64" t="n">
        <f aca="false">$B3443*'Tax Chart'!$A$1</f>
        <v>2.28893</v>
      </c>
      <c r="E3442" s="62" t="n">
        <f aca="false">ROUND($B3442*'Tax Chart'!$A$1,2)</f>
        <v>2.29</v>
      </c>
    </row>
    <row r="3443" customFormat="false" ht="12.1" hidden="false" customHeight="false" outlineLevel="0" collapsed="false">
      <c r="A3443" s="66" t="n">
        <f aca="false">+A3442+1</f>
        <v>3443</v>
      </c>
      <c r="B3443" s="61" t="n">
        <f aca="false">ROUND(B3442+0.01,2)</f>
        <v>34.42</v>
      </c>
      <c r="C3443" s="64" t="n">
        <f aca="false">$B3443*'Tax Chart'!$A$1</f>
        <v>2.28893</v>
      </c>
      <c r="D3443" s="64" t="n">
        <f aca="false">$B3444*'Tax Chart'!$A$1</f>
        <v>2.289595</v>
      </c>
      <c r="E3443" s="62" t="n">
        <f aca="false">ROUND($B3443*'Tax Chart'!$A$1,2)</f>
        <v>2.29</v>
      </c>
    </row>
    <row r="3444" customFormat="false" ht="12.1" hidden="false" customHeight="false" outlineLevel="0" collapsed="false">
      <c r="A3444" s="66" t="n">
        <f aca="false">+A3443+1</f>
        <v>3444</v>
      </c>
      <c r="B3444" s="61" t="n">
        <f aca="false">ROUND(B3443+0.01,2)</f>
        <v>34.43</v>
      </c>
      <c r="C3444" s="64" t="n">
        <f aca="false">$B3444*'Tax Chart'!$A$1</f>
        <v>2.289595</v>
      </c>
      <c r="D3444" s="64" t="n">
        <f aca="false">$B3445*'Tax Chart'!$A$1</f>
        <v>2.29026</v>
      </c>
      <c r="E3444" s="62" t="n">
        <f aca="false">ROUND($B3444*'Tax Chart'!$A$1,2)</f>
        <v>2.29</v>
      </c>
    </row>
    <row r="3445" customFormat="false" ht="12.1" hidden="false" customHeight="false" outlineLevel="0" collapsed="false">
      <c r="A3445" s="66" t="n">
        <f aca="false">+A3444+1</f>
        <v>3445</v>
      </c>
      <c r="B3445" s="61" t="n">
        <f aca="false">ROUND(B3444+0.01,2)</f>
        <v>34.44</v>
      </c>
      <c r="C3445" s="64" t="n">
        <f aca="false">$B3445*'Tax Chart'!$A$1</f>
        <v>2.29026</v>
      </c>
      <c r="D3445" s="64" t="n">
        <f aca="false">$B3446*'Tax Chart'!$A$1</f>
        <v>2.290925</v>
      </c>
      <c r="E3445" s="62" t="n">
        <f aca="false">ROUND($B3445*'Tax Chart'!$A$1,2)</f>
        <v>2.29</v>
      </c>
    </row>
    <row r="3446" customFormat="false" ht="12.1" hidden="false" customHeight="false" outlineLevel="0" collapsed="false">
      <c r="A3446" s="66" t="n">
        <f aca="false">+A3445+1</f>
        <v>3446</v>
      </c>
      <c r="B3446" s="61" t="n">
        <f aca="false">ROUND(B3445+0.01,2)</f>
        <v>34.45</v>
      </c>
      <c r="C3446" s="64" t="n">
        <f aca="false">$B3446*'Tax Chart'!$A$1</f>
        <v>2.290925</v>
      </c>
      <c r="D3446" s="64" t="n">
        <f aca="false">$B3447*'Tax Chart'!$A$1</f>
        <v>2.29159</v>
      </c>
      <c r="E3446" s="62" t="n">
        <f aca="false">ROUND($B3446*'Tax Chart'!$A$1,2)</f>
        <v>2.29</v>
      </c>
    </row>
    <row r="3447" customFormat="false" ht="12.1" hidden="false" customHeight="false" outlineLevel="0" collapsed="false">
      <c r="A3447" s="66" t="n">
        <f aca="false">+A3446+1</f>
        <v>3447</v>
      </c>
      <c r="B3447" s="61" t="n">
        <f aca="false">ROUND(B3446+0.01,2)</f>
        <v>34.46</v>
      </c>
      <c r="C3447" s="64" t="n">
        <f aca="false">$B3447*'Tax Chart'!$A$1</f>
        <v>2.29159</v>
      </c>
      <c r="D3447" s="64" t="n">
        <f aca="false">$B3448*'Tax Chart'!$A$1</f>
        <v>2.292255</v>
      </c>
      <c r="E3447" s="62" t="n">
        <f aca="false">ROUND($B3447*'Tax Chart'!$A$1,2)</f>
        <v>2.29</v>
      </c>
    </row>
    <row r="3448" customFormat="false" ht="12.1" hidden="false" customHeight="false" outlineLevel="0" collapsed="false">
      <c r="A3448" s="66" t="n">
        <f aca="false">+A3447+1</f>
        <v>3448</v>
      </c>
      <c r="B3448" s="61" t="n">
        <f aca="false">ROUND(B3447+0.01,2)</f>
        <v>34.47</v>
      </c>
      <c r="C3448" s="64" t="n">
        <f aca="false">$B3448*'Tax Chart'!$A$1</f>
        <v>2.292255</v>
      </c>
      <c r="D3448" s="64" t="n">
        <f aca="false">$B3449*'Tax Chart'!$A$1</f>
        <v>2.29292</v>
      </c>
      <c r="E3448" s="62" t="n">
        <f aca="false">ROUND($B3448*'Tax Chart'!$A$1,2)</f>
        <v>2.29</v>
      </c>
    </row>
    <row r="3449" customFormat="false" ht="12.1" hidden="false" customHeight="false" outlineLevel="0" collapsed="false">
      <c r="A3449" s="66" t="n">
        <f aca="false">+A3448+1</f>
        <v>3449</v>
      </c>
      <c r="B3449" s="61" t="n">
        <f aca="false">ROUND(B3448+0.01,2)</f>
        <v>34.48</v>
      </c>
      <c r="C3449" s="64" t="n">
        <f aca="false">$B3449*'Tax Chart'!$A$1</f>
        <v>2.29292</v>
      </c>
      <c r="D3449" s="64" t="n">
        <f aca="false">$B3450*'Tax Chart'!$A$1</f>
        <v>2.293585</v>
      </c>
      <c r="E3449" s="62" t="n">
        <f aca="false">ROUND($B3449*'Tax Chart'!$A$1,2)</f>
        <v>2.29</v>
      </c>
    </row>
    <row r="3450" customFormat="false" ht="12.1" hidden="false" customHeight="false" outlineLevel="0" collapsed="false">
      <c r="A3450" s="66" t="n">
        <f aca="false">+A3449+1</f>
        <v>3450</v>
      </c>
      <c r="B3450" s="61" t="n">
        <f aca="false">ROUND(B3449+0.01,2)</f>
        <v>34.49</v>
      </c>
      <c r="C3450" s="64" t="n">
        <f aca="false">$B3450*'Tax Chart'!$A$1</f>
        <v>2.293585</v>
      </c>
      <c r="D3450" s="64" t="n">
        <f aca="false">$B3451*'Tax Chart'!$A$1</f>
        <v>2.29425</v>
      </c>
      <c r="E3450" s="62" t="n">
        <f aca="false">ROUND($B3450*'Tax Chart'!$A$1,2)</f>
        <v>2.29</v>
      </c>
    </row>
    <row r="3451" customFormat="false" ht="12.1" hidden="false" customHeight="false" outlineLevel="0" collapsed="false">
      <c r="A3451" s="66" t="n">
        <f aca="false">+A3450+1</f>
        <v>3451</v>
      </c>
      <c r="B3451" s="61" t="n">
        <f aca="false">ROUND(B3450+0.01,2)</f>
        <v>34.5</v>
      </c>
      <c r="C3451" s="64" t="n">
        <f aca="false">$B3451*'Tax Chart'!$A$1</f>
        <v>2.29425</v>
      </c>
      <c r="D3451" s="64" t="n">
        <f aca="false">$B3452*'Tax Chart'!$A$1</f>
        <v>2.294915</v>
      </c>
      <c r="E3451" s="62" t="n">
        <f aca="false">ROUND($B3451*'Tax Chart'!$A$1,2)</f>
        <v>2.29</v>
      </c>
    </row>
    <row r="3452" customFormat="false" ht="12.1" hidden="false" customHeight="false" outlineLevel="0" collapsed="false">
      <c r="A3452" s="66" t="n">
        <f aca="false">+A3451+1</f>
        <v>3452</v>
      </c>
      <c r="B3452" s="61" t="n">
        <f aca="false">ROUND(B3451+0.01,2)</f>
        <v>34.51</v>
      </c>
      <c r="C3452" s="64" t="n">
        <f aca="false">$B3452*'Tax Chart'!$A$1</f>
        <v>2.294915</v>
      </c>
      <c r="D3452" s="64" t="n">
        <f aca="false">$B3453*'Tax Chart'!$A$1</f>
        <v>2.29558</v>
      </c>
      <c r="E3452" s="62" t="n">
        <f aca="false">ROUND($B3452*'Tax Chart'!$A$1,2)</f>
        <v>2.29</v>
      </c>
    </row>
    <row r="3453" customFormat="false" ht="12.1" hidden="false" customHeight="false" outlineLevel="0" collapsed="false">
      <c r="A3453" s="66" t="n">
        <f aca="false">+A3452+1</f>
        <v>3453</v>
      </c>
      <c r="B3453" s="61" t="n">
        <f aca="false">ROUND(B3452+0.01,2)</f>
        <v>34.52</v>
      </c>
      <c r="C3453" s="64" t="n">
        <f aca="false">$B3453*'Tax Chart'!$A$1</f>
        <v>2.29558</v>
      </c>
      <c r="D3453" s="64" t="n">
        <f aca="false">$B3454*'Tax Chart'!$A$1</f>
        <v>2.296245</v>
      </c>
      <c r="E3453" s="62" t="n">
        <f aca="false">ROUND($B3453*'Tax Chart'!$A$1,2)</f>
        <v>2.3</v>
      </c>
    </row>
    <row r="3454" customFormat="false" ht="12.1" hidden="false" customHeight="false" outlineLevel="0" collapsed="false">
      <c r="A3454" s="66" t="n">
        <f aca="false">+A3453+1</f>
        <v>3454</v>
      </c>
      <c r="B3454" s="61" t="n">
        <f aca="false">ROUND(B3453+0.01,2)</f>
        <v>34.53</v>
      </c>
      <c r="C3454" s="64" t="n">
        <f aca="false">$B3454*'Tax Chart'!$A$1</f>
        <v>2.296245</v>
      </c>
      <c r="D3454" s="64" t="n">
        <f aca="false">$B3455*'Tax Chart'!$A$1</f>
        <v>2.29691</v>
      </c>
      <c r="E3454" s="62" t="n">
        <f aca="false">ROUND($B3454*'Tax Chart'!$A$1,2)</f>
        <v>2.3</v>
      </c>
    </row>
    <row r="3455" customFormat="false" ht="12.1" hidden="false" customHeight="false" outlineLevel="0" collapsed="false">
      <c r="A3455" s="66" t="n">
        <f aca="false">+A3454+1</f>
        <v>3455</v>
      </c>
      <c r="B3455" s="61" t="n">
        <f aca="false">ROUND(B3454+0.01,2)</f>
        <v>34.54</v>
      </c>
      <c r="C3455" s="64" t="n">
        <f aca="false">$B3455*'Tax Chart'!$A$1</f>
        <v>2.29691</v>
      </c>
      <c r="D3455" s="64" t="n">
        <f aca="false">$B3456*'Tax Chart'!$A$1</f>
        <v>2.297575</v>
      </c>
      <c r="E3455" s="62" t="n">
        <f aca="false">ROUND($B3455*'Tax Chart'!$A$1,2)</f>
        <v>2.3</v>
      </c>
    </row>
    <row r="3456" customFormat="false" ht="12.1" hidden="false" customHeight="false" outlineLevel="0" collapsed="false">
      <c r="A3456" s="66" t="n">
        <f aca="false">+A3455+1</f>
        <v>3456</v>
      </c>
      <c r="B3456" s="61" t="n">
        <f aca="false">ROUND(B3455+0.01,2)</f>
        <v>34.55</v>
      </c>
      <c r="C3456" s="64" t="n">
        <f aca="false">$B3456*'Tax Chart'!$A$1</f>
        <v>2.297575</v>
      </c>
      <c r="D3456" s="64" t="n">
        <f aca="false">$B3457*'Tax Chart'!$A$1</f>
        <v>2.29824</v>
      </c>
      <c r="E3456" s="62" t="n">
        <f aca="false">ROUND($B3456*'Tax Chart'!$A$1,2)</f>
        <v>2.3</v>
      </c>
    </row>
    <row r="3457" customFormat="false" ht="12.1" hidden="false" customHeight="false" outlineLevel="0" collapsed="false">
      <c r="A3457" s="66" t="n">
        <f aca="false">+A3456+1</f>
        <v>3457</v>
      </c>
      <c r="B3457" s="61" t="n">
        <f aca="false">ROUND(B3456+0.01,2)</f>
        <v>34.56</v>
      </c>
      <c r="C3457" s="64" t="n">
        <f aca="false">$B3457*'Tax Chart'!$A$1</f>
        <v>2.29824</v>
      </c>
      <c r="D3457" s="64" t="n">
        <f aca="false">$B3458*'Tax Chart'!$A$1</f>
        <v>2.298905</v>
      </c>
      <c r="E3457" s="62" t="n">
        <f aca="false">ROUND($B3457*'Tax Chart'!$A$1,2)</f>
        <v>2.3</v>
      </c>
    </row>
    <row r="3458" customFormat="false" ht="12.1" hidden="false" customHeight="false" outlineLevel="0" collapsed="false">
      <c r="A3458" s="66" t="n">
        <f aca="false">+A3457+1</f>
        <v>3458</v>
      </c>
      <c r="B3458" s="61" t="n">
        <f aca="false">ROUND(B3457+0.01,2)</f>
        <v>34.57</v>
      </c>
      <c r="C3458" s="64" t="n">
        <f aca="false">$B3458*'Tax Chart'!$A$1</f>
        <v>2.298905</v>
      </c>
      <c r="D3458" s="64" t="n">
        <f aca="false">$B3459*'Tax Chart'!$A$1</f>
        <v>2.29957</v>
      </c>
      <c r="E3458" s="62" t="n">
        <f aca="false">ROUND($B3458*'Tax Chart'!$A$1,2)</f>
        <v>2.3</v>
      </c>
    </row>
    <row r="3459" customFormat="false" ht="12.1" hidden="false" customHeight="false" outlineLevel="0" collapsed="false">
      <c r="A3459" s="66" t="n">
        <f aca="false">+A3458+1</f>
        <v>3459</v>
      </c>
      <c r="B3459" s="61" t="n">
        <f aca="false">ROUND(B3458+0.01,2)</f>
        <v>34.58</v>
      </c>
      <c r="C3459" s="64" t="n">
        <f aca="false">$B3459*'Tax Chart'!$A$1</f>
        <v>2.29957</v>
      </c>
      <c r="D3459" s="64" t="n">
        <f aca="false">$B3460*'Tax Chart'!$A$1</f>
        <v>2.300235</v>
      </c>
      <c r="E3459" s="62" t="n">
        <f aca="false">ROUND($B3459*'Tax Chart'!$A$1,2)</f>
        <v>2.3</v>
      </c>
    </row>
    <row r="3460" customFormat="false" ht="12.1" hidden="false" customHeight="false" outlineLevel="0" collapsed="false">
      <c r="A3460" s="66" t="n">
        <f aca="false">+A3459+1</f>
        <v>3460</v>
      </c>
      <c r="B3460" s="61" t="n">
        <f aca="false">ROUND(B3459+0.01,2)</f>
        <v>34.59</v>
      </c>
      <c r="C3460" s="64" t="n">
        <f aca="false">$B3460*'Tax Chart'!$A$1</f>
        <v>2.300235</v>
      </c>
      <c r="D3460" s="64" t="n">
        <f aca="false">$B3461*'Tax Chart'!$A$1</f>
        <v>2.3009</v>
      </c>
      <c r="E3460" s="62" t="n">
        <f aca="false">ROUND($B3460*'Tax Chart'!$A$1,2)</f>
        <v>2.3</v>
      </c>
    </row>
    <row r="3461" customFormat="false" ht="12.1" hidden="false" customHeight="false" outlineLevel="0" collapsed="false">
      <c r="A3461" s="66" t="n">
        <f aca="false">+A3460+1</f>
        <v>3461</v>
      </c>
      <c r="B3461" s="61" t="n">
        <f aca="false">ROUND(B3460+0.01,2)</f>
        <v>34.6</v>
      </c>
      <c r="C3461" s="64" t="n">
        <f aca="false">$B3461*'Tax Chart'!$A$1</f>
        <v>2.3009</v>
      </c>
      <c r="D3461" s="64" t="n">
        <f aca="false">$B3462*'Tax Chart'!$A$1</f>
        <v>2.301565</v>
      </c>
      <c r="E3461" s="62" t="n">
        <f aca="false">ROUND($B3461*'Tax Chart'!$A$1,2)</f>
        <v>2.3</v>
      </c>
    </row>
    <row r="3462" customFormat="false" ht="12.1" hidden="false" customHeight="false" outlineLevel="0" collapsed="false">
      <c r="A3462" s="66" t="n">
        <f aca="false">+A3461+1</f>
        <v>3462</v>
      </c>
      <c r="B3462" s="61" t="n">
        <f aca="false">ROUND(B3461+0.01,2)</f>
        <v>34.61</v>
      </c>
      <c r="C3462" s="64" t="n">
        <f aca="false">$B3462*'Tax Chart'!$A$1</f>
        <v>2.301565</v>
      </c>
      <c r="D3462" s="64" t="n">
        <f aca="false">$B3463*'Tax Chart'!$A$1</f>
        <v>2.30223</v>
      </c>
      <c r="E3462" s="62" t="n">
        <f aca="false">ROUND($B3462*'Tax Chart'!$A$1,2)</f>
        <v>2.3</v>
      </c>
    </row>
    <row r="3463" customFormat="false" ht="12.1" hidden="false" customHeight="false" outlineLevel="0" collapsed="false">
      <c r="A3463" s="66" t="n">
        <f aca="false">+A3462+1</f>
        <v>3463</v>
      </c>
      <c r="B3463" s="61" t="n">
        <f aca="false">ROUND(B3462+0.01,2)</f>
        <v>34.62</v>
      </c>
      <c r="C3463" s="64" t="n">
        <f aca="false">$B3463*'Tax Chart'!$A$1</f>
        <v>2.30223</v>
      </c>
      <c r="D3463" s="64" t="n">
        <f aca="false">$B3464*'Tax Chart'!$A$1</f>
        <v>2.302895</v>
      </c>
      <c r="E3463" s="62" t="n">
        <f aca="false">ROUND($B3463*'Tax Chart'!$A$1,2)</f>
        <v>2.3</v>
      </c>
    </row>
    <row r="3464" customFormat="false" ht="12.1" hidden="false" customHeight="false" outlineLevel="0" collapsed="false">
      <c r="A3464" s="66" t="n">
        <f aca="false">+A3463+1</f>
        <v>3464</v>
      </c>
      <c r="B3464" s="61" t="n">
        <f aca="false">ROUND(B3463+0.01,2)</f>
        <v>34.63</v>
      </c>
      <c r="C3464" s="64" t="n">
        <f aca="false">$B3464*'Tax Chart'!$A$1</f>
        <v>2.302895</v>
      </c>
      <c r="D3464" s="64" t="n">
        <f aca="false">$B3465*'Tax Chart'!$A$1</f>
        <v>2.30356</v>
      </c>
      <c r="E3464" s="62" t="n">
        <f aca="false">ROUND($B3464*'Tax Chart'!$A$1,2)</f>
        <v>2.3</v>
      </c>
    </row>
    <row r="3465" customFormat="false" ht="12.1" hidden="false" customHeight="false" outlineLevel="0" collapsed="false">
      <c r="A3465" s="66" t="n">
        <f aca="false">+A3464+1</f>
        <v>3465</v>
      </c>
      <c r="B3465" s="61" t="n">
        <f aca="false">ROUND(B3464+0.01,2)</f>
        <v>34.64</v>
      </c>
      <c r="C3465" s="64" t="n">
        <f aca="false">$B3465*'Tax Chart'!$A$1</f>
        <v>2.30356</v>
      </c>
      <c r="D3465" s="64" t="n">
        <f aca="false">$B3466*'Tax Chart'!$A$1</f>
        <v>2.304225</v>
      </c>
      <c r="E3465" s="62" t="n">
        <f aca="false">ROUND($B3465*'Tax Chart'!$A$1,2)</f>
        <v>2.3</v>
      </c>
    </row>
    <row r="3466" customFormat="false" ht="12.1" hidden="false" customHeight="false" outlineLevel="0" collapsed="false">
      <c r="A3466" s="66" t="n">
        <f aca="false">+A3465+1</f>
        <v>3466</v>
      </c>
      <c r="B3466" s="61" t="n">
        <f aca="false">ROUND(B3465+0.01,2)</f>
        <v>34.65</v>
      </c>
      <c r="C3466" s="64" t="n">
        <f aca="false">$B3466*'Tax Chart'!$A$1</f>
        <v>2.304225</v>
      </c>
      <c r="D3466" s="64" t="n">
        <f aca="false">$B3467*'Tax Chart'!$A$1</f>
        <v>2.30489</v>
      </c>
      <c r="E3466" s="62" t="n">
        <f aca="false">ROUND($B3466*'Tax Chart'!$A$1,2)</f>
        <v>2.3</v>
      </c>
    </row>
    <row r="3467" customFormat="false" ht="12.1" hidden="false" customHeight="false" outlineLevel="0" collapsed="false">
      <c r="A3467" s="66" t="n">
        <f aca="false">+A3466+1</f>
        <v>3467</v>
      </c>
      <c r="B3467" s="61" t="n">
        <f aca="false">ROUND(B3466+0.01,2)</f>
        <v>34.66</v>
      </c>
      <c r="C3467" s="64" t="n">
        <f aca="false">$B3467*'Tax Chart'!$A$1</f>
        <v>2.30489</v>
      </c>
      <c r="D3467" s="64" t="n">
        <f aca="false">$B3468*'Tax Chart'!$A$1</f>
        <v>2.305555</v>
      </c>
      <c r="E3467" s="62" t="n">
        <f aca="false">ROUND($B3467*'Tax Chart'!$A$1,2)</f>
        <v>2.3</v>
      </c>
    </row>
    <row r="3468" customFormat="false" ht="12.1" hidden="false" customHeight="false" outlineLevel="0" collapsed="false">
      <c r="A3468" s="66" t="n">
        <f aca="false">+A3467+1</f>
        <v>3468</v>
      </c>
      <c r="B3468" s="61" t="n">
        <f aca="false">ROUND(B3467+0.01,2)</f>
        <v>34.67</v>
      </c>
      <c r="C3468" s="64" t="n">
        <f aca="false">$B3468*'Tax Chart'!$A$1</f>
        <v>2.305555</v>
      </c>
      <c r="D3468" s="64" t="n">
        <f aca="false">$B3469*'Tax Chart'!$A$1</f>
        <v>2.30622</v>
      </c>
      <c r="E3468" s="62" t="n">
        <f aca="false">ROUND($B3468*'Tax Chart'!$A$1,2)</f>
        <v>2.31</v>
      </c>
    </row>
    <row r="3469" customFormat="false" ht="12.1" hidden="false" customHeight="false" outlineLevel="0" collapsed="false">
      <c r="A3469" s="66" t="n">
        <f aca="false">+A3468+1</f>
        <v>3469</v>
      </c>
      <c r="B3469" s="61" t="n">
        <f aca="false">ROUND(B3468+0.01,2)</f>
        <v>34.68</v>
      </c>
      <c r="C3469" s="64" t="n">
        <f aca="false">$B3469*'Tax Chart'!$A$1</f>
        <v>2.30622</v>
      </c>
      <c r="D3469" s="64" t="n">
        <f aca="false">$B3470*'Tax Chart'!$A$1</f>
        <v>2.306885</v>
      </c>
      <c r="E3469" s="62" t="n">
        <f aca="false">ROUND($B3469*'Tax Chart'!$A$1,2)</f>
        <v>2.31</v>
      </c>
    </row>
    <row r="3470" customFormat="false" ht="12.1" hidden="false" customHeight="false" outlineLevel="0" collapsed="false">
      <c r="A3470" s="66" t="n">
        <f aca="false">+A3469+1</f>
        <v>3470</v>
      </c>
      <c r="B3470" s="61" t="n">
        <f aca="false">ROUND(B3469+0.01,2)</f>
        <v>34.69</v>
      </c>
      <c r="C3470" s="64" t="n">
        <f aca="false">$B3470*'Tax Chart'!$A$1</f>
        <v>2.306885</v>
      </c>
      <c r="D3470" s="64" t="n">
        <f aca="false">$B3471*'Tax Chart'!$A$1</f>
        <v>2.30755</v>
      </c>
      <c r="E3470" s="62" t="n">
        <f aca="false">ROUND($B3470*'Tax Chart'!$A$1,2)</f>
        <v>2.31</v>
      </c>
    </row>
    <row r="3471" customFormat="false" ht="12.1" hidden="false" customHeight="false" outlineLevel="0" collapsed="false">
      <c r="A3471" s="66" t="n">
        <f aca="false">+A3470+1</f>
        <v>3471</v>
      </c>
      <c r="B3471" s="61" t="n">
        <f aca="false">ROUND(B3470+0.01,2)</f>
        <v>34.7</v>
      </c>
      <c r="C3471" s="64" t="n">
        <f aca="false">$B3471*'Tax Chart'!$A$1</f>
        <v>2.30755</v>
      </c>
      <c r="D3471" s="64" t="n">
        <f aca="false">$B3472*'Tax Chart'!$A$1</f>
        <v>2.308215</v>
      </c>
      <c r="E3471" s="62" t="n">
        <f aca="false">ROUND($B3471*'Tax Chart'!$A$1,2)</f>
        <v>2.31</v>
      </c>
    </row>
    <row r="3472" customFormat="false" ht="12.1" hidden="false" customHeight="false" outlineLevel="0" collapsed="false">
      <c r="A3472" s="66" t="n">
        <f aca="false">+A3471+1</f>
        <v>3472</v>
      </c>
      <c r="B3472" s="61" t="n">
        <f aca="false">ROUND(B3471+0.01,2)</f>
        <v>34.71</v>
      </c>
      <c r="C3472" s="64" t="n">
        <f aca="false">$B3472*'Tax Chart'!$A$1</f>
        <v>2.308215</v>
      </c>
      <c r="D3472" s="64" t="n">
        <f aca="false">$B3473*'Tax Chart'!$A$1</f>
        <v>2.30888</v>
      </c>
      <c r="E3472" s="62" t="n">
        <f aca="false">ROUND($B3472*'Tax Chart'!$A$1,2)</f>
        <v>2.31</v>
      </c>
    </row>
    <row r="3473" customFormat="false" ht="12.1" hidden="false" customHeight="false" outlineLevel="0" collapsed="false">
      <c r="A3473" s="66" t="n">
        <f aca="false">+A3472+1</f>
        <v>3473</v>
      </c>
      <c r="B3473" s="61" t="n">
        <f aca="false">ROUND(B3472+0.01,2)</f>
        <v>34.72</v>
      </c>
      <c r="C3473" s="64" t="n">
        <f aca="false">$B3473*'Tax Chart'!$A$1</f>
        <v>2.30888</v>
      </c>
      <c r="D3473" s="64" t="n">
        <f aca="false">$B3474*'Tax Chart'!$A$1</f>
        <v>2.309545</v>
      </c>
      <c r="E3473" s="62" t="n">
        <f aca="false">ROUND($B3473*'Tax Chart'!$A$1,2)</f>
        <v>2.31</v>
      </c>
    </row>
    <row r="3474" customFormat="false" ht="12.1" hidden="false" customHeight="false" outlineLevel="0" collapsed="false">
      <c r="A3474" s="66" t="n">
        <f aca="false">+A3473+1</f>
        <v>3474</v>
      </c>
      <c r="B3474" s="61" t="n">
        <f aca="false">ROUND(B3473+0.01,2)</f>
        <v>34.73</v>
      </c>
      <c r="C3474" s="64" t="n">
        <f aca="false">$B3474*'Tax Chart'!$A$1</f>
        <v>2.309545</v>
      </c>
      <c r="D3474" s="64" t="n">
        <f aca="false">$B3475*'Tax Chart'!$A$1</f>
        <v>2.31021</v>
      </c>
      <c r="E3474" s="62" t="n">
        <f aca="false">ROUND($B3474*'Tax Chart'!$A$1,2)</f>
        <v>2.31</v>
      </c>
    </row>
    <row r="3475" customFormat="false" ht="12.1" hidden="false" customHeight="false" outlineLevel="0" collapsed="false">
      <c r="A3475" s="66" t="n">
        <f aca="false">+A3474+1</f>
        <v>3475</v>
      </c>
      <c r="B3475" s="61" t="n">
        <f aca="false">ROUND(B3474+0.01,2)</f>
        <v>34.74</v>
      </c>
      <c r="C3475" s="64" t="n">
        <f aca="false">$B3475*'Tax Chart'!$A$1</f>
        <v>2.31021</v>
      </c>
      <c r="D3475" s="64" t="n">
        <f aca="false">$B3476*'Tax Chart'!$A$1</f>
        <v>2.310875</v>
      </c>
      <c r="E3475" s="62" t="n">
        <f aca="false">ROUND($B3475*'Tax Chart'!$A$1,2)</f>
        <v>2.31</v>
      </c>
    </row>
    <row r="3476" customFormat="false" ht="12.1" hidden="false" customHeight="false" outlineLevel="0" collapsed="false">
      <c r="A3476" s="66" t="n">
        <f aca="false">+A3475+1</f>
        <v>3476</v>
      </c>
      <c r="B3476" s="61" t="n">
        <f aca="false">ROUND(B3475+0.01,2)</f>
        <v>34.75</v>
      </c>
      <c r="C3476" s="64" t="n">
        <f aca="false">$B3476*'Tax Chart'!$A$1</f>
        <v>2.310875</v>
      </c>
      <c r="D3476" s="64" t="n">
        <f aca="false">$B3477*'Tax Chart'!$A$1</f>
        <v>2.31154</v>
      </c>
      <c r="E3476" s="62" t="n">
        <f aca="false">ROUND($B3476*'Tax Chart'!$A$1,2)</f>
        <v>2.31</v>
      </c>
    </row>
    <row r="3477" customFormat="false" ht="12.1" hidden="false" customHeight="false" outlineLevel="0" collapsed="false">
      <c r="A3477" s="66" t="n">
        <f aca="false">+A3476+1</f>
        <v>3477</v>
      </c>
      <c r="B3477" s="61" t="n">
        <f aca="false">ROUND(B3476+0.01,2)</f>
        <v>34.76</v>
      </c>
      <c r="C3477" s="64" t="n">
        <f aca="false">$B3477*'Tax Chart'!$A$1</f>
        <v>2.31154</v>
      </c>
      <c r="D3477" s="64" t="n">
        <f aca="false">$B3478*'Tax Chart'!$A$1</f>
        <v>2.312205</v>
      </c>
      <c r="E3477" s="62" t="n">
        <f aca="false">ROUND($B3477*'Tax Chart'!$A$1,2)</f>
        <v>2.31</v>
      </c>
    </row>
    <row r="3478" customFormat="false" ht="12.1" hidden="false" customHeight="false" outlineLevel="0" collapsed="false">
      <c r="A3478" s="66" t="n">
        <f aca="false">+A3477+1</f>
        <v>3478</v>
      </c>
      <c r="B3478" s="61" t="n">
        <f aca="false">ROUND(B3477+0.01,2)</f>
        <v>34.77</v>
      </c>
      <c r="C3478" s="64" t="n">
        <f aca="false">$B3478*'Tax Chart'!$A$1</f>
        <v>2.312205</v>
      </c>
      <c r="D3478" s="64" t="n">
        <f aca="false">$B3479*'Tax Chart'!$A$1</f>
        <v>2.31287</v>
      </c>
      <c r="E3478" s="62" t="n">
        <f aca="false">ROUND($B3478*'Tax Chart'!$A$1,2)</f>
        <v>2.31</v>
      </c>
    </row>
    <row r="3479" customFormat="false" ht="12.1" hidden="false" customHeight="false" outlineLevel="0" collapsed="false">
      <c r="A3479" s="66" t="n">
        <f aca="false">+A3478+1</f>
        <v>3479</v>
      </c>
      <c r="B3479" s="61" t="n">
        <f aca="false">ROUND(B3478+0.01,2)</f>
        <v>34.78</v>
      </c>
      <c r="C3479" s="64" t="n">
        <f aca="false">$B3479*'Tax Chart'!$A$1</f>
        <v>2.31287</v>
      </c>
      <c r="D3479" s="64" t="n">
        <f aca="false">$B3480*'Tax Chart'!$A$1</f>
        <v>2.313535</v>
      </c>
      <c r="E3479" s="62" t="n">
        <f aca="false">ROUND($B3479*'Tax Chart'!$A$1,2)</f>
        <v>2.31</v>
      </c>
    </row>
    <row r="3480" customFormat="false" ht="12.1" hidden="false" customHeight="false" outlineLevel="0" collapsed="false">
      <c r="A3480" s="66" t="n">
        <f aca="false">+A3479+1</f>
        <v>3480</v>
      </c>
      <c r="B3480" s="61" t="n">
        <f aca="false">ROUND(B3479+0.01,2)</f>
        <v>34.79</v>
      </c>
      <c r="C3480" s="64" t="n">
        <f aca="false">$B3480*'Tax Chart'!$A$1</f>
        <v>2.313535</v>
      </c>
      <c r="D3480" s="64" t="n">
        <f aca="false">$B3481*'Tax Chart'!$A$1</f>
        <v>2.3142</v>
      </c>
      <c r="E3480" s="62" t="n">
        <f aca="false">ROUND($B3480*'Tax Chart'!$A$1,2)</f>
        <v>2.31</v>
      </c>
    </row>
    <row r="3481" customFormat="false" ht="12.1" hidden="false" customHeight="false" outlineLevel="0" collapsed="false">
      <c r="A3481" s="66" t="n">
        <f aca="false">+A3480+1</f>
        <v>3481</v>
      </c>
      <c r="B3481" s="61" t="n">
        <f aca="false">ROUND(B3480+0.01,2)</f>
        <v>34.8</v>
      </c>
      <c r="C3481" s="64" t="n">
        <f aca="false">$B3481*'Tax Chart'!$A$1</f>
        <v>2.3142</v>
      </c>
      <c r="D3481" s="64" t="n">
        <f aca="false">$B3482*'Tax Chart'!$A$1</f>
        <v>2.314865</v>
      </c>
      <c r="E3481" s="62" t="n">
        <f aca="false">ROUND($B3481*'Tax Chart'!$A$1,2)</f>
        <v>2.31</v>
      </c>
    </row>
    <row r="3482" customFormat="false" ht="12.1" hidden="false" customHeight="false" outlineLevel="0" collapsed="false">
      <c r="A3482" s="66" t="n">
        <f aca="false">+A3481+1</f>
        <v>3482</v>
      </c>
      <c r="B3482" s="61" t="n">
        <f aca="false">ROUND(B3481+0.01,2)</f>
        <v>34.81</v>
      </c>
      <c r="C3482" s="64" t="n">
        <f aca="false">$B3482*'Tax Chart'!$A$1</f>
        <v>2.314865</v>
      </c>
      <c r="D3482" s="64" t="n">
        <f aca="false">$B3483*'Tax Chart'!$A$1</f>
        <v>2.31553</v>
      </c>
      <c r="E3482" s="62" t="n">
        <f aca="false">ROUND($B3482*'Tax Chart'!$A$1,2)</f>
        <v>2.31</v>
      </c>
    </row>
    <row r="3483" customFormat="false" ht="12.1" hidden="false" customHeight="false" outlineLevel="0" collapsed="false">
      <c r="A3483" s="66" t="n">
        <f aca="false">+A3482+1</f>
        <v>3483</v>
      </c>
      <c r="B3483" s="61" t="n">
        <f aca="false">ROUND(B3482+0.01,2)</f>
        <v>34.82</v>
      </c>
      <c r="C3483" s="64" t="n">
        <f aca="false">$B3483*'Tax Chart'!$A$1</f>
        <v>2.31553</v>
      </c>
      <c r="D3483" s="64" t="n">
        <f aca="false">$B3484*'Tax Chart'!$A$1</f>
        <v>2.316195</v>
      </c>
      <c r="E3483" s="62" t="n">
        <f aca="false">ROUND($B3483*'Tax Chart'!$A$1,2)</f>
        <v>2.32</v>
      </c>
    </row>
    <row r="3484" customFormat="false" ht="12.1" hidden="false" customHeight="false" outlineLevel="0" collapsed="false">
      <c r="A3484" s="66" t="n">
        <f aca="false">+A3483+1</f>
        <v>3484</v>
      </c>
      <c r="B3484" s="61" t="n">
        <f aca="false">ROUND(B3483+0.01,2)</f>
        <v>34.83</v>
      </c>
      <c r="C3484" s="64" t="n">
        <f aca="false">$B3484*'Tax Chart'!$A$1</f>
        <v>2.316195</v>
      </c>
      <c r="D3484" s="64" t="n">
        <f aca="false">$B3485*'Tax Chart'!$A$1</f>
        <v>2.31686</v>
      </c>
      <c r="E3484" s="62" t="n">
        <f aca="false">ROUND($B3484*'Tax Chart'!$A$1,2)</f>
        <v>2.32</v>
      </c>
    </row>
    <row r="3485" customFormat="false" ht="12.1" hidden="false" customHeight="false" outlineLevel="0" collapsed="false">
      <c r="A3485" s="66" t="n">
        <f aca="false">+A3484+1</f>
        <v>3485</v>
      </c>
      <c r="B3485" s="61" t="n">
        <f aca="false">ROUND(B3484+0.01,2)</f>
        <v>34.84</v>
      </c>
      <c r="C3485" s="64" t="n">
        <f aca="false">$B3485*'Tax Chart'!$A$1</f>
        <v>2.31686</v>
      </c>
      <c r="D3485" s="64" t="n">
        <f aca="false">$B3486*'Tax Chart'!$A$1</f>
        <v>2.317525</v>
      </c>
      <c r="E3485" s="62" t="n">
        <f aca="false">ROUND($B3485*'Tax Chart'!$A$1,2)</f>
        <v>2.32</v>
      </c>
    </row>
    <row r="3486" customFormat="false" ht="12.1" hidden="false" customHeight="false" outlineLevel="0" collapsed="false">
      <c r="A3486" s="66" t="n">
        <f aca="false">+A3485+1</f>
        <v>3486</v>
      </c>
      <c r="B3486" s="61" t="n">
        <f aca="false">ROUND(B3485+0.01,2)</f>
        <v>34.85</v>
      </c>
      <c r="C3486" s="64" t="n">
        <f aca="false">$B3486*'Tax Chart'!$A$1</f>
        <v>2.317525</v>
      </c>
      <c r="D3486" s="64" t="n">
        <f aca="false">$B3487*'Tax Chart'!$A$1</f>
        <v>2.31819</v>
      </c>
      <c r="E3486" s="62" t="n">
        <f aca="false">ROUND($B3486*'Tax Chart'!$A$1,2)</f>
        <v>2.32</v>
      </c>
    </row>
    <row r="3487" customFormat="false" ht="12.1" hidden="false" customHeight="false" outlineLevel="0" collapsed="false">
      <c r="A3487" s="66" t="n">
        <f aca="false">+A3486+1</f>
        <v>3487</v>
      </c>
      <c r="B3487" s="61" t="n">
        <f aca="false">ROUND(B3486+0.01,2)</f>
        <v>34.86</v>
      </c>
      <c r="C3487" s="64" t="n">
        <f aca="false">$B3487*'Tax Chart'!$A$1</f>
        <v>2.31819</v>
      </c>
      <c r="D3487" s="64" t="n">
        <f aca="false">$B3488*'Tax Chart'!$A$1</f>
        <v>2.318855</v>
      </c>
      <c r="E3487" s="62" t="n">
        <f aca="false">ROUND($B3487*'Tax Chart'!$A$1,2)</f>
        <v>2.32</v>
      </c>
    </row>
    <row r="3488" customFormat="false" ht="12.1" hidden="false" customHeight="false" outlineLevel="0" collapsed="false">
      <c r="A3488" s="66" t="n">
        <f aca="false">+A3487+1</f>
        <v>3488</v>
      </c>
      <c r="B3488" s="61" t="n">
        <f aca="false">ROUND(B3487+0.01,2)</f>
        <v>34.87</v>
      </c>
      <c r="C3488" s="64" t="n">
        <f aca="false">$B3488*'Tax Chart'!$A$1</f>
        <v>2.318855</v>
      </c>
      <c r="D3488" s="64" t="n">
        <f aca="false">$B3489*'Tax Chart'!$A$1</f>
        <v>2.31952</v>
      </c>
      <c r="E3488" s="62" t="n">
        <f aca="false">ROUND($B3488*'Tax Chart'!$A$1,2)</f>
        <v>2.32</v>
      </c>
    </row>
    <row r="3489" customFormat="false" ht="12.1" hidden="false" customHeight="false" outlineLevel="0" collapsed="false">
      <c r="A3489" s="66" t="n">
        <f aca="false">+A3488+1</f>
        <v>3489</v>
      </c>
      <c r="B3489" s="61" t="n">
        <f aca="false">ROUND(B3488+0.01,2)</f>
        <v>34.88</v>
      </c>
      <c r="C3489" s="64" t="n">
        <f aca="false">$B3489*'Tax Chart'!$A$1</f>
        <v>2.31952</v>
      </c>
      <c r="D3489" s="64" t="n">
        <f aca="false">$B3490*'Tax Chart'!$A$1</f>
        <v>2.320185</v>
      </c>
      <c r="E3489" s="62" t="n">
        <f aca="false">ROUND($B3489*'Tax Chart'!$A$1,2)</f>
        <v>2.32</v>
      </c>
    </row>
    <row r="3490" customFormat="false" ht="12.1" hidden="false" customHeight="false" outlineLevel="0" collapsed="false">
      <c r="A3490" s="66" t="n">
        <f aca="false">+A3489+1</f>
        <v>3490</v>
      </c>
      <c r="B3490" s="61" t="n">
        <f aca="false">ROUND(B3489+0.01,2)</f>
        <v>34.89</v>
      </c>
      <c r="C3490" s="64" t="n">
        <f aca="false">$B3490*'Tax Chart'!$A$1</f>
        <v>2.320185</v>
      </c>
      <c r="D3490" s="64" t="n">
        <f aca="false">$B3491*'Tax Chart'!$A$1</f>
        <v>2.32085</v>
      </c>
      <c r="E3490" s="62" t="n">
        <f aca="false">ROUND($B3490*'Tax Chart'!$A$1,2)</f>
        <v>2.32</v>
      </c>
    </row>
    <row r="3491" customFormat="false" ht="12.1" hidden="false" customHeight="false" outlineLevel="0" collapsed="false">
      <c r="A3491" s="66" t="n">
        <f aca="false">+A3490+1</f>
        <v>3491</v>
      </c>
      <c r="B3491" s="61" t="n">
        <f aca="false">ROUND(B3490+0.01,2)</f>
        <v>34.9</v>
      </c>
      <c r="C3491" s="64" t="n">
        <f aca="false">$B3491*'Tax Chart'!$A$1</f>
        <v>2.32085</v>
      </c>
      <c r="D3491" s="64" t="n">
        <f aca="false">$B3492*'Tax Chart'!$A$1</f>
        <v>2.321515</v>
      </c>
      <c r="E3491" s="62" t="n">
        <f aca="false">ROUND($B3491*'Tax Chart'!$A$1,2)</f>
        <v>2.32</v>
      </c>
    </row>
    <row r="3492" customFormat="false" ht="12.1" hidden="false" customHeight="false" outlineLevel="0" collapsed="false">
      <c r="A3492" s="66" t="n">
        <f aca="false">+A3491+1</f>
        <v>3492</v>
      </c>
      <c r="B3492" s="61" t="n">
        <f aca="false">ROUND(B3491+0.01,2)</f>
        <v>34.91</v>
      </c>
      <c r="C3492" s="64" t="n">
        <f aca="false">$B3492*'Tax Chart'!$A$1</f>
        <v>2.321515</v>
      </c>
      <c r="D3492" s="64" t="n">
        <f aca="false">$B3493*'Tax Chart'!$A$1</f>
        <v>2.32218</v>
      </c>
      <c r="E3492" s="62" t="n">
        <f aca="false">ROUND($B3492*'Tax Chart'!$A$1,2)</f>
        <v>2.32</v>
      </c>
    </row>
    <row r="3493" customFormat="false" ht="12.1" hidden="false" customHeight="false" outlineLevel="0" collapsed="false">
      <c r="A3493" s="66" t="n">
        <f aca="false">+A3492+1</f>
        <v>3493</v>
      </c>
      <c r="B3493" s="61" t="n">
        <f aca="false">ROUND(B3492+0.01,2)</f>
        <v>34.92</v>
      </c>
      <c r="C3493" s="64" t="n">
        <f aca="false">$B3493*'Tax Chart'!$A$1</f>
        <v>2.32218</v>
      </c>
      <c r="D3493" s="64" t="n">
        <f aca="false">$B3494*'Tax Chart'!$A$1</f>
        <v>2.322845</v>
      </c>
      <c r="E3493" s="62" t="n">
        <f aca="false">ROUND($B3493*'Tax Chart'!$A$1,2)</f>
        <v>2.32</v>
      </c>
    </row>
    <row r="3494" customFormat="false" ht="12.1" hidden="false" customHeight="false" outlineLevel="0" collapsed="false">
      <c r="A3494" s="66" t="n">
        <f aca="false">+A3493+1</f>
        <v>3494</v>
      </c>
      <c r="B3494" s="61" t="n">
        <f aca="false">ROUND(B3493+0.01,2)</f>
        <v>34.93</v>
      </c>
      <c r="C3494" s="64" t="n">
        <f aca="false">$B3494*'Tax Chart'!$A$1</f>
        <v>2.322845</v>
      </c>
      <c r="D3494" s="64" t="n">
        <f aca="false">$B3495*'Tax Chart'!$A$1</f>
        <v>2.32351</v>
      </c>
      <c r="E3494" s="62" t="n">
        <f aca="false">ROUND($B3494*'Tax Chart'!$A$1,2)</f>
        <v>2.32</v>
      </c>
    </row>
    <row r="3495" customFormat="false" ht="12.1" hidden="false" customHeight="false" outlineLevel="0" collapsed="false">
      <c r="A3495" s="66" t="n">
        <f aca="false">+A3494+1</f>
        <v>3495</v>
      </c>
      <c r="B3495" s="61" t="n">
        <f aca="false">ROUND(B3494+0.01,2)</f>
        <v>34.94</v>
      </c>
      <c r="C3495" s="64" t="n">
        <f aca="false">$B3495*'Tax Chart'!$A$1</f>
        <v>2.32351</v>
      </c>
      <c r="D3495" s="64" t="n">
        <f aca="false">$B3496*'Tax Chart'!$A$1</f>
        <v>2.324175</v>
      </c>
      <c r="E3495" s="62" t="n">
        <f aca="false">ROUND($B3495*'Tax Chart'!$A$1,2)</f>
        <v>2.32</v>
      </c>
    </row>
    <row r="3496" customFormat="false" ht="12.1" hidden="false" customHeight="false" outlineLevel="0" collapsed="false">
      <c r="A3496" s="66" t="n">
        <f aca="false">+A3495+1</f>
        <v>3496</v>
      </c>
      <c r="B3496" s="61" t="n">
        <f aca="false">ROUND(B3495+0.01,2)</f>
        <v>34.95</v>
      </c>
      <c r="C3496" s="64" t="n">
        <f aca="false">$B3496*'Tax Chart'!$A$1</f>
        <v>2.324175</v>
      </c>
      <c r="D3496" s="64" t="n">
        <f aca="false">$B3497*'Tax Chart'!$A$1</f>
        <v>2.32484</v>
      </c>
      <c r="E3496" s="62" t="n">
        <f aca="false">ROUND($B3496*'Tax Chart'!$A$1,2)</f>
        <v>2.32</v>
      </c>
    </row>
    <row r="3497" customFormat="false" ht="12.1" hidden="false" customHeight="false" outlineLevel="0" collapsed="false">
      <c r="A3497" s="66" t="n">
        <f aca="false">+A3496+1</f>
        <v>3497</v>
      </c>
      <c r="B3497" s="61" t="n">
        <f aca="false">ROUND(B3496+0.01,2)</f>
        <v>34.96</v>
      </c>
      <c r="C3497" s="64" t="n">
        <f aca="false">$B3497*'Tax Chart'!$A$1</f>
        <v>2.32484</v>
      </c>
      <c r="D3497" s="64" t="n">
        <f aca="false">$B3498*'Tax Chart'!$A$1</f>
        <v>2.325505</v>
      </c>
      <c r="E3497" s="62" t="n">
        <f aca="false">ROUND($B3497*'Tax Chart'!$A$1,2)</f>
        <v>2.32</v>
      </c>
    </row>
    <row r="3498" customFormat="false" ht="12.1" hidden="false" customHeight="false" outlineLevel="0" collapsed="false">
      <c r="A3498" s="66" t="n">
        <f aca="false">+A3497+1</f>
        <v>3498</v>
      </c>
      <c r="B3498" s="61" t="n">
        <f aca="false">ROUND(B3497+0.01,2)</f>
        <v>34.97</v>
      </c>
      <c r="C3498" s="64" t="n">
        <f aca="false">$B3498*'Tax Chart'!$A$1</f>
        <v>2.325505</v>
      </c>
      <c r="D3498" s="64" t="n">
        <f aca="false">$B3499*'Tax Chart'!$A$1</f>
        <v>2.32617</v>
      </c>
      <c r="E3498" s="62" t="n">
        <f aca="false">ROUND($B3498*'Tax Chart'!$A$1,2)</f>
        <v>2.33</v>
      </c>
    </row>
    <row r="3499" customFormat="false" ht="12.1" hidden="false" customHeight="false" outlineLevel="0" collapsed="false">
      <c r="A3499" s="66" t="n">
        <f aca="false">+A3498+1</f>
        <v>3499</v>
      </c>
      <c r="B3499" s="61" t="n">
        <f aca="false">ROUND(B3498+0.01,2)</f>
        <v>34.98</v>
      </c>
      <c r="C3499" s="64" t="n">
        <f aca="false">$B3499*'Tax Chart'!$A$1</f>
        <v>2.32617</v>
      </c>
      <c r="D3499" s="64" t="n">
        <f aca="false">$B3500*'Tax Chart'!$A$1</f>
        <v>2.326835</v>
      </c>
      <c r="E3499" s="62" t="n">
        <f aca="false">ROUND($B3499*'Tax Chart'!$A$1,2)</f>
        <v>2.33</v>
      </c>
    </row>
    <row r="3500" customFormat="false" ht="12.1" hidden="false" customHeight="false" outlineLevel="0" collapsed="false">
      <c r="A3500" s="66" t="n">
        <f aca="false">+A3499+1</f>
        <v>3500</v>
      </c>
      <c r="B3500" s="61" t="n">
        <f aca="false">ROUND(B3499+0.01,2)</f>
        <v>34.99</v>
      </c>
      <c r="C3500" s="64" t="n">
        <f aca="false">$B3500*'Tax Chart'!$A$1</f>
        <v>2.326835</v>
      </c>
      <c r="D3500" s="64" t="n">
        <f aca="false">$B3501*'Tax Chart'!$A$1</f>
        <v>2.3275</v>
      </c>
      <c r="E3500" s="62" t="n">
        <f aca="false">ROUND($B3500*'Tax Chart'!$A$1,2)</f>
        <v>2.33</v>
      </c>
    </row>
    <row r="3501" customFormat="false" ht="12.1" hidden="false" customHeight="false" outlineLevel="0" collapsed="false">
      <c r="A3501" s="66" t="n">
        <f aca="false">+A3500+1</f>
        <v>3501</v>
      </c>
      <c r="B3501" s="61" t="n">
        <f aca="false">ROUND(B3500+0.01,2)</f>
        <v>35</v>
      </c>
      <c r="C3501" s="64" t="n">
        <f aca="false">$B3501*'Tax Chart'!$A$1</f>
        <v>2.3275</v>
      </c>
      <c r="D3501" s="64" t="n">
        <f aca="false">$B3502*'Tax Chart'!$A$1</f>
        <v>2.328165</v>
      </c>
      <c r="E3501" s="62" t="n">
        <f aca="false">ROUND($B3501*'Tax Chart'!$A$1,2)</f>
        <v>2.33</v>
      </c>
    </row>
    <row r="3502" customFormat="false" ht="12.1" hidden="false" customHeight="false" outlineLevel="0" collapsed="false">
      <c r="A3502" s="66" t="n">
        <f aca="false">+A3501+1</f>
        <v>3502</v>
      </c>
      <c r="B3502" s="61" t="n">
        <f aca="false">ROUND(B3501+0.01,2)</f>
        <v>35.01</v>
      </c>
      <c r="C3502" s="64" t="n">
        <f aca="false">$B3502*'Tax Chart'!$A$1</f>
        <v>2.328165</v>
      </c>
      <c r="D3502" s="64" t="n">
        <f aca="false">$B3503*'Tax Chart'!$A$1</f>
        <v>2.32883</v>
      </c>
      <c r="E3502" s="62" t="n">
        <f aca="false">ROUND($B3502*'Tax Chart'!$A$1,2)</f>
        <v>2.33</v>
      </c>
    </row>
    <row r="3503" customFormat="false" ht="12.1" hidden="false" customHeight="false" outlineLevel="0" collapsed="false">
      <c r="A3503" s="66" t="n">
        <f aca="false">+A3502+1</f>
        <v>3503</v>
      </c>
      <c r="B3503" s="61" t="n">
        <f aca="false">ROUND(B3502+0.01,2)</f>
        <v>35.02</v>
      </c>
      <c r="C3503" s="64" t="n">
        <f aca="false">$B3503*'Tax Chart'!$A$1</f>
        <v>2.32883</v>
      </c>
      <c r="D3503" s="64" t="n">
        <f aca="false">$B3504*'Tax Chart'!$A$1</f>
        <v>2.329495</v>
      </c>
      <c r="E3503" s="62" t="n">
        <f aca="false">ROUND($B3503*'Tax Chart'!$A$1,2)</f>
        <v>2.33</v>
      </c>
    </row>
    <row r="3504" customFormat="false" ht="12.1" hidden="false" customHeight="false" outlineLevel="0" collapsed="false">
      <c r="A3504" s="66" t="n">
        <f aca="false">+A3503+1</f>
        <v>3504</v>
      </c>
      <c r="B3504" s="61" t="n">
        <f aca="false">ROUND(B3503+0.01,2)</f>
        <v>35.03</v>
      </c>
      <c r="C3504" s="64" t="n">
        <f aca="false">$B3504*'Tax Chart'!$A$1</f>
        <v>2.329495</v>
      </c>
      <c r="D3504" s="64" t="n">
        <f aca="false">$B3505*'Tax Chart'!$A$1</f>
        <v>2.33016</v>
      </c>
      <c r="E3504" s="62" t="n">
        <f aca="false">ROUND($B3504*'Tax Chart'!$A$1,2)</f>
        <v>2.33</v>
      </c>
    </row>
    <row r="3505" customFormat="false" ht="12.1" hidden="false" customHeight="false" outlineLevel="0" collapsed="false">
      <c r="A3505" s="66" t="n">
        <f aca="false">+A3504+1</f>
        <v>3505</v>
      </c>
      <c r="B3505" s="61" t="n">
        <f aca="false">ROUND(B3504+0.01,2)</f>
        <v>35.04</v>
      </c>
      <c r="C3505" s="64" t="n">
        <f aca="false">$B3505*'Tax Chart'!$A$1</f>
        <v>2.33016</v>
      </c>
      <c r="D3505" s="64" t="n">
        <f aca="false">$B3506*'Tax Chart'!$A$1</f>
        <v>2.330825</v>
      </c>
      <c r="E3505" s="62" t="n">
        <f aca="false">ROUND($B3505*'Tax Chart'!$A$1,2)</f>
        <v>2.33</v>
      </c>
    </row>
    <row r="3506" customFormat="false" ht="12.1" hidden="false" customHeight="false" outlineLevel="0" collapsed="false">
      <c r="A3506" s="66" t="n">
        <f aca="false">+A3505+1</f>
        <v>3506</v>
      </c>
      <c r="B3506" s="61" t="n">
        <f aca="false">ROUND(B3505+0.01,2)</f>
        <v>35.05</v>
      </c>
      <c r="C3506" s="64" t="n">
        <f aca="false">$B3506*'Tax Chart'!$A$1</f>
        <v>2.330825</v>
      </c>
      <c r="D3506" s="64" t="n">
        <f aca="false">$B3507*'Tax Chart'!$A$1</f>
        <v>2.33149</v>
      </c>
      <c r="E3506" s="62" t="n">
        <f aca="false">ROUND($B3506*'Tax Chart'!$A$1,2)</f>
        <v>2.33</v>
      </c>
    </row>
    <row r="3507" customFormat="false" ht="12.1" hidden="false" customHeight="false" outlineLevel="0" collapsed="false">
      <c r="A3507" s="66" t="n">
        <f aca="false">+A3506+1</f>
        <v>3507</v>
      </c>
      <c r="B3507" s="61" t="n">
        <f aca="false">ROUND(B3506+0.01,2)</f>
        <v>35.06</v>
      </c>
      <c r="C3507" s="64" t="n">
        <f aca="false">$B3507*'Tax Chart'!$A$1</f>
        <v>2.33149</v>
      </c>
      <c r="D3507" s="64" t="n">
        <f aca="false">$B3508*'Tax Chart'!$A$1</f>
        <v>2.332155</v>
      </c>
      <c r="E3507" s="62" t="n">
        <f aca="false">ROUND($B3507*'Tax Chart'!$A$1,2)</f>
        <v>2.33</v>
      </c>
    </row>
    <row r="3508" customFormat="false" ht="12.1" hidden="false" customHeight="false" outlineLevel="0" collapsed="false">
      <c r="A3508" s="66" t="n">
        <f aca="false">+A3507+1</f>
        <v>3508</v>
      </c>
      <c r="B3508" s="61" t="n">
        <f aca="false">ROUND(B3507+0.01,2)</f>
        <v>35.07</v>
      </c>
      <c r="C3508" s="64" t="n">
        <f aca="false">$B3508*'Tax Chart'!$A$1</f>
        <v>2.332155</v>
      </c>
      <c r="D3508" s="64" t="n">
        <f aca="false">$B3509*'Tax Chart'!$A$1</f>
        <v>2.33282</v>
      </c>
      <c r="E3508" s="62" t="n">
        <f aca="false">ROUND($B3508*'Tax Chart'!$A$1,2)</f>
        <v>2.33</v>
      </c>
    </row>
    <row r="3509" customFormat="false" ht="12.1" hidden="false" customHeight="false" outlineLevel="0" collapsed="false">
      <c r="A3509" s="66" t="n">
        <f aca="false">+A3508+1</f>
        <v>3509</v>
      </c>
      <c r="B3509" s="61" t="n">
        <f aca="false">ROUND(B3508+0.01,2)</f>
        <v>35.08</v>
      </c>
      <c r="C3509" s="64" t="n">
        <f aca="false">$B3509*'Tax Chart'!$A$1</f>
        <v>2.33282</v>
      </c>
      <c r="D3509" s="64" t="n">
        <f aca="false">$B3510*'Tax Chart'!$A$1</f>
        <v>2.333485</v>
      </c>
      <c r="E3509" s="62" t="n">
        <f aca="false">ROUND($B3509*'Tax Chart'!$A$1,2)</f>
        <v>2.33</v>
      </c>
    </row>
    <row r="3510" customFormat="false" ht="12.1" hidden="false" customHeight="false" outlineLevel="0" collapsed="false">
      <c r="A3510" s="66" t="n">
        <f aca="false">+A3509+1</f>
        <v>3510</v>
      </c>
      <c r="B3510" s="61" t="n">
        <f aca="false">ROUND(B3509+0.01,2)</f>
        <v>35.09</v>
      </c>
      <c r="C3510" s="64" t="n">
        <f aca="false">$B3510*'Tax Chart'!$A$1</f>
        <v>2.333485</v>
      </c>
      <c r="D3510" s="64" t="n">
        <f aca="false">$B3511*'Tax Chart'!$A$1</f>
        <v>2.33415</v>
      </c>
      <c r="E3510" s="62" t="n">
        <f aca="false">ROUND($B3510*'Tax Chart'!$A$1,2)</f>
        <v>2.33</v>
      </c>
    </row>
    <row r="3511" customFormat="false" ht="12.1" hidden="false" customHeight="false" outlineLevel="0" collapsed="false">
      <c r="A3511" s="66" t="n">
        <f aca="false">+A3510+1</f>
        <v>3511</v>
      </c>
      <c r="B3511" s="61" t="n">
        <f aca="false">ROUND(B3510+0.01,2)</f>
        <v>35.1</v>
      </c>
      <c r="C3511" s="64" t="n">
        <f aca="false">$B3511*'Tax Chart'!$A$1</f>
        <v>2.33415</v>
      </c>
      <c r="D3511" s="64" t="n">
        <f aca="false">$B3512*'Tax Chart'!$A$1</f>
        <v>2.334815</v>
      </c>
      <c r="E3511" s="62" t="n">
        <f aca="false">ROUND($B3511*'Tax Chart'!$A$1,2)</f>
        <v>2.33</v>
      </c>
    </row>
    <row r="3512" customFormat="false" ht="12.1" hidden="false" customHeight="false" outlineLevel="0" collapsed="false">
      <c r="A3512" s="66" t="n">
        <f aca="false">+A3511+1</f>
        <v>3512</v>
      </c>
      <c r="B3512" s="61" t="n">
        <f aca="false">ROUND(B3511+0.01,2)</f>
        <v>35.11</v>
      </c>
      <c r="C3512" s="64" t="n">
        <f aca="false">$B3512*'Tax Chart'!$A$1</f>
        <v>2.334815</v>
      </c>
      <c r="D3512" s="64" t="n">
        <f aca="false">$B3513*'Tax Chart'!$A$1</f>
        <v>2.33548</v>
      </c>
      <c r="E3512" s="62" t="n">
        <f aca="false">ROUND($B3512*'Tax Chart'!$A$1,2)</f>
        <v>2.33</v>
      </c>
    </row>
    <row r="3513" customFormat="false" ht="12.1" hidden="false" customHeight="false" outlineLevel="0" collapsed="false">
      <c r="A3513" s="66" t="n">
        <f aca="false">+A3512+1</f>
        <v>3513</v>
      </c>
      <c r="B3513" s="61" t="n">
        <f aca="false">ROUND(B3512+0.01,2)</f>
        <v>35.12</v>
      </c>
      <c r="C3513" s="64" t="n">
        <f aca="false">$B3513*'Tax Chart'!$A$1</f>
        <v>2.33548</v>
      </c>
      <c r="D3513" s="64" t="n">
        <f aca="false">$B3514*'Tax Chart'!$A$1</f>
        <v>2.336145</v>
      </c>
      <c r="E3513" s="62" t="n">
        <f aca="false">ROUND($B3513*'Tax Chart'!$A$1,2)</f>
        <v>2.34</v>
      </c>
    </row>
    <row r="3514" customFormat="false" ht="12.1" hidden="false" customHeight="false" outlineLevel="0" collapsed="false">
      <c r="A3514" s="66" t="n">
        <f aca="false">+A3513+1</f>
        <v>3514</v>
      </c>
      <c r="B3514" s="61" t="n">
        <f aca="false">ROUND(B3513+0.01,2)</f>
        <v>35.13</v>
      </c>
      <c r="C3514" s="64" t="n">
        <f aca="false">$B3514*'Tax Chart'!$A$1</f>
        <v>2.336145</v>
      </c>
      <c r="D3514" s="64" t="n">
        <f aca="false">$B3515*'Tax Chart'!$A$1</f>
        <v>2.33681</v>
      </c>
      <c r="E3514" s="62" t="n">
        <f aca="false">ROUND($B3514*'Tax Chart'!$A$1,2)</f>
        <v>2.34</v>
      </c>
    </row>
    <row r="3515" customFormat="false" ht="12.1" hidden="false" customHeight="false" outlineLevel="0" collapsed="false">
      <c r="A3515" s="66" t="n">
        <f aca="false">+A3514+1</f>
        <v>3515</v>
      </c>
      <c r="B3515" s="61" t="n">
        <f aca="false">ROUND(B3514+0.01,2)</f>
        <v>35.14</v>
      </c>
      <c r="C3515" s="64" t="n">
        <f aca="false">$B3515*'Tax Chart'!$A$1</f>
        <v>2.33681</v>
      </c>
      <c r="D3515" s="64" t="n">
        <f aca="false">$B3516*'Tax Chart'!$A$1</f>
        <v>2.337475</v>
      </c>
      <c r="E3515" s="62" t="n">
        <f aca="false">ROUND($B3515*'Tax Chart'!$A$1,2)</f>
        <v>2.34</v>
      </c>
    </row>
    <row r="3516" customFormat="false" ht="12.1" hidden="false" customHeight="false" outlineLevel="0" collapsed="false">
      <c r="A3516" s="66" t="n">
        <f aca="false">+A3515+1</f>
        <v>3516</v>
      </c>
      <c r="B3516" s="61" t="n">
        <f aca="false">ROUND(B3515+0.01,2)</f>
        <v>35.15</v>
      </c>
      <c r="C3516" s="64" t="n">
        <f aca="false">$B3516*'Tax Chart'!$A$1</f>
        <v>2.337475</v>
      </c>
      <c r="D3516" s="64" t="n">
        <f aca="false">$B3517*'Tax Chart'!$A$1</f>
        <v>2.33814</v>
      </c>
      <c r="E3516" s="62" t="n">
        <f aca="false">ROUND($B3516*'Tax Chart'!$A$1,2)</f>
        <v>2.34</v>
      </c>
    </row>
    <row r="3517" customFormat="false" ht="12.1" hidden="false" customHeight="false" outlineLevel="0" collapsed="false">
      <c r="A3517" s="66" t="n">
        <f aca="false">+A3516+1</f>
        <v>3517</v>
      </c>
      <c r="B3517" s="61" t="n">
        <f aca="false">ROUND(B3516+0.01,2)</f>
        <v>35.16</v>
      </c>
      <c r="C3517" s="64" t="n">
        <f aca="false">$B3517*'Tax Chart'!$A$1</f>
        <v>2.33814</v>
      </c>
      <c r="D3517" s="64" t="n">
        <f aca="false">$B3518*'Tax Chart'!$A$1</f>
        <v>2.338805</v>
      </c>
      <c r="E3517" s="62" t="n">
        <f aca="false">ROUND($B3517*'Tax Chart'!$A$1,2)</f>
        <v>2.34</v>
      </c>
    </row>
    <row r="3518" customFormat="false" ht="12.1" hidden="false" customHeight="false" outlineLevel="0" collapsed="false">
      <c r="A3518" s="66" t="n">
        <f aca="false">+A3517+1</f>
        <v>3518</v>
      </c>
      <c r="B3518" s="61" t="n">
        <f aca="false">ROUND(B3517+0.01,2)</f>
        <v>35.17</v>
      </c>
      <c r="C3518" s="64" t="n">
        <f aca="false">$B3518*'Tax Chart'!$A$1</f>
        <v>2.338805</v>
      </c>
      <c r="D3518" s="64" t="n">
        <f aca="false">$B3519*'Tax Chart'!$A$1</f>
        <v>2.33947</v>
      </c>
      <c r="E3518" s="62" t="n">
        <f aca="false">ROUND($B3518*'Tax Chart'!$A$1,2)</f>
        <v>2.34</v>
      </c>
    </row>
    <row r="3519" customFormat="false" ht="12.1" hidden="false" customHeight="false" outlineLevel="0" collapsed="false">
      <c r="A3519" s="66" t="n">
        <f aca="false">+A3518+1</f>
        <v>3519</v>
      </c>
      <c r="B3519" s="61" t="n">
        <f aca="false">ROUND(B3518+0.01,2)</f>
        <v>35.18</v>
      </c>
      <c r="C3519" s="64" t="n">
        <f aca="false">$B3519*'Tax Chart'!$A$1</f>
        <v>2.33947</v>
      </c>
      <c r="D3519" s="64" t="n">
        <f aca="false">$B3520*'Tax Chart'!$A$1</f>
        <v>2.340135</v>
      </c>
      <c r="E3519" s="62" t="n">
        <f aca="false">ROUND($B3519*'Tax Chart'!$A$1,2)</f>
        <v>2.34</v>
      </c>
    </row>
    <row r="3520" customFormat="false" ht="12.1" hidden="false" customHeight="false" outlineLevel="0" collapsed="false">
      <c r="A3520" s="66" t="n">
        <f aca="false">+A3519+1</f>
        <v>3520</v>
      </c>
      <c r="B3520" s="61" t="n">
        <f aca="false">ROUND(B3519+0.01,2)</f>
        <v>35.19</v>
      </c>
      <c r="C3520" s="64" t="n">
        <f aca="false">$B3520*'Tax Chart'!$A$1</f>
        <v>2.340135</v>
      </c>
      <c r="D3520" s="64" t="n">
        <f aca="false">$B3521*'Tax Chart'!$A$1</f>
        <v>2.3408</v>
      </c>
      <c r="E3520" s="62" t="n">
        <f aca="false">ROUND($B3520*'Tax Chart'!$A$1,2)</f>
        <v>2.34</v>
      </c>
    </row>
    <row r="3521" customFormat="false" ht="12.1" hidden="false" customHeight="false" outlineLevel="0" collapsed="false">
      <c r="A3521" s="66" t="n">
        <f aca="false">+A3520+1</f>
        <v>3521</v>
      </c>
      <c r="B3521" s="61" t="n">
        <f aca="false">ROUND(B3520+0.01,2)</f>
        <v>35.2</v>
      </c>
      <c r="C3521" s="64" t="n">
        <f aca="false">$B3521*'Tax Chart'!$A$1</f>
        <v>2.3408</v>
      </c>
      <c r="D3521" s="64" t="n">
        <f aca="false">$B3522*'Tax Chart'!$A$1</f>
        <v>2.341465</v>
      </c>
      <c r="E3521" s="62" t="n">
        <f aca="false">ROUND($B3521*'Tax Chart'!$A$1,2)</f>
        <v>2.34</v>
      </c>
    </row>
    <row r="3522" customFormat="false" ht="12.1" hidden="false" customHeight="false" outlineLevel="0" collapsed="false">
      <c r="A3522" s="66" t="n">
        <f aca="false">+A3521+1</f>
        <v>3522</v>
      </c>
      <c r="B3522" s="61" t="n">
        <f aca="false">ROUND(B3521+0.01,2)</f>
        <v>35.21</v>
      </c>
      <c r="C3522" s="64" t="n">
        <f aca="false">$B3522*'Tax Chart'!$A$1</f>
        <v>2.341465</v>
      </c>
      <c r="D3522" s="64" t="n">
        <f aca="false">$B3523*'Tax Chart'!$A$1</f>
        <v>2.34213</v>
      </c>
      <c r="E3522" s="62" t="n">
        <f aca="false">ROUND($B3522*'Tax Chart'!$A$1,2)</f>
        <v>2.34</v>
      </c>
    </row>
    <row r="3523" customFormat="false" ht="12.1" hidden="false" customHeight="false" outlineLevel="0" collapsed="false">
      <c r="A3523" s="66" t="n">
        <f aca="false">+A3522+1</f>
        <v>3523</v>
      </c>
      <c r="B3523" s="61" t="n">
        <f aca="false">ROUND(B3522+0.01,2)</f>
        <v>35.22</v>
      </c>
      <c r="C3523" s="64" t="n">
        <f aca="false">$B3523*'Tax Chart'!$A$1</f>
        <v>2.34213</v>
      </c>
      <c r="D3523" s="64" t="n">
        <f aca="false">$B3524*'Tax Chart'!$A$1</f>
        <v>2.342795</v>
      </c>
      <c r="E3523" s="62" t="n">
        <f aca="false">ROUND($B3523*'Tax Chart'!$A$1,2)</f>
        <v>2.34</v>
      </c>
    </row>
    <row r="3524" customFormat="false" ht="12.1" hidden="false" customHeight="false" outlineLevel="0" collapsed="false">
      <c r="A3524" s="66" t="n">
        <f aca="false">+A3523+1</f>
        <v>3524</v>
      </c>
      <c r="B3524" s="61" t="n">
        <f aca="false">ROUND(B3523+0.01,2)</f>
        <v>35.23</v>
      </c>
      <c r="C3524" s="64" t="n">
        <f aca="false">$B3524*'Tax Chart'!$A$1</f>
        <v>2.342795</v>
      </c>
      <c r="D3524" s="64" t="n">
        <f aca="false">$B3525*'Tax Chart'!$A$1</f>
        <v>2.34346</v>
      </c>
      <c r="E3524" s="62" t="n">
        <f aca="false">ROUND($B3524*'Tax Chart'!$A$1,2)</f>
        <v>2.34</v>
      </c>
    </row>
    <row r="3525" customFormat="false" ht="12.1" hidden="false" customHeight="false" outlineLevel="0" collapsed="false">
      <c r="A3525" s="66" t="n">
        <f aca="false">+A3524+1</f>
        <v>3525</v>
      </c>
      <c r="B3525" s="61" t="n">
        <f aca="false">ROUND(B3524+0.01,2)</f>
        <v>35.24</v>
      </c>
      <c r="C3525" s="64" t="n">
        <f aca="false">$B3525*'Tax Chart'!$A$1</f>
        <v>2.34346</v>
      </c>
      <c r="D3525" s="64" t="n">
        <f aca="false">$B3526*'Tax Chart'!$A$1</f>
        <v>2.344125</v>
      </c>
      <c r="E3525" s="62" t="n">
        <f aca="false">ROUND($B3525*'Tax Chart'!$A$1,2)</f>
        <v>2.34</v>
      </c>
    </row>
    <row r="3526" customFormat="false" ht="12.1" hidden="false" customHeight="false" outlineLevel="0" collapsed="false">
      <c r="A3526" s="66" t="n">
        <f aca="false">+A3525+1</f>
        <v>3526</v>
      </c>
      <c r="B3526" s="61" t="n">
        <f aca="false">ROUND(B3525+0.01,2)</f>
        <v>35.25</v>
      </c>
      <c r="C3526" s="64" t="n">
        <f aca="false">$B3526*'Tax Chart'!$A$1</f>
        <v>2.344125</v>
      </c>
      <c r="D3526" s="64" t="n">
        <f aca="false">$B3527*'Tax Chart'!$A$1</f>
        <v>2.34479</v>
      </c>
      <c r="E3526" s="62" t="n">
        <f aca="false">ROUND($B3526*'Tax Chart'!$A$1,2)</f>
        <v>2.34</v>
      </c>
    </row>
    <row r="3527" customFormat="false" ht="12.1" hidden="false" customHeight="false" outlineLevel="0" collapsed="false">
      <c r="A3527" s="66" t="n">
        <f aca="false">+A3526+1</f>
        <v>3527</v>
      </c>
      <c r="B3527" s="61" t="n">
        <f aca="false">ROUND(B3526+0.01,2)</f>
        <v>35.26</v>
      </c>
      <c r="C3527" s="64" t="n">
        <f aca="false">$B3527*'Tax Chart'!$A$1</f>
        <v>2.34479</v>
      </c>
      <c r="D3527" s="64" t="n">
        <f aca="false">$B3528*'Tax Chart'!$A$1</f>
        <v>2.345455</v>
      </c>
      <c r="E3527" s="62" t="n">
        <f aca="false">ROUND($B3527*'Tax Chart'!$A$1,2)</f>
        <v>2.34</v>
      </c>
    </row>
    <row r="3528" customFormat="false" ht="12.1" hidden="false" customHeight="false" outlineLevel="0" collapsed="false">
      <c r="A3528" s="66" t="n">
        <f aca="false">+A3527+1</f>
        <v>3528</v>
      </c>
      <c r="B3528" s="61" t="n">
        <f aca="false">ROUND(B3527+0.01,2)</f>
        <v>35.27</v>
      </c>
      <c r="C3528" s="64" t="n">
        <f aca="false">$B3528*'Tax Chart'!$A$1</f>
        <v>2.345455</v>
      </c>
      <c r="D3528" s="64" t="n">
        <f aca="false">$B3529*'Tax Chart'!$A$1</f>
        <v>2.34612</v>
      </c>
      <c r="E3528" s="62" t="n">
        <f aca="false">ROUND($B3528*'Tax Chart'!$A$1,2)</f>
        <v>2.35</v>
      </c>
    </row>
    <row r="3529" customFormat="false" ht="12.1" hidden="false" customHeight="false" outlineLevel="0" collapsed="false">
      <c r="A3529" s="66" t="n">
        <f aca="false">+A3528+1</f>
        <v>3529</v>
      </c>
      <c r="B3529" s="61" t="n">
        <f aca="false">ROUND(B3528+0.01,2)</f>
        <v>35.28</v>
      </c>
      <c r="C3529" s="64" t="n">
        <f aca="false">$B3529*'Tax Chart'!$A$1</f>
        <v>2.34612</v>
      </c>
      <c r="D3529" s="64" t="n">
        <f aca="false">$B3530*'Tax Chart'!$A$1</f>
        <v>2.346785</v>
      </c>
      <c r="E3529" s="62" t="n">
        <f aca="false">ROUND($B3529*'Tax Chart'!$A$1,2)</f>
        <v>2.35</v>
      </c>
    </row>
    <row r="3530" customFormat="false" ht="12.1" hidden="false" customHeight="false" outlineLevel="0" collapsed="false">
      <c r="A3530" s="66" t="n">
        <f aca="false">+A3529+1</f>
        <v>3530</v>
      </c>
      <c r="B3530" s="61" t="n">
        <f aca="false">ROUND(B3529+0.01,2)</f>
        <v>35.29</v>
      </c>
      <c r="C3530" s="64" t="n">
        <f aca="false">$B3530*'Tax Chart'!$A$1</f>
        <v>2.346785</v>
      </c>
      <c r="D3530" s="64" t="n">
        <f aca="false">$B3531*'Tax Chart'!$A$1</f>
        <v>2.34745</v>
      </c>
      <c r="E3530" s="62" t="n">
        <f aca="false">ROUND($B3530*'Tax Chart'!$A$1,2)</f>
        <v>2.35</v>
      </c>
    </row>
    <row r="3531" customFormat="false" ht="12.1" hidden="false" customHeight="false" outlineLevel="0" collapsed="false">
      <c r="A3531" s="66" t="n">
        <f aca="false">+A3530+1</f>
        <v>3531</v>
      </c>
      <c r="B3531" s="61" t="n">
        <f aca="false">ROUND(B3530+0.01,2)</f>
        <v>35.3</v>
      </c>
      <c r="C3531" s="64" t="n">
        <f aca="false">$B3531*'Tax Chart'!$A$1</f>
        <v>2.34745</v>
      </c>
      <c r="D3531" s="64" t="n">
        <f aca="false">$B3532*'Tax Chart'!$A$1</f>
        <v>2.348115</v>
      </c>
      <c r="E3531" s="62" t="n">
        <f aca="false">ROUND($B3531*'Tax Chart'!$A$1,2)</f>
        <v>2.35</v>
      </c>
    </row>
    <row r="3532" customFormat="false" ht="12.1" hidden="false" customHeight="false" outlineLevel="0" collapsed="false">
      <c r="A3532" s="66" t="n">
        <f aca="false">+A3531+1</f>
        <v>3532</v>
      </c>
      <c r="B3532" s="61" t="n">
        <f aca="false">ROUND(B3531+0.01,2)</f>
        <v>35.31</v>
      </c>
      <c r="C3532" s="64" t="n">
        <f aca="false">$B3532*'Tax Chart'!$A$1</f>
        <v>2.348115</v>
      </c>
      <c r="D3532" s="64" t="n">
        <f aca="false">$B3533*'Tax Chart'!$A$1</f>
        <v>2.34878</v>
      </c>
      <c r="E3532" s="62" t="n">
        <f aca="false">ROUND($B3532*'Tax Chart'!$A$1,2)</f>
        <v>2.35</v>
      </c>
    </row>
    <row r="3533" customFormat="false" ht="12.1" hidden="false" customHeight="false" outlineLevel="0" collapsed="false">
      <c r="A3533" s="66" t="n">
        <f aca="false">+A3532+1</f>
        <v>3533</v>
      </c>
      <c r="B3533" s="61" t="n">
        <f aca="false">ROUND(B3532+0.01,2)</f>
        <v>35.32</v>
      </c>
      <c r="C3533" s="64" t="n">
        <f aca="false">$B3533*'Tax Chart'!$A$1</f>
        <v>2.34878</v>
      </c>
      <c r="D3533" s="64" t="n">
        <f aca="false">$B3534*'Tax Chart'!$A$1</f>
        <v>2.349445</v>
      </c>
      <c r="E3533" s="62" t="n">
        <f aca="false">ROUND($B3533*'Tax Chart'!$A$1,2)</f>
        <v>2.35</v>
      </c>
    </row>
    <row r="3534" customFormat="false" ht="12.1" hidden="false" customHeight="false" outlineLevel="0" collapsed="false">
      <c r="A3534" s="66" t="n">
        <f aca="false">+A3533+1</f>
        <v>3534</v>
      </c>
      <c r="B3534" s="61" t="n">
        <f aca="false">ROUND(B3533+0.01,2)</f>
        <v>35.33</v>
      </c>
      <c r="C3534" s="64" t="n">
        <f aca="false">$B3534*'Tax Chart'!$A$1</f>
        <v>2.349445</v>
      </c>
      <c r="D3534" s="64" t="n">
        <f aca="false">$B3535*'Tax Chart'!$A$1</f>
        <v>2.35011</v>
      </c>
      <c r="E3534" s="62" t="n">
        <f aca="false">ROUND($B3534*'Tax Chart'!$A$1,2)</f>
        <v>2.35</v>
      </c>
    </row>
    <row r="3535" customFormat="false" ht="12.1" hidden="false" customHeight="false" outlineLevel="0" collapsed="false">
      <c r="A3535" s="66" t="n">
        <f aca="false">+A3534+1</f>
        <v>3535</v>
      </c>
      <c r="B3535" s="61" t="n">
        <f aca="false">ROUND(B3534+0.01,2)</f>
        <v>35.34</v>
      </c>
      <c r="C3535" s="64" t="n">
        <f aca="false">$B3535*'Tax Chart'!$A$1</f>
        <v>2.35011</v>
      </c>
      <c r="D3535" s="64" t="n">
        <f aca="false">$B3536*'Tax Chart'!$A$1</f>
        <v>2.350775</v>
      </c>
      <c r="E3535" s="62" t="n">
        <f aca="false">ROUND($B3535*'Tax Chart'!$A$1,2)</f>
        <v>2.35</v>
      </c>
    </row>
    <row r="3536" customFormat="false" ht="12.1" hidden="false" customHeight="false" outlineLevel="0" collapsed="false">
      <c r="A3536" s="66" t="n">
        <f aca="false">+A3535+1</f>
        <v>3536</v>
      </c>
      <c r="B3536" s="61" t="n">
        <f aca="false">ROUND(B3535+0.01,2)</f>
        <v>35.35</v>
      </c>
      <c r="C3536" s="64" t="n">
        <f aca="false">$B3536*'Tax Chart'!$A$1</f>
        <v>2.350775</v>
      </c>
      <c r="D3536" s="64" t="n">
        <f aca="false">$B3537*'Tax Chart'!$A$1</f>
        <v>2.35144</v>
      </c>
      <c r="E3536" s="62" t="n">
        <f aca="false">ROUND($B3536*'Tax Chart'!$A$1,2)</f>
        <v>2.35</v>
      </c>
    </row>
    <row r="3537" customFormat="false" ht="12.1" hidden="false" customHeight="false" outlineLevel="0" collapsed="false">
      <c r="A3537" s="66" t="n">
        <f aca="false">+A3536+1</f>
        <v>3537</v>
      </c>
      <c r="B3537" s="61" t="n">
        <f aca="false">ROUND(B3536+0.01,2)</f>
        <v>35.36</v>
      </c>
      <c r="C3537" s="64" t="n">
        <f aca="false">$B3537*'Tax Chart'!$A$1</f>
        <v>2.35144</v>
      </c>
      <c r="D3537" s="64" t="n">
        <f aca="false">$B3538*'Tax Chart'!$A$1</f>
        <v>2.352105</v>
      </c>
      <c r="E3537" s="62" t="n">
        <f aca="false">ROUND($B3537*'Tax Chart'!$A$1,2)</f>
        <v>2.35</v>
      </c>
    </row>
    <row r="3538" customFormat="false" ht="12.1" hidden="false" customHeight="false" outlineLevel="0" collapsed="false">
      <c r="A3538" s="66" t="n">
        <f aca="false">+A3537+1</f>
        <v>3538</v>
      </c>
      <c r="B3538" s="61" t="n">
        <f aca="false">ROUND(B3537+0.01,2)</f>
        <v>35.37</v>
      </c>
      <c r="C3538" s="64" t="n">
        <f aca="false">$B3538*'Tax Chart'!$A$1</f>
        <v>2.352105</v>
      </c>
      <c r="D3538" s="64" t="n">
        <f aca="false">$B3539*'Tax Chart'!$A$1</f>
        <v>2.35277</v>
      </c>
      <c r="E3538" s="62" t="n">
        <f aca="false">ROUND($B3538*'Tax Chart'!$A$1,2)</f>
        <v>2.35</v>
      </c>
    </row>
    <row r="3539" customFormat="false" ht="12.1" hidden="false" customHeight="false" outlineLevel="0" collapsed="false">
      <c r="A3539" s="66" t="n">
        <f aca="false">+A3538+1</f>
        <v>3539</v>
      </c>
      <c r="B3539" s="61" t="n">
        <f aca="false">ROUND(B3538+0.01,2)</f>
        <v>35.38</v>
      </c>
      <c r="C3539" s="64" t="n">
        <f aca="false">$B3539*'Tax Chart'!$A$1</f>
        <v>2.35277</v>
      </c>
      <c r="D3539" s="64" t="n">
        <f aca="false">$B3540*'Tax Chart'!$A$1</f>
        <v>2.353435</v>
      </c>
      <c r="E3539" s="62" t="n">
        <f aca="false">ROUND($B3539*'Tax Chart'!$A$1,2)</f>
        <v>2.35</v>
      </c>
    </row>
    <row r="3540" customFormat="false" ht="12.1" hidden="false" customHeight="false" outlineLevel="0" collapsed="false">
      <c r="A3540" s="66" t="n">
        <f aca="false">+A3539+1</f>
        <v>3540</v>
      </c>
      <c r="B3540" s="61" t="n">
        <f aca="false">ROUND(B3539+0.01,2)</f>
        <v>35.39</v>
      </c>
      <c r="C3540" s="64" t="n">
        <f aca="false">$B3540*'Tax Chart'!$A$1</f>
        <v>2.353435</v>
      </c>
      <c r="D3540" s="64" t="n">
        <f aca="false">$B3541*'Tax Chart'!$A$1</f>
        <v>2.3541</v>
      </c>
      <c r="E3540" s="62" t="n">
        <f aca="false">ROUND($B3540*'Tax Chart'!$A$1,2)</f>
        <v>2.35</v>
      </c>
    </row>
    <row r="3541" customFormat="false" ht="12.1" hidden="false" customHeight="false" outlineLevel="0" collapsed="false">
      <c r="A3541" s="66" t="n">
        <f aca="false">+A3540+1</f>
        <v>3541</v>
      </c>
      <c r="B3541" s="61" t="n">
        <f aca="false">ROUND(B3540+0.01,2)</f>
        <v>35.4</v>
      </c>
      <c r="C3541" s="64" t="n">
        <f aca="false">$B3541*'Tax Chart'!$A$1</f>
        <v>2.3541</v>
      </c>
      <c r="D3541" s="64" t="n">
        <f aca="false">$B3542*'Tax Chart'!$A$1</f>
        <v>2.354765</v>
      </c>
      <c r="E3541" s="62" t="n">
        <f aca="false">ROUND($B3541*'Tax Chart'!$A$1,2)</f>
        <v>2.35</v>
      </c>
    </row>
    <row r="3542" customFormat="false" ht="12.1" hidden="false" customHeight="false" outlineLevel="0" collapsed="false">
      <c r="A3542" s="66" t="n">
        <f aca="false">+A3541+1</f>
        <v>3542</v>
      </c>
      <c r="B3542" s="61" t="n">
        <f aca="false">ROUND(B3541+0.01,2)</f>
        <v>35.41</v>
      </c>
      <c r="C3542" s="64" t="n">
        <f aca="false">$B3542*'Tax Chart'!$A$1</f>
        <v>2.354765</v>
      </c>
      <c r="D3542" s="64" t="n">
        <f aca="false">$B3543*'Tax Chart'!$A$1</f>
        <v>2.35543</v>
      </c>
      <c r="E3542" s="62" t="n">
        <f aca="false">ROUND($B3542*'Tax Chart'!$A$1,2)</f>
        <v>2.35</v>
      </c>
    </row>
    <row r="3543" customFormat="false" ht="12.1" hidden="false" customHeight="false" outlineLevel="0" collapsed="false">
      <c r="A3543" s="66" t="n">
        <f aca="false">+A3542+1</f>
        <v>3543</v>
      </c>
      <c r="B3543" s="61" t="n">
        <f aca="false">ROUND(B3542+0.01,2)</f>
        <v>35.42</v>
      </c>
      <c r="C3543" s="64" t="n">
        <f aca="false">$B3543*'Tax Chart'!$A$1</f>
        <v>2.35543</v>
      </c>
      <c r="D3543" s="64" t="n">
        <f aca="false">$B3544*'Tax Chart'!$A$1</f>
        <v>2.356095</v>
      </c>
      <c r="E3543" s="62" t="n">
        <f aca="false">ROUND($B3543*'Tax Chart'!$A$1,2)</f>
        <v>2.36</v>
      </c>
    </row>
    <row r="3544" customFormat="false" ht="12.1" hidden="false" customHeight="false" outlineLevel="0" collapsed="false">
      <c r="A3544" s="66" t="n">
        <f aca="false">+A3543+1</f>
        <v>3544</v>
      </c>
      <c r="B3544" s="61" t="n">
        <f aca="false">ROUND(B3543+0.01,2)</f>
        <v>35.43</v>
      </c>
      <c r="C3544" s="64" t="n">
        <f aca="false">$B3544*'Tax Chart'!$A$1</f>
        <v>2.356095</v>
      </c>
      <c r="D3544" s="64" t="n">
        <f aca="false">$B3545*'Tax Chart'!$A$1</f>
        <v>2.35676</v>
      </c>
      <c r="E3544" s="62" t="n">
        <f aca="false">ROUND($B3544*'Tax Chart'!$A$1,2)</f>
        <v>2.36</v>
      </c>
    </row>
    <row r="3545" customFormat="false" ht="12.1" hidden="false" customHeight="false" outlineLevel="0" collapsed="false">
      <c r="A3545" s="66" t="n">
        <f aca="false">+A3544+1</f>
        <v>3545</v>
      </c>
      <c r="B3545" s="61" t="n">
        <f aca="false">ROUND(B3544+0.01,2)</f>
        <v>35.44</v>
      </c>
      <c r="C3545" s="64" t="n">
        <f aca="false">$B3545*'Tax Chart'!$A$1</f>
        <v>2.35676</v>
      </c>
      <c r="D3545" s="64" t="n">
        <f aca="false">$B3546*'Tax Chart'!$A$1</f>
        <v>2.357425</v>
      </c>
      <c r="E3545" s="62" t="n">
        <f aca="false">ROUND($B3545*'Tax Chart'!$A$1,2)</f>
        <v>2.36</v>
      </c>
    </row>
    <row r="3546" customFormat="false" ht="12.1" hidden="false" customHeight="false" outlineLevel="0" collapsed="false">
      <c r="A3546" s="66" t="n">
        <f aca="false">+A3545+1</f>
        <v>3546</v>
      </c>
      <c r="B3546" s="61" t="n">
        <f aca="false">ROUND(B3545+0.01,2)</f>
        <v>35.45</v>
      </c>
      <c r="C3546" s="64" t="n">
        <f aca="false">$B3546*'Tax Chart'!$A$1</f>
        <v>2.357425</v>
      </c>
      <c r="D3546" s="64" t="n">
        <f aca="false">$B3547*'Tax Chart'!$A$1</f>
        <v>2.35809</v>
      </c>
      <c r="E3546" s="62" t="n">
        <f aca="false">ROUND($B3546*'Tax Chart'!$A$1,2)</f>
        <v>2.36</v>
      </c>
    </row>
    <row r="3547" customFormat="false" ht="12.1" hidden="false" customHeight="false" outlineLevel="0" collapsed="false">
      <c r="A3547" s="66" t="n">
        <f aca="false">+A3546+1</f>
        <v>3547</v>
      </c>
      <c r="B3547" s="61" t="n">
        <f aca="false">ROUND(B3546+0.01,2)</f>
        <v>35.46</v>
      </c>
      <c r="C3547" s="64" t="n">
        <f aca="false">$B3547*'Tax Chart'!$A$1</f>
        <v>2.35809</v>
      </c>
      <c r="D3547" s="64" t="n">
        <f aca="false">$B3548*'Tax Chart'!$A$1</f>
        <v>2.358755</v>
      </c>
      <c r="E3547" s="62" t="n">
        <f aca="false">ROUND($B3547*'Tax Chart'!$A$1,2)</f>
        <v>2.36</v>
      </c>
    </row>
    <row r="3548" customFormat="false" ht="12.1" hidden="false" customHeight="false" outlineLevel="0" collapsed="false">
      <c r="A3548" s="66" t="n">
        <f aca="false">+A3547+1</f>
        <v>3548</v>
      </c>
      <c r="B3548" s="61" t="n">
        <f aca="false">ROUND(B3547+0.01,2)</f>
        <v>35.47</v>
      </c>
      <c r="C3548" s="64" t="n">
        <f aca="false">$B3548*'Tax Chart'!$A$1</f>
        <v>2.358755</v>
      </c>
      <c r="D3548" s="64" t="n">
        <f aca="false">$B3549*'Tax Chart'!$A$1</f>
        <v>2.35942</v>
      </c>
      <c r="E3548" s="62" t="n">
        <f aca="false">ROUND($B3548*'Tax Chart'!$A$1,2)</f>
        <v>2.36</v>
      </c>
    </row>
    <row r="3549" customFormat="false" ht="12.1" hidden="false" customHeight="false" outlineLevel="0" collapsed="false">
      <c r="A3549" s="66" t="n">
        <f aca="false">+A3548+1</f>
        <v>3549</v>
      </c>
      <c r="B3549" s="61" t="n">
        <f aca="false">ROUND(B3548+0.01,2)</f>
        <v>35.48</v>
      </c>
      <c r="C3549" s="64" t="n">
        <f aca="false">$B3549*'Tax Chart'!$A$1</f>
        <v>2.35942</v>
      </c>
      <c r="D3549" s="64" t="n">
        <f aca="false">$B3550*'Tax Chart'!$A$1</f>
        <v>2.360085</v>
      </c>
      <c r="E3549" s="62" t="n">
        <f aca="false">ROUND($B3549*'Tax Chart'!$A$1,2)</f>
        <v>2.36</v>
      </c>
    </row>
    <row r="3550" customFormat="false" ht="12.1" hidden="false" customHeight="false" outlineLevel="0" collapsed="false">
      <c r="A3550" s="66" t="n">
        <f aca="false">+A3549+1</f>
        <v>3550</v>
      </c>
      <c r="B3550" s="61" t="n">
        <f aca="false">ROUND(B3549+0.01,2)</f>
        <v>35.49</v>
      </c>
      <c r="C3550" s="64" t="n">
        <f aca="false">$B3550*'Tax Chart'!$A$1</f>
        <v>2.360085</v>
      </c>
      <c r="D3550" s="64" t="n">
        <f aca="false">$B3551*'Tax Chart'!$A$1</f>
        <v>2.36075</v>
      </c>
      <c r="E3550" s="62" t="n">
        <f aca="false">ROUND($B3550*'Tax Chart'!$A$1,2)</f>
        <v>2.36</v>
      </c>
    </row>
    <row r="3551" customFormat="false" ht="12.1" hidden="false" customHeight="false" outlineLevel="0" collapsed="false">
      <c r="A3551" s="66" t="n">
        <f aca="false">+A3550+1</f>
        <v>3551</v>
      </c>
      <c r="B3551" s="61" t="n">
        <f aca="false">ROUND(B3550+0.01,2)</f>
        <v>35.5</v>
      </c>
      <c r="C3551" s="64" t="n">
        <f aca="false">$B3551*'Tax Chart'!$A$1</f>
        <v>2.36075</v>
      </c>
      <c r="D3551" s="64" t="n">
        <f aca="false">$B3552*'Tax Chart'!$A$1</f>
        <v>2.361415</v>
      </c>
      <c r="E3551" s="62" t="n">
        <f aca="false">ROUND($B3551*'Tax Chart'!$A$1,2)</f>
        <v>2.36</v>
      </c>
    </row>
    <row r="3552" customFormat="false" ht="12.1" hidden="false" customHeight="false" outlineLevel="0" collapsed="false">
      <c r="A3552" s="66" t="n">
        <f aca="false">+A3551+1</f>
        <v>3552</v>
      </c>
      <c r="B3552" s="61" t="n">
        <f aca="false">ROUND(B3551+0.01,2)</f>
        <v>35.51</v>
      </c>
      <c r="C3552" s="64" t="n">
        <f aca="false">$B3552*'Tax Chart'!$A$1</f>
        <v>2.361415</v>
      </c>
      <c r="D3552" s="64" t="n">
        <f aca="false">$B3553*'Tax Chart'!$A$1</f>
        <v>2.36208</v>
      </c>
      <c r="E3552" s="62" t="n">
        <f aca="false">ROUND($B3552*'Tax Chart'!$A$1,2)</f>
        <v>2.36</v>
      </c>
    </row>
    <row r="3553" customFormat="false" ht="12.1" hidden="false" customHeight="false" outlineLevel="0" collapsed="false">
      <c r="A3553" s="66" t="n">
        <f aca="false">+A3552+1</f>
        <v>3553</v>
      </c>
      <c r="B3553" s="61" t="n">
        <f aca="false">ROUND(B3552+0.01,2)</f>
        <v>35.52</v>
      </c>
      <c r="C3553" s="64" t="n">
        <f aca="false">$B3553*'Tax Chart'!$A$1</f>
        <v>2.36208</v>
      </c>
      <c r="D3553" s="64" t="n">
        <f aca="false">$B3554*'Tax Chart'!$A$1</f>
        <v>2.362745</v>
      </c>
      <c r="E3553" s="62" t="n">
        <f aca="false">ROUND($B3553*'Tax Chart'!$A$1,2)</f>
        <v>2.36</v>
      </c>
    </row>
    <row r="3554" customFormat="false" ht="12.1" hidden="false" customHeight="false" outlineLevel="0" collapsed="false">
      <c r="A3554" s="66" t="n">
        <f aca="false">+A3553+1</f>
        <v>3554</v>
      </c>
      <c r="B3554" s="61" t="n">
        <f aca="false">ROUND(B3553+0.01,2)</f>
        <v>35.53</v>
      </c>
      <c r="C3554" s="64" t="n">
        <f aca="false">$B3554*'Tax Chart'!$A$1</f>
        <v>2.362745</v>
      </c>
      <c r="D3554" s="64" t="n">
        <f aca="false">$B3555*'Tax Chart'!$A$1</f>
        <v>2.36341</v>
      </c>
      <c r="E3554" s="62" t="n">
        <f aca="false">ROUND($B3554*'Tax Chart'!$A$1,2)</f>
        <v>2.36</v>
      </c>
    </row>
    <row r="3555" customFormat="false" ht="12.1" hidden="false" customHeight="false" outlineLevel="0" collapsed="false">
      <c r="A3555" s="66" t="n">
        <f aca="false">+A3554+1</f>
        <v>3555</v>
      </c>
      <c r="B3555" s="61" t="n">
        <f aca="false">ROUND(B3554+0.01,2)</f>
        <v>35.54</v>
      </c>
      <c r="C3555" s="64" t="n">
        <f aca="false">$B3555*'Tax Chart'!$A$1</f>
        <v>2.36341</v>
      </c>
      <c r="D3555" s="64" t="n">
        <f aca="false">$B3556*'Tax Chart'!$A$1</f>
        <v>2.364075</v>
      </c>
      <c r="E3555" s="62" t="n">
        <f aca="false">ROUND($B3555*'Tax Chart'!$A$1,2)</f>
        <v>2.36</v>
      </c>
    </row>
    <row r="3556" customFormat="false" ht="12.1" hidden="false" customHeight="false" outlineLevel="0" collapsed="false">
      <c r="A3556" s="66" t="n">
        <f aca="false">+A3555+1</f>
        <v>3556</v>
      </c>
      <c r="B3556" s="61" t="n">
        <f aca="false">ROUND(B3555+0.01,2)</f>
        <v>35.55</v>
      </c>
      <c r="C3556" s="64" t="n">
        <f aca="false">$B3556*'Tax Chart'!$A$1</f>
        <v>2.364075</v>
      </c>
      <c r="D3556" s="64" t="n">
        <f aca="false">$B3557*'Tax Chart'!$A$1</f>
        <v>2.36474</v>
      </c>
      <c r="E3556" s="62" t="n">
        <f aca="false">ROUND($B3556*'Tax Chart'!$A$1,2)</f>
        <v>2.36</v>
      </c>
    </row>
    <row r="3557" customFormat="false" ht="12.1" hidden="false" customHeight="false" outlineLevel="0" collapsed="false">
      <c r="A3557" s="66" t="n">
        <f aca="false">+A3556+1</f>
        <v>3557</v>
      </c>
      <c r="B3557" s="61" t="n">
        <f aca="false">ROUND(B3556+0.01,2)</f>
        <v>35.56</v>
      </c>
      <c r="C3557" s="64" t="n">
        <f aca="false">$B3557*'Tax Chart'!$A$1</f>
        <v>2.36474</v>
      </c>
      <c r="D3557" s="64" t="n">
        <f aca="false">$B3558*'Tax Chart'!$A$1</f>
        <v>2.365405</v>
      </c>
      <c r="E3557" s="62" t="n">
        <f aca="false">ROUND($B3557*'Tax Chart'!$A$1,2)</f>
        <v>2.36</v>
      </c>
    </row>
    <row r="3558" customFormat="false" ht="12.1" hidden="false" customHeight="false" outlineLevel="0" collapsed="false">
      <c r="A3558" s="66" t="n">
        <f aca="false">+A3557+1</f>
        <v>3558</v>
      </c>
      <c r="B3558" s="61" t="n">
        <f aca="false">ROUND(B3557+0.01,2)</f>
        <v>35.57</v>
      </c>
      <c r="C3558" s="64" t="n">
        <f aca="false">$B3558*'Tax Chart'!$A$1</f>
        <v>2.365405</v>
      </c>
      <c r="D3558" s="64" t="n">
        <f aca="false">$B3559*'Tax Chart'!$A$1</f>
        <v>2.36607</v>
      </c>
      <c r="E3558" s="62" t="n">
        <f aca="false">ROUND($B3558*'Tax Chart'!$A$1,2)</f>
        <v>2.37</v>
      </c>
    </row>
    <row r="3559" customFormat="false" ht="12.1" hidden="false" customHeight="false" outlineLevel="0" collapsed="false">
      <c r="A3559" s="66" t="n">
        <f aca="false">+A3558+1</f>
        <v>3559</v>
      </c>
      <c r="B3559" s="61" t="n">
        <f aca="false">ROUND(B3558+0.01,2)</f>
        <v>35.58</v>
      </c>
      <c r="C3559" s="64" t="n">
        <f aca="false">$B3559*'Tax Chart'!$A$1</f>
        <v>2.36607</v>
      </c>
      <c r="D3559" s="64" t="n">
        <f aca="false">$B3560*'Tax Chart'!$A$1</f>
        <v>2.366735</v>
      </c>
      <c r="E3559" s="62" t="n">
        <f aca="false">ROUND($B3559*'Tax Chart'!$A$1,2)</f>
        <v>2.37</v>
      </c>
    </row>
    <row r="3560" customFormat="false" ht="12.1" hidden="false" customHeight="false" outlineLevel="0" collapsed="false">
      <c r="A3560" s="66" t="n">
        <f aca="false">+A3559+1</f>
        <v>3560</v>
      </c>
      <c r="B3560" s="61" t="n">
        <f aca="false">ROUND(B3559+0.01,2)</f>
        <v>35.59</v>
      </c>
      <c r="C3560" s="64" t="n">
        <f aca="false">$B3560*'Tax Chart'!$A$1</f>
        <v>2.366735</v>
      </c>
      <c r="D3560" s="64" t="n">
        <f aca="false">$B3561*'Tax Chart'!$A$1</f>
        <v>2.3674</v>
      </c>
      <c r="E3560" s="62" t="n">
        <f aca="false">ROUND($B3560*'Tax Chart'!$A$1,2)</f>
        <v>2.37</v>
      </c>
    </row>
    <row r="3561" customFormat="false" ht="12.1" hidden="false" customHeight="false" outlineLevel="0" collapsed="false">
      <c r="A3561" s="66" t="n">
        <f aca="false">+A3560+1</f>
        <v>3561</v>
      </c>
      <c r="B3561" s="61" t="n">
        <f aca="false">ROUND(B3560+0.01,2)</f>
        <v>35.6</v>
      </c>
      <c r="C3561" s="64" t="n">
        <f aca="false">$B3561*'Tax Chart'!$A$1</f>
        <v>2.3674</v>
      </c>
      <c r="D3561" s="64" t="n">
        <f aca="false">$B3562*'Tax Chart'!$A$1</f>
        <v>2.368065</v>
      </c>
      <c r="E3561" s="62" t="n">
        <f aca="false">ROUND($B3561*'Tax Chart'!$A$1,2)</f>
        <v>2.37</v>
      </c>
    </row>
    <row r="3562" customFormat="false" ht="12.1" hidden="false" customHeight="false" outlineLevel="0" collapsed="false">
      <c r="A3562" s="66" t="n">
        <f aca="false">+A3561+1</f>
        <v>3562</v>
      </c>
      <c r="B3562" s="61" t="n">
        <f aca="false">ROUND(B3561+0.01,2)</f>
        <v>35.61</v>
      </c>
      <c r="C3562" s="64" t="n">
        <f aca="false">$B3562*'Tax Chart'!$A$1</f>
        <v>2.368065</v>
      </c>
      <c r="D3562" s="64" t="n">
        <f aca="false">$B3563*'Tax Chart'!$A$1</f>
        <v>2.36873</v>
      </c>
      <c r="E3562" s="62" t="n">
        <f aca="false">ROUND($B3562*'Tax Chart'!$A$1,2)</f>
        <v>2.37</v>
      </c>
    </row>
    <row r="3563" customFormat="false" ht="12.1" hidden="false" customHeight="false" outlineLevel="0" collapsed="false">
      <c r="A3563" s="66" t="n">
        <f aca="false">+A3562+1</f>
        <v>3563</v>
      </c>
      <c r="B3563" s="61" t="n">
        <f aca="false">ROUND(B3562+0.01,2)</f>
        <v>35.62</v>
      </c>
      <c r="C3563" s="64" t="n">
        <f aca="false">$B3563*'Tax Chart'!$A$1</f>
        <v>2.36873</v>
      </c>
      <c r="D3563" s="64" t="n">
        <f aca="false">$B3564*'Tax Chart'!$A$1</f>
        <v>2.369395</v>
      </c>
      <c r="E3563" s="62" t="n">
        <f aca="false">ROUND($B3563*'Tax Chart'!$A$1,2)</f>
        <v>2.37</v>
      </c>
    </row>
    <row r="3564" customFormat="false" ht="12.1" hidden="false" customHeight="false" outlineLevel="0" collapsed="false">
      <c r="A3564" s="66" t="n">
        <f aca="false">+A3563+1</f>
        <v>3564</v>
      </c>
      <c r="B3564" s="61" t="n">
        <f aca="false">ROUND(B3563+0.01,2)</f>
        <v>35.63</v>
      </c>
      <c r="C3564" s="64" t="n">
        <f aca="false">$B3564*'Tax Chart'!$A$1</f>
        <v>2.369395</v>
      </c>
      <c r="D3564" s="64" t="n">
        <f aca="false">$B3565*'Tax Chart'!$A$1</f>
        <v>2.37006</v>
      </c>
      <c r="E3564" s="62" t="n">
        <f aca="false">ROUND($B3564*'Tax Chart'!$A$1,2)</f>
        <v>2.37</v>
      </c>
    </row>
    <row r="3565" customFormat="false" ht="12.1" hidden="false" customHeight="false" outlineLevel="0" collapsed="false">
      <c r="A3565" s="66" t="n">
        <f aca="false">+A3564+1</f>
        <v>3565</v>
      </c>
      <c r="B3565" s="61" t="n">
        <f aca="false">ROUND(B3564+0.01,2)</f>
        <v>35.64</v>
      </c>
      <c r="C3565" s="64" t="n">
        <f aca="false">$B3565*'Tax Chart'!$A$1</f>
        <v>2.37006</v>
      </c>
      <c r="D3565" s="64" t="n">
        <f aca="false">$B3566*'Tax Chart'!$A$1</f>
        <v>2.370725</v>
      </c>
      <c r="E3565" s="62" t="n">
        <f aca="false">ROUND($B3565*'Tax Chart'!$A$1,2)</f>
        <v>2.37</v>
      </c>
    </row>
    <row r="3566" customFormat="false" ht="12.1" hidden="false" customHeight="false" outlineLevel="0" collapsed="false">
      <c r="A3566" s="66" t="n">
        <f aca="false">+A3565+1</f>
        <v>3566</v>
      </c>
      <c r="B3566" s="61" t="n">
        <f aca="false">ROUND(B3565+0.01,2)</f>
        <v>35.65</v>
      </c>
      <c r="C3566" s="64" t="n">
        <f aca="false">$B3566*'Tax Chart'!$A$1</f>
        <v>2.370725</v>
      </c>
      <c r="D3566" s="64" t="n">
        <f aca="false">$B3567*'Tax Chart'!$A$1</f>
        <v>2.37139</v>
      </c>
      <c r="E3566" s="62" t="n">
        <f aca="false">ROUND($B3566*'Tax Chart'!$A$1,2)</f>
        <v>2.37</v>
      </c>
    </row>
    <row r="3567" customFormat="false" ht="12.1" hidden="false" customHeight="false" outlineLevel="0" collapsed="false">
      <c r="A3567" s="66" t="n">
        <f aca="false">+A3566+1</f>
        <v>3567</v>
      </c>
      <c r="B3567" s="61" t="n">
        <f aca="false">ROUND(B3566+0.01,2)</f>
        <v>35.66</v>
      </c>
      <c r="C3567" s="64" t="n">
        <f aca="false">$B3567*'Tax Chart'!$A$1</f>
        <v>2.37139</v>
      </c>
      <c r="D3567" s="64" t="n">
        <f aca="false">$B3568*'Tax Chart'!$A$1</f>
        <v>2.372055</v>
      </c>
      <c r="E3567" s="62" t="n">
        <f aca="false">ROUND($B3567*'Tax Chart'!$A$1,2)</f>
        <v>2.37</v>
      </c>
    </row>
    <row r="3568" customFormat="false" ht="12.1" hidden="false" customHeight="false" outlineLevel="0" collapsed="false">
      <c r="A3568" s="66" t="n">
        <f aca="false">+A3567+1</f>
        <v>3568</v>
      </c>
      <c r="B3568" s="61" t="n">
        <f aca="false">ROUND(B3567+0.01,2)</f>
        <v>35.67</v>
      </c>
      <c r="C3568" s="64" t="n">
        <f aca="false">$B3568*'Tax Chart'!$A$1</f>
        <v>2.372055</v>
      </c>
      <c r="D3568" s="64" t="n">
        <f aca="false">$B3569*'Tax Chart'!$A$1</f>
        <v>2.37272</v>
      </c>
      <c r="E3568" s="62" t="n">
        <f aca="false">ROUND($B3568*'Tax Chart'!$A$1,2)</f>
        <v>2.37</v>
      </c>
    </row>
    <row r="3569" customFormat="false" ht="12.1" hidden="false" customHeight="false" outlineLevel="0" collapsed="false">
      <c r="A3569" s="66" t="n">
        <f aca="false">+A3568+1</f>
        <v>3569</v>
      </c>
      <c r="B3569" s="61" t="n">
        <f aca="false">ROUND(B3568+0.01,2)</f>
        <v>35.68</v>
      </c>
      <c r="C3569" s="64" t="n">
        <f aca="false">$B3569*'Tax Chart'!$A$1</f>
        <v>2.37272</v>
      </c>
      <c r="D3569" s="64" t="n">
        <f aca="false">$B3570*'Tax Chart'!$A$1</f>
        <v>2.373385</v>
      </c>
      <c r="E3569" s="62" t="n">
        <f aca="false">ROUND($B3569*'Tax Chart'!$A$1,2)</f>
        <v>2.37</v>
      </c>
    </row>
    <row r="3570" customFormat="false" ht="12.1" hidden="false" customHeight="false" outlineLevel="0" collapsed="false">
      <c r="A3570" s="66" t="n">
        <f aca="false">+A3569+1</f>
        <v>3570</v>
      </c>
      <c r="B3570" s="61" t="n">
        <f aca="false">ROUND(B3569+0.01,2)</f>
        <v>35.69</v>
      </c>
      <c r="C3570" s="64" t="n">
        <f aca="false">$B3570*'Tax Chart'!$A$1</f>
        <v>2.373385</v>
      </c>
      <c r="D3570" s="64" t="n">
        <f aca="false">$B3571*'Tax Chart'!$A$1</f>
        <v>2.37405</v>
      </c>
      <c r="E3570" s="62" t="n">
        <f aca="false">ROUND($B3570*'Tax Chart'!$A$1,2)</f>
        <v>2.37</v>
      </c>
    </row>
    <row r="3571" customFormat="false" ht="12.1" hidden="false" customHeight="false" outlineLevel="0" collapsed="false">
      <c r="A3571" s="66" t="n">
        <f aca="false">+A3570+1</f>
        <v>3571</v>
      </c>
      <c r="B3571" s="61" t="n">
        <f aca="false">ROUND(B3570+0.01,2)</f>
        <v>35.7</v>
      </c>
      <c r="C3571" s="64" t="n">
        <f aca="false">$B3571*'Tax Chart'!$A$1</f>
        <v>2.37405</v>
      </c>
      <c r="D3571" s="64" t="n">
        <f aca="false">$B3572*'Tax Chart'!$A$1</f>
        <v>2.374715</v>
      </c>
      <c r="E3571" s="62" t="n">
        <f aca="false">ROUND($B3571*'Tax Chart'!$A$1,2)</f>
        <v>2.37</v>
      </c>
    </row>
    <row r="3572" customFormat="false" ht="12.1" hidden="false" customHeight="false" outlineLevel="0" collapsed="false">
      <c r="A3572" s="66" t="n">
        <f aca="false">+A3571+1</f>
        <v>3572</v>
      </c>
      <c r="B3572" s="61" t="n">
        <f aca="false">ROUND(B3571+0.01,2)</f>
        <v>35.71</v>
      </c>
      <c r="C3572" s="64" t="n">
        <f aca="false">$B3572*'Tax Chart'!$A$1</f>
        <v>2.374715</v>
      </c>
      <c r="D3572" s="64" t="n">
        <f aca="false">$B3573*'Tax Chart'!$A$1</f>
        <v>2.37538</v>
      </c>
      <c r="E3572" s="62" t="n">
        <f aca="false">ROUND($B3572*'Tax Chart'!$A$1,2)</f>
        <v>2.37</v>
      </c>
    </row>
    <row r="3573" customFormat="false" ht="12.1" hidden="false" customHeight="false" outlineLevel="0" collapsed="false">
      <c r="A3573" s="66" t="n">
        <f aca="false">+A3572+1</f>
        <v>3573</v>
      </c>
      <c r="B3573" s="61" t="n">
        <f aca="false">ROUND(B3572+0.01,2)</f>
        <v>35.72</v>
      </c>
      <c r="C3573" s="64" t="n">
        <f aca="false">$B3573*'Tax Chart'!$A$1</f>
        <v>2.37538</v>
      </c>
      <c r="D3573" s="64" t="n">
        <f aca="false">$B3574*'Tax Chart'!$A$1</f>
        <v>2.376045</v>
      </c>
      <c r="E3573" s="62" t="n">
        <f aca="false">ROUND($B3573*'Tax Chart'!$A$1,2)</f>
        <v>2.38</v>
      </c>
    </row>
    <row r="3574" customFormat="false" ht="12.1" hidden="false" customHeight="false" outlineLevel="0" collapsed="false">
      <c r="A3574" s="66" t="n">
        <f aca="false">+A3573+1</f>
        <v>3574</v>
      </c>
      <c r="B3574" s="61" t="n">
        <f aca="false">ROUND(B3573+0.01,2)</f>
        <v>35.73</v>
      </c>
      <c r="C3574" s="64" t="n">
        <f aca="false">$B3574*'Tax Chart'!$A$1</f>
        <v>2.376045</v>
      </c>
      <c r="D3574" s="64" t="n">
        <f aca="false">$B3575*'Tax Chart'!$A$1</f>
        <v>2.37671</v>
      </c>
      <c r="E3574" s="62" t="n">
        <f aca="false">ROUND($B3574*'Tax Chart'!$A$1,2)</f>
        <v>2.38</v>
      </c>
    </row>
    <row r="3575" customFormat="false" ht="12.1" hidden="false" customHeight="false" outlineLevel="0" collapsed="false">
      <c r="A3575" s="66" t="n">
        <f aca="false">+A3574+1</f>
        <v>3575</v>
      </c>
      <c r="B3575" s="61" t="n">
        <f aca="false">ROUND(B3574+0.01,2)</f>
        <v>35.74</v>
      </c>
      <c r="C3575" s="64" t="n">
        <f aca="false">$B3575*'Tax Chart'!$A$1</f>
        <v>2.37671</v>
      </c>
      <c r="D3575" s="64" t="n">
        <f aca="false">$B3576*'Tax Chart'!$A$1</f>
        <v>2.377375</v>
      </c>
      <c r="E3575" s="62" t="n">
        <f aca="false">ROUND($B3575*'Tax Chart'!$A$1,2)</f>
        <v>2.38</v>
      </c>
    </row>
    <row r="3576" customFormat="false" ht="12.1" hidden="false" customHeight="false" outlineLevel="0" collapsed="false">
      <c r="A3576" s="66" t="n">
        <f aca="false">+A3575+1</f>
        <v>3576</v>
      </c>
      <c r="B3576" s="61" t="n">
        <f aca="false">ROUND(B3575+0.01,2)</f>
        <v>35.75</v>
      </c>
      <c r="C3576" s="64" t="n">
        <f aca="false">$B3576*'Tax Chart'!$A$1</f>
        <v>2.377375</v>
      </c>
      <c r="D3576" s="64" t="n">
        <f aca="false">$B3577*'Tax Chart'!$A$1</f>
        <v>2.37804</v>
      </c>
      <c r="E3576" s="62" t="n">
        <f aca="false">ROUND($B3576*'Tax Chart'!$A$1,2)</f>
        <v>2.38</v>
      </c>
    </row>
    <row r="3577" customFormat="false" ht="12.1" hidden="false" customHeight="false" outlineLevel="0" collapsed="false">
      <c r="A3577" s="66" t="n">
        <f aca="false">+A3576+1</f>
        <v>3577</v>
      </c>
      <c r="B3577" s="61" t="n">
        <f aca="false">ROUND(B3576+0.01,2)</f>
        <v>35.76</v>
      </c>
      <c r="C3577" s="64" t="n">
        <f aca="false">$B3577*'Tax Chart'!$A$1</f>
        <v>2.37804</v>
      </c>
      <c r="D3577" s="64" t="n">
        <f aca="false">$B3578*'Tax Chart'!$A$1</f>
        <v>2.378705</v>
      </c>
      <c r="E3577" s="62" t="n">
        <f aca="false">ROUND($B3577*'Tax Chart'!$A$1,2)</f>
        <v>2.38</v>
      </c>
    </row>
    <row r="3578" customFormat="false" ht="12.1" hidden="false" customHeight="false" outlineLevel="0" collapsed="false">
      <c r="A3578" s="66" t="n">
        <f aca="false">+A3577+1</f>
        <v>3578</v>
      </c>
      <c r="B3578" s="61" t="n">
        <f aca="false">ROUND(B3577+0.01,2)</f>
        <v>35.77</v>
      </c>
      <c r="C3578" s="64" t="n">
        <f aca="false">$B3578*'Tax Chart'!$A$1</f>
        <v>2.378705</v>
      </c>
      <c r="D3578" s="64" t="n">
        <f aca="false">$B3579*'Tax Chart'!$A$1</f>
        <v>2.37937</v>
      </c>
      <c r="E3578" s="62" t="n">
        <f aca="false">ROUND($B3578*'Tax Chart'!$A$1,2)</f>
        <v>2.38</v>
      </c>
    </row>
    <row r="3579" customFormat="false" ht="12.1" hidden="false" customHeight="false" outlineLevel="0" collapsed="false">
      <c r="A3579" s="66" t="n">
        <f aca="false">+A3578+1</f>
        <v>3579</v>
      </c>
      <c r="B3579" s="61" t="n">
        <f aca="false">ROUND(B3578+0.01,2)</f>
        <v>35.78</v>
      </c>
      <c r="C3579" s="64" t="n">
        <f aca="false">$B3579*'Tax Chart'!$A$1</f>
        <v>2.37937</v>
      </c>
      <c r="D3579" s="64" t="n">
        <f aca="false">$B3580*'Tax Chart'!$A$1</f>
        <v>2.380035</v>
      </c>
      <c r="E3579" s="62" t="n">
        <f aca="false">ROUND($B3579*'Tax Chart'!$A$1,2)</f>
        <v>2.38</v>
      </c>
    </row>
    <row r="3580" customFormat="false" ht="12.1" hidden="false" customHeight="false" outlineLevel="0" collapsed="false">
      <c r="A3580" s="66" t="n">
        <f aca="false">+A3579+1</f>
        <v>3580</v>
      </c>
      <c r="B3580" s="61" t="n">
        <f aca="false">ROUND(B3579+0.01,2)</f>
        <v>35.79</v>
      </c>
      <c r="C3580" s="64" t="n">
        <f aca="false">$B3580*'Tax Chart'!$A$1</f>
        <v>2.380035</v>
      </c>
      <c r="D3580" s="64" t="n">
        <f aca="false">$B3581*'Tax Chart'!$A$1</f>
        <v>2.3807</v>
      </c>
      <c r="E3580" s="62" t="n">
        <f aca="false">ROUND($B3580*'Tax Chart'!$A$1,2)</f>
        <v>2.38</v>
      </c>
    </row>
    <row r="3581" customFormat="false" ht="12.1" hidden="false" customHeight="false" outlineLevel="0" collapsed="false">
      <c r="A3581" s="66" t="n">
        <f aca="false">+A3580+1</f>
        <v>3581</v>
      </c>
      <c r="B3581" s="61" t="n">
        <f aca="false">ROUND(B3580+0.01,2)</f>
        <v>35.8</v>
      </c>
      <c r="C3581" s="64" t="n">
        <f aca="false">$B3581*'Tax Chart'!$A$1</f>
        <v>2.3807</v>
      </c>
      <c r="D3581" s="64" t="n">
        <f aca="false">$B3582*'Tax Chart'!$A$1</f>
        <v>2.381365</v>
      </c>
      <c r="E3581" s="62" t="n">
        <f aca="false">ROUND($B3581*'Tax Chart'!$A$1,2)</f>
        <v>2.38</v>
      </c>
    </row>
    <row r="3582" customFormat="false" ht="12.1" hidden="false" customHeight="false" outlineLevel="0" collapsed="false">
      <c r="A3582" s="66" t="n">
        <f aca="false">+A3581+1</f>
        <v>3582</v>
      </c>
      <c r="B3582" s="61" t="n">
        <f aca="false">ROUND(B3581+0.01,2)</f>
        <v>35.81</v>
      </c>
      <c r="C3582" s="64" t="n">
        <f aca="false">$B3582*'Tax Chart'!$A$1</f>
        <v>2.381365</v>
      </c>
      <c r="D3582" s="64" t="n">
        <f aca="false">$B3583*'Tax Chart'!$A$1</f>
        <v>2.38203</v>
      </c>
      <c r="E3582" s="62" t="n">
        <f aca="false">ROUND($B3582*'Tax Chart'!$A$1,2)</f>
        <v>2.38</v>
      </c>
    </row>
    <row r="3583" customFormat="false" ht="12.1" hidden="false" customHeight="false" outlineLevel="0" collapsed="false">
      <c r="A3583" s="66" t="n">
        <f aca="false">+A3582+1</f>
        <v>3583</v>
      </c>
      <c r="B3583" s="61" t="n">
        <f aca="false">ROUND(B3582+0.01,2)</f>
        <v>35.82</v>
      </c>
      <c r="C3583" s="64" t="n">
        <f aca="false">$B3583*'Tax Chart'!$A$1</f>
        <v>2.38203</v>
      </c>
      <c r="D3583" s="64" t="n">
        <f aca="false">$B3584*'Tax Chart'!$A$1</f>
        <v>2.382695</v>
      </c>
      <c r="E3583" s="62" t="n">
        <f aca="false">ROUND($B3583*'Tax Chart'!$A$1,2)</f>
        <v>2.38</v>
      </c>
    </row>
    <row r="3584" customFormat="false" ht="12.1" hidden="false" customHeight="false" outlineLevel="0" collapsed="false">
      <c r="A3584" s="66" t="n">
        <f aca="false">+A3583+1</f>
        <v>3584</v>
      </c>
      <c r="B3584" s="61" t="n">
        <f aca="false">ROUND(B3583+0.01,2)</f>
        <v>35.83</v>
      </c>
      <c r="C3584" s="64" t="n">
        <f aca="false">$B3584*'Tax Chart'!$A$1</f>
        <v>2.382695</v>
      </c>
      <c r="D3584" s="64" t="n">
        <f aca="false">$B3585*'Tax Chart'!$A$1</f>
        <v>2.38336</v>
      </c>
      <c r="E3584" s="62" t="n">
        <f aca="false">ROUND($B3584*'Tax Chart'!$A$1,2)</f>
        <v>2.38</v>
      </c>
    </row>
    <row r="3585" customFormat="false" ht="12.1" hidden="false" customHeight="false" outlineLevel="0" collapsed="false">
      <c r="A3585" s="66" t="n">
        <f aca="false">+A3584+1</f>
        <v>3585</v>
      </c>
      <c r="B3585" s="61" t="n">
        <f aca="false">ROUND(B3584+0.01,2)</f>
        <v>35.84</v>
      </c>
      <c r="C3585" s="64" t="n">
        <f aca="false">$B3585*'Tax Chart'!$A$1</f>
        <v>2.38336</v>
      </c>
      <c r="D3585" s="64" t="n">
        <f aca="false">$B3586*'Tax Chart'!$A$1</f>
        <v>2.384025</v>
      </c>
      <c r="E3585" s="62" t="n">
        <f aca="false">ROUND($B3585*'Tax Chart'!$A$1,2)</f>
        <v>2.38</v>
      </c>
    </row>
    <row r="3586" customFormat="false" ht="12.1" hidden="false" customHeight="false" outlineLevel="0" collapsed="false">
      <c r="A3586" s="66" t="n">
        <f aca="false">+A3585+1</f>
        <v>3586</v>
      </c>
      <c r="B3586" s="61" t="n">
        <f aca="false">ROUND(B3585+0.01,2)</f>
        <v>35.85</v>
      </c>
      <c r="C3586" s="64" t="n">
        <f aca="false">$B3586*'Tax Chart'!$A$1</f>
        <v>2.384025</v>
      </c>
      <c r="D3586" s="64" t="n">
        <f aca="false">$B3587*'Tax Chart'!$A$1</f>
        <v>2.38469</v>
      </c>
      <c r="E3586" s="62" t="n">
        <f aca="false">ROUND($B3586*'Tax Chart'!$A$1,2)</f>
        <v>2.38</v>
      </c>
    </row>
    <row r="3587" customFormat="false" ht="12.1" hidden="false" customHeight="false" outlineLevel="0" collapsed="false">
      <c r="A3587" s="66" t="n">
        <f aca="false">+A3586+1</f>
        <v>3587</v>
      </c>
      <c r="B3587" s="61" t="n">
        <f aca="false">ROUND(B3586+0.01,2)</f>
        <v>35.86</v>
      </c>
      <c r="C3587" s="64" t="n">
        <f aca="false">$B3587*'Tax Chart'!$A$1</f>
        <v>2.38469</v>
      </c>
      <c r="D3587" s="64" t="n">
        <f aca="false">$B3588*'Tax Chart'!$A$1</f>
        <v>2.385355</v>
      </c>
      <c r="E3587" s="62" t="n">
        <f aca="false">ROUND($B3587*'Tax Chart'!$A$1,2)</f>
        <v>2.38</v>
      </c>
    </row>
    <row r="3588" customFormat="false" ht="12.1" hidden="false" customHeight="false" outlineLevel="0" collapsed="false">
      <c r="A3588" s="66" t="n">
        <f aca="false">+A3587+1</f>
        <v>3588</v>
      </c>
      <c r="B3588" s="61" t="n">
        <f aca="false">ROUND(B3587+0.01,2)</f>
        <v>35.87</v>
      </c>
      <c r="C3588" s="64" t="n">
        <f aca="false">$B3588*'Tax Chart'!$A$1</f>
        <v>2.385355</v>
      </c>
      <c r="D3588" s="64" t="n">
        <f aca="false">$B3589*'Tax Chart'!$A$1</f>
        <v>2.38602</v>
      </c>
      <c r="E3588" s="62" t="n">
        <f aca="false">ROUND($B3588*'Tax Chart'!$A$1,2)</f>
        <v>2.39</v>
      </c>
    </row>
    <row r="3589" customFormat="false" ht="12.1" hidden="false" customHeight="false" outlineLevel="0" collapsed="false">
      <c r="A3589" s="66" t="n">
        <f aca="false">+A3588+1</f>
        <v>3589</v>
      </c>
      <c r="B3589" s="61" t="n">
        <f aca="false">ROUND(B3588+0.01,2)</f>
        <v>35.88</v>
      </c>
      <c r="C3589" s="64" t="n">
        <f aca="false">$B3589*'Tax Chart'!$A$1</f>
        <v>2.38602</v>
      </c>
      <c r="D3589" s="64" t="n">
        <f aca="false">$B3590*'Tax Chart'!$A$1</f>
        <v>2.386685</v>
      </c>
      <c r="E3589" s="62" t="n">
        <f aca="false">ROUND($B3589*'Tax Chart'!$A$1,2)</f>
        <v>2.39</v>
      </c>
    </row>
    <row r="3590" customFormat="false" ht="12.1" hidden="false" customHeight="false" outlineLevel="0" collapsed="false">
      <c r="A3590" s="66" t="n">
        <f aca="false">+A3589+1</f>
        <v>3590</v>
      </c>
      <c r="B3590" s="61" t="n">
        <f aca="false">ROUND(B3589+0.01,2)</f>
        <v>35.89</v>
      </c>
      <c r="C3590" s="64" t="n">
        <f aca="false">$B3590*'Tax Chart'!$A$1</f>
        <v>2.386685</v>
      </c>
      <c r="D3590" s="64" t="n">
        <f aca="false">$B3591*'Tax Chart'!$A$1</f>
        <v>2.38735</v>
      </c>
      <c r="E3590" s="62" t="n">
        <f aca="false">ROUND($B3590*'Tax Chart'!$A$1,2)</f>
        <v>2.39</v>
      </c>
    </row>
    <row r="3591" customFormat="false" ht="12.1" hidden="false" customHeight="false" outlineLevel="0" collapsed="false">
      <c r="A3591" s="66" t="n">
        <f aca="false">+A3590+1</f>
        <v>3591</v>
      </c>
      <c r="B3591" s="61" t="n">
        <f aca="false">ROUND(B3590+0.01,2)</f>
        <v>35.9</v>
      </c>
      <c r="C3591" s="64" t="n">
        <f aca="false">$B3591*'Tax Chart'!$A$1</f>
        <v>2.38735</v>
      </c>
      <c r="D3591" s="64" t="n">
        <f aca="false">$B3592*'Tax Chart'!$A$1</f>
        <v>2.388015</v>
      </c>
      <c r="E3591" s="62" t="n">
        <f aca="false">ROUND($B3591*'Tax Chart'!$A$1,2)</f>
        <v>2.39</v>
      </c>
    </row>
    <row r="3592" customFormat="false" ht="12.1" hidden="false" customHeight="false" outlineLevel="0" collapsed="false">
      <c r="A3592" s="66" t="n">
        <f aca="false">+A3591+1</f>
        <v>3592</v>
      </c>
      <c r="B3592" s="61" t="n">
        <f aca="false">ROUND(B3591+0.01,2)</f>
        <v>35.91</v>
      </c>
      <c r="C3592" s="64" t="n">
        <f aca="false">$B3592*'Tax Chart'!$A$1</f>
        <v>2.388015</v>
      </c>
      <c r="D3592" s="64" t="n">
        <f aca="false">$B3593*'Tax Chart'!$A$1</f>
        <v>2.38868</v>
      </c>
      <c r="E3592" s="62" t="n">
        <f aca="false">ROUND($B3592*'Tax Chart'!$A$1,2)</f>
        <v>2.39</v>
      </c>
    </row>
    <row r="3593" customFormat="false" ht="12.1" hidden="false" customHeight="false" outlineLevel="0" collapsed="false">
      <c r="A3593" s="66" t="n">
        <f aca="false">+A3592+1</f>
        <v>3593</v>
      </c>
      <c r="B3593" s="61" t="n">
        <f aca="false">ROUND(B3592+0.01,2)</f>
        <v>35.92</v>
      </c>
      <c r="C3593" s="64" t="n">
        <f aca="false">$B3593*'Tax Chart'!$A$1</f>
        <v>2.38868</v>
      </c>
      <c r="D3593" s="64" t="n">
        <f aca="false">$B3594*'Tax Chart'!$A$1</f>
        <v>2.389345</v>
      </c>
      <c r="E3593" s="62" t="n">
        <f aca="false">ROUND($B3593*'Tax Chart'!$A$1,2)</f>
        <v>2.39</v>
      </c>
    </row>
    <row r="3594" customFormat="false" ht="12.1" hidden="false" customHeight="false" outlineLevel="0" collapsed="false">
      <c r="A3594" s="66" t="n">
        <f aca="false">+A3593+1</f>
        <v>3594</v>
      </c>
      <c r="B3594" s="61" t="n">
        <f aca="false">ROUND(B3593+0.01,2)</f>
        <v>35.93</v>
      </c>
      <c r="C3594" s="64" t="n">
        <f aca="false">$B3594*'Tax Chart'!$A$1</f>
        <v>2.389345</v>
      </c>
      <c r="D3594" s="64" t="n">
        <f aca="false">$B3595*'Tax Chart'!$A$1</f>
        <v>2.39001</v>
      </c>
      <c r="E3594" s="62" t="n">
        <f aca="false">ROUND($B3594*'Tax Chart'!$A$1,2)</f>
        <v>2.39</v>
      </c>
    </row>
    <row r="3595" customFormat="false" ht="12.1" hidden="false" customHeight="false" outlineLevel="0" collapsed="false">
      <c r="A3595" s="66" t="n">
        <f aca="false">+A3594+1</f>
        <v>3595</v>
      </c>
      <c r="B3595" s="61" t="n">
        <f aca="false">ROUND(B3594+0.01,2)</f>
        <v>35.94</v>
      </c>
      <c r="C3595" s="64" t="n">
        <f aca="false">$B3595*'Tax Chart'!$A$1</f>
        <v>2.39001</v>
      </c>
      <c r="D3595" s="64" t="n">
        <f aca="false">$B3596*'Tax Chart'!$A$1</f>
        <v>2.390675</v>
      </c>
      <c r="E3595" s="62" t="n">
        <f aca="false">ROUND($B3595*'Tax Chart'!$A$1,2)</f>
        <v>2.39</v>
      </c>
    </row>
    <row r="3596" customFormat="false" ht="12.1" hidden="false" customHeight="false" outlineLevel="0" collapsed="false">
      <c r="A3596" s="66" t="n">
        <f aca="false">+A3595+1</f>
        <v>3596</v>
      </c>
      <c r="B3596" s="61" t="n">
        <f aca="false">ROUND(B3595+0.01,2)</f>
        <v>35.95</v>
      </c>
      <c r="C3596" s="64" t="n">
        <f aca="false">$B3596*'Tax Chart'!$A$1</f>
        <v>2.390675</v>
      </c>
      <c r="D3596" s="64" t="n">
        <f aca="false">$B3597*'Tax Chart'!$A$1</f>
        <v>2.39134</v>
      </c>
      <c r="E3596" s="62" t="n">
        <f aca="false">ROUND($B3596*'Tax Chart'!$A$1,2)</f>
        <v>2.39</v>
      </c>
    </row>
    <row r="3597" customFormat="false" ht="12.1" hidden="false" customHeight="false" outlineLevel="0" collapsed="false">
      <c r="A3597" s="66" t="n">
        <f aca="false">+A3596+1</f>
        <v>3597</v>
      </c>
      <c r="B3597" s="61" t="n">
        <f aca="false">ROUND(B3596+0.01,2)</f>
        <v>35.96</v>
      </c>
      <c r="C3597" s="64" t="n">
        <f aca="false">$B3597*'Tax Chart'!$A$1</f>
        <v>2.39134</v>
      </c>
      <c r="D3597" s="64" t="n">
        <f aca="false">$B3598*'Tax Chart'!$A$1</f>
        <v>2.392005</v>
      </c>
      <c r="E3597" s="62" t="n">
        <f aca="false">ROUND($B3597*'Tax Chart'!$A$1,2)</f>
        <v>2.39</v>
      </c>
    </row>
    <row r="3598" customFormat="false" ht="12.1" hidden="false" customHeight="false" outlineLevel="0" collapsed="false">
      <c r="A3598" s="66" t="n">
        <f aca="false">+A3597+1</f>
        <v>3598</v>
      </c>
      <c r="B3598" s="61" t="n">
        <f aca="false">ROUND(B3597+0.01,2)</f>
        <v>35.97</v>
      </c>
      <c r="C3598" s="64" t="n">
        <f aca="false">$B3598*'Tax Chart'!$A$1</f>
        <v>2.392005</v>
      </c>
      <c r="D3598" s="64" t="n">
        <f aca="false">$B3599*'Tax Chart'!$A$1</f>
        <v>2.39267</v>
      </c>
      <c r="E3598" s="62" t="n">
        <f aca="false">ROUND($B3598*'Tax Chart'!$A$1,2)</f>
        <v>2.39</v>
      </c>
    </row>
    <row r="3599" customFormat="false" ht="12.1" hidden="false" customHeight="false" outlineLevel="0" collapsed="false">
      <c r="A3599" s="66" t="n">
        <f aca="false">+A3598+1</f>
        <v>3599</v>
      </c>
      <c r="B3599" s="61" t="n">
        <f aca="false">ROUND(B3598+0.01,2)</f>
        <v>35.98</v>
      </c>
      <c r="C3599" s="64" t="n">
        <f aca="false">$B3599*'Tax Chart'!$A$1</f>
        <v>2.39267</v>
      </c>
      <c r="D3599" s="64" t="n">
        <f aca="false">$B3600*'Tax Chart'!$A$1</f>
        <v>2.393335</v>
      </c>
      <c r="E3599" s="62" t="n">
        <f aca="false">ROUND($B3599*'Tax Chart'!$A$1,2)</f>
        <v>2.39</v>
      </c>
    </row>
    <row r="3600" customFormat="false" ht="12.1" hidden="false" customHeight="false" outlineLevel="0" collapsed="false">
      <c r="A3600" s="66" t="n">
        <f aca="false">+A3599+1</f>
        <v>3600</v>
      </c>
      <c r="B3600" s="61" t="n">
        <f aca="false">ROUND(B3599+0.01,2)</f>
        <v>35.99</v>
      </c>
      <c r="C3600" s="64" t="n">
        <f aca="false">$B3600*'Tax Chart'!$A$1</f>
        <v>2.393335</v>
      </c>
      <c r="D3600" s="64" t="n">
        <f aca="false">$B3601*'Tax Chart'!$A$1</f>
        <v>2.394</v>
      </c>
      <c r="E3600" s="62" t="n">
        <f aca="false">ROUND($B3600*'Tax Chart'!$A$1,2)</f>
        <v>2.39</v>
      </c>
    </row>
    <row r="3601" customFormat="false" ht="12.1" hidden="false" customHeight="false" outlineLevel="0" collapsed="false">
      <c r="A3601" s="66" t="n">
        <f aca="false">+A3600+1</f>
        <v>3601</v>
      </c>
      <c r="B3601" s="61" t="n">
        <f aca="false">ROUND(B3600+0.01,2)</f>
        <v>36</v>
      </c>
      <c r="C3601" s="64" t="n">
        <f aca="false">$B3601*'Tax Chart'!$A$1</f>
        <v>2.394</v>
      </c>
      <c r="D3601" s="64" t="n">
        <f aca="false">$B3602*'Tax Chart'!$A$1</f>
        <v>2.394665</v>
      </c>
      <c r="E3601" s="62" t="n">
        <f aca="false">ROUND($B3601*'Tax Chart'!$A$1,2)</f>
        <v>2.39</v>
      </c>
    </row>
    <row r="3602" customFormat="false" ht="12.1" hidden="false" customHeight="false" outlineLevel="0" collapsed="false">
      <c r="A3602" s="66" t="n">
        <f aca="false">+A3601+1</f>
        <v>3602</v>
      </c>
      <c r="B3602" s="61" t="n">
        <f aca="false">ROUND(B3601+0.01,2)</f>
        <v>36.01</v>
      </c>
      <c r="C3602" s="64" t="n">
        <f aca="false">$B3602*'Tax Chart'!$A$1</f>
        <v>2.394665</v>
      </c>
      <c r="D3602" s="64" t="n">
        <f aca="false">$B3603*'Tax Chart'!$A$1</f>
        <v>2.39533</v>
      </c>
      <c r="E3602" s="62" t="n">
        <f aca="false">ROUND($B3602*'Tax Chart'!$A$1,2)</f>
        <v>2.39</v>
      </c>
    </row>
    <row r="3603" customFormat="false" ht="12.1" hidden="false" customHeight="false" outlineLevel="0" collapsed="false">
      <c r="A3603" s="66" t="n">
        <f aca="false">+A3602+1</f>
        <v>3603</v>
      </c>
      <c r="B3603" s="61" t="n">
        <f aca="false">ROUND(B3602+0.01,2)</f>
        <v>36.02</v>
      </c>
      <c r="C3603" s="64" t="n">
        <f aca="false">$B3603*'Tax Chart'!$A$1</f>
        <v>2.39533</v>
      </c>
      <c r="D3603" s="64" t="n">
        <f aca="false">$B3604*'Tax Chart'!$A$1</f>
        <v>2.395995</v>
      </c>
      <c r="E3603" s="62" t="n">
        <f aca="false">ROUND($B3603*'Tax Chart'!$A$1,2)</f>
        <v>2.4</v>
      </c>
    </row>
    <row r="3604" customFormat="false" ht="12.1" hidden="false" customHeight="false" outlineLevel="0" collapsed="false">
      <c r="A3604" s="66" t="n">
        <f aca="false">+A3603+1</f>
        <v>3604</v>
      </c>
      <c r="B3604" s="61" t="n">
        <f aca="false">ROUND(B3603+0.01,2)</f>
        <v>36.03</v>
      </c>
      <c r="C3604" s="64" t="n">
        <f aca="false">$B3604*'Tax Chart'!$A$1</f>
        <v>2.395995</v>
      </c>
      <c r="D3604" s="64" t="n">
        <f aca="false">$B3605*'Tax Chart'!$A$1</f>
        <v>2.39666</v>
      </c>
      <c r="E3604" s="62" t="n">
        <f aca="false">ROUND($B3604*'Tax Chart'!$A$1,2)</f>
        <v>2.4</v>
      </c>
    </row>
    <row r="3605" customFormat="false" ht="12.1" hidden="false" customHeight="false" outlineLevel="0" collapsed="false">
      <c r="A3605" s="66" t="n">
        <f aca="false">+A3604+1</f>
        <v>3605</v>
      </c>
      <c r="B3605" s="61" t="n">
        <f aca="false">ROUND(B3604+0.01,2)</f>
        <v>36.04</v>
      </c>
      <c r="C3605" s="64" t="n">
        <f aca="false">$B3605*'Tax Chart'!$A$1</f>
        <v>2.39666</v>
      </c>
      <c r="D3605" s="64" t="n">
        <f aca="false">$B3606*'Tax Chart'!$A$1</f>
        <v>2.397325</v>
      </c>
      <c r="E3605" s="62" t="n">
        <f aca="false">ROUND($B3605*'Tax Chart'!$A$1,2)</f>
        <v>2.4</v>
      </c>
    </row>
    <row r="3606" customFormat="false" ht="12.1" hidden="false" customHeight="false" outlineLevel="0" collapsed="false">
      <c r="A3606" s="66" t="n">
        <f aca="false">+A3605+1</f>
        <v>3606</v>
      </c>
      <c r="B3606" s="61" t="n">
        <f aca="false">ROUND(B3605+0.01,2)</f>
        <v>36.05</v>
      </c>
      <c r="C3606" s="64" t="n">
        <f aca="false">$B3606*'Tax Chart'!$A$1</f>
        <v>2.397325</v>
      </c>
      <c r="D3606" s="64" t="n">
        <f aca="false">$B3607*'Tax Chart'!$A$1</f>
        <v>2.39799</v>
      </c>
      <c r="E3606" s="62" t="n">
        <f aca="false">ROUND($B3606*'Tax Chart'!$A$1,2)</f>
        <v>2.4</v>
      </c>
    </row>
    <row r="3607" customFormat="false" ht="12.1" hidden="false" customHeight="false" outlineLevel="0" collapsed="false">
      <c r="A3607" s="66" t="n">
        <f aca="false">+A3606+1</f>
        <v>3607</v>
      </c>
      <c r="B3607" s="61" t="n">
        <f aca="false">ROUND(B3606+0.01,2)</f>
        <v>36.06</v>
      </c>
      <c r="C3607" s="64" t="n">
        <f aca="false">$B3607*'Tax Chart'!$A$1</f>
        <v>2.39799</v>
      </c>
      <c r="D3607" s="64" t="n">
        <f aca="false">$B3608*'Tax Chart'!$A$1</f>
        <v>2.398655</v>
      </c>
      <c r="E3607" s="62" t="n">
        <f aca="false">ROUND($B3607*'Tax Chart'!$A$1,2)</f>
        <v>2.4</v>
      </c>
    </row>
    <row r="3608" customFormat="false" ht="12.1" hidden="false" customHeight="false" outlineLevel="0" collapsed="false">
      <c r="A3608" s="66" t="n">
        <f aca="false">+A3607+1</f>
        <v>3608</v>
      </c>
      <c r="B3608" s="61" t="n">
        <f aca="false">ROUND(B3607+0.01,2)</f>
        <v>36.07</v>
      </c>
      <c r="C3608" s="64" t="n">
        <f aca="false">$B3608*'Tax Chart'!$A$1</f>
        <v>2.398655</v>
      </c>
      <c r="D3608" s="64" t="n">
        <f aca="false">$B3609*'Tax Chart'!$A$1</f>
        <v>2.39932</v>
      </c>
      <c r="E3608" s="62" t="n">
        <f aca="false">ROUND($B3608*'Tax Chart'!$A$1,2)</f>
        <v>2.4</v>
      </c>
    </row>
    <row r="3609" customFormat="false" ht="12.1" hidden="false" customHeight="false" outlineLevel="0" collapsed="false">
      <c r="A3609" s="66" t="n">
        <f aca="false">+A3608+1</f>
        <v>3609</v>
      </c>
      <c r="B3609" s="61" t="n">
        <f aca="false">ROUND(B3608+0.01,2)</f>
        <v>36.08</v>
      </c>
      <c r="C3609" s="64" t="n">
        <f aca="false">$B3609*'Tax Chart'!$A$1</f>
        <v>2.39932</v>
      </c>
      <c r="D3609" s="64" t="n">
        <f aca="false">$B3610*'Tax Chart'!$A$1</f>
        <v>2.399985</v>
      </c>
      <c r="E3609" s="62" t="n">
        <f aca="false">ROUND($B3609*'Tax Chart'!$A$1,2)</f>
        <v>2.4</v>
      </c>
    </row>
    <row r="3610" customFormat="false" ht="12.1" hidden="false" customHeight="false" outlineLevel="0" collapsed="false">
      <c r="A3610" s="66" t="n">
        <f aca="false">+A3609+1</f>
        <v>3610</v>
      </c>
      <c r="B3610" s="61" t="n">
        <f aca="false">ROUND(B3609+0.01,2)</f>
        <v>36.09</v>
      </c>
      <c r="C3610" s="64" t="n">
        <f aca="false">$B3610*'Tax Chart'!$A$1</f>
        <v>2.399985</v>
      </c>
      <c r="D3610" s="64" t="n">
        <f aca="false">$B3611*'Tax Chart'!$A$1</f>
        <v>2.40065</v>
      </c>
      <c r="E3610" s="62" t="n">
        <f aca="false">ROUND($B3610*'Tax Chart'!$A$1,2)</f>
        <v>2.4</v>
      </c>
    </row>
    <row r="3611" customFormat="false" ht="12.1" hidden="false" customHeight="false" outlineLevel="0" collapsed="false">
      <c r="A3611" s="66" t="n">
        <f aca="false">+A3610+1</f>
        <v>3611</v>
      </c>
      <c r="B3611" s="61" t="n">
        <f aca="false">ROUND(B3610+0.01,2)</f>
        <v>36.1</v>
      </c>
      <c r="C3611" s="64" t="n">
        <f aca="false">$B3611*'Tax Chart'!$A$1</f>
        <v>2.40065</v>
      </c>
      <c r="D3611" s="64" t="n">
        <f aca="false">$B3612*'Tax Chart'!$A$1</f>
        <v>2.401315</v>
      </c>
      <c r="E3611" s="62" t="n">
        <f aca="false">ROUND($B3611*'Tax Chart'!$A$1,2)</f>
        <v>2.4</v>
      </c>
    </row>
    <row r="3612" customFormat="false" ht="12.1" hidden="false" customHeight="false" outlineLevel="0" collapsed="false">
      <c r="A3612" s="66" t="n">
        <f aca="false">+A3611+1</f>
        <v>3612</v>
      </c>
      <c r="B3612" s="61" t="n">
        <f aca="false">ROUND(B3611+0.01,2)</f>
        <v>36.11</v>
      </c>
      <c r="C3612" s="64" t="n">
        <f aca="false">$B3612*'Tax Chart'!$A$1</f>
        <v>2.401315</v>
      </c>
      <c r="D3612" s="64" t="n">
        <f aca="false">$B3613*'Tax Chart'!$A$1</f>
        <v>2.40198</v>
      </c>
      <c r="E3612" s="62" t="n">
        <f aca="false">ROUND($B3612*'Tax Chart'!$A$1,2)</f>
        <v>2.4</v>
      </c>
    </row>
    <row r="3613" customFormat="false" ht="12.1" hidden="false" customHeight="false" outlineLevel="0" collapsed="false">
      <c r="A3613" s="66" t="n">
        <f aca="false">+A3612+1</f>
        <v>3613</v>
      </c>
      <c r="B3613" s="61" t="n">
        <f aca="false">ROUND(B3612+0.01,2)</f>
        <v>36.12</v>
      </c>
      <c r="C3613" s="64" t="n">
        <f aca="false">$B3613*'Tax Chart'!$A$1</f>
        <v>2.40198</v>
      </c>
      <c r="D3613" s="64" t="n">
        <f aca="false">$B3614*'Tax Chart'!$A$1</f>
        <v>2.402645</v>
      </c>
      <c r="E3613" s="62" t="n">
        <f aca="false">ROUND($B3613*'Tax Chart'!$A$1,2)</f>
        <v>2.4</v>
      </c>
    </row>
    <row r="3614" customFormat="false" ht="12.1" hidden="false" customHeight="false" outlineLevel="0" collapsed="false">
      <c r="A3614" s="66" t="n">
        <f aca="false">+A3613+1</f>
        <v>3614</v>
      </c>
      <c r="B3614" s="61" t="n">
        <f aca="false">ROUND(B3613+0.01,2)</f>
        <v>36.13</v>
      </c>
      <c r="C3614" s="64" t="n">
        <f aca="false">$B3614*'Tax Chart'!$A$1</f>
        <v>2.402645</v>
      </c>
      <c r="D3614" s="64" t="n">
        <f aca="false">$B3615*'Tax Chart'!$A$1</f>
        <v>2.40331</v>
      </c>
      <c r="E3614" s="62" t="n">
        <f aca="false">ROUND($B3614*'Tax Chart'!$A$1,2)</f>
        <v>2.4</v>
      </c>
    </row>
    <row r="3615" customFormat="false" ht="12.1" hidden="false" customHeight="false" outlineLevel="0" collapsed="false">
      <c r="A3615" s="66" t="n">
        <f aca="false">+A3614+1</f>
        <v>3615</v>
      </c>
      <c r="B3615" s="61" t="n">
        <f aca="false">ROUND(B3614+0.01,2)</f>
        <v>36.14</v>
      </c>
      <c r="C3615" s="64" t="n">
        <f aca="false">$B3615*'Tax Chart'!$A$1</f>
        <v>2.40331</v>
      </c>
      <c r="D3615" s="64" t="n">
        <f aca="false">$B3616*'Tax Chart'!$A$1</f>
        <v>2.403975</v>
      </c>
      <c r="E3615" s="62" t="n">
        <f aca="false">ROUND($B3615*'Tax Chart'!$A$1,2)</f>
        <v>2.4</v>
      </c>
    </row>
    <row r="3616" customFormat="false" ht="12.1" hidden="false" customHeight="false" outlineLevel="0" collapsed="false">
      <c r="A3616" s="66" t="n">
        <f aca="false">+A3615+1</f>
        <v>3616</v>
      </c>
      <c r="B3616" s="61" t="n">
        <f aca="false">ROUND(B3615+0.01,2)</f>
        <v>36.15</v>
      </c>
      <c r="C3616" s="64" t="n">
        <f aca="false">$B3616*'Tax Chart'!$A$1</f>
        <v>2.403975</v>
      </c>
      <c r="D3616" s="64" t="n">
        <f aca="false">$B3617*'Tax Chart'!$A$1</f>
        <v>2.40464</v>
      </c>
      <c r="E3616" s="62" t="n">
        <f aca="false">ROUND($B3616*'Tax Chart'!$A$1,2)</f>
        <v>2.4</v>
      </c>
    </row>
    <row r="3617" customFormat="false" ht="12.1" hidden="false" customHeight="false" outlineLevel="0" collapsed="false">
      <c r="A3617" s="66" t="n">
        <f aca="false">+A3616+1</f>
        <v>3617</v>
      </c>
      <c r="B3617" s="61" t="n">
        <f aca="false">ROUND(B3616+0.01,2)</f>
        <v>36.16</v>
      </c>
      <c r="C3617" s="64" t="n">
        <f aca="false">$B3617*'Tax Chart'!$A$1</f>
        <v>2.40464</v>
      </c>
      <c r="D3617" s="64" t="n">
        <f aca="false">$B3618*'Tax Chart'!$A$1</f>
        <v>2.405305</v>
      </c>
      <c r="E3617" s="62" t="n">
        <f aca="false">ROUND($B3617*'Tax Chart'!$A$1,2)</f>
        <v>2.4</v>
      </c>
    </row>
    <row r="3618" customFormat="false" ht="12.1" hidden="false" customHeight="false" outlineLevel="0" collapsed="false">
      <c r="A3618" s="66" t="n">
        <f aca="false">+A3617+1</f>
        <v>3618</v>
      </c>
      <c r="B3618" s="61" t="n">
        <f aca="false">ROUND(B3617+0.01,2)</f>
        <v>36.17</v>
      </c>
      <c r="C3618" s="64" t="n">
        <f aca="false">$B3618*'Tax Chart'!$A$1</f>
        <v>2.405305</v>
      </c>
      <c r="D3618" s="64" t="n">
        <f aca="false">$B3619*'Tax Chart'!$A$1</f>
        <v>2.40597</v>
      </c>
      <c r="E3618" s="62" t="n">
        <f aca="false">ROUND($B3618*'Tax Chart'!$A$1,2)</f>
        <v>2.41</v>
      </c>
    </row>
    <row r="3619" customFormat="false" ht="12.1" hidden="false" customHeight="false" outlineLevel="0" collapsed="false">
      <c r="A3619" s="66" t="n">
        <f aca="false">+A3618+1</f>
        <v>3619</v>
      </c>
      <c r="B3619" s="61" t="n">
        <f aca="false">ROUND(B3618+0.01,2)</f>
        <v>36.18</v>
      </c>
      <c r="C3619" s="64" t="n">
        <f aca="false">$B3619*'Tax Chart'!$A$1</f>
        <v>2.40597</v>
      </c>
      <c r="D3619" s="64" t="n">
        <f aca="false">$B3620*'Tax Chart'!$A$1</f>
        <v>2.406635</v>
      </c>
      <c r="E3619" s="62" t="n">
        <f aca="false">ROUND($B3619*'Tax Chart'!$A$1,2)</f>
        <v>2.41</v>
      </c>
    </row>
    <row r="3620" customFormat="false" ht="12.1" hidden="false" customHeight="false" outlineLevel="0" collapsed="false">
      <c r="A3620" s="66" t="n">
        <f aca="false">+A3619+1</f>
        <v>3620</v>
      </c>
      <c r="B3620" s="61" t="n">
        <f aca="false">ROUND(B3619+0.01,2)</f>
        <v>36.19</v>
      </c>
      <c r="C3620" s="64" t="n">
        <f aca="false">$B3620*'Tax Chart'!$A$1</f>
        <v>2.406635</v>
      </c>
      <c r="D3620" s="64" t="n">
        <f aca="false">$B3621*'Tax Chart'!$A$1</f>
        <v>2.4073</v>
      </c>
      <c r="E3620" s="62" t="n">
        <f aca="false">ROUND($B3620*'Tax Chart'!$A$1,2)</f>
        <v>2.41</v>
      </c>
    </row>
    <row r="3621" customFormat="false" ht="12.1" hidden="false" customHeight="false" outlineLevel="0" collapsed="false">
      <c r="A3621" s="66" t="n">
        <f aca="false">+A3620+1</f>
        <v>3621</v>
      </c>
      <c r="B3621" s="61" t="n">
        <f aca="false">ROUND(B3620+0.01,2)</f>
        <v>36.2</v>
      </c>
      <c r="C3621" s="64" t="n">
        <f aca="false">$B3621*'Tax Chart'!$A$1</f>
        <v>2.4073</v>
      </c>
      <c r="D3621" s="64" t="n">
        <f aca="false">$B3622*'Tax Chart'!$A$1</f>
        <v>2.407965</v>
      </c>
      <c r="E3621" s="62" t="n">
        <f aca="false">ROUND($B3621*'Tax Chart'!$A$1,2)</f>
        <v>2.41</v>
      </c>
    </row>
    <row r="3622" customFormat="false" ht="12.1" hidden="false" customHeight="false" outlineLevel="0" collapsed="false">
      <c r="A3622" s="66" t="n">
        <f aca="false">+A3621+1</f>
        <v>3622</v>
      </c>
      <c r="B3622" s="61" t="n">
        <f aca="false">ROUND(B3621+0.01,2)</f>
        <v>36.21</v>
      </c>
      <c r="C3622" s="64" t="n">
        <f aca="false">$B3622*'Tax Chart'!$A$1</f>
        <v>2.407965</v>
      </c>
      <c r="D3622" s="64" t="n">
        <f aca="false">$B3623*'Tax Chart'!$A$1</f>
        <v>2.40863</v>
      </c>
      <c r="E3622" s="62" t="n">
        <f aca="false">ROUND($B3622*'Tax Chart'!$A$1,2)</f>
        <v>2.41</v>
      </c>
    </row>
    <row r="3623" customFormat="false" ht="12.1" hidden="false" customHeight="false" outlineLevel="0" collapsed="false">
      <c r="A3623" s="66" t="n">
        <f aca="false">+A3622+1</f>
        <v>3623</v>
      </c>
      <c r="B3623" s="61" t="n">
        <f aca="false">ROUND(B3622+0.01,2)</f>
        <v>36.22</v>
      </c>
      <c r="C3623" s="64" t="n">
        <f aca="false">$B3623*'Tax Chart'!$A$1</f>
        <v>2.40863</v>
      </c>
      <c r="D3623" s="64" t="n">
        <f aca="false">$B3624*'Tax Chart'!$A$1</f>
        <v>2.409295</v>
      </c>
      <c r="E3623" s="62" t="n">
        <f aca="false">ROUND($B3623*'Tax Chart'!$A$1,2)</f>
        <v>2.41</v>
      </c>
    </row>
    <row r="3624" customFormat="false" ht="12.1" hidden="false" customHeight="false" outlineLevel="0" collapsed="false">
      <c r="A3624" s="66" t="n">
        <f aca="false">+A3623+1</f>
        <v>3624</v>
      </c>
      <c r="B3624" s="61" t="n">
        <f aca="false">ROUND(B3623+0.01,2)</f>
        <v>36.23</v>
      </c>
      <c r="C3624" s="64" t="n">
        <f aca="false">$B3624*'Tax Chart'!$A$1</f>
        <v>2.409295</v>
      </c>
      <c r="D3624" s="64" t="n">
        <f aca="false">$B3625*'Tax Chart'!$A$1</f>
        <v>2.40996</v>
      </c>
      <c r="E3624" s="62" t="n">
        <f aca="false">ROUND($B3624*'Tax Chart'!$A$1,2)</f>
        <v>2.41</v>
      </c>
    </row>
    <row r="3625" customFormat="false" ht="12.1" hidden="false" customHeight="false" outlineLevel="0" collapsed="false">
      <c r="A3625" s="66" t="n">
        <f aca="false">+A3624+1</f>
        <v>3625</v>
      </c>
      <c r="B3625" s="61" t="n">
        <f aca="false">ROUND(B3624+0.01,2)</f>
        <v>36.24</v>
      </c>
      <c r="C3625" s="64" t="n">
        <f aca="false">$B3625*'Tax Chart'!$A$1</f>
        <v>2.40996</v>
      </c>
      <c r="D3625" s="64" t="n">
        <f aca="false">$B3626*'Tax Chart'!$A$1</f>
        <v>2.410625</v>
      </c>
      <c r="E3625" s="62" t="n">
        <f aca="false">ROUND($B3625*'Tax Chart'!$A$1,2)</f>
        <v>2.41</v>
      </c>
    </row>
    <row r="3626" customFormat="false" ht="12.1" hidden="false" customHeight="false" outlineLevel="0" collapsed="false">
      <c r="A3626" s="66" t="n">
        <f aca="false">+A3625+1</f>
        <v>3626</v>
      </c>
      <c r="B3626" s="61" t="n">
        <f aca="false">ROUND(B3625+0.01,2)</f>
        <v>36.25</v>
      </c>
      <c r="C3626" s="64" t="n">
        <f aca="false">$B3626*'Tax Chart'!$A$1</f>
        <v>2.410625</v>
      </c>
      <c r="D3626" s="64" t="n">
        <f aca="false">$B3627*'Tax Chart'!$A$1</f>
        <v>2.41129</v>
      </c>
      <c r="E3626" s="62" t="n">
        <f aca="false">ROUND($B3626*'Tax Chart'!$A$1,2)</f>
        <v>2.41</v>
      </c>
    </row>
    <row r="3627" customFormat="false" ht="12.1" hidden="false" customHeight="false" outlineLevel="0" collapsed="false">
      <c r="A3627" s="66" t="n">
        <f aca="false">+A3626+1</f>
        <v>3627</v>
      </c>
      <c r="B3627" s="61" t="n">
        <f aca="false">ROUND(B3626+0.01,2)</f>
        <v>36.26</v>
      </c>
      <c r="C3627" s="64" t="n">
        <f aca="false">$B3627*'Tax Chart'!$A$1</f>
        <v>2.41129</v>
      </c>
      <c r="D3627" s="64" t="n">
        <f aca="false">$B3628*'Tax Chart'!$A$1</f>
        <v>2.411955</v>
      </c>
      <c r="E3627" s="62" t="n">
        <f aca="false">ROUND($B3627*'Tax Chart'!$A$1,2)</f>
        <v>2.41</v>
      </c>
    </row>
    <row r="3628" customFormat="false" ht="12.1" hidden="false" customHeight="false" outlineLevel="0" collapsed="false">
      <c r="A3628" s="66" t="n">
        <f aca="false">+A3627+1</f>
        <v>3628</v>
      </c>
      <c r="B3628" s="61" t="n">
        <f aca="false">ROUND(B3627+0.01,2)</f>
        <v>36.27</v>
      </c>
      <c r="C3628" s="64" t="n">
        <f aca="false">$B3628*'Tax Chart'!$A$1</f>
        <v>2.411955</v>
      </c>
      <c r="D3628" s="64" t="n">
        <f aca="false">$B3629*'Tax Chart'!$A$1</f>
        <v>2.41262</v>
      </c>
      <c r="E3628" s="62" t="n">
        <f aca="false">ROUND($B3628*'Tax Chart'!$A$1,2)</f>
        <v>2.41</v>
      </c>
    </row>
    <row r="3629" customFormat="false" ht="12.1" hidden="false" customHeight="false" outlineLevel="0" collapsed="false">
      <c r="A3629" s="66" t="n">
        <f aca="false">+A3628+1</f>
        <v>3629</v>
      </c>
      <c r="B3629" s="61" t="n">
        <f aca="false">ROUND(B3628+0.01,2)</f>
        <v>36.28</v>
      </c>
      <c r="C3629" s="64" t="n">
        <f aca="false">$B3629*'Tax Chart'!$A$1</f>
        <v>2.41262</v>
      </c>
      <c r="D3629" s="64" t="n">
        <f aca="false">$B3630*'Tax Chart'!$A$1</f>
        <v>2.413285</v>
      </c>
      <c r="E3629" s="62" t="n">
        <f aca="false">ROUND($B3629*'Tax Chart'!$A$1,2)</f>
        <v>2.41</v>
      </c>
    </row>
    <row r="3630" customFormat="false" ht="12.1" hidden="false" customHeight="false" outlineLevel="0" collapsed="false">
      <c r="A3630" s="66" t="n">
        <f aca="false">+A3629+1</f>
        <v>3630</v>
      </c>
      <c r="B3630" s="61" t="n">
        <f aca="false">ROUND(B3629+0.01,2)</f>
        <v>36.29</v>
      </c>
      <c r="C3630" s="64" t="n">
        <f aca="false">$B3630*'Tax Chart'!$A$1</f>
        <v>2.413285</v>
      </c>
      <c r="D3630" s="64" t="n">
        <f aca="false">$B3631*'Tax Chart'!$A$1</f>
        <v>2.41395</v>
      </c>
      <c r="E3630" s="62" t="n">
        <f aca="false">ROUND($B3630*'Tax Chart'!$A$1,2)</f>
        <v>2.41</v>
      </c>
    </row>
    <row r="3631" customFormat="false" ht="12.1" hidden="false" customHeight="false" outlineLevel="0" collapsed="false">
      <c r="A3631" s="66" t="n">
        <f aca="false">+A3630+1</f>
        <v>3631</v>
      </c>
      <c r="B3631" s="61" t="n">
        <f aca="false">ROUND(B3630+0.01,2)</f>
        <v>36.3</v>
      </c>
      <c r="C3631" s="64" t="n">
        <f aca="false">$B3631*'Tax Chart'!$A$1</f>
        <v>2.41395</v>
      </c>
      <c r="D3631" s="64" t="n">
        <f aca="false">$B3632*'Tax Chart'!$A$1</f>
        <v>2.414615</v>
      </c>
      <c r="E3631" s="62" t="n">
        <f aca="false">ROUND($B3631*'Tax Chart'!$A$1,2)</f>
        <v>2.41</v>
      </c>
    </row>
    <row r="3632" customFormat="false" ht="12.1" hidden="false" customHeight="false" outlineLevel="0" collapsed="false">
      <c r="A3632" s="66" t="n">
        <f aca="false">+A3631+1</f>
        <v>3632</v>
      </c>
      <c r="B3632" s="61" t="n">
        <f aca="false">ROUND(B3631+0.01,2)</f>
        <v>36.31</v>
      </c>
      <c r="C3632" s="64" t="n">
        <f aca="false">$B3632*'Tax Chart'!$A$1</f>
        <v>2.414615</v>
      </c>
      <c r="D3632" s="64" t="n">
        <f aca="false">$B3633*'Tax Chart'!$A$1</f>
        <v>2.41528</v>
      </c>
      <c r="E3632" s="62" t="n">
        <f aca="false">ROUND($B3632*'Tax Chart'!$A$1,2)</f>
        <v>2.41</v>
      </c>
    </row>
    <row r="3633" customFormat="false" ht="12.1" hidden="false" customHeight="false" outlineLevel="0" collapsed="false">
      <c r="A3633" s="66" t="n">
        <f aca="false">+A3632+1</f>
        <v>3633</v>
      </c>
      <c r="B3633" s="61" t="n">
        <f aca="false">ROUND(B3632+0.01,2)</f>
        <v>36.32</v>
      </c>
      <c r="C3633" s="64" t="n">
        <f aca="false">$B3633*'Tax Chart'!$A$1</f>
        <v>2.41528</v>
      </c>
      <c r="D3633" s="64" t="n">
        <f aca="false">$B3634*'Tax Chart'!$A$1</f>
        <v>2.415945</v>
      </c>
      <c r="E3633" s="62" t="n">
        <f aca="false">ROUND($B3633*'Tax Chart'!$A$1,2)</f>
        <v>2.42</v>
      </c>
    </row>
    <row r="3634" customFormat="false" ht="12.1" hidden="false" customHeight="false" outlineLevel="0" collapsed="false">
      <c r="A3634" s="66" t="n">
        <f aca="false">+A3633+1</f>
        <v>3634</v>
      </c>
      <c r="B3634" s="61" t="n">
        <f aca="false">ROUND(B3633+0.01,2)</f>
        <v>36.33</v>
      </c>
      <c r="C3634" s="64" t="n">
        <f aca="false">$B3634*'Tax Chart'!$A$1</f>
        <v>2.415945</v>
      </c>
      <c r="D3634" s="64" t="n">
        <f aca="false">$B3635*'Tax Chart'!$A$1</f>
        <v>2.41661</v>
      </c>
      <c r="E3634" s="62" t="n">
        <f aca="false">ROUND($B3634*'Tax Chart'!$A$1,2)</f>
        <v>2.42</v>
      </c>
    </row>
    <row r="3635" customFormat="false" ht="12.1" hidden="false" customHeight="false" outlineLevel="0" collapsed="false">
      <c r="A3635" s="66" t="n">
        <f aca="false">+A3634+1</f>
        <v>3635</v>
      </c>
      <c r="B3635" s="61" t="n">
        <f aca="false">ROUND(B3634+0.01,2)</f>
        <v>36.34</v>
      </c>
      <c r="C3635" s="64" t="n">
        <f aca="false">$B3635*'Tax Chart'!$A$1</f>
        <v>2.41661</v>
      </c>
      <c r="D3635" s="64" t="n">
        <f aca="false">$B3636*'Tax Chart'!$A$1</f>
        <v>2.417275</v>
      </c>
      <c r="E3635" s="62" t="n">
        <f aca="false">ROUND($B3635*'Tax Chart'!$A$1,2)</f>
        <v>2.42</v>
      </c>
    </row>
    <row r="3636" customFormat="false" ht="12.1" hidden="false" customHeight="false" outlineLevel="0" collapsed="false">
      <c r="A3636" s="66" t="n">
        <f aca="false">+A3635+1</f>
        <v>3636</v>
      </c>
      <c r="B3636" s="61" t="n">
        <f aca="false">ROUND(B3635+0.01,2)</f>
        <v>36.35</v>
      </c>
      <c r="C3636" s="64" t="n">
        <f aca="false">$B3636*'Tax Chart'!$A$1</f>
        <v>2.417275</v>
      </c>
      <c r="D3636" s="64" t="n">
        <f aca="false">$B3637*'Tax Chart'!$A$1</f>
        <v>2.41794</v>
      </c>
      <c r="E3636" s="62" t="n">
        <f aca="false">ROUND($B3636*'Tax Chart'!$A$1,2)</f>
        <v>2.42</v>
      </c>
    </row>
    <row r="3637" customFormat="false" ht="12.1" hidden="false" customHeight="false" outlineLevel="0" collapsed="false">
      <c r="A3637" s="66" t="n">
        <f aca="false">+A3636+1</f>
        <v>3637</v>
      </c>
      <c r="B3637" s="61" t="n">
        <f aca="false">ROUND(B3636+0.01,2)</f>
        <v>36.36</v>
      </c>
      <c r="C3637" s="64" t="n">
        <f aca="false">$B3637*'Tax Chart'!$A$1</f>
        <v>2.41794</v>
      </c>
      <c r="D3637" s="64" t="n">
        <f aca="false">$B3638*'Tax Chart'!$A$1</f>
        <v>2.418605</v>
      </c>
      <c r="E3637" s="62" t="n">
        <f aca="false">ROUND($B3637*'Tax Chart'!$A$1,2)</f>
        <v>2.42</v>
      </c>
    </row>
    <row r="3638" customFormat="false" ht="12.1" hidden="false" customHeight="false" outlineLevel="0" collapsed="false">
      <c r="A3638" s="66" t="n">
        <f aca="false">+A3637+1</f>
        <v>3638</v>
      </c>
      <c r="B3638" s="61" t="n">
        <f aca="false">ROUND(B3637+0.01,2)</f>
        <v>36.37</v>
      </c>
      <c r="C3638" s="64" t="n">
        <f aca="false">$B3638*'Tax Chart'!$A$1</f>
        <v>2.418605</v>
      </c>
      <c r="D3638" s="64" t="n">
        <f aca="false">$B3639*'Tax Chart'!$A$1</f>
        <v>2.41927</v>
      </c>
      <c r="E3638" s="62" t="n">
        <f aca="false">ROUND($B3638*'Tax Chart'!$A$1,2)</f>
        <v>2.42</v>
      </c>
    </row>
    <row r="3639" customFormat="false" ht="12.1" hidden="false" customHeight="false" outlineLevel="0" collapsed="false">
      <c r="A3639" s="66" t="n">
        <f aca="false">+A3638+1</f>
        <v>3639</v>
      </c>
      <c r="B3639" s="61" t="n">
        <f aca="false">ROUND(B3638+0.01,2)</f>
        <v>36.38</v>
      </c>
      <c r="C3639" s="64" t="n">
        <f aca="false">$B3639*'Tax Chart'!$A$1</f>
        <v>2.41927</v>
      </c>
      <c r="D3639" s="64" t="n">
        <f aca="false">$B3640*'Tax Chart'!$A$1</f>
        <v>2.419935</v>
      </c>
      <c r="E3639" s="62" t="n">
        <f aca="false">ROUND($B3639*'Tax Chart'!$A$1,2)</f>
        <v>2.42</v>
      </c>
    </row>
    <row r="3640" customFormat="false" ht="12.1" hidden="false" customHeight="false" outlineLevel="0" collapsed="false">
      <c r="A3640" s="66" t="n">
        <f aca="false">+A3639+1</f>
        <v>3640</v>
      </c>
      <c r="B3640" s="61" t="n">
        <f aca="false">ROUND(B3639+0.01,2)</f>
        <v>36.39</v>
      </c>
      <c r="C3640" s="64" t="n">
        <f aca="false">$B3640*'Tax Chart'!$A$1</f>
        <v>2.419935</v>
      </c>
      <c r="D3640" s="64" t="n">
        <f aca="false">$B3641*'Tax Chart'!$A$1</f>
        <v>2.4206</v>
      </c>
      <c r="E3640" s="62" t="n">
        <f aca="false">ROUND($B3640*'Tax Chart'!$A$1,2)</f>
        <v>2.42</v>
      </c>
    </row>
    <row r="3641" customFormat="false" ht="12.1" hidden="false" customHeight="false" outlineLevel="0" collapsed="false">
      <c r="A3641" s="66" t="n">
        <f aca="false">+A3640+1</f>
        <v>3641</v>
      </c>
      <c r="B3641" s="61" t="n">
        <f aca="false">ROUND(B3640+0.01,2)</f>
        <v>36.4</v>
      </c>
      <c r="C3641" s="64" t="n">
        <f aca="false">$B3641*'Tax Chart'!$A$1</f>
        <v>2.4206</v>
      </c>
      <c r="D3641" s="64" t="n">
        <f aca="false">$B3642*'Tax Chart'!$A$1</f>
        <v>2.421265</v>
      </c>
      <c r="E3641" s="62" t="n">
        <f aca="false">ROUND($B3641*'Tax Chart'!$A$1,2)</f>
        <v>2.42</v>
      </c>
    </row>
    <row r="3642" customFormat="false" ht="12.1" hidden="false" customHeight="false" outlineLevel="0" collapsed="false">
      <c r="A3642" s="66" t="n">
        <f aca="false">+A3641+1</f>
        <v>3642</v>
      </c>
      <c r="B3642" s="61" t="n">
        <f aca="false">ROUND(B3641+0.01,2)</f>
        <v>36.41</v>
      </c>
      <c r="C3642" s="64" t="n">
        <f aca="false">$B3642*'Tax Chart'!$A$1</f>
        <v>2.421265</v>
      </c>
      <c r="D3642" s="64" t="n">
        <f aca="false">$B3643*'Tax Chart'!$A$1</f>
        <v>2.42193</v>
      </c>
      <c r="E3642" s="62" t="n">
        <f aca="false">ROUND($B3642*'Tax Chart'!$A$1,2)</f>
        <v>2.42</v>
      </c>
    </row>
    <row r="3643" customFormat="false" ht="12.1" hidden="false" customHeight="false" outlineLevel="0" collapsed="false">
      <c r="A3643" s="66" t="n">
        <f aca="false">+A3642+1</f>
        <v>3643</v>
      </c>
      <c r="B3643" s="61" t="n">
        <f aca="false">ROUND(B3642+0.01,2)</f>
        <v>36.42</v>
      </c>
      <c r="C3643" s="64" t="n">
        <f aca="false">$B3643*'Tax Chart'!$A$1</f>
        <v>2.42193</v>
      </c>
      <c r="D3643" s="64" t="n">
        <f aca="false">$B3644*'Tax Chart'!$A$1</f>
        <v>2.422595</v>
      </c>
      <c r="E3643" s="62" t="n">
        <f aca="false">ROUND($B3643*'Tax Chart'!$A$1,2)</f>
        <v>2.42</v>
      </c>
    </row>
    <row r="3644" customFormat="false" ht="12.1" hidden="false" customHeight="false" outlineLevel="0" collapsed="false">
      <c r="A3644" s="66" t="n">
        <f aca="false">+A3643+1</f>
        <v>3644</v>
      </c>
      <c r="B3644" s="61" t="n">
        <f aca="false">ROUND(B3643+0.01,2)</f>
        <v>36.43</v>
      </c>
      <c r="C3644" s="64" t="n">
        <f aca="false">$B3644*'Tax Chart'!$A$1</f>
        <v>2.422595</v>
      </c>
      <c r="D3644" s="64" t="n">
        <f aca="false">$B3645*'Tax Chart'!$A$1</f>
        <v>2.42326</v>
      </c>
      <c r="E3644" s="62" t="n">
        <f aca="false">ROUND($B3644*'Tax Chart'!$A$1,2)</f>
        <v>2.42</v>
      </c>
    </row>
    <row r="3645" customFormat="false" ht="12.1" hidden="false" customHeight="false" outlineLevel="0" collapsed="false">
      <c r="A3645" s="66" t="n">
        <f aca="false">+A3644+1</f>
        <v>3645</v>
      </c>
      <c r="B3645" s="61" t="n">
        <f aca="false">ROUND(B3644+0.01,2)</f>
        <v>36.44</v>
      </c>
      <c r="C3645" s="64" t="n">
        <f aca="false">$B3645*'Tax Chart'!$A$1</f>
        <v>2.42326</v>
      </c>
      <c r="D3645" s="64" t="n">
        <f aca="false">$B3646*'Tax Chart'!$A$1</f>
        <v>2.423925</v>
      </c>
      <c r="E3645" s="62" t="n">
        <f aca="false">ROUND($B3645*'Tax Chart'!$A$1,2)</f>
        <v>2.42</v>
      </c>
    </row>
    <row r="3646" customFormat="false" ht="12.1" hidden="false" customHeight="false" outlineLevel="0" collapsed="false">
      <c r="A3646" s="66" t="n">
        <f aca="false">+A3645+1</f>
        <v>3646</v>
      </c>
      <c r="B3646" s="61" t="n">
        <f aca="false">ROUND(B3645+0.01,2)</f>
        <v>36.45</v>
      </c>
      <c r="C3646" s="64" t="n">
        <f aca="false">$B3646*'Tax Chart'!$A$1</f>
        <v>2.423925</v>
      </c>
      <c r="D3646" s="64" t="n">
        <f aca="false">$B3647*'Tax Chart'!$A$1</f>
        <v>2.42459</v>
      </c>
      <c r="E3646" s="62" t="n">
        <f aca="false">ROUND($B3646*'Tax Chart'!$A$1,2)</f>
        <v>2.42</v>
      </c>
    </row>
    <row r="3647" customFormat="false" ht="12.1" hidden="false" customHeight="false" outlineLevel="0" collapsed="false">
      <c r="A3647" s="66" t="n">
        <f aca="false">+A3646+1</f>
        <v>3647</v>
      </c>
      <c r="B3647" s="61" t="n">
        <f aca="false">ROUND(B3646+0.01,2)</f>
        <v>36.46</v>
      </c>
      <c r="C3647" s="64" t="n">
        <f aca="false">$B3647*'Tax Chart'!$A$1</f>
        <v>2.42459</v>
      </c>
      <c r="D3647" s="64" t="n">
        <f aca="false">$B3648*'Tax Chart'!$A$1</f>
        <v>2.425255</v>
      </c>
      <c r="E3647" s="62" t="n">
        <f aca="false">ROUND($B3647*'Tax Chart'!$A$1,2)</f>
        <v>2.42</v>
      </c>
    </row>
    <row r="3648" customFormat="false" ht="12.1" hidden="false" customHeight="false" outlineLevel="0" collapsed="false">
      <c r="A3648" s="66" t="n">
        <f aca="false">+A3647+1</f>
        <v>3648</v>
      </c>
      <c r="B3648" s="61" t="n">
        <f aca="false">ROUND(B3647+0.01,2)</f>
        <v>36.47</v>
      </c>
      <c r="C3648" s="64" t="n">
        <f aca="false">$B3648*'Tax Chart'!$A$1</f>
        <v>2.425255</v>
      </c>
      <c r="D3648" s="64" t="n">
        <f aca="false">$B3649*'Tax Chart'!$A$1</f>
        <v>2.42592</v>
      </c>
      <c r="E3648" s="62" t="n">
        <f aca="false">ROUND($B3648*'Tax Chart'!$A$1,2)</f>
        <v>2.43</v>
      </c>
    </row>
    <row r="3649" customFormat="false" ht="12.1" hidden="false" customHeight="false" outlineLevel="0" collapsed="false">
      <c r="A3649" s="66" t="n">
        <f aca="false">+A3648+1</f>
        <v>3649</v>
      </c>
      <c r="B3649" s="61" t="n">
        <f aca="false">ROUND(B3648+0.01,2)</f>
        <v>36.48</v>
      </c>
      <c r="C3649" s="64" t="n">
        <f aca="false">$B3649*'Tax Chart'!$A$1</f>
        <v>2.42592</v>
      </c>
      <c r="D3649" s="64" t="n">
        <f aca="false">$B3650*'Tax Chart'!$A$1</f>
        <v>2.426585</v>
      </c>
      <c r="E3649" s="62" t="n">
        <f aca="false">ROUND($B3649*'Tax Chart'!$A$1,2)</f>
        <v>2.43</v>
      </c>
    </row>
    <row r="3650" customFormat="false" ht="12.1" hidden="false" customHeight="false" outlineLevel="0" collapsed="false">
      <c r="A3650" s="66" t="n">
        <f aca="false">+A3649+1</f>
        <v>3650</v>
      </c>
      <c r="B3650" s="61" t="n">
        <f aca="false">ROUND(B3649+0.01,2)</f>
        <v>36.49</v>
      </c>
      <c r="C3650" s="64" t="n">
        <f aca="false">$B3650*'Tax Chart'!$A$1</f>
        <v>2.426585</v>
      </c>
      <c r="D3650" s="64" t="n">
        <f aca="false">$B3651*'Tax Chart'!$A$1</f>
        <v>2.42725</v>
      </c>
      <c r="E3650" s="62" t="n">
        <f aca="false">ROUND($B3650*'Tax Chart'!$A$1,2)</f>
        <v>2.43</v>
      </c>
    </row>
    <row r="3651" customFormat="false" ht="12.1" hidden="false" customHeight="false" outlineLevel="0" collapsed="false">
      <c r="A3651" s="66" t="n">
        <f aca="false">+A3650+1</f>
        <v>3651</v>
      </c>
      <c r="B3651" s="61" t="n">
        <f aca="false">ROUND(B3650+0.01,2)</f>
        <v>36.5</v>
      </c>
      <c r="C3651" s="64" t="n">
        <f aca="false">$B3651*'Tax Chart'!$A$1</f>
        <v>2.42725</v>
      </c>
      <c r="D3651" s="64" t="n">
        <f aca="false">$B3652*'Tax Chart'!$A$1</f>
        <v>2.427915</v>
      </c>
      <c r="E3651" s="62" t="n">
        <f aca="false">ROUND($B3651*'Tax Chart'!$A$1,2)</f>
        <v>2.43</v>
      </c>
    </row>
    <row r="3652" customFormat="false" ht="12.1" hidden="false" customHeight="false" outlineLevel="0" collapsed="false">
      <c r="A3652" s="66" t="n">
        <f aca="false">+A3651+1</f>
        <v>3652</v>
      </c>
      <c r="B3652" s="61" t="n">
        <f aca="false">ROUND(B3651+0.01,2)</f>
        <v>36.51</v>
      </c>
      <c r="C3652" s="64" t="n">
        <f aca="false">$B3652*'Tax Chart'!$A$1</f>
        <v>2.427915</v>
      </c>
      <c r="D3652" s="64" t="n">
        <f aca="false">$B3653*'Tax Chart'!$A$1</f>
        <v>2.42858</v>
      </c>
      <c r="E3652" s="62" t="n">
        <f aca="false">ROUND($B3652*'Tax Chart'!$A$1,2)</f>
        <v>2.43</v>
      </c>
    </row>
    <row r="3653" customFormat="false" ht="12.1" hidden="false" customHeight="false" outlineLevel="0" collapsed="false">
      <c r="A3653" s="66" t="n">
        <f aca="false">+A3652+1</f>
        <v>3653</v>
      </c>
      <c r="B3653" s="61" t="n">
        <f aca="false">ROUND(B3652+0.01,2)</f>
        <v>36.52</v>
      </c>
      <c r="C3653" s="64" t="n">
        <f aca="false">$B3653*'Tax Chart'!$A$1</f>
        <v>2.42858</v>
      </c>
      <c r="D3653" s="64" t="n">
        <f aca="false">$B3654*'Tax Chart'!$A$1</f>
        <v>2.429245</v>
      </c>
      <c r="E3653" s="62" t="n">
        <f aca="false">ROUND($B3653*'Tax Chart'!$A$1,2)</f>
        <v>2.43</v>
      </c>
    </row>
    <row r="3654" customFormat="false" ht="12.1" hidden="false" customHeight="false" outlineLevel="0" collapsed="false">
      <c r="A3654" s="66" t="n">
        <f aca="false">+A3653+1</f>
        <v>3654</v>
      </c>
      <c r="B3654" s="61" t="n">
        <f aca="false">ROUND(B3653+0.01,2)</f>
        <v>36.53</v>
      </c>
      <c r="C3654" s="64" t="n">
        <f aca="false">$B3654*'Tax Chart'!$A$1</f>
        <v>2.429245</v>
      </c>
      <c r="D3654" s="64" t="n">
        <f aca="false">$B3655*'Tax Chart'!$A$1</f>
        <v>2.42991</v>
      </c>
      <c r="E3654" s="62" t="n">
        <f aca="false">ROUND($B3654*'Tax Chart'!$A$1,2)</f>
        <v>2.43</v>
      </c>
    </row>
    <row r="3655" customFormat="false" ht="12.1" hidden="false" customHeight="false" outlineLevel="0" collapsed="false">
      <c r="A3655" s="66" t="n">
        <f aca="false">+A3654+1</f>
        <v>3655</v>
      </c>
      <c r="B3655" s="61" t="n">
        <f aca="false">ROUND(B3654+0.01,2)</f>
        <v>36.54</v>
      </c>
      <c r="C3655" s="64" t="n">
        <f aca="false">$B3655*'Tax Chart'!$A$1</f>
        <v>2.42991</v>
      </c>
      <c r="D3655" s="64" t="n">
        <f aca="false">$B3656*'Tax Chart'!$A$1</f>
        <v>2.430575</v>
      </c>
      <c r="E3655" s="62" t="n">
        <f aca="false">ROUND($B3655*'Tax Chart'!$A$1,2)</f>
        <v>2.43</v>
      </c>
    </row>
    <row r="3656" customFormat="false" ht="12.1" hidden="false" customHeight="false" outlineLevel="0" collapsed="false">
      <c r="A3656" s="66" t="n">
        <f aca="false">+A3655+1</f>
        <v>3656</v>
      </c>
      <c r="B3656" s="61" t="n">
        <f aca="false">ROUND(B3655+0.01,2)</f>
        <v>36.55</v>
      </c>
      <c r="C3656" s="64" t="n">
        <f aca="false">$B3656*'Tax Chart'!$A$1</f>
        <v>2.430575</v>
      </c>
      <c r="D3656" s="64" t="n">
        <f aca="false">$B3657*'Tax Chart'!$A$1</f>
        <v>2.43124</v>
      </c>
      <c r="E3656" s="62" t="n">
        <f aca="false">ROUND($B3656*'Tax Chart'!$A$1,2)</f>
        <v>2.43</v>
      </c>
    </row>
    <row r="3657" customFormat="false" ht="12.1" hidden="false" customHeight="false" outlineLevel="0" collapsed="false">
      <c r="A3657" s="66" t="n">
        <f aca="false">+A3656+1</f>
        <v>3657</v>
      </c>
      <c r="B3657" s="61" t="n">
        <f aca="false">ROUND(B3656+0.01,2)</f>
        <v>36.56</v>
      </c>
      <c r="C3657" s="64" t="n">
        <f aca="false">$B3657*'Tax Chart'!$A$1</f>
        <v>2.43124</v>
      </c>
      <c r="D3657" s="64" t="n">
        <f aca="false">$B3658*'Tax Chart'!$A$1</f>
        <v>2.431905</v>
      </c>
      <c r="E3657" s="62" t="n">
        <f aca="false">ROUND($B3657*'Tax Chart'!$A$1,2)</f>
        <v>2.43</v>
      </c>
    </row>
    <row r="3658" customFormat="false" ht="12.1" hidden="false" customHeight="false" outlineLevel="0" collapsed="false">
      <c r="A3658" s="66" t="n">
        <f aca="false">+A3657+1</f>
        <v>3658</v>
      </c>
      <c r="B3658" s="61" t="n">
        <f aca="false">ROUND(B3657+0.01,2)</f>
        <v>36.57</v>
      </c>
      <c r="C3658" s="64" t="n">
        <f aca="false">$B3658*'Tax Chart'!$A$1</f>
        <v>2.431905</v>
      </c>
      <c r="D3658" s="64" t="n">
        <f aca="false">$B3659*'Tax Chart'!$A$1</f>
        <v>2.43257</v>
      </c>
      <c r="E3658" s="62" t="n">
        <f aca="false">ROUND($B3658*'Tax Chart'!$A$1,2)</f>
        <v>2.43</v>
      </c>
    </row>
    <row r="3659" customFormat="false" ht="12.1" hidden="false" customHeight="false" outlineLevel="0" collapsed="false">
      <c r="A3659" s="66" t="n">
        <f aca="false">+A3658+1</f>
        <v>3659</v>
      </c>
      <c r="B3659" s="61" t="n">
        <f aca="false">ROUND(B3658+0.01,2)</f>
        <v>36.58</v>
      </c>
      <c r="C3659" s="64" t="n">
        <f aca="false">$B3659*'Tax Chart'!$A$1</f>
        <v>2.43257</v>
      </c>
      <c r="D3659" s="64" t="n">
        <f aca="false">$B3660*'Tax Chart'!$A$1</f>
        <v>2.433235</v>
      </c>
      <c r="E3659" s="62" t="n">
        <f aca="false">ROUND($B3659*'Tax Chart'!$A$1,2)</f>
        <v>2.43</v>
      </c>
    </row>
    <row r="3660" customFormat="false" ht="12.1" hidden="false" customHeight="false" outlineLevel="0" collapsed="false">
      <c r="A3660" s="66" t="n">
        <f aca="false">+A3659+1</f>
        <v>3660</v>
      </c>
      <c r="B3660" s="61" t="n">
        <f aca="false">ROUND(B3659+0.01,2)</f>
        <v>36.59</v>
      </c>
      <c r="C3660" s="64" t="n">
        <f aca="false">$B3660*'Tax Chart'!$A$1</f>
        <v>2.433235</v>
      </c>
      <c r="D3660" s="64" t="n">
        <f aca="false">$B3661*'Tax Chart'!$A$1</f>
        <v>2.4339</v>
      </c>
      <c r="E3660" s="62" t="n">
        <f aca="false">ROUND($B3660*'Tax Chart'!$A$1,2)</f>
        <v>2.43</v>
      </c>
    </row>
    <row r="3661" customFormat="false" ht="12.1" hidden="false" customHeight="false" outlineLevel="0" collapsed="false">
      <c r="A3661" s="66" t="n">
        <f aca="false">+A3660+1</f>
        <v>3661</v>
      </c>
      <c r="B3661" s="61" t="n">
        <f aca="false">ROUND(B3660+0.01,2)</f>
        <v>36.6</v>
      </c>
      <c r="C3661" s="64" t="n">
        <f aca="false">$B3661*'Tax Chart'!$A$1</f>
        <v>2.4339</v>
      </c>
      <c r="D3661" s="64" t="n">
        <f aca="false">$B3662*'Tax Chart'!$A$1</f>
        <v>2.434565</v>
      </c>
      <c r="E3661" s="62" t="n">
        <f aca="false">ROUND($B3661*'Tax Chart'!$A$1,2)</f>
        <v>2.43</v>
      </c>
    </row>
    <row r="3662" customFormat="false" ht="12.1" hidden="false" customHeight="false" outlineLevel="0" collapsed="false">
      <c r="A3662" s="66" t="n">
        <f aca="false">+A3661+1</f>
        <v>3662</v>
      </c>
      <c r="B3662" s="61" t="n">
        <f aca="false">ROUND(B3661+0.01,2)</f>
        <v>36.61</v>
      </c>
      <c r="C3662" s="64" t="n">
        <f aca="false">$B3662*'Tax Chart'!$A$1</f>
        <v>2.434565</v>
      </c>
      <c r="D3662" s="64" t="n">
        <f aca="false">$B3663*'Tax Chart'!$A$1</f>
        <v>2.43523</v>
      </c>
      <c r="E3662" s="62" t="n">
        <f aca="false">ROUND($B3662*'Tax Chart'!$A$1,2)</f>
        <v>2.43</v>
      </c>
    </row>
    <row r="3663" customFormat="false" ht="12.1" hidden="false" customHeight="false" outlineLevel="0" collapsed="false">
      <c r="A3663" s="66" t="n">
        <f aca="false">+A3662+1</f>
        <v>3663</v>
      </c>
      <c r="B3663" s="61" t="n">
        <f aca="false">ROUND(B3662+0.01,2)</f>
        <v>36.62</v>
      </c>
      <c r="C3663" s="64" t="n">
        <f aca="false">$B3663*'Tax Chart'!$A$1</f>
        <v>2.43523</v>
      </c>
      <c r="D3663" s="64" t="n">
        <f aca="false">$B3664*'Tax Chart'!$A$1</f>
        <v>2.435895</v>
      </c>
      <c r="E3663" s="62" t="n">
        <f aca="false">ROUND($B3663*'Tax Chart'!$A$1,2)</f>
        <v>2.44</v>
      </c>
    </row>
    <row r="3664" customFormat="false" ht="12.1" hidden="false" customHeight="false" outlineLevel="0" collapsed="false">
      <c r="A3664" s="66" t="n">
        <f aca="false">+A3663+1</f>
        <v>3664</v>
      </c>
      <c r="B3664" s="61" t="n">
        <f aca="false">ROUND(B3663+0.01,2)</f>
        <v>36.63</v>
      </c>
      <c r="C3664" s="64" t="n">
        <f aca="false">$B3664*'Tax Chart'!$A$1</f>
        <v>2.435895</v>
      </c>
      <c r="D3664" s="64" t="n">
        <f aca="false">$B3665*'Tax Chart'!$A$1</f>
        <v>2.43656</v>
      </c>
      <c r="E3664" s="62" t="n">
        <f aca="false">ROUND($B3664*'Tax Chart'!$A$1,2)</f>
        <v>2.44</v>
      </c>
    </row>
    <row r="3665" customFormat="false" ht="12.1" hidden="false" customHeight="false" outlineLevel="0" collapsed="false">
      <c r="A3665" s="66" t="n">
        <f aca="false">+A3664+1</f>
        <v>3665</v>
      </c>
      <c r="B3665" s="61" t="n">
        <f aca="false">ROUND(B3664+0.01,2)</f>
        <v>36.64</v>
      </c>
      <c r="C3665" s="64" t="n">
        <f aca="false">$B3665*'Tax Chart'!$A$1</f>
        <v>2.43656</v>
      </c>
      <c r="D3665" s="64" t="n">
        <f aca="false">$B3666*'Tax Chart'!$A$1</f>
        <v>2.437225</v>
      </c>
      <c r="E3665" s="62" t="n">
        <f aca="false">ROUND($B3665*'Tax Chart'!$A$1,2)</f>
        <v>2.44</v>
      </c>
    </row>
    <row r="3666" customFormat="false" ht="12.1" hidden="false" customHeight="false" outlineLevel="0" collapsed="false">
      <c r="A3666" s="66" t="n">
        <f aca="false">+A3665+1</f>
        <v>3666</v>
      </c>
      <c r="B3666" s="61" t="n">
        <f aca="false">ROUND(B3665+0.01,2)</f>
        <v>36.65</v>
      </c>
      <c r="C3666" s="64" t="n">
        <f aca="false">$B3666*'Tax Chart'!$A$1</f>
        <v>2.437225</v>
      </c>
      <c r="D3666" s="64" t="n">
        <f aca="false">$B3667*'Tax Chart'!$A$1</f>
        <v>2.43789</v>
      </c>
      <c r="E3666" s="62" t="n">
        <f aca="false">ROUND($B3666*'Tax Chart'!$A$1,2)</f>
        <v>2.44</v>
      </c>
    </row>
    <row r="3667" customFormat="false" ht="12.1" hidden="false" customHeight="false" outlineLevel="0" collapsed="false">
      <c r="A3667" s="66" t="n">
        <f aca="false">+A3666+1</f>
        <v>3667</v>
      </c>
      <c r="B3667" s="61" t="n">
        <f aca="false">ROUND(B3666+0.01,2)</f>
        <v>36.66</v>
      </c>
      <c r="C3667" s="64" t="n">
        <f aca="false">$B3667*'Tax Chart'!$A$1</f>
        <v>2.43789</v>
      </c>
      <c r="D3667" s="64" t="n">
        <f aca="false">$B3668*'Tax Chart'!$A$1</f>
        <v>2.438555</v>
      </c>
      <c r="E3667" s="62" t="n">
        <f aca="false">ROUND($B3667*'Tax Chart'!$A$1,2)</f>
        <v>2.44</v>
      </c>
    </row>
    <row r="3668" customFormat="false" ht="12.1" hidden="false" customHeight="false" outlineLevel="0" collapsed="false">
      <c r="A3668" s="66" t="n">
        <f aca="false">+A3667+1</f>
        <v>3668</v>
      </c>
      <c r="B3668" s="61" t="n">
        <f aca="false">ROUND(B3667+0.01,2)</f>
        <v>36.67</v>
      </c>
      <c r="C3668" s="64" t="n">
        <f aca="false">$B3668*'Tax Chart'!$A$1</f>
        <v>2.438555</v>
      </c>
      <c r="D3668" s="64" t="n">
        <f aca="false">$B3669*'Tax Chart'!$A$1</f>
        <v>2.43922</v>
      </c>
      <c r="E3668" s="62" t="n">
        <f aca="false">ROUND($B3668*'Tax Chart'!$A$1,2)</f>
        <v>2.44</v>
      </c>
    </row>
    <row r="3669" customFormat="false" ht="12.1" hidden="false" customHeight="false" outlineLevel="0" collapsed="false">
      <c r="A3669" s="66" t="n">
        <f aca="false">+A3668+1</f>
        <v>3669</v>
      </c>
      <c r="B3669" s="61" t="n">
        <f aca="false">ROUND(B3668+0.01,2)</f>
        <v>36.68</v>
      </c>
      <c r="C3669" s="64" t="n">
        <f aca="false">$B3669*'Tax Chart'!$A$1</f>
        <v>2.43922</v>
      </c>
      <c r="D3669" s="64" t="n">
        <f aca="false">$B3670*'Tax Chart'!$A$1</f>
        <v>2.439885</v>
      </c>
      <c r="E3669" s="62" t="n">
        <f aca="false">ROUND($B3669*'Tax Chart'!$A$1,2)</f>
        <v>2.44</v>
      </c>
    </row>
    <row r="3670" customFormat="false" ht="12.1" hidden="false" customHeight="false" outlineLevel="0" collapsed="false">
      <c r="A3670" s="66" t="n">
        <f aca="false">+A3669+1</f>
        <v>3670</v>
      </c>
      <c r="B3670" s="61" t="n">
        <f aca="false">ROUND(B3669+0.01,2)</f>
        <v>36.69</v>
      </c>
      <c r="C3670" s="64" t="n">
        <f aca="false">$B3670*'Tax Chart'!$A$1</f>
        <v>2.439885</v>
      </c>
      <c r="D3670" s="64" t="n">
        <f aca="false">$B3671*'Tax Chart'!$A$1</f>
        <v>2.44055</v>
      </c>
      <c r="E3670" s="62" t="n">
        <f aca="false">ROUND($B3670*'Tax Chart'!$A$1,2)</f>
        <v>2.44</v>
      </c>
    </row>
    <row r="3671" customFormat="false" ht="12.1" hidden="false" customHeight="false" outlineLevel="0" collapsed="false">
      <c r="A3671" s="66" t="n">
        <f aca="false">+A3670+1</f>
        <v>3671</v>
      </c>
      <c r="B3671" s="61" t="n">
        <f aca="false">ROUND(B3670+0.01,2)</f>
        <v>36.7</v>
      </c>
      <c r="C3671" s="64" t="n">
        <f aca="false">$B3671*'Tax Chart'!$A$1</f>
        <v>2.44055</v>
      </c>
      <c r="D3671" s="64" t="n">
        <f aca="false">$B3672*'Tax Chart'!$A$1</f>
        <v>2.441215</v>
      </c>
      <c r="E3671" s="62" t="n">
        <f aca="false">ROUND($B3671*'Tax Chart'!$A$1,2)</f>
        <v>2.44</v>
      </c>
    </row>
    <row r="3672" customFormat="false" ht="12.1" hidden="false" customHeight="false" outlineLevel="0" collapsed="false">
      <c r="A3672" s="66" t="n">
        <f aca="false">+A3671+1</f>
        <v>3672</v>
      </c>
      <c r="B3672" s="61" t="n">
        <f aca="false">ROUND(B3671+0.01,2)</f>
        <v>36.71</v>
      </c>
      <c r="C3672" s="64" t="n">
        <f aca="false">$B3672*'Tax Chart'!$A$1</f>
        <v>2.441215</v>
      </c>
      <c r="D3672" s="64" t="n">
        <f aca="false">$B3673*'Tax Chart'!$A$1</f>
        <v>2.44188</v>
      </c>
      <c r="E3672" s="62" t="n">
        <f aca="false">ROUND($B3672*'Tax Chart'!$A$1,2)</f>
        <v>2.44</v>
      </c>
    </row>
    <row r="3673" customFormat="false" ht="12.1" hidden="false" customHeight="false" outlineLevel="0" collapsed="false">
      <c r="A3673" s="66" t="n">
        <f aca="false">+A3672+1</f>
        <v>3673</v>
      </c>
      <c r="B3673" s="61" t="n">
        <f aca="false">ROUND(B3672+0.01,2)</f>
        <v>36.72</v>
      </c>
      <c r="C3673" s="64" t="n">
        <f aca="false">$B3673*'Tax Chart'!$A$1</f>
        <v>2.44188</v>
      </c>
      <c r="D3673" s="64" t="n">
        <f aca="false">$B3674*'Tax Chart'!$A$1</f>
        <v>2.442545</v>
      </c>
      <c r="E3673" s="62" t="n">
        <f aca="false">ROUND($B3673*'Tax Chart'!$A$1,2)</f>
        <v>2.44</v>
      </c>
    </row>
    <row r="3674" customFormat="false" ht="12.1" hidden="false" customHeight="false" outlineLevel="0" collapsed="false">
      <c r="A3674" s="66" t="n">
        <f aca="false">+A3673+1</f>
        <v>3674</v>
      </c>
      <c r="B3674" s="61" t="n">
        <f aca="false">ROUND(B3673+0.01,2)</f>
        <v>36.73</v>
      </c>
      <c r="C3674" s="64" t="n">
        <f aca="false">$B3674*'Tax Chart'!$A$1</f>
        <v>2.442545</v>
      </c>
      <c r="D3674" s="64" t="n">
        <f aca="false">$B3675*'Tax Chart'!$A$1</f>
        <v>2.44321</v>
      </c>
      <c r="E3674" s="62" t="n">
        <f aca="false">ROUND($B3674*'Tax Chart'!$A$1,2)</f>
        <v>2.44</v>
      </c>
    </row>
    <row r="3675" customFormat="false" ht="12.1" hidden="false" customHeight="false" outlineLevel="0" collapsed="false">
      <c r="A3675" s="66" t="n">
        <f aca="false">+A3674+1</f>
        <v>3675</v>
      </c>
      <c r="B3675" s="61" t="n">
        <f aca="false">ROUND(B3674+0.01,2)</f>
        <v>36.74</v>
      </c>
      <c r="C3675" s="64" t="n">
        <f aca="false">$B3675*'Tax Chart'!$A$1</f>
        <v>2.44321</v>
      </c>
      <c r="D3675" s="64" t="n">
        <f aca="false">$B3676*'Tax Chart'!$A$1</f>
        <v>2.443875</v>
      </c>
      <c r="E3675" s="62" t="n">
        <f aca="false">ROUND($B3675*'Tax Chart'!$A$1,2)</f>
        <v>2.44</v>
      </c>
    </row>
    <row r="3676" customFormat="false" ht="12.1" hidden="false" customHeight="false" outlineLevel="0" collapsed="false">
      <c r="A3676" s="66" t="n">
        <f aca="false">+A3675+1</f>
        <v>3676</v>
      </c>
      <c r="B3676" s="61" t="n">
        <f aca="false">ROUND(B3675+0.01,2)</f>
        <v>36.75</v>
      </c>
      <c r="C3676" s="64" t="n">
        <f aca="false">$B3676*'Tax Chart'!$A$1</f>
        <v>2.443875</v>
      </c>
      <c r="D3676" s="64" t="n">
        <f aca="false">$B3677*'Tax Chart'!$A$1</f>
        <v>2.44454</v>
      </c>
      <c r="E3676" s="62" t="n">
        <f aca="false">ROUND($B3676*'Tax Chart'!$A$1,2)</f>
        <v>2.44</v>
      </c>
    </row>
    <row r="3677" customFormat="false" ht="12.1" hidden="false" customHeight="false" outlineLevel="0" collapsed="false">
      <c r="A3677" s="66" t="n">
        <f aca="false">+A3676+1</f>
        <v>3677</v>
      </c>
      <c r="B3677" s="61" t="n">
        <f aca="false">ROUND(B3676+0.01,2)</f>
        <v>36.76</v>
      </c>
      <c r="C3677" s="64" t="n">
        <f aca="false">$B3677*'Tax Chart'!$A$1</f>
        <v>2.44454</v>
      </c>
      <c r="D3677" s="64" t="n">
        <f aca="false">$B3678*'Tax Chart'!$A$1</f>
        <v>2.445205</v>
      </c>
      <c r="E3677" s="62" t="n">
        <f aca="false">ROUND($B3677*'Tax Chart'!$A$1,2)</f>
        <v>2.44</v>
      </c>
    </row>
    <row r="3678" customFormat="false" ht="12.1" hidden="false" customHeight="false" outlineLevel="0" collapsed="false">
      <c r="A3678" s="66" t="n">
        <f aca="false">+A3677+1</f>
        <v>3678</v>
      </c>
      <c r="B3678" s="61" t="n">
        <f aca="false">ROUND(B3677+0.01,2)</f>
        <v>36.77</v>
      </c>
      <c r="C3678" s="64" t="n">
        <f aca="false">$B3678*'Tax Chart'!$A$1</f>
        <v>2.445205</v>
      </c>
      <c r="D3678" s="64" t="n">
        <f aca="false">$B3679*'Tax Chart'!$A$1</f>
        <v>2.44587</v>
      </c>
      <c r="E3678" s="62" t="n">
        <f aca="false">ROUND($B3678*'Tax Chart'!$A$1,2)</f>
        <v>2.45</v>
      </c>
    </row>
    <row r="3679" customFormat="false" ht="12.1" hidden="false" customHeight="false" outlineLevel="0" collapsed="false">
      <c r="A3679" s="66" t="n">
        <f aca="false">+A3678+1</f>
        <v>3679</v>
      </c>
      <c r="B3679" s="61" t="n">
        <f aca="false">ROUND(B3678+0.01,2)</f>
        <v>36.78</v>
      </c>
      <c r="C3679" s="64" t="n">
        <f aca="false">$B3679*'Tax Chart'!$A$1</f>
        <v>2.44587</v>
      </c>
      <c r="D3679" s="64" t="n">
        <f aca="false">$B3680*'Tax Chart'!$A$1</f>
        <v>2.446535</v>
      </c>
      <c r="E3679" s="62" t="n">
        <f aca="false">ROUND($B3679*'Tax Chart'!$A$1,2)</f>
        <v>2.45</v>
      </c>
    </row>
    <row r="3680" customFormat="false" ht="12.1" hidden="false" customHeight="false" outlineLevel="0" collapsed="false">
      <c r="A3680" s="66" t="n">
        <f aca="false">+A3679+1</f>
        <v>3680</v>
      </c>
      <c r="B3680" s="61" t="n">
        <f aca="false">ROUND(B3679+0.01,2)</f>
        <v>36.79</v>
      </c>
      <c r="C3680" s="64" t="n">
        <f aca="false">$B3680*'Tax Chart'!$A$1</f>
        <v>2.446535</v>
      </c>
      <c r="D3680" s="64" t="n">
        <f aca="false">$B3681*'Tax Chart'!$A$1</f>
        <v>2.4472</v>
      </c>
      <c r="E3680" s="62" t="n">
        <f aca="false">ROUND($B3680*'Tax Chart'!$A$1,2)</f>
        <v>2.45</v>
      </c>
    </row>
    <row r="3681" customFormat="false" ht="12.1" hidden="false" customHeight="false" outlineLevel="0" collapsed="false">
      <c r="A3681" s="66" t="n">
        <f aca="false">+A3680+1</f>
        <v>3681</v>
      </c>
      <c r="B3681" s="61" t="n">
        <f aca="false">ROUND(B3680+0.01,2)</f>
        <v>36.8</v>
      </c>
      <c r="C3681" s="64" t="n">
        <f aca="false">$B3681*'Tax Chart'!$A$1</f>
        <v>2.4472</v>
      </c>
      <c r="D3681" s="64" t="n">
        <f aca="false">$B3682*'Tax Chart'!$A$1</f>
        <v>2.447865</v>
      </c>
      <c r="E3681" s="62" t="n">
        <f aca="false">ROUND($B3681*'Tax Chart'!$A$1,2)</f>
        <v>2.45</v>
      </c>
    </row>
    <row r="3682" customFormat="false" ht="12.1" hidden="false" customHeight="false" outlineLevel="0" collapsed="false">
      <c r="A3682" s="66" t="n">
        <f aca="false">+A3681+1</f>
        <v>3682</v>
      </c>
      <c r="B3682" s="61" t="n">
        <f aca="false">ROUND(B3681+0.01,2)</f>
        <v>36.81</v>
      </c>
      <c r="C3682" s="64" t="n">
        <f aca="false">$B3682*'Tax Chart'!$A$1</f>
        <v>2.447865</v>
      </c>
      <c r="D3682" s="64" t="n">
        <f aca="false">$B3683*'Tax Chart'!$A$1</f>
        <v>2.44853</v>
      </c>
      <c r="E3682" s="62" t="n">
        <f aca="false">ROUND($B3682*'Tax Chart'!$A$1,2)</f>
        <v>2.45</v>
      </c>
    </row>
    <row r="3683" customFormat="false" ht="12.1" hidden="false" customHeight="false" outlineLevel="0" collapsed="false">
      <c r="A3683" s="66" t="n">
        <f aca="false">+A3682+1</f>
        <v>3683</v>
      </c>
      <c r="B3683" s="61" t="n">
        <f aca="false">ROUND(B3682+0.01,2)</f>
        <v>36.82</v>
      </c>
      <c r="C3683" s="64" t="n">
        <f aca="false">$B3683*'Tax Chart'!$A$1</f>
        <v>2.44853</v>
      </c>
      <c r="D3683" s="64" t="n">
        <f aca="false">$B3684*'Tax Chart'!$A$1</f>
        <v>2.449195</v>
      </c>
      <c r="E3683" s="62" t="n">
        <f aca="false">ROUND($B3683*'Tax Chart'!$A$1,2)</f>
        <v>2.45</v>
      </c>
    </row>
    <row r="3684" customFormat="false" ht="12.1" hidden="false" customHeight="false" outlineLevel="0" collapsed="false">
      <c r="A3684" s="66" t="n">
        <f aca="false">+A3683+1</f>
        <v>3684</v>
      </c>
      <c r="B3684" s="61" t="n">
        <f aca="false">ROUND(B3683+0.01,2)</f>
        <v>36.83</v>
      </c>
      <c r="C3684" s="64" t="n">
        <f aca="false">$B3684*'Tax Chart'!$A$1</f>
        <v>2.449195</v>
      </c>
      <c r="D3684" s="64" t="n">
        <f aca="false">$B3685*'Tax Chart'!$A$1</f>
        <v>2.44986</v>
      </c>
      <c r="E3684" s="62" t="n">
        <f aca="false">ROUND($B3684*'Tax Chart'!$A$1,2)</f>
        <v>2.45</v>
      </c>
    </row>
    <row r="3685" customFormat="false" ht="12.1" hidden="false" customHeight="false" outlineLevel="0" collapsed="false">
      <c r="A3685" s="66" t="n">
        <f aca="false">+A3684+1</f>
        <v>3685</v>
      </c>
      <c r="B3685" s="61" t="n">
        <f aca="false">ROUND(B3684+0.01,2)</f>
        <v>36.84</v>
      </c>
      <c r="C3685" s="64" t="n">
        <f aca="false">$B3685*'Tax Chart'!$A$1</f>
        <v>2.44986</v>
      </c>
      <c r="D3685" s="64" t="n">
        <f aca="false">$B3686*'Tax Chart'!$A$1</f>
        <v>2.450525</v>
      </c>
      <c r="E3685" s="62" t="n">
        <f aca="false">ROUND($B3685*'Tax Chart'!$A$1,2)</f>
        <v>2.45</v>
      </c>
    </row>
    <row r="3686" customFormat="false" ht="12.1" hidden="false" customHeight="false" outlineLevel="0" collapsed="false">
      <c r="A3686" s="66" t="n">
        <f aca="false">+A3685+1</f>
        <v>3686</v>
      </c>
      <c r="B3686" s="61" t="n">
        <f aca="false">ROUND(B3685+0.01,2)</f>
        <v>36.85</v>
      </c>
      <c r="C3686" s="64" t="n">
        <f aca="false">$B3686*'Tax Chart'!$A$1</f>
        <v>2.450525</v>
      </c>
      <c r="D3686" s="64" t="n">
        <f aca="false">$B3687*'Tax Chart'!$A$1</f>
        <v>2.45119</v>
      </c>
      <c r="E3686" s="62" t="n">
        <f aca="false">ROUND($B3686*'Tax Chart'!$A$1,2)</f>
        <v>2.45</v>
      </c>
    </row>
    <row r="3687" customFormat="false" ht="12.1" hidden="false" customHeight="false" outlineLevel="0" collapsed="false">
      <c r="A3687" s="66" t="n">
        <f aca="false">+A3686+1</f>
        <v>3687</v>
      </c>
      <c r="B3687" s="61" t="n">
        <f aca="false">ROUND(B3686+0.01,2)</f>
        <v>36.86</v>
      </c>
      <c r="C3687" s="64" t="n">
        <f aca="false">$B3687*'Tax Chart'!$A$1</f>
        <v>2.45119</v>
      </c>
      <c r="D3687" s="64" t="n">
        <f aca="false">$B3688*'Tax Chart'!$A$1</f>
        <v>2.451855</v>
      </c>
      <c r="E3687" s="62" t="n">
        <f aca="false">ROUND($B3687*'Tax Chart'!$A$1,2)</f>
        <v>2.45</v>
      </c>
    </row>
    <row r="3688" customFormat="false" ht="12.1" hidden="false" customHeight="false" outlineLevel="0" collapsed="false">
      <c r="A3688" s="66" t="n">
        <f aca="false">+A3687+1</f>
        <v>3688</v>
      </c>
      <c r="B3688" s="61" t="n">
        <f aca="false">ROUND(B3687+0.01,2)</f>
        <v>36.87</v>
      </c>
      <c r="C3688" s="64" t="n">
        <f aca="false">$B3688*'Tax Chart'!$A$1</f>
        <v>2.451855</v>
      </c>
      <c r="D3688" s="64" t="n">
        <f aca="false">$B3689*'Tax Chart'!$A$1</f>
        <v>2.45252</v>
      </c>
      <c r="E3688" s="62" t="n">
        <f aca="false">ROUND($B3688*'Tax Chart'!$A$1,2)</f>
        <v>2.45</v>
      </c>
    </row>
    <row r="3689" customFormat="false" ht="12.1" hidden="false" customHeight="false" outlineLevel="0" collapsed="false">
      <c r="A3689" s="66" t="n">
        <f aca="false">+A3688+1</f>
        <v>3689</v>
      </c>
      <c r="B3689" s="61" t="n">
        <f aca="false">ROUND(B3688+0.01,2)</f>
        <v>36.88</v>
      </c>
      <c r="C3689" s="64" t="n">
        <f aca="false">$B3689*'Tax Chart'!$A$1</f>
        <v>2.45252</v>
      </c>
      <c r="D3689" s="64" t="n">
        <f aca="false">$B3690*'Tax Chart'!$A$1</f>
        <v>2.453185</v>
      </c>
      <c r="E3689" s="62" t="n">
        <f aca="false">ROUND($B3689*'Tax Chart'!$A$1,2)</f>
        <v>2.45</v>
      </c>
    </row>
    <row r="3690" customFormat="false" ht="12.1" hidden="false" customHeight="false" outlineLevel="0" collapsed="false">
      <c r="A3690" s="66" t="n">
        <f aca="false">+A3689+1</f>
        <v>3690</v>
      </c>
      <c r="B3690" s="61" t="n">
        <f aca="false">ROUND(B3689+0.01,2)</f>
        <v>36.89</v>
      </c>
      <c r="C3690" s="64" t="n">
        <f aca="false">$B3690*'Tax Chart'!$A$1</f>
        <v>2.453185</v>
      </c>
      <c r="D3690" s="64" t="n">
        <f aca="false">$B3691*'Tax Chart'!$A$1</f>
        <v>2.45385</v>
      </c>
      <c r="E3690" s="62" t="n">
        <f aca="false">ROUND($B3690*'Tax Chart'!$A$1,2)</f>
        <v>2.45</v>
      </c>
    </row>
    <row r="3691" customFormat="false" ht="12.1" hidden="false" customHeight="false" outlineLevel="0" collapsed="false">
      <c r="A3691" s="66" t="n">
        <f aca="false">+A3690+1</f>
        <v>3691</v>
      </c>
      <c r="B3691" s="61" t="n">
        <f aca="false">ROUND(B3690+0.01,2)</f>
        <v>36.9</v>
      </c>
      <c r="C3691" s="64" t="n">
        <f aca="false">$B3691*'Tax Chart'!$A$1</f>
        <v>2.45385</v>
      </c>
      <c r="D3691" s="64" t="n">
        <f aca="false">$B3692*'Tax Chart'!$A$1</f>
        <v>2.454515</v>
      </c>
      <c r="E3691" s="62" t="n">
        <f aca="false">ROUND($B3691*'Tax Chart'!$A$1,2)</f>
        <v>2.45</v>
      </c>
    </row>
    <row r="3692" customFormat="false" ht="12.1" hidden="false" customHeight="false" outlineLevel="0" collapsed="false">
      <c r="A3692" s="66" t="n">
        <f aca="false">+A3691+1</f>
        <v>3692</v>
      </c>
      <c r="B3692" s="61" t="n">
        <f aca="false">ROUND(B3691+0.01,2)</f>
        <v>36.91</v>
      </c>
      <c r="C3692" s="64" t="n">
        <f aca="false">$B3692*'Tax Chart'!$A$1</f>
        <v>2.454515</v>
      </c>
      <c r="D3692" s="64" t="n">
        <f aca="false">$B3693*'Tax Chart'!$A$1</f>
        <v>2.45518</v>
      </c>
      <c r="E3692" s="62" t="n">
        <f aca="false">ROUND($B3692*'Tax Chart'!$A$1,2)</f>
        <v>2.45</v>
      </c>
    </row>
    <row r="3693" customFormat="false" ht="12.1" hidden="false" customHeight="false" outlineLevel="0" collapsed="false">
      <c r="A3693" s="66" t="n">
        <f aca="false">+A3692+1</f>
        <v>3693</v>
      </c>
      <c r="B3693" s="61" t="n">
        <f aca="false">ROUND(B3692+0.01,2)</f>
        <v>36.92</v>
      </c>
      <c r="C3693" s="64" t="n">
        <f aca="false">$B3693*'Tax Chart'!$A$1</f>
        <v>2.45518</v>
      </c>
      <c r="D3693" s="64" t="n">
        <f aca="false">$B3694*'Tax Chart'!$A$1</f>
        <v>2.455845</v>
      </c>
      <c r="E3693" s="62" t="n">
        <f aca="false">ROUND($B3693*'Tax Chart'!$A$1,2)</f>
        <v>2.46</v>
      </c>
    </row>
    <row r="3694" customFormat="false" ht="12.1" hidden="false" customHeight="false" outlineLevel="0" collapsed="false">
      <c r="A3694" s="66" t="n">
        <f aca="false">+A3693+1</f>
        <v>3694</v>
      </c>
      <c r="B3694" s="61" t="n">
        <f aca="false">ROUND(B3693+0.01,2)</f>
        <v>36.93</v>
      </c>
      <c r="C3694" s="64" t="n">
        <f aca="false">$B3694*'Tax Chart'!$A$1</f>
        <v>2.455845</v>
      </c>
      <c r="D3694" s="64" t="n">
        <f aca="false">$B3695*'Tax Chart'!$A$1</f>
        <v>2.45651</v>
      </c>
      <c r="E3694" s="62" t="n">
        <f aca="false">ROUND($B3694*'Tax Chart'!$A$1,2)</f>
        <v>2.46</v>
      </c>
    </row>
    <row r="3695" customFormat="false" ht="12.1" hidden="false" customHeight="false" outlineLevel="0" collapsed="false">
      <c r="A3695" s="66" t="n">
        <f aca="false">+A3694+1</f>
        <v>3695</v>
      </c>
      <c r="B3695" s="61" t="n">
        <f aca="false">ROUND(B3694+0.01,2)</f>
        <v>36.94</v>
      </c>
      <c r="C3695" s="64" t="n">
        <f aca="false">$B3695*'Tax Chart'!$A$1</f>
        <v>2.45651</v>
      </c>
      <c r="D3695" s="64" t="n">
        <f aca="false">$B3696*'Tax Chart'!$A$1</f>
        <v>2.457175</v>
      </c>
      <c r="E3695" s="62" t="n">
        <f aca="false">ROUND($B3695*'Tax Chart'!$A$1,2)</f>
        <v>2.46</v>
      </c>
    </row>
    <row r="3696" customFormat="false" ht="12.1" hidden="false" customHeight="false" outlineLevel="0" collapsed="false">
      <c r="A3696" s="66" t="n">
        <f aca="false">+A3695+1</f>
        <v>3696</v>
      </c>
      <c r="B3696" s="61" t="n">
        <f aca="false">ROUND(B3695+0.01,2)</f>
        <v>36.95</v>
      </c>
      <c r="C3696" s="64" t="n">
        <f aca="false">$B3696*'Tax Chart'!$A$1</f>
        <v>2.457175</v>
      </c>
      <c r="D3696" s="64" t="n">
        <f aca="false">$B3697*'Tax Chart'!$A$1</f>
        <v>2.45784</v>
      </c>
      <c r="E3696" s="62" t="n">
        <f aca="false">ROUND($B3696*'Tax Chart'!$A$1,2)</f>
        <v>2.46</v>
      </c>
    </row>
    <row r="3697" customFormat="false" ht="12.1" hidden="false" customHeight="false" outlineLevel="0" collapsed="false">
      <c r="A3697" s="66" t="n">
        <f aca="false">+A3696+1</f>
        <v>3697</v>
      </c>
      <c r="B3697" s="61" t="n">
        <f aca="false">ROUND(B3696+0.01,2)</f>
        <v>36.96</v>
      </c>
      <c r="C3697" s="64" t="n">
        <f aca="false">$B3697*'Tax Chart'!$A$1</f>
        <v>2.45784</v>
      </c>
      <c r="D3697" s="64" t="n">
        <f aca="false">$B3698*'Tax Chart'!$A$1</f>
        <v>2.458505</v>
      </c>
      <c r="E3697" s="62" t="n">
        <f aca="false">ROUND($B3697*'Tax Chart'!$A$1,2)</f>
        <v>2.46</v>
      </c>
    </row>
    <row r="3698" customFormat="false" ht="12.1" hidden="false" customHeight="false" outlineLevel="0" collapsed="false">
      <c r="A3698" s="66" t="n">
        <f aca="false">+A3697+1</f>
        <v>3698</v>
      </c>
      <c r="B3698" s="61" t="n">
        <f aca="false">ROUND(B3697+0.01,2)</f>
        <v>36.97</v>
      </c>
      <c r="C3698" s="64" t="n">
        <f aca="false">$B3698*'Tax Chart'!$A$1</f>
        <v>2.458505</v>
      </c>
      <c r="D3698" s="64" t="n">
        <f aca="false">$B3699*'Tax Chart'!$A$1</f>
        <v>2.45917</v>
      </c>
      <c r="E3698" s="62" t="n">
        <f aca="false">ROUND($B3698*'Tax Chart'!$A$1,2)</f>
        <v>2.46</v>
      </c>
    </row>
    <row r="3699" customFormat="false" ht="12.1" hidden="false" customHeight="false" outlineLevel="0" collapsed="false">
      <c r="A3699" s="66" t="n">
        <f aca="false">+A3698+1</f>
        <v>3699</v>
      </c>
      <c r="B3699" s="61" t="n">
        <f aca="false">ROUND(B3698+0.01,2)</f>
        <v>36.98</v>
      </c>
      <c r="C3699" s="64" t="n">
        <f aca="false">$B3699*'Tax Chart'!$A$1</f>
        <v>2.45917</v>
      </c>
      <c r="D3699" s="64" t="n">
        <f aca="false">$B3700*'Tax Chart'!$A$1</f>
        <v>2.459835</v>
      </c>
      <c r="E3699" s="62" t="n">
        <f aca="false">ROUND($B3699*'Tax Chart'!$A$1,2)</f>
        <v>2.46</v>
      </c>
    </row>
    <row r="3700" customFormat="false" ht="12.1" hidden="false" customHeight="false" outlineLevel="0" collapsed="false">
      <c r="A3700" s="66" t="n">
        <f aca="false">+A3699+1</f>
        <v>3700</v>
      </c>
      <c r="B3700" s="61" t="n">
        <f aca="false">ROUND(B3699+0.01,2)</f>
        <v>36.99</v>
      </c>
      <c r="C3700" s="64" t="n">
        <f aca="false">$B3700*'Tax Chart'!$A$1</f>
        <v>2.459835</v>
      </c>
      <c r="D3700" s="64" t="n">
        <f aca="false">$B3701*'Tax Chart'!$A$1</f>
        <v>2.4605</v>
      </c>
      <c r="E3700" s="62" t="n">
        <f aca="false">ROUND($B3700*'Tax Chart'!$A$1,2)</f>
        <v>2.46</v>
      </c>
    </row>
    <row r="3701" customFormat="false" ht="12.1" hidden="false" customHeight="false" outlineLevel="0" collapsed="false">
      <c r="A3701" s="66" t="n">
        <f aca="false">+A3700+1</f>
        <v>3701</v>
      </c>
      <c r="B3701" s="61" t="n">
        <f aca="false">ROUND(B3700+0.01,2)</f>
        <v>37</v>
      </c>
      <c r="C3701" s="64" t="n">
        <f aca="false">$B3701*'Tax Chart'!$A$1</f>
        <v>2.4605</v>
      </c>
      <c r="D3701" s="64" t="n">
        <f aca="false">$B3702*'Tax Chart'!$A$1</f>
        <v>2.461165</v>
      </c>
      <c r="E3701" s="62" t="n">
        <f aca="false">ROUND($B3701*'Tax Chart'!$A$1,2)</f>
        <v>2.46</v>
      </c>
    </row>
    <row r="3702" customFormat="false" ht="12.1" hidden="false" customHeight="false" outlineLevel="0" collapsed="false">
      <c r="A3702" s="66" t="n">
        <f aca="false">+A3701+1</f>
        <v>3702</v>
      </c>
      <c r="B3702" s="61" t="n">
        <f aca="false">ROUND(B3701+0.01,2)</f>
        <v>37.01</v>
      </c>
      <c r="C3702" s="64" t="n">
        <f aca="false">$B3702*'Tax Chart'!$A$1</f>
        <v>2.461165</v>
      </c>
      <c r="D3702" s="64" t="n">
        <f aca="false">$B3703*'Tax Chart'!$A$1</f>
        <v>2.46183</v>
      </c>
      <c r="E3702" s="62" t="n">
        <f aca="false">ROUND($B3702*'Tax Chart'!$A$1,2)</f>
        <v>2.46</v>
      </c>
    </row>
    <row r="3703" customFormat="false" ht="12.1" hidden="false" customHeight="false" outlineLevel="0" collapsed="false">
      <c r="A3703" s="66" t="n">
        <f aca="false">+A3702+1</f>
        <v>3703</v>
      </c>
      <c r="B3703" s="61" t="n">
        <f aca="false">ROUND(B3702+0.01,2)</f>
        <v>37.02</v>
      </c>
      <c r="C3703" s="64" t="n">
        <f aca="false">$B3703*'Tax Chart'!$A$1</f>
        <v>2.46183</v>
      </c>
      <c r="D3703" s="64" t="n">
        <f aca="false">$B3704*'Tax Chart'!$A$1</f>
        <v>2.462495</v>
      </c>
      <c r="E3703" s="62" t="n">
        <f aca="false">ROUND($B3703*'Tax Chart'!$A$1,2)</f>
        <v>2.46</v>
      </c>
    </row>
    <row r="3704" customFormat="false" ht="12.1" hidden="false" customHeight="false" outlineLevel="0" collapsed="false">
      <c r="A3704" s="66" t="n">
        <f aca="false">+A3703+1</f>
        <v>3704</v>
      </c>
      <c r="B3704" s="61" t="n">
        <f aca="false">ROUND(B3703+0.01,2)</f>
        <v>37.03</v>
      </c>
      <c r="C3704" s="64" t="n">
        <f aca="false">$B3704*'Tax Chart'!$A$1</f>
        <v>2.462495</v>
      </c>
      <c r="D3704" s="64" t="n">
        <f aca="false">$B3705*'Tax Chart'!$A$1</f>
        <v>2.46316</v>
      </c>
      <c r="E3704" s="62" t="n">
        <f aca="false">ROUND($B3704*'Tax Chart'!$A$1,2)</f>
        <v>2.46</v>
      </c>
    </row>
    <row r="3705" customFormat="false" ht="12.1" hidden="false" customHeight="false" outlineLevel="0" collapsed="false">
      <c r="A3705" s="66" t="n">
        <f aca="false">+A3704+1</f>
        <v>3705</v>
      </c>
      <c r="B3705" s="61" t="n">
        <f aca="false">ROUND(B3704+0.01,2)</f>
        <v>37.04</v>
      </c>
      <c r="C3705" s="64" t="n">
        <f aca="false">$B3705*'Tax Chart'!$A$1</f>
        <v>2.46316</v>
      </c>
      <c r="D3705" s="64" t="n">
        <f aca="false">$B3706*'Tax Chart'!$A$1</f>
        <v>2.463825</v>
      </c>
      <c r="E3705" s="62" t="n">
        <f aca="false">ROUND($B3705*'Tax Chart'!$A$1,2)</f>
        <v>2.46</v>
      </c>
    </row>
    <row r="3706" customFormat="false" ht="12.1" hidden="false" customHeight="false" outlineLevel="0" collapsed="false">
      <c r="A3706" s="66" t="n">
        <f aca="false">+A3705+1</f>
        <v>3706</v>
      </c>
      <c r="B3706" s="61" t="n">
        <f aca="false">ROUND(B3705+0.01,2)</f>
        <v>37.05</v>
      </c>
      <c r="C3706" s="64" t="n">
        <f aca="false">$B3706*'Tax Chart'!$A$1</f>
        <v>2.463825</v>
      </c>
      <c r="D3706" s="64" t="n">
        <f aca="false">$B3707*'Tax Chart'!$A$1</f>
        <v>2.46449</v>
      </c>
      <c r="E3706" s="62" t="n">
        <f aca="false">ROUND($B3706*'Tax Chart'!$A$1,2)</f>
        <v>2.46</v>
      </c>
    </row>
    <row r="3707" customFormat="false" ht="12.1" hidden="false" customHeight="false" outlineLevel="0" collapsed="false">
      <c r="A3707" s="66" t="n">
        <f aca="false">+A3706+1</f>
        <v>3707</v>
      </c>
      <c r="B3707" s="61" t="n">
        <f aca="false">ROUND(B3706+0.01,2)</f>
        <v>37.06</v>
      </c>
      <c r="C3707" s="64" t="n">
        <f aca="false">$B3707*'Tax Chart'!$A$1</f>
        <v>2.46449</v>
      </c>
      <c r="D3707" s="64" t="n">
        <f aca="false">$B3708*'Tax Chart'!$A$1</f>
        <v>2.465155</v>
      </c>
      <c r="E3707" s="62" t="n">
        <f aca="false">ROUND($B3707*'Tax Chart'!$A$1,2)</f>
        <v>2.46</v>
      </c>
    </row>
    <row r="3708" customFormat="false" ht="12.1" hidden="false" customHeight="false" outlineLevel="0" collapsed="false">
      <c r="A3708" s="66" t="n">
        <f aca="false">+A3707+1</f>
        <v>3708</v>
      </c>
      <c r="B3708" s="61" t="n">
        <f aca="false">ROUND(B3707+0.01,2)</f>
        <v>37.07</v>
      </c>
      <c r="C3708" s="64" t="n">
        <f aca="false">$B3708*'Tax Chart'!$A$1</f>
        <v>2.465155</v>
      </c>
      <c r="D3708" s="64" t="n">
        <f aca="false">$B3709*'Tax Chart'!$A$1</f>
        <v>2.46582</v>
      </c>
      <c r="E3708" s="62" t="n">
        <f aca="false">ROUND($B3708*'Tax Chart'!$A$1,2)</f>
        <v>2.47</v>
      </c>
    </row>
    <row r="3709" customFormat="false" ht="12.1" hidden="false" customHeight="false" outlineLevel="0" collapsed="false">
      <c r="A3709" s="66" t="n">
        <f aca="false">+A3708+1</f>
        <v>3709</v>
      </c>
      <c r="B3709" s="61" t="n">
        <f aca="false">ROUND(B3708+0.01,2)</f>
        <v>37.08</v>
      </c>
      <c r="C3709" s="64" t="n">
        <f aca="false">$B3709*'Tax Chart'!$A$1</f>
        <v>2.46582</v>
      </c>
      <c r="D3709" s="64" t="n">
        <f aca="false">$B3710*'Tax Chart'!$A$1</f>
        <v>2.466485</v>
      </c>
      <c r="E3709" s="62" t="n">
        <f aca="false">ROUND($B3709*'Tax Chart'!$A$1,2)</f>
        <v>2.47</v>
      </c>
    </row>
    <row r="3710" customFormat="false" ht="12.1" hidden="false" customHeight="false" outlineLevel="0" collapsed="false">
      <c r="A3710" s="66" t="n">
        <f aca="false">+A3709+1</f>
        <v>3710</v>
      </c>
      <c r="B3710" s="61" t="n">
        <f aca="false">ROUND(B3709+0.01,2)</f>
        <v>37.09</v>
      </c>
      <c r="C3710" s="64" t="n">
        <f aca="false">$B3710*'Tax Chart'!$A$1</f>
        <v>2.466485</v>
      </c>
      <c r="D3710" s="64" t="n">
        <f aca="false">$B3711*'Tax Chart'!$A$1</f>
        <v>2.46715</v>
      </c>
      <c r="E3710" s="62" t="n">
        <f aca="false">ROUND($B3710*'Tax Chart'!$A$1,2)</f>
        <v>2.47</v>
      </c>
    </row>
    <row r="3711" customFormat="false" ht="12.1" hidden="false" customHeight="false" outlineLevel="0" collapsed="false">
      <c r="A3711" s="66" t="n">
        <f aca="false">+A3710+1</f>
        <v>3711</v>
      </c>
      <c r="B3711" s="61" t="n">
        <f aca="false">ROUND(B3710+0.01,2)</f>
        <v>37.1</v>
      </c>
      <c r="C3711" s="64" t="n">
        <f aca="false">$B3711*'Tax Chart'!$A$1</f>
        <v>2.46715</v>
      </c>
      <c r="D3711" s="64" t="n">
        <f aca="false">$B3712*'Tax Chart'!$A$1</f>
        <v>2.467815</v>
      </c>
      <c r="E3711" s="62" t="n">
        <f aca="false">ROUND($B3711*'Tax Chart'!$A$1,2)</f>
        <v>2.47</v>
      </c>
    </row>
    <row r="3712" customFormat="false" ht="12.1" hidden="false" customHeight="false" outlineLevel="0" collapsed="false">
      <c r="A3712" s="66" t="n">
        <f aca="false">+A3711+1</f>
        <v>3712</v>
      </c>
      <c r="B3712" s="61" t="n">
        <f aca="false">ROUND(B3711+0.01,2)</f>
        <v>37.11</v>
      </c>
      <c r="C3712" s="64" t="n">
        <f aca="false">$B3712*'Tax Chart'!$A$1</f>
        <v>2.467815</v>
      </c>
      <c r="D3712" s="64" t="n">
        <f aca="false">$B3713*'Tax Chart'!$A$1</f>
        <v>2.46848</v>
      </c>
      <c r="E3712" s="62" t="n">
        <f aca="false">ROUND($B3712*'Tax Chart'!$A$1,2)</f>
        <v>2.47</v>
      </c>
    </row>
    <row r="3713" customFormat="false" ht="12.1" hidden="false" customHeight="false" outlineLevel="0" collapsed="false">
      <c r="A3713" s="66" t="n">
        <f aca="false">+A3712+1</f>
        <v>3713</v>
      </c>
      <c r="B3713" s="61" t="n">
        <f aca="false">ROUND(B3712+0.01,2)</f>
        <v>37.12</v>
      </c>
      <c r="C3713" s="64" t="n">
        <f aca="false">$B3713*'Tax Chart'!$A$1</f>
        <v>2.46848</v>
      </c>
      <c r="D3713" s="64" t="n">
        <f aca="false">$B3714*'Tax Chart'!$A$1</f>
        <v>2.469145</v>
      </c>
      <c r="E3713" s="62" t="n">
        <f aca="false">ROUND($B3713*'Tax Chart'!$A$1,2)</f>
        <v>2.47</v>
      </c>
    </row>
    <row r="3714" customFormat="false" ht="12.1" hidden="false" customHeight="false" outlineLevel="0" collapsed="false">
      <c r="A3714" s="66" t="n">
        <f aca="false">+A3713+1</f>
        <v>3714</v>
      </c>
      <c r="B3714" s="61" t="n">
        <f aca="false">ROUND(B3713+0.01,2)</f>
        <v>37.13</v>
      </c>
      <c r="C3714" s="64" t="n">
        <f aca="false">$B3714*'Tax Chart'!$A$1</f>
        <v>2.469145</v>
      </c>
      <c r="D3714" s="64" t="n">
        <f aca="false">$B3715*'Tax Chart'!$A$1</f>
        <v>2.46981</v>
      </c>
      <c r="E3714" s="62" t="n">
        <f aca="false">ROUND($B3714*'Tax Chart'!$A$1,2)</f>
        <v>2.47</v>
      </c>
    </row>
    <row r="3715" customFormat="false" ht="12.1" hidden="false" customHeight="false" outlineLevel="0" collapsed="false">
      <c r="A3715" s="66" t="n">
        <f aca="false">+A3714+1</f>
        <v>3715</v>
      </c>
      <c r="B3715" s="61" t="n">
        <f aca="false">ROUND(B3714+0.01,2)</f>
        <v>37.14</v>
      </c>
      <c r="C3715" s="64" t="n">
        <f aca="false">$B3715*'Tax Chart'!$A$1</f>
        <v>2.46981</v>
      </c>
      <c r="D3715" s="64" t="n">
        <f aca="false">$B3716*'Tax Chart'!$A$1</f>
        <v>2.470475</v>
      </c>
      <c r="E3715" s="62" t="n">
        <f aca="false">ROUND($B3715*'Tax Chart'!$A$1,2)</f>
        <v>2.47</v>
      </c>
    </row>
    <row r="3716" customFormat="false" ht="12.1" hidden="false" customHeight="false" outlineLevel="0" collapsed="false">
      <c r="A3716" s="66" t="n">
        <f aca="false">+A3715+1</f>
        <v>3716</v>
      </c>
      <c r="B3716" s="61" t="n">
        <f aca="false">ROUND(B3715+0.01,2)</f>
        <v>37.15</v>
      </c>
      <c r="C3716" s="64" t="n">
        <f aca="false">$B3716*'Tax Chart'!$A$1</f>
        <v>2.470475</v>
      </c>
      <c r="D3716" s="64" t="n">
        <f aca="false">$B3717*'Tax Chart'!$A$1</f>
        <v>2.47114</v>
      </c>
      <c r="E3716" s="62" t="n">
        <f aca="false">ROUND($B3716*'Tax Chart'!$A$1,2)</f>
        <v>2.47</v>
      </c>
    </row>
    <row r="3717" customFormat="false" ht="12.1" hidden="false" customHeight="false" outlineLevel="0" collapsed="false">
      <c r="A3717" s="66" t="n">
        <f aca="false">+A3716+1</f>
        <v>3717</v>
      </c>
      <c r="B3717" s="61" t="n">
        <f aca="false">ROUND(B3716+0.01,2)</f>
        <v>37.16</v>
      </c>
      <c r="C3717" s="64" t="n">
        <f aca="false">$B3717*'Tax Chart'!$A$1</f>
        <v>2.47114</v>
      </c>
      <c r="D3717" s="64" t="n">
        <f aca="false">$B3718*'Tax Chart'!$A$1</f>
        <v>2.471805</v>
      </c>
      <c r="E3717" s="62" t="n">
        <f aca="false">ROUND($B3717*'Tax Chart'!$A$1,2)</f>
        <v>2.47</v>
      </c>
    </row>
    <row r="3718" customFormat="false" ht="12.1" hidden="false" customHeight="false" outlineLevel="0" collapsed="false">
      <c r="A3718" s="66" t="n">
        <f aca="false">+A3717+1</f>
        <v>3718</v>
      </c>
      <c r="B3718" s="61" t="n">
        <f aca="false">ROUND(B3717+0.01,2)</f>
        <v>37.17</v>
      </c>
      <c r="C3718" s="64" t="n">
        <f aca="false">$B3718*'Tax Chart'!$A$1</f>
        <v>2.471805</v>
      </c>
      <c r="D3718" s="64" t="n">
        <f aca="false">$B3719*'Tax Chart'!$A$1</f>
        <v>2.47247</v>
      </c>
      <c r="E3718" s="62" t="n">
        <f aca="false">ROUND($B3718*'Tax Chart'!$A$1,2)</f>
        <v>2.47</v>
      </c>
    </row>
    <row r="3719" customFormat="false" ht="12.1" hidden="false" customHeight="false" outlineLevel="0" collapsed="false">
      <c r="A3719" s="66" t="n">
        <f aca="false">+A3718+1</f>
        <v>3719</v>
      </c>
      <c r="B3719" s="61" t="n">
        <f aca="false">ROUND(B3718+0.01,2)</f>
        <v>37.18</v>
      </c>
      <c r="C3719" s="64" t="n">
        <f aca="false">$B3719*'Tax Chart'!$A$1</f>
        <v>2.47247</v>
      </c>
      <c r="D3719" s="64" t="n">
        <f aca="false">$B3720*'Tax Chart'!$A$1</f>
        <v>2.473135</v>
      </c>
      <c r="E3719" s="62" t="n">
        <f aca="false">ROUND($B3719*'Tax Chart'!$A$1,2)</f>
        <v>2.47</v>
      </c>
    </row>
    <row r="3720" customFormat="false" ht="12.1" hidden="false" customHeight="false" outlineLevel="0" collapsed="false">
      <c r="A3720" s="66" t="n">
        <f aca="false">+A3719+1</f>
        <v>3720</v>
      </c>
      <c r="B3720" s="61" t="n">
        <f aca="false">ROUND(B3719+0.01,2)</f>
        <v>37.19</v>
      </c>
      <c r="C3720" s="64" t="n">
        <f aca="false">$B3720*'Tax Chart'!$A$1</f>
        <v>2.473135</v>
      </c>
      <c r="D3720" s="64" t="n">
        <f aca="false">$B3721*'Tax Chart'!$A$1</f>
        <v>2.4738</v>
      </c>
      <c r="E3720" s="62" t="n">
        <f aca="false">ROUND($B3720*'Tax Chart'!$A$1,2)</f>
        <v>2.47</v>
      </c>
    </row>
    <row r="3721" customFormat="false" ht="12.1" hidden="false" customHeight="false" outlineLevel="0" collapsed="false">
      <c r="A3721" s="66" t="n">
        <f aca="false">+A3720+1</f>
        <v>3721</v>
      </c>
      <c r="B3721" s="61" t="n">
        <f aca="false">ROUND(B3720+0.01,2)</f>
        <v>37.2</v>
      </c>
      <c r="C3721" s="64" t="n">
        <f aca="false">$B3721*'Tax Chart'!$A$1</f>
        <v>2.4738</v>
      </c>
      <c r="D3721" s="64" t="n">
        <f aca="false">$B3722*'Tax Chart'!$A$1</f>
        <v>2.474465</v>
      </c>
      <c r="E3721" s="62" t="n">
        <f aca="false">ROUND($B3721*'Tax Chart'!$A$1,2)</f>
        <v>2.47</v>
      </c>
    </row>
    <row r="3722" customFormat="false" ht="12.1" hidden="false" customHeight="false" outlineLevel="0" collapsed="false">
      <c r="A3722" s="66" t="n">
        <f aca="false">+A3721+1</f>
        <v>3722</v>
      </c>
      <c r="B3722" s="61" t="n">
        <f aca="false">ROUND(B3721+0.01,2)</f>
        <v>37.21</v>
      </c>
      <c r="C3722" s="64" t="n">
        <f aca="false">$B3722*'Tax Chart'!$A$1</f>
        <v>2.474465</v>
      </c>
      <c r="D3722" s="64" t="n">
        <f aca="false">$B3723*'Tax Chart'!$A$1</f>
        <v>2.47513</v>
      </c>
      <c r="E3722" s="62" t="n">
        <f aca="false">ROUND($B3722*'Tax Chart'!$A$1,2)</f>
        <v>2.47</v>
      </c>
    </row>
    <row r="3723" customFormat="false" ht="12.1" hidden="false" customHeight="false" outlineLevel="0" collapsed="false">
      <c r="A3723" s="66" t="n">
        <f aca="false">+A3722+1</f>
        <v>3723</v>
      </c>
      <c r="B3723" s="61" t="n">
        <f aca="false">ROUND(B3722+0.01,2)</f>
        <v>37.22</v>
      </c>
      <c r="C3723" s="64" t="n">
        <f aca="false">$B3723*'Tax Chart'!$A$1</f>
        <v>2.47513</v>
      </c>
      <c r="D3723" s="64" t="n">
        <f aca="false">$B3724*'Tax Chart'!$A$1</f>
        <v>2.475795</v>
      </c>
      <c r="E3723" s="62" t="n">
        <f aca="false">ROUND($B3723*'Tax Chart'!$A$1,2)</f>
        <v>2.48</v>
      </c>
    </row>
    <row r="3724" customFormat="false" ht="12.1" hidden="false" customHeight="false" outlineLevel="0" collapsed="false">
      <c r="A3724" s="66" t="n">
        <f aca="false">+A3723+1</f>
        <v>3724</v>
      </c>
      <c r="B3724" s="61" t="n">
        <f aca="false">ROUND(B3723+0.01,2)</f>
        <v>37.23</v>
      </c>
      <c r="C3724" s="64" t="n">
        <f aca="false">$B3724*'Tax Chart'!$A$1</f>
        <v>2.475795</v>
      </c>
      <c r="D3724" s="64" t="n">
        <f aca="false">$B3725*'Tax Chart'!$A$1</f>
        <v>2.47646</v>
      </c>
      <c r="E3724" s="62" t="n">
        <f aca="false">ROUND($B3724*'Tax Chart'!$A$1,2)</f>
        <v>2.48</v>
      </c>
    </row>
    <row r="3725" customFormat="false" ht="12.1" hidden="false" customHeight="false" outlineLevel="0" collapsed="false">
      <c r="A3725" s="66" t="n">
        <f aca="false">+A3724+1</f>
        <v>3725</v>
      </c>
      <c r="B3725" s="61" t="n">
        <f aca="false">ROUND(B3724+0.01,2)</f>
        <v>37.24</v>
      </c>
      <c r="C3725" s="64" t="n">
        <f aca="false">$B3725*'Tax Chart'!$A$1</f>
        <v>2.47646</v>
      </c>
      <c r="D3725" s="64" t="n">
        <f aca="false">$B3726*'Tax Chart'!$A$1</f>
        <v>2.477125</v>
      </c>
      <c r="E3725" s="62" t="n">
        <f aca="false">ROUND($B3725*'Tax Chart'!$A$1,2)</f>
        <v>2.48</v>
      </c>
    </row>
    <row r="3726" customFormat="false" ht="12.1" hidden="false" customHeight="false" outlineLevel="0" collapsed="false">
      <c r="A3726" s="66" t="n">
        <f aca="false">+A3725+1</f>
        <v>3726</v>
      </c>
      <c r="B3726" s="61" t="n">
        <f aca="false">ROUND(B3725+0.01,2)</f>
        <v>37.25</v>
      </c>
      <c r="C3726" s="64" t="n">
        <f aca="false">$B3726*'Tax Chart'!$A$1</f>
        <v>2.477125</v>
      </c>
      <c r="D3726" s="64" t="n">
        <f aca="false">$B3727*'Tax Chart'!$A$1</f>
        <v>2.47779</v>
      </c>
      <c r="E3726" s="62" t="n">
        <f aca="false">ROUND($B3726*'Tax Chart'!$A$1,2)</f>
        <v>2.48</v>
      </c>
    </row>
    <row r="3727" customFormat="false" ht="12.1" hidden="false" customHeight="false" outlineLevel="0" collapsed="false">
      <c r="A3727" s="66" t="n">
        <f aca="false">+A3726+1</f>
        <v>3727</v>
      </c>
      <c r="B3727" s="61" t="n">
        <f aca="false">ROUND(B3726+0.01,2)</f>
        <v>37.26</v>
      </c>
      <c r="C3727" s="64" t="n">
        <f aca="false">$B3727*'Tax Chart'!$A$1</f>
        <v>2.47779</v>
      </c>
      <c r="D3727" s="64" t="n">
        <f aca="false">$B3728*'Tax Chart'!$A$1</f>
        <v>2.478455</v>
      </c>
      <c r="E3727" s="62" t="n">
        <f aca="false">ROUND($B3727*'Tax Chart'!$A$1,2)</f>
        <v>2.48</v>
      </c>
    </row>
    <row r="3728" customFormat="false" ht="12.1" hidden="false" customHeight="false" outlineLevel="0" collapsed="false">
      <c r="A3728" s="66" t="n">
        <f aca="false">+A3727+1</f>
        <v>3728</v>
      </c>
      <c r="B3728" s="61" t="n">
        <f aca="false">ROUND(B3727+0.01,2)</f>
        <v>37.27</v>
      </c>
      <c r="C3728" s="64" t="n">
        <f aca="false">$B3728*'Tax Chart'!$A$1</f>
        <v>2.478455</v>
      </c>
      <c r="D3728" s="64" t="n">
        <f aca="false">$B3729*'Tax Chart'!$A$1</f>
        <v>2.47912</v>
      </c>
      <c r="E3728" s="62" t="n">
        <f aca="false">ROUND($B3728*'Tax Chart'!$A$1,2)</f>
        <v>2.48</v>
      </c>
    </row>
    <row r="3729" customFormat="false" ht="12.1" hidden="false" customHeight="false" outlineLevel="0" collapsed="false">
      <c r="A3729" s="66" t="n">
        <f aca="false">+A3728+1</f>
        <v>3729</v>
      </c>
      <c r="B3729" s="61" t="n">
        <f aca="false">ROUND(B3728+0.01,2)</f>
        <v>37.28</v>
      </c>
      <c r="C3729" s="64" t="n">
        <f aca="false">$B3729*'Tax Chart'!$A$1</f>
        <v>2.47912</v>
      </c>
      <c r="D3729" s="64" t="n">
        <f aca="false">$B3730*'Tax Chart'!$A$1</f>
        <v>2.479785</v>
      </c>
      <c r="E3729" s="62" t="n">
        <f aca="false">ROUND($B3729*'Tax Chart'!$A$1,2)</f>
        <v>2.48</v>
      </c>
    </row>
    <row r="3730" customFormat="false" ht="12.1" hidden="false" customHeight="false" outlineLevel="0" collapsed="false">
      <c r="A3730" s="66" t="n">
        <f aca="false">+A3729+1</f>
        <v>3730</v>
      </c>
      <c r="B3730" s="61" t="n">
        <f aca="false">ROUND(B3729+0.01,2)</f>
        <v>37.29</v>
      </c>
      <c r="C3730" s="64" t="n">
        <f aca="false">$B3730*'Tax Chart'!$A$1</f>
        <v>2.479785</v>
      </c>
      <c r="D3730" s="64" t="n">
        <f aca="false">$B3731*'Tax Chart'!$A$1</f>
        <v>2.48045</v>
      </c>
      <c r="E3730" s="62" t="n">
        <f aca="false">ROUND($B3730*'Tax Chart'!$A$1,2)</f>
        <v>2.48</v>
      </c>
    </row>
    <row r="3731" customFormat="false" ht="12.1" hidden="false" customHeight="false" outlineLevel="0" collapsed="false">
      <c r="A3731" s="66" t="n">
        <f aca="false">+A3730+1</f>
        <v>3731</v>
      </c>
      <c r="B3731" s="61" t="n">
        <f aca="false">ROUND(B3730+0.01,2)</f>
        <v>37.3</v>
      </c>
      <c r="C3731" s="64" t="n">
        <f aca="false">$B3731*'Tax Chart'!$A$1</f>
        <v>2.48045</v>
      </c>
      <c r="D3731" s="64" t="n">
        <f aca="false">$B3732*'Tax Chart'!$A$1</f>
        <v>2.481115</v>
      </c>
      <c r="E3731" s="62" t="n">
        <f aca="false">ROUND($B3731*'Tax Chart'!$A$1,2)</f>
        <v>2.48</v>
      </c>
    </row>
    <row r="3732" customFormat="false" ht="12.1" hidden="false" customHeight="false" outlineLevel="0" collapsed="false">
      <c r="A3732" s="66" t="n">
        <f aca="false">+A3731+1</f>
        <v>3732</v>
      </c>
      <c r="B3732" s="61" t="n">
        <f aca="false">ROUND(B3731+0.01,2)</f>
        <v>37.31</v>
      </c>
      <c r="C3732" s="64" t="n">
        <f aca="false">$B3732*'Tax Chart'!$A$1</f>
        <v>2.481115</v>
      </c>
      <c r="D3732" s="64" t="n">
        <f aca="false">$B3733*'Tax Chart'!$A$1</f>
        <v>2.48178</v>
      </c>
      <c r="E3732" s="62" t="n">
        <f aca="false">ROUND($B3732*'Tax Chart'!$A$1,2)</f>
        <v>2.48</v>
      </c>
    </row>
    <row r="3733" customFormat="false" ht="12.1" hidden="false" customHeight="false" outlineLevel="0" collapsed="false">
      <c r="A3733" s="66" t="n">
        <f aca="false">+A3732+1</f>
        <v>3733</v>
      </c>
      <c r="B3733" s="61" t="n">
        <f aca="false">ROUND(B3732+0.01,2)</f>
        <v>37.32</v>
      </c>
      <c r="C3733" s="64" t="n">
        <f aca="false">$B3733*'Tax Chart'!$A$1</f>
        <v>2.48178</v>
      </c>
      <c r="D3733" s="64" t="n">
        <f aca="false">$B3734*'Tax Chart'!$A$1</f>
        <v>2.482445</v>
      </c>
      <c r="E3733" s="62" t="n">
        <f aca="false">ROUND($B3733*'Tax Chart'!$A$1,2)</f>
        <v>2.48</v>
      </c>
    </row>
    <row r="3734" customFormat="false" ht="12.1" hidden="false" customHeight="false" outlineLevel="0" collapsed="false">
      <c r="A3734" s="66" t="n">
        <f aca="false">+A3733+1</f>
        <v>3734</v>
      </c>
      <c r="B3734" s="61" t="n">
        <f aca="false">ROUND(B3733+0.01,2)</f>
        <v>37.33</v>
      </c>
      <c r="C3734" s="64" t="n">
        <f aca="false">$B3734*'Tax Chart'!$A$1</f>
        <v>2.482445</v>
      </c>
      <c r="D3734" s="64" t="n">
        <f aca="false">$B3735*'Tax Chart'!$A$1</f>
        <v>2.48311</v>
      </c>
      <c r="E3734" s="62" t="n">
        <f aca="false">ROUND($B3734*'Tax Chart'!$A$1,2)</f>
        <v>2.48</v>
      </c>
    </row>
    <row r="3735" customFormat="false" ht="12.1" hidden="false" customHeight="false" outlineLevel="0" collapsed="false">
      <c r="A3735" s="66" t="n">
        <f aca="false">+A3734+1</f>
        <v>3735</v>
      </c>
      <c r="B3735" s="61" t="n">
        <f aca="false">ROUND(B3734+0.01,2)</f>
        <v>37.34</v>
      </c>
      <c r="C3735" s="64" t="n">
        <f aca="false">$B3735*'Tax Chart'!$A$1</f>
        <v>2.48311</v>
      </c>
      <c r="D3735" s="64" t="n">
        <f aca="false">$B3736*'Tax Chart'!$A$1</f>
        <v>2.483775</v>
      </c>
      <c r="E3735" s="62" t="n">
        <f aca="false">ROUND($B3735*'Tax Chart'!$A$1,2)</f>
        <v>2.48</v>
      </c>
    </row>
    <row r="3736" customFormat="false" ht="12.1" hidden="false" customHeight="false" outlineLevel="0" collapsed="false">
      <c r="A3736" s="66" t="n">
        <f aca="false">+A3735+1</f>
        <v>3736</v>
      </c>
      <c r="B3736" s="61" t="n">
        <f aca="false">ROUND(B3735+0.01,2)</f>
        <v>37.35</v>
      </c>
      <c r="C3736" s="64" t="n">
        <f aca="false">$B3736*'Tax Chart'!$A$1</f>
        <v>2.483775</v>
      </c>
      <c r="D3736" s="64" t="n">
        <f aca="false">$B3737*'Tax Chart'!$A$1</f>
        <v>2.48444</v>
      </c>
      <c r="E3736" s="62" t="n">
        <f aca="false">ROUND($B3736*'Tax Chart'!$A$1,2)</f>
        <v>2.48</v>
      </c>
    </row>
    <row r="3737" customFormat="false" ht="12.1" hidden="false" customHeight="false" outlineLevel="0" collapsed="false">
      <c r="A3737" s="66" t="n">
        <f aca="false">+A3736+1</f>
        <v>3737</v>
      </c>
      <c r="B3737" s="61" t="n">
        <f aca="false">ROUND(B3736+0.01,2)</f>
        <v>37.36</v>
      </c>
      <c r="C3737" s="64" t="n">
        <f aca="false">$B3737*'Tax Chart'!$A$1</f>
        <v>2.48444</v>
      </c>
      <c r="D3737" s="64" t="n">
        <f aca="false">$B3738*'Tax Chart'!$A$1</f>
        <v>2.485105</v>
      </c>
      <c r="E3737" s="62" t="n">
        <f aca="false">ROUND($B3737*'Tax Chart'!$A$1,2)</f>
        <v>2.48</v>
      </c>
    </row>
    <row r="3738" customFormat="false" ht="12.1" hidden="false" customHeight="false" outlineLevel="0" collapsed="false">
      <c r="A3738" s="66" t="n">
        <f aca="false">+A3737+1</f>
        <v>3738</v>
      </c>
      <c r="B3738" s="61" t="n">
        <f aca="false">ROUND(B3737+0.01,2)</f>
        <v>37.37</v>
      </c>
      <c r="C3738" s="64" t="n">
        <f aca="false">$B3738*'Tax Chart'!$A$1</f>
        <v>2.485105</v>
      </c>
      <c r="D3738" s="64" t="n">
        <f aca="false">$B3739*'Tax Chart'!$A$1</f>
        <v>2.48577</v>
      </c>
      <c r="E3738" s="62" t="n">
        <f aca="false">ROUND($B3738*'Tax Chart'!$A$1,2)</f>
        <v>2.49</v>
      </c>
    </row>
    <row r="3739" customFormat="false" ht="12.1" hidden="false" customHeight="false" outlineLevel="0" collapsed="false">
      <c r="A3739" s="66" t="n">
        <f aca="false">+A3738+1</f>
        <v>3739</v>
      </c>
      <c r="B3739" s="61" t="n">
        <f aca="false">ROUND(B3738+0.01,2)</f>
        <v>37.38</v>
      </c>
      <c r="C3739" s="64" t="n">
        <f aca="false">$B3739*'Tax Chart'!$A$1</f>
        <v>2.48577</v>
      </c>
      <c r="D3739" s="64" t="n">
        <f aca="false">$B3740*'Tax Chart'!$A$1</f>
        <v>2.486435</v>
      </c>
      <c r="E3739" s="62" t="n">
        <f aca="false">ROUND($B3739*'Tax Chart'!$A$1,2)</f>
        <v>2.49</v>
      </c>
    </row>
    <row r="3740" customFormat="false" ht="12.1" hidden="false" customHeight="false" outlineLevel="0" collapsed="false">
      <c r="A3740" s="66" t="n">
        <f aca="false">+A3739+1</f>
        <v>3740</v>
      </c>
      <c r="B3740" s="61" t="n">
        <f aca="false">ROUND(B3739+0.01,2)</f>
        <v>37.39</v>
      </c>
      <c r="C3740" s="64" t="n">
        <f aca="false">$B3740*'Tax Chart'!$A$1</f>
        <v>2.486435</v>
      </c>
      <c r="D3740" s="64" t="n">
        <f aca="false">$B3741*'Tax Chart'!$A$1</f>
        <v>2.4871</v>
      </c>
      <c r="E3740" s="62" t="n">
        <f aca="false">ROUND($B3740*'Tax Chart'!$A$1,2)</f>
        <v>2.49</v>
      </c>
    </row>
    <row r="3741" customFormat="false" ht="12.1" hidden="false" customHeight="false" outlineLevel="0" collapsed="false">
      <c r="A3741" s="66" t="n">
        <f aca="false">+A3740+1</f>
        <v>3741</v>
      </c>
      <c r="B3741" s="61" t="n">
        <f aca="false">ROUND(B3740+0.01,2)</f>
        <v>37.4</v>
      </c>
      <c r="C3741" s="64" t="n">
        <f aca="false">$B3741*'Tax Chart'!$A$1</f>
        <v>2.4871</v>
      </c>
      <c r="D3741" s="64" t="n">
        <f aca="false">$B3742*'Tax Chart'!$A$1</f>
        <v>2.487765</v>
      </c>
      <c r="E3741" s="62" t="n">
        <f aca="false">ROUND($B3741*'Tax Chart'!$A$1,2)</f>
        <v>2.49</v>
      </c>
    </row>
    <row r="3742" customFormat="false" ht="12.1" hidden="false" customHeight="false" outlineLevel="0" collapsed="false">
      <c r="A3742" s="66" t="n">
        <f aca="false">+A3741+1</f>
        <v>3742</v>
      </c>
      <c r="B3742" s="61" t="n">
        <f aca="false">ROUND(B3741+0.01,2)</f>
        <v>37.41</v>
      </c>
      <c r="C3742" s="64" t="n">
        <f aca="false">$B3742*'Tax Chart'!$A$1</f>
        <v>2.487765</v>
      </c>
      <c r="D3742" s="64" t="n">
        <f aca="false">$B3743*'Tax Chart'!$A$1</f>
        <v>2.48843</v>
      </c>
      <c r="E3742" s="62" t="n">
        <f aca="false">ROUND($B3742*'Tax Chart'!$A$1,2)</f>
        <v>2.49</v>
      </c>
    </row>
    <row r="3743" customFormat="false" ht="12.1" hidden="false" customHeight="false" outlineLevel="0" collapsed="false">
      <c r="A3743" s="66" t="n">
        <f aca="false">+A3742+1</f>
        <v>3743</v>
      </c>
      <c r="B3743" s="61" t="n">
        <f aca="false">ROUND(B3742+0.01,2)</f>
        <v>37.42</v>
      </c>
      <c r="C3743" s="64" t="n">
        <f aca="false">$B3743*'Tax Chart'!$A$1</f>
        <v>2.48843</v>
      </c>
      <c r="D3743" s="64" t="n">
        <f aca="false">$B3744*'Tax Chart'!$A$1</f>
        <v>2.489095</v>
      </c>
      <c r="E3743" s="62" t="n">
        <f aca="false">ROUND($B3743*'Tax Chart'!$A$1,2)</f>
        <v>2.49</v>
      </c>
    </row>
    <row r="3744" customFormat="false" ht="12.1" hidden="false" customHeight="false" outlineLevel="0" collapsed="false">
      <c r="A3744" s="66" t="n">
        <f aca="false">+A3743+1</f>
        <v>3744</v>
      </c>
      <c r="B3744" s="61" t="n">
        <f aca="false">ROUND(B3743+0.01,2)</f>
        <v>37.43</v>
      </c>
      <c r="C3744" s="64" t="n">
        <f aca="false">$B3744*'Tax Chart'!$A$1</f>
        <v>2.489095</v>
      </c>
      <c r="D3744" s="64" t="n">
        <f aca="false">$B3745*'Tax Chart'!$A$1</f>
        <v>2.48976</v>
      </c>
      <c r="E3744" s="62" t="n">
        <f aca="false">ROUND($B3744*'Tax Chart'!$A$1,2)</f>
        <v>2.49</v>
      </c>
    </row>
    <row r="3745" customFormat="false" ht="12.1" hidden="false" customHeight="false" outlineLevel="0" collapsed="false">
      <c r="A3745" s="66" t="n">
        <f aca="false">+A3744+1</f>
        <v>3745</v>
      </c>
      <c r="B3745" s="61" t="n">
        <f aca="false">ROUND(B3744+0.01,2)</f>
        <v>37.44</v>
      </c>
      <c r="C3745" s="64" t="n">
        <f aca="false">$B3745*'Tax Chart'!$A$1</f>
        <v>2.48976</v>
      </c>
      <c r="D3745" s="64" t="n">
        <f aca="false">$B3746*'Tax Chart'!$A$1</f>
        <v>2.490425</v>
      </c>
      <c r="E3745" s="62" t="n">
        <f aca="false">ROUND($B3745*'Tax Chart'!$A$1,2)</f>
        <v>2.49</v>
      </c>
    </row>
    <row r="3746" customFormat="false" ht="12.1" hidden="false" customHeight="false" outlineLevel="0" collapsed="false">
      <c r="A3746" s="66" t="n">
        <f aca="false">+A3745+1</f>
        <v>3746</v>
      </c>
      <c r="B3746" s="61" t="n">
        <f aca="false">ROUND(B3745+0.01,2)</f>
        <v>37.45</v>
      </c>
      <c r="C3746" s="64" t="n">
        <f aca="false">$B3746*'Tax Chart'!$A$1</f>
        <v>2.490425</v>
      </c>
      <c r="D3746" s="64" t="n">
        <f aca="false">$B3747*'Tax Chart'!$A$1</f>
        <v>2.49109</v>
      </c>
      <c r="E3746" s="62" t="n">
        <f aca="false">ROUND($B3746*'Tax Chart'!$A$1,2)</f>
        <v>2.49</v>
      </c>
    </row>
    <row r="3747" customFormat="false" ht="12.1" hidden="false" customHeight="false" outlineLevel="0" collapsed="false">
      <c r="A3747" s="66" t="n">
        <f aca="false">+A3746+1</f>
        <v>3747</v>
      </c>
      <c r="B3747" s="61" t="n">
        <f aca="false">ROUND(B3746+0.01,2)</f>
        <v>37.46</v>
      </c>
      <c r="C3747" s="64" t="n">
        <f aca="false">$B3747*'Tax Chart'!$A$1</f>
        <v>2.49109</v>
      </c>
      <c r="D3747" s="64" t="n">
        <f aca="false">$B3748*'Tax Chart'!$A$1</f>
        <v>2.491755</v>
      </c>
      <c r="E3747" s="62" t="n">
        <f aca="false">ROUND($B3747*'Tax Chart'!$A$1,2)</f>
        <v>2.49</v>
      </c>
    </row>
    <row r="3748" customFormat="false" ht="12.1" hidden="false" customHeight="false" outlineLevel="0" collapsed="false">
      <c r="A3748" s="66" t="n">
        <f aca="false">+A3747+1</f>
        <v>3748</v>
      </c>
      <c r="B3748" s="61" t="n">
        <f aca="false">ROUND(B3747+0.01,2)</f>
        <v>37.47</v>
      </c>
      <c r="C3748" s="64" t="n">
        <f aca="false">$B3748*'Tax Chart'!$A$1</f>
        <v>2.491755</v>
      </c>
      <c r="D3748" s="64" t="n">
        <f aca="false">$B3749*'Tax Chart'!$A$1</f>
        <v>2.49242</v>
      </c>
      <c r="E3748" s="62" t="n">
        <f aca="false">ROUND($B3748*'Tax Chart'!$A$1,2)</f>
        <v>2.49</v>
      </c>
    </row>
    <row r="3749" customFormat="false" ht="12.1" hidden="false" customHeight="false" outlineLevel="0" collapsed="false">
      <c r="A3749" s="66" t="n">
        <f aca="false">+A3748+1</f>
        <v>3749</v>
      </c>
      <c r="B3749" s="61" t="n">
        <f aca="false">ROUND(B3748+0.01,2)</f>
        <v>37.48</v>
      </c>
      <c r="C3749" s="64" t="n">
        <f aca="false">$B3749*'Tax Chart'!$A$1</f>
        <v>2.49242</v>
      </c>
      <c r="D3749" s="64" t="n">
        <f aca="false">$B3750*'Tax Chart'!$A$1</f>
        <v>2.493085</v>
      </c>
      <c r="E3749" s="62" t="n">
        <f aca="false">ROUND($B3749*'Tax Chart'!$A$1,2)</f>
        <v>2.49</v>
      </c>
    </row>
    <row r="3750" customFormat="false" ht="12.1" hidden="false" customHeight="false" outlineLevel="0" collapsed="false">
      <c r="A3750" s="66" t="n">
        <f aca="false">+A3749+1</f>
        <v>3750</v>
      </c>
      <c r="B3750" s="61" t="n">
        <f aca="false">ROUND(B3749+0.01,2)</f>
        <v>37.49</v>
      </c>
      <c r="C3750" s="64" t="n">
        <f aca="false">$B3750*'Tax Chart'!$A$1</f>
        <v>2.493085</v>
      </c>
      <c r="D3750" s="64" t="n">
        <f aca="false">$B3751*'Tax Chart'!$A$1</f>
        <v>2.49375</v>
      </c>
      <c r="E3750" s="62" t="n">
        <f aca="false">ROUND($B3750*'Tax Chart'!$A$1,2)</f>
        <v>2.49</v>
      </c>
    </row>
    <row r="3751" customFormat="false" ht="12.1" hidden="false" customHeight="false" outlineLevel="0" collapsed="false">
      <c r="A3751" s="66" t="n">
        <f aca="false">+A3750+1</f>
        <v>3751</v>
      </c>
      <c r="B3751" s="61" t="n">
        <f aca="false">ROUND(B3750+0.01,2)</f>
        <v>37.5</v>
      </c>
      <c r="C3751" s="64" t="n">
        <f aca="false">$B3751*'Tax Chart'!$A$1</f>
        <v>2.49375</v>
      </c>
      <c r="D3751" s="64" t="n">
        <f aca="false">$B3752*'Tax Chart'!$A$1</f>
        <v>2.494415</v>
      </c>
      <c r="E3751" s="62" t="n">
        <f aca="false">ROUND($B3751*'Tax Chart'!$A$1,2)</f>
        <v>2.49</v>
      </c>
    </row>
    <row r="3752" customFormat="false" ht="12.1" hidden="false" customHeight="false" outlineLevel="0" collapsed="false">
      <c r="A3752" s="66" t="n">
        <f aca="false">+A3751+1</f>
        <v>3752</v>
      </c>
      <c r="B3752" s="61" t="n">
        <f aca="false">ROUND(B3751+0.01,2)</f>
        <v>37.51</v>
      </c>
      <c r="C3752" s="64" t="n">
        <f aca="false">$B3752*'Tax Chart'!$A$1</f>
        <v>2.494415</v>
      </c>
      <c r="D3752" s="64" t="n">
        <f aca="false">$B3753*'Tax Chart'!$A$1</f>
        <v>2.49508</v>
      </c>
      <c r="E3752" s="62" t="n">
        <f aca="false">ROUND($B3752*'Tax Chart'!$A$1,2)</f>
        <v>2.49</v>
      </c>
    </row>
    <row r="3753" customFormat="false" ht="12.1" hidden="false" customHeight="false" outlineLevel="0" collapsed="false">
      <c r="A3753" s="66" t="n">
        <f aca="false">+A3752+1</f>
        <v>3753</v>
      </c>
      <c r="B3753" s="61" t="n">
        <f aca="false">ROUND(B3752+0.01,2)</f>
        <v>37.52</v>
      </c>
      <c r="C3753" s="64" t="n">
        <f aca="false">$B3753*'Tax Chart'!$A$1</f>
        <v>2.49508</v>
      </c>
      <c r="D3753" s="64" t="n">
        <f aca="false">$B3754*'Tax Chart'!$A$1</f>
        <v>2.495745</v>
      </c>
      <c r="E3753" s="62" t="n">
        <f aca="false">ROUND($B3753*'Tax Chart'!$A$1,2)</f>
        <v>2.5</v>
      </c>
    </row>
    <row r="3754" customFormat="false" ht="12.1" hidden="false" customHeight="false" outlineLevel="0" collapsed="false">
      <c r="A3754" s="66" t="n">
        <f aca="false">+A3753+1</f>
        <v>3754</v>
      </c>
      <c r="B3754" s="61" t="n">
        <f aca="false">ROUND(B3753+0.01,2)</f>
        <v>37.53</v>
      </c>
      <c r="C3754" s="64" t="n">
        <f aca="false">$B3754*'Tax Chart'!$A$1</f>
        <v>2.495745</v>
      </c>
      <c r="D3754" s="64" t="n">
        <f aca="false">$B3755*'Tax Chart'!$A$1</f>
        <v>2.49641</v>
      </c>
      <c r="E3754" s="62" t="n">
        <f aca="false">ROUND($B3754*'Tax Chart'!$A$1,2)</f>
        <v>2.5</v>
      </c>
    </row>
    <row r="3755" customFormat="false" ht="12.1" hidden="false" customHeight="false" outlineLevel="0" collapsed="false">
      <c r="A3755" s="66" t="n">
        <f aca="false">+A3754+1</f>
        <v>3755</v>
      </c>
      <c r="B3755" s="61" t="n">
        <f aca="false">ROUND(B3754+0.01,2)</f>
        <v>37.54</v>
      </c>
      <c r="C3755" s="64" t="n">
        <f aca="false">$B3755*'Tax Chart'!$A$1</f>
        <v>2.49641</v>
      </c>
      <c r="D3755" s="64" t="n">
        <f aca="false">$B3756*'Tax Chart'!$A$1</f>
        <v>2.497075</v>
      </c>
      <c r="E3755" s="62" t="n">
        <f aca="false">ROUND($B3755*'Tax Chart'!$A$1,2)</f>
        <v>2.5</v>
      </c>
    </row>
    <row r="3756" customFormat="false" ht="12.1" hidden="false" customHeight="false" outlineLevel="0" collapsed="false">
      <c r="A3756" s="66" t="n">
        <f aca="false">+A3755+1</f>
        <v>3756</v>
      </c>
      <c r="B3756" s="61" t="n">
        <f aca="false">ROUND(B3755+0.01,2)</f>
        <v>37.55</v>
      </c>
      <c r="C3756" s="64" t="n">
        <f aca="false">$B3756*'Tax Chart'!$A$1</f>
        <v>2.497075</v>
      </c>
      <c r="D3756" s="64" t="n">
        <f aca="false">$B3757*'Tax Chart'!$A$1</f>
        <v>2.49774</v>
      </c>
      <c r="E3756" s="62" t="n">
        <f aca="false">ROUND($B3756*'Tax Chart'!$A$1,2)</f>
        <v>2.5</v>
      </c>
    </row>
    <row r="3757" customFormat="false" ht="12.1" hidden="false" customHeight="false" outlineLevel="0" collapsed="false">
      <c r="A3757" s="66" t="n">
        <f aca="false">+A3756+1</f>
        <v>3757</v>
      </c>
      <c r="B3757" s="61" t="n">
        <f aca="false">ROUND(B3756+0.01,2)</f>
        <v>37.56</v>
      </c>
      <c r="C3757" s="64" t="n">
        <f aca="false">$B3757*'Tax Chart'!$A$1</f>
        <v>2.49774</v>
      </c>
      <c r="D3757" s="64" t="n">
        <f aca="false">$B3758*'Tax Chart'!$A$1</f>
        <v>2.498405</v>
      </c>
      <c r="E3757" s="62" t="n">
        <f aca="false">ROUND($B3757*'Tax Chart'!$A$1,2)</f>
        <v>2.5</v>
      </c>
    </row>
    <row r="3758" customFormat="false" ht="12.1" hidden="false" customHeight="false" outlineLevel="0" collapsed="false">
      <c r="A3758" s="66" t="n">
        <f aca="false">+A3757+1</f>
        <v>3758</v>
      </c>
      <c r="B3758" s="61" t="n">
        <f aca="false">ROUND(B3757+0.01,2)</f>
        <v>37.57</v>
      </c>
      <c r="C3758" s="64" t="n">
        <f aca="false">$B3758*'Tax Chart'!$A$1</f>
        <v>2.498405</v>
      </c>
      <c r="D3758" s="64" t="n">
        <f aca="false">$B3759*'Tax Chart'!$A$1</f>
        <v>2.49907</v>
      </c>
      <c r="E3758" s="62" t="n">
        <f aca="false">ROUND($B3758*'Tax Chart'!$A$1,2)</f>
        <v>2.5</v>
      </c>
    </row>
    <row r="3759" customFormat="false" ht="12.1" hidden="false" customHeight="false" outlineLevel="0" collapsed="false">
      <c r="A3759" s="66" t="n">
        <f aca="false">+A3758+1</f>
        <v>3759</v>
      </c>
      <c r="B3759" s="61" t="n">
        <f aca="false">ROUND(B3758+0.01,2)</f>
        <v>37.58</v>
      </c>
      <c r="C3759" s="64" t="n">
        <f aca="false">$B3759*'Tax Chart'!$A$1</f>
        <v>2.49907</v>
      </c>
      <c r="D3759" s="64" t="n">
        <f aca="false">$B3760*'Tax Chart'!$A$1</f>
        <v>2.499735</v>
      </c>
      <c r="E3759" s="62" t="n">
        <f aca="false">ROUND($B3759*'Tax Chart'!$A$1,2)</f>
        <v>2.5</v>
      </c>
    </row>
    <row r="3760" customFormat="false" ht="12.1" hidden="false" customHeight="false" outlineLevel="0" collapsed="false">
      <c r="A3760" s="66" t="n">
        <f aca="false">+A3759+1</f>
        <v>3760</v>
      </c>
      <c r="B3760" s="61" t="n">
        <f aca="false">ROUND(B3759+0.01,2)</f>
        <v>37.59</v>
      </c>
      <c r="C3760" s="64" t="n">
        <f aca="false">$B3760*'Tax Chart'!$A$1</f>
        <v>2.499735</v>
      </c>
      <c r="D3760" s="64" t="n">
        <f aca="false">$B3761*'Tax Chart'!$A$1</f>
        <v>2.5004</v>
      </c>
      <c r="E3760" s="62" t="n">
        <f aca="false">ROUND($B3760*'Tax Chart'!$A$1,2)</f>
        <v>2.5</v>
      </c>
    </row>
    <row r="3761" customFormat="false" ht="12.1" hidden="false" customHeight="false" outlineLevel="0" collapsed="false">
      <c r="A3761" s="66" t="n">
        <f aca="false">+A3760+1</f>
        <v>3761</v>
      </c>
      <c r="B3761" s="61" t="n">
        <f aca="false">ROUND(B3760+0.01,2)</f>
        <v>37.6</v>
      </c>
      <c r="C3761" s="64" t="n">
        <f aca="false">$B3761*'Tax Chart'!$A$1</f>
        <v>2.5004</v>
      </c>
      <c r="D3761" s="64" t="n">
        <f aca="false">$B3762*'Tax Chart'!$A$1</f>
        <v>2.501065</v>
      </c>
      <c r="E3761" s="62" t="n">
        <f aca="false">ROUND($B3761*'Tax Chart'!$A$1,2)</f>
        <v>2.5</v>
      </c>
    </row>
    <row r="3762" customFormat="false" ht="12.1" hidden="false" customHeight="false" outlineLevel="0" collapsed="false">
      <c r="A3762" s="66" t="n">
        <f aca="false">+A3761+1</f>
        <v>3762</v>
      </c>
      <c r="B3762" s="61" t="n">
        <f aca="false">ROUND(B3761+0.01,2)</f>
        <v>37.61</v>
      </c>
      <c r="C3762" s="64" t="n">
        <f aca="false">$B3762*'Tax Chart'!$A$1</f>
        <v>2.501065</v>
      </c>
      <c r="D3762" s="64" t="n">
        <f aca="false">$B3763*'Tax Chart'!$A$1</f>
        <v>2.50173</v>
      </c>
      <c r="E3762" s="62" t="n">
        <f aca="false">ROUND($B3762*'Tax Chart'!$A$1,2)</f>
        <v>2.5</v>
      </c>
    </row>
    <row r="3763" customFormat="false" ht="12.1" hidden="false" customHeight="false" outlineLevel="0" collapsed="false">
      <c r="A3763" s="66" t="n">
        <f aca="false">+A3762+1</f>
        <v>3763</v>
      </c>
      <c r="B3763" s="61" t="n">
        <f aca="false">ROUND(B3762+0.01,2)</f>
        <v>37.62</v>
      </c>
      <c r="C3763" s="64" t="n">
        <f aca="false">$B3763*'Tax Chart'!$A$1</f>
        <v>2.50173</v>
      </c>
      <c r="D3763" s="64" t="n">
        <f aca="false">$B3764*'Tax Chart'!$A$1</f>
        <v>2.502395</v>
      </c>
      <c r="E3763" s="62" t="n">
        <f aca="false">ROUND($B3763*'Tax Chart'!$A$1,2)</f>
        <v>2.5</v>
      </c>
    </row>
    <row r="3764" customFormat="false" ht="12.1" hidden="false" customHeight="false" outlineLevel="0" collapsed="false">
      <c r="A3764" s="66" t="n">
        <f aca="false">+A3763+1</f>
        <v>3764</v>
      </c>
      <c r="B3764" s="61" t="n">
        <f aca="false">ROUND(B3763+0.01,2)</f>
        <v>37.63</v>
      </c>
      <c r="C3764" s="64" t="n">
        <f aca="false">$B3764*'Tax Chart'!$A$1</f>
        <v>2.502395</v>
      </c>
      <c r="D3764" s="64" t="n">
        <f aca="false">$B3765*'Tax Chart'!$A$1</f>
        <v>2.50306</v>
      </c>
      <c r="E3764" s="62" t="n">
        <f aca="false">ROUND($B3764*'Tax Chart'!$A$1,2)</f>
        <v>2.5</v>
      </c>
    </row>
    <row r="3765" customFormat="false" ht="12.1" hidden="false" customHeight="false" outlineLevel="0" collapsed="false">
      <c r="A3765" s="66" t="n">
        <f aca="false">+A3764+1</f>
        <v>3765</v>
      </c>
      <c r="B3765" s="61" t="n">
        <f aca="false">ROUND(B3764+0.01,2)</f>
        <v>37.64</v>
      </c>
      <c r="C3765" s="64" t="n">
        <f aca="false">$B3765*'Tax Chart'!$A$1</f>
        <v>2.50306</v>
      </c>
      <c r="D3765" s="64" t="n">
        <f aca="false">$B3766*'Tax Chart'!$A$1</f>
        <v>2.503725</v>
      </c>
      <c r="E3765" s="62" t="n">
        <f aca="false">ROUND($B3765*'Tax Chart'!$A$1,2)</f>
        <v>2.5</v>
      </c>
    </row>
    <row r="3766" customFormat="false" ht="12.1" hidden="false" customHeight="false" outlineLevel="0" collapsed="false">
      <c r="A3766" s="66" t="n">
        <f aca="false">+A3765+1</f>
        <v>3766</v>
      </c>
      <c r="B3766" s="61" t="n">
        <f aca="false">ROUND(B3765+0.01,2)</f>
        <v>37.65</v>
      </c>
      <c r="C3766" s="64" t="n">
        <f aca="false">$B3766*'Tax Chart'!$A$1</f>
        <v>2.503725</v>
      </c>
      <c r="D3766" s="64" t="n">
        <f aca="false">$B3767*'Tax Chart'!$A$1</f>
        <v>2.50439</v>
      </c>
      <c r="E3766" s="62" t="n">
        <f aca="false">ROUND($B3766*'Tax Chart'!$A$1,2)</f>
        <v>2.5</v>
      </c>
    </row>
    <row r="3767" customFormat="false" ht="12.1" hidden="false" customHeight="false" outlineLevel="0" collapsed="false">
      <c r="A3767" s="66" t="n">
        <f aca="false">+A3766+1</f>
        <v>3767</v>
      </c>
      <c r="B3767" s="61" t="n">
        <f aca="false">ROUND(B3766+0.01,2)</f>
        <v>37.66</v>
      </c>
      <c r="C3767" s="64" t="n">
        <f aca="false">$B3767*'Tax Chart'!$A$1</f>
        <v>2.50439</v>
      </c>
      <c r="D3767" s="64" t="n">
        <f aca="false">$B3768*'Tax Chart'!$A$1</f>
        <v>2.505055</v>
      </c>
      <c r="E3767" s="62" t="n">
        <f aca="false">ROUND($B3767*'Tax Chart'!$A$1,2)</f>
        <v>2.5</v>
      </c>
    </row>
    <row r="3768" customFormat="false" ht="12.1" hidden="false" customHeight="false" outlineLevel="0" collapsed="false">
      <c r="A3768" s="66" t="n">
        <f aca="false">+A3767+1</f>
        <v>3768</v>
      </c>
      <c r="B3768" s="61" t="n">
        <f aca="false">ROUND(B3767+0.01,2)</f>
        <v>37.67</v>
      </c>
      <c r="C3768" s="64" t="n">
        <f aca="false">$B3768*'Tax Chart'!$A$1</f>
        <v>2.505055</v>
      </c>
      <c r="D3768" s="64" t="n">
        <f aca="false">$B3769*'Tax Chart'!$A$1</f>
        <v>2.50572</v>
      </c>
      <c r="E3768" s="62" t="n">
        <f aca="false">ROUND($B3768*'Tax Chart'!$A$1,2)</f>
        <v>2.51</v>
      </c>
    </row>
    <row r="3769" customFormat="false" ht="12.1" hidden="false" customHeight="false" outlineLevel="0" collapsed="false">
      <c r="A3769" s="66" t="n">
        <f aca="false">+A3768+1</f>
        <v>3769</v>
      </c>
      <c r="B3769" s="61" t="n">
        <f aca="false">ROUND(B3768+0.01,2)</f>
        <v>37.68</v>
      </c>
      <c r="C3769" s="64" t="n">
        <f aca="false">$B3769*'Tax Chart'!$A$1</f>
        <v>2.50572</v>
      </c>
      <c r="D3769" s="64" t="n">
        <f aca="false">$B3770*'Tax Chart'!$A$1</f>
        <v>2.506385</v>
      </c>
      <c r="E3769" s="62" t="n">
        <f aca="false">ROUND($B3769*'Tax Chart'!$A$1,2)</f>
        <v>2.51</v>
      </c>
    </row>
    <row r="3770" customFormat="false" ht="12.1" hidden="false" customHeight="false" outlineLevel="0" collapsed="false">
      <c r="A3770" s="66" t="n">
        <f aca="false">+A3769+1</f>
        <v>3770</v>
      </c>
      <c r="B3770" s="61" t="n">
        <f aca="false">ROUND(B3769+0.01,2)</f>
        <v>37.69</v>
      </c>
      <c r="C3770" s="64" t="n">
        <f aca="false">$B3770*'Tax Chart'!$A$1</f>
        <v>2.506385</v>
      </c>
      <c r="D3770" s="64" t="n">
        <f aca="false">$B3771*'Tax Chart'!$A$1</f>
        <v>2.50705</v>
      </c>
      <c r="E3770" s="62" t="n">
        <f aca="false">ROUND($B3770*'Tax Chart'!$A$1,2)</f>
        <v>2.51</v>
      </c>
    </row>
    <row r="3771" customFormat="false" ht="12.1" hidden="false" customHeight="false" outlineLevel="0" collapsed="false">
      <c r="A3771" s="66" t="n">
        <f aca="false">+A3770+1</f>
        <v>3771</v>
      </c>
      <c r="B3771" s="61" t="n">
        <f aca="false">ROUND(B3770+0.01,2)</f>
        <v>37.7</v>
      </c>
      <c r="C3771" s="64" t="n">
        <f aca="false">$B3771*'Tax Chart'!$A$1</f>
        <v>2.50705</v>
      </c>
      <c r="D3771" s="64" t="n">
        <f aca="false">$B3772*'Tax Chart'!$A$1</f>
        <v>2.507715</v>
      </c>
      <c r="E3771" s="62" t="n">
        <f aca="false">ROUND($B3771*'Tax Chart'!$A$1,2)</f>
        <v>2.51</v>
      </c>
    </row>
    <row r="3772" customFormat="false" ht="12.1" hidden="false" customHeight="false" outlineLevel="0" collapsed="false">
      <c r="A3772" s="66" t="n">
        <f aca="false">+A3771+1</f>
        <v>3772</v>
      </c>
      <c r="B3772" s="61" t="n">
        <f aca="false">ROUND(B3771+0.01,2)</f>
        <v>37.71</v>
      </c>
      <c r="C3772" s="64" t="n">
        <f aca="false">$B3772*'Tax Chart'!$A$1</f>
        <v>2.507715</v>
      </c>
      <c r="D3772" s="64" t="n">
        <f aca="false">$B3773*'Tax Chart'!$A$1</f>
        <v>2.50838</v>
      </c>
      <c r="E3772" s="62" t="n">
        <f aca="false">ROUND($B3772*'Tax Chart'!$A$1,2)</f>
        <v>2.51</v>
      </c>
    </row>
    <row r="3773" customFormat="false" ht="12.1" hidden="false" customHeight="false" outlineLevel="0" collapsed="false">
      <c r="A3773" s="66" t="n">
        <f aca="false">+A3772+1</f>
        <v>3773</v>
      </c>
      <c r="B3773" s="61" t="n">
        <f aca="false">ROUND(B3772+0.01,2)</f>
        <v>37.72</v>
      </c>
      <c r="C3773" s="64" t="n">
        <f aca="false">$B3773*'Tax Chart'!$A$1</f>
        <v>2.50838</v>
      </c>
      <c r="D3773" s="64" t="n">
        <f aca="false">$B3774*'Tax Chart'!$A$1</f>
        <v>2.509045</v>
      </c>
      <c r="E3773" s="62" t="n">
        <f aca="false">ROUND($B3773*'Tax Chart'!$A$1,2)</f>
        <v>2.51</v>
      </c>
    </row>
    <row r="3774" customFormat="false" ht="12.1" hidden="false" customHeight="false" outlineLevel="0" collapsed="false">
      <c r="A3774" s="66" t="n">
        <f aca="false">+A3773+1</f>
        <v>3774</v>
      </c>
      <c r="B3774" s="61" t="n">
        <f aca="false">ROUND(B3773+0.01,2)</f>
        <v>37.73</v>
      </c>
      <c r="C3774" s="64" t="n">
        <f aca="false">$B3774*'Tax Chart'!$A$1</f>
        <v>2.509045</v>
      </c>
      <c r="D3774" s="64" t="n">
        <f aca="false">$B3775*'Tax Chart'!$A$1</f>
        <v>2.50971</v>
      </c>
      <c r="E3774" s="62" t="n">
        <f aca="false">ROUND($B3774*'Tax Chart'!$A$1,2)</f>
        <v>2.51</v>
      </c>
    </row>
    <row r="3775" customFormat="false" ht="12.1" hidden="false" customHeight="false" outlineLevel="0" collapsed="false">
      <c r="A3775" s="66" t="n">
        <f aca="false">+A3774+1</f>
        <v>3775</v>
      </c>
      <c r="B3775" s="61" t="n">
        <f aca="false">ROUND(B3774+0.01,2)</f>
        <v>37.74</v>
      </c>
      <c r="C3775" s="64" t="n">
        <f aca="false">$B3775*'Tax Chart'!$A$1</f>
        <v>2.50971</v>
      </c>
      <c r="D3775" s="64" t="n">
        <f aca="false">$B3776*'Tax Chart'!$A$1</f>
        <v>2.510375</v>
      </c>
      <c r="E3775" s="62" t="n">
        <f aca="false">ROUND($B3775*'Tax Chart'!$A$1,2)</f>
        <v>2.51</v>
      </c>
    </row>
    <row r="3776" customFormat="false" ht="12.1" hidden="false" customHeight="false" outlineLevel="0" collapsed="false">
      <c r="A3776" s="66" t="n">
        <f aca="false">+A3775+1</f>
        <v>3776</v>
      </c>
      <c r="B3776" s="61" t="n">
        <f aca="false">ROUND(B3775+0.01,2)</f>
        <v>37.75</v>
      </c>
      <c r="C3776" s="64" t="n">
        <f aca="false">$B3776*'Tax Chart'!$A$1</f>
        <v>2.510375</v>
      </c>
      <c r="D3776" s="64" t="n">
        <f aca="false">$B3777*'Tax Chart'!$A$1</f>
        <v>2.51104</v>
      </c>
      <c r="E3776" s="62" t="n">
        <f aca="false">ROUND($B3776*'Tax Chart'!$A$1,2)</f>
        <v>2.51</v>
      </c>
    </row>
    <row r="3777" customFormat="false" ht="12.1" hidden="false" customHeight="false" outlineLevel="0" collapsed="false">
      <c r="A3777" s="66" t="n">
        <f aca="false">+A3776+1</f>
        <v>3777</v>
      </c>
      <c r="B3777" s="61" t="n">
        <f aca="false">ROUND(B3776+0.01,2)</f>
        <v>37.76</v>
      </c>
      <c r="C3777" s="64" t="n">
        <f aca="false">$B3777*'Tax Chart'!$A$1</f>
        <v>2.51104</v>
      </c>
      <c r="D3777" s="64" t="n">
        <f aca="false">$B3778*'Tax Chart'!$A$1</f>
        <v>2.511705</v>
      </c>
      <c r="E3777" s="62" t="n">
        <f aca="false">ROUND($B3777*'Tax Chart'!$A$1,2)</f>
        <v>2.51</v>
      </c>
    </row>
    <row r="3778" customFormat="false" ht="12.1" hidden="false" customHeight="false" outlineLevel="0" collapsed="false">
      <c r="A3778" s="66" t="n">
        <f aca="false">+A3777+1</f>
        <v>3778</v>
      </c>
      <c r="B3778" s="61" t="n">
        <f aca="false">ROUND(B3777+0.01,2)</f>
        <v>37.77</v>
      </c>
      <c r="C3778" s="64" t="n">
        <f aca="false">$B3778*'Tax Chart'!$A$1</f>
        <v>2.511705</v>
      </c>
      <c r="D3778" s="64" t="n">
        <f aca="false">$B3779*'Tax Chart'!$A$1</f>
        <v>2.51237</v>
      </c>
      <c r="E3778" s="62" t="n">
        <f aca="false">ROUND($B3778*'Tax Chart'!$A$1,2)</f>
        <v>2.51</v>
      </c>
    </row>
    <row r="3779" customFormat="false" ht="12.1" hidden="false" customHeight="false" outlineLevel="0" collapsed="false">
      <c r="A3779" s="66" t="n">
        <f aca="false">+A3778+1</f>
        <v>3779</v>
      </c>
      <c r="B3779" s="61" t="n">
        <f aca="false">ROUND(B3778+0.01,2)</f>
        <v>37.78</v>
      </c>
      <c r="C3779" s="64" t="n">
        <f aca="false">$B3779*'Tax Chart'!$A$1</f>
        <v>2.51237</v>
      </c>
      <c r="D3779" s="64" t="n">
        <f aca="false">$B3780*'Tax Chart'!$A$1</f>
        <v>2.513035</v>
      </c>
      <c r="E3779" s="62" t="n">
        <f aca="false">ROUND($B3779*'Tax Chart'!$A$1,2)</f>
        <v>2.51</v>
      </c>
    </row>
    <row r="3780" customFormat="false" ht="12.1" hidden="false" customHeight="false" outlineLevel="0" collapsed="false">
      <c r="A3780" s="66" t="n">
        <f aca="false">+A3779+1</f>
        <v>3780</v>
      </c>
      <c r="B3780" s="61" t="n">
        <f aca="false">ROUND(B3779+0.01,2)</f>
        <v>37.79</v>
      </c>
      <c r="C3780" s="64" t="n">
        <f aca="false">$B3780*'Tax Chart'!$A$1</f>
        <v>2.513035</v>
      </c>
      <c r="D3780" s="64" t="n">
        <f aca="false">$B3781*'Tax Chart'!$A$1</f>
        <v>2.5137</v>
      </c>
      <c r="E3780" s="62" t="n">
        <f aca="false">ROUND($B3780*'Tax Chart'!$A$1,2)</f>
        <v>2.51</v>
      </c>
    </row>
    <row r="3781" customFormat="false" ht="12.1" hidden="false" customHeight="false" outlineLevel="0" collapsed="false">
      <c r="A3781" s="66" t="n">
        <f aca="false">+A3780+1</f>
        <v>3781</v>
      </c>
      <c r="B3781" s="61" t="n">
        <f aca="false">ROUND(B3780+0.01,2)</f>
        <v>37.8</v>
      </c>
      <c r="C3781" s="64" t="n">
        <f aca="false">$B3781*'Tax Chart'!$A$1</f>
        <v>2.5137</v>
      </c>
      <c r="D3781" s="64" t="n">
        <f aca="false">$B3782*'Tax Chart'!$A$1</f>
        <v>2.514365</v>
      </c>
      <c r="E3781" s="62" t="n">
        <f aca="false">ROUND($B3781*'Tax Chart'!$A$1,2)</f>
        <v>2.51</v>
      </c>
    </row>
    <row r="3782" customFormat="false" ht="12.1" hidden="false" customHeight="false" outlineLevel="0" collapsed="false">
      <c r="A3782" s="66" t="n">
        <f aca="false">+A3781+1</f>
        <v>3782</v>
      </c>
      <c r="B3782" s="61" t="n">
        <f aca="false">ROUND(B3781+0.01,2)</f>
        <v>37.81</v>
      </c>
      <c r="C3782" s="64" t="n">
        <f aca="false">$B3782*'Tax Chart'!$A$1</f>
        <v>2.514365</v>
      </c>
      <c r="D3782" s="64" t="n">
        <f aca="false">$B3783*'Tax Chart'!$A$1</f>
        <v>2.51503</v>
      </c>
      <c r="E3782" s="62" t="n">
        <f aca="false">ROUND($B3782*'Tax Chart'!$A$1,2)</f>
        <v>2.51</v>
      </c>
    </row>
    <row r="3783" customFormat="false" ht="12.1" hidden="false" customHeight="false" outlineLevel="0" collapsed="false">
      <c r="A3783" s="66" t="n">
        <f aca="false">+A3782+1</f>
        <v>3783</v>
      </c>
      <c r="B3783" s="61" t="n">
        <f aca="false">ROUND(B3782+0.01,2)</f>
        <v>37.82</v>
      </c>
      <c r="C3783" s="64" t="n">
        <f aca="false">$B3783*'Tax Chart'!$A$1</f>
        <v>2.51503</v>
      </c>
      <c r="D3783" s="64" t="n">
        <f aca="false">$B3784*'Tax Chart'!$A$1</f>
        <v>2.515695</v>
      </c>
      <c r="E3783" s="62" t="n">
        <f aca="false">ROUND($B3783*'Tax Chart'!$A$1,2)</f>
        <v>2.52</v>
      </c>
    </row>
    <row r="3784" customFormat="false" ht="12.1" hidden="false" customHeight="false" outlineLevel="0" collapsed="false">
      <c r="A3784" s="66" t="n">
        <f aca="false">+A3783+1</f>
        <v>3784</v>
      </c>
      <c r="B3784" s="61" t="n">
        <f aca="false">ROUND(B3783+0.01,2)</f>
        <v>37.83</v>
      </c>
      <c r="C3784" s="64" t="n">
        <f aca="false">$B3784*'Tax Chart'!$A$1</f>
        <v>2.515695</v>
      </c>
      <c r="D3784" s="64" t="n">
        <f aca="false">$B3785*'Tax Chart'!$A$1</f>
        <v>2.51636</v>
      </c>
      <c r="E3784" s="62" t="n">
        <f aca="false">ROUND($B3784*'Tax Chart'!$A$1,2)</f>
        <v>2.52</v>
      </c>
    </row>
    <row r="3785" customFormat="false" ht="12.1" hidden="false" customHeight="false" outlineLevel="0" collapsed="false">
      <c r="A3785" s="66" t="n">
        <f aca="false">+A3784+1</f>
        <v>3785</v>
      </c>
      <c r="B3785" s="61" t="n">
        <f aca="false">ROUND(B3784+0.01,2)</f>
        <v>37.84</v>
      </c>
      <c r="C3785" s="64" t="n">
        <f aca="false">$B3785*'Tax Chart'!$A$1</f>
        <v>2.51636</v>
      </c>
      <c r="D3785" s="64" t="n">
        <f aca="false">$B3786*'Tax Chart'!$A$1</f>
        <v>2.517025</v>
      </c>
      <c r="E3785" s="62" t="n">
        <f aca="false">ROUND($B3785*'Tax Chart'!$A$1,2)</f>
        <v>2.52</v>
      </c>
    </row>
    <row r="3786" customFormat="false" ht="12.1" hidden="false" customHeight="false" outlineLevel="0" collapsed="false">
      <c r="A3786" s="66" t="n">
        <f aca="false">+A3785+1</f>
        <v>3786</v>
      </c>
      <c r="B3786" s="61" t="n">
        <f aca="false">ROUND(B3785+0.01,2)</f>
        <v>37.85</v>
      </c>
      <c r="C3786" s="64" t="n">
        <f aca="false">$B3786*'Tax Chart'!$A$1</f>
        <v>2.517025</v>
      </c>
      <c r="D3786" s="64" t="n">
        <f aca="false">$B3787*'Tax Chart'!$A$1</f>
        <v>2.51769</v>
      </c>
      <c r="E3786" s="62" t="n">
        <f aca="false">ROUND($B3786*'Tax Chart'!$A$1,2)</f>
        <v>2.52</v>
      </c>
    </row>
    <row r="3787" customFormat="false" ht="12.1" hidden="false" customHeight="false" outlineLevel="0" collapsed="false">
      <c r="A3787" s="66" t="n">
        <f aca="false">+A3786+1</f>
        <v>3787</v>
      </c>
      <c r="B3787" s="61" t="n">
        <f aca="false">ROUND(B3786+0.01,2)</f>
        <v>37.86</v>
      </c>
      <c r="C3787" s="64" t="n">
        <f aca="false">$B3787*'Tax Chart'!$A$1</f>
        <v>2.51769</v>
      </c>
      <c r="D3787" s="64" t="n">
        <f aca="false">$B3788*'Tax Chart'!$A$1</f>
        <v>2.518355</v>
      </c>
      <c r="E3787" s="62" t="n">
        <f aca="false">ROUND($B3787*'Tax Chart'!$A$1,2)</f>
        <v>2.52</v>
      </c>
    </row>
    <row r="3788" customFormat="false" ht="12.1" hidden="false" customHeight="false" outlineLevel="0" collapsed="false">
      <c r="A3788" s="66" t="n">
        <f aca="false">+A3787+1</f>
        <v>3788</v>
      </c>
      <c r="B3788" s="61" t="n">
        <f aca="false">ROUND(B3787+0.01,2)</f>
        <v>37.87</v>
      </c>
      <c r="C3788" s="64" t="n">
        <f aca="false">$B3788*'Tax Chart'!$A$1</f>
        <v>2.518355</v>
      </c>
      <c r="D3788" s="64" t="n">
        <f aca="false">$B3789*'Tax Chart'!$A$1</f>
        <v>2.51902</v>
      </c>
      <c r="E3788" s="62" t="n">
        <f aca="false">ROUND($B3788*'Tax Chart'!$A$1,2)</f>
        <v>2.52</v>
      </c>
    </row>
    <row r="3789" customFormat="false" ht="12.1" hidden="false" customHeight="false" outlineLevel="0" collapsed="false">
      <c r="A3789" s="66" t="n">
        <f aca="false">+A3788+1</f>
        <v>3789</v>
      </c>
      <c r="B3789" s="61" t="n">
        <f aca="false">ROUND(B3788+0.01,2)</f>
        <v>37.88</v>
      </c>
      <c r="C3789" s="64" t="n">
        <f aca="false">$B3789*'Tax Chart'!$A$1</f>
        <v>2.51902</v>
      </c>
      <c r="D3789" s="64" t="n">
        <f aca="false">$B3790*'Tax Chart'!$A$1</f>
        <v>2.519685</v>
      </c>
      <c r="E3789" s="62" t="n">
        <f aca="false">ROUND($B3789*'Tax Chart'!$A$1,2)</f>
        <v>2.52</v>
      </c>
    </row>
    <row r="3790" customFormat="false" ht="12.1" hidden="false" customHeight="false" outlineLevel="0" collapsed="false">
      <c r="A3790" s="66" t="n">
        <f aca="false">+A3789+1</f>
        <v>3790</v>
      </c>
      <c r="B3790" s="61" t="n">
        <f aca="false">ROUND(B3789+0.01,2)</f>
        <v>37.89</v>
      </c>
      <c r="C3790" s="64" t="n">
        <f aca="false">$B3790*'Tax Chart'!$A$1</f>
        <v>2.519685</v>
      </c>
      <c r="D3790" s="64" t="n">
        <f aca="false">$B3791*'Tax Chart'!$A$1</f>
        <v>2.52035</v>
      </c>
      <c r="E3790" s="62" t="n">
        <f aca="false">ROUND($B3790*'Tax Chart'!$A$1,2)</f>
        <v>2.52</v>
      </c>
    </row>
    <row r="3791" customFormat="false" ht="12.1" hidden="false" customHeight="false" outlineLevel="0" collapsed="false">
      <c r="A3791" s="66" t="n">
        <f aca="false">+A3790+1</f>
        <v>3791</v>
      </c>
      <c r="B3791" s="61" t="n">
        <f aca="false">ROUND(B3790+0.01,2)</f>
        <v>37.9</v>
      </c>
      <c r="C3791" s="64" t="n">
        <f aca="false">$B3791*'Tax Chart'!$A$1</f>
        <v>2.52035</v>
      </c>
      <c r="D3791" s="64" t="n">
        <f aca="false">$B3792*'Tax Chart'!$A$1</f>
        <v>2.521015</v>
      </c>
      <c r="E3791" s="62" t="n">
        <f aca="false">ROUND($B3791*'Tax Chart'!$A$1,2)</f>
        <v>2.52</v>
      </c>
    </row>
    <row r="3792" customFormat="false" ht="12.1" hidden="false" customHeight="false" outlineLevel="0" collapsed="false">
      <c r="A3792" s="66" t="n">
        <f aca="false">+A3791+1</f>
        <v>3792</v>
      </c>
      <c r="B3792" s="61" t="n">
        <f aca="false">ROUND(B3791+0.01,2)</f>
        <v>37.91</v>
      </c>
      <c r="C3792" s="64" t="n">
        <f aca="false">$B3792*'Tax Chart'!$A$1</f>
        <v>2.521015</v>
      </c>
      <c r="D3792" s="64" t="n">
        <f aca="false">$B3793*'Tax Chart'!$A$1</f>
        <v>2.52168</v>
      </c>
      <c r="E3792" s="62" t="n">
        <f aca="false">ROUND($B3792*'Tax Chart'!$A$1,2)</f>
        <v>2.52</v>
      </c>
    </row>
    <row r="3793" customFormat="false" ht="12.1" hidden="false" customHeight="false" outlineLevel="0" collapsed="false">
      <c r="A3793" s="66" t="n">
        <f aca="false">+A3792+1</f>
        <v>3793</v>
      </c>
      <c r="B3793" s="61" t="n">
        <f aca="false">ROUND(B3792+0.01,2)</f>
        <v>37.92</v>
      </c>
      <c r="C3793" s="64" t="n">
        <f aca="false">$B3793*'Tax Chart'!$A$1</f>
        <v>2.52168</v>
      </c>
      <c r="D3793" s="64" t="n">
        <f aca="false">$B3794*'Tax Chart'!$A$1</f>
        <v>2.522345</v>
      </c>
      <c r="E3793" s="62" t="n">
        <f aca="false">ROUND($B3793*'Tax Chart'!$A$1,2)</f>
        <v>2.52</v>
      </c>
    </row>
    <row r="3794" customFormat="false" ht="12.1" hidden="false" customHeight="false" outlineLevel="0" collapsed="false">
      <c r="A3794" s="66" t="n">
        <f aca="false">+A3793+1</f>
        <v>3794</v>
      </c>
      <c r="B3794" s="61" t="n">
        <f aca="false">ROUND(B3793+0.01,2)</f>
        <v>37.93</v>
      </c>
      <c r="C3794" s="64" t="n">
        <f aca="false">$B3794*'Tax Chart'!$A$1</f>
        <v>2.522345</v>
      </c>
      <c r="D3794" s="64" t="n">
        <f aca="false">$B3795*'Tax Chart'!$A$1</f>
        <v>2.52301</v>
      </c>
      <c r="E3794" s="62" t="n">
        <f aca="false">ROUND($B3794*'Tax Chart'!$A$1,2)</f>
        <v>2.52</v>
      </c>
    </row>
    <row r="3795" customFormat="false" ht="12.1" hidden="false" customHeight="false" outlineLevel="0" collapsed="false">
      <c r="A3795" s="66" t="n">
        <f aca="false">+A3794+1</f>
        <v>3795</v>
      </c>
      <c r="B3795" s="61" t="n">
        <f aca="false">ROUND(B3794+0.01,2)</f>
        <v>37.94</v>
      </c>
      <c r="C3795" s="64" t="n">
        <f aca="false">$B3795*'Tax Chart'!$A$1</f>
        <v>2.52301</v>
      </c>
      <c r="D3795" s="64" t="n">
        <f aca="false">$B3796*'Tax Chart'!$A$1</f>
        <v>2.523675</v>
      </c>
      <c r="E3795" s="62" t="n">
        <f aca="false">ROUND($B3795*'Tax Chart'!$A$1,2)</f>
        <v>2.52</v>
      </c>
    </row>
    <row r="3796" customFormat="false" ht="12.1" hidden="false" customHeight="false" outlineLevel="0" collapsed="false">
      <c r="A3796" s="66" t="n">
        <f aca="false">+A3795+1</f>
        <v>3796</v>
      </c>
      <c r="B3796" s="61" t="n">
        <f aca="false">ROUND(B3795+0.01,2)</f>
        <v>37.95</v>
      </c>
      <c r="C3796" s="64" t="n">
        <f aca="false">$B3796*'Tax Chart'!$A$1</f>
        <v>2.523675</v>
      </c>
      <c r="D3796" s="64" t="n">
        <f aca="false">$B3797*'Tax Chart'!$A$1</f>
        <v>2.52434</v>
      </c>
      <c r="E3796" s="62" t="n">
        <f aca="false">ROUND($B3796*'Tax Chart'!$A$1,2)</f>
        <v>2.52</v>
      </c>
    </row>
    <row r="3797" customFormat="false" ht="12.1" hidden="false" customHeight="false" outlineLevel="0" collapsed="false">
      <c r="A3797" s="66" t="n">
        <f aca="false">+A3796+1</f>
        <v>3797</v>
      </c>
      <c r="B3797" s="61" t="n">
        <f aca="false">ROUND(B3796+0.01,2)</f>
        <v>37.96</v>
      </c>
      <c r="C3797" s="64" t="n">
        <f aca="false">$B3797*'Tax Chart'!$A$1</f>
        <v>2.52434</v>
      </c>
      <c r="D3797" s="64" t="n">
        <f aca="false">$B3798*'Tax Chart'!$A$1</f>
        <v>2.525005</v>
      </c>
      <c r="E3797" s="62" t="n">
        <f aca="false">ROUND($B3797*'Tax Chart'!$A$1,2)</f>
        <v>2.52</v>
      </c>
    </row>
    <row r="3798" customFormat="false" ht="12.1" hidden="false" customHeight="false" outlineLevel="0" collapsed="false">
      <c r="A3798" s="66" t="n">
        <f aca="false">+A3797+1</f>
        <v>3798</v>
      </c>
      <c r="B3798" s="61" t="n">
        <f aca="false">ROUND(B3797+0.01,2)</f>
        <v>37.97</v>
      </c>
      <c r="C3798" s="64" t="n">
        <f aca="false">$B3798*'Tax Chart'!$A$1</f>
        <v>2.525005</v>
      </c>
      <c r="D3798" s="64" t="n">
        <f aca="false">$B3799*'Tax Chart'!$A$1</f>
        <v>2.52567</v>
      </c>
      <c r="E3798" s="62" t="n">
        <f aca="false">ROUND($B3798*'Tax Chart'!$A$1,2)</f>
        <v>2.53</v>
      </c>
    </row>
    <row r="3799" customFormat="false" ht="12.1" hidden="false" customHeight="false" outlineLevel="0" collapsed="false">
      <c r="A3799" s="66" t="n">
        <f aca="false">+A3798+1</f>
        <v>3799</v>
      </c>
      <c r="B3799" s="61" t="n">
        <f aca="false">ROUND(B3798+0.01,2)</f>
        <v>37.98</v>
      </c>
      <c r="C3799" s="64" t="n">
        <f aca="false">$B3799*'Tax Chart'!$A$1</f>
        <v>2.52567</v>
      </c>
      <c r="D3799" s="64" t="n">
        <f aca="false">$B3800*'Tax Chart'!$A$1</f>
        <v>2.526335</v>
      </c>
      <c r="E3799" s="62" t="n">
        <f aca="false">ROUND($B3799*'Tax Chart'!$A$1,2)</f>
        <v>2.53</v>
      </c>
    </row>
    <row r="3800" customFormat="false" ht="12.1" hidden="false" customHeight="false" outlineLevel="0" collapsed="false">
      <c r="A3800" s="66" t="n">
        <f aca="false">+A3799+1</f>
        <v>3800</v>
      </c>
      <c r="B3800" s="61" t="n">
        <f aca="false">ROUND(B3799+0.01,2)</f>
        <v>37.99</v>
      </c>
      <c r="C3800" s="64" t="n">
        <f aca="false">$B3800*'Tax Chart'!$A$1</f>
        <v>2.526335</v>
      </c>
      <c r="D3800" s="64" t="n">
        <f aca="false">$B3801*'Tax Chart'!$A$1</f>
        <v>2.527</v>
      </c>
      <c r="E3800" s="62" t="n">
        <f aca="false">ROUND($B3800*'Tax Chart'!$A$1,2)</f>
        <v>2.53</v>
      </c>
    </row>
    <row r="3801" customFormat="false" ht="12.1" hidden="false" customHeight="false" outlineLevel="0" collapsed="false">
      <c r="A3801" s="66" t="n">
        <f aca="false">+A3800+1</f>
        <v>3801</v>
      </c>
      <c r="B3801" s="61" t="n">
        <f aca="false">ROUND(B3800+0.01,2)</f>
        <v>38</v>
      </c>
      <c r="C3801" s="64" t="n">
        <f aca="false">$B3801*'Tax Chart'!$A$1</f>
        <v>2.527</v>
      </c>
      <c r="D3801" s="64" t="n">
        <f aca="false">$B3802*'Tax Chart'!$A$1</f>
        <v>2.527665</v>
      </c>
      <c r="E3801" s="62" t="n">
        <f aca="false">ROUND($B3801*'Tax Chart'!$A$1,2)</f>
        <v>2.53</v>
      </c>
    </row>
    <row r="3802" customFormat="false" ht="12.1" hidden="false" customHeight="false" outlineLevel="0" collapsed="false">
      <c r="A3802" s="66" t="n">
        <f aca="false">+A3801+1</f>
        <v>3802</v>
      </c>
      <c r="B3802" s="61" t="n">
        <f aca="false">ROUND(B3801+0.01,2)</f>
        <v>38.01</v>
      </c>
      <c r="C3802" s="64" t="n">
        <f aca="false">$B3802*'Tax Chart'!$A$1</f>
        <v>2.527665</v>
      </c>
      <c r="D3802" s="64" t="n">
        <f aca="false">$B3803*'Tax Chart'!$A$1</f>
        <v>2.52833</v>
      </c>
      <c r="E3802" s="62" t="n">
        <f aca="false">ROUND($B3802*'Tax Chart'!$A$1,2)</f>
        <v>2.53</v>
      </c>
    </row>
    <row r="3803" customFormat="false" ht="12.1" hidden="false" customHeight="false" outlineLevel="0" collapsed="false">
      <c r="A3803" s="66" t="n">
        <f aca="false">+A3802+1</f>
        <v>3803</v>
      </c>
      <c r="B3803" s="61" t="n">
        <f aca="false">ROUND(B3802+0.01,2)</f>
        <v>38.02</v>
      </c>
      <c r="C3803" s="64" t="n">
        <f aca="false">$B3803*'Tax Chart'!$A$1</f>
        <v>2.52833</v>
      </c>
      <c r="D3803" s="64" t="n">
        <f aca="false">$B3804*'Tax Chart'!$A$1</f>
        <v>2.528995</v>
      </c>
      <c r="E3803" s="62" t="n">
        <f aca="false">ROUND($B3803*'Tax Chart'!$A$1,2)</f>
        <v>2.53</v>
      </c>
    </row>
    <row r="3804" customFormat="false" ht="12.1" hidden="false" customHeight="false" outlineLevel="0" collapsed="false">
      <c r="A3804" s="66" t="n">
        <f aca="false">+A3803+1</f>
        <v>3804</v>
      </c>
      <c r="B3804" s="61" t="n">
        <f aca="false">ROUND(B3803+0.01,2)</f>
        <v>38.03</v>
      </c>
      <c r="C3804" s="64" t="n">
        <f aca="false">$B3804*'Tax Chart'!$A$1</f>
        <v>2.528995</v>
      </c>
      <c r="D3804" s="64" t="n">
        <f aca="false">$B3805*'Tax Chart'!$A$1</f>
        <v>2.52966</v>
      </c>
      <c r="E3804" s="62" t="n">
        <f aca="false">ROUND($B3804*'Tax Chart'!$A$1,2)</f>
        <v>2.53</v>
      </c>
    </row>
    <row r="3805" customFormat="false" ht="12.1" hidden="false" customHeight="false" outlineLevel="0" collapsed="false">
      <c r="A3805" s="66" t="n">
        <f aca="false">+A3804+1</f>
        <v>3805</v>
      </c>
      <c r="B3805" s="61" t="n">
        <f aca="false">ROUND(B3804+0.01,2)</f>
        <v>38.04</v>
      </c>
      <c r="C3805" s="64" t="n">
        <f aca="false">$B3805*'Tax Chart'!$A$1</f>
        <v>2.52966</v>
      </c>
      <c r="D3805" s="64" t="n">
        <f aca="false">$B3806*'Tax Chart'!$A$1</f>
        <v>2.530325</v>
      </c>
      <c r="E3805" s="62" t="n">
        <f aca="false">ROUND($B3805*'Tax Chart'!$A$1,2)</f>
        <v>2.53</v>
      </c>
    </row>
    <row r="3806" customFormat="false" ht="12.1" hidden="false" customHeight="false" outlineLevel="0" collapsed="false">
      <c r="A3806" s="66" t="n">
        <f aca="false">+A3805+1</f>
        <v>3806</v>
      </c>
      <c r="B3806" s="61" t="n">
        <f aca="false">ROUND(B3805+0.01,2)</f>
        <v>38.05</v>
      </c>
      <c r="C3806" s="64" t="n">
        <f aca="false">$B3806*'Tax Chart'!$A$1</f>
        <v>2.530325</v>
      </c>
      <c r="D3806" s="64" t="n">
        <f aca="false">$B3807*'Tax Chart'!$A$1</f>
        <v>2.53099</v>
      </c>
      <c r="E3806" s="62" t="n">
        <f aca="false">ROUND($B3806*'Tax Chart'!$A$1,2)</f>
        <v>2.53</v>
      </c>
    </row>
    <row r="3807" customFormat="false" ht="12.1" hidden="false" customHeight="false" outlineLevel="0" collapsed="false">
      <c r="A3807" s="66" t="n">
        <f aca="false">+A3806+1</f>
        <v>3807</v>
      </c>
      <c r="B3807" s="61" t="n">
        <f aca="false">ROUND(B3806+0.01,2)</f>
        <v>38.06</v>
      </c>
      <c r="C3807" s="64" t="n">
        <f aca="false">$B3807*'Tax Chart'!$A$1</f>
        <v>2.53099</v>
      </c>
      <c r="D3807" s="64" t="n">
        <f aca="false">$B3808*'Tax Chart'!$A$1</f>
        <v>2.531655</v>
      </c>
      <c r="E3807" s="62" t="n">
        <f aca="false">ROUND($B3807*'Tax Chart'!$A$1,2)</f>
        <v>2.53</v>
      </c>
    </row>
    <row r="3808" customFormat="false" ht="12.1" hidden="false" customHeight="false" outlineLevel="0" collapsed="false">
      <c r="A3808" s="66" t="n">
        <f aca="false">+A3807+1</f>
        <v>3808</v>
      </c>
      <c r="B3808" s="61" t="n">
        <f aca="false">ROUND(B3807+0.01,2)</f>
        <v>38.07</v>
      </c>
      <c r="C3808" s="64" t="n">
        <f aca="false">$B3808*'Tax Chart'!$A$1</f>
        <v>2.531655</v>
      </c>
      <c r="D3808" s="64" t="n">
        <f aca="false">$B3809*'Tax Chart'!$A$1</f>
        <v>2.53232</v>
      </c>
      <c r="E3808" s="62" t="n">
        <f aca="false">ROUND($B3808*'Tax Chart'!$A$1,2)</f>
        <v>2.53</v>
      </c>
    </row>
    <row r="3809" customFormat="false" ht="12.1" hidden="false" customHeight="false" outlineLevel="0" collapsed="false">
      <c r="A3809" s="66" t="n">
        <f aca="false">+A3808+1</f>
        <v>3809</v>
      </c>
      <c r="B3809" s="61" t="n">
        <f aca="false">ROUND(B3808+0.01,2)</f>
        <v>38.08</v>
      </c>
      <c r="C3809" s="64" t="n">
        <f aca="false">$B3809*'Tax Chart'!$A$1</f>
        <v>2.53232</v>
      </c>
      <c r="D3809" s="64" t="n">
        <f aca="false">$B3810*'Tax Chart'!$A$1</f>
        <v>2.532985</v>
      </c>
      <c r="E3809" s="62" t="n">
        <f aca="false">ROUND($B3809*'Tax Chart'!$A$1,2)</f>
        <v>2.53</v>
      </c>
    </row>
    <row r="3810" customFormat="false" ht="12.1" hidden="false" customHeight="false" outlineLevel="0" collapsed="false">
      <c r="A3810" s="66" t="n">
        <f aca="false">+A3809+1</f>
        <v>3810</v>
      </c>
      <c r="B3810" s="61" t="n">
        <f aca="false">ROUND(B3809+0.01,2)</f>
        <v>38.09</v>
      </c>
      <c r="C3810" s="64" t="n">
        <f aca="false">$B3810*'Tax Chart'!$A$1</f>
        <v>2.532985</v>
      </c>
      <c r="D3810" s="64" t="n">
        <f aca="false">$B3811*'Tax Chart'!$A$1</f>
        <v>2.53365</v>
      </c>
      <c r="E3810" s="62" t="n">
        <f aca="false">ROUND($B3810*'Tax Chart'!$A$1,2)</f>
        <v>2.53</v>
      </c>
    </row>
    <row r="3811" customFormat="false" ht="12.1" hidden="false" customHeight="false" outlineLevel="0" collapsed="false">
      <c r="A3811" s="66" t="n">
        <f aca="false">+A3810+1</f>
        <v>3811</v>
      </c>
      <c r="B3811" s="61" t="n">
        <f aca="false">ROUND(B3810+0.01,2)</f>
        <v>38.1</v>
      </c>
      <c r="C3811" s="64" t="n">
        <f aca="false">$B3811*'Tax Chart'!$A$1</f>
        <v>2.53365</v>
      </c>
      <c r="D3811" s="64" t="n">
        <f aca="false">$B3812*'Tax Chart'!$A$1</f>
        <v>2.534315</v>
      </c>
      <c r="E3811" s="62" t="n">
        <f aca="false">ROUND($B3811*'Tax Chart'!$A$1,2)</f>
        <v>2.53</v>
      </c>
    </row>
    <row r="3812" customFormat="false" ht="12.1" hidden="false" customHeight="false" outlineLevel="0" collapsed="false">
      <c r="A3812" s="66" t="n">
        <f aca="false">+A3811+1</f>
        <v>3812</v>
      </c>
      <c r="B3812" s="61" t="n">
        <f aca="false">ROUND(B3811+0.01,2)</f>
        <v>38.11</v>
      </c>
      <c r="C3812" s="64" t="n">
        <f aca="false">$B3812*'Tax Chart'!$A$1</f>
        <v>2.534315</v>
      </c>
      <c r="D3812" s="64" t="n">
        <f aca="false">$B3813*'Tax Chart'!$A$1</f>
        <v>2.53498</v>
      </c>
      <c r="E3812" s="62" t="n">
        <f aca="false">ROUND($B3812*'Tax Chart'!$A$1,2)</f>
        <v>2.53</v>
      </c>
    </row>
    <row r="3813" customFormat="false" ht="12.1" hidden="false" customHeight="false" outlineLevel="0" collapsed="false">
      <c r="A3813" s="66" t="n">
        <f aca="false">+A3812+1</f>
        <v>3813</v>
      </c>
      <c r="B3813" s="61" t="n">
        <f aca="false">ROUND(B3812+0.01,2)</f>
        <v>38.12</v>
      </c>
      <c r="C3813" s="64" t="n">
        <f aca="false">$B3813*'Tax Chart'!$A$1</f>
        <v>2.53498</v>
      </c>
      <c r="D3813" s="64" t="n">
        <f aca="false">$B3814*'Tax Chart'!$A$1</f>
        <v>2.535645</v>
      </c>
      <c r="E3813" s="62" t="n">
        <f aca="false">ROUND($B3813*'Tax Chart'!$A$1,2)</f>
        <v>2.53</v>
      </c>
    </row>
    <row r="3814" customFormat="false" ht="12.1" hidden="false" customHeight="false" outlineLevel="0" collapsed="false">
      <c r="A3814" s="66" t="n">
        <f aca="false">+A3813+1</f>
        <v>3814</v>
      </c>
      <c r="B3814" s="61" t="n">
        <f aca="false">ROUND(B3813+0.01,2)</f>
        <v>38.13</v>
      </c>
      <c r="C3814" s="64" t="n">
        <f aca="false">$B3814*'Tax Chart'!$A$1</f>
        <v>2.535645</v>
      </c>
      <c r="D3814" s="64" t="n">
        <f aca="false">$B3815*'Tax Chart'!$A$1</f>
        <v>2.53631</v>
      </c>
      <c r="E3814" s="62" t="n">
        <f aca="false">ROUND($B3814*'Tax Chart'!$A$1,2)</f>
        <v>2.54</v>
      </c>
    </row>
    <row r="3815" customFormat="false" ht="12.1" hidden="false" customHeight="false" outlineLevel="0" collapsed="false">
      <c r="A3815" s="66" t="n">
        <f aca="false">+A3814+1</f>
        <v>3815</v>
      </c>
      <c r="B3815" s="61" t="n">
        <f aca="false">ROUND(B3814+0.01,2)</f>
        <v>38.14</v>
      </c>
      <c r="C3815" s="64" t="n">
        <f aca="false">$B3815*'Tax Chart'!$A$1</f>
        <v>2.53631</v>
      </c>
      <c r="D3815" s="64" t="n">
        <f aca="false">$B3816*'Tax Chart'!$A$1</f>
        <v>2.536975</v>
      </c>
      <c r="E3815" s="62" t="n">
        <f aca="false">ROUND($B3815*'Tax Chart'!$A$1,2)</f>
        <v>2.54</v>
      </c>
    </row>
    <row r="3816" customFormat="false" ht="12.1" hidden="false" customHeight="false" outlineLevel="0" collapsed="false">
      <c r="A3816" s="66" t="n">
        <f aca="false">+A3815+1</f>
        <v>3816</v>
      </c>
      <c r="B3816" s="61" t="n">
        <f aca="false">ROUND(B3815+0.01,2)</f>
        <v>38.15</v>
      </c>
      <c r="C3816" s="64" t="n">
        <f aca="false">$B3816*'Tax Chart'!$A$1</f>
        <v>2.536975</v>
      </c>
      <c r="D3816" s="64" t="n">
        <f aca="false">$B3817*'Tax Chart'!$A$1</f>
        <v>2.53764</v>
      </c>
      <c r="E3816" s="62" t="n">
        <f aca="false">ROUND($B3816*'Tax Chart'!$A$1,2)</f>
        <v>2.54</v>
      </c>
    </row>
    <row r="3817" customFormat="false" ht="12.1" hidden="false" customHeight="false" outlineLevel="0" collapsed="false">
      <c r="A3817" s="66" t="n">
        <f aca="false">+A3816+1</f>
        <v>3817</v>
      </c>
      <c r="B3817" s="61" t="n">
        <f aca="false">ROUND(B3816+0.01,2)</f>
        <v>38.16</v>
      </c>
      <c r="C3817" s="64" t="n">
        <f aca="false">$B3817*'Tax Chart'!$A$1</f>
        <v>2.53764</v>
      </c>
      <c r="D3817" s="64" t="n">
        <f aca="false">$B3818*'Tax Chart'!$A$1</f>
        <v>2.538305</v>
      </c>
      <c r="E3817" s="62" t="n">
        <f aca="false">ROUND($B3817*'Tax Chart'!$A$1,2)</f>
        <v>2.54</v>
      </c>
    </row>
    <row r="3818" customFormat="false" ht="12.1" hidden="false" customHeight="false" outlineLevel="0" collapsed="false">
      <c r="A3818" s="66" t="n">
        <f aca="false">+A3817+1</f>
        <v>3818</v>
      </c>
      <c r="B3818" s="61" t="n">
        <f aca="false">ROUND(B3817+0.01,2)</f>
        <v>38.17</v>
      </c>
      <c r="C3818" s="64" t="n">
        <f aca="false">$B3818*'Tax Chart'!$A$1</f>
        <v>2.538305</v>
      </c>
      <c r="D3818" s="64" t="n">
        <f aca="false">$B3819*'Tax Chart'!$A$1</f>
        <v>2.53897</v>
      </c>
      <c r="E3818" s="62" t="n">
        <f aca="false">ROUND($B3818*'Tax Chart'!$A$1,2)</f>
        <v>2.54</v>
      </c>
    </row>
    <row r="3819" customFormat="false" ht="12.1" hidden="false" customHeight="false" outlineLevel="0" collapsed="false">
      <c r="A3819" s="66" t="n">
        <f aca="false">+A3818+1</f>
        <v>3819</v>
      </c>
      <c r="B3819" s="61" t="n">
        <f aca="false">ROUND(B3818+0.01,2)</f>
        <v>38.18</v>
      </c>
      <c r="C3819" s="64" t="n">
        <f aca="false">$B3819*'Tax Chart'!$A$1</f>
        <v>2.53897</v>
      </c>
      <c r="D3819" s="64" t="n">
        <f aca="false">$B3820*'Tax Chart'!$A$1</f>
        <v>2.539635</v>
      </c>
      <c r="E3819" s="62" t="n">
        <f aca="false">ROUND($B3819*'Tax Chart'!$A$1,2)</f>
        <v>2.54</v>
      </c>
    </row>
    <row r="3820" customFormat="false" ht="12.1" hidden="false" customHeight="false" outlineLevel="0" collapsed="false">
      <c r="A3820" s="66" t="n">
        <f aca="false">+A3819+1</f>
        <v>3820</v>
      </c>
      <c r="B3820" s="61" t="n">
        <f aca="false">ROUND(B3819+0.01,2)</f>
        <v>38.19</v>
      </c>
      <c r="C3820" s="64" t="n">
        <f aca="false">$B3820*'Tax Chart'!$A$1</f>
        <v>2.539635</v>
      </c>
      <c r="D3820" s="64" t="n">
        <f aca="false">$B3821*'Tax Chart'!$A$1</f>
        <v>2.5403</v>
      </c>
      <c r="E3820" s="62" t="n">
        <f aca="false">ROUND($B3820*'Tax Chart'!$A$1,2)</f>
        <v>2.54</v>
      </c>
    </row>
    <row r="3821" customFormat="false" ht="12.1" hidden="false" customHeight="false" outlineLevel="0" collapsed="false">
      <c r="A3821" s="66" t="n">
        <f aca="false">+A3820+1</f>
        <v>3821</v>
      </c>
      <c r="B3821" s="61" t="n">
        <f aca="false">ROUND(B3820+0.01,2)</f>
        <v>38.2</v>
      </c>
      <c r="C3821" s="64" t="n">
        <f aca="false">$B3821*'Tax Chart'!$A$1</f>
        <v>2.5403</v>
      </c>
      <c r="D3821" s="64" t="n">
        <f aca="false">$B3822*'Tax Chart'!$A$1</f>
        <v>2.540965</v>
      </c>
      <c r="E3821" s="62" t="n">
        <f aca="false">ROUND($B3821*'Tax Chart'!$A$1,2)</f>
        <v>2.54</v>
      </c>
    </row>
    <row r="3822" customFormat="false" ht="12.1" hidden="false" customHeight="false" outlineLevel="0" collapsed="false">
      <c r="A3822" s="66" t="n">
        <f aca="false">+A3821+1</f>
        <v>3822</v>
      </c>
      <c r="B3822" s="61" t="n">
        <f aca="false">ROUND(B3821+0.01,2)</f>
        <v>38.21</v>
      </c>
      <c r="C3822" s="64" t="n">
        <f aca="false">$B3822*'Tax Chart'!$A$1</f>
        <v>2.540965</v>
      </c>
      <c r="D3822" s="64" t="n">
        <f aca="false">$B3823*'Tax Chart'!$A$1</f>
        <v>2.54163</v>
      </c>
      <c r="E3822" s="62" t="n">
        <f aca="false">ROUND($B3822*'Tax Chart'!$A$1,2)</f>
        <v>2.54</v>
      </c>
    </row>
    <row r="3823" customFormat="false" ht="12.1" hidden="false" customHeight="false" outlineLevel="0" collapsed="false">
      <c r="A3823" s="66" t="n">
        <f aca="false">+A3822+1</f>
        <v>3823</v>
      </c>
      <c r="B3823" s="61" t="n">
        <f aca="false">ROUND(B3822+0.01,2)</f>
        <v>38.22</v>
      </c>
      <c r="C3823" s="64" t="n">
        <f aca="false">$B3823*'Tax Chart'!$A$1</f>
        <v>2.54163</v>
      </c>
      <c r="D3823" s="64" t="n">
        <f aca="false">$B3824*'Tax Chart'!$A$1</f>
        <v>2.542295</v>
      </c>
      <c r="E3823" s="62" t="n">
        <f aca="false">ROUND($B3823*'Tax Chart'!$A$1,2)</f>
        <v>2.54</v>
      </c>
    </row>
    <row r="3824" customFormat="false" ht="12.1" hidden="false" customHeight="false" outlineLevel="0" collapsed="false">
      <c r="A3824" s="66" t="n">
        <f aca="false">+A3823+1</f>
        <v>3824</v>
      </c>
      <c r="B3824" s="61" t="n">
        <f aca="false">ROUND(B3823+0.01,2)</f>
        <v>38.23</v>
      </c>
      <c r="C3824" s="64" t="n">
        <f aca="false">$B3824*'Tax Chart'!$A$1</f>
        <v>2.542295</v>
      </c>
      <c r="D3824" s="64" t="n">
        <f aca="false">$B3825*'Tax Chart'!$A$1</f>
        <v>2.54296</v>
      </c>
      <c r="E3824" s="62" t="n">
        <f aca="false">ROUND($B3824*'Tax Chart'!$A$1,2)</f>
        <v>2.54</v>
      </c>
    </row>
    <row r="3825" customFormat="false" ht="12.1" hidden="false" customHeight="false" outlineLevel="0" collapsed="false">
      <c r="A3825" s="66" t="n">
        <f aca="false">+A3824+1</f>
        <v>3825</v>
      </c>
      <c r="B3825" s="61" t="n">
        <f aca="false">ROUND(B3824+0.01,2)</f>
        <v>38.24</v>
      </c>
      <c r="C3825" s="64" t="n">
        <f aca="false">$B3825*'Tax Chart'!$A$1</f>
        <v>2.54296</v>
      </c>
      <c r="D3825" s="64" t="n">
        <f aca="false">$B3826*'Tax Chart'!$A$1</f>
        <v>2.543625</v>
      </c>
      <c r="E3825" s="62" t="n">
        <f aca="false">ROUND($B3825*'Tax Chart'!$A$1,2)</f>
        <v>2.54</v>
      </c>
    </row>
    <row r="3826" customFormat="false" ht="12.1" hidden="false" customHeight="false" outlineLevel="0" collapsed="false">
      <c r="A3826" s="66" t="n">
        <f aca="false">+A3825+1</f>
        <v>3826</v>
      </c>
      <c r="B3826" s="61" t="n">
        <f aca="false">ROUND(B3825+0.01,2)</f>
        <v>38.25</v>
      </c>
      <c r="C3826" s="64" t="n">
        <f aca="false">$B3826*'Tax Chart'!$A$1</f>
        <v>2.543625</v>
      </c>
      <c r="D3826" s="64" t="n">
        <f aca="false">$B3827*'Tax Chart'!$A$1</f>
        <v>2.54429</v>
      </c>
      <c r="E3826" s="62" t="n">
        <f aca="false">ROUND($B3826*'Tax Chart'!$A$1,2)</f>
        <v>2.54</v>
      </c>
    </row>
    <row r="3827" customFormat="false" ht="12.1" hidden="false" customHeight="false" outlineLevel="0" collapsed="false">
      <c r="A3827" s="66" t="n">
        <f aca="false">+A3826+1</f>
        <v>3827</v>
      </c>
      <c r="B3827" s="61" t="n">
        <f aca="false">ROUND(B3826+0.01,2)</f>
        <v>38.26</v>
      </c>
      <c r="C3827" s="64" t="n">
        <f aca="false">$B3827*'Tax Chart'!$A$1</f>
        <v>2.54429</v>
      </c>
      <c r="D3827" s="64" t="n">
        <f aca="false">$B3828*'Tax Chart'!$A$1</f>
        <v>2.544955</v>
      </c>
      <c r="E3827" s="62" t="n">
        <f aca="false">ROUND($B3827*'Tax Chart'!$A$1,2)</f>
        <v>2.54</v>
      </c>
    </row>
    <row r="3828" customFormat="false" ht="12.1" hidden="false" customHeight="false" outlineLevel="0" collapsed="false">
      <c r="A3828" s="66" t="n">
        <f aca="false">+A3827+1</f>
        <v>3828</v>
      </c>
      <c r="B3828" s="61" t="n">
        <f aca="false">ROUND(B3827+0.01,2)</f>
        <v>38.27</v>
      </c>
      <c r="C3828" s="64" t="n">
        <f aca="false">$B3828*'Tax Chart'!$A$1</f>
        <v>2.544955</v>
      </c>
      <c r="D3828" s="64" t="n">
        <f aca="false">$B3829*'Tax Chart'!$A$1</f>
        <v>2.54562</v>
      </c>
      <c r="E3828" s="62" t="n">
        <f aca="false">ROUND($B3828*'Tax Chart'!$A$1,2)</f>
        <v>2.54</v>
      </c>
    </row>
    <row r="3829" customFormat="false" ht="12.1" hidden="false" customHeight="false" outlineLevel="0" collapsed="false">
      <c r="A3829" s="66" t="n">
        <f aca="false">+A3828+1</f>
        <v>3829</v>
      </c>
      <c r="B3829" s="61" t="n">
        <f aca="false">ROUND(B3828+0.01,2)</f>
        <v>38.28</v>
      </c>
      <c r="C3829" s="64" t="n">
        <f aca="false">$B3829*'Tax Chart'!$A$1</f>
        <v>2.54562</v>
      </c>
      <c r="D3829" s="64" t="n">
        <f aca="false">$B3830*'Tax Chart'!$A$1</f>
        <v>2.546285</v>
      </c>
      <c r="E3829" s="62" t="n">
        <f aca="false">ROUND($B3829*'Tax Chart'!$A$1,2)</f>
        <v>2.55</v>
      </c>
    </row>
    <row r="3830" customFormat="false" ht="12.1" hidden="false" customHeight="false" outlineLevel="0" collapsed="false">
      <c r="A3830" s="66" t="n">
        <f aca="false">+A3829+1</f>
        <v>3830</v>
      </c>
      <c r="B3830" s="61" t="n">
        <f aca="false">ROUND(B3829+0.01,2)</f>
        <v>38.29</v>
      </c>
      <c r="C3830" s="64" t="n">
        <f aca="false">$B3830*'Tax Chart'!$A$1</f>
        <v>2.546285</v>
      </c>
      <c r="D3830" s="64" t="n">
        <f aca="false">$B3831*'Tax Chart'!$A$1</f>
        <v>2.54695</v>
      </c>
      <c r="E3830" s="62" t="n">
        <f aca="false">ROUND($B3830*'Tax Chart'!$A$1,2)</f>
        <v>2.55</v>
      </c>
    </row>
    <row r="3831" customFormat="false" ht="12.1" hidden="false" customHeight="false" outlineLevel="0" collapsed="false">
      <c r="A3831" s="66" t="n">
        <f aca="false">+A3830+1</f>
        <v>3831</v>
      </c>
      <c r="B3831" s="61" t="n">
        <f aca="false">ROUND(B3830+0.01,2)</f>
        <v>38.3</v>
      </c>
      <c r="C3831" s="64" t="n">
        <f aca="false">$B3831*'Tax Chart'!$A$1</f>
        <v>2.54695</v>
      </c>
      <c r="D3831" s="64" t="n">
        <f aca="false">$B3832*'Tax Chart'!$A$1</f>
        <v>2.547615</v>
      </c>
      <c r="E3831" s="62" t="n">
        <f aca="false">ROUND($B3831*'Tax Chart'!$A$1,2)</f>
        <v>2.55</v>
      </c>
    </row>
    <row r="3832" customFormat="false" ht="12.1" hidden="false" customHeight="false" outlineLevel="0" collapsed="false">
      <c r="A3832" s="66" t="n">
        <f aca="false">+A3831+1</f>
        <v>3832</v>
      </c>
      <c r="B3832" s="61" t="n">
        <f aca="false">ROUND(B3831+0.01,2)</f>
        <v>38.31</v>
      </c>
      <c r="C3832" s="64" t="n">
        <f aca="false">$B3832*'Tax Chart'!$A$1</f>
        <v>2.547615</v>
      </c>
      <c r="D3832" s="64" t="n">
        <f aca="false">$B3833*'Tax Chart'!$A$1</f>
        <v>2.54828</v>
      </c>
      <c r="E3832" s="62" t="n">
        <f aca="false">ROUND($B3832*'Tax Chart'!$A$1,2)</f>
        <v>2.55</v>
      </c>
    </row>
    <row r="3833" customFormat="false" ht="12.1" hidden="false" customHeight="false" outlineLevel="0" collapsed="false">
      <c r="A3833" s="66" t="n">
        <f aca="false">+A3832+1</f>
        <v>3833</v>
      </c>
      <c r="B3833" s="61" t="n">
        <f aca="false">ROUND(B3832+0.01,2)</f>
        <v>38.32</v>
      </c>
      <c r="C3833" s="64" t="n">
        <f aca="false">$B3833*'Tax Chart'!$A$1</f>
        <v>2.54828</v>
      </c>
      <c r="D3833" s="64" t="n">
        <f aca="false">$B3834*'Tax Chart'!$A$1</f>
        <v>2.548945</v>
      </c>
      <c r="E3833" s="62" t="n">
        <f aca="false">ROUND($B3833*'Tax Chart'!$A$1,2)</f>
        <v>2.55</v>
      </c>
    </row>
    <row r="3834" customFormat="false" ht="12.1" hidden="false" customHeight="false" outlineLevel="0" collapsed="false">
      <c r="A3834" s="66" t="n">
        <f aca="false">+A3833+1</f>
        <v>3834</v>
      </c>
      <c r="B3834" s="61" t="n">
        <f aca="false">ROUND(B3833+0.01,2)</f>
        <v>38.33</v>
      </c>
      <c r="C3834" s="64" t="n">
        <f aca="false">$B3834*'Tax Chart'!$A$1</f>
        <v>2.548945</v>
      </c>
      <c r="D3834" s="64" t="n">
        <f aca="false">$B3835*'Tax Chart'!$A$1</f>
        <v>2.54961</v>
      </c>
      <c r="E3834" s="62" t="n">
        <f aca="false">ROUND($B3834*'Tax Chart'!$A$1,2)</f>
        <v>2.55</v>
      </c>
    </row>
    <row r="3835" customFormat="false" ht="12.1" hidden="false" customHeight="false" outlineLevel="0" collapsed="false">
      <c r="A3835" s="66" t="n">
        <f aca="false">+A3834+1</f>
        <v>3835</v>
      </c>
      <c r="B3835" s="61" t="n">
        <f aca="false">ROUND(B3834+0.01,2)</f>
        <v>38.34</v>
      </c>
      <c r="C3835" s="64" t="n">
        <f aca="false">$B3835*'Tax Chart'!$A$1</f>
        <v>2.54961</v>
      </c>
      <c r="D3835" s="64" t="n">
        <f aca="false">$B3836*'Tax Chart'!$A$1</f>
        <v>2.550275</v>
      </c>
      <c r="E3835" s="62" t="n">
        <f aca="false">ROUND($B3835*'Tax Chart'!$A$1,2)</f>
        <v>2.55</v>
      </c>
    </row>
    <row r="3836" customFormat="false" ht="12.1" hidden="false" customHeight="false" outlineLevel="0" collapsed="false">
      <c r="A3836" s="66" t="n">
        <f aca="false">+A3835+1</f>
        <v>3836</v>
      </c>
      <c r="B3836" s="61" t="n">
        <f aca="false">ROUND(B3835+0.01,2)</f>
        <v>38.35</v>
      </c>
      <c r="C3836" s="64" t="n">
        <f aca="false">$B3836*'Tax Chart'!$A$1</f>
        <v>2.550275</v>
      </c>
      <c r="D3836" s="64" t="n">
        <f aca="false">$B3837*'Tax Chart'!$A$1</f>
        <v>2.55094</v>
      </c>
      <c r="E3836" s="62" t="n">
        <f aca="false">ROUND($B3836*'Tax Chart'!$A$1,2)</f>
        <v>2.55</v>
      </c>
    </row>
    <row r="3837" customFormat="false" ht="12.1" hidden="false" customHeight="false" outlineLevel="0" collapsed="false">
      <c r="A3837" s="66" t="n">
        <f aca="false">+A3836+1</f>
        <v>3837</v>
      </c>
      <c r="B3837" s="61" t="n">
        <f aca="false">ROUND(B3836+0.01,2)</f>
        <v>38.36</v>
      </c>
      <c r="C3837" s="64" t="n">
        <f aca="false">$B3837*'Tax Chart'!$A$1</f>
        <v>2.55094</v>
      </c>
      <c r="D3837" s="64" t="n">
        <f aca="false">$B3838*'Tax Chart'!$A$1</f>
        <v>2.551605</v>
      </c>
      <c r="E3837" s="62" t="n">
        <f aca="false">ROUND($B3837*'Tax Chart'!$A$1,2)</f>
        <v>2.55</v>
      </c>
    </row>
    <row r="3838" customFormat="false" ht="12.1" hidden="false" customHeight="false" outlineLevel="0" collapsed="false">
      <c r="A3838" s="66" t="n">
        <f aca="false">+A3837+1</f>
        <v>3838</v>
      </c>
      <c r="B3838" s="61" t="n">
        <f aca="false">ROUND(B3837+0.01,2)</f>
        <v>38.37</v>
      </c>
      <c r="C3838" s="64" t="n">
        <f aca="false">$B3838*'Tax Chart'!$A$1</f>
        <v>2.551605</v>
      </c>
      <c r="D3838" s="64" t="n">
        <f aca="false">$B3839*'Tax Chart'!$A$1</f>
        <v>2.55227</v>
      </c>
      <c r="E3838" s="62" t="n">
        <f aca="false">ROUND($B3838*'Tax Chart'!$A$1,2)</f>
        <v>2.55</v>
      </c>
    </row>
    <row r="3839" customFormat="false" ht="12.1" hidden="false" customHeight="false" outlineLevel="0" collapsed="false">
      <c r="A3839" s="66" t="n">
        <f aca="false">+A3838+1</f>
        <v>3839</v>
      </c>
      <c r="B3839" s="61" t="n">
        <f aca="false">ROUND(B3838+0.01,2)</f>
        <v>38.38</v>
      </c>
      <c r="C3839" s="64" t="n">
        <f aca="false">$B3839*'Tax Chart'!$A$1</f>
        <v>2.55227</v>
      </c>
      <c r="D3839" s="64" t="n">
        <f aca="false">$B3840*'Tax Chart'!$A$1</f>
        <v>2.552935</v>
      </c>
      <c r="E3839" s="62" t="n">
        <f aca="false">ROUND($B3839*'Tax Chart'!$A$1,2)</f>
        <v>2.55</v>
      </c>
    </row>
    <row r="3840" customFormat="false" ht="12.1" hidden="false" customHeight="false" outlineLevel="0" collapsed="false">
      <c r="A3840" s="66" t="n">
        <f aca="false">+A3839+1</f>
        <v>3840</v>
      </c>
      <c r="B3840" s="61" t="n">
        <f aca="false">ROUND(B3839+0.01,2)</f>
        <v>38.39</v>
      </c>
      <c r="C3840" s="64" t="n">
        <f aca="false">$B3840*'Tax Chart'!$A$1</f>
        <v>2.552935</v>
      </c>
      <c r="D3840" s="64" t="n">
        <f aca="false">$B3841*'Tax Chart'!$A$1</f>
        <v>2.5536</v>
      </c>
      <c r="E3840" s="62" t="n">
        <f aca="false">ROUND($B3840*'Tax Chart'!$A$1,2)</f>
        <v>2.55</v>
      </c>
    </row>
    <row r="3841" customFormat="false" ht="12.1" hidden="false" customHeight="false" outlineLevel="0" collapsed="false">
      <c r="A3841" s="66" t="n">
        <f aca="false">+A3840+1</f>
        <v>3841</v>
      </c>
      <c r="B3841" s="61" t="n">
        <f aca="false">ROUND(B3840+0.01,2)</f>
        <v>38.4</v>
      </c>
      <c r="C3841" s="64" t="n">
        <f aca="false">$B3841*'Tax Chart'!$A$1</f>
        <v>2.5536</v>
      </c>
      <c r="D3841" s="64" t="n">
        <f aca="false">$B3842*'Tax Chart'!$A$1</f>
        <v>2.554265</v>
      </c>
      <c r="E3841" s="62" t="n">
        <f aca="false">ROUND($B3841*'Tax Chart'!$A$1,2)</f>
        <v>2.55</v>
      </c>
    </row>
    <row r="3842" customFormat="false" ht="12.1" hidden="false" customHeight="false" outlineLevel="0" collapsed="false">
      <c r="A3842" s="66" t="n">
        <f aca="false">+A3841+1</f>
        <v>3842</v>
      </c>
      <c r="B3842" s="61" t="n">
        <f aca="false">ROUND(B3841+0.01,2)</f>
        <v>38.41</v>
      </c>
      <c r="C3842" s="64" t="n">
        <f aca="false">$B3842*'Tax Chart'!$A$1</f>
        <v>2.554265</v>
      </c>
      <c r="D3842" s="64" t="n">
        <f aca="false">$B3843*'Tax Chart'!$A$1</f>
        <v>2.55493</v>
      </c>
      <c r="E3842" s="62" t="n">
        <f aca="false">ROUND($B3842*'Tax Chart'!$A$1,2)</f>
        <v>2.55</v>
      </c>
    </row>
    <row r="3843" customFormat="false" ht="12.1" hidden="false" customHeight="false" outlineLevel="0" collapsed="false">
      <c r="A3843" s="66" t="n">
        <f aca="false">+A3842+1</f>
        <v>3843</v>
      </c>
      <c r="B3843" s="61" t="n">
        <f aca="false">ROUND(B3842+0.01,2)</f>
        <v>38.42</v>
      </c>
      <c r="C3843" s="64" t="n">
        <f aca="false">$B3843*'Tax Chart'!$A$1</f>
        <v>2.55493</v>
      </c>
      <c r="D3843" s="64" t="n">
        <f aca="false">$B3844*'Tax Chart'!$A$1</f>
        <v>2.555595</v>
      </c>
      <c r="E3843" s="62" t="n">
        <f aca="false">ROUND($B3843*'Tax Chart'!$A$1,2)</f>
        <v>2.55</v>
      </c>
    </row>
    <row r="3844" customFormat="false" ht="12.1" hidden="false" customHeight="false" outlineLevel="0" collapsed="false">
      <c r="A3844" s="66" t="n">
        <f aca="false">+A3843+1</f>
        <v>3844</v>
      </c>
      <c r="B3844" s="61" t="n">
        <f aca="false">ROUND(B3843+0.01,2)</f>
        <v>38.43</v>
      </c>
      <c r="C3844" s="64" t="n">
        <f aca="false">$B3844*'Tax Chart'!$A$1</f>
        <v>2.555595</v>
      </c>
      <c r="D3844" s="64" t="n">
        <f aca="false">$B3845*'Tax Chart'!$A$1</f>
        <v>2.55626</v>
      </c>
      <c r="E3844" s="62" t="n">
        <f aca="false">ROUND($B3844*'Tax Chart'!$A$1,2)</f>
        <v>2.56</v>
      </c>
    </row>
    <row r="3845" customFormat="false" ht="12.1" hidden="false" customHeight="false" outlineLevel="0" collapsed="false">
      <c r="A3845" s="66" t="n">
        <f aca="false">+A3844+1</f>
        <v>3845</v>
      </c>
      <c r="B3845" s="61" t="n">
        <f aca="false">ROUND(B3844+0.01,2)</f>
        <v>38.44</v>
      </c>
      <c r="C3845" s="64" t="n">
        <f aca="false">$B3845*'Tax Chart'!$A$1</f>
        <v>2.55626</v>
      </c>
      <c r="D3845" s="64" t="n">
        <f aca="false">$B3846*'Tax Chart'!$A$1</f>
        <v>2.556925</v>
      </c>
      <c r="E3845" s="62" t="n">
        <f aca="false">ROUND($B3845*'Tax Chart'!$A$1,2)</f>
        <v>2.56</v>
      </c>
    </row>
    <row r="3846" customFormat="false" ht="12.1" hidden="false" customHeight="false" outlineLevel="0" collapsed="false">
      <c r="A3846" s="66" t="n">
        <f aca="false">+A3845+1</f>
        <v>3846</v>
      </c>
      <c r="B3846" s="61" t="n">
        <f aca="false">ROUND(B3845+0.01,2)</f>
        <v>38.45</v>
      </c>
      <c r="C3846" s="64" t="n">
        <f aca="false">$B3846*'Tax Chart'!$A$1</f>
        <v>2.556925</v>
      </c>
      <c r="D3846" s="64" t="n">
        <f aca="false">$B3847*'Tax Chart'!$A$1</f>
        <v>2.55759</v>
      </c>
      <c r="E3846" s="62" t="n">
        <f aca="false">ROUND($B3846*'Tax Chart'!$A$1,2)</f>
        <v>2.56</v>
      </c>
    </row>
    <row r="3847" customFormat="false" ht="12.1" hidden="false" customHeight="false" outlineLevel="0" collapsed="false">
      <c r="A3847" s="66" t="n">
        <f aca="false">+A3846+1</f>
        <v>3847</v>
      </c>
      <c r="B3847" s="61" t="n">
        <f aca="false">ROUND(B3846+0.01,2)</f>
        <v>38.46</v>
      </c>
      <c r="C3847" s="64" t="n">
        <f aca="false">$B3847*'Tax Chart'!$A$1</f>
        <v>2.55759</v>
      </c>
      <c r="D3847" s="64" t="n">
        <f aca="false">$B3848*'Tax Chart'!$A$1</f>
        <v>2.558255</v>
      </c>
      <c r="E3847" s="62" t="n">
        <f aca="false">ROUND($B3847*'Tax Chart'!$A$1,2)</f>
        <v>2.56</v>
      </c>
    </row>
    <row r="3848" customFormat="false" ht="12.1" hidden="false" customHeight="false" outlineLevel="0" collapsed="false">
      <c r="A3848" s="66" t="n">
        <f aca="false">+A3847+1</f>
        <v>3848</v>
      </c>
      <c r="B3848" s="61" t="n">
        <f aca="false">ROUND(B3847+0.01,2)</f>
        <v>38.47</v>
      </c>
      <c r="C3848" s="64" t="n">
        <f aca="false">$B3848*'Tax Chart'!$A$1</f>
        <v>2.558255</v>
      </c>
      <c r="D3848" s="64" t="n">
        <f aca="false">$B3849*'Tax Chart'!$A$1</f>
        <v>2.55892</v>
      </c>
      <c r="E3848" s="62" t="n">
        <f aca="false">ROUND($B3848*'Tax Chart'!$A$1,2)</f>
        <v>2.56</v>
      </c>
    </row>
    <row r="3849" customFormat="false" ht="12.1" hidden="false" customHeight="false" outlineLevel="0" collapsed="false">
      <c r="A3849" s="66" t="n">
        <f aca="false">+A3848+1</f>
        <v>3849</v>
      </c>
      <c r="B3849" s="61" t="n">
        <f aca="false">ROUND(B3848+0.01,2)</f>
        <v>38.48</v>
      </c>
      <c r="C3849" s="64" t="n">
        <f aca="false">$B3849*'Tax Chart'!$A$1</f>
        <v>2.55892</v>
      </c>
      <c r="D3849" s="64" t="n">
        <f aca="false">$B3850*'Tax Chart'!$A$1</f>
        <v>2.559585</v>
      </c>
      <c r="E3849" s="62" t="n">
        <f aca="false">ROUND($B3849*'Tax Chart'!$A$1,2)</f>
        <v>2.56</v>
      </c>
    </row>
    <row r="3850" customFormat="false" ht="12.1" hidden="false" customHeight="false" outlineLevel="0" collapsed="false">
      <c r="A3850" s="66" t="n">
        <f aca="false">+A3849+1</f>
        <v>3850</v>
      </c>
      <c r="B3850" s="61" t="n">
        <f aca="false">ROUND(B3849+0.01,2)</f>
        <v>38.49</v>
      </c>
      <c r="C3850" s="64" t="n">
        <f aca="false">$B3850*'Tax Chart'!$A$1</f>
        <v>2.559585</v>
      </c>
      <c r="D3850" s="64" t="n">
        <f aca="false">$B3851*'Tax Chart'!$A$1</f>
        <v>2.56025</v>
      </c>
      <c r="E3850" s="62" t="n">
        <f aca="false">ROUND($B3850*'Tax Chart'!$A$1,2)</f>
        <v>2.56</v>
      </c>
    </row>
    <row r="3851" customFormat="false" ht="12.1" hidden="false" customHeight="false" outlineLevel="0" collapsed="false">
      <c r="A3851" s="66" t="n">
        <f aca="false">+A3850+1</f>
        <v>3851</v>
      </c>
      <c r="B3851" s="61" t="n">
        <f aca="false">ROUND(B3850+0.01,2)</f>
        <v>38.5</v>
      </c>
      <c r="C3851" s="64" t="n">
        <f aca="false">$B3851*'Tax Chart'!$A$1</f>
        <v>2.56025</v>
      </c>
      <c r="D3851" s="64" t="n">
        <f aca="false">$B3852*'Tax Chart'!$A$1</f>
        <v>2.560915</v>
      </c>
      <c r="E3851" s="62" t="n">
        <f aca="false">ROUND($B3851*'Tax Chart'!$A$1,2)</f>
        <v>2.56</v>
      </c>
    </row>
    <row r="3852" customFormat="false" ht="12.1" hidden="false" customHeight="false" outlineLevel="0" collapsed="false">
      <c r="A3852" s="66" t="n">
        <f aca="false">+A3851+1</f>
        <v>3852</v>
      </c>
      <c r="B3852" s="61" t="n">
        <f aca="false">ROUND(B3851+0.01,2)</f>
        <v>38.51</v>
      </c>
      <c r="C3852" s="64" t="n">
        <f aca="false">$B3852*'Tax Chart'!$A$1</f>
        <v>2.560915</v>
      </c>
      <c r="D3852" s="64" t="n">
        <f aca="false">$B3853*'Tax Chart'!$A$1</f>
        <v>2.56158</v>
      </c>
      <c r="E3852" s="62" t="n">
        <f aca="false">ROUND($B3852*'Tax Chart'!$A$1,2)</f>
        <v>2.56</v>
      </c>
    </row>
    <row r="3853" customFormat="false" ht="12.1" hidden="false" customHeight="false" outlineLevel="0" collapsed="false">
      <c r="A3853" s="66" t="n">
        <f aca="false">+A3852+1</f>
        <v>3853</v>
      </c>
      <c r="B3853" s="61" t="n">
        <f aca="false">ROUND(B3852+0.01,2)</f>
        <v>38.52</v>
      </c>
      <c r="C3853" s="64" t="n">
        <f aca="false">$B3853*'Tax Chart'!$A$1</f>
        <v>2.56158</v>
      </c>
      <c r="D3853" s="64" t="n">
        <f aca="false">$B3854*'Tax Chart'!$A$1</f>
        <v>2.562245</v>
      </c>
      <c r="E3853" s="62" t="n">
        <f aca="false">ROUND($B3853*'Tax Chart'!$A$1,2)</f>
        <v>2.56</v>
      </c>
    </row>
    <row r="3854" customFormat="false" ht="12.1" hidden="false" customHeight="false" outlineLevel="0" collapsed="false">
      <c r="A3854" s="66" t="n">
        <f aca="false">+A3853+1</f>
        <v>3854</v>
      </c>
      <c r="B3854" s="61" t="n">
        <f aca="false">ROUND(B3853+0.01,2)</f>
        <v>38.53</v>
      </c>
      <c r="C3854" s="64" t="n">
        <f aca="false">$B3854*'Tax Chart'!$A$1</f>
        <v>2.562245</v>
      </c>
      <c r="D3854" s="64" t="n">
        <f aca="false">$B3855*'Tax Chart'!$A$1</f>
        <v>2.56291</v>
      </c>
      <c r="E3854" s="62" t="n">
        <f aca="false">ROUND($B3854*'Tax Chart'!$A$1,2)</f>
        <v>2.56</v>
      </c>
    </row>
    <row r="3855" customFormat="false" ht="12.1" hidden="false" customHeight="false" outlineLevel="0" collapsed="false">
      <c r="A3855" s="66" t="n">
        <f aca="false">+A3854+1</f>
        <v>3855</v>
      </c>
      <c r="B3855" s="61" t="n">
        <f aca="false">ROUND(B3854+0.01,2)</f>
        <v>38.54</v>
      </c>
      <c r="C3855" s="64" t="n">
        <f aca="false">$B3855*'Tax Chart'!$A$1</f>
        <v>2.56291</v>
      </c>
      <c r="D3855" s="64" t="n">
        <f aca="false">$B3856*'Tax Chart'!$A$1</f>
        <v>2.563575</v>
      </c>
      <c r="E3855" s="62" t="n">
        <f aca="false">ROUND($B3855*'Tax Chart'!$A$1,2)</f>
        <v>2.56</v>
      </c>
    </row>
    <row r="3856" customFormat="false" ht="12.1" hidden="false" customHeight="false" outlineLevel="0" collapsed="false">
      <c r="A3856" s="66" t="n">
        <f aca="false">+A3855+1</f>
        <v>3856</v>
      </c>
      <c r="B3856" s="61" t="n">
        <f aca="false">ROUND(B3855+0.01,2)</f>
        <v>38.55</v>
      </c>
      <c r="C3856" s="64" t="n">
        <f aca="false">$B3856*'Tax Chart'!$A$1</f>
        <v>2.563575</v>
      </c>
      <c r="D3856" s="64" t="n">
        <f aca="false">$B3857*'Tax Chart'!$A$1</f>
        <v>2.56424</v>
      </c>
      <c r="E3856" s="62" t="n">
        <f aca="false">ROUND($B3856*'Tax Chart'!$A$1,2)</f>
        <v>2.56</v>
      </c>
    </row>
    <row r="3857" customFormat="false" ht="12.1" hidden="false" customHeight="false" outlineLevel="0" collapsed="false">
      <c r="A3857" s="66" t="n">
        <f aca="false">+A3856+1</f>
        <v>3857</v>
      </c>
      <c r="B3857" s="61" t="n">
        <f aca="false">ROUND(B3856+0.01,2)</f>
        <v>38.56</v>
      </c>
      <c r="C3857" s="64" t="n">
        <f aca="false">$B3857*'Tax Chart'!$A$1</f>
        <v>2.56424</v>
      </c>
      <c r="D3857" s="64" t="n">
        <f aca="false">$B3858*'Tax Chart'!$A$1</f>
        <v>2.564905</v>
      </c>
      <c r="E3857" s="62" t="n">
        <f aca="false">ROUND($B3857*'Tax Chart'!$A$1,2)</f>
        <v>2.56</v>
      </c>
    </row>
    <row r="3858" customFormat="false" ht="12.1" hidden="false" customHeight="false" outlineLevel="0" collapsed="false">
      <c r="A3858" s="66" t="n">
        <f aca="false">+A3857+1</f>
        <v>3858</v>
      </c>
      <c r="B3858" s="61" t="n">
        <f aca="false">ROUND(B3857+0.01,2)</f>
        <v>38.57</v>
      </c>
      <c r="C3858" s="64" t="n">
        <f aca="false">$B3858*'Tax Chart'!$A$1</f>
        <v>2.564905</v>
      </c>
      <c r="D3858" s="64" t="n">
        <f aca="false">$B3859*'Tax Chart'!$A$1</f>
        <v>2.56557</v>
      </c>
      <c r="E3858" s="62" t="n">
        <f aca="false">ROUND($B3858*'Tax Chart'!$A$1,2)</f>
        <v>2.56</v>
      </c>
    </row>
    <row r="3859" customFormat="false" ht="12.1" hidden="false" customHeight="false" outlineLevel="0" collapsed="false">
      <c r="A3859" s="66" t="n">
        <f aca="false">+A3858+1</f>
        <v>3859</v>
      </c>
      <c r="B3859" s="61" t="n">
        <f aca="false">ROUND(B3858+0.01,2)</f>
        <v>38.58</v>
      </c>
      <c r="C3859" s="64" t="n">
        <f aca="false">$B3859*'Tax Chart'!$A$1</f>
        <v>2.56557</v>
      </c>
      <c r="D3859" s="64" t="n">
        <f aca="false">$B3860*'Tax Chart'!$A$1</f>
        <v>2.566235</v>
      </c>
      <c r="E3859" s="62" t="n">
        <f aca="false">ROUND($B3859*'Tax Chart'!$A$1,2)</f>
        <v>2.57</v>
      </c>
    </row>
    <row r="3860" customFormat="false" ht="12.1" hidden="false" customHeight="false" outlineLevel="0" collapsed="false">
      <c r="A3860" s="66" t="n">
        <f aca="false">+A3859+1</f>
        <v>3860</v>
      </c>
      <c r="B3860" s="61" t="n">
        <f aca="false">ROUND(B3859+0.01,2)</f>
        <v>38.59</v>
      </c>
      <c r="C3860" s="64" t="n">
        <f aca="false">$B3860*'Tax Chart'!$A$1</f>
        <v>2.566235</v>
      </c>
      <c r="D3860" s="64" t="n">
        <f aca="false">$B3861*'Tax Chart'!$A$1</f>
        <v>2.5669</v>
      </c>
      <c r="E3860" s="62" t="n">
        <f aca="false">ROUND($B3860*'Tax Chart'!$A$1,2)</f>
        <v>2.57</v>
      </c>
    </row>
    <row r="3861" customFormat="false" ht="12.1" hidden="false" customHeight="false" outlineLevel="0" collapsed="false">
      <c r="A3861" s="66" t="n">
        <f aca="false">+A3860+1</f>
        <v>3861</v>
      </c>
      <c r="B3861" s="61" t="n">
        <f aca="false">ROUND(B3860+0.01,2)</f>
        <v>38.6</v>
      </c>
      <c r="C3861" s="64" t="n">
        <f aca="false">$B3861*'Tax Chart'!$A$1</f>
        <v>2.5669</v>
      </c>
      <c r="D3861" s="64" t="n">
        <f aca="false">$B3862*'Tax Chart'!$A$1</f>
        <v>2.567565</v>
      </c>
      <c r="E3861" s="62" t="n">
        <f aca="false">ROUND($B3861*'Tax Chart'!$A$1,2)</f>
        <v>2.57</v>
      </c>
    </row>
    <row r="3862" customFormat="false" ht="12.1" hidden="false" customHeight="false" outlineLevel="0" collapsed="false">
      <c r="A3862" s="66" t="n">
        <f aca="false">+A3861+1</f>
        <v>3862</v>
      </c>
      <c r="B3862" s="61" t="n">
        <f aca="false">ROUND(B3861+0.01,2)</f>
        <v>38.61</v>
      </c>
      <c r="C3862" s="64" t="n">
        <f aca="false">$B3862*'Tax Chart'!$A$1</f>
        <v>2.567565</v>
      </c>
      <c r="D3862" s="64" t="n">
        <f aca="false">$B3863*'Tax Chart'!$A$1</f>
        <v>2.56823</v>
      </c>
      <c r="E3862" s="62" t="n">
        <f aca="false">ROUND($B3862*'Tax Chart'!$A$1,2)</f>
        <v>2.57</v>
      </c>
    </row>
    <row r="3863" customFormat="false" ht="12.1" hidden="false" customHeight="false" outlineLevel="0" collapsed="false">
      <c r="A3863" s="66" t="n">
        <f aca="false">+A3862+1</f>
        <v>3863</v>
      </c>
      <c r="B3863" s="61" t="n">
        <f aca="false">ROUND(B3862+0.01,2)</f>
        <v>38.62</v>
      </c>
      <c r="C3863" s="64" t="n">
        <f aca="false">$B3863*'Tax Chart'!$A$1</f>
        <v>2.56823</v>
      </c>
      <c r="D3863" s="64" t="n">
        <f aca="false">$B3864*'Tax Chart'!$A$1</f>
        <v>2.568895</v>
      </c>
      <c r="E3863" s="62" t="n">
        <f aca="false">ROUND($B3863*'Tax Chart'!$A$1,2)</f>
        <v>2.57</v>
      </c>
    </row>
    <row r="3864" customFormat="false" ht="12.1" hidden="false" customHeight="false" outlineLevel="0" collapsed="false">
      <c r="A3864" s="66" t="n">
        <f aca="false">+A3863+1</f>
        <v>3864</v>
      </c>
      <c r="B3864" s="61" t="n">
        <f aca="false">ROUND(B3863+0.01,2)</f>
        <v>38.63</v>
      </c>
      <c r="C3864" s="64" t="n">
        <f aca="false">$B3864*'Tax Chart'!$A$1</f>
        <v>2.568895</v>
      </c>
      <c r="D3864" s="64" t="n">
        <f aca="false">$B3865*'Tax Chart'!$A$1</f>
        <v>2.56956</v>
      </c>
      <c r="E3864" s="62" t="n">
        <f aca="false">ROUND($B3864*'Tax Chart'!$A$1,2)</f>
        <v>2.57</v>
      </c>
    </row>
    <row r="3865" customFormat="false" ht="12.1" hidden="false" customHeight="false" outlineLevel="0" collapsed="false">
      <c r="A3865" s="66" t="n">
        <f aca="false">+A3864+1</f>
        <v>3865</v>
      </c>
      <c r="B3865" s="61" t="n">
        <f aca="false">ROUND(B3864+0.01,2)</f>
        <v>38.64</v>
      </c>
      <c r="C3865" s="64" t="n">
        <f aca="false">$B3865*'Tax Chart'!$A$1</f>
        <v>2.56956</v>
      </c>
      <c r="D3865" s="64" t="n">
        <f aca="false">$B3866*'Tax Chart'!$A$1</f>
        <v>2.570225</v>
      </c>
      <c r="E3865" s="62" t="n">
        <f aca="false">ROUND($B3865*'Tax Chart'!$A$1,2)</f>
        <v>2.57</v>
      </c>
    </row>
    <row r="3866" customFormat="false" ht="12.1" hidden="false" customHeight="false" outlineLevel="0" collapsed="false">
      <c r="A3866" s="66" t="n">
        <f aca="false">+A3865+1</f>
        <v>3866</v>
      </c>
      <c r="B3866" s="61" t="n">
        <f aca="false">ROUND(B3865+0.01,2)</f>
        <v>38.65</v>
      </c>
      <c r="C3866" s="64" t="n">
        <f aca="false">$B3866*'Tax Chart'!$A$1</f>
        <v>2.570225</v>
      </c>
      <c r="D3866" s="64" t="n">
        <f aca="false">$B3867*'Tax Chart'!$A$1</f>
        <v>2.57089</v>
      </c>
      <c r="E3866" s="62" t="n">
        <f aca="false">ROUND($B3866*'Tax Chart'!$A$1,2)</f>
        <v>2.57</v>
      </c>
    </row>
    <row r="3867" customFormat="false" ht="12.1" hidden="false" customHeight="false" outlineLevel="0" collapsed="false">
      <c r="A3867" s="66" t="n">
        <f aca="false">+A3866+1</f>
        <v>3867</v>
      </c>
      <c r="B3867" s="61" t="n">
        <f aca="false">ROUND(B3866+0.01,2)</f>
        <v>38.66</v>
      </c>
      <c r="C3867" s="64" t="n">
        <f aca="false">$B3867*'Tax Chart'!$A$1</f>
        <v>2.57089</v>
      </c>
      <c r="D3867" s="64" t="n">
        <f aca="false">$B3868*'Tax Chart'!$A$1</f>
        <v>2.571555</v>
      </c>
      <c r="E3867" s="62" t="n">
        <f aca="false">ROUND($B3867*'Tax Chart'!$A$1,2)</f>
        <v>2.57</v>
      </c>
    </row>
    <row r="3868" customFormat="false" ht="12.1" hidden="false" customHeight="false" outlineLevel="0" collapsed="false">
      <c r="A3868" s="66" t="n">
        <f aca="false">+A3867+1</f>
        <v>3868</v>
      </c>
      <c r="B3868" s="61" t="n">
        <f aca="false">ROUND(B3867+0.01,2)</f>
        <v>38.67</v>
      </c>
      <c r="C3868" s="64" t="n">
        <f aca="false">$B3868*'Tax Chart'!$A$1</f>
        <v>2.571555</v>
      </c>
      <c r="D3868" s="64" t="n">
        <f aca="false">$B3869*'Tax Chart'!$A$1</f>
        <v>2.57222</v>
      </c>
      <c r="E3868" s="62" t="n">
        <f aca="false">ROUND($B3868*'Tax Chart'!$A$1,2)</f>
        <v>2.57</v>
      </c>
    </row>
    <row r="3869" customFormat="false" ht="12.1" hidden="false" customHeight="false" outlineLevel="0" collapsed="false">
      <c r="A3869" s="66" t="n">
        <f aca="false">+A3868+1</f>
        <v>3869</v>
      </c>
      <c r="B3869" s="61" t="n">
        <f aca="false">ROUND(B3868+0.01,2)</f>
        <v>38.68</v>
      </c>
      <c r="C3869" s="64" t="n">
        <f aca="false">$B3869*'Tax Chart'!$A$1</f>
        <v>2.57222</v>
      </c>
      <c r="D3869" s="64" t="n">
        <f aca="false">$B3870*'Tax Chart'!$A$1</f>
        <v>2.572885</v>
      </c>
      <c r="E3869" s="62" t="n">
        <f aca="false">ROUND($B3869*'Tax Chart'!$A$1,2)</f>
        <v>2.57</v>
      </c>
    </row>
    <row r="3870" customFormat="false" ht="12.1" hidden="false" customHeight="false" outlineLevel="0" collapsed="false">
      <c r="A3870" s="66" t="n">
        <f aca="false">+A3869+1</f>
        <v>3870</v>
      </c>
      <c r="B3870" s="61" t="n">
        <f aca="false">ROUND(B3869+0.01,2)</f>
        <v>38.69</v>
      </c>
      <c r="C3870" s="64" t="n">
        <f aca="false">$B3870*'Tax Chart'!$A$1</f>
        <v>2.572885</v>
      </c>
      <c r="D3870" s="64" t="n">
        <f aca="false">$B3871*'Tax Chart'!$A$1</f>
        <v>2.57355</v>
      </c>
      <c r="E3870" s="62" t="n">
        <f aca="false">ROUND($B3870*'Tax Chart'!$A$1,2)</f>
        <v>2.57</v>
      </c>
    </row>
    <row r="3871" customFormat="false" ht="12.1" hidden="false" customHeight="false" outlineLevel="0" collapsed="false">
      <c r="A3871" s="66" t="n">
        <f aca="false">+A3870+1</f>
        <v>3871</v>
      </c>
      <c r="B3871" s="61" t="n">
        <f aca="false">ROUND(B3870+0.01,2)</f>
        <v>38.7</v>
      </c>
      <c r="C3871" s="64" t="n">
        <f aca="false">$B3871*'Tax Chart'!$A$1</f>
        <v>2.57355</v>
      </c>
      <c r="D3871" s="64" t="n">
        <f aca="false">$B3872*'Tax Chart'!$A$1</f>
        <v>2.574215</v>
      </c>
      <c r="E3871" s="62" t="n">
        <f aca="false">ROUND($B3871*'Tax Chart'!$A$1,2)</f>
        <v>2.57</v>
      </c>
    </row>
    <row r="3872" customFormat="false" ht="12.1" hidden="false" customHeight="false" outlineLevel="0" collapsed="false">
      <c r="A3872" s="66" t="n">
        <f aca="false">+A3871+1</f>
        <v>3872</v>
      </c>
      <c r="B3872" s="61" t="n">
        <f aca="false">ROUND(B3871+0.01,2)</f>
        <v>38.71</v>
      </c>
      <c r="C3872" s="64" t="n">
        <f aca="false">$B3872*'Tax Chart'!$A$1</f>
        <v>2.574215</v>
      </c>
      <c r="D3872" s="64" t="n">
        <f aca="false">$B3873*'Tax Chart'!$A$1</f>
        <v>2.57488</v>
      </c>
      <c r="E3872" s="62" t="n">
        <f aca="false">ROUND($B3872*'Tax Chart'!$A$1,2)</f>
        <v>2.57</v>
      </c>
    </row>
    <row r="3873" customFormat="false" ht="12.1" hidden="false" customHeight="false" outlineLevel="0" collapsed="false">
      <c r="A3873" s="66" t="n">
        <f aca="false">+A3872+1</f>
        <v>3873</v>
      </c>
      <c r="B3873" s="61" t="n">
        <f aca="false">ROUND(B3872+0.01,2)</f>
        <v>38.72</v>
      </c>
      <c r="C3873" s="64" t="n">
        <f aca="false">$B3873*'Tax Chart'!$A$1</f>
        <v>2.57488</v>
      </c>
      <c r="D3873" s="64" t="n">
        <f aca="false">$B3874*'Tax Chart'!$A$1</f>
        <v>2.575545</v>
      </c>
      <c r="E3873" s="62" t="n">
        <f aca="false">ROUND($B3873*'Tax Chart'!$A$1,2)</f>
        <v>2.57</v>
      </c>
    </row>
    <row r="3874" customFormat="false" ht="12.1" hidden="false" customHeight="false" outlineLevel="0" collapsed="false">
      <c r="A3874" s="66" t="n">
        <f aca="false">+A3873+1</f>
        <v>3874</v>
      </c>
      <c r="B3874" s="61" t="n">
        <f aca="false">ROUND(B3873+0.01,2)</f>
        <v>38.73</v>
      </c>
      <c r="C3874" s="64" t="n">
        <f aca="false">$B3874*'Tax Chart'!$A$1</f>
        <v>2.575545</v>
      </c>
      <c r="D3874" s="64" t="n">
        <f aca="false">$B3875*'Tax Chart'!$A$1</f>
        <v>2.57621</v>
      </c>
      <c r="E3874" s="62" t="n">
        <f aca="false">ROUND($B3874*'Tax Chart'!$A$1,2)</f>
        <v>2.58</v>
      </c>
    </row>
    <row r="3875" customFormat="false" ht="12.1" hidden="false" customHeight="false" outlineLevel="0" collapsed="false">
      <c r="A3875" s="66" t="n">
        <f aca="false">+A3874+1</f>
        <v>3875</v>
      </c>
      <c r="B3875" s="61" t="n">
        <f aca="false">ROUND(B3874+0.01,2)</f>
        <v>38.74</v>
      </c>
      <c r="C3875" s="64" t="n">
        <f aca="false">$B3875*'Tax Chart'!$A$1</f>
        <v>2.57621</v>
      </c>
      <c r="D3875" s="64" t="n">
        <f aca="false">$B3876*'Tax Chart'!$A$1</f>
        <v>2.576875</v>
      </c>
      <c r="E3875" s="62" t="n">
        <f aca="false">ROUND($B3875*'Tax Chart'!$A$1,2)</f>
        <v>2.58</v>
      </c>
    </row>
    <row r="3876" customFormat="false" ht="12.1" hidden="false" customHeight="false" outlineLevel="0" collapsed="false">
      <c r="A3876" s="66" t="n">
        <f aca="false">+A3875+1</f>
        <v>3876</v>
      </c>
      <c r="B3876" s="61" t="n">
        <f aca="false">ROUND(B3875+0.01,2)</f>
        <v>38.75</v>
      </c>
      <c r="C3876" s="64" t="n">
        <f aca="false">$B3876*'Tax Chart'!$A$1</f>
        <v>2.576875</v>
      </c>
      <c r="D3876" s="64" t="n">
        <f aca="false">$B3877*'Tax Chart'!$A$1</f>
        <v>2.57754</v>
      </c>
      <c r="E3876" s="62" t="n">
        <f aca="false">ROUND($B3876*'Tax Chart'!$A$1,2)</f>
        <v>2.58</v>
      </c>
    </row>
    <row r="3877" customFormat="false" ht="12.1" hidden="false" customHeight="false" outlineLevel="0" collapsed="false">
      <c r="A3877" s="66" t="n">
        <f aca="false">+A3876+1</f>
        <v>3877</v>
      </c>
      <c r="B3877" s="61" t="n">
        <f aca="false">ROUND(B3876+0.01,2)</f>
        <v>38.76</v>
      </c>
      <c r="C3877" s="64" t="n">
        <f aca="false">$B3877*'Tax Chart'!$A$1</f>
        <v>2.57754</v>
      </c>
      <c r="D3877" s="64" t="n">
        <f aca="false">$B3878*'Tax Chart'!$A$1</f>
        <v>2.578205</v>
      </c>
      <c r="E3877" s="62" t="n">
        <f aca="false">ROUND($B3877*'Tax Chart'!$A$1,2)</f>
        <v>2.58</v>
      </c>
    </row>
    <row r="3878" customFormat="false" ht="12.1" hidden="false" customHeight="false" outlineLevel="0" collapsed="false">
      <c r="A3878" s="66" t="n">
        <f aca="false">+A3877+1</f>
        <v>3878</v>
      </c>
      <c r="B3878" s="61" t="n">
        <f aca="false">ROUND(B3877+0.01,2)</f>
        <v>38.77</v>
      </c>
      <c r="C3878" s="64" t="n">
        <f aca="false">$B3878*'Tax Chart'!$A$1</f>
        <v>2.578205</v>
      </c>
      <c r="D3878" s="64" t="n">
        <f aca="false">$B3879*'Tax Chart'!$A$1</f>
        <v>2.57887</v>
      </c>
      <c r="E3878" s="62" t="n">
        <f aca="false">ROUND($B3878*'Tax Chart'!$A$1,2)</f>
        <v>2.58</v>
      </c>
    </row>
    <row r="3879" customFormat="false" ht="12.1" hidden="false" customHeight="false" outlineLevel="0" collapsed="false">
      <c r="A3879" s="66" t="n">
        <f aca="false">+A3878+1</f>
        <v>3879</v>
      </c>
      <c r="B3879" s="61" t="n">
        <f aca="false">ROUND(B3878+0.01,2)</f>
        <v>38.78</v>
      </c>
      <c r="C3879" s="64" t="n">
        <f aca="false">$B3879*'Tax Chart'!$A$1</f>
        <v>2.57887</v>
      </c>
      <c r="D3879" s="64" t="n">
        <f aca="false">$B3880*'Tax Chart'!$A$1</f>
        <v>2.579535</v>
      </c>
      <c r="E3879" s="62" t="n">
        <f aca="false">ROUND($B3879*'Tax Chart'!$A$1,2)</f>
        <v>2.58</v>
      </c>
    </row>
    <row r="3880" customFormat="false" ht="12.1" hidden="false" customHeight="false" outlineLevel="0" collapsed="false">
      <c r="A3880" s="66" t="n">
        <f aca="false">+A3879+1</f>
        <v>3880</v>
      </c>
      <c r="B3880" s="61" t="n">
        <f aca="false">ROUND(B3879+0.01,2)</f>
        <v>38.79</v>
      </c>
      <c r="C3880" s="64" t="n">
        <f aca="false">$B3880*'Tax Chart'!$A$1</f>
        <v>2.579535</v>
      </c>
      <c r="D3880" s="64" t="n">
        <f aca="false">$B3881*'Tax Chart'!$A$1</f>
        <v>2.5802</v>
      </c>
      <c r="E3880" s="62" t="n">
        <f aca="false">ROUND($B3880*'Tax Chart'!$A$1,2)</f>
        <v>2.58</v>
      </c>
    </row>
    <row r="3881" customFormat="false" ht="12.1" hidden="false" customHeight="false" outlineLevel="0" collapsed="false">
      <c r="A3881" s="66" t="n">
        <f aca="false">+A3880+1</f>
        <v>3881</v>
      </c>
      <c r="B3881" s="61" t="n">
        <f aca="false">ROUND(B3880+0.01,2)</f>
        <v>38.8</v>
      </c>
      <c r="C3881" s="64" t="n">
        <f aca="false">$B3881*'Tax Chart'!$A$1</f>
        <v>2.5802</v>
      </c>
      <c r="D3881" s="64" t="n">
        <f aca="false">$B3882*'Tax Chart'!$A$1</f>
        <v>2.580865</v>
      </c>
      <c r="E3881" s="62" t="n">
        <f aca="false">ROUND($B3881*'Tax Chart'!$A$1,2)</f>
        <v>2.58</v>
      </c>
    </row>
    <row r="3882" customFormat="false" ht="12.1" hidden="false" customHeight="false" outlineLevel="0" collapsed="false">
      <c r="A3882" s="66" t="n">
        <f aca="false">+A3881+1</f>
        <v>3882</v>
      </c>
      <c r="B3882" s="61" t="n">
        <f aca="false">ROUND(B3881+0.01,2)</f>
        <v>38.81</v>
      </c>
      <c r="C3882" s="64" t="n">
        <f aca="false">$B3882*'Tax Chart'!$A$1</f>
        <v>2.580865</v>
      </c>
      <c r="D3882" s="64" t="n">
        <f aca="false">$B3883*'Tax Chart'!$A$1</f>
        <v>2.58153</v>
      </c>
      <c r="E3882" s="62" t="n">
        <f aca="false">ROUND($B3882*'Tax Chart'!$A$1,2)</f>
        <v>2.58</v>
      </c>
    </row>
    <row r="3883" customFormat="false" ht="12.1" hidden="false" customHeight="false" outlineLevel="0" collapsed="false">
      <c r="A3883" s="66" t="n">
        <f aca="false">+A3882+1</f>
        <v>3883</v>
      </c>
      <c r="B3883" s="61" t="n">
        <f aca="false">ROUND(B3882+0.01,2)</f>
        <v>38.82</v>
      </c>
      <c r="C3883" s="64" t="n">
        <f aca="false">$B3883*'Tax Chart'!$A$1</f>
        <v>2.58153</v>
      </c>
      <c r="D3883" s="64" t="n">
        <f aca="false">$B3884*'Tax Chart'!$A$1</f>
        <v>2.582195</v>
      </c>
      <c r="E3883" s="62" t="n">
        <f aca="false">ROUND($B3883*'Tax Chart'!$A$1,2)</f>
        <v>2.58</v>
      </c>
    </row>
    <row r="3884" customFormat="false" ht="12.1" hidden="false" customHeight="false" outlineLevel="0" collapsed="false">
      <c r="A3884" s="66" t="n">
        <f aca="false">+A3883+1</f>
        <v>3884</v>
      </c>
      <c r="B3884" s="61" t="n">
        <f aca="false">ROUND(B3883+0.01,2)</f>
        <v>38.83</v>
      </c>
      <c r="C3884" s="64" t="n">
        <f aca="false">$B3884*'Tax Chart'!$A$1</f>
        <v>2.582195</v>
      </c>
      <c r="D3884" s="64" t="n">
        <f aca="false">$B3885*'Tax Chart'!$A$1</f>
        <v>2.58286</v>
      </c>
      <c r="E3884" s="62" t="n">
        <f aca="false">ROUND($B3884*'Tax Chart'!$A$1,2)</f>
        <v>2.58</v>
      </c>
    </row>
    <row r="3885" customFormat="false" ht="12.1" hidden="false" customHeight="false" outlineLevel="0" collapsed="false">
      <c r="A3885" s="66" t="n">
        <f aca="false">+A3884+1</f>
        <v>3885</v>
      </c>
      <c r="B3885" s="61" t="n">
        <f aca="false">ROUND(B3884+0.01,2)</f>
        <v>38.84</v>
      </c>
      <c r="C3885" s="64" t="n">
        <f aca="false">$B3885*'Tax Chart'!$A$1</f>
        <v>2.58286</v>
      </c>
      <c r="D3885" s="64" t="n">
        <f aca="false">$B3886*'Tax Chart'!$A$1</f>
        <v>2.583525</v>
      </c>
      <c r="E3885" s="62" t="n">
        <f aca="false">ROUND($B3885*'Tax Chart'!$A$1,2)</f>
        <v>2.58</v>
      </c>
    </row>
    <row r="3886" customFormat="false" ht="12.1" hidden="false" customHeight="false" outlineLevel="0" collapsed="false">
      <c r="A3886" s="66" t="n">
        <f aca="false">+A3885+1</f>
        <v>3886</v>
      </c>
      <c r="B3886" s="61" t="n">
        <f aca="false">ROUND(B3885+0.01,2)</f>
        <v>38.85</v>
      </c>
      <c r="C3886" s="64" t="n">
        <f aca="false">$B3886*'Tax Chart'!$A$1</f>
        <v>2.583525</v>
      </c>
      <c r="D3886" s="64" t="n">
        <f aca="false">$B3887*'Tax Chart'!$A$1</f>
        <v>2.58419</v>
      </c>
      <c r="E3886" s="62" t="n">
        <f aca="false">ROUND($B3886*'Tax Chart'!$A$1,2)</f>
        <v>2.58</v>
      </c>
    </row>
    <row r="3887" customFormat="false" ht="12.1" hidden="false" customHeight="false" outlineLevel="0" collapsed="false">
      <c r="A3887" s="66" t="n">
        <f aca="false">+A3886+1</f>
        <v>3887</v>
      </c>
      <c r="B3887" s="61" t="n">
        <f aca="false">ROUND(B3886+0.01,2)</f>
        <v>38.86</v>
      </c>
      <c r="C3887" s="64" t="n">
        <f aca="false">$B3887*'Tax Chart'!$A$1</f>
        <v>2.58419</v>
      </c>
      <c r="D3887" s="64" t="n">
        <f aca="false">$B3888*'Tax Chart'!$A$1</f>
        <v>2.584855</v>
      </c>
      <c r="E3887" s="62" t="n">
        <f aca="false">ROUND($B3887*'Tax Chart'!$A$1,2)</f>
        <v>2.58</v>
      </c>
    </row>
    <row r="3888" customFormat="false" ht="12.1" hidden="false" customHeight="false" outlineLevel="0" collapsed="false">
      <c r="A3888" s="66" t="n">
        <f aca="false">+A3887+1</f>
        <v>3888</v>
      </c>
      <c r="B3888" s="61" t="n">
        <f aca="false">ROUND(B3887+0.01,2)</f>
        <v>38.87</v>
      </c>
      <c r="C3888" s="64" t="n">
        <f aca="false">$B3888*'Tax Chart'!$A$1</f>
        <v>2.584855</v>
      </c>
      <c r="D3888" s="64" t="n">
        <f aca="false">$B3889*'Tax Chart'!$A$1</f>
        <v>2.58552</v>
      </c>
      <c r="E3888" s="62" t="n">
        <f aca="false">ROUND($B3888*'Tax Chart'!$A$1,2)</f>
        <v>2.58</v>
      </c>
    </row>
    <row r="3889" customFormat="false" ht="12.1" hidden="false" customHeight="false" outlineLevel="0" collapsed="false">
      <c r="A3889" s="66" t="n">
        <f aca="false">+A3888+1</f>
        <v>3889</v>
      </c>
      <c r="B3889" s="61" t="n">
        <f aca="false">ROUND(B3888+0.01,2)</f>
        <v>38.88</v>
      </c>
      <c r="C3889" s="64" t="n">
        <f aca="false">$B3889*'Tax Chart'!$A$1</f>
        <v>2.58552</v>
      </c>
      <c r="D3889" s="64" t="n">
        <f aca="false">$B3890*'Tax Chart'!$A$1</f>
        <v>2.586185</v>
      </c>
      <c r="E3889" s="62" t="n">
        <f aca="false">ROUND($B3889*'Tax Chart'!$A$1,2)</f>
        <v>2.59</v>
      </c>
    </row>
    <row r="3890" customFormat="false" ht="12.1" hidden="false" customHeight="false" outlineLevel="0" collapsed="false">
      <c r="A3890" s="66" t="n">
        <f aca="false">+A3889+1</f>
        <v>3890</v>
      </c>
      <c r="B3890" s="61" t="n">
        <f aca="false">ROUND(B3889+0.01,2)</f>
        <v>38.89</v>
      </c>
      <c r="C3890" s="64" t="n">
        <f aca="false">$B3890*'Tax Chart'!$A$1</f>
        <v>2.586185</v>
      </c>
      <c r="D3890" s="64" t="n">
        <f aca="false">$B3891*'Tax Chart'!$A$1</f>
        <v>2.58685</v>
      </c>
      <c r="E3890" s="62" t="n">
        <f aca="false">ROUND($B3890*'Tax Chart'!$A$1,2)</f>
        <v>2.59</v>
      </c>
    </row>
    <row r="3891" customFormat="false" ht="12.1" hidden="false" customHeight="false" outlineLevel="0" collapsed="false">
      <c r="A3891" s="66" t="n">
        <f aca="false">+A3890+1</f>
        <v>3891</v>
      </c>
      <c r="B3891" s="61" t="n">
        <f aca="false">ROUND(B3890+0.01,2)</f>
        <v>38.9</v>
      </c>
      <c r="C3891" s="64" t="n">
        <f aca="false">$B3891*'Tax Chart'!$A$1</f>
        <v>2.58685</v>
      </c>
      <c r="D3891" s="64" t="n">
        <f aca="false">$B3892*'Tax Chart'!$A$1</f>
        <v>2.587515</v>
      </c>
      <c r="E3891" s="62" t="n">
        <f aca="false">ROUND($B3891*'Tax Chart'!$A$1,2)</f>
        <v>2.59</v>
      </c>
    </row>
    <row r="3892" customFormat="false" ht="12.1" hidden="false" customHeight="false" outlineLevel="0" collapsed="false">
      <c r="A3892" s="66" t="n">
        <f aca="false">+A3891+1</f>
        <v>3892</v>
      </c>
      <c r="B3892" s="61" t="n">
        <f aca="false">ROUND(B3891+0.01,2)</f>
        <v>38.91</v>
      </c>
      <c r="C3892" s="64" t="n">
        <f aca="false">$B3892*'Tax Chart'!$A$1</f>
        <v>2.587515</v>
      </c>
      <c r="D3892" s="64" t="n">
        <f aca="false">$B3893*'Tax Chart'!$A$1</f>
        <v>2.58818</v>
      </c>
      <c r="E3892" s="62" t="n">
        <f aca="false">ROUND($B3892*'Tax Chart'!$A$1,2)</f>
        <v>2.59</v>
      </c>
    </row>
    <row r="3893" customFormat="false" ht="12.1" hidden="false" customHeight="false" outlineLevel="0" collapsed="false">
      <c r="A3893" s="66" t="n">
        <f aca="false">+A3892+1</f>
        <v>3893</v>
      </c>
      <c r="B3893" s="61" t="n">
        <f aca="false">ROUND(B3892+0.01,2)</f>
        <v>38.92</v>
      </c>
      <c r="C3893" s="64" t="n">
        <f aca="false">$B3893*'Tax Chart'!$A$1</f>
        <v>2.58818</v>
      </c>
      <c r="D3893" s="64" t="n">
        <f aca="false">$B3894*'Tax Chart'!$A$1</f>
        <v>2.588845</v>
      </c>
      <c r="E3893" s="62" t="n">
        <f aca="false">ROUND($B3893*'Tax Chart'!$A$1,2)</f>
        <v>2.59</v>
      </c>
    </row>
    <row r="3894" customFormat="false" ht="12.1" hidden="false" customHeight="false" outlineLevel="0" collapsed="false">
      <c r="A3894" s="66" t="n">
        <f aca="false">+A3893+1</f>
        <v>3894</v>
      </c>
      <c r="B3894" s="61" t="n">
        <f aca="false">ROUND(B3893+0.01,2)</f>
        <v>38.93</v>
      </c>
      <c r="C3894" s="64" t="n">
        <f aca="false">$B3894*'Tax Chart'!$A$1</f>
        <v>2.588845</v>
      </c>
      <c r="D3894" s="64" t="n">
        <f aca="false">$B3895*'Tax Chart'!$A$1</f>
        <v>2.58951</v>
      </c>
      <c r="E3894" s="62" t="n">
        <f aca="false">ROUND($B3894*'Tax Chart'!$A$1,2)</f>
        <v>2.59</v>
      </c>
    </row>
    <row r="3895" customFormat="false" ht="12.1" hidden="false" customHeight="false" outlineLevel="0" collapsed="false">
      <c r="A3895" s="66" t="n">
        <f aca="false">+A3894+1</f>
        <v>3895</v>
      </c>
      <c r="B3895" s="61" t="n">
        <f aca="false">ROUND(B3894+0.01,2)</f>
        <v>38.94</v>
      </c>
      <c r="C3895" s="64" t="n">
        <f aca="false">$B3895*'Tax Chart'!$A$1</f>
        <v>2.58951</v>
      </c>
      <c r="D3895" s="64" t="n">
        <f aca="false">$B3896*'Tax Chart'!$A$1</f>
        <v>2.590175</v>
      </c>
      <c r="E3895" s="62" t="n">
        <f aca="false">ROUND($B3895*'Tax Chart'!$A$1,2)</f>
        <v>2.59</v>
      </c>
    </row>
    <row r="3896" customFormat="false" ht="12.1" hidden="false" customHeight="false" outlineLevel="0" collapsed="false">
      <c r="A3896" s="66" t="n">
        <f aca="false">+A3895+1</f>
        <v>3896</v>
      </c>
      <c r="B3896" s="61" t="n">
        <f aca="false">ROUND(B3895+0.01,2)</f>
        <v>38.95</v>
      </c>
      <c r="C3896" s="64" t="n">
        <f aca="false">$B3896*'Tax Chart'!$A$1</f>
        <v>2.590175</v>
      </c>
      <c r="D3896" s="64" t="n">
        <f aca="false">$B3897*'Tax Chart'!$A$1</f>
        <v>2.59084</v>
      </c>
      <c r="E3896" s="62" t="n">
        <f aca="false">ROUND($B3896*'Tax Chart'!$A$1,2)</f>
        <v>2.59</v>
      </c>
    </row>
    <row r="3897" customFormat="false" ht="12.1" hidden="false" customHeight="false" outlineLevel="0" collapsed="false">
      <c r="A3897" s="66" t="n">
        <f aca="false">+A3896+1</f>
        <v>3897</v>
      </c>
      <c r="B3897" s="61" t="n">
        <f aca="false">ROUND(B3896+0.01,2)</f>
        <v>38.96</v>
      </c>
      <c r="C3897" s="64" t="n">
        <f aca="false">$B3897*'Tax Chart'!$A$1</f>
        <v>2.59084</v>
      </c>
      <c r="D3897" s="64" t="n">
        <f aca="false">$B3898*'Tax Chart'!$A$1</f>
        <v>2.591505</v>
      </c>
      <c r="E3897" s="62" t="n">
        <f aca="false">ROUND($B3897*'Tax Chart'!$A$1,2)</f>
        <v>2.59</v>
      </c>
    </row>
    <row r="3898" customFormat="false" ht="12.1" hidden="false" customHeight="false" outlineLevel="0" collapsed="false">
      <c r="A3898" s="66" t="n">
        <f aca="false">+A3897+1</f>
        <v>3898</v>
      </c>
      <c r="B3898" s="61" t="n">
        <f aca="false">ROUND(B3897+0.01,2)</f>
        <v>38.97</v>
      </c>
      <c r="C3898" s="64" t="n">
        <f aca="false">$B3898*'Tax Chart'!$A$1</f>
        <v>2.591505</v>
      </c>
      <c r="D3898" s="64" t="n">
        <f aca="false">$B3899*'Tax Chart'!$A$1</f>
        <v>2.59217</v>
      </c>
      <c r="E3898" s="62" t="n">
        <f aca="false">ROUND($B3898*'Tax Chart'!$A$1,2)</f>
        <v>2.59</v>
      </c>
    </row>
    <row r="3899" customFormat="false" ht="12.1" hidden="false" customHeight="false" outlineLevel="0" collapsed="false">
      <c r="A3899" s="66" t="n">
        <f aca="false">+A3898+1</f>
        <v>3899</v>
      </c>
      <c r="B3899" s="61" t="n">
        <f aca="false">ROUND(B3898+0.01,2)</f>
        <v>38.98</v>
      </c>
      <c r="C3899" s="64" t="n">
        <f aca="false">$B3899*'Tax Chart'!$A$1</f>
        <v>2.59217</v>
      </c>
      <c r="D3899" s="64" t="n">
        <f aca="false">$B3900*'Tax Chart'!$A$1</f>
        <v>2.592835</v>
      </c>
      <c r="E3899" s="62" t="n">
        <f aca="false">ROUND($B3899*'Tax Chart'!$A$1,2)</f>
        <v>2.59</v>
      </c>
    </row>
    <row r="3900" customFormat="false" ht="12.1" hidden="false" customHeight="false" outlineLevel="0" collapsed="false">
      <c r="A3900" s="66" t="n">
        <f aca="false">+A3899+1</f>
        <v>3900</v>
      </c>
      <c r="B3900" s="61" t="n">
        <f aca="false">ROUND(B3899+0.01,2)</f>
        <v>38.99</v>
      </c>
      <c r="C3900" s="64" t="n">
        <f aca="false">$B3900*'Tax Chart'!$A$1</f>
        <v>2.592835</v>
      </c>
      <c r="D3900" s="64" t="n">
        <f aca="false">$B3901*'Tax Chart'!$A$1</f>
        <v>2.5935</v>
      </c>
      <c r="E3900" s="62" t="n">
        <f aca="false">ROUND($B3900*'Tax Chart'!$A$1,2)</f>
        <v>2.59</v>
      </c>
    </row>
    <row r="3901" customFormat="false" ht="12.1" hidden="false" customHeight="false" outlineLevel="0" collapsed="false">
      <c r="A3901" s="66" t="n">
        <f aca="false">+A3900+1</f>
        <v>3901</v>
      </c>
      <c r="B3901" s="61" t="n">
        <f aca="false">ROUND(B3900+0.01,2)</f>
        <v>39</v>
      </c>
      <c r="C3901" s="64" t="n">
        <f aca="false">$B3901*'Tax Chart'!$A$1</f>
        <v>2.5935</v>
      </c>
      <c r="D3901" s="64" t="n">
        <f aca="false">$B3902*'Tax Chart'!$A$1</f>
        <v>2.594165</v>
      </c>
      <c r="E3901" s="62" t="n">
        <f aca="false">ROUND($B3901*'Tax Chart'!$A$1,2)</f>
        <v>2.59</v>
      </c>
    </row>
    <row r="3902" customFormat="false" ht="12.1" hidden="false" customHeight="false" outlineLevel="0" collapsed="false">
      <c r="A3902" s="66" t="n">
        <f aca="false">+A3901+1</f>
        <v>3902</v>
      </c>
      <c r="B3902" s="61" t="n">
        <f aca="false">ROUND(B3901+0.01,2)</f>
        <v>39.01</v>
      </c>
      <c r="C3902" s="64" t="n">
        <f aca="false">$B3902*'Tax Chart'!$A$1</f>
        <v>2.594165</v>
      </c>
      <c r="D3902" s="64" t="n">
        <f aca="false">$B3903*'Tax Chart'!$A$1</f>
        <v>2.59483</v>
      </c>
      <c r="E3902" s="62" t="n">
        <f aca="false">ROUND($B3902*'Tax Chart'!$A$1,2)</f>
        <v>2.59</v>
      </c>
    </row>
    <row r="3903" customFormat="false" ht="12.1" hidden="false" customHeight="false" outlineLevel="0" collapsed="false">
      <c r="A3903" s="66" t="n">
        <f aca="false">+A3902+1</f>
        <v>3903</v>
      </c>
      <c r="B3903" s="61" t="n">
        <f aca="false">ROUND(B3902+0.01,2)</f>
        <v>39.02</v>
      </c>
      <c r="C3903" s="64" t="n">
        <f aca="false">$B3903*'Tax Chart'!$A$1</f>
        <v>2.59483</v>
      </c>
      <c r="D3903" s="64" t="n">
        <f aca="false">$B3904*'Tax Chart'!$A$1</f>
        <v>2.595495</v>
      </c>
      <c r="E3903" s="62" t="n">
        <f aca="false">ROUND($B3903*'Tax Chart'!$A$1,2)</f>
        <v>2.59</v>
      </c>
    </row>
    <row r="3904" customFormat="false" ht="12.1" hidden="false" customHeight="false" outlineLevel="0" collapsed="false">
      <c r="A3904" s="66" t="n">
        <f aca="false">+A3903+1</f>
        <v>3904</v>
      </c>
      <c r="B3904" s="61" t="n">
        <f aca="false">ROUND(B3903+0.01,2)</f>
        <v>39.03</v>
      </c>
      <c r="C3904" s="64" t="n">
        <f aca="false">$B3904*'Tax Chart'!$A$1</f>
        <v>2.595495</v>
      </c>
      <c r="D3904" s="64" t="n">
        <f aca="false">$B3905*'Tax Chart'!$A$1</f>
        <v>2.59616</v>
      </c>
      <c r="E3904" s="62" t="n">
        <f aca="false">ROUND($B3904*'Tax Chart'!$A$1,2)</f>
        <v>2.6</v>
      </c>
    </row>
    <row r="3905" customFormat="false" ht="12.1" hidden="false" customHeight="false" outlineLevel="0" collapsed="false">
      <c r="A3905" s="66" t="n">
        <f aca="false">+A3904+1</f>
        <v>3905</v>
      </c>
      <c r="B3905" s="61" t="n">
        <f aca="false">ROUND(B3904+0.01,2)</f>
        <v>39.04</v>
      </c>
      <c r="C3905" s="64" t="n">
        <f aca="false">$B3905*'Tax Chart'!$A$1</f>
        <v>2.59616</v>
      </c>
      <c r="D3905" s="64" t="n">
        <f aca="false">$B3906*'Tax Chart'!$A$1</f>
        <v>2.596825</v>
      </c>
      <c r="E3905" s="62" t="n">
        <f aca="false">ROUND($B3905*'Tax Chart'!$A$1,2)</f>
        <v>2.6</v>
      </c>
    </row>
    <row r="3906" customFormat="false" ht="12.1" hidden="false" customHeight="false" outlineLevel="0" collapsed="false">
      <c r="A3906" s="66" t="n">
        <f aca="false">+A3905+1</f>
        <v>3906</v>
      </c>
      <c r="B3906" s="61" t="n">
        <f aca="false">ROUND(B3905+0.01,2)</f>
        <v>39.05</v>
      </c>
      <c r="C3906" s="64" t="n">
        <f aca="false">$B3906*'Tax Chart'!$A$1</f>
        <v>2.596825</v>
      </c>
      <c r="D3906" s="64" t="n">
        <f aca="false">$B3907*'Tax Chart'!$A$1</f>
        <v>2.59749</v>
      </c>
      <c r="E3906" s="62" t="n">
        <f aca="false">ROUND($B3906*'Tax Chart'!$A$1,2)</f>
        <v>2.6</v>
      </c>
    </row>
    <row r="3907" customFormat="false" ht="12.1" hidden="false" customHeight="false" outlineLevel="0" collapsed="false">
      <c r="A3907" s="66" t="n">
        <f aca="false">+A3906+1</f>
        <v>3907</v>
      </c>
      <c r="B3907" s="61" t="n">
        <f aca="false">ROUND(B3906+0.01,2)</f>
        <v>39.06</v>
      </c>
      <c r="C3907" s="64" t="n">
        <f aca="false">$B3907*'Tax Chart'!$A$1</f>
        <v>2.59749</v>
      </c>
      <c r="D3907" s="64" t="n">
        <f aca="false">$B3908*'Tax Chart'!$A$1</f>
        <v>2.598155</v>
      </c>
      <c r="E3907" s="62" t="n">
        <f aca="false">ROUND($B3907*'Tax Chart'!$A$1,2)</f>
        <v>2.6</v>
      </c>
    </row>
    <row r="3908" customFormat="false" ht="12.1" hidden="false" customHeight="false" outlineLevel="0" collapsed="false">
      <c r="A3908" s="66" t="n">
        <f aca="false">+A3907+1</f>
        <v>3908</v>
      </c>
      <c r="B3908" s="61" t="n">
        <f aca="false">ROUND(B3907+0.01,2)</f>
        <v>39.07</v>
      </c>
      <c r="C3908" s="64" t="n">
        <f aca="false">$B3908*'Tax Chart'!$A$1</f>
        <v>2.598155</v>
      </c>
      <c r="D3908" s="64" t="n">
        <f aca="false">$B3909*'Tax Chart'!$A$1</f>
        <v>2.59882</v>
      </c>
      <c r="E3908" s="62" t="n">
        <f aca="false">ROUND($B3908*'Tax Chart'!$A$1,2)</f>
        <v>2.6</v>
      </c>
    </row>
    <row r="3909" customFormat="false" ht="12.1" hidden="false" customHeight="false" outlineLevel="0" collapsed="false">
      <c r="A3909" s="66" t="n">
        <f aca="false">+A3908+1</f>
        <v>3909</v>
      </c>
      <c r="B3909" s="61" t="n">
        <f aca="false">ROUND(B3908+0.01,2)</f>
        <v>39.08</v>
      </c>
      <c r="C3909" s="64" t="n">
        <f aca="false">$B3909*'Tax Chart'!$A$1</f>
        <v>2.59882</v>
      </c>
      <c r="D3909" s="64" t="n">
        <f aca="false">$B3910*'Tax Chart'!$A$1</f>
        <v>2.599485</v>
      </c>
      <c r="E3909" s="62" t="n">
        <f aca="false">ROUND($B3909*'Tax Chart'!$A$1,2)</f>
        <v>2.6</v>
      </c>
    </row>
    <row r="3910" customFormat="false" ht="12.1" hidden="false" customHeight="false" outlineLevel="0" collapsed="false">
      <c r="A3910" s="66" t="n">
        <f aca="false">+A3909+1</f>
        <v>3910</v>
      </c>
      <c r="B3910" s="61" t="n">
        <f aca="false">ROUND(B3909+0.01,2)</f>
        <v>39.09</v>
      </c>
      <c r="C3910" s="64" t="n">
        <f aca="false">$B3910*'Tax Chart'!$A$1</f>
        <v>2.599485</v>
      </c>
      <c r="D3910" s="64" t="n">
        <f aca="false">$B3911*'Tax Chart'!$A$1</f>
        <v>2.60015</v>
      </c>
      <c r="E3910" s="62" t="n">
        <f aca="false">ROUND($B3910*'Tax Chart'!$A$1,2)</f>
        <v>2.6</v>
      </c>
    </row>
    <row r="3911" customFormat="false" ht="12.1" hidden="false" customHeight="false" outlineLevel="0" collapsed="false">
      <c r="A3911" s="66" t="n">
        <f aca="false">+A3910+1</f>
        <v>3911</v>
      </c>
      <c r="B3911" s="61" t="n">
        <f aca="false">ROUND(B3910+0.01,2)</f>
        <v>39.1</v>
      </c>
      <c r="C3911" s="64" t="n">
        <f aca="false">$B3911*'Tax Chart'!$A$1</f>
        <v>2.60015</v>
      </c>
      <c r="D3911" s="64" t="n">
        <f aca="false">$B3912*'Tax Chart'!$A$1</f>
        <v>2.600815</v>
      </c>
      <c r="E3911" s="62" t="n">
        <f aca="false">ROUND($B3911*'Tax Chart'!$A$1,2)</f>
        <v>2.6</v>
      </c>
    </row>
    <row r="3912" customFormat="false" ht="12.1" hidden="false" customHeight="false" outlineLevel="0" collapsed="false">
      <c r="A3912" s="66" t="n">
        <f aca="false">+A3911+1</f>
        <v>3912</v>
      </c>
      <c r="B3912" s="61" t="n">
        <f aca="false">ROUND(B3911+0.01,2)</f>
        <v>39.11</v>
      </c>
      <c r="C3912" s="64" t="n">
        <f aca="false">$B3912*'Tax Chart'!$A$1</f>
        <v>2.600815</v>
      </c>
      <c r="D3912" s="64" t="n">
        <f aca="false">$B3913*'Tax Chart'!$A$1</f>
        <v>2.60148</v>
      </c>
      <c r="E3912" s="62" t="n">
        <f aca="false">ROUND($B3912*'Tax Chart'!$A$1,2)</f>
        <v>2.6</v>
      </c>
    </row>
    <row r="3913" customFormat="false" ht="12.1" hidden="false" customHeight="false" outlineLevel="0" collapsed="false">
      <c r="A3913" s="66" t="n">
        <f aca="false">+A3912+1</f>
        <v>3913</v>
      </c>
      <c r="B3913" s="61" t="n">
        <f aca="false">ROUND(B3912+0.01,2)</f>
        <v>39.12</v>
      </c>
      <c r="C3913" s="64" t="n">
        <f aca="false">$B3913*'Tax Chart'!$A$1</f>
        <v>2.60148</v>
      </c>
      <c r="D3913" s="64" t="n">
        <f aca="false">$B3914*'Tax Chart'!$A$1</f>
        <v>2.602145</v>
      </c>
      <c r="E3913" s="62" t="n">
        <f aca="false">ROUND($B3913*'Tax Chart'!$A$1,2)</f>
        <v>2.6</v>
      </c>
    </row>
    <row r="3914" customFormat="false" ht="12.1" hidden="false" customHeight="false" outlineLevel="0" collapsed="false">
      <c r="A3914" s="66" t="n">
        <f aca="false">+A3913+1</f>
        <v>3914</v>
      </c>
      <c r="B3914" s="61" t="n">
        <f aca="false">ROUND(B3913+0.01,2)</f>
        <v>39.13</v>
      </c>
      <c r="C3914" s="64" t="n">
        <f aca="false">$B3914*'Tax Chart'!$A$1</f>
        <v>2.602145</v>
      </c>
      <c r="D3914" s="64" t="n">
        <f aca="false">$B3915*'Tax Chart'!$A$1</f>
        <v>2.60281</v>
      </c>
      <c r="E3914" s="62" t="n">
        <f aca="false">ROUND($B3914*'Tax Chart'!$A$1,2)</f>
        <v>2.6</v>
      </c>
    </row>
    <row r="3915" customFormat="false" ht="12.1" hidden="false" customHeight="false" outlineLevel="0" collapsed="false">
      <c r="A3915" s="66" t="n">
        <f aca="false">+A3914+1</f>
        <v>3915</v>
      </c>
      <c r="B3915" s="61" t="n">
        <f aca="false">ROUND(B3914+0.01,2)</f>
        <v>39.14</v>
      </c>
      <c r="C3915" s="64" t="n">
        <f aca="false">$B3915*'Tax Chart'!$A$1</f>
        <v>2.60281</v>
      </c>
      <c r="D3915" s="64" t="n">
        <f aca="false">$B3916*'Tax Chart'!$A$1</f>
        <v>2.603475</v>
      </c>
      <c r="E3915" s="62" t="n">
        <f aca="false">ROUND($B3915*'Tax Chart'!$A$1,2)</f>
        <v>2.6</v>
      </c>
    </row>
    <row r="3916" customFormat="false" ht="12.1" hidden="false" customHeight="false" outlineLevel="0" collapsed="false">
      <c r="A3916" s="66" t="n">
        <f aca="false">+A3915+1</f>
        <v>3916</v>
      </c>
      <c r="B3916" s="61" t="n">
        <f aca="false">ROUND(B3915+0.01,2)</f>
        <v>39.15</v>
      </c>
      <c r="C3916" s="64" t="n">
        <f aca="false">$B3916*'Tax Chart'!$A$1</f>
        <v>2.603475</v>
      </c>
      <c r="D3916" s="64" t="n">
        <f aca="false">$B3917*'Tax Chart'!$A$1</f>
        <v>2.60414</v>
      </c>
      <c r="E3916" s="62" t="n">
        <f aca="false">ROUND($B3916*'Tax Chart'!$A$1,2)</f>
        <v>2.6</v>
      </c>
    </row>
    <row r="3917" customFormat="false" ht="12.1" hidden="false" customHeight="false" outlineLevel="0" collapsed="false">
      <c r="A3917" s="66" t="n">
        <f aca="false">+A3916+1</f>
        <v>3917</v>
      </c>
      <c r="B3917" s="61" t="n">
        <f aca="false">ROUND(B3916+0.01,2)</f>
        <v>39.16</v>
      </c>
      <c r="C3917" s="64" t="n">
        <f aca="false">$B3917*'Tax Chart'!$A$1</f>
        <v>2.60414</v>
      </c>
      <c r="D3917" s="64" t="n">
        <f aca="false">$B3918*'Tax Chart'!$A$1</f>
        <v>2.604805</v>
      </c>
      <c r="E3917" s="62" t="n">
        <f aca="false">ROUND($B3917*'Tax Chart'!$A$1,2)</f>
        <v>2.6</v>
      </c>
    </row>
    <row r="3918" customFormat="false" ht="12.1" hidden="false" customHeight="false" outlineLevel="0" collapsed="false">
      <c r="A3918" s="66" t="n">
        <f aca="false">+A3917+1</f>
        <v>3918</v>
      </c>
      <c r="B3918" s="61" t="n">
        <f aca="false">ROUND(B3917+0.01,2)</f>
        <v>39.17</v>
      </c>
      <c r="C3918" s="64" t="n">
        <f aca="false">$B3918*'Tax Chart'!$A$1</f>
        <v>2.604805</v>
      </c>
      <c r="D3918" s="64" t="n">
        <f aca="false">$B3919*'Tax Chart'!$A$1</f>
        <v>2.60547</v>
      </c>
      <c r="E3918" s="62" t="n">
        <f aca="false">ROUND($B3918*'Tax Chart'!$A$1,2)</f>
        <v>2.6</v>
      </c>
    </row>
    <row r="3919" customFormat="false" ht="12.1" hidden="false" customHeight="false" outlineLevel="0" collapsed="false">
      <c r="A3919" s="66" t="n">
        <f aca="false">+A3918+1</f>
        <v>3919</v>
      </c>
      <c r="B3919" s="61" t="n">
        <f aca="false">ROUND(B3918+0.01,2)</f>
        <v>39.18</v>
      </c>
      <c r="C3919" s="64" t="n">
        <f aca="false">$B3919*'Tax Chart'!$A$1</f>
        <v>2.60547</v>
      </c>
      <c r="D3919" s="64" t="n">
        <f aca="false">$B3920*'Tax Chart'!$A$1</f>
        <v>2.606135</v>
      </c>
      <c r="E3919" s="62" t="n">
        <f aca="false">ROUND($B3919*'Tax Chart'!$A$1,2)</f>
        <v>2.61</v>
      </c>
    </row>
    <row r="3920" customFormat="false" ht="12.1" hidden="false" customHeight="false" outlineLevel="0" collapsed="false">
      <c r="A3920" s="66" t="n">
        <f aca="false">+A3919+1</f>
        <v>3920</v>
      </c>
      <c r="B3920" s="61" t="n">
        <f aca="false">ROUND(B3919+0.01,2)</f>
        <v>39.19</v>
      </c>
      <c r="C3920" s="64" t="n">
        <f aca="false">$B3920*'Tax Chart'!$A$1</f>
        <v>2.606135</v>
      </c>
      <c r="D3920" s="64" t="n">
        <f aca="false">$B3921*'Tax Chart'!$A$1</f>
        <v>2.6068</v>
      </c>
      <c r="E3920" s="62" t="n">
        <f aca="false">ROUND($B3920*'Tax Chart'!$A$1,2)</f>
        <v>2.61</v>
      </c>
    </row>
    <row r="3921" customFormat="false" ht="12.1" hidden="false" customHeight="false" outlineLevel="0" collapsed="false">
      <c r="A3921" s="66" t="n">
        <f aca="false">+A3920+1</f>
        <v>3921</v>
      </c>
      <c r="B3921" s="61" t="n">
        <f aca="false">ROUND(B3920+0.01,2)</f>
        <v>39.2</v>
      </c>
      <c r="C3921" s="64" t="n">
        <f aca="false">$B3921*'Tax Chart'!$A$1</f>
        <v>2.6068</v>
      </c>
      <c r="D3921" s="64" t="n">
        <f aca="false">$B3922*'Tax Chart'!$A$1</f>
        <v>2.607465</v>
      </c>
      <c r="E3921" s="62" t="n">
        <f aca="false">ROUND($B3921*'Tax Chart'!$A$1,2)</f>
        <v>2.61</v>
      </c>
    </row>
    <row r="3922" customFormat="false" ht="12.1" hidden="false" customHeight="false" outlineLevel="0" collapsed="false">
      <c r="A3922" s="66" t="n">
        <f aca="false">+A3921+1</f>
        <v>3922</v>
      </c>
      <c r="B3922" s="61" t="n">
        <f aca="false">ROUND(B3921+0.01,2)</f>
        <v>39.21</v>
      </c>
      <c r="C3922" s="64" t="n">
        <f aca="false">$B3922*'Tax Chart'!$A$1</f>
        <v>2.607465</v>
      </c>
      <c r="D3922" s="64" t="n">
        <f aca="false">$B3923*'Tax Chart'!$A$1</f>
        <v>2.60813</v>
      </c>
      <c r="E3922" s="62" t="n">
        <f aca="false">ROUND($B3922*'Tax Chart'!$A$1,2)</f>
        <v>2.61</v>
      </c>
    </row>
    <row r="3923" customFormat="false" ht="12.1" hidden="false" customHeight="false" outlineLevel="0" collapsed="false">
      <c r="A3923" s="66" t="n">
        <f aca="false">+A3922+1</f>
        <v>3923</v>
      </c>
      <c r="B3923" s="61" t="n">
        <f aca="false">ROUND(B3922+0.01,2)</f>
        <v>39.22</v>
      </c>
      <c r="C3923" s="64" t="n">
        <f aca="false">$B3923*'Tax Chart'!$A$1</f>
        <v>2.60813</v>
      </c>
      <c r="D3923" s="64" t="n">
        <f aca="false">$B3924*'Tax Chart'!$A$1</f>
        <v>2.608795</v>
      </c>
      <c r="E3923" s="62" t="n">
        <f aca="false">ROUND($B3923*'Tax Chart'!$A$1,2)</f>
        <v>2.61</v>
      </c>
    </row>
    <row r="3924" customFormat="false" ht="12.1" hidden="false" customHeight="false" outlineLevel="0" collapsed="false">
      <c r="A3924" s="66" t="n">
        <f aca="false">+A3923+1</f>
        <v>3924</v>
      </c>
      <c r="B3924" s="61" t="n">
        <f aca="false">ROUND(B3923+0.01,2)</f>
        <v>39.23</v>
      </c>
      <c r="C3924" s="64" t="n">
        <f aca="false">$B3924*'Tax Chart'!$A$1</f>
        <v>2.608795</v>
      </c>
      <c r="D3924" s="64" t="n">
        <f aca="false">$B3925*'Tax Chart'!$A$1</f>
        <v>2.60946</v>
      </c>
      <c r="E3924" s="62" t="n">
        <f aca="false">ROUND($B3924*'Tax Chart'!$A$1,2)</f>
        <v>2.61</v>
      </c>
    </row>
    <row r="3925" customFormat="false" ht="12.1" hidden="false" customHeight="false" outlineLevel="0" collapsed="false">
      <c r="A3925" s="66" t="n">
        <f aca="false">+A3924+1</f>
        <v>3925</v>
      </c>
      <c r="B3925" s="61" t="n">
        <f aca="false">ROUND(B3924+0.01,2)</f>
        <v>39.24</v>
      </c>
      <c r="C3925" s="64" t="n">
        <f aca="false">$B3925*'Tax Chart'!$A$1</f>
        <v>2.60946</v>
      </c>
      <c r="D3925" s="64" t="n">
        <f aca="false">$B3926*'Tax Chart'!$A$1</f>
        <v>2.610125</v>
      </c>
      <c r="E3925" s="62" t="n">
        <f aca="false">ROUND($B3925*'Tax Chart'!$A$1,2)</f>
        <v>2.61</v>
      </c>
    </row>
    <row r="3926" customFormat="false" ht="12.1" hidden="false" customHeight="false" outlineLevel="0" collapsed="false">
      <c r="A3926" s="66" t="n">
        <f aca="false">+A3925+1</f>
        <v>3926</v>
      </c>
      <c r="B3926" s="61" t="n">
        <f aca="false">ROUND(B3925+0.01,2)</f>
        <v>39.25</v>
      </c>
      <c r="C3926" s="64" t="n">
        <f aca="false">$B3926*'Tax Chart'!$A$1</f>
        <v>2.610125</v>
      </c>
      <c r="D3926" s="64" t="n">
        <f aca="false">$B3927*'Tax Chart'!$A$1</f>
        <v>2.61079</v>
      </c>
      <c r="E3926" s="62" t="n">
        <f aca="false">ROUND($B3926*'Tax Chart'!$A$1,2)</f>
        <v>2.61</v>
      </c>
    </row>
    <row r="3927" customFormat="false" ht="12.1" hidden="false" customHeight="false" outlineLevel="0" collapsed="false">
      <c r="A3927" s="66" t="n">
        <f aca="false">+A3926+1</f>
        <v>3927</v>
      </c>
      <c r="B3927" s="61" t="n">
        <f aca="false">ROUND(B3926+0.01,2)</f>
        <v>39.26</v>
      </c>
      <c r="C3927" s="64" t="n">
        <f aca="false">$B3927*'Tax Chart'!$A$1</f>
        <v>2.61079</v>
      </c>
      <c r="D3927" s="64" t="n">
        <f aca="false">$B3928*'Tax Chart'!$A$1</f>
        <v>2.611455</v>
      </c>
      <c r="E3927" s="62" t="n">
        <f aca="false">ROUND($B3927*'Tax Chart'!$A$1,2)</f>
        <v>2.61</v>
      </c>
    </row>
    <row r="3928" customFormat="false" ht="12.1" hidden="false" customHeight="false" outlineLevel="0" collapsed="false">
      <c r="A3928" s="66" t="n">
        <f aca="false">+A3927+1</f>
        <v>3928</v>
      </c>
      <c r="B3928" s="61" t="n">
        <f aca="false">ROUND(B3927+0.01,2)</f>
        <v>39.27</v>
      </c>
      <c r="C3928" s="64" t="n">
        <f aca="false">$B3928*'Tax Chart'!$A$1</f>
        <v>2.611455</v>
      </c>
      <c r="D3928" s="64" t="n">
        <f aca="false">$B3929*'Tax Chart'!$A$1</f>
        <v>2.61212</v>
      </c>
      <c r="E3928" s="62" t="n">
        <f aca="false">ROUND($B3928*'Tax Chart'!$A$1,2)</f>
        <v>2.61</v>
      </c>
    </row>
    <row r="3929" customFormat="false" ht="12.1" hidden="false" customHeight="false" outlineLevel="0" collapsed="false">
      <c r="A3929" s="66" t="n">
        <f aca="false">+A3928+1</f>
        <v>3929</v>
      </c>
      <c r="B3929" s="61" t="n">
        <f aca="false">ROUND(B3928+0.01,2)</f>
        <v>39.28</v>
      </c>
      <c r="C3929" s="64" t="n">
        <f aca="false">$B3929*'Tax Chart'!$A$1</f>
        <v>2.61212</v>
      </c>
      <c r="D3929" s="64" t="n">
        <f aca="false">$B3930*'Tax Chart'!$A$1</f>
        <v>2.612785</v>
      </c>
      <c r="E3929" s="62" t="n">
        <f aca="false">ROUND($B3929*'Tax Chart'!$A$1,2)</f>
        <v>2.61</v>
      </c>
    </row>
    <row r="3930" customFormat="false" ht="12.1" hidden="false" customHeight="false" outlineLevel="0" collapsed="false">
      <c r="A3930" s="66" t="n">
        <f aca="false">+A3929+1</f>
        <v>3930</v>
      </c>
      <c r="B3930" s="61" t="n">
        <f aca="false">ROUND(B3929+0.01,2)</f>
        <v>39.29</v>
      </c>
      <c r="C3930" s="64" t="n">
        <f aca="false">$B3930*'Tax Chart'!$A$1</f>
        <v>2.612785</v>
      </c>
      <c r="D3930" s="64" t="n">
        <f aca="false">$B3931*'Tax Chart'!$A$1</f>
        <v>2.61345</v>
      </c>
      <c r="E3930" s="62" t="n">
        <f aca="false">ROUND($B3930*'Tax Chart'!$A$1,2)</f>
        <v>2.61</v>
      </c>
    </row>
    <row r="3931" customFormat="false" ht="12.1" hidden="false" customHeight="false" outlineLevel="0" collapsed="false">
      <c r="A3931" s="66" t="n">
        <f aca="false">+A3930+1</f>
        <v>3931</v>
      </c>
      <c r="B3931" s="61" t="n">
        <f aca="false">ROUND(B3930+0.01,2)</f>
        <v>39.3</v>
      </c>
      <c r="C3931" s="64" t="n">
        <f aca="false">$B3931*'Tax Chart'!$A$1</f>
        <v>2.61345</v>
      </c>
      <c r="D3931" s="64" t="n">
        <f aca="false">$B3932*'Tax Chart'!$A$1</f>
        <v>2.614115</v>
      </c>
      <c r="E3931" s="62" t="n">
        <f aca="false">ROUND($B3931*'Tax Chart'!$A$1,2)</f>
        <v>2.61</v>
      </c>
    </row>
    <row r="3932" customFormat="false" ht="12.1" hidden="false" customHeight="false" outlineLevel="0" collapsed="false">
      <c r="A3932" s="66" t="n">
        <f aca="false">+A3931+1</f>
        <v>3932</v>
      </c>
      <c r="B3932" s="61" t="n">
        <f aca="false">ROUND(B3931+0.01,2)</f>
        <v>39.31</v>
      </c>
      <c r="C3932" s="64" t="n">
        <f aca="false">$B3932*'Tax Chart'!$A$1</f>
        <v>2.614115</v>
      </c>
      <c r="D3932" s="64" t="n">
        <f aca="false">$B3933*'Tax Chart'!$A$1</f>
        <v>2.61478</v>
      </c>
      <c r="E3932" s="62" t="n">
        <f aca="false">ROUND($B3932*'Tax Chart'!$A$1,2)</f>
        <v>2.61</v>
      </c>
    </row>
    <row r="3933" customFormat="false" ht="12.1" hidden="false" customHeight="false" outlineLevel="0" collapsed="false">
      <c r="A3933" s="66" t="n">
        <f aca="false">+A3932+1</f>
        <v>3933</v>
      </c>
      <c r="B3933" s="61" t="n">
        <f aca="false">ROUND(B3932+0.01,2)</f>
        <v>39.32</v>
      </c>
      <c r="C3933" s="64" t="n">
        <f aca="false">$B3933*'Tax Chart'!$A$1</f>
        <v>2.61478</v>
      </c>
      <c r="D3933" s="64" t="n">
        <f aca="false">$B3934*'Tax Chart'!$A$1</f>
        <v>2.615445</v>
      </c>
      <c r="E3933" s="62" t="n">
        <f aca="false">ROUND($B3933*'Tax Chart'!$A$1,2)</f>
        <v>2.61</v>
      </c>
    </row>
    <row r="3934" customFormat="false" ht="12.1" hidden="false" customHeight="false" outlineLevel="0" collapsed="false">
      <c r="A3934" s="66" t="n">
        <f aca="false">+A3933+1</f>
        <v>3934</v>
      </c>
      <c r="B3934" s="61" t="n">
        <f aca="false">ROUND(B3933+0.01,2)</f>
        <v>39.33</v>
      </c>
      <c r="C3934" s="64" t="n">
        <f aca="false">$B3934*'Tax Chart'!$A$1</f>
        <v>2.615445</v>
      </c>
      <c r="D3934" s="64" t="n">
        <f aca="false">$B3935*'Tax Chart'!$A$1</f>
        <v>2.61611</v>
      </c>
      <c r="E3934" s="62" t="n">
        <f aca="false">ROUND($B3934*'Tax Chart'!$A$1,2)</f>
        <v>2.62</v>
      </c>
    </row>
    <row r="3935" customFormat="false" ht="12.1" hidden="false" customHeight="false" outlineLevel="0" collapsed="false">
      <c r="A3935" s="66" t="n">
        <f aca="false">+A3934+1</f>
        <v>3935</v>
      </c>
      <c r="B3935" s="61" t="n">
        <f aca="false">ROUND(B3934+0.01,2)</f>
        <v>39.34</v>
      </c>
      <c r="C3935" s="64" t="n">
        <f aca="false">$B3935*'Tax Chart'!$A$1</f>
        <v>2.61611</v>
      </c>
      <c r="D3935" s="64" t="n">
        <f aca="false">$B3936*'Tax Chart'!$A$1</f>
        <v>2.616775</v>
      </c>
      <c r="E3935" s="62" t="n">
        <f aca="false">ROUND($B3935*'Tax Chart'!$A$1,2)</f>
        <v>2.62</v>
      </c>
    </row>
    <row r="3936" customFormat="false" ht="12.1" hidden="false" customHeight="false" outlineLevel="0" collapsed="false">
      <c r="A3936" s="66" t="n">
        <f aca="false">+A3935+1</f>
        <v>3936</v>
      </c>
      <c r="B3936" s="61" t="n">
        <f aca="false">ROUND(B3935+0.01,2)</f>
        <v>39.35</v>
      </c>
      <c r="C3936" s="64" t="n">
        <f aca="false">$B3936*'Tax Chart'!$A$1</f>
        <v>2.616775</v>
      </c>
      <c r="D3936" s="64" t="n">
        <f aca="false">$B3937*'Tax Chart'!$A$1</f>
        <v>2.61744</v>
      </c>
      <c r="E3936" s="62" t="n">
        <f aca="false">ROUND($B3936*'Tax Chart'!$A$1,2)</f>
        <v>2.62</v>
      </c>
    </row>
    <row r="3937" customFormat="false" ht="12.1" hidden="false" customHeight="false" outlineLevel="0" collapsed="false">
      <c r="A3937" s="66" t="n">
        <f aca="false">+A3936+1</f>
        <v>3937</v>
      </c>
      <c r="B3937" s="61" t="n">
        <f aca="false">ROUND(B3936+0.01,2)</f>
        <v>39.36</v>
      </c>
      <c r="C3937" s="64" t="n">
        <f aca="false">$B3937*'Tax Chart'!$A$1</f>
        <v>2.61744</v>
      </c>
      <c r="D3937" s="64" t="n">
        <f aca="false">$B3938*'Tax Chart'!$A$1</f>
        <v>2.618105</v>
      </c>
      <c r="E3937" s="62" t="n">
        <f aca="false">ROUND($B3937*'Tax Chart'!$A$1,2)</f>
        <v>2.62</v>
      </c>
    </row>
    <row r="3938" customFormat="false" ht="12.1" hidden="false" customHeight="false" outlineLevel="0" collapsed="false">
      <c r="A3938" s="66" t="n">
        <f aca="false">+A3937+1</f>
        <v>3938</v>
      </c>
      <c r="B3938" s="61" t="n">
        <f aca="false">ROUND(B3937+0.01,2)</f>
        <v>39.37</v>
      </c>
      <c r="C3938" s="64" t="n">
        <f aca="false">$B3938*'Tax Chart'!$A$1</f>
        <v>2.618105</v>
      </c>
      <c r="D3938" s="64" t="n">
        <f aca="false">$B3939*'Tax Chart'!$A$1</f>
        <v>2.61877</v>
      </c>
      <c r="E3938" s="62" t="n">
        <f aca="false">ROUND($B3938*'Tax Chart'!$A$1,2)</f>
        <v>2.62</v>
      </c>
    </row>
    <row r="3939" customFormat="false" ht="12.1" hidden="false" customHeight="false" outlineLevel="0" collapsed="false">
      <c r="A3939" s="66" t="n">
        <f aca="false">+A3938+1</f>
        <v>3939</v>
      </c>
      <c r="B3939" s="61" t="n">
        <f aca="false">ROUND(B3938+0.01,2)</f>
        <v>39.38</v>
      </c>
      <c r="C3939" s="64" t="n">
        <f aca="false">$B3939*'Tax Chart'!$A$1</f>
        <v>2.61877</v>
      </c>
      <c r="D3939" s="64" t="n">
        <f aca="false">$B3940*'Tax Chart'!$A$1</f>
        <v>2.619435</v>
      </c>
      <c r="E3939" s="62" t="n">
        <f aca="false">ROUND($B3939*'Tax Chart'!$A$1,2)</f>
        <v>2.62</v>
      </c>
    </row>
    <row r="3940" customFormat="false" ht="12.1" hidden="false" customHeight="false" outlineLevel="0" collapsed="false">
      <c r="A3940" s="66" t="n">
        <f aca="false">+A3939+1</f>
        <v>3940</v>
      </c>
      <c r="B3940" s="61" t="n">
        <f aca="false">ROUND(B3939+0.01,2)</f>
        <v>39.39</v>
      </c>
      <c r="C3940" s="64" t="n">
        <f aca="false">$B3940*'Tax Chart'!$A$1</f>
        <v>2.619435</v>
      </c>
      <c r="D3940" s="64" t="n">
        <f aca="false">$B3941*'Tax Chart'!$A$1</f>
        <v>2.6201</v>
      </c>
      <c r="E3940" s="62" t="n">
        <f aca="false">ROUND($B3940*'Tax Chart'!$A$1,2)</f>
        <v>2.62</v>
      </c>
    </row>
    <row r="3941" customFormat="false" ht="12.1" hidden="false" customHeight="false" outlineLevel="0" collapsed="false">
      <c r="A3941" s="66" t="n">
        <f aca="false">+A3940+1</f>
        <v>3941</v>
      </c>
      <c r="B3941" s="61" t="n">
        <f aca="false">ROUND(B3940+0.01,2)</f>
        <v>39.4</v>
      </c>
      <c r="C3941" s="64" t="n">
        <f aca="false">$B3941*'Tax Chart'!$A$1</f>
        <v>2.6201</v>
      </c>
      <c r="D3941" s="64" t="n">
        <f aca="false">$B3942*'Tax Chart'!$A$1</f>
        <v>2.620765</v>
      </c>
      <c r="E3941" s="62" t="n">
        <f aca="false">ROUND($B3941*'Tax Chart'!$A$1,2)</f>
        <v>2.62</v>
      </c>
    </row>
    <row r="3942" customFormat="false" ht="12.1" hidden="false" customHeight="false" outlineLevel="0" collapsed="false">
      <c r="A3942" s="66" t="n">
        <f aca="false">+A3941+1</f>
        <v>3942</v>
      </c>
      <c r="B3942" s="61" t="n">
        <f aca="false">ROUND(B3941+0.01,2)</f>
        <v>39.41</v>
      </c>
      <c r="C3942" s="64" t="n">
        <f aca="false">$B3942*'Tax Chart'!$A$1</f>
        <v>2.620765</v>
      </c>
      <c r="D3942" s="64" t="n">
        <f aca="false">$B3943*'Tax Chart'!$A$1</f>
        <v>2.62143</v>
      </c>
      <c r="E3942" s="62" t="n">
        <f aca="false">ROUND($B3942*'Tax Chart'!$A$1,2)</f>
        <v>2.62</v>
      </c>
    </row>
    <row r="3943" customFormat="false" ht="12.1" hidden="false" customHeight="false" outlineLevel="0" collapsed="false">
      <c r="A3943" s="66" t="n">
        <f aca="false">+A3942+1</f>
        <v>3943</v>
      </c>
      <c r="B3943" s="61" t="n">
        <f aca="false">ROUND(B3942+0.01,2)</f>
        <v>39.42</v>
      </c>
      <c r="C3943" s="64" t="n">
        <f aca="false">$B3943*'Tax Chart'!$A$1</f>
        <v>2.62143</v>
      </c>
      <c r="D3943" s="64" t="n">
        <f aca="false">$B3944*'Tax Chart'!$A$1</f>
        <v>2.622095</v>
      </c>
      <c r="E3943" s="62" t="n">
        <f aca="false">ROUND($B3943*'Tax Chart'!$A$1,2)</f>
        <v>2.62</v>
      </c>
    </row>
    <row r="3944" customFormat="false" ht="12.1" hidden="false" customHeight="false" outlineLevel="0" collapsed="false">
      <c r="A3944" s="66" t="n">
        <f aca="false">+A3943+1</f>
        <v>3944</v>
      </c>
      <c r="B3944" s="61" t="n">
        <f aca="false">ROUND(B3943+0.01,2)</f>
        <v>39.43</v>
      </c>
      <c r="C3944" s="64" t="n">
        <f aca="false">$B3944*'Tax Chart'!$A$1</f>
        <v>2.622095</v>
      </c>
      <c r="D3944" s="64" t="n">
        <f aca="false">$B3945*'Tax Chart'!$A$1</f>
        <v>2.62276</v>
      </c>
      <c r="E3944" s="62" t="n">
        <f aca="false">ROUND($B3944*'Tax Chart'!$A$1,2)</f>
        <v>2.62</v>
      </c>
    </row>
    <row r="3945" customFormat="false" ht="12.1" hidden="false" customHeight="false" outlineLevel="0" collapsed="false">
      <c r="A3945" s="66" t="n">
        <f aca="false">+A3944+1</f>
        <v>3945</v>
      </c>
      <c r="B3945" s="61" t="n">
        <f aca="false">ROUND(B3944+0.01,2)</f>
        <v>39.44</v>
      </c>
      <c r="C3945" s="64" t="n">
        <f aca="false">$B3945*'Tax Chart'!$A$1</f>
        <v>2.62276</v>
      </c>
      <c r="D3945" s="64" t="n">
        <f aca="false">$B3946*'Tax Chart'!$A$1</f>
        <v>2.623425</v>
      </c>
      <c r="E3945" s="62" t="n">
        <f aca="false">ROUND($B3945*'Tax Chart'!$A$1,2)</f>
        <v>2.62</v>
      </c>
    </row>
    <row r="3946" customFormat="false" ht="12.1" hidden="false" customHeight="false" outlineLevel="0" collapsed="false">
      <c r="A3946" s="66" t="n">
        <f aca="false">+A3945+1</f>
        <v>3946</v>
      </c>
      <c r="B3946" s="61" t="n">
        <f aca="false">ROUND(B3945+0.01,2)</f>
        <v>39.45</v>
      </c>
      <c r="C3946" s="64" t="n">
        <f aca="false">$B3946*'Tax Chart'!$A$1</f>
        <v>2.623425</v>
      </c>
      <c r="D3946" s="64" t="n">
        <f aca="false">$B3947*'Tax Chart'!$A$1</f>
        <v>2.62409</v>
      </c>
      <c r="E3946" s="62" t="n">
        <f aca="false">ROUND($B3946*'Tax Chart'!$A$1,2)</f>
        <v>2.62</v>
      </c>
    </row>
    <row r="3947" customFormat="false" ht="12.1" hidden="false" customHeight="false" outlineLevel="0" collapsed="false">
      <c r="A3947" s="66" t="n">
        <f aca="false">+A3946+1</f>
        <v>3947</v>
      </c>
      <c r="B3947" s="61" t="n">
        <f aca="false">ROUND(B3946+0.01,2)</f>
        <v>39.46</v>
      </c>
      <c r="C3947" s="64" t="n">
        <f aca="false">$B3947*'Tax Chart'!$A$1</f>
        <v>2.62409</v>
      </c>
      <c r="D3947" s="64" t="n">
        <f aca="false">$B3948*'Tax Chart'!$A$1</f>
        <v>2.624755</v>
      </c>
      <c r="E3947" s="62" t="n">
        <f aca="false">ROUND($B3947*'Tax Chart'!$A$1,2)</f>
        <v>2.62</v>
      </c>
    </row>
    <row r="3948" customFormat="false" ht="12.1" hidden="false" customHeight="false" outlineLevel="0" collapsed="false">
      <c r="A3948" s="66" t="n">
        <f aca="false">+A3947+1</f>
        <v>3948</v>
      </c>
      <c r="B3948" s="61" t="n">
        <f aca="false">ROUND(B3947+0.01,2)</f>
        <v>39.47</v>
      </c>
      <c r="C3948" s="64" t="n">
        <f aca="false">$B3948*'Tax Chart'!$A$1</f>
        <v>2.624755</v>
      </c>
      <c r="D3948" s="64" t="n">
        <f aca="false">$B3949*'Tax Chart'!$A$1</f>
        <v>2.62542</v>
      </c>
      <c r="E3948" s="62" t="n">
        <f aca="false">ROUND($B3948*'Tax Chart'!$A$1,2)</f>
        <v>2.62</v>
      </c>
    </row>
    <row r="3949" customFormat="false" ht="12.1" hidden="false" customHeight="false" outlineLevel="0" collapsed="false">
      <c r="A3949" s="66" t="n">
        <f aca="false">+A3948+1</f>
        <v>3949</v>
      </c>
      <c r="B3949" s="61" t="n">
        <f aca="false">ROUND(B3948+0.01,2)</f>
        <v>39.48</v>
      </c>
      <c r="C3949" s="64" t="n">
        <f aca="false">$B3949*'Tax Chart'!$A$1</f>
        <v>2.62542</v>
      </c>
      <c r="D3949" s="64" t="n">
        <f aca="false">$B3950*'Tax Chart'!$A$1</f>
        <v>2.626085</v>
      </c>
      <c r="E3949" s="62" t="n">
        <f aca="false">ROUND($B3949*'Tax Chart'!$A$1,2)</f>
        <v>2.63</v>
      </c>
    </row>
    <row r="3950" customFormat="false" ht="12.1" hidden="false" customHeight="false" outlineLevel="0" collapsed="false">
      <c r="A3950" s="66" t="n">
        <f aca="false">+A3949+1</f>
        <v>3950</v>
      </c>
      <c r="B3950" s="61" t="n">
        <f aca="false">ROUND(B3949+0.01,2)</f>
        <v>39.49</v>
      </c>
      <c r="C3950" s="64" t="n">
        <f aca="false">$B3950*'Tax Chart'!$A$1</f>
        <v>2.626085</v>
      </c>
      <c r="D3950" s="64" t="n">
        <f aca="false">$B3951*'Tax Chart'!$A$1</f>
        <v>2.62675</v>
      </c>
      <c r="E3950" s="62" t="n">
        <f aca="false">ROUND($B3950*'Tax Chart'!$A$1,2)</f>
        <v>2.63</v>
      </c>
    </row>
    <row r="3951" customFormat="false" ht="12.1" hidden="false" customHeight="false" outlineLevel="0" collapsed="false">
      <c r="A3951" s="66" t="n">
        <f aca="false">+A3950+1</f>
        <v>3951</v>
      </c>
      <c r="B3951" s="61" t="n">
        <f aca="false">ROUND(B3950+0.01,2)</f>
        <v>39.5</v>
      </c>
      <c r="C3951" s="64" t="n">
        <f aca="false">$B3951*'Tax Chart'!$A$1</f>
        <v>2.62675</v>
      </c>
      <c r="D3951" s="64" t="n">
        <f aca="false">$B3952*'Tax Chart'!$A$1</f>
        <v>2.627415</v>
      </c>
      <c r="E3951" s="62" t="n">
        <f aca="false">ROUND($B3951*'Tax Chart'!$A$1,2)</f>
        <v>2.63</v>
      </c>
    </row>
    <row r="3952" customFormat="false" ht="12.1" hidden="false" customHeight="false" outlineLevel="0" collapsed="false">
      <c r="A3952" s="66" t="n">
        <f aca="false">+A3951+1</f>
        <v>3952</v>
      </c>
      <c r="B3952" s="61" t="n">
        <f aca="false">ROUND(B3951+0.01,2)</f>
        <v>39.51</v>
      </c>
      <c r="C3952" s="64" t="n">
        <f aca="false">$B3952*'Tax Chart'!$A$1</f>
        <v>2.627415</v>
      </c>
      <c r="D3952" s="64" t="n">
        <f aca="false">$B3953*'Tax Chart'!$A$1</f>
        <v>2.62808</v>
      </c>
      <c r="E3952" s="62" t="n">
        <f aca="false">ROUND($B3952*'Tax Chart'!$A$1,2)</f>
        <v>2.63</v>
      </c>
    </row>
    <row r="3953" customFormat="false" ht="12.1" hidden="false" customHeight="false" outlineLevel="0" collapsed="false">
      <c r="A3953" s="66" t="n">
        <f aca="false">+A3952+1</f>
        <v>3953</v>
      </c>
      <c r="B3953" s="61" t="n">
        <f aca="false">ROUND(B3952+0.01,2)</f>
        <v>39.52</v>
      </c>
      <c r="C3953" s="64" t="n">
        <f aca="false">$B3953*'Tax Chart'!$A$1</f>
        <v>2.62808</v>
      </c>
      <c r="D3953" s="64" t="n">
        <f aca="false">$B3954*'Tax Chart'!$A$1</f>
        <v>2.628745</v>
      </c>
      <c r="E3953" s="62" t="n">
        <f aca="false">ROUND($B3953*'Tax Chart'!$A$1,2)</f>
        <v>2.63</v>
      </c>
    </row>
    <row r="3954" customFormat="false" ht="12.1" hidden="false" customHeight="false" outlineLevel="0" collapsed="false">
      <c r="A3954" s="66" t="n">
        <f aca="false">+A3953+1</f>
        <v>3954</v>
      </c>
      <c r="B3954" s="61" t="n">
        <f aca="false">ROUND(B3953+0.01,2)</f>
        <v>39.53</v>
      </c>
      <c r="C3954" s="64" t="n">
        <f aca="false">$B3954*'Tax Chart'!$A$1</f>
        <v>2.628745</v>
      </c>
      <c r="D3954" s="64" t="n">
        <f aca="false">$B3955*'Tax Chart'!$A$1</f>
        <v>2.62941</v>
      </c>
      <c r="E3954" s="62" t="n">
        <f aca="false">ROUND($B3954*'Tax Chart'!$A$1,2)</f>
        <v>2.63</v>
      </c>
    </row>
    <row r="3955" customFormat="false" ht="12.1" hidden="false" customHeight="false" outlineLevel="0" collapsed="false">
      <c r="A3955" s="66" t="n">
        <f aca="false">+A3954+1</f>
        <v>3955</v>
      </c>
      <c r="B3955" s="61" t="n">
        <f aca="false">ROUND(B3954+0.01,2)</f>
        <v>39.54</v>
      </c>
      <c r="C3955" s="64" t="n">
        <f aca="false">$B3955*'Tax Chart'!$A$1</f>
        <v>2.62941</v>
      </c>
      <c r="D3955" s="64" t="n">
        <f aca="false">$B3956*'Tax Chart'!$A$1</f>
        <v>2.630075</v>
      </c>
      <c r="E3955" s="62" t="n">
        <f aca="false">ROUND($B3955*'Tax Chart'!$A$1,2)</f>
        <v>2.63</v>
      </c>
    </row>
    <row r="3956" customFormat="false" ht="12.1" hidden="false" customHeight="false" outlineLevel="0" collapsed="false">
      <c r="A3956" s="66" t="n">
        <f aca="false">+A3955+1</f>
        <v>3956</v>
      </c>
      <c r="B3956" s="61" t="n">
        <f aca="false">ROUND(B3955+0.01,2)</f>
        <v>39.55</v>
      </c>
      <c r="C3956" s="64" t="n">
        <f aca="false">$B3956*'Tax Chart'!$A$1</f>
        <v>2.630075</v>
      </c>
      <c r="D3956" s="64" t="n">
        <f aca="false">$B3957*'Tax Chart'!$A$1</f>
        <v>2.63074</v>
      </c>
      <c r="E3956" s="62" t="n">
        <f aca="false">ROUND($B3956*'Tax Chart'!$A$1,2)</f>
        <v>2.63</v>
      </c>
    </row>
    <row r="3957" customFormat="false" ht="12.1" hidden="false" customHeight="false" outlineLevel="0" collapsed="false">
      <c r="A3957" s="66" t="n">
        <f aca="false">+A3956+1</f>
        <v>3957</v>
      </c>
      <c r="B3957" s="61" t="n">
        <f aca="false">ROUND(B3956+0.01,2)</f>
        <v>39.56</v>
      </c>
      <c r="C3957" s="64" t="n">
        <f aca="false">$B3957*'Tax Chart'!$A$1</f>
        <v>2.63074</v>
      </c>
      <c r="D3957" s="64" t="n">
        <f aca="false">$B3958*'Tax Chart'!$A$1</f>
        <v>2.631405</v>
      </c>
      <c r="E3957" s="62" t="n">
        <f aca="false">ROUND($B3957*'Tax Chart'!$A$1,2)</f>
        <v>2.63</v>
      </c>
    </row>
    <row r="3958" customFormat="false" ht="12.1" hidden="false" customHeight="false" outlineLevel="0" collapsed="false">
      <c r="A3958" s="66" t="n">
        <f aca="false">+A3957+1</f>
        <v>3958</v>
      </c>
      <c r="B3958" s="61" t="n">
        <f aca="false">ROUND(B3957+0.01,2)</f>
        <v>39.57</v>
      </c>
      <c r="C3958" s="64" t="n">
        <f aca="false">$B3958*'Tax Chart'!$A$1</f>
        <v>2.631405</v>
      </c>
      <c r="D3958" s="64" t="n">
        <f aca="false">$B3959*'Tax Chart'!$A$1</f>
        <v>2.63207</v>
      </c>
      <c r="E3958" s="62" t="n">
        <f aca="false">ROUND($B3958*'Tax Chart'!$A$1,2)</f>
        <v>2.63</v>
      </c>
    </row>
    <row r="3959" customFormat="false" ht="12.1" hidden="false" customHeight="false" outlineLevel="0" collapsed="false">
      <c r="A3959" s="66" t="n">
        <f aca="false">+A3958+1</f>
        <v>3959</v>
      </c>
      <c r="B3959" s="61" t="n">
        <f aca="false">ROUND(B3958+0.01,2)</f>
        <v>39.58</v>
      </c>
      <c r="C3959" s="64" t="n">
        <f aca="false">$B3959*'Tax Chart'!$A$1</f>
        <v>2.63207</v>
      </c>
      <c r="D3959" s="64" t="n">
        <f aca="false">$B3960*'Tax Chart'!$A$1</f>
        <v>2.632735</v>
      </c>
      <c r="E3959" s="62" t="n">
        <f aca="false">ROUND($B3959*'Tax Chart'!$A$1,2)</f>
        <v>2.63</v>
      </c>
    </row>
    <row r="3960" customFormat="false" ht="12.1" hidden="false" customHeight="false" outlineLevel="0" collapsed="false">
      <c r="A3960" s="66" t="n">
        <f aca="false">+A3959+1</f>
        <v>3960</v>
      </c>
      <c r="B3960" s="61" t="n">
        <f aca="false">ROUND(B3959+0.01,2)</f>
        <v>39.59</v>
      </c>
      <c r="C3960" s="64" t="n">
        <f aca="false">$B3960*'Tax Chart'!$A$1</f>
        <v>2.632735</v>
      </c>
      <c r="D3960" s="64" t="n">
        <f aca="false">$B3961*'Tax Chart'!$A$1</f>
        <v>2.6334</v>
      </c>
      <c r="E3960" s="62" t="n">
        <f aca="false">ROUND($B3960*'Tax Chart'!$A$1,2)</f>
        <v>2.63</v>
      </c>
    </row>
    <row r="3961" customFormat="false" ht="12.1" hidden="false" customHeight="false" outlineLevel="0" collapsed="false">
      <c r="A3961" s="66" t="n">
        <f aca="false">+A3960+1</f>
        <v>3961</v>
      </c>
      <c r="B3961" s="61" t="n">
        <f aca="false">ROUND(B3960+0.01,2)</f>
        <v>39.6</v>
      </c>
      <c r="C3961" s="64" t="n">
        <f aca="false">$B3961*'Tax Chart'!$A$1</f>
        <v>2.6334</v>
      </c>
      <c r="D3961" s="64" t="n">
        <f aca="false">$B3962*'Tax Chart'!$A$1</f>
        <v>2.634065</v>
      </c>
      <c r="E3961" s="62" t="n">
        <f aca="false">ROUND($B3961*'Tax Chart'!$A$1,2)</f>
        <v>2.63</v>
      </c>
    </row>
    <row r="3962" customFormat="false" ht="12.1" hidden="false" customHeight="false" outlineLevel="0" collapsed="false">
      <c r="A3962" s="66" t="n">
        <f aca="false">+A3961+1</f>
        <v>3962</v>
      </c>
      <c r="B3962" s="61" t="n">
        <f aca="false">ROUND(B3961+0.01,2)</f>
        <v>39.61</v>
      </c>
      <c r="C3962" s="64" t="n">
        <f aca="false">$B3962*'Tax Chart'!$A$1</f>
        <v>2.634065</v>
      </c>
      <c r="D3962" s="64" t="n">
        <f aca="false">$B3963*'Tax Chart'!$A$1</f>
        <v>2.63473</v>
      </c>
      <c r="E3962" s="62" t="n">
        <f aca="false">ROUND($B3962*'Tax Chart'!$A$1,2)</f>
        <v>2.63</v>
      </c>
    </row>
    <row r="3963" customFormat="false" ht="12.1" hidden="false" customHeight="false" outlineLevel="0" collapsed="false">
      <c r="A3963" s="66" t="n">
        <f aca="false">+A3962+1</f>
        <v>3963</v>
      </c>
      <c r="B3963" s="61" t="n">
        <f aca="false">ROUND(B3962+0.01,2)</f>
        <v>39.62</v>
      </c>
      <c r="C3963" s="64" t="n">
        <f aca="false">$B3963*'Tax Chart'!$A$1</f>
        <v>2.63473</v>
      </c>
      <c r="D3963" s="64" t="n">
        <f aca="false">$B3964*'Tax Chart'!$A$1</f>
        <v>2.635395</v>
      </c>
      <c r="E3963" s="62" t="n">
        <f aca="false">ROUND($B3963*'Tax Chart'!$A$1,2)</f>
        <v>2.63</v>
      </c>
    </row>
    <row r="3964" customFormat="false" ht="12.1" hidden="false" customHeight="false" outlineLevel="0" collapsed="false">
      <c r="A3964" s="66" t="n">
        <f aca="false">+A3963+1</f>
        <v>3964</v>
      </c>
      <c r="B3964" s="61" t="n">
        <f aca="false">ROUND(B3963+0.01,2)</f>
        <v>39.63</v>
      </c>
      <c r="C3964" s="64" t="n">
        <f aca="false">$B3964*'Tax Chart'!$A$1</f>
        <v>2.635395</v>
      </c>
      <c r="D3964" s="64" t="n">
        <f aca="false">$B3965*'Tax Chart'!$A$1</f>
        <v>2.63606</v>
      </c>
      <c r="E3964" s="62" t="n">
        <f aca="false">ROUND($B3964*'Tax Chart'!$A$1,2)</f>
        <v>2.64</v>
      </c>
    </row>
    <row r="3965" customFormat="false" ht="12.1" hidden="false" customHeight="false" outlineLevel="0" collapsed="false">
      <c r="A3965" s="66" t="n">
        <f aca="false">+A3964+1</f>
        <v>3965</v>
      </c>
      <c r="B3965" s="61" t="n">
        <f aca="false">ROUND(B3964+0.01,2)</f>
        <v>39.64</v>
      </c>
      <c r="C3965" s="64" t="n">
        <f aca="false">$B3965*'Tax Chart'!$A$1</f>
        <v>2.63606</v>
      </c>
      <c r="D3965" s="64" t="n">
        <f aca="false">$B3966*'Tax Chart'!$A$1</f>
        <v>2.636725</v>
      </c>
      <c r="E3965" s="62" t="n">
        <f aca="false">ROUND($B3965*'Tax Chart'!$A$1,2)</f>
        <v>2.64</v>
      </c>
    </row>
    <row r="3966" customFormat="false" ht="12.1" hidden="false" customHeight="false" outlineLevel="0" collapsed="false">
      <c r="A3966" s="66" t="n">
        <f aca="false">+A3965+1</f>
        <v>3966</v>
      </c>
      <c r="B3966" s="61" t="n">
        <f aca="false">ROUND(B3965+0.01,2)</f>
        <v>39.65</v>
      </c>
      <c r="C3966" s="64" t="n">
        <f aca="false">$B3966*'Tax Chart'!$A$1</f>
        <v>2.636725</v>
      </c>
      <c r="D3966" s="64" t="n">
        <f aca="false">$B3967*'Tax Chart'!$A$1</f>
        <v>2.63739</v>
      </c>
      <c r="E3966" s="62" t="n">
        <f aca="false">ROUND($B3966*'Tax Chart'!$A$1,2)</f>
        <v>2.64</v>
      </c>
    </row>
    <row r="3967" customFormat="false" ht="12.1" hidden="false" customHeight="false" outlineLevel="0" collapsed="false">
      <c r="A3967" s="66" t="n">
        <f aca="false">+A3966+1</f>
        <v>3967</v>
      </c>
      <c r="B3967" s="61" t="n">
        <f aca="false">ROUND(B3966+0.01,2)</f>
        <v>39.66</v>
      </c>
      <c r="C3967" s="64" t="n">
        <f aca="false">$B3967*'Tax Chart'!$A$1</f>
        <v>2.63739</v>
      </c>
      <c r="D3967" s="64" t="n">
        <f aca="false">$B3968*'Tax Chart'!$A$1</f>
        <v>2.638055</v>
      </c>
      <c r="E3967" s="62" t="n">
        <f aca="false">ROUND($B3967*'Tax Chart'!$A$1,2)</f>
        <v>2.64</v>
      </c>
    </row>
    <row r="3968" customFormat="false" ht="12.1" hidden="false" customHeight="false" outlineLevel="0" collapsed="false">
      <c r="A3968" s="66" t="n">
        <f aca="false">+A3967+1</f>
        <v>3968</v>
      </c>
      <c r="B3968" s="61" t="n">
        <f aca="false">ROUND(B3967+0.01,2)</f>
        <v>39.67</v>
      </c>
      <c r="C3968" s="64" t="n">
        <f aca="false">$B3968*'Tax Chart'!$A$1</f>
        <v>2.638055</v>
      </c>
      <c r="D3968" s="64" t="n">
        <f aca="false">$B3969*'Tax Chart'!$A$1</f>
        <v>2.63872</v>
      </c>
      <c r="E3968" s="62" t="n">
        <f aca="false">ROUND($B3968*'Tax Chart'!$A$1,2)</f>
        <v>2.64</v>
      </c>
    </row>
    <row r="3969" customFormat="false" ht="12.1" hidden="false" customHeight="false" outlineLevel="0" collapsed="false">
      <c r="A3969" s="66" t="n">
        <f aca="false">+A3968+1</f>
        <v>3969</v>
      </c>
      <c r="B3969" s="61" t="n">
        <f aca="false">ROUND(B3968+0.01,2)</f>
        <v>39.68</v>
      </c>
      <c r="C3969" s="64" t="n">
        <f aca="false">$B3969*'Tax Chart'!$A$1</f>
        <v>2.63872</v>
      </c>
      <c r="D3969" s="64" t="n">
        <f aca="false">$B3970*'Tax Chart'!$A$1</f>
        <v>2.639385</v>
      </c>
      <c r="E3969" s="62" t="n">
        <f aca="false">ROUND($B3969*'Tax Chart'!$A$1,2)</f>
        <v>2.64</v>
      </c>
    </row>
    <row r="3970" customFormat="false" ht="12.1" hidden="false" customHeight="false" outlineLevel="0" collapsed="false">
      <c r="A3970" s="66" t="n">
        <f aca="false">+A3969+1</f>
        <v>3970</v>
      </c>
      <c r="B3970" s="61" t="n">
        <f aca="false">ROUND(B3969+0.01,2)</f>
        <v>39.69</v>
      </c>
      <c r="C3970" s="64" t="n">
        <f aca="false">$B3970*'Tax Chart'!$A$1</f>
        <v>2.639385</v>
      </c>
      <c r="D3970" s="64" t="n">
        <f aca="false">$B3971*'Tax Chart'!$A$1</f>
        <v>2.64005</v>
      </c>
      <c r="E3970" s="62" t="n">
        <f aca="false">ROUND($B3970*'Tax Chart'!$A$1,2)</f>
        <v>2.64</v>
      </c>
    </row>
    <row r="3971" customFormat="false" ht="12.1" hidden="false" customHeight="false" outlineLevel="0" collapsed="false">
      <c r="A3971" s="66" t="n">
        <f aca="false">+A3970+1</f>
        <v>3971</v>
      </c>
      <c r="B3971" s="61" t="n">
        <f aca="false">ROUND(B3970+0.01,2)</f>
        <v>39.7</v>
      </c>
      <c r="C3971" s="64" t="n">
        <f aca="false">$B3971*'Tax Chart'!$A$1</f>
        <v>2.64005</v>
      </c>
      <c r="D3971" s="64" t="n">
        <f aca="false">$B3972*'Tax Chart'!$A$1</f>
        <v>2.640715</v>
      </c>
      <c r="E3971" s="62" t="n">
        <f aca="false">ROUND($B3971*'Tax Chart'!$A$1,2)</f>
        <v>2.64</v>
      </c>
    </row>
    <row r="3972" customFormat="false" ht="12.1" hidden="false" customHeight="false" outlineLevel="0" collapsed="false">
      <c r="A3972" s="66" t="n">
        <f aca="false">+A3971+1</f>
        <v>3972</v>
      </c>
      <c r="B3972" s="61" t="n">
        <f aca="false">ROUND(B3971+0.01,2)</f>
        <v>39.71</v>
      </c>
      <c r="C3972" s="64" t="n">
        <f aca="false">$B3972*'Tax Chart'!$A$1</f>
        <v>2.640715</v>
      </c>
      <c r="D3972" s="64" t="n">
        <f aca="false">$B3973*'Tax Chart'!$A$1</f>
        <v>2.64138</v>
      </c>
      <c r="E3972" s="62" t="n">
        <f aca="false">ROUND($B3972*'Tax Chart'!$A$1,2)</f>
        <v>2.64</v>
      </c>
    </row>
    <row r="3973" customFormat="false" ht="12.1" hidden="false" customHeight="false" outlineLevel="0" collapsed="false">
      <c r="A3973" s="66" t="n">
        <f aca="false">+A3972+1</f>
        <v>3973</v>
      </c>
      <c r="B3973" s="61" t="n">
        <f aca="false">ROUND(B3972+0.01,2)</f>
        <v>39.72</v>
      </c>
      <c r="C3973" s="64" t="n">
        <f aca="false">$B3973*'Tax Chart'!$A$1</f>
        <v>2.64138</v>
      </c>
      <c r="D3973" s="64" t="n">
        <f aca="false">$B3974*'Tax Chart'!$A$1</f>
        <v>2.642045</v>
      </c>
      <c r="E3973" s="62" t="n">
        <f aca="false">ROUND($B3973*'Tax Chart'!$A$1,2)</f>
        <v>2.64</v>
      </c>
    </row>
    <row r="3974" customFormat="false" ht="12.1" hidden="false" customHeight="false" outlineLevel="0" collapsed="false">
      <c r="A3974" s="66" t="n">
        <f aca="false">+A3973+1</f>
        <v>3974</v>
      </c>
      <c r="B3974" s="61" t="n">
        <f aca="false">ROUND(B3973+0.01,2)</f>
        <v>39.73</v>
      </c>
      <c r="C3974" s="64" t="n">
        <f aca="false">$B3974*'Tax Chart'!$A$1</f>
        <v>2.642045</v>
      </c>
      <c r="D3974" s="64" t="n">
        <f aca="false">$B3975*'Tax Chart'!$A$1</f>
        <v>2.64271</v>
      </c>
      <c r="E3974" s="62" t="n">
        <f aca="false">ROUND($B3974*'Tax Chart'!$A$1,2)</f>
        <v>2.64</v>
      </c>
    </row>
    <row r="3975" customFormat="false" ht="12.1" hidden="false" customHeight="false" outlineLevel="0" collapsed="false">
      <c r="A3975" s="66" t="n">
        <f aca="false">+A3974+1</f>
        <v>3975</v>
      </c>
      <c r="B3975" s="61" t="n">
        <f aca="false">ROUND(B3974+0.01,2)</f>
        <v>39.74</v>
      </c>
      <c r="C3975" s="64" t="n">
        <f aca="false">$B3975*'Tax Chart'!$A$1</f>
        <v>2.64271</v>
      </c>
      <c r="D3975" s="64" t="n">
        <f aca="false">$B3976*'Tax Chart'!$A$1</f>
        <v>2.643375</v>
      </c>
      <c r="E3975" s="62" t="n">
        <f aca="false">ROUND($B3975*'Tax Chart'!$A$1,2)</f>
        <v>2.64</v>
      </c>
    </row>
    <row r="3976" customFormat="false" ht="12.1" hidden="false" customHeight="false" outlineLevel="0" collapsed="false">
      <c r="A3976" s="66" t="n">
        <f aca="false">+A3975+1</f>
        <v>3976</v>
      </c>
      <c r="B3976" s="61" t="n">
        <f aca="false">ROUND(B3975+0.01,2)</f>
        <v>39.75</v>
      </c>
      <c r="C3976" s="64" t="n">
        <f aca="false">$B3976*'Tax Chart'!$A$1</f>
        <v>2.643375</v>
      </c>
      <c r="D3976" s="64" t="n">
        <f aca="false">$B3977*'Tax Chart'!$A$1</f>
        <v>2.64404</v>
      </c>
      <c r="E3976" s="62" t="n">
        <f aca="false">ROUND($B3976*'Tax Chart'!$A$1,2)</f>
        <v>2.64</v>
      </c>
    </row>
    <row r="3977" customFormat="false" ht="12.1" hidden="false" customHeight="false" outlineLevel="0" collapsed="false">
      <c r="A3977" s="66" t="n">
        <f aca="false">+A3976+1</f>
        <v>3977</v>
      </c>
      <c r="B3977" s="61" t="n">
        <f aca="false">ROUND(B3976+0.01,2)</f>
        <v>39.76</v>
      </c>
      <c r="C3977" s="64" t="n">
        <f aca="false">$B3977*'Tax Chart'!$A$1</f>
        <v>2.64404</v>
      </c>
      <c r="D3977" s="64" t="n">
        <f aca="false">$B3978*'Tax Chart'!$A$1</f>
        <v>2.644705</v>
      </c>
      <c r="E3977" s="62" t="n">
        <f aca="false">ROUND($B3977*'Tax Chart'!$A$1,2)</f>
        <v>2.64</v>
      </c>
    </row>
    <row r="3978" customFormat="false" ht="12.1" hidden="false" customHeight="false" outlineLevel="0" collapsed="false">
      <c r="A3978" s="66" t="n">
        <f aca="false">+A3977+1</f>
        <v>3978</v>
      </c>
      <c r="B3978" s="61" t="n">
        <f aca="false">ROUND(B3977+0.01,2)</f>
        <v>39.77</v>
      </c>
      <c r="C3978" s="64" t="n">
        <f aca="false">$B3978*'Tax Chart'!$A$1</f>
        <v>2.644705</v>
      </c>
      <c r="D3978" s="64" t="n">
        <f aca="false">$B3979*'Tax Chart'!$A$1</f>
        <v>2.64537</v>
      </c>
      <c r="E3978" s="62" t="n">
        <f aca="false">ROUND($B3978*'Tax Chart'!$A$1,2)</f>
        <v>2.64</v>
      </c>
    </row>
    <row r="3979" customFormat="false" ht="12.1" hidden="false" customHeight="false" outlineLevel="0" collapsed="false">
      <c r="A3979" s="66" t="n">
        <f aca="false">+A3978+1</f>
        <v>3979</v>
      </c>
      <c r="B3979" s="61" t="n">
        <f aca="false">ROUND(B3978+0.01,2)</f>
        <v>39.78</v>
      </c>
      <c r="C3979" s="64" t="n">
        <f aca="false">$B3979*'Tax Chart'!$A$1</f>
        <v>2.64537</v>
      </c>
      <c r="D3979" s="64" t="n">
        <f aca="false">$B3980*'Tax Chart'!$A$1</f>
        <v>2.646035</v>
      </c>
      <c r="E3979" s="62" t="n">
        <f aca="false">ROUND($B3979*'Tax Chart'!$A$1,2)</f>
        <v>2.65</v>
      </c>
    </row>
    <row r="3980" customFormat="false" ht="12.1" hidden="false" customHeight="false" outlineLevel="0" collapsed="false">
      <c r="A3980" s="66" t="n">
        <f aca="false">+A3979+1</f>
        <v>3980</v>
      </c>
      <c r="B3980" s="61" t="n">
        <f aca="false">ROUND(B3979+0.01,2)</f>
        <v>39.79</v>
      </c>
      <c r="C3980" s="64" t="n">
        <f aca="false">$B3980*'Tax Chart'!$A$1</f>
        <v>2.646035</v>
      </c>
      <c r="D3980" s="64" t="n">
        <f aca="false">$B3981*'Tax Chart'!$A$1</f>
        <v>2.6467</v>
      </c>
      <c r="E3980" s="62" t="n">
        <f aca="false">ROUND($B3980*'Tax Chart'!$A$1,2)</f>
        <v>2.65</v>
      </c>
    </row>
    <row r="3981" customFormat="false" ht="12.1" hidden="false" customHeight="false" outlineLevel="0" collapsed="false">
      <c r="A3981" s="66" t="n">
        <f aca="false">+A3980+1</f>
        <v>3981</v>
      </c>
      <c r="B3981" s="61" t="n">
        <f aca="false">ROUND(B3980+0.01,2)</f>
        <v>39.8</v>
      </c>
      <c r="C3981" s="64" t="n">
        <f aca="false">$B3981*'Tax Chart'!$A$1</f>
        <v>2.6467</v>
      </c>
      <c r="D3981" s="64" t="n">
        <f aca="false">$B3982*'Tax Chart'!$A$1</f>
        <v>2.647365</v>
      </c>
      <c r="E3981" s="62" t="n">
        <f aca="false">ROUND($B3981*'Tax Chart'!$A$1,2)</f>
        <v>2.65</v>
      </c>
    </row>
    <row r="3982" customFormat="false" ht="12.1" hidden="false" customHeight="false" outlineLevel="0" collapsed="false">
      <c r="A3982" s="66" t="n">
        <f aca="false">+A3981+1</f>
        <v>3982</v>
      </c>
      <c r="B3982" s="61" t="n">
        <f aca="false">ROUND(B3981+0.01,2)</f>
        <v>39.81</v>
      </c>
      <c r="C3982" s="64" t="n">
        <f aca="false">$B3982*'Tax Chart'!$A$1</f>
        <v>2.647365</v>
      </c>
      <c r="D3982" s="64" t="n">
        <f aca="false">$B3983*'Tax Chart'!$A$1</f>
        <v>2.64803</v>
      </c>
      <c r="E3982" s="62" t="n">
        <f aca="false">ROUND($B3982*'Tax Chart'!$A$1,2)</f>
        <v>2.65</v>
      </c>
    </row>
    <row r="3983" customFormat="false" ht="12.1" hidden="false" customHeight="false" outlineLevel="0" collapsed="false">
      <c r="A3983" s="66" t="n">
        <f aca="false">+A3982+1</f>
        <v>3983</v>
      </c>
      <c r="B3983" s="61" t="n">
        <f aca="false">ROUND(B3982+0.01,2)</f>
        <v>39.82</v>
      </c>
      <c r="C3983" s="64" t="n">
        <f aca="false">$B3983*'Tax Chart'!$A$1</f>
        <v>2.64803</v>
      </c>
      <c r="D3983" s="64" t="n">
        <f aca="false">$B3984*'Tax Chart'!$A$1</f>
        <v>2.648695</v>
      </c>
      <c r="E3983" s="62" t="n">
        <f aca="false">ROUND($B3983*'Tax Chart'!$A$1,2)</f>
        <v>2.65</v>
      </c>
    </row>
    <row r="3984" customFormat="false" ht="12.1" hidden="false" customHeight="false" outlineLevel="0" collapsed="false">
      <c r="A3984" s="66" t="n">
        <f aca="false">+A3983+1</f>
        <v>3984</v>
      </c>
      <c r="B3984" s="61" t="n">
        <f aca="false">ROUND(B3983+0.01,2)</f>
        <v>39.83</v>
      </c>
      <c r="C3984" s="64" t="n">
        <f aca="false">$B3984*'Tax Chart'!$A$1</f>
        <v>2.648695</v>
      </c>
      <c r="D3984" s="64" t="n">
        <f aca="false">$B3985*'Tax Chart'!$A$1</f>
        <v>2.64936</v>
      </c>
      <c r="E3984" s="62" t="n">
        <f aca="false">ROUND($B3984*'Tax Chart'!$A$1,2)</f>
        <v>2.65</v>
      </c>
    </row>
    <row r="3985" customFormat="false" ht="12.1" hidden="false" customHeight="false" outlineLevel="0" collapsed="false">
      <c r="A3985" s="66" t="n">
        <f aca="false">+A3984+1</f>
        <v>3985</v>
      </c>
      <c r="B3985" s="61" t="n">
        <f aca="false">ROUND(B3984+0.01,2)</f>
        <v>39.84</v>
      </c>
      <c r="C3985" s="64" t="n">
        <f aca="false">$B3985*'Tax Chart'!$A$1</f>
        <v>2.64936</v>
      </c>
      <c r="D3985" s="64" t="n">
        <f aca="false">$B3986*'Tax Chart'!$A$1</f>
        <v>2.650025</v>
      </c>
      <c r="E3985" s="62" t="n">
        <f aca="false">ROUND($B3985*'Tax Chart'!$A$1,2)</f>
        <v>2.65</v>
      </c>
    </row>
    <row r="3986" customFormat="false" ht="12.1" hidden="false" customHeight="false" outlineLevel="0" collapsed="false">
      <c r="A3986" s="66" t="n">
        <f aca="false">+A3985+1</f>
        <v>3986</v>
      </c>
      <c r="B3986" s="61" t="n">
        <f aca="false">ROUND(B3985+0.01,2)</f>
        <v>39.85</v>
      </c>
      <c r="C3986" s="64" t="n">
        <f aca="false">$B3986*'Tax Chart'!$A$1</f>
        <v>2.650025</v>
      </c>
      <c r="D3986" s="64" t="n">
        <f aca="false">$B3987*'Tax Chart'!$A$1</f>
        <v>2.65069</v>
      </c>
      <c r="E3986" s="62" t="n">
        <f aca="false">ROUND($B3986*'Tax Chart'!$A$1,2)</f>
        <v>2.65</v>
      </c>
    </row>
    <row r="3987" customFormat="false" ht="12.1" hidden="false" customHeight="false" outlineLevel="0" collapsed="false">
      <c r="A3987" s="66" t="n">
        <f aca="false">+A3986+1</f>
        <v>3987</v>
      </c>
      <c r="B3987" s="61" t="n">
        <f aca="false">ROUND(B3986+0.01,2)</f>
        <v>39.86</v>
      </c>
      <c r="C3987" s="64" t="n">
        <f aca="false">$B3987*'Tax Chart'!$A$1</f>
        <v>2.65069</v>
      </c>
      <c r="D3987" s="64" t="n">
        <f aca="false">$B3988*'Tax Chart'!$A$1</f>
        <v>2.651355</v>
      </c>
      <c r="E3987" s="62" t="n">
        <f aca="false">ROUND($B3987*'Tax Chart'!$A$1,2)</f>
        <v>2.65</v>
      </c>
    </row>
    <row r="3988" customFormat="false" ht="12.1" hidden="false" customHeight="false" outlineLevel="0" collapsed="false">
      <c r="A3988" s="66" t="n">
        <f aca="false">+A3987+1</f>
        <v>3988</v>
      </c>
      <c r="B3988" s="61" t="n">
        <f aca="false">ROUND(B3987+0.01,2)</f>
        <v>39.87</v>
      </c>
      <c r="C3988" s="64" t="n">
        <f aca="false">$B3988*'Tax Chart'!$A$1</f>
        <v>2.651355</v>
      </c>
      <c r="D3988" s="64" t="n">
        <f aca="false">$B3989*'Tax Chart'!$A$1</f>
        <v>2.65202</v>
      </c>
      <c r="E3988" s="62" t="n">
        <f aca="false">ROUND($B3988*'Tax Chart'!$A$1,2)</f>
        <v>2.65</v>
      </c>
    </row>
    <row r="3989" customFormat="false" ht="12.1" hidden="false" customHeight="false" outlineLevel="0" collapsed="false">
      <c r="A3989" s="66" t="n">
        <f aca="false">+A3988+1</f>
        <v>3989</v>
      </c>
      <c r="B3989" s="61" t="n">
        <f aca="false">ROUND(B3988+0.01,2)</f>
        <v>39.88</v>
      </c>
      <c r="C3989" s="64" t="n">
        <f aca="false">$B3989*'Tax Chart'!$A$1</f>
        <v>2.65202</v>
      </c>
      <c r="D3989" s="64" t="n">
        <f aca="false">$B3990*'Tax Chart'!$A$1</f>
        <v>2.652685</v>
      </c>
      <c r="E3989" s="62" t="n">
        <f aca="false">ROUND($B3989*'Tax Chart'!$A$1,2)</f>
        <v>2.65</v>
      </c>
    </row>
    <row r="3990" customFormat="false" ht="12.1" hidden="false" customHeight="false" outlineLevel="0" collapsed="false">
      <c r="A3990" s="66" t="n">
        <f aca="false">+A3989+1</f>
        <v>3990</v>
      </c>
      <c r="B3990" s="61" t="n">
        <f aca="false">ROUND(B3989+0.01,2)</f>
        <v>39.89</v>
      </c>
      <c r="C3990" s="64" t="n">
        <f aca="false">$B3990*'Tax Chart'!$A$1</f>
        <v>2.652685</v>
      </c>
      <c r="D3990" s="64" t="n">
        <f aca="false">$B3991*'Tax Chart'!$A$1</f>
        <v>2.65335</v>
      </c>
      <c r="E3990" s="62" t="n">
        <f aca="false">ROUND($B3990*'Tax Chart'!$A$1,2)</f>
        <v>2.65</v>
      </c>
    </row>
    <row r="3991" customFormat="false" ht="12.1" hidden="false" customHeight="false" outlineLevel="0" collapsed="false">
      <c r="A3991" s="66" t="n">
        <f aca="false">+A3990+1</f>
        <v>3991</v>
      </c>
      <c r="B3991" s="61" t="n">
        <f aca="false">ROUND(B3990+0.01,2)</f>
        <v>39.9</v>
      </c>
      <c r="C3991" s="64" t="n">
        <f aca="false">$B3991*'Tax Chart'!$A$1</f>
        <v>2.65335</v>
      </c>
      <c r="D3991" s="64" t="n">
        <f aca="false">$B3992*'Tax Chart'!$A$1</f>
        <v>2.654015</v>
      </c>
      <c r="E3991" s="62" t="n">
        <f aca="false">ROUND($B3991*'Tax Chart'!$A$1,2)</f>
        <v>2.65</v>
      </c>
    </row>
    <row r="3992" customFormat="false" ht="12.1" hidden="false" customHeight="false" outlineLevel="0" collapsed="false">
      <c r="A3992" s="66" t="n">
        <f aca="false">+A3991+1</f>
        <v>3992</v>
      </c>
      <c r="B3992" s="61" t="n">
        <f aca="false">ROUND(B3991+0.01,2)</f>
        <v>39.91</v>
      </c>
      <c r="C3992" s="64" t="n">
        <f aca="false">$B3992*'Tax Chart'!$A$1</f>
        <v>2.654015</v>
      </c>
      <c r="D3992" s="64" t="n">
        <f aca="false">$B3993*'Tax Chart'!$A$1</f>
        <v>2.65468</v>
      </c>
      <c r="E3992" s="62" t="n">
        <f aca="false">ROUND($B3992*'Tax Chart'!$A$1,2)</f>
        <v>2.65</v>
      </c>
    </row>
    <row r="3993" customFormat="false" ht="12.1" hidden="false" customHeight="false" outlineLevel="0" collapsed="false">
      <c r="A3993" s="66" t="n">
        <f aca="false">+A3992+1</f>
        <v>3993</v>
      </c>
      <c r="B3993" s="61" t="n">
        <f aca="false">ROUND(B3992+0.01,2)</f>
        <v>39.92</v>
      </c>
      <c r="C3993" s="64" t="n">
        <f aca="false">$B3993*'Tax Chart'!$A$1</f>
        <v>2.65468</v>
      </c>
      <c r="D3993" s="64" t="n">
        <f aca="false">$B3994*'Tax Chart'!$A$1</f>
        <v>2.655345</v>
      </c>
      <c r="E3993" s="62" t="n">
        <f aca="false">ROUND($B3993*'Tax Chart'!$A$1,2)</f>
        <v>2.65</v>
      </c>
    </row>
    <row r="3994" customFormat="false" ht="12.1" hidden="false" customHeight="false" outlineLevel="0" collapsed="false">
      <c r="A3994" s="66" t="n">
        <f aca="false">+A3993+1</f>
        <v>3994</v>
      </c>
      <c r="B3994" s="61" t="n">
        <f aca="false">ROUND(B3993+0.01,2)</f>
        <v>39.93</v>
      </c>
      <c r="C3994" s="64" t="n">
        <f aca="false">$B3994*'Tax Chart'!$A$1</f>
        <v>2.655345</v>
      </c>
      <c r="D3994" s="64" t="n">
        <f aca="false">$B3995*'Tax Chart'!$A$1</f>
        <v>2.65601</v>
      </c>
      <c r="E3994" s="62" t="n">
        <f aca="false">ROUND($B3994*'Tax Chart'!$A$1,2)</f>
        <v>2.66</v>
      </c>
    </row>
    <row r="3995" customFormat="false" ht="12.1" hidden="false" customHeight="false" outlineLevel="0" collapsed="false">
      <c r="A3995" s="66" t="n">
        <f aca="false">+A3994+1</f>
        <v>3995</v>
      </c>
      <c r="B3995" s="61" t="n">
        <f aca="false">ROUND(B3994+0.01,2)</f>
        <v>39.94</v>
      </c>
      <c r="C3995" s="64" t="n">
        <f aca="false">$B3995*'Tax Chart'!$A$1</f>
        <v>2.65601</v>
      </c>
      <c r="D3995" s="64" t="n">
        <f aca="false">$B3996*'Tax Chart'!$A$1</f>
        <v>2.656675</v>
      </c>
      <c r="E3995" s="62" t="n">
        <f aca="false">ROUND($B3995*'Tax Chart'!$A$1,2)</f>
        <v>2.66</v>
      </c>
    </row>
    <row r="3996" customFormat="false" ht="12.1" hidden="false" customHeight="false" outlineLevel="0" collapsed="false">
      <c r="A3996" s="66" t="n">
        <f aca="false">+A3995+1</f>
        <v>3996</v>
      </c>
      <c r="B3996" s="61" t="n">
        <f aca="false">ROUND(B3995+0.01,2)</f>
        <v>39.95</v>
      </c>
      <c r="C3996" s="64" t="n">
        <f aca="false">$B3996*'Tax Chart'!$A$1</f>
        <v>2.656675</v>
      </c>
      <c r="D3996" s="64" t="n">
        <f aca="false">$B3997*'Tax Chart'!$A$1</f>
        <v>2.65734</v>
      </c>
      <c r="E3996" s="62" t="n">
        <f aca="false">ROUND($B3996*'Tax Chart'!$A$1,2)</f>
        <v>2.66</v>
      </c>
    </row>
    <row r="3997" customFormat="false" ht="12.1" hidden="false" customHeight="false" outlineLevel="0" collapsed="false">
      <c r="A3997" s="66" t="n">
        <f aca="false">+A3996+1</f>
        <v>3997</v>
      </c>
      <c r="B3997" s="61" t="n">
        <f aca="false">ROUND(B3996+0.01,2)</f>
        <v>39.96</v>
      </c>
      <c r="C3997" s="64" t="n">
        <f aca="false">$B3997*'Tax Chart'!$A$1</f>
        <v>2.65734</v>
      </c>
      <c r="D3997" s="64" t="n">
        <f aca="false">$B3998*'Tax Chart'!$A$1</f>
        <v>2.658005</v>
      </c>
      <c r="E3997" s="62" t="n">
        <f aca="false">ROUND($B3997*'Tax Chart'!$A$1,2)</f>
        <v>2.66</v>
      </c>
    </row>
    <row r="3998" customFormat="false" ht="12.1" hidden="false" customHeight="false" outlineLevel="0" collapsed="false">
      <c r="A3998" s="66" t="n">
        <f aca="false">+A3997+1</f>
        <v>3998</v>
      </c>
      <c r="B3998" s="61" t="n">
        <f aca="false">ROUND(B3997+0.01,2)</f>
        <v>39.97</v>
      </c>
      <c r="C3998" s="64" t="n">
        <f aca="false">$B3998*'Tax Chart'!$A$1</f>
        <v>2.658005</v>
      </c>
      <c r="D3998" s="64" t="n">
        <f aca="false">$B3999*'Tax Chart'!$A$1</f>
        <v>2.65867</v>
      </c>
      <c r="E3998" s="62" t="n">
        <f aca="false">ROUND($B3998*'Tax Chart'!$A$1,2)</f>
        <v>2.66</v>
      </c>
    </row>
    <row r="3999" customFormat="false" ht="12.1" hidden="false" customHeight="false" outlineLevel="0" collapsed="false">
      <c r="A3999" s="66" t="n">
        <f aca="false">+A3998+1</f>
        <v>3999</v>
      </c>
      <c r="B3999" s="61" t="n">
        <f aca="false">ROUND(B3998+0.01,2)</f>
        <v>39.98</v>
      </c>
      <c r="C3999" s="64" t="n">
        <f aca="false">$B3999*'Tax Chart'!$A$1</f>
        <v>2.65867</v>
      </c>
      <c r="D3999" s="64" t="n">
        <f aca="false">$B4000*'Tax Chart'!$A$1</f>
        <v>2.659335</v>
      </c>
      <c r="E3999" s="62" t="n">
        <f aca="false">ROUND($B3999*'Tax Chart'!$A$1,2)</f>
        <v>2.66</v>
      </c>
    </row>
    <row r="4000" customFormat="false" ht="12.1" hidden="false" customHeight="false" outlineLevel="0" collapsed="false">
      <c r="A4000" s="66" t="n">
        <f aca="false">+A3999+1</f>
        <v>4000</v>
      </c>
      <c r="B4000" s="61" t="n">
        <f aca="false">ROUND(B3999+0.01,2)</f>
        <v>39.99</v>
      </c>
      <c r="C4000" s="64" t="n">
        <f aca="false">$B4000*'Tax Chart'!$A$1</f>
        <v>2.659335</v>
      </c>
      <c r="D4000" s="64" t="n">
        <f aca="false">$B4001*'Tax Chart'!$A$1</f>
        <v>2.66</v>
      </c>
      <c r="E4000" s="62" t="n">
        <f aca="false">ROUND($B4000*'Tax Chart'!$A$1,2)</f>
        <v>2.66</v>
      </c>
    </row>
    <row r="4001" customFormat="false" ht="12.1" hidden="false" customHeight="false" outlineLevel="0" collapsed="false">
      <c r="A4001" s="66" t="n">
        <f aca="false">+A4000+1</f>
        <v>4001</v>
      </c>
      <c r="B4001" s="61" t="n">
        <f aca="false">ROUND(B4000+0.01,2)</f>
        <v>40</v>
      </c>
      <c r="C4001" s="64" t="n">
        <f aca="false">$B4001*'Tax Chart'!$A$1</f>
        <v>2.66</v>
      </c>
      <c r="D4001" s="64" t="n">
        <f aca="false">$B4002*'Tax Chart'!$A$1</f>
        <v>2.660665</v>
      </c>
      <c r="E4001" s="62" t="n">
        <f aca="false">ROUND($B4001*'Tax Chart'!$A$1,2)</f>
        <v>2.66</v>
      </c>
    </row>
    <row r="4002" customFormat="false" ht="12.1" hidden="false" customHeight="false" outlineLevel="0" collapsed="false">
      <c r="A4002" s="66" t="n">
        <f aca="false">+A4001+1</f>
        <v>4002</v>
      </c>
      <c r="B4002" s="61" t="n">
        <f aca="false">ROUND(B4001+0.01,2)</f>
        <v>40.01</v>
      </c>
      <c r="C4002" s="64" t="n">
        <f aca="false">$B4002*'Tax Chart'!$A$1</f>
        <v>2.660665</v>
      </c>
      <c r="D4002" s="64" t="n">
        <f aca="false">$B4003*'Tax Chart'!$A$1</f>
        <v>2.66133</v>
      </c>
      <c r="E4002" s="62" t="n">
        <f aca="false">ROUND($B4002*'Tax Chart'!$A$1,2)</f>
        <v>2.66</v>
      </c>
    </row>
    <row r="4003" customFormat="false" ht="12.1" hidden="false" customHeight="false" outlineLevel="0" collapsed="false">
      <c r="A4003" s="66" t="n">
        <f aca="false">+A4002+1</f>
        <v>4003</v>
      </c>
      <c r="B4003" s="61" t="n">
        <f aca="false">ROUND(B4002+0.01,2)</f>
        <v>40.02</v>
      </c>
      <c r="C4003" s="64" t="n">
        <f aca="false">$B4003*'Tax Chart'!$A$1</f>
        <v>2.66133</v>
      </c>
      <c r="D4003" s="64" t="n">
        <f aca="false">$B4004*'Tax Chart'!$A$1</f>
        <v>2.661995</v>
      </c>
      <c r="E4003" s="62" t="n">
        <f aca="false">ROUND($B4003*'Tax Chart'!$A$1,2)</f>
        <v>2.66</v>
      </c>
    </row>
    <row r="4004" customFormat="false" ht="12.1" hidden="false" customHeight="false" outlineLevel="0" collapsed="false">
      <c r="A4004" s="66" t="n">
        <f aca="false">+A4003+1</f>
        <v>4004</v>
      </c>
      <c r="B4004" s="61" t="n">
        <f aca="false">ROUND(B4003+0.01,2)</f>
        <v>40.03</v>
      </c>
      <c r="C4004" s="64" t="n">
        <f aca="false">$B4004*'Tax Chart'!$A$1</f>
        <v>2.661995</v>
      </c>
      <c r="D4004" s="64" t="n">
        <f aca="false">$B4005*'Tax Chart'!$A$1</f>
        <v>2.66266</v>
      </c>
      <c r="E4004" s="62" t="n">
        <f aca="false">ROUND($B4004*'Tax Chart'!$A$1,2)</f>
        <v>2.66</v>
      </c>
    </row>
    <row r="4005" customFormat="false" ht="12.1" hidden="false" customHeight="false" outlineLevel="0" collapsed="false">
      <c r="A4005" s="66" t="n">
        <f aca="false">+A4004+1</f>
        <v>4005</v>
      </c>
      <c r="B4005" s="61" t="n">
        <f aca="false">ROUND(B4004+0.01,2)</f>
        <v>40.04</v>
      </c>
      <c r="C4005" s="64" t="n">
        <f aca="false">$B4005*'Tax Chart'!$A$1</f>
        <v>2.66266</v>
      </c>
      <c r="D4005" s="64" t="n">
        <f aca="false">$B4006*'Tax Chart'!$A$1</f>
        <v>2.663325</v>
      </c>
      <c r="E4005" s="62" t="n">
        <f aca="false">ROUND($B4005*'Tax Chart'!$A$1,2)</f>
        <v>2.66</v>
      </c>
    </row>
    <row r="4006" customFormat="false" ht="12.1" hidden="false" customHeight="false" outlineLevel="0" collapsed="false">
      <c r="A4006" s="66" t="n">
        <f aca="false">+A4005+1</f>
        <v>4006</v>
      </c>
      <c r="B4006" s="61" t="n">
        <f aca="false">ROUND(B4005+0.01,2)</f>
        <v>40.05</v>
      </c>
      <c r="C4006" s="64" t="n">
        <f aca="false">$B4006*'Tax Chart'!$A$1</f>
        <v>2.663325</v>
      </c>
      <c r="D4006" s="64" t="n">
        <f aca="false">$B4007*'Tax Chart'!$A$1</f>
        <v>2.66399</v>
      </c>
      <c r="E4006" s="62" t="n">
        <f aca="false">ROUND($B4006*'Tax Chart'!$A$1,2)</f>
        <v>2.66</v>
      </c>
    </row>
    <row r="4007" customFormat="false" ht="12.1" hidden="false" customHeight="false" outlineLevel="0" collapsed="false">
      <c r="A4007" s="66" t="n">
        <f aca="false">+A4006+1</f>
        <v>4007</v>
      </c>
      <c r="B4007" s="61" t="n">
        <f aca="false">ROUND(B4006+0.01,2)</f>
        <v>40.06</v>
      </c>
      <c r="C4007" s="64" t="n">
        <f aca="false">$B4007*'Tax Chart'!$A$1</f>
        <v>2.66399</v>
      </c>
      <c r="D4007" s="64" t="n">
        <f aca="false">$B4008*'Tax Chart'!$A$1</f>
        <v>2.664655</v>
      </c>
      <c r="E4007" s="62" t="n">
        <f aca="false">ROUND($B4007*'Tax Chart'!$A$1,2)</f>
        <v>2.66</v>
      </c>
    </row>
    <row r="4008" customFormat="false" ht="12.1" hidden="false" customHeight="false" outlineLevel="0" collapsed="false">
      <c r="A4008" s="66" t="n">
        <f aca="false">+A4007+1</f>
        <v>4008</v>
      </c>
      <c r="B4008" s="61" t="n">
        <f aca="false">ROUND(B4007+0.01,2)</f>
        <v>40.07</v>
      </c>
      <c r="C4008" s="64" t="n">
        <f aca="false">$B4008*'Tax Chart'!$A$1</f>
        <v>2.664655</v>
      </c>
      <c r="D4008" s="64" t="n">
        <f aca="false">$B4009*'Tax Chart'!$A$1</f>
        <v>2.66532</v>
      </c>
      <c r="E4008" s="62" t="n">
        <f aca="false">ROUND($B4008*'Tax Chart'!$A$1,2)</f>
        <v>2.66</v>
      </c>
    </row>
    <row r="4009" customFormat="false" ht="12.1" hidden="false" customHeight="false" outlineLevel="0" collapsed="false">
      <c r="A4009" s="66" t="n">
        <f aca="false">+A4008+1</f>
        <v>4009</v>
      </c>
      <c r="B4009" s="61" t="n">
        <f aca="false">ROUND(B4008+0.01,2)</f>
        <v>40.08</v>
      </c>
      <c r="C4009" s="64" t="n">
        <f aca="false">$B4009*'Tax Chart'!$A$1</f>
        <v>2.66532</v>
      </c>
      <c r="D4009" s="64" t="n">
        <f aca="false">$B4010*'Tax Chart'!$A$1</f>
        <v>2.665985</v>
      </c>
      <c r="E4009" s="62" t="n">
        <f aca="false">ROUND($B4009*'Tax Chart'!$A$1,2)</f>
        <v>2.67</v>
      </c>
    </row>
    <row r="4010" customFormat="false" ht="12.1" hidden="false" customHeight="false" outlineLevel="0" collapsed="false">
      <c r="A4010" s="66" t="n">
        <f aca="false">+A4009+1</f>
        <v>4010</v>
      </c>
      <c r="B4010" s="61" t="n">
        <f aca="false">ROUND(B4009+0.01,2)</f>
        <v>40.09</v>
      </c>
      <c r="C4010" s="64" t="n">
        <f aca="false">$B4010*'Tax Chart'!$A$1</f>
        <v>2.665985</v>
      </c>
      <c r="D4010" s="64" t="n">
        <f aca="false">$B4011*'Tax Chart'!$A$1</f>
        <v>2.66665</v>
      </c>
      <c r="E4010" s="62" t="n">
        <f aca="false">ROUND($B4010*'Tax Chart'!$A$1,2)</f>
        <v>2.67</v>
      </c>
    </row>
    <row r="4011" customFormat="false" ht="12.1" hidden="false" customHeight="false" outlineLevel="0" collapsed="false">
      <c r="A4011" s="66" t="n">
        <f aca="false">+A4010+1</f>
        <v>4011</v>
      </c>
      <c r="B4011" s="61" t="n">
        <f aca="false">ROUND(B4010+0.01,2)</f>
        <v>40.1</v>
      </c>
      <c r="C4011" s="64" t="n">
        <f aca="false">$B4011*'Tax Chart'!$A$1</f>
        <v>2.66665</v>
      </c>
      <c r="D4011" s="64" t="n">
        <f aca="false">$B4012*'Tax Chart'!$A$1</f>
        <v>2.667315</v>
      </c>
      <c r="E4011" s="62" t="n">
        <f aca="false">ROUND($B4011*'Tax Chart'!$A$1,2)</f>
        <v>2.67</v>
      </c>
    </row>
    <row r="4012" customFormat="false" ht="12.1" hidden="false" customHeight="false" outlineLevel="0" collapsed="false">
      <c r="A4012" s="66" t="n">
        <f aca="false">+A4011+1</f>
        <v>4012</v>
      </c>
      <c r="B4012" s="61" t="n">
        <f aca="false">ROUND(B4011+0.01,2)</f>
        <v>40.11</v>
      </c>
      <c r="C4012" s="64" t="n">
        <f aca="false">$B4012*'Tax Chart'!$A$1</f>
        <v>2.667315</v>
      </c>
      <c r="D4012" s="64" t="n">
        <f aca="false">$B4013*'Tax Chart'!$A$1</f>
        <v>2.66798</v>
      </c>
      <c r="E4012" s="62" t="n">
        <f aca="false">ROUND($B4012*'Tax Chart'!$A$1,2)</f>
        <v>2.67</v>
      </c>
    </row>
    <row r="4013" customFormat="false" ht="12.1" hidden="false" customHeight="false" outlineLevel="0" collapsed="false">
      <c r="A4013" s="66" t="n">
        <f aca="false">+A4012+1</f>
        <v>4013</v>
      </c>
      <c r="B4013" s="61" t="n">
        <f aca="false">ROUND(B4012+0.01,2)</f>
        <v>40.12</v>
      </c>
      <c r="C4013" s="64" t="n">
        <f aca="false">$B4013*'Tax Chart'!$A$1</f>
        <v>2.66798</v>
      </c>
      <c r="D4013" s="64" t="n">
        <f aca="false">$B4014*'Tax Chart'!$A$1</f>
        <v>2.668645</v>
      </c>
      <c r="E4013" s="62" t="n">
        <f aca="false">ROUND($B4013*'Tax Chart'!$A$1,2)</f>
        <v>2.67</v>
      </c>
    </row>
    <row r="4014" customFormat="false" ht="12.1" hidden="false" customHeight="false" outlineLevel="0" collapsed="false">
      <c r="A4014" s="66" t="n">
        <f aca="false">+A4013+1</f>
        <v>4014</v>
      </c>
      <c r="B4014" s="61" t="n">
        <f aca="false">ROUND(B4013+0.01,2)</f>
        <v>40.13</v>
      </c>
      <c r="C4014" s="64" t="n">
        <f aca="false">$B4014*'Tax Chart'!$A$1</f>
        <v>2.668645</v>
      </c>
      <c r="D4014" s="64" t="n">
        <f aca="false">$B4015*'Tax Chart'!$A$1</f>
        <v>2.66931</v>
      </c>
      <c r="E4014" s="62" t="n">
        <f aca="false">ROUND($B4014*'Tax Chart'!$A$1,2)</f>
        <v>2.67</v>
      </c>
    </row>
    <row r="4015" customFormat="false" ht="12.1" hidden="false" customHeight="false" outlineLevel="0" collapsed="false">
      <c r="A4015" s="66" t="n">
        <f aca="false">+A4014+1</f>
        <v>4015</v>
      </c>
      <c r="B4015" s="61" t="n">
        <f aca="false">ROUND(B4014+0.01,2)</f>
        <v>40.14</v>
      </c>
      <c r="C4015" s="64" t="n">
        <f aca="false">$B4015*'Tax Chart'!$A$1</f>
        <v>2.66931</v>
      </c>
      <c r="D4015" s="64" t="n">
        <f aca="false">$B4016*'Tax Chart'!$A$1</f>
        <v>2.669975</v>
      </c>
      <c r="E4015" s="62" t="n">
        <f aca="false">ROUND($B4015*'Tax Chart'!$A$1,2)</f>
        <v>2.67</v>
      </c>
    </row>
    <row r="4016" customFormat="false" ht="12.1" hidden="false" customHeight="false" outlineLevel="0" collapsed="false">
      <c r="A4016" s="66" t="n">
        <f aca="false">+A4015+1</f>
        <v>4016</v>
      </c>
      <c r="B4016" s="61" t="n">
        <f aca="false">ROUND(B4015+0.01,2)</f>
        <v>40.15</v>
      </c>
      <c r="C4016" s="64" t="n">
        <f aca="false">$B4016*'Tax Chart'!$A$1</f>
        <v>2.669975</v>
      </c>
      <c r="D4016" s="64" t="n">
        <f aca="false">$B4017*'Tax Chart'!$A$1</f>
        <v>2.67064</v>
      </c>
      <c r="E4016" s="62" t="n">
        <f aca="false">ROUND($B4016*'Tax Chart'!$A$1,2)</f>
        <v>2.67</v>
      </c>
    </row>
    <row r="4017" customFormat="false" ht="12.1" hidden="false" customHeight="false" outlineLevel="0" collapsed="false">
      <c r="A4017" s="66" t="n">
        <f aca="false">+A4016+1</f>
        <v>4017</v>
      </c>
      <c r="B4017" s="61" t="n">
        <f aca="false">ROUND(B4016+0.01,2)</f>
        <v>40.16</v>
      </c>
      <c r="C4017" s="64" t="n">
        <f aca="false">$B4017*'Tax Chart'!$A$1</f>
        <v>2.67064</v>
      </c>
      <c r="D4017" s="64" t="n">
        <f aca="false">$B4018*'Tax Chart'!$A$1</f>
        <v>2.671305</v>
      </c>
      <c r="E4017" s="62" t="n">
        <f aca="false">ROUND($B4017*'Tax Chart'!$A$1,2)</f>
        <v>2.67</v>
      </c>
    </row>
    <row r="4018" customFormat="false" ht="12.1" hidden="false" customHeight="false" outlineLevel="0" collapsed="false">
      <c r="A4018" s="66" t="n">
        <f aca="false">+A4017+1</f>
        <v>4018</v>
      </c>
      <c r="B4018" s="61" t="n">
        <f aca="false">ROUND(B4017+0.01,2)</f>
        <v>40.17</v>
      </c>
      <c r="C4018" s="64" t="n">
        <f aca="false">$B4018*'Tax Chart'!$A$1</f>
        <v>2.671305</v>
      </c>
      <c r="D4018" s="64" t="n">
        <f aca="false">$B4019*'Tax Chart'!$A$1</f>
        <v>2.67197</v>
      </c>
      <c r="E4018" s="62" t="n">
        <f aca="false">ROUND($B4018*'Tax Chart'!$A$1,2)</f>
        <v>2.67</v>
      </c>
    </row>
    <row r="4019" customFormat="false" ht="12.1" hidden="false" customHeight="false" outlineLevel="0" collapsed="false">
      <c r="A4019" s="66" t="n">
        <f aca="false">+A4018+1</f>
        <v>4019</v>
      </c>
      <c r="B4019" s="61" t="n">
        <f aca="false">ROUND(B4018+0.01,2)</f>
        <v>40.18</v>
      </c>
      <c r="C4019" s="64" t="n">
        <f aca="false">$B4019*'Tax Chart'!$A$1</f>
        <v>2.67197</v>
      </c>
      <c r="D4019" s="64" t="n">
        <f aca="false">$B4020*'Tax Chart'!$A$1</f>
        <v>2.672635</v>
      </c>
      <c r="E4019" s="62" t="n">
        <f aca="false">ROUND($B4019*'Tax Chart'!$A$1,2)</f>
        <v>2.67</v>
      </c>
    </row>
    <row r="4020" customFormat="false" ht="12.1" hidden="false" customHeight="false" outlineLevel="0" collapsed="false">
      <c r="A4020" s="66" t="n">
        <f aca="false">+A4019+1</f>
        <v>4020</v>
      </c>
      <c r="B4020" s="61" t="n">
        <f aca="false">ROUND(B4019+0.01,2)</f>
        <v>40.19</v>
      </c>
      <c r="C4020" s="64" t="n">
        <f aca="false">$B4020*'Tax Chart'!$A$1</f>
        <v>2.672635</v>
      </c>
      <c r="D4020" s="64" t="n">
        <f aca="false">$B4021*'Tax Chart'!$A$1</f>
        <v>2.6733</v>
      </c>
      <c r="E4020" s="62" t="n">
        <f aca="false">ROUND($B4020*'Tax Chart'!$A$1,2)</f>
        <v>2.67</v>
      </c>
    </row>
    <row r="4021" customFormat="false" ht="12.1" hidden="false" customHeight="false" outlineLevel="0" collapsed="false">
      <c r="A4021" s="66" t="n">
        <f aca="false">+A4020+1</f>
        <v>4021</v>
      </c>
      <c r="B4021" s="61" t="n">
        <f aca="false">ROUND(B4020+0.01,2)</f>
        <v>40.2</v>
      </c>
      <c r="C4021" s="64" t="n">
        <f aca="false">$B4021*'Tax Chart'!$A$1</f>
        <v>2.6733</v>
      </c>
      <c r="D4021" s="64" t="n">
        <f aca="false">$B4022*'Tax Chart'!$A$1</f>
        <v>2.673965</v>
      </c>
      <c r="E4021" s="62" t="n">
        <f aca="false">ROUND($B4021*'Tax Chart'!$A$1,2)</f>
        <v>2.67</v>
      </c>
    </row>
    <row r="4022" customFormat="false" ht="12.1" hidden="false" customHeight="false" outlineLevel="0" collapsed="false">
      <c r="A4022" s="66" t="n">
        <f aca="false">+A4021+1</f>
        <v>4022</v>
      </c>
      <c r="B4022" s="61" t="n">
        <f aca="false">ROUND(B4021+0.01,2)</f>
        <v>40.21</v>
      </c>
      <c r="C4022" s="64" t="n">
        <f aca="false">$B4022*'Tax Chart'!$A$1</f>
        <v>2.673965</v>
      </c>
      <c r="D4022" s="64" t="n">
        <f aca="false">$B4023*'Tax Chart'!$A$1</f>
        <v>2.67463</v>
      </c>
      <c r="E4022" s="62" t="n">
        <f aca="false">ROUND($B4022*'Tax Chart'!$A$1,2)</f>
        <v>2.67</v>
      </c>
    </row>
    <row r="4023" customFormat="false" ht="12.1" hidden="false" customHeight="false" outlineLevel="0" collapsed="false">
      <c r="A4023" s="66" t="n">
        <f aca="false">+A4022+1</f>
        <v>4023</v>
      </c>
      <c r="B4023" s="61" t="n">
        <f aca="false">ROUND(B4022+0.01,2)</f>
        <v>40.22</v>
      </c>
      <c r="C4023" s="64" t="n">
        <f aca="false">$B4023*'Tax Chart'!$A$1</f>
        <v>2.67463</v>
      </c>
      <c r="D4023" s="64" t="n">
        <f aca="false">$B4024*'Tax Chart'!$A$1</f>
        <v>2.675295</v>
      </c>
      <c r="E4023" s="62" t="n">
        <f aca="false">ROUND($B4023*'Tax Chart'!$A$1,2)</f>
        <v>2.67</v>
      </c>
    </row>
    <row r="4024" customFormat="false" ht="12.1" hidden="false" customHeight="false" outlineLevel="0" collapsed="false">
      <c r="A4024" s="66" t="n">
        <f aca="false">+A4023+1</f>
        <v>4024</v>
      </c>
      <c r="B4024" s="61" t="n">
        <f aca="false">ROUND(B4023+0.01,2)</f>
        <v>40.23</v>
      </c>
      <c r="C4024" s="64" t="n">
        <f aca="false">$B4024*'Tax Chart'!$A$1</f>
        <v>2.675295</v>
      </c>
      <c r="D4024" s="64" t="n">
        <f aca="false">$B4025*'Tax Chart'!$A$1</f>
        <v>2.67596</v>
      </c>
      <c r="E4024" s="62" t="n">
        <f aca="false">ROUND($B4024*'Tax Chart'!$A$1,2)</f>
        <v>2.68</v>
      </c>
    </row>
    <row r="4025" customFormat="false" ht="12.1" hidden="false" customHeight="false" outlineLevel="0" collapsed="false">
      <c r="A4025" s="66" t="n">
        <f aca="false">+A4024+1</f>
        <v>4025</v>
      </c>
      <c r="B4025" s="61" t="n">
        <f aca="false">ROUND(B4024+0.01,2)</f>
        <v>40.24</v>
      </c>
      <c r="C4025" s="64" t="n">
        <f aca="false">$B4025*'Tax Chart'!$A$1</f>
        <v>2.67596</v>
      </c>
      <c r="D4025" s="64" t="n">
        <f aca="false">$B4026*'Tax Chart'!$A$1</f>
        <v>2.676625</v>
      </c>
      <c r="E4025" s="62" t="n">
        <f aca="false">ROUND($B4025*'Tax Chart'!$A$1,2)</f>
        <v>2.68</v>
      </c>
    </row>
    <row r="4026" customFormat="false" ht="12.1" hidden="false" customHeight="false" outlineLevel="0" collapsed="false">
      <c r="A4026" s="66" t="n">
        <f aca="false">+A4025+1</f>
        <v>4026</v>
      </c>
      <c r="B4026" s="61" t="n">
        <f aca="false">ROUND(B4025+0.01,2)</f>
        <v>40.25</v>
      </c>
      <c r="C4026" s="64" t="n">
        <f aca="false">$B4026*'Tax Chart'!$A$1</f>
        <v>2.676625</v>
      </c>
      <c r="D4026" s="64" t="n">
        <f aca="false">$B4027*'Tax Chart'!$A$1</f>
        <v>2.67729</v>
      </c>
      <c r="E4026" s="62" t="n">
        <f aca="false">ROUND($B4026*'Tax Chart'!$A$1,2)</f>
        <v>2.68</v>
      </c>
    </row>
    <row r="4027" customFormat="false" ht="12.1" hidden="false" customHeight="false" outlineLevel="0" collapsed="false">
      <c r="A4027" s="66" t="n">
        <f aca="false">+A4026+1</f>
        <v>4027</v>
      </c>
      <c r="B4027" s="61" t="n">
        <f aca="false">ROUND(B4026+0.01,2)</f>
        <v>40.26</v>
      </c>
      <c r="C4027" s="64" t="n">
        <f aca="false">$B4027*'Tax Chart'!$A$1</f>
        <v>2.67729</v>
      </c>
      <c r="D4027" s="64" t="n">
        <f aca="false">$B4028*'Tax Chart'!$A$1</f>
        <v>2.677955</v>
      </c>
      <c r="E4027" s="62" t="n">
        <f aca="false">ROUND($B4027*'Tax Chart'!$A$1,2)</f>
        <v>2.68</v>
      </c>
    </row>
    <row r="4028" customFormat="false" ht="12.1" hidden="false" customHeight="false" outlineLevel="0" collapsed="false">
      <c r="A4028" s="66" t="n">
        <f aca="false">+A4027+1</f>
        <v>4028</v>
      </c>
      <c r="B4028" s="61" t="n">
        <f aca="false">ROUND(B4027+0.01,2)</f>
        <v>40.27</v>
      </c>
      <c r="C4028" s="64" t="n">
        <f aca="false">$B4028*'Tax Chart'!$A$1</f>
        <v>2.677955</v>
      </c>
      <c r="D4028" s="64" t="n">
        <f aca="false">$B4029*'Tax Chart'!$A$1</f>
        <v>2.67862</v>
      </c>
      <c r="E4028" s="62" t="n">
        <f aca="false">ROUND($B4028*'Tax Chart'!$A$1,2)</f>
        <v>2.68</v>
      </c>
    </row>
    <row r="4029" customFormat="false" ht="12.1" hidden="false" customHeight="false" outlineLevel="0" collapsed="false">
      <c r="A4029" s="66" t="n">
        <f aca="false">+A4028+1</f>
        <v>4029</v>
      </c>
      <c r="B4029" s="61" t="n">
        <f aca="false">ROUND(B4028+0.01,2)</f>
        <v>40.28</v>
      </c>
      <c r="C4029" s="64" t="n">
        <f aca="false">$B4029*'Tax Chart'!$A$1</f>
        <v>2.67862</v>
      </c>
      <c r="D4029" s="64" t="n">
        <f aca="false">$B4030*'Tax Chart'!$A$1</f>
        <v>2.679285</v>
      </c>
      <c r="E4029" s="62" t="n">
        <f aca="false">ROUND($B4029*'Tax Chart'!$A$1,2)</f>
        <v>2.68</v>
      </c>
    </row>
    <row r="4030" customFormat="false" ht="12.1" hidden="false" customHeight="false" outlineLevel="0" collapsed="false">
      <c r="A4030" s="66" t="n">
        <f aca="false">+A4029+1</f>
        <v>4030</v>
      </c>
      <c r="B4030" s="61" t="n">
        <f aca="false">ROUND(B4029+0.01,2)</f>
        <v>40.29</v>
      </c>
      <c r="C4030" s="64" t="n">
        <f aca="false">$B4030*'Tax Chart'!$A$1</f>
        <v>2.679285</v>
      </c>
      <c r="D4030" s="64" t="n">
        <f aca="false">$B4031*'Tax Chart'!$A$1</f>
        <v>2.67995</v>
      </c>
      <c r="E4030" s="62" t="n">
        <f aca="false">ROUND($B4030*'Tax Chart'!$A$1,2)</f>
        <v>2.68</v>
      </c>
    </row>
    <row r="4031" customFormat="false" ht="12.1" hidden="false" customHeight="false" outlineLevel="0" collapsed="false">
      <c r="A4031" s="66" t="n">
        <f aca="false">+A4030+1</f>
        <v>4031</v>
      </c>
      <c r="B4031" s="61" t="n">
        <f aca="false">ROUND(B4030+0.01,2)</f>
        <v>40.3</v>
      </c>
      <c r="C4031" s="64" t="n">
        <f aca="false">$B4031*'Tax Chart'!$A$1</f>
        <v>2.67995</v>
      </c>
      <c r="D4031" s="64" t="n">
        <f aca="false">$B4032*'Tax Chart'!$A$1</f>
        <v>2.680615</v>
      </c>
      <c r="E4031" s="62" t="n">
        <f aca="false">ROUND($B4031*'Tax Chart'!$A$1,2)</f>
        <v>2.68</v>
      </c>
    </row>
    <row r="4032" customFormat="false" ht="12.1" hidden="false" customHeight="false" outlineLevel="0" collapsed="false">
      <c r="A4032" s="66" t="n">
        <f aca="false">+A4031+1</f>
        <v>4032</v>
      </c>
      <c r="B4032" s="61" t="n">
        <f aca="false">ROUND(B4031+0.01,2)</f>
        <v>40.31</v>
      </c>
      <c r="C4032" s="64" t="n">
        <f aca="false">$B4032*'Tax Chart'!$A$1</f>
        <v>2.680615</v>
      </c>
      <c r="D4032" s="64" t="n">
        <f aca="false">$B4033*'Tax Chart'!$A$1</f>
        <v>2.68128</v>
      </c>
      <c r="E4032" s="62" t="n">
        <f aca="false">ROUND($B4032*'Tax Chart'!$A$1,2)</f>
        <v>2.68</v>
      </c>
    </row>
    <row r="4033" customFormat="false" ht="12.1" hidden="false" customHeight="false" outlineLevel="0" collapsed="false">
      <c r="A4033" s="66" t="n">
        <f aca="false">+A4032+1</f>
        <v>4033</v>
      </c>
      <c r="B4033" s="61" t="n">
        <f aca="false">ROUND(B4032+0.01,2)</f>
        <v>40.32</v>
      </c>
      <c r="C4033" s="64" t="n">
        <f aca="false">$B4033*'Tax Chart'!$A$1</f>
        <v>2.68128</v>
      </c>
      <c r="D4033" s="64" t="n">
        <f aca="false">$B4034*'Tax Chart'!$A$1</f>
        <v>2.681945</v>
      </c>
      <c r="E4033" s="62" t="n">
        <f aca="false">ROUND($B4033*'Tax Chart'!$A$1,2)</f>
        <v>2.68</v>
      </c>
    </row>
    <row r="4034" customFormat="false" ht="12.1" hidden="false" customHeight="false" outlineLevel="0" collapsed="false">
      <c r="A4034" s="66" t="n">
        <f aca="false">+A4033+1</f>
        <v>4034</v>
      </c>
      <c r="B4034" s="61" t="n">
        <f aca="false">ROUND(B4033+0.01,2)</f>
        <v>40.33</v>
      </c>
      <c r="C4034" s="64" t="n">
        <f aca="false">$B4034*'Tax Chart'!$A$1</f>
        <v>2.681945</v>
      </c>
      <c r="D4034" s="64" t="n">
        <f aca="false">$B4035*'Tax Chart'!$A$1</f>
        <v>2.68261</v>
      </c>
      <c r="E4034" s="62" t="n">
        <f aca="false">ROUND($B4034*'Tax Chart'!$A$1,2)</f>
        <v>2.68</v>
      </c>
    </row>
    <row r="4035" customFormat="false" ht="12.1" hidden="false" customHeight="false" outlineLevel="0" collapsed="false">
      <c r="A4035" s="66" t="n">
        <f aca="false">+A4034+1</f>
        <v>4035</v>
      </c>
      <c r="B4035" s="61" t="n">
        <f aca="false">ROUND(B4034+0.01,2)</f>
        <v>40.34</v>
      </c>
      <c r="C4035" s="64" t="n">
        <f aca="false">$B4035*'Tax Chart'!$A$1</f>
        <v>2.68261</v>
      </c>
      <c r="D4035" s="64" t="n">
        <f aca="false">$B4036*'Tax Chart'!$A$1</f>
        <v>2.683275</v>
      </c>
      <c r="E4035" s="62" t="n">
        <f aca="false">ROUND($B4035*'Tax Chart'!$A$1,2)</f>
        <v>2.68</v>
      </c>
    </row>
    <row r="4036" customFormat="false" ht="12.1" hidden="false" customHeight="false" outlineLevel="0" collapsed="false">
      <c r="A4036" s="66" t="n">
        <f aca="false">+A4035+1</f>
        <v>4036</v>
      </c>
      <c r="B4036" s="61" t="n">
        <f aca="false">ROUND(B4035+0.01,2)</f>
        <v>40.35</v>
      </c>
      <c r="C4036" s="64" t="n">
        <f aca="false">$B4036*'Tax Chart'!$A$1</f>
        <v>2.683275</v>
      </c>
      <c r="D4036" s="64" t="n">
        <f aca="false">$B4037*'Tax Chart'!$A$1</f>
        <v>2.68394</v>
      </c>
      <c r="E4036" s="62" t="n">
        <f aca="false">ROUND($B4036*'Tax Chart'!$A$1,2)</f>
        <v>2.68</v>
      </c>
    </row>
    <row r="4037" customFormat="false" ht="12.1" hidden="false" customHeight="false" outlineLevel="0" collapsed="false">
      <c r="A4037" s="66" t="n">
        <f aca="false">+A4036+1</f>
        <v>4037</v>
      </c>
      <c r="B4037" s="61" t="n">
        <f aca="false">ROUND(B4036+0.01,2)</f>
        <v>40.36</v>
      </c>
      <c r="C4037" s="64" t="n">
        <f aca="false">$B4037*'Tax Chart'!$A$1</f>
        <v>2.68394</v>
      </c>
      <c r="D4037" s="64" t="n">
        <f aca="false">$B4038*'Tax Chart'!$A$1</f>
        <v>2.684605</v>
      </c>
      <c r="E4037" s="62" t="n">
        <f aca="false">ROUND($B4037*'Tax Chart'!$A$1,2)</f>
        <v>2.68</v>
      </c>
    </row>
    <row r="4038" customFormat="false" ht="12.1" hidden="false" customHeight="false" outlineLevel="0" collapsed="false">
      <c r="A4038" s="66" t="n">
        <f aca="false">+A4037+1</f>
        <v>4038</v>
      </c>
      <c r="B4038" s="61" t="n">
        <f aca="false">ROUND(B4037+0.01,2)</f>
        <v>40.37</v>
      </c>
      <c r="C4038" s="64" t="n">
        <f aca="false">$B4038*'Tax Chart'!$A$1</f>
        <v>2.684605</v>
      </c>
      <c r="D4038" s="64" t="n">
        <f aca="false">$B4039*'Tax Chart'!$A$1</f>
        <v>2.68527</v>
      </c>
      <c r="E4038" s="62" t="n">
        <f aca="false">ROUND($B4038*'Tax Chart'!$A$1,2)</f>
        <v>2.68</v>
      </c>
    </row>
    <row r="4039" customFormat="false" ht="12.1" hidden="false" customHeight="false" outlineLevel="0" collapsed="false">
      <c r="A4039" s="66" t="n">
        <f aca="false">+A4038+1</f>
        <v>4039</v>
      </c>
      <c r="B4039" s="61" t="n">
        <f aca="false">ROUND(B4038+0.01,2)</f>
        <v>40.38</v>
      </c>
      <c r="C4039" s="64" t="n">
        <f aca="false">$B4039*'Tax Chart'!$A$1</f>
        <v>2.68527</v>
      </c>
      <c r="D4039" s="64" t="n">
        <f aca="false">$B4040*'Tax Chart'!$A$1</f>
        <v>2.685935</v>
      </c>
      <c r="E4039" s="62" t="n">
        <f aca="false">ROUND($B4039*'Tax Chart'!$A$1,2)</f>
        <v>2.69</v>
      </c>
    </row>
    <row r="4040" customFormat="false" ht="12.1" hidden="false" customHeight="false" outlineLevel="0" collapsed="false">
      <c r="A4040" s="66" t="n">
        <f aca="false">+A4039+1</f>
        <v>4040</v>
      </c>
      <c r="B4040" s="61" t="n">
        <f aca="false">ROUND(B4039+0.01,2)</f>
        <v>40.39</v>
      </c>
      <c r="C4040" s="64" t="n">
        <f aca="false">$B4040*'Tax Chart'!$A$1</f>
        <v>2.685935</v>
      </c>
      <c r="D4040" s="64" t="n">
        <f aca="false">$B4041*'Tax Chart'!$A$1</f>
        <v>2.6866</v>
      </c>
      <c r="E4040" s="62" t="n">
        <f aca="false">ROUND($B4040*'Tax Chart'!$A$1,2)</f>
        <v>2.69</v>
      </c>
    </row>
    <row r="4041" customFormat="false" ht="12.1" hidden="false" customHeight="false" outlineLevel="0" collapsed="false">
      <c r="A4041" s="66" t="n">
        <f aca="false">+A4040+1</f>
        <v>4041</v>
      </c>
      <c r="B4041" s="61" t="n">
        <f aca="false">ROUND(B4040+0.01,2)</f>
        <v>40.4</v>
      </c>
      <c r="C4041" s="64" t="n">
        <f aca="false">$B4041*'Tax Chart'!$A$1</f>
        <v>2.6866</v>
      </c>
      <c r="D4041" s="64" t="n">
        <f aca="false">$B4042*'Tax Chart'!$A$1</f>
        <v>2.687265</v>
      </c>
      <c r="E4041" s="62" t="n">
        <f aca="false">ROUND($B4041*'Tax Chart'!$A$1,2)</f>
        <v>2.69</v>
      </c>
    </row>
    <row r="4042" customFormat="false" ht="12.1" hidden="false" customHeight="false" outlineLevel="0" collapsed="false">
      <c r="A4042" s="66" t="n">
        <f aca="false">+A4041+1</f>
        <v>4042</v>
      </c>
      <c r="B4042" s="61" t="n">
        <f aca="false">ROUND(B4041+0.01,2)</f>
        <v>40.41</v>
      </c>
      <c r="C4042" s="64" t="n">
        <f aca="false">$B4042*'Tax Chart'!$A$1</f>
        <v>2.687265</v>
      </c>
      <c r="D4042" s="64" t="n">
        <f aca="false">$B4043*'Tax Chart'!$A$1</f>
        <v>2.68793</v>
      </c>
      <c r="E4042" s="62" t="n">
        <f aca="false">ROUND($B4042*'Tax Chart'!$A$1,2)</f>
        <v>2.69</v>
      </c>
    </row>
    <row r="4043" customFormat="false" ht="12.1" hidden="false" customHeight="false" outlineLevel="0" collapsed="false">
      <c r="A4043" s="66" t="n">
        <f aca="false">+A4042+1</f>
        <v>4043</v>
      </c>
      <c r="B4043" s="61" t="n">
        <f aca="false">ROUND(B4042+0.01,2)</f>
        <v>40.42</v>
      </c>
      <c r="C4043" s="64" t="n">
        <f aca="false">$B4043*'Tax Chart'!$A$1</f>
        <v>2.68793</v>
      </c>
      <c r="D4043" s="64" t="n">
        <f aca="false">$B4044*'Tax Chart'!$A$1</f>
        <v>2.688595</v>
      </c>
      <c r="E4043" s="62" t="n">
        <f aca="false">ROUND($B4043*'Tax Chart'!$A$1,2)</f>
        <v>2.69</v>
      </c>
    </row>
    <row r="4044" customFormat="false" ht="12.1" hidden="false" customHeight="false" outlineLevel="0" collapsed="false">
      <c r="A4044" s="66" t="n">
        <f aca="false">+A4043+1</f>
        <v>4044</v>
      </c>
      <c r="B4044" s="61" t="n">
        <f aca="false">ROUND(B4043+0.01,2)</f>
        <v>40.43</v>
      </c>
      <c r="C4044" s="64" t="n">
        <f aca="false">$B4044*'Tax Chart'!$A$1</f>
        <v>2.688595</v>
      </c>
      <c r="D4044" s="64" t="n">
        <f aca="false">$B4045*'Tax Chart'!$A$1</f>
        <v>2.68926</v>
      </c>
      <c r="E4044" s="62" t="n">
        <f aca="false">ROUND($B4044*'Tax Chart'!$A$1,2)</f>
        <v>2.69</v>
      </c>
    </row>
    <row r="4045" customFormat="false" ht="12.1" hidden="false" customHeight="false" outlineLevel="0" collapsed="false">
      <c r="A4045" s="66" t="n">
        <f aca="false">+A4044+1</f>
        <v>4045</v>
      </c>
      <c r="B4045" s="61" t="n">
        <f aca="false">ROUND(B4044+0.01,2)</f>
        <v>40.44</v>
      </c>
      <c r="C4045" s="64" t="n">
        <f aca="false">$B4045*'Tax Chart'!$A$1</f>
        <v>2.68926</v>
      </c>
      <c r="D4045" s="64" t="n">
        <f aca="false">$B4046*'Tax Chart'!$A$1</f>
        <v>2.689925</v>
      </c>
      <c r="E4045" s="62" t="n">
        <f aca="false">ROUND($B4045*'Tax Chart'!$A$1,2)</f>
        <v>2.69</v>
      </c>
    </row>
    <row r="4046" customFormat="false" ht="12.1" hidden="false" customHeight="false" outlineLevel="0" collapsed="false">
      <c r="A4046" s="66" t="n">
        <f aca="false">+A4045+1</f>
        <v>4046</v>
      </c>
      <c r="B4046" s="61" t="n">
        <f aca="false">ROUND(B4045+0.01,2)</f>
        <v>40.45</v>
      </c>
      <c r="C4046" s="64" t="n">
        <f aca="false">$B4046*'Tax Chart'!$A$1</f>
        <v>2.689925</v>
      </c>
      <c r="D4046" s="64" t="n">
        <f aca="false">$B4047*'Tax Chart'!$A$1</f>
        <v>2.69059</v>
      </c>
      <c r="E4046" s="62" t="n">
        <f aca="false">ROUND($B4046*'Tax Chart'!$A$1,2)</f>
        <v>2.69</v>
      </c>
    </row>
    <row r="4047" customFormat="false" ht="12.1" hidden="false" customHeight="false" outlineLevel="0" collapsed="false">
      <c r="A4047" s="66" t="n">
        <f aca="false">+A4046+1</f>
        <v>4047</v>
      </c>
      <c r="B4047" s="61" t="n">
        <f aca="false">ROUND(B4046+0.01,2)</f>
        <v>40.46</v>
      </c>
      <c r="C4047" s="64" t="n">
        <f aca="false">$B4047*'Tax Chart'!$A$1</f>
        <v>2.69059</v>
      </c>
      <c r="D4047" s="64" t="n">
        <f aca="false">$B4048*'Tax Chart'!$A$1</f>
        <v>2.691255</v>
      </c>
      <c r="E4047" s="62" t="n">
        <f aca="false">ROUND($B4047*'Tax Chart'!$A$1,2)</f>
        <v>2.69</v>
      </c>
    </row>
    <row r="4048" customFormat="false" ht="12.1" hidden="false" customHeight="false" outlineLevel="0" collapsed="false">
      <c r="A4048" s="66" t="n">
        <f aca="false">+A4047+1</f>
        <v>4048</v>
      </c>
      <c r="B4048" s="61" t="n">
        <f aca="false">ROUND(B4047+0.01,2)</f>
        <v>40.47</v>
      </c>
      <c r="C4048" s="64" t="n">
        <f aca="false">$B4048*'Tax Chart'!$A$1</f>
        <v>2.691255</v>
      </c>
      <c r="D4048" s="64" t="n">
        <f aca="false">$B4049*'Tax Chart'!$A$1</f>
        <v>2.69192</v>
      </c>
      <c r="E4048" s="62" t="n">
        <f aca="false">ROUND($B4048*'Tax Chart'!$A$1,2)</f>
        <v>2.69</v>
      </c>
    </row>
    <row r="4049" customFormat="false" ht="12.1" hidden="false" customHeight="false" outlineLevel="0" collapsed="false">
      <c r="A4049" s="66" t="n">
        <f aca="false">+A4048+1</f>
        <v>4049</v>
      </c>
      <c r="B4049" s="61" t="n">
        <f aca="false">ROUND(B4048+0.01,2)</f>
        <v>40.48</v>
      </c>
      <c r="C4049" s="64" t="n">
        <f aca="false">$B4049*'Tax Chart'!$A$1</f>
        <v>2.69192</v>
      </c>
      <c r="D4049" s="64" t="n">
        <f aca="false">$B4050*'Tax Chart'!$A$1</f>
        <v>2.692585</v>
      </c>
      <c r="E4049" s="62" t="n">
        <f aca="false">ROUND($B4049*'Tax Chart'!$A$1,2)</f>
        <v>2.69</v>
      </c>
    </row>
    <row r="4050" customFormat="false" ht="12.1" hidden="false" customHeight="false" outlineLevel="0" collapsed="false">
      <c r="A4050" s="66" t="n">
        <f aca="false">+A4049+1</f>
        <v>4050</v>
      </c>
      <c r="B4050" s="61" t="n">
        <f aca="false">ROUND(B4049+0.01,2)</f>
        <v>40.49</v>
      </c>
      <c r="C4050" s="64" t="n">
        <f aca="false">$B4050*'Tax Chart'!$A$1</f>
        <v>2.692585</v>
      </c>
      <c r="D4050" s="64" t="n">
        <f aca="false">$B4051*'Tax Chart'!$A$1</f>
        <v>2.69325</v>
      </c>
      <c r="E4050" s="62" t="n">
        <f aca="false">ROUND($B4050*'Tax Chart'!$A$1,2)</f>
        <v>2.69</v>
      </c>
    </row>
    <row r="4051" customFormat="false" ht="12.1" hidden="false" customHeight="false" outlineLevel="0" collapsed="false">
      <c r="A4051" s="66" t="n">
        <f aca="false">+A4050+1</f>
        <v>4051</v>
      </c>
      <c r="B4051" s="61" t="n">
        <f aca="false">ROUND(B4050+0.01,2)</f>
        <v>40.5</v>
      </c>
      <c r="C4051" s="64" t="n">
        <f aca="false">$B4051*'Tax Chart'!$A$1</f>
        <v>2.69325</v>
      </c>
      <c r="D4051" s="64" t="n">
        <f aca="false">$B4052*'Tax Chart'!$A$1</f>
        <v>2.693915</v>
      </c>
      <c r="E4051" s="62" t="n">
        <f aca="false">ROUND($B4051*'Tax Chart'!$A$1,2)</f>
        <v>2.69</v>
      </c>
    </row>
    <row r="4052" customFormat="false" ht="12.1" hidden="false" customHeight="false" outlineLevel="0" collapsed="false">
      <c r="A4052" s="66" t="n">
        <f aca="false">+A4051+1</f>
        <v>4052</v>
      </c>
      <c r="B4052" s="61" t="n">
        <f aca="false">ROUND(B4051+0.01,2)</f>
        <v>40.51</v>
      </c>
      <c r="C4052" s="64" t="n">
        <f aca="false">$B4052*'Tax Chart'!$A$1</f>
        <v>2.693915</v>
      </c>
      <c r="D4052" s="64" t="n">
        <f aca="false">$B4053*'Tax Chart'!$A$1</f>
        <v>2.69458</v>
      </c>
      <c r="E4052" s="62" t="n">
        <f aca="false">ROUND($B4052*'Tax Chart'!$A$1,2)</f>
        <v>2.69</v>
      </c>
    </row>
    <row r="4053" customFormat="false" ht="12.1" hidden="false" customHeight="false" outlineLevel="0" collapsed="false">
      <c r="A4053" s="66" t="n">
        <f aca="false">+A4052+1</f>
        <v>4053</v>
      </c>
      <c r="B4053" s="61" t="n">
        <f aca="false">ROUND(B4052+0.01,2)</f>
        <v>40.52</v>
      </c>
      <c r="C4053" s="64" t="n">
        <f aca="false">$B4053*'Tax Chart'!$A$1</f>
        <v>2.69458</v>
      </c>
      <c r="D4053" s="64" t="n">
        <f aca="false">$B4054*'Tax Chart'!$A$1</f>
        <v>2.695245</v>
      </c>
      <c r="E4053" s="62" t="n">
        <f aca="false">ROUND($B4053*'Tax Chart'!$A$1,2)</f>
        <v>2.69</v>
      </c>
    </row>
    <row r="4054" customFormat="false" ht="12.1" hidden="false" customHeight="false" outlineLevel="0" collapsed="false">
      <c r="A4054" s="66" t="n">
        <f aca="false">+A4053+1</f>
        <v>4054</v>
      </c>
      <c r="B4054" s="61" t="n">
        <f aca="false">ROUND(B4053+0.01,2)</f>
        <v>40.53</v>
      </c>
      <c r="C4054" s="64" t="n">
        <f aca="false">$B4054*'Tax Chart'!$A$1</f>
        <v>2.695245</v>
      </c>
      <c r="D4054" s="64" t="n">
        <f aca="false">$B4055*'Tax Chart'!$A$1</f>
        <v>2.69591</v>
      </c>
      <c r="E4054" s="62" t="n">
        <f aca="false">ROUND($B4054*'Tax Chart'!$A$1,2)</f>
        <v>2.7</v>
      </c>
    </row>
    <row r="4055" customFormat="false" ht="12.1" hidden="false" customHeight="false" outlineLevel="0" collapsed="false">
      <c r="A4055" s="66" t="n">
        <f aca="false">+A4054+1</f>
        <v>4055</v>
      </c>
      <c r="B4055" s="61" t="n">
        <f aca="false">ROUND(B4054+0.01,2)</f>
        <v>40.54</v>
      </c>
      <c r="C4055" s="64" t="n">
        <f aca="false">$B4055*'Tax Chart'!$A$1</f>
        <v>2.69591</v>
      </c>
      <c r="D4055" s="64" t="n">
        <f aca="false">$B4056*'Tax Chart'!$A$1</f>
        <v>2.696575</v>
      </c>
      <c r="E4055" s="62" t="n">
        <f aca="false">ROUND($B4055*'Tax Chart'!$A$1,2)</f>
        <v>2.7</v>
      </c>
    </row>
    <row r="4056" customFormat="false" ht="12.1" hidden="false" customHeight="false" outlineLevel="0" collapsed="false">
      <c r="A4056" s="66" t="n">
        <f aca="false">+A4055+1</f>
        <v>4056</v>
      </c>
      <c r="B4056" s="61" t="n">
        <f aca="false">ROUND(B4055+0.01,2)</f>
        <v>40.55</v>
      </c>
      <c r="C4056" s="64" t="n">
        <f aca="false">$B4056*'Tax Chart'!$A$1</f>
        <v>2.696575</v>
      </c>
      <c r="D4056" s="64" t="n">
        <f aca="false">$B4057*'Tax Chart'!$A$1</f>
        <v>2.69724</v>
      </c>
      <c r="E4056" s="62" t="n">
        <f aca="false">ROUND($B4056*'Tax Chart'!$A$1,2)</f>
        <v>2.7</v>
      </c>
    </row>
    <row r="4057" customFormat="false" ht="12.1" hidden="false" customHeight="false" outlineLevel="0" collapsed="false">
      <c r="A4057" s="66" t="n">
        <f aca="false">+A4056+1</f>
        <v>4057</v>
      </c>
      <c r="B4057" s="61" t="n">
        <f aca="false">ROUND(B4056+0.01,2)</f>
        <v>40.56</v>
      </c>
      <c r="C4057" s="64" t="n">
        <f aca="false">$B4057*'Tax Chart'!$A$1</f>
        <v>2.69724</v>
      </c>
      <c r="D4057" s="64" t="n">
        <f aca="false">$B4058*'Tax Chart'!$A$1</f>
        <v>2.697905</v>
      </c>
      <c r="E4057" s="62" t="n">
        <f aca="false">ROUND($B4057*'Tax Chart'!$A$1,2)</f>
        <v>2.7</v>
      </c>
    </row>
    <row r="4058" customFormat="false" ht="12.1" hidden="false" customHeight="false" outlineLevel="0" collapsed="false">
      <c r="A4058" s="66" t="n">
        <f aca="false">+A4057+1</f>
        <v>4058</v>
      </c>
      <c r="B4058" s="61" t="n">
        <f aca="false">ROUND(B4057+0.01,2)</f>
        <v>40.57</v>
      </c>
      <c r="C4058" s="64" t="n">
        <f aca="false">$B4058*'Tax Chart'!$A$1</f>
        <v>2.697905</v>
      </c>
      <c r="D4058" s="64" t="n">
        <f aca="false">$B4059*'Tax Chart'!$A$1</f>
        <v>2.69857</v>
      </c>
      <c r="E4058" s="62" t="n">
        <f aca="false">ROUND($B4058*'Tax Chart'!$A$1,2)</f>
        <v>2.7</v>
      </c>
    </row>
    <row r="4059" customFormat="false" ht="12.1" hidden="false" customHeight="false" outlineLevel="0" collapsed="false">
      <c r="A4059" s="66" t="n">
        <f aca="false">+A4058+1</f>
        <v>4059</v>
      </c>
      <c r="B4059" s="61" t="n">
        <f aca="false">ROUND(B4058+0.01,2)</f>
        <v>40.58</v>
      </c>
      <c r="C4059" s="64" t="n">
        <f aca="false">$B4059*'Tax Chart'!$A$1</f>
        <v>2.69857</v>
      </c>
      <c r="D4059" s="64" t="n">
        <f aca="false">$B4060*'Tax Chart'!$A$1</f>
        <v>2.699235</v>
      </c>
      <c r="E4059" s="62" t="n">
        <f aca="false">ROUND($B4059*'Tax Chart'!$A$1,2)</f>
        <v>2.7</v>
      </c>
    </row>
    <row r="4060" customFormat="false" ht="12.1" hidden="false" customHeight="false" outlineLevel="0" collapsed="false">
      <c r="A4060" s="66" t="n">
        <f aca="false">+A4059+1</f>
        <v>4060</v>
      </c>
      <c r="B4060" s="61" t="n">
        <f aca="false">ROUND(B4059+0.01,2)</f>
        <v>40.59</v>
      </c>
      <c r="C4060" s="64" t="n">
        <f aca="false">$B4060*'Tax Chart'!$A$1</f>
        <v>2.699235</v>
      </c>
      <c r="D4060" s="64" t="n">
        <f aca="false">$B4061*'Tax Chart'!$A$1</f>
        <v>2.6999</v>
      </c>
      <c r="E4060" s="62" t="n">
        <f aca="false">ROUND($B4060*'Tax Chart'!$A$1,2)</f>
        <v>2.7</v>
      </c>
    </row>
    <row r="4061" customFormat="false" ht="12.1" hidden="false" customHeight="false" outlineLevel="0" collapsed="false">
      <c r="A4061" s="66" t="n">
        <f aca="false">+A4060+1</f>
        <v>4061</v>
      </c>
      <c r="B4061" s="61" t="n">
        <f aca="false">ROUND(B4060+0.01,2)</f>
        <v>40.6</v>
      </c>
      <c r="C4061" s="64" t="n">
        <f aca="false">$B4061*'Tax Chart'!$A$1</f>
        <v>2.6999</v>
      </c>
      <c r="D4061" s="64" t="n">
        <f aca="false">$B4062*'Tax Chart'!$A$1</f>
        <v>2.700565</v>
      </c>
      <c r="E4061" s="62" t="n">
        <f aca="false">ROUND($B4061*'Tax Chart'!$A$1,2)</f>
        <v>2.7</v>
      </c>
    </row>
    <row r="4062" customFormat="false" ht="12.1" hidden="false" customHeight="false" outlineLevel="0" collapsed="false">
      <c r="A4062" s="66" t="n">
        <f aca="false">+A4061+1</f>
        <v>4062</v>
      </c>
      <c r="B4062" s="61" t="n">
        <f aca="false">ROUND(B4061+0.01,2)</f>
        <v>40.61</v>
      </c>
      <c r="C4062" s="64" t="n">
        <f aca="false">$B4062*'Tax Chart'!$A$1</f>
        <v>2.700565</v>
      </c>
      <c r="D4062" s="64" t="n">
        <f aca="false">$B4063*'Tax Chart'!$A$1</f>
        <v>2.70123</v>
      </c>
      <c r="E4062" s="62" t="n">
        <f aca="false">ROUND($B4062*'Tax Chart'!$A$1,2)</f>
        <v>2.7</v>
      </c>
    </row>
    <row r="4063" customFormat="false" ht="12.1" hidden="false" customHeight="false" outlineLevel="0" collapsed="false">
      <c r="A4063" s="66" t="n">
        <f aca="false">+A4062+1</f>
        <v>4063</v>
      </c>
      <c r="B4063" s="61" t="n">
        <f aca="false">ROUND(B4062+0.01,2)</f>
        <v>40.62</v>
      </c>
      <c r="C4063" s="64" t="n">
        <f aca="false">$B4063*'Tax Chart'!$A$1</f>
        <v>2.70123</v>
      </c>
      <c r="D4063" s="64" t="n">
        <f aca="false">$B4064*'Tax Chart'!$A$1</f>
        <v>2.701895</v>
      </c>
      <c r="E4063" s="62" t="n">
        <f aca="false">ROUND($B4063*'Tax Chart'!$A$1,2)</f>
        <v>2.7</v>
      </c>
    </row>
    <row r="4064" customFormat="false" ht="12.1" hidden="false" customHeight="false" outlineLevel="0" collapsed="false">
      <c r="A4064" s="66" t="n">
        <f aca="false">+A4063+1</f>
        <v>4064</v>
      </c>
      <c r="B4064" s="61" t="n">
        <f aca="false">ROUND(B4063+0.01,2)</f>
        <v>40.63</v>
      </c>
      <c r="C4064" s="64" t="n">
        <f aca="false">$B4064*'Tax Chart'!$A$1</f>
        <v>2.701895</v>
      </c>
      <c r="D4064" s="64" t="n">
        <f aca="false">$B4065*'Tax Chart'!$A$1</f>
        <v>2.70256</v>
      </c>
      <c r="E4064" s="62" t="n">
        <f aca="false">ROUND($B4064*'Tax Chart'!$A$1,2)</f>
        <v>2.7</v>
      </c>
    </row>
    <row r="4065" customFormat="false" ht="12.1" hidden="false" customHeight="false" outlineLevel="0" collapsed="false">
      <c r="A4065" s="66" t="n">
        <f aca="false">+A4064+1</f>
        <v>4065</v>
      </c>
      <c r="B4065" s="61" t="n">
        <f aca="false">ROUND(B4064+0.01,2)</f>
        <v>40.64</v>
      </c>
      <c r="C4065" s="64" t="n">
        <f aca="false">$B4065*'Tax Chart'!$A$1</f>
        <v>2.70256</v>
      </c>
      <c r="D4065" s="64" t="n">
        <f aca="false">$B4066*'Tax Chart'!$A$1</f>
        <v>2.703225</v>
      </c>
      <c r="E4065" s="62" t="n">
        <f aca="false">ROUND($B4065*'Tax Chart'!$A$1,2)</f>
        <v>2.7</v>
      </c>
    </row>
    <row r="4066" customFormat="false" ht="12.1" hidden="false" customHeight="false" outlineLevel="0" collapsed="false">
      <c r="A4066" s="66" t="n">
        <f aca="false">+A4065+1</f>
        <v>4066</v>
      </c>
      <c r="B4066" s="61" t="n">
        <f aca="false">ROUND(B4065+0.01,2)</f>
        <v>40.65</v>
      </c>
      <c r="C4066" s="64" t="n">
        <f aca="false">$B4066*'Tax Chart'!$A$1</f>
        <v>2.703225</v>
      </c>
      <c r="D4066" s="64" t="n">
        <f aca="false">$B4067*'Tax Chart'!$A$1</f>
        <v>2.70389</v>
      </c>
      <c r="E4066" s="62" t="n">
        <f aca="false">ROUND($B4066*'Tax Chart'!$A$1,2)</f>
        <v>2.7</v>
      </c>
    </row>
    <row r="4067" customFormat="false" ht="12.1" hidden="false" customHeight="false" outlineLevel="0" collapsed="false">
      <c r="A4067" s="66" t="n">
        <f aca="false">+A4066+1</f>
        <v>4067</v>
      </c>
      <c r="B4067" s="61" t="n">
        <f aca="false">ROUND(B4066+0.01,2)</f>
        <v>40.66</v>
      </c>
      <c r="C4067" s="64" t="n">
        <f aca="false">$B4067*'Tax Chart'!$A$1</f>
        <v>2.70389</v>
      </c>
      <c r="D4067" s="64" t="n">
        <f aca="false">$B4068*'Tax Chart'!$A$1</f>
        <v>2.704555</v>
      </c>
      <c r="E4067" s="62" t="n">
        <f aca="false">ROUND($B4067*'Tax Chart'!$A$1,2)</f>
        <v>2.7</v>
      </c>
    </row>
    <row r="4068" customFormat="false" ht="12.1" hidden="false" customHeight="false" outlineLevel="0" collapsed="false">
      <c r="A4068" s="66" t="n">
        <f aca="false">+A4067+1</f>
        <v>4068</v>
      </c>
      <c r="B4068" s="61" t="n">
        <f aca="false">ROUND(B4067+0.01,2)</f>
        <v>40.67</v>
      </c>
      <c r="C4068" s="64" t="n">
        <f aca="false">$B4068*'Tax Chart'!$A$1</f>
        <v>2.704555</v>
      </c>
      <c r="D4068" s="64" t="n">
        <f aca="false">$B4069*'Tax Chart'!$A$1</f>
        <v>2.70522</v>
      </c>
      <c r="E4068" s="62" t="n">
        <f aca="false">ROUND($B4068*'Tax Chart'!$A$1,2)</f>
        <v>2.7</v>
      </c>
    </row>
    <row r="4069" customFormat="false" ht="12.1" hidden="false" customHeight="false" outlineLevel="0" collapsed="false">
      <c r="A4069" s="66" t="n">
        <f aca="false">+A4068+1</f>
        <v>4069</v>
      </c>
      <c r="B4069" s="61" t="n">
        <f aca="false">ROUND(B4068+0.01,2)</f>
        <v>40.68</v>
      </c>
      <c r="C4069" s="64" t="n">
        <f aca="false">$B4069*'Tax Chart'!$A$1</f>
        <v>2.70522</v>
      </c>
      <c r="D4069" s="64" t="n">
        <f aca="false">$B4070*'Tax Chart'!$A$1</f>
        <v>2.705885</v>
      </c>
      <c r="E4069" s="62" t="n">
        <f aca="false">ROUND($B4069*'Tax Chart'!$A$1,2)</f>
        <v>2.71</v>
      </c>
    </row>
    <row r="4070" customFormat="false" ht="12.1" hidden="false" customHeight="false" outlineLevel="0" collapsed="false">
      <c r="A4070" s="66" t="n">
        <f aca="false">+A4069+1</f>
        <v>4070</v>
      </c>
      <c r="B4070" s="61" t="n">
        <f aca="false">ROUND(B4069+0.01,2)</f>
        <v>40.69</v>
      </c>
      <c r="C4070" s="64" t="n">
        <f aca="false">$B4070*'Tax Chart'!$A$1</f>
        <v>2.705885</v>
      </c>
      <c r="D4070" s="64" t="n">
        <f aca="false">$B4071*'Tax Chart'!$A$1</f>
        <v>2.70655</v>
      </c>
      <c r="E4070" s="62" t="n">
        <f aca="false">ROUND($B4070*'Tax Chart'!$A$1,2)</f>
        <v>2.71</v>
      </c>
    </row>
    <row r="4071" customFormat="false" ht="12.1" hidden="false" customHeight="false" outlineLevel="0" collapsed="false">
      <c r="A4071" s="66" t="n">
        <f aca="false">+A4070+1</f>
        <v>4071</v>
      </c>
      <c r="B4071" s="61" t="n">
        <f aca="false">ROUND(B4070+0.01,2)</f>
        <v>40.7</v>
      </c>
      <c r="C4071" s="64" t="n">
        <f aca="false">$B4071*'Tax Chart'!$A$1</f>
        <v>2.70655</v>
      </c>
      <c r="D4071" s="64" t="n">
        <f aca="false">$B4072*'Tax Chart'!$A$1</f>
        <v>2.707215</v>
      </c>
      <c r="E4071" s="62" t="n">
        <f aca="false">ROUND($B4071*'Tax Chart'!$A$1,2)</f>
        <v>2.71</v>
      </c>
    </row>
    <row r="4072" customFormat="false" ht="12.1" hidden="false" customHeight="false" outlineLevel="0" collapsed="false">
      <c r="A4072" s="66" t="n">
        <f aca="false">+A4071+1</f>
        <v>4072</v>
      </c>
      <c r="B4072" s="61" t="n">
        <f aca="false">ROUND(B4071+0.01,2)</f>
        <v>40.71</v>
      </c>
      <c r="C4072" s="64" t="n">
        <f aca="false">$B4072*'Tax Chart'!$A$1</f>
        <v>2.707215</v>
      </c>
      <c r="D4072" s="64" t="n">
        <f aca="false">$B4073*'Tax Chart'!$A$1</f>
        <v>2.70788</v>
      </c>
      <c r="E4072" s="62" t="n">
        <f aca="false">ROUND($B4072*'Tax Chart'!$A$1,2)</f>
        <v>2.71</v>
      </c>
    </row>
    <row r="4073" customFormat="false" ht="12.1" hidden="false" customHeight="false" outlineLevel="0" collapsed="false">
      <c r="A4073" s="66" t="n">
        <f aca="false">+A4072+1</f>
        <v>4073</v>
      </c>
      <c r="B4073" s="61" t="n">
        <f aca="false">ROUND(B4072+0.01,2)</f>
        <v>40.72</v>
      </c>
      <c r="C4073" s="64" t="n">
        <f aca="false">$B4073*'Tax Chart'!$A$1</f>
        <v>2.70788</v>
      </c>
      <c r="D4073" s="64" t="n">
        <f aca="false">$B4074*'Tax Chart'!$A$1</f>
        <v>2.708545</v>
      </c>
      <c r="E4073" s="62" t="n">
        <f aca="false">ROUND($B4073*'Tax Chart'!$A$1,2)</f>
        <v>2.71</v>
      </c>
    </row>
    <row r="4074" customFormat="false" ht="12.1" hidden="false" customHeight="false" outlineLevel="0" collapsed="false">
      <c r="A4074" s="66" t="n">
        <f aca="false">+A4073+1</f>
        <v>4074</v>
      </c>
      <c r="B4074" s="61" t="n">
        <f aca="false">ROUND(B4073+0.01,2)</f>
        <v>40.73</v>
      </c>
      <c r="C4074" s="64" t="n">
        <f aca="false">$B4074*'Tax Chart'!$A$1</f>
        <v>2.708545</v>
      </c>
      <c r="D4074" s="64" t="n">
        <f aca="false">$B4075*'Tax Chart'!$A$1</f>
        <v>2.70921</v>
      </c>
      <c r="E4074" s="62" t="n">
        <f aca="false">ROUND($B4074*'Tax Chart'!$A$1,2)</f>
        <v>2.71</v>
      </c>
    </row>
    <row r="4075" customFormat="false" ht="12.1" hidden="false" customHeight="false" outlineLevel="0" collapsed="false">
      <c r="A4075" s="66" t="n">
        <f aca="false">+A4074+1</f>
        <v>4075</v>
      </c>
      <c r="B4075" s="61" t="n">
        <f aca="false">ROUND(B4074+0.01,2)</f>
        <v>40.74</v>
      </c>
      <c r="C4075" s="64" t="n">
        <f aca="false">$B4075*'Tax Chart'!$A$1</f>
        <v>2.70921</v>
      </c>
      <c r="D4075" s="64" t="n">
        <f aca="false">$B4076*'Tax Chart'!$A$1</f>
        <v>2.709875</v>
      </c>
      <c r="E4075" s="62" t="n">
        <f aca="false">ROUND($B4075*'Tax Chart'!$A$1,2)</f>
        <v>2.71</v>
      </c>
    </row>
    <row r="4076" customFormat="false" ht="12.1" hidden="false" customHeight="false" outlineLevel="0" collapsed="false">
      <c r="A4076" s="66" t="n">
        <f aca="false">+A4075+1</f>
        <v>4076</v>
      </c>
      <c r="B4076" s="61" t="n">
        <f aca="false">ROUND(B4075+0.01,2)</f>
        <v>40.75</v>
      </c>
      <c r="C4076" s="64" t="n">
        <f aca="false">$B4076*'Tax Chart'!$A$1</f>
        <v>2.709875</v>
      </c>
      <c r="D4076" s="64" t="n">
        <f aca="false">$B4077*'Tax Chart'!$A$1</f>
        <v>2.71054</v>
      </c>
      <c r="E4076" s="62" t="n">
        <f aca="false">ROUND($B4076*'Tax Chart'!$A$1,2)</f>
        <v>2.71</v>
      </c>
    </row>
    <row r="4077" customFormat="false" ht="12.1" hidden="false" customHeight="false" outlineLevel="0" collapsed="false">
      <c r="A4077" s="66" t="n">
        <f aca="false">+A4076+1</f>
        <v>4077</v>
      </c>
      <c r="B4077" s="61" t="n">
        <f aca="false">ROUND(B4076+0.01,2)</f>
        <v>40.76</v>
      </c>
      <c r="C4077" s="64" t="n">
        <f aca="false">$B4077*'Tax Chart'!$A$1</f>
        <v>2.71054</v>
      </c>
      <c r="D4077" s="64" t="n">
        <f aca="false">$B4078*'Tax Chart'!$A$1</f>
        <v>2.711205</v>
      </c>
      <c r="E4077" s="62" t="n">
        <f aca="false">ROUND($B4077*'Tax Chart'!$A$1,2)</f>
        <v>2.71</v>
      </c>
    </row>
    <row r="4078" customFormat="false" ht="12.1" hidden="false" customHeight="false" outlineLevel="0" collapsed="false">
      <c r="A4078" s="66" t="n">
        <f aca="false">+A4077+1</f>
        <v>4078</v>
      </c>
      <c r="B4078" s="61" t="n">
        <f aca="false">ROUND(B4077+0.01,2)</f>
        <v>40.77</v>
      </c>
      <c r="C4078" s="64" t="n">
        <f aca="false">$B4078*'Tax Chart'!$A$1</f>
        <v>2.711205</v>
      </c>
      <c r="D4078" s="64" t="n">
        <f aca="false">$B4079*'Tax Chart'!$A$1</f>
        <v>2.71187</v>
      </c>
      <c r="E4078" s="62" t="n">
        <f aca="false">ROUND($B4078*'Tax Chart'!$A$1,2)</f>
        <v>2.71</v>
      </c>
    </row>
    <row r="4079" customFormat="false" ht="12.1" hidden="false" customHeight="false" outlineLevel="0" collapsed="false">
      <c r="A4079" s="66" t="n">
        <f aca="false">+A4078+1</f>
        <v>4079</v>
      </c>
      <c r="B4079" s="61" t="n">
        <f aca="false">ROUND(B4078+0.01,2)</f>
        <v>40.78</v>
      </c>
      <c r="C4079" s="64" t="n">
        <f aca="false">$B4079*'Tax Chart'!$A$1</f>
        <v>2.71187</v>
      </c>
      <c r="D4079" s="64" t="n">
        <f aca="false">$B4080*'Tax Chart'!$A$1</f>
        <v>2.712535</v>
      </c>
      <c r="E4079" s="62" t="n">
        <f aca="false">ROUND($B4079*'Tax Chart'!$A$1,2)</f>
        <v>2.71</v>
      </c>
    </row>
    <row r="4080" customFormat="false" ht="12.1" hidden="false" customHeight="false" outlineLevel="0" collapsed="false">
      <c r="A4080" s="66" t="n">
        <f aca="false">+A4079+1</f>
        <v>4080</v>
      </c>
      <c r="B4080" s="61" t="n">
        <f aca="false">ROUND(B4079+0.01,2)</f>
        <v>40.79</v>
      </c>
      <c r="C4080" s="64" t="n">
        <f aca="false">$B4080*'Tax Chart'!$A$1</f>
        <v>2.712535</v>
      </c>
      <c r="D4080" s="64" t="n">
        <f aca="false">$B4081*'Tax Chart'!$A$1</f>
        <v>2.7132</v>
      </c>
      <c r="E4080" s="62" t="n">
        <f aca="false">ROUND($B4080*'Tax Chart'!$A$1,2)</f>
        <v>2.71</v>
      </c>
    </row>
    <row r="4081" customFormat="false" ht="12.1" hidden="false" customHeight="false" outlineLevel="0" collapsed="false">
      <c r="A4081" s="66" t="n">
        <f aca="false">+A4080+1</f>
        <v>4081</v>
      </c>
      <c r="B4081" s="61" t="n">
        <f aca="false">ROUND(B4080+0.01,2)</f>
        <v>40.8</v>
      </c>
      <c r="C4081" s="64" t="n">
        <f aca="false">$B4081*'Tax Chart'!$A$1</f>
        <v>2.7132</v>
      </c>
      <c r="D4081" s="64" t="n">
        <f aca="false">$B4082*'Tax Chart'!$A$1</f>
        <v>2.713865</v>
      </c>
      <c r="E4081" s="62" t="n">
        <f aca="false">ROUND($B4081*'Tax Chart'!$A$1,2)</f>
        <v>2.71</v>
      </c>
    </row>
    <row r="4082" customFormat="false" ht="12.1" hidden="false" customHeight="false" outlineLevel="0" collapsed="false">
      <c r="A4082" s="66" t="n">
        <f aca="false">+A4081+1</f>
        <v>4082</v>
      </c>
      <c r="B4082" s="61" t="n">
        <f aca="false">ROUND(B4081+0.01,2)</f>
        <v>40.81</v>
      </c>
      <c r="C4082" s="64" t="n">
        <f aca="false">$B4082*'Tax Chart'!$A$1</f>
        <v>2.713865</v>
      </c>
      <c r="D4082" s="64" t="n">
        <f aca="false">$B4083*'Tax Chart'!$A$1</f>
        <v>2.71453</v>
      </c>
      <c r="E4082" s="62" t="n">
        <f aca="false">ROUND($B4082*'Tax Chart'!$A$1,2)</f>
        <v>2.71</v>
      </c>
    </row>
    <row r="4083" customFormat="false" ht="12.1" hidden="false" customHeight="false" outlineLevel="0" collapsed="false">
      <c r="A4083" s="66" t="n">
        <f aca="false">+A4082+1</f>
        <v>4083</v>
      </c>
      <c r="B4083" s="61" t="n">
        <f aca="false">ROUND(B4082+0.01,2)</f>
        <v>40.82</v>
      </c>
      <c r="C4083" s="64" t="n">
        <f aca="false">$B4083*'Tax Chart'!$A$1</f>
        <v>2.71453</v>
      </c>
      <c r="D4083" s="64" t="n">
        <f aca="false">$B4084*'Tax Chart'!$A$1</f>
        <v>2.715195</v>
      </c>
      <c r="E4083" s="62" t="n">
        <f aca="false">ROUND($B4083*'Tax Chart'!$A$1,2)</f>
        <v>2.71</v>
      </c>
    </row>
    <row r="4084" customFormat="false" ht="12.1" hidden="false" customHeight="false" outlineLevel="0" collapsed="false">
      <c r="A4084" s="66" t="n">
        <f aca="false">+A4083+1</f>
        <v>4084</v>
      </c>
      <c r="B4084" s="61" t="n">
        <f aca="false">ROUND(B4083+0.01,2)</f>
        <v>40.83</v>
      </c>
      <c r="C4084" s="64" t="n">
        <f aca="false">$B4084*'Tax Chart'!$A$1</f>
        <v>2.715195</v>
      </c>
      <c r="D4084" s="64" t="n">
        <f aca="false">$B4085*'Tax Chart'!$A$1</f>
        <v>2.71586</v>
      </c>
      <c r="E4084" s="62" t="n">
        <f aca="false">ROUND($B4084*'Tax Chart'!$A$1,2)</f>
        <v>2.72</v>
      </c>
    </row>
    <row r="4085" customFormat="false" ht="12.1" hidden="false" customHeight="false" outlineLevel="0" collapsed="false">
      <c r="A4085" s="66" t="n">
        <f aca="false">+A4084+1</f>
        <v>4085</v>
      </c>
      <c r="B4085" s="61" t="n">
        <f aca="false">ROUND(B4084+0.01,2)</f>
        <v>40.84</v>
      </c>
      <c r="C4085" s="64" t="n">
        <f aca="false">$B4085*'Tax Chart'!$A$1</f>
        <v>2.71586</v>
      </c>
      <c r="D4085" s="64" t="n">
        <f aca="false">$B4086*'Tax Chart'!$A$1</f>
        <v>2.716525</v>
      </c>
      <c r="E4085" s="62" t="n">
        <f aca="false">ROUND($B4085*'Tax Chart'!$A$1,2)</f>
        <v>2.72</v>
      </c>
    </row>
    <row r="4086" customFormat="false" ht="12.1" hidden="false" customHeight="false" outlineLevel="0" collapsed="false">
      <c r="A4086" s="66" t="n">
        <f aca="false">+A4085+1</f>
        <v>4086</v>
      </c>
      <c r="B4086" s="61" t="n">
        <f aca="false">ROUND(B4085+0.01,2)</f>
        <v>40.85</v>
      </c>
      <c r="C4086" s="64" t="n">
        <f aca="false">$B4086*'Tax Chart'!$A$1</f>
        <v>2.716525</v>
      </c>
      <c r="D4086" s="64" t="n">
        <f aca="false">$B4087*'Tax Chart'!$A$1</f>
        <v>2.71719</v>
      </c>
      <c r="E4086" s="62" t="n">
        <f aca="false">ROUND($B4086*'Tax Chart'!$A$1,2)</f>
        <v>2.72</v>
      </c>
    </row>
    <row r="4087" customFormat="false" ht="12.1" hidden="false" customHeight="false" outlineLevel="0" collapsed="false">
      <c r="A4087" s="66" t="n">
        <f aca="false">+A4086+1</f>
        <v>4087</v>
      </c>
      <c r="B4087" s="61" t="n">
        <f aca="false">ROUND(B4086+0.01,2)</f>
        <v>40.86</v>
      </c>
      <c r="C4087" s="64" t="n">
        <f aca="false">$B4087*'Tax Chart'!$A$1</f>
        <v>2.71719</v>
      </c>
      <c r="D4087" s="64" t="n">
        <f aca="false">$B4088*'Tax Chart'!$A$1</f>
        <v>2.717855</v>
      </c>
      <c r="E4087" s="62" t="n">
        <f aca="false">ROUND($B4087*'Tax Chart'!$A$1,2)</f>
        <v>2.72</v>
      </c>
    </row>
    <row r="4088" customFormat="false" ht="12.1" hidden="false" customHeight="false" outlineLevel="0" collapsed="false">
      <c r="A4088" s="66" t="n">
        <f aca="false">+A4087+1</f>
        <v>4088</v>
      </c>
      <c r="B4088" s="61" t="n">
        <f aca="false">ROUND(B4087+0.01,2)</f>
        <v>40.87</v>
      </c>
      <c r="C4088" s="64" t="n">
        <f aca="false">$B4088*'Tax Chart'!$A$1</f>
        <v>2.717855</v>
      </c>
      <c r="D4088" s="64" t="n">
        <f aca="false">$B4089*'Tax Chart'!$A$1</f>
        <v>2.71852</v>
      </c>
      <c r="E4088" s="62" t="n">
        <f aca="false">ROUND($B4088*'Tax Chart'!$A$1,2)</f>
        <v>2.72</v>
      </c>
    </row>
    <row r="4089" customFormat="false" ht="12.1" hidden="false" customHeight="false" outlineLevel="0" collapsed="false">
      <c r="A4089" s="66" t="n">
        <f aca="false">+A4088+1</f>
        <v>4089</v>
      </c>
      <c r="B4089" s="61" t="n">
        <f aca="false">ROUND(B4088+0.01,2)</f>
        <v>40.88</v>
      </c>
      <c r="C4089" s="64" t="n">
        <f aca="false">$B4089*'Tax Chart'!$A$1</f>
        <v>2.71852</v>
      </c>
      <c r="D4089" s="64" t="n">
        <f aca="false">$B4090*'Tax Chart'!$A$1</f>
        <v>2.719185</v>
      </c>
      <c r="E4089" s="62" t="n">
        <f aca="false">ROUND($B4089*'Tax Chart'!$A$1,2)</f>
        <v>2.72</v>
      </c>
    </row>
    <row r="4090" customFormat="false" ht="12.1" hidden="false" customHeight="false" outlineLevel="0" collapsed="false">
      <c r="A4090" s="66" t="n">
        <f aca="false">+A4089+1</f>
        <v>4090</v>
      </c>
      <c r="B4090" s="61" t="n">
        <f aca="false">ROUND(B4089+0.01,2)</f>
        <v>40.89</v>
      </c>
      <c r="C4090" s="64" t="n">
        <f aca="false">$B4090*'Tax Chart'!$A$1</f>
        <v>2.719185</v>
      </c>
      <c r="D4090" s="64" t="n">
        <f aca="false">$B4091*'Tax Chart'!$A$1</f>
        <v>2.71985</v>
      </c>
      <c r="E4090" s="62" t="n">
        <f aca="false">ROUND($B4090*'Tax Chart'!$A$1,2)</f>
        <v>2.72</v>
      </c>
    </row>
    <row r="4091" customFormat="false" ht="12.1" hidden="false" customHeight="false" outlineLevel="0" collapsed="false">
      <c r="A4091" s="66" t="n">
        <f aca="false">+A4090+1</f>
        <v>4091</v>
      </c>
      <c r="B4091" s="61" t="n">
        <f aca="false">ROUND(B4090+0.01,2)</f>
        <v>40.9</v>
      </c>
      <c r="C4091" s="64" t="n">
        <f aca="false">$B4091*'Tax Chart'!$A$1</f>
        <v>2.71985</v>
      </c>
      <c r="D4091" s="64" t="n">
        <f aca="false">$B4092*'Tax Chart'!$A$1</f>
        <v>2.720515</v>
      </c>
      <c r="E4091" s="62" t="n">
        <f aca="false">ROUND($B4091*'Tax Chart'!$A$1,2)</f>
        <v>2.72</v>
      </c>
    </row>
    <row r="4092" customFormat="false" ht="12.1" hidden="false" customHeight="false" outlineLevel="0" collapsed="false">
      <c r="A4092" s="66" t="n">
        <f aca="false">+A4091+1</f>
        <v>4092</v>
      </c>
      <c r="B4092" s="61" t="n">
        <f aca="false">ROUND(B4091+0.01,2)</f>
        <v>40.91</v>
      </c>
      <c r="C4092" s="64" t="n">
        <f aca="false">$B4092*'Tax Chart'!$A$1</f>
        <v>2.720515</v>
      </c>
      <c r="D4092" s="64" t="n">
        <f aca="false">$B4093*'Tax Chart'!$A$1</f>
        <v>2.72118</v>
      </c>
      <c r="E4092" s="62" t="n">
        <f aca="false">ROUND($B4092*'Tax Chart'!$A$1,2)</f>
        <v>2.72</v>
      </c>
    </row>
    <row r="4093" customFormat="false" ht="12.1" hidden="false" customHeight="false" outlineLevel="0" collapsed="false">
      <c r="A4093" s="66" t="n">
        <f aca="false">+A4092+1</f>
        <v>4093</v>
      </c>
      <c r="B4093" s="61" t="n">
        <f aca="false">ROUND(B4092+0.01,2)</f>
        <v>40.92</v>
      </c>
      <c r="C4093" s="64" t="n">
        <f aca="false">$B4093*'Tax Chart'!$A$1</f>
        <v>2.72118</v>
      </c>
      <c r="D4093" s="64" t="n">
        <f aca="false">$B4094*'Tax Chart'!$A$1</f>
        <v>2.721845</v>
      </c>
      <c r="E4093" s="62" t="n">
        <f aca="false">ROUND($B4093*'Tax Chart'!$A$1,2)</f>
        <v>2.72</v>
      </c>
    </row>
    <row r="4094" customFormat="false" ht="12.1" hidden="false" customHeight="false" outlineLevel="0" collapsed="false">
      <c r="A4094" s="66" t="n">
        <f aca="false">+A4093+1</f>
        <v>4094</v>
      </c>
      <c r="B4094" s="61" t="n">
        <f aca="false">ROUND(B4093+0.01,2)</f>
        <v>40.93</v>
      </c>
      <c r="C4094" s="64" t="n">
        <f aca="false">$B4094*'Tax Chart'!$A$1</f>
        <v>2.721845</v>
      </c>
      <c r="D4094" s="64" t="n">
        <f aca="false">$B4095*'Tax Chart'!$A$1</f>
        <v>2.72251</v>
      </c>
      <c r="E4094" s="62" t="n">
        <f aca="false">ROUND($B4094*'Tax Chart'!$A$1,2)</f>
        <v>2.72</v>
      </c>
    </row>
    <row r="4095" customFormat="false" ht="12.1" hidden="false" customHeight="false" outlineLevel="0" collapsed="false">
      <c r="A4095" s="66" t="n">
        <f aca="false">+A4094+1</f>
        <v>4095</v>
      </c>
      <c r="B4095" s="61" t="n">
        <f aca="false">ROUND(B4094+0.01,2)</f>
        <v>40.94</v>
      </c>
      <c r="C4095" s="64" t="n">
        <f aca="false">$B4095*'Tax Chart'!$A$1</f>
        <v>2.72251</v>
      </c>
      <c r="D4095" s="64" t="n">
        <f aca="false">$B4096*'Tax Chart'!$A$1</f>
        <v>2.723175</v>
      </c>
      <c r="E4095" s="62" t="n">
        <f aca="false">ROUND($B4095*'Tax Chart'!$A$1,2)</f>
        <v>2.72</v>
      </c>
    </row>
    <row r="4096" customFormat="false" ht="12.1" hidden="false" customHeight="false" outlineLevel="0" collapsed="false">
      <c r="A4096" s="66" t="n">
        <f aca="false">+A4095+1</f>
        <v>4096</v>
      </c>
      <c r="B4096" s="61" t="n">
        <f aca="false">ROUND(B4095+0.01,2)</f>
        <v>40.95</v>
      </c>
      <c r="C4096" s="64" t="n">
        <f aca="false">$B4096*'Tax Chart'!$A$1</f>
        <v>2.723175</v>
      </c>
      <c r="D4096" s="64" t="n">
        <f aca="false">$B4097*'Tax Chart'!$A$1</f>
        <v>2.72384</v>
      </c>
      <c r="E4096" s="62" t="n">
        <f aca="false">ROUND($B4096*'Tax Chart'!$A$1,2)</f>
        <v>2.72</v>
      </c>
    </row>
    <row r="4097" customFormat="false" ht="12.1" hidden="false" customHeight="false" outlineLevel="0" collapsed="false">
      <c r="A4097" s="66" t="n">
        <f aca="false">+A4096+1</f>
        <v>4097</v>
      </c>
      <c r="B4097" s="61" t="n">
        <f aca="false">ROUND(B4096+0.01,2)</f>
        <v>40.96</v>
      </c>
      <c r="C4097" s="64" t="n">
        <f aca="false">$B4097*'Tax Chart'!$A$1</f>
        <v>2.72384</v>
      </c>
      <c r="D4097" s="64" t="n">
        <f aca="false">$B4098*'Tax Chart'!$A$1</f>
        <v>2.724505</v>
      </c>
      <c r="E4097" s="62" t="n">
        <f aca="false">ROUND($B4097*'Tax Chart'!$A$1,2)</f>
        <v>2.72</v>
      </c>
    </row>
    <row r="4098" customFormat="false" ht="12.1" hidden="false" customHeight="false" outlineLevel="0" collapsed="false">
      <c r="A4098" s="66" t="n">
        <f aca="false">+A4097+1</f>
        <v>4098</v>
      </c>
      <c r="B4098" s="61" t="n">
        <f aca="false">ROUND(B4097+0.01,2)</f>
        <v>40.97</v>
      </c>
      <c r="C4098" s="64" t="n">
        <f aca="false">$B4098*'Tax Chart'!$A$1</f>
        <v>2.724505</v>
      </c>
      <c r="D4098" s="64" t="n">
        <f aca="false">$B4099*'Tax Chart'!$A$1</f>
        <v>2.72517</v>
      </c>
      <c r="E4098" s="62" t="n">
        <f aca="false">ROUND($B4098*'Tax Chart'!$A$1,2)</f>
        <v>2.72</v>
      </c>
    </row>
    <row r="4099" customFormat="false" ht="12.1" hidden="false" customHeight="false" outlineLevel="0" collapsed="false">
      <c r="A4099" s="66" t="n">
        <f aca="false">+A4098+1</f>
        <v>4099</v>
      </c>
      <c r="B4099" s="61" t="n">
        <f aca="false">ROUND(B4098+0.01,2)</f>
        <v>40.98</v>
      </c>
      <c r="C4099" s="64" t="n">
        <f aca="false">$B4099*'Tax Chart'!$A$1</f>
        <v>2.72517</v>
      </c>
      <c r="D4099" s="64" t="n">
        <f aca="false">$B4100*'Tax Chart'!$A$1</f>
        <v>2.725835</v>
      </c>
      <c r="E4099" s="62" t="n">
        <f aca="false">ROUND($B4099*'Tax Chart'!$A$1,2)</f>
        <v>2.73</v>
      </c>
    </row>
    <row r="4100" customFormat="false" ht="12.1" hidden="false" customHeight="false" outlineLevel="0" collapsed="false">
      <c r="A4100" s="66" t="n">
        <f aca="false">+A4099+1</f>
        <v>4100</v>
      </c>
      <c r="B4100" s="61" t="n">
        <f aca="false">ROUND(B4099+0.01,2)</f>
        <v>40.99</v>
      </c>
      <c r="C4100" s="64" t="n">
        <f aca="false">$B4100*'Tax Chart'!$A$1</f>
        <v>2.725835</v>
      </c>
      <c r="D4100" s="64" t="n">
        <f aca="false">$B4101*'Tax Chart'!$A$1</f>
        <v>2.7265</v>
      </c>
      <c r="E4100" s="62" t="n">
        <f aca="false">ROUND($B4100*'Tax Chart'!$A$1,2)</f>
        <v>2.73</v>
      </c>
    </row>
    <row r="4101" customFormat="false" ht="12.1" hidden="false" customHeight="false" outlineLevel="0" collapsed="false">
      <c r="A4101" s="66" t="n">
        <f aca="false">+A4100+1</f>
        <v>4101</v>
      </c>
      <c r="B4101" s="61" t="n">
        <f aca="false">ROUND(B4100+0.01,2)</f>
        <v>41</v>
      </c>
      <c r="C4101" s="64" t="n">
        <f aca="false">$B4101*'Tax Chart'!$A$1</f>
        <v>2.7265</v>
      </c>
      <c r="D4101" s="64" t="n">
        <f aca="false">$B4102*'Tax Chart'!$A$1</f>
        <v>2.727165</v>
      </c>
      <c r="E4101" s="62" t="n">
        <f aca="false">ROUND($B4101*'Tax Chart'!$A$1,2)</f>
        <v>2.73</v>
      </c>
    </row>
    <row r="4102" customFormat="false" ht="12.1" hidden="false" customHeight="false" outlineLevel="0" collapsed="false">
      <c r="A4102" s="66" t="n">
        <f aca="false">+A4101+1</f>
        <v>4102</v>
      </c>
      <c r="B4102" s="61" t="n">
        <f aca="false">ROUND(B4101+0.01,2)</f>
        <v>41.01</v>
      </c>
      <c r="C4102" s="64" t="n">
        <f aca="false">$B4102*'Tax Chart'!$A$1</f>
        <v>2.727165</v>
      </c>
      <c r="D4102" s="64" t="n">
        <f aca="false">$B4103*'Tax Chart'!$A$1</f>
        <v>2.72783</v>
      </c>
      <c r="E4102" s="62" t="n">
        <f aca="false">ROUND($B4102*'Tax Chart'!$A$1,2)</f>
        <v>2.73</v>
      </c>
    </row>
    <row r="4103" customFormat="false" ht="12.1" hidden="false" customHeight="false" outlineLevel="0" collapsed="false">
      <c r="A4103" s="66" t="n">
        <f aca="false">+A4102+1</f>
        <v>4103</v>
      </c>
      <c r="B4103" s="61" t="n">
        <f aca="false">ROUND(B4102+0.01,2)</f>
        <v>41.02</v>
      </c>
      <c r="C4103" s="64" t="n">
        <f aca="false">$B4103*'Tax Chart'!$A$1</f>
        <v>2.72783</v>
      </c>
      <c r="D4103" s="64" t="n">
        <f aca="false">$B4104*'Tax Chart'!$A$1</f>
        <v>2.728495</v>
      </c>
      <c r="E4103" s="62" t="n">
        <f aca="false">ROUND($B4103*'Tax Chart'!$A$1,2)</f>
        <v>2.73</v>
      </c>
    </row>
    <row r="4104" customFormat="false" ht="12.1" hidden="false" customHeight="false" outlineLevel="0" collapsed="false">
      <c r="A4104" s="66" t="n">
        <f aca="false">+A4103+1</f>
        <v>4104</v>
      </c>
      <c r="B4104" s="61" t="n">
        <f aca="false">ROUND(B4103+0.01,2)</f>
        <v>41.03</v>
      </c>
      <c r="C4104" s="64" t="n">
        <f aca="false">$B4104*'Tax Chart'!$A$1</f>
        <v>2.728495</v>
      </c>
      <c r="D4104" s="64" t="n">
        <f aca="false">$B4105*'Tax Chart'!$A$1</f>
        <v>2.72916</v>
      </c>
      <c r="E4104" s="62" t="n">
        <f aca="false">ROUND($B4104*'Tax Chart'!$A$1,2)</f>
        <v>2.73</v>
      </c>
    </row>
    <row r="4105" customFormat="false" ht="12.1" hidden="false" customHeight="false" outlineLevel="0" collapsed="false">
      <c r="A4105" s="66" t="n">
        <f aca="false">+A4104+1</f>
        <v>4105</v>
      </c>
      <c r="B4105" s="61" t="n">
        <f aca="false">ROUND(B4104+0.01,2)</f>
        <v>41.04</v>
      </c>
      <c r="C4105" s="64" t="n">
        <f aca="false">$B4105*'Tax Chart'!$A$1</f>
        <v>2.72916</v>
      </c>
      <c r="D4105" s="64" t="n">
        <f aca="false">$B4106*'Tax Chart'!$A$1</f>
        <v>2.729825</v>
      </c>
      <c r="E4105" s="62" t="n">
        <f aca="false">ROUND($B4105*'Tax Chart'!$A$1,2)</f>
        <v>2.73</v>
      </c>
    </row>
    <row r="4106" customFormat="false" ht="12.1" hidden="false" customHeight="false" outlineLevel="0" collapsed="false">
      <c r="A4106" s="66" t="n">
        <f aca="false">+A4105+1</f>
        <v>4106</v>
      </c>
      <c r="B4106" s="61" t="n">
        <f aca="false">ROUND(B4105+0.01,2)</f>
        <v>41.05</v>
      </c>
      <c r="C4106" s="64" t="n">
        <f aca="false">$B4106*'Tax Chart'!$A$1</f>
        <v>2.729825</v>
      </c>
      <c r="D4106" s="64" t="n">
        <f aca="false">$B4107*'Tax Chart'!$A$1</f>
        <v>2.73049</v>
      </c>
      <c r="E4106" s="62" t="n">
        <f aca="false">ROUND($B4106*'Tax Chart'!$A$1,2)</f>
        <v>2.73</v>
      </c>
    </row>
    <row r="4107" customFormat="false" ht="12.1" hidden="false" customHeight="false" outlineLevel="0" collapsed="false">
      <c r="A4107" s="66" t="n">
        <f aca="false">+A4106+1</f>
        <v>4107</v>
      </c>
      <c r="B4107" s="61" t="n">
        <f aca="false">ROUND(B4106+0.01,2)</f>
        <v>41.06</v>
      </c>
      <c r="C4107" s="64" t="n">
        <f aca="false">$B4107*'Tax Chart'!$A$1</f>
        <v>2.73049</v>
      </c>
      <c r="D4107" s="64" t="n">
        <f aca="false">$B4108*'Tax Chart'!$A$1</f>
        <v>2.731155</v>
      </c>
      <c r="E4107" s="62" t="n">
        <f aca="false">ROUND($B4107*'Tax Chart'!$A$1,2)</f>
        <v>2.73</v>
      </c>
    </row>
    <row r="4108" customFormat="false" ht="12.1" hidden="false" customHeight="false" outlineLevel="0" collapsed="false">
      <c r="A4108" s="66" t="n">
        <f aca="false">+A4107+1</f>
        <v>4108</v>
      </c>
      <c r="B4108" s="61" t="n">
        <f aca="false">ROUND(B4107+0.01,2)</f>
        <v>41.07</v>
      </c>
      <c r="C4108" s="64" t="n">
        <f aca="false">$B4108*'Tax Chart'!$A$1</f>
        <v>2.731155</v>
      </c>
      <c r="D4108" s="64" t="n">
        <f aca="false">$B4109*'Tax Chart'!$A$1</f>
        <v>2.73182</v>
      </c>
      <c r="E4108" s="62" t="n">
        <f aca="false">ROUND($B4108*'Tax Chart'!$A$1,2)</f>
        <v>2.73</v>
      </c>
    </row>
    <row r="4109" customFormat="false" ht="12.1" hidden="false" customHeight="false" outlineLevel="0" collapsed="false">
      <c r="A4109" s="66" t="n">
        <f aca="false">+A4108+1</f>
        <v>4109</v>
      </c>
      <c r="B4109" s="61" t="n">
        <f aca="false">ROUND(B4108+0.01,2)</f>
        <v>41.08</v>
      </c>
      <c r="C4109" s="64" t="n">
        <f aca="false">$B4109*'Tax Chart'!$A$1</f>
        <v>2.73182</v>
      </c>
      <c r="D4109" s="64" t="n">
        <f aca="false">$B4110*'Tax Chart'!$A$1</f>
        <v>2.732485</v>
      </c>
      <c r="E4109" s="62" t="n">
        <f aca="false">ROUND($B4109*'Tax Chart'!$A$1,2)</f>
        <v>2.73</v>
      </c>
    </row>
    <row r="4110" customFormat="false" ht="12.1" hidden="false" customHeight="false" outlineLevel="0" collapsed="false">
      <c r="A4110" s="66" t="n">
        <f aca="false">+A4109+1</f>
        <v>4110</v>
      </c>
      <c r="B4110" s="61" t="n">
        <f aca="false">ROUND(B4109+0.01,2)</f>
        <v>41.09</v>
      </c>
      <c r="C4110" s="64" t="n">
        <f aca="false">$B4110*'Tax Chart'!$A$1</f>
        <v>2.732485</v>
      </c>
      <c r="D4110" s="64" t="n">
        <f aca="false">$B4111*'Tax Chart'!$A$1</f>
        <v>2.73315</v>
      </c>
      <c r="E4110" s="62" t="n">
        <f aca="false">ROUND($B4110*'Tax Chart'!$A$1,2)</f>
        <v>2.73</v>
      </c>
    </row>
    <row r="4111" customFormat="false" ht="12.1" hidden="false" customHeight="false" outlineLevel="0" collapsed="false">
      <c r="A4111" s="66" t="n">
        <f aca="false">+A4110+1</f>
        <v>4111</v>
      </c>
      <c r="B4111" s="61" t="n">
        <f aca="false">ROUND(B4110+0.01,2)</f>
        <v>41.1</v>
      </c>
      <c r="C4111" s="64" t="n">
        <f aca="false">$B4111*'Tax Chart'!$A$1</f>
        <v>2.73315</v>
      </c>
      <c r="D4111" s="64" t="n">
        <f aca="false">$B4112*'Tax Chart'!$A$1</f>
        <v>2.733815</v>
      </c>
      <c r="E4111" s="62" t="n">
        <f aca="false">ROUND($B4111*'Tax Chart'!$A$1,2)</f>
        <v>2.73</v>
      </c>
    </row>
    <row r="4112" customFormat="false" ht="12.1" hidden="false" customHeight="false" outlineLevel="0" collapsed="false">
      <c r="A4112" s="66" t="n">
        <f aca="false">+A4111+1</f>
        <v>4112</v>
      </c>
      <c r="B4112" s="61" t="n">
        <f aca="false">ROUND(B4111+0.01,2)</f>
        <v>41.11</v>
      </c>
      <c r="C4112" s="64" t="n">
        <f aca="false">$B4112*'Tax Chart'!$A$1</f>
        <v>2.733815</v>
      </c>
      <c r="D4112" s="64" t="n">
        <f aca="false">$B4113*'Tax Chart'!$A$1</f>
        <v>2.73448</v>
      </c>
      <c r="E4112" s="62" t="n">
        <f aca="false">ROUND($B4112*'Tax Chart'!$A$1,2)</f>
        <v>2.73</v>
      </c>
    </row>
    <row r="4113" customFormat="false" ht="12.1" hidden="false" customHeight="false" outlineLevel="0" collapsed="false">
      <c r="A4113" s="66" t="n">
        <f aca="false">+A4112+1</f>
        <v>4113</v>
      </c>
      <c r="B4113" s="61" t="n">
        <f aca="false">ROUND(B4112+0.01,2)</f>
        <v>41.12</v>
      </c>
      <c r="C4113" s="64" t="n">
        <f aca="false">$B4113*'Tax Chart'!$A$1</f>
        <v>2.73448</v>
      </c>
      <c r="D4113" s="64" t="n">
        <f aca="false">$B4114*'Tax Chart'!$A$1</f>
        <v>2.735145</v>
      </c>
      <c r="E4113" s="62" t="n">
        <f aca="false">ROUND($B4113*'Tax Chart'!$A$1,2)</f>
        <v>2.73</v>
      </c>
    </row>
    <row r="4114" customFormat="false" ht="12.1" hidden="false" customHeight="false" outlineLevel="0" collapsed="false">
      <c r="A4114" s="66" t="n">
        <f aca="false">+A4113+1</f>
        <v>4114</v>
      </c>
      <c r="B4114" s="61" t="n">
        <f aca="false">ROUND(B4113+0.01,2)</f>
        <v>41.13</v>
      </c>
      <c r="C4114" s="64" t="n">
        <f aca="false">$B4114*'Tax Chart'!$A$1</f>
        <v>2.735145</v>
      </c>
      <c r="D4114" s="64" t="n">
        <f aca="false">$B4115*'Tax Chart'!$A$1</f>
        <v>2.73581</v>
      </c>
      <c r="E4114" s="62" t="n">
        <f aca="false">ROUND($B4114*'Tax Chart'!$A$1,2)</f>
        <v>2.74</v>
      </c>
    </row>
    <row r="4115" customFormat="false" ht="12.1" hidden="false" customHeight="false" outlineLevel="0" collapsed="false">
      <c r="A4115" s="66" t="n">
        <f aca="false">+A4114+1</f>
        <v>4115</v>
      </c>
      <c r="B4115" s="61" t="n">
        <f aca="false">ROUND(B4114+0.01,2)</f>
        <v>41.14</v>
      </c>
      <c r="C4115" s="64" t="n">
        <f aca="false">$B4115*'Tax Chart'!$A$1</f>
        <v>2.73581</v>
      </c>
      <c r="D4115" s="64" t="n">
        <f aca="false">$B4116*'Tax Chart'!$A$1</f>
        <v>2.736475</v>
      </c>
      <c r="E4115" s="62" t="n">
        <f aca="false">ROUND($B4115*'Tax Chart'!$A$1,2)</f>
        <v>2.74</v>
      </c>
    </row>
    <row r="4116" customFormat="false" ht="12.1" hidden="false" customHeight="false" outlineLevel="0" collapsed="false">
      <c r="A4116" s="66" t="n">
        <f aca="false">+A4115+1</f>
        <v>4116</v>
      </c>
      <c r="B4116" s="61" t="n">
        <f aca="false">ROUND(B4115+0.01,2)</f>
        <v>41.15</v>
      </c>
      <c r="C4116" s="64" t="n">
        <f aca="false">$B4116*'Tax Chart'!$A$1</f>
        <v>2.736475</v>
      </c>
      <c r="D4116" s="64" t="n">
        <f aca="false">$B4117*'Tax Chart'!$A$1</f>
        <v>2.73714</v>
      </c>
      <c r="E4116" s="62" t="n">
        <f aca="false">ROUND($B4116*'Tax Chart'!$A$1,2)</f>
        <v>2.74</v>
      </c>
    </row>
    <row r="4117" customFormat="false" ht="12.1" hidden="false" customHeight="false" outlineLevel="0" collapsed="false">
      <c r="A4117" s="66" t="n">
        <f aca="false">+A4116+1</f>
        <v>4117</v>
      </c>
      <c r="B4117" s="61" t="n">
        <f aca="false">ROUND(B4116+0.01,2)</f>
        <v>41.16</v>
      </c>
      <c r="C4117" s="64" t="n">
        <f aca="false">$B4117*'Tax Chart'!$A$1</f>
        <v>2.73714</v>
      </c>
      <c r="D4117" s="64" t="n">
        <f aca="false">$B4118*'Tax Chart'!$A$1</f>
        <v>2.737805</v>
      </c>
      <c r="E4117" s="62" t="n">
        <f aca="false">ROUND($B4117*'Tax Chart'!$A$1,2)</f>
        <v>2.74</v>
      </c>
    </row>
    <row r="4118" customFormat="false" ht="12.1" hidden="false" customHeight="false" outlineLevel="0" collapsed="false">
      <c r="A4118" s="66" t="n">
        <f aca="false">+A4117+1</f>
        <v>4118</v>
      </c>
      <c r="B4118" s="61" t="n">
        <f aca="false">ROUND(B4117+0.01,2)</f>
        <v>41.17</v>
      </c>
      <c r="C4118" s="64" t="n">
        <f aca="false">$B4118*'Tax Chart'!$A$1</f>
        <v>2.737805</v>
      </c>
      <c r="D4118" s="64" t="n">
        <f aca="false">$B4119*'Tax Chart'!$A$1</f>
        <v>2.73847</v>
      </c>
      <c r="E4118" s="62" t="n">
        <f aca="false">ROUND($B4118*'Tax Chart'!$A$1,2)</f>
        <v>2.74</v>
      </c>
    </row>
    <row r="4119" customFormat="false" ht="12.1" hidden="false" customHeight="false" outlineLevel="0" collapsed="false">
      <c r="A4119" s="66" t="n">
        <f aca="false">+A4118+1</f>
        <v>4119</v>
      </c>
      <c r="B4119" s="61" t="n">
        <f aca="false">ROUND(B4118+0.01,2)</f>
        <v>41.18</v>
      </c>
      <c r="C4119" s="64" t="n">
        <f aca="false">$B4119*'Tax Chart'!$A$1</f>
        <v>2.73847</v>
      </c>
      <c r="D4119" s="64" t="n">
        <f aca="false">$B4120*'Tax Chart'!$A$1</f>
        <v>2.739135</v>
      </c>
      <c r="E4119" s="62" t="n">
        <f aca="false">ROUND($B4119*'Tax Chart'!$A$1,2)</f>
        <v>2.74</v>
      </c>
    </row>
    <row r="4120" customFormat="false" ht="12.1" hidden="false" customHeight="false" outlineLevel="0" collapsed="false">
      <c r="A4120" s="66" t="n">
        <f aca="false">+A4119+1</f>
        <v>4120</v>
      </c>
      <c r="B4120" s="61" t="n">
        <f aca="false">ROUND(B4119+0.01,2)</f>
        <v>41.19</v>
      </c>
      <c r="C4120" s="64" t="n">
        <f aca="false">$B4120*'Tax Chart'!$A$1</f>
        <v>2.739135</v>
      </c>
      <c r="D4120" s="64" t="n">
        <f aca="false">$B4121*'Tax Chart'!$A$1</f>
        <v>2.7398</v>
      </c>
      <c r="E4120" s="62" t="n">
        <f aca="false">ROUND($B4120*'Tax Chart'!$A$1,2)</f>
        <v>2.74</v>
      </c>
    </row>
    <row r="4121" customFormat="false" ht="12.1" hidden="false" customHeight="false" outlineLevel="0" collapsed="false">
      <c r="A4121" s="66" t="n">
        <f aca="false">+A4120+1</f>
        <v>4121</v>
      </c>
      <c r="B4121" s="61" t="n">
        <f aca="false">ROUND(B4120+0.01,2)</f>
        <v>41.2</v>
      </c>
      <c r="C4121" s="64" t="n">
        <f aca="false">$B4121*'Tax Chart'!$A$1</f>
        <v>2.7398</v>
      </c>
      <c r="D4121" s="64" t="n">
        <f aca="false">$B4122*'Tax Chart'!$A$1</f>
        <v>2.740465</v>
      </c>
      <c r="E4121" s="62" t="n">
        <f aca="false">ROUND($B4121*'Tax Chart'!$A$1,2)</f>
        <v>2.74</v>
      </c>
    </row>
    <row r="4122" customFormat="false" ht="12.1" hidden="false" customHeight="false" outlineLevel="0" collapsed="false">
      <c r="A4122" s="66" t="n">
        <f aca="false">+A4121+1</f>
        <v>4122</v>
      </c>
      <c r="B4122" s="61" t="n">
        <f aca="false">ROUND(B4121+0.01,2)</f>
        <v>41.21</v>
      </c>
      <c r="C4122" s="64" t="n">
        <f aca="false">$B4122*'Tax Chart'!$A$1</f>
        <v>2.740465</v>
      </c>
      <c r="D4122" s="64" t="n">
        <f aca="false">$B4123*'Tax Chart'!$A$1</f>
        <v>2.74113</v>
      </c>
      <c r="E4122" s="62" t="n">
        <f aca="false">ROUND($B4122*'Tax Chart'!$A$1,2)</f>
        <v>2.74</v>
      </c>
    </row>
    <row r="4123" customFormat="false" ht="12.1" hidden="false" customHeight="false" outlineLevel="0" collapsed="false">
      <c r="A4123" s="66" t="n">
        <f aca="false">+A4122+1</f>
        <v>4123</v>
      </c>
      <c r="B4123" s="61" t="n">
        <f aca="false">ROUND(B4122+0.01,2)</f>
        <v>41.22</v>
      </c>
      <c r="C4123" s="64" t="n">
        <f aca="false">$B4123*'Tax Chart'!$A$1</f>
        <v>2.74113</v>
      </c>
      <c r="D4123" s="64" t="n">
        <f aca="false">$B4124*'Tax Chart'!$A$1</f>
        <v>2.741795</v>
      </c>
      <c r="E4123" s="62" t="n">
        <f aca="false">ROUND($B4123*'Tax Chart'!$A$1,2)</f>
        <v>2.74</v>
      </c>
    </row>
    <row r="4124" customFormat="false" ht="12.1" hidden="false" customHeight="false" outlineLevel="0" collapsed="false">
      <c r="A4124" s="66" t="n">
        <f aca="false">+A4123+1</f>
        <v>4124</v>
      </c>
      <c r="B4124" s="61" t="n">
        <f aca="false">ROUND(B4123+0.01,2)</f>
        <v>41.23</v>
      </c>
      <c r="C4124" s="64" t="n">
        <f aca="false">$B4124*'Tax Chart'!$A$1</f>
        <v>2.741795</v>
      </c>
      <c r="D4124" s="64" t="n">
        <f aca="false">$B4125*'Tax Chart'!$A$1</f>
        <v>2.74246</v>
      </c>
      <c r="E4124" s="62" t="n">
        <f aca="false">ROUND($B4124*'Tax Chart'!$A$1,2)</f>
        <v>2.74</v>
      </c>
    </row>
    <row r="4125" customFormat="false" ht="12.1" hidden="false" customHeight="false" outlineLevel="0" collapsed="false">
      <c r="A4125" s="66" t="n">
        <f aca="false">+A4124+1</f>
        <v>4125</v>
      </c>
      <c r="B4125" s="61" t="n">
        <f aca="false">ROUND(B4124+0.01,2)</f>
        <v>41.24</v>
      </c>
      <c r="C4125" s="64" t="n">
        <f aca="false">$B4125*'Tax Chart'!$A$1</f>
        <v>2.74246</v>
      </c>
      <c r="D4125" s="64" t="n">
        <f aca="false">$B4126*'Tax Chart'!$A$1</f>
        <v>2.743125</v>
      </c>
      <c r="E4125" s="62" t="n">
        <f aca="false">ROUND($B4125*'Tax Chart'!$A$1,2)</f>
        <v>2.74</v>
      </c>
    </row>
    <row r="4126" customFormat="false" ht="12.1" hidden="false" customHeight="false" outlineLevel="0" collapsed="false">
      <c r="A4126" s="66" t="n">
        <f aca="false">+A4125+1</f>
        <v>4126</v>
      </c>
      <c r="B4126" s="61" t="n">
        <f aca="false">ROUND(B4125+0.01,2)</f>
        <v>41.25</v>
      </c>
      <c r="C4126" s="64" t="n">
        <f aca="false">$B4126*'Tax Chart'!$A$1</f>
        <v>2.743125</v>
      </c>
      <c r="D4126" s="64" t="n">
        <f aca="false">$B4127*'Tax Chart'!$A$1</f>
        <v>2.74379</v>
      </c>
      <c r="E4126" s="62" t="n">
        <f aca="false">ROUND($B4126*'Tax Chart'!$A$1,2)</f>
        <v>2.74</v>
      </c>
    </row>
    <row r="4127" customFormat="false" ht="12.1" hidden="false" customHeight="false" outlineLevel="0" collapsed="false">
      <c r="A4127" s="66" t="n">
        <f aca="false">+A4126+1</f>
        <v>4127</v>
      </c>
      <c r="B4127" s="61" t="n">
        <f aca="false">ROUND(B4126+0.01,2)</f>
        <v>41.26</v>
      </c>
      <c r="C4127" s="64" t="n">
        <f aca="false">$B4127*'Tax Chart'!$A$1</f>
        <v>2.74379</v>
      </c>
      <c r="D4127" s="64" t="n">
        <f aca="false">$B4128*'Tax Chart'!$A$1</f>
        <v>2.744455</v>
      </c>
      <c r="E4127" s="62" t="n">
        <f aca="false">ROUND($B4127*'Tax Chart'!$A$1,2)</f>
        <v>2.74</v>
      </c>
    </row>
    <row r="4128" customFormat="false" ht="12.1" hidden="false" customHeight="false" outlineLevel="0" collapsed="false">
      <c r="A4128" s="66" t="n">
        <f aca="false">+A4127+1</f>
        <v>4128</v>
      </c>
      <c r="B4128" s="61" t="n">
        <f aca="false">ROUND(B4127+0.01,2)</f>
        <v>41.27</v>
      </c>
      <c r="C4128" s="64" t="n">
        <f aca="false">$B4128*'Tax Chart'!$A$1</f>
        <v>2.744455</v>
      </c>
      <c r="D4128" s="64" t="n">
        <f aca="false">$B4129*'Tax Chart'!$A$1</f>
        <v>2.74512</v>
      </c>
      <c r="E4128" s="62" t="n">
        <f aca="false">ROUND($B4128*'Tax Chart'!$A$1,2)</f>
        <v>2.74</v>
      </c>
    </row>
    <row r="4129" customFormat="false" ht="12.1" hidden="false" customHeight="false" outlineLevel="0" collapsed="false">
      <c r="A4129" s="66" t="n">
        <f aca="false">+A4128+1</f>
        <v>4129</v>
      </c>
      <c r="B4129" s="61" t="n">
        <f aca="false">ROUND(B4128+0.01,2)</f>
        <v>41.28</v>
      </c>
      <c r="C4129" s="64" t="n">
        <f aca="false">$B4129*'Tax Chart'!$A$1</f>
        <v>2.74512</v>
      </c>
      <c r="D4129" s="64" t="n">
        <f aca="false">$B4130*'Tax Chart'!$A$1</f>
        <v>2.745785</v>
      </c>
      <c r="E4129" s="62" t="n">
        <f aca="false">ROUND($B4129*'Tax Chart'!$A$1,2)</f>
        <v>2.75</v>
      </c>
    </row>
    <row r="4130" customFormat="false" ht="12.1" hidden="false" customHeight="false" outlineLevel="0" collapsed="false">
      <c r="A4130" s="66" t="n">
        <f aca="false">+A4129+1</f>
        <v>4130</v>
      </c>
      <c r="B4130" s="61" t="n">
        <f aca="false">ROUND(B4129+0.01,2)</f>
        <v>41.29</v>
      </c>
      <c r="C4130" s="64" t="n">
        <f aca="false">$B4130*'Tax Chart'!$A$1</f>
        <v>2.745785</v>
      </c>
      <c r="D4130" s="64" t="n">
        <f aca="false">$B4131*'Tax Chart'!$A$1</f>
        <v>2.74645</v>
      </c>
      <c r="E4130" s="62" t="n">
        <f aca="false">ROUND($B4130*'Tax Chart'!$A$1,2)</f>
        <v>2.75</v>
      </c>
    </row>
    <row r="4131" customFormat="false" ht="12.1" hidden="false" customHeight="false" outlineLevel="0" collapsed="false">
      <c r="A4131" s="66" t="n">
        <f aca="false">+A4130+1</f>
        <v>4131</v>
      </c>
      <c r="B4131" s="61" t="n">
        <f aca="false">ROUND(B4130+0.01,2)</f>
        <v>41.3</v>
      </c>
      <c r="C4131" s="64" t="n">
        <f aca="false">$B4131*'Tax Chart'!$A$1</f>
        <v>2.74645</v>
      </c>
      <c r="D4131" s="64" t="n">
        <f aca="false">$B4132*'Tax Chart'!$A$1</f>
        <v>2.747115</v>
      </c>
      <c r="E4131" s="62" t="n">
        <f aca="false">ROUND($B4131*'Tax Chart'!$A$1,2)</f>
        <v>2.75</v>
      </c>
    </row>
    <row r="4132" customFormat="false" ht="12.1" hidden="false" customHeight="false" outlineLevel="0" collapsed="false">
      <c r="A4132" s="66" t="n">
        <f aca="false">+A4131+1</f>
        <v>4132</v>
      </c>
      <c r="B4132" s="61" t="n">
        <f aca="false">ROUND(B4131+0.01,2)</f>
        <v>41.31</v>
      </c>
      <c r="C4132" s="64" t="n">
        <f aca="false">$B4132*'Tax Chart'!$A$1</f>
        <v>2.747115</v>
      </c>
      <c r="D4132" s="64" t="n">
        <f aca="false">$B4133*'Tax Chart'!$A$1</f>
        <v>2.74778</v>
      </c>
      <c r="E4132" s="62" t="n">
        <f aca="false">ROUND($B4132*'Tax Chart'!$A$1,2)</f>
        <v>2.75</v>
      </c>
    </row>
    <row r="4133" customFormat="false" ht="12.1" hidden="false" customHeight="false" outlineLevel="0" collapsed="false">
      <c r="A4133" s="66" t="n">
        <f aca="false">+A4132+1</f>
        <v>4133</v>
      </c>
      <c r="B4133" s="61" t="n">
        <f aca="false">ROUND(B4132+0.01,2)</f>
        <v>41.32</v>
      </c>
      <c r="C4133" s="64" t="n">
        <f aca="false">$B4133*'Tax Chart'!$A$1</f>
        <v>2.74778</v>
      </c>
      <c r="D4133" s="64" t="n">
        <f aca="false">$B4134*'Tax Chart'!$A$1</f>
        <v>2.748445</v>
      </c>
      <c r="E4133" s="62" t="n">
        <f aca="false">ROUND($B4133*'Tax Chart'!$A$1,2)</f>
        <v>2.75</v>
      </c>
    </row>
    <row r="4134" customFormat="false" ht="12.1" hidden="false" customHeight="false" outlineLevel="0" collapsed="false">
      <c r="A4134" s="66" t="n">
        <f aca="false">+A4133+1</f>
        <v>4134</v>
      </c>
      <c r="B4134" s="61" t="n">
        <f aca="false">ROUND(B4133+0.01,2)</f>
        <v>41.33</v>
      </c>
      <c r="C4134" s="64" t="n">
        <f aca="false">$B4134*'Tax Chart'!$A$1</f>
        <v>2.748445</v>
      </c>
      <c r="D4134" s="64" t="n">
        <f aca="false">$B4135*'Tax Chart'!$A$1</f>
        <v>2.74911</v>
      </c>
      <c r="E4134" s="62" t="n">
        <f aca="false">ROUND($B4134*'Tax Chart'!$A$1,2)</f>
        <v>2.75</v>
      </c>
    </row>
    <row r="4135" customFormat="false" ht="12.1" hidden="false" customHeight="false" outlineLevel="0" collapsed="false">
      <c r="A4135" s="66" t="n">
        <f aca="false">+A4134+1</f>
        <v>4135</v>
      </c>
      <c r="B4135" s="61" t="n">
        <f aca="false">ROUND(B4134+0.01,2)</f>
        <v>41.34</v>
      </c>
      <c r="C4135" s="64" t="n">
        <f aca="false">$B4135*'Tax Chart'!$A$1</f>
        <v>2.74911</v>
      </c>
      <c r="D4135" s="64" t="n">
        <f aca="false">$B4136*'Tax Chart'!$A$1</f>
        <v>2.749775</v>
      </c>
      <c r="E4135" s="62" t="n">
        <f aca="false">ROUND($B4135*'Tax Chart'!$A$1,2)</f>
        <v>2.75</v>
      </c>
    </row>
    <row r="4136" customFormat="false" ht="12.1" hidden="false" customHeight="false" outlineLevel="0" collapsed="false">
      <c r="A4136" s="66" t="n">
        <f aca="false">+A4135+1</f>
        <v>4136</v>
      </c>
      <c r="B4136" s="61" t="n">
        <f aca="false">ROUND(B4135+0.01,2)</f>
        <v>41.35</v>
      </c>
      <c r="C4136" s="64" t="n">
        <f aca="false">$B4136*'Tax Chart'!$A$1</f>
        <v>2.749775</v>
      </c>
      <c r="D4136" s="64" t="n">
        <f aca="false">$B4137*'Tax Chart'!$A$1</f>
        <v>2.75044</v>
      </c>
      <c r="E4136" s="62" t="n">
        <f aca="false">ROUND($B4136*'Tax Chart'!$A$1,2)</f>
        <v>2.75</v>
      </c>
    </row>
    <row r="4137" customFormat="false" ht="12.1" hidden="false" customHeight="false" outlineLevel="0" collapsed="false">
      <c r="A4137" s="66" t="n">
        <f aca="false">+A4136+1</f>
        <v>4137</v>
      </c>
      <c r="B4137" s="61" t="n">
        <f aca="false">ROUND(B4136+0.01,2)</f>
        <v>41.36</v>
      </c>
      <c r="C4137" s="64" t="n">
        <f aca="false">$B4137*'Tax Chart'!$A$1</f>
        <v>2.75044</v>
      </c>
      <c r="D4137" s="64" t="n">
        <f aca="false">$B4138*'Tax Chart'!$A$1</f>
        <v>2.751105</v>
      </c>
      <c r="E4137" s="62" t="n">
        <f aca="false">ROUND($B4137*'Tax Chart'!$A$1,2)</f>
        <v>2.75</v>
      </c>
    </row>
    <row r="4138" customFormat="false" ht="12.1" hidden="false" customHeight="false" outlineLevel="0" collapsed="false">
      <c r="A4138" s="66" t="n">
        <f aca="false">+A4137+1</f>
        <v>4138</v>
      </c>
      <c r="B4138" s="61" t="n">
        <f aca="false">ROUND(B4137+0.01,2)</f>
        <v>41.37</v>
      </c>
      <c r="C4138" s="64" t="n">
        <f aca="false">$B4138*'Tax Chart'!$A$1</f>
        <v>2.751105</v>
      </c>
      <c r="D4138" s="64" t="n">
        <f aca="false">$B4139*'Tax Chart'!$A$1</f>
        <v>2.75177</v>
      </c>
      <c r="E4138" s="62" t="n">
        <f aca="false">ROUND($B4138*'Tax Chart'!$A$1,2)</f>
        <v>2.75</v>
      </c>
    </row>
    <row r="4139" customFormat="false" ht="12.1" hidden="false" customHeight="false" outlineLevel="0" collapsed="false">
      <c r="A4139" s="66" t="n">
        <f aca="false">+A4138+1</f>
        <v>4139</v>
      </c>
      <c r="B4139" s="61" t="n">
        <f aca="false">ROUND(B4138+0.01,2)</f>
        <v>41.38</v>
      </c>
      <c r="C4139" s="64" t="n">
        <f aca="false">$B4139*'Tax Chart'!$A$1</f>
        <v>2.75177</v>
      </c>
      <c r="D4139" s="64" t="n">
        <f aca="false">$B4140*'Tax Chart'!$A$1</f>
        <v>2.752435</v>
      </c>
      <c r="E4139" s="62" t="n">
        <f aca="false">ROUND($B4139*'Tax Chart'!$A$1,2)</f>
        <v>2.75</v>
      </c>
    </row>
    <row r="4140" customFormat="false" ht="12.1" hidden="false" customHeight="false" outlineLevel="0" collapsed="false">
      <c r="A4140" s="66" t="n">
        <f aca="false">+A4139+1</f>
        <v>4140</v>
      </c>
      <c r="B4140" s="61" t="n">
        <f aca="false">ROUND(B4139+0.01,2)</f>
        <v>41.39</v>
      </c>
      <c r="C4140" s="64" t="n">
        <f aca="false">$B4140*'Tax Chart'!$A$1</f>
        <v>2.752435</v>
      </c>
      <c r="D4140" s="64" t="n">
        <f aca="false">$B4141*'Tax Chart'!$A$1</f>
        <v>2.7531</v>
      </c>
      <c r="E4140" s="62" t="n">
        <f aca="false">ROUND($B4140*'Tax Chart'!$A$1,2)</f>
        <v>2.75</v>
      </c>
    </row>
    <row r="4141" customFormat="false" ht="12.1" hidden="false" customHeight="false" outlineLevel="0" collapsed="false">
      <c r="A4141" s="66" t="n">
        <f aca="false">+A4140+1</f>
        <v>4141</v>
      </c>
      <c r="B4141" s="61" t="n">
        <f aca="false">ROUND(B4140+0.01,2)</f>
        <v>41.4</v>
      </c>
      <c r="C4141" s="64" t="n">
        <f aca="false">$B4141*'Tax Chart'!$A$1</f>
        <v>2.7531</v>
      </c>
      <c r="D4141" s="64" t="n">
        <f aca="false">$B4142*'Tax Chart'!$A$1</f>
        <v>2.753765</v>
      </c>
      <c r="E4141" s="62" t="n">
        <f aca="false">ROUND($B4141*'Tax Chart'!$A$1,2)</f>
        <v>2.75</v>
      </c>
    </row>
    <row r="4142" customFormat="false" ht="12.1" hidden="false" customHeight="false" outlineLevel="0" collapsed="false">
      <c r="A4142" s="66" t="n">
        <f aca="false">+A4141+1</f>
        <v>4142</v>
      </c>
      <c r="B4142" s="61" t="n">
        <f aca="false">ROUND(B4141+0.01,2)</f>
        <v>41.41</v>
      </c>
      <c r="C4142" s="64" t="n">
        <f aca="false">$B4142*'Tax Chart'!$A$1</f>
        <v>2.753765</v>
      </c>
      <c r="D4142" s="64" t="n">
        <f aca="false">$B4143*'Tax Chart'!$A$1</f>
        <v>2.75443</v>
      </c>
      <c r="E4142" s="62" t="n">
        <f aca="false">ROUND($B4142*'Tax Chart'!$A$1,2)</f>
        <v>2.75</v>
      </c>
    </row>
    <row r="4143" customFormat="false" ht="12.1" hidden="false" customHeight="false" outlineLevel="0" collapsed="false">
      <c r="A4143" s="66" t="n">
        <f aca="false">+A4142+1</f>
        <v>4143</v>
      </c>
      <c r="B4143" s="61" t="n">
        <f aca="false">ROUND(B4142+0.01,2)</f>
        <v>41.42</v>
      </c>
      <c r="C4143" s="64" t="n">
        <f aca="false">$B4143*'Tax Chart'!$A$1</f>
        <v>2.75443</v>
      </c>
      <c r="D4143" s="64" t="n">
        <f aca="false">$B4144*'Tax Chart'!$A$1</f>
        <v>2.755095</v>
      </c>
      <c r="E4143" s="62" t="n">
        <f aca="false">ROUND($B4143*'Tax Chart'!$A$1,2)</f>
        <v>2.75</v>
      </c>
    </row>
    <row r="4144" customFormat="false" ht="12.1" hidden="false" customHeight="false" outlineLevel="0" collapsed="false">
      <c r="A4144" s="66" t="n">
        <f aca="false">+A4143+1</f>
        <v>4144</v>
      </c>
      <c r="B4144" s="61" t="n">
        <f aca="false">ROUND(B4143+0.01,2)</f>
        <v>41.43</v>
      </c>
      <c r="C4144" s="64" t="n">
        <f aca="false">$B4144*'Tax Chart'!$A$1</f>
        <v>2.755095</v>
      </c>
      <c r="D4144" s="64" t="n">
        <f aca="false">$B4145*'Tax Chart'!$A$1</f>
        <v>2.75576</v>
      </c>
      <c r="E4144" s="62" t="n">
        <f aca="false">ROUND($B4144*'Tax Chart'!$A$1,2)</f>
        <v>2.76</v>
      </c>
    </row>
    <row r="4145" customFormat="false" ht="12.1" hidden="false" customHeight="false" outlineLevel="0" collapsed="false">
      <c r="A4145" s="66" t="n">
        <f aca="false">+A4144+1</f>
        <v>4145</v>
      </c>
      <c r="B4145" s="61" t="n">
        <f aca="false">ROUND(B4144+0.01,2)</f>
        <v>41.44</v>
      </c>
      <c r="C4145" s="64" t="n">
        <f aca="false">$B4145*'Tax Chart'!$A$1</f>
        <v>2.75576</v>
      </c>
      <c r="D4145" s="64" t="n">
        <f aca="false">$B4146*'Tax Chart'!$A$1</f>
        <v>2.756425</v>
      </c>
      <c r="E4145" s="62" t="n">
        <f aca="false">ROUND($B4145*'Tax Chart'!$A$1,2)</f>
        <v>2.76</v>
      </c>
    </row>
    <row r="4146" customFormat="false" ht="12.1" hidden="false" customHeight="false" outlineLevel="0" collapsed="false">
      <c r="A4146" s="66" t="n">
        <f aca="false">+A4145+1</f>
        <v>4146</v>
      </c>
      <c r="B4146" s="61" t="n">
        <f aca="false">ROUND(B4145+0.01,2)</f>
        <v>41.45</v>
      </c>
      <c r="C4146" s="64" t="n">
        <f aca="false">$B4146*'Tax Chart'!$A$1</f>
        <v>2.756425</v>
      </c>
      <c r="D4146" s="64" t="n">
        <f aca="false">$B4147*'Tax Chart'!$A$1</f>
        <v>2.75709</v>
      </c>
      <c r="E4146" s="62" t="n">
        <f aca="false">ROUND($B4146*'Tax Chart'!$A$1,2)</f>
        <v>2.76</v>
      </c>
    </row>
    <row r="4147" customFormat="false" ht="12.1" hidden="false" customHeight="false" outlineLevel="0" collapsed="false">
      <c r="A4147" s="66" t="n">
        <f aca="false">+A4146+1</f>
        <v>4147</v>
      </c>
      <c r="B4147" s="61" t="n">
        <f aca="false">ROUND(B4146+0.01,2)</f>
        <v>41.46</v>
      </c>
      <c r="C4147" s="64" t="n">
        <f aca="false">$B4147*'Tax Chart'!$A$1</f>
        <v>2.75709</v>
      </c>
      <c r="D4147" s="64" t="n">
        <f aca="false">$B4148*'Tax Chart'!$A$1</f>
        <v>2.757755</v>
      </c>
      <c r="E4147" s="62" t="n">
        <f aca="false">ROUND($B4147*'Tax Chart'!$A$1,2)</f>
        <v>2.76</v>
      </c>
    </row>
    <row r="4148" customFormat="false" ht="12.1" hidden="false" customHeight="false" outlineLevel="0" collapsed="false">
      <c r="A4148" s="66" t="n">
        <f aca="false">+A4147+1</f>
        <v>4148</v>
      </c>
      <c r="B4148" s="61" t="n">
        <f aca="false">ROUND(B4147+0.01,2)</f>
        <v>41.47</v>
      </c>
      <c r="C4148" s="64" t="n">
        <f aca="false">$B4148*'Tax Chart'!$A$1</f>
        <v>2.757755</v>
      </c>
      <c r="D4148" s="64" t="n">
        <f aca="false">$B4149*'Tax Chart'!$A$1</f>
        <v>2.75842</v>
      </c>
      <c r="E4148" s="62" t="n">
        <f aca="false">ROUND($B4148*'Tax Chart'!$A$1,2)</f>
        <v>2.76</v>
      </c>
    </row>
    <row r="4149" customFormat="false" ht="12.1" hidden="false" customHeight="false" outlineLevel="0" collapsed="false">
      <c r="A4149" s="66" t="n">
        <f aca="false">+A4148+1</f>
        <v>4149</v>
      </c>
      <c r="B4149" s="61" t="n">
        <f aca="false">ROUND(B4148+0.01,2)</f>
        <v>41.48</v>
      </c>
      <c r="C4149" s="64" t="n">
        <f aca="false">$B4149*'Tax Chart'!$A$1</f>
        <v>2.75842</v>
      </c>
      <c r="D4149" s="64" t="n">
        <f aca="false">$B4150*'Tax Chart'!$A$1</f>
        <v>2.759085</v>
      </c>
      <c r="E4149" s="62" t="n">
        <f aca="false">ROUND($B4149*'Tax Chart'!$A$1,2)</f>
        <v>2.76</v>
      </c>
    </row>
    <row r="4150" customFormat="false" ht="12.1" hidden="false" customHeight="false" outlineLevel="0" collapsed="false">
      <c r="A4150" s="66" t="n">
        <f aca="false">+A4149+1</f>
        <v>4150</v>
      </c>
      <c r="B4150" s="61" t="n">
        <f aca="false">ROUND(B4149+0.01,2)</f>
        <v>41.49</v>
      </c>
      <c r="C4150" s="64" t="n">
        <f aca="false">$B4150*'Tax Chart'!$A$1</f>
        <v>2.759085</v>
      </c>
      <c r="D4150" s="64" t="n">
        <f aca="false">$B4151*'Tax Chart'!$A$1</f>
        <v>2.75975</v>
      </c>
      <c r="E4150" s="62" t="n">
        <f aca="false">ROUND($B4150*'Tax Chart'!$A$1,2)</f>
        <v>2.76</v>
      </c>
    </row>
    <row r="4151" customFormat="false" ht="12.1" hidden="false" customHeight="false" outlineLevel="0" collapsed="false">
      <c r="A4151" s="66" t="n">
        <f aca="false">+A4150+1</f>
        <v>4151</v>
      </c>
      <c r="B4151" s="61" t="n">
        <f aca="false">ROUND(B4150+0.01,2)</f>
        <v>41.5</v>
      </c>
      <c r="C4151" s="64" t="n">
        <f aca="false">$B4151*'Tax Chart'!$A$1</f>
        <v>2.75975</v>
      </c>
      <c r="D4151" s="64" t="n">
        <f aca="false">$B4152*'Tax Chart'!$A$1</f>
        <v>2.760415</v>
      </c>
      <c r="E4151" s="62" t="n">
        <f aca="false">ROUND($B4151*'Tax Chart'!$A$1,2)</f>
        <v>2.76</v>
      </c>
    </row>
    <row r="4152" customFormat="false" ht="12.1" hidden="false" customHeight="false" outlineLevel="0" collapsed="false">
      <c r="A4152" s="66" t="n">
        <f aca="false">+A4151+1</f>
        <v>4152</v>
      </c>
      <c r="B4152" s="61" t="n">
        <f aca="false">ROUND(B4151+0.01,2)</f>
        <v>41.51</v>
      </c>
      <c r="C4152" s="64" t="n">
        <f aca="false">$B4152*'Tax Chart'!$A$1</f>
        <v>2.760415</v>
      </c>
      <c r="D4152" s="64" t="n">
        <f aca="false">$B4153*'Tax Chart'!$A$1</f>
        <v>2.76108</v>
      </c>
      <c r="E4152" s="62" t="n">
        <f aca="false">ROUND($B4152*'Tax Chart'!$A$1,2)</f>
        <v>2.76</v>
      </c>
    </row>
    <row r="4153" customFormat="false" ht="12.1" hidden="false" customHeight="false" outlineLevel="0" collapsed="false">
      <c r="A4153" s="66" t="n">
        <f aca="false">+A4152+1</f>
        <v>4153</v>
      </c>
      <c r="B4153" s="61" t="n">
        <f aca="false">ROUND(B4152+0.01,2)</f>
        <v>41.52</v>
      </c>
      <c r="C4153" s="64" t="n">
        <f aca="false">$B4153*'Tax Chart'!$A$1</f>
        <v>2.76108</v>
      </c>
      <c r="D4153" s="64" t="n">
        <f aca="false">$B4154*'Tax Chart'!$A$1</f>
        <v>2.761745</v>
      </c>
      <c r="E4153" s="62" t="n">
        <f aca="false">ROUND($B4153*'Tax Chart'!$A$1,2)</f>
        <v>2.76</v>
      </c>
    </row>
    <row r="4154" customFormat="false" ht="12.1" hidden="false" customHeight="false" outlineLevel="0" collapsed="false">
      <c r="A4154" s="66" t="n">
        <f aca="false">+A4153+1</f>
        <v>4154</v>
      </c>
      <c r="B4154" s="61" t="n">
        <f aca="false">ROUND(B4153+0.01,2)</f>
        <v>41.53</v>
      </c>
      <c r="C4154" s="64" t="n">
        <f aca="false">$B4154*'Tax Chart'!$A$1</f>
        <v>2.761745</v>
      </c>
      <c r="D4154" s="64" t="n">
        <f aca="false">$B4155*'Tax Chart'!$A$1</f>
        <v>2.76241</v>
      </c>
      <c r="E4154" s="62" t="n">
        <f aca="false">ROUND($B4154*'Tax Chart'!$A$1,2)</f>
        <v>2.76</v>
      </c>
    </row>
    <row r="4155" customFormat="false" ht="12.1" hidden="false" customHeight="false" outlineLevel="0" collapsed="false">
      <c r="A4155" s="66" t="n">
        <f aca="false">+A4154+1</f>
        <v>4155</v>
      </c>
      <c r="B4155" s="61" t="n">
        <f aca="false">ROUND(B4154+0.01,2)</f>
        <v>41.54</v>
      </c>
      <c r="C4155" s="64" t="n">
        <f aca="false">$B4155*'Tax Chart'!$A$1</f>
        <v>2.76241</v>
      </c>
      <c r="D4155" s="64" t="n">
        <f aca="false">$B4156*'Tax Chart'!$A$1</f>
        <v>2.763075</v>
      </c>
      <c r="E4155" s="62" t="n">
        <f aca="false">ROUND($B4155*'Tax Chart'!$A$1,2)</f>
        <v>2.76</v>
      </c>
    </row>
    <row r="4156" customFormat="false" ht="12.1" hidden="false" customHeight="false" outlineLevel="0" collapsed="false">
      <c r="A4156" s="66" t="n">
        <f aca="false">+A4155+1</f>
        <v>4156</v>
      </c>
      <c r="B4156" s="61" t="n">
        <f aca="false">ROUND(B4155+0.01,2)</f>
        <v>41.55</v>
      </c>
      <c r="C4156" s="64" t="n">
        <f aca="false">$B4156*'Tax Chart'!$A$1</f>
        <v>2.763075</v>
      </c>
      <c r="D4156" s="64" t="n">
        <f aca="false">$B4157*'Tax Chart'!$A$1</f>
        <v>2.76374</v>
      </c>
      <c r="E4156" s="62" t="n">
        <f aca="false">ROUND($B4156*'Tax Chart'!$A$1,2)</f>
        <v>2.76</v>
      </c>
    </row>
    <row r="4157" customFormat="false" ht="12.1" hidden="false" customHeight="false" outlineLevel="0" collapsed="false">
      <c r="A4157" s="66" t="n">
        <f aca="false">+A4156+1</f>
        <v>4157</v>
      </c>
      <c r="B4157" s="61" t="n">
        <f aca="false">ROUND(B4156+0.01,2)</f>
        <v>41.56</v>
      </c>
      <c r="C4157" s="64" t="n">
        <f aca="false">$B4157*'Tax Chart'!$A$1</f>
        <v>2.76374</v>
      </c>
      <c r="D4157" s="64" t="n">
        <f aca="false">$B4158*'Tax Chart'!$A$1</f>
        <v>2.764405</v>
      </c>
      <c r="E4157" s="62" t="n">
        <f aca="false">ROUND($B4157*'Tax Chart'!$A$1,2)</f>
        <v>2.76</v>
      </c>
    </row>
    <row r="4158" customFormat="false" ht="12.1" hidden="false" customHeight="false" outlineLevel="0" collapsed="false">
      <c r="A4158" s="66" t="n">
        <f aca="false">+A4157+1</f>
        <v>4158</v>
      </c>
      <c r="B4158" s="61" t="n">
        <f aca="false">ROUND(B4157+0.01,2)</f>
        <v>41.57</v>
      </c>
      <c r="C4158" s="64" t="n">
        <f aca="false">$B4158*'Tax Chart'!$A$1</f>
        <v>2.764405</v>
      </c>
      <c r="D4158" s="64" t="n">
        <f aca="false">$B4159*'Tax Chart'!$A$1</f>
        <v>2.76507</v>
      </c>
      <c r="E4158" s="62" t="n">
        <f aca="false">ROUND($B4158*'Tax Chart'!$A$1,2)</f>
        <v>2.76</v>
      </c>
    </row>
    <row r="4159" customFormat="false" ht="12.1" hidden="false" customHeight="false" outlineLevel="0" collapsed="false">
      <c r="A4159" s="66" t="n">
        <f aca="false">+A4158+1</f>
        <v>4159</v>
      </c>
      <c r="B4159" s="61" t="n">
        <f aca="false">ROUND(B4158+0.01,2)</f>
        <v>41.58</v>
      </c>
      <c r="C4159" s="64" t="n">
        <f aca="false">$B4159*'Tax Chart'!$A$1</f>
        <v>2.76507</v>
      </c>
      <c r="D4159" s="64" t="n">
        <f aca="false">$B4160*'Tax Chart'!$A$1</f>
        <v>2.765735</v>
      </c>
      <c r="E4159" s="62" t="n">
        <f aca="false">ROUND($B4159*'Tax Chart'!$A$1,2)</f>
        <v>2.77</v>
      </c>
    </row>
    <row r="4160" customFormat="false" ht="12.1" hidden="false" customHeight="false" outlineLevel="0" collapsed="false">
      <c r="A4160" s="66" t="n">
        <f aca="false">+A4159+1</f>
        <v>4160</v>
      </c>
      <c r="B4160" s="61" t="n">
        <f aca="false">ROUND(B4159+0.01,2)</f>
        <v>41.59</v>
      </c>
      <c r="C4160" s="64" t="n">
        <f aca="false">$B4160*'Tax Chart'!$A$1</f>
        <v>2.765735</v>
      </c>
      <c r="D4160" s="64" t="n">
        <f aca="false">$B4161*'Tax Chart'!$A$1</f>
        <v>2.7664</v>
      </c>
      <c r="E4160" s="62" t="n">
        <f aca="false">ROUND($B4160*'Tax Chart'!$A$1,2)</f>
        <v>2.77</v>
      </c>
    </row>
    <row r="4161" customFormat="false" ht="12.1" hidden="false" customHeight="false" outlineLevel="0" collapsed="false">
      <c r="A4161" s="66" t="n">
        <f aca="false">+A4160+1</f>
        <v>4161</v>
      </c>
      <c r="B4161" s="61" t="n">
        <f aca="false">ROUND(B4160+0.01,2)</f>
        <v>41.6</v>
      </c>
      <c r="C4161" s="64" t="n">
        <f aca="false">$B4161*'Tax Chart'!$A$1</f>
        <v>2.7664</v>
      </c>
      <c r="D4161" s="64" t="n">
        <f aca="false">$B4162*'Tax Chart'!$A$1</f>
        <v>2.767065</v>
      </c>
      <c r="E4161" s="62" t="n">
        <f aca="false">ROUND($B4161*'Tax Chart'!$A$1,2)</f>
        <v>2.77</v>
      </c>
    </row>
    <row r="4162" customFormat="false" ht="12.1" hidden="false" customHeight="false" outlineLevel="0" collapsed="false">
      <c r="A4162" s="66" t="n">
        <f aca="false">+A4161+1</f>
        <v>4162</v>
      </c>
      <c r="B4162" s="61" t="n">
        <f aca="false">ROUND(B4161+0.01,2)</f>
        <v>41.61</v>
      </c>
      <c r="C4162" s="64" t="n">
        <f aca="false">$B4162*'Tax Chart'!$A$1</f>
        <v>2.767065</v>
      </c>
      <c r="D4162" s="64" t="n">
        <f aca="false">$B4163*'Tax Chart'!$A$1</f>
        <v>2.76773</v>
      </c>
      <c r="E4162" s="62" t="n">
        <f aca="false">ROUND($B4162*'Tax Chart'!$A$1,2)</f>
        <v>2.77</v>
      </c>
    </row>
    <row r="4163" customFormat="false" ht="12.1" hidden="false" customHeight="false" outlineLevel="0" collapsed="false">
      <c r="A4163" s="66" t="n">
        <f aca="false">+A4162+1</f>
        <v>4163</v>
      </c>
      <c r="B4163" s="61" t="n">
        <f aca="false">ROUND(B4162+0.01,2)</f>
        <v>41.62</v>
      </c>
      <c r="C4163" s="64" t="n">
        <f aca="false">$B4163*'Tax Chart'!$A$1</f>
        <v>2.76773</v>
      </c>
      <c r="D4163" s="64" t="n">
        <f aca="false">$B4164*'Tax Chart'!$A$1</f>
        <v>2.768395</v>
      </c>
      <c r="E4163" s="62" t="n">
        <f aca="false">ROUND($B4163*'Tax Chart'!$A$1,2)</f>
        <v>2.77</v>
      </c>
    </row>
    <row r="4164" customFormat="false" ht="12.1" hidden="false" customHeight="false" outlineLevel="0" collapsed="false">
      <c r="A4164" s="66" t="n">
        <f aca="false">+A4163+1</f>
        <v>4164</v>
      </c>
      <c r="B4164" s="61" t="n">
        <f aca="false">ROUND(B4163+0.01,2)</f>
        <v>41.63</v>
      </c>
      <c r="C4164" s="64" t="n">
        <f aca="false">$B4164*'Tax Chart'!$A$1</f>
        <v>2.768395</v>
      </c>
      <c r="D4164" s="64" t="n">
        <f aca="false">$B4165*'Tax Chart'!$A$1</f>
        <v>2.76906</v>
      </c>
      <c r="E4164" s="62" t="n">
        <f aca="false">ROUND($B4164*'Tax Chart'!$A$1,2)</f>
        <v>2.77</v>
      </c>
    </row>
    <row r="4165" customFormat="false" ht="12.1" hidden="false" customHeight="false" outlineLevel="0" collapsed="false">
      <c r="A4165" s="66" t="n">
        <f aca="false">+A4164+1</f>
        <v>4165</v>
      </c>
      <c r="B4165" s="61" t="n">
        <f aca="false">ROUND(B4164+0.01,2)</f>
        <v>41.64</v>
      </c>
      <c r="C4165" s="64" t="n">
        <f aca="false">$B4165*'Tax Chart'!$A$1</f>
        <v>2.76906</v>
      </c>
      <c r="D4165" s="64" t="n">
        <f aca="false">$B4166*'Tax Chart'!$A$1</f>
        <v>2.769725</v>
      </c>
      <c r="E4165" s="62" t="n">
        <f aca="false">ROUND($B4165*'Tax Chart'!$A$1,2)</f>
        <v>2.77</v>
      </c>
    </row>
    <row r="4166" customFormat="false" ht="12.1" hidden="false" customHeight="false" outlineLevel="0" collapsed="false">
      <c r="A4166" s="66" t="n">
        <f aca="false">+A4165+1</f>
        <v>4166</v>
      </c>
      <c r="B4166" s="61" t="n">
        <f aca="false">ROUND(B4165+0.01,2)</f>
        <v>41.65</v>
      </c>
      <c r="C4166" s="64" t="n">
        <f aca="false">$B4166*'Tax Chart'!$A$1</f>
        <v>2.769725</v>
      </c>
      <c r="D4166" s="64" t="n">
        <f aca="false">$B4167*'Tax Chart'!$A$1</f>
        <v>2.77039</v>
      </c>
      <c r="E4166" s="62" t="n">
        <f aca="false">ROUND($B4166*'Tax Chart'!$A$1,2)</f>
        <v>2.77</v>
      </c>
    </row>
    <row r="4167" customFormat="false" ht="12.1" hidden="false" customHeight="false" outlineLevel="0" collapsed="false">
      <c r="A4167" s="66" t="n">
        <f aca="false">+A4166+1</f>
        <v>4167</v>
      </c>
      <c r="B4167" s="61" t="n">
        <f aca="false">ROUND(B4166+0.01,2)</f>
        <v>41.66</v>
      </c>
      <c r="C4167" s="64" t="n">
        <f aca="false">$B4167*'Tax Chart'!$A$1</f>
        <v>2.77039</v>
      </c>
      <c r="D4167" s="64" t="n">
        <f aca="false">$B4168*'Tax Chart'!$A$1</f>
        <v>2.771055</v>
      </c>
      <c r="E4167" s="62" t="n">
        <f aca="false">ROUND($B4167*'Tax Chart'!$A$1,2)</f>
        <v>2.77</v>
      </c>
    </row>
    <row r="4168" customFormat="false" ht="12.1" hidden="false" customHeight="false" outlineLevel="0" collapsed="false">
      <c r="A4168" s="66" t="n">
        <f aca="false">+A4167+1</f>
        <v>4168</v>
      </c>
      <c r="B4168" s="61" t="n">
        <f aca="false">ROUND(B4167+0.01,2)</f>
        <v>41.67</v>
      </c>
      <c r="C4168" s="64" t="n">
        <f aca="false">$B4168*'Tax Chart'!$A$1</f>
        <v>2.771055</v>
      </c>
      <c r="D4168" s="64" t="n">
        <f aca="false">$B4169*'Tax Chart'!$A$1</f>
        <v>2.77172</v>
      </c>
      <c r="E4168" s="62" t="n">
        <f aca="false">ROUND($B4168*'Tax Chart'!$A$1,2)</f>
        <v>2.77</v>
      </c>
    </row>
    <row r="4169" customFormat="false" ht="12.1" hidden="false" customHeight="false" outlineLevel="0" collapsed="false">
      <c r="A4169" s="66" t="n">
        <f aca="false">+A4168+1</f>
        <v>4169</v>
      </c>
      <c r="B4169" s="61" t="n">
        <f aca="false">ROUND(B4168+0.01,2)</f>
        <v>41.68</v>
      </c>
      <c r="C4169" s="64" t="n">
        <f aca="false">$B4169*'Tax Chart'!$A$1</f>
        <v>2.77172</v>
      </c>
      <c r="D4169" s="64" t="n">
        <f aca="false">$B4170*'Tax Chart'!$A$1</f>
        <v>2.772385</v>
      </c>
      <c r="E4169" s="62" t="n">
        <f aca="false">ROUND($B4169*'Tax Chart'!$A$1,2)</f>
        <v>2.77</v>
      </c>
    </row>
    <row r="4170" customFormat="false" ht="12.1" hidden="false" customHeight="false" outlineLevel="0" collapsed="false">
      <c r="A4170" s="66" t="n">
        <f aca="false">+A4169+1</f>
        <v>4170</v>
      </c>
      <c r="B4170" s="61" t="n">
        <f aca="false">ROUND(B4169+0.01,2)</f>
        <v>41.69</v>
      </c>
      <c r="C4170" s="64" t="n">
        <f aca="false">$B4170*'Tax Chart'!$A$1</f>
        <v>2.772385</v>
      </c>
      <c r="D4170" s="64" t="n">
        <f aca="false">$B4171*'Tax Chart'!$A$1</f>
        <v>2.77305</v>
      </c>
      <c r="E4170" s="62" t="n">
        <f aca="false">ROUND($B4170*'Tax Chart'!$A$1,2)</f>
        <v>2.77</v>
      </c>
    </row>
    <row r="4171" customFormat="false" ht="12.1" hidden="false" customHeight="false" outlineLevel="0" collapsed="false">
      <c r="A4171" s="66" t="n">
        <f aca="false">+A4170+1</f>
        <v>4171</v>
      </c>
      <c r="B4171" s="61" t="n">
        <f aca="false">ROUND(B4170+0.01,2)</f>
        <v>41.7</v>
      </c>
      <c r="C4171" s="64" t="n">
        <f aca="false">$B4171*'Tax Chart'!$A$1</f>
        <v>2.77305</v>
      </c>
      <c r="D4171" s="64" t="n">
        <f aca="false">$B4172*'Tax Chart'!$A$1</f>
        <v>2.773715</v>
      </c>
      <c r="E4171" s="62" t="n">
        <f aca="false">ROUND($B4171*'Tax Chart'!$A$1,2)</f>
        <v>2.77</v>
      </c>
    </row>
    <row r="4172" customFormat="false" ht="12.1" hidden="false" customHeight="false" outlineLevel="0" collapsed="false">
      <c r="A4172" s="66" t="n">
        <f aca="false">+A4171+1</f>
        <v>4172</v>
      </c>
      <c r="B4172" s="61" t="n">
        <f aca="false">ROUND(B4171+0.01,2)</f>
        <v>41.71</v>
      </c>
      <c r="C4172" s="64" t="n">
        <f aca="false">$B4172*'Tax Chart'!$A$1</f>
        <v>2.773715</v>
      </c>
      <c r="D4172" s="64" t="n">
        <f aca="false">$B4173*'Tax Chart'!$A$1</f>
        <v>2.77438</v>
      </c>
      <c r="E4172" s="62" t="n">
        <f aca="false">ROUND($B4172*'Tax Chart'!$A$1,2)</f>
        <v>2.77</v>
      </c>
    </row>
    <row r="4173" customFormat="false" ht="12.1" hidden="false" customHeight="false" outlineLevel="0" collapsed="false">
      <c r="A4173" s="66" t="n">
        <f aca="false">+A4172+1</f>
        <v>4173</v>
      </c>
      <c r="B4173" s="61" t="n">
        <f aca="false">ROUND(B4172+0.01,2)</f>
        <v>41.72</v>
      </c>
      <c r="C4173" s="64" t="n">
        <f aca="false">$B4173*'Tax Chart'!$A$1</f>
        <v>2.77438</v>
      </c>
      <c r="D4173" s="64" t="n">
        <f aca="false">$B4174*'Tax Chart'!$A$1</f>
        <v>2.775045</v>
      </c>
      <c r="E4173" s="62" t="n">
        <f aca="false">ROUND($B4173*'Tax Chart'!$A$1,2)</f>
        <v>2.77</v>
      </c>
    </row>
    <row r="4174" customFormat="false" ht="12.1" hidden="false" customHeight="false" outlineLevel="0" collapsed="false">
      <c r="A4174" s="66" t="n">
        <f aca="false">+A4173+1</f>
        <v>4174</v>
      </c>
      <c r="B4174" s="61" t="n">
        <f aca="false">ROUND(B4173+0.01,2)</f>
        <v>41.73</v>
      </c>
      <c r="C4174" s="64" t="n">
        <f aca="false">$B4174*'Tax Chart'!$A$1</f>
        <v>2.775045</v>
      </c>
      <c r="D4174" s="64" t="n">
        <f aca="false">$B4175*'Tax Chart'!$A$1</f>
        <v>2.77571</v>
      </c>
      <c r="E4174" s="62" t="n">
        <f aca="false">ROUND($B4174*'Tax Chart'!$A$1,2)</f>
        <v>2.78</v>
      </c>
    </row>
    <row r="4175" customFormat="false" ht="12.1" hidden="false" customHeight="false" outlineLevel="0" collapsed="false">
      <c r="A4175" s="66" t="n">
        <f aca="false">+A4174+1</f>
        <v>4175</v>
      </c>
      <c r="B4175" s="61" t="n">
        <f aca="false">ROUND(B4174+0.01,2)</f>
        <v>41.74</v>
      </c>
      <c r="C4175" s="64" t="n">
        <f aca="false">$B4175*'Tax Chart'!$A$1</f>
        <v>2.77571</v>
      </c>
      <c r="D4175" s="64" t="n">
        <f aca="false">$B4176*'Tax Chart'!$A$1</f>
        <v>2.776375</v>
      </c>
      <c r="E4175" s="62" t="n">
        <f aca="false">ROUND($B4175*'Tax Chart'!$A$1,2)</f>
        <v>2.78</v>
      </c>
    </row>
    <row r="4176" customFormat="false" ht="12.1" hidden="false" customHeight="false" outlineLevel="0" collapsed="false">
      <c r="A4176" s="66" t="n">
        <f aca="false">+A4175+1</f>
        <v>4176</v>
      </c>
      <c r="B4176" s="61" t="n">
        <f aca="false">ROUND(B4175+0.01,2)</f>
        <v>41.75</v>
      </c>
      <c r="C4176" s="64" t="n">
        <f aca="false">$B4176*'Tax Chart'!$A$1</f>
        <v>2.776375</v>
      </c>
      <c r="D4176" s="64" t="n">
        <f aca="false">$B4177*'Tax Chart'!$A$1</f>
        <v>2.77704</v>
      </c>
      <c r="E4176" s="62" t="n">
        <f aca="false">ROUND($B4176*'Tax Chart'!$A$1,2)</f>
        <v>2.78</v>
      </c>
    </row>
    <row r="4177" customFormat="false" ht="12.1" hidden="false" customHeight="false" outlineLevel="0" collapsed="false">
      <c r="A4177" s="66" t="n">
        <f aca="false">+A4176+1</f>
        <v>4177</v>
      </c>
      <c r="B4177" s="61" t="n">
        <f aca="false">ROUND(B4176+0.01,2)</f>
        <v>41.76</v>
      </c>
      <c r="C4177" s="64" t="n">
        <f aca="false">$B4177*'Tax Chart'!$A$1</f>
        <v>2.77704</v>
      </c>
      <c r="D4177" s="64" t="n">
        <f aca="false">$B4178*'Tax Chart'!$A$1</f>
        <v>2.777705</v>
      </c>
      <c r="E4177" s="62" t="n">
        <f aca="false">ROUND($B4177*'Tax Chart'!$A$1,2)</f>
        <v>2.78</v>
      </c>
    </row>
    <row r="4178" customFormat="false" ht="12.1" hidden="false" customHeight="false" outlineLevel="0" collapsed="false">
      <c r="A4178" s="66" t="n">
        <f aca="false">+A4177+1</f>
        <v>4178</v>
      </c>
      <c r="B4178" s="61" t="n">
        <f aca="false">ROUND(B4177+0.01,2)</f>
        <v>41.77</v>
      </c>
      <c r="C4178" s="64" t="n">
        <f aca="false">$B4178*'Tax Chart'!$A$1</f>
        <v>2.777705</v>
      </c>
      <c r="D4178" s="64" t="n">
        <f aca="false">$B4179*'Tax Chart'!$A$1</f>
        <v>2.77837</v>
      </c>
      <c r="E4178" s="62" t="n">
        <f aca="false">ROUND($B4178*'Tax Chart'!$A$1,2)</f>
        <v>2.78</v>
      </c>
    </row>
    <row r="4179" customFormat="false" ht="12.1" hidden="false" customHeight="false" outlineLevel="0" collapsed="false">
      <c r="A4179" s="66" t="n">
        <f aca="false">+A4178+1</f>
        <v>4179</v>
      </c>
      <c r="B4179" s="61" t="n">
        <f aca="false">ROUND(B4178+0.01,2)</f>
        <v>41.78</v>
      </c>
      <c r="C4179" s="64" t="n">
        <f aca="false">$B4179*'Tax Chart'!$A$1</f>
        <v>2.77837</v>
      </c>
      <c r="D4179" s="64" t="n">
        <f aca="false">$B4180*'Tax Chart'!$A$1</f>
        <v>2.779035</v>
      </c>
      <c r="E4179" s="62" t="n">
        <f aca="false">ROUND($B4179*'Tax Chart'!$A$1,2)</f>
        <v>2.78</v>
      </c>
    </row>
    <row r="4180" customFormat="false" ht="12.1" hidden="false" customHeight="false" outlineLevel="0" collapsed="false">
      <c r="A4180" s="66" t="n">
        <f aca="false">+A4179+1</f>
        <v>4180</v>
      </c>
      <c r="B4180" s="61" t="n">
        <f aca="false">ROUND(B4179+0.01,2)</f>
        <v>41.79</v>
      </c>
      <c r="C4180" s="64" t="n">
        <f aca="false">$B4180*'Tax Chart'!$A$1</f>
        <v>2.779035</v>
      </c>
      <c r="D4180" s="64" t="n">
        <f aca="false">$B4181*'Tax Chart'!$A$1</f>
        <v>2.7797</v>
      </c>
      <c r="E4180" s="62" t="n">
        <f aca="false">ROUND($B4180*'Tax Chart'!$A$1,2)</f>
        <v>2.78</v>
      </c>
    </row>
    <row r="4181" customFormat="false" ht="12.1" hidden="false" customHeight="false" outlineLevel="0" collapsed="false">
      <c r="A4181" s="66" t="n">
        <f aca="false">+A4180+1</f>
        <v>4181</v>
      </c>
      <c r="B4181" s="61" t="n">
        <f aca="false">ROUND(B4180+0.01,2)</f>
        <v>41.8</v>
      </c>
      <c r="C4181" s="64" t="n">
        <f aca="false">$B4181*'Tax Chart'!$A$1</f>
        <v>2.7797</v>
      </c>
      <c r="D4181" s="64" t="n">
        <f aca="false">$B4182*'Tax Chart'!$A$1</f>
        <v>2.780365</v>
      </c>
      <c r="E4181" s="62" t="n">
        <f aca="false">ROUND($B4181*'Tax Chart'!$A$1,2)</f>
        <v>2.78</v>
      </c>
    </row>
    <row r="4182" customFormat="false" ht="12.1" hidden="false" customHeight="false" outlineLevel="0" collapsed="false">
      <c r="A4182" s="66" t="n">
        <f aca="false">+A4181+1</f>
        <v>4182</v>
      </c>
      <c r="B4182" s="61" t="n">
        <f aca="false">ROUND(B4181+0.01,2)</f>
        <v>41.81</v>
      </c>
      <c r="C4182" s="64" t="n">
        <f aca="false">$B4182*'Tax Chart'!$A$1</f>
        <v>2.780365</v>
      </c>
      <c r="D4182" s="64" t="n">
        <f aca="false">$B4183*'Tax Chart'!$A$1</f>
        <v>2.78103</v>
      </c>
      <c r="E4182" s="62" t="n">
        <f aca="false">ROUND($B4182*'Tax Chart'!$A$1,2)</f>
        <v>2.78</v>
      </c>
    </row>
    <row r="4183" customFormat="false" ht="12.1" hidden="false" customHeight="false" outlineLevel="0" collapsed="false">
      <c r="A4183" s="66" t="n">
        <f aca="false">+A4182+1</f>
        <v>4183</v>
      </c>
      <c r="B4183" s="61" t="n">
        <f aca="false">ROUND(B4182+0.01,2)</f>
        <v>41.82</v>
      </c>
      <c r="C4183" s="64" t="n">
        <f aca="false">$B4183*'Tax Chart'!$A$1</f>
        <v>2.78103</v>
      </c>
      <c r="D4183" s="64" t="n">
        <f aca="false">$B4184*'Tax Chart'!$A$1</f>
        <v>2.781695</v>
      </c>
      <c r="E4183" s="62" t="n">
        <f aca="false">ROUND($B4183*'Tax Chart'!$A$1,2)</f>
        <v>2.78</v>
      </c>
    </row>
    <row r="4184" customFormat="false" ht="12.1" hidden="false" customHeight="false" outlineLevel="0" collapsed="false">
      <c r="A4184" s="66" t="n">
        <f aca="false">+A4183+1</f>
        <v>4184</v>
      </c>
      <c r="B4184" s="61" t="n">
        <f aca="false">ROUND(B4183+0.01,2)</f>
        <v>41.83</v>
      </c>
      <c r="C4184" s="64" t="n">
        <f aca="false">$B4184*'Tax Chart'!$A$1</f>
        <v>2.781695</v>
      </c>
      <c r="D4184" s="64" t="n">
        <f aca="false">$B4185*'Tax Chart'!$A$1</f>
        <v>2.78236</v>
      </c>
      <c r="E4184" s="62" t="n">
        <f aca="false">ROUND($B4184*'Tax Chart'!$A$1,2)</f>
        <v>2.78</v>
      </c>
    </row>
    <row r="4185" customFormat="false" ht="12.1" hidden="false" customHeight="false" outlineLevel="0" collapsed="false">
      <c r="A4185" s="66" t="n">
        <f aca="false">+A4184+1</f>
        <v>4185</v>
      </c>
      <c r="B4185" s="61" t="n">
        <f aca="false">ROUND(B4184+0.01,2)</f>
        <v>41.84</v>
      </c>
      <c r="C4185" s="64" t="n">
        <f aca="false">$B4185*'Tax Chart'!$A$1</f>
        <v>2.78236</v>
      </c>
      <c r="D4185" s="64" t="n">
        <f aca="false">$B4186*'Tax Chart'!$A$1</f>
        <v>2.783025</v>
      </c>
      <c r="E4185" s="62" t="n">
        <f aca="false">ROUND($B4185*'Tax Chart'!$A$1,2)</f>
        <v>2.78</v>
      </c>
    </row>
    <row r="4186" customFormat="false" ht="12.1" hidden="false" customHeight="false" outlineLevel="0" collapsed="false">
      <c r="A4186" s="66" t="n">
        <f aca="false">+A4185+1</f>
        <v>4186</v>
      </c>
      <c r="B4186" s="61" t="n">
        <f aca="false">ROUND(B4185+0.01,2)</f>
        <v>41.85</v>
      </c>
      <c r="C4186" s="64" t="n">
        <f aca="false">$B4186*'Tax Chart'!$A$1</f>
        <v>2.783025</v>
      </c>
      <c r="D4186" s="64" t="n">
        <f aca="false">$B4187*'Tax Chart'!$A$1</f>
        <v>2.78369</v>
      </c>
      <c r="E4186" s="62" t="n">
        <f aca="false">ROUND($B4186*'Tax Chart'!$A$1,2)</f>
        <v>2.78</v>
      </c>
    </row>
    <row r="4187" customFormat="false" ht="12.1" hidden="false" customHeight="false" outlineLevel="0" collapsed="false">
      <c r="A4187" s="66" t="n">
        <f aca="false">+A4186+1</f>
        <v>4187</v>
      </c>
      <c r="B4187" s="61" t="n">
        <f aca="false">ROUND(B4186+0.01,2)</f>
        <v>41.86</v>
      </c>
      <c r="C4187" s="64" t="n">
        <f aca="false">$B4187*'Tax Chart'!$A$1</f>
        <v>2.78369</v>
      </c>
      <c r="D4187" s="64" t="n">
        <f aca="false">$B4188*'Tax Chart'!$A$1</f>
        <v>2.784355</v>
      </c>
      <c r="E4187" s="62" t="n">
        <f aca="false">ROUND($B4187*'Tax Chart'!$A$1,2)</f>
        <v>2.78</v>
      </c>
    </row>
    <row r="4188" customFormat="false" ht="12.1" hidden="false" customHeight="false" outlineLevel="0" collapsed="false">
      <c r="A4188" s="66" t="n">
        <f aca="false">+A4187+1</f>
        <v>4188</v>
      </c>
      <c r="B4188" s="61" t="n">
        <f aca="false">ROUND(B4187+0.01,2)</f>
        <v>41.87</v>
      </c>
      <c r="C4188" s="64" t="n">
        <f aca="false">$B4188*'Tax Chart'!$A$1</f>
        <v>2.784355</v>
      </c>
      <c r="D4188" s="64" t="n">
        <f aca="false">$B4189*'Tax Chart'!$A$1</f>
        <v>2.78502</v>
      </c>
      <c r="E4188" s="62" t="n">
        <f aca="false">ROUND($B4188*'Tax Chart'!$A$1,2)</f>
        <v>2.78</v>
      </c>
    </row>
    <row r="4189" customFormat="false" ht="12.1" hidden="false" customHeight="false" outlineLevel="0" collapsed="false">
      <c r="A4189" s="66" t="n">
        <f aca="false">+A4188+1</f>
        <v>4189</v>
      </c>
      <c r="B4189" s="61" t="n">
        <f aca="false">ROUND(B4188+0.01,2)</f>
        <v>41.88</v>
      </c>
      <c r="C4189" s="64" t="n">
        <f aca="false">$B4189*'Tax Chart'!$A$1</f>
        <v>2.78502</v>
      </c>
      <c r="D4189" s="64" t="n">
        <f aca="false">$B4190*'Tax Chart'!$A$1</f>
        <v>2.785685</v>
      </c>
      <c r="E4189" s="62" t="n">
        <f aca="false">ROUND($B4189*'Tax Chart'!$A$1,2)</f>
        <v>2.79</v>
      </c>
    </row>
    <row r="4190" customFormat="false" ht="12.1" hidden="false" customHeight="false" outlineLevel="0" collapsed="false">
      <c r="A4190" s="66" t="n">
        <f aca="false">+A4189+1</f>
        <v>4190</v>
      </c>
      <c r="B4190" s="61" t="n">
        <f aca="false">ROUND(B4189+0.01,2)</f>
        <v>41.89</v>
      </c>
      <c r="C4190" s="64" t="n">
        <f aca="false">$B4190*'Tax Chart'!$A$1</f>
        <v>2.785685</v>
      </c>
      <c r="D4190" s="64" t="n">
        <f aca="false">$B4191*'Tax Chart'!$A$1</f>
        <v>2.78635</v>
      </c>
      <c r="E4190" s="62" t="n">
        <f aca="false">ROUND($B4190*'Tax Chart'!$A$1,2)</f>
        <v>2.79</v>
      </c>
    </row>
    <row r="4191" customFormat="false" ht="12.1" hidden="false" customHeight="false" outlineLevel="0" collapsed="false">
      <c r="A4191" s="66" t="n">
        <f aca="false">+A4190+1</f>
        <v>4191</v>
      </c>
      <c r="B4191" s="61" t="n">
        <f aca="false">ROUND(B4190+0.01,2)</f>
        <v>41.9</v>
      </c>
      <c r="C4191" s="64" t="n">
        <f aca="false">$B4191*'Tax Chart'!$A$1</f>
        <v>2.78635</v>
      </c>
      <c r="D4191" s="64" t="n">
        <f aca="false">$B4192*'Tax Chart'!$A$1</f>
        <v>2.787015</v>
      </c>
      <c r="E4191" s="62" t="n">
        <f aca="false">ROUND($B4191*'Tax Chart'!$A$1,2)</f>
        <v>2.79</v>
      </c>
    </row>
    <row r="4192" customFormat="false" ht="12.1" hidden="false" customHeight="false" outlineLevel="0" collapsed="false">
      <c r="A4192" s="66" t="n">
        <f aca="false">+A4191+1</f>
        <v>4192</v>
      </c>
      <c r="B4192" s="61" t="n">
        <f aca="false">ROUND(B4191+0.01,2)</f>
        <v>41.91</v>
      </c>
      <c r="C4192" s="64" t="n">
        <f aca="false">$B4192*'Tax Chart'!$A$1</f>
        <v>2.787015</v>
      </c>
      <c r="D4192" s="64" t="n">
        <f aca="false">$B4193*'Tax Chart'!$A$1</f>
        <v>2.78768</v>
      </c>
      <c r="E4192" s="62" t="n">
        <f aca="false">ROUND($B4192*'Tax Chart'!$A$1,2)</f>
        <v>2.79</v>
      </c>
    </row>
    <row r="4193" customFormat="false" ht="12.1" hidden="false" customHeight="false" outlineLevel="0" collapsed="false">
      <c r="A4193" s="66" t="n">
        <f aca="false">+A4192+1</f>
        <v>4193</v>
      </c>
      <c r="B4193" s="61" t="n">
        <f aca="false">ROUND(B4192+0.01,2)</f>
        <v>41.92</v>
      </c>
      <c r="C4193" s="64" t="n">
        <f aca="false">$B4193*'Tax Chart'!$A$1</f>
        <v>2.78768</v>
      </c>
      <c r="D4193" s="64" t="n">
        <f aca="false">$B4194*'Tax Chart'!$A$1</f>
        <v>2.788345</v>
      </c>
      <c r="E4193" s="62" t="n">
        <f aca="false">ROUND($B4193*'Tax Chart'!$A$1,2)</f>
        <v>2.79</v>
      </c>
    </row>
    <row r="4194" customFormat="false" ht="12.1" hidden="false" customHeight="false" outlineLevel="0" collapsed="false">
      <c r="A4194" s="66" t="n">
        <f aca="false">+A4193+1</f>
        <v>4194</v>
      </c>
      <c r="B4194" s="61" t="n">
        <f aca="false">ROUND(B4193+0.01,2)</f>
        <v>41.93</v>
      </c>
      <c r="C4194" s="64" t="n">
        <f aca="false">$B4194*'Tax Chart'!$A$1</f>
        <v>2.788345</v>
      </c>
      <c r="D4194" s="64" t="n">
        <f aca="false">$B4195*'Tax Chart'!$A$1</f>
        <v>2.78901</v>
      </c>
      <c r="E4194" s="62" t="n">
        <f aca="false">ROUND($B4194*'Tax Chart'!$A$1,2)</f>
        <v>2.79</v>
      </c>
    </row>
    <row r="4195" customFormat="false" ht="12.1" hidden="false" customHeight="false" outlineLevel="0" collapsed="false">
      <c r="A4195" s="66" t="n">
        <f aca="false">+A4194+1</f>
        <v>4195</v>
      </c>
      <c r="B4195" s="61" t="n">
        <f aca="false">ROUND(B4194+0.01,2)</f>
        <v>41.94</v>
      </c>
      <c r="C4195" s="64" t="n">
        <f aca="false">$B4195*'Tax Chart'!$A$1</f>
        <v>2.78901</v>
      </c>
      <c r="D4195" s="64" t="n">
        <f aca="false">$B4196*'Tax Chart'!$A$1</f>
        <v>2.789675</v>
      </c>
      <c r="E4195" s="62" t="n">
        <f aca="false">ROUND($B4195*'Tax Chart'!$A$1,2)</f>
        <v>2.79</v>
      </c>
    </row>
    <row r="4196" customFormat="false" ht="12.1" hidden="false" customHeight="false" outlineLevel="0" collapsed="false">
      <c r="A4196" s="66" t="n">
        <f aca="false">+A4195+1</f>
        <v>4196</v>
      </c>
      <c r="B4196" s="61" t="n">
        <f aca="false">ROUND(B4195+0.01,2)</f>
        <v>41.95</v>
      </c>
      <c r="C4196" s="64" t="n">
        <f aca="false">$B4196*'Tax Chart'!$A$1</f>
        <v>2.789675</v>
      </c>
      <c r="D4196" s="64" t="n">
        <f aca="false">$B4197*'Tax Chart'!$A$1</f>
        <v>2.79034</v>
      </c>
      <c r="E4196" s="62" t="n">
        <f aca="false">ROUND($B4196*'Tax Chart'!$A$1,2)</f>
        <v>2.79</v>
      </c>
    </row>
    <row r="4197" customFormat="false" ht="12.1" hidden="false" customHeight="false" outlineLevel="0" collapsed="false">
      <c r="A4197" s="66" t="n">
        <f aca="false">+A4196+1</f>
        <v>4197</v>
      </c>
      <c r="B4197" s="61" t="n">
        <f aca="false">ROUND(B4196+0.01,2)</f>
        <v>41.96</v>
      </c>
      <c r="C4197" s="64" t="n">
        <f aca="false">$B4197*'Tax Chart'!$A$1</f>
        <v>2.79034</v>
      </c>
      <c r="D4197" s="64" t="n">
        <f aca="false">$B4198*'Tax Chart'!$A$1</f>
        <v>2.791005</v>
      </c>
      <c r="E4197" s="62" t="n">
        <f aca="false">ROUND($B4197*'Tax Chart'!$A$1,2)</f>
        <v>2.79</v>
      </c>
    </row>
    <row r="4198" customFormat="false" ht="12.1" hidden="false" customHeight="false" outlineLevel="0" collapsed="false">
      <c r="A4198" s="66" t="n">
        <f aca="false">+A4197+1</f>
        <v>4198</v>
      </c>
      <c r="B4198" s="61" t="n">
        <f aca="false">ROUND(B4197+0.01,2)</f>
        <v>41.97</v>
      </c>
      <c r="C4198" s="64" t="n">
        <f aca="false">$B4198*'Tax Chart'!$A$1</f>
        <v>2.791005</v>
      </c>
      <c r="D4198" s="64" t="n">
        <f aca="false">$B4199*'Tax Chart'!$A$1</f>
        <v>2.79167</v>
      </c>
      <c r="E4198" s="62" t="n">
        <f aca="false">ROUND($B4198*'Tax Chart'!$A$1,2)</f>
        <v>2.79</v>
      </c>
    </row>
    <row r="4199" customFormat="false" ht="12.1" hidden="false" customHeight="false" outlineLevel="0" collapsed="false">
      <c r="A4199" s="66" t="n">
        <f aca="false">+A4198+1</f>
        <v>4199</v>
      </c>
      <c r="B4199" s="61" t="n">
        <f aca="false">ROUND(B4198+0.01,2)</f>
        <v>41.98</v>
      </c>
      <c r="C4199" s="64" t="n">
        <f aca="false">$B4199*'Tax Chart'!$A$1</f>
        <v>2.79167</v>
      </c>
      <c r="D4199" s="64" t="n">
        <f aca="false">$B4200*'Tax Chart'!$A$1</f>
        <v>2.792335</v>
      </c>
      <c r="E4199" s="62" t="n">
        <f aca="false">ROUND($B4199*'Tax Chart'!$A$1,2)</f>
        <v>2.79</v>
      </c>
    </row>
    <row r="4200" customFormat="false" ht="12.1" hidden="false" customHeight="false" outlineLevel="0" collapsed="false">
      <c r="A4200" s="66" t="n">
        <f aca="false">+A4199+1</f>
        <v>4200</v>
      </c>
      <c r="B4200" s="61" t="n">
        <f aca="false">ROUND(B4199+0.01,2)</f>
        <v>41.99</v>
      </c>
      <c r="C4200" s="64" t="n">
        <f aca="false">$B4200*'Tax Chart'!$A$1</f>
        <v>2.792335</v>
      </c>
      <c r="D4200" s="64" t="n">
        <f aca="false">$B4201*'Tax Chart'!$A$1</f>
        <v>2.793</v>
      </c>
      <c r="E4200" s="62" t="n">
        <f aca="false">ROUND($B4200*'Tax Chart'!$A$1,2)</f>
        <v>2.79</v>
      </c>
    </row>
    <row r="4201" customFormat="false" ht="12.1" hidden="false" customHeight="false" outlineLevel="0" collapsed="false">
      <c r="A4201" s="66" t="n">
        <f aca="false">+A4200+1</f>
        <v>4201</v>
      </c>
      <c r="B4201" s="61" t="n">
        <f aca="false">ROUND(B4200+0.01,2)</f>
        <v>42</v>
      </c>
      <c r="C4201" s="64" t="n">
        <f aca="false">$B4201*'Tax Chart'!$A$1</f>
        <v>2.793</v>
      </c>
      <c r="D4201" s="64" t="n">
        <f aca="false">$B4202*'Tax Chart'!$A$1</f>
        <v>2.793665</v>
      </c>
      <c r="E4201" s="62" t="n">
        <f aca="false">ROUND($B4201*'Tax Chart'!$A$1,2)</f>
        <v>2.79</v>
      </c>
    </row>
    <row r="4202" customFormat="false" ht="12.1" hidden="false" customHeight="false" outlineLevel="0" collapsed="false">
      <c r="A4202" s="66" t="n">
        <f aca="false">+A4201+1</f>
        <v>4202</v>
      </c>
      <c r="B4202" s="61" t="n">
        <f aca="false">ROUND(B4201+0.01,2)</f>
        <v>42.01</v>
      </c>
      <c r="C4202" s="64" t="n">
        <f aca="false">$B4202*'Tax Chart'!$A$1</f>
        <v>2.793665</v>
      </c>
      <c r="D4202" s="64" t="n">
        <f aca="false">$B4203*'Tax Chart'!$A$1</f>
        <v>2.79433</v>
      </c>
      <c r="E4202" s="62" t="n">
        <f aca="false">ROUND($B4202*'Tax Chart'!$A$1,2)</f>
        <v>2.79</v>
      </c>
    </row>
    <row r="4203" customFormat="false" ht="12.1" hidden="false" customHeight="false" outlineLevel="0" collapsed="false">
      <c r="A4203" s="66" t="n">
        <f aca="false">+A4202+1</f>
        <v>4203</v>
      </c>
      <c r="B4203" s="61" t="n">
        <f aca="false">ROUND(B4202+0.01,2)</f>
        <v>42.02</v>
      </c>
      <c r="C4203" s="64" t="n">
        <f aca="false">$B4203*'Tax Chart'!$A$1</f>
        <v>2.79433</v>
      </c>
      <c r="D4203" s="64" t="n">
        <f aca="false">$B4204*'Tax Chart'!$A$1</f>
        <v>2.794995</v>
      </c>
      <c r="E4203" s="62" t="n">
        <f aca="false">ROUND($B4203*'Tax Chart'!$A$1,2)</f>
        <v>2.79</v>
      </c>
    </row>
    <row r="4204" customFormat="false" ht="12.1" hidden="false" customHeight="false" outlineLevel="0" collapsed="false">
      <c r="A4204" s="66" t="n">
        <f aca="false">+A4203+1</f>
        <v>4204</v>
      </c>
      <c r="B4204" s="61" t="n">
        <f aca="false">ROUND(B4203+0.01,2)</f>
        <v>42.03</v>
      </c>
      <c r="C4204" s="64" t="n">
        <f aca="false">$B4204*'Tax Chart'!$A$1</f>
        <v>2.794995</v>
      </c>
      <c r="D4204" s="64" t="n">
        <f aca="false">$B4205*'Tax Chart'!$A$1</f>
        <v>2.79566</v>
      </c>
      <c r="E4204" s="62" t="n">
        <f aca="false">ROUND($B4204*'Tax Chart'!$A$1,2)</f>
        <v>2.79</v>
      </c>
    </row>
    <row r="4205" customFormat="false" ht="12.1" hidden="false" customHeight="false" outlineLevel="0" collapsed="false">
      <c r="A4205" s="66" t="n">
        <f aca="false">+A4204+1</f>
        <v>4205</v>
      </c>
      <c r="B4205" s="61" t="n">
        <f aca="false">ROUND(B4204+0.01,2)</f>
        <v>42.04</v>
      </c>
      <c r="C4205" s="64" t="n">
        <f aca="false">$B4205*'Tax Chart'!$A$1</f>
        <v>2.79566</v>
      </c>
      <c r="D4205" s="64" t="n">
        <f aca="false">$B4206*'Tax Chart'!$A$1</f>
        <v>2.796325</v>
      </c>
      <c r="E4205" s="62" t="n">
        <f aca="false">ROUND($B4205*'Tax Chart'!$A$1,2)</f>
        <v>2.8</v>
      </c>
    </row>
    <row r="4206" customFormat="false" ht="12.1" hidden="false" customHeight="false" outlineLevel="0" collapsed="false">
      <c r="A4206" s="66" t="n">
        <f aca="false">+A4205+1</f>
        <v>4206</v>
      </c>
      <c r="B4206" s="61" t="n">
        <f aca="false">ROUND(B4205+0.01,2)</f>
        <v>42.05</v>
      </c>
      <c r="C4206" s="64" t="n">
        <f aca="false">$B4206*'Tax Chart'!$A$1</f>
        <v>2.796325</v>
      </c>
      <c r="D4206" s="64" t="n">
        <f aca="false">$B4207*'Tax Chart'!$A$1</f>
        <v>2.79699</v>
      </c>
      <c r="E4206" s="62" t="n">
        <f aca="false">ROUND($B4206*'Tax Chart'!$A$1,2)</f>
        <v>2.8</v>
      </c>
    </row>
    <row r="4207" customFormat="false" ht="12.1" hidden="false" customHeight="false" outlineLevel="0" collapsed="false">
      <c r="A4207" s="66" t="n">
        <f aca="false">+A4206+1</f>
        <v>4207</v>
      </c>
      <c r="B4207" s="61" t="n">
        <f aca="false">ROUND(B4206+0.01,2)</f>
        <v>42.06</v>
      </c>
      <c r="C4207" s="64" t="n">
        <f aca="false">$B4207*'Tax Chart'!$A$1</f>
        <v>2.79699</v>
      </c>
      <c r="D4207" s="64" t="n">
        <f aca="false">$B4208*'Tax Chart'!$A$1</f>
        <v>2.797655</v>
      </c>
      <c r="E4207" s="62" t="n">
        <f aca="false">ROUND($B4207*'Tax Chart'!$A$1,2)</f>
        <v>2.8</v>
      </c>
    </row>
    <row r="4208" customFormat="false" ht="12.1" hidden="false" customHeight="false" outlineLevel="0" collapsed="false">
      <c r="A4208" s="66" t="n">
        <f aca="false">+A4207+1</f>
        <v>4208</v>
      </c>
      <c r="B4208" s="61" t="n">
        <f aca="false">ROUND(B4207+0.01,2)</f>
        <v>42.07</v>
      </c>
      <c r="C4208" s="64" t="n">
        <f aca="false">$B4208*'Tax Chart'!$A$1</f>
        <v>2.797655</v>
      </c>
      <c r="D4208" s="64" t="n">
        <f aca="false">$B4209*'Tax Chart'!$A$1</f>
        <v>2.79832</v>
      </c>
      <c r="E4208" s="62" t="n">
        <f aca="false">ROUND($B4208*'Tax Chart'!$A$1,2)</f>
        <v>2.8</v>
      </c>
    </row>
    <row r="4209" customFormat="false" ht="12.1" hidden="false" customHeight="false" outlineLevel="0" collapsed="false">
      <c r="A4209" s="66" t="n">
        <f aca="false">+A4208+1</f>
        <v>4209</v>
      </c>
      <c r="B4209" s="61" t="n">
        <f aca="false">ROUND(B4208+0.01,2)</f>
        <v>42.08</v>
      </c>
      <c r="C4209" s="64" t="n">
        <f aca="false">$B4209*'Tax Chart'!$A$1</f>
        <v>2.79832</v>
      </c>
      <c r="D4209" s="64" t="n">
        <f aca="false">$B4210*'Tax Chart'!$A$1</f>
        <v>2.798985</v>
      </c>
      <c r="E4209" s="62" t="n">
        <f aca="false">ROUND($B4209*'Tax Chart'!$A$1,2)</f>
        <v>2.8</v>
      </c>
    </row>
    <row r="4210" customFormat="false" ht="12.1" hidden="false" customHeight="false" outlineLevel="0" collapsed="false">
      <c r="A4210" s="66" t="n">
        <f aca="false">+A4209+1</f>
        <v>4210</v>
      </c>
      <c r="B4210" s="61" t="n">
        <f aca="false">ROUND(B4209+0.01,2)</f>
        <v>42.09</v>
      </c>
      <c r="C4210" s="64" t="n">
        <f aca="false">$B4210*'Tax Chart'!$A$1</f>
        <v>2.798985</v>
      </c>
      <c r="D4210" s="64" t="n">
        <f aca="false">$B4211*'Tax Chart'!$A$1</f>
        <v>2.79965</v>
      </c>
      <c r="E4210" s="62" t="n">
        <f aca="false">ROUND($B4210*'Tax Chart'!$A$1,2)</f>
        <v>2.8</v>
      </c>
    </row>
    <row r="4211" customFormat="false" ht="12.1" hidden="false" customHeight="false" outlineLevel="0" collapsed="false">
      <c r="A4211" s="66" t="n">
        <f aca="false">+A4210+1</f>
        <v>4211</v>
      </c>
      <c r="B4211" s="61" t="n">
        <f aca="false">ROUND(B4210+0.01,2)</f>
        <v>42.1</v>
      </c>
      <c r="C4211" s="64" t="n">
        <f aca="false">$B4211*'Tax Chart'!$A$1</f>
        <v>2.79965</v>
      </c>
      <c r="D4211" s="64" t="n">
        <f aca="false">$B4212*'Tax Chart'!$A$1</f>
        <v>2.800315</v>
      </c>
      <c r="E4211" s="62" t="n">
        <f aca="false">ROUND($B4211*'Tax Chart'!$A$1,2)</f>
        <v>2.8</v>
      </c>
    </row>
    <row r="4212" customFormat="false" ht="12.1" hidden="false" customHeight="false" outlineLevel="0" collapsed="false">
      <c r="A4212" s="66" t="n">
        <f aca="false">+A4211+1</f>
        <v>4212</v>
      </c>
      <c r="B4212" s="61" t="n">
        <f aca="false">ROUND(B4211+0.01,2)</f>
        <v>42.11</v>
      </c>
      <c r="C4212" s="64" t="n">
        <f aca="false">$B4212*'Tax Chart'!$A$1</f>
        <v>2.800315</v>
      </c>
      <c r="D4212" s="64" t="n">
        <f aca="false">$B4213*'Tax Chart'!$A$1</f>
        <v>2.80098</v>
      </c>
      <c r="E4212" s="62" t="n">
        <f aca="false">ROUND($B4212*'Tax Chart'!$A$1,2)</f>
        <v>2.8</v>
      </c>
    </row>
    <row r="4213" customFormat="false" ht="12.1" hidden="false" customHeight="false" outlineLevel="0" collapsed="false">
      <c r="A4213" s="66" t="n">
        <f aca="false">+A4212+1</f>
        <v>4213</v>
      </c>
      <c r="B4213" s="61" t="n">
        <f aca="false">ROUND(B4212+0.01,2)</f>
        <v>42.12</v>
      </c>
      <c r="C4213" s="64" t="n">
        <f aca="false">$B4213*'Tax Chart'!$A$1</f>
        <v>2.80098</v>
      </c>
      <c r="D4213" s="64" t="n">
        <f aca="false">$B4214*'Tax Chart'!$A$1</f>
        <v>2.801645</v>
      </c>
      <c r="E4213" s="62" t="n">
        <f aca="false">ROUND($B4213*'Tax Chart'!$A$1,2)</f>
        <v>2.8</v>
      </c>
    </row>
    <row r="4214" customFormat="false" ht="12.1" hidden="false" customHeight="false" outlineLevel="0" collapsed="false">
      <c r="A4214" s="66" t="n">
        <f aca="false">+A4213+1</f>
        <v>4214</v>
      </c>
      <c r="B4214" s="61" t="n">
        <f aca="false">ROUND(B4213+0.01,2)</f>
        <v>42.13</v>
      </c>
      <c r="C4214" s="64" t="n">
        <f aca="false">$B4214*'Tax Chart'!$A$1</f>
        <v>2.801645</v>
      </c>
      <c r="D4214" s="64" t="n">
        <f aca="false">$B4215*'Tax Chart'!$A$1</f>
        <v>2.80231</v>
      </c>
      <c r="E4214" s="62" t="n">
        <f aca="false">ROUND($B4214*'Tax Chart'!$A$1,2)</f>
        <v>2.8</v>
      </c>
    </row>
    <row r="4215" customFormat="false" ht="12.1" hidden="false" customHeight="false" outlineLevel="0" collapsed="false">
      <c r="A4215" s="66" t="n">
        <f aca="false">+A4214+1</f>
        <v>4215</v>
      </c>
      <c r="B4215" s="61" t="n">
        <f aca="false">ROUND(B4214+0.01,2)</f>
        <v>42.14</v>
      </c>
      <c r="C4215" s="64" t="n">
        <f aca="false">$B4215*'Tax Chart'!$A$1</f>
        <v>2.80231</v>
      </c>
      <c r="D4215" s="64" t="n">
        <f aca="false">$B4216*'Tax Chart'!$A$1</f>
        <v>2.802975</v>
      </c>
      <c r="E4215" s="62" t="n">
        <f aca="false">ROUND($B4215*'Tax Chart'!$A$1,2)</f>
        <v>2.8</v>
      </c>
    </row>
    <row r="4216" customFormat="false" ht="12.1" hidden="false" customHeight="false" outlineLevel="0" collapsed="false">
      <c r="A4216" s="66" t="n">
        <f aca="false">+A4215+1</f>
        <v>4216</v>
      </c>
      <c r="B4216" s="61" t="n">
        <f aca="false">ROUND(B4215+0.01,2)</f>
        <v>42.15</v>
      </c>
      <c r="C4216" s="64" t="n">
        <f aca="false">$B4216*'Tax Chart'!$A$1</f>
        <v>2.802975</v>
      </c>
      <c r="D4216" s="64" t="n">
        <f aca="false">$B4217*'Tax Chart'!$A$1</f>
        <v>2.80364</v>
      </c>
      <c r="E4216" s="62" t="n">
        <f aca="false">ROUND($B4216*'Tax Chart'!$A$1,2)</f>
        <v>2.8</v>
      </c>
    </row>
    <row r="4217" customFormat="false" ht="12.1" hidden="false" customHeight="false" outlineLevel="0" collapsed="false">
      <c r="A4217" s="66" t="n">
        <f aca="false">+A4216+1</f>
        <v>4217</v>
      </c>
      <c r="B4217" s="61" t="n">
        <f aca="false">ROUND(B4216+0.01,2)</f>
        <v>42.16</v>
      </c>
      <c r="C4217" s="64" t="n">
        <f aca="false">$B4217*'Tax Chart'!$A$1</f>
        <v>2.80364</v>
      </c>
      <c r="D4217" s="64" t="n">
        <f aca="false">$B4218*'Tax Chart'!$A$1</f>
        <v>2.804305</v>
      </c>
      <c r="E4217" s="62" t="n">
        <f aca="false">ROUND($B4217*'Tax Chart'!$A$1,2)</f>
        <v>2.8</v>
      </c>
    </row>
    <row r="4218" customFormat="false" ht="12.1" hidden="false" customHeight="false" outlineLevel="0" collapsed="false">
      <c r="A4218" s="66" t="n">
        <f aca="false">+A4217+1</f>
        <v>4218</v>
      </c>
      <c r="B4218" s="61" t="n">
        <f aca="false">ROUND(B4217+0.01,2)</f>
        <v>42.17</v>
      </c>
      <c r="C4218" s="64" t="n">
        <f aca="false">$B4218*'Tax Chart'!$A$1</f>
        <v>2.804305</v>
      </c>
      <c r="D4218" s="64" t="n">
        <f aca="false">$B4219*'Tax Chart'!$A$1</f>
        <v>2.80497</v>
      </c>
      <c r="E4218" s="62" t="n">
        <f aca="false">ROUND($B4218*'Tax Chart'!$A$1,2)</f>
        <v>2.8</v>
      </c>
    </row>
    <row r="4219" customFormat="false" ht="12.1" hidden="false" customHeight="false" outlineLevel="0" collapsed="false">
      <c r="A4219" s="66" t="n">
        <f aca="false">+A4218+1</f>
        <v>4219</v>
      </c>
      <c r="B4219" s="61" t="n">
        <f aca="false">ROUND(B4218+0.01,2)</f>
        <v>42.18</v>
      </c>
      <c r="C4219" s="64" t="n">
        <f aca="false">$B4219*'Tax Chart'!$A$1</f>
        <v>2.80497</v>
      </c>
      <c r="D4219" s="64" t="n">
        <f aca="false">$B4220*'Tax Chart'!$A$1</f>
        <v>2.805635</v>
      </c>
      <c r="E4219" s="62" t="n">
        <f aca="false">ROUND($B4219*'Tax Chart'!$A$1,2)</f>
        <v>2.8</v>
      </c>
    </row>
    <row r="4220" customFormat="false" ht="12.1" hidden="false" customHeight="false" outlineLevel="0" collapsed="false">
      <c r="A4220" s="66" t="n">
        <f aca="false">+A4219+1</f>
        <v>4220</v>
      </c>
      <c r="B4220" s="61" t="n">
        <f aca="false">ROUND(B4219+0.01,2)</f>
        <v>42.19</v>
      </c>
      <c r="C4220" s="64" t="n">
        <f aca="false">$B4220*'Tax Chart'!$A$1</f>
        <v>2.805635</v>
      </c>
      <c r="D4220" s="64" t="n">
        <f aca="false">$B4221*'Tax Chart'!$A$1</f>
        <v>2.8063</v>
      </c>
      <c r="E4220" s="62" t="n">
        <f aca="false">ROUND($B4220*'Tax Chart'!$A$1,2)</f>
        <v>2.81</v>
      </c>
    </row>
    <row r="4221" customFormat="false" ht="12.1" hidden="false" customHeight="false" outlineLevel="0" collapsed="false">
      <c r="A4221" s="66" t="n">
        <f aca="false">+A4220+1</f>
        <v>4221</v>
      </c>
      <c r="B4221" s="61" t="n">
        <f aca="false">ROUND(B4220+0.01,2)</f>
        <v>42.2</v>
      </c>
      <c r="C4221" s="64" t="n">
        <f aca="false">$B4221*'Tax Chart'!$A$1</f>
        <v>2.8063</v>
      </c>
      <c r="D4221" s="64" t="n">
        <f aca="false">$B4222*'Tax Chart'!$A$1</f>
        <v>2.806965</v>
      </c>
      <c r="E4221" s="62" t="n">
        <f aca="false">ROUND($B4221*'Tax Chart'!$A$1,2)</f>
        <v>2.81</v>
      </c>
    </row>
    <row r="4222" customFormat="false" ht="12.1" hidden="false" customHeight="false" outlineLevel="0" collapsed="false">
      <c r="A4222" s="66" t="n">
        <f aca="false">+A4221+1</f>
        <v>4222</v>
      </c>
      <c r="B4222" s="61" t="n">
        <f aca="false">ROUND(B4221+0.01,2)</f>
        <v>42.21</v>
      </c>
      <c r="C4222" s="64" t="n">
        <f aca="false">$B4222*'Tax Chart'!$A$1</f>
        <v>2.806965</v>
      </c>
      <c r="D4222" s="64" t="n">
        <f aca="false">$B4223*'Tax Chart'!$A$1</f>
        <v>2.80763</v>
      </c>
      <c r="E4222" s="62" t="n">
        <f aca="false">ROUND($B4222*'Tax Chart'!$A$1,2)</f>
        <v>2.81</v>
      </c>
    </row>
    <row r="4223" customFormat="false" ht="12.1" hidden="false" customHeight="false" outlineLevel="0" collapsed="false">
      <c r="A4223" s="66" t="n">
        <f aca="false">+A4222+1</f>
        <v>4223</v>
      </c>
      <c r="B4223" s="61" t="n">
        <f aca="false">ROUND(B4222+0.01,2)</f>
        <v>42.22</v>
      </c>
      <c r="C4223" s="64" t="n">
        <f aca="false">$B4223*'Tax Chart'!$A$1</f>
        <v>2.80763</v>
      </c>
      <c r="D4223" s="64" t="n">
        <f aca="false">$B4224*'Tax Chart'!$A$1</f>
        <v>2.808295</v>
      </c>
      <c r="E4223" s="62" t="n">
        <f aca="false">ROUND($B4223*'Tax Chart'!$A$1,2)</f>
        <v>2.81</v>
      </c>
    </row>
    <row r="4224" customFormat="false" ht="12.1" hidden="false" customHeight="false" outlineLevel="0" collapsed="false">
      <c r="A4224" s="66" t="n">
        <f aca="false">+A4223+1</f>
        <v>4224</v>
      </c>
      <c r="B4224" s="61" t="n">
        <f aca="false">ROUND(B4223+0.01,2)</f>
        <v>42.23</v>
      </c>
      <c r="C4224" s="64" t="n">
        <f aca="false">$B4224*'Tax Chart'!$A$1</f>
        <v>2.808295</v>
      </c>
      <c r="D4224" s="64" t="n">
        <f aca="false">$B4225*'Tax Chart'!$A$1</f>
        <v>2.80896</v>
      </c>
      <c r="E4224" s="62" t="n">
        <f aca="false">ROUND($B4224*'Tax Chart'!$A$1,2)</f>
        <v>2.81</v>
      </c>
    </row>
    <row r="4225" customFormat="false" ht="12.1" hidden="false" customHeight="false" outlineLevel="0" collapsed="false">
      <c r="A4225" s="66" t="n">
        <f aca="false">+A4224+1</f>
        <v>4225</v>
      </c>
      <c r="B4225" s="61" t="n">
        <f aca="false">ROUND(B4224+0.01,2)</f>
        <v>42.24</v>
      </c>
      <c r="C4225" s="64" t="n">
        <f aca="false">$B4225*'Tax Chart'!$A$1</f>
        <v>2.80896</v>
      </c>
      <c r="D4225" s="64" t="n">
        <f aca="false">$B4226*'Tax Chart'!$A$1</f>
        <v>2.809625</v>
      </c>
      <c r="E4225" s="62" t="n">
        <f aca="false">ROUND($B4225*'Tax Chart'!$A$1,2)</f>
        <v>2.81</v>
      </c>
    </row>
    <row r="4226" customFormat="false" ht="12.1" hidden="false" customHeight="false" outlineLevel="0" collapsed="false">
      <c r="A4226" s="66" t="n">
        <f aca="false">+A4225+1</f>
        <v>4226</v>
      </c>
      <c r="B4226" s="61" t="n">
        <f aca="false">ROUND(B4225+0.01,2)</f>
        <v>42.25</v>
      </c>
      <c r="C4226" s="64" t="n">
        <f aca="false">$B4226*'Tax Chart'!$A$1</f>
        <v>2.809625</v>
      </c>
      <c r="D4226" s="64" t="n">
        <f aca="false">$B4227*'Tax Chart'!$A$1</f>
        <v>2.81029</v>
      </c>
      <c r="E4226" s="62" t="n">
        <f aca="false">ROUND($B4226*'Tax Chart'!$A$1,2)</f>
        <v>2.81</v>
      </c>
    </row>
    <row r="4227" customFormat="false" ht="12.1" hidden="false" customHeight="false" outlineLevel="0" collapsed="false">
      <c r="A4227" s="66" t="n">
        <f aca="false">+A4226+1</f>
        <v>4227</v>
      </c>
      <c r="B4227" s="61" t="n">
        <f aca="false">ROUND(B4226+0.01,2)</f>
        <v>42.26</v>
      </c>
      <c r="C4227" s="64" t="n">
        <f aca="false">$B4227*'Tax Chart'!$A$1</f>
        <v>2.81029</v>
      </c>
      <c r="D4227" s="64" t="n">
        <f aca="false">$B4228*'Tax Chart'!$A$1</f>
        <v>2.810955</v>
      </c>
      <c r="E4227" s="62" t="n">
        <f aca="false">ROUND($B4227*'Tax Chart'!$A$1,2)</f>
        <v>2.81</v>
      </c>
    </row>
    <row r="4228" customFormat="false" ht="12.1" hidden="false" customHeight="false" outlineLevel="0" collapsed="false">
      <c r="A4228" s="66" t="n">
        <f aca="false">+A4227+1</f>
        <v>4228</v>
      </c>
      <c r="B4228" s="61" t="n">
        <f aca="false">ROUND(B4227+0.01,2)</f>
        <v>42.27</v>
      </c>
      <c r="C4228" s="64" t="n">
        <f aca="false">$B4228*'Tax Chart'!$A$1</f>
        <v>2.810955</v>
      </c>
      <c r="D4228" s="64" t="n">
        <f aca="false">$B4229*'Tax Chart'!$A$1</f>
        <v>2.81162</v>
      </c>
      <c r="E4228" s="62" t="n">
        <f aca="false">ROUND($B4228*'Tax Chart'!$A$1,2)</f>
        <v>2.81</v>
      </c>
    </row>
    <row r="4229" customFormat="false" ht="12.1" hidden="false" customHeight="false" outlineLevel="0" collapsed="false">
      <c r="A4229" s="66" t="n">
        <f aca="false">+A4228+1</f>
        <v>4229</v>
      </c>
      <c r="B4229" s="61" t="n">
        <f aca="false">ROUND(B4228+0.01,2)</f>
        <v>42.28</v>
      </c>
      <c r="C4229" s="64" t="n">
        <f aca="false">$B4229*'Tax Chart'!$A$1</f>
        <v>2.81162</v>
      </c>
      <c r="D4229" s="64" t="n">
        <f aca="false">$B4230*'Tax Chart'!$A$1</f>
        <v>2.812285</v>
      </c>
      <c r="E4229" s="62" t="n">
        <f aca="false">ROUND($B4229*'Tax Chart'!$A$1,2)</f>
        <v>2.81</v>
      </c>
    </row>
    <row r="4230" customFormat="false" ht="12.1" hidden="false" customHeight="false" outlineLevel="0" collapsed="false">
      <c r="A4230" s="66" t="n">
        <f aca="false">+A4229+1</f>
        <v>4230</v>
      </c>
      <c r="B4230" s="61" t="n">
        <f aca="false">ROUND(B4229+0.01,2)</f>
        <v>42.29</v>
      </c>
      <c r="C4230" s="64" t="n">
        <f aca="false">$B4230*'Tax Chart'!$A$1</f>
        <v>2.812285</v>
      </c>
      <c r="D4230" s="64" t="n">
        <f aca="false">$B4231*'Tax Chart'!$A$1</f>
        <v>2.81295</v>
      </c>
      <c r="E4230" s="62" t="n">
        <f aca="false">ROUND($B4230*'Tax Chart'!$A$1,2)</f>
        <v>2.81</v>
      </c>
    </row>
    <row r="4231" customFormat="false" ht="12.1" hidden="false" customHeight="false" outlineLevel="0" collapsed="false">
      <c r="A4231" s="66" t="n">
        <f aca="false">+A4230+1</f>
        <v>4231</v>
      </c>
      <c r="B4231" s="61" t="n">
        <f aca="false">ROUND(B4230+0.01,2)</f>
        <v>42.3</v>
      </c>
      <c r="C4231" s="64" t="n">
        <f aca="false">$B4231*'Tax Chart'!$A$1</f>
        <v>2.81295</v>
      </c>
      <c r="D4231" s="64" t="n">
        <f aca="false">$B4232*'Tax Chart'!$A$1</f>
        <v>2.813615</v>
      </c>
      <c r="E4231" s="62" t="n">
        <f aca="false">ROUND($B4231*'Tax Chart'!$A$1,2)</f>
        <v>2.81</v>
      </c>
    </row>
    <row r="4232" customFormat="false" ht="12.1" hidden="false" customHeight="false" outlineLevel="0" collapsed="false">
      <c r="A4232" s="66" t="n">
        <f aca="false">+A4231+1</f>
        <v>4232</v>
      </c>
      <c r="B4232" s="61" t="n">
        <f aca="false">ROUND(B4231+0.01,2)</f>
        <v>42.31</v>
      </c>
      <c r="C4232" s="64" t="n">
        <f aca="false">$B4232*'Tax Chart'!$A$1</f>
        <v>2.813615</v>
      </c>
      <c r="D4232" s="64" t="n">
        <f aca="false">$B4233*'Tax Chart'!$A$1</f>
        <v>2.81428</v>
      </c>
      <c r="E4232" s="62" t="n">
        <f aca="false">ROUND($B4232*'Tax Chart'!$A$1,2)</f>
        <v>2.81</v>
      </c>
    </row>
    <row r="4233" customFormat="false" ht="12.1" hidden="false" customHeight="false" outlineLevel="0" collapsed="false">
      <c r="A4233" s="66" t="n">
        <f aca="false">+A4232+1</f>
        <v>4233</v>
      </c>
      <c r="B4233" s="61" t="n">
        <f aca="false">ROUND(B4232+0.01,2)</f>
        <v>42.32</v>
      </c>
      <c r="C4233" s="64" t="n">
        <f aca="false">$B4233*'Tax Chart'!$A$1</f>
        <v>2.81428</v>
      </c>
      <c r="D4233" s="64" t="n">
        <f aca="false">$B4234*'Tax Chart'!$A$1</f>
        <v>2.814945</v>
      </c>
      <c r="E4233" s="62" t="n">
        <f aca="false">ROUND($B4233*'Tax Chart'!$A$1,2)</f>
        <v>2.81</v>
      </c>
    </row>
    <row r="4234" customFormat="false" ht="12.1" hidden="false" customHeight="false" outlineLevel="0" collapsed="false">
      <c r="A4234" s="66" t="n">
        <f aca="false">+A4233+1</f>
        <v>4234</v>
      </c>
      <c r="B4234" s="61" t="n">
        <f aca="false">ROUND(B4233+0.01,2)</f>
        <v>42.33</v>
      </c>
      <c r="C4234" s="64" t="n">
        <f aca="false">$B4234*'Tax Chart'!$A$1</f>
        <v>2.814945</v>
      </c>
      <c r="D4234" s="64" t="n">
        <f aca="false">$B4235*'Tax Chart'!$A$1</f>
        <v>2.81561</v>
      </c>
      <c r="E4234" s="62" t="n">
        <f aca="false">ROUND($B4234*'Tax Chart'!$A$1,2)</f>
        <v>2.81</v>
      </c>
    </row>
    <row r="4235" customFormat="false" ht="12.1" hidden="false" customHeight="false" outlineLevel="0" collapsed="false">
      <c r="A4235" s="66" t="n">
        <f aca="false">+A4234+1</f>
        <v>4235</v>
      </c>
      <c r="B4235" s="61" t="n">
        <f aca="false">ROUND(B4234+0.01,2)</f>
        <v>42.34</v>
      </c>
      <c r="C4235" s="64" t="n">
        <f aca="false">$B4235*'Tax Chart'!$A$1</f>
        <v>2.81561</v>
      </c>
      <c r="D4235" s="64" t="n">
        <f aca="false">$B4236*'Tax Chart'!$A$1</f>
        <v>2.816275</v>
      </c>
      <c r="E4235" s="62" t="n">
        <f aca="false">ROUND($B4235*'Tax Chart'!$A$1,2)</f>
        <v>2.82</v>
      </c>
    </row>
    <row r="4236" customFormat="false" ht="12.1" hidden="false" customHeight="false" outlineLevel="0" collapsed="false">
      <c r="A4236" s="66" t="n">
        <f aca="false">+A4235+1</f>
        <v>4236</v>
      </c>
      <c r="B4236" s="61" t="n">
        <f aca="false">ROUND(B4235+0.01,2)</f>
        <v>42.35</v>
      </c>
      <c r="C4236" s="64" t="n">
        <f aca="false">$B4236*'Tax Chart'!$A$1</f>
        <v>2.816275</v>
      </c>
      <c r="D4236" s="64" t="n">
        <f aca="false">$B4237*'Tax Chart'!$A$1</f>
        <v>2.81694</v>
      </c>
      <c r="E4236" s="62" t="n">
        <f aca="false">ROUND($B4236*'Tax Chart'!$A$1,2)</f>
        <v>2.82</v>
      </c>
    </row>
    <row r="4237" customFormat="false" ht="12.1" hidden="false" customHeight="false" outlineLevel="0" collapsed="false">
      <c r="A4237" s="66" t="n">
        <f aca="false">+A4236+1</f>
        <v>4237</v>
      </c>
      <c r="B4237" s="61" t="n">
        <f aca="false">ROUND(B4236+0.01,2)</f>
        <v>42.36</v>
      </c>
      <c r="C4237" s="64" t="n">
        <f aca="false">$B4237*'Tax Chart'!$A$1</f>
        <v>2.81694</v>
      </c>
      <c r="D4237" s="64" t="n">
        <f aca="false">$B4238*'Tax Chart'!$A$1</f>
        <v>2.817605</v>
      </c>
      <c r="E4237" s="62" t="n">
        <f aca="false">ROUND($B4237*'Tax Chart'!$A$1,2)</f>
        <v>2.82</v>
      </c>
    </row>
    <row r="4238" customFormat="false" ht="12.1" hidden="false" customHeight="false" outlineLevel="0" collapsed="false">
      <c r="A4238" s="66" t="n">
        <f aca="false">+A4237+1</f>
        <v>4238</v>
      </c>
      <c r="B4238" s="61" t="n">
        <f aca="false">ROUND(B4237+0.01,2)</f>
        <v>42.37</v>
      </c>
      <c r="C4238" s="64" t="n">
        <f aca="false">$B4238*'Tax Chart'!$A$1</f>
        <v>2.817605</v>
      </c>
      <c r="D4238" s="64" t="n">
        <f aca="false">$B4239*'Tax Chart'!$A$1</f>
        <v>2.81827</v>
      </c>
      <c r="E4238" s="62" t="n">
        <f aca="false">ROUND($B4238*'Tax Chart'!$A$1,2)</f>
        <v>2.82</v>
      </c>
    </row>
    <row r="4239" customFormat="false" ht="12.1" hidden="false" customHeight="false" outlineLevel="0" collapsed="false">
      <c r="A4239" s="66" t="n">
        <f aca="false">+A4238+1</f>
        <v>4239</v>
      </c>
      <c r="B4239" s="61" t="n">
        <f aca="false">ROUND(B4238+0.01,2)</f>
        <v>42.38</v>
      </c>
      <c r="C4239" s="64" t="n">
        <f aca="false">$B4239*'Tax Chart'!$A$1</f>
        <v>2.81827</v>
      </c>
      <c r="D4239" s="64" t="n">
        <f aca="false">$B4240*'Tax Chart'!$A$1</f>
        <v>2.818935</v>
      </c>
      <c r="E4239" s="62" t="n">
        <f aca="false">ROUND($B4239*'Tax Chart'!$A$1,2)</f>
        <v>2.82</v>
      </c>
    </row>
    <row r="4240" customFormat="false" ht="12.1" hidden="false" customHeight="false" outlineLevel="0" collapsed="false">
      <c r="A4240" s="66" t="n">
        <f aca="false">+A4239+1</f>
        <v>4240</v>
      </c>
      <c r="B4240" s="61" t="n">
        <f aca="false">ROUND(B4239+0.01,2)</f>
        <v>42.39</v>
      </c>
      <c r="C4240" s="64" t="n">
        <f aca="false">$B4240*'Tax Chart'!$A$1</f>
        <v>2.818935</v>
      </c>
      <c r="D4240" s="64" t="n">
        <f aca="false">$B4241*'Tax Chart'!$A$1</f>
        <v>2.8196</v>
      </c>
      <c r="E4240" s="62" t="n">
        <f aca="false">ROUND($B4240*'Tax Chart'!$A$1,2)</f>
        <v>2.82</v>
      </c>
    </row>
    <row r="4241" customFormat="false" ht="12.1" hidden="false" customHeight="false" outlineLevel="0" collapsed="false">
      <c r="A4241" s="66" t="n">
        <f aca="false">+A4240+1</f>
        <v>4241</v>
      </c>
      <c r="B4241" s="61" t="n">
        <f aca="false">ROUND(B4240+0.01,2)</f>
        <v>42.4</v>
      </c>
      <c r="C4241" s="64" t="n">
        <f aca="false">$B4241*'Tax Chart'!$A$1</f>
        <v>2.8196</v>
      </c>
      <c r="D4241" s="64" t="n">
        <f aca="false">$B4242*'Tax Chart'!$A$1</f>
        <v>2.820265</v>
      </c>
      <c r="E4241" s="62" t="n">
        <f aca="false">ROUND($B4241*'Tax Chart'!$A$1,2)</f>
        <v>2.82</v>
      </c>
    </row>
    <row r="4242" customFormat="false" ht="12.1" hidden="false" customHeight="false" outlineLevel="0" collapsed="false">
      <c r="A4242" s="66" t="n">
        <f aca="false">+A4241+1</f>
        <v>4242</v>
      </c>
      <c r="B4242" s="61" t="n">
        <f aca="false">ROUND(B4241+0.01,2)</f>
        <v>42.41</v>
      </c>
      <c r="C4242" s="64" t="n">
        <f aca="false">$B4242*'Tax Chart'!$A$1</f>
        <v>2.820265</v>
      </c>
      <c r="D4242" s="64" t="n">
        <f aca="false">$B4243*'Tax Chart'!$A$1</f>
        <v>2.82093</v>
      </c>
      <c r="E4242" s="62" t="n">
        <f aca="false">ROUND($B4242*'Tax Chart'!$A$1,2)</f>
        <v>2.82</v>
      </c>
    </row>
    <row r="4243" customFormat="false" ht="12.1" hidden="false" customHeight="false" outlineLevel="0" collapsed="false">
      <c r="A4243" s="66" t="n">
        <f aca="false">+A4242+1</f>
        <v>4243</v>
      </c>
      <c r="B4243" s="61" t="n">
        <f aca="false">ROUND(B4242+0.01,2)</f>
        <v>42.42</v>
      </c>
      <c r="C4243" s="64" t="n">
        <f aca="false">$B4243*'Tax Chart'!$A$1</f>
        <v>2.82093</v>
      </c>
      <c r="D4243" s="64" t="n">
        <f aca="false">$B4244*'Tax Chart'!$A$1</f>
        <v>2.821595</v>
      </c>
      <c r="E4243" s="62" t="n">
        <f aca="false">ROUND($B4243*'Tax Chart'!$A$1,2)</f>
        <v>2.82</v>
      </c>
    </row>
    <row r="4244" customFormat="false" ht="12.1" hidden="false" customHeight="false" outlineLevel="0" collapsed="false">
      <c r="A4244" s="66" t="n">
        <f aca="false">+A4243+1</f>
        <v>4244</v>
      </c>
      <c r="B4244" s="61" t="n">
        <f aca="false">ROUND(B4243+0.01,2)</f>
        <v>42.43</v>
      </c>
      <c r="C4244" s="64" t="n">
        <f aca="false">$B4244*'Tax Chart'!$A$1</f>
        <v>2.821595</v>
      </c>
      <c r="D4244" s="64" t="n">
        <f aca="false">$B4245*'Tax Chart'!$A$1</f>
        <v>2.82226</v>
      </c>
      <c r="E4244" s="62" t="n">
        <f aca="false">ROUND($B4244*'Tax Chart'!$A$1,2)</f>
        <v>2.82</v>
      </c>
    </row>
    <row r="4245" customFormat="false" ht="12.1" hidden="false" customHeight="false" outlineLevel="0" collapsed="false">
      <c r="A4245" s="66" t="n">
        <f aca="false">+A4244+1</f>
        <v>4245</v>
      </c>
      <c r="B4245" s="61" t="n">
        <f aca="false">ROUND(B4244+0.01,2)</f>
        <v>42.44</v>
      </c>
      <c r="C4245" s="64" t="n">
        <f aca="false">$B4245*'Tax Chart'!$A$1</f>
        <v>2.82226</v>
      </c>
      <c r="D4245" s="64" t="n">
        <f aca="false">$B4246*'Tax Chart'!$A$1</f>
        <v>2.822925</v>
      </c>
      <c r="E4245" s="62" t="n">
        <f aca="false">ROUND($B4245*'Tax Chart'!$A$1,2)</f>
        <v>2.82</v>
      </c>
    </row>
    <row r="4246" customFormat="false" ht="12.1" hidden="false" customHeight="false" outlineLevel="0" collapsed="false">
      <c r="A4246" s="66" t="n">
        <f aca="false">+A4245+1</f>
        <v>4246</v>
      </c>
      <c r="B4246" s="61" t="n">
        <f aca="false">ROUND(B4245+0.01,2)</f>
        <v>42.45</v>
      </c>
      <c r="C4246" s="64" t="n">
        <f aca="false">$B4246*'Tax Chart'!$A$1</f>
        <v>2.822925</v>
      </c>
      <c r="D4246" s="64" t="n">
        <f aca="false">$B4247*'Tax Chart'!$A$1</f>
        <v>2.82359</v>
      </c>
      <c r="E4246" s="62" t="n">
        <f aca="false">ROUND($B4246*'Tax Chart'!$A$1,2)</f>
        <v>2.82</v>
      </c>
    </row>
    <row r="4247" customFormat="false" ht="12.1" hidden="false" customHeight="false" outlineLevel="0" collapsed="false">
      <c r="A4247" s="66" t="n">
        <f aca="false">+A4246+1</f>
        <v>4247</v>
      </c>
      <c r="B4247" s="61" t="n">
        <f aca="false">ROUND(B4246+0.01,2)</f>
        <v>42.46</v>
      </c>
      <c r="C4247" s="64" t="n">
        <f aca="false">$B4247*'Tax Chart'!$A$1</f>
        <v>2.82359</v>
      </c>
      <c r="D4247" s="64" t="n">
        <f aca="false">$B4248*'Tax Chart'!$A$1</f>
        <v>2.824255</v>
      </c>
      <c r="E4247" s="62" t="n">
        <f aca="false">ROUND($B4247*'Tax Chart'!$A$1,2)</f>
        <v>2.82</v>
      </c>
    </row>
    <row r="4248" customFormat="false" ht="12.1" hidden="false" customHeight="false" outlineLevel="0" collapsed="false">
      <c r="A4248" s="66" t="n">
        <f aca="false">+A4247+1</f>
        <v>4248</v>
      </c>
      <c r="B4248" s="61" t="n">
        <f aca="false">ROUND(B4247+0.01,2)</f>
        <v>42.47</v>
      </c>
      <c r="C4248" s="64" t="n">
        <f aca="false">$B4248*'Tax Chart'!$A$1</f>
        <v>2.824255</v>
      </c>
      <c r="D4248" s="64" t="n">
        <f aca="false">$B4249*'Tax Chart'!$A$1</f>
        <v>2.82492</v>
      </c>
      <c r="E4248" s="62" t="n">
        <f aca="false">ROUND($B4248*'Tax Chart'!$A$1,2)</f>
        <v>2.82</v>
      </c>
    </row>
    <row r="4249" customFormat="false" ht="12.1" hidden="false" customHeight="false" outlineLevel="0" collapsed="false">
      <c r="A4249" s="66" t="n">
        <f aca="false">+A4248+1</f>
        <v>4249</v>
      </c>
      <c r="B4249" s="61" t="n">
        <f aca="false">ROUND(B4248+0.01,2)</f>
        <v>42.48</v>
      </c>
      <c r="C4249" s="64" t="n">
        <f aca="false">$B4249*'Tax Chart'!$A$1</f>
        <v>2.82492</v>
      </c>
      <c r="D4249" s="64" t="n">
        <f aca="false">$B4250*'Tax Chart'!$A$1</f>
        <v>2.825585</v>
      </c>
      <c r="E4249" s="62" t="n">
        <f aca="false">ROUND($B4249*'Tax Chart'!$A$1,2)</f>
        <v>2.82</v>
      </c>
    </row>
    <row r="4250" customFormat="false" ht="12.1" hidden="false" customHeight="false" outlineLevel="0" collapsed="false">
      <c r="A4250" s="66" t="n">
        <f aca="false">+A4249+1</f>
        <v>4250</v>
      </c>
      <c r="B4250" s="61" t="n">
        <f aca="false">ROUND(B4249+0.01,2)</f>
        <v>42.49</v>
      </c>
      <c r="C4250" s="64" t="n">
        <f aca="false">$B4250*'Tax Chart'!$A$1</f>
        <v>2.825585</v>
      </c>
      <c r="D4250" s="64" t="n">
        <f aca="false">$B4251*'Tax Chart'!$A$1</f>
        <v>2.82625</v>
      </c>
      <c r="E4250" s="62" t="n">
        <f aca="false">ROUND($B4250*'Tax Chart'!$A$1,2)</f>
        <v>2.83</v>
      </c>
    </row>
    <row r="4251" customFormat="false" ht="12.1" hidden="false" customHeight="false" outlineLevel="0" collapsed="false">
      <c r="A4251" s="66" t="n">
        <f aca="false">+A4250+1</f>
        <v>4251</v>
      </c>
      <c r="B4251" s="61" t="n">
        <f aca="false">ROUND(B4250+0.01,2)</f>
        <v>42.5</v>
      </c>
      <c r="C4251" s="64" t="n">
        <f aca="false">$B4251*'Tax Chart'!$A$1</f>
        <v>2.82625</v>
      </c>
      <c r="D4251" s="64" t="n">
        <f aca="false">$B4252*'Tax Chart'!$A$1</f>
        <v>2.826915</v>
      </c>
      <c r="E4251" s="62" t="n">
        <f aca="false">ROUND($B4251*'Tax Chart'!$A$1,2)</f>
        <v>2.83</v>
      </c>
    </row>
    <row r="4252" customFormat="false" ht="12.1" hidden="false" customHeight="false" outlineLevel="0" collapsed="false">
      <c r="A4252" s="66" t="n">
        <f aca="false">+A4251+1</f>
        <v>4252</v>
      </c>
      <c r="B4252" s="61" t="n">
        <f aca="false">ROUND(B4251+0.01,2)</f>
        <v>42.51</v>
      </c>
      <c r="C4252" s="64" t="n">
        <f aca="false">$B4252*'Tax Chart'!$A$1</f>
        <v>2.826915</v>
      </c>
      <c r="D4252" s="64" t="n">
        <f aca="false">$B4253*'Tax Chart'!$A$1</f>
        <v>2.82758</v>
      </c>
      <c r="E4252" s="62" t="n">
        <f aca="false">ROUND($B4252*'Tax Chart'!$A$1,2)</f>
        <v>2.83</v>
      </c>
    </row>
    <row r="4253" customFormat="false" ht="12.1" hidden="false" customHeight="false" outlineLevel="0" collapsed="false">
      <c r="A4253" s="66" t="n">
        <f aca="false">+A4252+1</f>
        <v>4253</v>
      </c>
      <c r="B4253" s="61" t="n">
        <f aca="false">ROUND(B4252+0.01,2)</f>
        <v>42.52</v>
      </c>
      <c r="C4253" s="64" t="n">
        <f aca="false">$B4253*'Tax Chart'!$A$1</f>
        <v>2.82758</v>
      </c>
      <c r="D4253" s="64" t="n">
        <f aca="false">$B4254*'Tax Chart'!$A$1</f>
        <v>2.828245</v>
      </c>
      <c r="E4253" s="62" t="n">
        <f aca="false">ROUND($B4253*'Tax Chart'!$A$1,2)</f>
        <v>2.83</v>
      </c>
    </row>
    <row r="4254" customFormat="false" ht="12.1" hidden="false" customHeight="false" outlineLevel="0" collapsed="false">
      <c r="A4254" s="66" t="n">
        <f aca="false">+A4253+1</f>
        <v>4254</v>
      </c>
      <c r="B4254" s="61" t="n">
        <f aca="false">ROUND(B4253+0.01,2)</f>
        <v>42.53</v>
      </c>
      <c r="C4254" s="64" t="n">
        <f aca="false">$B4254*'Tax Chart'!$A$1</f>
        <v>2.828245</v>
      </c>
      <c r="D4254" s="64" t="n">
        <f aca="false">$B4255*'Tax Chart'!$A$1</f>
        <v>2.82891</v>
      </c>
      <c r="E4254" s="62" t="n">
        <f aca="false">ROUND($B4254*'Tax Chart'!$A$1,2)</f>
        <v>2.83</v>
      </c>
    </row>
    <row r="4255" customFormat="false" ht="12.1" hidden="false" customHeight="false" outlineLevel="0" collapsed="false">
      <c r="A4255" s="66" t="n">
        <f aca="false">+A4254+1</f>
        <v>4255</v>
      </c>
      <c r="B4255" s="61" t="n">
        <f aca="false">ROUND(B4254+0.01,2)</f>
        <v>42.54</v>
      </c>
      <c r="C4255" s="64" t="n">
        <f aca="false">$B4255*'Tax Chart'!$A$1</f>
        <v>2.82891</v>
      </c>
      <c r="D4255" s="64" t="n">
        <f aca="false">$B4256*'Tax Chart'!$A$1</f>
        <v>2.829575</v>
      </c>
      <c r="E4255" s="62" t="n">
        <f aca="false">ROUND($B4255*'Tax Chart'!$A$1,2)</f>
        <v>2.83</v>
      </c>
    </row>
    <row r="4256" customFormat="false" ht="12.1" hidden="false" customHeight="false" outlineLevel="0" collapsed="false">
      <c r="A4256" s="66" t="n">
        <f aca="false">+A4255+1</f>
        <v>4256</v>
      </c>
      <c r="B4256" s="61" t="n">
        <f aca="false">ROUND(B4255+0.01,2)</f>
        <v>42.55</v>
      </c>
      <c r="C4256" s="64" t="n">
        <f aca="false">$B4256*'Tax Chart'!$A$1</f>
        <v>2.829575</v>
      </c>
      <c r="D4256" s="64" t="n">
        <f aca="false">$B4257*'Tax Chart'!$A$1</f>
        <v>2.83024</v>
      </c>
      <c r="E4256" s="62" t="n">
        <f aca="false">ROUND($B4256*'Tax Chart'!$A$1,2)</f>
        <v>2.83</v>
      </c>
    </row>
    <row r="4257" customFormat="false" ht="12.1" hidden="false" customHeight="false" outlineLevel="0" collapsed="false">
      <c r="A4257" s="66" t="n">
        <f aca="false">+A4256+1</f>
        <v>4257</v>
      </c>
      <c r="B4257" s="61" t="n">
        <f aca="false">ROUND(B4256+0.01,2)</f>
        <v>42.56</v>
      </c>
      <c r="C4257" s="64" t="n">
        <f aca="false">$B4257*'Tax Chart'!$A$1</f>
        <v>2.83024</v>
      </c>
      <c r="D4257" s="64" t="n">
        <f aca="false">$B4258*'Tax Chart'!$A$1</f>
        <v>2.830905</v>
      </c>
      <c r="E4257" s="62" t="n">
        <f aca="false">ROUND($B4257*'Tax Chart'!$A$1,2)</f>
        <v>2.83</v>
      </c>
    </row>
    <row r="4258" customFormat="false" ht="12.1" hidden="false" customHeight="false" outlineLevel="0" collapsed="false">
      <c r="A4258" s="66" t="n">
        <f aca="false">+A4257+1</f>
        <v>4258</v>
      </c>
      <c r="B4258" s="61" t="n">
        <f aca="false">ROUND(B4257+0.01,2)</f>
        <v>42.57</v>
      </c>
      <c r="C4258" s="64" t="n">
        <f aca="false">$B4258*'Tax Chart'!$A$1</f>
        <v>2.830905</v>
      </c>
      <c r="D4258" s="64" t="n">
        <f aca="false">$B4259*'Tax Chart'!$A$1</f>
        <v>2.83157</v>
      </c>
      <c r="E4258" s="62" t="n">
        <f aca="false">ROUND($B4258*'Tax Chart'!$A$1,2)</f>
        <v>2.83</v>
      </c>
    </row>
    <row r="4259" customFormat="false" ht="12.1" hidden="false" customHeight="false" outlineLevel="0" collapsed="false">
      <c r="A4259" s="66" t="n">
        <f aca="false">+A4258+1</f>
        <v>4259</v>
      </c>
      <c r="B4259" s="61" t="n">
        <f aca="false">ROUND(B4258+0.01,2)</f>
        <v>42.58</v>
      </c>
      <c r="C4259" s="64" t="n">
        <f aca="false">$B4259*'Tax Chart'!$A$1</f>
        <v>2.83157</v>
      </c>
      <c r="D4259" s="64" t="n">
        <f aca="false">$B4260*'Tax Chart'!$A$1</f>
        <v>2.832235</v>
      </c>
      <c r="E4259" s="62" t="n">
        <f aca="false">ROUND($B4259*'Tax Chart'!$A$1,2)</f>
        <v>2.83</v>
      </c>
    </row>
    <row r="4260" customFormat="false" ht="12.1" hidden="false" customHeight="false" outlineLevel="0" collapsed="false">
      <c r="A4260" s="66" t="n">
        <f aca="false">+A4259+1</f>
        <v>4260</v>
      </c>
      <c r="B4260" s="61" t="n">
        <f aca="false">ROUND(B4259+0.01,2)</f>
        <v>42.59</v>
      </c>
      <c r="C4260" s="64" t="n">
        <f aca="false">$B4260*'Tax Chart'!$A$1</f>
        <v>2.832235</v>
      </c>
      <c r="D4260" s="64" t="n">
        <f aca="false">$B4261*'Tax Chart'!$A$1</f>
        <v>2.8329</v>
      </c>
      <c r="E4260" s="62" t="n">
        <f aca="false">ROUND($B4260*'Tax Chart'!$A$1,2)</f>
        <v>2.83</v>
      </c>
    </row>
    <row r="4261" customFormat="false" ht="12.1" hidden="false" customHeight="false" outlineLevel="0" collapsed="false">
      <c r="A4261" s="66" t="n">
        <f aca="false">+A4260+1</f>
        <v>4261</v>
      </c>
      <c r="B4261" s="61" t="n">
        <f aca="false">ROUND(B4260+0.01,2)</f>
        <v>42.6</v>
      </c>
      <c r="C4261" s="64" t="n">
        <f aca="false">$B4261*'Tax Chart'!$A$1</f>
        <v>2.8329</v>
      </c>
      <c r="D4261" s="64" t="n">
        <f aca="false">$B4262*'Tax Chart'!$A$1</f>
        <v>2.833565</v>
      </c>
      <c r="E4261" s="62" t="n">
        <f aca="false">ROUND($B4261*'Tax Chart'!$A$1,2)</f>
        <v>2.83</v>
      </c>
    </row>
    <row r="4262" customFormat="false" ht="12.1" hidden="false" customHeight="false" outlineLevel="0" collapsed="false">
      <c r="A4262" s="66" t="n">
        <f aca="false">+A4261+1</f>
        <v>4262</v>
      </c>
      <c r="B4262" s="61" t="n">
        <f aca="false">ROUND(B4261+0.01,2)</f>
        <v>42.61</v>
      </c>
      <c r="C4262" s="64" t="n">
        <f aca="false">$B4262*'Tax Chart'!$A$1</f>
        <v>2.833565</v>
      </c>
      <c r="D4262" s="64" t="n">
        <f aca="false">$B4263*'Tax Chart'!$A$1</f>
        <v>2.83423</v>
      </c>
      <c r="E4262" s="62" t="n">
        <f aca="false">ROUND($B4262*'Tax Chart'!$A$1,2)</f>
        <v>2.83</v>
      </c>
    </row>
    <row r="4263" customFormat="false" ht="12.1" hidden="false" customHeight="false" outlineLevel="0" collapsed="false">
      <c r="A4263" s="66" t="n">
        <f aca="false">+A4262+1</f>
        <v>4263</v>
      </c>
      <c r="B4263" s="61" t="n">
        <f aca="false">ROUND(B4262+0.01,2)</f>
        <v>42.62</v>
      </c>
      <c r="C4263" s="64" t="n">
        <f aca="false">$B4263*'Tax Chart'!$A$1</f>
        <v>2.83423</v>
      </c>
      <c r="D4263" s="64" t="n">
        <f aca="false">$B4264*'Tax Chart'!$A$1</f>
        <v>2.834895</v>
      </c>
      <c r="E4263" s="62" t="n">
        <f aca="false">ROUND($B4263*'Tax Chart'!$A$1,2)</f>
        <v>2.83</v>
      </c>
    </row>
    <row r="4264" customFormat="false" ht="12.1" hidden="false" customHeight="false" outlineLevel="0" collapsed="false">
      <c r="A4264" s="66" t="n">
        <f aca="false">+A4263+1</f>
        <v>4264</v>
      </c>
      <c r="B4264" s="61" t="n">
        <f aca="false">ROUND(B4263+0.01,2)</f>
        <v>42.63</v>
      </c>
      <c r="C4264" s="64" t="n">
        <f aca="false">$B4264*'Tax Chart'!$A$1</f>
        <v>2.834895</v>
      </c>
      <c r="D4264" s="64" t="n">
        <f aca="false">$B4265*'Tax Chart'!$A$1</f>
        <v>2.83556</v>
      </c>
      <c r="E4264" s="62" t="n">
        <f aca="false">ROUND($B4264*'Tax Chart'!$A$1,2)</f>
        <v>2.83</v>
      </c>
    </row>
    <row r="4265" customFormat="false" ht="12.1" hidden="false" customHeight="false" outlineLevel="0" collapsed="false">
      <c r="A4265" s="66" t="n">
        <f aca="false">+A4264+1</f>
        <v>4265</v>
      </c>
      <c r="B4265" s="61" t="n">
        <f aca="false">ROUND(B4264+0.01,2)</f>
        <v>42.64</v>
      </c>
      <c r="C4265" s="64" t="n">
        <f aca="false">$B4265*'Tax Chart'!$A$1</f>
        <v>2.83556</v>
      </c>
      <c r="D4265" s="64" t="n">
        <f aca="false">$B4266*'Tax Chart'!$A$1</f>
        <v>2.836225</v>
      </c>
      <c r="E4265" s="62" t="n">
        <f aca="false">ROUND($B4265*'Tax Chart'!$A$1,2)</f>
        <v>2.84</v>
      </c>
    </row>
    <row r="4266" customFormat="false" ht="12.1" hidden="false" customHeight="false" outlineLevel="0" collapsed="false">
      <c r="A4266" s="66" t="n">
        <f aca="false">+A4265+1</f>
        <v>4266</v>
      </c>
      <c r="B4266" s="61" t="n">
        <f aca="false">ROUND(B4265+0.01,2)</f>
        <v>42.65</v>
      </c>
      <c r="C4266" s="64" t="n">
        <f aca="false">$B4266*'Tax Chart'!$A$1</f>
        <v>2.836225</v>
      </c>
      <c r="D4266" s="64" t="n">
        <f aca="false">$B4267*'Tax Chart'!$A$1</f>
        <v>2.83689</v>
      </c>
      <c r="E4266" s="62" t="n">
        <f aca="false">ROUND($B4266*'Tax Chart'!$A$1,2)</f>
        <v>2.84</v>
      </c>
    </row>
    <row r="4267" customFormat="false" ht="12.1" hidden="false" customHeight="false" outlineLevel="0" collapsed="false">
      <c r="A4267" s="66" t="n">
        <f aca="false">+A4266+1</f>
        <v>4267</v>
      </c>
      <c r="B4267" s="61" t="n">
        <f aca="false">ROUND(B4266+0.01,2)</f>
        <v>42.66</v>
      </c>
      <c r="C4267" s="64" t="n">
        <f aca="false">$B4267*'Tax Chart'!$A$1</f>
        <v>2.83689</v>
      </c>
      <c r="D4267" s="64" t="n">
        <f aca="false">$B4268*'Tax Chart'!$A$1</f>
        <v>2.837555</v>
      </c>
      <c r="E4267" s="62" t="n">
        <f aca="false">ROUND($B4267*'Tax Chart'!$A$1,2)</f>
        <v>2.84</v>
      </c>
    </row>
    <row r="4268" customFormat="false" ht="12.1" hidden="false" customHeight="false" outlineLevel="0" collapsed="false">
      <c r="A4268" s="66" t="n">
        <f aca="false">+A4267+1</f>
        <v>4268</v>
      </c>
      <c r="B4268" s="61" t="n">
        <f aca="false">ROUND(B4267+0.01,2)</f>
        <v>42.67</v>
      </c>
      <c r="C4268" s="64" t="n">
        <f aca="false">$B4268*'Tax Chart'!$A$1</f>
        <v>2.837555</v>
      </c>
      <c r="D4268" s="64" t="n">
        <f aca="false">$B4269*'Tax Chart'!$A$1</f>
        <v>2.83822</v>
      </c>
      <c r="E4268" s="62" t="n">
        <f aca="false">ROUND($B4268*'Tax Chart'!$A$1,2)</f>
        <v>2.84</v>
      </c>
    </row>
    <row r="4269" customFormat="false" ht="12.1" hidden="false" customHeight="false" outlineLevel="0" collapsed="false">
      <c r="A4269" s="66" t="n">
        <f aca="false">+A4268+1</f>
        <v>4269</v>
      </c>
      <c r="B4269" s="61" t="n">
        <f aca="false">ROUND(B4268+0.01,2)</f>
        <v>42.68</v>
      </c>
      <c r="C4269" s="64" t="n">
        <f aca="false">$B4269*'Tax Chart'!$A$1</f>
        <v>2.83822</v>
      </c>
      <c r="D4269" s="64" t="n">
        <f aca="false">$B4270*'Tax Chart'!$A$1</f>
        <v>2.838885</v>
      </c>
      <c r="E4269" s="62" t="n">
        <f aca="false">ROUND($B4269*'Tax Chart'!$A$1,2)</f>
        <v>2.84</v>
      </c>
    </row>
    <row r="4270" customFormat="false" ht="12.1" hidden="false" customHeight="false" outlineLevel="0" collapsed="false">
      <c r="A4270" s="66" t="n">
        <f aca="false">+A4269+1</f>
        <v>4270</v>
      </c>
      <c r="B4270" s="61" t="n">
        <f aca="false">ROUND(B4269+0.01,2)</f>
        <v>42.69</v>
      </c>
      <c r="C4270" s="64" t="n">
        <f aca="false">$B4270*'Tax Chart'!$A$1</f>
        <v>2.838885</v>
      </c>
      <c r="D4270" s="64" t="n">
        <f aca="false">$B4271*'Tax Chart'!$A$1</f>
        <v>2.83955</v>
      </c>
      <c r="E4270" s="62" t="n">
        <f aca="false">ROUND($B4270*'Tax Chart'!$A$1,2)</f>
        <v>2.84</v>
      </c>
    </row>
    <row r="4271" customFormat="false" ht="12.1" hidden="false" customHeight="false" outlineLevel="0" collapsed="false">
      <c r="A4271" s="66" t="n">
        <f aca="false">+A4270+1</f>
        <v>4271</v>
      </c>
      <c r="B4271" s="61" t="n">
        <f aca="false">ROUND(B4270+0.01,2)</f>
        <v>42.7</v>
      </c>
      <c r="C4271" s="64" t="n">
        <f aca="false">$B4271*'Tax Chart'!$A$1</f>
        <v>2.83955</v>
      </c>
      <c r="D4271" s="64" t="n">
        <f aca="false">$B4272*'Tax Chart'!$A$1</f>
        <v>2.840215</v>
      </c>
      <c r="E4271" s="62" t="n">
        <f aca="false">ROUND($B4271*'Tax Chart'!$A$1,2)</f>
        <v>2.84</v>
      </c>
    </row>
    <row r="4272" customFormat="false" ht="12.1" hidden="false" customHeight="false" outlineLevel="0" collapsed="false">
      <c r="A4272" s="66" t="n">
        <f aca="false">+A4271+1</f>
        <v>4272</v>
      </c>
      <c r="B4272" s="61" t="n">
        <f aca="false">ROUND(B4271+0.01,2)</f>
        <v>42.71</v>
      </c>
      <c r="C4272" s="64" t="n">
        <f aca="false">$B4272*'Tax Chart'!$A$1</f>
        <v>2.840215</v>
      </c>
      <c r="D4272" s="64" t="n">
        <f aca="false">$B4273*'Tax Chart'!$A$1</f>
        <v>2.84088</v>
      </c>
      <c r="E4272" s="62" t="n">
        <f aca="false">ROUND($B4272*'Tax Chart'!$A$1,2)</f>
        <v>2.84</v>
      </c>
    </row>
    <row r="4273" customFormat="false" ht="12.1" hidden="false" customHeight="false" outlineLevel="0" collapsed="false">
      <c r="A4273" s="66" t="n">
        <f aca="false">+A4272+1</f>
        <v>4273</v>
      </c>
      <c r="B4273" s="61" t="n">
        <f aca="false">ROUND(B4272+0.01,2)</f>
        <v>42.72</v>
      </c>
      <c r="C4273" s="64" t="n">
        <f aca="false">$B4273*'Tax Chart'!$A$1</f>
        <v>2.84088</v>
      </c>
      <c r="D4273" s="64" t="n">
        <f aca="false">$B4274*'Tax Chart'!$A$1</f>
        <v>2.841545</v>
      </c>
      <c r="E4273" s="62" t="n">
        <f aca="false">ROUND($B4273*'Tax Chart'!$A$1,2)</f>
        <v>2.84</v>
      </c>
    </row>
    <row r="4274" customFormat="false" ht="12.1" hidden="false" customHeight="false" outlineLevel="0" collapsed="false">
      <c r="A4274" s="66" t="n">
        <f aca="false">+A4273+1</f>
        <v>4274</v>
      </c>
      <c r="B4274" s="61" t="n">
        <f aca="false">ROUND(B4273+0.01,2)</f>
        <v>42.73</v>
      </c>
      <c r="C4274" s="64" t="n">
        <f aca="false">$B4274*'Tax Chart'!$A$1</f>
        <v>2.841545</v>
      </c>
      <c r="D4274" s="64" t="n">
        <f aca="false">$B4275*'Tax Chart'!$A$1</f>
        <v>2.84221</v>
      </c>
      <c r="E4274" s="62" t="n">
        <f aca="false">ROUND($B4274*'Tax Chart'!$A$1,2)</f>
        <v>2.84</v>
      </c>
    </row>
    <row r="4275" customFormat="false" ht="12.1" hidden="false" customHeight="false" outlineLevel="0" collapsed="false">
      <c r="A4275" s="66" t="n">
        <f aca="false">+A4274+1</f>
        <v>4275</v>
      </c>
      <c r="B4275" s="61" t="n">
        <f aca="false">ROUND(B4274+0.01,2)</f>
        <v>42.74</v>
      </c>
      <c r="C4275" s="64" t="n">
        <f aca="false">$B4275*'Tax Chart'!$A$1</f>
        <v>2.84221</v>
      </c>
      <c r="D4275" s="64" t="n">
        <f aca="false">$B4276*'Tax Chart'!$A$1</f>
        <v>2.842875</v>
      </c>
      <c r="E4275" s="62" t="n">
        <f aca="false">ROUND($B4275*'Tax Chart'!$A$1,2)</f>
        <v>2.84</v>
      </c>
    </row>
    <row r="4276" customFormat="false" ht="12.1" hidden="false" customHeight="false" outlineLevel="0" collapsed="false">
      <c r="A4276" s="66" t="n">
        <f aca="false">+A4275+1</f>
        <v>4276</v>
      </c>
      <c r="B4276" s="61" t="n">
        <f aca="false">ROUND(B4275+0.01,2)</f>
        <v>42.75</v>
      </c>
      <c r="C4276" s="64" t="n">
        <f aca="false">$B4276*'Tax Chart'!$A$1</f>
        <v>2.842875</v>
      </c>
      <c r="D4276" s="64" t="n">
        <f aca="false">$B4277*'Tax Chart'!$A$1</f>
        <v>2.84354</v>
      </c>
      <c r="E4276" s="62" t="n">
        <f aca="false">ROUND($B4276*'Tax Chart'!$A$1,2)</f>
        <v>2.84</v>
      </c>
    </row>
    <row r="4277" customFormat="false" ht="12.1" hidden="false" customHeight="false" outlineLevel="0" collapsed="false">
      <c r="A4277" s="66" t="n">
        <f aca="false">+A4276+1</f>
        <v>4277</v>
      </c>
      <c r="B4277" s="61" t="n">
        <f aca="false">ROUND(B4276+0.01,2)</f>
        <v>42.76</v>
      </c>
      <c r="C4277" s="64" t="n">
        <f aca="false">$B4277*'Tax Chart'!$A$1</f>
        <v>2.84354</v>
      </c>
      <c r="D4277" s="64" t="n">
        <f aca="false">$B4278*'Tax Chart'!$A$1</f>
        <v>2.844205</v>
      </c>
      <c r="E4277" s="62" t="n">
        <f aca="false">ROUND($B4277*'Tax Chart'!$A$1,2)</f>
        <v>2.84</v>
      </c>
    </row>
    <row r="4278" customFormat="false" ht="12.1" hidden="false" customHeight="false" outlineLevel="0" collapsed="false">
      <c r="A4278" s="66" t="n">
        <f aca="false">+A4277+1</f>
        <v>4278</v>
      </c>
      <c r="B4278" s="61" t="n">
        <f aca="false">ROUND(B4277+0.01,2)</f>
        <v>42.77</v>
      </c>
      <c r="C4278" s="64" t="n">
        <f aca="false">$B4278*'Tax Chart'!$A$1</f>
        <v>2.844205</v>
      </c>
      <c r="D4278" s="64" t="n">
        <f aca="false">$B4279*'Tax Chart'!$A$1</f>
        <v>2.84487</v>
      </c>
      <c r="E4278" s="62" t="n">
        <f aca="false">ROUND($B4278*'Tax Chart'!$A$1,2)</f>
        <v>2.84</v>
      </c>
    </row>
    <row r="4279" customFormat="false" ht="12.1" hidden="false" customHeight="false" outlineLevel="0" collapsed="false">
      <c r="A4279" s="66" t="n">
        <f aca="false">+A4278+1</f>
        <v>4279</v>
      </c>
      <c r="B4279" s="61" t="n">
        <f aca="false">ROUND(B4278+0.01,2)</f>
        <v>42.78</v>
      </c>
      <c r="C4279" s="64" t="n">
        <f aca="false">$B4279*'Tax Chart'!$A$1</f>
        <v>2.84487</v>
      </c>
      <c r="D4279" s="64" t="n">
        <f aca="false">$B4280*'Tax Chart'!$A$1</f>
        <v>2.845535</v>
      </c>
      <c r="E4279" s="62" t="n">
        <f aca="false">ROUND($B4279*'Tax Chart'!$A$1,2)</f>
        <v>2.84</v>
      </c>
    </row>
    <row r="4280" customFormat="false" ht="12.1" hidden="false" customHeight="false" outlineLevel="0" collapsed="false">
      <c r="A4280" s="66" t="n">
        <f aca="false">+A4279+1</f>
        <v>4280</v>
      </c>
      <c r="B4280" s="61" t="n">
        <f aca="false">ROUND(B4279+0.01,2)</f>
        <v>42.79</v>
      </c>
      <c r="C4280" s="64" t="n">
        <f aca="false">$B4280*'Tax Chart'!$A$1</f>
        <v>2.845535</v>
      </c>
      <c r="D4280" s="64" t="n">
        <f aca="false">$B4281*'Tax Chart'!$A$1</f>
        <v>2.8462</v>
      </c>
      <c r="E4280" s="62" t="n">
        <f aca="false">ROUND($B4280*'Tax Chart'!$A$1,2)</f>
        <v>2.85</v>
      </c>
    </row>
    <row r="4281" customFormat="false" ht="12.1" hidden="false" customHeight="false" outlineLevel="0" collapsed="false">
      <c r="A4281" s="66" t="n">
        <f aca="false">+A4280+1</f>
        <v>4281</v>
      </c>
      <c r="B4281" s="61" t="n">
        <f aca="false">ROUND(B4280+0.01,2)</f>
        <v>42.8</v>
      </c>
      <c r="C4281" s="64" t="n">
        <f aca="false">$B4281*'Tax Chart'!$A$1</f>
        <v>2.8462</v>
      </c>
      <c r="D4281" s="64" t="n">
        <f aca="false">$B4282*'Tax Chart'!$A$1</f>
        <v>2.846865</v>
      </c>
      <c r="E4281" s="62" t="n">
        <f aca="false">ROUND($B4281*'Tax Chart'!$A$1,2)</f>
        <v>2.85</v>
      </c>
    </row>
    <row r="4282" customFormat="false" ht="12.1" hidden="false" customHeight="false" outlineLevel="0" collapsed="false">
      <c r="A4282" s="66" t="n">
        <f aca="false">+A4281+1</f>
        <v>4282</v>
      </c>
      <c r="B4282" s="61" t="n">
        <f aca="false">ROUND(B4281+0.01,2)</f>
        <v>42.81</v>
      </c>
      <c r="C4282" s="64" t="n">
        <f aca="false">$B4282*'Tax Chart'!$A$1</f>
        <v>2.846865</v>
      </c>
      <c r="D4282" s="64" t="n">
        <f aca="false">$B4283*'Tax Chart'!$A$1</f>
        <v>2.84753</v>
      </c>
      <c r="E4282" s="62" t="n">
        <f aca="false">ROUND($B4282*'Tax Chart'!$A$1,2)</f>
        <v>2.85</v>
      </c>
    </row>
    <row r="4283" customFormat="false" ht="12.1" hidden="false" customHeight="false" outlineLevel="0" collapsed="false">
      <c r="A4283" s="66" t="n">
        <f aca="false">+A4282+1</f>
        <v>4283</v>
      </c>
      <c r="B4283" s="61" t="n">
        <f aca="false">ROUND(B4282+0.01,2)</f>
        <v>42.82</v>
      </c>
      <c r="C4283" s="64" t="n">
        <f aca="false">$B4283*'Tax Chart'!$A$1</f>
        <v>2.84753</v>
      </c>
      <c r="D4283" s="64" t="n">
        <f aca="false">$B4284*'Tax Chart'!$A$1</f>
        <v>2.848195</v>
      </c>
      <c r="E4283" s="62" t="n">
        <f aca="false">ROUND($B4283*'Tax Chart'!$A$1,2)</f>
        <v>2.85</v>
      </c>
    </row>
    <row r="4284" customFormat="false" ht="12.1" hidden="false" customHeight="false" outlineLevel="0" collapsed="false">
      <c r="A4284" s="66" t="n">
        <f aca="false">+A4283+1</f>
        <v>4284</v>
      </c>
      <c r="B4284" s="61" t="n">
        <f aca="false">ROUND(B4283+0.01,2)</f>
        <v>42.83</v>
      </c>
      <c r="C4284" s="64" t="n">
        <f aca="false">$B4284*'Tax Chart'!$A$1</f>
        <v>2.848195</v>
      </c>
      <c r="D4284" s="64" t="n">
        <f aca="false">$B4285*'Tax Chart'!$A$1</f>
        <v>2.84886</v>
      </c>
      <c r="E4284" s="62" t="n">
        <f aca="false">ROUND($B4284*'Tax Chart'!$A$1,2)</f>
        <v>2.85</v>
      </c>
    </row>
    <row r="4285" customFormat="false" ht="12.1" hidden="false" customHeight="false" outlineLevel="0" collapsed="false">
      <c r="A4285" s="66" t="n">
        <f aca="false">+A4284+1</f>
        <v>4285</v>
      </c>
      <c r="B4285" s="61" t="n">
        <f aca="false">ROUND(B4284+0.01,2)</f>
        <v>42.84</v>
      </c>
      <c r="C4285" s="64" t="n">
        <f aca="false">$B4285*'Tax Chart'!$A$1</f>
        <v>2.84886</v>
      </c>
      <c r="D4285" s="64" t="n">
        <f aca="false">$B4286*'Tax Chart'!$A$1</f>
        <v>2.849525</v>
      </c>
      <c r="E4285" s="62" t="n">
        <f aca="false">ROUND($B4285*'Tax Chart'!$A$1,2)</f>
        <v>2.85</v>
      </c>
    </row>
    <row r="4286" customFormat="false" ht="12.1" hidden="false" customHeight="false" outlineLevel="0" collapsed="false">
      <c r="A4286" s="66" t="n">
        <f aca="false">+A4285+1</f>
        <v>4286</v>
      </c>
      <c r="B4286" s="61" t="n">
        <f aca="false">ROUND(B4285+0.01,2)</f>
        <v>42.85</v>
      </c>
      <c r="C4286" s="64" t="n">
        <f aca="false">$B4286*'Tax Chart'!$A$1</f>
        <v>2.849525</v>
      </c>
      <c r="D4286" s="64" t="n">
        <f aca="false">$B4287*'Tax Chart'!$A$1</f>
        <v>2.85019</v>
      </c>
      <c r="E4286" s="62" t="n">
        <f aca="false">ROUND($B4286*'Tax Chart'!$A$1,2)</f>
        <v>2.85</v>
      </c>
    </row>
    <row r="4287" customFormat="false" ht="12.1" hidden="false" customHeight="false" outlineLevel="0" collapsed="false">
      <c r="A4287" s="66" t="n">
        <f aca="false">+A4286+1</f>
        <v>4287</v>
      </c>
      <c r="B4287" s="61" t="n">
        <f aca="false">ROUND(B4286+0.01,2)</f>
        <v>42.86</v>
      </c>
      <c r="C4287" s="64" t="n">
        <f aca="false">$B4287*'Tax Chart'!$A$1</f>
        <v>2.85019</v>
      </c>
      <c r="D4287" s="64" t="n">
        <f aca="false">$B4288*'Tax Chart'!$A$1</f>
        <v>2.850855</v>
      </c>
      <c r="E4287" s="62" t="n">
        <f aca="false">ROUND($B4287*'Tax Chart'!$A$1,2)</f>
        <v>2.85</v>
      </c>
    </row>
    <row r="4288" customFormat="false" ht="12.1" hidden="false" customHeight="false" outlineLevel="0" collapsed="false">
      <c r="A4288" s="66" t="n">
        <f aca="false">+A4287+1</f>
        <v>4288</v>
      </c>
      <c r="B4288" s="61" t="n">
        <f aca="false">ROUND(B4287+0.01,2)</f>
        <v>42.87</v>
      </c>
      <c r="C4288" s="64" t="n">
        <f aca="false">$B4288*'Tax Chart'!$A$1</f>
        <v>2.850855</v>
      </c>
      <c r="D4288" s="64" t="n">
        <f aca="false">$B4289*'Tax Chart'!$A$1</f>
        <v>2.85152</v>
      </c>
      <c r="E4288" s="62" t="n">
        <f aca="false">ROUND($B4288*'Tax Chart'!$A$1,2)</f>
        <v>2.85</v>
      </c>
    </row>
    <row r="4289" customFormat="false" ht="12.1" hidden="false" customHeight="false" outlineLevel="0" collapsed="false">
      <c r="A4289" s="66" t="n">
        <f aca="false">+A4288+1</f>
        <v>4289</v>
      </c>
      <c r="B4289" s="61" t="n">
        <f aca="false">ROUND(B4288+0.01,2)</f>
        <v>42.88</v>
      </c>
      <c r="C4289" s="64" t="n">
        <f aca="false">$B4289*'Tax Chart'!$A$1</f>
        <v>2.85152</v>
      </c>
      <c r="D4289" s="64" t="n">
        <f aca="false">$B4290*'Tax Chart'!$A$1</f>
        <v>2.852185</v>
      </c>
      <c r="E4289" s="62" t="n">
        <f aca="false">ROUND($B4289*'Tax Chart'!$A$1,2)</f>
        <v>2.85</v>
      </c>
    </row>
    <row r="4290" customFormat="false" ht="12.1" hidden="false" customHeight="false" outlineLevel="0" collapsed="false">
      <c r="A4290" s="66" t="n">
        <f aca="false">+A4289+1</f>
        <v>4290</v>
      </c>
      <c r="B4290" s="61" t="n">
        <f aca="false">ROUND(B4289+0.01,2)</f>
        <v>42.89</v>
      </c>
      <c r="C4290" s="64" t="n">
        <f aca="false">$B4290*'Tax Chart'!$A$1</f>
        <v>2.852185</v>
      </c>
      <c r="D4290" s="64" t="n">
        <f aca="false">$B4291*'Tax Chart'!$A$1</f>
        <v>2.85285</v>
      </c>
      <c r="E4290" s="62" t="n">
        <f aca="false">ROUND($B4290*'Tax Chart'!$A$1,2)</f>
        <v>2.85</v>
      </c>
    </row>
    <row r="4291" customFormat="false" ht="12.1" hidden="false" customHeight="false" outlineLevel="0" collapsed="false">
      <c r="A4291" s="66" t="n">
        <f aca="false">+A4290+1</f>
        <v>4291</v>
      </c>
      <c r="B4291" s="61" t="n">
        <f aca="false">ROUND(B4290+0.01,2)</f>
        <v>42.9</v>
      </c>
      <c r="C4291" s="64" t="n">
        <f aca="false">$B4291*'Tax Chart'!$A$1</f>
        <v>2.85285</v>
      </c>
      <c r="D4291" s="64" t="n">
        <f aca="false">$B4292*'Tax Chart'!$A$1</f>
        <v>2.853515</v>
      </c>
      <c r="E4291" s="62" t="n">
        <f aca="false">ROUND($B4291*'Tax Chart'!$A$1,2)</f>
        <v>2.85</v>
      </c>
    </row>
    <row r="4292" customFormat="false" ht="12.1" hidden="false" customHeight="false" outlineLevel="0" collapsed="false">
      <c r="A4292" s="66" t="n">
        <f aca="false">+A4291+1</f>
        <v>4292</v>
      </c>
      <c r="B4292" s="61" t="n">
        <f aca="false">ROUND(B4291+0.01,2)</f>
        <v>42.91</v>
      </c>
      <c r="C4292" s="64" t="n">
        <f aca="false">$B4292*'Tax Chart'!$A$1</f>
        <v>2.853515</v>
      </c>
      <c r="D4292" s="64" t="n">
        <f aca="false">$B4293*'Tax Chart'!$A$1</f>
        <v>2.85418</v>
      </c>
      <c r="E4292" s="62" t="n">
        <f aca="false">ROUND($B4292*'Tax Chart'!$A$1,2)</f>
        <v>2.85</v>
      </c>
    </row>
    <row r="4293" customFormat="false" ht="12.1" hidden="false" customHeight="false" outlineLevel="0" collapsed="false">
      <c r="A4293" s="66" t="n">
        <f aca="false">+A4292+1</f>
        <v>4293</v>
      </c>
      <c r="B4293" s="61" t="n">
        <f aca="false">ROUND(B4292+0.01,2)</f>
        <v>42.92</v>
      </c>
      <c r="C4293" s="64" t="n">
        <f aca="false">$B4293*'Tax Chart'!$A$1</f>
        <v>2.85418</v>
      </c>
      <c r="D4293" s="64" t="n">
        <f aca="false">$B4294*'Tax Chart'!$A$1</f>
        <v>2.854845</v>
      </c>
      <c r="E4293" s="62" t="n">
        <f aca="false">ROUND($B4293*'Tax Chart'!$A$1,2)</f>
        <v>2.85</v>
      </c>
    </row>
    <row r="4294" customFormat="false" ht="12.1" hidden="false" customHeight="false" outlineLevel="0" collapsed="false">
      <c r="A4294" s="66" t="n">
        <f aca="false">+A4293+1</f>
        <v>4294</v>
      </c>
      <c r="B4294" s="61" t="n">
        <f aca="false">ROUND(B4293+0.01,2)</f>
        <v>42.93</v>
      </c>
      <c r="C4294" s="64" t="n">
        <f aca="false">$B4294*'Tax Chart'!$A$1</f>
        <v>2.854845</v>
      </c>
      <c r="D4294" s="64" t="n">
        <f aca="false">$B4295*'Tax Chart'!$A$1</f>
        <v>2.85551</v>
      </c>
      <c r="E4294" s="62" t="n">
        <f aca="false">ROUND($B4294*'Tax Chart'!$A$1,2)</f>
        <v>2.85</v>
      </c>
    </row>
    <row r="4295" customFormat="false" ht="12.1" hidden="false" customHeight="false" outlineLevel="0" collapsed="false">
      <c r="A4295" s="66" t="n">
        <f aca="false">+A4294+1</f>
        <v>4295</v>
      </c>
      <c r="B4295" s="61" t="n">
        <f aca="false">ROUND(B4294+0.01,2)</f>
        <v>42.94</v>
      </c>
      <c r="C4295" s="64" t="n">
        <f aca="false">$B4295*'Tax Chart'!$A$1</f>
        <v>2.85551</v>
      </c>
      <c r="D4295" s="64" t="n">
        <f aca="false">$B4296*'Tax Chart'!$A$1</f>
        <v>2.856175</v>
      </c>
      <c r="E4295" s="62" t="n">
        <f aca="false">ROUND($B4295*'Tax Chart'!$A$1,2)</f>
        <v>2.86</v>
      </c>
    </row>
    <row r="4296" customFormat="false" ht="12.1" hidden="false" customHeight="false" outlineLevel="0" collapsed="false">
      <c r="A4296" s="66" t="n">
        <f aca="false">+A4295+1</f>
        <v>4296</v>
      </c>
      <c r="B4296" s="61" t="n">
        <f aca="false">ROUND(B4295+0.01,2)</f>
        <v>42.95</v>
      </c>
      <c r="C4296" s="64" t="n">
        <f aca="false">$B4296*'Tax Chart'!$A$1</f>
        <v>2.856175</v>
      </c>
      <c r="D4296" s="64" t="n">
        <f aca="false">$B4297*'Tax Chart'!$A$1</f>
        <v>2.85684</v>
      </c>
      <c r="E4296" s="62" t="n">
        <f aca="false">ROUND($B4296*'Tax Chart'!$A$1,2)</f>
        <v>2.86</v>
      </c>
    </row>
    <row r="4297" customFormat="false" ht="12.1" hidden="false" customHeight="false" outlineLevel="0" collapsed="false">
      <c r="A4297" s="66" t="n">
        <f aca="false">+A4296+1</f>
        <v>4297</v>
      </c>
      <c r="B4297" s="61" t="n">
        <f aca="false">ROUND(B4296+0.01,2)</f>
        <v>42.96</v>
      </c>
      <c r="C4297" s="64" t="n">
        <f aca="false">$B4297*'Tax Chart'!$A$1</f>
        <v>2.85684</v>
      </c>
      <c r="D4297" s="64" t="n">
        <f aca="false">$B4298*'Tax Chart'!$A$1</f>
        <v>2.857505</v>
      </c>
      <c r="E4297" s="62" t="n">
        <f aca="false">ROUND($B4297*'Tax Chart'!$A$1,2)</f>
        <v>2.86</v>
      </c>
    </row>
    <row r="4298" customFormat="false" ht="12.1" hidden="false" customHeight="false" outlineLevel="0" collapsed="false">
      <c r="A4298" s="66" t="n">
        <f aca="false">+A4297+1</f>
        <v>4298</v>
      </c>
      <c r="B4298" s="61" t="n">
        <f aca="false">ROUND(B4297+0.01,2)</f>
        <v>42.97</v>
      </c>
      <c r="C4298" s="64" t="n">
        <f aca="false">$B4298*'Tax Chart'!$A$1</f>
        <v>2.857505</v>
      </c>
      <c r="D4298" s="64" t="n">
        <f aca="false">$B4299*'Tax Chart'!$A$1</f>
        <v>2.85817</v>
      </c>
      <c r="E4298" s="62" t="n">
        <f aca="false">ROUND($B4298*'Tax Chart'!$A$1,2)</f>
        <v>2.86</v>
      </c>
    </row>
    <row r="4299" customFormat="false" ht="12.1" hidden="false" customHeight="false" outlineLevel="0" collapsed="false">
      <c r="A4299" s="66" t="n">
        <f aca="false">+A4298+1</f>
        <v>4299</v>
      </c>
      <c r="B4299" s="61" t="n">
        <f aca="false">ROUND(B4298+0.01,2)</f>
        <v>42.98</v>
      </c>
      <c r="C4299" s="64" t="n">
        <f aca="false">$B4299*'Tax Chart'!$A$1</f>
        <v>2.85817</v>
      </c>
      <c r="D4299" s="64" t="n">
        <f aca="false">$B4300*'Tax Chart'!$A$1</f>
        <v>2.858835</v>
      </c>
      <c r="E4299" s="62" t="n">
        <f aca="false">ROUND($B4299*'Tax Chart'!$A$1,2)</f>
        <v>2.86</v>
      </c>
    </row>
    <row r="4300" customFormat="false" ht="12.1" hidden="false" customHeight="false" outlineLevel="0" collapsed="false">
      <c r="A4300" s="66" t="n">
        <f aca="false">+A4299+1</f>
        <v>4300</v>
      </c>
      <c r="B4300" s="61" t="n">
        <f aca="false">ROUND(B4299+0.01,2)</f>
        <v>42.99</v>
      </c>
      <c r="C4300" s="64" t="n">
        <f aca="false">$B4300*'Tax Chart'!$A$1</f>
        <v>2.858835</v>
      </c>
      <c r="D4300" s="64" t="n">
        <f aca="false">$B4301*'Tax Chart'!$A$1</f>
        <v>2.8595</v>
      </c>
      <c r="E4300" s="62" t="n">
        <f aca="false">ROUND($B4300*'Tax Chart'!$A$1,2)</f>
        <v>2.86</v>
      </c>
    </row>
    <row r="4301" customFormat="false" ht="12.1" hidden="false" customHeight="false" outlineLevel="0" collapsed="false">
      <c r="A4301" s="66" t="n">
        <f aca="false">+A4300+1</f>
        <v>4301</v>
      </c>
      <c r="B4301" s="61" t="n">
        <f aca="false">ROUND(B4300+0.01,2)</f>
        <v>43</v>
      </c>
      <c r="C4301" s="64" t="n">
        <f aca="false">$B4301*'Tax Chart'!$A$1</f>
        <v>2.8595</v>
      </c>
      <c r="D4301" s="64" t="n">
        <f aca="false">$B4302*'Tax Chart'!$A$1</f>
        <v>2.860165</v>
      </c>
      <c r="E4301" s="62" t="n">
        <f aca="false">ROUND($B4301*'Tax Chart'!$A$1,2)</f>
        <v>2.86</v>
      </c>
    </row>
    <row r="4302" customFormat="false" ht="12.1" hidden="false" customHeight="false" outlineLevel="0" collapsed="false">
      <c r="A4302" s="66" t="n">
        <f aca="false">+A4301+1</f>
        <v>4302</v>
      </c>
      <c r="B4302" s="61" t="n">
        <f aca="false">ROUND(B4301+0.01,2)</f>
        <v>43.01</v>
      </c>
      <c r="C4302" s="64" t="n">
        <f aca="false">$B4302*'Tax Chart'!$A$1</f>
        <v>2.860165</v>
      </c>
      <c r="D4302" s="64" t="n">
        <f aca="false">$B4303*'Tax Chart'!$A$1</f>
        <v>2.86083</v>
      </c>
      <c r="E4302" s="62" t="n">
        <f aca="false">ROUND($B4302*'Tax Chart'!$A$1,2)</f>
        <v>2.86</v>
      </c>
    </row>
    <row r="4303" customFormat="false" ht="12.1" hidden="false" customHeight="false" outlineLevel="0" collapsed="false">
      <c r="A4303" s="66" t="n">
        <f aca="false">+A4302+1</f>
        <v>4303</v>
      </c>
      <c r="B4303" s="61" t="n">
        <f aca="false">ROUND(B4302+0.01,2)</f>
        <v>43.02</v>
      </c>
      <c r="C4303" s="64" t="n">
        <f aca="false">$B4303*'Tax Chart'!$A$1</f>
        <v>2.86083</v>
      </c>
      <c r="D4303" s="64" t="n">
        <f aca="false">$B4304*'Tax Chart'!$A$1</f>
        <v>2.861495</v>
      </c>
      <c r="E4303" s="62" t="n">
        <f aca="false">ROUND($B4303*'Tax Chart'!$A$1,2)</f>
        <v>2.86</v>
      </c>
    </row>
    <row r="4304" customFormat="false" ht="12.1" hidden="false" customHeight="false" outlineLevel="0" collapsed="false">
      <c r="A4304" s="66" t="n">
        <f aca="false">+A4303+1</f>
        <v>4304</v>
      </c>
      <c r="B4304" s="61" t="n">
        <f aca="false">ROUND(B4303+0.01,2)</f>
        <v>43.03</v>
      </c>
      <c r="C4304" s="64" t="n">
        <f aca="false">$B4304*'Tax Chart'!$A$1</f>
        <v>2.861495</v>
      </c>
      <c r="D4304" s="64" t="n">
        <f aca="false">$B4305*'Tax Chart'!$A$1</f>
        <v>2.86216</v>
      </c>
      <c r="E4304" s="62" t="n">
        <f aca="false">ROUND($B4304*'Tax Chart'!$A$1,2)</f>
        <v>2.86</v>
      </c>
    </row>
    <row r="4305" customFormat="false" ht="12.1" hidden="false" customHeight="false" outlineLevel="0" collapsed="false">
      <c r="A4305" s="66" t="n">
        <f aca="false">+A4304+1</f>
        <v>4305</v>
      </c>
      <c r="B4305" s="61" t="n">
        <f aca="false">ROUND(B4304+0.01,2)</f>
        <v>43.04</v>
      </c>
      <c r="C4305" s="64" t="n">
        <f aca="false">$B4305*'Tax Chart'!$A$1</f>
        <v>2.86216</v>
      </c>
      <c r="D4305" s="64" t="n">
        <f aca="false">$B4306*'Tax Chart'!$A$1</f>
        <v>2.862825</v>
      </c>
      <c r="E4305" s="62" t="n">
        <f aca="false">ROUND($B4305*'Tax Chart'!$A$1,2)</f>
        <v>2.86</v>
      </c>
    </row>
    <row r="4306" customFormat="false" ht="12.1" hidden="false" customHeight="false" outlineLevel="0" collapsed="false">
      <c r="A4306" s="66" t="n">
        <f aca="false">+A4305+1</f>
        <v>4306</v>
      </c>
      <c r="B4306" s="61" t="n">
        <f aca="false">ROUND(B4305+0.01,2)</f>
        <v>43.05</v>
      </c>
      <c r="C4306" s="64" t="n">
        <f aca="false">$B4306*'Tax Chart'!$A$1</f>
        <v>2.862825</v>
      </c>
      <c r="D4306" s="64" t="n">
        <f aca="false">$B4307*'Tax Chart'!$A$1</f>
        <v>2.86349</v>
      </c>
      <c r="E4306" s="62" t="n">
        <f aca="false">ROUND($B4306*'Tax Chart'!$A$1,2)</f>
        <v>2.86</v>
      </c>
    </row>
    <row r="4307" customFormat="false" ht="12.1" hidden="false" customHeight="false" outlineLevel="0" collapsed="false">
      <c r="A4307" s="66" t="n">
        <f aca="false">+A4306+1</f>
        <v>4307</v>
      </c>
      <c r="B4307" s="61" t="n">
        <f aca="false">ROUND(B4306+0.01,2)</f>
        <v>43.06</v>
      </c>
      <c r="C4307" s="64" t="n">
        <f aca="false">$B4307*'Tax Chart'!$A$1</f>
        <v>2.86349</v>
      </c>
      <c r="D4307" s="64" t="n">
        <f aca="false">$B4308*'Tax Chart'!$A$1</f>
        <v>2.864155</v>
      </c>
      <c r="E4307" s="62" t="n">
        <f aca="false">ROUND($B4307*'Tax Chart'!$A$1,2)</f>
        <v>2.86</v>
      </c>
    </row>
    <row r="4308" customFormat="false" ht="12.1" hidden="false" customHeight="false" outlineLevel="0" collapsed="false">
      <c r="A4308" s="66" t="n">
        <f aca="false">+A4307+1</f>
        <v>4308</v>
      </c>
      <c r="B4308" s="61" t="n">
        <f aca="false">ROUND(B4307+0.01,2)</f>
        <v>43.07</v>
      </c>
      <c r="C4308" s="64" t="n">
        <f aca="false">$B4308*'Tax Chart'!$A$1</f>
        <v>2.864155</v>
      </c>
      <c r="D4308" s="64" t="n">
        <f aca="false">$B4309*'Tax Chart'!$A$1</f>
        <v>2.86482</v>
      </c>
      <c r="E4308" s="62" t="n">
        <f aca="false">ROUND($B4308*'Tax Chart'!$A$1,2)</f>
        <v>2.86</v>
      </c>
    </row>
    <row r="4309" customFormat="false" ht="12.1" hidden="false" customHeight="false" outlineLevel="0" collapsed="false">
      <c r="A4309" s="66" t="n">
        <f aca="false">+A4308+1</f>
        <v>4309</v>
      </c>
      <c r="B4309" s="61" t="n">
        <f aca="false">ROUND(B4308+0.01,2)</f>
        <v>43.08</v>
      </c>
      <c r="C4309" s="64" t="n">
        <f aca="false">$B4309*'Tax Chart'!$A$1</f>
        <v>2.86482</v>
      </c>
      <c r="D4309" s="64" t="n">
        <f aca="false">$B4310*'Tax Chart'!$A$1</f>
        <v>2.865485</v>
      </c>
      <c r="E4309" s="62" t="n">
        <f aca="false">ROUND($B4309*'Tax Chart'!$A$1,2)</f>
        <v>2.86</v>
      </c>
    </row>
    <row r="4310" customFormat="false" ht="12.1" hidden="false" customHeight="false" outlineLevel="0" collapsed="false">
      <c r="A4310" s="66" t="n">
        <f aca="false">+A4309+1</f>
        <v>4310</v>
      </c>
      <c r="B4310" s="61" t="n">
        <f aca="false">ROUND(B4309+0.01,2)</f>
        <v>43.09</v>
      </c>
      <c r="C4310" s="64" t="n">
        <f aca="false">$B4310*'Tax Chart'!$A$1</f>
        <v>2.865485</v>
      </c>
      <c r="D4310" s="64" t="n">
        <f aca="false">$B4311*'Tax Chart'!$A$1</f>
        <v>2.86615</v>
      </c>
      <c r="E4310" s="62" t="n">
        <f aca="false">ROUND($B4310*'Tax Chart'!$A$1,2)</f>
        <v>2.87</v>
      </c>
    </row>
    <row r="4311" customFormat="false" ht="12.1" hidden="false" customHeight="false" outlineLevel="0" collapsed="false">
      <c r="A4311" s="66" t="n">
        <f aca="false">+A4310+1</f>
        <v>4311</v>
      </c>
      <c r="B4311" s="61" t="n">
        <f aca="false">ROUND(B4310+0.01,2)</f>
        <v>43.1</v>
      </c>
      <c r="C4311" s="64" t="n">
        <f aca="false">$B4311*'Tax Chart'!$A$1</f>
        <v>2.86615</v>
      </c>
      <c r="D4311" s="64" t="n">
        <f aca="false">$B4312*'Tax Chart'!$A$1</f>
        <v>2.866815</v>
      </c>
      <c r="E4311" s="62" t="n">
        <f aca="false">ROUND($B4311*'Tax Chart'!$A$1,2)</f>
        <v>2.87</v>
      </c>
    </row>
    <row r="4312" customFormat="false" ht="12.1" hidden="false" customHeight="false" outlineLevel="0" collapsed="false">
      <c r="A4312" s="66" t="n">
        <f aca="false">+A4311+1</f>
        <v>4312</v>
      </c>
      <c r="B4312" s="61" t="n">
        <f aca="false">ROUND(B4311+0.01,2)</f>
        <v>43.11</v>
      </c>
      <c r="C4312" s="64" t="n">
        <f aca="false">$B4312*'Tax Chart'!$A$1</f>
        <v>2.866815</v>
      </c>
      <c r="D4312" s="64" t="n">
        <f aca="false">$B4313*'Tax Chart'!$A$1</f>
        <v>2.86748</v>
      </c>
      <c r="E4312" s="62" t="n">
        <f aca="false">ROUND($B4312*'Tax Chart'!$A$1,2)</f>
        <v>2.87</v>
      </c>
    </row>
    <row r="4313" customFormat="false" ht="12.1" hidden="false" customHeight="false" outlineLevel="0" collapsed="false">
      <c r="A4313" s="66" t="n">
        <f aca="false">+A4312+1</f>
        <v>4313</v>
      </c>
      <c r="B4313" s="61" t="n">
        <f aca="false">ROUND(B4312+0.01,2)</f>
        <v>43.12</v>
      </c>
      <c r="C4313" s="64" t="n">
        <f aca="false">$B4313*'Tax Chart'!$A$1</f>
        <v>2.86748</v>
      </c>
      <c r="D4313" s="64" t="n">
        <f aca="false">$B4314*'Tax Chart'!$A$1</f>
        <v>2.868145</v>
      </c>
      <c r="E4313" s="62" t="n">
        <f aca="false">ROUND($B4313*'Tax Chart'!$A$1,2)</f>
        <v>2.87</v>
      </c>
    </row>
    <row r="4314" customFormat="false" ht="12.1" hidden="false" customHeight="false" outlineLevel="0" collapsed="false">
      <c r="A4314" s="66" t="n">
        <f aca="false">+A4313+1</f>
        <v>4314</v>
      </c>
      <c r="B4314" s="61" t="n">
        <f aca="false">ROUND(B4313+0.01,2)</f>
        <v>43.13</v>
      </c>
      <c r="C4314" s="64" t="n">
        <f aca="false">$B4314*'Tax Chart'!$A$1</f>
        <v>2.868145</v>
      </c>
      <c r="D4314" s="64" t="n">
        <f aca="false">$B4315*'Tax Chart'!$A$1</f>
        <v>2.86881</v>
      </c>
      <c r="E4314" s="62" t="n">
        <f aca="false">ROUND($B4314*'Tax Chart'!$A$1,2)</f>
        <v>2.87</v>
      </c>
    </row>
    <row r="4315" customFormat="false" ht="12.1" hidden="false" customHeight="false" outlineLevel="0" collapsed="false">
      <c r="A4315" s="66" t="n">
        <f aca="false">+A4314+1</f>
        <v>4315</v>
      </c>
      <c r="B4315" s="61" t="n">
        <f aca="false">ROUND(B4314+0.01,2)</f>
        <v>43.14</v>
      </c>
      <c r="C4315" s="64" t="n">
        <f aca="false">$B4315*'Tax Chart'!$A$1</f>
        <v>2.86881</v>
      </c>
      <c r="D4315" s="64" t="n">
        <f aca="false">$B4316*'Tax Chart'!$A$1</f>
        <v>2.869475</v>
      </c>
      <c r="E4315" s="62" t="n">
        <f aca="false">ROUND($B4315*'Tax Chart'!$A$1,2)</f>
        <v>2.87</v>
      </c>
    </row>
    <row r="4316" customFormat="false" ht="12.1" hidden="false" customHeight="false" outlineLevel="0" collapsed="false">
      <c r="A4316" s="66" t="n">
        <f aca="false">+A4315+1</f>
        <v>4316</v>
      </c>
      <c r="B4316" s="61" t="n">
        <f aca="false">ROUND(B4315+0.01,2)</f>
        <v>43.15</v>
      </c>
      <c r="C4316" s="64" t="n">
        <f aca="false">$B4316*'Tax Chart'!$A$1</f>
        <v>2.869475</v>
      </c>
      <c r="D4316" s="64" t="n">
        <f aca="false">$B4317*'Tax Chart'!$A$1</f>
        <v>2.87014</v>
      </c>
      <c r="E4316" s="62" t="n">
        <f aca="false">ROUND($B4316*'Tax Chart'!$A$1,2)</f>
        <v>2.87</v>
      </c>
    </row>
    <row r="4317" customFormat="false" ht="12.1" hidden="false" customHeight="false" outlineLevel="0" collapsed="false">
      <c r="A4317" s="66" t="n">
        <f aca="false">+A4316+1</f>
        <v>4317</v>
      </c>
      <c r="B4317" s="61" t="n">
        <f aca="false">ROUND(B4316+0.01,2)</f>
        <v>43.16</v>
      </c>
      <c r="C4317" s="64" t="n">
        <f aca="false">$B4317*'Tax Chart'!$A$1</f>
        <v>2.87014</v>
      </c>
      <c r="D4317" s="64" t="n">
        <f aca="false">$B4318*'Tax Chart'!$A$1</f>
        <v>2.870805</v>
      </c>
      <c r="E4317" s="62" t="n">
        <f aca="false">ROUND($B4317*'Tax Chart'!$A$1,2)</f>
        <v>2.87</v>
      </c>
    </row>
    <row r="4318" customFormat="false" ht="12.1" hidden="false" customHeight="false" outlineLevel="0" collapsed="false">
      <c r="A4318" s="66" t="n">
        <f aca="false">+A4317+1</f>
        <v>4318</v>
      </c>
      <c r="B4318" s="61" t="n">
        <f aca="false">ROUND(B4317+0.01,2)</f>
        <v>43.17</v>
      </c>
      <c r="C4318" s="64" t="n">
        <f aca="false">$B4318*'Tax Chart'!$A$1</f>
        <v>2.870805</v>
      </c>
      <c r="D4318" s="64" t="n">
        <f aca="false">$B4319*'Tax Chart'!$A$1</f>
        <v>2.87147</v>
      </c>
      <c r="E4318" s="62" t="n">
        <f aca="false">ROUND($B4318*'Tax Chart'!$A$1,2)</f>
        <v>2.87</v>
      </c>
    </row>
    <row r="4319" customFormat="false" ht="12.1" hidden="false" customHeight="false" outlineLevel="0" collapsed="false">
      <c r="A4319" s="66" t="n">
        <f aca="false">+A4318+1</f>
        <v>4319</v>
      </c>
      <c r="B4319" s="61" t="n">
        <f aca="false">ROUND(B4318+0.01,2)</f>
        <v>43.18</v>
      </c>
      <c r="C4319" s="64" t="n">
        <f aca="false">$B4319*'Tax Chart'!$A$1</f>
        <v>2.87147</v>
      </c>
      <c r="D4319" s="64" t="n">
        <f aca="false">$B4320*'Tax Chart'!$A$1</f>
        <v>2.872135</v>
      </c>
      <c r="E4319" s="62" t="n">
        <f aca="false">ROUND($B4319*'Tax Chart'!$A$1,2)</f>
        <v>2.87</v>
      </c>
    </row>
    <row r="4320" customFormat="false" ht="12.1" hidden="false" customHeight="false" outlineLevel="0" collapsed="false">
      <c r="A4320" s="66" t="n">
        <f aca="false">+A4319+1</f>
        <v>4320</v>
      </c>
      <c r="B4320" s="61" t="n">
        <f aca="false">ROUND(B4319+0.01,2)</f>
        <v>43.19</v>
      </c>
      <c r="C4320" s="64" t="n">
        <f aca="false">$B4320*'Tax Chart'!$A$1</f>
        <v>2.872135</v>
      </c>
      <c r="D4320" s="64" t="n">
        <f aca="false">$B4321*'Tax Chart'!$A$1</f>
        <v>2.8728</v>
      </c>
      <c r="E4320" s="62" t="n">
        <f aca="false">ROUND($B4320*'Tax Chart'!$A$1,2)</f>
        <v>2.87</v>
      </c>
    </row>
    <row r="4321" customFormat="false" ht="12.1" hidden="false" customHeight="false" outlineLevel="0" collapsed="false">
      <c r="A4321" s="66" t="n">
        <f aca="false">+A4320+1</f>
        <v>4321</v>
      </c>
      <c r="B4321" s="61" t="n">
        <f aca="false">ROUND(B4320+0.01,2)</f>
        <v>43.2</v>
      </c>
      <c r="C4321" s="64" t="n">
        <f aca="false">$B4321*'Tax Chart'!$A$1</f>
        <v>2.8728</v>
      </c>
      <c r="D4321" s="64" t="n">
        <f aca="false">$B4322*'Tax Chart'!$A$1</f>
        <v>2.873465</v>
      </c>
      <c r="E4321" s="62" t="n">
        <f aca="false">ROUND($B4321*'Tax Chart'!$A$1,2)</f>
        <v>2.87</v>
      </c>
    </row>
    <row r="4322" customFormat="false" ht="12.1" hidden="false" customHeight="false" outlineLevel="0" collapsed="false">
      <c r="A4322" s="66" t="n">
        <f aca="false">+A4321+1</f>
        <v>4322</v>
      </c>
      <c r="B4322" s="61" t="n">
        <f aca="false">ROUND(B4321+0.01,2)</f>
        <v>43.21</v>
      </c>
      <c r="C4322" s="64" t="n">
        <f aca="false">$B4322*'Tax Chart'!$A$1</f>
        <v>2.873465</v>
      </c>
      <c r="D4322" s="64" t="n">
        <f aca="false">$B4323*'Tax Chart'!$A$1</f>
        <v>2.87413</v>
      </c>
      <c r="E4322" s="62" t="n">
        <f aca="false">ROUND($B4322*'Tax Chart'!$A$1,2)</f>
        <v>2.87</v>
      </c>
    </row>
    <row r="4323" customFormat="false" ht="12.1" hidden="false" customHeight="false" outlineLevel="0" collapsed="false">
      <c r="A4323" s="66" t="n">
        <f aca="false">+A4322+1</f>
        <v>4323</v>
      </c>
      <c r="B4323" s="61" t="n">
        <f aca="false">ROUND(B4322+0.01,2)</f>
        <v>43.22</v>
      </c>
      <c r="C4323" s="64" t="n">
        <f aca="false">$B4323*'Tax Chart'!$A$1</f>
        <v>2.87413</v>
      </c>
      <c r="D4323" s="64" t="n">
        <f aca="false">$B4324*'Tax Chart'!$A$1</f>
        <v>2.874795</v>
      </c>
      <c r="E4323" s="62" t="n">
        <f aca="false">ROUND($B4323*'Tax Chart'!$A$1,2)</f>
        <v>2.87</v>
      </c>
    </row>
    <row r="4324" customFormat="false" ht="12.1" hidden="false" customHeight="false" outlineLevel="0" collapsed="false">
      <c r="A4324" s="66" t="n">
        <f aca="false">+A4323+1</f>
        <v>4324</v>
      </c>
      <c r="B4324" s="61" t="n">
        <f aca="false">ROUND(B4323+0.01,2)</f>
        <v>43.23</v>
      </c>
      <c r="C4324" s="64" t="n">
        <f aca="false">$B4324*'Tax Chart'!$A$1</f>
        <v>2.874795</v>
      </c>
      <c r="D4324" s="64" t="n">
        <f aca="false">$B4325*'Tax Chart'!$A$1</f>
        <v>2.87546</v>
      </c>
      <c r="E4324" s="62" t="n">
        <f aca="false">ROUND($B4324*'Tax Chart'!$A$1,2)</f>
        <v>2.87</v>
      </c>
    </row>
    <row r="4325" customFormat="false" ht="12.1" hidden="false" customHeight="false" outlineLevel="0" collapsed="false">
      <c r="A4325" s="66" t="n">
        <f aca="false">+A4324+1</f>
        <v>4325</v>
      </c>
      <c r="B4325" s="61" t="n">
        <f aca="false">ROUND(B4324+0.01,2)</f>
        <v>43.24</v>
      </c>
      <c r="C4325" s="64" t="n">
        <f aca="false">$B4325*'Tax Chart'!$A$1</f>
        <v>2.87546</v>
      </c>
      <c r="D4325" s="64" t="n">
        <f aca="false">$B4326*'Tax Chart'!$A$1</f>
        <v>2.876125</v>
      </c>
      <c r="E4325" s="62" t="n">
        <f aca="false">ROUND($B4325*'Tax Chart'!$A$1,2)</f>
        <v>2.88</v>
      </c>
    </row>
    <row r="4326" customFormat="false" ht="12.1" hidden="false" customHeight="false" outlineLevel="0" collapsed="false">
      <c r="A4326" s="66" t="n">
        <f aca="false">+A4325+1</f>
        <v>4326</v>
      </c>
      <c r="B4326" s="61" t="n">
        <f aca="false">ROUND(B4325+0.01,2)</f>
        <v>43.25</v>
      </c>
      <c r="C4326" s="64" t="n">
        <f aca="false">$B4326*'Tax Chart'!$A$1</f>
        <v>2.876125</v>
      </c>
      <c r="D4326" s="64" t="n">
        <f aca="false">$B4327*'Tax Chart'!$A$1</f>
        <v>2.87679</v>
      </c>
      <c r="E4326" s="62" t="n">
        <f aca="false">ROUND($B4326*'Tax Chart'!$A$1,2)</f>
        <v>2.88</v>
      </c>
    </row>
    <row r="4327" customFormat="false" ht="12.1" hidden="false" customHeight="false" outlineLevel="0" collapsed="false">
      <c r="A4327" s="66" t="n">
        <f aca="false">+A4326+1</f>
        <v>4327</v>
      </c>
      <c r="B4327" s="61" t="n">
        <f aca="false">ROUND(B4326+0.01,2)</f>
        <v>43.26</v>
      </c>
      <c r="C4327" s="64" t="n">
        <f aca="false">$B4327*'Tax Chart'!$A$1</f>
        <v>2.87679</v>
      </c>
      <c r="D4327" s="64" t="n">
        <f aca="false">$B4328*'Tax Chart'!$A$1</f>
        <v>2.877455</v>
      </c>
      <c r="E4327" s="62" t="n">
        <f aca="false">ROUND($B4327*'Tax Chart'!$A$1,2)</f>
        <v>2.88</v>
      </c>
    </row>
    <row r="4328" customFormat="false" ht="12.1" hidden="false" customHeight="false" outlineLevel="0" collapsed="false">
      <c r="A4328" s="66" t="n">
        <f aca="false">+A4327+1</f>
        <v>4328</v>
      </c>
      <c r="B4328" s="61" t="n">
        <f aca="false">ROUND(B4327+0.01,2)</f>
        <v>43.27</v>
      </c>
      <c r="C4328" s="64" t="n">
        <f aca="false">$B4328*'Tax Chart'!$A$1</f>
        <v>2.877455</v>
      </c>
      <c r="D4328" s="64" t="n">
        <f aca="false">$B4329*'Tax Chart'!$A$1</f>
        <v>2.87812</v>
      </c>
      <c r="E4328" s="62" t="n">
        <f aca="false">ROUND($B4328*'Tax Chart'!$A$1,2)</f>
        <v>2.88</v>
      </c>
    </row>
    <row r="4329" customFormat="false" ht="12.1" hidden="false" customHeight="false" outlineLevel="0" collapsed="false">
      <c r="A4329" s="66" t="n">
        <f aca="false">+A4328+1</f>
        <v>4329</v>
      </c>
      <c r="B4329" s="61" t="n">
        <f aca="false">ROUND(B4328+0.01,2)</f>
        <v>43.28</v>
      </c>
      <c r="C4329" s="64" t="n">
        <f aca="false">$B4329*'Tax Chart'!$A$1</f>
        <v>2.87812</v>
      </c>
      <c r="D4329" s="64" t="n">
        <f aca="false">$B4330*'Tax Chart'!$A$1</f>
        <v>2.878785</v>
      </c>
      <c r="E4329" s="62" t="n">
        <f aca="false">ROUND($B4329*'Tax Chart'!$A$1,2)</f>
        <v>2.88</v>
      </c>
    </row>
    <row r="4330" customFormat="false" ht="12.1" hidden="false" customHeight="false" outlineLevel="0" collapsed="false">
      <c r="A4330" s="66" t="n">
        <f aca="false">+A4329+1</f>
        <v>4330</v>
      </c>
      <c r="B4330" s="61" t="n">
        <f aca="false">ROUND(B4329+0.01,2)</f>
        <v>43.29</v>
      </c>
      <c r="C4330" s="64" t="n">
        <f aca="false">$B4330*'Tax Chart'!$A$1</f>
        <v>2.878785</v>
      </c>
      <c r="D4330" s="64" t="n">
        <f aca="false">$B4331*'Tax Chart'!$A$1</f>
        <v>2.87945</v>
      </c>
      <c r="E4330" s="62" t="n">
        <f aca="false">ROUND($B4330*'Tax Chart'!$A$1,2)</f>
        <v>2.88</v>
      </c>
    </row>
    <row r="4331" customFormat="false" ht="12.1" hidden="false" customHeight="false" outlineLevel="0" collapsed="false">
      <c r="A4331" s="66" t="n">
        <f aca="false">+A4330+1</f>
        <v>4331</v>
      </c>
      <c r="B4331" s="61" t="n">
        <f aca="false">ROUND(B4330+0.01,2)</f>
        <v>43.3</v>
      </c>
      <c r="C4331" s="64" t="n">
        <f aca="false">$B4331*'Tax Chart'!$A$1</f>
        <v>2.87945</v>
      </c>
      <c r="D4331" s="64" t="n">
        <f aca="false">$B4332*'Tax Chart'!$A$1</f>
        <v>2.880115</v>
      </c>
      <c r="E4331" s="62" t="n">
        <f aca="false">ROUND($B4331*'Tax Chart'!$A$1,2)</f>
        <v>2.88</v>
      </c>
    </row>
    <row r="4332" customFormat="false" ht="12.1" hidden="false" customHeight="false" outlineLevel="0" collapsed="false">
      <c r="A4332" s="66" t="n">
        <f aca="false">+A4331+1</f>
        <v>4332</v>
      </c>
      <c r="B4332" s="61" t="n">
        <f aca="false">ROUND(B4331+0.01,2)</f>
        <v>43.31</v>
      </c>
      <c r="C4332" s="64" t="n">
        <f aca="false">$B4332*'Tax Chart'!$A$1</f>
        <v>2.880115</v>
      </c>
      <c r="D4332" s="64" t="n">
        <f aca="false">$B4333*'Tax Chart'!$A$1</f>
        <v>2.88078</v>
      </c>
      <c r="E4332" s="62" t="n">
        <f aca="false">ROUND($B4332*'Tax Chart'!$A$1,2)</f>
        <v>2.88</v>
      </c>
    </row>
    <row r="4333" customFormat="false" ht="12.1" hidden="false" customHeight="false" outlineLevel="0" collapsed="false">
      <c r="A4333" s="66" t="n">
        <f aca="false">+A4332+1</f>
        <v>4333</v>
      </c>
      <c r="B4333" s="61" t="n">
        <f aca="false">ROUND(B4332+0.01,2)</f>
        <v>43.32</v>
      </c>
      <c r="C4333" s="64" t="n">
        <f aca="false">$B4333*'Tax Chart'!$A$1</f>
        <v>2.88078</v>
      </c>
      <c r="D4333" s="64" t="n">
        <f aca="false">$B4334*'Tax Chart'!$A$1</f>
        <v>2.881445</v>
      </c>
      <c r="E4333" s="62" t="n">
        <f aca="false">ROUND($B4333*'Tax Chart'!$A$1,2)</f>
        <v>2.88</v>
      </c>
    </row>
    <row r="4334" customFormat="false" ht="12.1" hidden="false" customHeight="false" outlineLevel="0" collapsed="false">
      <c r="A4334" s="66" t="n">
        <f aca="false">+A4333+1</f>
        <v>4334</v>
      </c>
      <c r="B4334" s="61" t="n">
        <f aca="false">ROUND(B4333+0.01,2)</f>
        <v>43.33</v>
      </c>
      <c r="C4334" s="64" t="n">
        <f aca="false">$B4334*'Tax Chart'!$A$1</f>
        <v>2.881445</v>
      </c>
      <c r="D4334" s="64" t="n">
        <f aca="false">$B4335*'Tax Chart'!$A$1</f>
        <v>2.88211</v>
      </c>
      <c r="E4334" s="62" t="n">
        <f aca="false">ROUND($B4334*'Tax Chart'!$A$1,2)</f>
        <v>2.88</v>
      </c>
    </row>
    <row r="4335" customFormat="false" ht="12.1" hidden="false" customHeight="false" outlineLevel="0" collapsed="false">
      <c r="A4335" s="66" t="n">
        <f aca="false">+A4334+1</f>
        <v>4335</v>
      </c>
      <c r="B4335" s="61" t="n">
        <f aca="false">ROUND(B4334+0.01,2)</f>
        <v>43.34</v>
      </c>
      <c r="C4335" s="64" t="n">
        <f aca="false">$B4335*'Tax Chart'!$A$1</f>
        <v>2.88211</v>
      </c>
      <c r="D4335" s="64" t="n">
        <f aca="false">$B4336*'Tax Chart'!$A$1</f>
        <v>2.882775</v>
      </c>
      <c r="E4335" s="62" t="n">
        <f aca="false">ROUND($B4335*'Tax Chart'!$A$1,2)</f>
        <v>2.88</v>
      </c>
    </row>
    <row r="4336" customFormat="false" ht="12.1" hidden="false" customHeight="false" outlineLevel="0" collapsed="false">
      <c r="A4336" s="66" t="n">
        <f aca="false">+A4335+1</f>
        <v>4336</v>
      </c>
      <c r="B4336" s="61" t="n">
        <f aca="false">ROUND(B4335+0.01,2)</f>
        <v>43.35</v>
      </c>
      <c r="C4336" s="64" t="n">
        <f aca="false">$B4336*'Tax Chart'!$A$1</f>
        <v>2.882775</v>
      </c>
      <c r="D4336" s="64" t="n">
        <f aca="false">$B4337*'Tax Chart'!$A$1</f>
        <v>2.88344</v>
      </c>
      <c r="E4336" s="62" t="n">
        <f aca="false">ROUND($B4336*'Tax Chart'!$A$1,2)</f>
        <v>2.88</v>
      </c>
    </row>
    <row r="4337" customFormat="false" ht="12.1" hidden="false" customHeight="false" outlineLevel="0" collapsed="false">
      <c r="A4337" s="66" t="n">
        <f aca="false">+A4336+1</f>
        <v>4337</v>
      </c>
      <c r="B4337" s="61" t="n">
        <f aca="false">ROUND(B4336+0.01,2)</f>
        <v>43.36</v>
      </c>
      <c r="C4337" s="64" t="n">
        <f aca="false">$B4337*'Tax Chart'!$A$1</f>
        <v>2.88344</v>
      </c>
      <c r="D4337" s="64" t="n">
        <f aca="false">$B4338*'Tax Chart'!$A$1</f>
        <v>2.884105</v>
      </c>
      <c r="E4337" s="62" t="n">
        <f aca="false">ROUND($B4337*'Tax Chart'!$A$1,2)</f>
        <v>2.88</v>
      </c>
    </row>
    <row r="4338" customFormat="false" ht="12.1" hidden="false" customHeight="false" outlineLevel="0" collapsed="false">
      <c r="A4338" s="66" t="n">
        <f aca="false">+A4337+1</f>
        <v>4338</v>
      </c>
      <c r="B4338" s="61" t="n">
        <f aca="false">ROUND(B4337+0.01,2)</f>
        <v>43.37</v>
      </c>
      <c r="C4338" s="64" t="n">
        <f aca="false">$B4338*'Tax Chart'!$A$1</f>
        <v>2.884105</v>
      </c>
      <c r="D4338" s="64" t="n">
        <f aca="false">$B4339*'Tax Chart'!$A$1</f>
        <v>2.88477</v>
      </c>
      <c r="E4338" s="62" t="n">
        <f aca="false">ROUND($B4338*'Tax Chart'!$A$1,2)</f>
        <v>2.88</v>
      </c>
    </row>
    <row r="4339" customFormat="false" ht="12.1" hidden="false" customHeight="false" outlineLevel="0" collapsed="false">
      <c r="A4339" s="66" t="n">
        <f aca="false">+A4338+1</f>
        <v>4339</v>
      </c>
      <c r="B4339" s="61" t="n">
        <f aca="false">ROUND(B4338+0.01,2)</f>
        <v>43.38</v>
      </c>
      <c r="C4339" s="64" t="n">
        <f aca="false">$B4339*'Tax Chart'!$A$1</f>
        <v>2.88477</v>
      </c>
      <c r="D4339" s="64" t="n">
        <f aca="false">$B4340*'Tax Chart'!$A$1</f>
        <v>2.885435</v>
      </c>
      <c r="E4339" s="62" t="n">
        <f aca="false">ROUND($B4339*'Tax Chart'!$A$1,2)</f>
        <v>2.88</v>
      </c>
    </row>
    <row r="4340" customFormat="false" ht="12.1" hidden="false" customHeight="false" outlineLevel="0" collapsed="false">
      <c r="A4340" s="66" t="n">
        <f aca="false">+A4339+1</f>
        <v>4340</v>
      </c>
      <c r="B4340" s="61" t="n">
        <f aca="false">ROUND(B4339+0.01,2)</f>
        <v>43.39</v>
      </c>
      <c r="C4340" s="64" t="n">
        <f aca="false">$B4340*'Tax Chart'!$A$1</f>
        <v>2.885435</v>
      </c>
      <c r="D4340" s="64" t="n">
        <f aca="false">$B4341*'Tax Chart'!$A$1</f>
        <v>2.8861</v>
      </c>
      <c r="E4340" s="62" t="n">
        <f aca="false">ROUND($B4340*'Tax Chart'!$A$1,2)</f>
        <v>2.89</v>
      </c>
    </row>
    <row r="4341" customFormat="false" ht="12.1" hidden="false" customHeight="false" outlineLevel="0" collapsed="false">
      <c r="A4341" s="66" t="n">
        <f aca="false">+A4340+1</f>
        <v>4341</v>
      </c>
      <c r="B4341" s="61" t="n">
        <f aca="false">ROUND(B4340+0.01,2)</f>
        <v>43.4</v>
      </c>
      <c r="C4341" s="64" t="n">
        <f aca="false">$B4341*'Tax Chart'!$A$1</f>
        <v>2.8861</v>
      </c>
      <c r="D4341" s="64" t="n">
        <f aca="false">$B4342*'Tax Chart'!$A$1</f>
        <v>2.886765</v>
      </c>
      <c r="E4341" s="62" t="n">
        <f aca="false">ROUND($B4341*'Tax Chart'!$A$1,2)</f>
        <v>2.89</v>
      </c>
    </row>
    <row r="4342" customFormat="false" ht="12.1" hidden="false" customHeight="false" outlineLevel="0" collapsed="false">
      <c r="A4342" s="66" t="n">
        <f aca="false">+A4341+1</f>
        <v>4342</v>
      </c>
      <c r="B4342" s="61" t="n">
        <f aca="false">ROUND(B4341+0.01,2)</f>
        <v>43.41</v>
      </c>
      <c r="C4342" s="64" t="n">
        <f aca="false">$B4342*'Tax Chart'!$A$1</f>
        <v>2.886765</v>
      </c>
      <c r="D4342" s="64" t="n">
        <f aca="false">$B4343*'Tax Chart'!$A$1</f>
        <v>2.88743</v>
      </c>
      <c r="E4342" s="62" t="n">
        <f aca="false">ROUND($B4342*'Tax Chart'!$A$1,2)</f>
        <v>2.89</v>
      </c>
    </row>
    <row r="4343" customFormat="false" ht="12.1" hidden="false" customHeight="false" outlineLevel="0" collapsed="false">
      <c r="A4343" s="66" t="n">
        <f aca="false">+A4342+1</f>
        <v>4343</v>
      </c>
      <c r="B4343" s="61" t="n">
        <f aca="false">ROUND(B4342+0.01,2)</f>
        <v>43.42</v>
      </c>
      <c r="C4343" s="64" t="n">
        <f aca="false">$B4343*'Tax Chart'!$A$1</f>
        <v>2.88743</v>
      </c>
      <c r="D4343" s="64" t="n">
        <f aca="false">$B4344*'Tax Chart'!$A$1</f>
        <v>2.888095</v>
      </c>
      <c r="E4343" s="62" t="n">
        <f aca="false">ROUND($B4343*'Tax Chart'!$A$1,2)</f>
        <v>2.89</v>
      </c>
    </row>
    <row r="4344" customFormat="false" ht="12.1" hidden="false" customHeight="false" outlineLevel="0" collapsed="false">
      <c r="A4344" s="66" t="n">
        <f aca="false">+A4343+1</f>
        <v>4344</v>
      </c>
      <c r="B4344" s="61" t="n">
        <f aca="false">ROUND(B4343+0.01,2)</f>
        <v>43.43</v>
      </c>
      <c r="C4344" s="64" t="n">
        <f aca="false">$B4344*'Tax Chart'!$A$1</f>
        <v>2.888095</v>
      </c>
      <c r="D4344" s="64" t="n">
        <f aca="false">$B4345*'Tax Chart'!$A$1</f>
        <v>2.88876</v>
      </c>
      <c r="E4344" s="62" t="n">
        <f aca="false">ROUND($B4344*'Tax Chart'!$A$1,2)</f>
        <v>2.89</v>
      </c>
    </row>
    <row r="4345" customFormat="false" ht="12.1" hidden="false" customHeight="false" outlineLevel="0" collapsed="false">
      <c r="A4345" s="66" t="n">
        <f aca="false">+A4344+1</f>
        <v>4345</v>
      </c>
      <c r="B4345" s="61" t="n">
        <f aca="false">ROUND(B4344+0.01,2)</f>
        <v>43.44</v>
      </c>
      <c r="C4345" s="64" t="n">
        <f aca="false">$B4345*'Tax Chart'!$A$1</f>
        <v>2.88876</v>
      </c>
      <c r="D4345" s="64" t="n">
        <f aca="false">$B4346*'Tax Chart'!$A$1</f>
        <v>2.889425</v>
      </c>
      <c r="E4345" s="62" t="n">
        <f aca="false">ROUND($B4345*'Tax Chart'!$A$1,2)</f>
        <v>2.89</v>
      </c>
    </row>
    <row r="4346" customFormat="false" ht="12.1" hidden="false" customHeight="false" outlineLevel="0" collapsed="false">
      <c r="A4346" s="66" t="n">
        <f aca="false">+A4345+1</f>
        <v>4346</v>
      </c>
      <c r="B4346" s="61" t="n">
        <f aca="false">ROUND(B4345+0.01,2)</f>
        <v>43.45</v>
      </c>
      <c r="C4346" s="64" t="n">
        <f aca="false">$B4346*'Tax Chart'!$A$1</f>
        <v>2.889425</v>
      </c>
      <c r="D4346" s="64" t="n">
        <f aca="false">$B4347*'Tax Chart'!$A$1</f>
        <v>2.89009</v>
      </c>
      <c r="E4346" s="62" t="n">
        <f aca="false">ROUND($B4346*'Tax Chart'!$A$1,2)</f>
        <v>2.89</v>
      </c>
    </row>
    <row r="4347" customFormat="false" ht="12.1" hidden="false" customHeight="false" outlineLevel="0" collapsed="false">
      <c r="A4347" s="66" t="n">
        <f aca="false">+A4346+1</f>
        <v>4347</v>
      </c>
      <c r="B4347" s="61" t="n">
        <f aca="false">ROUND(B4346+0.01,2)</f>
        <v>43.46</v>
      </c>
      <c r="C4347" s="64" t="n">
        <f aca="false">$B4347*'Tax Chart'!$A$1</f>
        <v>2.89009</v>
      </c>
      <c r="D4347" s="64" t="n">
        <f aca="false">$B4348*'Tax Chart'!$A$1</f>
        <v>2.890755</v>
      </c>
      <c r="E4347" s="62" t="n">
        <f aca="false">ROUND($B4347*'Tax Chart'!$A$1,2)</f>
        <v>2.89</v>
      </c>
    </row>
    <row r="4348" customFormat="false" ht="12.1" hidden="false" customHeight="false" outlineLevel="0" collapsed="false">
      <c r="A4348" s="66" t="n">
        <f aca="false">+A4347+1</f>
        <v>4348</v>
      </c>
      <c r="B4348" s="61" t="n">
        <f aca="false">ROUND(B4347+0.01,2)</f>
        <v>43.47</v>
      </c>
      <c r="C4348" s="64" t="n">
        <f aca="false">$B4348*'Tax Chart'!$A$1</f>
        <v>2.890755</v>
      </c>
      <c r="D4348" s="64" t="n">
        <f aca="false">$B4349*'Tax Chart'!$A$1</f>
        <v>2.89142</v>
      </c>
      <c r="E4348" s="62" t="n">
        <f aca="false">ROUND($B4348*'Tax Chart'!$A$1,2)</f>
        <v>2.89</v>
      </c>
    </row>
    <row r="4349" customFormat="false" ht="12.1" hidden="false" customHeight="false" outlineLevel="0" collapsed="false">
      <c r="A4349" s="66" t="n">
        <f aca="false">+A4348+1</f>
        <v>4349</v>
      </c>
      <c r="B4349" s="61" t="n">
        <f aca="false">ROUND(B4348+0.01,2)</f>
        <v>43.48</v>
      </c>
      <c r="C4349" s="64" t="n">
        <f aca="false">$B4349*'Tax Chart'!$A$1</f>
        <v>2.89142</v>
      </c>
      <c r="D4349" s="64" t="n">
        <f aca="false">$B4350*'Tax Chart'!$A$1</f>
        <v>2.892085</v>
      </c>
      <c r="E4349" s="62" t="n">
        <f aca="false">ROUND($B4349*'Tax Chart'!$A$1,2)</f>
        <v>2.89</v>
      </c>
    </row>
    <row r="4350" customFormat="false" ht="12.1" hidden="false" customHeight="false" outlineLevel="0" collapsed="false">
      <c r="A4350" s="66" t="n">
        <f aca="false">+A4349+1</f>
        <v>4350</v>
      </c>
      <c r="B4350" s="61" t="n">
        <f aca="false">ROUND(B4349+0.01,2)</f>
        <v>43.49</v>
      </c>
      <c r="C4350" s="64" t="n">
        <f aca="false">$B4350*'Tax Chart'!$A$1</f>
        <v>2.892085</v>
      </c>
      <c r="D4350" s="64" t="n">
        <f aca="false">$B4351*'Tax Chart'!$A$1</f>
        <v>2.89275</v>
      </c>
      <c r="E4350" s="62" t="n">
        <f aca="false">ROUND($B4350*'Tax Chart'!$A$1,2)</f>
        <v>2.89</v>
      </c>
    </row>
    <row r="4351" customFormat="false" ht="12.1" hidden="false" customHeight="false" outlineLevel="0" collapsed="false">
      <c r="A4351" s="66" t="n">
        <f aca="false">+A4350+1</f>
        <v>4351</v>
      </c>
      <c r="B4351" s="61" t="n">
        <f aca="false">ROUND(B4350+0.01,2)</f>
        <v>43.5</v>
      </c>
      <c r="C4351" s="64" t="n">
        <f aca="false">$B4351*'Tax Chart'!$A$1</f>
        <v>2.89275</v>
      </c>
      <c r="D4351" s="64" t="n">
        <f aca="false">$B4352*'Tax Chart'!$A$1</f>
        <v>2.893415</v>
      </c>
      <c r="E4351" s="62" t="n">
        <f aca="false">ROUND($B4351*'Tax Chart'!$A$1,2)</f>
        <v>2.89</v>
      </c>
    </row>
    <row r="4352" customFormat="false" ht="12.1" hidden="false" customHeight="false" outlineLevel="0" collapsed="false">
      <c r="A4352" s="66" t="n">
        <f aca="false">+A4351+1</f>
        <v>4352</v>
      </c>
      <c r="B4352" s="61" t="n">
        <f aca="false">ROUND(B4351+0.01,2)</f>
        <v>43.51</v>
      </c>
      <c r="C4352" s="64" t="n">
        <f aca="false">$B4352*'Tax Chart'!$A$1</f>
        <v>2.893415</v>
      </c>
      <c r="D4352" s="64" t="n">
        <f aca="false">$B4353*'Tax Chart'!$A$1</f>
        <v>2.89408</v>
      </c>
      <c r="E4352" s="62" t="n">
        <f aca="false">ROUND($B4352*'Tax Chart'!$A$1,2)</f>
        <v>2.89</v>
      </c>
    </row>
    <row r="4353" customFormat="false" ht="12.1" hidden="false" customHeight="false" outlineLevel="0" collapsed="false">
      <c r="A4353" s="66" t="n">
        <f aca="false">+A4352+1</f>
        <v>4353</v>
      </c>
      <c r="B4353" s="61" t="n">
        <f aca="false">ROUND(B4352+0.01,2)</f>
        <v>43.52</v>
      </c>
      <c r="C4353" s="64" t="n">
        <f aca="false">$B4353*'Tax Chart'!$A$1</f>
        <v>2.89408</v>
      </c>
      <c r="D4353" s="64" t="n">
        <f aca="false">$B4354*'Tax Chart'!$A$1</f>
        <v>2.894745</v>
      </c>
      <c r="E4353" s="62" t="n">
        <f aca="false">ROUND($B4353*'Tax Chart'!$A$1,2)</f>
        <v>2.89</v>
      </c>
    </row>
    <row r="4354" customFormat="false" ht="12.1" hidden="false" customHeight="false" outlineLevel="0" collapsed="false">
      <c r="A4354" s="66" t="n">
        <f aca="false">+A4353+1</f>
        <v>4354</v>
      </c>
      <c r="B4354" s="61" t="n">
        <f aca="false">ROUND(B4353+0.01,2)</f>
        <v>43.53</v>
      </c>
      <c r="C4354" s="64" t="n">
        <f aca="false">$B4354*'Tax Chart'!$A$1</f>
        <v>2.894745</v>
      </c>
      <c r="D4354" s="64" t="n">
        <f aca="false">$B4355*'Tax Chart'!$A$1</f>
        <v>2.89541</v>
      </c>
      <c r="E4354" s="62" t="n">
        <f aca="false">ROUND($B4354*'Tax Chart'!$A$1,2)</f>
        <v>2.89</v>
      </c>
    </row>
    <row r="4355" customFormat="false" ht="12.1" hidden="false" customHeight="false" outlineLevel="0" collapsed="false">
      <c r="A4355" s="66" t="n">
        <f aca="false">+A4354+1</f>
        <v>4355</v>
      </c>
      <c r="B4355" s="61" t="n">
        <f aca="false">ROUND(B4354+0.01,2)</f>
        <v>43.54</v>
      </c>
      <c r="C4355" s="64" t="n">
        <f aca="false">$B4355*'Tax Chart'!$A$1</f>
        <v>2.89541</v>
      </c>
      <c r="D4355" s="64" t="n">
        <f aca="false">$B4356*'Tax Chart'!$A$1</f>
        <v>2.896075</v>
      </c>
      <c r="E4355" s="62" t="n">
        <f aca="false">ROUND($B4355*'Tax Chart'!$A$1,2)</f>
        <v>2.9</v>
      </c>
    </row>
    <row r="4356" customFormat="false" ht="12.1" hidden="false" customHeight="false" outlineLevel="0" collapsed="false">
      <c r="A4356" s="66" t="n">
        <f aca="false">+A4355+1</f>
        <v>4356</v>
      </c>
      <c r="B4356" s="61" t="n">
        <f aca="false">ROUND(B4355+0.01,2)</f>
        <v>43.55</v>
      </c>
      <c r="C4356" s="64" t="n">
        <f aca="false">$B4356*'Tax Chart'!$A$1</f>
        <v>2.896075</v>
      </c>
      <c r="D4356" s="64" t="n">
        <f aca="false">$B4357*'Tax Chart'!$A$1</f>
        <v>2.89674</v>
      </c>
      <c r="E4356" s="62" t="n">
        <f aca="false">ROUND($B4356*'Tax Chart'!$A$1,2)</f>
        <v>2.9</v>
      </c>
    </row>
    <row r="4357" customFormat="false" ht="12.1" hidden="false" customHeight="false" outlineLevel="0" collapsed="false">
      <c r="A4357" s="66" t="n">
        <f aca="false">+A4356+1</f>
        <v>4357</v>
      </c>
      <c r="B4357" s="61" t="n">
        <f aca="false">ROUND(B4356+0.01,2)</f>
        <v>43.56</v>
      </c>
      <c r="C4357" s="64" t="n">
        <f aca="false">$B4357*'Tax Chart'!$A$1</f>
        <v>2.89674</v>
      </c>
      <c r="D4357" s="64" t="n">
        <f aca="false">$B4358*'Tax Chart'!$A$1</f>
        <v>2.897405</v>
      </c>
      <c r="E4357" s="62" t="n">
        <f aca="false">ROUND($B4357*'Tax Chart'!$A$1,2)</f>
        <v>2.9</v>
      </c>
    </row>
    <row r="4358" customFormat="false" ht="12.1" hidden="false" customHeight="false" outlineLevel="0" collapsed="false">
      <c r="A4358" s="66" t="n">
        <f aca="false">+A4357+1</f>
        <v>4358</v>
      </c>
      <c r="B4358" s="61" t="n">
        <f aca="false">ROUND(B4357+0.01,2)</f>
        <v>43.57</v>
      </c>
      <c r="C4358" s="64" t="n">
        <f aca="false">$B4358*'Tax Chart'!$A$1</f>
        <v>2.897405</v>
      </c>
      <c r="D4358" s="64" t="n">
        <f aca="false">$B4359*'Tax Chart'!$A$1</f>
        <v>2.89807</v>
      </c>
      <c r="E4358" s="62" t="n">
        <f aca="false">ROUND($B4358*'Tax Chart'!$A$1,2)</f>
        <v>2.9</v>
      </c>
    </row>
    <row r="4359" customFormat="false" ht="12.1" hidden="false" customHeight="false" outlineLevel="0" collapsed="false">
      <c r="A4359" s="66" t="n">
        <f aca="false">+A4358+1</f>
        <v>4359</v>
      </c>
      <c r="B4359" s="61" t="n">
        <f aca="false">ROUND(B4358+0.01,2)</f>
        <v>43.58</v>
      </c>
      <c r="C4359" s="64" t="n">
        <f aca="false">$B4359*'Tax Chart'!$A$1</f>
        <v>2.89807</v>
      </c>
      <c r="D4359" s="64" t="n">
        <f aca="false">$B4360*'Tax Chart'!$A$1</f>
        <v>2.898735</v>
      </c>
      <c r="E4359" s="62" t="n">
        <f aca="false">ROUND($B4359*'Tax Chart'!$A$1,2)</f>
        <v>2.9</v>
      </c>
    </row>
    <row r="4360" customFormat="false" ht="12.1" hidden="false" customHeight="false" outlineLevel="0" collapsed="false">
      <c r="A4360" s="66" t="n">
        <f aca="false">+A4359+1</f>
        <v>4360</v>
      </c>
      <c r="B4360" s="61" t="n">
        <f aca="false">ROUND(B4359+0.01,2)</f>
        <v>43.59</v>
      </c>
      <c r="C4360" s="64" t="n">
        <f aca="false">$B4360*'Tax Chart'!$A$1</f>
        <v>2.898735</v>
      </c>
      <c r="D4360" s="64" t="n">
        <f aca="false">$B4361*'Tax Chart'!$A$1</f>
        <v>2.8994</v>
      </c>
      <c r="E4360" s="62" t="n">
        <f aca="false">ROUND($B4360*'Tax Chart'!$A$1,2)</f>
        <v>2.9</v>
      </c>
    </row>
    <row r="4361" customFormat="false" ht="12.1" hidden="false" customHeight="false" outlineLevel="0" collapsed="false">
      <c r="A4361" s="66" t="n">
        <f aca="false">+A4360+1</f>
        <v>4361</v>
      </c>
      <c r="B4361" s="61" t="n">
        <f aca="false">ROUND(B4360+0.01,2)</f>
        <v>43.6</v>
      </c>
      <c r="C4361" s="64" t="n">
        <f aca="false">$B4361*'Tax Chart'!$A$1</f>
        <v>2.8994</v>
      </c>
      <c r="D4361" s="64" t="n">
        <f aca="false">$B4362*'Tax Chart'!$A$1</f>
        <v>2.900065</v>
      </c>
      <c r="E4361" s="62" t="n">
        <f aca="false">ROUND($B4361*'Tax Chart'!$A$1,2)</f>
        <v>2.9</v>
      </c>
    </row>
    <row r="4362" customFormat="false" ht="12.1" hidden="false" customHeight="false" outlineLevel="0" collapsed="false">
      <c r="A4362" s="66" t="n">
        <f aca="false">+A4361+1</f>
        <v>4362</v>
      </c>
      <c r="B4362" s="61" t="n">
        <f aca="false">ROUND(B4361+0.01,2)</f>
        <v>43.61</v>
      </c>
      <c r="C4362" s="64" t="n">
        <f aca="false">$B4362*'Tax Chart'!$A$1</f>
        <v>2.900065</v>
      </c>
      <c r="D4362" s="64" t="n">
        <f aca="false">$B4363*'Tax Chart'!$A$1</f>
        <v>2.90073</v>
      </c>
      <c r="E4362" s="62" t="n">
        <f aca="false">ROUND($B4362*'Tax Chart'!$A$1,2)</f>
        <v>2.9</v>
      </c>
    </row>
    <row r="4363" customFormat="false" ht="12.1" hidden="false" customHeight="false" outlineLevel="0" collapsed="false">
      <c r="A4363" s="66" t="n">
        <f aca="false">+A4362+1</f>
        <v>4363</v>
      </c>
      <c r="B4363" s="61" t="n">
        <f aca="false">ROUND(B4362+0.01,2)</f>
        <v>43.62</v>
      </c>
      <c r="C4363" s="64" t="n">
        <f aca="false">$B4363*'Tax Chart'!$A$1</f>
        <v>2.90073</v>
      </c>
      <c r="D4363" s="64" t="n">
        <f aca="false">$B4364*'Tax Chart'!$A$1</f>
        <v>2.901395</v>
      </c>
      <c r="E4363" s="62" t="n">
        <f aca="false">ROUND($B4363*'Tax Chart'!$A$1,2)</f>
        <v>2.9</v>
      </c>
    </row>
    <row r="4364" customFormat="false" ht="12.1" hidden="false" customHeight="false" outlineLevel="0" collapsed="false">
      <c r="A4364" s="66" t="n">
        <f aca="false">+A4363+1</f>
        <v>4364</v>
      </c>
      <c r="B4364" s="61" t="n">
        <f aca="false">ROUND(B4363+0.01,2)</f>
        <v>43.63</v>
      </c>
      <c r="C4364" s="64" t="n">
        <f aca="false">$B4364*'Tax Chart'!$A$1</f>
        <v>2.901395</v>
      </c>
      <c r="D4364" s="64" t="n">
        <f aca="false">$B4365*'Tax Chart'!$A$1</f>
        <v>2.90206</v>
      </c>
      <c r="E4364" s="62" t="n">
        <f aca="false">ROUND($B4364*'Tax Chart'!$A$1,2)</f>
        <v>2.9</v>
      </c>
    </row>
    <row r="4365" customFormat="false" ht="12.1" hidden="false" customHeight="false" outlineLevel="0" collapsed="false">
      <c r="A4365" s="66" t="n">
        <f aca="false">+A4364+1</f>
        <v>4365</v>
      </c>
      <c r="B4365" s="61" t="n">
        <f aca="false">ROUND(B4364+0.01,2)</f>
        <v>43.64</v>
      </c>
      <c r="C4365" s="64" t="n">
        <f aca="false">$B4365*'Tax Chart'!$A$1</f>
        <v>2.90206</v>
      </c>
      <c r="D4365" s="64" t="n">
        <f aca="false">$B4366*'Tax Chart'!$A$1</f>
        <v>2.902725</v>
      </c>
      <c r="E4365" s="62" t="n">
        <f aca="false">ROUND($B4365*'Tax Chart'!$A$1,2)</f>
        <v>2.9</v>
      </c>
    </row>
    <row r="4366" customFormat="false" ht="12.1" hidden="false" customHeight="false" outlineLevel="0" collapsed="false">
      <c r="A4366" s="66" t="n">
        <f aca="false">+A4365+1</f>
        <v>4366</v>
      </c>
      <c r="B4366" s="61" t="n">
        <f aca="false">ROUND(B4365+0.01,2)</f>
        <v>43.65</v>
      </c>
      <c r="C4366" s="64" t="n">
        <f aca="false">$B4366*'Tax Chart'!$A$1</f>
        <v>2.902725</v>
      </c>
      <c r="D4366" s="64" t="n">
        <f aca="false">$B4367*'Tax Chart'!$A$1</f>
        <v>2.90339</v>
      </c>
      <c r="E4366" s="62" t="n">
        <f aca="false">ROUND($B4366*'Tax Chart'!$A$1,2)</f>
        <v>2.9</v>
      </c>
    </row>
    <row r="4367" customFormat="false" ht="12.1" hidden="false" customHeight="false" outlineLevel="0" collapsed="false">
      <c r="A4367" s="66" t="n">
        <f aca="false">+A4366+1</f>
        <v>4367</v>
      </c>
      <c r="B4367" s="61" t="n">
        <f aca="false">ROUND(B4366+0.01,2)</f>
        <v>43.66</v>
      </c>
      <c r="C4367" s="64" t="n">
        <f aca="false">$B4367*'Tax Chart'!$A$1</f>
        <v>2.90339</v>
      </c>
      <c r="D4367" s="64" t="n">
        <f aca="false">$B4368*'Tax Chart'!$A$1</f>
        <v>2.904055</v>
      </c>
      <c r="E4367" s="62" t="n">
        <f aca="false">ROUND($B4367*'Tax Chart'!$A$1,2)</f>
        <v>2.9</v>
      </c>
    </row>
    <row r="4368" customFormat="false" ht="12.1" hidden="false" customHeight="false" outlineLevel="0" collapsed="false">
      <c r="A4368" s="66" t="n">
        <f aca="false">+A4367+1</f>
        <v>4368</v>
      </c>
      <c r="B4368" s="61" t="n">
        <f aca="false">ROUND(B4367+0.01,2)</f>
        <v>43.67</v>
      </c>
      <c r="C4368" s="64" t="n">
        <f aca="false">$B4368*'Tax Chart'!$A$1</f>
        <v>2.904055</v>
      </c>
      <c r="D4368" s="64" t="n">
        <f aca="false">$B4369*'Tax Chart'!$A$1</f>
        <v>2.90472</v>
      </c>
      <c r="E4368" s="62" t="n">
        <f aca="false">ROUND($B4368*'Tax Chart'!$A$1,2)</f>
        <v>2.9</v>
      </c>
    </row>
    <row r="4369" customFormat="false" ht="12.1" hidden="false" customHeight="false" outlineLevel="0" collapsed="false">
      <c r="A4369" s="66" t="n">
        <f aca="false">+A4368+1</f>
        <v>4369</v>
      </c>
      <c r="B4369" s="61" t="n">
        <f aca="false">ROUND(B4368+0.01,2)</f>
        <v>43.68</v>
      </c>
      <c r="C4369" s="64" t="n">
        <f aca="false">$B4369*'Tax Chart'!$A$1</f>
        <v>2.90472</v>
      </c>
      <c r="D4369" s="64" t="n">
        <f aca="false">$B4370*'Tax Chart'!$A$1</f>
        <v>2.905385</v>
      </c>
      <c r="E4369" s="62" t="n">
        <f aca="false">ROUND($B4369*'Tax Chart'!$A$1,2)</f>
        <v>2.9</v>
      </c>
    </row>
    <row r="4370" customFormat="false" ht="12.1" hidden="false" customHeight="false" outlineLevel="0" collapsed="false">
      <c r="A4370" s="66" t="n">
        <f aca="false">+A4369+1</f>
        <v>4370</v>
      </c>
      <c r="B4370" s="61" t="n">
        <f aca="false">ROUND(B4369+0.01,2)</f>
        <v>43.69</v>
      </c>
      <c r="C4370" s="64" t="n">
        <f aca="false">$B4370*'Tax Chart'!$A$1</f>
        <v>2.905385</v>
      </c>
      <c r="D4370" s="64" t="n">
        <f aca="false">$B4371*'Tax Chart'!$A$1</f>
        <v>2.90605</v>
      </c>
      <c r="E4370" s="62" t="n">
        <f aca="false">ROUND($B4370*'Tax Chart'!$A$1,2)</f>
        <v>2.91</v>
      </c>
    </row>
    <row r="4371" customFormat="false" ht="12.1" hidden="false" customHeight="false" outlineLevel="0" collapsed="false">
      <c r="A4371" s="66" t="n">
        <f aca="false">+A4370+1</f>
        <v>4371</v>
      </c>
      <c r="B4371" s="61" t="n">
        <f aca="false">ROUND(B4370+0.01,2)</f>
        <v>43.7</v>
      </c>
      <c r="C4371" s="64" t="n">
        <f aca="false">$B4371*'Tax Chart'!$A$1</f>
        <v>2.90605</v>
      </c>
      <c r="D4371" s="64" t="n">
        <f aca="false">$B4372*'Tax Chart'!$A$1</f>
        <v>2.906715</v>
      </c>
      <c r="E4371" s="62" t="n">
        <f aca="false">ROUND($B4371*'Tax Chart'!$A$1,2)</f>
        <v>2.91</v>
      </c>
    </row>
    <row r="4372" customFormat="false" ht="12.1" hidden="false" customHeight="false" outlineLevel="0" collapsed="false">
      <c r="A4372" s="66" t="n">
        <f aca="false">+A4371+1</f>
        <v>4372</v>
      </c>
      <c r="B4372" s="61" t="n">
        <f aca="false">ROUND(B4371+0.01,2)</f>
        <v>43.71</v>
      </c>
      <c r="C4372" s="64" t="n">
        <f aca="false">$B4372*'Tax Chart'!$A$1</f>
        <v>2.906715</v>
      </c>
      <c r="D4372" s="64" t="n">
        <f aca="false">$B4373*'Tax Chart'!$A$1</f>
        <v>2.90738</v>
      </c>
      <c r="E4372" s="62" t="n">
        <f aca="false">ROUND($B4372*'Tax Chart'!$A$1,2)</f>
        <v>2.91</v>
      </c>
    </row>
    <row r="4373" customFormat="false" ht="12.1" hidden="false" customHeight="false" outlineLevel="0" collapsed="false">
      <c r="A4373" s="66" t="n">
        <f aca="false">+A4372+1</f>
        <v>4373</v>
      </c>
      <c r="B4373" s="61" t="n">
        <f aca="false">ROUND(B4372+0.01,2)</f>
        <v>43.72</v>
      </c>
      <c r="C4373" s="64" t="n">
        <f aca="false">$B4373*'Tax Chart'!$A$1</f>
        <v>2.90738</v>
      </c>
      <c r="D4373" s="64" t="n">
        <f aca="false">$B4374*'Tax Chart'!$A$1</f>
        <v>2.908045</v>
      </c>
      <c r="E4373" s="62" t="n">
        <f aca="false">ROUND($B4373*'Tax Chart'!$A$1,2)</f>
        <v>2.91</v>
      </c>
    </row>
    <row r="4374" customFormat="false" ht="12.1" hidden="false" customHeight="false" outlineLevel="0" collapsed="false">
      <c r="A4374" s="66" t="n">
        <f aca="false">+A4373+1</f>
        <v>4374</v>
      </c>
      <c r="B4374" s="61" t="n">
        <f aca="false">ROUND(B4373+0.01,2)</f>
        <v>43.73</v>
      </c>
      <c r="C4374" s="64" t="n">
        <f aca="false">$B4374*'Tax Chart'!$A$1</f>
        <v>2.908045</v>
      </c>
      <c r="D4374" s="64" t="n">
        <f aca="false">$B4375*'Tax Chart'!$A$1</f>
        <v>2.90871</v>
      </c>
      <c r="E4374" s="62" t="n">
        <f aca="false">ROUND($B4374*'Tax Chart'!$A$1,2)</f>
        <v>2.91</v>
      </c>
    </row>
    <row r="4375" customFormat="false" ht="12.1" hidden="false" customHeight="false" outlineLevel="0" collapsed="false">
      <c r="A4375" s="66" t="n">
        <f aca="false">+A4374+1</f>
        <v>4375</v>
      </c>
      <c r="B4375" s="61" t="n">
        <f aca="false">ROUND(B4374+0.01,2)</f>
        <v>43.74</v>
      </c>
      <c r="C4375" s="64" t="n">
        <f aca="false">$B4375*'Tax Chart'!$A$1</f>
        <v>2.90871</v>
      </c>
      <c r="D4375" s="64" t="n">
        <f aca="false">$B4376*'Tax Chart'!$A$1</f>
        <v>2.909375</v>
      </c>
      <c r="E4375" s="62" t="n">
        <f aca="false">ROUND($B4375*'Tax Chart'!$A$1,2)</f>
        <v>2.91</v>
      </c>
    </row>
    <row r="4376" customFormat="false" ht="12.1" hidden="false" customHeight="false" outlineLevel="0" collapsed="false">
      <c r="A4376" s="66" t="n">
        <f aca="false">+A4375+1</f>
        <v>4376</v>
      </c>
      <c r="B4376" s="61" t="n">
        <f aca="false">ROUND(B4375+0.01,2)</f>
        <v>43.75</v>
      </c>
      <c r="C4376" s="64" t="n">
        <f aca="false">$B4376*'Tax Chart'!$A$1</f>
        <v>2.909375</v>
      </c>
      <c r="D4376" s="64" t="n">
        <f aca="false">$B4377*'Tax Chart'!$A$1</f>
        <v>2.91004</v>
      </c>
      <c r="E4376" s="62" t="n">
        <f aca="false">ROUND($B4376*'Tax Chart'!$A$1,2)</f>
        <v>2.91</v>
      </c>
    </row>
    <row r="4377" customFormat="false" ht="12.1" hidden="false" customHeight="false" outlineLevel="0" collapsed="false">
      <c r="A4377" s="66" t="n">
        <f aca="false">+A4376+1</f>
        <v>4377</v>
      </c>
      <c r="B4377" s="61" t="n">
        <f aca="false">ROUND(B4376+0.01,2)</f>
        <v>43.76</v>
      </c>
      <c r="C4377" s="64" t="n">
        <f aca="false">$B4377*'Tax Chart'!$A$1</f>
        <v>2.91004</v>
      </c>
      <c r="D4377" s="64" t="n">
        <f aca="false">$B4378*'Tax Chart'!$A$1</f>
        <v>2.910705</v>
      </c>
      <c r="E4377" s="62" t="n">
        <f aca="false">ROUND($B4377*'Tax Chart'!$A$1,2)</f>
        <v>2.91</v>
      </c>
    </row>
    <row r="4378" customFormat="false" ht="12.1" hidden="false" customHeight="false" outlineLevel="0" collapsed="false">
      <c r="A4378" s="66" t="n">
        <f aca="false">+A4377+1</f>
        <v>4378</v>
      </c>
      <c r="B4378" s="61" t="n">
        <f aca="false">ROUND(B4377+0.01,2)</f>
        <v>43.77</v>
      </c>
      <c r="C4378" s="64" t="n">
        <f aca="false">$B4378*'Tax Chart'!$A$1</f>
        <v>2.910705</v>
      </c>
      <c r="D4378" s="64" t="n">
        <f aca="false">$B4379*'Tax Chart'!$A$1</f>
        <v>2.91137</v>
      </c>
      <c r="E4378" s="62" t="n">
        <f aca="false">ROUND($B4378*'Tax Chart'!$A$1,2)</f>
        <v>2.91</v>
      </c>
    </row>
    <row r="4379" customFormat="false" ht="12.1" hidden="false" customHeight="false" outlineLevel="0" collapsed="false">
      <c r="A4379" s="66" t="n">
        <f aca="false">+A4378+1</f>
        <v>4379</v>
      </c>
      <c r="B4379" s="61" t="n">
        <f aca="false">ROUND(B4378+0.01,2)</f>
        <v>43.78</v>
      </c>
      <c r="C4379" s="64" t="n">
        <f aca="false">$B4379*'Tax Chart'!$A$1</f>
        <v>2.91137</v>
      </c>
      <c r="D4379" s="64" t="n">
        <f aca="false">$B4380*'Tax Chart'!$A$1</f>
        <v>2.912035</v>
      </c>
      <c r="E4379" s="62" t="n">
        <f aca="false">ROUND($B4379*'Tax Chart'!$A$1,2)</f>
        <v>2.91</v>
      </c>
    </row>
    <row r="4380" customFormat="false" ht="12.1" hidden="false" customHeight="false" outlineLevel="0" collapsed="false">
      <c r="A4380" s="66" t="n">
        <f aca="false">+A4379+1</f>
        <v>4380</v>
      </c>
      <c r="B4380" s="61" t="n">
        <f aca="false">ROUND(B4379+0.01,2)</f>
        <v>43.79</v>
      </c>
      <c r="C4380" s="64" t="n">
        <f aca="false">$B4380*'Tax Chart'!$A$1</f>
        <v>2.912035</v>
      </c>
      <c r="D4380" s="64" t="n">
        <f aca="false">$B4381*'Tax Chart'!$A$1</f>
        <v>2.9127</v>
      </c>
      <c r="E4380" s="62" t="n">
        <f aca="false">ROUND($B4380*'Tax Chart'!$A$1,2)</f>
        <v>2.91</v>
      </c>
    </row>
    <row r="4381" customFormat="false" ht="12.1" hidden="false" customHeight="false" outlineLevel="0" collapsed="false">
      <c r="A4381" s="66" t="n">
        <f aca="false">+A4380+1</f>
        <v>4381</v>
      </c>
      <c r="B4381" s="61" t="n">
        <f aca="false">ROUND(B4380+0.01,2)</f>
        <v>43.8</v>
      </c>
      <c r="C4381" s="64" t="n">
        <f aca="false">$B4381*'Tax Chart'!$A$1</f>
        <v>2.9127</v>
      </c>
      <c r="D4381" s="64" t="n">
        <f aca="false">$B4382*'Tax Chart'!$A$1</f>
        <v>2.913365</v>
      </c>
      <c r="E4381" s="62" t="n">
        <f aca="false">ROUND($B4381*'Tax Chart'!$A$1,2)</f>
        <v>2.91</v>
      </c>
    </row>
    <row r="4382" customFormat="false" ht="12.1" hidden="false" customHeight="false" outlineLevel="0" collapsed="false">
      <c r="A4382" s="66" t="n">
        <f aca="false">+A4381+1</f>
        <v>4382</v>
      </c>
      <c r="B4382" s="61" t="n">
        <f aca="false">ROUND(B4381+0.01,2)</f>
        <v>43.81</v>
      </c>
      <c r="C4382" s="64" t="n">
        <f aca="false">$B4382*'Tax Chart'!$A$1</f>
        <v>2.913365</v>
      </c>
      <c r="D4382" s="64" t="n">
        <f aca="false">$B4383*'Tax Chart'!$A$1</f>
        <v>2.91403</v>
      </c>
      <c r="E4382" s="62" t="n">
        <f aca="false">ROUND($B4382*'Tax Chart'!$A$1,2)</f>
        <v>2.91</v>
      </c>
    </row>
    <row r="4383" customFormat="false" ht="12.1" hidden="false" customHeight="false" outlineLevel="0" collapsed="false">
      <c r="A4383" s="66" t="n">
        <f aca="false">+A4382+1</f>
        <v>4383</v>
      </c>
      <c r="B4383" s="61" t="n">
        <f aca="false">ROUND(B4382+0.01,2)</f>
        <v>43.82</v>
      </c>
      <c r="C4383" s="64" t="n">
        <f aca="false">$B4383*'Tax Chart'!$A$1</f>
        <v>2.91403</v>
      </c>
      <c r="D4383" s="64" t="n">
        <f aca="false">$B4384*'Tax Chart'!$A$1</f>
        <v>2.914695</v>
      </c>
      <c r="E4383" s="62" t="n">
        <f aca="false">ROUND($B4383*'Tax Chart'!$A$1,2)</f>
        <v>2.91</v>
      </c>
    </row>
    <row r="4384" customFormat="false" ht="12.1" hidden="false" customHeight="false" outlineLevel="0" collapsed="false">
      <c r="A4384" s="66" t="n">
        <f aca="false">+A4383+1</f>
        <v>4384</v>
      </c>
      <c r="B4384" s="61" t="n">
        <f aca="false">ROUND(B4383+0.01,2)</f>
        <v>43.83</v>
      </c>
      <c r="C4384" s="64" t="n">
        <f aca="false">$B4384*'Tax Chart'!$A$1</f>
        <v>2.914695</v>
      </c>
      <c r="D4384" s="64" t="n">
        <f aca="false">$B4385*'Tax Chart'!$A$1</f>
        <v>2.91536</v>
      </c>
      <c r="E4384" s="62" t="n">
        <f aca="false">ROUND($B4384*'Tax Chart'!$A$1,2)</f>
        <v>2.91</v>
      </c>
    </row>
    <row r="4385" customFormat="false" ht="12.1" hidden="false" customHeight="false" outlineLevel="0" collapsed="false">
      <c r="A4385" s="66" t="n">
        <f aca="false">+A4384+1</f>
        <v>4385</v>
      </c>
      <c r="B4385" s="61" t="n">
        <f aca="false">ROUND(B4384+0.01,2)</f>
        <v>43.84</v>
      </c>
      <c r="C4385" s="64" t="n">
        <f aca="false">$B4385*'Tax Chart'!$A$1</f>
        <v>2.91536</v>
      </c>
      <c r="D4385" s="64" t="n">
        <f aca="false">$B4386*'Tax Chart'!$A$1</f>
        <v>2.916025</v>
      </c>
      <c r="E4385" s="62" t="n">
        <f aca="false">ROUND($B4385*'Tax Chart'!$A$1,2)</f>
        <v>2.92</v>
      </c>
    </row>
    <row r="4386" customFormat="false" ht="12.1" hidden="false" customHeight="false" outlineLevel="0" collapsed="false">
      <c r="A4386" s="66" t="n">
        <f aca="false">+A4385+1</f>
        <v>4386</v>
      </c>
      <c r="B4386" s="61" t="n">
        <f aca="false">ROUND(B4385+0.01,2)</f>
        <v>43.85</v>
      </c>
      <c r="C4386" s="64" t="n">
        <f aca="false">$B4386*'Tax Chart'!$A$1</f>
        <v>2.916025</v>
      </c>
      <c r="D4386" s="64" t="n">
        <f aca="false">$B4387*'Tax Chart'!$A$1</f>
        <v>2.91669</v>
      </c>
      <c r="E4386" s="62" t="n">
        <f aca="false">ROUND($B4386*'Tax Chart'!$A$1,2)</f>
        <v>2.92</v>
      </c>
    </row>
    <row r="4387" customFormat="false" ht="12.1" hidden="false" customHeight="false" outlineLevel="0" collapsed="false">
      <c r="A4387" s="66" t="n">
        <f aca="false">+A4386+1</f>
        <v>4387</v>
      </c>
      <c r="B4387" s="61" t="n">
        <f aca="false">ROUND(B4386+0.01,2)</f>
        <v>43.86</v>
      </c>
      <c r="C4387" s="64" t="n">
        <f aca="false">$B4387*'Tax Chart'!$A$1</f>
        <v>2.91669</v>
      </c>
      <c r="D4387" s="64" t="n">
        <f aca="false">$B4388*'Tax Chart'!$A$1</f>
        <v>2.917355</v>
      </c>
      <c r="E4387" s="62" t="n">
        <f aca="false">ROUND($B4387*'Tax Chart'!$A$1,2)</f>
        <v>2.92</v>
      </c>
    </row>
    <row r="4388" customFormat="false" ht="12.1" hidden="false" customHeight="false" outlineLevel="0" collapsed="false">
      <c r="A4388" s="66" t="n">
        <f aca="false">+A4387+1</f>
        <v>4388</v>
      </c>
      <c r="B4388" s="61" t="n">
        <f aca="false">ROUND(B4387+0.01,2)</f>
        <v>43.87</v>
      </c>
      <c r="C4388" s="64" t="n">
        <f aca="false">$B4388*'Tax Chart'!$A$1</f>
        <v>2.917355</v>
      </c>
      <c r="D4388" s="64" t="n">
        <f aca="false">$B4389*'Tax Chart'!$A$1</f>
        <v>2.91802</v>
      </c>
      <c r="E4388" s="62" t="n">
        <f aca="false">ROUND($B4388*'Tax Chart'!$A$1,2)</f>
        <v>2.92</v>
      </c>
    </row>
    <row r="4389" customFormat="false" ht="12.1" hidden="false" customHeight="false" outlineLevel="0" collapsed="false">
      <c r="A4389" s="66" t="n">
        <f aca="false">+A4388+1</f>
        <v>4389</v>
      </c>
      <c r="B4389" s="61" t="n">
        <f aca="false">ROUND(B4388+0.01,2)</f>
        <v>43.88</v>
      </c>
      <c r="C4389" s="64" t="n">
        <f aca="false">$B4389*'Tax Chart'!$A$1</f>
        <v>2.91802</v>
      </c>
      <c r="D4389" s="64" t="n">
        <f aca="false">$B4390*'Tax Chart'!$A$1</f>
        <v>2.918685</v>
      </c>
      <c r="E4389" s="62" t="n">
        <f aca="false">ROUND($B4389*'Tax Chart'!$A$1,2)</f>
        <v>2.92</v>
      </c>
    </row>
    <row r="4390" customFormat="false" ht="12.1" hidden="false" customHeight="false" outlineLevel="0" collapsed="false">
      <c r="A4390" s="66" t="n">
        <f aca="false">+A4389+1</f>
        <v>4390</v>
      </c>
      <c r="B4390" s="61" t="n">
        <f aca="false">ROUND(B4389+0.01,2)</f>
        <v>43.89</v>
      </c>
      <c r="C4390" s="64" t="n">
        <f aca="false">$B4390*'Tax Chart'!$A$1</f>
        <v>2.918685</v>
      </c>
      <c r="D4390" s="64" t="n">
        <f aca="false">$B4391*'Tax Chart'!$A$1</f>
        <v>2.91935</v>
      </c>
      <c r="E4390" s="62" t="n">
        <f aca="false">ROUND($B4390*'Tax Chart'!$A$1,2)</f>
        <v>2.92</v>
      </c>
    </row>
    <row r="4391" customFormat="false" ht="12.1" hidden="false" customHeight="false" outlineLevel="0" collapsed="false">
      <c r="A4391" s="66" t="n">
        <f aca="false">+A4390+1</f>
        <v>4391</v>
      </c>
      <c r="B4391" s="61" t="n">
        <f aca="false">ROUND(B4390+0.01,2)</f>
        <v>43.9</v>
      </c>
      <c r="C4391" s="64" t="n">
        <f aca="false">$B4391*'Tax Chart'!$A$1</f>
        <v>2.91935</v>
      </c>
      <c r="D4391" s="64" t="n">
        <f aca="false">$B4392*'Tax Chart'!$A$1</f>
        <v>2.920015</v>
      </c>
      <c r="E4391" s="62" t="n">
        <f aca="false">ROUND($B4391*'Tax Chart'!$A$1,2)</f>
        <v>2.92</v>
      </c>
    </row>
    <row r="4392" customFormat="false" ht="12.1" hidden="false" customHeight="false" outlineLevel="0" collapsed="false">
      <c r="A4392" s="66" t="n">
        <f aca="false">+A4391+1</f>
        <v>4392</v>
      </c>
      <c r="B4392" s="61" t="n">
        <f aca="false">ROUND(B4391+0.01,2)</f>
        <v>43.91</v>
      </c>
      <c r="C4392" s="64" t="n">
        <f aca="false">$B4392*'Tax Chart'!$A$1</f>
        <v>2.920015</v>
      </c>
      <c r="D4392" s="64" t="n">
        <f aca="false">$B4393*'Tax Chart'!$A$1</f>
        <v>2.92068</v>
      </c>
      <c r="E4392" s="62" t="n">
        <f aca="false">ROUND($B4392*'Tax Chart'!$A$1,2)</f>
        <v>2.92</v>
      </c>
    </row>
    <row r="4393" customFormat="false" ht="12.1" hidden="false" customHeight="false" outlineLevel="0" collapsed="false">
      <c r="A4393" s="66" t="n">
        <f aca="false">+A4392+1</f>
        <v>4393</v>
      </c>
      <c r="B4393" s="61" t="n">
        <f aca="false">ROUND(B4392+0.01,2)</f>
        <v>43.92</v>
      </c>
      <c r="C4393" s="64" t="n">
        <f aca="false">$B4393*'Tax Chart'!$A$1</f>
        <v>2.92068</v>
      </c>
      <c r="D4393" s="64" t="n">
        <f aca="false">$B4394*'Tax Chart'!$A$1</f>
        <v>2.921345</v>
      </c>
      <c r="E4393" s="62" t="n">
        <f aca="false">ROUND($B4393*'Tax Chart'!$A$1,2)</f>
        <v>2.92</v>
      </c>
    </row>
    <row r="4394" customFormat="false" ht="12.1" hidden="false" customHeight="false" outlineLevel="0" collapsed="false">
      <c r="A4394" s="66" t="n">
        <f aca="false">+A4393+1</f>
        <v>4394</v>
      </c>
      <c r="B4394" s="61" t="n">
        <f aca="false">ROUND(B4393+0.01,2)</f>
        <v>43.93</v>
      </c>
      <c r="C4394" s="64" t="n">
        <f aca="false">$B4394*'Tax Chart'!$A$1</f>
        <v>2.921345</v>
      </c>
      <c r="D4394" s="64" t="n">
        <f aca="false">$B4395*'Tax Chart'!$A$1</f>
        <v>2.92201</v>
      </c>
      <c r="E4394" s="62" t="n">
        <f aca="false">ROUND($B4394*'Tax Chart'!$A$1,2)</f>
        <v>2.92</v>
      </c>
    </row>
    <row r="4395" customFormat="false" ht="12.1" hidden="false" customHeight="false" outlineLevel="0" collapsed="false">
      <c r="A4395" s="66" t="n">
        <f aca="false">+A4394+1</f>
        <v>4395</v>
      </c>
      <c r="B4395" s="61" t="n">
        <f aca="false">ROUND(B4394+0.01,2)</f>
        <v>43.94</v>
      </c>
      <c r="C4395" s="64" t="n">
        <f aca="false">$B4395*'Tax Chart'!$A$1</f>
        <v>2.92201</v>
      </c>
      <c r="D4395" s="64" t="n">
        <f aca="false">$B4396*'Tax Chart'!$A$1</f>
        <v>2.922675</v>
      </c>
      <c r="E4395" s="62" t="n">
        <f aca="false">ROUND($B4395*'Tax Chart'!$A$1,2)</f>
        <v>2.92</v>
      </c>
    </row>
    <row r="4396" customFormat="false" ht="12.1" hidden="false" customHeight="false" outlineLevel="0" collapsed="false">
      <c r="A4396" s="66" t="n">
        <f aca="false">+A4395+1</f>
        <v>4396</v>
      </c>
      <c r="B4396" s="61" t="n">
        <f aca="false">ROUND(B4395+0.01,2)</f>
        <v>43.95</v>
      </c>
      <c r="C4396" s="64" t="n">
        <f aca="false">$B4396*'Tax Chart'!$A$1</f>
        <v>2.922675</v>
      </c>
      <c r="D4396" s="64" t="n">
        <f aca="false">$B4397*'Tax Chart'!$A$1</f>
        <v>2.92334</v>
      </c>
      <c r="E4396" s="62" t="n">
        <f aca="false">ROUND($B4396*'Tax Chart'!$A$1,2)</f>
        <v>2.92</v>
      </c>
    </row>
    <row r="4397" customFormat="false" ht="12.1" hidden="false" customHeight="false" outlineLevel="0" collapsed="false">
      <c r="A4397" s="66" t="n">
        <f aca="false">+A4396+1</f>
        <v>4397</v>
      </c>
      <c r="B4397" s="61" t="n">
        <f aca="false">ROUND(B4396+0.01,2)</f>
        <v>43.96</v>
      </c>
      <c r="C4397" s="64" t="n">
        <f aca="false">$B4397*'Tax Chart'!$A$1</f>
        <v>2.92334</v>
      </c>
      <c r="D4397" s="64" t="n">
        <f aca="false">$B4398*'Tax Chart'!$A$1</f>
        <v>2.924005</v>
      </c>
      <c r="E4397" s="62" t="n">
        <f aca="false">ROUND($B4397*'Tax Chart'!$A$1,2)</f>
        <v>2.92</v>
      </c>
    </row>
    <row r="4398" customFormat="false" ht="12.1" hidden="false" customHeight="false" outlineLevel="0" collapsed="false">
      <c r="A4398" s="66" t="n">
        <f aca="false">+A4397+1</f>
        <v>4398</v>
      </c>
      <c r="B4398" s="61" t="n">
        <f aca="false">ROUND(B4397+0.01,2)</f>
        <v>43.97</v>
      </c>
      <c r="C4398" s="64" t="n">
        <f aca="false">$B4398*'Tax Chart'!$A$1</f>
        <v>2.924005</v>
      </c>
      <c r="D4398" s="64" t="n">
        <f aca="false">$B4399*'Tax Chart'!$A$1</f>
        <v>2.92467</v>
      </c>
      <c r="E4398" s="62" t="n">
        <f aca="false">ROUND($B4398*'Tax Chart'!$A$1,2)</f>
        <v>2.92</v>
      </c>
    </row>
    <row r="4399" customFormat="false" ht="12.1" hidden="false" customHeight="false" outlineLevel="0" collapsed="false">
      <c r="A4399" s="66" t="n">
        <f aca="false">+A4398+1</f>
        <v>4399</v>
      </c>
      <c r="B4399" s="61" t="n">
        <f aca="false">ROUND(B4398+0.01,2)</f>
        <v>43.98</v>
      </c>
      <c r="C4399" s="64" t="n">
        <f aca="false">$B4399*'Tax Chart'!$A$1</f>
        <v>2.92467</v>
      </c>
      <c r="D4399" s="64" t="n">
        <f aca="false">$B4400*'Tax Chart'!$A$1</f>
        <v>2.925335</v>
      </c>
      <c r="E4399" s="62" t="n">
        <f aca="false">ROUND($B4399*'Tax Chart'!$A$1,2)</f>
        <v>2.92</v>
      </c>
    </row>
    <row r="4400" customFormat="false" ht="12.1" hidden="false" customHeight="false" outlineLevel="0" collapsed="false">
      <c r="A4400" s="66" t="n">
        <f aca="false">+A4399+1</f>
        <v>4400</v>
      </c>
      <c r="B4400" s="61" t="n">
        <f aca="false">ROUND(B4399+0.01,2)</f>
        <v>43.99</v>
      </c>
      <c r="C4400" s="64" t="n">
        <f aca="false">$B4400*'Tax Chart'!$A$1</f>
        <v>2.925335</v>
      </c>
      <c r="D4400" s="64" t="n">
        <f aca="false">$B4401*'Tax Chart'!$A$1</f>
        <v>2.926</v>
      </c>
      <c r="E4400" s="62" t="n">
        <f aca="false">ROUND($B4400*'Tax Chart'!$A$1,2)</f>
        <v>2.93</v>
      </c>
    </row>
    <row r="4401" customFormat="false" ht="12.1" hidden="false" customHeight="false" outlineLevel="0" collapsed="false">
      <c r="A4401" s="66" t="n">
        <f aca="false">+A4400+1</f>
        <v>4401</v>
      </c>
      <c r="B4401" s="61" t="n">
        <f aca="false">ROUND(B4400+0.01,2)</f>
        <v>44</v>
      </c>
      <c r="C4401" s="64" t="n">
        <f aca="false">$B4401*'Tax Chart'!$A$1</f>
        <v>2.926</v>
      </c>
      <c r="D4401" s="64" t="n">
        <f aca="false">$B4402*'Tax Chart'!$A$1</f>
        <v>2.926665</v>
      </c>
      <c r="E4401" s="62" t="n">
        <f aca="false">ROUND($B4401*'Tax Chart'!$A$1,2)</f>
        <v>2.93</v>
      </c>
    </row>
    <row r="4402" customFormat="false" ht="12.1" hidden="false" customHeight="false" outlineLevel="0" collapsed="false">
      <c r="A4402" s="66" t="n">
        <f aca="false">+A4401+1</f>
        <v>4402</v>
      </c>
      <c r="B4402" s="61" t="n">
        <f aca="false">ROUND(B4401+0.01,2)</f>
        <v>44.01</v>
      </c>
      <c r="C4402" s="64" t="n">
        <f aca="false">$B4402*'Tax Chart'!$A$1</f>
        <v>2.926665</v>
      </c>
      <c r="D4402" s="64" t="n">
        <f aca="false">$B4403*'Tax Chart'!$A$1</f>
        <v>2.92733</v>
      </c>
      <c r="E4402" s="62" t="n">
        <f aca="false">ROUND($B4402*'Tax Chart'!$A$1,2)</f>
        <v>2.93</v>
      </c>
    </row>
    <row r="4403" customFormat="false" ht="12.1" hidden="false" customHeight="false" outlineLevel="0" collapsed="false">
      <c r="A4403" s="66" t="n">
        <f aca="false">+A4402+1</f>
        <v>4403</v>
      </c>
      <c r="B4403" s="61" t="n">
        <f aca="false">ROUND(B4402+0.01,2)</f>
        <v>44.02</v>
      </c>
      <c r="C4403" s="64" t="n">
        <f aca="false">$B4403*'Tax Chart'!$A$1</f>
        <v>2.92733</v>
      </c>
      <c r="D4403" s="64" t="n">
        <f aca="false">$B4404*'Tax Chart'!$A$1</f>
        <v>2.927995</v>
      </c>
      <c r="E4403" s="62" t="n">
        <f aca="false">ROUND($B4403*'Tax Chart'!$A$1,2)</f>
        <v>2.93</v>
      </c>
    </row>
    <row r="4404" customFormat="false" ht="12.1" hidden="false" customHeight="false" outlineLevel="0" collapsed="false">
      <c r="A4404" s="66" t="n">
        <f aca="false">+A4403+1</f>
        <v>4404</v>
      </c>
      <c r="B4404" s="61" t="n">
        <f aca="false">ROUND(B4403+0.01,2)</f>
        <v>44.03</v>
      </c>
      <c r="C4404" s="64" t="n">
        <f aca="false">$B4404*'Tax Chart'!$A$1</f>
        <v>2.927995</v>
      </c>
      <c r="D4404" s="64" t="n">
        <f aca="false">$B4405*'Tax Chart'!$A$1</f>
        <v>2.92866</v>
      </c>
      <c r="E4404" s="62" t="n">
        <f aca="false">ROUND($B4404*'Tax Chart'!$A$1,2)</f>
        <v>2.93</v>
      </c>
    </row>
    <row r="4405" customFormat="false" ht="12.1" hidden="false" customHeight="false" outlineLevel="0" collapsed="false">
      <c r="A4405" s="66" t="n">
        <f aca="false">+A4404+1</f>
        <v>4405</v>
      </c>
      <c r="B4405" s="61" t="n">
        <f aca="false">ROUND(B4404+0.01,2)</f>
        <v>44.04</v>
      </c>
      <c r="C4405" s="64" t="n">
        <f aca="false">$B4405*'Tax Chart'!$A$1</f>
        <v>2.92866</v>
      </c>
      <c r="D4405" s="64" t="n">
        <f aca="false">$B4406*'Tax Chart'!$A$1</f>
        <v>2.929325</v>
      </c>
      <c r="E4405" s="62" t="n">
        <f aca="false">ROUND($B4405*'Tax Chart'!$A$1,2)</f>
        <v>2.93</v>
      </c>
    </row>
    <row r="4406" customFormat="false" ht="12.1" hidden="false" customHeight="false" outlineLevel="0" collapsed="false">
      <c r="A4406" s="66" t="n">
        <f aca="false">+A4405+1</f>
        <v>4406</v>
      </c>
      <c r="B4406" s="61" t="n">
        <f aca="false">ROUND(B4405+0.01,2)</f>
        <v>44.05</v>
      </c>
      <c r="C4406" s="64" t="n">
        <f aca="false">$B4406*'Tax Chart'!$A$1</f>
        <v>2.929325</v>
      </c>
      <c r="D4406" s="64" t="n">
        <f aca="false">$B4407*'Tax Chart'!$A$1</f>
        <v>2.92999</v>
      </c>
      <c r="E4406" s="62" t="n">
        <f aca="false">ROUND($B4406*'Tax Chart'!$A$1,2)</f>
        <v>2.93</v>
      </c>
    </row>
    <row r="4407" customFormat="false" ht="12.1" hidden="false" customHeight="false" outlineLevel="0" collapsed="false">
      <c r="A4407" s="66" t="n">
        <f aca="false">+A4406+1</f>
        <v>4407</v>
      </c>
      <c r="B4407" s="61" t="n">
        <f aca="false">ROUND(B4406+0.01,2)</f>
        <v>44.06</v>
      </c>
      <c r="C4407" s="64" t="n">
        <f aca="false">$B4407*'Tax Chart'!$A$1</f>
        <v>2.92999</v>
      </c>
      <c r="D4407" s="64" t="n">
        <f aca="false">$B4408*'Tax Chart'!$A$1</f>
        <v>2.930655</v>
      </c>
      <c r="E4407" s="62" t="n">
        <f aca="false">ROUND($B4407*'Tax Chart'!$A$1,2)</f>
        <v>2.93</v>
      </c>
    </row>
    <row r="4408" customFormat="false" ht="12.1" hidden="false" customHeight="false" outlineLevel="0" collapsed="false">
      <c r="A4408" s="66" t="n">
        <f aca="false">+A4407+1</f>
        <v>4408</v>
      </c>
      <c r="B4408" s="61" t="n">
        <f aca="false">ROUND(B4407+0.01,2)</f>
        <v>44.07</v>
      </c>
      <c r="C4408" s="64" t="n">
        <f aca="false">$B4408*'Tax Chart'!$A$1</f>
        <v>2.930655</v>
      </c>
      <c r="D4408" s="64" t="n">
        <f aca="false">$B4409*'Tax Chart'!$A$1</f>
        <v>2.93132</v>
      </c>
      <c r="E4408" s="62" t="n">
        <f aca="false">ROUND($B4408*'Tax Chart'!$A$1,2)</f>
        <v>2.93</v>
      </c>
    </row>
    <row r="4409" customFormat="false" ht="12.1" hidden="false" customHeight="false" outlineLevel="0" collapsed="false">
      <c r="A4409" s="66" t="n">
        <f aca="false">+A4408+1</f>
        <v>4409</v>
      </c>
      <c r="B4409" s="61" t="n">
        <f aca="false">ROUND(B4408+0.01,2)</f>
        <v>44.08</v>
      </c>
      <c r="C4409" s="64" t="n">
        <f aca="false">$B4409*'Tax Chart'!$A$1</f>
        <v>2.93132</v>
      </c>
      <c r="D4409" s="64" t="n">
        <f aca="false">$B4410*'Tax Chart'!$A$1</f>
        <v>2.931985</v>
      </c>
      <c r="E4409" s="62" t="n">
        <f aca="false">ROUND($B4409*'Tax Chart'!$A$1,2)</f>
        <v>2.93</v>
      </c>
    </row>
    <row r="4410" customFormat="false" ht="12.1" hidden="false" customHeight="false" outlineLevel="0" collapsed="false">
      <c r="A4410" s="66" t="n">
        <f aca="false">+A4409+1</f>
        <v>4410</v>
      </c>
      <c r="B4410" s="61" t="n">
        <f aca="false">ROUND(B4409+0.01,2)</f>
        <v>44.09</v>
      </c>
      <c r="C4410" s="64" t="n">
        <f aca="false">$B4410*'Tax Chart'!$A$1</f>
        <v>2.931985</v>
      </c>
      <c r="D4410" s="64" t="n">
        <f aca="false">$B4411*'Tax Chart'!$A$1</f>
        <v>2.93265</v>
      </c>
      <c r="E4410" s="62" t="n">
        <f aca="false">ROUND($B4410*'Tax Chart'!$A$1,2)</f>
        <v>2.93</v>
      </c>
    </row>
    <row r="4411" customFormat="false" ht="12.1" hidden="false" customHeight="false" outlineLevel="0" collapsed="false">
      <c r="A4411" s="66" t="n">
        <f aca="false">+A4410+1</f>
        <v>4411</v>
      </c>
      <c r="B4411" s="61" t="n">
        <f aca="false">ROUND(B4410+0.01,2)</f>
        <v>44.1</v>
      </c>
      <c r="C4411" s="64" t="n">
        <f aca="false">$B4411*'Tax Chart'!$A$1</f>
        <v>2.93265</v>
      </c>
      <c r="D4411" s="64" t="n">
        <f aca="false">$B4412*'Tax Chart'!$A$1</f>
        <v>2.933315</v>
      </c>
      <c r="E4411" s="62" t="n">
        <f aca="false">ROUND($B4411*'Tax Chart'!$A$1,2)</f>
        <v>2.93</v>
      </c>
    </row>
    <row r="4412" customFormat="false" ht="12.1" hidden="false" customHeight="false" outlineLevel="0" collapsed="false">
      <c r="A4412" s="66" t="n">
        <f aca="false">+A4411+1</f>
        <v>4412</v>
      </c>
      <c r="B4412" s="61" t="n">
        <f aca="false">ROUND(B4411+0.01,2)</f>
        <v>44.11</v>
      </c>
      <c r="C4412" s="64" t="n">
        <f aca="false">$B4412*'Tax Chart'!$A$1</f>
        <v>2.933315</v>
      </c>
      <c r="D4412" s="64" t="n">
        <f aca="false">$B4413*'Tax Chart'!$A$1</f>
        <v>2.93398</v>
      </c>
      <c r="E4412" s="62" t="n">
        <f aca="false">ROUND($B4412*'Tax Chart'!$A$1,2)</f>
        <v>2.93</v>
      </c>
    </row>
    <row r="4413" customFormat="false" ht="12.1" hidden="false" customHeight="false" outlineLevel="0" collapsed="false">
      <c r="A4413" s="66" t="n">
        <f aca="false">+A4412+1</f>
        <v>4413</v>
      </c>
      <c r="B4413" s="61" t="n">
        <f aca="false">ROUND(B4412+0.01,2)</f>
        <v>44.12</v>
      </c>
      <c r="C4413" s="64" t="n">
        <f aca="false">$B4413*'Tax Chart'!$A$1</f>
        <v>2.93398</v>
      </c>
      <c r="D4413" s="64" t="n">
        <f aca="false">$B4414*'Tax Chart'!$A$1</f>
        <v>2.934645</v>
      </c>
      <c r="E4413" s="62" t="n">
        <f aca="false">ROUND($B4413*'Tax Chart'!$A$1,2)</f>
        <v>2.93</v>
      </c>
    </row>
    <row r="4414" customFormat="false" ht="12.1" hidden="false" customHeight="false" outlineLevel="0" collapsed="false">
      <c r="A4414" s="66" t="n">
        <f aca="false">+A4413+1</f>
        <v>4414</v>
      </c>
      <c r="B4414" s="61" t="n">
        <f aca="false">ROUND(B4413+0.01,2)</f>
        <v>44.13</v>
      </c>
      <c r="C4414" s="64" t="n">
        <f aca="false">$B4414*'Tax Chart'!$A$1</f>
        <v>2.934645</v>
      </c>
      <c r="D4414" s="64" t="n">
        <f aca="false">$B4415*'Tax Chart'!$A$1</f>
        <v>2.93531</v>
      </c>
      <c r="E4414" s="62" t="n">
        <f aca="false">ROUND($B4414*'Tax Chart'!$A$1,2)</f>
        <v>2.93</v>
      </c>
    </row>
    <row r="4415" customFormat="false" ht="12.1" hidden="false" customHeight="false" outlineLevel="0" collapsed="false">
      <c r="A4415" s="66" t="n">
        <f aca="false">+A4414+1</f>
        <v>4415</v>
      </c>
      <c r="B4415" s="61" t="n">
        <f aca="false">ROUND(B4414+0.01,2)</f>
        <v>44.14</v>
      </c>
      <c r="C4415" s="64" t="n">
        <f aca="false">$B4415*'Tax Chart'!$A$1</f>
        <v>2.93531</v>
      </c>
      <c r="D4415" s="64" t="n">
        <f aca="false">$B4416*'Tax Chart'!$A$1</f>
        <v>2.935975</v>
      </c>
      <c r="E4415" s="62" t="n">
        <f aca="false">ROUND($B4415*'Tax Chart'!$A$1,2)</f>
        <v>2.94</v>
      </c>
    </row>
    <row r="4416" customFormat="false" ht="12.1" hidden="false" customHeight="false" outlineLevel="0" collapsed="false">
      <c r="A4416" s="66" t="n">
        <f aca="false">+A4415+1</f>
        <v>4416</v>
      </c>
      <c r="B4416" s="61" t="n">
        <f aca="false">ROUND(B4415+0.01,2)</f>
        <v>44.15</v>
      </c>
      <c r="C4416" s="64" t="n">
        <f aca="false">$B4416*'Tax Chart'!$A$1</f>
        <v>2.935975</v>
      </c>
      <c r="D4416" s="64" t="n">
        <f aca="false">$B4417*'Tax Chart'!$A$1</f>
        <v>2.93664</v>
      </c>
      <c r="E4416" s="62" t="n">
        <f aca="false">ROUND($B4416*'Tax Chart'!$A$1,2)</f>
        <v>2.94</v>
      </c>
    </row>
    <row r="4417" customFormat="false" ht="12.1" hidden="false" customHeight="false" outlineLevel="0" collapsed="false">
      <c r="A4417" s="66" t="n">
        <f aca="false">+A4416+1</f>
        <v>4417</v>
      </c>
      <c r="B4417" s="61" t="n">
        <f aca="false">ROUND(B4416+0.01,2)</f>
        <v>44.16</v>
      </c>
      <c r="C4417" s="64" t="n">
        <f aca="false">$B4417*'Tax Chart'!$A$1</f>
        <v>2.93664</v>
      </c>
      <c r="D4417" s="64" t="n">
        <f aca="false">$B4418*'Tax Chart'!$A$1</f>
        <v>2.937305</v>
      </c>
      <c r="E4417" s="62" t="n">
        <f aca="false">ROUND($B4417*'Tax Chart'!$A$1,2)</f>
        <v>2.94</v>
      </c>
    </row>
    <row r="4418" customFormat="false" ht="12.1" hidden="false" customHeight="false" outlineLevel="0" collapsed="false">
      <c r="A4418" s="66" t="n">
        <f aca="false">+A4417+1</f>
        <v>4418</v>
      </c>
      <c r="B4418" s="61" t="n">
        <f aca="false">ROUND(B4417+0.01,2)</f>
        <v>44.17</v>
      </c>
      <c r="C4418" s="64" t="n">
        <f aca="false">$B4418*'Tax Chart'!$A$1</f>
        <v>2.937305</v>
      </c>
      <c r="D4418" s="64" t="n">
        <f aca="false">$B4419*'Tax Chart'!$A$1</f>
        <v>2.93797</v>
      </c>
      <c r="E4418" s="62" t="n">
        <f aca="false">ROUND($B4418*'Tax Chart'!$A$1,2)</f>
        <v>2.94</v>
      </c>
    </row>
    <row r="4419" customFormat="false" ht="12.1" hidden="false" customHeight="false" outlineLevel="0" collapsed="false">
      <c r="A4419" s="66" t="n">
        <f aca="false">+A4418+1</f>
        <v>4419</v>
      </c>
      <c r="B4419" s="61" t="n">
        <f aca="false">ROUND(B4418+0.01,2)</f>
        <v>44.18</v>
      </c>
      <c r="C4419" s="64" t="n">
        <f aca="false">$B4419*'Tax Chart'!$A$1</f>
        <v>2.93797</v>
      </c>
      <c r="D4419" s="64" t="n">
        <f aca="false">$B4420*'Tax Chart'!$A$1</f>
        <v>2.938635</v>
      </c>
      <c r="E4419" s="62" t="n">
        <f aca="false">ROUND($B4419*'Tax Chart'!$A$1,2)</f>
        <v>2.94</v>
      </c>
    </row>
    <row r="4420" customFormat="false" ht="12.1" hidden="false" customHeight="false" outlineLevel="0" collapsed="false">
      <c r="A4420" s="66" t="n">
        <f aca="false">+A4419+1</f>
        <v>4420</v>
      </c>
      <c r="B4420" s="61" t="n">
        <f aca="false">ROUND(B4419+0.01,2)</f>
        <v>44.19</v>
      </c>
      <c r="C4420" s="64" t="n">
        <f aca="false">$B4420*'Tax Chart'!$A$1</f>
        <v>2.938635</v>
      </c>
      <c r="D4420" s="64" t="n">
        <f aca="false">$B4421*'Tax Chart'!$A$1</f>
        <v>2.9393</v>
      </c>
      <c r="E4420" s="62" t="n">
        <f aca="false">ROUND($B4420*'Tax Chart'!$A$1,2)</f>
        <v>2.94</v>
      </c>
    </row>
    <row r="4421" customFormat="false" ht="12.1" hidden="false" customHeight="false" outlineLevel="0" collapsed="false">
      <c r="A4421" s="66" t="n">
        <f aca="false">+A4420+1</f>
        <v>4421</v>
      </c>
      <c r="B4421" s="61" t="n">
        <f aca="false">ROUND(B4420+0.01,2)</f>
        <v>44.2</v>
      </c>
      <c r="C4421" s="64" t="n">
        <f aca="false">$B4421*'Tax Chart'!$A$1</f>
        <v>2.9393</v>
      </c>
      <c r="D4421" s="64" t="n">
        <f aca="false">$B4422*'Tax Chart'!$A$1</f>
        <v>2.939965</v>
      </c>
      <c r="E4421" s="62" t="n">
        <f aca="false">ROUND($B4421*'Tax Chart'!$A$1,2)</f>
        <v>2.94</v>
      </c>
    </row>
    <row r="4422" customFormat="false" ht="12.1" hidden="false" customHeight="false" outlineLevel="0" collapsed="false">
      <c r="A4422" s="66" t="n">
        <f aca="false">+A4421+1</f>
        <v>4422</v>
      </c>
      <c r="B4422" s="61" t="n">
        <f aca="false">ROUND(B4421+0.01,2)</f>
        <v>44.21</v>
      </c>
      <c r="C4422" s="64" t="n">
        <f aca="false">$B4422*'Tax Chart'!$A$1</f>
        <v>2.939965</v>
      </c>
      <c r="D4422" s="64" t="n">
        <f aca="false">$B4423*'Tax Chart'!$A$1</f>
        <v>2.94063</v>
      </c>
      <c r="E4422" s="62" t="n">
        <f aca="false">ROUND($B4422*'Tax Chart'!$A$1,2)</f>
        <v>2.94</v>
      </c>
    </row>
    <row r="4423" customFormat="false" ht="12.1" hidden="false" customHeight="false" outlineLevel="0" collapsed="false">
      <c r="A4423" s="66" t="n">
        <f aca="false">+A4422+1</f>
        <v>4423</v>
      </c>
      <c r="B4423" s="61" t="n">
        <f aca="false">ROUND(B4422+0.01,2)</f>
        <v>44.22</v>
      </c>
      <c r="C4423" s="64" t="n">
        <f aca="false">$B4423*'Tax Chart'!$A$1</f>
        <v>2.94063</v>
      </c>
      <c r="D4423" s="64" t="n">
        <f aca="false">$B4424*'Tax Chart'!$A$1</f>
        <v>2.941295</v>
      </c>
      <c r="E4423" s="62" t="n">
        <f aca="false">ROUND($B4423*'Tax Chart'!$A$1,2)</f>
        <v>2.94</v>
      </c>
    </row>
    <row r="4424" customFormat="false" ht="12.1" hidden="false" customHeight="false" outlineLevel="0" collapsed="false">
      <c r="A4424" s="66" t="n">
        <f aca="false">+A4423+1</f>
        <v>4424</v>
      </c>
      <c r="B4424" s="61" t="n">
        <f aca="false">ROUND(B4423+0.01,2)</f>
        <v>44.23</v>
      </c>
      <c r="C4424" s="64" t="n">
        <f aca="false">$B4424*'Tax Chart'!$A$1</f>
        <v>2.941295</v>
      </c>
      <c r="D4424" s="64" t="n">
        <f aca="false">$B4425*'Tax Chart'!$A$1</f>
        <v>2.94196</v>
      </c>
      <c r="E4424" s="62" t="n">
        <f aca="false">ROUND($B4424*'Tax Chart'!$A$1,2)</f>
        <v>2.94</v>
      </c>
    </row>
    <row r="4425" customFormat="false" ht="12.1" hidden="false" customHeight="false" outlineLevel="0" collapsed="false">
      <c r="A4425" s="66" t="n">
        <f aca="false">+A4424+1</f>
        <v>4425</v>
      </c>
      <c r="B4425" s="61" t="n">
        <f aca="false">ROUND(B4424+0.01,2)</f>
        <v>44.24</v>
      </c>
      <c r="C4425" s="64" t="n">
        <f aca="false">$B4425*'Tax Chart'!$A$1</f>
        <v>2.94196</v>
      </c>
      <c r="D4425" s="64" t="n">
        <f aca="false">$B4426*'Tax Chart'!$A$1</f>
        <v>2.942625</v>
      </c>
      <c r="E4425" s="62" t="n">
        <f aca="false">ROUND($B4425*'Tax Chart'!$A$1,2)</f>
        <v>2.94</v>
      </c>
    </row>
    <row r="4426" customFormat="false" ht="12.1" hidden="false" customHeight="false" outlineLevel="0" collapsed="false">
      <c r="A4426" s="66" t="n">
        <f aca="false">+A4425+1</f>
        <v>4426</v>
      </c>
      <c r="B4426" s="61" t="n">
        <f aca="false">ROUND(B4425+0.01,2)</f>
        <v>44.25</v>
      </c>
      <c r="C4426" s="64" t="n">
        <f aca="false">$B4426*'Tax Chart'!$A$1</f>
        <v>2.942625</v>
      </c>
      <c r="D4426" s="64" t="n">
        <f aca="false">$B4427*'Tax Chart'!$A$1</f>
        <v>2.94329</v>
      </c>
      <c r="E4426" s="62" t="n">
        <f aca="false">ROUND($B4426*'Tax Chart'!$A$1,2)</f>
        <v>2.94</v>
      </c>
    </row>
    <row r="4427" customFormat="false" ht="12.1" hidden="false" customHeight="false" outlineLevel="0" collapsed="false">
      <c r="A4427" s="66" t="n">
        <f aca="false">+A4426+1</f>
        <v>4427</v>
      </c>
      <c r="B4427" s="61" t="n">
        <f aca="false">ROUND(B4426+0.01,2)</f>
        <v>44.26</v>
      </c>
      <c r="C4427" s="64" t="n">
        <f aca="false">$B4427*'Tax Chart'!$A$1</f>
        <v>2.94329</v>
      </c>
      <c r="D4427" s="64" t="n">
        <f aca="false">$B4428*'Tax Chart'!$A$1</f>
        <v>2.943955</v>
      </c>
      <c r="E4427" s="62" t="n">
        <f aca="false">ROUND($B4427*'Tax Chart'!$A$1,2)</f>
        <v>2.94</v>
      </c>
    </row>
    <row r="4428" customFormat="false" ht="12.1" hidden="false" customHeight="false" outlineLevel="0" collapsed="false">
      <c r="A4428" s="66" t="n">
        <f aca="false">+A4427+1</f>
        <v>4428</v>
      </c>
      <c r="B4428" s="61" t="n">
        <f aca="false">ROUND(B4427+0.01,2)</f>
        <v>44.27</v>
      </c>
      <c r="C4428" s="64" t="n">
        <f aca="false">$B4428*'Tax Chart'!$A$1</f>
        <v>2.943955</v>
      </c>
      <c r="D4428" s="64" t="n">
        <f aca="false">$B4429*'Tax Chart'!$A$1</f>
        <v>2.94462</v>
      </c>
      <c r="E4428" s="62" t="n">
        <f aca="false">ROUND($B4428*'Tax Chart'!$A$1,2)</f>
        <v>2.94</v>
      </c>
    </row>
    <row r="4429" customFormat="false" ht="12.1" hidden="false" customHeight="false" outlineLevel="0" collapsed="false">
      <c r="A4429" s="66" t="n">
        <f aca="false">+A4428+1</f>
        <v>4429</v>
      </c>
      <c r="B4429" s="61" t="n">
        <f aca="false">ROUND(B4428+0.01,2)</f>
        <v>44.28</v>
      </c>
      <c r="C4429" s="64" t="n">
        <f aca="false">$B4429*'Tax Chart'!$A$1</f>
        <v>2.94462</v>
      </c>
      <c r="D4429" s="64" t="n">
        <f aca="false">$B4430*'Tax Chart'!$A$1</f>
        <v>2.945285</v>
      </c>
      <c r="E4429" s="62" t="n">
        <f aca="false">ROUND($B4429*'Tax Chart'!$A$1,2)</f>
        <v>2.94</v>
      </c>
    </row>
    <row r="4430" customFormat="false" ht="12.1" hidden="false" customHeight="false" outlineLevel="0" collapsed="false">
      <c r="A4430" s="66" t="n">
        <f aca="false">+A4429+1</f>
        <v>4430</v>
      </c>
      <c r="B4430" s="61" t="n">
        <f aca="false">ROUND(B4429+0.01,2)</f>
        <v>44.29</v>
      </c>
      <c r="C4430" s="64" t="n">
        <f aca="false">$B4430*'Tax Chart'!$A$1</f>
        <v>2.945285</v>
      </c>
      <c r="D4430" s="64" t="n">
        <f aca="false">$B4431*'Tax Chart'!$A$1</f>
        <v>2.94595</v>
      </c>
      <c r="E4430" s="62" t="n">
        <f aca="false">ROUND($B4430*'Tax Chart'!$A$1,2)</f>
        <v>2.95</v>
      </c>
    </row>
    <row r="4431" customFormat="false" ht="12.1" hidden="false" customHeight="false" outlineLevel="0" collapsed="false">
      <c r="A4431" s="66" t="n">
        <f aca="false">+A4430+1</f>
        <v>4431</v>
      </c>
      <c r="B4431" s="61" t="n">
        <f aca="false">ROUND(B4430+0.01,2)</f>
        <v>44.3</v>
      </c>
      <c r="C4431" s="64" t="n">
        <f aca="false">$B4431*'Tax Chart'!$A$1</f>
        <v>2.94595</v>
      </c>
      <c r="D4431" s="64" t="n">
        <f aca="false">$B4432*'Tax Chart'!$A$1</f>
        <v>2.946615</v>
      </c>
      <c r="E4431" s="62" t="n">
        <f aca="false">ROUND($B4431*'Tax Chart'!$A$1,2)</f>
        <v>2.95</v>
      </c>
    </row>
    <row r="4432" customFormat="false" ht="12.1" hidden="false" customHeight="false" outlineLevel="0" collapsed="false">
      <c r="A4432" s="66" t="n">
        <f aca="false">+A4431+1</f>
        <v>4432</v>
      </c>
      <c r="B4432" s="61" t="n">
        <f aca="false">ROUND(B4431+0.01,2)</f>
        <v>44.31</v>
      </c>
      <c r="C4432" s="64" t="n">
        <f aca="false">$B4432*'Tax Chart'!$A$1</f>
        <v>2.946615</v>
      </c>
      <c r="D4432" s="64" t="n">
        <f aca="false">$B4433*'Tax Chart'!$A$1</f>
        <v>2.94728</v>
      </c>
      <c r="E4432" s="62" t="n">
        <f aca="false">ROUND($B4432*'Tax Chart'!$A$1,2)</f>
        <v>2.95</v>
      </c>
    </row>
    <row r="4433" customFormat="false" ht="12.1" hidden="false" customHeight="false" outlineLevel="0" collapsed="false">
      <c r="A4433" s="66" t="n">
        <f aca="false">+A4432+1</f>
        <v>4433</v>
      </c>
      <c r="B4433" s="61" t="n">
        <f aca="false">ROUND(B4432+0.01,2)</f>
        <v>44.32</v>
      </c>
      <c r="C4433" s="64" t="n">
        <f aca="false">$B4433*'Tax Chart'!$A$1</f>
        <v>2.94728</v>
      </c>
      <c r="D4433" s="64" t="n">
        <f aca="false">$B4434*'Tax Chart'!$A$1</f>
        <v>2.947945</v>
      </c>
      <c r="E4433" s="62" t="n">
        <f aca="false">ROUND($B4433*'Tax Chart'!$A$1,2)</f>
        <v>2.95</v>
      </c>
    </row>
    <row r="4434" customFormat="false" ht="12.1" hidden="false" customHeight="false" outlineLevel="0" collapsed="false">
      <c r="A4434" s="66" t="n">
        <f aca="false">+A4433+1</f>
        <v>4434</v>
      </c>
      <c r="B4434" s="61" t="n">
        <f aca="false">ROUND(B4433+0.01,2)</f>
        <v>44.33</v>
      </c>
      <c r="C4434" s="64" t="n">
        <f aca="false">$B4434*'Tax Chart'!$A$1</f>
        <v>2.947945</v>
      </c>
      <c r="D4434" s="64" t="n">
        <f aca="false">$B4435*'Tax Chart'!$A$1</f>
        <v>2.94861</v>
      </c>
      <c r="E4434" s="62" t="n">
        <f aca="false">ROUND($B4434*'Tax Chart'!$A$1,2)</f>
        <v>2.95</v>
      </c>
    </row>
    <row r="4435" customFormat="false" ht="12.1" hidden="false" customHeight="false" outlineLevel="0" collapsed="false">
      <c r="A4435" s="66" t="n">
        <f aca="false">+A4434+1</f>
        <v>4435</v>
      </c>
      <c r="B4435" s="61" t="n">
        <f aca="false">ROUND(B4434+0.01,2)</f>
        <v>44.34</v>
      </c>
      <c r="C4435" s="64" t="n">
        <f aca="false">$B4435*'Tax Chart'!$A$1</f>
        <v>2.94861</v>
      </c>
      <c r="D4435" s="64" t="n">
        <f aca="false">$B4436*'Tax Chart'!$A$1</f>
        <v>2.949275</v>
      </c>
      <c r="E4435" s="62" t="n">
        <f aca="false">ROUND($B4435*'Tax Chart'!$A$1,2)</f>
        <v>2.95</v>
      </c>
    </row>
    <row r="4436" customFormat="false" ht="12.1" hidden="false" customHeight="false" outlineLevel="0" collapsed="false">
      <c r="A4436" s="66" t="n">
        <f aca="false">+A4435+1</f>
        <v>4436</v>
      </c>
      <c r="B4436" s="61" t="n">
        <f aca="false">ROUND(B4435+0.01,2)</f>
        <v>44.35</v>
      </c>
      <c r="C4436" s="64" t="n">
        <f aca="false">$B4436*'Tax Chart'!$A$1</f>
        <v>2.949275</v>
      </c>
      <c r="D4436" s="64" t="n">
        <f aca="false">$B4437*'Tax Chart'!$A$1</f>
        <v>2.94994</v>
      </c>
      <c r="E4436" s="62" t="n">
        <f aca="false">ROUND($B4436*'Tax Chart'!$A$1,2)</f>
        <v>2.95</v>
      </c>
    </row>
    <row r="4437" customFormat="false" ht="12.1" hidden="false" customHeight="false" outlineLevel="0" collapsed="false">
      <c r="A4437" s="66" t="n">
        <f aca="false">+A4436+1</f>
        <v>4437</v>
      </c>
      <c r="B4437" s="61" t="n">
        <f aca="false">ROUND(B4436+0.01,2)</f>
        <v>44.36</v>
      </c>
      <c r="C4437" s="64" t="n">
        <f aca="false">$B4437*'Tax Chart'!$A$1</f>
        <v>2.94994</v>
      </c>
      <c r="D4437" s="64" t="n">
        <f aca="false">$B4438*'Tax Chart'!$A$1</f>
        <v>2.950605</v>
      </c>
      <c r="E4437" s="62" t="n">
        <f aca="false">ROUND($B4437*'Tax Chart'!$A$1,2)</f>
        <v>2.95</v>
      </c>
    </row>
    <row r="4438" customFormat="false" ht="12.1" hidden="false" customHeight="false" outlineLevel="0" collapsed="false">
      <c r="A4438" s="66" t="n">
        <f aca="false">+A4437+1</f>
        <v>4438</v>
      </c>
      <c r="B4438" s="61" t="n">
        <f aca="false">ROUND(B4437+0.01,2)</f>
        <v>44.37</v>
      </c>
      <c r="C4438" s="64" t="n">
        <f aca="false">$B4438*'Tax Chart'!$A$1</f>
        <v>2.950605</v>
      </c>
      <c r="D4438" s="64" t="n">
        <f aca="false">$B4439*'Tax Chart'!$A$1</f>
        <v>2.95127</v>
      </c>
      <c r="E4438" s="62" t="n">
        <f aca="false">ROUND($B4438*'Tax Chart'!$A$1,2)</f>
        <v>2.95</v>
      </c>
    </row>
    <row r="4439" customFormat="false" ht="12.1" hidden="false" customHeight="false" outlineLevel="0" collapsed="false">
      <c r="A4439" s="66" t="n">
        <f aca="false">+A4438+1</f>
        <v>4439</v>
      </c>
      <c r="B4439" s="61" t="n">
        <f aca="false">ROUND(B4438+0.01,2)</f>
        <v>44.38</v>
      </c>
      <c r="C4439" s="64" t="n">
        <f aca="false">$B4439*'Tax Chart'!$A$1</f>
        <v>2.95127</v>
      </c>
      <c r="D4439" s="64" t="n">
        <f aca="false">$B4440*'Tax Chart'!$A$1</f>
        <v>2.951935</v>
      </c>
      <c r="E4439" s="62" t="n">
        <f aca="false">ROUND($B4439*'Tax Chart'!$A$1,2)</f>
        <v>2.95</v>
      </c>
    </row>
    <row r="4440" customFormat="false" ht="12.1" hidden="false" customHeight="false" outlineLevel="0" collapsed="false">
      <c r="A4440" s="66" t="n">
        <f aca="false">+A4439+1</f>
        <v>4440</v>
      </c>
      <c r="B4440" s="61" t="n">
        <f aca="false">ROUND(B4439+0.01,2)</f>
        <v>44.39</v>
      </c>
      <c r="C4440" s="64" t="n">
        <f aca="false">$B4440*'Tax Chart'!$A$1</f>
        <v>2.951935</v>
      </c>
      <c r="D4440" s="64" t="n">
        <f aca="false">$B4441*'Tax Chart'!$A$1</f>
        <v>2.9526</v>
      </c>
      <c r="E4440" s="62" t="n">
        <f aca="false">ROUND($B4440*'Tax Chart'!$A$1,2)</f>
        <v>2.95</v>
      </c>
    </row>
    <row r="4441" customFormat="false" ht="12.1" hidden="false" customHeight="false" outlineLevel="0" collapsed="false">
      <c r="A4441" s="66" t="n">
        <f aca="false">+A4440+1</f>
        <v>4441</v>
      </c>
      <c r="B4441" s="61" t="n">
        <f aca="false">ROUND(B4440+0.01,2)</f>
        <v>44.4</v>
      </c>
      <c r="C4441" s="64" t="n">
        <f aca="false">$B4441*'Tax Chart'!$A$1</f>
        <v>2.9526</v>
      </c>
      <c r="D4441" s="64" t="n">
        <f aca="false">$B4442*'Tax Chart'!$A$1</f>
        <v>2.953265</v>
      </c>
      <c r="E4441" s="62" t="n">
        <f aca="false">ROUND($B4441*'Tax Chart'!$A$1,2)</f>
        <v>2.95</v>
      </c>
    </row>
    <row r="4442" customFormat="false" ht="12.1" hidden="false" customHeight="false" outlineLevel="0" collapsed="false">
      <c r="A4442" s="66" t="n">
        <f aca="false">+A4441+1</f>
        <v>4442</v>
      </c>
      <c r="B4442" s="61" t="n">
        <f aca="false">ROUND(B4441+0.01,2)</f>
        <v>44.41</v>
      </c>
      <c r="C4442" s="64" t="n">
        <f aca="false">$B4442*'Tax Chart'!$A$1</f>
        <v>2.953265</v>
      </c>
      <c r="D4442" s="64" t="n">
        <f aca="false">$B4443*'Tax Chart'!$A$1</f>
        <v>2.95393</v>
      </c>
      <c r="E4442" s="62" t="n">
        <f aca="false">ROUND($B4442*'Tax Chart'!$A$1,2)</f>
        <v>2.95</v>
      </c>
    </row>
    <row r="4443" customFormat="false" ht="12.1" hidden="false" customHeight="false" outlineLevel="0" collapsed="false">
      <c r="A4443" s="66" t="n">
        <f aca="false">+A4442+1</f>
        <v>4443</v>
      </c>
      <c r="B4443" s="61" t="n">
        <f aca="false">ROUND(B4442+0.01,2)</f>
        <v>44.42</v>
      </c>
      <c r="C4443" s="64" t="n">
        <f aca="false">$B4443*'Tax Chart'!$A$1</f>
        <v>2.95393</v>
      </c>
      <c r="D4443" s="64" t="n">
        <f aca="false">$B4444*'Tax Chart'!$A$1</f>
        <v>2.954595</v>
      </c>
      <c r="E4443" s="62" t="n">
        <f aca="false">ROUND($B4443*'Tax Chart'!$A$1,2)</f>
        <v>2.95</v>
      </c>
    </row>
    <row r="4444" customFormat="false" ht="12.1" hidden="false" customHeight="false" outlineLevel="0" collapsed="false">
      <c r="A4444" s="66" t="n">
        <f aca="false">+A4443+1</f>
        <v>4444</v>
      </c>
      <c r="B4444" s="61" t="n">
        <f aca="false">ROUND(B4443+0.01,2)</f>
        <v>44.43</v>
      </c>
      <c r="C4444" s="64" t="n">
        <f aca="false">$B4444*'Tax Chart'!$A$1</f>
        <v>2.954595</v>
      </c>
      <c r="D4444" s="64" t="n">
        <f aca="false">$B4445*'Tax Chart'!$A$1</f>
        <v>2.95526</v>
      </c>
      <c r="E4444" s="62" t="n">
        <f aca="false">ROUND($B4444*'Tax Chart'!$A$1,2)</f>
        <v>2.95</v>
      </c>
    </row>
    <row r="4445" customFormat="false" ht="12.1" hidden="false" customHeight="false" outlineLevel="0" collapsed="false">
      <c r="A4445" s="66" t="n">
        <f aca="false">+A4444+1</f>
        <v>4445</v>
      </c>
      <c r="B4445" s="61" t="n">
        <f aca="false">ROUND(B4444+0.01,2)</f>
        <v>44.44</v>
      </c>
      <c r="C4445" s="64" t="n">
        <f aca="false">$B4445*'Tax Chart'!$A$1</f>
        <v>2.95526</v>
      </c>
      <c r="D4445" s="64" t="n">
        <f aca="false">$B4446*'Tax Chart'!$A$1</f>
        <v>2.955925</v>
      </c>
      <c r="E4445" s="62" t="n">
        <f aca="false">ROUND($B4445*'Tax Chart'!$A$1,2)</f>
        <v>2.96</v>
      </c>
    </row>
    <row r="4446" customFormat="false" ht="12.1" hidden="false" customHeight="false" outlineLevel="0" collapsed="false">
      <c r="A4446" s="66" t="n">
        <f aca="false">+A4445+1</f>
        <v>4446</v>
      </c>
      <c r="B4446" s="61" t="n">
        <f aca="false">ROUND(B4445+0.01,2)</f>
        <v>44.45</v>
      </c>
      <c r="C4446" s="64" t="n">
        <f aca="false">$B4446*'Tax Chart'!$A$1</f>
        <v>2.955925</v>
      </c>
      <c r="D4446" s="64" t="n">
        <f aca="false">$B4447*'Tax Chart'!$A$1</f>
        <v>2.95659</v>
      </c>
      <c r="E4446" s="62" t="n">
        <f aca="false">ROUND($B4446*'Tax Chart'!$A$1,2)</f>
        <v>2.96</v>
      </c>
    </row>
    <row r="4447" customFormat="false" ht="12.1" hidden="false" customHeight="false" outlineLevel="0" collapsed="false">
      <c r="A4447" s="66" t="n">
        <f aca="false">+A4446+1</f>
        <v>4447</v>
      </c>
      <c r="B4447" s="61" t="n">
        <f aca="false">ROUND(B4446+0.01,2)</f>
        <v>44.46</v>
      </c>
      <c r="C4447" s="64" t="n">
        <f aca="false">$B4447*'Tax Chart'!$A$1</f>
        <v>2.95659</v>
      </c>
      <c r="D4447" s="64" t="n">
        <f aca="false">$B4448*'Tax Chart'!$A$1</f>
        <v>2.957255</v>
      </c>
      <c r="E4447" s="62" t="n">
        <f aca="false">ROUND($B4447*'Tax Chart'!$A$1,2)</f>
        <v>2.96</v>
      </c>
    </row>
    <row r="4448" customFormat="false" ht="12.1" hidden="false" customHeight="false" outlineLevel="0" collapsed="false">
      <c r="A4448" s="66" t="n">
        <f aca="false">+A4447+1</f>
        <v>4448</v>
      </c>
      <c r="B4448" s="61" t="n">
        <f aca="false">ROUND(B4447+0.01,2)</f>
        <v>44.47</v>
      </c>
      <c r="C4448" s="64" t="n">
        <f aca="false">$B4448*'Tax Chart'!$A$1</f>
        <v>2.957255</v>
      </c>
      <c r="D4448" s="64" t="n">
        <f aca="false">$B4449*'Tax Chart'!$A$1</f>
        <v>2.95792</v>
      </c>
      <c r="E4448" s="62" t="n">
        <f aca="false">ROUND($B4448*'Tax Chart'!$A$1,2)</f>
        <v>2.96</v>
      </c>
    </row>
    <row r="4449" customFormat="false" ht="12.1" hidden="false" customHeight="false" outlineLevel="0" collapsed="false">
      <c r="A4449" s="66" t="n">
        <f aca="false">+A4448+1</f>
        <v>4449</v>
      </c>
      <c r="B4449" s="61" t="n">
        <f aca="false">ROUND(B4448+0.01,2)</f>
        <v>44.48</v>
      </c>
      <c r="C4449" s="64" t="n">
        <f aca="false">$B4449*'Tax Chart'!$A$1</f>
        <v>2.95792</v>
      </c>
      <c r="D4449" s="64" t="n">
        <f aca="false">$B4450*'Tax Chart'!$A$1</f>
        <v>2.958585</v>
      </c>
      <c r="E4449" s="62" t="n">
        <f aca="false">ROUND($B4449*'Tax Chart'!$A$1,2)</f>
        <v>2.96</v>
      </c>
    </row>
    <row r="4450" customFormat="false" ht="12.1" hidden="false" customHeight="false" outlineLevel="0" collapsed="false">
      <c r="A4450" s="66" t="n">
        <f aca="false">+A4449+1</f>
        <v>4450</v>
      </c>
      <c r="B4450" s="61" t="n">
        <f aca="false">ROUND(B4449+0.01,2)</f>
        <v>44.49</v>
      </c>
      <c r="C4450" s="64" t="n">
        <f aca="false">$B4450*'Tax Chart'!$A$1</f>
        <v>2.958585</v>
      </c>
      <c r="D4450" s="64" t="n">
        <f aca="false">$B4451*'Tax Chart'!$A$1</f>
        <v>2.95925</v>
      </c>
      <c r="E4450" s="62" t="n">
        <f aca="false">ROUND($B4450*'Tax Chart'!$A$1,2)</f>
        <v>2.96</v>
      </c>
    </row>
    <row r="4451" customFormat="false" ht="12.1" hidden="false" customHeight="false" outlineLevel="0" collapsed="false">
      <c r="A4451" s="66" t="n">
        <f aca="false">+A4450+1</f>
        <v>4451</v>
      </c>
      <c r="B4451" s="61" t="n">
        <f aca="false">ROUND(B4450+0.01,2)</f>
        <v>44.5</v>
      </c>
      <c r="C4451" s="64" t="n">
        <f aca="false">$B4451*'Tax Chart'!$A$1</f>
        <v>2.95925</v>
      </c>
      <c r="D4451" s="64" t="n">
        <f aca="false">$B4452*'Tax Chart'!$A$1</f>
        <v>2.959915</v>
      </c>
      <c r="E4451" s="62" t="n">
        <f aca="false">ROUND($B4451*'Tax Chart'!$A$1,2)</f>
        <v>2.96</v>
      </c>
    </row>
    <row r="4452" customFormat="false" ht="12.1" hidden="false" customHeight="false" outlineLevel="0" collapsed="false">
      <c r="A4452" s="66" t="n">
        <f aca="false">+A4451+1</f>
        <v>4452</v>
      </c>
      <c r="B4452" s="61" t="n">
        <f aca="false">ROUND(B4451+0.01,2)</f>
        <v>44.51</v>
      </c>
      <c r="C4452" s="64" t="n">
        <f aca="false">$B4452*'Tax Chart'!$A$1</f>
        <v>2.959915</v>
      </c>
      <c r="D4452" s="64" t="n">
        <f aca="false">$B4453*'Tax Chart'!$A$1</f>
        <v>2.96058</v>
      </c>
      <c r="E4452" s="62" t="n">
        <f aca="false">ROUND($B4452*'Tax Chart'!$A$1,2)</f>
        <v>2.96</v>
      </c>
    </row>
    <row r="4453" customFormat="false" ht="12.1" hidden="false" customHeight="false" outlineLevel="0" collapsed="false">
      <c r="A4453" s="66" t="n">
        <f aca="false">+A4452+1</f>
        <v>4453</v>
      </c>
      <c r="B4453" s="61" t="n">
        <f aca="false">ROUND(B4452+0.01,2)</f>
        <v>44.52</v>
      </c>
      <c r="C4453" s="64" t="n">
        <f aca="false">$B4453*'Tax Chart'!$A$1</f>
        <v>2.96058</v>
      </c>
      <c r="D4453" s="64" t="n">
        <f aca="false">$B4454*'Tax Chart'!$A$1</f>
        <v>2.961245</v>
      </c>
      <c r="E4453" s="62" t="n">
        <f aca="false">ROUND($B4453*'Tax Chart'!$A$1,2)</f>
        <v>2.96</v>
      </c>
    </row>
    <row r="4454" customFormat="false" ht="12.1" hidden="false" customHeight="false" outlineLevel="0" collapsed="false">
      <c r="A4454" s="66" t="n">
        <f aca="false">+A4453+1</f>
        <v>4454</v>
      </c>
      <c r="B4454" s="61" t="n">
        <f aca="false">ROUND(B4453+0.01,2)</f>
        <v>44.53</v>
      </c>
      <c r="C4454" s="64" t="n">
        <f aca="false">$B4454*'Tax Chart'!$A$1</f>
        <v>2.961245</v>
      </c>
      <c r="D4454" s="64" t="n">
        <f aca="false">$B4455*'Tax Chart'!$A$1</f>
        <v>2.96191</v>
      </c>
      <c r="E4454" s="62" t="n">
        <f aca="false">ROUND($B4454*'Tax Chart'!$A$1,2)</f>
        <v>2.96</v>
      </c>
    </row>
    <row r="4455" customFormat="false" ht="12.1" hidden="false" customHeight="false" outlineLevel="0" collapsed="false">
      <c r="A4455" s="66" t="n">
        <f aca="false">+A4454+1</f>
        <v>4455</v>
      </c>
      <c r="B4455" s="61" t="n">
        <f aca="false">ROUND(B4454+0.01,2)</f>
        <v>44.54</v>
      </c>
      <c r="C4455" s="64" t="n">
        <f aca="false">$B4455*'Tax Chart'!$A$1</f>
        <v>2.96191</v>
      </c>
      <c r="D4455" s="64" t="n">
        <f aca="false">$B4456*'Tax Chart'!$A$1</f>
        <v>2.962575</v>
      </c>
      <c r="E4455" s="62" t="n">
        <f aca="false">ROUND($B4455*'Tax Chart'!$A$1,2)</f>
        <v>2.96</v>
      </c>
    </row>
    <row r="4456" customFormat="false" ht="12.1" hidden="false" customHeight="false" outlineLevel="0" collapsed="false">
      <c r="A4456" s="66" t="n">
        <f aca="false">+A4455+1</f>
        <v>4456</v>
      </c>
      <c r="B4456" s="61" t="n">
        <f aca="false">ROUND(B4455+0.01,2)</f>
        <v>44.55</v>
      </c>
      <c r="C4456" s="64" t="n">
        <f aca="false">$B4456*'Tax Chart'!$A$1</f>
        <v>2.962575</v>
      </c>
      <c r="D4456" s="64" t="n">
        <f aca="false">$B4457*'Tax Chart'!$A$1</f>
        <v>2.96324</v>
      </c>
      <c r="E4456" s="62" t="n">
        <f aca="false">ROUND($B4456*'Tax Chart'!$A$1,2)</f>
        <v>2.96</v>
      </c>
    </row>
    <row r="4457" customFormat="false" ht="12.1" hidden="false" customHeight="false" outlineLevel="0" collapsed="false">
      <c r="A4457" s="66" t="n">
        <f aca="false">+A4456+1</f>
        <v>4457</v>
      </c>
      <c r="B4457" s="61" t="n">
        <f aca="false">ROUND(B4456+0.01,2)</f>
        <v>44.56</v>
      </c>
      <c r="C4457" s="64" t="n">
        <f aca="false">$B4457*'Tax Chart'!$A$1</f>
        <v>2.96324</v>
      </c>
      <c r="D4457" s="64" t="n">
        <f aca="false">$B4458*'Tax Chart'!$A$1</f>
        <v>2.963905</v>
      </c>
      <c r="E4457" s="62" t="n">
        <f aca="false">ROUND($B4457*'Tax Chart'!$A$1,2)</f>
        <v>2.96</v>
      </c>
    </row>
    <row r="4458" customFormat="false" ht="12.1" hidden="false" customHeight="false" outlineLevel="0" collapsed="false">
      <c r="A4458" s="66" t="n">
        <f aca="false">+A4457+1</f>
        <v>4458</v>
      </c>
      <c r="B4458" s="61" t="n">
        <f aca="false">ROUND(B4457+0.01,2)</f>
        <v>44.57</v>
      </c>
      <c r="C4458" s="64" t="n">
        <f aca="false">$B4458*'Tax Chart'!$A$1</f>
        <v>2.963905</v>
      </c>
      <c r="D4458" s="64" t="n">
        <f aca="false">$B4459*'Tax Chart'!$A$1</f>
        <v>2.96457</v>
      </c>
      <c r="E4458" s="62" t="n">
        <f aca="false">ROUND($B4458*'Tax Chart'!$A$1,2)</f>
        <v>2.96</v>
      </c>
    </row>
    <row r="4459" customFormat="false" ht="12.1" hidden="false" customHeight="false" outlineLevel="0" collapsed="false">
      <c r="A4459" s="66" t="n">
        <f aca="false">+A4458+1</f>
        <v>4459</v>
      </c>
      <c r="B4459" s="61" t="n">
        <f aca="false">ROUND(B4458+0.01,2)</f>
        <v>44.58</v>
      </c>
      <c r="C4459" s="64" t="n">
        <f aca="false">$B4459*'Tax Chart'!$A$1</f>
        <v>2.96457</v>
      </c>
      <c r="D4459" s="64" t="n">
        <f aca="false">$B4460*'Tax Chart'!$A$1</f>
        <v>2.965235</v>
      </c>
      <c r="E4459" s="62" t="n">
        <f aca="false">ROUND($B4459*'Tax Chart'!$A$1,2)</f>
        <v>2.96</v>
      </c>
    </row>
    <row r="4460" customFormat="false" ht="12.1" hidden="false" customHeight="false" outlineLevel="0" collapsed="false">
      <c r="A4460" s="66" t="n">
        <f aca="false">+A4459+1</f>
        <v>4460</v>
      </c>
      <c r="B4460" s="61" t="n">
        <f aca="false">ROUND(B4459+0.01,2)</f>
        <v>44.59</v>
      </c>
      <c r="C4460" s="64" t="n">
        <f aca="false">$B4460*'Tax Chart'!$A$1</f>
        <v>2.965235</v>
      </c>
      <c r="D4460" s="64" t="n">
        <f aca="false">$B4461*'Tax Chart'!$A$1</f>
        <v>2.9659</v>
      </c>
      <c r="E4460" s="62" t="n">
        <f aca="false">ROUND($B4460*'Tax Chart'!$A$1,2)</f>
        <v>2.97</v>
      </c>
    </row>
    <row r="4461" customFormat="false" ht="12.1" hidden="false" customHeight="false" outlineLevel="0" collapsed="false">
      <c r="A4461" s="66" t="n">
        <f aca="false">+A4460+1</f>
        <v>4461</v>
      </c>
      <c r="B4461" s="61" t="n">
        <f aca="false">ROUND(B4460+0.01,2)</f>
        <v>44.6</v>
      </c>
      <c r="C4461" s="64" t="n">
        <f aca="false">$B4461*'Tax Chart'!$A$1</f>
        <v>2.9659</v>
      </c>
      <c r="D4461" s="64" t="n">
        <f aca="false">$B4462*'Tax Chart'!$A$1</f>
        <v>2.966565</v>
      </c>
      <c r="E4461" s="62" t="n">
        <f aca="false">ROUND($B4461*'Tax Chart'!$A$1,2)</f>
        <v>2.97</v>
      </c>
    </row>
    <row r="4462" customFormat="false" ht="12.1" hidden="false" customHeight="false" outlineLevel="0" collapsed="false">
      <c r="A4462" s="66" t="n">
        <f aca="false">+A4461+1</f>
        <v>4462</v>
      </c>
      <c r="B4462" s="61" t="n">
        <f aca="false">ROUND(B4461+0.01,2)</f>
        <v>44.61</v>
      </c>
      <c r="C4462" s="64" t="n">
        <f aca="false">$B4462*'Tax Chart'!$A$1</f>
        <v>2.966565</v>
      </c>
      <c r="D4462" s="64" t="n">
        <f aca="false">$B4463*'Tax Chart'!$A$1</f>
        <v>2.96723</v>
      </c>
      <c r="E4462" s="62" t="n">
        <f aca="false">ROUND($B4462*'Tax Chart'!$A$1,2)</f>
        <v>2.97</v>
      </c>
    </row>
    <row r="4463" customFormat="false" ht="12.1" hidden="false" customHeight="false" outlineLevel="0" collapsed="false">
      <c r="A4463" s="66" t="n">
        <f aca="false">+A4462+1</f>
        <v>4463</v>
      </c>
      <c r="B4463" s="61" t="n">
        <f aca="false">ROUND(B4462+0.01,2)</f>
        <v>44.62</v>
      </c>
      <c r="C4463" s="64" t="n">
        <f aca="false">$B4463*'Tax Chart'!$A$1</f>
        <v>2.96723</v>
      </c>
      <c r="D4463" s="64" t="n">
        <f aca="false">$B4464*'Tax Chart'!$A$1</f>
        <v>2.967895</v>
      </c>
      <c r="E4463" s="62" t="n">
        <f aca="false">ROUND($B4463*'Tax Chart'!$A$1,2)</f>
        <v>2.97</v>
      </c>
    </row>
    <row r="4464" customFormat="false" ht="12.1" hidden="false" customHeight="false" outlineLevel="0" collapsed="false">
      <c r="A4464" s="66" t="n">
        <f aca="false">+A4463+1</f>
        <v>4464</v>
      </c>
      <c r="B4464" s="61" t="n">
        <f aca="false">ROUND(B4463+0.01,2)</f>
        <v>44.63</v>
      </c>
      <c r="C4464" s="64" t="n">
        <f aca="false">$B4464*'Tax Chart'!$A$1</f>
        <v>2.967895</v>
      </c>
      <c r="D4464" s="64" t="n">
        <f aca="false">$B4465*'Tax Chart'!$A$1</f>
        <v>2.96856</v>
      </c>
      <c r="E4464" s="62" t="n">
        <f aca="false">ROUND($B4464*'Tax Chart'!$A$1,2)</f>
        <v>2.97</v>
      </c>
    </row>
    <row r="4465" customFormat="false" ht="12.1" hidden="false" customHeight="false" outlineLevel="0" collapsed="false">
      <c r="A4465" s="66" t="n">
        <f aca="false">+A4464+1</f>
        <v>4465</v>
      </c>
      <c r="B4465" s="61" t="n">
        <f aca="false">ROUND(B4464+0.01,2)</f>
        <v>44.64</v>
      </c>
      <c r="C4465" s="64" t="n">
        <f aca="false">$B4465*'Tax Chart'!$A$1</f>
        <v>2.96856</v>
      </c>
      <c r="D4465" s="64" t="n">
        <f aca="false">$B4466*'Tax Chart'!$A$1</f>
        <v>2.969225</v>
      </c>
      <c r="E4465" s="62" t="n">
        <f aca="false">ROUND($B4465*'Tax Chart'!$A$1,2)</f>
        <v>2.97</v>
      </c>
    </row>
    <row r="4466" customFormat="false" ht="12.1" hidden="false" customHeight="false" outlineLevel="0" collapsed="false">
      <c r="A4466" s="66" t="n">
        <f aca="false">+A4465+1</f>
        <v>4466</v>
      </c>
      <c r="B4466" s="61" t="n">
        <f aca="false">ROUND(B4465+0.01,2)</f>
        <v>44.65</v>
      </c>
      <c r="C4466" s="64" t="n">
        <f aca="false">$B4466*'Tax Chart'!$A$1</f>
        <v>2.969225</v>
      </c>
      <c r="D4466" s="64" t="n">
        <f aca="false">$B4467*'Tax Chart'!$A$1</f>
        <v>2.96989</v>
      </c>
      <c r="E4466" s="62" t="n">
        <f aca="false">ROUND($B4466*'Tax Chart'!$A$1,2)</f>
        <v>2.97</v>
      </c>
    </row>
    <row r="4467" customFormat="false" ht="12.1" hidden="false" customHeight="false" outlineLevel="0" collapsed="false">
      <c r="A4467" s="66" t="n">
        <f aca="false">+A4466+1</f>
        <v>4467</v>
      </c>
      <c r="B4467" s="61" t="n">
        <f aca="false">ROUND(B4466+0.01,2)</f>
        <v>44.66</v>
      </c>
      <c r="C4467" s="64" t="n">
        <f aca="false">$B4467*'Tax Chart'!$A$1</f>
        <v>2.96989</v>
      </c>
      <c r="D4467" s="64" t="n">
        <f aca="false">$B4468*'Tax Chart'!$A$1</f>
        <v>2.970555</v>
      </c>
      <c r="E4467" s="62" t="n">
        <f aca="false">ROUND($B4467*'Tax Chart'!$A$1,2)</f>
        <v>2.97</v>
      </c>
    </row>
    <row r="4468" customFormat="false" ht="12.1" hidden="false" customHeight="false" outlineLevel="0" collapsed="false">
      <c r="A4468" s="66" t="n">
        <f aca="false">+A4467+1</f>
        <v>4468</v>
      </c>
      <c r="B4468" s="61" t="n">
        <f aca="false">ROUND(B4467+0.01,2)</f>
        <v>44.67</v>
      </c>
      <c r="C4468" s="64" t="n">
        <f aca="false">$B4468*'Tax Chart'!$A$1</f>
        <v>2.970555</v>
      </c>
      <c r="D4468" s="64" t="n">
        <f aca="false">$B4469*'Tax Chart'!$A$1</f>
        <v>2.97122</v>
      </c>
      <c r="E4468" s="62" t="n">
        <f aca="false">ROUND($B4468*'Tax Chart'!$A$1,2)</f>
        <v>2.97</v>
      </c>
    </row>
    <row r="4469" customFormat="false" ht="12.1" hidden="false" customHeight="false" outlineLevel="0" collapsed="false">
      <c r="A4469" s="66" t="n">
        <f aca="false">+A4468+1</f>
        <v>4469</v>
      </c>
      <c r="B4469" s="61" t="n">
        <f aca="false">ROUND(B4468+0.01,2)</f>
        <v>44.68</v>
      </c>
      <c r="C4469" s="64" t="n">
        <f aca="false">$B4469*'Tax Chart'!$A$1</f>
        <v>2.97122</v>
      </c>
      <c r="D4469" s="64" t="n">
        <f aca="false">$B4470*'Tax Chart'!$A$1</f>
        <v>2.971885</v>
      </c>
      <c r="E4469" s="62" t="n">
        <f aca="false">ROUND($B4469*'Tax Chart'!$A$1,2)</f>
        <v>2.97</v>
      </c>
    </row>
    <row r="4470" customFormat="false" ht="12.1" hidden="false" customHeight="false" outlineLevel="0" collapsed="false">
      <c r="A4470" s="66" t="n">
        <f aca="false">+A4469+1</f>
        <v>4470</v>
      </c>
      <c r="B4470" s="61" t="n">
        <f aca="false">ROUND(B4469+0.01,2)</f>
        <v>44.69</v>
      </c>
      <c r="C4470" s="64" t="n">
        <f aca="false">$B4470*'Tax Chart'!$A$1</f>
        <v>2.971885</v>
      </c>
      <c r="D4470" s="64" t="n">
        <f aca="false">$B4471*'Tax Chart'!$A$1</f>
        <v>2.97255</v>
      </c>
      <c r="E4470" s="62" t="n">
        <f aca="false">ROUND($B4470*'Tax Chart'!$A$1,2)</f>
        <v>2.97</v>
      </c>
    </row>
    <row r="4471" customFormat="false" ht="12.1" hidden="false" customHeight="false" outlineLevel="0" collapsed="false">
      <c r="A4471" s="66" t="n">
        <f aca="false">+A4470+1</f>
        <v>4471</v>
      </c>
      <c r="B4471" s="61" t="n">
        <f aca="false">ROUND(B4470+0.01,2)</f>
        <v>44.7</v>
      </c>
      <c r="C4471" s="64" t="n">
        <f aca="false">$B4471*'Tax Chart'!$A$1</f>
        <v>2.97255</v>
      </c>
      <c r="D4471" s="64" t="n">
        <f aca="false">$B4472*'Tax Chart'!$A$1</f>
        <v>2.973215</v>
      </c>
      <c r="E4471" s="62" t="n">
        <f aca="false">ROUND($B4471*'Tax Chart'!$A$1,2)</f>
        <v>2.97</v>
      </c>
    </row>
    <row r="4472" customFormat="false" ht="12.1" hidden="false" customHeight="false" outlineLevel="0" collapsed="false">
      <c r="A4472" s="66" t="n">
        <f aca="false">+A4471+1</f>
        <v>4472</v>
      </c>
      <c r="B4472" s="61" t="n">
        <f aca="false">ROUND(B4471+0.01,2)</f>
        <v>44.71</v>
      </c>
      <c r="C4472" s="64" t="n">
        <f aca="false">$B4472*'Tax Chart'!$A$1</f>
        <v>2.973215</v>
      </c>
      <c r="D4472" s="64" t="n">
        <f aca="false">$B4473*'Tax Chart'!$A$1</f>
        <v>2.97388</v>
      </c>
      <c r="E4472" s="62" t="n">
        <f aca="false">ROUND($B4472*'Tax Chart'!$A$1,2)</f>
        <v>2.97</v>
      </c>
    </row>
    <row r="4473" customFormat="false" ht="12.1" hidden="false" customHeight="false" outlineLevel="0" collapsed="false">
      <c r="A4473" s="66" t="n">
        <f aca="false">+A4472+1</f>
        <v>4473</v>
      </c>
      <c r="B4473" s="61" t="n">
        <f aca="false">ROUND(B4472+0.01,2)</f>
        <v>44.72</v>
      </c>
      <c r="C4473" s="64" t="n">
        <f aca="false">$B4473*'Tax Chart'!$A$1</f>
        <v>2.97388</v>
      </c>
      <c r="D4473" s="64" t="n">
        <f aca="false">$B4474*'Tax Chart'!$A$1</f>
        <v>2.974545</v>
      </c>
      <c r="E4473" s="62" t="n">
        <f aca="false">ROUND($B4473*'Tax Chart'!$A$1,2)</f>
        <v>2.97</v>
      </c>
    </row>
    <row r="4474" customFormat="false" ht="12.1" hidden="false" customHeight="false" outlineLevel="0" collapsed="false">
      <c r="A4474" s="66" t="n">
        <f aca="false">+A4473+1</f>
        <v>4474</v>
      </c>
      <c r="B4474" s="61" t="n">
        <f aca="false">ROUND(B4473+0.01,2)</f>
        <v>44.73</v>
      </c>
      <c r="C4474" s="64" t="n">
        <f aca="false">$B4474*'Tax Chart'!$A$1</f>
        <v>2.974545</v>
      </c>
      <c r="D4474" s="64" t="n">
        <f aca="false">$B4475*'Tax Chart'!$A$1</f>
        <v>2.97521</v>
      </c>
      <c r="E4474" s="62" t="n">
        <f aca="false">ROUND($B4474*'Tax Chart'!$A$1,2)</f>
        <v>2.97</v>
      </c>
    </row>
    <row r="4475" customFormat="false" ht="12.1" hidden="false" customHeight="false" outlineLevel="0" collapsed="false">
      <c r="A4475" s="66" t="n">
        <f aca="false">+A4474+1</f>
        <v>4475</v>
      </c>
      <c r="B4475" s="61" t="n">
        <f aca="false">ROUND(B4474+0.01,2)</f>
        <v>44.74</v>
      </c>
      <c r="C4475" s="64" t="n">
        <f aca="false">$B4475*'Tax Chart'!$A$1</f>
        <v>2.97521</v>
      </c>
      <c r="D4475" s="64" t="n">
        <f aca="false">$B4476*'Tax Chart'!$A$1</f>
        <v>2.975875</v>
      </c>
      <c r="E4475" s="62" t="n">
        <f aca="false">ROUND($B4475*'Tax Chart'!$A$1,2)</f>
        <v>2.98</v>
      </c>
    </row>
    <row r="4476" customFormat="false" ht="12.1" hidden="false" customHeight="false" outlineLevel="0" collapsed="false">
      <c r="A4476" s="66" t="n">
        <f aca="false">+A4475+1</f>
        <v>4476</v>
      </c>
      <c r="B4476" s="61" t="n">
        <f aca="false">ROUND(B4475+0.01,2)</f>
        <v>44.75</v>
      </c>
      <c r="C4476" s="64" t="n">
        <f aca="false">$B4476*'Tax Chart'!$A$1</f>
        <v>2.975875</v>
      </c>
      <c r="D4476" s="64" t="n">
        <f aca="false">$B4477*'Tax Chart'!$A$1</f>
        <v>2.97654</v>
      </c>
      <c r="E4476" s="62" t="n">
        <f aca="false">ROUND($B4476*'Tax Chart'!$A$1,2)</f>
        <v>2.98</v>
      </c>
    </row>
    <row r="4477" customFormat="false" ht="12.1" hidden="false" customHeight="false" outlineLevel="0" collapsed="false">
      <c r="A4477" s="66" t="n">
        <f aca="false">+A4476+1</f>
        <v>4477</v>
      </c>
      <c r="B4477" s="61" t="n">
        <f aca="false">ROUND(B4476+0.01,2)</f>
        <v>44.76</v>
      </c>
      <c r="C4477" s="64" t="n">
        <f aca="false">$B4477*'Tax Chart'!$A$1</f>
        <v>2.97654</v>
      </c>
      <c r="D4477" s="64" t="n">
        <f aca="false">$B4478*'Tax Chart'!$A$1</f>
        <v>2.977205</v>
      </c>
      <c r="E4477" s="62" t="n">
        <f aca="false">ROUND($B4477*'Tax Chart'!$A$1,2)</f>
        <v>2.98</v>
      </c>
    </row>
    <row r="4478" customFormat="false" ht="12.1" hidden="false" customHeight="false" outlineLevel="0" collapsed="false">
      <c r="A4478" s="66" t="n">
        <f aca="false">+A4477+1</f>
        <v>4478</v>
      </c>
      <c r="B4478" s="61" t="n">
        <f aca="false">ROUND(B4477+0.01,2)</f>
        <v>44.77</v>
      </c>
      <c r="C4478" s="64" t="n">
        <f aca="false">$B4478*'Tax Chart'!$A$1</f>
        <v>2.977205</v>
      </c>
      <c r="D4478" s="64" t="n">
        <f aca="false">$B4479*'Tax Chart'!$A$1</f>
        <v>2.97787</v>
      </c>
      <c r="E4478" s="62" t="n">
        <f aca="false">ROUND($B4478*'Tax Chart'!$A$1,2)</f>
        <v>2.98</v>
      </c>
    </row>
    <row r="4479" customFormat="false" ht="12.1" hidden="false" customHeight="false" outlineLevel="0" collapsed="false">
      <c r="A4479" s="66" t="n">
        <f aca="false">+A4478+1</f>
        <v>4479</v>
      </c>
      <c r="B4479" s="61" t="n">
        <f aca="false">ROUND(B4478+0.01,2)</f>
        <v>44.78</v>
      </c>
      <c r="C4479" s="64" t="n">
        <f aca="false">$B4479*'Tax Chart'!$A$1</f>
        <v>2.97787</v>
      </c>
      <c r="D4479" s="64" t="n">
        <f aca="false">$B4480*'Tax Chart'!$A$1</f>
        <v>2.978535</v>
      </c>
      <c r="E4479" s="62" t="n">
        <f aca="false">ROUND($B4479*'Tax Chart'!$A$1,2)</f>
        <v>2.98</v>
      </c>
    </row>
    <row r="4480" customFormat="false" ht="12.1" hidden="false" customHeight="false" outlineLevel="0" collapsed="false">
      <c r="A4480" s="66" t="n">
        <f aca="false">+A4479+1</f>
        <v>4480</v>
      </c>
      <c r="B4480" s="61" t="n">
        <f aca="false">ROUND(B4479+0.01,2)</f>
        <v>44.79</v>
      </c>
      <c r="C4480" s="64" t="n">
        <f aca="false">$B4480*'Tax Chart'!$A$1</f>
        <v>2.978535</v>
      </c>
      <c r="D4480" s="64" t="n">
        <f aca="false">$B4481*'Tax Chart'!$A$1</f>
        <v>2.9792</v>
      </c>
      <c r="E4480" s="62" t="n">
        <f aca="false">ROUND($B4480*'Tax Chart'!$A$1,2)</f>
        <v>2.98</v>
      </c>
    </row>
    <row r="4481" customFormat="false" ht="12.1" hidden="false" customHeight="false" outlineLevel="0" collapsed="false">
      <c r="A4481" s="66" t="n">
        <f aca="false">+A4480+1</f>
        <v>4481</v>
      </c>
      <c r="B4481" s="61" t="n">
        <f aca="false">ROUND(B4480+0.01,2)</f>
        <v>44.8</v>
      </c>
      <c r="C4481" s="64" t="n">
        <f aca="false">$B4481*'Tax Chart'!$A$1</f>
        <v>2.9792</v>
      </c>
      <c r="D4481" s="64" t="n">
        <f aca="false">$B4482*'Tax Chart'!$A$1</f>
        <v>2.979865</v>
      </c>
      <c r="E4481" s="62" t="n">
        <f aca="false">ROUND($B4481*'Tax Chart'!$A$1,2)</f>
        <v>2.98</v>
      </c>
    </row>
    <row r="4482" customFormat="false" ht="12.1" hidden="false" customHeight="false" outlineLevel="0" collapsed="false">
      <c r="A4482" s="66" t="n">
        <f aca="false">+A4481+1</f>
        <v>4482</v>
      </c>
      <c r="B4482" s="61" t="n">
        <f aca="false">ROUND(B4481+0.01,2)</f>
        <v>44.81</v>
      </c>
      <c r="C4482" s="64" t="n">
        <f aca="false">$B4482*'Tax Chart'!$A$1</f>
        <v>2.979865</v>
      </c>
      <c r="D4482" s="64" t="n">
        <f aca="false">$B4483*'Tax Chart'!$A$1</f>
        <v>2.98053</v>
      </c>
      <c r="E4482" s="62" t="n">
        <f aca="false">ROUND($B4482*'Tax Chart'!$A$1,2)</f>
        <v>2.98</v>
      </c>
    </row>
    <row r="4483" customFormat="false" ht="12.1" hidden="false" customHeight="false" outlineLevel="0" collapsed="false">
      <c r="A4483" s="66" t="n">
        <f aca="false">+A4482+1</f>
        <v>4483</v>
      </c>
      <c r="B4483" s="61" t="n">
        <f aca="false">ROUND(B4482+0.01,2)</f>
        <v>44.82</v>
      </c>
      <c r="C4483" s="64" t="n">
        <f aca="false">$B4483*'Tax Chart'!$A$1</f>
        <v>2.98053</v>
      </c>
      <c r="D4483" s="64" t="n">
        <f aca="false">$B4484*'Tax Chart'!$A$1</f>
        <v>2.981195</v>
      </c>
      <c r="E4483" s="62" t="n">
        <f aca="false">ROUND($B4483*'Tax Chart'!$A$1,2)</f>
        <v>2.98</v>
      </c>
    </row>
    <row r="4484" customFormat="false" ht="12.1" hidden="false" customHeight="false" outlineLevel="0" collapsed="false">
      <c r="A4484" s="66" t="n">
        <f aca="false">+A4483+1</f>
        <v>4484</v>
      </c>
      <c r="B4484" s="61" t="n">
        <f aca="false">ROUND(B4483+0.01,2)</f>
        <v>44.83</v>
      </c>
      <c r="C4484" s="64" t="n">
        <f aca="false">$B4484*'Tax Chart'!$A$1</f>
        <v>2.981195</v>
      </c>
      <c r="D4484" s="64" t="n">
        <f aca="false">$B4485*'Tax Chart'!$A$1</f>
        <v>2.98186</v>
      </c>
      <c r="E4484" s="62" t="n">
        <f aca="false">ROUND($B4484*'Tax Chart'!$A$1,2)</f>
        <v>2.98</v>
      </c>
    </row>
    <row r="4485" customFormat="false" ht="12.1" hidden="false" customHeight="false" outlineLevel="0" collapsed="false">
      <c r="A4485" s="66" t="n">
        <f aca="false">+A4484+1</f>
        <v>4485</v>
      </c>
      <c r="B4485" s="61" t="n">
        <f aca="false">ROUND(B4484+0.01,2)</f>
        <v>44.84</v>
      </c>
      <c r="C4485" s="64" t="n">
        <f aca="false">$B4485*'Tax Chart'!$A$1</f>
        <v>2.98186</v>
      </c>
      <c r="D4485" s="64" t="n">
        <f aca="false">$B4486*'Tax Chart'!$A$1</f>
        <v>2.982525</v>
      </c>
      <c r="E4485" s="62" t="n">
        <f aca="false">ROUND($B4485*'Tax Chart'!$A$1,2)</f>
        <v>2.98</v>
      </c>
    </row>
    <row r="4486" customFormat="false" ht="12.1" hidden="false" customHeight="false" outlineLevel="0" collapsed="false">
      <c r="A4486" s="66" t="n">
        <f aca="false">+A4485+1</f>
        <v>4486</v>
      </c>
      <c r="B4486" s="61" t="n">
        <f aca="false">ROUND(B4485+0.01,2)</f>
        <v>44.85</v>
      </c>
      <c r="C4486" s="64" t="n">
        <f aca="false">$B4486*'Tax Chart'!$A$1</f>
        <v>2.982525</v>
      </c>
      <c r="D4486" s="64" t="n">
        <f aca="false">$B4487*'Tax Chart'!$A$1</f>
        <v>2.98319</v>
      </c>
      <c r="E4486" s="62" t="n">
        <f aca="false">ROUND($B4486*'Tax Chart'!$A$1,2)</f>
        <v>2.98</v>
      </c>
    </row>
    <row r="4487" customFormat="false" ht="12.1" hidden="false" customHeight="false" outlineLevel="0" collapsed="false">
      <c r="A4487" s="66" t="n">
        <f aca="false">+A4486+1</f>
        <v>4487</v>
      </c>
      <c r="B4487" s="61" t="n">
        <f aca="false">ROUND(B4486+0.01,2)</f>
        <v>44.86</v>
      </c>
      <c r="C4487" s="64" t="n">
        <f aca="false">$B4487*'Tax Chart'!$A$1</f>
        <v>2.98319</v>
      </c>
      <c r="D4487" s="64" t="n">
        <f aca="false">$B4488*'Tax Chart'!$A$1</f>
        <v>2.983855</v>
      </c>
      <c r="E4487" s="62" t="n">
        <f aca="false">ROUND($B4487*'Tax Chart'!$A$1,2)</f>
        <v>2.98</v>
      </c>
    </row>
    <row r="4488" customFormat="false" ht="12.1" hidden="false" customHeight="false" outlineLevel="0" collapsed="false">
      <c r="A4488" s="66" t="n">
        <f aca="false">+A4487+1</f>
        <v>4488</v>
      </c>
      <c r="B4488" s="61" t="n">
        <f aca="false">ROUND(B4487+0.01,2)</f>
        <v>44.87</v>
      </c>
      <c r="C4488" s="64" t="n">
        <f aca="false">$B4488*'Tax Chart'!$A$1</f>
        <v>2.983855</v>
      </c>
      <c r="D4488" s="64" t="n">
        <f aca="false">$B4489*'Tax Chart'!$A$1</f>
        <v>2.98452</v>
      </c>
      <c r="E4488" s="62" t="n">
        <f aca="false">ROUND($B4488*'Tax Chart'!$A$1,2)</f>
        <v>2.98</v>
      </c>
    </row>
    <row r="4489" customFormat="false" ht="12.1" hidden="false" customHeight="false" outlineLevel="0" collapsed="false">
      <c r="A4489" s="66" t="n">
        <f aca="false">+A4488+1</f>
        <v>4489</v>
      </c>
      <c r="B4489" s="61" t="n">
        <f aca="false">ROUND(B4488+0.01,2)</f>
        <v>44.88</v>
      </c>
      <c r="C4489" s="64" t="n">
        <f aca="false">$B4489*'Tax Chart'!$A$1</f>
        <v>2.98452</v>
      </c>
      <c r="D4489" s="64" t="n">
        <f aca="false">$B4490*'Tax Chart'!$A$1</f>
        <v>2.985185</v>
      </c>
      <c r="E4489" s="62" t="n">
        <f aca="false">ROUND($B4489*'Tax Chart'!$A$1,2)</f>
        <v>2.98</v>
      </c>
    </row>
    <row r="4490" customFormat="false" ht="12.1" hidden="false" customHeight="false" outlineLevel="0" collapsed="false">
      <c r="A4490" s="66" t="n">
        <f aca="false">+A4489+1</f>
        <v>4490</v>
      </c>
      <c r="B4490" s="61" t="n">
        <f aca="false">ROUND(B4489+0.01,2)</f>
        <v>44.89</v>
      </c>
      <c r="C4490" s="64" t="n">
        <f aca="false">$B4490*'Tax Chart'!$A$1</f>
        <v>2.985185</v>
      </c>
      <c r="D4490" s="64" t="n">
        <f aca="false">$B4491*'Tax Chart'!$A$1</f>
        <v>2.98585</v>
      </c>
      <c r="E4490" s="62" t="n">
        <f aca="false">ROUND($B4490*'Tax Chart'!$A$1,2)</f>
        <v>2.99</v>
      </c>
    </row>
    <row r="4491" customFormat="false" ht="12.1" hidden="false" customHeight="false" outlineLevel="0" collapsed="false">
      <c r="A4491" s="66" t="n">
        <f aca="false">+A4490+1</f>
        <v>4491</v>
      </c>
      <c r="B4491" s="61" t="n">
        <f aca="false">ROUND(B4490+0.01,2)</f>
        <v>44.9</v>
      </c>
      <c r="C4491" s="64" t="n">
        <f aca="false">$B4491*'Tax Chart'!$A$1</f>
        <v>2.98585</v>
      </c>
      <c r="D4491" s="64" t="n">
        <f aca="false">$B4492*'Tax Chart'!$A$1</f>
        <v>2.986515</v>
      </c>
      <c r="E4491" s="62" t="n">
        <f aca="false">ROUND($B4491*'Tax Chart'!$A$1,2)</f>
        <v>2.99</v>
      </c>
    </row>
    <row r="4492" customFormat="false" ht="12.1" hidden="false" customHeight="false" outlineLevel="0" collapsed="false">
      <c r="A4492" s="66" t="n">
        <f aca="false">+A4491+1</f>
        <v>4492</v>
      </c>
      <c r="B4492" s="61" t="n">
        <f aca="false">ROUND(B4491+0.01,2)</f>
        <v>44.91</v>
      </c>
      <c r="C4492" s="64" t="n">
        <f aca="false">$B4492*'Tax Chart'!$A$1</f>
        <v>2.986515</v>
      </c>
      <c r="D4492" s="64" t="n">
        <f aca="false">$B4493*'Tax Chart'!$A$1</f>
        <v>2.98718</v>
      </c>
      <c r="E4492" s="62" t="n">
        <f aca="false">ROUND($B4492*'Tax Chart'!$A$1,2)</f>
        <v>2.99</v>
      </c>
    </row>
    <row r="4493" customFormat="false" ht="12.1" hidden="false" customHeight="false" outlineLevel="0" collapsed="false">
      <c r="A4493" s="66" t="n">
        <f aca="false">+A4492+1</f>
        <v>4493</v>
      </c>
      <c r="B4493" s="61" t="n">
        <f aca="false">ROUND(B4492+0.01,2)</f>
        <v>44.92</v>
      </c>
      <c r="C4493" s="64" t="n">
        <f aca="false">$B4493*'Tax Chart'!$A$1</f>
        <v>2.98718</v>
      </c>
      <c r="D4493" s="64" t="n">
        <f aca="false">$B4494*'Tax Chart'!$A$1</f>
        <v>2.987845</v>
      </c>
      <c r="E4493" s="62" t="n">
        <f aca="false">ROUND($B4493*'Tax Chart'!$A$1,2)</f>
        <v>2.99</v>
      </c>
    </row>
    <row r="4494" customFormat="false" ht="12.1" hidden="false" customHeight="false" outlineLevel="0" collapsed="false">
      <c r="A4494" s="66" t="n">
        <f aca="false">+A4493+1</f>
        <v>4494</v>
      </c>
      <c r="B4494" s="61" t="n">
        <f aca="false">ROUND(B4493+0.01,2)</f>
        <v>44.93</v>
      </c>
      <c r="C4494" s="64" t="n">
        <f aca="false">$B4494*'Tax Chart'!$A$1</f>
        <v>2.987845</v>
      </c>
      <c r="D4494" s="64" t="n">
        <f aca="false">$B4495*'Tax Chart'!$A$1</f>
        <v>2.98851</v>
      </c>
      <c r="E4494" s="62" t="n">
        <f aca="false">ROUND($B4494*'Tax Chart'!$A$1,2)</f>
        <v>2.99</v>
      </c>
    </row>
    <row r="4495" customFormat="false" ht="12.1" hidden="false" customHeight="false" outlineLevel="0" collapsed="false">
      <c r="A4495" s="66" t="n">
        <f aca="false">+A4494+1</f>
        <v>4495</v>
      </c>
      <c r="B4495" s="61" t="n">
        <f aca="false">ROUND(B4494+0.01,2)</f>
        <v>44.94</v>
      </c>
      <c r="C4495" s="64" t="n">
        <f aca="false">$B4495*'Tax Chart'!$A$1</f>
        <v>2.98851</v>
      </c>
      <c r="D4495" s="64" t="n">
        <f aca="false">$B4496*'Tax Chart'!$A$1</f>
        <v>2.989175</v>
      </c>
      <c r="E4495" s="62" t="n">
        <f aca="false">ROUND($B4495*'Tax Chart'!$A$1,2)</f>
        <v>2.99</v>
      </c>
    </row>
    <row r="4496" customFormat="false" ht="12.1" hidden="false" customHeight="false" outlineLevel="0" collapsed="false">
      <c r="A4496" s="66" t="n">
        <f aca="false">+A4495+1</f>
        <v>4496</v>
      </c>
      <c r="B4496" s="61" t="n">
        <f aca="false">ROUND(B4495+0.01,2)</f>
        <v>44.95</v>
      </c>
      <c r="C4496" s="64" t="n">
        <f aca="false">$B4496*'Tax Chart'!$A$1</f>
        <v>2.989175</v>
      </c>
      <c r="D4496" s="64" t="n">
        <f aca="false">$B4497*'Tax Chart'!$A$1</f>
        <v>2.98984</v>
      </c>
      <c r="E4496" s="62" t="n">
        <f aca="false">ROUND($B4496*'Tax Chart'!$A$1,2)</f>
        <v>2.99</v>
      </c>
    </row>
    <row r="4497" customFormat="false" ht="12.1" hidden="false" customHeight="false" outlineLevel="0" collapsed="false">
      <c r="A4497" s="66" t="n">
        <f aca="false">+A4496+1</f>
        <v>4497</v>
      </c>
      <c r="B4497" s="61" t="n">
        <f aca="false">ROUND(B4496+0.01,2)</f>
        <v>44.96</v>
      </c>
      <c r="C4497" s="64" t="n">
        <f aca="false">$B4497*'Tax Chart'!$A$1</f>
        <v>2.98984</v>
      </c>
      <c r="D4497" s="64" t="n">
        <f aca="false">$B4498*'Tax Chart'!$A$1</f>
        <v>2.990505</v>
      </c>
      <c r="E4497" s="62" t="n">
        <f aca="false">ROUND($B4497*'Tax Chart'!$A$1,2)</f>
        <v>2.99</v>
      </c>
    </row>
    <row r="4498" customFormat="false" ht="12.1" hidden="false" customHeight="false" outlineLevel="0" collapsed="false">
      <c r="A4498" s="66" t="n">
        <f aca="false">+A4497+1</f>
        <v>4498</v>
      </c>
      <c r="B4498" s="61" t="n">
        <f aca="false">ROUND(B4497+0.01,2)</f>
        <v>44.97</v>
      </c>
      <c r="C4498" s="64" t="n">
        <f aca="false">$B4498*'Tax Chart'!$A$1</f>
        <v>2.990505</v>
      </c>
      <c r="D4498" s="64" t="n">
        <f aca="false">$B4499*'Tax Chart'!$A$1</f>
        <v>2.99117</v>
      </c>
      <c r="E4498" s="62" t="n">
        <f aca="false">ROUND($B4498*'Tax Chart'!$A$1,2)</f>
        <v>2.99</v>
      </c>
    </row>
    <row r="4499" customFormat="false" ht="12.1" hidden="false" customHeight="false" outlineLevel="0" collapsed="false">
      <c r="A4499" s="66" t="n">
        <f aca="false">+A4498+1</f>
        <v>4499</v>
      </c>
      <c r="B4499" s="61" t="n">
        <f aca="false">ROUND(B4498+0.01,2)</f>
        <v>44.98</v>
      </c>
      <c r="C4499" s="64" t="n">
        <f aca="false">$B4499*'Tax Chart'!$A$1</f>
        <v>2.99117</v>
      </c>
      <c r="D4499" s="64" t="n">
        <f aca="false">$B4500*'Tax Chart'!$A$1</f>
        <v>2.991835</v>
      </c>
      <c r="E4499" s="62" t="n">
        <f aca="false">ROUND($B4499*'Tax Chart'!$A$1,2)</f>
        <v>2.99</v>
      </c>
    </row>
    <row r="4500" customFormat="false" ht="12.1" hidden="false" customHeight="false" outlineLevel="0" collapsed="false">
      <c r="A4500" s="66" t="n">
        <f aca="false">+A4499+1</f>
        <v>4500</v>
      </c>
      <c r="B4500" s="61" t="n">
        <f aca="false">ROUND(B4499+0.01,2)</f>
        <v>44.99</v>
      </c>
      <c r="C4500" s="64" t="n">
        <f aca="false">$B4500*'Tax Chart'!$A$1</f>
        <v>2.991835</v>
      </c>
      <c r="D4500" s="64" t="n">
        <f aca="false">$B4501*'Tax Chart'!$A$1</f>
        <v>2.9925</v>
      </c>
      <c r="E4500" s="62" t="n">
        <f aca="false">ROUND($B4500*'Tax Chart'!$A$1,2)</f>
        <v>2.99</v>
      </c>
    </row>
    <row r="4501" customFormat="false" ht="12.1" hidden="false" customHeight="false" outlineLevel="0" collapsed="false">
      <c r="A4501" s="66" t="n">
        <f aca="false">+A4500+1</f>
        <v>4501</v>
      </c>
      <c r="B4501" s="61" t="n">
        <f aca="false">ROUND(B4500+0.01,2)</f>
        <v>45</v>
      </c>
      <c r="C4501" s="64" t="n">
        <f aca="false">$B4501*'Tax Chart'!$A$1</f>
        <v>2.9925</v>
      </c>
      <c r="D4501" s="64" t="n">
        <f aca="false">$B4502*'Tax Chart'!$A$1</f>
        <v>2.993165</v>
      </c>
      <c r="E4501" s="62" t="n">
        <f aca="false">ROUND($B4501*'Tax Chart'!$A$1,2)</f>
        <v>2.99</v>
      </c>
    </row>
    <row r="4502" customFormat="false" ht="12.1" hidden="false" customHeight="false" outlineLevel="0" collapsed="false">
      <c r="A4502" s="66" t="n">
        <f aca="false">+A4501+1</f>
        <v>4502</v>
      </c>
      <c r="B4502" s="61" t="n">
        <f aca="false">ROUND(B4501+0.01,2)</f>
        <v>45.01</v>
      </c>
      <c r="C4502" s="64" t="n">
        <f aca="false">$B4502*'Tax Chart'!$A$1</f>
        <v>2.993165</v>
      </c>
      <c r="D4502" s="64" t="n">
        <f aca="false">$B4503*'Tax Chart'!$A$1</f>
        <v>2.99383</v>
      </c>
      <c r="E4502" s="62" t="n">
        <f aca="false">ROUND($B4502*'Tax Chart'!$A$1,2)</f>
        <v>2.99</v>
      </c>
    </row>
    <row r="4503" customFormat="false" ht="12.1" hidden="false" customHeight="false" outlineLevel="0" collapsed="false">
      <c r="A4503" s="66" t="n">
        <f aca="false">+A4502+1</f>
        <v>4503</v>
      </c>
      <c r="B4503" s="61" t="n">
        <f aca="false">ROUND(B4502+0.01,2)</f>
        <v>45.02</v>
      </c>
      <c r="C4503" s="64" t="n">
        <f aca="false">$B4503*'Tax Chart'!$A$1</f>
        <v>2.99383</v>
      </c>
      <c r="D4503" s="64" t="n">
        <f aca="false">$B4504*'Tax Chart'!$A$1</f>
        <v>2.994495</v>
      </c>
      <c r="E4503" s="62" t="n">
        <f aca="false">ROUND($B4503*'Tax Chart'!$A$1,2)</f>
        <v>2.99</v>
      </c>
    </row>
    <row r="4504" customFormat="false" ht="12.1" hidden="false" customHeight="false" outlineLevel="0" collapsed="false">
      <c r="A4504" s="66" t="n">
        <f aca="false">+A4503+1</f>
        <v>4504</v>
      </c>
      <c r="B4504" s="61" t="n">
        <f aca="false">ROUND(B4503+0.01,2)</f>
        <v>45.03</v>
      </c>
      <c r="C4504" s="64" t="n">
        <f aca="false">$B4504*'Tax Chart'!$A$1</f>
        <v>2.994495</v>
      </c>
      <c r="D4504" s="64" t="n">
        <f aca="false">$B4505*'Tax Chart'!$A$1</f>
        <v>2.99516</v>
      </c>
      <c r="E4504" s="62" t="n">
        <f aca="false">ROUND($B4504*'Tax Chart'!$A$1,2)</f>
        <v>2.99</v>
      </c>
    </row>
    <row r="4505" customFormat="false" ht="12.1" hidden="false" customHeight="false" outlineLevel="0" collapsed="false">
      <c r="A4505" s="66" t="n">
        <f aca="false">+A4504+1</f>
        <v>4505</v>
      </c>
      <c r="B4505" s="61" t="n">
        <f aca="false">ROUND(B4504+0.01,2)</f>
        <v>45.04</v>
      </c>
      <c r="C4505" s="64" t="n">
        <f aca="false">$B4505*'Tax Chart'!$A$1</f>
        <v>2.99516</v>
      </c>
      <c r="D4505" s="64" t="n">
        <f aca="false">$B4506*'Tax Chart'!$A$1</f>
        <v>2.995825</v>
      </c>
      <c r="E4505" s="62" t="n">
        <f aca="false">ROUND($B4505*'Tax Chart'!$A$1,2)</f>
        <v>3</v>
      </c>
    </row>
    <row r="4506" customFormat="false" ht="12.1" hidden="false" customHeight="false" outlineLevel="0" collapsed="false">
      <c r="A4506" s="66" t="n">
        <f aca="false">+A4505+1</f>
        <v>4506</v>
      </c>
      <c r="B4506" s="61" t="n">
        <f aca="false">ROUND(B4505+0.01,2)</f>
        <v>45.05</v>
      </c>
      <c r="C4506" s="64" t="n">
        <f aca="false">$B4506*'Tax Chart'!$A$1</f>
        <v>2.995825</v>
      </c>
      <c r="D4506" s="64" t="n">
        <f aca="false">$B4507*'Tax Chart'!$A$1</f>
        <v>2.99649</v>
      </c>
      <c r="E4506" s="62" t="n">
        <f aca="false">ROUND($B4506*'Tax Chart'!$A$1,2)</f>
        <v>3</v>
      </c>
    </row>
    <row r="4507" customFormat="false" ht="12.1" hidden="false" customHeight="false" outlineLevel="0" collapsed="false">
      <c r="A4507" s="66" t="n">
        <f aca="false">+A4506+1</f>
        <v>4507</v>
      </c>
      <c r="B4507" s="61" t="n">
        <f aca="false">ROUND(B4506+0.01,2)</f>
        <v>45.06</v>
      </c>
      <c r="C4507" s="64" t="n">
        <f aca="false">$B4507*'Tax Chart'!$A$1</f>
        <v>2.99649</v>
      </c>
      <c r="D4507" s="64" t="n">
        <f aca="false">$B4508*'Tax Chart'!$A$1</f>
        <v>2.997155</v>
      </c>
      <c r="E4507" s="62" t="n">
        <f aca="false">ROUND($B4507*'Tax Chart'!$A$1,2)</f>
        <v>3</v>
      </c>
    </row>
    <row r="4508" customFormat="false" ht="12.1" hidden="false" customHeight="false" outlineLevel="0" collapsed="false">
      <c r="A4508" s="66" t="n">
        <f aca="false">+A4507+1</f>
        <v>4508</v>
      </c>
      <c r="B4508" s="61" t="n">
        <f aca="false">ROUND(B4507+0.01,2)</f>
        <v>45.07</v>
      </c>
      <c r="C4508" s="64" t="n">
        <f aca="false">$B4508*'Tax Chart'!$A$1</f>
        <v>2.997155</v>
      </c>
      <c r="D4508" s="64" t="n">
        <f aca="false">$B4509*'Tax Chart'!$A$1</f>
        <v>2.99782</v>
      </c>
      <c r="E4508" s="62" t="n">
        <f aca="false">ROUND($B4508*'Tax Chart'!$A$1,2)</f>
        <v>3</v>
      </c>
    </row>
    <row r="4509" customFormat="false" ht="12.1" hidden="false" customHeight="false" outlineLevel="0" collapsed="false">
      <c r="A4509" s="66" t="n">
        <f aca="false">+A4508+1</f>
        <v>4509</v>
      </c>
      <c r="B4509" s="61" t="n">
        <f aca="false">ROUND(B4508+0.01,2)</f>
        <v>45.08</v>
      </c>
      <c r="C4509" s="64" t="n">
        <f aca="false">$B4509*'Tax Chart'!$A$1</f>
        <v>2.99782</v>
      </c>
      <c r="D4509" s="64" t="n">
        <f aca="false">$B4510*'Tax Chart'!$A$1</f>
        <v>2.998485</v>
      </c>
      <c r="E4509" s="62" t="n">
        <f aca="false">ROUND($B4509*'Tax Chart'!$A$1,2)</f>
        <v>3</v>
      </c>
    </row>
    <row r="4510" customFormat="false" ht="12.1" hidden="false" customHeight="false" outlineLevel="0" collapsed="false">
      <c r="A4510" s="66" t="n">
        <f aca="false">+A4509+1</f>
        <v>4510</v>
      </c>
      <c r="B4510" s="61" t="n">
        <f aca="false">ROUND(B4509+0.01,2)</f>
        <v>45.09</v>
      </c>
      <c r="C4510" s="64" t="n">
        <f aca="false">$B4510*'Tax Chart'!$A$1</f>
        <v>2.998485</v>
      </c>
      <c r="D4510" s="64" t="n">
        <f aca="false">$B4511*'Tax Chart'!$A$1</f>
        <v>2.99915</v>
      </c>
      <c r="E4510" s="62" t="n">
        <f aca="false">ROUND($B4510*'Tax Chart'!$A$1,2)</f>
        <v>3</v>
      </c>
    </row>
    <row r="4511" customFormat="false" ht="12.1" hidden="false" customHeight="false" outlineLevel="0" collapsed="false">
      <c r="A4511" s="66" t="n">
        <f aca="false">+A4510+1</f>
        <v>4511</v>
      </c>
      <c r="B4511" s="61" t="n">
        <f aca="false">ROUND(B4510+0.01,2)</f>
        <v>45.1</v>
      </c>
      <c r="C4511" s="64" t="n">
        <f aca="false">$B4511*'Tax Chart'!$A$1</f>
        <v>2.99915</v>
      </c>
      <c r="D4511" s="64" t="n">
        <f aca="false">$B4512*'Tax Chart'!$A$1</f>
        <v>2.999815</v>
      </c>
      <c r="E4511" s="62" t="n">
        <f aca="false">ROUND($B4511*'Tax Chart'!$A$1,2)</f>
        <v>3</v>
      </c>
    </row>
    <row r="4512" customFormat="false" ht="12.1" hidden="false" customHeight="false" outlineLevel="0" collapsed="false">
      <c r="A4512" s="66" t="n">
        <f aca="false">+A4511+1</f>
        <v>4512</v>
      </c>
      <c r="B4512" s="61" t="n">
        <f aca="false">ROUND(B4511+0.01,2)</f>
        <v>45.11</v>
      </c>
      <c r="C4512" s="64" t="n">
        <f aca="false">$B4512*'Tax Chart'!$A$1</f>
        <v>2.999815</v>
      </c>
      <c r="D4512" s="64" t="n">
        <f aca="false">$B4513*'Tax Chart'!$A$1</f>
        <v>3.00048</v>
      </c>
      <c r="E4512" s="62" t="n">
        <f aca="false">ROUND($B4512*'Tax Chart'!$A$1,2)</f>
        <v>3</v>
      </c>
    </row>
    <row r="4513" customFormat="false" ht="12.1" hidden="false" customHeight="false" outlineLevel="0" collapsed="false">
      <c r="A4513" s="66" t="n">
        <f aca="false">+A4512+1</f>
        <v>4513</v>
      </c>
      <c r="B4513" s="61" t="n">
        <f aca="false">ROUND(B4512+0.01,2)</f>
        <v>45.12</v>
      </c>
      <c r="C4513" s="64" t="n">
        <f aca="false">$B4513*'Tax Chart'!$A$1</f>
        <v>3.00048</v>
      </c>
      <c r="D4513" s="64" t="n">
        <f aca="false">$B4514*'Tax Chart'!$A$1</f>
        <v>3.001145</v>
      </c>
      <c r="E4513" s="62" t="n">
        <f aca="false">ROUND($B4513*'Tax Chart'!$A$1,2)</f>
        <v>3</v>
      </c>
    </row>
    <row r="4514" customFormat="false" ht="12.1" hidden="false" customHeight="false" outlineLevel="0" collapsed="false">
      <c r="A4514" s="66" t="n">
        <f aca="false">+A4513+1</f>
        <v>4514</v>
      </c>
      <c r="B4514" s="61" t="n">
        <f aca="false">ROUND(B4513+0.01,2)</f>
        <v>45.13</v>
      </c>
      <c r="C4514" s="64" t="n">
        <f aca="false">$B4514*'Tax Chart'!$A$1</f>
        <v>3.001145</v>
      </c>
      <c r="D4514" s="64" t="n">
        <f aca="false">$B4515*'Tax Chart'!$A$1</f>
        <v>3.00181</v>
      </c>
      <c r="E4514" s="62" t="n">
        <f aca="false">ROUND($B4514*'Tax Chart'!$A$1,2)</f>
        <v>3</v>
      </c>
    </row>
    <row r="4515" customFormat="false" ht="12.1" hidden="false" customHeight="false" outlineLevel="0" collapsed="false">
      <c r="A4515" s="66" t="n">
        <f aca="false">+A4514+1</f>
        <v>4515</v>
      </c>
      <c r="B4515" s="61" t="n">
        <f aca="false">ROUND(B4514+0.01,2)</f>
        <v>45.14</v>
      </c>
      <c r="C4515" s="64" t="n">
        <f aca="false">$B4515*'Tax Chart'!$A$1</f>
        <v>3.00181</v>
      </c>
      <c r="D4515" s="64" t="n">
        <f aca="false">$B4516*'Tax Chart'!$A$1</f>
        <v>3.002475</v>
      </c>
      <c r="E4515" s="62" t="n">
        <f aca="false">ROUND($B4515*'Tax Chart'!$A$1,2)</f>
        <v>3</v>
      </c>
    </row>
    <row r="4516" customFormat="false" ht="12.1" hidden="false" customHeight="false" outlineLevel="0" collapsed="false">
      <c r="A4516" s="66" t="n">
        <f aca="false">+A4515+1</f>
        <v>4516</v>
      </c>
      <c r="B4516" s="61" t="n">
        <f aca="false">ROUND(B4515+0.01,2)</f>
        <v>45.15</v>
      </c>
      <c r="C4516" s="64" t="n">
        <f aca="false">$B4516*'Tax Chart'!$A$1</f>
        <v>3.002475</v>
      </c>
      <c r="D4516" s="64" t="n">
        <f aca="false">$B4517*'Tax Chart'!$A$1</f>
        <v>3.00314</v>
      </c>
      <c r="E4516" s="62" t="n">
        <f aca="false">ROUND($B4516*'Tax Chart'!$A$1,2)</f>
        <v>3</v>
      </c>
    </row>
    <row r="4517" customFormat="false" ht="12.1" hidden="false" customHeight="false" outlineLevel="0" collapsed="false">
      <c r="A4517" s="66" t="n">
        <f aca="false">+A4516+1</f>
        <v>4517</v>
      </c>
      <c r="B4517" s="61" t="n">
        <f aca="false">ROUND(B4516+0.01,2)</f>
        <v>45.16</v>
      </c>
      <c r="C4517" s="64" t="n">
        <f aca="false">$B4517*'Tax Chart'!$A$1</f>
        <v>3.00314</v>
      </c>
      <c r="D4517" s="64" t="n">
        <f aca="false">$B4518*'Tax Chart'!$A$1</f>
        <v>3.003805</v>
      </c>
      <c r="E4517" s="62" t="n">
        <f aca="false">ROUND($B4517*'Tax Chart'!$A$1,2)</f>
        <v>3</v>
      </c>
    </row>
    <row r="4518" customFormat="false" ht="12.1" hidden="false" customHeight="false" outlineLevel="0" collapsed="false">
      <c r="A4518" s="66" t="n">
        <f aca="false">+A4517+1</f>
        <v>4518</v>
      </c>
      <c r="B4518" s="61" t="n">
        <f aca="false">ROUND(B4517+0.01,2)</f>
        <v>45.17</v>
      </c>
      <c r="C4518" s="64" t="n">
        <f aca="false">$B4518*'Tax Chart'!$A$1</f>
        <v>3.003805</v>
      </c>
      <c r="D4518" s="64" t="n">
        <f aca="false">$B4519*'Tax Chart'!$A$1</f>
        <v>3.00447</v>
      </c>
      <c r="E4518" s="62" t="n">
        <f aca="false">ROUND($B4518*'Tax Chart'!$A$1,2)</f>
        <v>3</v>
      </c>
    </row>
    <row r="4519" customFormat="false" ht="12.1" hidden="false" customHeight="false" outlineLevel="0" collapsed="false">
      <c r="A4519" s="66" t="n">
        <f aca="false">+A4518+1</f>
        <v>4519</v>
      </c>
      <c r="B4519" s="61" t="n">
        <f aca="false">ROUND(B4518+0.01,2)</f>
        <v>45.18</v>
      </c>
      <c r="C4519" s="64" t="n">
        <f aca="false">$B4519*'Tax Chart'!$A$1</f>
        <v>3.00447</v>
      </c>
      <c r="D4519" s="64" t="n">
        <f aca="false">$B4520*'Tax Chart'!$A$1</f>
        <v>3.005135</v>
      </c>
      <c r="E4519" s="62" t="n">
        <f aca="false">ROUND($B4519*'Tax Chart'!$A$1,2)</f>
        <v>3</v>
      </c>
    </row>
    <row r="4520" customFormat="false" ht="12.1" hidden="false" customHeight="false" outlineLevel="0" collapsed="false">
      <c r="A4520" s="66" t="n">
        <f aca="false">+A4519+1</f>
        <v>4520</v>
      </c>
      <c r="B4520" s="61" t="n">
        <f aca="false">ROUND(B4519+0.01,2)</f>
        <v>45.19</v>
      </c>
      <c r="C4520" s="64" t="n">
        <f aca="false">$B4520*'Tax Chart'!$A$1</f>
        <v>3.005135</v>
      </c>
      <c r="D4520" s="64" t="n">
        <f aca="false">$B4521*'Tax Chart'!$A$1</f>
        <v>3.0058</v>
      </c>
      <c r="E4520" s="62" t="n">
        <f aca="false">ROUND($B4520*'Tax Chart'!$A$1,2)</f>
        <v>3.01</v>
      </c>
    </row>
    <row r="4521" customFormat="false" ht="12.1" hidden="false" customHeight="false" outlineLevel="0" collapsed="false">
      <c r="A4521" s="66" t="n">
        <f aca="false">+A4520+1</f>
        <v>4521</v>
      </c>
      <c r="B4521" s="61" t="n">
        <f aca="false">ROUND(B4520+0.01,2)</f>
        <v>45.2</v>
      </c>
      <c r="C4521" s="64" t="n">
        <f aca="false">$B4521*'Tax Chart'!$A$1</f>
        <v>3.0058</v>
      </c>
      <c r="D4521" s="64" t="n">
        <f aca="false">$B4522*'Tax Chart'!$A$1</f>
        <v>3.006465</v>
      </c>
      <c r="E4521" s="62" t="n">
        <f aca="false">ROUND($B4521*'Tax Chart'!$A$1,2)</f>
        <v>3.01</v>
      </c>
    </row>
    <row r="4522" customFormat="false" ht="12.1" hidden="false" customHeight="false" outlineLevel="0" collapsed="false">
      <c r="A4522" s="66" t="n">
        <f aca="false">+A4521+1</f>
        <v>4522</v>
      </c>
      <c r="B4522" s="61" t="n">
        <f aca="false">ROUND(B4521+0.01,2)</f>
        <v>45.21</v>
      </c>
      <c r="C4522" s="64" t="n">
        <f aca="false">$B4522*'Tax Chart'!$A$1</f>
        <v>3.006465</v>
      </c>
      <c r="D4522" s="64" t="n">
        <f aca="false">$B4523*'Tax Chart'!$A$1</f>
        <v>3.00713</v>
      </c>
      <c r="E4522" s="62" t="n">
        <f aca="false">ROUND($B4522*'Tax Chart'!$A$1,2)</f>
        <v>3.01</v>
      </c>
    </row>
    <row r="4523" customFormat="false" ht="12.1" hidden="false" customHeight="false" outlineLevel="0" collapsed="false">
      <c r="A4523" s="66" t="n">
        <f aca="false">+A4522+1</f>
        <v>4523</v>
      </c>
      <c r="B4523" s="61" t="n">
        <f aca="false">ROUND(B4522+0.01,2)</f>
        <v>45.22</v>
      </c>
      <c r="C4523" s="64" t="n">
        <f aca="false">$B4523*'Tax Chart'!$A$1</f>
        <v>3.00713</v>
      </c>
      <c r="D4523" s="64" t="n">
        <f aca="false">$B4524*'Tax Chart'!$A$1</f>
        <v>3.007795</v>
      </c>
      <c r="E4523" s="62" t="n">
        <f aca="false">ROUND($B4523*'Tax Chart'!$A$1,2)</f>
        <v>3.01</v>
      </c>
    </row>
    <row r="4524" customFormat="false" ht="12.1" hidden="false" customHeight="false" outlineLevel="0" collapsed="false">
      <c r="A4524" s="66" t="n">
        <f aca="false">+A4523+1</f>
        <v>4524</v>
      </c>
      <c r="B4524" s="61" t="n">
        <f aca="false">ROUND(B4523+0.01,2)</f>
        <v>45.23</v>
      </c>
      <c r="C4524" s="64" t="n">
        <f aca="false">$B4524*'Tax Chart'!$A$1</f>
        <v>3.007795</v>
      </c>
      <c r="D4524" s="64" t="n">
        <f aca="false">$B4525*'Tax Chart'!$A$1</f>
        <v>3.00846</v>
      </c>
      <c r="E4524" s="62" t="n">
        <f aca="false">ROUND($B4524*'Tax Chart'!$A$1,2)</f>
        <v>3.01</v>
      </c>
    </row>
    <row r="4525" customFormat="false" ht="12.1" hidden="false" customHeight="false" outlineLevel="0" collapsed="false">
      <c r="A4525" s="66" t="n">
        <f aca="false">+A4524+1</f>
        <v>4525</v>
      </c>
      <c r="B4525" s="61" t="n">
        <f aca="false">ROUND(B4524+0.01,2)</f>
        <v>45.24</v>
      </c>
      <c r="C4525" s="64" t="n">
        <f aca="false">$B4525*'Tax Chart'!$A$1</f>
        <v>3.00846</v>
      </c>
      <c r="D4525" s="64" t="n">
        <f aca="false">$B4526*'Tax Chart'!$A$1</f>
        <v>3.009125</v>
      </c>
      <c r="E4525" s="62" t="n">
        <f aca="false">ROUND($B4525*'Tax Chart'!$A$1,2)</f>
        <v>3.01</v>
      </c>
    </row>
    <row r="4526" customFormat="false" ht="12.1" hidden="false" customHeight="false" outlineLevel="0" collapsed="false">
      <c r="A4526" s="66" t="n">
        <f aca="false">+A4525+1</f>
        <v>4526</v>
      </c>
      <c r="B4526" s="61" t="n">
        <f aca="false">ROUND(B4525+0.01,2)</f>
        <v>45.25</v>
      </c>
      <c r="C4526" s="64" t="n">
        <f aca="false">$B4526*'Tax Chart'!$A$1</f>
        <v>3.009125</v>
      </c>
      <c r="D4526" s="64" t="n">
        <f aca="false">$B4527*'Tax Chart'!$A$1</f>
        <v>3.00979</v>
      </c>
      <c r="E4526" s="62" t="n">
        <f aca="false">ROUND($B4526*'Tax Chart'!$A$1,2)</f>
        <v>3.01</v>
      </c>
    </row>
    <row r="4527" customFormat="false" ht="12.1" hidden="false" customHeight="false" outlineLevel="0" collapsed="false">
      <c r="A4527" s="66" t="n">
        <f aca="false">+A4526+1</f>
        <v>4527</v>
      </c>
      <c r="B4527" s="61" t="n">
        <f aca="false">ROUND(B4526+0.01,2)</f>
        <v>45.26</v>
      </c>
      <c r="C4527" s="64" t="n">
        <f aca="false">$B4527*'Tax Chart'!$A$1</f>
        <v>3.00979</v>
      </c>
      <c r="D4527" s="64" t="n">
        <f aca="false">$B4528*'Tax Chart'!$A$1</f>
        <v>3.010455</v>
      </c>
      <c r="E4527" s="62" t="n">
        <f aca="false">ROUND($B4527*'Tax Chart'!$A$1,2)</f>
        <v>3.01</v>
      </c>
    </row>
    <row r="4528" customFormat="false" ht="12.1" hidden="false" customHeight="false" outlineLevel="0" collapsed="false">
      <c r="A4528" s="66" t="n">
        <f aca="false">+A4527+1</f>
        <v>4528</v>
      </c>
      <c r="B4528" s="61" t="n">
        <f aca="false">ROUND(B4527+0.01,2)</f>
        <v>45.27</v>
      </c>
      <c r="C4528" s="64" t="n">
        <f aca="false">$B4528*'Tax Chart'!$A$1</f>
        <v>3.010455</v>
      </c>
      <c r="D4528" s="64" t="n">
        <f aca="false">$B4529*'Tax Chart'!$A$1</f>
        <v>3.01112</v>
      </c>
      <c r="E4528" s="62" t="n">
        <f aca="false">ROUND($B4528*'Tax Chart'!$A$1,2)</f>
        <v>3.01</v>
      </c>
    </row>
    <row r="4529" customFormat="false" ht="12.1" hidden="false" customHeight="false" outlineLevel="0" collapsed="false">
      <c r="A4529" s="66" t="n">
        <f aca="false">+A4528+1</f>
        <v>4529</v>
      </c>
      <c r="B4529" s="61" t="n">
        <f aca="false">ROUND(B4528+0.01,2)</f>
        <v>45.28</v>
      </c>
      <c r="C4529" s="64" t="n">
        <f aca="false">$B4529*'Tax Chart'!$A$1</f>
        <v>3.01112</v>
      </c>
      <c r="D4529" s="64" t="n">
        <f aca="false">$B4530*'Tax Chart'!$A$1</f>
        <v>3.011785</v>
      </c>
      <c r="E4529" s="62" t="n">
        <f aca="false">ROUND($B4529*'Tax Chart'!$A$1,2)</f>
        <v>3.01</v>
      </c>
    </row>
    <row r="4530" customFormat="false" ht="12.1" hidden="false" customHeight="false" outlineLevel="0" collapsed="false">
      <c r="A4530" s="66" t="n">
        <f aca="false">+A4529+1</f>
        <v>4530</v>
      </c>
      <c r="B4530" s="61" t="n">
        <f aca="false">ROUND(B4529+0.01,2)</f>
        <v>45.29</v>
      </c>
      <c r="C4530" s="64" t="n">
        <f aca="false">$B4530*'Tax Chart'!$A$1</f>
        <v>3.011785</v>
      </c>
      <c r="D4530" s="64" t="n">
        <f aca="false">$B4531*'Tax Chart'!$A$1</f>
        <v>3.01245</v>
      </c>
      <c r="E4530" s="62" t="n">
        <f aca="false">ROUND($B4530*'Tax Chart'!$A$1,2)</f>
        <v>3.01</v>
      </c>
    </row>
    <row r="4531" customFormat="false" ht="12.1" hidden="false" customHeight="false" outlineLevel="0" collapsed="false">
      <c r="A4531" s="66" t="n">
        <f aca="false">+A4530+1</f>
        <v>4531</v>
      </c>
      <c r="B4531" s="61" t="n">
        <f aca="false">ROUND(B4530+0.01,2)</f>
        <v>45.3</v>
      </c>
      <c r="C4531" s="64" t="n">
        <f aca="false">$B4531*'Tax Chart'!$A$1</f>
        <v>3.01245</v>
      </c>
      <c r="D4531" s="64" t="n">
        <f aca="false">$B4532*'Tax Chart'!$A$1</f>
        <v>3.013115</v>
      </c>
      <c r="E4531" s="62" t="n">
        <f aca="false">ROUND($B4531*'Tax Chart'!$A$1,2)</f>
        <v>3.01</v>
      </c>
    </row>
    <row r="4532" customFormat="false" ht="12.1" hidden="false" customHeight="false" outlineLevel="0" collapsed="false">
      <c r="A4532" s="66" t="n">
        <f aca="false">+A4531+1</f>
        <v>4532</v>
      </c>
      <c r="B4532" s="61" t="n">
        <f aca="false">ROUND(B4531+0.01,2)</f>
        <v>45.31</v>
      </c>
      <c r="C4532" s="64" t="n">
        <f aca="false">$B4532*'Tax Chart'!$A$1</f>
        <v>3.013115</v>
      </c>
      <c r="D4532" s="64" t="n">
        <f aca="false">$B4533*'Tax Chart'!$A$1</f>
        <v>3.01378</v>
      </c>
      <c r="E4532" s="62" t="n">
        <f aca="false">ROUND($B4532*'Tax Chart'!$A$1,2)</f>
        <v>3.01</v>
      </c>
    </row>
    <row r="4533" customFormat="false" ht="12.1" hidden="false" customHeight="false" outlineLevel="0" collapsed="false">
      <c r="A4533" s="66" t="n">
        <f aca="false">+A4532+1</f>
        <v>4533</v>
      </c>
      <c r="B4533" s="61" t="n">
        <f aca="false">ROUND(B4532+0.01,2)</f>
        <v>45.32</v>
      </c>
      <c r="C4533" s="64" t="n">
        <f aca="false">$B4533*'Tax Chart'!$A$1</f>
        <v>3.01378</v>
      </c>
      <c r="D4533" s="64" t="n">
        <f aca="false">$B4534*'Tax Chart'!$A$1</f>
        <v>3.014445</v>
      </c>
      <c r="E4533" s="62" t="n">
        <f aca="false">ROUND($B4533*'Tax Chart'!$A$1,2)</f>
        <v>3.01</v>
      </c>
    </row>
    <row r="4534" customFormat="false" ht="12.1" hidden="false" customHeight="false" outlineLevel="0" collapsed="false">
      <c r="A4534" s="66" t="n">
        <f aca="false">+A4533+1</f>
        <v>4534</v>
      </c>
      <c r="B4534" s="61" t="n">
        <f aca="false">ROUND(B4533+0.01,2)</f>
        <v>45.33</v>
      </c>
      <c r="C4534" s="64" t="n">
        <f aca="false">$B4534*'Tax Chart'!$A$1</f>
        <v>3.014445</v>
      </c>
      <c r="D4534" s="64" t="n">
        <f aca="false">$B4535*'Tax Chart'!$A$1</f>
        <v>3.01511</v>
      </c>
      <c r="E4534" s="62" t="n">
        <f aca="false">ROUND($B4534*'Tax Chart'!$A$1,2)</f>
        <v>3.01</v>
      </c>
    </row>
    <row r="4535" customFormat="false" ht="12.1" hidden="false" customHeight="false" outlineLevel="0" collapsed="false">
      <c r="A4535" s="66" t="n">
        <f aca="false">+A4534+1</f>
        <v>4535</v>
      </c>
      <c r="B4535" s="61" t="n">
        <f aca="false">ROUND(B4534+0.01,2)</f>
        <v>45.34</v>
      </c>
      <c r="C4535" s="64" t="n">
        <f aca="false">$B4535*'Tax Chart'!$A$1</f>
        <v>3.01511</v>
      </c>
      <c r="D4535" s="64" t="n">
        <f aca="false">$B4536*'Tax Chart'!$A$1</f>
        <v>3.015775</v>
      </c>
      <c r="E4535" s="62" t="n">
        <f aca="false">ROUND($B4535*'Tax Chart'!$A$1,2)</f>
        <v>3.02</v>
      </c>
    </row>
    <row r="4536" customFormat="false" ht="12.1" hidden="false" customHeight="false" outlineLevel="0" collapsed="false">
      <c r="A4536" s="66" t="n">
        <f aca="false">+A4535+1</f>
        <v>4536</v>
      </c>
      <c r="B4536" s="61" t="n">
        <f aca="false">ROUND(B4535+0.01,2)</f>
        <v>45.35</v>
      </c>
      <c r="C4536" s="64" t="n">
        <f aca="false">$B4536*'Tax Chart'!$A$1</f>
        <v>3.015775</v>
      </c>
      <c r="D4536" s="64" t="n">
        <f aca="false">$B4537*'Tax Chart'!$A$1</f>
        <v>3.01644</v>
      </c>
      <c r="E4536" s="62" t="n">
        <f aca="false">ROUND($B4536*'Tax Chart'!$A$1,2)</f>
        <v>3.02</v>
      </c>
    </row>
    <row r="4537" customFormat="false" ht="12.1" hidden="false" customHeight="false" outlineLevel="0" collapsed="false">
      <c r="A4537" s="66" t="n">
        <f aca="false">+A4536+1</f>
        <v>4537</v>
      </c>
      <c r="B4537" s="61" t="n">
        <f aca="false">ROUND(B4536+0.01,2)</f>
        <v>45.36</v>
      </c>
      <c r="C4537" s="64" t="n">
        <f aca="false">$B4537*'Tax Chart'!$A$1</f>
        <v>3.01644</v>
      </c>
      <c r="D4537" s="64" t="n">
        <f aca="false">$B4538*'Tax Chart'!$A$1</f>
        <v>3.017105</v>
      </c>
      <c r="E4537" s="62" t="n">
        <f aca="false">ROUND($B4537*'Tax Chart'!$A$1,2)</f>
        <v>3.02</v>
      </c>
    </row>
    <row r="4538" customFormat="false" ht="12.1" hidden="false" customHeight="false" outlineLevel="0" collapsed="false">
      <c r="A4538" s="66" t="n">
        <f aca="false">+A4537+1</f>
        <v>4538</v>
      </c>
      <c r="B4538" s="61" t="n">
        <f aca="false">ROUND(B4537+0.01,2)</f>
        <v>45.37</v>
      </c>
      <c r="C4538" s="64" t="n">
        <f aca="false">$B4538*'Tax Chart'!$A$1</f>
        <v>3.017105</v>
      </c>
      <c r="D4538" s="64" t="n">
        <f aca="false">$B4539*'Tax Chart'!$A$1</f>
        <v>3.01777</v>
      </c>
      <c r="E4538" s="62" t="n">
        <f aca="false">ROUND($B4538*'Tax Chart'!$A$1,2)</f>
        <v>3.02</v>
      </c>
    </row>
    <row r="4539" customFormat="false" ht="12.1" hidden="false" customHeight="false" outlineLevel="0" collapsed="false">
      <c r="A4539" s="66" t="n">
        <f aca="false">+A4538+1</f>
        <v>4539</v>
      </c>
      <c r="B4539" s="61" t="n">
        <f aca="false">ROUND(B4538+0.01,2)</f>
        <v>45.38</v>
      </c>
      <c r="C4539" s="64" t="n">
        <f aca="false">$B4539*'Tax Chart'!$A$1</f>
        <v>3.01777</v>
      </c>
      <c r="D4539" s="64" t="n">
        <f aca="false">$B4540*'Tax Chart'!$A$1</f>
        <v>3.018435</v>
      </c>
      <c r="E4539" s="62" t="n">
        <f aca="false">ROUND($B4539*'Tax Chart'!$A$1,2)</f>
        <v>3.02</v>
      </c>
    </row>
    <row r="4540" customFormat="false" ht="12.1" hidden="false" customHeight="false" outlineLevel="0" collapsed="false">
      <c r="A4540" s="66" t="n">
        <f aca="false">+A4539+1</f>
        <v>4540</v>
      </c>
      <c r="B4540" s="61" t="n">
        <f aca="false">ROUND(B4539+0.01,2)</f>
        <v>45.39</v>
      </c>
      <c r="C4540" s="64" t="n">
        <f aca="false">$B4540*'Tax Chart'!$A$1</f>
        <v>3.018435</v>
      </c>
      <c r="D4540" s="64" t="n">
        <f aca="false">$B4541*'Tax Chart'!$A$1</f>
        <v>3.0191</v>
      </c>
      <c r="E4540" s="62" t="n">
        <f aca="false">ROUND($B4540*'Tax Chart'!$A$1,2)</f>
        <v>3.02</v>
      </c>
    </row>
    <row r="4541" customFormat="false" ht="12.1" hidden="false" customHeight="false" outlineLevel="0" collapsed="false">
      <c r="A4541" s="66" t="n">
        <f aca="false">+A4540+1</f>
        <v>4541</v>
      </c>
      <c r="B4541" s="61" t="n">
        <f aca="false">ROUND(B4540+0.01,2)</f>
        <v>45.4</v>
      </c>
      <c r="C4541" s="64" t="n">
        <f aca="false">$B4541*'Tax Chart'!$A$1</f>
        <v>3.0191</v>
      </c>
      <c r="D4541" s="64" t="n">
        <f aca="false">$B4542*'Tax Chart'!$A$1</f>
        <v>3.019765</v>
      </c>
      <c r="E4541" s="62" t="n">
        <f aca="false">ROUND($B4541*'Tax Chart'!$A$1,2)</f>
        <v>3.02</v>
      </c>
    </row>
    <row r="4542" customFormat="false" ht="12.1" hidden="false" customHeight="false" outlineLevel="0" collapsed="false">
      <c r="A4542" s="66" t="n">
        <f aca="false">+A4541+1</f>
        <v>4542</v>
      </c>
      <c r="B4542" s="61" t="n">
        <f aca="false">ROUND(B4541+0.01,2)</f>
        <v>45.41</v>
      </c>
      <c r="C4542" s="64" t="n">
        <f aca="false">$B4542*'Tax Chart'!$A$1</f>
        <v>3.019765</v>
      </c>
      <c r="D4542" s="64" t="n">
        <f aca="false">$B4543*'Tax Chart'!$A$1</f>
        <v>3.02043</v>
      </c>
      <c r="E4542" s="62" t="n">
        <f aca="false">ROUND($B4542*'Tax Chart'!$A$1,2)</f>
        <v>3.02</v>
      </c>
    </row>
    <row r="4543" customFormat="false" ht="12.1" hidden="false" customHeight="false" outlineLevel="0" collapsed="false">
      <c r="A4543" s="66" t="n">
        <f aca="false">+A4542+1</f>
        <v>4543</v>
      </c>
      <c r="B4543" s="61" t="n">
        <f aca="false">ROUND(B4542+0.01,2)</f>
        <v>45.42</v>
      </c>
      <c r="C4543" s="64" t="n">
        <f aca="false">$B4543*'Tax Chart'!$A$1</f>
        <v>3.02043</v>
      </c>
      <c r="D4543" s="64" t="n">
        <f aca="false">$B4544*'Tax Chart'!$A$1</f>
        <v>3.021095</v>
      </c>
      <c r="E4543" s="62" t="n">
        <f aca="false">ROUND($B4543*'Tax Chart'!$A$1,2)</f>
        <v>3.02</v>
      </c>
    </row>
    <row r="4544" customFormat="false" ht="12.1" hidden="false" customHeight="false" outlineLevel="0" collapsed="false">
      <c r="A4544" s="66" t="n">
        <f aca="false">+A4543+1</f>
        <v>4544</v>
      </c>
      <c r="B4544" s="61" t="n">
        <f aca="false">ROUND(B4543+0.01,2)</f>
        <v>45.43</v>
      </c>
      <c r="C4544" s="64" t="n">
        <f aca="false">$B4544*'Tax Chart'!$A$1</f>
        <v>3.021095</v>
      </c>
      <c r="D4544" s="64" t="n">
        <f aca="false">$B4545*'Tax Chart'!$A$1</f>
        <v>3.02176</v>
      </c>
      <c r="E4544" s="62" t="n">
        <f aca="false">ROUND($B4544*'Tax Chart'!$A$1,2)</f>
        <v>3.02</v>
      </c>
    </row>
    <row r="4545" customFormat="false" ht="12.1" hidden="false" customHeight="false" outlineLevel="0" collapsed="false">
      <c r="A4545" s="66" t="n">
        <f aca="false">+A4544+1</f>
        <v>4545</v>
      </c>
      <c r="B4545" s="61" t="n">
        <f aca="false">ROUND(B4544+0.01,2)</f>
        <v>45.44</v>
      </c>
      <c r="C4545" s="64" t="n">
        <f aca="false">$B4545*'Tax Chart'!$A$1</f>
        <v>3.02176</v>
      </c>
      <c r="D4545" s="64" t="n">
        <f aca="false">$B4546*'Tax Chart'!$A$1</f>
        <v>3.022425</v>
      </c>
      <c r="E4545" s="62" t="n">
        <f aca="false">ROUND($B4545*'Tax Chart'!$A$1,2)</f>
        <v>3.02</v>
      </c>
    </row>
    <row r="4546" customFormat="false" ht="12.1" hidden="false" customHeight="false" outlineLevel="0" collapsed="false">
      <c r="A4546" s="66" t="n">
        <f aca="false">+A4545+1</f>
        <v>4546</v>
      </c>
      <c r="B4546" s="61" t="n">
        <f aca="false">ROUND(B4545+0.01,2)</f>
        <v>45.45</v>
      </c>
      <c r="C4546" s="64" t="n">
        <f aca="false">$B4546*'Tax Chart'!$A$1</f>
        <v>3.022425</v>
      </c>
      <c r="D4546" s="64" t="n">
        <f aca="false">$B4547*'Tax Chart'!$A$1</f>
        <v>3.02309</v>
      </c>
      <c r="E4546" s="62" t="n">
        <f aca="false">ROUND($B4546*'Tax Chart'!$A$1,2)</f>
        <v>3.02</v>
      </c>
    </row>
    <row r="4547" customFormat="false" ht="12.1" hidden="false" customHeight="false" outlineLevel="0" collapsed="false">
      <c r="A4547" s="66" t="n">
        <f aca="false">+A4546+1</f>
        <v>4547</v>
      </c>
      <c r="B4547" s="61" t="n">
        <f aca="false">ROUND(B4546+0.01,2)</f>
        <v>45.46</v>
      </c>
      <c r="C4547" s="64" t="n">
        <f aca="false">$B4547*'Tax Chart'!$A$1</f>
        <v>3.02309</v>
      </c>
      <c r="D4547" s="64" t="n">
        <f aca="false">$B4548*'Tax Chart'!$A$1</f>
        <v>3.023755</v>
      </c>
      <c r="E4547" s="62" t="n">
        <f aca="false">ROUND($B4547*'Tax Chart'!$A$1,2)</f>
        <v>3.02</v>
      </c>
    </row>
    <row r="4548" customFormat="false" ht="12.1" hidden="false" customHeight="false" outlineLevel="0" collapsed="false">
      <c r="A4548" s="66" t="n">
        <f aca="false">+A4547+1</f>
        <v>4548</v>
      </c>
      <c r="B4548" s="61" t="n">
        <f aca="false">ROUND(B4547+0.01,2)</f>
        <v>45.47</v>
      </c>
      <c r="C4548" s="64" t="n">
        <f aca="false">$B4548*'Tax Chart'!$A$1</f>
        <v>3.023755</v>
      </c>
      <c r="D4548" s="64" t="n">
        <f aca="false">$B4549*'Tax Chart'!$A$1</f>
        <v>3.02442</v>
      </c>
      <c r="E4548" s="62" t="n">
        <f aca="false">ROUND($B4548*'Tax Chart'!$A$1,2)</f>
        <v>3.02</v>
      </c>
    </row>
    <row r="4549" customFormat="false" ht="12.1" hidden="false" customHeight="false" outlineLevel="0" collapsed="false">
      <c r="A4549" s="66" t="n">
        <f aca="false">+A4548+1</f>
        <v>4549</v>
      </c>
      <c r="B4549" s="61" t="n">
        <f aca="false">ROUND(B4548+0.01,2)</f>
        <v>45.48</v>
      </c>
      <c r="C4549" s="64" t="n">
        <f aca="false">$B4549*'Tax Chart'!$A$1</f>
        <v>3.02442</v>
      </c>
      <c r="D4549" s="64" t="n">
        <f aca="false">$B4550*'Tax Chart'!$A$1</f>
        <v>3.025085</v>
      </c>
      <c r="E4549" s="62" t="n">
        <f aca="false">ROUND($B4549*'Tax Chart'!$A$1,2)</f>
        <v>3.02</v>
      </c>
    </row>
    <row r="4550" customFormat="false" ht="12.1" hidden="false" customHeight="false" outlineLevel="0" collapsed="false">
      <c r="A4550" s="66" t="n">
        <f aca="false">+A4549+1</f>
        <v>4550</v>
      </c>
      <c r="B4550" s="61" t="n">
        <f aca="false">ROUND(B4549+0.01,2)</f>
        <v>45.49</v>
      </c>
      <c r="C4550" s="64" t="n">
        <f aca="false">$B4550*'Tax Chart'!$A$1</f>
        <v>3.025085</v>
      </c>
      <c r="D4550" s="64" t="n">
        <f aca="false">$B4551*'Tax Chart'!$A$1</f>
        <v>3.02575</v>
      </c>
      <c r="E4550" s="62" t="n">
        <f aca="false">ROUND($B4550*'Tax Chart'!$A$1,2)</f>
        <v>3.03</v>
      </c>
    </row>
    <row r="4551" customFormat="false" ht="12.1" hidden="false" customHeight="false" outlineLevel="0" collapsed="false">
      <c r="A4551" s="66" t="n">
        <f aca="false">+A4550+1</f>
        <v>4551</v>
      </c>
      <c r="B4551" s="61" t="n">
        <f aca="false">ROUND(B4550+0.01,2)</f>
        <v>45.5</v>
      </c>
      <c r="C4551" s="64" t="n">
        <f aca="false">$B4551*'Tax Chart'!$A$1</f>
        <v>3.02575</v>
      </c>
      <c r="D4551" s="64" t="n">
        <f aca="false">$B4552*'Tax Chart'!$A$1</f>
        <v>3.026415</v>
      </c>
      <c r="E4551" s="62" t="n">
        <f aca="false">ROUND($B4551*'Tax Chart'!$A$1,2)</f>
        <v>3.03</v>
      </c>
    </row>
    <row r="4552" customFormat="false" ht="12.1" hidden="false" customHeight="false" outlineLevel="0" collapsed="false">
      <c r="A4552" s="66" t="n">
        <f aca="false">+A4551+1</f>
        <v>4552</v>
      </c>
      <c r="B4552" s="61" t="n">
        <f aca="false">ROUND(B4551+0.01,2)</f>
        <v>45.51</v>
      </c>
      <c r="C4552" s="64" t="n">
        <f aca="false">$B4552*'Tax Chart'!$A$1</f>
        <v>3.026415</v>
      </c>
      <c r="D4552" s="64" t="n">
        <f aca="false">$B4553*'Tax Chart'!$A$1</f>
        <v>3.02708</v>
      </c>
      <c r="E4552" s="62" t="n">
        <f aca="false">ROUND($B4552*'Tax Chart'!$A$1,2)</f>
        <v>3.03</v>
      </c>
    </row>
    <row r="4553" customFormat="false" ht="12.1" hidden="false" customHeight="false" outlineLevel="0" collapsed="false">
      <c r="A4553" s="66" t="n">
        <f aca="false">+A4552+1</f>
        <v>4553</v>
      </c>
      <c r="B4553" s="61" t="n">
        <f aca="false">ROUND(B4552+0.01,2)</f>
        <v>45.52</v>
      </c>
      <c r="C4553" s="64" t="n">
        <f aca="false">$B4553*'Tax Chart'!$A$1</f>
        <v>3.02708</v>
      </c>
      <c r="D4553" s="64" t="n">
        <f aca="false">$B4554*'Tax Chart'!$A$1</f>
        <v>3.027745</v>
      </c>
      <c r="E4553" s="62" t="n">
        <f aca="false">ROUND($B4553*'Tax Chart'!$A$1,2)</f>
        <v>3.03</v>
      </c>
    </row>
    <row r="4554" customFormat="false" ht="12.1" hidden="false" customHeight="false" outlineLevel="0" collapsed="false">
      <c r="A4554" s="66" t="n">
        <f aca="false">+A4553+1</f>
        <v>4554</v>
      </c>
      <c r="B4554" s="61" t="n">
        <f aca="false">ROUND(B4553+0.01,2)</f>
        <v>45.53</v>
      </c>
      <c r="C4554" s="64" t="n">
        <f aca="false">$B4554*'Tax Chart'!$A$1</f>
        <v>3.027745</v>
      </c>
      <c r="D4554" s="64" t="n">
        <f aca="false">$B4555*'Tax Chart'!$A$1</f>
        <v>3.02841</v>
      </c>
      <c r="E4554" s="62" t="n">
        <f aca="false">ROUND($B4554*'Tax Chart'!$A$1,2)</f>
        <v>3.03</v>
      </c>
    </row>
    <row r="4555" customFormat="false" ht="12.1" hidden="false" customHeight="false" outlineLevel="0" collapsed="false">
      <c r="A4555" s="66" t="n">
        <f aca="false">+A4554+1</f>
        <v>4555</v>
      </c>
      <c r="B4555" s="61" t="n">
        <f aca="false">ROUND(B4554+0.01,2)</f>
        <v>45.54</v>
      </c>
      <c r="C4555" s="64" t="n">
        <f aca="false">$B4555*'Tax Chart'!$A$1</f>
        <v>3.02841</v>
      </c>
      <c r="D4555" s="64" t="n">
        <f aca="false">$B4556*'Tax Chart'!$A$1</f>
        <v>3.029075</v>
      </c>
      <c r="E4555" s="62" t="n">
        <f aca="false">ROUND($B4555*'Tax Chart'!$A$1,2)</f>
        <v>3.03</v>
      </c>
    </row>
    <row r="4556" customFormat="false" ht="12.1" hidden="false" customHeight="false" outlineLevel="0" collapsed="false">
      <c r="A4556" s="66" t="n">
        <f aca="false">+A4555+1</f>
        <v>4556</v>
      </c>
      <c r="B4556" s="61" t="n">
        <f aca="false">ROUND(B4555+0.01,2)</f>
        <v>45.55</v>
      </c>
      <c r="C4556" s="64" t="n">
        <f aca="false">$B4556*'Tax Chart'!$A$1</f>
        <v>3.029075</v>
      </c>
      <c r="D4556" s="64" t="n">
        <f aca="false">$B4557*'Tax Chart'!$A$1</f>
        <v>3.02974</v>
      </c>
      <c r="E4556" s="62" t="n">
        <f aca="false">ROUND($B4556*'Tax Chart'!$A$1,2)</f>
        <v>3.03</v>
      </c>
    </row>
    <row r="4557" customFormat="false" ht="12.1" hidden="false" customHeight="false" outlineLevel="0" collapsed="false">
      <c r="A4557" s="66" t="n">
        <f aca="false">+A4556+1</f>
        <v>4557</v>
      </c>
      <c r="B4557" s="61" t="n">
        <f aca="false">ROUND(B4556+0.01,2)</f>
        <v>45.56</v>
      </c>
      <c r="C4557" s="64" t="n">
        <f aca="false">$B4557*'Tax Chart'!$A$1</f>
        <v>3.02974</v>
      </c>
      <c r="D4557" s="64" t="n">
        <f aca="false">$B4558*'Tax Chart'!$A$1</f>
        <v>3.030405</v>
      </c>
      <c r="E4557" s="62" t="n">
        <f aca="false">ROUND($B4557*'Tax Chart'!$A$1,2)</f>
        <v>3.03</v>
      </c>
    </row>
    <row r="4558" customFormat="false" ht="12.1" hidden="false" customHeight="false" outlineLevel="0" collapsed="false">
      <c r="A4558" s="66" t="n">
        <f aca="false">+A4557+1</f>
        <v>4558</v>
      </c>
      <c r="B4558" s="61" t="n">
        <f aca="false">ROUND(B4557+0.01,2)</f>
        <v>45.57</v>
      </c>
      <c r="C4558" s="64" t="n">
        <f aca="false">$B4558*'Tax Chart'!$A$1</f>
        <v>3.030405</v>
      </c>
      <c r="D4558" s="64" t="n">
        <f aca="false">$B4559*'Tax Chart'!$A$1</f>
        <v>3.03107</v>
      </c>
      <c r="E4558" s="62" t="n">
        <f aca="false">ROUND($B4558*'Tax Chart'!$A$1,2)</f>
        <v>3.03</v>
      </c>
    </row>
    <row r="4559" customFormat="false" ht="12.1" hidden="false" customHeight="false" outlineLevel="0" collapsed="false">
      <c r="A4559" s="66" t="n">
        <f aca="false">+A4558+1</f>
        <v>4559</v>
      </c>
      <c r="B4559" s="61" t="n">
        <f aca="false">ROUND(B4558+0.01,2)</f>
        <v>45.58</v>
      </c>
      <c r="C4559" s="64" t="n">
        <f aca="false">$B4559*'Tax Chart'!$A$1</f>
        <v>3.03107</v>
      </c>
      <c r="D4559" s="64" t="n">
        <f aca="false">$B4560*'Tax Chart'!$A$1</f>
        <v>3.031735</v>
      </c>
      <c r="E4559" s="62" t="n">
        <f aca="false">ROUND($B4559*'Tax Chart'!$A$1,2)</f>
        <v>3.03</v>
      </c>
    </row>
    <row r="4560" customFormat="false" ht="12.1" hidden="false" customHeight="false" outlineLevel="0" collapsed="false">
      <c r="A4560" s="66" t="n">
        <f aca="false">+A4559+1</f>
        <v>4560</v>
      </c>
      <c r="B4560" s="61" t="n">
        <f aca="false">ROUND(B4559+0.01,2)</f>
        <v>45.59</v>
      </c>
      <c r="C4560" s="64" t="n">
        <f aca="false">$B4560*'Tax Chart'!$A$1</f>
        <v>3.031735</v>
      </c>
      <c r="D4560" s="64" t="n">
        <f aca="false">$B4561*'Tax Chart'!$A$1</f>
        <v>3.0324</v>
      </c>
      <c r="E4560" s="62" t="n">
        <f aca="false">ROUND($B4560*'Tax Chart'!$A$1,2)</f>
        <v>3.03</v>
      </c>
    </row>
    <row r="4561" customFormat="false" ht="12.1" hidden="false" customHeight="false" outlineLevel="0" collapsed="false">
      <c r="A4561" s="66" t="n">
        <f aca="false">+A4560+1</f>
        <v>4561</v>
      </c>
      <c r="B4561" s="61" t="n">
        <f aca="false">ROUND(B4560+0.01,2)</f>
        <v>45.6</v>
      </c>
      <c r="C4561" s="64" t="n">
        <f aca="false">$B4561*'Tax Chart'!$A$1</f>
        <v>3.0324</v>
      </c>
      <c r="D4561" s="64" t="n">
        <f aca="false">$B4562*'Tax Chart'!$A$1</f>
        <v>3.033065</v>
      </c>
      <c r="E4561" s="62" t="n">
        <f aca="false">ROUND($B4561*'Tax Chart'!$A$1,2)</f>
        <v>3.03</v>
      </c>
    </row>
    <row r="4562" customFormat="false" ht="12.1" hidden="false" customHeight="false" outlineLevel="0" collapsed="false">
      <c r="A4562" s="66" t="n">
        <f aca="false">+A4561+1</f>
        <v>4562</v>
      </c>
      <c r="B4562" s="61" t="n">
        <f aca="false">ROUND(B4561+0.01,2)</f>
        <v>45.61</v>
      </c>
      <c r="C4562" s="64" t="n">
        <f aca="false">$B4562*'Tax Chart'!$A$1</f>
        <v>3.033065</v>
      </c>
      <c r="D4562" s="64" t="n">
        <f aca="false">$B4563*'Tax Chart'!$A$1</f>
        <v>3.03373</v>
      </c>
      <c r="E4562" s="62" t="n">
        <f aca="false">ROUND($B4562*'Tax Chart'!$A$1,2)</f>
        <v>3.03</v>
      </c>
    </row>
    <row r="4563" customFormat="false" ht="12.1" hidden="false" customHeight="false" outlineLevel="0" collapsed="false">
      <c r="A4563" s="66" t="n">
        <f aca="false">+A4562+1</f>
        <v>4563</v>
      </c>
      <c r="B4563" s="61" t="n">
        <f aca="false">ROUND(B4562+0.01,2)</f>
        <v>45.62</v>
      </c>
      <c r="C4563" s="64" t="n">
        <f aca="false">$B4563*'Tax Chart'!$A$1</f>
        <v>3.03373</v>
      </c>
      <c r="D4563" s="64" t="n">
        <f aca="false">$B4564*'Tax Chart'!$A$1</f>
        <v>3.034395</v>
      </c>
      <c r="E4563" s="62" t="n">
        <f aca="false">ROUND($B4563*'Tax Chart'!$A$1,2)</f>
        <v>3.03</v>
      </c>
    </row>
    <row r="4564" customFormat="false" ht="12.1" hidden="false" customHeight="false" outlineLevel="0" collapsed="false">
      <c r="A4564" s="66" t="n">
        <f aca="false">+A4563+1</f>
        <v>4564</v>
      </c>
      <c r="B4564" s="61" t="n">
        <f aca="false">ROUND(B4563+0.01,2)</f>
        <v>45.63</v>
      </c>
      <c r="C4564" s="64" t="n">
        <f aca="false">$B4564*'Tax Chart'!$A$1</f>
        <v>3.034395</v>
      </c>
      <c r="D4564" s="64" t="n">
        <f aca="false">$B4565*'Tax Chart'!$A$1</f>
        <v>3.03506</v>
      </c>
      <c r="E4564" s="62" t="n">
        <f aca="false">ROUND($B4564*'Tax Chart'!$A$1,2)</f>
        <v>3.03</v>
      </c>
    </row>
    <row r="4565" customFormat="false" ht="12.1" hidden="false" customHeight="false" outlineLevel="0" collapsed="false">
      <c r="A4565" s="66" t="n">
        <f aca="false">+A4564+1</f>
        <v>4565</v>
      </c>
      <c r="B4565" s="61" t="n">
        <f aca="false">ROUND(B4564+0.01,2)</f>
        <v>45.64</v>
      </c>
      <c r="C4565" s="64" t="n">
        <f aca="false">$B4565*'Tax Chart'!$A$1</f>
        <v>3.03506</v>
      </c>
      <c r="D4565" s="64" t="n">
        <f aca="false">$B4566*'Tax Chart'!$A$1</f>
        <v>3.035725</v>
      </c>
      <c r="E4565" s="62" t="n">
        <f aca="false">ROUND($B4565*'Tax Chart'!$A$1,2)</f>
        <v>3.04</v>
      </c>
    </row>
    <row r="4566" customFormat="false" ht="12.1" hidden="false" customHeight="false" outlineLevel="0" collapsed="false">
      <c r="A4566" s="66" t="n">
        <f aca="false">+A4565+1</f>
        <v>4566</v>
      </c>
      <c r="B4566" s="61" t="n">
        <f aca="false">ROUND(B4565+0.01,2)</f>
        <v>45.65</v>
      </c>
      <c r="C4566" s="64" t="n">
        <f aca="false">$B4566*'Tax Chart'!$A$1</f>
        <v>3.035725</v>
      </c>
      <c r="D4566" s="64" t="n">
        <f aca="false">$B4567*'Tax Chart'!$A$1</f>
        <v>3.03639</v>
      </c>
      <c r="E4566" s="62" t="n">
        <f aca="false">ROUND($B4566*'Tax Chart'!$A$1,2)</f>
        <v>3.04</v>
      </c>
    </row>
    <row r="4567" customFormat="false" ht="12.1" hidden="false" customHeight="false" outlineLevel="0" collapsed="false">
      <c r="A4567" s="66" t="n">
        <f aca="false">+A4566+1</f>
        <v>4567</v>
      </c>
      <c r="B4567" s="61" t="n">
        <f aca="false">ROUND(B4566+0.01,2)</f>
        <v>45.66</v>
      </c>
      <c r="C4567" s="64" t="n">
        <f aca="false">$B4567*'Tax Chart'!$A$1</f>
        <v>3.03639</v>
      </c>
      <c r="D4567" s="64" t="n">
        <f aca="false">$B4568*'Tax Chart'!$A$1</f>
        <v>3.037055</v>
      </c>
      <c r="E4567" s="62" t="n">
        <f aca="false">ROUND($B4567*'Tax Chart'!$A$1,2)</f>
        <v>3.04</v>
      </c>
    </row>
    <row r="4568" customFormat="false" ht="12.1" hidden="false" customHeight="false" outlineLevel="0" collapsed="false">
      <c r="A4568" s="66" t="n">
        <f aca="false">+A4567+1</f>
        <v>4568</v>
      </c>
      <c r="B4568" s="61" t="n">
        <f aca="false">ROUND(B4567+0.01,2)</f>
        <v>45.67</v>
      </c>
      <c r="C4568" s="64" t="n">
        <f aca="false">$B4568*'Tax Chart'!$A$1</f>
        <v>3.037055</v>
      </c>
      <c r="D4568" s="64" t="n">
        <f aca="false">$B4569*'Tax Chart'!$A$1</f>
        <v>3.03772</v>
      </c>
      <c r="E4568" s="62" t="n">
        <f aca="false">ROUND($B4568*'Tax Chart'!$A$1,2)</f>
        <v>3.04</v>
      </c>
    </row>
    <row r="4569" customFormat="false" ht="12.1" hidden="false" customHeight="false" outlineLevel="0" collapsed="false">
      <c r="A4569" s="66" t="n">
        <f aca="false">+A4568+1</f>
        <v>4569</v>
      </c>
      <c r="B4569" s="61" t="n">
        <f aca="false">ROUND(B4568+0.01,2)</f>
        <v>45.68</v>
      </c>
      <c r="C4569" s="64" t="n">
        <f aca="false">$B4569*'Tax Chart'!$A$1</f>
        <v>3.03772</v>
      </c>
      <c r="D4569" s="64" t="n">
        <f aca="false">$B4570*'Tax Chart'!$A$1</f>
        <v>3.038385</v>
      </c>
      <c r="E4569" s="62" t="n">
        <f aca="false">ROUND($B4569*'Tax Chart'!$A$1,2)</f>
        <v>3.04</v>
      </c>
    </row>
    <row r="4570" customFormat="false" ht="12.1" hidden="false" customHeight="false" outlineLevel="0" collapsed="false">
      <c r="A4570" s="66" t="n">
        <f aca="false">+A4569+1</f>
        <v>4570</v>
      </c>
      <c r="B4570" s="61" t="n">
        <f aca="false">ROUND(B4569+0.01,2)</f>
        <v>45.69</v>
      </c>
      <c r="C4570" s="64" t="n">
        <f aca="false">$B4570*'Tax Chart'!$A$1</f>
        <v>3.038385</v>
      </c>
      <c r="D4570" s="64" t="n">
        <f aca="false">$B4571*'Tax Chart'!$A$1</f>
        <v>3.03905</v>
      </c>
      <c r="E4570" s="62" t="n">
        <f aca="false">ROUND($B4570*'Tax Chart'!$A$1,2)</f>
        <v>3.04</v>
      </c>
    </row>
    <row r="4571" customFormat="false" ht="12.1" hidden="false" customHeight="false" outlineLevel="0" collapsed="false">
      <c r="A4571" s="66" t="n">
        <f aca="false">+A4570+1</f>
        <v>4571</v>
      </c>
      <c r="B4571" s="61" t="n">
        <f aca="false">ROUND(B4570+0.01,2)</f>
        <v>45.7</v>
      </c>
      <c r="C4571" s="64" t="n">
        <f aca="false">$B4571*'Tax Chart'!$A$1</f>
        <v>3.03905</v>
      </c>
      <c r="D4571" s="64" t="n">
        <f aca="false">$B4572*'Tax Chart'!$A$1</f>
        <v>3.039715</v>
      </c>
      <c r="E4571" s="62" t="n">
        <f aca="false">ROUND($B4571*'Tax Chart'!$A$1,2)</f>
        <v>3.04</v>
      </c>
    </row>
    <row r="4572" customFormat="false" ht="12.1" hidden="false" customHeight="false" outlineLevel="0" collapsed="false">
      <c r="A4572" s="66" t="n">
        <f aca="false">+A4571+1</f>
        <v>4572</v>
      </c>
      <c r="B4572" s="61" t="n">
        <f aca="false">ROUND(B4571+0.01,2)</f>
        <v>45.71</v>
      </c>
      <c r="C4572" s="64" t="n">
        <f aca="false">$B4572*'Tax Chart'!$A$1</f>
        <v>3.039715</v>
      </c>
      <c r="D4572" s="64" t="n">
        <f aca="false">$B4573*'Tax Chart'!$A$1</f>
        <v>3.04038</v>
      </c>
      <c r="E4572" s="62" t="n">
        <f aca="false">ROUND($B4572*'Tax Chart'!$A$1,2)</f>
        <v>3.04</v>
      </c>
    </row>
    <row r="4573" customFormat="false" ht="12.1" hidden="false" customHeight="false" outlineLevel="0" collapsed="false">
      <c r="A4573" s="66" t="n">
        <f aca="false">+A4572+1</f>
        <v>4573</v>
      </c>
      <c r="B4573" s="61" t="n">
        <f aca="false">ROUND(B4572+0.01,2)</f>
        <v>45.72</v>
      </c>
      <c r="C4573" s="64" t="n">
        <f aca="false">$B4573*'Tax Chart'!$A$1</f>
        <v>3.04038</v>
      </c>
      <c r="D4573" s="64" t="n">
        <f aca="false">$B4574*'Tax Chart'!$A$1</f>
        <v>3.041045</v>
      </c>
      <c r="E4573" s="62" t="n">
        <f aca="false">ROUND($B4573*'Tax Chart'!$A$1,2)</f>
        <v>3.04</v>
      </c>
    </row>
    <row r="4574" customFormat="false" ht="12.1" hidden="false" customHeight="false" outlineLevel="0" collapsed="false">
      <c r="A4574" s="66" t="n">
        <f aca="false">+A4573+1</f>
        <v>4574</v>
      </c>
      <c r="B4574" s="61" t="n">
        <f aca="false">ROUND(B4573+0.01,2)</f>
        <v>45.73</v>
      </c>
      <c r="C4574" s="64" t="n">
        <f aca="false">$B4574*'Tax Chart'!$A$1</f>
        <v>3.041045</v>
      </c>
      <c r="D4574" s="64" t="n">
        <f aca="false">$B4575*'Tax Chart'!$A$1</f>
        <v>3.04171</v>
      </c>
      <c r="E4574" s="62" t="n">
        <f aca="false">ROUND($B4574*'Tax Chart'!$A$1,2)</f>
        <v>3.04</v>
      </c>
    </row>
    <row r="4575" customFormat="false" ht="12.1" hidden="false" customHeight="false" outlineLevel="0" collapsed="false">
      <c r="A4575" s="66" t="n">
        <f aca="false">+A4574+1</f>
        <v>4575</v>
      </c>
      <c r="B4575" s="61" t="n">
        <f aca="false">ROUND(B4574+0.01,2)</f>
        <v>45.74</v>
      </c>
      <c r="C4575" s="64" t="n">
        <f aca="false">$B4575*'Tax Chart'!$A$1</f>
        <v>3.04171</v>
      </c>
      <c r="D4575" s="64" t="n">
        <f aca="false">$B4576*'Tax Chart'!$A$1</f>
        <v>3.042375</v>
      </c>
      <c r="E4575" s="62" t="n">
        <f aca="false">ROUND($B4575*'Tax Chart'!$A$1,2)</f>
        <v>3.04</v>
      </c>
    </row>
    <row r="4576" customFormat="false" ht="12.1" hidden="false" customHeight="false" outlineLevel="0" collapsed="false">
      <c r="A4576" s="66" t="n">
        <f aca="false">+A4575+1</f>
        <v>4576</v>
      </c>
      <c r="B4576" s="61" t="n">
        <f aca="false">ROUND(B4575+0.01,2)</f>
        <v>45.75</v>
      </c>
      <c r="C4576" s="64" t="n">
        <f aca="false">$B4576*'Tax Chart'!$A$1</f>
        <v>3.042375</v>
      </c>
      <c r="D4576" s="64" t="n">
        <f aca="false">$B4577*'Tax Chart'!$A$1</f>
        <v>3.04304</v>
      </c>
      <c r="E4576" s="62" t="n">
        <f aca="false">ROUND($B4576*'Tax Chart'!$A$1,2)</f>
        <v>3.04</v>
      </c>
    </row>
    <row r="4577" customFormat="false" ht="12.1" hidden="false" customHeight="false" outlineLevel="0" collapsed="false">
      <c r="A4577" s="66" t="n">
        <f aca="false">+A4576+1</f>
        <v>4577</v>
      </c>
      <c r="B4577" s="61" t="n">
        <f aca="false">ROUND(B4576+0.01,2)</f>
        <v>45.76</v>
      </c>
      <c r="C4577" s="64" t="n">
        <f aca="false">$B4577*'Tax Chart'!$A$1</f>
        <v>3.04304</v>
      </c>
      <c r="D4577" s="64" t="n">
        <f aca="false">$B4578*'Tax Chart'!$A$1</f>
        <v>3.043705</v>
      </c>
      <c r="E4577" s="62" t="n">
        <f aca="false">ROUND($B4577*'Tax Chart'!$A$1,2)</f>
        <v>3.04</v>
      </c>
    </row>
    <row r="4578" customFormat="false" ht="12.1" hidden="false" customHeight="false" outlineLevel="0" collapsed="false">
      <c r="A4578" s="66" t="n">
        <f aca="false">+A4577+1</f>
        <v>4578</v>
      </c>
      <c r="B4578" s="61" t="n">
        <f aca="false">ROUND(B4577+0.01,2)</f>
        <v>45.77</v>
      </c>
      <c r="C4578" s="64" t="n">
        <f aca="false">$B4578*'Tax Chart'!$A$1</f>
        <v>3.043705</v>
      </c>
      <c r="D4578" s="64" t="n">
        <f aca="false">$B4579*'Tax Chart'!$A$1</f>
        <v>3.04437</v>
      </c>
      <c r="E4578" s="62" t="n">
        <f aca="false">ROUND($B4578*'Tax Chart'!$A$1,2)</f>
        <v>3.04</v>
      </c>
    </row>
    <row r="4579" customFormat="false" ht="12.1" hidden="false" customHeight="false" outlineLevel="0" collapsed="false">
      <c r="A4579" s="66" t="n">
        <f aca="false">+A4578+1</f>
        <v>4579</v>
      </c>
      <c r="B4579" s="61" t="n">
        <f aca="false">ROUND(B4578+0.01,2)</f>
        <v>45.78</v>
      </c>
      <c r="C4579" s="64" t="n">
        <f aca="false">$B4579*'Tax Chart'!$A$1</f>
        <v>3.04437</v>
      </c>
      <c r="D4579" s="64" t="n">
        <f aca="false">$B4580*'Tax Chart'!$A$1</f>
        <v>3.045035</v>
      </c>
      <c r="E4579" s="62" t="n">
        <f aca="false">ROUND($B4579*'Tax Chart'!$A$1,2)</f>
        <v>3.04</v>
      </c>
    </row>
    <row r="4580" customFormat="false" ht="12.1" hidden="false" customHeight="false" outlineLevel="0" collapsed="false">
      <c r="A4580" s="66" t="n">
        <f aca="false">+A4579+1</f>
        <v>4580</v>
      </c>
      <c r="B4580" s="61" t="n">
        <f aca="false">ROUND(B4579+0.01,2)</f>
        <v>45.79</v>
      </c>
      <c r="C4580" s="64" t="n">
        <f aca="false">$B4580*'Tax Chart'!$A$1</f>
        <v>3.045035</v>
      </c>
      <c r="D4580" s="64" t="n">
        <f aca="false">$B4581*'Tax Chart'!$A$1</f>
        <v>3.0457</v>
      </c>
      <c r="E4580" s="62" t="n">
        <f aca="false">ROUND($B4580*'Tax Chart'!$A$1,2)</f>
        <v>3.05</v>
      </c>
    </row>
    <row r="4581" customFormat="false" ht="12.1" hidden="false" customHeight="false" outlineLevel="0" collapsed="false">
      <c r="A4581" s="66" t="n">
        <f aca="false">+A4580+1</f>
        <v>4581</v>
      </c>
      <c r="B4581" s="61" t="n">
        <f aca="false">ROUND(B4580+0.01,2)</f>
        <v>45.8</v>
      </c>
      <c r="C4581" s="64" t="n">
        <f aca="false">$B4581*'Tax Chart'!$A$1</f>
        <v>3.0457</v>
      </c>
      <c r="D4581" s="64" t="n">
        <f aca="false">$B4582*'Tax Chart'!$A$1</f>
        <v>3.046365</v>
      </c>
      <c r="E4581" s="62" t="n">
        <f aca="false">ROUND($B4581*'Tax Chart'!$A$1,2)</f>
        <v>3.05</v>
      </c>
    </row>
    <row r="4582" customFormat="false" ht="12.1" hidden="false" customHeight="false" outlineLevel="0" collapsed="false">
      <c r="A4582" s="66" t="n">
        <f aca="false">+A4581+1</f>
        <v>4582</v>
      </c>
      <c r="B4582" s="61" t="n">
        <f aca="false">ROUND(B4581+0.01,2)</f>
        <v>45.81</v>
      </c>
      <c r="C4582" s="64" t="n">
        <f aca="false">$B4582*'Tax Chart'!$A$1</f>
        <v>3.046365</v>
      </c>
      <c r="D4582" s="64" t="n">
        <f aca="false">$B4583*'Tax Chart'!$A$1</f>
        <v>3.04703</v>
      </c>
      <c r="E4582" s="62" t="n">
        <f aca="false">ROUND($B4582*'Tax Chart'!$A$1,2)</f>
        <v>3.05</v>
      </c>
    </row>
    <row r="4583" customFormat="false" ht="12.1" hidden="false" customHeight="false" outlineLevel="0" collapsed="false">
      <c r="A4583" s="66" t="n">
        <f aca="false">+A4582+1</f>
        <v>4583</v>
      </c>
      <c r="B4583" s="61" t="n">
        <f aca="false">ROUND(B4582+0.01,2)</f>
        <v>45.82</v>
      </c>
      <c r="C4583" s="64" t="n">
        <f aca="false">$B4583*'Tax Chart'!$A$1</f>
        <v>3.04703</v>
      </c>
      <c r="D4583" s="64" t="n">
        <f aca="false">$B4584*'Tax Chart'!$A$1</f>
        <v>3.047695</v>
      </c>
      <c r="E4583" s="62" t="n">
        <f aca="false">ROUND($B4583*'Tax Chart'!$A$1,2)</f>
        <v>3.05</v>
      </c>
    </row>
    <row r="4584" customFormat="false" ht="12.1" hidden="false" customHeight="false" outlineLevel="0" collapsed="false">
      <c r="A4584" s="66" t="n">
        <f aca="false">+A4583+1</f>
        <v>4584</v>
      </c>
      <c r="B4584" s="61" t="n">
        <f aca="false">ROUND(B4583+0.01,2)</f>
        <v>45.83</v>
      </c>
      <c r="C4584" s="64" t="n">
        <f aca="false">$B4584*'Tax Chart'!$A$1</f>
        <v>3.047695</v>
      </c>
      <c r="D4584" s="64" t="n">
        <f aca="false">$B4585*'Tax Chart'!$A$1</f>
        <v>3.04836</v>
      </c>
      <c r="E4584" s="62" t="n">
        <f aca="false">ROUND($B4584*'Tax Chart'!$A$1,2)</f>
        <v>3.05</v>
      </c>
    </row>
    <row r="4585" customFormat="false" ht="12.1" hidden="false" customHeight="false" outlineLevel="0" collapsed="false">
      <c r="A4585" s="66" t="n">
        <f aca="false">+A4584+1</f>
        <v>4585</v>
      </c>
      <c r="B4585" s="61" t="n">
        <f aca="false">ROUND(B4584+0.01,2)</f>
        <v>45.84</v>
      </c>
      <c r="C4585" s="64" t="n">
        <f aca="false">$B4585*'Tax Chart'!$A$1</f>
        <v>3.04836</v>
      </c>
      <c r="D4585" s="64" t="n">
        <f aca="false">$B4586*'Tax Chart'!$A$1</f>
        <v>3.049025</v>
      </c>
      <c r="E4585" s="62" t="n">
        <f aca="false">ROUND($B4585*'Tax Chart'!$A$1,2)</f>
        <v>3.05</v>
      </c>
    </row>
    <row r="4586" customFormat="false" ht="12.1" hidden="false" customHeight="false" outlineLevel="0" collapsed="false">
      <c r="A4586" s="66" t="n">
        <f aca="false">+A4585+1</f>
        <v>4586</v>
      </c>
      <c r="B4586" s="61" t="n">
        <f aca="false">ROUND(B4585+0.01,2)</f>
        <v>45.85</v>
      </c>
      <c r="C4586" s="64" t="n">
        <f aca="false">$B4586*'Tax Chart'!$A$1</f>
        <v>3.049025</v>
      </c>
      <c r="D4586" s="64" t="n">
        <f aca="false">$B4587*'Tax Chart'!$A$1</f>
        <v>3.04969</v>
      </c>
      <c r="E4586" s="62" t="n">
        <f aca="false">ROUND($B4586*'Tax Chart'!$A$1,2)</f>
        <v>3.05</v>
      </c>
    </row>
    <row r="4587" customFormat="false" ht="12.1" hidden="false" customHeight="false" outlineLevel="0" collapsed="false">
      <c r="A4587" s="66" t="n">
        <f aca="false">+A4586+1</f>
        <v>4587</v>
      </c>
      <c r="B4587" s="61" t="n">
        <f aca="false">ROUND(B4586+0.01,2)</f>
        <v>45.86</v>
      </c>
      <c r="C4587" s="64" t="n">
        <f aca="false">$B4587*'Tax Chart'!$A$1</f>
        <v>3.04969</v>
      </c>
      <c r="D4587" s="64" t="n">
        <f aca="false">$B4588*'Tax Chart'!$A$1</f>
        <v>3.050355</v>
      </c>
      <c r="E4587" s="62" t="n">
        <f aca="false">ROUND($B4587*'Tax Chart'!$A$1,2)</f>
        <v>3.05</v>
      </c>
    </row>
    <row r="4588" customFormat="false" ht="12.1" hidden="false" customHeight="false" outlineLevel="0" collapsed="false">
      <c r="A4588" s="66" t="n">
        <f aca="false">+A4587+1</f>
        <v>4588</v>
      </c>
      <c r="B4588" s="61" t="n">
        <f aca="false">ROUND(B4587+0.01,2)</f>
        <v>45.87</v>
      </c>
      <c r="C4588" s="64" t="n">
        <f aca="false">$B4588*'Tax Chart'!$A$1</f>
        <v>3.050355</v>
      </c>
      <c r="D4588" s="64" t="n">
        <f aca="false">$B4589*'Tax Chart'!$A$1</f>
        <v>3.05102</v>
      </c>
      <c r="E4588" s="62" t="n">
        <f aca="false">ROUND($B4588*'Tax Chart'!$A$1,2)</f>
        <v>3.05</v>
      </c>
    </row>
    <row r="4589" customFormat="false" ht="12.1" hidden="false" customHeight="false" outlineLevel="0" collapsed="false">
      <c r="A4589" s="66" t="n">
        <f aca="false">+A4588+1</f>
        <v>4589</v>
      </c>
      <c r="B4589" s="61" t="n">
        <f aca="false">ROUND(B4588+0.01,2)</f>
        <v>45.88</v>
      </c>
      <c r="C4589" s="64" t="n">
        <f aca="false">$B4589*'Tax Chart'!$A$1</f>
        <v>3.05102</v>
      </c>
      <c r="D4589" s="64" t="n">
        <f aca="false">$B4590*'Tax Chart'!$A$1</f>
        <v>3.051685</v>
      </c>
      <c r="E4589" s="62" t="n">
        <f aca="false">ROUND($B4589*'Tax Chart'!$A$1,2)</f>
        <v>3.05</v>
      </c>
    </row>
    <row r="4590" customFormat="false" ht="12.1" hidden="false" customHeight="false" outlineLevel="0" collapsed="false">
      <c r="A4590" s="66" t="n">
        <f aca="false">+A4589+1</f>
        <v>4590</v>
      </c>
      <c r="B4590" s="61" t="n">
        <f aca="false">ROUND(B4589+0.01,2)</f>
        <v>45.89</v>
      </c>
      <c r="C4590" s="64" t="n">
        <f aca="false">$B4590*'Tax Chart'!$A$1</f>
        <v>3.051685</v>
      </c>
      <c r="D4590" s="64" t="n">
        <f aca="false">$B4591*'Tax Chart'!$A$1</f>
        <v>3.05235</v>
      </c>
      <c r="E4590" s="62" t="n">
        <f aca="false">ROUND($B4590*'Tax Chart'!$A$1,2)</f>
        <v>3.05</v>
      </c>
    </row>
    <row r="4591" customFormat="false" ht="12.1" hidden="false" customHeight="false" outlineLevel="0" collapsed="false">
      <c r="A4591" s="66" t="n">
        <f aca="false">+A4590+1</f>
        <v>4591</v>
      </c>
      <c r="B4591" s="61" t="n">
        <f aca="false">ROUND(B4590+0.01,2)</f>
        <v>45.9</v>
      </c>
      <c r="C4591" s="64" t="n">
        <f aca="false">$B4591*'Tax Chart'!$A$1</f>
        <v>3.05235</v>
      </c>
      <c r="D4591" s="64" t="n">
        <f aca="false">$B4592*'Tax Chart'!$A$1</f>
        <v>3.053015</v>
      </c>
      <c r="E4591" s="62" t="n">
        <f aca="false">ROUND($B4591*'Tax Chart'!$A$1,2)</f>
        <v>3.05</v>
      </c>
    </row>
    <row r="4592" customFormat="false" ht="12.1" hidden="false" customHeight="false" outlineLevel="0" collapsed="false">
      <c r="A4592" s="66" t="n">
        <f aca="false">+A4591+1</f>
        <v>4592</v>
      </c>
      <c r="B4592" s="61" t="n">
        <f aca="false">ROUND(B4591+0.01,2)</f>
        <v>45.91</v>
      </c>
      <c r="C4592" s="64" t="n">
        <f aca="false">$B4592*'Tax Chart'!$A$1</f>
        <v>3.053015</v>
      </c>
      <c r="D4592" s="64" t="n">
        <f aca="false">$B4593*'Tax Chart'!$A$1</f>
        <v>3.05368</v>
      </c>
      <c r="E4592" s="62" t="n">
        <f aca="false">ROUND($B4592*'Tax Chart'!$A$1,2)</f>
        <v>3.05</v>
      </c>
    </row>
    <row r="4593" customFormat="false" ht="12.1" hidden="false" customHeight="false" outlineLevel="0" collapsed="false">
      <c r="A4593" s="66" t="n">
        <f aca="false">+A4592+1</f>
        <v>4593</v>
      </c>
      <c r="B4593" s="61" t="n">
        <f aca="false">ROUND(B4592+0.01,2)</f>
        <v>45.92</v>
      </c>
      <c r="C4593" s="64" t="n">
        <f aca="false">$B4593*'Tax Chart'!$A$1</f>
        <v>3.05368</v>
      </c>
      <c r="D4593" s="64" t="n">
        <f aca="false">$B4594*'Tax Chart'!$A$1</f>
        <v>3.054345</v>
      </c>
      <c r="E4593" s="62" t="n">
        <f aca="false">ROUND($B4593*'Tax Chart'!$A$1,2)</f>
        <v>3.05</v>
      </c>
    </row>
    <row r="4594" customFormat="false" ht="12.1" hidden="false" customHeight="false" outlineLevel="0" collapsed="false">
      <c r="A4594" s="66" t="n">
        <f aca="false">+A4593+1</f>
        <v>4594</v>
      </c>
      <c r="B4594" s="61" t="n">
        <f aca="false">ROUND(B4593+0.01,2)</f>
        <v>45.93</v>
      </c>
      <c r="C4594" s="64" t="n">
        <f aca="false">$B4594*'Tax Chart'!$A$1</f>
        <v>3.054345</v>
      </c>
      <c r="D4594" s="64" t="n">
        <f aca="false">$B4595*'Tax Chart'!$A$1</f>
        <v>3.05501</v>
      </c>
      <c r="E4594" s="62" t="n">
        <f aca="false">ROUND($B4594*'Tax Chart'!$A$1,2)</f>
        <v>3.05</v>
      </c>
    </row>
    <row r="4595" customFormat="false" ht="12.1" hidden="false" customHeight="false" outlineLevel="0" collapsed="false">
      <c r="A4595" s="66" t="n">
        <f aca="false">+A4594+1</f>
        <v>4595</v>
      </c>
      <c r="B4595" s="61" t="n">
        <f aca="false">ROUND(B4594+0.01,2)</f>
        <v>45.94</v>
      </c>
      <c r="C4595" s="64" t="n">
        <f aca="false">$B4595*'Tax Chart'!$A$1</f>
        <v>3.05501</v>
      </c>
      <c r="D4595" s="64" t="n">
        <f aca="false">$B4596*'Tax Chart'!$A$1</f>
        <v>3.055675</v>
      </c>
      <c r="E4595" s="62" t="n">
        <f aca="false">ROUND($B4595*'Tax Chart'!$A$1,2)</f>
        <v>3.06</v>
      </c>
    </row>
    <row r="4596" customFormat="false" ht="12.1" hidden="false" customHeight="false" outlineLevel="0" collapsed="false">
      <c r="A4596" s="66" t="n">
        <f aca="false">+A4595+1</f>
        <v>4596</v>
      </c>
      <c r="B4596" s="61" t="n">
        <f aca="false">ROUND(B4595+0.01,2)</f>
        <v>45.95</v>
      </c>
      <c r="C4596" s="64" t="n">
        <f aca="false">$B4596*'Tax Chart'!$A$1</f>
        <v>3.055675</v>
      </c>
      <c r="D4596" s="64" t="n">
        <f aca="false">$B4597*'Tax Chart'!$A$1</f>
        <v>3.05634</v>
      </c>
      <c r="E4596" s="62" t="n">
        <f aca="false">ROUND($B4596*'Tax Chart'!$A$1,2)</f>
        <v>3.06</v>
      </c>
    </row>
    <row r="4597" customFormat="false" ht="12.1" hidden="false" customHeight="false" outlineLevel="0" collapsed="false">
      <c r="A4597" s="66" t="n">
        <f aca="false">+A4596+1</f>
        <v>4597</v>
      </c>
      <c r="B4597" s="61" t="n">
        <f aca="false">ROUND(B4596+0.01,2)</f>
        <v>45.96</v>
      </c>
      <c r="C4597" s="64" t="n">
        <f aca="false">$B4597*'Tax Chart'!$A$1</f>
        <v>3.05634</v>
      </c>
      <c r="D4597" s="64" t="n">
        <f aca="false">$B4598*'Tax Chart'!$A$1</f>
        <v>3.057005</v>
      </c>
      <c r="E4597" s="62" t="n">
        <f aca="false">ROUND($B4597*'Tax Chart'!$A$1,2)</f>
        <v>3.06</v>
      </c>
    </row>
    <row r="4598" customFormat="false" ht="12.1" hidden="false" customHeight="false" outlineLevel="0" collapsed="false">
      <c r="A4598" s="66" t="n">
        <f aca="false">+A4597+1</f>
        <v>4598</v>
      </c>
      <c r="B4598" s="61" t="n">
        <f aca="false">ROUND(B4597+0.01,2)</f>
        <v>45.97</v>
      </c>
      <c r="C4598" s="64" t="n">
        <f aca="false">$B4598*'Tax Chart'!$A$1</f>
        <v>3.057005</v>
      </c>
      <c r="D4598" s="64" t="n">
        <f aca="false">$B4599*'Tax Chart'!$A$1</f>
        <v>3.05767</v>
      </c>
      <c r="E4598" s="62" t="n">
        <f aca="false">ROUND($B4598*'Tax Chart'!$A$1,2)</f>
        <v>3.06</v>
      </c>
    </row>
    <row r="4599" customFormat="false" ht="12.1" hidden="false" customHeight="false" outlineLevel="0" collapsed="false">
      <c r="A4599" s="66" t="n">
        <f aca="false">+A4598+1</f>
        <v>4599</v>
      </c>
      <c r="B4599" s="61" t="n">
        <f aca="false">ROUND(B4598+0.01,2)</f>
        <v>45.98</v>
      </c>
      <c r="C4599" s="64" t="n">
        <f aca="false">$B4599*'Tax Chart'!$A$1</f>
        <v>3.05767</v>
      </c>
      <c r="D4599" s="64" t="n">
        <f aca="false">$B4600*'Tax Chart'!$A$1</f>
        <v>3.058335</v>
      </c>
      <c r="E4599" s="62" t="n">
        <f aca="false">ROUND($B4599*'Tax Chart'!$A$1,2)</f>
        <v>3.06</v>
      </c>
    </row>
    <row r="4600" customFormat="false" ht="12.1" hidden="false" customHeight="false" outlineLevel="0" collapsed="false">
      <c r="A4600" s="66" t="n">
        <f aca="false">+A4599+1</f>
        <v>4600</v>
      </c>
      <c r="B4600" s="61" t="n">
        <f aca="false">ROUND(B4599+0.01,2)</f>
        <v>45.99</v>
      </c>
      <c r="C4600" s="64" t="n">
        <f aca="false">$B4600*'Tax Chart'!$A$1</f>
        <v>3.058335</v>
      </c>
      <c r="D4600" s="64" t="n">
        <f aca="false">$B4601*'Tax Chart'!$A$1</f>
        <v>3.059</v>
      </c>
      <c r="E4600" s="62" t="n">
        <f aca="false">ROUND($B4600*'Tax Chart'!$A$1,2)</f>
        <v>3.06</v>
      </c>
    </row>
    <row r="4601" customFormat="false" ht="12.1" hidden="false" customHeight="false" outlineLevel="0" collapsed="false">
      <c r="A4601" s="66" t="n">
        <f aca="false">+A4600+1</f>
        <v>4601</v>
      </c>
      <c r="B4601" s="61" t="n">
        <f aca="false">ROUND(B4600+0.01,2)</f>
        <v>46</v>
      </c>
      <c r="C4601" s="64" t="n">
        <f aca="false">$B4601*'Tax Chart'!$A$1</f>
        <v>3.059</v>
      </c>
      <c r="D4601" s="64" t="n">
        <f aca="false">$B4602*'Tax Chart'!$A$1</f>
        <v>3.059665</v>
      </c>
      <c r="E4601" s="62" t="n">
        <f aca="false">ROUND($B4601*'Tax Chart'!$A$1,2)</f>
        <v>3.06</v>
      </c>
    </row>
    <row r="4602" customFormat="false" ht="12.1" hidden="false" customHeight="false" outlineLevel="0" collapsed="false">
      <c r="A4602" s="66" t="n">
        <f aca="false">+A4601+1</f>
        <v>4602</v>
      </c>
      <c r="B4602" s="61" t="n">
        <f aca="false">ROUND(B4601+0.01,2)</f>
        <v>46.01</v>
      </c>
      <c r="C4602" s="64" t="n">
        <f aca="false">$B4602*'Tax Chart'!$A$1</f>
        <v>3.059665</v>
      </c>
      <c r="D4602" s="64" t="n">
        <f aca="false">$B4603*'Tax Chart'!$A$1</f>
        <v>3.06033</v>
      </c>
      <c r="E4602" s="62" t="n">
        <f aca="false">ROUND($B4602*'Tax Chart'!$A$1,2)</f>
        <v>3.06</v>
      </c>
    </row>
    <row r="4603" customFormat="false" ht="12.1" hidden="false" customHeight="false" outlineLevel="0" collapsed="false">
      <c r="A4603" s="66" t="n">
        <f aca="false">+A4602+1</f>
        <v>4603</v>
      </c>
      <c r="B4603" s="61" t="n">
        <f aca="false">ROUND(B4602+0.01,2)</f>
        <v>46.02</v>
      </c>
      <c r="C4603" s="64" t="n">
        <f aca="false">$B4603*'Tax Chart'!$A$1</f>
        <v>3.06033</v>
      </c>
      <c r="D4603" s="64" t="n">
        <f aca="false">$B4604*'Tax Chart'!$A$1</f>
        <v>3.060995</v>
      </c>
      <c r="E4603" s="62" t="n">
        <f aca="false">ROUND($B4603*'Tax Chart'!$A$1,2)</f>
        <v>3.06</v>
      </c>
    </row>
    <row r="4604" customFormat="false" ht="12.1" hidden="false" customHeight="false" outlineLevel="0" collapsed="false">
      <c r="A4604" s="66" t="n">
        <f aca="false">+A4603+1</f>
        <v>4604</v>
      </c>
      <c r="B4604" s="61" t="n">
        <f aca="false">ROUND(B4603+0.01,2)</f>
        <v>46.03</v>
      </c>
      <c r="C4604" s="64" t="n">
        <f aca="false">$B4604*'Tax Chart'!$A$1</f>
        <v>3.060995</v>
      </c>
      <c r="D4604" s="64" t="n">
        <f aca="false">$B4605*'Tax Chart'!$A$1</f>
        <v>3.06166</v>
      </c>
      <c r="E4604" s="62" t="n">
        <f aca="false">ROUND($B4604*'Tax Chart'!$A$1,2)</f>
        <v>3.06</v>
      </c>
    </row>
    <row r="4605" customFormat="false" ht="12.1" hidden="false" customHeight="false" outlineLevel="0" collapsed="false">
      <c r="A4605" s="66" t="n">
        <f aca="false">+A4604+1</f>
        <v>4605</v>
      </c>
      <c r="B4605" s="61" t="n">
        <f aca="false">ROUND(B4604+0.01,2)</f>
        <v>46.04</v>
      </c>
      <c r="C4605" s="64" t="n">
        <f aca="false">$B4605*'Tax Chart'!$A$1</f>
        <v>3.06166</v>
      </c>
      <c r="D4605" s="64" t="n">
        <f aca="false">$B4606*'Tax Chart'!$A$1</f>
        <v>3.062325</v>
      </c>
      <c r="E4605" s="62" t="n">
        <f aca="false">ROUND($B4605*'Tax Chart'!$A$1,2)</f>
        <v>3.06</v>
      </c>
    </row>
    <row r="4606" customFormat="false" ht="12.1" hidden="false" customHeight="false" outlineLevel="0" collapsed="false">
      <c r="A4606" s="66" t="n">
        <f aca="false">+A4605+1</f>
        <v>4606</v>
      </c>
      <c r="B4606" s="61" t="n">
        <f aca="false">ROUND(B4605+0.01,2)</f>
        <v>46.05</v>
      </c>
      <c r="C4606" s="64" t="n">
        <f aca="false">$B4606*'Tax Chart'!$A$1</f>
        <v>3.062325</v>
      </c>
      <c r="D4606" s="64" t="n">
        <f aca="false">$B4607*'Tax Chart'!$A$1</f>
        <v>3.06299</v>
      </c>
      <c r="E4606" s="62" t="n">
        <f aca="false">ROUND($B4606*'Tax Chart'!$A$1,2)</f>
        <v>3.06</v>
      </c>
    </row>
    <row r="4607" customFormat="false" ht="12.1" hidden="false" customHeight="false" outlineLevel="0" collapsed="false">
      <c r="A4607" s="66" t="n">
        <f aca="false">+A4606+1</f>
        <v>4607</v>
      </c>
      <c r="B4607" s="61" t="n">
        <f aca="false">ROUND(B4606+0.01,2)</f>
        <v>46.06</v>
      </c>
      <c r="C4607" s="64" t="n">
        <f aca="false">$B4607*'Tax Chart'!$A$1</f>
        <v>3.06299</v>
      </c>
      <c r="D4607" s="64" t="n">
        <f aca="false">$B4608*'Tax Chart'!$A$1</f>
        <v>3.063655</v>
      </c>
      <c r="E4607" s="62" t="n">
        <f aca="false">ROUND($B4607*'Tax Chart'!$A$1,2)</f>
        <v>3.06</v>
      </c>
    </row>
    <row r="4608" customFormat="false" ht="12.1" hidden="false" customHeight="false" outlineLevel="0" collapsed="false">
      <c r="A4608" s="66" t="n">
        <f aca="false">+A4607+1</f>
        <v>4608</v>
      </c>
      <c r="B4608" s="61" t="n">
        <f aca="false">ROUND(B4607+0.01,2)</f>
        <v>46.07</v>
      </c>
      <c r="C4608" s="64" t="n">
        <f aca="false">$B4608*'Tax Chart'!$A$1</f>
        <v>3.063655</v>
      </c>
      <c r="D4608" s="64" t="n">
        <f aca="false">$B4609*'Tax Chart'!$A$1</f>
        <v>3.06432</v>
      </c>
      <c r="E4608" s="62" t="n">
        <f aca="false">ROUND($B4608*'Tax Chart'!$A$1,2)</f>
        <v>3.06</v>
      </c>
    </row>
    <row r="4609" customFormat="false" ht="12.1" hidden="false" customHeight="false" outlineLevel="0" collapsed="false">
      <c r="A4609" s="66" t="n">
        <f aca="false">+A4608+1</f>
        <v>4609</v>
      </c>
      <c r="B4609" s="61" t="n">
        <f aca="false">ROUND(B4608+0.01,2)</f>
        <v>46.08</v>
      </c>
      <c r="C4609" s="64" t="n">
        <f aca="false">$B4609*'Tax Chart'!$A$1</f>
        <v>3.06432</v>
      </c>
      <c r="D4609" s="64" t="n">
        <f aca="false">$B4610*'Tax Chart'!$A$1</f>
        <v>3.064985</v>
      </c>
      <c r="E4609" s="62" t="n">
        <f aca="false">ROUND($B4609*'Tax Chart'!$A$1,2)</f>
        <v>3.06</v>
      </c>
    </row>
    <row r="4610" customFormat="false" ht="12.1" hidden="false" customHeight="false" outlineLevel="0" collapsed="false">
      <c r="A4610" s="66" t="n">
        <f aca="false">+A4609+1</f>
        <v>4610</v>
      </c>
      <c r="B4610" s="61" t="n">
        <f aca="false">ROUND(B4609+0.01,2)</f>
        <v>46.09</v>
      </c>
      <c r="C4610" s="64" t="n">
        <f aca="false">$B4610*'Tax Chart'!$A$1</f>
        <v>3.064985</v>
      </c>
      <c r="D4610" s="64" t="n">
        <f aca="false">$B4611*'Tax Chart'!$A$1</f>
        <v>3.06565</v>
      </c>
      <c r="E4610" s="62" t="n">
        <f aca="false">ROUND($B4610*'Tax Chart'!$A$1,2)</f>
        <v>3.06</v>
      </c>
    </row>
    <row r="4611" customFormat="false" ht="12.1" hidden="false" customHeight="false" outlineLevel="0" collapsed="false">
      <c r="A4611" s="66" t="n">
        <f aca="false">+A4610+1</f>
        <v>4611</v>
      </c>
      <c r="B4611" s="61" t="n">
        <f aca="false">ROUND(B4610+0.01,2)</f>
        <v>46.1</v>
      </c>
      <c r="C4611" s="64" t="n">
        <f aca="false">$B4611*'Tax Chart'!$A$1</f>
        <v>3.06565</v>
      </c>
      <c r="D4611" s="64" t="n">
        <f aca="false">$B4612*'Tax Chart'!$A$1</f>
        <v>3.066315</v>
      </c>
      <c r="E4611" s="62" t="n">
        <f aca="false">ROUND($B4611*'Tax Chart'!$A$1,2)</f>
        <v>3.07</v>
      </c>
    </row>
    <row r="4612" customFormat="false" ht="12.1" hidden="false" customHeight="false" outlineLevel="0" collapsed="false">
      <c r="A4612" s="66" t="n">
        <f aca="false">+A4611+1</f>
        <v>4612</v>
      </c>
      <c r="B4612" s="61" t="n">
        <f aca="false">ROUND(B4611+0.01,2)</f>
        <v>46.11</v>
      </c>
      <c r="C4612" s="64" t="n">
        <f aca="false">$B4612*'Tax Chart'!$A$1</f>
        <v>3.066315</v>
      </c>
      <c r="D4612" s="64" t="n">
        <f aca="false">$B4613*'Tax Chart'!$A$1</f>
        <v>3.06698</v>
      </c>
      <c r="E4612" s="62" t="n">
        <f aca="false">ROUND($B4612*'Tax Chart'!$A$1,2)</f>
        <v>3.07</v>
      </c>
    </row>
    <row r="4613" customFormat="false" ht="12.1" hidden="false" customHeight="false" outlineLevel="0" collapsed="false">
      <c r="A4613" s="66" t="n">
        <f aca="false">+A4612+1</f>
        <v>4613</v>
      </c>
      <c r="B4613" s="61" t="n">
        <f aca="false">ROUND(B4612+0.01,2)</f>
        <v>46.12</v>
      </c>
      <c r="C4613" s="64" t="n">
        <f aca="false">$B4613*'Tax Chart'!$A$1</f>
        <v>3.06698</v>
      </c>
      <c r="D4613" s="64" t="n">
        <f aca="false">$B4614*'Tax Chart'!$A$1</f>
        <v>3.067645</v>
      </c>
      <c r="E4613" s="62" t="n">
        <f aca="false">ROUND($B4613*'Tax Chart'!$A$1,2)</f>
        <v>3.07</v>
      </c>
    </row>
    <row r="4614" customFormat="false" ht="12.1" hidden="false" customHeight="false" outlineLevel="0" collapsed="false">
      <c r="A4614" s="66" t="n">
        <f aca="false">+A4613+1</f>
        <v>4614</v>
      </c>
      <c r="B4614" s="61" t="n">
        <f aca="false">ROUND(B4613+0.01,2)</f>
        <v>46.13</v>
      </c>
      <c r="C4614" s="64" t="n">
        <f aca="false">$B4614*'Tax Chart'!$A$1</f>
        <v>3.067645</v>
      </c>
      <c r="D4614" s="64" t="n">
        <f aca="false">$B4615*'Tax Chart'!$A$1</f>
        <v>3.06831</v>
      </c>
      <c r="E4614" s="62" t="n">
        <f aca="false">ROUND($B4614*'Tax Chart'!$A$1,2)</f>
        <v>3.07</v>
      </c>
    </row>
    <row r="4615" customFormat="false" ht="12.1" hidden="false" customHeight="false" outlineLevel="0" collapsed="false">
      <c r="A4615" s="66" t="n">
        <f aca="false">+A4614+1</f>
        <v>4615</v>
      </c>
      <c r="B4615" s="61" t="n">
        <f aca="false">ROUND(B4614+0.01,2)</f>
        <v>46.14</v>
      </c>
      <c r="C4615" s="64" t="n">
        <f aca="false">$B4615*'Tax Chart'!$A$1</f>
        <v>3.06831</v>
      </c>
      <c r="D4615" s="64" t="n">
        <f aca="false">$B4616*'Tax Chart'!$A$1</f>
        <v>3.068975</v>
      </c>
      <c r="E4615" s="62" t="n">
        <f aca="false">ROUND($B4615*'Tax Chart'!$A$1,2)</f>
        <v>3.07</v>
      </c>
    </row>
    <row r="4616" customFormat="false" ht="12.1" hidden="false" customHeight="false" outlineLevel="0" collapsed="false">
      <c r="A4616" s="66" t="n">
        <f aca="false">+A4615+1</f>
        <v>4616</v>
      </c>
      <c r="B4616" s="61" t="n">
        <f aca="false">ROUND(B4615+0.01,2)</f>
        <v>46.15</v>
      </c>
      <c r="C4616" s="64" t="n">
        <f aca="false">$B4616*'Tax Chart'!$A$1</f>
        <v>3.068975</v>
      </c>
      <c r="D4616" s="64" t="n">
        <f aca="false">$B4617*'Tax Chart'!$A$1</f>
        <v>3.06964</v>
      </c>
      <c r="E4616" s="62" t="n">
        <f aca="false">ROUND($B4616*'Tax Chart'!$A$1,2)</f>
        <v>3.07</v>
      </c>
    </row>
    <row r="4617" customFormat="false" ht="12.1" hidden="false" customHeight="false" outlineLevel="0" collapsed="false">
      <c r="A4617" s="66" t="n">
        <f aca="false">+A4616+1</f>
        <v>4617</v>
      </c>
      <c r="B4617" s="61" t="n">
        <f aca="false">ROUND(B4616+0.01,2)</f>
        <v>46.16</v>
      </c>
      <c r="C4617" s="64" t="n">
        <f aca="false">$B4617*'Tax Chart'!$A$1</f>
        <v>3.06964</v>
      </c>
      <c r="D4617" s="64" t="n">
        <f aca="false">$B4618*'Tax Chart'!$A$1</f>
        <v>3.070305</v>
      </c>
      <c r="E4617" s="62" t="n">
        <f aca="false">ROUND($B4617*'Tax Chart'!$A$1,2)</f>
        <v>3.07</v>
      </c>
    </row>
    <row r="4618" customFormat="false" ht="12.1" hidden="false" customHeight="false" outlineLevel="0" collapsed="false">
      <c r="A4618" s="66" t="n">
        <f aca="false">+A4617+1</f>
        <v>4618</v>
      </c>
      <c r="B4618" s="61" t="n">
        <f aca="false">ROUND(B4617+0.01,2)</f>
        <v>46.17</v>
      </c>
      <c r="C4618" s="64" t="n">
        <f aca="false">$B4618*'Tax Chart'!$A$1</f>
        <v>3.070305</v>
      </c>
      <c r="D4618" s="64" t="n">
        <f aca="false">$B4619*'Tax Chart'!$A$1</f>
        <v>3.07097</v>
      </c>
      <c r="E4618" s="62" t="n">
        <f aca="false">ROUND($B4618*'Tax Chart'!$A$1,2)</f>
        <v>3.07</v>
      </c>
    </row>
    <row r="4619" customFormat="false" ht="12.1" hidden="false" customHeight="false" outlineLevel="0" collapsed="false">
      <c r="A4619" s="66" t="n">
        <f aca="false">+A4618+1</f>
        <v>4619</v>
      </c>
      <c r="B4619" s="61" t="n">
        <f aca="false">ROUND(B4618+0.01,2)</f>
        <v>46.18</v>
      </c>
      <c r="C4619" s="64" t="n">
        <f aca="false">$B4619*'Tax Chart'!$A$1</f>
        <v>3.07097</v>
      </c>
      <c r="D4619" s="64" t="n">
        <f aca="false">$B4620*'Tax Chart'!$A$1</f>
        <v>3.071635</v>
      </c>
      <c r="E4619" s="62" t="n">
        <f aca="false">ROUND($B4619*'Tax Chart'!$A$1,2)</f>
        <v>3.07</v>
      </c>
    </row>
    <row r="4620" customFormat="false" ht="12.1" hidden="false" customHeight="false" outlineLevel="0" collapsed="false">
      <c r="A4620" s="66" t="n">
        <f aca="false">+A4619+1</f>
        <v>4620</v>
      </c>
      <c r="B4620" s="61" t="n">
        <f aca="false">ROUND(B4619+0.01,2)</f>
        <v>46.19</v>
      </c>
      <c r="C4620" s="64" t="n">
        <f aca="false">$B4620*'Tax Chart'!$A$1</f>
        <v>3.071635</v>
      </c>
      <c r="D4620" s="64" t="n">
        <f aca="false">$B4621*'Tax Chart'!$A$1</f>
        <v>3.0723</v>
      </c>
      <c r="E4620" s="62" t="n">
        <f aca="false">ROUND($B4620*'Tax Chart'!$A$1,2)</f>
        <v>3.07</v>
      </c>
    </row>
    <row r="4621" customFormat="false" ht="12.1" hidden="false" customHeight="false" outlineLevel="0" collapsed="false">
      <c r="A4621" s="66" t="n">
        <f aca="false">+A4620+1</f>
        <v>4621</v>
      </c>
      <c r="B4621" s="61" t="n">
        <f aca="false">ROUND(B4620+0.01,2)</f>
        <v>46.2</v>
      </c>
      <c r="C4621" s="64" t="n">
        <f aca="false">$B4621*'Tax Chart'!$A$1</f>
        <v>3.0723</v>
      </c>
      <c r="D4621" s="64" t="n">
        <f aca="false">$B4622*'Tax Chart'!$A$1</f>
        <v>3.072965</v>
      </c>
      <c r="E4621" s="62" t="n">
        <f aca="false">ROUND($B4621*'Tax Chart'!$A$1,2)</f>
        <v>3.07</v>
      </c>
    </row>
    <row r="4622" customFormat="false" ht="12.1" hidden="false" customHeight="false" outlineLevel="0" collapsed="false">
      <c r="A4622" s="66" t="n">
        <f aca="false">+A4621+1</f>
        <v>4622</v>
      </c>
      <c r="B4622" s="61" t="n">
        <f aca="false">ROUND(B4621+0.01,2)</f>
        <v>46.21</v>
      </c>
      <c r="C4622" s="64" t="n">
        <f aca="false">$B4622*'Tax Chart'!$A$1</f>
        <v>3.072965</v>
      </c>
      <c r="D4622" s="64" t="n">
        <f aca="false">$B4623*'Tax Chart'!$A$1</f>
        <v>3.07363</v>
      </c>
      <c r="E4622" s="62" t="n">
        <f aca="false">ROUND($B4622*'Tax Chart'!$A$1,2)</f>
        <v>3.07</v>
      </c>
    </row>
    <row r="4623" customFormat="false" ht="12.1" hidden="false" customHeight="false" outlineLevel="0" collapsed="false">
      <c r="A4623" s="66" t="n">
        <f aca="false">+A4622+1</f>
        <v>4623</v>
      </c>
      <c r="B4623" s="61" t="n">
        <f aca="false">ROUND(B4622+0.01,2)</f>
        <v>46.22</v>
      </c>
      <c r="C4623" s="64" t="n">
        <f aca="false">$B4623*'Tax Chart'!$A$1</f>
        <v>3.07363</v>
      </c>
      <c r="D4623" s="64" t="n">
        <f aca="false">$B4624*'Tax Chart'!$A$1</f>
        <v>3.074295</v>
      </c>
      <c r="E4623" s="62" t="n">
        <f aca="false">ROUND($B4623*'Tax Chart'!$A$1,2)</f>
        <v>3.07</v>
      </c>
    </row>
    <row r="4624" customFormat="false" ht="12.1" hidden="false" customHeight="false" outlineLevel="0" collapsed="false">
      <c r="A4624" s="66" t="n">
        <f aca="false">+A4623+1</f>
        <v>4624</v>
      </c>
      <c r="B4624" s="61" t="n">
        <f aca="false">ROUND(B4623+0.01,2)</f>
        <v>46.23</v>
      </c>
      <c r="C4624" s="64" t="n">
        <f aca="false">$B4624*'Tax Chart'!$A$1</f>
        <v>3.074295</v>
      </c>
      <c r="D4624" s="64" t="n">
        <f aca="false">$B4625*'Tax Chart'!$A$1</f>
        <v>3.07496</v>
      </c>
      <c r="E4624" s="62" t="n">
        <f aca="false">ROUND($B4624*'Tax Chart'!$A$1,2)</f>
        <v>3.07</v>
      </c>
    </row>
    <row r="4625" customFormat="false" ht="12.1" hidden="false" customHeight="false" outlineLevel="0" collapsed="false">
      <c r="A4625" s="66" t="n">
        <f aca="false">+A4624+1</f>
        <v>4625</v>
      </c>
      <c r="B4625" s="61" t="n">
        <f aca="false">ROUND(B4624+0.01,2)</f>
        <v>46.24</v>
      </c>
      <c r="C4625" s="64" t="n">
        <f aca="false">$B4625*'Tax Chart'!$A$1</f>
        <v>3.07496</v>
      </c>
      <c r="D4625" s="64" t="n">
        <f aca="false">$B4626*'Tax Chart'!$A$1</f>
        <v>3.075625</v>
      </c>
      <c r="E4625" s="62" t="n">
        <f aca="false">ROUND($B4625*'Tax Chart'!$A$1,2)</f>
        <v>3.07</v>
      </c>
    </row>
    <row r="4626" customFormat="false" ht="12.1" hidden="false" customHeight="false" outlineLevel="0" collapsed="false">
      <c r="A4626" s="66" t="n">
        <f aca="false">+A4625+1</f>
        <v>4626</v>
      </c>
      <c r="B4626" s="61" t="n">
        <f aca="false">ROUND(B4625+0.01,2)</f>
        <v>46.25</v>
      </c>
      <c r="C4626" s="64" t="n">
        <f aca="false">$B4626*'Tax Chart'!$A$1</f>
        <v>3.075625</v>
      </c>
      <c r="D4626" s="64" t="n">
        <f aca="false">$B4627*'Tax Chart'!$A$1</f>
        <v>3.07629</v>
      </c>
      <c r="E4626" s="62" t="n">
        <f aca="false">ROUND($B4626*'Tax Chart'!$A$1,2)</f>
        <v>3.08</v>
      </c>
    </row>
    <row r="4627" customFormat="false" ht="12.1" hidden="false" customHeight="false" outlineLevel="0" collapsed="false">
      <c r="A4627" s="66" t="n">
        <f aca="false">+A4626+1</f>
        <v>4627</v>
      </c>
      <c r="B4627" s="61" t="n">
        <f aca="false">ROUND(B4626+0.01,2)</f>
        <v>46.26</v>
      </c>
      <c r="C4627" s="64" t="n">
        <f aca="false">$B4627*'Tax Chart'!$A$1</f>
        <v>3.07629</v>
      </c>
      <c r="D4627" s="64" t="n">
        <f aca="false">$B4628*'Tax Chart'!$A$1</f>
        <v>3.076955</v>
      </c>
      <c r="E4627" s="62" t="n">
        <f aca="false">ROUND($B4627*'Tax Chart'!$A$1,2)</f>
        <v>3.08</v>
      </c>
    </row>
    <row r="4628" customFormat="false" ht="12.1" hidden="false" customHeight="false" outlineLevel="0" collapsed="false">
      <c r="A4628" s="66" t="n">
        <f aca="false">+A4627+1</f>
        <v>4628</v>
      </c>
      <c r="B4628" s="61" t="n">
        <f aca="false">ROUND(B4627+0.01,2)</f>
        <v>46.27</v>
      </c>
      <c r="C4628" s="64" t="n">
        <f aca="false">$B4628*'Tax Chart'!$A$1</f>
        <v>3.076955</v>
      </c>
      <c r="D4628" s="64" t="n">
        <f aca="false">$B4629*'Tax Chart'!$A$1</f>
        <v>3.07762</v>
      </c>
      <c r="E4628" s="62" t="n">
        <f aca="false">ROUND($B4628*'Tax Chart'!$A$1,2)</f>
        <v>3.08</v>
      </c>
    </row>
    <row r="4629" customFormat="false" ht="12.1" hidden="false" customHeight="false" outlineLevel="0" collapsed="false">
      <c r="A4629" s="66" t="n">
        <f aca="false">+A4628+1</f>
        <v>4629</v>
      </c>
      <c r="B4629" s="61" t="n">
        <f aca="false">ROUND(B4628+0.01,2)</f>
        <v>46.28</v>
      </c>
      <c r="C4629" s="64" t="n">
        <f aca="false">$B4629*'Tax Chart'!$A$1</f>
        <v>3.07762</v>
      </c>
      <c r="D4629" s="64" t="n">
        <f aca="false">$B4630*'Tax Chart'!$A$1</f>
        <v>3.078285</v>
      </c>
      <c r="E4629" s="62" t="n">
        <f aca="false">ROUND($B4629*'Tax Chart'!$A$1,2)</f>
        <v>3.08</v>
      </c>
    </row>
    <row r="4630" customFormat="false" ht="12.1" hidden="false" customHeight="false" outlineLevel="0" collapsed="false">
      <c r="A4630" s="66" t="n">
        <f aca="false">+A4629+1</f>
        <v>4630</v>
      </c>
      <c r="B4630" s="61" t="n">
        <f aca="false">ROUND(B4629+0.01,2)</f>
        <v>46.29</v>
      </c>
      <c r="C4630" s="64" t="n">
        <f aca="false">$B4630*'Tax Chart'!$A$1</f>
        <v>3.078285</v>
      </c>
      <c r="D4630" s="64" t="n">
        <f aca="false">$B4631*'Tax Chart'!$A$1</f>
        <v>3.07895</v>
      </c>
      <c r="E4630" s="62" t="n">
        <f aca="false">ROUND($B4630*'Tax Chart'!$A$1,2)</f>
        <v>3.08</v>
      </c>
    </row>
    <row r="4631" customFormat="false" ht="12.1" hidden="false" customHeight="false" outlineLevel="0" collapsed="false">
      <c r="A4631" s="66" t="n">
        <f aca="false">+A4630+1</f>
        <v>4631</v>
      </c>
      <c r="B4631" s="61" t="n">
        <f aca="false">ROUND(B4630+0.01,2)</f>
        <v>46.3</v>
      </c>
      <c r="C4631" s="64" t="n">
        <f aca="false">$B4631*'Tax Chart'!$A$1</f>
        <v>3.07895</v>
      </c>
      <c r="D4631" s="64" t="n">
        <f aca="false">$B4632*'Tax Chart'!$A$1</f>
        <v>3.079615</v>
      </c>
      <c r="E4631" s="62" t="n">
        <f aca="false">ROUND($B4631*'Tax Chart'!$A$1,2)</f>
        <v>3.08</v>
      </c>
    </row>
    <row r="4632" customFormat="false" ht="12.1" hidden="false" customHeight="false" outlineLevel="0" collapsed="false">
      <c r="A4632" s="66" t="n">
        <f aca="false">+A4631+1</f>
        <v>4632</v>
      </c>
      <c r="B4632" s="61" t="n">
        <f aca="false">ROUND(B4631+0.01,2)</f>
        <v>46.31</v>
      </c>
      <c r="C4632" s="64" t="n">
        <f aca="false">$B4632*'Tax Chart'!$A$1</f>
        <v>3.079615</v>
      </c>
      <c r="D4632" s="64" t="n">
        <f aca="false">$B4633*'Tax Chart'!$A$1</f>
        <v>3.08028</v>
      </c>
      <c r="E4632" s="62" t="n">
        <f aca="false">ROUND($B4632*'Tax Chart'!$A$1,2)</f>
        <v>3.08</v>
      </c>
    </row>
    <row r="4633" customFormat="false" ht="12.1" hidden="false" customHeight="false" outlineLevel="0" collapsed="false">
      <c r="A4633" s="66" t="n">
        <f aca="false">+A4632+1</f>
        <v>4633</v>
      </c>
      <c r="B4633" s="61" t="n">
        <f aca="false">ROUND(B4632+0.01,2)</f>
        <v>46.32</v>
      </c>
      <c r="C4633" s="64" t="n">
        <f aca="false">$B4633*'Tax Chart'!$A$1</f>
        <v>3.08028</v>
      </c>
      <c r="D4633" s="64" t="n">
        <f aca="false">$B4634*'Tax Chart'!$A$1</f>
        <v>3.080945</v>
      </c>
      <c r="E4633" s="62" t="n">
        <f aca="false">ROUND($B4633*'Tax Chart'!$A$1,2)</f>
        <v>3.08</v>
      </c>
    </row>
    <row r="4634" customFormat="false" ht="12.1" hidden="false" customHeight="false" outlineLevel="0" collapsed="false">
      <c r="A4634" s="66" t="n">
        <f aca="false">+A4633+1</f>
        <v>4634</v>
      </c>
      <c r="B4634" s="61" t="n">
        <f aca="false">ROUND(B4633+0.01,2)</f>
        <v>46.33</v>
      </c>
      <c r="C4634" s="64" t="n">
        <f aca="false">$B4634*'Tax Chart'!$A$1</f>
        <v>3.080945</v>
      </c>
      <c r="D4634" s="64" t="n">
        <f aca="false">$B4635*'Tax Chart'!$A$1</f>
        <v>3.08161</v>
      </c>
      <c r="E4634" s="62" t="n">
        <f aca="false">ROUND($B4634*'Tax Chart'!$A$1,2)</f>
        <v>3.08</v>
      </c>
    </row>
    <row r="4635" customFormat="false" ht="12.1" hidden="false" customHeight="false" outlineLevel="0" collapsed="false">
      <c r="A4635" s="66" t="n">
        <f aca="false">+A4634+1</f>
        <v>4635</v>
      </c>
      <c r="B4635" s="61" t="n">
        <f aca="false">ROUND(B4634+0.01,2)</f>
        <v>46.34</v>
      </c>
      <c r="C4635" s="64" t="n">
        <f aca="false">$B4635*'Tax Chart'!$A$1</f>
        <v>3.08161</v>
      </c>
      <c r="D4635" s="64" t="n">
        <f aca="false">$B4636*'Tax Chart'!$A$1</f>
        <v>3.082275</v>
      </c>
      <c r="E4635" s="62" t="n">
        <f aca="false">ROUND($B4635*'Tax Chart'!$A$1,2)</f>
        <v>3.08</v>
      </c>
    </row>
    <row r="4636" customFormat="false" ht="12.1" hidden="false" customHeight="false" outlineLevel="0" collapsed="false">
      <c r="A4636" s="66" t="n">
        <f aca="false">+A4635+1</f>
        <v>4636</v>
      </c>
      <c r="B4636" s="61" t="n">
        <f aca="false">ROUND(B4635+0.01,2)</f>
        <v>46.35</v>
      </c>
      <c r="C4636" s="64" t="n">
        <f aca="false">$B4636*'Tax Chart'!$A$1</f>
        <v>3.082275</v>
      </c>
      <c r="D4636" s="64" t="n">
        <f aca="false">$B4637*'Tax Chart'!$A$1</f>
        <v>3.08294</v>
      </c>
      <c r="E4636" s="62" t="n">
        <f aca="false">ROUND($B4636*'Tax Chart'!$A$1,2)</f>
        <v>3.08</v>
      </c>
    </row>
    <row r="4637" customFormat="false" ht="12.1" hidden="false" customHeight="false" outlineLevel="0" collapsed="false">
      <c r="A4637" s="66" t="n">
        <f aca="false">+A4636+1</f>
        <v>4637</v>
      </c>
      <c r="B4637" s="61" t="n">
        <f aca="false">ROUND(B4636+0.01,2)</f>
        <v>46.36</v>
      </c>
      <c r="C4637" s="64" t="n">
        <f aca="false">$B4637*'Tax Chart'!$A$1</f>
        <v>3.08294</v>
      </c>
      <c r="D4637" s="64" t="n">
        <f aca="false">$B4638*'Tax Chart'!$A$1</f>
        <v>3.083605</v>
      </c>
      <c r="E4637" s="62" t="n">
        <f aca="false">ROUND($B4637*'Tax Chart'!$A$1,2)</f>
        <v>3.08</v>
      </c>
    </row>
    <row r="4638" customFormat="false" ht="12.1" hidden="false" customHeight="false" outlineLevel="0" collapsed="false">
      <c r="A4638" s="66" t="n">
        <f aca="false">+A4637+1</f>
        <v>4638</v>
      </c>
      <c r="B4638" s="61" t="n">
        <f aca="false">ROUND(B4637+0.01,2)</f>
        <v>46.37</v>
      </c>
      <c r="C4638" s="64" t="n">
        <f aca="false">$B4638*'Tax Chart'!$A$1</f>
        <v>3.083605</v>
      </c>
      <c r="D4638" s="64" t="n">
        <f aca="false">$B4639*'Tax Chart'!$A$1</f>
        <v>3.08427</v>
      </c>
      <c r="E4638" s="62" t="n">
        <f aca="false">ROUND($B4638*'Tax Chart'!$A$1,2)</f>
        <v>3.08</v>
      </c>
    </row>
    <row r="4639" customFormat="false" ht="12.1" hidden="false" customHeight="false" outlineLevel="0" collapsed="false">
      <c r="A4639" s="66" t="n">
        <f aca="false">+A4638+1</f>
        <v>4639</v>
      </c>
      <c r="B4639" s="61" t="n">
        <f aca="false">ROUND(B4638+0.01,2)</f>
        <v>46.38</v>
      </c>
      <c r="C4639" s="64" t="n">
        <f aca="false">$B4639*'Tax Chart'!$A$1</f>
        <v>3.08427</v>
      </c>
      <c r="D4639" s="64" t="n">
        <f aca="false">$B4640*'Tax Chart'!$A$1</f>
        <v>3.084935</v>
      </c>
      <c r="E4639" s="62" t="n">
        <f aca="false">ROUND($B4639*'Tax Chart'!$A$1,2)</f>
        <v>3.08</v>
      </c>
    </row>
    <row r="4640" customFormat="false" ht="12.1" hidden="false" customHeight="false" outlineLevel="0" collapsed="false">
      <c r="A4640" s="66" t="n">
        <f aca="false">+A4639+1</f>
        <v>4640</v>
      </c>
      <c r="B4640" s="61" t="n">
        <f aca="false">ROUND(B4639+0.01,2)</f>
        <v>46.39</v>
      </c>
      <c r="C4640" s="64" t="n">
        <f aca="false">$B4640*'Tax Chart'!$A$1</f>
        <v>3.084935</v>
      </c>
      <c r="D4640" s="64" t="n">
        <f aca="false">$B4641*'Tax Chart'!$A$1</f>
        <v>3.0856</v>
      </c>
      <c r="E4640" s="62" t="n">
        <f aca="false">ROUND($B4640*'Tax Chart'!$A$1,2)</f>
        <v>3.08</v>
      </c>
    </row>
    <row r="4641" customFormat="false" ht="12.1" hidden="false" customHeight="false" outlineLevel="0" collapsed="false">
      <c r="A4641" s="66" t="n">
        <f aca="false">+A4640+1</f>
        <v>4641</v>
      </c>
      <c r="B4641" s="61" t="n">
        <f aca="false">ROUND(B4640+0.01,2)</f>
        <v>46.4</v>
      </c>
      <c r="C4641" s="64" t="n">
        <f aca="false">$B4641*'Tax Chart'!$A$1</f>
        <v>3.0856</v>
      </c>
      <c r="D4641" s="64" t="n">
        <f aca="false">$B4642*'Tax Chart'!$A$1</f>
        <v>3.086265</v>
      </c>
      <c r="E4641" s="62" t="n">
        <f aca="false">ROUND($B4641*'Tax Chart'!$A$1,2)</f>
        <v>3.09</v>
      </c>
    </row>
    <row r="4642" customFormat="false" ht="12.1" hidden="false" customHeight="false" outlineLevel="0" collapsed="false">
      <c r="A4642" s="66" t="n">
        <f aca="false">+A4641+1</f>
        <v>4642</v>
      </c>
      <c r="B4642" s="61" t="n">
        <f aca="false">ROUND(B4641+0.01,2)</f>
        <v>46.41</v>
      </c>
      <c r="C4642" s="64" t="n">
        <f aca="false">$B4642*'Tax Chart'!$A$1</f>
        <v>3.086265</v>
      </c>
      <c r="D4642" s="64" t="n">
        <f aca="false">$B4643*'Tax Chart'!$A$1</f>
        <v>3.08693</v>
      </c>
      <c r="E4642" s="62" t="n">
        <f aca="false">ROUND($B4642*'Tax Chart'!$A$1,2)</f>
        <v>3.09</v>
      </c>
    </row>
    <row r="4643" customFormat="false" ht="12.1" hidden="false" customHeight="false" outlineLevel="0" collapsed="false">
      <c r="A4643" s="66" t="n">
        <f aca="false">+A4642+1</f>
        <v>4643</v>
      </c>
      <c r="B4643" s="61" t="n">
        <f aca="false">ROUND(B4642+0.01,2)</f>
        <v>46.42</v>
      </c>
      <c r="C4643" s="64" t="n">
        <f aca="false">$B4643*'Tax Chart'!$A$1</f>
        <v>3.08693</v>
      </c>
      <c r="D4643" s="64" t="n">
        <f aca="false">$B4644*'Tax Chart'!$A$1</f>
        <v>3.087595</v>
      </c>
      <c r="E4643" s="62" t="n">
        <f aca="false">ROUND($B4643*'Tax Chart'!$A$1,2)</f>
        <v>3.09</v>
      </c>
    </row>
    <row r="4644" customFormat="false" ht="12.1" hidden="false" customHeight="false" outlineLevel="0" collapsed="false">
      <c r="A4644" s="66" t="n">
        <f aca="false">+A4643+1</f>
        <v>4644</v>
      </c>
      <c r="B4644" s="61" t="n">
        <f aca="false">ROUND(B4643+0.01,2)</f>
        <v>46.43</v>
      </c>
      <c r="C4644" s="64" t="n">
        <f aca="false">$B4644*'Tax Chart'!$A$1</f>
        <v>3.087595</v>
      </c>
      <c r="D4644" s="64" t="n">
        <f aca="false">$B4645*'Tax Chart'!$A$1</f>
        <v>3.08826</v>
      </c>
      <c r="E4644" s="62" t="n">
        <f aca="false">ROUND($B4644*'Tax Chart'!$A$1,2)</f>
        <v>3.09</v>
      </c>
    </row>
    <row r="4645" customFormat="false" ht="12.1" hidden="false" customHeight="false" outlineLevel="0" collapsed="false">
      <c r="A4645" s="66" t="n">
        <f aca="false">+A4644+1</f>
        <v>4645</v>
      </c>
      <c r="B4645" s="61" t="n">
        <f aca="false">ROUND(B4644+0.01,2)</f>
        <v>46.44</v>
      </c>
      <c r="C4645" s="64" t="n">
        <f aca="false">$B4645*'Tax Chart'!$A$1</f>
        <v>3.08826</v>
      </c>
      <c r="D4645" s="64" t="n">
        <f aca="false">$B4646*'Tax Chart'!$A$1</f>
        <v>3.088925</v>
      </c>
      <c r="E4645" s="62" t="n">
        <f aca="false">ROUND($B4645*'Tax Chart'!$A$1,2)</f>
        <v>3.09</v>
      </c>
    </row>
    <row r="4646" customFormat="false" ht="12.1" hidden="false" customHeight="false" outlineLevel="0" collapsed="false">
      <c r="A4646" s="66" t="n">
        <f aca="false">+A4645+1</f>
        <v>4646</v>
      </c>
      <c r="B4646" s="61" t="n">
        <f aca="false">ROUND(B4645+0.01,2)</f>
        <v>46.45</v>
      </c>
      <c r="C4646" s="64" t="n">
        <f aca="false">$B4646*'Tax Chart'!$A$1</f>
        <v>3.088925</v>
      </c>
      <c r="D4646" s="64" t="n">
        <f aca="false">$B4647*'Tax Chart'!$A$1</f>
        <v>3.08959</v>
      </c>
      <c r="E4646" s="62" t="n">
        <f aca="false">ROUND($B4646*'Tax Chart'!$A$1,2)</f>
        <v>3.09</v>
      </c>
    </row>
    <row r="4647" customFormat="false" ht="12.1" hidden="false" customHeight="false" outlineLevel="0" collapsed="false">
      <c r="A4647" s="66" t="n">
        <f aca="false">+A4646+1</f>
        <v>4647</v>
      </c>
      <c r="B4647" s="61" t="n">
        <f aca="false">ROUND(B4646+0.01,2)</f>
        <v>46.46</v>
      </c>
      <c r="C4647" s="64" t="n">
        <f aca="false">$B4647*'Tax Chart'!$A$1</f>
        <v>3.08959</v>
      </c>
      <c r="D4647" s="64" t="n">
        <f aca="false">$B4648*'Tax Chart'!$A$1</f>
        <v>3.090255</v>
      </c>
      <c r="E4647" s="62" t="n">
        <f aca="false">ROUND($B4647*'Tax Chart'!$A$1,2)</f>
        <v>3.09</v>
      </c>
    </row>
    <row r="4648" customFormat="false" ht="12.1" hidden="false" customHeight="false" outlineLevel="0" collapsed="false">
      <c r="A4648" s="66" t="n">
        <f aca="false">+A4647+1</f>
        <v>4648</v>
      </c>
      <c r="B4648" s="61" t="n">
        <f aca="false">ROUND(B4647+0.01,2)</f>
        <v>46.47</v>
      </c>
      <c r="C4648" s="64" t="n">
        <f aca="false">$B4648*'Tax Chart'!$A$1</f>
        <v>3.090255</v>
      </c>
      <c r="D4648" s="64" t="n">
        <f aca="false">$B4649*'Tax Chart'!$A$1</f>
        <v>3.09092</v>
      </c>
      <c r="E4648" s="62" t="n">
        <f aca="false">ROUND($B4648*'Tax Chart'!$A$1,2)</f>
        <v>3.09</v>
      </c>
    </row>
    <row r="4649" customFormat="false" ht="12.1" hidden="false" customHeight="false" outlineLevel="0" collapsed="false">
      <c r="A4649" s="66" t="n">
        <f aca="false">+A4648+1</f>
        <v>4649</v>
      </c>
      <c r="B4649" s="61" t="n">
        <f aca="false">ROUND(B4648+0.01,2)</f>
        <v>46.48</v>
      </c>
      <c r="C4649" s="64" t="n">
        <f aca="false">$B4649*'Tax Chart'!$A$1</f>
        <v>3.09092</v>
      </c>
      <c r="D4649" s="64" t="n">
        <f aca="false">$B4650*'Tax Chart'!$A$1</f>
        <v>3.091585</v>
      </c>
      <c r="E4649" s="62" t="n">
        <f aca="false">ROUND($B4649*'Tax Chart'!$A$1,2)</f>
        <v>3.09</v>
      </c>
    </row>
    <row r="4650" customFormat="false" ht="12.1" hidden="false" customHeight="false" outlineLevel="0" collapsed="false">
      <c r="A4650" s="66" t="n">
        <f aca="false">+A4649+1</f>
        <v>4650</v>
      </c>
      <c r="B4650" s="61" t="n">
        <f aca="false">ROUND(B4649+0.01,2)</f>
        <v>46.49</v>
      </c>
      <c r="C4650" s="64" t="n">
        <f aca="false">$B4650*'Tax Chart'!$A$1</f>
        <v>3.091585</v>
      </c>
      <c r="D4650" s="64" t="n">
        <f aca="false">$B4651*'Tax Chart'!$A$1</f>
        <v>3.09225</v>
      </c>
      <c r="E4650" s="62" t="n">
        <f aca="false">ROUND($B4650*'Tax Chart'!$A$1,2)</f>
        <v>3.09</v>
      </c>
    </row>
    <row r="4651" customFormat="false" ht="12.1" hidden="false" customHeight="false" outlineLevel="0" collapsed="false">
      <c r="A4651" s="66" t="n">
        <f aca="false">+A4650+1</f>
        <v>4651</v>
      </c>
      <c r="B4651" s="61" t="n">
        <f aca="false">ROUND(B4650+0.01,2)</f>
        <v>46.5</v>
      </c>
      <c r="C4651" s="64" t="n">
        <f aca="false">$B4651*'Tax Chart'!$A$1</f>
        <v>3.09225</v>
      </c>
      <c r="D4651" s="64" t="n">
        <f aca="false">$B4652*'Tax Chart'!$A$1</f>
        <v>3.092915</v>
      </c>
      <c r="E4651" s="62" t="n">
        <f aca="false">ROUND($B4651*'Tax Chart'!$A$1,2)</f>
        <v>3.09</v>
      </c>
    </row>
    <row r="4652" customFormat="false" ht="12.1" hidden="false" customHeight="false" outlineLevel="0" collapsed="false">
      <c r="A4652" s="66" t="n">
        <f aca="false">+A4651+1</f>
        <v>4652</v>
      </c>
      <c r="B4652" s="61" t="n">
        <f aca="false">ROUND(B4651+0.01,2)</f>
        <v>46.51</v>
      </c>
      <c r="C4652" s="64" t="n">
        <f aca="false">$B4652*'Tax Chart'!$A$1</f>
        <v>3.092915</v>
      </c>
      <c r="D4652" s="64" t="n">
        <f aca="false">$B4653*'Tax Chart'!$A$1</f>
        <v>3.09358</v>
      </c>
      <c r="E4652" s="62" t="n">
        <f aca="false">ROUND($B4652*'Tax Chart'!$A$1,2)</f>
        <v>3.09</v>
      </c>
    </row>
    <row r="4653" customFormat="false" ht="12.1" hidden="false" customHeight="false" outlineLevel="0" collapsed="false">
      <c r="A4653" s="66" t="n">
        <f aca="false">+A4652+1</f>
        <v>4653</v>
      </c>
      <c r="B4653" s="61" t="n">
        <f aca="false">ROUND(B4652+0.01,2)</f>
        <v>46.52</v>
      </c>
      <c r="C4653" s="64" t="n">
        <f aca="false">$B4653*'Tax Chart'!$A$1</f>
        <v>3.09358</v>
      </c>
      <c r="D4653" s="64" t="n">
        <f aca="false">$B4654*'Tax Chart'!$A$1</f>
        <v>3.094245</v>
      </c>
      <c r="E4653" s="62" t="n">
        <f aca="false">ROUND($B4653*'Tax Chart'!$A$1,2)</f>
        <v>3.09</v>
      </c>
    </row>
    <row r="4654" customFormat="false" ht="12.1" hidden="false" customHeight="false" outlineLevel="0" collapsed="false">
      <c r="A4654" s="66" t="n">
        <f aca="false">+A4653+1</f>
        <v>4654</v>
      </c>
      <c r="B4654" s="61" t="n">
        <f aca="false">ROUND(B4653+0.01,2)</f>
        <v>46.53</v>
      </c>
      <c r="C4654" s="64" t="n">
        <f aca="false">$B4654*'Tax Chart'!$A$1</f>
        <v>3.094245</v>
      </c>
      <c r="D4654" s="64" t="n">
        <f aca="false">$B4655*'Tax Chart'!$A$1</f>
        <v>3.09491</v>
      </c>
      <c r="E4654" s="62" t="n">
        <f aca="false">ROUND($B4654*'Tax Chart'!$A$1,2)</f>
        <v>3.09</v>
      </c>
    </row>
    <row r="4655" customFormat="false" ht="12.1" hidden="false" customHeight="false" outlineLevel="0" collapsed="false">
      <c r="A4655" s="66" t="n">
        <f aca="false">+A4654+1</f>
        <v>4655</v>
      </c>
      <c r="B4655" s="61" t="n">
        <f aca="false">ROUND(B4654+0.01,2)</f>
        <v>46.54</v>
      </c>
      <c r="C4655" s="64" t="n">
        <f aca="false">$B4655*'Tax Chart'!$A$1</f>
        <v>3.09491</v>
      </c>
      <c r="D4655" s="64" t="n">
        <f aca="false">$B4656*'Tax Chart'!$A$1</f>
        <v>3.095575</v>
      </c>
      <c r="E4655" s="62" t="n">
        <f aca="false">ROUND($B4655*'Tax Chart'!$A$1,2)</f>
        <v>3.09</v>
      </c>
    </row>
    <row r="4656" customFormat="false" ht="12.1" hidden="false" customHeight="false" outlineLevel="0" collapsed="false">
      <c r="A4656" s="66" t="n">
        <f aca="false">+A4655+1</f>
        <v>4656</v>
      </c>
      <c r="B4656" s="61" t="n">
        <f aca="false">ROUND(B4655+0.01,2)</f>
        <v>46.55</v>
      </c>
      <c r="C4656" s="64" t="n">
        <f aca="false">$B4656*'Tax Chart'!$A$1</f>
        <v>3.095575</v>
      </c>
      <c r="D4656" s="64" t="n">
        <f aca="false">$B4657*'Tax Chart'!$A$1</f>
        <v>3.09624</v>
      </c>
      <c r="E4656" s="62" t="n">
        <f aca="false">ROUND($B4656*'Tax Chart'!$A$1,2)</f>
        <v>3.1</v>
      </c>
    </row>
    <row r="4657" customFormat="false" ht="12.1" hidden="false" customHeight="false" outlineLevel="0" collapsed="false">
      <c r="A4657" s="66" t="n">
        <f aca="false">+A4656+1</f>
        <v>4657</v>
      </c>
      <c r="B4657" s="61" t="n">
        <f aca="false">ROUND(B4656+0.01,2)</f>
        <v>46.56</v>
      </c>
      <c r="C4657" s="64" t="n">
        <f aca="false">$B4657*'Tax Chart'!$A$1</f>
        <v>3.09624</v>
      </c>
      <c r="D4657" s="64" t="n">
        <f aca="false">$B4658*'Tax Chart'!$A$1</f>
        <v>3.096905</v>
      </c>
      <c r="E4657" s="62" t="n">
        <f aca="false">ROUND($B4657*'Tax Chart'!$A$1,2)</f>
        <v>3.1</v>
      </c>
    </row>
    <row r="4658" customFormat="false" ht="12.1" hidden="false" customHeight="false" outlineLevel="0" collapsed="false">
      <c r="A4658" s="66" t="n">
        <f aca="false">+A4657+1</f>
        <v>4658</v>
      </c>
      <c r="B4658" s="61" t="n">
        <f aca="false">ROUND(B4657+0.01,2)</f>
        <v>46.57</v>
      </c>
      <c r="C4658" s="64" t="n">
        <f aca="false">$B4658*'Tax Chart'!$A$1</f>
        <v>3.096905</v>
      </c>
      <c r="D4658" s="64" t="n">
        <f aca="false">$B4659*'Tax Chart'!$A$1</f>
        <v>3.09757</v>
      </c>
      <c r="E4658" s="62" t="n">
        <f aca="false">ROUND($B4658*'Tax Chart'!$A$1,2)</f>
        <v>3.1</v>
      </c>
    </row>
    <row r="4659" customFormat="false" ht="12.1" hidden="false" customHeight="false" outlineLevel="0" collapsed="false">
      <c r="A4659" s="66" t="n">
        <f aca="false">+A4658+1</f>
        <v>4659</v>
      </c>
      <c r="B4659" s="61" t="n">
        <f aca="false">ROUND(B4658+0.01,2)</f>
        <v>46.58</v>
      </c>
      <c r="C4659" s="64" t="n">
        <f aca="false">$B4659*'Tax Chart'!$A$1</f>
        <v>3.09757</v>
      </c>
      <c r="D4659" s="64" t="n">
        <f aca="false">$B4660*'Tax Chart'!$A$1</f>
        <v>3.098235</v>
      </c>
      <c r="E4659" s="62" t="n">
        <f aca="false">ROUND($B4659*'Tax Chart'!$A$1,2)</f>
        <v>3.1</v>
      </c>
    </row>
    <row r="4660" customFormat="false" ht="12.1" hidden="false" customHeight="false" outlineLevel="0" collapsed="false">
      <c r="A4660" s="66" t="n">
        <f aca="false">+A4659+1</f>
        <v>4660</v>
      </c>
      <c r="B4660" s="61" t="n">
        <f aca="false">ROUND(B4659+0.01,2)</f>
        <v>46.59</v>
      </c>
      <c r="C4660" s="64" t="n">
        <f aca="false">$B4660*'Tax Chart'!$A$1</f>
        <v>3.098235</v>
      </c>
      <c r="D4660" s="64" t="n">
        <f aca="false">$B4661*'Tax Chart'!$A$1</f>
        <v>3.0989</v>
      </c>
      <c r="E4660" s="62" t="n">
        <f aca="false">ROUND($B4660*'Tax Chart'!$A$1,2)</f>
        <v>3.1</v>
      </c>
    </row>
    <row r="4661" customFormat="false" ht="12.1" hidden="false" customHeight="false" outlineLevel="0" collapsed="false">
      <c r="A4661" s="66" t="n">
        <f aca="false">+A4660+1</f>
        <v>4661</v>
      </c>
      <c r="B4661" s="61" t="n">
        <f aca="false">ROUND(B4660+0.01,2)</f>
        <v>46.6</v>
      </c>
      <c r="C4661" s="64" t="n">
        <f aca="false">$B4661*'Tax Chart'!$A$1</f>
        <v>3.0989</v>
      </c>
      <c r="D4661" s="64" t="n">
        <f aca="false">$B4662*'Tax Chart'!$A$1</f>
        <v>3.099565</v>
      </c>
      <c r="E4661" s="62" t="n">
        <f aca="false">ROUND($B4661*'Tax Chart'!$A$1,2)</f>
        <v>3.1</v>
      </c>
    </row>
    <row r="4662" customFormat="false" ht="12.1" hidden="false" customHeight="false" outlineLevel="0" collapsed="false">
      <c r="A4662" s="66" t="n">
        <f aca="false">+A4661+1</f>
        <v>4662</v>
      </c>
      <c r="B4662" s="61" t="n">
        <f aca="false">ROUND(B4661+0.01,2)</f>
        <v>46.61</v>
      </c>
      <c r="C4662" s="64" t="n">
        <f aca="false">$B4662*'Tax Chart'!$A$1</f>
        <v>3.099565</v>
      </c>
      <c r="D4662" s="64" t="n">
        <f aca="false">$B4663*'Tax Chart'!$A$1</f>
        <v>3.10023</v>
      </c>
      <c r="E4662" s="62" t="n">
        <f aca="false">ROUND($B4662*'Tax Chart'!$A$1,2)</f>
        <v>3.1</v>
      </c>
    </row>
    <row r="4663" customFormat="false" ht="12.1" hidden="false" customHeight="false" outlineLevel="0" collapsed="false">
      <c r="A4663" s="66" t="n">
        <f aca="false">+A4662+1</f>
        <v>4663</v>
      </c>
      <c r="B4663" s="61" t="n">
        <f aca="false">ROUND(B4662+0.01,2)</f>
        <v>46.62</v>
      </c>
      <c r="C4663" s="64" t="n">
        <f aca="false">$B4663*'Tax Chart'!$A$1</f>
        <v>3.10023</v>
      </c>
      <c r="D4663" s="64" t="n">
        <f aca="false">$B4664*'Tax Chart'!$A$1</f>
        <v>3.100895</v>
      </c>
      <c r="E4663" s="62" t="n">
        <f aca="false">ROUND($B4663*'Tax Chart'!$A$1,2)</f>
        <v>3.1</v>
      </c>
    </row>
    <row r="4664" customFormat="false" ht="12.1" hidden="false" customHeight="false" outlineLevel="0" collapsed="false">
      <c r="A4664" s="66" t="n">
        <f aca="false">+A4663+1</f>
        <v>4664</v>
      </c>
      <c r="B4664" s="61" t="n">
        <f aca="false">ROUND(B4663+0.01,2)</f>
        <v>46.63</v>
      </c>
      <c r="C4664" s="64" t="n">
        <f aca="false">$B4664*'Tax Chart'!$A$1</f>
        <v>3.100895</v>
      </c>
      <c r="D4664" s="64" t="n">
        <f aca="false">$B4665*'Tax Chart'!$A$1</f>
        <v>3.10156</v>
      </c>
      <c r="E4664" s="62" t="n">
        <f aca="false">ROUND($B4664*'Tax Chart'!$A$1,2)</f>
        <v>3.1</v>
      </c>
    </row>
    <row r="4665" customFormat="false" ht="12.1" hidden="false" customHeight="false" outlineLevel="0" collapsed="false">
      <c r="A4665" s="66" t="n">
        <f aca="false">+A4664+1</f>
        <v>4665</v>
      </c>
      <c r="B4665" s="61" t="n">
        <f aca="false">ROUND(B4664+0.01,2)</f>
        <v>46.64</v>
      </c>
      <c r="C4665" s="64" t="n">
        <f aca="false">$B4665*'Tax Chart'!$A$1</f>
        <v>3.10156</v>
      </c>
      <c r="D4665" s="64" t="n">
        <f aca="false">$B4666*'Tax Chart'!$A$1</f>
        <v>3.102225</v>
      </c>
      <c r="E4665" s="62" t="n">
        <f aca="false">ROUND($B4665*'Tax Chart'!$A$1,2)</f>
        <v>3.1</v>
      </c>
    </row>
    <row r="4666" customFormat="false" ht="12.1" hidden="false" customHeight="false" outlineLevel="0" collapsed="false">
      <c r="A4666" s="66" t="n">
        <f aca="false">+A4665+1</f>
        <v>4666</v>
      </c>
      <c r="B4666" s="61" t="n">
        <f aca="false">ROUND(B4665+0.01,2)</f>
        <v>46.65</v>
      </c>
      <c r="C4666" s="64" t="n">
        <f aca="false">$B4666*'Tax Chart'!$A$1</f>
        <v>3.102225</v>
      </c>
      <c r="D4666" s="64" t="n">
        <f aca="false">$B4667*'Tax Chart'!$A$1</f>
        <v>3.10289</v>
      </c>
      <c r="E4666" s="62" t="n">
        <f aca="false">ROUND($B4666*'Tax Chart'!$A$1,2)</f>
        <v>3.1</v>
      </c>
    </row>
    <row r="4667" customFormat="false" ht="12.1" hidden="false" customHeight="false" outlineLevel="0" collapsed="false">
      <c r="A4667" s="66" t="n">
        <f aca="false">+A4666+1</f>
        <v>4667</v>
      </c>
      <c r="B4667" s="61" t="n">
        <f aca="false">ROUND(B4666+0.01,2)</f>
        <v>46.66</v>
      </c>
      <c r="C4667" s="64" t="n">
        <f aca="false">$B4667*'Tax Chart'!$A$1</f>
        <v>3.10289</v>
      </c>
      <c r="D4667" s="64" t="n">
        <f aca="false">$B4668*'Tax Chart'!$A$1</f>
        <v>3.103555</v>
      </c>
      <c r="E4667" s="62" t="n">
        <f aca="false">ROUND($B4667*'Tax Chart'!$A$1,2)</f>
        <v>3.1</v>
      </c>
    </row>
    <row r="4668" customFormat="false" ht="12.1" hidden="false" customHeight="false" outlineLevel="0" collapsed="false">
      <c r="A4668" s="66" t="n">
        <f aca="false">+A4667+1</f>
        <v>4668</v>
      </c>
      <c r="B4668" s="61" t="n">
        <f aca="false">ROUND(B4667+0.01,2)</f>
        <v>46.67</v>
      </c>
      <c r="C4668" s="64" t="n">
        <f aca="false">$B4668*'Tax Chart'!$A$1</f>
        <v>3.103555</v>
      </c>
      <c r="D4668" s="64" t="n">
        <f aca="false">$B4669*'Tax Chart'!$A$1</f>
        <v>3.10422</v>
      </c>
      <c r="E4668" s="62" t="n">
        <f aca="false">ROUND($B4668*'Tax Chart'!$A$1,2)</f>
        <v>3.1</v>
      </c>
    </row>
    <row r="4669" customFormat="false" ht="12.1" hidden="false" customHeight="false" outlineLevel="0" collapsed="false">
      <c r="A4669" s="66" t="n">
        <f aca="false">+A4668+1</f>
        <v>4669</v>
      </c>
      <c r="B4669" s="61" t="n">
        <f aca="false">ROUND(B4668+0.01,2)</f>
        <v>46.68</v>
      </c>
      <c r="C4669" s="64" t="n">
        <f aca="false">$B4669*'Tax Chart'!$A$1</f>
        <v>3.10422</v>
      </c>
      <c r="D4669" s="64" t="n">
        <f aca="false">$B4670*'Tax Chart'!$A$1</f>
        <v>3.104885</v>
      </c>
      <c r="E4669" s="62" t="n">
        <f aca="false">ROUND($B4669*'Tax Chart'!$A$1,2)</f>
        <v>3.1</v>
      </c>
    </row>
    <row r="4670" customFormat="false" ht="12.1" hidden="false" customHeight="false" outlineLevel="0" collapsed="false">
      <c r="A4670" s="66" t="n">
        <f aca="false">+A4669+1</f>
        <v>4670</v>
      </c>
      <c r="B4670" s="61" t="n">
        <f aca="false">ROUND(B4669+0.01,2)</f>
        <v>46.69</v>
      </c>
      <c r="C4670" s="64" t="n">
        <f aca="false">$B4670*'Tax Chart'!$A$1</f>
        <v>3.104885</v>
      </c>
      <c r="D4670" s="64" t="n">
        <f aca="false">$B4671*'Tax Chart'!$A$1</f>
        <v>3.10555</v>
      </c>
      <c r="E4670" s="62" t="n">
        <f aca="false">ROUND($B4670*'Tax Chart'!$A$1,2)</f>
        <v>3.1</v>
      </c>
    </row>
    <row r="4671" customFormat="false" ht="12.1" hidden="false" customHeight="false" outlineLevel="0" collapsed="false">
      <c r="A4671" s="66" t="n">
        <f aca="false">+A4670+1</f>
        <v>4671</v>
      </c>
      <c r="B4671" s="61" t="n">
        <f aca="false">ROUND(B4670+0.01,2)</f>
        <v>46.7</v>
      </c>
      <c r="C4671" s="64" t="n">
        <f aca="false">$B4671*'Tax Chart'!$A$1</f>
        <v>3.10555</v>
      </c>
      <c r="D4671" s="64" t="n">
        <f aca="false">$B4672*'Tax Chart'!$A$1</f>
        <v>3.106215</v>
      </c>
      <c r="E4671" s="62" t="n">
        <f aca="false">ROUND($B4671*'Tax Chart'!$A$1,2)</f>
        <v>3.11</v>
      </c>
    </row>
    <row r="4672" customFormat="false" ht="12.1" hidden="false" customHeight="false" outlineLevel="0" collapsed="false">
      <c r="A4672" s="66" t="n">
        <f aca="false">+A4671+1</f>
        <v>4672</v>
      </c>
      <c r="B4672" s="61" t="n">
        <f aca="false">ROUND(B4671+0.01,2)</f>
        <v>46.71</v>
      </c>
      <c r="C4672" s="64" t="n">
        <f aca="false">$B4672*'Tax Chart'!$A$1</f>
        <v>3.106215</v>
      </c>
      <c r="D4672" s="64" t="n">
        <f aca="false">$B4673*'Tax Chart'!$A$1</f>
        <v>3.10688</v>
      </c>
      <c r="E4672" s="62" t="n">
        <f aca="false">ROUND($B4672*'Tax Chart'!$A$1,2)</f>
        <v>3.11</v>
      </c>
    </row>
    <row r="4673" customFormat="false" ht="12.1" hidden="false" customHeight="false" outlineLevel="0" collapsed="false">
      <c r="A4673" s="66" t="n">
        <f aca="false">+A4672+1</f>
        <v>4673</v>
      </c>
      <c r="B4673" s="61" t="n">
        <f aca="false">ROUND(B4672+0.01,2)</f>
        <v>46.72</v>
      </c>
      <c r="C4673" s="64" t="n">
        <f aca="false">$B4673*'Tax Chart'!$A$1</f>
        <v>3.10688</v>
      </c>
      <c r="D4673" s="64" t="n">
        <f aca="false">$B4674*'Tax Chart'!$A$1</f>
        <v>3.107545</v>
      </c>
      <c r="E4673" s="62" t="n">
        <f aca="false">ROUND($B4673*'Tax Chart'!$A$1,2)</f>
        <v>3.11</v>
      </c>
    </row>
    <row r="4674" customFormat="false" ht="12.1" hidden="false" customHeight="false" outlineLevel="0" collapsed="false">
      <c r="A4674" s="66" t="n">
        <f aca="false">+A4673+1</f>
        <v>4674</v>
      </c>
      <c r="B4674" s="61" t="n">
        <f aca="false">ROUND(B4673+0.01,2)</f>
        <v>46.73</v>
      </c>
      <c r="C4674" s="64" t="n">
        <f aca="false">$B4674*'Tax Chart'!$A$1</f>
        <v>3.107545</v>
      </c>
      <c r="D4674" s="64" t="n">
        <f aca="false">$B4675*'Tax Chart'!$A$1</f>
        <v>3.10821</v>
      </c>
      <c r="E4674" s="62" t="n">
        <f aca="false">ROUND($B4674*'Tax Chart'!$A$1,2)</f>
        <v>3.11</v>
      </c>
    </row>
    <row r="4675" customFormat="false" ht="12.1" hidden="false" customHeight="false" outlineLevel="0" collapsed="false">
      <c r="A4675" s="66" t="n">
        <f aca="false">+A4674+1</f>
        <v>4675</v>
      </c>
      <c r="B4675" s="61" t="n">
        <f aca="false">ROUND(B4674+0.01,2)</f>
        <v>46.74</v>
      </c>
      <c r="C4675" s="64" t="n">
        <f aca="false">$B4675*'Tax Chart'!$A$1</f>
        <v>3.10821</v>
      </c>
      <c r="D4675" s="64" t="n">
        <f aca="false">$B4676*'Tax Chart'!$A$1</f>
        <v>3.108875</v>
      </c>
      <c r="E4675" s="62" t="n">
        <f aca="false">ROUND($B4675*'Tax Chart'!$A$1,2)</f>
        <v>3.11</v>
      </c>
    </row>
    <row r="4676" customFormat="false" ht="12.1" hidden="false" customHeight="false" outlineLevel="0" collapsed="false">
      <c r="A4676" s="66" t="n">
        <f aca="false">+A4675+1</f>
        <v>4676</v>
      </c>
      <c r="B4676" s="61" t="n">
        <f aca="false">ROUND(B4675+0.01,2)</f>
        <v>46.75</v>
      </c>
      <c r="C4676" s="64" t="n">
        <f aca="false">$B4676*'Tax Chart'!$A$1</f>
        <v>3.108875</v>
      </c>
      <c r="D4676" s="64" t="n">
        <f aca="false">$B4677*'Tax Chart'!$A$1</f>
        <v>3.10954</v>
      </c>
      <c r="E4676" s="62" t="n">
        <f aca="false">ROUND($B4676*'Tax Chart'!$A$1,2)</f>
        <v>3.11</v>
      </c>
    </row>
    <row r="4677" customFormat="false" ht="12.1" hidden="false" customHeight="false" outlineLevel="0" collapsed="false">
      <c r="A4677" s="66" t="n">
        <f aca="false">+A4676+1</f>
        <v>4677</v>
      </c>
      <c r="B4677" s="61" t="n">
        <f aca="false">ROUND(B4676+0.01,2)</f>
        <v>46.76</v>
      </c>
      <c r="C4677" s="64" t="n">
        <f aca="false">$B4677*'Tax Chart'!$A$1</f>
        <v>3.10954</v>
      </c>
      <c r="D4677" s="64" t="n">
        <f aca="false">$B4678*'Tax Chart'!$A$1</f>
        <v>3.110205</v>
      </c>
      <c r="E4677" s="62" t="n">
        <f aca="false">ROUND($B4677*'Tax Chart'!$A$1,2)</f>
        <v>3.11</v>
      </c>
    </row>
    <row r="4678" customFormat="false" ht="12.1" hidden="false" customHeight="false" outlineLevel="0" collapsed="false">
      <c r="A4678" s="66" t="n">
        <f aca="false">+A4677+1</f>
        <v>4678</v>
      </c>
      <c r="B4678" s="61" t="n">
        <f aca="false">ROUND(B4677+0.01,2)</f>
        <v>46.77</v>
      </c>
      <c r="C4678" s="64" t="n">
        <f aca="false">$B4678*'Tax Chart'!$A$1</f>
        <v>3.110205</v>
      </c>
      <c r="D4678" s="64" t="n">
        <f aca="false">$B4679*'Tax Chart'!$A$1</f>
        <v>3.11087</v>
      </c>
      <c r="E4678" s="62" t="n">
        <f aca="false">ROUND($B4678*'Tax Chart'!$A$1,2)</f>
        <v>3.11</v>
      </c>
    </row>
    <row r="4679" customFormat="false" ht="12.1" hidden="false" customHeight="false" outlineLevel="0" collapsed="false">
      <c r="A4679" s="66" t="n">
        <f aca="false">+A4678+1</f>
        <v>4679</v>
      </c>
      <c r="B4679" s="61" t="n">
        <f aca="false">ROUND(B4678+0.01,2)</f>
        <v>46.78</v>
      </c>
      <c r="C4679" s="64" t="n">
        <f aca="false">$B4679*'Tax Chart'!$A$1</f>
        <v>3.11087</v>
      </c>
      <c r="D4679" s="64" t="n">
        <f aca="false">$B4680*'Tax Chart'!$A$1</f>
        <v>3.111535</v>
      </c>
      <c r="E4679" s="62" t="n">
        <f aca="false">ROUND($B4679*'Tax Chart'!$A$1,2)</f>
        <v>3.11</v>
      </c>
    </row>
    <row r="4680" customFormat="false" ht="12.1" hidden="false" customHeight="false" outlineLevel="0" collapsed="false">
      <c r="A4680" s="66" t="n">
        <f aca="false">+A4679+1</f>
        <v>4680</v>
      </c>
      <c r="B4680" s="61" t="n">
        <f aca="false">ROUND(B4679+0.01,2)</f>
        <v>46.79</v>
      </c>
      <c r="C4680" s="64" t="n">
        <f aca="false">$B4680*'Tax Chart'!$A$1</f>
        <v>3.111535</v>
      </c>
      <c r="D4680" s="64" t="n">
        <f aca="false">$B4681*'Tax Chart'!$A$1</f>
        <v>3.1122</v>
      </c>
      <c r="E4680" s="62" t="n">
        <f aca="false">ROUND($B4680*'Tax Chart'!$A$1,2)</f>
        <v>3.11</v>
      </c>
    </row>
    <row r="4681" customFormat="false" ht="12.1" hidden="false" customHeight="false" outlineLevel="0" collapsed="false">
      <c r="A4681" s="66" t="n">
        <f aca="false">+A4680+1</f>
        <v>4681</v>
      </c>
      <c r="B4681" s="61" t="n">
        <f aca="false">ROUND(B4680+0.01,2)</f>
        <v>46.8</v>
      </c>
      <c r="C4681" s="64" t="n">
        <f aca="false">$B4681*'Tax Chart'!$A$1</f>
        <v>3.1122</v>
      </c>
      <c r="D4681" s="64" t="n">
        <f aca="false">$B4682*'Tax Chart'!$A$1</f>
        <v>3.112865</v>
      </c>
      <c r="E4681" s="62" t="n">
        <f aca="false">ROUND($B4681*'Tax Chart'!$A$1,2)</f>
        <v>3.11</v>
      </c>
    </row>
    <row r="4682" customFormat="false" ht="12.1" hidden="false" customHeight="false" outlineLevel="0" collapsed="false">
      <c r="A4682" s="66" t="n">
        <f aca="false">+A4681+1</f>
        <v>4682</v>
      </c>
      <c r="B4682" s="61" t="n">
        <f aca="false">ROUND(B4681+0.01,2)</f>
        <v>46.81</v>
      </c>
      <c r="C4682" s="64" t="n">
        <f aca="false">$B4682*'Tax Chart'!$A$1</f>
        <v>3.112865</v>
      </c>
      <c r="D4682" s="64" t="n">
        <f aca="false">$B4683*'Tax Chart'!$A$1</f>
        <v>3.11353</v>
      </c>
      <c r="E4682" s="62" t="n">
        <f aca="false">ROUND($B4682*'Tax Chart'!$A$1,2)</f>
        <v>3.11</v>
      </c>
    </row>
    <row r="4683" customFormat="false" ht="12.1" hidden="false" customHeight="false" outlineLevel="0" collapsed="false">
      <c r="A4683" s="66" t="n">
        <f aca="false">+A4682+1</f>
        <v>4683</v>
      </c>
      <c r="B4683" s="61" t="n">
        <f aca="false">ROUND(B4682+0.01,2)</f>
        <v>46.82</v>
      </c>
      <c r="C4683" s="64" t="n">
        <f aca="false">$B4683*'Tax Chart'!$A$1</f>
        <v>3.11353</v>
      </c>
      <c r="D4683" s="64" t="n">
        <f aca="false">$B4684*'Tax Chart'!$A$1</f>
        <v>3.114195</v>
      </c>
      <c r="E4683" s="62" t="n">
        <f aca="false">ROUND($B4683*'Tax Chart'!$A$1,2)</f>
        <v>3.11</v>
      </c>
    </row>
    <row r="4684" customFormat="false" ht="12.1" hidden="false" customHeight="false" outlineLevel="0" collapsed="false">
      <c r="A4684" s="66" t="n">
        <f aca="false">+A4683+1</f>
        <v>4684</v>
      </c>
      <c r="B4684" s="61" t="n">
        <f aca="false">ROUND(B4683+0.01,2)</f>
        <v>46.83</v>
      </c>
      <c r="C4684" s="64" t="n">
        <f aca="false">$B4684*'Tax Chart'!$A$1</f>
        <v>3.114195</v>
      </c>
      <c r="D4684" s="64" t="n">
        <f aca="false">$B4685*'Tax Chart'!$A$1</f>
        <v>3.11486</v>
      </c>
      <c r="E4684" s="62" t="n">
        <f aca="false">ROUND($B4684*'Tax Chart'!$A$1,2)</f>
        <v>3.11</v>
      </c>
    </row>
    <row r="4685" customFormat="false" ht="12.1" hidden="false" customHeight="false" outlineLevel="0" collapsed="false">
      <c r="A4685" s="66" t="n">
        <f aca="false">+A4684+1</f>
        <v>4685</v>
      </c>
      <c r="B4685" s="61" t="n">
        <f aca="false">ROUND(B4684+0.01,2)</f>
        <v>46.84</v>
      </c>
      <c r="C4685" s="64" t="n">
        <f aca="false">$B4685*'Tax Chart'!$A$1</f>
        <v>3.11486</v>
      </c>
      <c r="D4685" s="64" t="n">
        <f aca="false">$B4686*'Tax Chart'!$A$1</f>
        <v>3.115525</v>
      </c>
      <c r="E4685" s="62" t="n">
        <f aca="false">ROUND($B4685*'Tax Chart'!$A$1,2)</f>
        <v>3.11</v>
      </c>
    </row>
    <row r="4686" customFormat="false" ht="12.1" hidden="false" customHeight="false" outlineLevel="0" collapsed="false">
      <c r="A4686" s="66" t="n">
        <f aca="false">+A4685+1</f>
        <v>4686</v>
      </c>
      <c r="B4686" s="61" t="n">
        <f aca="false">ROUND(B4685+0.01,2)</f>
        <v>46.85</v>
      </c>
      <c r="C4686" s="64" t="n">
        <f aca="false">$B4686*'Tax Chart'!$A$1</f>
        <v>3.115525</v>
      </c>
      <c r="D4686" s="64" t="n">
        <f aca="false">$B4687*'Tax Chart'!$A$1</f>
        <v>3.11619</v>
      </c>
      <c r="E4686" s="62" t="n">
        <f aca="false">ROUND($B4686*'Tax Chart'!$A$1,2)</f>
        <v>3.12</v>
      </c>
    </row>
    <row r="4687" customFormat="false" ht="12.1" hidden="false" customHeight="false" outlineLevel="0" collapsed="false">
      <c r="A4687" s="66" t="n">
        <f aca="false">+A4686+1</f>
        <v>4687</v>
      </c>
      <c r="B4687" s="61" t="n">
        <f aca="false">ROUND(B4686+0.01,2)</f>
        <v>46.86</v>
      </c>
      <c r="C4687" s="64" t="n">
        <f aca="false">$B4687*'Tax Chart'!$A$1</f>
        <v>3.11619</v>
      </c>
      <c r="D4687" s="64" t="n">
        <f aca="false">$B4688*'Tax Chart'!$A$1</f>
        <v>3.116855</v>
      </c>
      <c r="E4687" s="62" t="n">
        <f aca="false">ROUND($B4687*'Tax Chart'!$A$1,2)</f>
        <v>3.12</v>
      </c>
    </row>
    <row r="4688" customFormat="false" ht="12.1" hidden="false" customHeight="false" outlineLevel="0" collapsed="false">
      <c r="A4688" s="66" t="n">
        <f aca="false">+A4687+1</f>
        <v>4688</v>
      </c>
      <c r="B4688" s="61" t="n">
        <f aca="false">ROUND(B4687+0.01,2)</f>
        <v>46.87</v>
      </c>
      <c r="C4688" s="64" t="n">
        <f aca="false">$B4688*'Tax Chart'!$A$1</f>
        <v>3.116855</v>
      </c>
      <c r="D4688" s="64" t="n">
        <f aca="false">$B4689*'Tax Chart'!$A$1</f>
        <v>3.11752</v>
      </c>
      <c r="E4688" s="62" t="n">
        <f aca="false">ROUND($B4688*'Tax Chart'!$A$1,2)</f>
        <v>3.12</v>
      </c>
    </row>
    <row r="4689" customFormat="false" ht="12.1" hidden="false" customHeight="false" outlineLevel="0" collapsed="false">
      <c r="A4689" s="66" t="n">
        <f aca="false">+A4688+1</f>
        <v>4689</v>
      </c>
      <c r="B4689" s="61" t="n">
        <f aca="false">ROUND(B4688+0.01,2)</f>
        <v>46.88</v>
      </c>
      <c r="C4689" s="64" t="n">
        <f aca="false">$B4689*'Tax Chart'!$A$1</f>
        <v>3.11752</v>
      </c>
      <c r="D4689" s="64" t="n">
        <f aca="false">$B4690*'Tax Chart'!$A$1</f>
        <v>3.118185</v>
      </c>
      <c r="E4689" s="62" t="n">
        <f aca="false">ROUND($B4689*'Tax Chart'!$A$1,2)</f>
        <v>3.12</v>
      </c>
    </row>
    <row r="4690" customFormat="false" ht="12.1" hidden="false" customHeight="false" outlineLevel="0" collapsed="false">
      <c r="A4690" s="66" t="n">
        <f aca="false">+A4689+1</f>
        <v>4690</v>
      </c>
      <c r="B4690" s="61" t="n">
        <f aca="false">ROUND(B4689+0.01,2)</f>
        <v>46.89</v>
      </c>
      <c r="C4690" s="64" t="n">
        <f aca="false">$B4690*'Tax Chart'!$A$1</f>
        <v>3.118185</v>
      </c>
      <c r="D4690" s="64" t="n">
        <f aca="false">$B4691*'Tax Chart'!$A$1</f>
        <v>3.11885</v>
      </c>
      <c r="E4690" s="62" t="n">
        <f aca="false">ROUND($B4690*'Tax Chart'!$A$1,2)</f>
        <v>3.12</v>
      </c>
    </row>
    <row r="4691" customFormat="false" ht="12.1" hidden="false" customHeight="false" outlineLevel="0" collapsed="false">
      <c r="A4691" s="66" t="n">
        <f aca="false">+A4690+1</f>
        <v>4691</v>
      </c>
      <c r="B4691" s="61" t="n">
        <f aca="false">ROUND(B4690+0.01,2)</f>
        <v>46.9</v>
      </c>
      <c r="C4691" s="64" t="n">
        <f aca="false">$B4691*'Tax Chart'!$A$1</f>
        <v>3.11885</v>
      </c>
      <c r="D4691" s="64" t="n">
        <f aca="false">$B4692*'Tax Chart'!$A$1</f>
        <v>3.119515</v>
      </c>
      <c r="E4691" s="62" t="n">
        <f aca="false">ROUND($B4691*'Tax Chart'!$A$1,2)</f>
        <v>3.12</v>
      </c>
    </row>
    <row r="4692" customFormat="false" ht="12.1" hidden="false" customHeight="false" outlineLevel="0" collapsed="false">
      <c r="A4692" s="66" t="n">
        <f aca="false">+A4691+1</f>
        <v>4692</v>
      </c>
      <c r="B4692" s="61" t="n">
        <f aca="false">ROUND(B4691+0.01,2)</f>
        <v>46.91</v>
      </c>
      <c r="C4692" s="64" t="n">
        <f aca="false">$B4692*'Tax Chart'!$A$1</f>
        <v>3.119515</v>
      </c>
      <c r="D4692" s="64" t="n">
        <f aca="false">$B4693*'Tax Chart'!$A$1</f>
        <v>3.12018</v>
      </c>
      <c r="E4692" s="62" t="n">
        <f aca="false">ROUND($B4692*'Tax Chart'!$A$1,2)</f>
        <v>3.12</v>
      </c>
    </row>
    <row r="4693" customFormat="false" ht="12.1" hidden="false" customHeight="false" outlineLevel="0" collapsed="false">
      <c r="A4693" s="66" t="n">
        <f aca="false">+A4692+1</f>
        <v>4693</v>
      </c>
      <c r="B4693" s="61" t="n">
        <f aca="false">ROUND(B4692+0.01,2)</f>
        <v>46.92</v>
      </c>
      <c r="C4693" s="64" t="n">
        <f aca="false">$B4693*'Tax Chart'!$A$1</f>
        <v>3.12018</v>
      </c>
      <c r="D4693" s="64" t="n">
        <f aca="false">$B4694*'Tax Chart'!$A$1</f>
        <v>3.120845</v>
      </c>
      <c r="E4693" s="62" t="n">
        <f aca="false">ROUND($B4693*'Tax Chart'!$A$1,2)</f>
        <v>3.12</v>
      </c>
    </row>
    <row r="4694" customFormat="false" ht="12.1" hidden="false" customHeight="false" outlineLevel="0" collapsed="false">
      <c r="A4694" s="66" t="n">
        <f aca="false">+A4693+1</f>
        <v>4694</v>
      </c>
      <c r="B4694" s="61" t="n">
        <f aca="false">ROUND(B4693+0.01,2)</f>
        <v>46.93</v>
      </c>
      <c r="C4694" s="64" t="n">
        <f aca="false">$B4694*'Tax Chart'!$A$1</f>
        <v>3.120845</v>
      </c>
      <c r="D4694" s="64" t="n">
        <f aca="false">$B4695*'Tax Chart'!$A$1</f>
        <v>3.12151</v>
      </c>
      <c r="E4694" s="62" t="n">
        <f aca="false">ROUND($B4694*'Tax Chart'!$A$1,2)</f>
        <v>3.12</v>
      </c>
    </row>
    <row r="4695" customFormat="false" ht="12.1" hidden="false" customHeight="false" outlineLevel="0" collapsed="false">
      <c r="A4695" s="66" t="n">
        <f aca="false">+A4694+1</f>
        <v>4695</v>
      </c>
      <c r="B4695" s="61" t="n">
        <f aca="false">ROUND(B4694+0.01,2)</f>
        <v>46.94</v>
      </c>
      <c r="C4695" s="64" t="n">
        <f aca="false">$B4695*'Tax Chart'!$A$1</f>
        <v>3.12151</v>
      </c>
      <c r="D4695" s="64" t="n">
        <f aca="false">$B4696*'Tax Chart'!$A$1</f>
        <v>3.122175</v>
      </c>
      <c r="E4695" s="62" t="n">
        <f aca="false">ROUND($B4695*'Tax Chart'!$A$1,2)</f>
        <v>3.12</v>
      </c>
    </row>
    <row r="4696" customFormat="false" ht="12.1" hidden="false" customHeight="false" outlineLevel="0" collapsed="false">
      <c r="A4696" s="66" t="n">
        <f aca="false">+A4695+1</f>
        <v>4696</v>
      </c>
      <c r="B4696" s="61" t="n">
        <f aca="false">ROUND(B4695+0.01,2)</f>
        <v>46.95</v>
      </c>
      <c r="C4696" s="64" t="n">
        <f aca="false">$B4696*'Tax Chart'!$A$1</f>
        <v>3.122175</v>
      </c>
      <c r="D4696" s="64" t="n">
        <f aca="false">$B4697*'Tax Chart'!$A$1</f>
        <v>3.12284</v>
      </c>
      <c r="E4696" s="62" t="n">
        <f aca="false">ROUND($B4696*'Tax Chart'!$A$1,2)</f>
        <v>3.12</v>
      </c>
    </row>
    <row r="4697" customFormat="false" ht="12.1" hidden="false" customHeight="false" outlineLevel="0" collapsed="false">
      <c r="A4697" s="66" t="n">
        <f aca="false">+A4696+1</f>
        <v>4697</v>
      </c>
      <c r="B4697" s="61" t="n">
        <f aca="false">ROUND(B4696+0.01,2)</f>
        <v>46.96</v>
      </c>
      <c r="C4697" s="64" t="n">
        <f aca="false">$B4697*'Tax Chart'!$A$1</f>
        <v>3.12284</v>
      </c>
      <c r="D4697" s="64" t="n">
        <f aca="false">$B4698*'Tax Chart'!$A$1</f>
        <v>3.123505</v>
      </c>
      <c r="E4697" s="62" t="n">
        <f aca="false">ROUND($B4697*'Tax Chart'!$A$1,2)</f>
        <v>3.12</v>
      </c>
    </row>
    <row r="4698" customFormat="false" ht="12.1" hidden="false" customHeight="false" outlineLevel="0" collapsed="false">
      <c r="A4698" s="66" t="n">
        <f aca="false">+A4697+1</f>
        <v>4698</v>
      </c>
      <c r="B4698" s="61" t="n">
        <f aca="false">ROUND(B4697+0.01,2)</f>
        <v>46.97</v>
      </c>
      <c r="C4698" s="64" t="n">
        <f aca="false">$B4698*'Tax Chart'!$A$1</f>
        <v>3.123505</v>
      </c>
      <c r="D4698" s="64" t="n">
        <f aca="false">$B4699*'Tax Chart'!$A$1</f>
        <v>3.12417</v>
      </c>
      <c r="E4698" s="62" t="n">
        <f aca="false">ROUND($B4698*'Tax Chart'!$A$1,2)</f>
        <v>3.12</v>
      </c>
    </row>
    <row r="4699" customFormat="false" ht="12.1" hidden="false" customHeight="false" outlineLevel="0" collapsed="false">
      <c r="A4699" s="66" t="n">
        <f aca="false">+A4698+1</f>
        <v>4699</v>
      </c>
      <c r="B4699" s="61" t="n">
        <f aca="false">ROUND(B4698+0.01,2)</f>
        <v>46.98</v>
      </c>
      <c r="C4699" s="64" t="n">
        <f aca="false">$B4699*'Tax Chart'!$A$1</f>
        <v>3.12417</v>
      </c>
      <c r="D4699" s="64" t="n">
        <f aca="false">$B4700*'Tax Chart'!$A$1</f>
        <v>3.124835</v>
      </c>
      <c r="E4699" s="62" t="n">
        <f aca="false">ROUND($B4699*'Tax Chart'!$A$1,2)</f>
        <v>3.12</v>
      </c>
    </row>
    <row r="4700" customFormat="false" ht="12.1" hidden="false" customHeight="false" outlineLevel="0" collapsed="false">
      <c r="A4700" s="66" t="n">
        <f aca="false">+A4699+1</f>
        <v>4700</v>
      </c>
      <c r="B4700" s="61" t="n">
        <f aca="false">ROUND(B4699+0.01,2)</f>
        <v>46.99</v>
      </c>
      <c r="C4700" s="64" t="n">
        <f aca="false">$B4700*'Tax Chart'!$A$1</f>
        <v>3.124835</v>
      </c>
      <c r="D4700" s="64" t="n">
        <f aca="false">$B4701*'Tax Chart'!$A$1</f>
        <v>3.1255</v>
      </c>
      <c r="E4700" s="62" t="n">
        <f aca="false">ROUND($B4700*'Tax Chart'!$A$1,2)</f>
        <v>3.12</v>
      </c>
    </row>
    <row r="4701" customFormat="false" ht="12.1" hidden="false" customHeight="false" outlineLevel="0" collapsed="false">
      <c r="A4701" s="66" t="n">
        <f aca="false">+A4700+1</f>
        <v>4701</v>
      </c>
      <c r="B4701" s="61" t="n">
        <f aca="false">ROUND(B4700+0.01,2)</f>
        <v>47</v>
      </c>
      <c r="C4701" s="64" t="n">
        <f aca="false">$B4701*'Tax Chart'!$A$1</f>
        <v>3.1255</v>
      </c>
      <c r="D4701" s="64" t="n">
        <f aca="false">$B4702*'Tax Chart'!$A$1</f>
        <v>3.126165</v>
      </c>
      <c r="E4701" s="62" t="n">
        <f aca="false">ROUND($B4701*'Tax Chart'!$A$1,2)</f>
        <v>3.13</v>
      </c>
    </row>
    <row r="4702" customFormat="false" ht="12.1" hidden="false" customHeight="false" outlineLevel="0" collapsed="false">
      <c r="A4702" s="66" t="n">
        <f aca="false">+A4701+1</f>
        <v>4702</v>
      </c>
      <c r="B4702" s="61" t="n">
        <f aca="false">ROUND(B4701+0.01,2)</f>
        <v>47.01</v>
      </c>
      <c r="C4702" s="64" t="n">
        <f aca="false">$B4702*'Tax Chart'!$A$1</f>
        <v>3.126165</v>
      </c>
      <c r="D4702" s="64" t="n">
        <f aca="false">$B4703*'Tax Chart'!$A$1</f>
        <v>3.12683</v>
      </c>
      <c r="E4702" s="62" t="n">
        <f aca="false">ROUND($B4702*'Tax Chart'!$A$1,2)</f>
        <v>3.13</v>
      </c>
    </row>
    <row r="4703" customFormat="false" ht="12.1" hidden="false" customHeight="false" outlineLevel="0" collapsed="false">
      <c r="A4703" s="66" t="n">
        <f aca="false">+A4702+1</f>
        <v>4703</v>
      </c>
      <c r="B4703" s="61" t="n">
        <f aca="false">ROUND(B4702+0.01,2)</f>
        <v>47.02</v>
      </c>
      <c r="C4703" s="64" t="n">
        <f aca="false">$B4703*'Tax Chart'!$A$1</f>
        <v>3.12683</v>
      </c>
      <c r="D4703" s="64" t="n">
        <f aca="false">$B4704*'Tax Chart'!$A$1</f>
        <v>3.127495</v>
      </c>
      <c r="E4703" s="62" t="n">
        <f aca="false">ROUND($B4703*'Tax Chart'!$A$1,2)</f>
        <v>3.13</v>
      </c>
    </row>
    <row r="4704" customFormat="false" ht="12.1" hidden="false" customHeight="false" outlineLevel="0" collapsed="false">
      <c r="A4704" s="66" t="n">
        <f aca="false">+A4703+1</f>
        <v>4704</v>
      </c>
      <c r="B4704" s="61" t="n">
        <f aca="false">ROUND(B4703+0.01,2)</f>
        <v>47.03</v>
      </c>
      <c r="C4704" s="64" t="n">
        <f aca="false">$B4704*'Tax Chart'!$A$1</f>
        <v>3.127495</v>
      </c>
      <c r="D4704" s="64" t="n">
        <f aca="false">$B4705*'Tax Chart'!$A$1</f>
        <v>3.12816</v>
      </c>
      <c r="E4704" s="62" t="n">
        <f aca="false">ROUND($B4704*'Tax Chart'!$A$1,2)</f>
        <v>3.13</v>
      </c>
    </row>
    <row r="4705" customFormat="false" ht="12.1" hidden="false" customHeight="false" outlineLevel="0" collapsed="false">
      <c r="A4705" s="66" t="n">
        <f aca="false">+A4704+1</f>
        <v>4705</v>
      </c>
      <c r="B4705" s="61" t="n">
        <f aca="false">ROUND(B4704+0.01,2)</f>
        <v>47.04</v>
      </c>
      <c r="C4705" s="64" t="n">
        <f aca="false">$B4705*'Tax Chart'!$A$1</f>
        <v>3.12816</v>
      </c>
      <c r="D4705" s="64" t="n">
        <f aca="false">$B4706*'Tax Chart'!$A$1</f>
        <v>3.128825</v>
      </c>
      <c r="E4705" s="62" t="n">
        <f aca="false">ROUND($B4705*'Tax Chart'!$A$1,2)</f>
        <v>3.13</v>
      </c>
    </row>
    <row r="4706" customFormat="false" ht="12.1" hidden="false" customHeight="false" outlineLevel="0" collapsed="false">
      <c r="A4706" s="66" t="n">
        <f aca="false">+A4705+1</f>
        <v>4706</v>
      </c>
      <c r="B4706" s="61" t="n">
        <f aca="false">ROUND(B4705+0.01,2)</f>
        <v>47.05</v>
      </c>
      <c r="C4706" s="64" t="n">
        <f aca="false">$B4706*'Tax Chart'!$A$1</f>
        <v>3.128825</v>
      </c>
      <c r="D4706" s="64" t="n">
        <f aca="false">$B4707*'Tax Chart'!$A$1</f>
        <v>3.12949</v>
      </c>
      <c r="E4706" s="62" t="n">
        <f aca="false">ROUND($B4706*'Tax Chart'!$A$1,2)</f>
        <v>3.13</v>
      </c>
    </row>
    <row r="4707" customFormat="false" ht="12.1" hidden="false" customHeight="false" outlineLevel="0" collapsed="false">
      <c r="A4707" s="66" t="n">
        <f aca="false">+A4706+1</f>
        <v>4707</v>
      </c>
      <c r="B4707" s="61" t="n">
        <f aca="false">ROUND(B4706+0.01,2)</f>
        <v>47.06</v>
      </c>
      <c r="C4707" s="64" t="n">
        <f aca="false">$B4707*'Tax Chart'!$A$1</f>
        <v>3.12949</v>
      </c>
      <c r="D4707" s="64" t="n">
        <f aca="false">$B4708*'Tax Chart'!$A$1</f>
        <v>3.130155</v>
      </c>
      <c r="E4707" s="62" t="n">
        <f aca="false">ROUND($B4707*'Tax Chart'!$A$1,2)</f>
        <v>3.13</v>
      </c>
    </row>
    <row r="4708" customFormat="false" ht="12.1" hidden="false" customHeight="false" outlineLevel="0" collapsed="false">
      <c r="A4708" s="66" t="n">
        <f aca="false">+A4707+1</f>
        <v>4708</v>
      </c>
      <c r="B4708" s="61" t="n">
        <f aca="false">ROUND(B4707+0.01,2)</f>
        <v>47.07</v>
      </c>
      <c r="C4708" s="64" t="n">
        <f aca="false">$B4708*'Tax Chart'!$A$1</f>
        <v>3.130155</v>
      </c>
      <c r="D4708" s="64" t="n">
        <f aca="false">$B4709*'Tax Chart'!$A$1</f>
        <v>3.13082</v>
      </c>
      <c r="E4708" s="62" t="n">
        <f aca="false">ROUND($B4708*'Tax Chart'!$A$1,2)</f>
        <v>3.13</v>
      </c>
    </row>
    <row r="4709" customFormat="false" ht="12.1" hidden="false" customHeight="false" outlineLevel="0" collapsed="false">
      <c r="A4709" s="66" t="n">
        <f aca="false">+A4708+1</f>
        <v>4709</v>
      </c>
      <c r="B4709" s="61" t="n">
        <f aca="false">ROUND(B4708+0.01,2)</f>
        <v>47.08</v>
      </c>
      <c r="C4709" s="64" t="n">
        <f aca="false">$B4709*'Tax Chart'!$A$1</f>
        <v>3.13082</v>
      </c>
      <c r="D4709" s="64" t="n">
        <f aca="false">$B4710*'Tax Chart'!$A$1</f>
        <v>3.131485</v>
      </c>
      <c r="E4709" s="62" t="n">
        <f aca="false">ROUND($B4709*'Tax Chart'!$A$1,2)</f>
        <v>3.13</v>
      </c>
    </row>
    <row r="4710" customFormat="false" ht="12.1" hidden="false" customHeight="false" outlineLevel="0" collapsed="false">
      <c r="A4710" s="66" t="n">
        <f aca="false">+A4709+1</f>
        <v>4710</v>
      </c>
      <c r="B4710" s="61" t="n">
        <f aca="false">ROUND(B4709+0.01,2)</f>
        <v>47.09</v>
      </c>
      <c r="C4710" s="64" t="n">
        <f aca="false">$B4710*'Tax Chart'!$A$1</f>
        <v>3.131485</v>
      </c>
      <c r="D4710" s="64" t="n">
        <f aca="false">$B4711*'Tax Chart'!$A$1</f>
        <v>3.13215</v>
      </c>
      <c r="E4710" s="62" t="n">
        <f aca="false">ROUND($B4710*'Tax Chart'!$A$1,2)</f>
        <v>3.13</v>
      </c>
    </row>
    <row r="4711" customFormat="false" ht="12.1" hidden="false" customHeight="false" outlineLevel="0" collapsed="false">
      <c r="A4711" s="66" t="n">
        <f aca="false">+A4710+1</f>
        <v>4711</v>
      </c>
      <c r="B4711" s="61" t="n">
        <f aca="false">ROUND(B4710+0.01,2)</f>
        <v>47.1</v>
      </c>
      <c r="C4711" s="64" t="n">
        <f aca="false">$B4711*'Tax Chart'!$A$1</f>
        <v>3.13215</v>
      </c>
      <c r="D4711" s="64" t="n">
        <f aca="false">$B4712*'Tax Chart'!$A$1</f>
        <v>3.132815</v>
      </c>
      <c r="E4711" s="62" t="n">
        <f aca="false">ROUND($B4711*'Tax Chart'!$A$1,2)</f>
        <v>3.13</v>
      </c>
    </row>
    <row r="4712" customFormat="false" ht="12.1" hidden="false" customHeight="false" outlineLevel="0" collapsed="false">
      <c r="A4712" s="66" t="n">
        <f aca="false">+A4711+1</f>
        <v>4712</v>
      </c>
      <c r="B4712" s="61" t="n">
        <f aca="false">ROUND(B4711+0.01,2)</f>
        <v>47.11</v>
      </c>
      <c r="C4712" s="64" t="n">
        <f aca="false">$B4712*'Tax Chart'!$A$1</f>
        <v>3.132815</v>
      </c>
      <c r="D4712" s="64" t="n">
        <f aca="false">$B4713*'Tax Chart'!$A$1</f>
        <v>3.13348</v>
      </c>
      <c r="E4712" s="62" t="n">
        <f aca="false">ROUND($B4712*'Tax Chart'!$A$1,2)</f>
        <v>3.13</v>
      </c>
    </row>
    <row r="4713" customFormat="false" ht="12.1" hidden="false" customHeight="false" outlineLevel="0" collapsed="false">
      <c r="A4713" s="66" t="n">
        <f aca="false">+A4712+1</f>
        <v>4713</v>
      </c>
      <c r="B4713" s="61" t="n">
        <f aca="false">ROUND(B4712+0.01,2)</f>
        <v>47.12</v>
      </c>
      <c r="C4713" s="64" t="n">
        <f aca="false">$B4713*'Tax Chart'!$A$1</f>
        <v>3.13348</v>
      </c>
      <c r="D4713" s="64" t="n">
        <f aca="false">$B4714*'Tax Chart'!$A$1</f>
        <v>3.134145</v>
      </c>
      <c r="E4713" s="62" t="n">
        <f aca="false">ROUND($B4713*'Tax Chart'!$A$1,2)</f>
        <v>3.13</v>
      </c>
    </row>
    <row r="4714" customFormat="false" ht="12.1" hidden="false" customHeight="false" outlineLevel="0" collapsed="false">
      <c r="A4714" s="66" t="n">
        <f aca="false">+A4713+1</f>
        <v>4714</v>
      </c>
      <c r="B4714" s="61" t="n">
        <f aca="false">ROUND(B4713+0.01,2)</f>
        <v>47.13</v>
      </c>
      <c r="C4714" s="64" t="n">
        <f aca="false">$B4714*'Tax Chart'!$A$1</f>
        <v>3.134145</v>
      </c>
      <c r="D4714" s="64" t="n">
        <f aca="false">$B4715*'Tax Chart'!$A$1</f>
        <v>3.13481</v>
      </c>
      <c r="E4714" s="62" t="n">
        <f aca="false">ROUND($B4714*'Tax Chart'!$A$1,2)</f>
        <v>3.13</v>
      </c>
    </row>
    <row r="4715" customFormat="false" ht="12.1" hidden="false" customHeight="false" outlineLevel="0" collapsed="false">
      <c r="A4715" s="66" t="n">
        <f aca="false">+A4714+1</f>
        <v>4715</v>
      </c>
      <c r="B4715" s="61" t="n">
        <f aca="false">ROUND(B4714+0.01,2)</f>
        <v>47.14</v>
      </c>
      <c r="C4715" s="64" t="n">
        <f aca="false">$B4715*'Tax Chart'!$A$1</f>
        <v>3.13481</v>
      </c>
      <c r="D4715" s="64" t="n">
        <f aca="false">$B4716*'Tax Chart'!$A$1</f>
        <v>3.135475</v>
      </c>
      <c r="E4715" s="62" t="n">
        <f aca="false">ROUND($B4715*'Tax Chart'!$A$1,2)</f>
        <v>3.13</v>
      </c>
    </row>
    <row r="4716" customFormat="false" ht="12.1" hidden="false" customHeight="false" outlineLevel="0" collapsed="false">
      <c r="A4716" s="66" t="n">
        <f aca="false">+A4715+1</f>
        <v>4716</v>
      </c>
      <c r="B4716" s="61" t="n">
        <f aca="false">ROUND(B4715+0.01,2)</f>
        <v>47.15</v>
      </c>
      <c r="C4716" s="64" t="n">
        <f aca="false">$B4716*'Tax Chart'!$A$1</f>
        <v>3.135475</v>
      </c>
      <c r="D4716" s="64" t="n">
        <f aca="false">$B4717*'Tax Chart'!$A$1</f>
        <v>3.13614</v>
      </c>
      <c r="E4716" s="62" t="n">
        <f aca="false">ROUND($B4716*'Tax Chart'!$A$1,2)</f>
        <v>3.14</v>
      </c>
    </row>
    <row r="4717" customFormat="false" ht="12.1" hidden="false" customHeight="false" outlineLevel="0" collapsed="false">
      <c r="A4717" s="66" t="n">
        <f aca="false">+A4716+1</f>
        <v>4717</v>
      </c>
      <c r="B4717" s="61" t="n">
        <f aca="false">ROUND(B4716+0.01,2)</f>
        <v>47.16</v>
      </c>
      <c r="C4717" s="64" t="n">
        <f aca="false">$B4717*'Tax Chart'!$A$1</f>
        <v>3.13614</v>
      </c>
      <c r="D4717" s="64" t="n">
        <f aca="false">$B4718*'Tax Chart'!$A$1</f>
        <v>3.136805</v>
      </c>
      <c r="E4717" s="62" t="n">
        <f aca="false">ROUND($B4717*'Tax Chart'!$A$1,2)</f>
        <v>3.14</v>
      </c>
    </row>
    <row r="4718" customFormat="false" ht="12.1" hidden="false" customHeight="false" outlineLevel="0" collapsed="false">
      <c r="A4718" s="66" t="n">
        <f aca="false">+A4717+1</f>
        <v>4718</v>
      </c>
      <c r="B4718" s="61" t="n">
        <f aca="false">ROUND(B4717+0.01,2)</f>
        <v>47.17</v>
      </c>
      <c r="C4718" s="64" t="n">
        <f aca="false">$B4718*'Tax Chart'!$A$1</f>
        <v>3.136805</v>
      </c>
      <c r="D4718" s="64" t="n">
        <f aca="false">$B4719*'Tax Chart'!$A$1</f>
        <v>3.13747</v>
      </c>
      <c r="E4718" s="62" t="n">
        <f aca="false">ROUND($B4718*'Tax Chart'!$A$1,2)</f>
        <v>3.14</v>
      </c>
    </row>
    <row r="4719" customFormat="false" ht="12.1" hidden="false" customHeight="false" outlineLevel="0" collapsed="false">
      <c r="A4719" s="66" t="n">
        <f aca="false">+A4718+1</f>
        <v>4719</v>
      </c>
      <c r="B4719" s="61" t="n">
        <f aca="false">ROUND(B4718+0.01,2)</f>
        <v>47.18</v>
      </c>
      <c r="C4719" s="64" t="n">
        <f aca="false">$B4719*'Tax Chart'!$A$1</f>
        <v>3.13747</v>
      </c>
      <c r="D4719" s="64" t="n">
        <f aca="false">$B4720*'Tax Chart'!$A$1</f>
        <v>3.138135</v>
      </c>
      <c r="E4719" s="62" t="n">
        <f aca="false">ROUND($B4719*'Tax Chart'!$A$1,2)</f>
        <v>3.14</v>
      </c>
    </row>
    <row r="4720" customFormat="false" ht="12.1" hidden="false" customHeight="false" outlineLevel="0" collapsed="false">
      <c r="A4720" s="66" t="n">
        <f aca="false">+A4719+1</f>
        <v>4720</v>
      </c>
      <c r="B4720" s="61" t="n">
        <f aca="false">ROUND(B4719+0.01,2)</f>
        <v>47.19</v>
      </c>
      <c r="C4720" s="64" t="n">
        <f aca="false">$B4720*'Tax Chart'!$A$1</f>
        <v>3.138135</v>
      </c>
      <c r="D4720" s="64" t="n">
        <f aca="false">$B4721*'Tax Chart'!$A$1</f>
        <v>3.1388</v>
      </c>
      <c r="E4720" s="62" t="n">
        <f aca="false">ROUND($B4720*'Tax Chart'!$A$1,2)</f>
        <v>3.14</v>
      </c>
    </row>
    <row r="4721" customFormat="false" ht="12.1" hidden="false" customHeight="false" outlineLevel="0" collapsed="false">
      <c r="A4721" s="66" t="n">
        <f aca="false">+A4720+1</f>
        <v>4721</v>
      </c>
      <c r="B4721" s="61" t="n">
        <f aca="false">ROUND(B4720+0.01,2)</f>
        <v>47.2</v>
      </c>
      <c r="C4721" s="64" t="n">
        <f aca="false">$B4721*'Tax Chart'!$A$1</f>
        <v>3.1388</v>
      </c>
      <c r="D4721" s="64" t="n">
        <f aca="false">$B4722*'Tax Chart'!$A$1</f>
        <v>3.139465</v>
      </c>
      <c r="E4721" s="62" t="n">
        <f aca="false">ROUND($B4721*'Tax Chart'!$A$1,2)</f>
        <v>3.14</v>
      </c>
    </row>
    <row r="4722" customFormat="false" ht="12.1" hidden="false" customHeight="false" outlineLevel="0" collapsed="false">
      <c r="A4722" s="66" t="n">
        <f aca="false">+A4721+1</f>
        <v>4722</v>
      </c>
      <c r="B4722" s="61" t="n">
        <f aca="false">ROUND(B4721+0.01,2)</f>
        <v>47.21</v>
      </c>
      <c r="C4722" s="64" t="n">
        <f aca="false">$B4722*'Tax Chart'!$A$1</f>
        <v>3.139465</v>
      </c>
      <c r="D4722" s="64" t="n">
        <f aca="false">$B4723*'Tax Chart'!$A$1</f>
        <v>3.14013</v>
      </c>
      <c r="E4722" s="62" t="n">
        <f aca="false">ROUND($B4722*'Tax Chart'!$A$1,2)</f>
        <v>3.14</v>
      </c>
    </row>
    <row r="4723" customFormat="false" ht="12.1" hidden="false" customHeight="false" outlineLevel="0" collapsed="false">
      <c r="A4723" s="66" t="n">
        <f aca="false">+A4722+1</f>
        <v>4723</v>
      </c>
      <c r="B4723" s="61" t="n">
        <f aca="false">ROUND(B4722+0.01,2)</f>
        <v>47.22</v>
      </c>
      <c r="C4723" s="64" t="n">
        <f aca="false">$B4723*'Tax Chart'!$A$1</f>
        <v>3.14013</v>
      </c>
      <c r="D4723" s="64" t="n">
        <f aca="false">$B4724*'Tax Chart'!$A$1</f>
        <v>3.140795</v>
      </c>
      <c r="E4723" s="62" t="n">
        <f aca="false">ROUND($B4723*'Tax Chart'!$A$1,2)</f>
        <v>3.14</v>
      </c>
    </row>
    <row r="4724" customFormat="false" ht="12.1" hidden="false" customHeight="false" outlineLevel="0" collapsed="false">
      <c r="A4724" s="66" t="n">
        <f aca="false">+A4723+1</f>
        <v>4724</v>
      </c>
      <c r="B4724" s="61" t="n">
        <f aca="false">ROUND(B4723+0.01,2)</f>
        <v>47.23</v>
      </c>
      <c r="C4724" s="64" t="n">
        <f aca="false">$B4724*'Tax Chart'!$A$1</f>
        <v>3.140795</v>
      </c>
      <c r="D4724" s="64" t="n">
        <f aca="false">$B4725*'Tax Chart'!$A$1</f>
        <v>3.14146</v>
      </c>
      <c r="E4724" s="62" t="n">
        <f aca="false">ROUND($B4724*'Tax Chart'!$A$1,2)</f>
        <v>3.14</v>
      </c>
    </row>
    <row r="4725" customFormat="false" ht="12.1" hidden="false" customHeight="false" outlineLevel="0" collapsed="false">
      <c r="A4725" s="66" t="n">
        <f aca="false">+A4724+1</f>
        <v>4725</v>
      </c>
      <c r="B4725" s="61" t="n">
        <f aca="false">ROUND(B4724+0.01,2)</f>
        <v>47.24</v>
      </c>
      <c r="C4725" s="64" t="n">
        <f aca="false">$B4725*'Tax Chart'!$A$1</f>
        <v>3.14146</v>
      </c>
      <c r="D4725" s="64" t="n">
        <f aca="false">$B4726*'Tax Chart'!$A$1</f>
        <v>3.142125</v>
      </c>
      <c r="E4725" s="62" t="n">
        <f aca="false">ROUND($B4725*'Tax Chart'!$A$1,2)</f>
        <v>3.14</v>
      </c>
    </row>
    <row r="4726" customFormat="false" ht="12.1" hidden="false" customHeight="false" outlineLevel="0" collapsed="false">
      <c r="A4726" s="66" t="n">
        <f aca="false">+A4725+1</f>
        <v>4726</v>
      </c>
      <c r="B4726" s="61" t="n">
        <f aca="false">ROUND(B4725+0.01,2)</f>
        <v>47.25</v>
      </c>
      <c r="C4726" s="64" t="n">
        <f aca="false">$B4726*'Tax Chart'!$A$1</f>
        <v>3.142125</v>
      </c>
      <c r="D4726" s="64" t="n">
        <f aca="false">$B4727*'Tax Chart'!$A$1</f>
        <v>3.14279</v>
      </c>
      <c r="E4726" s="62" t="n">
        <f aca="false">ROUND($B4726*'Tax Chart'!$A$1,2)</f>
        <v>3.14</v>
      </c>
    </row>
    <row r="4727" customFormat="false" ht="12.1" hidden="false" customHeight="false" outlineLevel="0" collapsed="false">
      <c r="A4727" s="66" t="n">
        <f aca="false">+A4726+1</f>
        <v>4727</v>
      </c>
      <c r="B4727" s="61" t="n">
        <f aca="false">ROUND(B4726+0.01,2)</f>
        <v>47.26</v>
      </c>
      <c r="C4727" s="64" t="n">
        <f aca="false">$B4727*'Tax Chart'!$A$1</f>
        <v>3.14279</v>
      </c>
      <c r="D4727" s="64" t="n">
        <f aca="false">$B4728*'Tax Chart'!$A$1</f>
        <v>3.143455</v>
      </c>
      <c r="E4727" s="62" t="n">
        <f aca="false">ROUND($B4727*'Tax Chart'!$A$1,2)</f>
        <v>3.14</v>
      </c>
    </row>
    <row r="4728" customFormat="false" ht="12.1" hidden="false" customHeight="false" outlineLevel="0" collapsed="false">
      <c r="A4728" s="66" t="n">
        <f aca="false">+A4727+1</f>
        <v>4728</v>
      </c>
      <c r="B4728" s="61" t="n">
        <f aca="false">ROUND(B4727+0.01,2)</f>
        <v>47.27</v>
      </c>
      <c r="C4728" s="64" t="n">
        <f aca="false">$B4728*'Tax Chart'!$A$1</f>
        <v>3.143455</v>
      </c>
      <c r="D4728" s="64" t="n">
        <f aca="false">$B4729*'Tax Chart'!$A$1</f>
        <v>3.14412</v>
      </c>
      <c r="E4728" s="62" t="n">
        <f aca="false">ROUND($B4728*'Tax Chart'!$A$1,2)</f>
        <v>3.14</v>
      </c>
    </row>
    <row r="4729" customFormat="false" ht="12.1" hidden="false" customHeight="false" outlineLevel="0" collapsed="false">
      <c r="A4729" s="66" t="n">
        <f aca="false">+A4728+1</f>
        <v>4729</v>
      </c>
      <c r="B4729" s="61" t="n">
        <f aca="false">ROUND(B4728+0.01,2)</f>
        <v>47.28</v>
      </c>
      <c r="C4729" s="64" t="n">
        <f aca="false">$B4729*'Tax Chart'!$A$1</f>
        <v>3.14412</v>
      </c>
      <c r="D4729" s="64" t="n">
        <f aca="false">$B4730*'Tax Chart'!$A$1</f>
        <v>3.144785</v>
      </c>
      <c r="E4729" s="62" t="n">
        <f aca="false">ROUND($B4729*'Tax Chart'!$A$1,2)</f>
        <v>3.14</v>
      </c>
    </row>
    <row r="4730" customFormat="false" ht="12.1" hidden="false" customHeight="false" outlineLevel="0" collapsed="false">
      <c r="A4730" s="66" t="n">
        <f aca="false">+A4729+1</f>
        <v>4730</v>
      </c>
      <c r="B4730" s="61" t="n">
        <f aca="false">ROUND(B4729+0.01,2)</f>
        <v>47.29</v>
      </c>
      <c r="C4730" s="64" t="n">
        <f aca="false">$B4730*'Tax Chart'!$A$1</f>
        <v>3.144785</v>
      </c>
      <c r="D4730" s="64" t="n">
        <f aca="false">$B4731*'Tax Chart'!$A$1</f>
        <v>3.14545</v>
      </c>
      <c r="E4730" s="62" t="n">
        <f aca="false">ROUND($B4730*'Tax Chart'!$A$1,2)</f>
        <v>3.14</v>
      </c>
    </row>
    <row r="4731" customFormat="false" ht="12.1" hidden="false" customHeight="false" outlineLevel="0" collapsed="false">
      <c r="A4731" s="66" t="n">
        <f aca="false">+A4730+1</f>
        <v>4731</v>
      </c>
      <c r="B4731" s="61" t="n">
        <f aca="false">ROUND(B4730+0.01,2)</f>
        <v>47.3</v>
      </c>
      <c r="C4731" s="64" t="n">
        <f aca="false">$B4731*'Tax Chart'!$A$1</f>
        <v>3.14545</v>
      </c>
      <c r="D4731" s="64" t="n">
        <f aca="false">$B4732*'Tax Chart'!$A$1</f>
        <v>3.146115</v>
      </c>
      <c r="E4731" s="62" t="n">
        <f aca="false">ROUND($B4731*'Tax Chart'!$A$1,2)</f>
        <v>3.15</v>
      </c>
    </row>
    <row r="4732" customFormat="false" ht="12.1" hidden="false" customHeight="false" outlineLevel="0" collapsed="false">
      <c r="A4732" s="66" t="n">
        <f aca="false">+A4731+1</f>
        <v>4732</v>
      </c>
      <c r="B4732" s="61" t="n">
        <f aca="false">ROUND(B4731+0.01,2)</f>
        <v>47.31</v>
      </c>
      <c r="C4732" s="64" t="n">
        <f aca="false">$B4732*'Tax Chart'!$A$1</f>
        <v>3.146115</v>
      </c>
      <c r="D4732" s="64" t="n">
        <f aca="false">$B4733*'Tax Chart'!$A$1</f>
        <v>3.14678</v>
      </c>
      <c r="E4732" s="62" t="n">
        <f aca="false">ROUND($B4732*'Tax Chart'!$A$1,2)</f>
        <v>3.15</v>
      </c>
    </row>
    <row r="4733" customFormat="false" ht="12.1" hidden="false" customHeight="false" outlineLevel="0" collapsed="false">
      <c r="A4733" s="66" t="n">
        <f aca="false">+A4732+1</f>
        <v>4733</v>
      </c>
      <c r="B4733" s="61" t="n">
        <f aca="false">ROUND(B4732+0.01,2)</f>
        <v>47.32</v>
      </c>
      <c r="C4733" s="64" t="n">
        <f aca="false">$B4733*'Tax Chart'!$A$1</f>
        <v>3.14678</v>
      </c>
      <c r="D4733" s="64" t="n">
        <f aca="false">$B4734*'Tax Chart'!$A$1</f>
        <v>3.147445</v>
      </c>
      <c r="E4733" s="62" t="n">
        <f aca="false">ROUND($B4733*'Tax Chart'!$A$1,2)</f>
        <v>3.15</v>
      </c>
    </row>
    <row r="4734" customFormat="false" ht="12.1" hidden="false" customHeight="false" outlineLevel="0" collapsed="false">
      <c r="A4734" s="66" t="n">
        <f aca="false">+A4733+1</f>
        <v>4734</v>
      </c>
      <c r="B4734" s="61" t="n">
        <f aca="false">ROUND(B4733+0.01,2)</f>
        <v>47.33</v>
      </c>
      <c r="C4734" s="64" t="n">
        <f aca="false">$B4734*'Tax Chart'!$A$1</f>
        <v>3.147445</v>
      </c>
      <c r="D4734" s="64" t="n">
        <f aca="false">$B4735*'Tax Chart'!$A$1</f>
        <v>3.14811</v>
      </c>
      <c r="E4734" s="62" t="n">
        <f aca="false">ROUND($B4734*'Tax Chart'!$A$1,2)</f>
        <v>3.15</v>
      </c>
    </row>
    <row r="4735" customFormat="false" ht="12.1" hidden="false" customHeight="false" outlineLevel="0" collapsed="false">
      <c r="A4735" s="66" t="n">
        <f aca="false">+A4734+1</f>
        <v>4735</v>
      </c>
      <c r="B4735" s="61" t="n">
        <f aca="false">ROUND(B4734+0.01,2)</f>
        <v>47.34</v>
      </c>
      <c r="C4735" s="64" t="n">
        <f aca="false">$B4735*'Tax Chart'!$A$1</f>
        <v>3.14811</v>
      </c>
      <c r="D4735" s="64" t="n">
        <f aca="false">$B4736*'Tax Chart'!$A$1</f>
        <v>3.148775</v>
      </c>
      <c r="E4735" s="62" t="n">
        <f aca="false">ROUND($B4735*'Tax Chart'!$A$1,2)</f>
        <v>3.15</v>
      </c>
    </row>
    <row r="4736" customFormat="false" ht="12.1" hidden="false" customHeight="false" outlineLevel="0" collapsed="false">
      <c r="A4736" s="66" t="n">
        <f aca="false">+A4735+1</f>
        <v>4736</v>
      </c>
      <c r="B4736" s="61" t="n">
        <f aca="false">ROUND(B4735+0.01,2)</f>
        <v>47.35</v>
      </c>
      <c r="C4736" s="64" t="n">
        <f aca="false">$B4736*'Tax Chart'!$A$1</f>
        <v>3.148775</v>
      </c>
      <c r="D4736" s="64" t="n">
        <f aca="false">$B4737*'Tax Chart'!$A$1</f>
        <v>3.14944</v>
      </c>
      <c r="E4736" s="62" t="n">
        <f aca="false">ROUND($B4736*'Tax Chart'!$A$1,2)</f>
        <v>3.15</v>
      </c>
    </row>
    <row r="4737" customFormat="false" ht="12.1" hidden="false" customHeight="false" outlineLevel="0" collapsed="false">
      <c r="A4737" s="66" t="n">
        <f aca="false">+A4736+1</f>
        <v>4737</v>
      </c>
      <c r="B4737" s="61" t="n">
        <f aca="false">ROUND(B4736+0.01,2)</f>
        <v>47.36</v>
      </c>
      <c r="C4737" s="64" t="n">
        <f aca="false">$B4737*'Tax Chart'!$A$1</f>
        <v>3.14944</v>
      </c>
      <c r="D4737" s="64" t="n">
        <f aca="false">$B4738*'Tax Chart'!$A$1</f>
        <v>3.150105</v>
      </c>
      <c r="E4737" s="62" t="n">
        <f aca="false">ROUND($B4737*'Tax Chart'!$A$1,2)</f>
        <v>3.15</v>
      </c>
    </row>
    <row r="4738" customFormat="false" ht="12.1" hidden="false" customHeight="false" outlineLevel="0" collapsed="false">
      <c r="A4738" s="66" t="n">
        <f aca="false">+A4737+1</f>
        <v>4738</v>
      </c>
      <c r="B4738" s="61" t="n">
        <f aca="false">ROUND(B4737+0.01,2)</f>
        <v>47.37</v>
      </c>
      <c r="C4738" s="64" t="n">
        <f aca="false">$B4738*'Tax Chart'!$A$1</f>
        <v>3.150105</v>
      </c>
      <c r="D4738" s="64" t="n">
        <f aca="false">$B4739*'Tax Chart'!$A$1</f>
        <v>3.15077</v>
      </c>
      <c r="E4738" s="62" t="n">
        <f aca="false">ROUND($B4738*'Tax Chart'!$A$1,2)</f>
        <v>3.15</v>
      </c>
    </row>
    <row r="4739" customFormat="false" ht="12.1" hidden="false" customHeight="false" outlineLevel="0" collapsed="false">
      <c r="A4739" s="66" t="n">
        <f aca="false">+A4738+1</f>
        <v>4739</v>
      </c>
      <c r="B4739" s="61" t="n">
        <f aca="false">ROUND(B4738+0.01,2)</f>
        <v>47.38</v>
      </c>
      <c r="C4739" s="64" t="n">
        <f aca="false">$B4739*'Tax Chart'!$A$1</f>
        <v>3.15077</v>
      </c>
      <c r="D4739" s="64" t="n">
        <f aca="false">$B4740*'Tax Chart'!$A$1</f>
        <v>3.151435</v>
      </c>
      <c r="E4739" s="62" t="n">
        <f aca="false">ROUND($B4739*'Tax Chart'!$A$1,2)</f>
        <v>3.15</v>
      </c>
    </row>
    <row r="4740" customFormat="false" ht="12.1" hidden="false" customHeight="false" outlineLevel="0" collapsed="false">
      <c r="A4740" s="66" t="n">
        <f aca="false">+A4739+1</f>
        <v>4740</v>
      </c>
      <c r="B4740" s="61" t="n">
        <f aca="false">ROUND(B4739+0.01,2)</f>
        <v>47.39</v>
      </c>
      <c r="C4740" s="64" t="n">
        <f aca="false">$B4740*'Tax Chart'!$A$1</f>
        <v>3.151435</v>
      </c>
      <c r="D4740" s="64" t="n">
        <f aca="false">$B4741*'Tax Chart'!$A$1</f>
        <v>3.1521</v>
      </c>
      <c r="E4740" s="62" t="n">
        <f aca="false">ROUND($B4740*'Tax Chart'!$A$1,2)</f>
        <v>3.15</v>
      </c>
    </row>
    <row r="4741" customFormat="false" ht="12.1" hidden="false" customHeight="false" outlineLevel="0" collapsed="false">
      <c r="A4741" s="66" t="n">
        <f aca="false">+A4740+1</f>
        <v>4741</v>
      </c>
      <c r="B4741" s="61" t="n">
        <f aca="false">ROUND(B4740+0.01,2)</f>
        <v>47.4</v>
      </c>
      <c r="C4741" s="64" t="n">
        <f aca="false">$B4741*'Tax Chart'!$A$1</f>
        <v>3.1521</v>
      </c>
      <c r="D4741" s="64" t="n">
        <f aca="false">$B4742*'Tax Chart'!$A$1</f>
        <v>3.152765</v>
      </c>
      <c r="E4741" s="62" t="n">
        <f aca="false">ROUND($B4741*'Tax Chart'!$A$1,2)</f>
        <v>3.15</v>
      </c>
    </row>
    <row r="4742" customFormat="false" ht="12.1" hidden="false" customHeight="false" outlineLevel="0" collapsed="false">
      <c r="A4742" s="66" t="n">
        <f aca="false">+A4741+1</f>
        <v>4742</v>
      </c>
      <c r="B4742" s="61" t="n">
        <f aca="false">ROUND(B4741+0.01,2)</f>
        <v>47.41</v>
      </c>
      <c r="C4742" s="64" t="n">
        <f aca="false">$B4742*'Tax Chart'!$A$1</f>
        <v>3.152765</v>
      </c>
      <c r="D4742" s="64" t="n">
        <f aca="false">$B4743*'Tax Chart'!$A$1</f>
        <v>3.15343</v>
      </c>
      <c r="E4742" s="62" t="n">
        <f aca="false">ROUND($B4742*'Tax Chart'!$A$1,2)</f>
        <v>3.15</v>
      </c>
    </row>
    <row r="4743" customFormat="false" ht="12.1" hidden="false" customHeight="false" outlineLevel="0" collapsed="false">
      <c r="A4743" s="66" t="n">
        <f aca="false">+A4742+1</f>
        <v>4743</v>
      </c>
      <c r="B4743" s="61" t="n">
        <f aca="false">ROUND(B4742+0.01,2)</f>
        <v>47.42</v>
      </c>
      <c r="C4743" s="64" t="n">
        <f aca="false">$B4743*'Tax Chart'!$A$1</f>
        <v>3.15343</v>
      </c>
      <c r="D4743" s="64" t="n">
        <f aca="false">$B4744*'Tax Chart'!$A$1</f>
        <v>3.154095</v>
      </c>
      <c r="E4743" s="62" t="n">
        <f aca="false">ROUND($B4743*'Tax Chart'!$A$1,2)</f>
        <v>3.15</v>
      </c>
    </row>
    <row r="4744" customFormat="false" ht="12.1" hidden="false" customHeight="false" outlineLevel="0" collapsed="false">
      <c r="A4744" s="66" t="n">
        <f aca="false">+A4743+1</f>
        <v>4744</v>
      </c>
      <c r="B4744" s="61" t="n">
        <f aca="false">ROUND(B4743+0.01,2)</f>
        <v>47.43</v>
      </c>
      <c r="C4744" s="64" t="n">
        <f aca="false">$B4744*'Tax Chart'!$A$1</f>
        <v>3.154095</v>
      </c>
      <c r="D4744" s="64" t="n">
        <f aca="false">$B4745*'Tax Chart'!$A$1</f>
        <v>3.15476</v>
      </c>
      <c r="E4744" s="62" t="n">
        <f aca="false">ROUND($B4744*'Tax Chart'!$A$1,2)</f>
        <v>3.15</v>
      </c>
    </row>
    <row r="4745" customFormat="false" ht="12.1" hidden="false" customHeight="false" outlineLevel="0" collapsed="false">
      <c r="A4745" s="66" t="n">
        <f aca="false">+A4744+1</f>
        <v>4745</v>
      </c>
      <c r="B4745" s="61" t="n">
        <f aca="false">ROUND(B4744+0.01,2)</f>
        <v>47.44</v>
      </c>
      <c r="C4745" s="64" t="n">
        <f aca="false">$B4745*'Tax Chart'!$A$1</f>
        <v>3.15476</v>
      </c>
      <c r="D4745" s="64" t="n">
        <f aca="false">$B4746*'Tax Chart'!$A$1</f>
        <v>3.155425</v>
      </c>
      <c r="E4745" s="62" t="n">
        <f aca="false">ROUND($B4745*'Tax Chart'!$A$1,2)</f>
        <v>3.15</v>
      </c>
    </row>
    <row r="4746" customFormat="false" ht="12.1" hidden="false" customHeight="false" outlineLevel="0" collapsed="false">
      <c r="A4746" s="66" t="n">
        <f aca="false">+A4745+1</f>
        <v>4746</v>
      </c>
      <c r="B4746" s="61" t="n">
        <f aca="false">ROUND(B4745+0.01,2)</f>
        <v>47.45</v>
      </c>
      <c r="C4746" s="64" t="n">
        <f aca="false">$B4746*'Tax Chart'!$A$1</f>
        <v>3.155425</v>
      </c>
      <c r="D4746" s="64" t="n">
        <f aca="false">$B4747*'Tax Chart'!$A$1</f>
        <v>3.15609</v>
      </c>
      <c r="E4746" s="62" t="n">
        <f aca="false">ROUND($B4746*'Tax Chart'!$A$1,2)</f>
        <v>3.16</v>
      </c>
    </row>
    <row r="4747" customFormat="false" ht="12.1" hidden="false" customHeight="false" outlineLevel="0" collapsed="false">
      <c r="A4747" s="66" t="n">
        <f aca="false">+A4746+1</f>
        <v>4747</v>
      </c>
      <c r="B4747" s="61" t="n">
        <f aca="false">ROUND(B4746+0.01,2)</f>
        <v>47.46</v>
      </c>
      <c r="C4747" s="64" t="n">
        <f aca="false">$B4747*'Tax Chart'!$A$1</f>
        <v>3.15609</v>
      </c>
      <c r="D4747" s="64" t="n">
        <f aca="false">$B4748*'Tax Chart'!$A$1</f>
        <v>3.156755</v>
      </c>
      <c r="E4747" s="62" t="n">
        <f aca="false">ROUND($B4747*'Tax Chart'!$A$1,2)</f>
        <v>3.16</v>
      </c>
    </row>
    <row r="4748" customFormat="false" ht="12.1" hidden="false" customHeight="false" outlineLevel="0" collapsed="false">
      <c r="A4748" s="66" t="n">
        <f aca="false">+A4747+1</f>
        <v>4748</v>
      </c>
      <c r="B4748" s="61" t="n">
        <f aca="false">ROUND(B4747+0.01,2)</f>
        <v>47.47</v>
      </c>
      <c r="C4748" s="64" t="n">
        <f aca="false">$B4748*'Tax Chart'!$A$1</f>
        <v>3.156755</v>
      </c>
      <c r="D4748" s="64" t="n">
        <f aca="false">$B4749*'Tax Chart'!$A$1</f>
        <v>3.15742</v>
      </c>
      <c r="E4748" s="62" t="n">
        <f aca="false">ROUND($B4748*'Tax Chart'!$A$1,2)</f>
        <v>3.16</v>
      </c>
    </row>
    <row r="4749" customFormat="false" ht="12.1" hidden="false" customHeight="false" outlineLevel="0" collapsed="false">
      <c r="A4749" s="66" t="n">
        <f aca="false">+A4748+1</f>
        <v>4749</v>
      </c>
      <c r="B4749" s="61" t="n">
        <f aca="false">ROUND(B4748+0.01,2)</f>
        <v>47.48</v>
      </c>
      <c r="C4749" s="64" t="n">
        <f aca="false">$B4749*'Tax Chart'!$A$1</f>
        <v>3.15742</v>
      </c>
      <c r="D4749" s="64" t="n">
        <f aca="false">$B4750*'Tax Chart'!$A$1</f>
        <v>3.158085</v>
      </c>
      <c r="E4749" s="62" t="n">
        <f aca="false">ROUND($B4749*'Tax Chart'!$A$1,2)</f>
        <v>3.16</v>
      </c>
    </row>
    <row r="4750" customFormat="false" ht="12.1" hidden="false" customHeight="false" outlineLevel="0" collapsed="false">
      <c r="A4750" s="66" t="n">
        <f aca="false">+A4749+1</f>
        <v>4750</v>
      </c>
      <c r="B4750" s="61" t="n">
        <f aca="false">ROUND(B4749+0.01,2)</f>
        <v>47.49</v>
      </c>
      <c r="C4750" s="64" t="n">
        <f aca="false">$B4750*'Tax Chart'!$A$1</f>
        <v>3.158085</v>
      </c>
      <c r="D4750" s="64" t="n">
        <f aca="false">$B4751*'Tax Chart'!$A$1</f>
        <v>3.15875</v>
      </c>
      <c r="E4750" s="62" t="n">
        <f aca="false">ROUND($B4750*'Tax Chart'!$A$1,2)</f>
        <v>3.16</v>
      </c>
    </row>
    <row r="4751" customFormat="false" ht="12.1" hidden="false" customHeight="false" outlineLevel="0" collapsed="false">
      <c r="A4751" s="66" t="n">
        <f aca="false">+A4750+1</f>
        <v>4751</v>
      </c>
      <c r="B4751" s="61" t="n">
        <f aca="false">ROUND(B4750+0.01,2)</f>
        <v>47.5</v>
      </c>
      <c r="C4751" s="64" t="n">
        <f aca="false">$B4751*'Tax Chart'!$A$1</f>
        <v>3.15875</v>
      </c>
      <c r="D4751" s="64" t="n">
        <f aca="false">$B4752*'Tax Chart'!$A$1</f>
        <v>3.159415</v>
      </c>
      <c r="E4751" s="62" t="n">
        <f aca="false">ROUND($B4751*'Tax Chart'!$A$1,2)</f>
        <v>3.16</v>
      </c>
    </row>
    <row r="4752" customFormat="false" ht="12.1" hidden="false" customHeight="false" outlineLevel="0" collapsed="false">
      <c r="A4752" s="66" t="n">
        <f aca="false">+A4751+1</f>
        <v>4752</v>
      </c>
      <c r="B4752" s="61" t="n">
        <f aca="false">ROUND(B4751+0.01,2)</f>
        <v>47.51</v>
      </c>
      <c r="C4752" s="64" t="n">
        <f aca="false">$B4752*'Tax Chart'!$A$1</f>
        <v>3.159415</v>
      </c>
      <c r="D4752" s="64" t="n">
        <f aca="false">$B4753*'Tax Chart'!$A$1</f>
        <v>3.16008</v>
      </c>
      <c r="E4752" s="62" t="n">
        <f aca="false">ROUND($B4752*'Tax Chart'!$A$1,2)</f>
        <v>3.16</v>
      </c>
    </row>
    <row r="4753" customFormat="false" ht="12.1" hidden="false" customHeight="false" outlineLevel="0" collapsed="false">
      <c r="A4753" s="66" t="n">
        <f aca="false">+A4752+1</f>
        <v>4753</v>
      </c>
      <c r="B4753" s="61" t="n">
        <f aca="false">ROUND(B4752+0.01,2)</f>
        <v>47.52</v>
      </c>
      <c r="C4753" s="64" t="n">
        <f aca="false">$B4753*'Tax Chart'!$A$1</f>
        <v>3.16008</v>
      </c>
      <c r="D4753" s="64" t="n">
        <f aca="false">$B4754*'Tax Chart'!$A$1</f>
        <v>3.160745</v>
      </c>
      <c r="E4753" s="62" t="n">
        <f aca="false">ROUND($B4753*'Tax Chart'!$A$1,2)</f>
        <v>3.16</v>
      </c>
    </row>
    <row r="4754" customFormat="false" ht="12.1" hidden="false" customHeight="false" outlineLevel="0" collapsed="false">
      <c r="A4754" s="66" t="n">
        <f aca="false">+A4753+1</f>
        <v>4754</v>
      </c>
      <c r="B4754" s="61" t="n">
        <f aca="false">ROUND(B4753+0.01,2)</f>
        <v>47.53</v>
      </c>
      <c r="C4754" s="64" t="n">
        <f aca="false">$B4754*'Tax Chart'!$A$1</f>
        <v>3.160745</v>
      </c>
      <c r="D4754" s="64" t="n">
        <f aca="false">$B4755*'Tax Chart'!$A$1</f>
        <v>3.16141</v>
      </c>
      <c r="E4754" s="62" t="n">
        <f aca="false">ROUND($B4754*'Tax Chart'!$A$1,2)</f>
        <v>3.16</v>
      </c>
    </row>
    <row r="4755" customFormat="false" ht="12.1" hidden="false" customHeight="false" outlineLevel="0" collapsed="false">
      <c r="A4755" s="66" t="n">
        <f aca="false">+A4754+1</f>
        <v>4755</v>
      </c>
      <c r="B4755" s="61" t="n">
        <f aca="false">ROUND(B4754+0.01,2)</f>
        <v>47.54</v>
      </c>
      <c r="C4755" s="64" t="n">
        <f aca="false">$B4755*'Tax Chart'!$A$1</f>
        <v>3.16141</v>
      </c>
      <c r="D4755" s="64" t="n">
        <f aca="false">$B4756*'Tax Chart'!$A$1</f>
        <v>3.162075</v>
      </c>
      <c r="E4755" s="62" t="n">
        <f aca="false">ROUND($B4755*'Tax Chart'!$A$1,2)</f>
        <v>3.16</v>
      </c>
    </row>
    <row r="4756" customFormat="false" ht="12.1" hidden="false" customHeight="false" outlineLevel="0" collapsed="false">
      <c r="A4756" s="66" t="n">
        <f aca="false">+A4755+1</f>
        <v>4756</v>
      </c>
      <c r="B4756" s="61" t="n">
        <f aca="false">ROUND(B4755+0.01,2)</f>
        <v>47.55</v>
      </c>
      <c r="C4756" s="64" t="n">
        <f aca="false">$B4756*'Tax Chart'!$A$1</f>
        <v>3.162075</v>
      </c>
      <c r="D4756" s="64" t="n">
        <f aca="false">$B4757*'Tax Chart'!$A$1</f>
        <v>3.16274</v>
      </c>
      <c r="E4756" s="62" t="n">
        <f aca="false">ROUND($B4756*'Tax Chart'!$A$1,2)</f>
        <v>3.16</v>
      </c>
    </row>
    <row r="4757" customFormat="false" ht="12.1" hidden="false" customHeight="false" outlineLevel="0" collapsed="false">
      <c r="A4757" s="66" t="n">
        <f aca="false">+A4756+1</f>
        <v>4757</v>
      </c>
      <c r="B4757" s="61" t="n">
        <f aca="false">ROUND(B4756+0.01,2)</f>
        <v>47.56</v>
      </c>
      <c r="C4757" s="64" t="n">
        <f aca="false">$B4757*'Tax Chart'!$A$1</f>
        <v>3.16274</v>
      </c>
      <c r="D4757" s="64" t="n">
        <f aca="false">$B4758*'Tax Chart'!$A$1</f>
        <v>3.163405</v>
      </c>
      <c r="E4757" s="62" t="n">
        <f aca="false">ROUND($B4757*'Tax Chart'!$A$1,2)</f>
        <v>3.16</v>
      </c>
    </row>
    <row r="4758" customFormat="false" ht="12.1" hidden="false" customHeight="false" outlineLevel="0" collapsed="false">
      <c r="A4758" s="66" t="n">
        <f aca="false">+A4757+1</f>
        <v>4758</v>
      </c>
      <c r="B4758" s="61" t="n">
        <f aca="false">ROUND(B4757+0.01,2)</f>
        <v>47.57</v>
      </c>
      <c r="C4758" s="64" t="n">
        <f aca="false">$B4758*'Tax Chart'!$A$1</f>
        <v>3.163405</v>
      </c>
      <c r="D4758" s="64" t="n">
        <f aca="false">$B4759*'Tax Chart'!$A$1</f>
        <v>3.16407</v>
      </c>
      <c r="E4758" s="62" t="n">
        <f aca="false">ROUND($B4758*'Tax Chart'!$A$1,2)</f>
        <v>3.16</v>
      </c>
    </row>
    <row r="4759" customFormat="false" ht="12.1" hidden="false" customHeight="false" outlineLevel="0" collapsed="false">
      <c r="A4759" s="66" t="n">
        <f aca="false">+A4758+1</f>
        <v>4759</v>
      </c>
      <c r="B4759" s="61" t="n">
        <f aca="false">ROUND(B4758+0.01,2)</f>
        <v>47.58</v>
      </c>
      <c r="C4759" s="64" t="n">
        <f aca="false">$B4759*'Tax Chart'!$A$1</f>
        <v>3.16407</v>
      </c>
      <c r="D4759" s="64" t="n">
        <f aca="false">$B4760*'Tax Chart'!$A$1</f>
        <v>3.164735</v>
      </c>
      <c r="E4759" s="62" t="n">
        <f aca="false">ROUND($B4759*'Tax Chart'!$A$1,2)</f>
        <v>3.16</v>
      </c>
    </row>
    <row r="4760" customFormat="false" ht="12.1" hidden="false" customHeight="false" outlineLevel="0" collapsed="false">
      <c r="A4760" s="66" t="n">
        <f aca="false">+A4759+1</f>
        <v>4760</v>
      </c>
      <c r="B4760" s="61" t="n">
        <f aca="false">ROUND(B4759+0.01,2)</f>
        <v>47.59</v>
      </c>
      <c r="C4760" s="64" t="n">
        <f aca="false">$B4760*'Tax Chart'!$A$1</f>
        <v>3.164735</v>
      </c>
      <c r="D4760" s="64" t="n">
        <f aca="false">$B4761*'Tax Chart'!$A$1</f>
        <v>3.1654</v>
      </c>
      <c r="E4760" s="62" t="n">
        <f aca="false">ROUND($B4760*'Tax Chart'!$A$1,2)</f>
        <v>3.16</v>
      </c>
    </row>
    <row r="4761" customFormat="false" ht="12.1" hidden="false" customHeight="false" outlineLevel="0" collapsed="false">
      <c r="A4761" s="66" t="n">
        <f aca="false">+A4760+1</f>
        <v>4761</v>
      </c>
      <c r="B4761" s="61" t="n">
        <f aca="false">ROUND(B4760+0.01,2)</f>
        <v>47.6</v>
      </c>
      <c r="C4761" s="64" t="n">
        <f aca="false">$B4761*'Tax Chart'!$A$1</f>
        <v>3.1654</v>
      </c>
      <c r="D4761" s="64" t="n">
        <f aca="false">$B4762*'Tax Chart'!$A$1</f>
        <v>3.166065</v>
      </c>
      <c r="E4761" s="62" t="n">
        <f aca="false">ROUND($B4761*'Tax Chart'!$A$1,2)</f>
        <v>3.17</v>
      </c>
    </row>
    <row r="4762" customFormat="false" ht="12.1" hidden="false" customHeight="false" outlineLevel="0" collapsed="false">
      <c r="A4762" s="66" t="n">
        <f aca="false">+A4761+1</f>
        <v>4762</v>
      </c>
      <c r="B4762" s="61" t="n">
        <f aca="false">ROUND(B4761+0.01,2)</f>
        <v>47.61</v>
      </c>
      <c r="C4762" s="64" t="n">
        <f aca="false">$B4762*'Tax Chart'!$A$1</f>
        <v>3.166065</v>
      </c>
      <c r="D4762" s="64" t="n">
        <f aca="false">$B4763*'Tax Chart'!$A$1</f>
        <v>3.16673</v>
      </c>
      <c r="E4762" s="62" t="n">
        <f aca="false">ROUND($B4762*'Tax Chart'!$A$1,2)</f>
        <v>3.17</v>
      </c>
    </row>
    <row r="4763" customFormat="false" ht="12.1" hidden="false" customHeight="false" outlineLevel="0" collapsed="false">
      <c r="A4763" s="66" t="n">
        <f aca="false">+A4762+1</f>
        <v>4763</v>
      </c>
      <c r="B4763" s="61" t="n">
        <f aca="false">ROUND(B4762+0.01,2)</f>
        <v>47.62</v>
      </c>
      <c r="C4763" s="64" t="n">
        <f aca="false">$B4763*'Tax Chart'!$A$1</f>
        <v>3.16673</v>
      </c>
      <c r="D4763" s="64" t="n">
        <f aca="false">$B4764*'Tax Chart'!$A$1</f>
        <v>3.167395</v>
      </c>
      <c r="E4763" s="62" t="n">
        <f aca="false">ROUND($B4763*'Tax Chart'!$A$1,2)</f>
        <v>3.17</v>
      </c>
    </row>
    <row r="4764" customFormat="false" ht="12.1" hidden="false" customHeight="false" outlineLevel="0" collapsed="false">
      <c r="A4764" s="66" t="n">
        <f aca="false">+A4763+1</f>
        <v>4764</v>
      </c>
      <c r="B4764" s="61" t="n">
        <f aca="false">ROUND(B4763+0.01,2)</f>
        <v>47.63</v>
      </c>
      <c r="C4764" s="64" t="n">
        <f aca="false">$B4764*'Tax Chart'!$A$1</f>
        <v>3.167395</v>
      </c>
      <c r="D4764" s="64" t="n">
        <f aca="false">$B4765*'Tax Chart'!$A$1</f>
        <v>3.16806</v>
      </c>
      <c r="E4764" s="62" t="n">
        <f aca="false">ROUND($B4764*'Tax Chart'!$A$1,2)</f>
        <v>3.17</v>
      </c>
    </row>
    <row r="4765" customFormat="false" ht="12.1" hidden="false" customHeight="false" outlineLevel="0" collapsed="false">
      <c r="A4765" s="66" t="n">
        <f aca="false">+A4764+1</f>
        <v>4765</v>
      </c>
      <c r="B4765" s="61" t="n">
        <f aca="false">ROUND(B4764+0.01,2)</f>
        <v>47.64</v>
      </c>
      <c r="C4765" s="64" t="n">
        <f aca="false">$B4765*'Tax Chart'!$A$1</f>
        <v>3.16806</v>
      </c>
      <c r="D4765" s="64" t="n">
        <f aca="false">$B4766*'Tax Chart'!$A$1</f>
        <v>3.168725</v>
      </c>
      <c r="E4765" s="62" t="n">
        <f aca="false">ROUND($B4765*'Tax Chart'!$A$1,2)</f>
        <v>3.17</v>
      </c>
    </row>
    <row r="4766" customFormat="false" ht="12.1" hidden="false" customHeight="false" outlineLevel="0" collapsed="false">
      <c r="A4766" s="66" t="n">
        <f aca="false">+A4765+1</f>
        <v>4766</v>
      </c>
      <c r="B4766" s="61" t="n">
        <f aca="false">ROUND(B4765+0.01,2)</f>
        <v>47.65</v>
      </c>
      <c r="C4766" s="64" t="n">
        <f aca="false">$B4766*'Tax Chart'!$A$1</f>
        <v>3.168725</v>
      </c>
      <c r="D4766" s="64" t="n">
        <f aca="false">$B4767*'Tax Chart'!$A$1</f>
        <v>3.16939</v>
      </c>
      <c r="E4766" s="62" t="n">
        <f aca="false">ROUND($B4766*'Tax Chart'!$A$1,2)</f>
        <v>3.17</v>
      </c>
    </row>
    <row r="4767" customFormat="false" ht="12.1" hidden="false" customHeight="false" outlineLevel="0" collapsed="false">
      <c r="A4767" s="66" t="n">
        <f aca="false">+A4766+1</f>
        <v>4767</v>
      </c>
      <c r="B4767" s="61" t="n">
        <f aca="false">ROUND(B4766+0.01,2)</f>
        <v>47.66</v>
      </c>
      <c r="C4767" s="64" t="n">
        <f aca="false">$B4767*'Tax Chart'!$A$1</f>
        <v>3.16939</v>
      </c>
      <c r="D4767" s="64" t="n">
        <f aca="false">$B4768*'Tax Chart'!$A$1</f>
        <v>3.170055</v>
      </c>
      <c r="E4767" s="62" t="n">
        <f aca="false">ROUND($B4767*'Tax Chart'!$A$1,2)</f>
        <v>3.17</v>
      </c>
    </row>
    <row r="4768" customFormat="false" ht="12.1" hidden="false" customHeight="false" outlineLevel="0" collapsed="false">
      <c r="A4768" s="66" t="n">
        <f aca="false">+A4767+1</f>
        <v>4768</v>
      </c>
      <c r="B4768" s="61" t="n">
        <f aca="false">ROUND(B4767+0.01,2)</f>
        <v>47.67</v>
      </c>
      <c r="C4768" s="64" t="n">
        <f aca="false">$B4768*'Tax Chart'!$A$1</f>
        <v>3.170055</v>
      </c>
      <c r="D4768" s="64" t="n">
        <f aca="false">$B4769*'Tax Chart'!$A$1</f>
        <v>3.17072</v>
      </c>
      <c r="E4768" s="62" t="n">
        <f aca="false">ROUND($B4768*'Tax Chart'!$A$1,2)</f>
        <v>3.17</v>
      </c>
    </row>
    <row r="4769" customFormat="false" ht="12.1" hidden="false" customHeight="false" outlineLevel="0" collapsed="false">
      <c r="A4769" s="66" t="n">
        <f aca="false">+A4768+1</f>
        <v>4769</v>
      </c>
      <c r="B4769" s="61" t="n">
        <f aca="false">ROUND(B4768+0.01,2)</f>
        <v>47.68</v>
      </c>
      <c r="C4769" s="64" t="n">
        <f aca="false">$B4769*'Tax Chart'!$A$1</f>
        <v>3.17072</v>
      </c>
      <c r="D4769" s="64" t="n">
        <f aca="false">$B4770*'Tax Chart'!$A$1</f>
        <v>3.171385</v>
      </c>
      <c r="E4769" s="62" t="n">
        <f aca="false">ROUND($B4769*'Tax Chart'!$A$1,2)</f>
        <v>3.17</v>
      </c>
    </row>
    <row r="4770" customFormat="false" ht="12.1" hidden="false" customHeight="false" outlineLevel="0" collapsed="false">
      <c r="A4770" s="66" t="n">
        <f aca="false">+A4769+1</f>
        <v>4770</v>
      </c>
      <c r="B4770" s="61" t="n">
        <f aca="false">ROUND(B4769+0.01,2)</f>
        <v>47.69</v>
      </c>
      <c r="C4770" s="64" t="n">
        <f aca="false">$B4770*'Tax Chart'!$A$1</f>
        <v>3.171385</v>
      </c>
      <c r="D4770" s="64" t="n">
        <f aca="false">$B4771*'Tax Chart'!$A$1</f>
        <v>3.17205</v>
      </c>
      <c r="E4770" s="62" t="n">
        <f aca="false">ROUND($B4770*'Tax Chart'!$A$1,2)</f>
        <v>3.17</v>
      </c>
    </row>
    <row r="4771" customFormat="false" ht="12.1" hidden="false" customHeight="false" outlineLevel="0" collapsed="false">
      <c r="A4771" s="66" t="n">
        <f aca="false">+A4770+1</f>
        <v>4771</v>
      </c>
      <c r="B4771" s="61" t="n">
        <f aca="false">ROUND(B4770+0.01,2)</f>
        <v>47.7</v>
      </c>
      <c r="C4771" s="64" t="n">
        <f aca="false">$B4771*'Tax Chart'!$A$1</f>
        <v>3.17205</v>
      </c>
      <c r="D4771" s="64" t="n">
        <f aca="false">$B4772*'Tax Chart'!$A$1</f>
        <v>3.172715</v>
      </c>
      <c r="E4771" s="62" t="n">
        <f aca="false">ROUND($B4771*'Tax Chart'!$A$1,2)</f>
        <v>3.17</v>
      </c>
    </row>
    <row r="4772" customFormat="false" ht="12.1" hidden="false" customHeight="false" outlineLevel="0" collapsed="false">
      <c r="A4772" s="66" t="n">
        <f aca="false">+A4771+1</f>
        <v>4772</v>
      </c>
      <c r="B4772" s="61" t="n">
        <f aca="false">ROUND(B4771+0.01,2)</f>
        <v>47.71</v>
      </c>
      <c r="C4772" s="64" t="n">
        <f aca="false">$B4772*'Tax Chart'!$A$1</f>
        <v>3.172715</v>
      </c>
      <c r="D4772" s="64" t="n">
        <f aca="false">$B4773*'Tax Chart'!$A$1</f>
        <v>3.17338</v>
      </c>
      <c r="E4772" s="62" t="n">
        <f aca="false">ROUND($B4772*'Tax Chart'!$A$1,2)</f>
        <v>3.17</v>
      </c>
    </row>
    <row r="4773" customFormat="false" ht="12.1" hidden="false" customHeight="false" outlineLevel="0" collapsed="false">
      <c r="A4773" s="66" t="n">
        <f aca="false">+A4772+1</f>
        <v>4773</v>
      </c>
      <c r="B4773" s="61" t="n">
        <f aca="false">ROUND(B4772+0.01,2)</f>
        <v>47.72</v>
      </c>
      <c r="C4773" s="64" t="n">
        <f aca="false">$B4773*'Tax Chart'!$A$1</f>
        <v>3.17338</v>
      </c>
      <c r="D4773" s="64" t="n">
        <f aca="false">$B4774*'Tax Chart'!$A$1</f>
        <v>3.174045</v>
      </c>
      <c r="E4773" s="62" t="n">
        <f aca="false">ROUND($B4773*'Tax Chart'!$A$1,2)</f>
        <v>3.17</v>
      </c>
    </row>
    <row r="4774" customFormat="false" ht="12.1" hidden="false" customHeight="false" outlineLevel="0" collapsed="false">
      <c r="A4774" s="66" t="n">
        <f aca="false">+A4773+1</f>
        <v>4774</v>
      </c>
      <c r="B4774" s="61" t="n">
        <f aca="false">ROUND(B4773+0.01,2)</f>
        <v>47.73</v>
      </c>
      <c r="C4774" s="64" t="n">
        <f aca="false">$B4774*'Tax Chart'!$A$1</f>
        <v>3.174045</v>
      </c>
      <c r="D4774" s="64" t="n">
        <f aca="false">$B4775*'Tax Chart'!$A$1</f>
        <v>3.17471</v>
      </c>
      <c r="E4774" s="62" t="n">
        <f aca="false">ROUND($B4774*'Tax Chart'!$A$1,2)</f>
        <v>3.17</v>
      </c>
    </row>
    <row r="4775" customFormat="false" ht="12.1" hidden="false" customHeight="false" outlineLevel="0" collapsed="false">
      <c r="A4775" s="66" t="n">
        <f aca="false">+A4774+1</f>
        <v>4775</v>
      </c>
      <c r="B4775" s="61" t="n">
        <f aca="false">ROUND(B4774+0.01,2)</f>
        <v>47.74</v>
      </c>
      <c r="C4775" s="64" t="n">
        <f aca="false">$B4775*'Tax Chart'!$A$1</f>
        <v>3.17471</v>
      </c>
      <c r="D4775" s="64" t="n">
        <f aca="false">$B4776*'Tax Chart'!$A$1</f>
        <v>3.175375</v>
      </c>
      <c r="E4775" s="62" t="n">
        <f aca="false">ROUND($B4775*'Tax Chart'!$A$1,2)</f>
        <v>3.17</v>
      </c>
    </row>
    <row r="4776" customFormat="false" ht="12.1" hidden="false" customHeight="false" outlineLevel="0" collapsed="false">
      <c r="A4776" s="66" t="n">
        <f aca="false">+A4775+1</f>
        <v>4776</v>
      </c>
      <c r="B4776" s="61" t="n">
        <f aca="false">ROUND(B4775+0.01,2)</f>
        <v>47.75</v>
      </c>
      <c r="C4776" s="64" t="n">
        <f aca="false">$B4776*'Tax Chart'!$A$1</f>
        <v>3.175375</v>
      </c>
      <c r="D4776" s="64" t="n">
        <f aca="false">$B4777*'Tax Chart'!$A$1</f>
        <v>3.17604</v>
      </c>
      <c r="E4776" s="62" t="n">
        <f aca="false">ROUND($B4776*'Tax Chart'!$A$1,2)</f>
        <v>3.18</v>
      </c>
    </row>
    <row r="4777" customFormat="false" ht="12.1" hidden="false" customHeight="false" outlineLevel="0" collapsed="false">
      <c r="A4777" s="66" t="n">
        <f aca="false">+A4776+1</f>
        <v>4777</v>
      </c>
      <c r="B4777" s="61" t="n">
        <f aca="false">ROUND(B4776+0.01,2)</f>
        <v>47.76</v>
      </c>
      <c r="C4777" s="64" t="n">
        <f aca="false">$B4777*'Tax Chart'!$A$1</f>
        <v>3.17604</v>
      </c>
      <c r="D4777" s="64" t="n">
        <f aca="false">$B4778*'Tax Chart'!$A$1</f>
        <v>3.176705</v>
      </c>
      <c r="E4777" s="62" t="n">
        <f aca="false">ROUND($B4777*'Tax Chart'!$A$1,2)</f>
        <v>3.18</v>
      </c>
    </row>
    <row r="4778" customFormat="false" ht="12.1" hidden="false" customHeight="false" outlineLevel="0" collapsed="false">
      <c r="A4778" s="66" t="n">
        <f aca="false">+A4777+1</f>
        <v>4778</v>
      </c>
      <c r="B4778" s="61" t="n">
        <f aca="false">ROUND(B4777+0.01,2)</f>
        <v>47.77</v>
      </c>
      <c r="C4778" s="64" t="n">
        <f aca="false">$B4778*'Tax Chart'!$A$1</f>
        <v>3.176705</v>
      </c>
      <c r="D4778" s="64" t="n">
        <f aca="false">$B4779*'Tax Chart'!$A$1</f>
        <v>3.17737</v>
      </c>
      <c r="E4778" s="62" t="n">
        <f aca="false">ROUND($B4778*'Tax Chart'!$A$1,2)</f>
        <v>3.18</v>
      </c>
    </row>
    <row r="4779" customFormat="false" ht="12.1" hidden="false" customHeight="false" outlineLevel="0" collapsed="false">
      <c r="A4779" s="66" t="n">
        <f aca="false">+A4778+1</f>
        <v>4779</v>
      </c>
      <c r="B4779" s="61" t="n">
        <f aca="false">ROUND(B4778+0.01,2)</f>
        <v>47.78</v>
      </c>
      <c r="C4779" s="64" t="n">
        <f aca="false">$B4779*'Tax Chart'!$A$1</f>
        <v>3.17737</v>
      </c>
      <c r="D4779" s="64" t="n">
        <f aca="false">$B4780*'Tax Chart'!$A$1</f>
        <v>3.178035</v>
      </c>
      <c r="E4779" s="62" t="n">
        <f aca="false">ROUND($B4779*'Tax Chart'!$A$1,2)</f>
        <v>3.18</v>
      </c>
    </row>
    <row r="4780" customFormat="false" ht="12.1" hidden="false" customHeight="false" outlineLevel="0" collapsed="false">
      <c r="A4780" s="66" t="n">
        <f aca="false">+A4779+1</f>
        <v>4780</v>
      </c>
      <c r="B4780" s="61" t="n">
        <f aca="false">ROUND(B4779+0.01,2)</f>
        <v>47.79</v>
      </c>
      <c r="C4780" s="64" t="n">
        <f aca="false">$B4780*'Tax Chart'!$A$1</f>
        <v>3.178035</v>
      </c>
      <c r="D4780" s="64" t="n">
        <f aca="false">$B4781*'Tax Chart'!$A$1</f>
        <v>3.1787</v>
      </c>
      <c r="E4780" s="62" t="n">
        <f aca="false">ROUND($B4780*'Tax Chart'!$A$1,2)</f>
        <v>3.18</v>
      </c>
    </row>
    <row r="4781" customFormat="false" ht="12.1" hidden="false" customHeight="false" outlineLevel="0" collapsed="false">
      <c r="A4781" s="66" t="n">
        <f aca="false">+A4780+1</f>
        <v>4781</v>
      </c>
      <c r="B4781" s="61" t="n">
        <f aca="false">ROUND(B4780+0.01,2)</f>
        <v>47.8</v>
      </c>
      <c r="C4781" s="64" t="n">
        <f aca="false">$B4781*'Tax Chart'!$A$1</f>
        <v>3.1787</v>
      </c>
      <c r="D4781" s="64" t="n">
        <f aca="false">$B4782*'Tax Chart'!$A$1</f>
        <v>3.179365</v>
      </c>
      <c r="E4781" s="62" t="n">
        <f aca="false">ROUND($B4781*'Tax Chart'!$A$1,2)</f>
        <v>3.18</v>
      </c>
    </row>
    <row r="4782" customFormat="false" ht="12.1" hidden="false" customHeight="false" outlineLevel="0" collapsed="false">
      <c r="A4782" s="66" t="n">
        <f aca="false">+A4781+1</f>
        <v>4782</v>
      </c>
      <c r="B4782" s="61" t="n">
        <f aca="false">ROUND(B4781+0.01,2)</f>
        <v>47.81</v>
      </c>
      <c r="C4782" s="64" t="n">
        <f aca="false">$B4782*'Tax Chart'!$A$1</f>
        <v>3.179365</v>
      </c>
      <c r="D4782" s="64" t="n">
        <f aca="false">$B4783*'Tax Chart'!$A$1</f>
        <v>3.18003</v>
      </c>
      <c r="E4782" s="62" t="n">
        <f aca="false">ROUND($B4782*'Tax Chart'!$A$1,2)</f>
        <v>3.18</v>
      </c>
    </row>
    <row r="4783" customFormat="false" ht="12.1" hidden="false" customHeight="false" outlineLevel="0" collapsed="false">
      <c r="A4783" s="66" t="n">
        <f aca="false">+A4782+1</f>
        <v>4783</v>
      </c>
      <c r="B4783" s="61" t="n">
        <f aca="false">ROUND(B4782+0.01,2)</f>
        <v>47.82</v>
      </c>
      <c r="C4783" s="64" t="n">
        <f aca="false">$B4783*'Tax Chart'!$A$1</f>
        <v>3.18003</v>
      </c>
      <c r="D4783" s="64" t="n">
        <f aca="false">$B4784*'Tax Chart'!$A$1</f>
        <v>3.180695</v>
      </c>
      <c r="E4783" s="62" t="n">
        <f aca="false">ROUND($B4783*'Tax Chart'!$A$1,2)</f>
        <v>3.18</v>
      </c>
    </row>
    <row r="4784" customFormat="false" ht="12.1" hidden="false" customHeight="false" outlineLevel="0" collapsed="false">
      <c r="A4784" s="66" t="n">
        <f aca="false">+A4783+1</f>
        <v>4784</v>
      </c>
      <c r="B4784" s="61" t="n">
        <f aca="false">ROUND(B4783+0.01,2)</f>
        <v>47.83</v>
      </c>
      <c r="C4784" s="64" t="n">
        <f aca="false">$B4784*'Tax Chart'!$A$1</f>
        <v>3.180695</v>
      </c>
      <c r="D4784" s="64" t="n">
        <f aca="false">$B4785*'Tax Chart'!$A$1</f>
        <v>3.18136</v>
      </c>
      <c r="E4784" s="62" t="n">
        <f aca="false">ROUND($B4784*'Tax Chart'!$A$1,2)</f>
        <v>3.18</v>
      </c>
    </row>
    <row r="4785" customFormat="false" ht="12.1" hidden="false" customHeight="false" outlineLevel="0" collapsed="false">
      <c r="A4785" s="66" t="n">
        <f aca="false">+A4784+1</f>
        <v>4785</v>
      </c>
      <c r="B4785" s="61" t="n">
        <f aca="false">ROUND(B4784+0.01,2)</f>
        <v>47.84</v>
      </c>
      <c r="C4785" s="64" t="n">
        <f aca="false">$B4785*'Tax Chart'!$A$1</f>
        <v>3.18136</v>
      </c>
      <c r="D4785" s="64" t="n">
        <f aca="false">$B4786*'Tax Chart'!$A$1</f>
        <v>3.182025</v>
      </c>
      <c r="E4785" s="62" t="n">
        <f aca="false">ROUND($B4785*'Tax Chart'!$A$1,2)</f>
        <v>3.18</v>
      </c>
    </row>
    <row r="4786" customFormat="false" ht="12.1" hidden="false" customHeight="false" outlineLevel="0" collapsed="false">
      <c r="A4786" s="66" t="n">
        <f aca="false">+A4785+1</f>
        <v>4786</v>
      </c>
      <c r="B4786" s="61" t="n">
        <f aca="false">ROUND(B4785+0.01,2)</f>
        <v>47.85</v>
      </c>
      <c r="C4786" s="64" t="n">
        <f aca="false">$B4786*'Tax Chart'!$A$1</f>
        <v>3.182025</v>
      </c>
      <c r="D4786" s="64" t="n">
        <f aca="false">$B4787*'Tax Chart'!$A$1</f>
        <v>3.18269</v>
      </c>
      <c r="E4786" s="62" t="n">
        <f aca="false">ROUND($B4786*'Tax Chart'!$A$1,2)</f>
        <v>3.18</v>
      </c>
    </row>
    <row r="4787" customFormat="false" ht="12.1" hidden="false" customHeight="false" outlineLevel="0" collapsed="false">
      <c r="A4787" s="66" t="n">
        <f aca="false">+A4786+1</f>
        <v>4787</v>
      </c>
      <c r="B4787" s="61" t="n">
        <f aca="false">ROUND(B4786+0.01,2)</f>
        <v>47.86</v>
      </c>
      <c r="C4787" s="64" t="n">
        <f aca="false">$B4787*'Tax Chart'!$A$1</f>
        <v>3.18269</v>
      </c>
      <c r="D4787" s="64" t="n">
        <f aca="false">$B4788*'Tax Chart'!$A$1</f>
        <v>3.183355</v>
      </c>
      <c r="E4787" s="62" t="n">
        <f aca="false">ROUND($B4787*'Tax Chart'!$A$1,2)</f>
        <v>3.18</v>
      </c>
    </row>
    <row r="4788" customFormat="false" ht="12.1" hidden="false" customHeight="false" outlineLevel="0" collapsed="false">
      <c r="A4788" s="66" t="n">
        <f aca="false">+A4787+1</f>
        <v>4788</v>
      </c>
      <c r="B4788" s="61" t="n">
        <f aca="false">ROUND(B4787+0.01,2)</f>
        <v>47.87</v>
      </c>
      <c r="C4788" s="64" t="n">
        <f aca="false">$B4788*'Tax Chart'!$A$1</f>
        <v>3.183355</v>
      </c>
      <c r="D4788" s="64" t="n">
        <f aca="false">$B4789*'Tax Chart'!$A$1</f>
        <v>3.18402</v>
      </c>
      <c r="E4788" s="62" t="n">
        <f aca="false">ROUND($B4788*'Tax Chart'!$A$1,2)</f>
        <v>3.18</v>
      </c>
    </row>
    <row r="4789" customFormat="false" ht="12.1" hidden="false" customHeight="false" outlineLevel="0" collapsed="false">
      <c r="A4789" s="66" t="n">
        <f aca="false">+A4788+1</f>
        <v>4789</v>
      </c>
      <c r="B4789" s="61" t="n">
        <f aca="false">ROUND(B4788+0.01,2)</f>
        <v>47.88</v>
      </c>
      <c r="C4789" s="64" t="n">
        <f aca="false">$B4789*'Tax Chart'!$A$1</f>
        <v>3.18402</v>
      </c>
      <c r="D4789" s="64" t="n">
        <f aca="false">$B4790*'Tax Chart'!$A$1</f>
        <v>3.184685</v>
      </c>
      <c r="E4789" s="62" t="n">
        <f aca="false">ROUND($B4789*'Tax Chart'!$A$1,2)</f>
        <v>3.18</v>
      </c>
    </row>
    <row r="4790" customFormat="false" ht="12.1" hidden="false" customHeight="false" outlineLevel="0" collapsed="false">
      <c r="A4790" s="66" t="n">
        <f aca="false">+A4789+1</f>
        <v>4790</v>
      </c>
      <c r="B4790" s="61" t="n">
        <f aca="false">ROUND(B4789+0.01,2)</f>
        <v>47.89</v>
      </c>
      <c r="C4790" s="64" t="n">
        <f aca="false">$B4790*'Tax Chart'!$A$1</f>
        <v>3.184685</v>
      </c>
      <c r="D4790" s="64" t="n">
        <f aca="false">$B4791*'Tax Chart'!$A$1</f>
        <v>3.18535</v>
      </c>
      <c r="E4790" s="62" t="n">
        <f aca="false">ROUND($B4790*'Tax Chart'!$A$1,2)</f>
        <v>3.18</v>
      </c>
    </row>
    <row r="4791" customFormat="false" ht="12.1" hidden="false" customHeight="false" outlineLevel="0" collapsed="false">
      <c r="A4791" s="66" t="n">
        <f aca="false">+A4790+1</f>
        <v>4791</v>
      </c>
      <c r="B4791" s="61" t="n">
        <f aca="false">ROUND(B4790+0.01,2)</f>
        <v>47.9</v>
      </c>
      <c r="C4791" s="64" t="n">
        <f aca="false">$B4791*'Tax Chart'!$A$1</f>
        <v>3.18535</v>
      </c>
      <c r="D4791" s="64" t="n">
        <f aca="false">$B4792*'Tax Chart'!$A$1</f>
        <v>3.186015</v>
      </c>
      <c r="E4791" s="62" t="n">
        <f aca="false">ROUND($B4791*'Tax Chart'!$A$1,2)</f>
        <v>3.19</v>
      </c>
    </row>
    <row r="4792" customFormat="false" ht="12.1" hidden="false" customHeight="false" outlineLevel="0" collapsed="false">
      <c r="A4792" s="66" t="n">
        <f aca="false">+A4791+1</f>
        <v>4792</v>
      </c>
      <c r="B4792" s="61" t="n">
        <f aca="false">ROUND(B4791+0.01,2)</f>
        <v>47.91</v>
      </c>
      <c r="C4792" s="64" t="n">
        <f aca="false">$B4792*'Tax Chart'!$A$1</f>
        <v>3.186015</v>
      </c>
      <c r="D4792" s="64" t="n">
        <f aca="false">$B4793*'Tax Chart'!$A$1</f>
        <v>3.18668</v>
      </c>
      <c r="E4792" s="62" t="n">
        <f aca="false">ROUND($B4792*'Tax Chart'!$A$1,2)</f>
        <v>3.19</v>
      </c>
    </row>
    <row r="4793" customFormat="false" ht="12.1" hidden="false" customHeight="false" outlineLevel="0" collapsed="false">
      <c r="A4793" s="66" t="n">
        <f aca="false">+A4792+1</f>
        <v>4793</v>
      </c>
      <c r="B4793" s="61" t="n">
        <f aca="false">ROUND(B4792+0.01,2)</f>
        <v>47.92</v>
      </c>
      <c r="C4793" s="64" t="n">
        <f aca="false">$B4793*'Tax Chart'!$A$1</f>
        <v>3.18668</v>
      </c>
      <c r="D4793" s="64" t="n">
        <f aca="false">$B4794*'Tax Chart'!$A$1</f>
        <v>3.187345</v>
      </c>
      <c r="E4793" s="62" t="n">
        <f aca="false">ROUND($B4793*'Tax Chart'!$A$1,2)</f>
        <v>3.19</v>
      </c>
    </row>
    <row r="4794" customFormat="false" ht="12.1" hidden="false" customHeight="false" outlineLevel="0" collapsed="false">
      <c r="A4794" s="66" t="n">
        <f aca="false">+A4793+1</f>
        <v>4794</v>
      </c>
      <c r="B4794" s="61" t="n">
        <f aca="false">ROUND(B4793+0.01,2)</f>
        <v>47.93</v>
      </c>
      <c r="C4794" s="64" t="n">
        <f aca="false">$B4794*'Tax Chart'!$A$1</f>
        <v>3.187345</v>
      </c>
      <c r="D4794" s="64" t="n">
        <f aca="false">$B4795*'Tax Chart'!$A$1</f>
        <v>3.18801</v>
      </c>
      <c r="E4794" s="62" t="n">
        <f aca="false">ROUND($B4794*'Tax Chart'!$A$1,2)</f>
        <v>3.19</v>
      </c>
    </row>
    <row r="4795" customFormat="false" ht="12.1" hidden="false" customHeight="false" outlineLevel="0" collapsed="false">
      <c r="A4795" s="66" t="n">
        <f aca="false">+A4794+1</f>
        <v>4795</v>
      </c>
      <c r="B4795" s="61" t="n">
        <f aca="false">ROUND(B4794+0.01,2)</f>
        <v>47.94</v>
      </c>
      <c r="C4795" s="64" t="n">
        <f aca="false">$B4795*'Tax Chart'!$A$1</f>
        <v>3.18801</v>
      </c>
      <c r="D4795" s="64" t="n">
        <f aca="false">$B4796*'Tax Chart'!$A$1</f>
        <v>3.188675</v>
      </c>
      <c r="E4795" s="62" t="n">
        <f aca="false">ROUND($B4795*'Tax Chart'!$A$1,2)</f>
        <v>3.19</v>
      </c>
    </row>
    <row r="4796" customFormat="false" ht="12.1" hidden="false" customHeight="false" outlineLevel="0" collapsed="false">
      <c r="A4796" s="66" t="n">
        <f aca="false">+A4795+1</f>
        <v>4796</v>
      </c>
      <c r="B4796" s="61" t="n">
        <f aca="false">ROUND(B4795+0.01,2)</f>
        <v>47.95</v>
      </c>
      <c r="C4796" s="64" t="n">
        <f aca="false">$B4796*'Tax Chart'!$A$1</f>
        <v>3.188675</v>
      </c>
      <c r="D4796" s="64" t="n">
        <f aca="false">$B4797*'Tax Chart'!$A$1</f>
        <v>3.18934</v>
      </c>
      <c r="E4796" s="62" t="n">
        <f aca="false">ROUND($B4796*'Tax Chart'!$A$1,2)</f>
        <v>3.19</v>
      </c>
    </row>
    <row r="4797" customFormat="false" ht="12.1" hidden="false" customHeight="false" outlineLevel="0" collapsed="false">
      <c r="A4797" s="66" t="n">
        <f aca="false">+A4796+1</f>
        <v>4797</v>
      </c>
      <c r="B4797" s="61" t="n">
        <f aca="false">ROUND(B4796+0.01,2)</f>
        <v>47.96</v>
      </c>
      <c r="C4797" s="64" t="n">
        <f aca="false">$B4797*'Tax Chart'!$A$1</f>
        <v>3.18934</v>
      </c>
      <c r="D4797" s="64" t="n">
        <f aca="false">$B4798*'Tax Chart'!$A$1</f>
        <v>3.190005</v>
      </c>
      <c r="E4797" s="62" t="n">
        <f aca="false">ROUND($B4797*'Tax Chart'!$A$1,2)</f>
        <v>3.19</v>
      </c>
    </row>
    <row r="4798" customFormat="false" ht="12.1" hidden="false" customHeight="false" outlineLevel="0" collapsed="false">
      <c r="A4798" s="66" t="n">
        <f aca="false">+A4797+1</f>
        <v>4798</v>
      </c>
      <c r="B4798" s="61" t="n">
        <f aca="false">ROUND(B4797+0.01,2)</f>
        <v>47.97</v>
      </c>
      <c r="C4798" s="64" t="n">
        <f aca="false">$B4798*'Tax Chart'!$A$1</f>
        <v>3.190005</v>
      </c>
      <c r="D4798" s="64" t="n">
        <f aca="false">$B4799*'Tax Chart'!$A$1</f>
        <v>3.19067</v>
      </c>
      <c r="E4798" s="62" t="n">
        <f aca="false">ROUND($B4798*'Tax Chart'!$A$1,2)</f>
        <v>3.19</v>
      </c>
    </row>
    <row r="4799" customFormat="false" ht="12.1" hidden="false" customHeight="false" outlineLevel="0" collapsed="false">
      <c r="A4799" s="66" t="n">
        <f aca="false">+A4798+1</f>
        <v>4799</v>
      </c>
      <c r="B4799" s="61" t="n">
        <f aca="false">ROUND(B4798+0.01,2)</f>
        <v>47.98</v>
      </c>
      <c r="C4799" s="64" t="n">
        <f aca="false">$B4799*'Tax Chart'!$A$1</f>
        <v>3.19067</v>
      </c>
      <c r="D4799" s="64" t="n">
        <f aca="false">$B4800*'Tax Chart'!$A$1</f>
        <v>3.191335</v>
      </c>
      <c r="E4799" s="62" t="n">
        <f aca="false">ROUND($B4799*'Tax Chart'!$A$1,2)</f>
        <v>3.19</v>
      </c>
    </row>
    <row r="4800" customFormat="false" ht="12.1" hidden="false" customHeight="false" outlineLevel="0" collapsed="false">
      <c r="A4800" s="66" t="n">
        <f aca="false">+A4799+1</f>
        <v>4800</v>
      </c>
      <c r="B4800" s="61" t="n">
        <f aca="false">ROUND(B4799+0.01,2)</f>
        <v>47.99</v>
      </c>
      <c r="C4800" s="64" t="n">
        <f aca="false">$B4800*'Tax Chart'!$A$1</f>
        <v>3.191335</v>
      </c>
      <c r="D4800" s="64" t="n">
        <f aca="false">$B4801*'Tax Chart'!$A$1</f>
        <v>3.192</v>
      </c>
      <c r="E4800" s="62" t="n">
        <f aca="false">ROUND($B4800*'Tax Chart'!$A$1,2)</f>
        <v>3.19</v>
      </c>
    </row>
    <row r="4801" customFormat="false" ht="12.1" hidden="false" customHeight="false" outlineLevel="0" collapsed="false">
      <c r="A4801" s="66" t="n">
        <f aca="false">+A4800+1</f>
        <v>4801</v>
      </c>
      <c r="B4801" s="61" t="n">
        <f aca="false">ROUND(B4800+0.01,2)</f>
        <v>48</v>
      </c>
      <c r="C4801" s="64" t="n">
        <f aca="false">$B4801*'Tax Chart'!$A$1</f>
        <v>3.192</v>
      </c>
      <c r="D4801" s="64" t="n">
        <f aca="false">$B4802*'Tax Chart'!$A$1</f>
        <v>3.192665</v>
      </c>
      <c r="E4801" s="62" t="n">
        <f aca="false">ROUND($B4801*'Tax Chart'!$A$1,2)</f>
        <v>3.19</v>
      </c>
    </row>
    <row r="4802" customFormat="false" ht="12.1" hidden="false" customHeight="false" outlineLevel="0" collapsed="false">
      <c r="A4802" s="66" t="n">
        <f aca="false">+A4801+1</f>
        <v>4802</v>
      </c>
      <c r="B4802" s="61" t="n">
        <f aca="false">ROUND(B4801+0.01,2)</f>
        <v>48.01</v>
      </c>
      <c r="C4802" s="64" t="n">
        <f aca="false">$B4802*'Tax Chart'!$A$1</f>
        <v>3.192665</v>
      </c>
      <c r="D4802" s="64" t="n">
        <f aca="false">$B4803*'Tax Chart'!$A$1</f>
        <v>3.19333</v>
      </c>
      <c r="E4802" s="62" t="n">
        <f aca="false">ROUND($B4802*'Tax Chart'!$A$1,2)</f>
        <v>3.19</v>
      </c>
    </row>
    <row r="4803" customFormat="false" ht="12.1" hidden="false" customHeight="false" outlineLevel="0" collapsed="false">
      <c r="A4803" s="66" t="n">
        <f aca="false">+A4802+1</f>
        <v>4803</v>
      </c>
      <c r="B4803" s="61" t="n">
        <f aca="false">ROUND(B4802+0.01,2)</f>
        <v>48.02</v>
      </c>
      <c r="C4803" s="64" t="n">
        <f aca="false">$B4803*'Tax Chart'!$A$1</f>
        <v>3.19333</v>
      </c>
      <c r="D4803" s="64" t="n">
        <f aca="false">$B4804*'Tax Chart'!$A$1</f>
        <v>3.193995</v>
      </c>
      <c r="E4803" s="62" t="n">
        <f aca="false">ROUND($B4803*'Tax Chart'!$A$1,2)</f>
        <v>3.19</v>
      </c>
    </row>
    <row r="4804" customFormat="false" ht="12.1" hidden="false" customHeight="false" outlineLevel="0" collapsed="false">
      <c r="A4804" s="66" t="n">
        <f aca="false">+A4803+1</f>
        <v>4804</v>
      </c>
      <c r="B4804" s="61" t="n">
        <f aca="false">ROUND(B4803+0.01,2)</f>
        <v>48.03</v>
      </c>
      <c r="C4804" s="64" t="n">
        <f aca="false">$B4804*'Tax Chart'!$A$1</f>
        <v>3.193995</v>
      </c>
      <c r="D4804" s="64" t="n">
        <f aca="false">$B4805*'Tax Chart'!$A$1</f>
        <v>3.19466</v>
      </c>
      <c r="E4804" s="62" t="n">
        <f aca="false">ROUND($B4804*'Tax Chart'!$A$1,2)</f>
        <v>3.19</v>
      </c>
    </row>
    <row r="4805" customFormat="false" ht="12.1" hidden="false" customHeight="false" outlineLevel="0" collapsed="false">
      <c r="A4805" s="66" t="n">
        <f aca="false">+A4804+1</f>
        <v>4805</v>
      </c>
      <c r="B4805" s="61" t="n">
        <f aca="false">ROUND(B4804+0.01,2)</f>
        <v>48.04</v>
      </c>
      <c r="C4805" s="64" t="n">
        <f aca="false">$B4805*'Tax Chart'!$A$1</f>
        <v>3.19466</v>
      </c>
      <c r="D4805" s="64" t="n">
        <f aca="false">$B4806*'Tax Chart'!$A$1</f>
        <v>3.195325</v>
      </c>
      <c r="E4805" s="62" t="n">
        <f aca="false">ROUND($B4805*'Tax Chart'!$A$1,2)</f>
        <v>3.19</v>
      </c>
    </row>
    <row r="4806" customFormat="false" ht="12.1" hidden="false" customHeight="false" outlineLevel="0" collapsed="false">
      <c r="A4806" s="66" t="n">
        <f aca="false">+A4805+1</f>
        <v>4806</v>
      </c>
      <c r="B4806" s="61" t="n">
        <f aca="false">ROUND(B4805+0.01,2)</f>
        <v>48.05</v>
      </c>
      <c r="C4806" s="64" t="n">
        <f aca="false">$B4806*'Tax Chart'!$A$1</f>
        <v>3.195325</v>
      </c>
      <c r="D4806" s="64" t="n">
        <f aca="false">$B4807*'Tax Chart'!$A$1</f>
        <v>3.19599</v>
      </c>
      <c r="E4806" s="62" t="n">
        <f aca="false">ROUND($B4806*'Tax Chart'!$A$1,2)</f>
        <v>3.2</v>
      </c>
    </row>
    <row r="4807" customFormat="false" ht="12.1" hidden="false" customHeight="false" outlineLevel="0" collapsed="false">
      <c r="A4807" s="66" t="n">
        <f aca="false">+A4806+1</f>
        <v>4807</v>
      </c>
      <c r="B4807" s="61" t="n">
        <f aca="false">ROUND(B4806+0.01,2)</f>
        <v>48.06</v>
      </c>
      <c r="C4807" s="64" t="n">
        <f aca="false">$B4807*'Tax Chart'!$A$1</f>
        <v>3.19599</v>
      </c>
      <c r="D4807" s="64" t="n">
        <f aca="false">$B4808*'Tax Chart'!$A$1</f>
        <v>3.196655</v>
      </c>
      <c r="E4807" s="62" t="n">
        <f aca="false">ROUND($B4807*'Tax Chart'!$A$1,2)</f>
        <v>3.2</v>
      </c>
    </row>
    <row r="4808" customFormat="false" ht="12.1" hidden="false" customHeight="false" outlineLevel="0" collapsed="false">
      <c r="A4808" s="66" t="n">
        <f aca="false">+A4807+1</f>
        <v>4808</v>
      </c>
      <c r="B4808" s="61" t="n">
        <f aca="false">ROUND(B4807+0.01,2)</f>
        <v>48.07</v>
      </c>
      <c r="C4808" s="64" t="n">
        <f aca="false">$B4808*'Tax Chart'!$A$1</f>
        <v>3.196655</v>
      </c>
      <c r="D4808" s="64" t="n">
        <f aca="false">$B4809*'Tax Chart'!$A$1</f>
        <v>3.19732</v>
      </c>
      <c r="E4808" s="62" t="n">
        <f aca="false">ROUND($B4808*'Tax Chart'!$A$1,2)</f>
        <v>3.2</v>
      </c>
    </row>
    <row r="4809" customFormat="false" ht="12.1" hidden="false" customHeight="false" outlineLevel="0" collapsed="false">
      <c r="A4809" s="66" t="n">
        <f aca="false">+A4808+1</f>
        <v>4809</v>
      </c>
      <c r="B4809" s="61" t="n">
        <f aca="false">ROUND(B4808+0.01,2)</f>
        <v>48.08</v>
      </c>
      <c r="C4809" s="64" t="n">
        <f aca="false">$B4809*'Tax Chart'!$A$1</f>
        <v>3.19732</v>
      </c>
      <c r="D4809" s="64" t="n">
        <f aca="false">$B4810*'Tax Chart'!$A$1</f>
        <v>3.197985</v>
      </c>
      <c r="E4809" s="62" t="n">
        <f aca="false">ROUND($B4809*'Tax Chart'!$A$1,2)</f>
        <v>3.2</v>
      </c>
    </row>
    <row r="4810" customFormat="false" ht="12.1" hidden="false" customHeight="false" outlineLevel="0" collapsed="false">
      <c r="A4810" s="66" t="n">
        <f aca="false">+A4809+1</f>
        <v>4810</v>
      </c>
      <c r="B4810" s="61" t="n">
        <f aca="false">ROUND(B4809+0.01,2)</f>
        <v>48.09</v>
      </c>
      <c r="C4810" s="64" t="n">
        <f aca="false">$B4810*'Tax Chart'!$A$1</f>
        <v>3.197985</v>
      </c>
      <c r="D4810" s="64" t="n">
        <f aca="false">$B4811*'Tax Chart'!$A$1</f>
        <v>3.19865</v>
      </c>
      <c r="E4810" s="62" t="n">
        <f aca="false">ROUND($B4810*'Tax Chart'!$A$1,2)</f>
        <v>3.2</v>
      </c>
    </row>
    <row r="4811" customFormat="false" ht="12.1" hidden="false" customHeight="false" outlineLevel="0" collapsed="false">
      <c r="A4811" s="66" t="n">
        <f aca="false">+A4810+1</f>
        <v>4811</v>
      </c>
      <c r="B4811" s="61" t="n">
        <f aca="false">ROUND(B4810+0.01,2)</f>
        <v>48.1</v>
      </c>
      <c r="C4811" s="64" t="n">
        <f aca="false">$B4811*'Tax Chart'!$A$1</f>
        <v>3.19865</v>
      </c>
      <c r="D4811" s="64" t="n">
        <f aca="false">$B4812*'Tax Chart'!$A$1</f>
        <v>3.199315</v>
      </c>
      <c r="E4811" s="62" t="n">
        <f aca="false">ROUND($B4811*'Tax Chart'!$A$1,2)</f>
        <v>3.2</v>
      </c>
    </row>
    <row r="4812" customFormat="false" ht="12.1" hidden="false" customHeight="false" outlineLevel="0" collapsed="false">
      <c r="A4812" s="66" t="n">
        <f aca="false">+A4811+1</f>
        <v>4812</v>
      </c>
      <c r="B4812" s="61" t="n">
        <f aca="false">ROUND(B4811+0.01,2)</f>
        <v>48.11</v>
      </c>
      <c r="C4812" s="64" t="n">
        <f aca="false">$B4812*'Tax Chart'!$A$1</f>
        <v>3.199315</v>
      </c>
      <c r="D4812" s="64" t="n">
        <f aca="false">$B4813*'Tax Chart'!$A$1</f>
        <v>3.19998</v>
      </c>
      <c r="E4812" s="62" t="n">
        <f aca="false">ROUND($B4812*'Tax Chart'!$A$1,2)</f>
        <v>3.2</v>
      </c>
    </row>
    <row r="4813" customFormat="false" ht="12.1" hidden="false" customHeight="false" outlineLevel="0" collapsed="false">
      <c r="A4813" s="66" t="n">
        <f aca="false">+A4812+1</f>
        <v>4813</v>
      </c>
      <c r="B4813" s="61" t="n">
        <f aca="false">ROUND(B4812+0.01,2)</f>
        <v>48.12</v>
      </c>
      <c r="C4813" s="64" t="n">
        <f aca="false">$B4813*'Tax Chart'!$A$1</f>
        <v>3.19998</v>
      </c>
      <c r="D4813" s="64" t="n">
        <f aca="false">$B4814*'Tax Chart'!$A$1</f>
        <v>3.200645</v>
      </c>
      <c r="E4813" s="62" t="n">
        <f aca="false">ROUND($B4813*'Tax Chart'!$A$1,2)</f>
        <v>3.2</v>
      </c>
    </row>
    <row r="4814" customFormat="false" ht="12.1" hidden="false" customHeight="false" outlineLevel="0" collapsed="false">
      <c r="A4814" s="66" t="n">
        <f aca="false">+A4813+1</f>
        <v>4814</v>
      </c>
      <c r="B4814" s="61" t="n">
        <f aca="false">ROUND(B4813+0.01,2)</f>
        <v>48.13</v>
      </c>
      <c r="C4814" s="64" t="n">
        <f aca="false">$B4814*'Tax Chart'!$A$1</f>
        <v>3.200645</v>
      </c>
      <c r="D4814" s="64" t="n">
        <f aca="false">$B4815*'Tax Chart'!$A$1</f>
        <v>3.20131</v>
      </c>
      <c r="E4814" s="62" t="n">
        <f aca="false">ROUND($B4814*'Tax Chart'!$A$1,2)</f>
        <v>3.2</v>
      </c>
    </row>
    <row r="4815" customFormat="false" ht="12.1" hidden="false" customHeight="false" outlineLevel="0" collapsed="false">
      <c r="A4815" s="66" t="n">
        <f aca="false">+A4814+1</f>
        <v>4815</v>
      </c>
      <c r="B4815" s="61" t="n">
        <f aca="false">ROUND(B4814+0.01,2)</f>
        <v>48.14</v>
      </c>
      <c r="C4815" s="64" t="n">
        <f aca="false">$B4815*'Tax Chart'!$A$1</f>
        <v>3.20131</v>
      </c>
      <c r="D4815" s="64" t="n">
        <f aca="false">$B4816*'Tax Chart'!$A$1</f>
        <v>3.201975</v>
      </c>
      <c r="E4815" s="62" t="n">
        <f aca="false">ROUND($B4815*'Tax Chart'!$A$1,2)</f>
        <v>3.2</v>
      </c>
    </row>
    <row r="4816" customFormat="false" ht="12.1" hidden="false" customHeight="false" outlineLevel="0" collapsed="false">
      <c r="A4816" s="66" t="n">
        <f aca="false">+A4815+1</f>
        <v>4816</v>
      </c>
      <c r="B4816" s="61" t="n">
        <f aca="false">ROUND(B4815+0.01,2)</f>
        <v>48.15</v>
      </c>
      <c r="C4816" s="64" t="n">
        <f aca="false">$B4816*'Tax Chart'!$A$1</f>
        <v>3.201975</v>
      </c>
      <c r="D4816" s="64" t="n">
        <f aca="false">$B4817*'Tax Chart'!$A$1</f>
        <v>3.20264</v>
      </c>
      <c r="E4816" s="62" t="n">
        <f aca="false">ROUND($B4816*'Tax Chart'!$A$1,2)</f>
        <v>3.2</v>
      </c>
    </row>
    <row r="4817" customFormat="false" ht="12.1" hidden="false" customHeight="false" outlineLevel="0" collapsed="false">
      <c r="A4817" s="66" t="n">
        <f aca="false">+A4816+1</f>
        <v>4817</v>
      </c>
      <c r="B4817" s="61" t="n">
        <f aca="false">ROUND(B4816+0.01,2)</f>
        <v>48.16</v>
      </c>
      <c r="C4817" s="64" t="n">
        <f aca="false">$B4817*'Tax Chart'!$A$1</f>
        <v>3.20264</v>
      </c>
      <c r="D4817" s="64" t="n">
        <f aca="false">$B4818*'Tax Chart'!$A$1</f>
        <v>3.203305</v>
      </c>
      <c r="E4817" s="62" t="n">
        <f aca="false">ROUND($B4817*'Tax Chart'!$A$1,2)</f>
        <v>3.2</v>
      </c>
    </row>
    <row r="4818" customFormat="false" ht="12.1" hidden="false" customHeight="false" outlineLevel="0" collapsed="false">
      <c r="A4818" s="66" t="n">
        <f aca="false">+A4817+1</f>
        <v>4818</v>
      </c>
      <c r="B4818" s="61" t="n">
        <f aca="false">ROUND(B4817+0.01,2)</f>
        <v>48.17</v>
      </c>
      <c r="C4818" s="64" t="n">
        <f aca="false">$B4818*'Tax Chart'!$A$1</f>
        <v>3.203305</v>
      </c>
      <c r="D4818" s="64" t="n">
        <f aca="false">$B4819*'Tax Chart'!$A$1</f>
        <v>3.20397</v>
      </c>
      <c r="E4818" s="62" t="n">
        <f aca="false">ROUND($B4818*'Tax Chart'!$A$1,2)</f>
        <v>3.2</v>
      </c>
    </row>
    <row r="4819" customFormat="false" ht="12.1" hidden="false" customHeight="false" outlineLevel="0" collapsed="false">
      <c r="A4819" s="66" t="n">
        <f aca="false">+A4818+1</f>
        <v>4819</v>
      </c>
      <c r="B4819" s="61" t="n">
        <f aca="false">ROUND(B4818+0.01,2)</f>
        <v>48.18</v>
      </c>
      <c r="C4819" s="64" t="n">
        <f aca="false">$B4819*'Tax Chart'!$A$1</f>
        <v>3.20397</v>
      </c>
      <c r="D4819" s="64" t="n">
        <f aca="false">$B4820*'Tax Chart'!$A$1</f>
        <v>3.204635</v>
      </c>
      <c r="E4819" s="62" t="n">
        <f aca="false">ROUND($B4819*'Tax Chart'!$A$1,2)</f>
        <v>3.2</v>
      </c>
    </row>
    <row r="4820" customFormat="false" ht="12.1" hidden="false" customHeight="false" outlineLevel="0" collapsed="false">
      <c r="A4820" s="66" t="n">
        <f aca="false">+A4819+1</f>
        <v>4820</v>
      </c>
      <c r="B4820" s="61" t="n">
        <f aca="false">ROUND(B4819+0.01,2)</f>
        <v>48.19</v>
      </c>
      <c r="C4820" s="64" t="n">
        <f aca="false">$B4820*'Tax Chart'!$A$1</f>
        <v>3.204635</v>
      </c>
      <c r="D4820" s="64" t="n">
        <f aca="false">$B4821*'Tax Chart'!$A$1</f>
        <v>3.2053</v>
      </c>
      <c r="E4820" s="62" t="n">
        <f aca="false">ROUND($B4820*'Tax Chart'!$A$1,2)</f>
        <v>3.2</v>
      </c>
    </row>
    <row r="4821" customFormat="false" ht="12.1" hidden="false" customHeight="false" outlineLevel="0" collapsed="false">
      <c r="A4821" s="66" t="n">
        <f aca="false">+A4820+1</f>
        <v>4821</v>
      </c>
      <c r="B4821" s="61" t="n">
        <f aca="false">ROUND(B4820+0.01,2)</f>
        <v>48.2</v>
      </c>
      <c r="C4821" s="64" t="n">
        <f aca="false">$B4821*'Tax Chart'!$A$1</f>
        <v>3.2053</v>
      </c>
      <c r="D4821" s="64" t="n">
        <f aca="false">$B4822*'Tax Chart'!$A$1</f>
        <v>3.205965</v>
      </c>
      <c r="E4821" s="62" t="n">
        <f aca="false">ROUND($B4821*'Tax Chart'!$A$1,2)</f>
        <v>3.21</v>
      </c>
    </row>
    <row r="4822" customFormat="false" ht="12.1" hidden="false" customHeight="false" outlineLevel="0" collapsed="false">
      <c r="A4822" s="66" t="n">
        <f aca="false">+A4821+1</f>
        <v>4822</v>
      </c>
      <c r="B4822" s="61" t="n">
        <f aca="false">ROUND(B4821+0.01,2)</f>
        <v>48.21</v>
      </c>
      <c r="C4822" s="64" t="n">
        <f aca="false">$B4822*'Tax Chart'!$A$1</f>
        <v>3.205965</v>
      </c>
      <c r="D4822" s="64" t="n">
        <f aca="false">$B4823*'Tax Chart'!$A$1</f>
        <v>3.20663</v>
      </c>
      <c r="E4822" s="62" t="n">
        <f aca="false">ROUND($B4822*'Tax Chart'!$A$1,2)</f>
        <v>3.21</v>
      </c>
    </row>
    <row r="4823" customFormat="false" ht="12.1" hidden="false" customHeight="false" outlineLevel="0" collapsed="false">
      <c r="A4823" s="66" t="n">
        <f aca="false">+A4822+1</f>
        <v>4823</v>
      </c>
      <c r="B4823" s="61" t="n">
        <f aca="false">ROUND(B4822+0.01,2)</f>
        <v>48.22</v>
      </c>
      <c r="C4823" s="64" t="n">
        <f aca="false">$B4823*'Tax Chart'!$A$1</f>
        <v>3.20663</v>
      </c>
      <c r="D4823" s="64" t="n">
        <f aca="false">$B4824*'Tax Chart'!$A$1</f>
        <v>3.207295</v>
      </c>
      <c r="E4823" s="62" t="n">
        <f aca="false">ROUND($B4823*'Tax Chart'!$A$1,2)</f>
        <v>3.21</v>
      </c>
    </row>
    <row r="4824" customFormat="false" ht="12.1" hidden="false" customHeight="false" outlineLevel="0" collapsed="false">
      <c r="A4824" s="66" t="n">
        <f aca="false">+A4823+1</f>
        <v>4824</v>
      </c>
      <c r="B4824" s="61" t="n">
        <f aca="false">ROUND(B4823+0.01,2)</f>
        <v>48.23</v>
      </c>
      <c r="C4824" s="64" t="n">
        <f aca="false">$B4824*'Tax Chart'!$A$1</f>
        <v>3.207295</v>
      </c>
      <c r="D4824" s="64" t="n">
        <f aca="false">$B4825*'Tax Chart'!$A$1</f>
        <v>3.20796</v>
      </c>
      <c r="E4824" s="62" t="n">
        <f aca="false">ROUND($B4824*'Tax Chart'!$A$1,2)</f>
        <v>3.21</v>
      </c>
    </row>
    <row r="4825" customFormat="false" ht="12.1" hidden="false" customHeight="false" outlineLevel="0" collapsed="false">
      <c r="A4825" s="66" t="n">
        <f aca="false">+A4824+1</f>
        <v>4825</v>
      </c>
      <c r="B4825" s="61" t="n">
        <f aca="false">ROUND(B4824+0.01,2)</f>
        <v>48.24</v>
      </c>
      <c r="C4825" s="64" t="n">
        <f aca="false">$B4825*'Tax Chart'!$A$1</f>
        <v>3.20796</v>
      </c>
      <c r="D4825" s="64" t="n">
        <f aca="false">$B4826*'Tax Chart'!$A$1</f>
        <v>3.208625</v>
      </c>
      <c r="E4825" s="62" t="n">
        <f aca="false">ROUND($B4825*'Tax Chart'!$A$1,2)</f>
        <v>3.21</v>
      </c>
    </row>
    <row r="4826" customFormat="false" ht="12.1" hidden="false" customHeight="false" outlineLevel="0" collapsed="false">
      <c r="A4826" s="66" t="n">
        <f aca="false">+A4825+1</f>
        <v>4826</v>
      </c>
      <c r="B4826" s="61" t="n">
        <f aca="false">ROUND(B4825+0.01,2)</f>
        <v>48.25</v>
      </c>
      <c r="C4826" s="64" t="n">
        <f aca="false">$B4826*'Tax Chart'!$A$1</f>
        <v>3.208625</v>
      </c>
      <c r="D4826" s="64" t="n">
        <f aca="false">$B4827*'Tax Chart'!$A$1</f>
        <v>3.20929</v>
      </c>
      <c r="E4826" s="62" t="n">
        <f aca="false">ROUND($B4826*'Tax Chart'!$A$1,2)</f>
        <v>3.21</v>
      </c>
    </row>
    <row r="4827" customFormat="false" ht="12.1" hidden="false" customHeight="false" outlineLevel="0" collapsed="false">
      <c r="A4827" s="66" t="n">
        <f aca="false">+A4826+1</f>
        <v>4827</v>
      </c>
      <c r="B4827" s="61" t="n">
        <f aca="false">ROUND(B4826+0.01,2)</f>
        <v>48.26</v>
      </c>
      <c r="C4827" s="64" t="n">
        <f aca="false">$B4827*'Tax Chart'!$A$1</f>
        <v>3.20929</v>
      </c>
      <c r="D4827" s="64" t="n">
        <f aca="false">$B4828*'Tax Chart'!$A$1</f>
        <v>3.209955</v>
      </c>
      <c r="E4827" s="62" t="n">
        <f aca="false">ROUND($B4827*'Tax Chart'!$A$1,2)</f>
        <v>3.21</v>
      </c>
    </row>
    <row r="4828" customFormat="false" ht="12.1" hidden="false" customHeight="false" outlineLevel="0" collapsed="false">
      <c r="A4828" s="66" t="n">
        <f aca="false">+A4827+1</f>
        <v>4828</v>
      </c>
      <c r="B4828" s="61" t="n">
        <f aca="false">ROUND(B4827+0.01,2)</f>
        <v>48.27</v>
      </c>
      <c r="C4828" s="64" t="n">
        <f aca="false">$B4828*'Tax Chart'!$A$1</f>
        <v>3.209955</v>
      </c>
      <c r="D4828" s="64" t="n">
        <f aca="false">$B4829*'Tax Chart'!$A$1</f>
        <v>3.21062</v>
      </c>
      <c r="E4828" s="62" t="n">
        <f aca="false">ROUND($B4828*'Tax Chart'!$A$1,2)</f>
        <v>3.21</v>
      </c>
    </row>
    <row r="4829" customFormat="false" ht="12.1" hidden="false" customHeight="false" outlineLevel="0" collapsed="false">
      <c r="A4829" s="66" t="n">
        <f aca="false">+A4828+1</f>
        <v>4829</v>
      </c>
      <c r="B4829" s="61" t="n">
        <f aca="false">ROUND(B4828+0.01,2)</f>
        <v>48.28</v>
      </c>
      <c r="C4829" s="64" t="n">
        <f aca="false">$B4829*'Tax Chart'!$A$1</f>
        <v>3.21062</v>
      </c>
      <c r="D4829" s="64" t="n">
        <f aca="false">$B4830*'Tax Chart'!$A$1</f>
        <v>3.211285</v>
      </c>
      <c r="E4829" s="62" t="n">
        <f aca="false">ROUND($B4829*'Tax Chart'!$A$1,2)</f>
        <v>3.21</v>
      </c>
    </row>
    <row r="4830" customFormat="false" ht="12.1" hidden="false" customHeight="false" outlineLevel="0" collapsed="false">
      <c r="A4830" s="66" t="n">
        <f aca="false">+A4829+1</f>
        <v>4830</v>
      </c>
      <c r="B4830" s="61" t="n">
        <f aca="false">ROUND(B4829+0.01,2)</f>
        <v>48.29</v>
      </c>
      <c r="C4830" s="64" t="n">
        <f aca="false">$B4830*'Tax Chart'!$A$1</f>
        <v>3.211285</v>
      </c>
      <c r="D4830" s="64" t="n">
        <f aca="false">$B4831*'Tax Chart'!$A$1</f>
        <v>3.21195</v>
      </c>
      <c r="E4830" s="62" t="n">
        <f aca="false">ROUND($B4830*'Tax Chart'!$A$1,2)</f>
        <v>3.21</v>
      </c>
    </row>
    <row r="4831" customFormat="false" ht="12.1" hidden="false" customHeight="false" outlineLevel="0" collapsed="false">
      <c r="A4831" s="66" t="n">
        <f aca="false">+A4830+1</f>
        <v>4831</v>
      </c>
      <c r="B4831" s="61" t="n">
        <f aca="false">ROUND(B4830+0.01,2)</f>
        <v>48.3</v>
      </c>
      <c r="C4831" s="64" t="n">
        <f aca="false">$B4831*'Tax Chart'!$A$1</f>
        <v>3.21195</v>
      </c>
      <c r="D4831" s="64" t="n">
        <f aca="false">$B4832*'Tax Chart'!$A$1</f>
        <v>3.212615</v>
      </c>
      <c r="E4831" s="62" t="n">
        <f aca="false">ROUND($B4831*'Tax Chart'!$A$1,2)</f>
        <v>3.21</v>
      </c>
    </row>
    <row r="4832" customFormat="false" ht="12.1" hidden="false" customHeight="false" outlineLevel="0" collapsed="false">
      <c r="A4832" s="66" t="n">
        <f aca="false">+A4831+1</f>
        <v>4832</v>
      </c>
      <c r="B4832" s="61" t="n">
        <f aca="false">ROUND(B4831+0.01,2)</f>
        <v>48.31</v>
      </c>
      <c r="C4832" s="64" t="n">
        <f aca="false">$B4832*'Tax Chart'!$A$1</f>
        <v>3.212615</v>
      </c>
      <c r="D4832" s="64" t="n">
        <f aca="false">$B4833*'Tax Chart'!$A$1</f>
        <v>3.21328</v>
      </c>
      <c r="E4832" s="62" t="n">
        <f aca="false">ROUND($B4832*'Tax Chart'!$A$1,2)</f>
        <v>3.21</v>
      </c>
    </row>
    <row r="4833" customFormat="false" ht="12.1" hidden="false" customHeight="false" outlineLevel="0" collapsed="false">
      <c r="A4833" s="66" t="n">
        <f aca="false">+A4832+1</f>
        <v>4833</v>
      </c>
      <c r="B4833" s="61" t="n">
        <f aca="false">ROUND(B4832+0.01,2)</f>
        <v>48.32</v>
      </c>
      <c r="C4833" s="64" t="n">
        <f aca="false">$B4833*'Tax Chart'!$A$1</f>
        <v>3.21328</v>
      </c>
      <c r="D4833" s="64" t="n">
        <f aca="false">$B4834*'Tax Chart'!$A$1</f>
        <v>3.213945</v>
      </c>
      <c r="E4833" s="62" t="n">
        <f aca="false">ROUND($B4833*'Tax Chart'!$A$1,2)</f>
        <v>3.21</v>
      </c>
    </row>
    <row r="4834" customFormat="false" ht="12.1" hidden="false" customHeight="false" outlineLevel="0" collapsed="false">
      <c r="A4834" s="66" t="n">
        <f aca="false">+A4833+1</f>
        <v>4834</v>
      </c>
      <c r="B4834" s="61" t="n">
        <f aca="false">ROUND(B4833+0.01,2)</f>
        <v>48.33</v>
      </c>
      <c r="C4834" s="64" t="n">
        <f aca="false">$B4834*'Tax Chart'!$A$1</f>
        <v>3.213945</v>
      </c>
      <c r="D4834" s="64" t="n">
        <f aca="false">$B4835*'Tax Chart'!$A$1</f>
        <v>3.21461</v>
      </c>
      <c r="E4834" s="62" t="n">
        <f aca="false">ROUND($B4834*'Tax Chart'!$A$1,2)</f>
        <v>3.21</v>
      </c>
    </row>
    <row r="4835" customFormat="false" ht="12.1" hidden="false" customHeight="false" outlineLevel="0" collapsed="false">
      <c r="A4835" s="66" t="n">
        <f aca="false">+A4834+1</f>
        <v>4835</v>
      </c>
      <c r="B4835" s="61" t="n">
        <f aca="false">ROUND(B4834+0.01,2)</f>
        <v>48.34</v>
      </c>
      <c r="C4835" s="64" t="n">
        <f aca="false">$B4835*'Tax Chart'!$A$1</f>
        <v>3.21461</v>
      </c>
      <c r="D4835" s="64" t="n">
        <f aca="false">$B4836*'Tax Chart'!$A$1</f>
        <v>3.215275</v>
      </c>
      <c r="E4835" s="62" t="n">
        <f aca="false">ROUND($B4835*'Tax Chart'!$A$1,2)</f>
        <v>3.21</v>
      </c>
    </row>
    <row r="4836" customFormat="false" ht="12.1" hidden="false" customHeight="false" outlineLevel="0" collapsed="false">
      <c r="A4836" s="66" t="n">
        <f aca="false">+A4835+1</f>
        <v>4836</v>
      </c>
      <c r="B4836" s="61" t="n">
        <f aca="false">ROUND(B4835+0.01,2)</f>
        <v>48.35</v>
      </c>
      <c r="C4836" s="64" t="n">
        <f aca="false">$B4836*'Tax Chart'!$A$1</f>
        <v>3.215275</v>
      </c>
      <c r="D4836" s="64" t="n">
        <f aca="false">$B4837*'Tax Chart'!$A$1</f>
        <v>3.21594</v>
      </c>
      <c r="E4836" s="62" t="n">
        <f aca="false">ROUND($B4836*'Tax Chart'!$A$1,2)</f>
        <v>3.22</v>
      </c>
    </row>
    <row r="4837" customFormat="false" ht="12.1" hidden="false" customHeight="false" outlineLevel="0" collapsed="false">
      <c r="A4837" s="66" t="n">
        <f aca="false">+A4836+1</f>
        <v>4837</v>
      </c>
      <c r="B4837" s="61" t="n">
        <f aca="false">ROUND(B4836+0.01,2)</f>
        <v>48.36</v>
      </c>
      <c r="C4837" s="64" t="n">
        <f aca="false">$B4837*'Tax Chart'!$A$1</f>
        <v>3.21594</v>
      </c>
      <c r="D4837" s="64" t="n">
        <f aca="false">$B4838*'Tax Chart'!$A$1</f>
        <v>3.216605</v>
      </c>
      <c r="E4837" s="62" t="n">
        <f aca="false">ROUND($B4837*'Tax Chart'!$A$1,2)</f>
        <v>3.22</v>
      </c>
    </row>
    <row r="4838" customFormat="false" ht="12.1" hidden="false" customHeight="false" outlineLevel="0" collapsed="false">
      <c r="A4838" s="66" t="n">
        <f aca="false">+A4837+1</f>
        <v>4838</v>
      </c>
      <c r="B4838" s="61" t="n">
        <f aca="false">ROUND(B4837+0.01,2)</f>
        <v>48.37</v>
      </c>
      <c r="C4838" s="64" t="n">
        <f aca="false">$B4838*'Tax Chart'!$A$1</f>
        <v>3.216605</v>
      </c>
      <c r="D4838" s="64" t="n">
        <f aca="false">$B4839*'Tax Chart'!$A$1</f>
        <v>3.21727</v>
      </c>
      <c r="E4838" s="62" t="n">
        <f aca="false">ROUND($B4838*'Tax Chart'!$A$1,2)</f>
        <v>3.22</v>
      </c>
    </row>
    <row r="4839" customFormat="false" ht="12.1" hidden="false" customHeight="false" outlineLevel="0" collapsed="false">
      <c r="A4839" s="66" t="n">
        <f aca="false">+A4838+1</f>
        <v>4839</v>
      </c>
      <c r="B4839" s="61" t="n">
        <f aca="false">ROUND(B4838+0.01,2)</f>
        <v>48.38</v>
      </c>
      <c r="C4839" s="64" t="n">
        <f aca="false">$B4839*'Tax Chart'!$A$1</f>
        <v>3.21727</v>
      </c>
      <c r="D4839" s="64" t="n">
        <f aca="false">$B4840*'Tax Chart'!$A$1</f>
        <v>3.217935</v>
      </c>
      <c r="E4839" s="62" t="n">
        <f aca="false">ROUND($B4839*'Tax Chart'!$A$1,2)</f>
        <v>3.22</v>
      </c>
    </row>
    <row r="4840" customFormat="false" ht="12.1" hidden="false" customHeight="false" outlineLevel="0" collapsed="false">
      <c r="A4840" s="66" t="n">
        <f aca="false">+A4839+1</f>
        <v>4840</v>
      </c>
      <c r="B4840" s="61" t="n">
        <f aca="false">ROUND(B4839+0.01,2)</f>
        <v>48.39</v>
      </c>
      <c r="C4840" s="64" t="n">
        <f aca="false">$B4840*'Tax Chart'!$A$1</f>
        <v>3.217935</v>
      </c>
      <c r="D4840" s="64" t="n">
        <f aca="false">$B4841*'Tax Chart'!$A$1</f>
        <v>3.2186</v>
      </c>
      <c r="E4840" s="62" t="n">
        <f aca="false">ROUND($B4840*'Tax Chart'!$A$1,2)</f>
        <v>3.22</v>
      </c>
    </row>
    <row r="4841" customFormat="false" ht="12.1" hidden="false" customHeight="false" outlineLevel="0" collapsed="false">
      <c r="A4841" s="66" t="n">
        <f aca="false">+A4840+1</f>
        <v>4841</v>
      </c>
      <c r="B4841" s="61" t="n">
        <f aca="false">ROUND(B4840+0.01,2)</f>
        <v>48.4</v>
      </c>
      <c r="C4841" s="64" t="n">
        <f aca="false">$B4841*'Tax Chart'!$A$1</f>
        <v>3.2186</v>
      </c>
      <c r="D4841" s="64" t="n">
        <f aca="false">$B4842*'Tax Chart'!$A$1</f>
        <v>3.219265</v>
      </c>
      <c r="E4841" s="62" t="n">
        <f aca="false">ROUND($B4841*'Tax Chart'!$A$1,2)</f>
        <v>3.22</v>
      </c>
    </row>
    <row r="4842" customFormat="false" ht="12.1" hidden="false" customHeight="false" outlineLevel="0" collapsed="false">
      <c r="A4842" s="66" t="n">
        <f aca="false">+A4841+1</f>
        <v>4842</v>
      </c>
      <c r="B4842" s="61" t="n">
        <f aca="false">ROUND(B4841+0.01,2)</f>
        <v>48.41</v>
      </c>
      <c r="C4842" s="64" t="n">
        <f aca="false">$B4842*'Tax Chart'!$A$1</f>
        <v>3.219265</v>
      </c>
      <c r="D4842" s="64" t="n">
        <f aca="false">$B4843*'Tax Chart'!$A$1</f>
        <v>3.21993</v>
      </c>
      <c r="E4842" s="62" t="n">
        <f aca="false">ROUND($B4842*'Tax Chart'!$A$1,2)</f>
        <v>3.22</v>
      </c>
    </row>
    <row r="4843" customFormat="false" ht="12.1" hidden="false" customHeight="false" outlineLevel="0" collapsed="false">
      <c r="A4843" s="66" t="n">
        <f aca="false">+A4842+1</f>
        <v>4843</v>
      </c>
      <c r="B4843" s="61" t="n">
        <f aca="false">ROUND(B4842+0.01,2)</f>
        <v>48.42</v>
      </c>
      <c r="C4843" s="64" t="n">
        <f aca="false">$B4843*'Tax Chart'!$A$1</f>
        <v>3.21993</v>
      </c>
      <c r="D4843" s="64" t="n">
        <f aca="false">$B4844*'Tax Chart'!$A$1</f>
        <v>3.220595</v>
      </c>
      <c r="E4843" s="62" t="n">
        <f aca="false">ROUND($B4843*'Tax Chart'!$A$1,2)</f>
        <v>3.22</v>
      </c>
    </row>
    <row r="4844" customFormat="false" ht="12.1" hidden="false" customHeight="false" outlineLevel="0" collapsed="false">
      <c r="A4844" s="66" t="n">
        <f aca="false">+A4843+1</f>
        <v>4844</v>
      </c>
      <c r="B4844" s="61" t="n">
        <f aca="false">ROUND(B4843+0.01,2)</f>
        <v>48.43</v>
      </c>
      <c r="C4844" s="64" t="n">
        <f aca="false">$B4844*'Tax Chart'!$A$1</f>
        <v>3.220595</v>
      </c>
      <c r="D4844" s="64" t="n">
        <f aca="false">$B4845*'Tax Chart'!$A$1</f>
        <v>3.22126</v>
      </c>
      <c r="E4844" s="62" t="n">
        <f aca="false">ROUND($B4844*'Tax Chart'!$A$1,2)</f>
        <v>3.22</v>
      </c>
    </row>
    <row r="4845" customFormat="false" ht="12.1" hidden="false" customHeight="false" outlineLevel="0" collapsed="false">
      <c r="A4845" s="66" t="n">
        <f aca="false">+A4844+1</f>
        <v>4845</v>
      </c>
      <c r="B4845" s="61" t="n">
        <f aca="false">ROUND(B4844+0.01,2)</f>
        <v>48.44</v>
      </c>
      <c r="C4845" s="64" t="n">
        <f aca="false">$B4845*'Tax Chart'!$A$1</f>
        <v>3.22126</v>
      </c>
      <c r="D4845" s="64" t="n">
        <f aca="false">$B4846*'Tax Chart'!$A$1</f>
        <v>3.221925</v>
      </c>
      <c r="E4845" s="62" t="n">
        <f aca="false">ROUND($B4845*'Tax Chart'!$A$1,2)</f>
        <v>3.22</v>
      </c>
    </row>
    <row r="4846" customFormat="false" ht="12.1" hidden="false" customHeight="false" outlineLevel="0" collapsed="false">
      <c r="A4846" s="66" t="n">
        <f aca="false">+A4845+1</f>
        <v>4846</v>
      </c>
      <c r="B4846" s="61" t="n">
        <f aca="false">ROUND(B4845+0.01,2)</f>
        <v>48.45</v>
      </c>
      <c r="C4846" s="64" t="n">
        <f aca="false">$B4846*'Tax Chart'!$A$1</f>
        <v>3.221925</v>
      </c>
      <c r="D4846" s="64" t="n">
        <f aca="false">$B4847*'Tax Chart'!$A$1</f>
        <v>3.22259</v>
      </c>
      <c r="E4846" s="62" t="n">
        <f aca="false">ROUND($B4846*'Tax Chart'!$A$1,2)</f>
        <v>3.22</v>
      </c>
    </row>
    <row r="4847" customFormat="false" ht="12.1" hidden="false" customHeight="false" outlineLevel="0" collapsed="false">
      <c r="A4847" s="66" t="n">
        <f aca="false">+A4846+1</f>
        <v>4847</v>
      </c>
      <c r="B4847" s="61" t="n">
        <f aca="false">ROUND(B4846+0.01,2)</f>
        <v>48.46</v>
      </c>
      <c r="C4847" s="64" t="n">
        <f aca="false">$B4847*'Tax Chart'!$A$1</f>
        <v>3.22259</v>
      </c>
      <c r="D4847" s="64" t="n">
        <f aca="false">$B4848*'Tax Chart'!$A$1</f>
        <v>3.223255</v>
      </c>
      <c r="E4847" s="62" t="n">
        <f aca="false">ROUND($B4847*'Tax Chart'!$A$1,2)</f>
        <v>3.22</v>
      </c>
    </row>
    <row r="4848" customFormat="false" ht="12.1" hidden="false" customHeight="false" outlineLevel="0" collapsed="false">
      <c r="A4848" s="66" t="n">
        <f aca="false">+A4847+1</f>
        <v>4848</v>
      </c>
      <c r="B4848" s="61" t="n">
        <f aca="false">ROUND(B4847+0.01,2)</f>
        <v>48.47</v>
      </c>
      <c r="C4848" s="64" t="n">
        <f aca="false">$B4848*'Tax Chart'!$A$1</f>
        <v>3.223255</v>
      </c>
      <c r="D4848" s="64" t="n">
        <f aca="false">$B4849*'Tax Chart'!$A$1</f>
        <v>3.22392</v>
      </c>
      <c r="E4848" s="62" t="n">
        <f aca="false">ROUND($B4848*'Tax Chart'!$A$1,2)</f>
        <v>3.22</v>
      </c>
    </row>
    <row r="4849" customFormat="false" ht="12.1" hidden="false" customHeight="false" outlineLevel="0" collapsed="false">
      <c r="A4849" s="66" t="n">
        <f aca="false">+A4848+1</f>
        <v>4849</v>
      </c>
      <c r="B4849" s="61" t="n">
        <f aca="false">ROUND(B4848+0.01,2)</f>
        <v>48.48</v>
      </c>
      <c r="C4849" s="64" t="n">
        <f aca="false">$B4849*'Tax Chart'!$A$1</f>
        <v>3.22392</v>
      </c>
      <c r="D4849" s="64" t="n">
        <f aca="false">$B4850*'Tax Chart'!$A$1</f>
        <v>3.224585</v>
      </c>
      <c r="E4849" s="62" t="n">
        <f aca="false">ROUND($B4849*'Tax Chart'!$A$1,2)</f>
        <v>3.22</v>
      </c>
    </row>
    <row r="4850" customFormat="false" ht="12.1" hidden="false" customHeight="false" outlineLevel="0" collapsed="false">
      <c r="A4850" s="66" t="n">
        <f aca="false">+A4849+1</f>
        <v>4850</v>
      </c>
      <c r="B4850" s="61" t="n">
        <f aca="false">ROUND(B4849+0.01,2)</f>
        <v>48.49</v>
      </c>
      <c r="C4850" s="64" t="n">
        <f aca="false">$B4850*'Tax Chart'!$A$1</f>
        <v>3.224585</v>
      </c>
      <c r="D4850" s="64" t="n">
        <f aca="false">$B4851*'Tax Chart'!$A$1</f>
        <v>3.22525</v>
      </c>
      <c r="E4850" s="62" t="n">
        <f aca="false">ROUND($B4850*'Tax Chart'!$A$1,2)</f>
        <v>3.22</v>
      </c>
    </row>
    <row r="4851" customFormat="false" ht="12.1" hidden="false" customHeight="false" outlineLevel="0" collapsed="false">
      <c r="A4851" s="66" t="n">
        <f aca="false">+A4850+1</f>
        <v>4851</v>
      </c>
      <c r="B4851" s="61" t="n">
        <f aca="false">ROUND(B4850+0.01,2)</f>
        <v>48.5</v>
      </c>
      <c r="C4851" s="64" t="n">
        <f aca="false">$B4851*'Tax Chart'!$A$1</f>
        <v>3.22525</v>
      </c>
      <c r="D4851" s="64" t="n">
        <f aca="false">$B4852*'Tax Chart'!$A$1</f>
        <v>3.225915</v>
      </c>
      <c r="E4851" s="62" t="n">
        <f aca="false">ROUND($B4851*'Tax Chart'!$A$1,2)</f>
        <v>3.23</v>
      </c>
    </row>
    <row r="4852" customFormat="false" ht="12.1" hidden="false" customHeight="false" outlineLevel="0" collapsed="false">
      <c r="A4852" s="66" t="n">
        <f aca="false">+A4851+1</f>
        <v>4852</v>
      </c>
      <c r="B4852" s="61" t="n">
        <f aca="false">ROUND(B4851+0.01,2)</f>
        <v>48.51</v>
      </c>
      <c r="C4852" s="64" t="n">
        <f aca="false">$B4852*'Tax Chart'!$A$1</f>
        <v>3.225915</v>
      </c>
      <c r="D4852" s="64" t="n">
        <f aca="false">$B4853*'Tax Chart'!$A$1</f>
        <v>3.22658</v>
      </c>
      <c r="E4852" s="62" t="n">
        <f aca="false">ROUND($B4852*'Tax Chart'!$A$1,2)</f>
        <v>3.23</v>
      </c>
    </row>
    <row r="4853" customFormat="false" ht="12.1" hidden="false" customHeight="false" outlineLevel="0" collapsed="false">
      <c r="A4853" s="66" t="n">
        <f aca="false">+A4852+1</f>
        <v>4853</v>
      </c>
      <c r="B4853" s="61" t="n">
        <f aca="false">ROUND(B4852+0.01,2)</f>
        <v>48.52</v>
      </c>
      <c r="C4853" s="64" t="n">
        <f aca="false">$B4853*'Tax Chart'!$A$1</f>
        <v>3.22658</v>
      </c>
      <c r="D4853" s="64" t="n">
        <f aca="false">$B4854*'Tax Chart'!$A$1</f>
        <v>3.227245</v>
      </c>
      <c r="E4853" s="62" t="n">
        <f aca="false">ROUND($B4853*'Tax Chart'!$A$1,2)</f>
        <v>3.23</v>
      </c>
    </row>
    <row r="4854" customFormat="false" ht="12.1" hidden="false" customHeight="false" outlineLevel="0" collapsed="false">
      <c r="A4854" s="66" t="n">
        <f aca="false">+A4853+1</f>
        <v>4854</v>
      </c>
      <c r="B4854" s="61" t="n">
        <f aca="false">ROUND(B4853+0.01,2)</f>
        <v>48.53</v>
      </c>
      <c r="C4854" s="64" t="n">
        <f aca="false">$B4854*'Tax Chart'!$A$1</f>
        <v>3.227245</v>
      </c>
      <c r="D4854" s="64" t="n">
        <f aca="false">$B4855*'Tax Chart'!$A$1</f>
        <v>3.22791</v>
      </c>
      <c r="E4854" s="62" t="n">
        <f aca="false">ROUND($B4854*'Tax Chart'!$A$1,2)</f>
        <v>3.23</v>
      </c>
    </row>
    <row r="4855" customFormat="false" ht="12.1" hidden="false" customHeight="false" outlineLevel="0" collapsed="false">
      <c r="A4855" s="66" t="n">
        <f aca="false">+A4854+1</f>
        <v>4855</v>
      </c>
      <c r="B4855" s="61" t="n">
        <f aca="false">ROUND(B4854+0.01,2)</f>
        <v>48.54</v>
      </c>
      <c r="C4855" s="64" t="n">
        <f aca="false">$B4855*'Tax Chart'!$A$1</f>
        <v>3.22791</v>
      </c>
      <c r="D4855" s="64" t="n">
        <f aca="false">$B4856*'Tax Chart'!$A$1</f>
        <v>3.228575</v>
      </c>
      <c r="E4855" s="62" t="n">
        <f aca="false">ROUND($B4855*'Tax Chart'!$A$1,2)</f>
        <v>3.23</v>
      </c>
    </row>
    <row r="4856" customFormat="false" ht="12.1" hidden="false" customHeight="false" outlineLevel="0" collapsed="false">
      <c r="A4856" s="66" t="n">
        <f aca="false">+A4855+1</f>
        <v>4856</v>
      </c>
      <c r="B4856" s="61" t="n">
        <f aca="false">ROUND(B4855+0.01,2)</f>
        <v>48.55</v>
      </c>
      <c r="C4856" s="64" t="n">
        <f aca="false">$B4856*'Tax Chart'!$A$1</f>
        <v>3.228575</v>
      </c>
      <c r="D4856" s="64" t="n">
        <f aca="false">$B4857*'Tax Chart'!$A$1</f>
        <v>3.22924</v>
      </c>
      <c r="E4856" s="62" t="n">
        <f aca="false">ROUND($B4856*'Tax Chart'!$A$1,2)</f>
        <v>3.23</v>
      </c>
    </row>
    <row r="4857" customFormat="false" ht="12.1" hidden="false" customHeight="false" outlineLevel="0" collapsed="false">
      <c r="A4857" s="66" t="n">
        <f aca="false">+A4856+1</f>
        <v>4857</v>
      </c>
      <c r="B4857" s="61" t="n">
        <f aca="false">ROUND(B4856+0.01,2)</f>
        <v>48.56</v>
      </c>
      <c r="C4857" s="64" t="n">
        <f aca="false">$B4857*'Tax Chart'!$A$1</f>
        <v>3.22924</v>
      </c>
      <c r="D4857" s="64" t="n">
        <f aca="false">$B4858*'Tax Chart'!$A$1</f>
        <v>3.229905</v>
      </c>
      <c r="E4857" s="62" t="n">
        <f aca="false">ROUND($B4857*'Tax Chart'!$A$1,2)</f>
        <v>3.23</v>
      </c>
    </row>
    <row r="4858" customFormat="false" ht="12.1" hidden="false" customHeight="false" outlineLevel="0" collapsed="false">
      <c r="A4858" s="66" t="n">
        <f aca="false">+A4857+1</f>
        <v>4858</v>
      </c>
      <c r="B4858" s="61" t="n">
        <f aca="false">ROUND(B4857+0.01,2)</f>
        <v>48.57</v>
      </c>
      <c r="C4858" s="64" t="n">
        <f aca="false">$B4858*'Tax Chart'!$A$1</f>
        <v>3.229905</v>
      </c>
      <c r="D4858" s="64" t="n">
        <f aca="false">$B4859*'Tax Chart'!$A$1</f>
        <v>3.23057</v>
      </c>
      <c r="E4858" s="62" t="n">
        <f aca="false">ROUND($B4858*'Tax Chart'!$A$1,2)</f>
        <v>3.23</v>
      </c>
    </row>
    <row r="4859" customFormat="false" ht="12.1" hidden="false" customHeight="false" outlineLevel="0" collapsed="false">
      <c r="A4859" s="66" t="n">
        <f aca="false">+A4858+1</f>
        <v>4859</v>
      </c>
      <c r="B4859" s="61" t="n">
        <f aca="false">ROUND(B4858+0.01,2)</f>
        <v>48.58</v>
      </c>
      <c r="C4859" s="64" t="n">
        <f aca="false">$B4859*'Tax Chart'!$A$1</f>
        <v>3.23057</v>
      </c>
      <c r="D4859" s="64" t="n">
        <f aca="false">$B4860*'Tax Chart'!$A$1</f>
        <v>3.231235</v>
      </c>
      <c r="E4859" s="62" t="n">
        <f aca="false">ROUND($B4859*'Tax Chart'!$A$1,2)</f>
        <v>3.23</v>
      </c>
    </row>
    <row r="4860" customFormat="false" ht="12.1" hidden="false" customHeight="false" outlineLevel="0" collapsed="false">
      <c r="A4860" s="66" t="n">
        <f aca="false">+A4859+1</f>
        <v>4860</v>
      </c>
      <c r="B4860" s="61" t="n">
        <f aca="false">ROUND(B4859+0.01,2)</f>
        <v>48.59</v>
      </c>
      <c r="C4860" s="64" t="n">
        <f aca="false">$B4860*'Tax Chart'!$A$1</f>
        <v>3.231235</v>
      </c>
      <c r="D4860" s="64" t="n">
        <f aca="false">$B4861*'Tax Chart'!$A$1</f>
        <v>3.2319</v>
      </c>
      <c r="E4860" s="62" t="n">
        <f aca="false">ROUND($B4860*'Tax Chart'!$A$1,2)</f>
        <v>3.23</v>
      </c>
    </row>
    <row r="4861" customFormat="false" ht="12.1" hidden="false" customHeight="false" outlineLevel="0" collapsed="false">
      <c r="A4861" s="66" t="n">
        <f aca="false">+A4860+1</f>
        <v>4861</v>
      </c>
      <c r="B4861" s="61" t="n">
        <f aca="false">ROUND(B4860+0.01,2)</f>
        <v>48.6</v>
      </c>
      <c r="C4861" s="64" t="n">
        <f aca="false">$B4861*'Tax Chart'!$A$1</f>
        <v>3.2319</v>
      </c>
      <c r="D4861" s="64" t="n">
        <f aca="false">$B4862*'Tax Chart'!$A$1</f>
        <v>3.232565</v>
      </c>
      <c r="E4861" s="62" t="n">
        <f aca="false">ROUND($B4861*'Tax Chart'!$A$1,2)</f>
        <v>3.23</v>
      </c>
    </row>
    <row r="4862" customFormat="false" ht="12.1" hidden="false" customHeight="false" outlineLevel="0" collapsed="false">
      <c r="A4862" s="66" t="n">
        <f aca="false">+A4861+1</f>
        <v>4862</v>
      </c>
      <c r="B4862" s="61" t="n">
        <f aca="false">ROUND(B4861+0.01,2)</f>
        <v>48.61</v>
      </c>
      <c r="C4862" s="64" t="n">
        <f aca="false">$B4862*'Tax Chart'!$A$1</f>
        <v>3.232565</v>
      </c>
      <c r="D4862" s="64" t="n">
        <f aca="false">$B4863*'Tax Chart'!$A$1</f>
        <v>3.23323</v>
      </c>
      <c r="E4862" s="62" t="n">
        <f aca="false">ROUND($B4862*'Tax Chart'!$A$1,2)</f>
        <v>3.23</v>
      </c>
    </row>
    <row r="4863" customFormat="false" ht="12.1" hidden="false" customHeight="false" outlineLevel="0" collapsed="false">
      <c r="A4863" s="66" t="n">
        <f aca="false">+A4862+1</f>
        <v>4863</v>
      </c>
      <c r="B4863" s="61" t="n">
        <f aca="false">ROUND(B4862+0.01,2)</f>
        <v>48.62</v>
      </c>
      <c r="C4863" s="64" t="n">
        <f aca="false">$B4863*'Tax Chart'!$A$1</f>
        <v>3.23323</v>
      </c>
      <c r="D4863" s="64" t="n">
        <f aca="false">$B4864*'Tax Chart'!$A$1</f>
        <v>3.233895</v>
      </c>
      <c r="E4863" s="62" t="n">
        <f aca="false">ROUND($B4863*'Tax Chart'!$A$1,2)</f>
        <v>3.23</v>
      </c>
    </row>
    <row r="4864" customFormat="false" ht="12.1" hidden="false" customHeight="false" outlineLevel="0" collapsed="false">
      <c r="A4864" s="66" t="n">
        <f aca="false">+A4863+1</f>
        <v>4864</v>
      </c>
      <c r="B4864" s="61" t="n">
        <f aca="false">ROUND(B4863+0.01,2)</f>
        <v>48.63</v>
      </c>
      <c r="C4864" s="64" t="n">
        <f aca="false">$B4864*'Tax Chart'!$A$1</f>
        <v>3.233895</v>
      </c>
      <c r="D4864" s="64" t="n">
        <f aca="false">$B4865*'Tax Chart'!$A$1</f>
        <v>3.23456</v>
      </c>
      <c r="E4864" s="62" t="n">
        <f aca="false">ROUND($B4864*'Tax Chart'!$A$1,2)</f>
        <v>3.23</v>
      </c>
    </row>
    <row r="4865" customFormat="false" ht="12.1" hidden="false" customHeight="false" outlineLevel="0" collapsed="false">
      <c r="A4865" s="66" t="n">
        <f aca="false">+A4864+1</f>
        <v>4865</v>
      </c>
      <c r="B4865" s="61" t="n">
        <f aca="false">ROUND(B4864+0.01,2)</f>
        <v>48.64</v>
      </c>
      <c r="C4865" s="64" t="n">
        <f aca="false">$B4865*'Tax Chart'!$A$1</f>
        <v>3.23456</v>
      </c>
      <c r="D4865" s="64" t="n">
        <f aca="false">$B4866*'Tax Chart'!$A$1</f>
        <v>3.235225</v>
      </c>
      <c r="E4865" s="62" t="n">
        <f aca="false">ROUND($B4865*'Tax Chart'!$A$1,2)</f>
        <v>3.23</v>
      </c>
    </row>
    <row r="4866" customFormat="false" ht="12.1" hidden="false" customHeight="false" outlineLevel="0" collapsed="false">
      <c r="A4866" s="66" t="n">
        <f aca="false">+A4865+1</f>
        <v>4866</v>
      </c>
      <c r="B4866" s="61" t="n">
        <f aca="false">ROUND(B4865+0.01,2)</f>
        <v>48.65</v>
      </c>
      <c r="C4866" s="64" t="n">
        <f aca="false">$B4866*'Tax Chart'!$A$1</f>
        <v>3.235225</v>
      </c>
      <c r="D4866" s="64" t="n">
        <f aca="false">$B4867*'Tax Chart'!$A$1</f>
        <v>3.23589</v>
      </c>
      <c r="E4866" s="62" t="n">
        <f aca="false">ROUND($B4866*'Tax Chart'!$A$1,2)</f>
        <v>3.24</v>
      </c>
    </row>
    <row r="4867" customFormat="false" ht="12.1" hidden="false" customHeight="false" outlineLevel="0" collapsed="false">
      <c r="A4867" s="66" t="n">
        <f aca="false">+A4866+1</f>
        <v>4867</v>
      </c>
      <c r="B4867" s="61" t="n">
        <f aca="false">ROUND(B4866+0.01,2)</f>
        <v>48.66</v>
      </c>
      <c r="C4867" s="64" t="n">
        <f aca="false">$B4867*'Tax Chart'!$A$1</f>
        <v>3.23589</v>
      </c>
      <c r="D4867" s="64" t="n">
        <f aca="false">$B4868*'Tax Chart'!$A$1</f>
        <v>3.236555</v>
      </c>
      <c r="E4867" s="62" t="n">
        <f aca="false">ROUND($B4867*'Tax Chart'!$A$1,2)</f>
        <v>3.24</v>
      </c>
    </row>
    <row r="4868" customFormat="false" ht="12.1" hidden="false" customHeight="false" outlineLevel="0" collapsed="false">
      <c r="A4868" s="66" t="n">
        <f aca="false">+A4867+1</f>
        <v>4868</v>
      </c>
      <c r="B4868" s="61" t="n">
        <f aca="false">ROUND(B4867+0.01,2)</f>
        <v>48.67</v>
      </c>
      <c r="C4868" s="64" t="n">
        <f aca="false">$B4868*'Tax Chart'!$A$1</f>
        <v>3.236555</v>
      </c>
      <c r="D4868" s="64" t="n">
        <f aca="false">$B4869*'Tax Chart'!$A$1</f>
        <v>3.23722</v>
      </c>
      <c r="E4868" s="62" t="n">
        <f aca="false">ROUND($B4868*'Tax Chart'!$A$1,2)</f>
        <v>3.24</v>
      </c>
    </row>
    <row r="4869" customFormat="false" ht="12.1" hidden="false" customHeight="false" outlineLevel="0" collapsed="false">
      <c r="A4869" s="66" t="n">
        <f aca="false">+A4868+1</f>
        <v>4869</v>
      </c>
      <c r="B4869" s="61" t="n">
        <f aca="false">ROUND(B4868+0.01,2)</f>
        <v>48.68</v>
      </c>
      <c r="C4869" s="64" t="n">
        <f aca="false">$B4869*'Tax Chart'!$A$1</f>
        <v>3.23722</v>
      </c>
      <c r="D4869" s="64" t="n">
        <f aca="false">$B4870*'Tax Chart'!$A$1</f>
        <v>3.237885</v>
      </c>
      <c r="E4869" s="62" t="n">
        <f aca="false">ROUND($B4869*'Tax Chart'!$A$1,2)</f>
        <v>3.24</v>
      </c>
    </row>
    <row r="4870" customFormat="false" ht="12.1" hidden="false" customHeight="false" outlineLevel="0" collapsed="false">
      <c r="A4870" s="66" t="n">
        <f aca="false">+A4869+1</f>
        <v>4870</v>
      </c>
      <c r="B4870" s="61" t="n">
        <f aca="false">ROUND(B4869+0.01,2)</f>
        <v>48.69</v>
      </c>
      <c r="C4870" s="64" t="n">
        <f aca="false">$B4870*'Tax Chart'!$A$1</f>
        <v>3.237885</v>
      </c>
      <c r="D4870" s="64" t="n">
        <f aca="false">$B4871*'Tax Chart'!$A$1</f>
        <v>3.23855</v>
      </c>
      <c r="E4870" s="62" t="n">
        <f aca="false">ROUND($B4870*'Tax Chart'!$A$1,2)</f>
        <v>3.24</v>
      </c>
    </row>
    <row r="4871" customFormat="false" ht="12.1" hidden="false" customHeight="false" outlineLevel="0" collapsed="false">
      <c r="A4871" s="66" t="n">
        <f aca="false">+A4870+1</f>
        <v>4871</v>
      </c>
      <c r="B4871" s="61" t="n">
        <f aca="false">ROUND(B4870+0.01,2)</f>
        <v>48.7</v>
      </c>
      <c r="C4871" s="64" t="n">
        <f aca="false">$B4871*'Tax Chart'!$A$1</f>
        <v>3.23855</v>
      </c>
      <c r="D4871" s="64" t="n">
        <f aca="false">$B4872*'Tax Chart'!$A$1</f>
        <v>3.239215</v>
      </c>
      <c r="E4871" s="62" t="n">
        <f aca="false">ROUND($B4871*'Tax Chart'!$A$1,2)</f>
        <v>3.24</v>
      </c>
    </row>
    <row r="4872" customFormat="false" ht="12.1" hidden="false" customHeight="false" outlineLevel="0" collapsed="false">
      <c r="A4872" s="66" t="n">
        <f aca="false">+A4871+1</f>
        <v>4872</v>
      </c>
      <c r="B4872" s="61" t="n">
        <f aca="false">ROUND(B4871+0.01,2)</f>
        <v>48.71</v>
      </c>
      <c r="C4872" s="64" t="n">
        <f aca="false">$B4872*'Tax Chart'!$A$1</f>
        <v>3.239215</v>
      </c>
      <c r="D4872" s="64" t="n">
        <f aca="false">$B4873*'Tax Chart'!$A$1</f>
        <v>3.23988</v>
      </c>
      <c r="E4872" s="62" t="n">
        <f aca="false">ROUND($B4872*'Tax Chart'!$A$1,2)</f>
        <v>3.24</v>
      </c>
    </row>
    <row r="4873" customFormat="false" ht="12.1" hidden="false" customHeight="false" outlineLevel="0" collapsed="false">
      <c r="A4873" s="66" t="n">
        <f aca="false">+A4872+1</f>
        <v>4873</v>
      </c>
      <c r="B4873" s="61" t="n">
        <f aca="false">ROUND(B4872+0.01,2)</f>
        <v>48.72</v>
      </c>
      <c r="C4873" s="64" t="n">
        <f aca="false">$B4873*'Tax Chart'!$A$1</f>
        <v>3.23988</v>
      </c>
      <c r="D4873" s="64" t="n">
        <f aca="false">$B4874*'Tax Chart'!$A$1</f>
        <v>3.240545</v>
      </c>
      <c r="E4873" s="62" t="n">
        <f aca="false">ROUND($B4873*'Tax Chart'!$A$1,2)</f>
        <v>3.24</v>
      </c>
    </row>
    <row r="4874" customFormat="false" ht="12.1" hidden="false" customHeight="false" outlineLevel="0" collapsed="false">
      <c r="A4874" s="66" t="n">
        <f aca="false">+A4873+1</f>
        <v>4874</v>
      </c>
      <c r="B4874" s="61" t="n">
        <f aca="false">ROUND(B4873+0.01,2)</f>
        <v>48.73</v>
      </c>
      <c r="C4874" s="64" t="n">
        <f aca="false">$B4874*'Tax Chart'!$A$1</f>
        <v>3.240545</v>
      </c>
      <c r="D4874" s="64" t="n">
        <f aca="false">$B4875*'Tax Chart'!$A$1</f>
        <v>3.24121</v>
      </c>
      <c r="E4874" s="62" t="n">
        <f aca="false">ROUND($B4874*'Tax Chart'!$A$1,2)</f>
        <v>3.24</v>
      </c>
    </row>
    <row r="4875" customFormat="false" ht="12.1" hidden="false" customHeight="false" outlineLevel="0" collapsed="false">
      <c r="A4875" s="66" t="n">
        <f aca="false">+A4874+1</f>
        <v>4875</v>
      </c>
      <c r="B4875" s="61" t="n">
        <f aca="false">ROUND(B4874+0.01,2)</f>
        <v>48.74</v>
      </c>
      <c r="C4875" s="64" t="n">
        <f aca="false">$B4875*'Tax Chart'!$A$1</f>
        <v>3.24121</v>
      </c>
      <c r="D4875" s="64" t="n">
        <f aca="false">$B4876*'Tax Chart'!$A$1</f>
        <v>3.241875</v>
      </c>
      <c r="E4875" s="62" t="n">
        <f aca="false">ROUND($B4875*'Tax Chart'!$A$1,2)</f>
        <v>3.24</v>
      </c>
    </row>
    <row r="4876" customFormat="false" ht="12.1" hidden="false" customHeight="false" outlineLevel="0" collapsed="false">
      <c r="A4876" s="66" t="n">
        <f aca="false">+A4875+1</f>
        <v>4876</v>
      </c>
      <c r="B4876" s="61" t="n">
        <f aca="false">ROUND(B4875+0.01,2)</f>
        <v>48.75</v>
      </c>
      <c r="C4876" s="64" t="n">
        <f aca="false">$B4876*'Tax Chart'!$A$1</f>
        <v>3.241875</v>
      </c>
      <c r="D4876" s="64" t="n">
        <f aca="false">$B4877*'Tax Chart'!$A$1</f>
        <v>3.24254</v>
      </c>
      <c r="E4876" s="62" t="n">
        <f aca="false">ROUND($B4876*'Tax Chart'!$A$1,2)</f>
        <v>3.24</v>
      </c>
    </row>
    <row r="4877" customFormat="false" ht="12.1" hidden="false" customHeight="false" outlineLevel="0" collapsed="false">
      <c r="A4877" s="66" t="n">
        <f aca="false">+A4876+1</f>
        <v>4877</v>
      </c>
      <c r="B4877" s="61" t="n">
        <f aca="false">ROUND(B4876+0.01,2)</f>
        <v>48.76</v>
      </c>
      <c r="C4877" s="64" t="n">
        <f aca="false">$B4877*'Tax Chart'!$A$1</f>
        <v>3.24254</v>
      </c>
      <c r="D4877" s="64" t="n">
        <f aca="false">$B4878*'Tax Chart'!$A$1</f>
        <v>3.243205</v>
      </c>
      <c r="E4877" s="62" t="n">
        <f aca="false">ROUND($B4877*'Tax Chart'!$A$1,2)</f>
        <v>3.24</v>
      </c>
    </row>
    <row r="4878" customFormat="false" ht="12.1" hidden="false" customHeight="false" outlineLevel="0" collapsed="false">
      <c r="A4878" s="66" t="n">
        <f aca="false">+A4877+1</f>
        <v>4878</v>
      </c>
      <c r="B4878" s="61" t="n">
        <f aca="false">ROUND(B4877+0.01,2)</f>
        <v>48.77</v>
      </c>
      <c r="C4878" s="64" t="n">
        <f aca="false">$B4878*'Tax Chart'!$A$1</f>
        <v>3.243205</v>
      </c>
      <c r="D4878" s="64" t="n">
        <f aca="false">$B4879*'Tax Chart'!$A$1</f>
        <v>3.24387</v>
      </c>
      <c r="E4878" s="62" t="n">
        <f aca="false">ROUND($B4878*'Tax Chart'!$A$1,2)</f>
        <v>3.24</v>
      </c>
    </row>
    <row r="4879" customFormat="false" ht="12.1" hidden="false" customHeight="false" outlineLevel="0" collapsed="false">
      <c r="A4879" s="66" t="n">
        <f aca="false">+A4878+1</f>
        <v>4879</v>
      </c>
      <c r="B4879" s="61" t="n">
        <f aca="false">ROUND(B4878+0.01,2)</f>
        <v>48.78</v>
      </c>
      <c r="C4879" s="64" t="n">
        <f aca="false">$B4879*'Tax Chart'!$A$1</f>
        <v>3.24387</v>
      </c>
      <c r="D4879" s="64" t="n">
        <f aca="false">$B4880*'Tax Chart'!$A$1</f>
        <v>3.244535</v>
      </c>
      <c r="E4879" s="62" t="n">
        <f aca="false">ROUND($B4879*'Tax Chart'!$A$1,2)</f>
        <v>3.24</v>
      </c>
    </row>
    <row r="4880" customFormat="false" ht="12.1" hidden="false" customHeight="false" outlineLevel="0" collapsed="false">
      <c r="A4880" s="66" t="n">
        <f aca="false">+A4879+1</f>
        <v>4880</v>
      </c>
      <c r="B4880" s="61" t="n">
        <f aca="false">ROUND(B4879+0.01,2)</f>
        <v>48.79</v>
      </c>
      <c r="C4880" s="64" t="n">
        <f aca="false">$B4880*'Tax Chart'!$A$1</f>
        <v>3.244535</v>
      </c>
      <c r="D4880" s="64" t="n">
        <f aca="false">$B4881*'Tax Chart'!$A$1</f>
        <v>3.2452</v>
      </c>
      <c r="E4880" s="62" t="n">
        <f aca="false">ROUND($B4880*'Tax Chart'!$A$1,2)</f>
        <v>3.24</v>
      </c>
    </row>
    <row r="4881" customFormat="false" ht="12.1" hidden="false" customHeight="false" outlineLevel="0" collapsed="false">
      <c r="A4881" s="66" t="n">
        <f aca="false">+A4880+1</f>
        <v>4881</v>
      </c>
      <c r="B4881" s="61" t="n">
        <f aca="false">ROUND(B4880+0.01,2)</f>
        <v>48.8</v>
      </c>
      <c r="C4881" s="64" t="n">
        <f aca="false">$B4881*'Tax Chart'!$A$1</f>
        <v>3.2452</v>
      </c>
      <c r="D4881" s="64" t="n">
        <f aca="false">$B4882*'Tax Chart'!$A$1</f>
        <v>3.245865</v>
      </c>
      <c r="E4881" s="62" t="n">
        <f aca="false">ROUND($B4881*'Tax Chart'!$A$1,2)</f>
        <v>3.25</v>
      </c>
    </row>
    <row r="4882" customFormat="false" ht="12.1" hidden="false" customHeight="false" outlineLevel="0" collapsed="false">
      <c r="A4882" s="66" t="n">
        <f aca="false">+A4881+1</f>
        <v>4882</v>
      </c>
      <c r="B4882" s="61" t="n">
        <f aca="false">ROUND(B4881+0.01,2)</f>
        <v>48.81</v>
      </c>
      <c r="C4882" s="64" t="n">
        <f aca="false">$B4882*'Tax Chart'!$A$1</f>
        <v>3.245865</v>
      </c>
      <c r="D4882" s="64" t="n">
        <f aca="false">$B4883*'Tax Chart'!$A$1</f>
        <v>3.24653</v>
      </c>
      <c r="E4882" s="62" t="n">
        <f aca="false">ROUND($B4882*'Tax Chart'!$A$1,2)</f>
        <v>3.25</v>
      </c>
    </row>
    <row r="4883" customFormat="false" ht="12.1" hidden="false" customHeight="false" outlineLevel="0" collapsed="false">
      <c r="A4883" s="66" t="n">
        <f aca="false">+A4882+1</f>
        <v>4883</v>
      </c>
      <c r="B4883" s="61" t="n">
        <f aca="false">ROUND(B4882+0.01,2)</f>
        <v>48.82</v>
      </c>
      <c r="C4883" s="64" t="n">
        <f aca="false">$B4883*'Tax Chart'!$A$1</f>
        <v>3.24653</v>
      </c>
      <c r="D4883" s="64" t="n">
        <f aca="false">$B4884*'Tax Chart'!$A$1</f>
        <v>3.247195</v>
      </c>
      <c r="E4883" s="62" t="n">
        <f aca="false">ROUND($B4883*'Tax Chart'!$A$1,2)</f>
        <v>3.25</v>
      </c>
    </row>
    <row r="4884" customFormat="false" ht="12.1" hidden="false" customHeight="false" outlineLevel="0" collapsed="false">
      <c r="A4884" s="66" t="n">
        <f aca="false">+A4883+1</f>
        <v>4884</v>
      </c>
      <c r="B4884" s="61" t="n">
        <f aca="false">ROUND(B4883+0.01,2)</f>
        <v>48.83</v>
      </c>
      <c r="C4884" s="64" t="n">
        <f aca="false">$B4884*'Tax Chart'!$A$1</f>
        <v>3.247195</v>
      </c>
      <c r="D4884" s="64" t="n">
        <f aca="false">$B4885*'Tax Chart'!$A$1</f>
        <v>3.24786</v>
      </c>
      <c r="E4884" s="62" t="n">
        <f aca="false">ROUND($B4884*'Tax Chart'!$A$1,2)</f>
        <v>3.25</v>
      </c>
    </row>
    <row r="4885" customFormat="false" ht="12.1" hidden="false" customHeight="false" outlineLevel="0" collapsed="false">
      <c r="A4885" s="66" t="n">
        <f aca="false">+A4884+1</f>
        <v>4885</v>
      </c>
      <c r="B4885" s="61" t="n">
        <f aca="false">ROUND(B4884+0.01,2)</f>
        <v>48.84</v>
      </c>
      <c r="C4885" s="64" t="n">
        <f aca="false">$B4885*'Tax Chart'!$A$1</f>
        <v>3.24786</v>
      </c>
      <c r="D4885" s="64" t="n">
        <f aca="false">$B4886*'Tax Chart'!$A$1</f>
        <v>3.248525</v>
      </c>
      <c r="E4885" s="62" t="n">
        <f aca="false">ROUND($B4885*'Tax Chart'!$A$1,2)</f>
        <v>3.25</v>
      </c>
    </row>
    <row r="4886" customFormat="false" ht="12.1" hidden="false" customHeight="false" outlineLevel="0" collapsed="false">
      <c r="A4886" s="66" t="n">
        <f aca="false">+A4885+1</f>
        <v>4886</v>
      </c>
      <c r="B4886" s="61" t="n">
        <f aca="false">ROUND(B4885+0.01,2)</f>
        <v>48.85</v>
      </c>
      <c r="C4886" s="64" t="n">
        <f aca="false">$B4886*'Tax Chart'!$A$1</f>
        <v>3.248525</v>
      </c>
      <c r="D4886" s="64" t="n">
        <f aca="false">$B4887*'Tax Chart'!$A$1</f>
        <v>3.24919</v>
      </c>
      <c r="E4886" s="62" t="n">
        <f aca="false">ROUND($B4886*'Tax Chart'!$A$1,2)</f>
        <v>3.25</v>
      </c>
    </row>
    <row r="4887" customFormat="false" ht="12.1" hidden="false" customHeight="false" outlineLevel="0" collapsed="false">
      <c r="A4887" s="66" t="n">
        <f aca="false">+A4886+1</f>
        <v>4887</v>
      </c>
      <c r="B4887" s="61" t="n">
        <f aca="false">ROUND(B4886+0.01,2)</f>
        <v>48.86</v>
      </c>
      <c r="C4887" s="64" t="n">
        <f aca="false">$B4887*'Tax Chart'!$A$1</f>
        <v>3.24919</v>
      </c>
      <c r="D4887" s="64" t="n">
        <f aca="false">$B4888*'Tax Chart'!$A$1</f>
        <v>3.249855</v>
      </c>
      <c r="E4887" s="62" t="n">
        <f aca="false">ROUND($B4887*'Tax Chart'!$A$1,2)</f>
        <v>3.25</v>
      </c>
    </row>
    <row r="4888" customFormat="false" ht="12.1" hidden="false" customHeight="false" outlineLevel="0" collapsed="false">
      <c r="A4888" s="66" t="n">
        <f aca="false">+A4887+1</f>
        <v>4888</v>
      </c>
      <c r="B4888" s="61" t="n">
        <f aca="false">ROUND(B4887+0.01,2)</f>
        <v>48.87</v>
      </c>
      <c r="C4888" s="64" t="n">
        <f aca="false">$B4888*'Tax Chart'!$A$1</f>
        <v>3.249855</v>
      </c>
      <c r="D4888" s="64" t="n">
        <f aca="false">$B4889*'Tax Chart'!$A$1</f>
        <v>3.25052</v>
      </c>
      <c r="E4888" s="62" t="n">
        <f aca="false">ROUND($B4888*'Tax Chart'!$A$1,2)</f>
        <v>3.25</v>
      </c>
    </row>
    <row r="4889" customFormat="false" ht="12.1" hidden="false" customHeight="false" outlineLevel="0" collapsed="false">
      <c r="A4889" s="66" t="n">
        <f aca="false">+A4888+1</f>
        <v>4889</v>
      </c>
      <c r="B4889" s="61" t="n">
        <f aca="false">ROUND(B4888+0.01,2)</f>
        <v>48.88</v>
      </c>
      <c r="C4889" s="64" t="n">
        <f aca="false">$B4889*'Tax Chart'!$A$1</f>
        <v>3.25052</v>
      </c>
      <c r="D4889" s="64" t="n">
        <f aca="false">$B4890*'Tax Chart'!$A$1</f>
        <v>3.251185</v>
      </c>
      <c r="E4889" s="62" t="n">
        <f aca="false">ROUND($B4889*'Tax Chart'!$A$1,2)</f>
        <v>3.25</v>
      </c>
    </row>
    <row r="4890" customFormat="false" ht="12.1" hidden="false" customHeight="false" outlineLevel="0" collapsed="false">
      <c r="A4890" s="66" t="n">
        <f aca="false">+A4889+1</f>
        <v>4890</v>
      </c>
      <c r="B4890" s="61" t="n">
        <f aca="false">ROUND(B4889+0.01,2)</f>
        <v>48.89</v>
      </c>
      <c r="C4890" s="64" t="n">
        <f aca="false">$B4890*'Tax Chart'!$A$1</f>
        <v>3.251185</v>
      </c>
      <c r="D4890" s="64" t="n">
        <f aca="false">$B4891*'Tax Chart'!$A$1</f>
        <v>3.25185</v>
      </c>
      <c r="E4890" s="62" t="n">
        <f aca="false">ROUND($B4890*'Tax Chart'!$A$1,2)</f>
        <v>3.25</v>
      </c>
    </row>
    <row r="4891" customFormat="false" ht="12.1" hidden="false" customHeight="false" outlineLevel="0" collapsed="false">
      <c r="A4891" s="66" t="n">
        <f aca="false">+A4890+1</f>
        <v>4891</v>
      </c>
      <c r="B4891" s="61" t="n">
        <f aca="false">ROUND(B4890+0.01,2)</f>
        <v>48.9</v>
      </c>
      <c r="C4891" s="64" t="n">
        <f aca="false">$B4891*'Tax Chart'!$A$1</f>
        <v>3.25185</v>
      </c>
      <c r="D4891" s="64" t="n">
        <f aca="false">$B4892*'Tax Chart'!$A$1</f>
        <v>3.252515</v>
      </c>
      <c r="E4891" s="62" t="n">
        <f aca="false">ROUND($B4891*'Tax Chart'!$A$1,2)</f>
        <v>3.25</v>
      </c>
    </row>
    <row r="4892" customFormat="false" ht="12.1" hidden="false" customHeight="false" outlineLevel="0" collapsed="false">
      <c r="A4892" s="66" t="n">
        <f aca="false">+A4891+1</f>
        <v>4892</v>
      </c>
      <c r="B4892" s="61" t="n">
        <f aca="false">ROUND(B4891+0.01,2)</f>
        <v>48.91</v>
      </c>
      <c r="C4892" s="64" t="n">
        <f aca="false">$B4892*'Tax Chart'!$A$1</f>
        <v>3.252515</v>
      </c>
      <c r="D4892" s="64" t="n">
        <f aca="false">$B4893*'Tax Chart'!$A$1</f>
        <v>3.25318</v>
      </c>
      <c r="E4892" s="62" t="n">
        <f aca="false">ROUND($B4892*'Tax Chart'!$A$1,2)</f>
        <v>3.25</v>
      </c>
    </row>
    <row r="4893" customFormat="false" ht="12.1" hidden="false" customHeight="false" outlineLevel="0" collapsed="false">
      <c r="A4893" s="66" t="n">
        <f aca="false">+A4892+1</f>
        <v>4893</v>
      </c>
      <c r="B4893" s="61" t="n">
        <f aca="false">ROUND(B4892+0.01,2)</f>
        <v>48.92</v>
      </c>
      <c r="C4893" s="64" t="n">
        <f aca="false">$B4893*'Tax Chart'!$A$1</f>
        <v>3.25318</v>
      </c>
      <c r="D4893" s="64" t="n">
        <f aca="false">$B4894*'Tax Chart'!$A$1</f>
        <v>3.253845</v>
      </c>
      <c r="E4893" s="62" t="n">
        <f aca="false">ROUND($B4893*'Tax Chart'!$A$1,2)</f>
        <v>3.25</v>
      </c>
    </row>
    <row r="4894" customFormat="false" ht="12.1" hidden="false" customHeight="false" outlineLevel="0" collapsed="false">
      <c r="A4894" s="66" t="n">
        <f aca="false">+A4893+1</f>
        <v>4894</v>
      </c>
      <c r="B4894" s="61" t="n">
        <f aca="false">ROUND(B4893+0.01,2)</f>
        <v>48.93</v>
      </c>
      <c r="C4894" s="64" t="n">
        <f aca="false">$B4894*'Tax Chart'!$A$1</f>
        <v>3.253845</v>
      </c>
      <c r="D4894" s="64" t="n">
        <f aca="false">$B4895*'Tax Chart'!$A$1</f>
        <v>3.25451</v>
      </c>
      <c r="E4894" s="62" t="n">
        <f aca="false">ROUND($B4894*'Tax Chart'!$A$1,2)</f>
        <v>3.25</v>
      </c>
    </row>
    <row r="4895" customFormat="false" ht="12.1" hidden="false" customHeight="false" outlineLevel="0" collapsed="false">
      <c r="A4895" s="66" t="n">
        <f aca="false">+A4894+1</f>
        <v>4895</v>
      </c>
      <c r="B4895" s="61" t="n">
        <f aca="false">ROUND(B4894+0.01,2)</f>
        <v>48.94</v>
      </c>
      <c r="C4895" s="64" t="n">
        <f aca="false">$B4895*'Tax Chart'!$A$1</f>
        <v>3.25451</v>
      </c>
      <c r="D4895" s="64" t="n">
        <f aca="false">$B4896*'Tax Chart'!$A$1</f>
        <v>3.255175</v>
      </c>
      <c r="E4895" s="62" t="n">
        <f aca="false">ROUND($B4895*'Tax Chart'!$A$1,2)</f>
        <v>3.25</v>
      </c>
    </row>
    <row r="4896" customFormat="false" ht="12.1" hidden="false" customHeight="false" outlineLevel="0" collapsed="false">
      <c r="A4896" s="66" t="n">
        <f aca="false">+A4895+1</f>
        <v>4896</v>
      </c>
      <c r="B4896" s="61" t="n">
        <f aca="false">ROUND(B4895+0.01,2)</f>
        <v>48.95</v>
      </c>
      <c r="C4896" s="64" t="n">
        <f aca="false">$B4896*'Tax Chart'!$A$1</f>
        <v>3.255175</v>
      </c>
      <c r="D4896" s="64" t="n">
        <f aca="false">$B4897*'Tax Chart'!$A$1</f>
        <v>3.25584</v>
      </c>
      <c r="E4896" s="62" t="n">
        <f aca="false">ROUND($B4896*'Tax Chart'!$A$1,2)</f>
        <v>3.26</v>
      </c>
    </row>
    <row r="4897" customFormat="false" ht="12.1" hidden="false" customHeight="false" outlineLevel="0" collapsed="false">
      <c r="A4897" s="66" t="n">
        <f aca="false">+A4896+1</f>
        <v>4897</v>
      </c>
      <c r="B4897" s="61" t="n">
        <f aca="false">ROUND(B4896+0.01,2)</f>
        <v>48.96</v>
      </c>
      <c r="C4897" s="64" t="n">
        <f aca="false">$B4897*'Tax Chart'!$A$1</f>
        <v>3.25584</v>
      </c>
      <c r="D4897" s="64" t="n">
        <f aca="false">$B4898*'Tax Chart'!$A$1</f>
        <v>3.256505</v>
      </c>
      <c r="E4897" s="62" t="n">
        <f aca="false">ROUND($B4897*'Tax Chart'!$A$1,2)</f>
        <v>3.26</v>
      </c>
    </row>
    <row r="4898" customFormat="false" ht="12.1" hidden="false" customHeight="false" outlineLevel="0" collapsed="false">
      <c r="A4898" s="66" t="n">
        <f aca="false">+A4897+1</f>
        <v>4898</v>
      </c>
      <c r="B4898" s="61" t="n">
        <f aca="false">ROUND(B4897+0.01,2)</f>
        <v>48.97</v>
      </c>
      <c r="C4898" s="64" t="n">
        <f aca="false">$B4898*'Tax Chart'!$A$1</f>
        <v>3.256505</v>
      </c>
      <c r="D4898" s="64" t="n">
        <f aca="false">$B4899*'Tax Chart'!$A$1</f>
        <v>3.25717</v>
      </c>
      <c r="E4898" s="62" t="n">
        <f aca="false">ROUND($B4898*'Tax Chart'!$A$1,2)</f>
        <v>3.26</v>
      </c>
    </row>
    <row r="4899" customFormat="false" ht="12.1" hidden="false" customHeight="false" outlineLevel="0" collapsed="false">
      <c r="A4899" s="66" t="n">
        <f aca="false">+A4898+1</f>
        <v>4899</v>
      </c>
      <c r="B4899" s="61" t="n">
        <f aca="false">ROUND(B4898+0.01,2)</f>
        <v>48.98</v>
      </c>
      <c r="C4899" s="64" t="n">
        <f aca="false">$B4899*'Tax Chart'!$A$1</f>
        <v>3.25717</v>
      </c>
      <c r="D4899" s="64" t="n">
        <f aca="false">$B4900*'Tax Chart'!$A$1</f>
        <v>3.257835</v>
      </c>
      <c r="E4899" s="62" t="n">
        <f aca="false">ROUND($B4899*'Tax Chart'!$A$1,2)</f>
        <v>3.26</v>
      </c>
    </row>
    <row r="4900" customFormat="false" ht="12.1" hidden="false" customHeight="false" outlineLevel="0" collapsed="false">
      <c r="A4900" s="66" t="n">
        <f aca="false">+A4899+1</f>
        <v>4900</v>
      </c>
      <c r="B4900" s="61" t="n">
        <f aca="false">ROUND(B4899+0.01,2)</f>
        <v>48.99</v>
      </c>
      <c r="C4900" s="64" t="n">
        <f aca="false">$B4900*'Tax Chart'!$A$1</f>
        <v>3.257835</v>
      </c>
      <c r="D4900" s="64" t="n">
        <f aca="false">$B4901*'Tax Chart'!$A$1</f>
        <v>3.2585</v>
      </c>
      <c r="E4900" s="62" t="n">
        <f aca="false">ROUND($B4900*'Tax Chart'!$A$1,2)</f>
        <v>3.26</v>
      </c>
    </row>
    <row r="4901" customFormat="false" ht="12.1" hidden="false" customHeight="false" outlineLevel="0" collapsed="false">
      <c r="A4901" s="66" t="n">
        <f aca="false">+A4900+1</f>
        <v>4901</v>
      </c>
      <c r="B4901" s="61" t="n">
        <f aca="false">ROUND(B4900+0.01,2)</f>
        <v>49</v>
      </c>
      <c r="C4901" s="64" t="n">
        <f aca="false">$B4901*'Tax Chart'!$A$1</f>
        <v>3.2585</v>
      </c>
      <c r="D4901" s="64" t="n">
        <f aca="false">$B4902*'Tax Chart'!$A$1</f>
        <v>3.259165</v>
      </c>
      <c r="E4901" s="62" t="n">
        <f aca="false">ROUND($B4901*'Tax Chart'!$A$1,2)</f>
        <v>3.26</v>
      </c>
    </row>
    <row r="4902" customFormat="false" ht="12.1" hidden="false" customHeight="false" outlineLevel="0" collapsed="false">
      <c r="A4902" s="66" t="n">
        <f aca="false">+A4901+1</f>
        <v>4902</v>
      </c>
      <c r="B4902" s="61" t="n">
        <f aca="false">ROUND(B4901+0.01,2)</f>
        <v>49.01</v>
      </c>
      <c r="C4902" s="64" t="n">
        <f aca="false">$B4902*'Tax Chart'!$A$1</f>
        <v>3.259165</v>
      </c>
      <c r="D4902" s="64" t="n">
        <f aca="false">$B4903*'Tax Chart'!$A$1</f>
        <v>3.25983</v>
      </c>
      <c r="E4902" s="62" t="n">
        <f aca="false">ROUND($B4902*'Tax Chart'!$A$1,2)</f>
        <v>3.26</v>
      </c>
    </row>
    <row r="4903" customFormat="false" ht="12.1" hidden="false" customHeight="false" outlineLevel="0" collapsed="false">
      <c r="A4903" s="66" t="n">
        <f aca="false">+A4902+1</f>
        <v>4903</v>
      </c>
      <c r="B4903" s="61" t="n">
        <f aca="false">ROUND(B4902+0.01,2)</f>
        <v>49.02</v>
      </c>
      <c r="C4903" s="64" t="n">
        <f aca="false">$B4903*'Tax Chart'!$A$1</f>
        <v>3.25983</v>
      </c>
      <c r="D4903" s="64" t="n">
        <f aca="false">$B4904*'Tax Chart'!$A$1</f>
        <v>3.260495</v>
      </c>
      <c r="E4903" s="62" t="n">
        <f aca="false">ROUND($B4903*'Tax Chart'!$A$1,2)</f>
        <v>3.26</v>
      </c>
    </row>
    <row r="4904" customFormat="false" ht="12.1" hidden="false" customHeight="false" outlineLevel="0" collapsed="false">
      <c r="A4904" s="66" t="n">
        <f aca="false">+A4903+1</f>
        <v>4904</v>
      </c>
      <c r="B4904" s="61" t="n">
        <f aca="false">ROUND(B4903+0.01,2)</f>
        <v>49.03</v>
      </c>
      <c r="C4904" s="64" t="n">
        <f aca="false">$B4904*'Tax Chart'!$A$1</f>
        <v>3.260495</v>
      </c>
      <c r="D4904" s="64" t="n">
        <f aca="false">$B4905*'Tax Chart'!$A$1</f>
        <v>3.26116</v>
      </c>
      <c r="E4904" s="62" t="n">
        <f aca="false">ROUND($B4904*'Tax Chart'!$A$1,2)</f>
        <v>3.26</v>
      </c>
    </row>
    <row r="4905" customFormat="false" ht="12.1" hidden="false" customHeight="false" outlineLevel="0" collapsed="false">
      <c r="A4905" s="66" t="n">
        <f aca="false">+A4904+1</f>
        <v>4905</v>
      </c>
      <c r="B4905" s="61" t="n">
        <f aca="false">ROUND(B4904+0.01,2)</f>
        <v>49.04</v>
      </c>
      <c r="C4905" s="64" t="n">
        <f aca="false">$B4905*'Tax Chart'!$A$1</f>
        <v>3.26116</v>
      </c>
      <c r="D4905" s="64" t="n">
        <f aca="false">$B4906*'Tax Chart'!$A$1</f>
        <v>3.261825</v>
      </c>
      <c r="E4905" s="62" t="n">
        <f aca="false">ROUND($B4905*'Tax Chart'!$A$1,2)</f>
        <v>3.26</v>
      </c>
    </row>
    <row r="4906" customFormat="false" ht="12.1" hidden="false" customHeight="false" outlineLevel="0" collapsed="false">
      <c r="A4906" s="66" t="n">
        <f aca="false">+A4905+1</f>
        <v>4906</v>
      </c>
      <c r="B4906" s="61" t="n">
        <f aca="false">ROUND(B4905+0.01,2)</f>
        <v>49.05</v>
      </c>
      <c r="C4906" s="64" t="n">
        <f aca="false">$B4906*'Tax Chart'!$A$1</f>
        <v>3.261825</v>
      </c>
      <c r="D4906" s="64" t="n">
        <f aca="false">$B4907*'Tax Chart'!$A$1</f>
        <v>3.26249</v>
      </c>
      <c r="E4906" s="62" t="n">
        <f aca="false">ROUND($B4906*'Tax Chart'!$A$1,2)</f>
        <v>3.26</v>
      </c>
    </row>
    <row r="4907" customFormat="false" ht="12.1" hidden="false" customHeight="false" outlineLevel="0" collapsed="false">
      <c r="A4907" s="66" t="n">
        <f aca="false">+A4906+1</f>
        <v>4907</v>
      </c>
      <c r="B4907" s="61" t="n">
        <f aca="false">ROUND(B4906+0.01,2)</f>
        <v>49.06</v>
      </c>
      <c r="C4907" s="64" t="n">
        <f aca="false">$B4907*'Tax Chart'!$A$1</f>
        <v>3.26249</v>
      </c>
      <c r="D4907" s="64" t="n">
        <f aca="false">$B4908*'Tax Chart'!$A$1</f>
        <v>3.263155</v>
      </c>
      <c r="E4907" s="62" t="n">
        <f aca="false">ROUND($B4907*'Tax Chart'!$A$1,2)</f>
        <v>3.26</v>
      </c>
    </row>
    <row r="4908" customFormat="false" ht="12.1" hidden="false" customHeight="false" outlineLevel="0" collapsed="false">
      <c r="A4908" s="66" t="n">
        <f aca="false">+A4907+1</f>
        <v>4908</v>
      </c>
      <c r="B4908" s="61" t="n">
        <f aca="false">ROUND(B4907+0.01,2)</f>
        <v>49.07</v>
      </c>
      <c r="C4908" s="64" t="n">
        <f aca="false">$B4908*'Tax Chart'!$A$1</f>
        <v>3.263155</v>
      </c>
      <c r="D4908" s="64" t="n">
        <f aca="false">$B4909*'Tax Chart'!$A$1</f>
        <v>3.26382</v>
      </c>
      <c r="E4908" s="62" t="n">
        <f aca="false">ROUND($B4908*'Tax Chart'!$A$1,2)</f>
        <v>3.26</v>
      </c>
    </row>
    <row r="4909" customFormat="false" ht="12.1" hidden="false" customHeight="false" outlineLevel="0" collapsed="false">
      <c r="A4909" s="66" t="n">
        <f aca="false">+A4908+1</f>
        <v>4909</v>
      </c>
      <c r="B4909" s="61" t="n">
        <f aca="false">ROUND(B4908+0.01,2)</f>
        <v>49.08</v>
      </c>
      <c r="C4909" s="64" t="n">
        <f aca="false">$B4909*'Tax Chart'!$A$1</f>
        <v>3.26382</v>
      </c>
      <c r="D4909" s="64" t="n">
        <f aca="false">$B4910*'Tax Chart'!$A$1</f>
        <v>3.264485</v>
      </c>
      <c r="E4909" s="62" t="n">
        <f aca="false">ROUND($B4909*'Tax Chart'!$A$1,2)</f>
        <v>3.26</v>
      </c>
    </row>
    <row r="4910" customFormat="false" ht="12.1" hidden="false" customHeight="false" outlineLevel="0" collapsed="false">
      <c r="A4910" s="66" t="n">
        <f aca="false">+A4909+1</f>
        <v>4910</v>
      </c>
      <c r="B4910" s="61" t="n">
        <f aca="false">ROUND(B4909+0.01,2)</f>
        <v>49.09</v>
      </c>
      <c r="C4910" s="64" t="n">
        <f aca="false">$B4910*'Tax Chart'!$A$1</f>
        <v>3.264485</v>
      </c>
      <c r="D4910" s="64" t="n">
        <f aca="false">$B4911*'Tax Chart'!$A$1</f>
        <v>3.26515</v>
      </c>
      <c r="E4910" s="62" t="n">
        <f aca="false">ROUND($B4910*'Tax Chart'!$A$1,2)</f>
        <v>3.26</v>
      </c>
    </row>
    <row r="4911" customFormat="false" ht="12.1" hidden="false" customHeight="false" outlineLevel="0" collapsed="false">
      <c r="A4911" s="66" t="n">
        <f aca="false">+A4910+1</f>
        <v>4911</v>
      </c>
      <c r="B4911" s="61" t="n">
        <f aca="false">ROUND(B4910+0.01,2)</f>
        <v>49.1</v>
      </c>
      <c r="C4911" s="64" t="n">
        <f aca="false">$B4911*'Tax Chart'!$A$1</f>
        <v>3.26515</v>
      </c>
      <c r="D4911" s="64" t="n">
        <f aca="false">$B4912*'Tax Chart'!$A$1</f>
        <v>3.265815</v>
      </c>
      <c r="E4911" s="62" t="n">
        <f aca="false">ROUND($B4911*'Tax Chart'!$A$1,2)</f>
        <v>3.27</v>
      </c>
    </row>
    <row r="4912" customFormat="false" ht="12.1" hidden="false" customHeight="false" outlineLevel="0" collapsed="false">
      <c r="A4912" s="66" t="n">
        <f aca="false">+A4911+1</f>
        <v>4912</v>
      </c>
      <c r="B4912" s="61" t="n">
        <f aca="false">ROUND(B4911+0.01,2)</f>
        <v>49.11</v>
      </c>
      <c r="C4912" s="64" t="n">
        <f aca="false">$B4912*'Tax Chart'!$A$1</f>
        <v>3.265815</v>
      </c>
      <c r="D4912" s="64" t="n">
        <f aca="false">$B4913*'Tax Chart'!$A$1</f>
        <v>3.26648</v>
      </c>
      <c r="E4912" s="62" t="n">
        <f aca="false">ROUND($B4912*'Tax Chart'!$A$1,2)</f>
        <v>3.27</v>
      </c>
    </row>
    <row r="4913" customFormat="false" ht="12.1" hidden="false" customHeight="false" outlineLevel="0" collapsed="false">
      <c r="A4913" s="66" t="n">
        <f aca="false">+A4912+1</f>
        <v>4913</v>
      </c>
      <c r="B4913" s="61" t="n">
        <f aca="false">ROUND(B4912+0.01,2)</f>
        <v>49.12</v>
      </c>
      <c r="C4913" s="64" t="n">
        <f aca="false">$B4913*'Tax Chart'!$A$1</f>
        <v>3.26648</v>
      </c>
      <c r="D4913" s="64" t="n">
        <f aca="false">$B4914*'Tax Chart'!$A$1</f>
        <v>3.267145</v>
      </c>
      <c r="E4913" s="62" t="n">
        <f aca="false">ROUND($B4913*'Tax Chart'!$A$1,2)</f>
        <v>3.27</v>
      </c>
    </row>
    <row r="4914" customFormat="false" ht="12.1" hidden="false" customHeight="false" outlineLevel="0" collapsed="false">
      <c r="A4914" s="66" t="n">
        <f aca="false">+A4913+1</f>
        <v>4914</v>
      </c>
      <c r="B4914" s="61" t="n">
        <f aca="false">ROUND(B4913+0.01,2)</f>
        <v>49.13</v>
      </c>
      <c r="C4914" s="64" t="n">
        <f aca="false">$B4914*'Tax Chart'!$A$1</f>
        <v>3.267145</v>
      </c>
      <c r="D4914" s="64" t="n">
        <f aca="false">$B4915*'Tax Chart'!$A$1</f>
        <v>3.26781</v>
      </c>
      <c r="E4914" s="62" t="n">
        <f aca="false">ROUND($B4914*'Tax Chart'!$A$1,2)</f>
        <v>3.27</v>
      </c>
    </row>
    <row r="4915" customFormat="false" ht="12.1" hidden="false" customHeight="false" outlineLevel="0" collapsed="false">
      <c r="A4915" s="66" t="n">
        <f aca="false">+A4914+1</f>
        <v>4915</v>
      </c>
      <c r="B4915" s="61" t="n">
        <f aca="false">ROUND(B4914+0.01,2)</f>
        <v>49.14</v>
      </c>
      <c r="C4915" s="64" t="n">
        <f aca="false">$B4915*'Tax Chart'!$A$1</f>
        <v>3.26781</v>
      </c>
      <c r="D4915" s="64" t="n">
        <f aca="false">$B4916*'Tax Chart'!$A$1</f>
        <v>3.268475</v>
      </c>
      <c r="E4915" s="62" t="n">
        <f aca="false">ROUND($B4915*'Tax Chart'!$A$1,2)</f>
        <v>3.27</v>
      </c>
    </row>
    <row r="4916" customFormat="false" ht="12.1" hidden="false" customHeight="false" outlineLevel="0" collapsed="false">
      <c r="A4916" s="66" t="n">
        <f aca="false">+A4915+1</f>
        <v>4916</v>
      </c>
      <c r="B4916" s="61" t="n">
        <f aca="false">ROUND(B4915+0.01,2)</f>
        <v>49.15</v>
      </c>
      <c r="C4916" s="64" t="n">
        <f aca="false">$B4916*'Tax Chart'!$A$1</f>
        <v>3.268475</v>
      </c>
      <c r="D4916" s="64" t="n">
        <f aca="false">$B4917*'Tax Chart'!$A$1</f>
        <v>3.26914</v>
      </c>
      <c r="E4916" s="62" t="n">
        <f aca="false">ROUND($B4916*'Tax Chart'!$A$1,2)</f>
        <v>3.27</v>
      </c>
    </row>
    <row r="4917" customFormat="false" ht="12.1" hidden="false" customHeight="false" outlineLevel="0" collapsed="false">
      <c r="A4917" s="66" t="n">
        <f aca="false">+A4916+1</f>
        <v>4917</v>
      </c>
      <c r="B4917" s="61" t="n">
        <f aca="false">ROUND(B4916+0.01,2)</f>
        <v>49.16</v>
      </c>
      <c r="C4917" s="64" t="n">
        <f aca="false">$B4917*'Tax Chart'!$A$1</f>
        <v>3.26914</v>
      </c>
      <c r="D4917" s="64" t="n">
        <f aca="false">$B4918*'Tax Chart'!$A$1</f>
        <v>3.269805</v>
      </c>
      <c r="E4917" s="62" t="n">
        <f aca="false">ROUND($B4917*'Tax Chart'!$A$1,2)</f>
        <v>3.27</v>
      </c>
    </row>
    <row r="4918" customFormat="false" ht="12.1" hidden="false" customHeight="false" outlineLevel="0" collapsed="false">
      <c r="A4918" s="66" t="n">
        <f aca="false">+A4917+1</f>
        <v>4918</v>
      </c>
      <c r="B4918" s="61" t="n">
        <f aca="false">ROUND(B4917+0.01,2)</f>
        <v>49.17</v>
      </c>
      <c r="C4918" s="64" t="n">
        <f aca="false">$B4918*'Tax Chart'!$A$1</f>
        <v>3.269805</v>
      </c>
      <c r="D4918" s="64" t="n">
        <f aca="false">$B4919*'Tax Chart'!$A$1</f>
        <v>3.27047</v>
      </c>
      <c r="E4918" s="62" t="n">
        <f aca="false">ROUND($B4918*'Tax Chart'!$A$1,2)</f>
        <v>3.27</v>
      </c>
    </row>
    <row r="4919" customFormat="false" ht="12.1" hidden="false" customHeight="false" outlineLevel="0" collapsed="false">
      <c r="A4919" s="66" t="n">
        <f aca="false">+A4918+1</f>
        <v>4919</v>
      </c>
      <c r="B4919" s="61" t="n">
        <f aca="false">ROUND(B4918+0.01,2)</f>
        <v>49.18</v>
      </c>
      <c r="C4919" s="64" t="n">
        <f aca="false">$B4919*'Tax Chart'!$A$1</f>
        <v>3.27047</v>
      </c>
      <c r="D4919" s="64" t="n">
        <f aca="false">$B4920*'Tax Chart'!$A$1</f>
        <v>3.271135</v>
      </c>
      <c r="E4919" s="62" t="n">
        <f aca="false">ROUND($B4919*'Tax Chart'!$A$1,2)</f>
        <v>3.27</v>
      </c>
    </row>
    <row r="4920" customFormat="false" ht="12.1" hidden="false" customHeight="false" outlineLevel="0" collapsed="false">
      <c r="A4920" s="66" t="n">
        <f aca="false">+A4919+1</f>
        <v>4920</v>
      </c>
      <c r="B4920" s="61" t="n">
        <f aca="false">ROUND(B4919+0.01,2)</f>
        <v>49.19</v>
      </c>
      <c r="C4920" s="64" t="n">
        <f aca="false">$B4920*'Tax Chart'!$A$1</f>
        <v>3.271135</v>
      </c>
      <c r="D4920" s="64" t="n">
        <f aca="false">$B4921*'Tax Chart'!$A$1</f>
        <v>3.2718</v>
      </c>
      <c r="E4920" s="62" t="n">
        <f aca="false">ROUND($B4920*'Tax Chart'!$A$1,2)</f>
        <v>3.27</v>
      </c>
    </row>
    <row r="4921" customFormat="false" ht="12.1" hidden="false" customHeight="false" outlineLevel="0" collapsed="false">
      <c r="A4921" s="66" t="n">
        <f aca="false">+A4920+1</f>
        <v>4921</v>
      </c>
      <c r="B4921" s="61" t="n">
        <f aca="false">ROUND(B4920+0.01,2)</f>
        <v>49.2</v>
      </c>
      <c r="C4921" s="64" t="n">
        <f aca="false">$B4921*'Tax Chart'!$A$1</f>
        <v>3.2718</v>
      </c>
      <c r="D4921" s="64" t="n">
        <f aca="false">$B4922*'Tax Chart'!$A$1</f>
        <v>3.272465</v>
      </c>
      <c r="E4921" s="62" t="n">
        <f aca="false">ROUND($B4921*'Tax Chart'!$A$1,2)</f>
        <v>3.27</v>
      </c>
    </row>
    <row r="4922" customFormat="false" ht="12.1" hidden="false" customHeight="false" outlineLevel="0" collapsed="false">
      <c r="A4922" s="66" t="n">
        <f aca="false">+A4921+1</f>
        <v>4922</v>
      </c>
      <c r="B4922" s="61" t="n">
        <f aca="false">ROUND(B4921+0.01,2)</f>
        <v>49.21</v>
      </c>
      <c r="C4922" s="64" t="n">
        <f aca="false">$B4922*'Tax Chart'!$A$1</f>
        <v>3.272465</v>
      </c>
      <c r="D4922" s="64" t="n">
        <f aca="false">$B4923*'Tax Chart'!$A$1</f>
        <v>3.27313</v>
      </c>
      <c r="E4922" s="62" t="n">
        <f aca="false">ROUND($B4922*'Tax Chart'!$A$1,2)</f>
        <v>3.27</v>
      </c>
    </row>
    <row r="4923" customFormat="false" ht="12.1" hidden="false" customHeight="false" outlineLevel="0" collapsed="false">
      <c r="A4923" s="66" t="n">
        <f aca="false">+A4922+1</f>
        <v>4923</v>
      </c>
      <c r="B4923" s="61" t="n">
        <f aca="false">ROUND(B4922+0.01,2)</f>
        <v>49.22</v>
      </c>
      <c r="C4923" s="64" t="n">
        <f aca="false">$B4923*'Tax Chart'!$A$1</f>
        <v>3.27313</v>
      </c>
      <c r="D4923" s="64" t="n">
        <f aca="false">$B4924*'Tax Chart'!$A$1</f>
        <v>3.273795</v>
      </c>
      <c r="E4923" s="62" t="n">
        <f aca="false">ROUND($B4923*'Tax Chart'!$A$1,2)</f>
        <v>3.27</v>
      </c>
    </row>
    <row r="4924" customFormat="false" ht="12.1" hidden="false" customHeight="false" outlineLevel="0" collapsed="false">
      <c r="A4924" s="66" t="n">
        <f aca="false">+A4923+1</f>
        <v>4924</v>
      </c>
      <c r="B4924" s="61" t="n">
        <f aca="false">ROUND(B4923+0.01,2)</f>
        <v>49.23</v>
      </c>
      <c r="C4924" s="64" t="n">
        <f aca="false">$B4924*'Tax Chart'!$A$1</f>
        <v>3.273795</v>
      </c>
      <c r="D4924" s="64" t="n">
        <f aca="false">$B4925*'Tax Chart'!$A$1</f>
        <v>3.27446</v>
      </c>
      <c r="E4924" s="62" t="n">
        <f aca="false">ROUND($B4924*'Tax Chart'!$A$1,2)</f>
        <v>3.27</v>
      </c>
    </row>
    <row r="4925" customFormat="false" ht="12.1" hidden="false" customHeight="false" outlineLevel="0" collapsed="false">
      <c r="A4925" s="66" t="n">
        <f aca="false">+A4924+1</f>
        <v>4925</v>
      </c>
      <c r="B4925" s="61" t="n">
        <f aca="false">ROUND(B4924+0.01,2)</f>
        <v>49.24</v>
      </c>
      <c r="C4925" s="64" t="n">
        <f aca="false">$B4925*'Tax Chart'!$A$1</f>
        <v>3.27446</v>
      </c>
      <c r="D4925" s="64" t="n">
        <f aca="false">$B4926*'Tax Chart'!$A$1</f>
        <v>3.275125</v>
      </c>
      <c r="E4925" s="62" t="n">
        <f aca="false">ROUND($B4925*'Tax Chart'!$A$1,2)</f>
        <v>3.27</v>
      </c>
    </row>
    <row r="4926" customFormat="false" ht="12.1" hidden="false" customHeight="false" outlineLevel="0" collapsed="false">
      <c r="A4926" s="66" t="n">
        <f aca="false">+A4925+1</f>
        <v>4926</v>
      </c>
      <c r="B4926" s="61" t="n">
        <f aca="false">ROUND(B4925+0.01,2)</f>
        <v>49.25</v>
      </c>
      <c r="C4926" s="64" t="n">
        <f aca="false">$B4926*'Tax Chart'!$A$1</f>
        <v>3.275125</v>
      </c>
      <c r="D4926" s="64" t="n">
        <f aca="false">$B4927*'Tax Chart'!$A$1</f>
        <v>3.27579</v>
      </c>
      <c r="E4926" s="62" t="n">
        <f aca="false">ROUND($B4926*'Tax Chart'!$A$1,2)</f>
        <v>3.28</v>
      </c>
    </row>
    <row r="4927" customFormat="false" ht="12.1" hidden="false" customHeight="false" outlineLevel="0" collapsed="false">
      <c r="A4927" s="66" t="n">
        <f aca="false">+A4926+1</f>
        <v>4927</v>
      </c>
      <c r="B4927" s="61" t="n">
        <f aca="false">ROUND(B4926+0.01,2)</f>
        <v>49.26</v>
      </c>
      <c r="C4927" s="64" t="n">
        <f aca="false">$B4927*'Tax Chart'!$A$1</f>
        <v>3.27579</v>
      </c>
      <c r="D4927" s="64" t="n">
        <f aca="false">$B4928*'Tax Chart'!$A$1</f>
        <v>3.276455</v>
      </c>
      <c r="E4927" s="62" t="n">
        <f aca="false">ROUND($B4927*'Tax Chart'!$A$1,2)</f>
        <v>3.28</v>
      </c>
    </row>
    <row r="4928" customFormat="false" ht="12.1" hidden="false" customHeight="false" outlineLevel="0" collapsed="false">
      <c r="A4928" s="66" t="n">
        <f aca="false">+A4927+1</f>
        <v>4928</v>
      </c>
      <c r="B4928" s="61" t="n">
        <f aca="false">ROUND(B4927+0.01,2)</f>
        <v>49.27</v>
      </c>
      <c r="C4928" s="64" t="n">
        <f aca="false">$B4928*'Tax Chart'!$A$1</f>
        <v>3.276455</v>
      </c>
      <c r="D4928" s="64" t="n">
        <f aca="false">$B4929*'Tax Chart'!$A$1</f>
        <v>3.27712</v>
      </c>
      <c r="E4928" s="62" t="n">
        <f aca="false">ROUND($B4928*'Tax Chart'!$A$1,2)</f>
        <v>3.28</v>
      </c>
    </row>
    <row r="4929" customFormat="false" ht="12.1" hidden="false" customHeight="false" outlineLevel="0" collapsed="false">
      <c r="A4929" s="66" t="n">
        <f aca="false">+A4928+1</f>
        <v>4929</v>
      </c>
      <c r="B4929" s="61" t="n">
        <f aca="false">ROUND(B4928+0.01,2)</f>
        <v>49.28</v>
      </c>
      <c r="C4929" s="64" t="n">
        <f aca="false">$B4929*'Tax Chart'!$A$1</f>
        <v>3.27712</v>
      </c>
      <c r="D4929" s="64" t="n">
        <f aca="false">$B4930*'Tax Chart'!$A$1</f>
        <v>3.277785</v>
      </c>
      <c r="E4929" s="62" t="n">
        <f aca="false">ROUND($B4929*'Tax Chart'!$A$1,2)</f>
        <v>3.28</v>
      </c>
    </row>
    <row r="4930" customFormat="false" ht="12.1" hidden="false" customHeight="false" outlineLevel="0" collapsed="false">
      <c r="A4930" s="66" t="n">
        <f aca="false">+A4929+1</f>
        <v>4930</v>
      </c>
      <c r="B4930" s="61" t="n">
        <f aca="false">ROUND(B4929+0.01,2)</f>
        <v>49.29</v>
      </c>
      <c r="C4930" s="64" t="n">
        <f aca="false">$B4930*'Tax Chart'!$A$1</f>
        <v>3.277785</v>
      </c>
      <c r="D4930" s="64" t="n">
        <f aca="false">$B4931*'Tax Chart'!$A$1</f>
        <v>3.27845</v>
      </c>
      <c r="E4930" s="62" t="n">
        <f aca="false">ROUND($B4930*'Tax Chart'!$A$1,2)</f>
        <v>3.28</v>
      </c>
    </row>
    <row r="4931" customFormat="false" ht="12.1" hidden="false" customHeight="false" outlineLevel="0" collapsed="false">
      <c r="A4931" s="66" t="n">
        <f aca="false">+A4930+1</f>
        <v>4931</v>
      </c>
      <c r="B4931" s="61" t="n">
        <f aca="false">ROUND(B4930+0.01,2)</f>
        <v>49.3</v>
      </c>
      <c r="C4931" s="64" t="n">
        <f aca="false">$B4931*'Tax Chart'!$A$1</f>
        <v>3.27845</v>
      </c>
      <c r="D4931" s="64" t="n">
        <f aca="false">$B4932*'Tax Chart'!$A$1</f>
        <v>3.279115</v>
      </c>
      <c r="E4931" s="62" t="n">
        <f aca="false">ROUND($B4931*'Tax Chart'!$A$1,2)</f>
        <v>3.28</v>
      </c>
    </row>
    <row r="4932" customFormat="false" ht="12.1" hidden="false" customHeight="false" outlineLevel="0" collapsed="false">
      <c r="A4932" s="66" t="n">
        <f aca="false">+A4931+1</f>
        <v>4932</v>
      </c>
      <c r="B4932" s="61" t="n">
        <f aca="false">ROUND(B4931+0.01,2)</f>
        <v>49.31</v>
      </c>
      <c r="C4932" s="64" t="n">
        <f aca="false">$B4932*'Tax Chart'!$A$1</f>
        <v>3.279115</v>
      </c>
      <c r="D4932" s="64" t="n">
        <f aca="false">$B4933*'Tax Chart'!$A$1</f>
        <v>3.27978</v>
      </c>
      <c r="E4932" s="62" t="n">
        <f aca="false">ROUND($B4932*'Tax Chart'!$A$1,2)</f>
        <v>3.28</v>
      </c>
    </row>
    <row r="4933" customFormat="false" ht="12.1" hidden="false" customHeight="false" outlineLevel="0" collapsed="false">
      <c r="A4933" s="66" t="n">
        <f aca="false">+A4932+1</f>
        <v>4933</v>
      </c>
      <c r="B4933" s="61" t="n">
        <f aca="false">ROUND(B4932+0.01,2)</f>
        <v>49.32</v>
      </c>
      <c r="C4933" s="64" t="n">
        <f aca="false">$B4933*'Tax Chart'!$A$1</f>
        <v>3.27978</v>
      </c>
      <c r="D4933" s="64" t="n">
        <f aca="false">$B4934*'Tax Chart'!$A$1</f>
        <v>3.280445</v>
      </c>
      <c r="E4933" s="62" t="n">
        <f aca="false">ROUND($B4933*'Tax Chart'!$A$1,2)</f>
        <v>3.28</v>
      </c>
    </row>
    <row r="4934" customFormat="false" ht="12.1" hidden="false" customHeight="false" outlineLevel="0" collapsed="false">
      <c r="A4934" s="66" t="n">
        <f aca="false">+A4933+1</f>
        <v>4934</v>
      </c>
      <c r="B4934" s="61" t="n">
        <f aca="false">ROUND(B4933+0.01,2)</f>
        <v>49.33</v>
      </c>
      <c r="C4934" s="64" t="n">
        <f aca="false">$B4934*'Tax Chart'!$A$1</f>
        <v>3.280445</v>
      </c>
      <c r="D4934" s="64" t="n">
        <f aca="false">$B4935*'Tax Chart'!$A$1</f>
        <v>3.28111</v>
      </c>
      <c r="E4934" s="62" t="n">
        <f aca="false">ROUND($B4934*'Tax Chart'!$A$1,2)</f>
        <v>3.28</v>
      </c>
    </row>
    <row r="4935" customFormat="false" ht="12.1" hidden="false" customHeight="false" outlineLevel="0" collapsed="false">
      <c r="A4935" s="66" t="n">
        <f aca="false">+A4934+1</f>
        <v>4935</v>
      </c>
      <c r="B4935" s="61" t="n">
        <f aca="false">ROUND(B4934+0.01,2)</f>
        <v>49.34</v>
      </c>
      <c r="C4935" s="64" t="n">
        <f aca="false">$B4935*'Tax Chart'!$A$1</f>
        <v>3.28111</v>
      </c>
      <c r="D4935" s="64" t="n">
        <f aca="false">$B4936*'Tax Chart'!$A$1</f>
        <v>3.281775</v>
      </c>
      <c r="E4935" s="62" t="n">
        <f aca="false">ROUND($B4935*'Tax Chart'!$A$1,2)</f>
        <v>3.28</v>
      </c>
    </row>
    <row r="4936" customFormat="false" ht="12.1" hidden="false" customHeight="false" outlineLevel="0" collapsed="false">
      <c r="A4936" s="66" t="n">
        <f aca="false">+A4935+1</f>
        <v>4936</v>
      </c>
      <c r="B4936" s="61" t="n">
        <f aca="false">ROUND(B4935+0.01,2)</f>
        <v>49.35</v>
      </c>
      <c r="C4936" s="64" t="n">
        <f aca="false">$B4936*'Tax Chart'!$A$1</f>
        <v>3.281775</v>
      </c>
      <c r="D4936" s="64" t="n">
        <f aca="false">$B4937*'Tax Chart'!$A$1</f>
        <v>3.28244</v>
      </c>
      <c r="E4936" s="62" t="n">
        <f aca="false">ROUND($B4936*'Tax Chart'!$A$1,2)</f>
        <v>3.28</v>
      </c>
    </row>
    <row r="4937" customFormat="false" ht="12.1" hidden="false" customHeight="false" outlineLevel="0" collapsed="false">
      <c r="A4937" s="66" t="n">
        <f aca="false">+A4936+1</f>
        <v>4937</v>
      </c>
      <c r="B4937" s="61" t="n">
        <f aca="false">ROUND(B4936+0.01,2)</f>
        <v>49.36</v>
      </c>
      <c r="C4937" s="64" t="n">
        <f aca="false">$B4937*'Tax Chart'!$A$1</f>
        <v>3.28244</v>
      </c>
      <c r="D4937" s="64" t="n">
        <f aca="false">$B4938*'Tax Chart'!$A$1</f>
        <v>3.283105</v>
      </c>
      <c r="E4937" s="62" t="n">
        <f aca="false">ROUND($B4937*'Tax Chart'!$A$1,2)</f>
        <v>3.28</v>
      </c>
    </row>
    <row r="4938" customFormat="false" ht="12.1" hidden="false" customHeight="false" outlineLevel="0" collapsed="false">
      <c r="A4938" s="66" t="n">
        <f aca="false">+A4937+1</f>
        <v>4938</v>
      </c>
      <c r="B4938" s="61" t="n">
        <f aca="false">ROUND(B4937+0.01,2)</f>
        <v>49.37</v>
      </c>
      <c r="C4938" s="64" t="n">
        <f aca="false">$B4938*'Tax Chart'!$A$1</f>
        <v>3.283105</v>
      </c>
      <c r="D4938" s="64" t="n">
        <f aca="false">$B4939*'Tax Chart'!$A$1</f>
        <v>3.28377</v>
      </c>
      <c r="E4938" s="62" t="n">
        <f aca="false">ROUND($B4938*'Tax Chart'!$A$1,2)</f>
        <v>3.28</v>
      </c>
    </row>
    <row r="4939" customFormat="false" ht="12.1" hidden="false" customHeight="false" outlineLevel="0" collapsed="false">
      <c r="A4939" s="66" t="n">
        <f aca="false">+A4938+1</f>
        <v>4939</v>
      </c>
      <c r="B4939" s="61" t="n">
        <f aca="false">ROUND(B4938+0.01,2)</f>
        <v>49.38</v>
      </c>
      <c r="C4939" s="64" t="n">
        <f aca="false">$B4939*'Tax Chart'!$A$1</f>
        <v>3.28377</v>
      </c>
      <c r="D4939" s="64" t="n">
        <f aca="false">$B4940*'Tax Chart'!$A$1</f>
        <v>3.284435</v>
      </c>
      <c r="E4939" s="62" t="n">
        <f aca="false">ROUND($B4939*'Tax Chart'!$A$1,2)</f>
        <v>3.28</v>
      </c>
    </row>
    <row r="4940" customFormat="false" ht="12.1" hidden="false" customHeight="false" outlineLevel="0" collapsed="false">
      <c r="A4940" s="66" t="n">
        <f aca="false">+A4939+1</f>
        <v>4940</v>
      </c>
      <c r="B4940" s="61" t="n">
        <f aca="false">ROUND(B4939+0.01,2)</f>
        <v>49.39</v>
      </c>
      <c r="C4940" s="64" t="n">
        <f aca="false">$B4940*'Tax Chart'!$A$1</f>
        <v>3.284435</v>
      </c>
      <c r="D4940" s="64" t="n">
        <f aca="false">$B4941*'Tax Chart'!$A$1</f>
        <v>3.2851</v>
      </c>
      <c r="E4940" s="62" t="n">
        <f aca="false">ROUND($B4940*'Tax Chart'!$A$1,2)</f>
        <v>3.28</v>
      </c>
    </row>
    <row r="4941" customFormat="false" ht="12.1" hidden="false" customHeight="false" outlineLevel="0" collapsed="false">
      <c r="A4941" s="66" t="n">
        <f aca="false">+A4940+1</f>
        <v>4941</v>
      </c>
      <c r="B4941" s="61" t="n">
        <f aca="false">ROUND(B4940+0.01,2)</f>
        <v>49.4</v>
      </c>
      <c r="C4941" s="64" t="n">
        <f aca="false">$B4941*'Tax Chart'!$A$1</f>
        <v>3.2851</v>
      </c>
      <c r="D4941" s="64" t="n">
        <f aca="false">$B4942*'Tax Chart'!$A$1</f>
        <v>3.285765</v>
      </c>
      <c r="E4941" s="62" t="n">
        <f aca="false">ROUND($B4941*'Tax Chart'!$A$1,2)</f>
        <v>3.29</v>
      </c>
    </row>
    <row r="4942" customFormat="false" ht="12.1" hidden="false" customHeight="false" outlineLevel="0" collapsed="false">
      <c r="A4942" s="66" t="n">
        <f aca="false">+A4941+1</f>
        <v>4942</v>
      </c>
      <c r="B4942" s="61" t="n">
        <f aca="false">ROUND(B4941+0.01,2)</f>
        <v>49.41</v>
      </c>
      <c r="C4942" s="64" t="n">
        <f aca="false">$B4942*'Tax Chart'!$A$1</f>
        <v>3.285765</v>
      </c>
      <c r="D4942" s="64" t="n">
        <f aca="false">$B4943*'Tax Chart'!$A$1</f>
        <v>3.28643</v>
      </c>
      <c r="E4942" s="62" t="n">
        <f aca="false">ROUND($B4942*'Tax Chart'!$A$1,2)</f>
        <v>3.29</v>
      </c>
    </row>
    <row r="4943" customFormat="false" ht="12.1" hidden="false" customHeight="false" outlineLevel="0" collapsed="false">
      <c r="A4943" s="66" t="n">
        <f aca="false">+A4942+1</f>
        <v>4943</v>
      </c>
      <c r="B4943" s="61" t="n">
        <f aca="false">ROUND(B4942+0.01,2)</f>
        <v>49.42</v>
      </c>
      <c r="C4943" s="64" t="n">
        <f aca="false">$B4943*'Tax Chart'!$A$1</f>
        <v>3.28643</v>
      </c>
      <c r="D4943" s="64" t="n">
        <f aca="false">$B4944*'Tax Chart'!$A$1</f>
        <v>3.287095</v>
      </c>
      <c r="E4943" s="62" t="n">
        <f aca="false">ROUND($B4943*'Tax Chart'!$A$1,2)</f>
        <v>3.29</v>
      </c>
    </row>
    <row r="4944" customFormat="false" ht="12.1" hidden="false" customHeight="false" outlineLevel="0" collapsed="false">
      <c r="A4944" s="66" t="n">
        <f aca="false">+A4943+1</f>
        <v>4944</v>
      </c>
      <c r="B4944" s="61" t="n">
        <f aca="false">ROUND(B4943+0.01,2)</f>
        <v>49.43</v>
      </c>
      <c r="C4944" s="64" t="n">
        <f aca="false">$B4944*'Tax Chart'!$A$1</f>
        <v>3.287095</v>
      </c>
      <c r="D4944" s="64" t="n">
        <f aca="false">$B4945*'Tax Chart'!$A$1</f>
        <v>3.28776</v>
      </c>
      <c r="E4944" s="62" t="n">
        <f aca="false">ROUND($B4944*'Tax Chart'!$A$1,2)</f>
        <v>3.29</v>
      </c>
    </row>
    <row r="4945" customFormat="false" ht="12.1" hidden="false" customHeight="false" outlineLevel="0" collapsed="false">
      <c r="A4945" s="66" t="n">
        <f aca="false">+A4944+1</f>
        <v>4945</v>
      </c>
      <c r="B4945" s="61" t="n">
        <f aca="false">ROUND(B4944+0.01,2)</f>
        <v>49.44</v>
      </c>
      <c r="C4945" s="64" t="n">
        <f aca="false">$B4945*'Tax Chart'!$A$1</f>
        <v>3.28776</v>
      </c>
      <c r="D4945" s="64" t="n">
        <f aca="false">$B4946*'Tax Chart'!$A$1</f>
        <v>3.288425</v>
      </c>
      <c r="E4945" s="62" t="n">
        <f aca="false">ROUND($B4945*'Tax Chart'!$A$1,2)</f>
        <v>3.29</v>
      </c>
    </row>
    <row r="4946" customFormat="false" ht="12.1" hidden="false" customHeight="false" outlineLevel="0" collapsed="false">
      <c r="A4946" s="66" t="n">
        <f aca="false">+A4945+1</f>
        <v>4946</v>
      </c>
      <c r="B4946" s="61" t="n">
        <f aca="false">ROUND(B4945+0.01,2)</f>
        <v>49.45</v>
      </c>
      <c r="C4946" s="64" t="n">
        <f aca="false">$B4946*'Tax Chart'!$A$1</f>
        <v>3.288425</v>
      </c>
      <c r="D4946" s="64" t="n">
        <f aca="false">$B4947*'Tax Chart'!$A$1</f>
        <v>3.28909</v>
      </c>
      <c r="E4946" s="62" t="n">
        <f aca="false">ROUND($B4946*'Tax Chart'!$A$1,2)</f>
        <v>3.29</v>
      </c>
    </row>
    <row r="4947" customFormat="false" ht="12.1" hidden="false" customHeight="false" outlineLevel="0" collapsed="false">
      <c r="A4947" s="66" t="n">
        <f aca="false">+A4946+1</f>
        <v>4947</v>
      </c>
      <c r="B4947" s="61" t="n">
        <f aca="false">ROUND(B4946+0.01,2)</f>
        <v>49.46</v>
      </c>
      <c r="C4947" s="64" t="n">
        <f aca="false">$B4947*'Tax Chart'!$A$1</f>
        <v>3.28909</v>
      </c>
      <c r="D4947" s="64" t="n">
        <f aca="false">$B4948*'Tax Chart'!$A$1</f>
        <v>3.289755</v>
      </c>
      <c r="E4947" s="62" t="n">
        <f aca="false">ROUND($B4947*'Tax Chart'!$A$1,2)</f>
        <v>3.29</v>
      </c>
    </row>
    <row r="4948" customFormat="false" ht="12.1" hidden="false" customHeight="false" outlineLevel="0" collapsed="false">
      <c r="A4948" s="66" t="n">
        <f aca="false">+A4947+1</f>
        <v>4948</v>
      </c>
      <c r="B4948" s="61" t="n">
        <f aca="false">ROUND(B4947+0.01,2)</f>
        <v>49.47</v>
      </c>
      <c r="C4948" s="64" t="n">
        <f aca="false">$B4948*'Tax Chart'!$A$1</f>
        <v>3.289755</v>
      </c>
      <c r="D4948" s="64" t="n">
        <f aca="false">$B4949*'Tax Chart'!$A$1</f>
        <v>3.29042</v>
      </c>
      <c r="E4948" s="62" t="n">
        <f aca="false">ROUND($B4948*'Tax Chart'!$A$1,2)</f>
        <v>3.29</v>
      </c>
    </row>
    <row r="4949" customFormat="false" ht="12.1" hidden="false" customHeight="false" outlineLevel="0" collapsed="false">
      <c r="A4949" s="66" t="n">
        <f aca="false">+A4948+1</f>
        <v>4949</v>
      </c>
      <c r="B4949" s="61" t="n">
        <f aca="false">ROUND(B4948+0.01,2)</f>
        <v>49.48</v>
      </c>
      <c r="C4949" s="64" t="n">
        <f aca="false">$B4949*'Tax Chart'!$A$1</f>
        <v>3.29042</v>
      </c>
      <c r="D4949" s="64" t="n">
        <f aca="false">$B4950*'Tax Chart'!$A$1</f>
        <v>3.291085</v>
      </c>
      <c r="E4949" s="62" t="n">
        <f aca="false">ROUND($B4949*'Tax Chart'!$A$1,2)</f>
        <v>3.29</v>
      </c>
    </row>
    <row r="4950" customFormat="false" ht="12.1" hidden="false" customHeight="false" outlineLevel="0" collapsed="false">
      <c r="A4950" s="66" t="n">
        <f aca="false">+A4949+1</f>
        <v>4950</v>
      </c>
      <c r="B4950" s="61" t="n">
        <f aca="false">ROUND(B4949+0.01,2)</f>
        <v>49.49</v>
      </c>
      <c r="C4950" s="64" t="n">
        <f aca="false">$B4950*'Tax Chart'!$A$1</f>
        <v>3.291085</v>
      </c>
      <c r="D4950" s="64" t="n">
        <f aca="false">$B4951*'Tax Chart'!$A$1</f>
        <v>3.29175</v>
      </c>
      <c r="E4950" s="62" t="n">
        <f aca="false">ROUND($B4950*'Tax Chart'!$A$1,2)</f>
        <v>3.29</v>
      </c>
    </row>
    <row r="4951" customFormat="false" ht="12.1" hidden="false" customHeight="false" outlineLevel="0" collapsed="false">
      <c r="A4951" s="66" t="n">
        <f aca="false">+A4950+1</f>
        <v>4951</v>
      </c>
      <c r="B4951" s="61" t="n">
        <f aca="false">ROUND(B4950+0.01,2)</f>
        <v>49.5</v>
      </c>
      <c r="C4951" s="64" t="n">
        <f aca="false">$B4951*'Tax Chart'!$A$1</f>
        <v>3.29175</v>
      </c>
      <c r="D4951" s="64" t="n">
        <f aca="false">$B4952*'Tax Chart'!$A$1</f>
        <v>3.292415</v>
      </c>
      <c r="E4951" s="62" t="n">
        <f aca="false">ROUND($B4951*'Tax Chart'!$A$1,2)</f>
        <v>3.29</v>
      </c>
    </row>
    <row r="4952" customFormat="false" ht="12.1" hidden="false" customHeight="false" outlineLevel="0" collapsed="false">
      <c r="A4952" s="66" t="n">
        <f aca="false">+A4951+1</f>
        <v>4952</v>
      </c>
      <c r="B4952" s="61" t="n">
        <f aca="false">ROUND(B4951+0.01,2)</f>
        <v>49.51</v>
      </c>
      <c r="C4952" s="64" t="n">
        <f aca="false">$B4952*'Tax Chart'!$A$1</f>
        <v>3.292415</v>
      </c>
      <c r="D4952" s="64" t="n">
        <f aca="false">$B4953*'Tax Chart'!$A$1</f>
        <v>3.29308</v>
      </c>
      <c r="E4952" s="62" t="n">
        <f aca="false">ROUND($B4952*'Tax Chart'!$A$1,2)</f>
        <v>3.29</v>
      </c>
    </row>
    <row r="4953" customFormat="false" ht="12.1" hidden="false" customHeight="false" outlineLevel="0" collapsed="false">
      <c r="A4953" s="66" t="n">
        <f aca="false">+A4952+1</f>
        <v>4953</v>
      </c>
      <c r="B4953" s="61" t="n">
        <f aca="false">ROUND(B4952+0.01,2)</f>
        <v>49.52</v>
      </c>
      <c r="C4953" s="64" t="n">
        <f aca="false">$B4953*'Tax Chart'!$A$1</f>
        <v>3.29308</v>
      </c>
      <c r="D4953" s="64" t="n">
        <f aca="false">$B4954*'Tax Chart'!$A$1</f>
        <v>3.293745</v>
      </c>
      <c r="E4953" s="62" t="n">
        <f aca="false">ROUND($B4953*'Tax Chart'!$A$1,2)</f>
        <v>3.29</v>
      </c>
    </row>
    <row r="4954" customFormat="false" ht="12.1" hidden="false" customHeight="false" outlineLevel="0" collapsed="false">
      <c r="A4954" s="66" t="n">
        <f aca="false">+A4953+1</f>
        <v>4954</v>
      </c>
      <c r="B4954" s="61" t="n">
        <f aca="false">ROUND(B4953+0.01,2)</f>
        <v>49.53</v>
      </c>
      <c r="C4954" s="64" t="n">
        <f aca="false">$B4954*'Tax Chart'!$A$1</f>
        <v>3.293745</v>
      </c>
      <c r="D4954" s="64" t="n">
        <f aca="false">$B4955*'Tax Chart'!$A$1</f>
        <v>3.29441</v>
      </c>
      <c r="E4954" s="62" t="n">
        <f aca="false">ROUND($B4954*'Tax Chart'!$A$1,2)</f>
        <v>3.29</v>
      </c>
    </row>
    <row r="4955" customFormat="false" ht="12.1" hidden="false" customHeight="false" outlineLevel="0" collapsed="false">
      <c r="A4955" s="66" t="n">
        <f aca="false">+A4954+1</f>
        <v>4955</v>
      </c>
      <c r="B4955" s="61" t="n">
        <f aca="false">ROUND(B4954+0.01,2)</f>
        <v>49.54</v>
      </c>
      <c r="C4955" s="64" t="n">
        <f aca="false">$B4955*'Tax Chart'!$A$1</f>
        <v>3.29441</v>
      </c>
      <c r="D4955" s="64" t="n">
        <f aca="false">$B4956*'Tax Chart'!$A$1</f>
        <v>3.295075</v>
      </c>
      <c r="E4955" s="62" t="n">
        <f aca="false">ROUND($B4955*'Tax Chart'!$A$1,2)</f>
        <v>3.29</v>
      </c>
    </row>
    <row r="4956" customFormat="false" ht="12.1" hidden="false" customHeight="false" outlineLevel="0" collapsed="false">
      <c r="A4956" s="66" t="n">
        <f aca="false">+A4955+1</f>
        <v>4956</v>
      </c>
      <c r="B4956" s="61" t="n">
        <f aca="false">ROUND(B4955+0.01,2)</f>
        <v>49.55</v>
      </c>
      <c r="C4956" s="64" t="n">
        <f aca="false">$B4956*'Tax Chart'!$A$1</f>
        <v>3.295075</v>
      </c>
      <c r="D4956" s="64" t="n">
        <f aca="false">$B4957*'Tax Chart'!$A$1</f>
        <v>3.29574</v>
      </c>
      <c r="E4956" s="62" t="n">
        <f aca="false">ROUND($B4956*'Tax Chart'!$A$1,2)</f>
        <v>3.3</v>
      </c>
    </row>
    <row r="4957" customFormat="false" ht="12.1" hidden="false" customHeight="false" outlineLevel="0" collapsed="false">
      <c r="A4957" s="66" t="n">
        <f aca="false">+A4956+1</f>
        <v>4957</v>
      </c>
      <c r="B4957" s="61" t="n">
        <f aca="false">ROUND(B4956+0.01,2)</f>
        <v>49.56</v>
      </c>
      <c r="C4957" s="64" t="n">
        <f aca="false">$B4957*'Tax Chart'!$A$1</f>
        <v>3.29574</v>
      </c>
      <c r="D4957" s="64" t="n">
        <f aca="false">$B4958*'Tax Chart'!$A$1</f>
        <v>3.296405</v>
      </c>
      <c r="E4957" s="62" t="n">
        <f aca="false">ROUND($B4957*'Tax Chart'!$A$1,2)</f>
        <v>3.3</v>
      </c>
    </row>
    <row r="4958" customFormat="false" ht="12.1" hidden="false" customHeight="false" outlineLevel="0" collapsed="false">
      <c r="A4958" s="66" t="n">
        <f aca="false">+A4957+1</f>
        <v>4958</v>
      </c>
      <c r="B4958" s="61" t="n">
        <f aca="false">ROUND(B4957+0.01,2)</f>
        <v>49.57</v>
      </c>
      <c r="C4958" s="64" t="n">
        <f aca="false">$B4958*'Tax Chart'!$A$1</f>
        <v>3.296405</v>
      </c>
      <c r="D4958" s="64" t="n">
        <f aca="false">$B4959*'Tax Chart'!$A$1</f>
        <v>3.29707</v>
      </c>
      <c r="E4958" s="62" t="n">
        <f aca="false">ROUND($B4958*'Tax Chart'!$A$1,2)</f>
        <v>3.3</v>
      </c>
    </row>
    <row r="4959" customFormat="false" ht="12.1" hidden="false" customHeight="false" outlineLevel="0" collapsed="false">
      <c r="A4959" s="66" t="n">
        <f aca="false">+A4958+1</f>
        <v>4959</v>
      </c>
      <c r="B4959" s="61" t="n">
        <f aca="false">ROUND(B4958+0.01,2)</f>
        <v>49.58</v>
      </c>
      <c r="C4959" s="64" t="n">
        <f aca="false">$B4959*'Tax Chart'!$A$1</f>
        <v>3.29707</v>
      </c>
      <c r="D4959" s="64" t="n">
        <f aca="false">$B4960*'Tax Chart'!$A$1</f>
        <v>3.297735</v>
      </c>
      <c r="E4959" s="62" t="n">
        <f aca="false">ROUND($B4959*'Tax Chart'!$A$1,2)</f>
        <v>3.3</v>
      </c>
    </row>
    <row r="4960" customFormat="false" ht="12.1" hidden="false" customHeight="false" outlineLevel="0" collapsed="false">
      <c r="A4960" s="66" t="n">
        <f aca="false">+A4959+1</f>
        <v>4960</v>
      </c>
      <c r="B4960" s="61" t="n">
        <f aca="false">ROUND(B4959+0.01,2)</f>
        <v>49.59</v>
      </c>
      <c r="C4960" s="64" t="n">
        <f aca="false">$B4960*'Tax Chart'!$A$1</f>
        <v>3.297735</v>
      </c>
      <c r="D4960" s="64" t="n">
        <f aca="false">$B4961*'Tax Chart'!$A$1</f>
        <v>3.2984</v>
      </c>
      <c r="E4960" s="62" t="n">
        <f aca="false">ROUND($B4960*'Tax Chart'!$A$1,2)</f>
        <v>3.3</v>
      </c>
    </row>
    <row r="4961" customFormat="false" ht="12.1" hidden="false" customHeight="false" outlineLevel="0" collapsed="false">
      <c r="A4961" s="66" t="n">
        <f aca="false">+A4960+1</f>
        <v>4961</v>
      </c>
      <c r="B4961" s="61" t="n">
        <f aca="false">ROUND(B4960+0.01,2)</f>
        <v>49.6</v>
      </c>
      <c r="C4961" s="64" t="n">
        <f aca="false">$B4961*'Tax Chart'!$A$1</f>
        <v>3.2984</v>
      </c>
      <c r="D4961" s="64" t="n">
        <f aca="false">$B4962*'Tax Chart'!$A$1</f>
        <v>3.299065</v>
      </c>
      <c r="E4961" s="62" t="n">
        <f aca="false">ROUND($B4961*'Tax Chart'!$A$1,2)</f>
        <v>3.3</v>
      </c>
    </row>
    <row r="4962" customFormat="false" ht="12.1" hidden="false" customHeight="false" outlineLevel="0" collapsed="false">
      <c r="A4962" s="66" t="n">
        <f aca="false">+A4961+1</f>
        <v>4962</v>
      </c>
      <c r="B4962" s="61" t="n">
        <f aca="false">ROUND(B4961+0.01,2)</f>
        <v>49.61</v>
      </c>
      <c r="C4962" s="64" t="n">
        <f aca="false">$B4962*'Tax Chart'!$A$1</f>
        <v>3.299065</v>
      </c>
      <c r="D4962" s="64" t="n">
        <f aca="false">$B4963*'Tax Chart'!$A$1</f>
        <v>3.29973</v>
      </c>
      <c r="E4962" s="62" t="n">
        <f aca="false">ROUND($B4962*'Tax Chart'!$A$1,2)</f>
        <v>3.3</v>
      </c>
    </row>
    <row r="4963" customFormat="false" ht="12.1" hidden="false" customHeight="false" outlineLevel="0" collapsed="false">
      <c r="A4963" s="66" t="n">
        <f aca="false">+A4962+1</f>
        <v>4963</v>
      </c>
      <c r="B4963" s="61" t="n">
        <f aca="false">ROUND(B4962+0.01,2)</f>
        <v>49.62</v>
      </c>
      <c r="C4963" s="64" t="n">
        <f aca="false">$B4963*'Tax Chart'!$A$1</f>
        <v>3.29973</v>
      </c>
      <c r="D4963" s="64" t="n">
        <f aca="false">$B4964*'Tax Chart'!$A$1</f>
        <v>3.300395</v>
      </c>
      <c r="E4963" s="62" t="n">
        <f aca="false">ROUND($B4963*'Tax Chart'!$A$1,2)</f>
        <v>3.3</v>
      </c>
    </row>
    <row r="4964" customFormat="false" ht="12.1" hidden="false" customHeight="false" outlineLevel="0" collapsed="false">
      <c r="A4964" s="66" t="n">
        <f aca="false">+A4963+1</f>
        <v>4964</v>
      </c>
      <c r="B4964" s="61" t="n">
        <f aca="false">ROUND(B4963+0.01,2)</f>
        <v>49.63</v>
      </c>
      <c r="C4964" s="64" t="n">
        <f aca="false">$B4964*'Tax Chart'!$A$1</f>
        <v>3.300395</v>
      </c>
      <c r="D4964" s="64" t="n">
        <f aca="false">$B4965*'Tax Chart'!$A$1</f>
        <v>3.30106</v>
      </c>
      <c r="E4964" s="62" t="n">
        <f aca="false">ROUND($B4964*'Tax Chart'!$A$1,2)</f>
        <v>3.3</v>
      </c>
    </row>
    <row r="4965" customFormat="false" ht="12.1" hidden="false" customHeight="false" outlineLevel="0" collapsed="false">
      <c r="A4965" s="66" t="n">
        <f aca="false">+A4964+1</f>
        <v>4965</v>
      </c>
      <c r="B4965" s="61" t="n">
        <f aca="false">ROUND(B4964+0.01,2)</f>
        <v>49.64</v>
      </c>
      <c r="C4965" s="64" t="n">
        <f aca="false">$B4965*'Tax Chart'!$A$1</f>
        <v>3.30106</v>
      </c>
      <c r="D4965" s="64" t="n">
        <f aca="false">$B4966*'Tax Chart'!$A$1</f>
        <v>3.301725</v>
      </c>
      <c r="E4965" s="62" t="n">
        <f aca="false">ROUND($B4965*'Tax Chart'!$A$1,2)</f>
        <v>3.3</v>
      </c>
    </row>
    <row r="4966" customFormat="false" ht="12.1" hidden="false" customHeight="false" outlineLevel="0" collapsed="false">
      <c r="A4966" s="66" t="n">
        <f aca="false">+A4965+1</f>
        <v>4966</v>
      </c>
      <c r="B4966" s="61" t="n">
        <f aca="false">ROUND(B4965+0.01,2)</f>
        <v>49.65</v>
      </c>
      <c r="C4966" s="64" t="n">
        <f aca="false">$B4966*'Tax Chart'!$A$1</f>
        <v>3.301725</v>
      </c>
      <c r="D4966" s="64" t="n">
        <f aca="false">$B4967*'Tax Chart'!$A$1</f>
        <v>3.30239</v>
      </c>
      <c r="E4966" s="62" t="n">
        <f aca="false">ROUND($B4966*'Tax Chart'!$A$1,2)</f>
        <v>3.3</v>
      </c>
    </row>
    <row r="4967" customFormat="false" ht="12.1" hidden="false" customHeight="false" outlineLevel="0" collapsed="false">
      <c r="A4967" s="66" t="n">
        <f aca="false">+A4966+1</f>
        <v>4967</v>
      </c>
      <c r="B4967" s="61" t="n">
        <f aca="false">ROUND(B4966+0.01,2)</f>
        <v>49.66</v>
      </c>
      <c r="C4967" s="64" t="n">
        <f aca="false">$B4967*'Tax Chart'!$A$1</f>
        <v>3.30239</v>
      </c>
      <c r="D4967" s="64" t="n">
        <f aca="false">$B4968*'Tax Chart'!$A$1</f>
        <v>3.303055</v>
      </c>
      <c r="E4967" s="62" t="n">
        <f aca="false">ROUND($B4967*'Tax Chart'!$A$1,2)</f>
        <v>3.3</v>
      </c>
    </row>
    <row r="4968" customFormat="false" ht="12.1" hidden="false" customHeight="false" outlineLevel="0" collapsed="false">
      <c r="A4968" s="66" t="n">
        <f aca="false">+A4967+1</f>
        <v>4968</v>
      </c>
      <c r="B4968" s="61" t="n">
        <f aca="false">ROUND(B4967+0.01,2)</f>
        <v>49.67</v>
      </c>
      <c r="C4968" s="64" t="n">
        <f aca="false">$B4968*'Tax Chart'!$A$1</f>
        <v>3.303055</v>
      </c>
      <c r="D4968" s="64" t="n">
        <f aca="false">$B4969*'Tax Chart'!$A$1</f>
        <v>3.30372</v>
      </c>
      <c r="E4968" s="62" t="n">
        <f aca="false">ROUND($B4968*'Tax Chart'!$A$1,2)</f>
        <v>3.3</v>
      </c>
    </row>
    <row r="4969" customFormat="false" ht="12.1" hidden="false" customHeight="false" outlineLevel="0" collapsed="false">
      <c r="A4969" s="66" t="n">
        <f aca="false">+A4968+1</f>
        <v>4969</v>
      </c>
      <c r="B4969" s="61" t="n">
        <f aca="false">ROUND(B4968+0.01,2)</f>
        <v>49.68</v>
      </c>
      <c r="C4969" s="64" t="n">
        <f aca="false">$B4969*'Tax Chart'!$A$1</f>
        <v>3.30372</v>
      </c>
      <c r="D4969" s="64" t="n">
        <f aca="false">$B4970*'Tax Chart'!$A$1</f>
        <v>3.304385</v>
      </c>
      <c r="E4969" s="62" t="n">
        <f aca="false">ROUND($B4969*'Tax Chart'!$A$1,2)</f>
        <v>3.3</v>
      </c>
    </row>
    <row r="4970" customFormat="false" ht="12.1" hidden="false" customHeight="false" outlineLevel="0" collapsed="false">
      <c r="A4970" s="66" t="n">
        <f aca="false">+A4969+1</f>
        <v>4970</v>
      </c>
      <c r="B4970" s="61" t="n">
        <f aca="false">ROUND(B4969+0.01,2)</f>
        <v>49.69</v>
      </c>
      <c r="C4970" s="64" t="n">
        <f aca="false">$B4970*'Tax Chart'!$A$1</f>
        <v>3.304385</v>
      </c>
      <c r="D4970" s="64" t="n">
        <f aca="false">$B4971*'Tax Chart'!$A$1</f>
        <v>3.30505</v>
      </c>
      <c r="E4970" s="62" t="n">
        <f aca="false">ROUND($B4970*'Tax Chart'!$A$1,2)</f>
        <v>3.3</v>
      </c>
    </row>
    <row r="4971" customFormat="false" ht="12.1" hidden="false" customHeight="false" outlineLevel="0" collapsed="false">
      <c r="A4971" s="66" t="n">
        <f aca="false">+A4970+1</f>
        <v>4971</v>
      </c>
      <c r="B4971" s="61" t="n">
        <f aca="false">ROUND(B4970+0.01,2)</f>
        <v>49.7</v>
      </c>
      <c r="C4971" s="64" t="n">
        <f aca="false">$B4971*'Tax Chart'!$A$1</f>
        <v>3.30505</v>
      </c>
      <c r="D4971" s="64" t="n">
        <f aca="false">$B4972*'Tax Chart'!$A$1</f>
        <v>3.305715</v>
      </c>
      <c r="E4971" s="62" t="n">
        <f aca="false">ROUND($B4971*'Tax Chart'!$A$1,2)</f>
        <v>3.31</v>
      </c>
    </row>
    <row r="4972" customFormat="false" ht="12.1" hidden="false" customHeight="false" outlineLevel="0" collapsed="false">
      <c r="A4972" s="66" t="n">
        <f aca="false">+A4971+1</f>
        <v>4972</v>
      </c>
      <c r="B4972" s="61" t="n">
        <f aca="false">ROUND(B4971+0.01,2)</f>
        <v>49.71</v>
      </c>
      <c r="C4972" s="64" t="n">
        <f aca="false">$B4972*'Tax Chart'!$A$1</f>
        <v>3.305715</v>
      </c>
      <c r="D4972" s="64" t="n">
        <f aca="false">$B4973*'Tax Chart'!$A$1</f>
        <v>3.30638</v>
      </c>
      <c r="E4972" s="62" t="n">
        <f aca="false">ROUND($B4972*'Tax Chart'!$A$1,2)</f>
        <v>3.31</v>
      </c>
    </row>
    <row r="4973" customFormat="false" ht="12.1" hidden="false" customHeight="false" outlineLevel="0" collapsed="false">
      <c r="A4973" s="66" t="n">
        <f aca="false">+A4972+1</f>
        <v>4973</v>
      </c>
      <c r="B4973" s="61" t="n">
        <f aca="false">ROUND(B4972+0.01,2)</f>
        <v>49.72</v>
      </c>
      <c r="C4973" s="64" t="n">
        <f aca="false">$B4973*'Tax Chart'!$A$1</f>
        <v>3.30638</v>
      </c>
      <c r="D4973" s="64" t="n">
        <f aca="false">$B4974*'Tax Chart'!$A$1</f>
        <v>3.307045</v>
      </c>
      <c r="E4973" s="62" t="n">
        <f aca="false">ROUND($B4973*'Tax Chart'!$A$1,2)</f>
        <v>3.31</v>
      </c>
    </row>
    <row r="4974" customFormat="false" ht="12.1" hidden="false" customHeight="false" outlineLevel="0" collapsed="false">
      <c r="A4974" s="66" t="n">
        <f aca="false">+A4973+1</f>
        <v>4974</v>
      </c>
      <c r="B4974" s="61" t="n">
        <f aca="false">ROUND(B4973+0.01,2)</f>
        <v>49.73</v>
      </c>
      <c r="C4974" s="64" t="n">
        <f aca="false">$B4974*'Tax Chart'!$A$1</f>
        <v>3.307045</v>
      </c>
      <c r="D4974" s="64" t="n">
        <f aca="false">$B4975*'Tax Chart'!$A$1</f>
        <v>3.30771</v>
      </c>
      <c r="E4974" s="62" t="n">
        <f aca="false">ROUND($B4974*'Tax Chart'!$A$1,2)</f>
        <v>3.31</v>
      </c>
    </row>
    <row r="4975" customFormat="false" ht="12.1" hidden="false" customHeight="false" outlineLevel="0" collapsed="false">
      <c r="A4975" s="66" t="n">
        <f aca="false">+A4974+1</f>
        <v>4975</v>
      </c>
      <c r="B4975" s="61" t="n">
        <f aca="false">ROUND(B4974+0.01,2)</f>
        <v>49.74</v>
      </c>
      <c r="C4975" s="64" t="n">
        <f aca="false">$B4975*'Tax Chart'!$A$1</f>
        <v>3.30771</v>
      </c>
      <c r="D4975" s="64" t="n">
        <f aca="false">$B4976*'Tax Chart'!$A$1</f>
        <v>3.308375</v>
      </c>
      <c r="E4975" s="62" t="n">
        <f aca="false">ROUND($B4975*'Tax Chart'!$A$1,2)</f>
        <v>3.31</v>
      </c>
    </row>
    <row r="4976" customFormat="false" ht="12.1" hidden="false" customHeight="false" outlineLevel="0" collapsed="false">
      <c r="A4976" s="66" t="n">
        <f aca="false">+A4975+1</f>
        <v>4976</v>
      </c>
      <c r="B4976" s="61" t="n">
        <f aca="false">ROUND(B4975+0.01,2)</f>
        <v>49.75</v>
      </c>
      <c r="C4976" s="64" t="n">
        <f aca="false">$B4976*'Tax Chart'!$A$1</f>
        <v>3.308375</v>
      </c>
      <c r="D4976" s="64" t="n">
        <f aca="false">$B4977*'Tax Chart'!$A$1</f>
        <v>3.30904</v>
      </c>
      <c r="E4976" s="62" t="n">
        <f aca="false">ROUND($B4976*'Tax Chart'!$A$1,2)</f>
        <v>3.31</v>
      </c>
    </row>
    <row r="4977" customFormat="false" ht="12.1" hidden="false" customHeight="false" outlineLevel="0" collapsed="false">
      <c r="A4977" s="66" t="n">
        <f aca="false">+A4976+1</f>
        <v>4977</v>
      </c>
      <c r="B4977" s="61" t="n">
        <f aca="false">ROUND(B4976+0.01,2)</f>
        <v>49.76</v>
      </c>
      <c r="C4977" s="64" t="n">
        <f aca="false">$B4977*'Tax Chart'!$A$1</f>
        <v>3.30904</v>
      </c>
      <c r="D4977" s="64" t="n">
        <f aca="false">$B4978*'Tax Chart'!$A$1</f>
        <v>3.309705</v>
      </c>
      <c r="E4977" s="62" t="n">
        <f aca="false">ROUND($B4977*'Tax Chart'!$A$1,2)</f>
        <v>3.31</v>
      </c>
    </row>
    <row r="4978" customFormat="false" ht="12.1" hidden="false" customHeight="false" outlineLevel="0" collapsed="false">
      <c r="A4978" s="66" t="n">
        <f aca="false">+A4977+1</f>
        <v>4978</v>
      </c>
      <c r="B4978" s="61" t="n">
        <f aca="false">ROUND(B4977+0.01,2)</f>
        <v>49.77</v>
      </c>
      <c r="C4978" s="64" t="n">
        <f aca="false">$B4978*'Tax Chart'!$A$1</f>
        <v>3.309705</v>
      </c>
      <c r="D4978" s="64" t="n">
        <f aca="false">$B4979*'Tax Chart'!$A$1</f>
        <v>3.31037</v>
      </c>
      <c r="E4978" s="62" t="n">
        <f aca="false">ROUND($B4978*'Tax Chart'!$A$1,2)</f>
        <v>3.31</v>
      </c>
    </row>
    <row r="4979" customFormat="false" ht="12.1" hidden="false" customHeight="false" outlineLevel="0" collapsed="false">
      <c r="A4979" s="66" t="n">
        <f aca="false">+A4978+1</f>
        <v>4979</v>
      </c>
      <c r="B4979" s="61" t="n">
        <f aca="false">ROUND(B4978+0.01,2)</f>
        <v>49.78</v>
      </c>
      <c r="C4979" s="64" t="n">
        <f aca="false">$B4979*'Tax Chart'!$A$1</f>
        <v>3.31037</v>
      </c>
      <c r="D4979" s="64" t="n">
        <f aca="false">$B4980*'Tax Chart'!$A$1</f>
        <v>3.311035</v>
      </c>
      <c r="E4979" s="62" t="n">
        <f aca="false">ROUND($B4979*'Tax Chart'!$A$1,2)</f>
        <v>3.31</v>
      </c>
    </row>
    <row r="4980" customFormat="false" ht="12.1" hidden="false" customHeight="false" outlineLevel="0" collapsed="false">
      <c r="A4980" s="66" t="n">
        <f aca="false">+A4979+1</f>
        <v>4980</v>
      </c>
      <c r="B4980" s="61" t="n">
        <f aca="false">ROUND(B4979+0.01,2)</f>
        <v>49.79</v>
      </c>
      <c r="C4980" s="64" t="n">
        <f aca="false">$B4980*'Tax Chart'!$A$1</f>
        <v>3.311035</v>
      </c>
      <c r="D4980" s="64" t="n">
        <f aca="false">$B4981*'Tax Chart'!$A$1</f>
        <v>3.3117</v>
      </c>
      <c r="E4980" s="62" t="n">
        <f aca="false">ROUND($B4980*'Tax Chart'!$A$1,2)</f>
        <v>3.31</v>
      </c>
    </row>
    <row r="4981" customFormat="false" ht="12.1" hidden="false" customHeight="false" outlineLevel="0" collapsed="false">
      <c r="A4981" s="66" t="n">
        <f aca="false">+A4980+1</f>
        <v>4981</v>
      </c>
      <c r="B4981" s="61" t="n">
        <f aca="false">ROUND(B4980+0.01,2)</f>
        <v>49.8</v>
      </c>
      <c r="C4981" s="64" t="n">
        <f aca="false">$B4981*'Tax Chart'!$A$1</f>
        <v>3.3117</v>
      </c>
      <c r="D4981" s="64" t="n">
        <f aca="false">$B4982*'Tax Chart'!$A$1</f>
        <v>3.312365</v>
      </c>
      <c r="E4981" s="62" t="n">
        <f aca="false">ROUND($B4981*'Tax Chart'!$A$1,2)</f>
        <v>3.31</v>
      </c>
    </row>
    <row r="4982" customFormat="false" ht="12.1" hidden="false" customHeight="false" outlineLevel="0" collapsed="false">
      <c r="A4982" s="66" t="n">
        <f aca="false">+A4981+1</f>
        <v>4982</v>
      </c>
      <c r="B4982" s="61" t="n">
        <f aca="false">ROUND(B4981+0.01,2)</f>
        <v>49.81</v>
      </c>
      <c r="C4982" s="64" t="n">
        <f aca="false">$B4982*'Tax Chart'!$A$1</f>
        <v>3.312365</v>
      </c>
      <c r="D4982" s="64" t="n">
        <f aca="false">$B4983*'Tax Chart'!$A$1</f>
        <v>3.31303</v>
      </c>
      <c r="E4982" s="62" t="n">
        <f aca="false">ROUND($B4982*'Tax Chart'!$A$1,2)</f>
        <v>3.31</v>
      </c>
    </row>
    <row r="4983" customFormat="false" ht="12.1" hidden="false" customHeight="false" outlineLevel="0" collapsed="false">
      <c r="A4983" s="66" t="n">
        <f aca="false">+A4982+1</f>
        <v>4983</v>
      </c>
      <c r="B4983" s="61" t="n">
        <f aca="false">ROUND(B4982+0.01,2)</f>
        <v>49.82</v>
      </c>
      <c r="C4983" s="64" t="n">
        <f aca="false">$B4983*'Tax Chart'!$A$1</f>
        <v>3.31303</v>
      </c>
      <c r="D4983" s="64" t="n">
        <f aca="false">$B4984*'Tax Chart'!$A$1</f>
        <v>3.313695</v>
      </c>
      <c r="E4983" s="62" t="n">
        <f aca="false">ROUND($B4983*'Tax Chart'!$A$1,2)</f>
        <v>3.31</v>
      </c>
    </row>
    <row r="4984" customFormat="false" ht="12.1" hidden="false" customHeight="false" outlineLevel="0" collapsed="false">
      <c r="A4984" s="66" t="n">
        <f aca="false">+A4983+1</f>
        <v>4984</v>
      </c>
      <c r="B4984" s="61" t="n">
        <f aca="false">ROUND(B4983+0.01,2)</f>
        <v>49.83</v>
      </c>
      <c r="C4984" s="64" t="n">
        <f aca="false">$B4984*'Tax Chart'!$A$1</f>
        <v>3.313695</v>
      </c>
      <c r="D4984" s="64" t="n">
        <f aca="false">$B4985*'Tax Chart'!$A$1</f>
        <v>3.31436</v>
      </c>
      <c r="E4984" s="62" t="n">
        <f aca="false">ROUND($B4984*'Tax Chart'!$A$1,2)</f>
        <v>3.31</v>
      </c>
    </row>
    <row r="4985" customFormat="false" ht="12.1" hidden="false" customHeight="false" outlineLevel="0" collapsed="false">
      <c r="A4985" s="66" t="n">
        <f aca="false">+A4984+1</f>
        <v>4985</v>
      </c>
      <c r="B4985" s="61" t="n">
        <f aca="false">ROUND(B4984+0.01,2)</f>
        <v>49.84</v>
      </c>
      <c r="C4985" s="64" t="n">
        <f aca="false">$B4985*'Tax Chart'!$A$1</f>
        <v>3.31436</v>
      </c>
      <c r="D4985" s="64" t="n">
        <f aca="false">$B4986*'Tax Chart'!$A$1</f>
        <v>3.315025</v>
      </c>
      <c r="E4985" s="62" t="n">
        <f aca="false">ROUND($B4985*'Tax Chart'!$A$1,2)</f>
        <v>3.31</v>
      </c>
    </row>
    <row r="4986" customFormat="false" ht="12.1" hidden="false" customHeight="false" outlineLevel="0" collapsed="false">
      <c r="A4986" s="66" t="n">
        <f aca="false">+A4985+1</f>
        <v>4986</v>
      </c>
      <c r="B4986" s="61" t="n">
        <f aca="false">ROUND(B4985+0.01,2)</f>
        <v>49.85</v>
      </c>
      <c r="C4986" s="64" t="n">
        <f aca="false">$B4986*'Tax Chart'!$A$1</f>
        <v>3.315025</v>
      </c>
      <c r="D4986" s="64" t="n">
        <f aca="false">$B4987*'Tax Chart'!$A$1</f>
        <v>3.31569</v>
      </c>
      <c r="E4986" s="62" t="n">
        <f aca="false">ROUND($B4986*'Tax Chart'!$A$1,2)</f>
        <v>3.32</v>
      </c>
    </row>
    <row r="4987" customFormat="false" ht="12.1" hidden="false" customHeight="false" outlineLevel="0" collapsed="false">
      <c r="A4987" s="66" t="n">
        <f aca="false">+A4986+1</f>
        <v>4987</v>
      </c>
      <c r="B4987" s="61" t="n">
        <f aca="false">ROUND(B4986+0.01,2)</f>
        <v>49.86</v>
      </c>
      <c r="C4987" s="64" t="n">
        <f aca="false">$B4987*'Tax Chart'!$A$1</f>
        <v>3.31569</v>
      </c>
      <c r="D4987" s="64" t="n">
        <f aca="false">$B4988*'Tax Chart'!$A$1</f>
        <v>3.316355</v>
      </c>
      <c r="E4987" s="62" t="n">
        <f aca="false">ROUND($B4987*'Tax Chart'!$A$1,2)</f>
        <v>3.32</v>
      </c>
    </row>
    <row r="4988" customFormat="false" ht="12.1" hidden="false" customHeight="false" outlineLevel="0" collapsed="false">
      <c r="A4988" s="66" t="n">
        <f aca="false">+A4987+1</f>
        <v>4988</v>
      </c>
      <c r="B4988" s="61" t="n">
        <f aca="false">ROUND(B4987+0.01,2)</f>
        <v>49.87</v>
      </c>
      <c r="C4988" s="64" t="n">
        <f aca="false">$B4988*'Tax Chart'!$A$1</f>
        <v>3.316355</v>
      </c>
      <c r="D4988" s="64" t="n">
        <f aca="false">$B4989*'Tax Chart'!$A$1</f>
        <v>3.31702</v>
      </c>
      <c r="E4988" s="62" t="n">
        <f aca="false">ROUND($B4988*'Tax Chart'!$A$1,2)</f>
        <v>3.32</v>
      </c>
    </row>
    <row r="4989" customFormat="false" ht="12.1" hidden="false" customHeight="false" outlineLevel="0" collapsed="false">
      <c r="A4989" s="66" t="n">
        <f aca="false">+A4988+1</f>
        <v>4989</v>
      </c>
      <c r="B4989" s="61" t="n">
        <f aca="false">ROUND(B4988+0.01,2)</f>
        <v>49.88</v>
      </c>
      <c r="C4989" s="64" t="n">
        <f aca="false">$B4989*'Tax Chart'!$A$1</f>
        <v>3.31702</v>
      </c>
      <c r="D4989" s="64" t="n">
        <f aca="false">$B4990*'Tax Chart'!$A$1</f>
        <v>3.317685</v>
      </c>
      <c r="E4989" s="62" t="n">
        <f aca="false">ROUND($B4989*'Tax Chart'!$A$1,2)</f>
        <v>3.32</v>
      </c>
    </row>
    <row r="4990" customFormat="false" ht="12.1" hidden="false" customHeight="false" outlineLevel="0" collapsed="false">
      <c r="A4990" s="66" t="n">
        <f aca="false">+A4989+1</f>
        <v>4990</v>
      </c>
      <c r="B4990" s="61" t="n">
        <f aca="false">ROUND(B4989+0.01,2)</f>
        <v>49.89</v>
      </c>
      <c r="C4990" s="64" t="n">
        <f aca="false">$B4990*'Tax Chart'!$A$1</f>
        <v>3.317685</v>
      </c>
      <c r="D4990" s="64" t="n">
        <f aca="false">$B4991*'Tax Chart'!$A$1</f>
        <v>3.31835</v>
      </c>
      <c r="E4990" s="62" t="n">
        <f aca="false">ROUND($B4990*'Tax Chart'!$A$1,2)</f>
        <v>3.32</v>
      </c>
    </row>
    <row r="4991" customFormat="false" ht="12.1" hidden="false" customHeight="false" outlineLevel="0" collapsed="false">
      <c r="A4991" s="66" t="n">
        <f aca="false">+A4990+1</f>
        <v>4991</v>
      </c>
      <c r="B4991" s="61" t="n">
        <f aca="false">ROUND(B4990+0.01,2)</f>
        <v>49.9</v>
      </c>
      <c r="C4991" s="64" t="n">
        <f aca="false">$B4991*'Tax Chart'!$A$1</f>
        <v>3.31835</v>
      </c>
      <c r="D4991" s="64" t="n">
        <f aca="false">$B4992*'Tax Chart'!$A$1</f>
        <v>3.319015</v>
      </c>
      <c r="E4991" s="62" t="n">
        <f aca="false">ROUND($B4991*'Tax Chart'!$A$1,2)</f>
        <v>3.32</v>
      </c>
    </row>
    <row r="4992" customFormat="false" ht="12.1" hidden="false" customHeight="false" outlineLevel="0" collapsed="false">
      <c r="A4992" s="66" t="n">
        <f aca="false">+A4991+1</f>
        <v>4992</v>
      </c>
      <c r="B4992" s="61" t="n">
        <f aca="false">ROUND(B4991+0.01,2)</f>
        <v>49.91</v>
      </c>
      <c r="C4992" s="64" t="n">
        <f aca="false">$B4992*'Tax Chart'!$A$1</f>
        <v>3.319015</v>
      </c>
      <c r="D4992" s="64" t="n">
        <f aca="false">$B4993*'Tax Chart'!$A$1</f>
        <v>3.31968</v>
      </c>
      <c r="E4992" s="62" t="n">
        <f aca="false">ROUND($B4992*'Tax Chart'!$A$1,2)</f>
        <v>3.32</v>
      </c>
    </row>
    <row r="4993" customFormat="false" ht="12.1" hidden="false" customHeight="false" outlineLevel="0" collapsed="false">
      <c r="A4993" s="66" t="n">
        <f aca="false">+A4992+1</f>
        <v>4993</v>
      </c>
      <c r="B4993" s="61" t="n">
        <f aca="false">ROUND(B4992+0.01,2)</f>
        <v>49.92</v>
      </c>
      <c r="C4993" s="64" t="n">
        <f aca="false">$B4993*'Tax Chart'!$A$1</f>
        <v>3.31968</v>
      </c>
      <c r="D4993" s="64" t="n">
        <f aca="false">$B4994*'Tax Chart'!$A$1</f>
        <v>3.320345</v>
      </c>
      <c r="E4993" s="62" t="n">
        <f aca="false">ROUND($B4993*'Tax Chart'!$A$1,2)</f>
        <v>3.32</v>
      </c>
    </row>
    <row r="4994" customFormat="false" ht="12.1" hidden="false" customHeight="false" outlineLevel="0" collapsed="false">
      <c r="A4994" s="66" t="n">
        <f aca="false">+A4993+1</f>
        <v>4994</v>
      </c>
      <c r="B4994" s="61" t="n">
        <f aca="false">ROUND(B4993+0.01,2)</f>
        <v>49.93</v>
      </c>
      <c r="C4994" s="64" t="n">
        <f aca="false">$B4994*'Tax Chart'!$A$1</f>
        <v>3.320345</v>
      </c>
      <c r="D4994" s="64" t="n">
        <f aca="false">$B4995*'Tax Chart'!$A$1</f>
        <v>3.32101</v>
      </c>
      <c r="E4994" s="62" t="n">
        <f aca="false">ROUND($B4994*'Tax Chart'!$A$1,2)</f>
        <v>3.32</v>
      </c>
    </row>
    <row r="4995" customFormat="false" ht="12.1" hidden="false" customHeight="false" outlineLevel="0" collapsed="false">
      <c r="A4995" s="66" t="n">
        <f aca="false">+A4994+1</f>
        <v>4995</v>
      </c>
      <c r="B4995" s="61" t="n">
        <f aca="false">ROUND(B4994+0.01,2)</f>
        <v>49.94</v>
      </c>
      <c r="C4995" s="64" t="n">
        <f aca="false">$B4995*'Tax Chart'!$A$1</f>
        <v>3.32101</v>
      </c>
      <c r="D4995" s="64" t="n">
        <f aca="false">$B4996*'Tax Chart'!$A$1</f>
        <v>3.321675</v>
      </c>
      <c r="E4995" s="62" t="n">
        <f aca="false">ROUND($B4995*'Tax Chart'!$A$1,2)</f>
        <v>3.32</v>
      </c>
    </row>
    <row r="4996" customFormat="false" ht="12.1" hidden="false" customHeight="false" outlineLevel="0" collapsed="false">
      <c r="A4996" s="66" t="n">
        <f aca="false">+A4995+1</f>
        <v>4996</v>
      </c>
      <c r="B4996" s="61" t="n">
        <f aca="false">ROUND(B4995+0.01,2)</f>
        <v>49.95</v>
      </c>
      <c r="C4996" s="64" t="n">
        <f aca="false">$B4996*'Tax Chart'!$A$1</f>
        <v>3.321675</v>
      </c>
      <c r="D4996" s="64" t="n">
        <f aca="false">$B4997*'Tax Chart'!$A$1</f>
        <v>3.32234</v>
      </c>
      <c r="E4996" s="62" t="n">
        <f aca="false">ROUND($B4996*'Tax Chart'!$A$1,2)</f>
        <v>3.32</v>
      </c>
    </row>
    <row r="4997" customFormat="false" ht="12.1" hidden="false" customHeight="false" outlineLevel="0" collapsed="false">
      <c r="A4997" s="66" t="n">
        <f aca="false">+A4996+1</f>
        <v>4997</v>
      </c>
      <c r="B4997" s="61" t="n">
        <f aca="false">ROUND(B4996+0.01,2)</f>
        <v>49.96</v>
      </c>
      <c r="C4997" s="64" t="n">
        <f aca="false">$B4997*'Tax Chart'!$A$1</f>
        <v>3.32234</v>
      </c>
      <c r="D4997" s="64" t="n">
        <f aca="false">$B4998*'Tax Chart'!$A$1</f>
        <v>3.323005</v>
      </c>
      <c r="E4997" s="62" t="n">
        <f aca="false">ROUND($B4997*'Tax Chart'!$A$1,2)</f>
        <v>3.32</v>
      </c>
    </row>
    <row r="4998" customFormat="false" ht="12.1" hidden="false" customHeight="false" outlineLevel="0" collapsed="false">
      <c r="A4998" s="66" t="n">
        <f aca="false">+A4997+1</f>
        <v>4998</v>
      </c>
      <c r="B4998" s="61" t="n">
        <f aca="false">ROUND(B4997+0.01,2)</f>
        <v>49.97</v>
      </c>
      <c r="C4998" s="64" t="n">
        <f aca="false">$B4998*'Tax Chart'!$A$1</f>
        <v>3.323005</v>
      </c>
      <c r="D4998" s="64" t="n">
        <f aca="false">$B4999*'Tax Chart'!$A$1</f>
        <v>3.32367</v>
      </c>
      <c r="E4998" s="62" t="n">
        <f aca="false">ROUND($B4998*'Tax Chart'!$A$1,2)</f>
        <v>3.32</v>
      </c>
    </row>
    <row r="4999" customFormat="false" ht="12.1" hidden="false" customHeight="false" outlineLevel="0" collapsed="false">
      <c r="A4999" s="66" t="n">
        <f aca="false">+A4998+1</f>
        <v>4999</v>
      </c>
      <c r="B4999" s="61" t="n">
        <f aca="false">ROUND(B4998+0.01,2)</f>
        <v>49.98</v>
      </c>
      <c r="C4999" s="64" t="n">
        <f aca="false">$B4999*'Tax Chart'!$A$1</f>
        <v>3.32367</v>
      </c>
      <c r="D4999" s="64" t="n">
        <f aca="false">$B5000*'Tax Chart'!$A$1</f>
        <v>3.324335</v>
      </c>
      <c r="E4999" s="62" t="n">
        <f aca="false">ROUND($B4999*'Tax Chart'!$A$1,2)</f>
        <v>3.32</v>
      </c>
    </row>
    <row r="5000" customFormat="false" ht="12.1" hidden="false" customHeight="false" outlineLevel="0" collapsed="false">
      <c r="A5000" s="66" t="n">
        <f aca="false">+A4999+1</f>
        <v>5000</v>
      </c>
      <c r="B5000" s="61" t="n">
        <f aca="false">ROUND(B4999+0.01,2)</f>
        <v>49.99</v>
      </c>
      <c r="C5000" s="64" t="n">
        <f aca="false">$B5000*'Tax Chart'!$A$1</f>
        <v>3.324335</v>
      </c>
      <c r="D5000" s="64" t="n">
        <f aca="false">$B5001*'Tax Chart'!$A$1</f>
        <v>3.325</v>
      </c>
      <c r="E5000" s="62" t="n">
        <f aca="false">ROUND($B5000*'Tax Chart'!$A$1,2)</f>
        <v>3.32</v>
      </c>
    </row>
    <row r="5001" customFormat="false" ht="12.1" hidden="false" customHeight="false" outlineLevel="0" collapsed="false">
      <c r="A5001" s="66" t="n">
        <f aca="false">+A5000+1</f>
        <v>5001</v>
      </c>
      <c r="B5001" s="61" t="n">
        <f aca="false">ROUND(B5000+0.01,2)</f>
        <v>50</v>
      </c>
      <c r="C5001" s="64" t="n">
        <f aca="false">$B5001*'Tax Chart'!$A$1</f>
        <v>3.325</v>
      </c>
      <c r="D5001" s="64" t="n">
        <f aca="false">$B5002*'Tax Chart'!$A$1</f>
        <v>3.325665</v>
      </c>
      <c r="E5001" s="62" t="n">
        <f aca="false">ROUND($B5001*'Tax Chart'!$A$1,2)</f>
        <v>3.33</v>
      </c>
    </row>
    <row r="5002" customFormat="false" ht="12.1" hidden="false" customHeight="false" outlineLevel="0" collapsed="false">
      <c r="A5002" s="66" t="n">
        <f aca="false">+A5001+1</f>
        <v>5002</v>
      </c>
      <c r="B5002" s="61" t="n">
        <f aca="false">ROUND(B5001+0.01,2)</f>
        <v>50.01</v>
      </c>
      <c r="C5002" s="64" t="n">
        <f aca="false">$B5002*'Tax Chart'!$A$1</f>
        <v>3.325665</v>
      </c>
      <c r="D5002" s="64" t="n">
        <f aca="false">$B5003*'Tax Chart'!$A$1</f>
        <v>3.32633</v>
      </c>
      <c r="E5002" s="62" t="n">
        <f aca="false">ROUND($B5002*'Tax Chart'!$A$1,2)</f>
        <v>3.33</v>
      </c>
    </row>
    <row r="5003" customFormat="false" ht="12.1" hidden="false" customHeight="false" outlineLevel="0" collapsed="false">
      <c r="A5003" s="66" t="n">
        <f aca="false">+A5002+1</f>
        <v>5003</v>
      </c>
      <c r="B5003" s="61" t="n">
        <f aca="false">ROUND(B5002+0.01,2)</f>
        <v>50.02</v>
      </c>
      <c r="C5003" s="64" t="n">
        <f aca="false">$B5003*'Tax Chart'!$A$1</f>
        <v>3.32633</v>
      </c>
      <c r="D5003" s="64" t="n">
        <f aca="false">$B5004*'Tax Chart'!$A$1</f>
        <v>3.326995</v>
      </c>
      <c r="E5003" s="62" t="n">
        <f aca="false">ROUND($B5003*'Tax Chart'!$A$1,2)</f>
        <v>3.33</v>
      </c>
    </row>
    <row r="5004" customFormat="false" ht="12.1" hidden="false" customHeight="false" outlineLevel="0" collapsed="false">
      <c r="A5004" s="66" t="n">
        <f aca="false">+A5003+1</f>
        <v>5004</v>
      </c>
      <c r="B5004" s="61" t="n">
        <f aca="false">ROUND(B5003+0.01,2)</f>
        <v>50.03</v>
      </c>
      <c r="C5004" s="64" t="n">
        <f aca="false">$B5004*'Tax Chart'!$A$1</f>
        <v>3.326995</v>
      </c>
      <c r="D5004" s="64" t="n">
        <f aca="false">$B5005*'Tax Chart'!$A$1</f>
        <v>3.32766</v>
      </c>
      <c r="E5004" s="62" t="n">
        <f aca="false">ROUND($B5004*'Tax Chart'!$A$1,2)</f>
        <v>3.33</v>
      </c>
    </row>
    <row r="5005" customFormat="false" ht="12.1" hidden="false" customHeight="false" outlineLevel="0" collapsed="false">
      <c r="A5005" s="66" t="n">
        <f aca="false">+A5004+1</f>
        <v>5005</v>
      </c>
      <c r="B5005" s="61" t="n">
        <f aca="false">ROUND(B5004+0.01,2)</f>
        <v>50.04</v>
      </c>
      <c r="C5005" s="64" t="n">
        <f aca="false">$B5005*'Tax Chart'!$A$1</f>
        <v>3.32766</v>
      </c>
      <c r="D5005" s="64" t="n">
        <f aca="false">$B5006*'Tax Chart'!$A$1</f>
        <v>3.328325</v>
      </c>
      <c r="E5005" s="62" t="n">
        <f aca="false">ROUND($B5005*'Tax Chart'!$A$1,2)</f>
        <v>3.33</v>
      </c>
    </row>
    <row r="5006" customFormat="false" ht="12.1" hidden="false" customHeight="false" outlineLevel="0" collapsed="false">
      <c r="A5006" s="66" t="n">
        <f aca="false">+A5005+1</f>
        <v>5006</v>
      </c>
      <c r="B5006" s="61" t="n">
        <f aca="false">ROUND(B5005+0.01,2)</f>
        <v>50.05</v>
      </c>
      <c r="C5006" s="64" t="n">
        <f aca="false">$B5006*'Tax Chart'!$A$1</f>
        <v>3.328325</v>
      </c>
      <c r="D5006" s="64" t="n">
        <f aca="false">$B5007*'Tax Chart'!$A$1</f>
        <v>3.32899</v>
      </c>
      <c r="E5006" s="62" t="n">
        <f aca="false">ROUND($B5006*'Tax Chart'!$A$1,2)</f>
        <v>3.33</v>
      </c>
    </row>
    <row r="5007" customFormat="false" ht="12.1" hidden="false" customHeight="false" outlineLevel="0" collapsed="false">
      <c r="A5007" s="66" t="n">
        <f aca="false">+A5006+1</f>
        <v>5007</v>
      </c>
      <c r="B5007" s="61" t="n">
        <f aca="false">ROUND(B5006+0.01,2)</f>
        <v>50.06</v>
      </c>
      <c r="C5007" s="64" t="n">
        <f aca="false">$B5007*'Tax Chart'!$A$1</f>
        <v>3.32899</v>
      </c>
      <c r="D5007" s="64" t="n">
        <f aca="false">$B5008*'Tax Chart'!$A$1</f>
        <v>3.329655</v>
      </c>
      <c r="E5007" s="62" t="n">
        <f aca="false">ROUND($B5007*'Tax Chart'!$A$1,2)</f>
        <v>3.33</v>
      </c>
    </row>
    <row r="5008" customFormat="false" ht="12.1" hidden="false" customHeight="false" outlineLevel="0" collapsed="false">
      <c r="A5008" s="66" t="n">
        <f aca="false">+A5007+1</f>
        <v>5008</v>
      </c>
      <c r="B5008" s="61" t="n">
        <f aca="false">ROUND(B5007+0.01,2)</f>
        <v>50.07</v>
      </c>
      <c r="C5008" s="64" t="n">
        <f aca="false">$B5008*'Tax Chart'!$A$1</f>
        <v>3.329655</v>
      </c>
      <c r="D5008" s="64" t="n">
        <f aca="false">$B5009*'Tax Chart'!$A$1</f>
        <v>3.33032</v>
      </c>
      <c r="E5008" s="62" t="n">
        <f aca="false">ROUND($B5008*'Tax Chart'!$A$1,2)</f>
        <v>3.33</v>
      </c>
    </row>
    <row r="5009" customFormat="false" ht="12.1" hidden="false" customHeight="false" outlineLevel="0" collapsed="false">
      <c r="A5009" s="66" t="n">
        <f aca="false">+A5008+1</f>
        <v>5009</v>
      </c>
      <c r="B5009" s="61" t="n">
        <f aca="false">ROUND(B5008+0.01,2)</f>
        <v>50.08</v>
      </c>
      <c r="C5009" s="64" t="n">
        <f aca="false">$B5009*'Tax Chart'!$A$1</f>
        <v>3.33032</v>
      </c>
      <c r="D5009" s="64" t="n">
        <f aca="false">$B5010*'Tax Chart'!$A$1</f>
        <v>3.330985</v>
      </c>
      <c r="E5009" s="62" t="n">
        <f aca="false">ROUND($B5009*'Tax Chart'!$A$1,2)</f>
        <v>3.33</v>
      </c>
    </row>
    <row r="5010" customFormat="false" ht="12.1" hidden="false" customHeight="false" outlineLevel="0" collapsed="false">
      <c r="A5010" s="66" t="n">
        <f aca="false">+A5009+1</f>
        <v>5010</v>
      </c>
      <c r="B5010" s="61" t="n">
        <f aca="false">ROUND(B5009+0.01,2)</f>
        <v>50.09</v>
      </c>
      <c r="C5010" s="64" t="n">
        <f aca="false">$B5010*'Tax Chart'!$A$1</f>
        <v>3.330985</v>
      </c>
      <c r="D5010" s="64" t="n">
        <f aca="false">$B5011*'Tax Chart'!$A$1</f>
        <v>3.33165</v>
      </c>
      <c r="E5010" s="62" t="n">
        <f aca="false">ROUND($B5010*'Tax Chart'!$A$1,2)</f>
        <v>3.33</v>
      </c>
    </row>
    <row r="5011" customFormat="false" ht="12.1" hidden="false" customHeight="false" outlineLevel="0" collapsed="false">
      <c r="A5011" s="66" t="n">
        <f aca="false">+A5010+1</f>
        <v>5011</v>
      </c>
      <c r="B5011" s="61" t="n">
        <f aca="false">ROUND(B5010+0.01,2)</f>
        <v>50.1</v>
      </c>
      <c r="C5011" s="64" t="n">
        <f aca="false">$B5011*'Tax Chart'!$A$1</f>
        <v>3.33165</v>
      </c>
      <c r="D5011" s="64" t="n">
        <f aca="false">$B5012*'Tax Chart'!$A$1</f>
        <v>3.332315</v>
      </c>
      <c r="E5011" s="62" t="n">
        <f aca="false">ROUND($B5011*'Tax Chart'!$A$1,2)</f>
        <v>3.33</v>
      </c>
    </row>
    <row r="5012" customFormat="false" ht="12.1" hidden="false" customHeight="false" outlineLevel="0" collapsed="false">
      <c r="A5012" s="66" t="n">
        <f aca="false">+A5011+1</f>
        <v>5012</v>
      </c>
      <c r="B5012" s="61" t="n">
        <f aca="false">ROUND(B5011+0.01,2)</f>
        <v>50.11</v>
      </c>
      <c r="C5012" s="64" t="n">
        <f aca="false">$B5012*'Tax Chart'!$A$1</f>
        <v>3.332315</v>
      </c>
      <c r="D5012" s="64" t="n">
        <f aca="false">$B5013*'Tax Chart'!$A$1</f>
        <v>3.33298</v>
      </c>
      <c r="E5012" s="62" t="n">
        <f aca="false">ROUND($B5012*'Tax Chart'!$A$1,2)</f>
        <v>3.33</v>
      </c>
    </row>
    <row r="5013" customFormat="false" ht="12.1" hidden="false" customHeight="false" outlineLevel="0" collapsed="false">
      <c r="A5013" s="66" t="n">
        <f aca="false">+A5012+1</f>
        <v>5013</v>
      </c>
      <c r="B5013" s="61" t="n">
        <f aca="false">ROUND(B5012+0.01,2)</f>
        <v>50.12</v>
      </c>
      <c r="C5013" s="64" t="n">
        <f aca="false">$B5013*'Tax Chart'!$A$1</f>
        <v>3.33298</v>
      </c>
      <c r="D5013" s="64" t="n">
        <f aca="false">$B5014*'Tax Chart'!$A$1</f>
        <v>3.333645</v>
      </c>
      <c r="E5013" s="62" t="n">
        <f aca="false">ROUND($B5013*'Tax Chart'!$A$1,2)</f>
        <v>3.33</v>
      </c>
    </row>
    <row r="5014" customFormat="false" ht="12.1" hidden="false" customHeight="false" outlineLevel="0" collapsed="false">
      <c r="A5014" s="66" t="n">
        <f aca="false">+A5013+1</f>
        <v>5014</v>
      </c>
      <c r="B5014" s="61" t="n">
        <f aca="false">ROUND(B5013+0.01,2)</f>
        <v>50.13</v>
      </c>
      <c r="C5014" s="64" t="n">
        <f aca="false">$B5014*'Tax Chart'!$A$1</f>
        <v>3.333645</v>
      </c>
      <c r="D5014" s="64" t="n">
        <f aca="false">$B5015*'Tax Chart'!$A$1</f>
        <v>3.33431</v>
      </c>
      <c r="E5014" s="62" t="n">
        <f aca="false">ROUND($B5014*'Tax Chart'!$A$1,2)</f>
        <v>3.33</v>
      </c>
    </row>
    <row r="5015" customFormat="false" ht="12.1" hidden="false" customHeight="false" outlineLevel="0" collapsed="false">
      <c r="A5015" s="66" t="n">
        <f aca="false">+A5014+1</f>
        <v>5015</v>
      </c>
      <c r="B5015" s="61" t="n">
        <f aca="false">ROUND(B5014+0.01,2)</f>
        <v>50.14</v>
      </c>
      <c r="C5015" s="64" t="n">
        <f aca="false">$B5015*'Tax Chart'!$A$1</f>
        <v>3.33431</v>
      </c>
      <c r="D5015" s="64" t="n">
        <f aca="false">$B5016*'Tax Chart'!$A$1</f>
        <v>3.334975</v>
      </c>
      <c r="E5015" s="62" t="n">
        <f aca="false">ROUND($B5015*'Tax Chart'!$A$1,2)</f>
        <v>3.33</v>
      </c>
    </row>
    <row r="5016" customFormat="false" ht="12.1" hidden="false" customHeight="false" outlineLevel="0" collapsed="false">
      <c r="A5016" s="66" t="n">
        <f aca="false">+A5015+1</f>
        <v>5016</v>
      </c>
      <c r="B5016" s="61" t="n">
        <f aca="false">ROUND(B5015+0.01,2)</f>
        <v>50.15</v>
      </c>
      <c r="C5016" s="64" t="n">
        <f aca="false">$B5016*'Tax Chart'!$A$1</f>
        <v>3.334975</v>
      </c>
      <c r="D5016" s="64" t="n">
        <f aca="false">$B5017*'Tax Chart'!$A$1</f>
        <v>3.33564</v>
      </c>
      <c r="E5016" s="62" t="n">
        <f aca="false">ROUND($B5016*'Tax Chart'!$A$1,2)</f>
        <v>3.33</v>
      </c>
    </row>
    <row r="5017" customFormat="false" ht="12.1" hidden="false" customHeight="false" outlineLevel="0" collapsed="false">
      <c r="A5017" s="66" t="n">
        <f aca="false">+A5016+1</f>
        <v>5017</v>
      </c>
      <c r="B5017" s="61" t="n">
        <f aca="false">ROUND(B5016+0.01,2)</f>
        <v>50.16</v>
      </c>
      <c r="C5017" s="64" t="n">
        <f aca="false">$B5017*'Tax Chart'!$A$1</f>
        <v>3.33564</v>
      </c>
      <c r="D5017" s="64" t="n">
        <f aca="false">$B5018*'Tax Chart'!$A$1</f>
        <v>3.336305</v>
      </c>
      <c r="E5017" s="62" t="n">
        <f aca="false">ROUND($B5017*'Tax Chart'!$A$1,2)</f>
        <v>3.34</v>
      </c>
    </row>
    <row r="5018" customFormat="false" ht="12.1" hidden="false" customHeight="false" outlineLevel="0" collapsed="false">
      <c r="A5018" s="66" t="n">
        <f aca="false">+A5017+1</f>
        <v>5018</v>
      </c>
      <c r="B5018" s="61" t="n">
        <f aca="false">ROUND(B5017+0.01,2)</f>
        <v>50.17</v>
      </c>
      <c r="C5018" s="64" t="n">
        <f aca="false">$B5018*'Tax Chart'!$A$1</f>
        <v>3.336305</v>
      </c>
      <c r="D5018" s="64" t="n">
        <f aca="false">$B5019*'Tax Chart'!$A$1</f>
        <v>3.33697</v>
      </c>
      <c r="E5018" s="62" t="n">
        <f aca="false">ROUND($B5018*'Tax Chart'!$A$1,2)</f>
        <v>3.34</v>
      </c>
    </row>
    <row r="5019" customFormat="false" ht="12.1" hidden="false" customHeight="false" outlineLevel="0" collapsed="false">
      <c r="A5019" s="66" t="n">
        <f aca="false">+A5018+1</f>
        <v>5019</v>
      </c>
      <c r="B5019" s="61" t="n">
        <f aca="false">ROUND(B5018+0.01,2)</f>
        <v>50.18</v>
      </c>
      <c r="C5019" s="64" t="n">
        <f aca="false">$B5019*'Tax Chart'!$A$1</f>
        <v>3.33697</v>
      </c>
      <c r="D5019" s="64" t="n">
        <f aca="false">$B5020*'Tax Chart'!$A$1</f>
        <v>3.337635</v>
      </c>
      <c r="E5019" s="62" t="n">
        <f aca="false">ROUND($B5019*'Tax Chart'!$A$1,2)</f>
        <v>3.34</v>
      </c>
    </row>
    <row r="5020" customFormat="false" ht="12.1" hidden="false" customHeight="false" outlineLevel="0" collapsed="false">
      <c r="A5020" s="66" t="n">
        <f aca="false">+A5019+1</f>
        <v>5020</v>
      </c>
      <c r="B5020" s="61" t="n">
        <f aca="false">ROUND(B5019+0.01,2)</f>
        <v>50.19</v>
      </c>
      <c r="C5020" s="64" t="n">
        <f aca="false">$B5020*'Tax Chart'!$A$1</f>
        <v>3.337635</v>
      </c>
      <c r="D5020" s="64" t="n">
        <f aca="false">$B5021*'Tax Chart'!$A$1</f>
        <v>3.3383</v>
      </c>
      <c r="E5020" s="62" t="n">
        <f aca="false">ROUND($B5020*'Tax Chart'!$A$1,2)</f>
        <v>3.34</v>
      </c>
    </row>
    <row r="5021" customFormat="false" ht="12.1" hidden="false" customHeight="false" outlineLevel="0" collapsed="false">
      <c r="A5021" s="66" t="n">
        <f aca="false">+A5020+1</f>
        <v>5021</v>
      </c>
      <c r="B5021" s="61" t="n">
        <f aca="false">ROUND(B5020+0.01,2)</f>
        <v>50.2</v>
      </c>
      <c r="C5021" s="64" t="n">
        <f aca="false">$B5021*'Tax Chart'!$A$1</f>
        <v>3.3383</v>
      </c>
      <c r="D5021" s="64" t="n">
        <f aca="false">$B5022*'Tax Chart'!$A$1</f>
        <v>3.338965</v>
      </c>
      <c r="E5021" s="62" t="n">
        <f aca="false">ROUND($B5021*'Tax Chart'!$A$1,2)</f>
        <v>3.34</v>
      </c>
    </row>
    <row r="5022" customFormat="false" ht="12.1" hidden="false" customHeight="false" outlineLevel="0" collapsed="false">
      <c r="A5022" s="66" t="n">
        <f aca="false">+A5021+1</f>
        <v>5022</v>
      </c>
      <c r="B5022" s="61" t="n">
        <f aca="false">ROUND(B5021+0.01,2)</f>
        <v>50.21</v>
      </c>
      <c r="C5022" s="64" t="n">
        <f aca="false">$B5022*'Tax Chart'!$A$1</f>
        <v>3.338965</v>
      </c>
      <c r="D5022" s="64" t="n">
        <f aca="false">$B5023*'Tax Chart'!$A$1</f>
        <v>3.33963</v>
      </c>
      <c r="E5022" s="62" t="n">
        <f aca="false">ROUND($B5022*'Tax Chart'!$A$1,2)</f>
        <v>3.34</v>
      </c>
    </row>
    <row r="5023" customFormat="false" ht="12.1" hidden="false" customHeight="false" outlineLevel="0" collapsed="false">
      <c r="A5023" s="66" t="n">
        <f aca="false">+A5022+1</f>
        <v>5023</v>
      </c>
      <c r="B5023" s="61" t="n">
        <f aca="false">ROUND(B5022+0.01,2)</f>
        <v>50.22</v>
      </c>
      <c r="C5023" s="64" t="n">
        <f aca="false">$B5023*'Tax Chart'!$A$1</f>
        <v>3.33963</v>
      </c>
      <c r="D5023" s="64" t="n">
        <f aca="false">$B5024*'Tax Chart'!$A$1</f>
        <v>3.340295</v>
      </c>
      <c r="E5023" s="62" t="n">
        <f aca="false">ROUND($B5023*'Tax Chart'!$A$1,2)</f>
        <v>3.34</v>
      </c>
    </row>
    <row r="5024" customFormat="false" ht="12.1" hidden="false" customHeight="false" outlineLevel="0" collapsed="false">
      <c r="A5024" s="66" t="n">
        <f aca="false">+A5023+1</f>
        <v>5024</v>
      </c>
      <c r="B5024" s="61" t="n">
        <f aca="false">ROUND(B5023+0.01,2)</f>
        <v>50.23</v>
      </c>
      <c r="C5024" s="64" t="n">
        <f aca="false">$B5024*'Tax Chart'!$A$1</f>
        <v>3.340295</v>
      </c>
      <c r="D5024" s="64" t="n">
        <f aca="false">$B5025*'Tax Chart'!$A$1</f>
        <v>3.34096</v>
      </c>
      <c r="E5024" s="62" t="n">
        <f aca="false">ROUND($B5024*'Tax Chart'!$A$1,2)</f>
        <v>3.34</v>
      </c>
    </row>
    <row r="5025" customFormat="false" ht="12.1" hidden="false" customHeight="false" outlineLevel="0" collapsed="false">
      <c r="A5025" s="66" t="n">
        <f aca="false">+A5024+1</f>
        <v>5025</v>
      </c>
      <c r="B5025" s="61" t="n">
        <f aca="false">ROUND(B5024+0.01,2)</f>
        <v>50.24</v>
      </c>
      <c r="C5025" s="64" t="n">
        <f aca="false">$B5025*'Tax Chart'!$A$1</f>
        <v>3.34096</v>
      </c>
      <c r="D5025" s="64" t="n">
        <f aca="false">$B5026*'Tax Chart'!$A$1</f>
        <v>3.341625</v>
      </c>
      <c r="E5025" s="62" t="n">
        <f aca="false">ROUND($B5025*'Tax Chart'!$A$1,2)</f>
        <v>3.34</v>
      </c>
    </row>
    <row r="5026" customFormat="false" ht="12.1" hidden="false" customHeight="false" outlineLevel="0" collapsed="false">
      <c r="A5026" s="66" t="n">
        <f aca="false">+A5025+1</f>
        <v>5026</v>
      </c>
      <c r="B5026" s="61" t="n">
        <f aca="false">ROUND(B5025+0.01,2)</f>
        <v>50.25</v>
      </c>
      <c r="C5026" s="64" t="n">
        <f aca="false">$B5026*'Tax Chart'!$A$1</f>
        <v>3.341625</v>
      </c>
      <c r="D5026" s="64" t="n">
        <f aca="false">$B5027*'Tax Chart'!$A$1</f>
        <v>3.34229</v>
      </c>
      <c r="E5026" s="62" t="n">
        <f aca="false">ROUND($B5026*'Tax Chart'!$A$1,2)</f>
        <v>3.34</v>
      </c>
    </row>
    <row r="5027" customFormat="false" ht="12.1" hidden="false" customHeight="false" outlineLevel="0" collapsed="false">
      <c r="A5027" s="66" t="n">
        <f aca="false">+A5026+1</f>
        <v>5027</v>
      </c>
      <c r="B5027" s="61" t="n">
        <f aca="false">ROUND(B5026+0.01,2)</f>
        <v>50.26</v>
      </c>
      <c r="C5027" s="64" t="n">
        <f aca="false">$B5027*'Tax Chart'!$A$1</f>
        <v>3.34229</v>
      </c>
      <c r="D5027" s="64" t="n">
        <f aca="false">$B5028*'Tax Chart'!$A$1</f>
        <v>3.342955</v>
      </c>
      <c r="E5027" s="62" t="n">
        <f aca="false">ROUND($B5027*'Tax Chart'!$A$1,2)</f>
        <v>3.34</v>
      </c>
    </row>
    <row r="5028" customFormat="false" ht="12.1" hidden="false" customHeight="false" outlineLevel="0" collapsed="false">
      <c r="A5028" s="66" t="n">
        <f aca="false">+A5027+1</f>
        <v>5028</v>
      </c>
      <c r="B5028" s="61" t="n">
        <f aca="false">ROUND(B5027+0.01,2)</f>
        <v>50.27</v>
      </c>
      <c r="C5028" s="64" t="n">
        <f aca="false">$B5028*'Tax Chart'!$A$1</f>
        <v>3.342955</v>
      </c>
      <c r="D5028" s="64" t="n">
        <f aca="false">$B5029*'Tax Chart'!$A$1</f>
        <v>3.34362</v>
      </c>
      <c r="E5028" s="62" t="n">
        <f aca="false">ROUND($B5028*'Tax Chart'!$A$1,2)</f>
        <v>3.34</v>
      </c>
    </row>
    <row r="5029" customFormat="false" ht="12.1" hidden="false" customHeight="false" outlineLevel="0" collapsed="false">
      <c r="A5029" s="66" t="n">
        <f aca="false">+A5028+1</f>
        <v>5029</v>
      </c>
      <c r="B5029" s="61" t="n">
        <f aca="false">ROUND(B5028+0.01,2)</f>
        <v>50.28</v>
      </c>
      <c r="C5029" s="64" t="n">
        <f aca="false">$B5029*'Tax Chart'!$A$1</f>
        <v>3.34362</v>
      </c>
      <c r="D5029" s="64" t="n">
        <f aca="false">$B5030*'Tax Chart'!$A$1</f>
        <v>3.344285</v>
      </c>
      <c r="E5029" s="62" t="n">
        <f aca="false">ROUND($B5029*'Tax Chart'!$A$1,2)</f>
        <v>3.34</v>
      </c>
    </row>
    <row r="5030" customFormat="false" ht="12.1" hidden="false" customHeight="false" outlineLevel="0" collapsed="false">
      <c r="A5030" s="66" t="n">
        <f aca="false">+A5029+1</f>
        <v>5030</v>
      </c>
      <c r="B5030" s="61" t="n">
        <f aca="false">ROUND(B5029+0.01,2)</f>
        <v>50.29</v>
      </c>
      <c r="C5030" s="64" t="n">
        <f aca="false">$B5030*'Tax Chart'!$A$1</f>
        <v>3.344285</v>
      </c>
      <c r="D5030" s="64" t="n">
        <f aca="false">$B5031*'Tax Chart'!$A$1</f>
        <v>3.34495</v>
      </c>
      <c r="E5030" s="62" t="n">
        <f aca="false">ROUND($B5030*'Tax Chart'!$A$1,2)</f>
        <v>3.34</v>
      </c>
    </row>
    <row r="5031" customFormat="false" ht="12.1" hidden="false" customHeight="false" outlineLevel="0" collapsed="false">
      <c r="A5031" s="66" t="n">
        <f aca="false">+A5030+1</f>
        <v>5031</v>
      </c>
      <c r="B5031" s="61" t="n">
        <f aca="false">ROUND(B5030+0.01,2)</f>
        <v>50.3</v>
      </c>
      <c r="C5031" s="64" t="n">
        <f aca="false">$B5031*'Tax Chart'!$A$1</f>
        <v>3.34495</v>
      </c>
      <c r="D5031" s="64" t="n">
        <f aca="false">$B5032*'Tax Chart'!$A$1</f>
        <v>3.345615</v>
      </c>
      <c r="E5031" s="62" t="n">
        <f aca="false">ROUND($B5031*'Tax Chart'!$A$1,2)</f>
        <v>3.34</v>
      </c>
    </row>
    <row r="5032" customFormat="false" ht="12.1" hidden="false" customHeight="false" outlineLevel="0" collapsed="false">
      <c r="A5032" s="66" t="n">
        <f aca="false">+A5031+1</f>
        <v>5032</v>
      </c>
      <c r="B5032" s="61" t="n">
        <f aca="false">ROUND(B5031+0.01,2)</f>
        <v>50.31</v>
      </c>
      <c r="C5032" s="64" t="n">
        <f aca="false">$B5032*'Tax Chart'!$A$1</f>
        <v>3.345615</v>
      </c>
      <c r="D5032" s="64" t="n">
        <f aca="false">$B5033*'Tax Chart'!$A$1</f>
        <v>3.34628</v>
      </c>
      <c r="E5032" s="62" t="n">
        <f aca="false">ROUND($B5032*'Tax Chart'!$A$1,2)</f>
        <v>3.35</v>
      </c>
    </row>
    <row r="5033" customFormat="false" ht="12.1" hidden="false" customHeight="false" outlineLevel="0" collapsed="false">
      <c r="A5033" s="66" t="n">
        <f aca="false">+A5032+1</f>
        <v>5033</v>
      </c>
      <c r="B5033" s="61" t="n">
        <f aca="false">ROUND(B5032+0.01,2)</f>
        <v>50.32</v>
      </c>
      <c r="C5033" s="64" t="n">
        <f aca="false">$B5033*'Tax Chart'!$A$1</f>
        <v>3.34628</v>
      </c>
      <c r="D5033" s="64" t="n">
        <f aca="false">$B5034*'Tax Chart'!$A$1</f>
        <v>3.346945</v>
      </c>
      <c r="E5033" s="62" t="n">
        <f aca="false">ROUND($B5033*'Tax Chart'!$A$1,2)</f>
        <v>3.35</v>
      </c>
    </row>
    <row r="5034" customFormat="false" ht="12.1" hidden="false" customHeight="false" outlineLevel="0" collapsed="false">
      <c r="A5034" s="66" t="n">
        <f aca="false">+A5033+1</f>
        <v>5034</v>
      </c>
      <c r="B5034" s="61" t="n">
        <f aca="false">ROUND(B5033+0.01,2)</f>
        <v>50.33</v>
      </c>
      <c r="C5034" s="64" t="n">
        <f aca="false">$B5034*'Tax Chart'!$A$1</f>
        <v>3.346945</v>
      </c>
      <c r="D5034" s="64" t="n">
        <f aca="false">$B5035*'Tax Chart'!$A$1</f>
        <v>3.34761</v>
      </c>
      <c r="E5034" s="62" t="n">
        <f aca="false">ROUND($B5034*'Tax Chart'!$A$1,2)</f>
        <v>3.35</v>
      </c>
    </row>
    <row r="5035" customFormat="false" ht="12.1" hidden="false" customHeight="false" outlineLevel="0" collapsed="false">
      <c r="A5035" s="66" t="n">
        <f aca="false">+A5034+1</f>
        <v>5035</v>
      </c>
      <c r="B5035" s="61" t="n">
        <f aca="false">ROUND(B5034+0.01,2)</f>
        <v>50.34</v>
      </c>
      <c r="C5035" s="64" t="n">
        <f aca="false">$B5035*'Tax Chart'!$A$1</f>
        <v>3.34761</v>
      </c>
      <c r="D5035" s="64" t="n">
        <f aca="false">$B5036*'Tax Chart'!$A$1</f>
        <v>3.348275</v>
      </c>
      <c r="E5035" s="62" t="n">
        <f aca="false">ROUND($B5035*'Tax Chart'!$A$1,2)</f>
        <v>3.35</v>
      </c>
    </row>
    <row r="5036" customFormat="false" ht="12.1" hidden="false" customHeight="false" outlineLevel="0" collapsed="false">
      <c r="A5036" s="66" t="n">
        <f aca="false">+A5035+1</f>
        <v>5036</v>
      </c>
      <c r="B5036" s="61" t="n">
        <f aca="false">ROUND(B5035+0.01,2)</f>
        <v>50.35</v>
      </c>
      <c r="C5036" s="64" t="n">
        <f aca="false">$B5036*'Tax Chart'!$A$1</f>
        <v>3.348275</v>
      </c>
      <c r="D5036" s="64" t="n">
        <f aca="false">$B5037*'Tax Chart'!$A$1</f>
        <v>3.34894</v>
      </c>
      <c r="E5036" s="62" t="n">
        <f aca="false">ROUND($B5036*'Tax Chart'!$A$1,2)</f>
        <v>3.35</v>
      </c>
    </row>
    <row r="5037" customFormat="false" ht="12.1" hidden="false" customHeight="false" outlineLevel="0" collapsed="false">
      <c r="A5037" s="66" t="n">
        <f aca="false">+A5036+1</f>
        <v>5037</v>
      </c>
      <c r="B5037" s="61" t="n">
        <f aca="false">ROUND(B5036+0.01,2)</f>
        <v>50.36</v>
      </c>
      <c r="C5037" s="64" t="n">
        <f aca="false">$B5037*'Tax Chart'!$A$1</f>
        <v>3.34894</v>
      </c>
      <c r="D5037" s="64" t="n">
        <f aca="false">$B5038*'Tax Chart'!$A$1</f>
        <v>3.349605</v>
      </c>
      <c r="E5037" s="62" t="n">
        <f aca="false">ROUND($B5037*'Tax Chart'!$A$1,2)</f>
        <v>3.35</v>
      </c>
    </row>
    <row r="5038" customFormat="false" ht="12.1" hidden="false" customHeight="false" outlineLevel="0" collapsed="false">
      <c r="A5038" s="66" t="n">
        <f aca="false">+A5037+1</f>
        <v>5038</v>
      </c>
      <c r="B5038" s="61" t="n">
        <f aca="false">ROUND(B5037+0.01,2)</f>
        <v>50.37</v>
      </c>
      <c r="C5038" s="64" t="n">
        <f aca="false">$B5038*'Tax Chart'!$A$1</f>
        <v>3.349605</v>
      </c>
      <c r="D5038" s="64" t="n">
        <f aca="false">$B5039*'Tax Chart'!$A$1</f>
        <v>3.35027</v>
      </c>
      <c r="E5038" s="62" t="n">
        <f aca="false">ROUND($B5038*'Tax Chart'!$A$1,2)</f>
        <v>3.35</v>
      </c>
    </row>
    <row r="5039" customFormat="false" ht="12.1" hidden="false" customHeight="false" outlineLevel="0" collapsed="false">
      <c r="A5039" s="66" t="n">
        <f aca="false">+A5038+1</f>
        <v>5039</v>
      </c>
      <c r="B5039" s="61" t="n">
        <f aca="false">ROUND(B5038+0.01,2)</f>
        <v>50.38</v>
      </c>
      <c r="C5039" s="64" t="n">
        <f aca="false">$B5039*'Tax Chart'!$A$1</f>
        <v>3.35027</v>
      </c>
      <c r="D5039" s="64" t="n">
        <f aca="false">$B5040*'Tax Chart'!$A$1</f>
        <v>3.350935</v>
      </c>
      <c r="E5039" s="62" t="n">
        <f aca="false">ROUND($B5039*'Tax Chart'!$A$1,2)</f>
        <v>3.35</v>
      </c>
    </row>
    <row r="5040" customFormat="false" ht="12.1" hidden="false" customHeight="false" outlineLevel="0" collapsed="false">
      <c r="A5040" s="66" t="n">
        <f aca="false">+A5039+1</f>
        <v>5040</v>
      </c>
      <c r="B5040" s="61" t="n">
        <f aca="false">ROUND(B5039+0.01,2)</f>
        <v>50.39</v>
      </c>
      <c r="C5040" s="64" t="n">
        <f aca="false">$B5040*'Tax Chart'!$A$1</f>
        <v>3.350935</v>
      </c>
      <c r="D5040" s="64" t="n">
        <f aca="false">$B5041*'Tax Chart'!$A$1</f>
        <v>3.3516</v>
      </c>
      <c r="E5040" s="62" t="n">
        <f aca="false">ROUND($B5040*'Tax Chart'!$A$1,2)</f>
        <v>3.35</v>
      </c>
    </row>
    <row r="5041" customFormat="false" ht="12.1" hidden="false" customHeight="false" outlineLevel="0" collapsed="false">
      <c r="A5041" s="66" t="n">
        <f aca="false">+A5040+1</f>
        <v>5041</v>
      </c>
      <c r="B5041" s="61" t="n">
        <f aca="false">ROUND(B5040+0.01,2)</f>
        <v>50.4</v>
      </c>
      <c r="C5041" s="64" t="n">
        <f aca="false">$B5041*'Tax Chart'!$A$1</f>
        <v>3.3516</v>
      </c>
      <c r="D5041" s="64" t="n">
        <f aca="false">$B5042*'Tax Chart'!$A$1</f>
        <v>3.352265</v>
      </c>
      <c r="E5041" s="62" t="n">
        <f aca="false">ROUND($B5041*'Tax Chart'!$A$1,2)</f>
        <v>3.35</v>
      </c>
    </row>
    <row r="5042" customFormat="false" ht="12.1" hidden="false" customHeight="false" outlineLevel="0" collapsed="false">
      <c r="A5042" s="66" t="n">
        <f aca="false">+A5041+1</f>
        <v>5042</v>
      </c>
      <c r="B5042" s="61" t="n">
        <f aca="false">ROUND(B5041+0.01,2)</f>
        <v>50.41</v>
      </c>
      <c r="C5042" s="64" t="n">
        <f aca="false">$B5042*'Tax Chart'!$A$1</f>
        <v>3.352265</v>
      </c>
      <c r="D5042" s="64" t="n">
        <f aca="false">$B5043*'Tax Chart'!$A$1</f>
        <v>3.35293</v>
      </c>
      <c r="E5042" s="62" t="n">
        <f aca="false">ROUND($B5042*'Tax Chart'!$A$1,2)</f>
        <v>3.35</v>
      </c>
    </row>
    <row r="5043" customFormat="false" ht="12.1" hidden="false" customHeight="false" outlineLevel="0" collapsed="false">
      <c r="A5043" s="66" t="n">
        <f aca="false">+A5042+1</f>
        <v>5043</v>
      </c>
      <c r="B5043" s="61" t="n">
        <f aca="false">ROUND(B5042+0.01,2)</f>
        <v>50.42</v>
      </c>
      <c r="C5043" s="64" t="n">
        <f aca="false">$B5043*'Tax Chart'!$A$1</f>
        <v>3.35293</v>
      </c>
      <c r="D5043" s="64" t="n">
        <f aca="false">$B5044*'Tax Chart'!$A$1</f>
        <v>3.353595</v>
      </c>
      <c r="E5043" s="62" t="n">
        <f aca="false">ROUND($B5043*'Tax Chart'!$A$1,2)</f>
        <v>3.35</v>
      </c>
    </row>
    <row r="5044" customFormat="false" ht="12.1" hidden="false" customHeight="false" outlineLevel="0" collapsed="false">
      <c r="A5044" s="66" t="n">
        <f aca="false">+A5043+1</f>
        <v>5044</v>
      </c>
      <c r="B5044" s="61" t="n">
        <f aca="false">ROUND(B5043+0.01,2)</f>
        <v>50.43</v>
      </c>
      <c r="C5044" s="64" t="n">
        <f aca="false">$B5044*'Tax Chart'!$A$1</f>
        <v>3.353595</v>
      </c>
      <c r="D5044" s="64" t="n">
        <f aca="false">$B5045*'Tax Chart'!$A$1</f>
        <v>3.35426</v>
      </c>
      <c r="E5044" s="62" t="n">
        <f aca="false">ROUND($B5044*'Tax Chart'!$A$1,2)</f>
        <v>3.35</v>
      </c>
    </row>
    <row r="5045" customFormat="false" ht="12.1" hidden="false" customHeight="false" outlineLevel="0" collapsed="false">
      <c r="A5045" s="66" t="n">
        <f aca="false">+A5044+1</f>
        <v>5045</v>
      </c>
      <c r="B5045" s="61" t="n">
        <f aca="false">ROUND(B5044+0.01,2)</f>
        <v>50.44</v>
      </c>
      <c r="C5045" s="64" t="n">
        <f aca="false">$B5045*'Tax Chart'!$A$1</f>
        <v>3.35426</v>
      </c>
      <c r="D5045" s="64" t="n">
        <f aca="false">$B5046*'Tax Chart'!$A$1</f>
        <v>3.354925</v>
      </c>
      <c r="E5045" s="62" t="n">
        <f aca="false">ROUND($B5045*'Tax Chart'!$A$1,2)</f>
        <v>3.35</v>
      </c>
    </row>
    <row r="5046" customFormat="false" ht="12.1" hidden="false" customHeight="false" outlineLevel="0" collapsed="false">
      <c r="A5046" s="66" t="n">
        <f aca="false">+A5045+1</f>
        <v>5046</v>
      </c>
      <c r="B5046" s="61" t="n">
        <f aca="false">ROUND(B5045+0.01,2)</f>
        <v>50.45</v>
      </c>
      <c r="C5046" s="64" t="n">
        <f aca="false">$B5046*'Tax Chart'!$A$1</f>
        <v>3.354925</v>
      </c>
      <c r="D5046" s="64" t="n">
        <f aca="false">$B5047*'Tax Chart'!$A$1</f>
        <v>3.35559</v>
      </c>
      <c r="E5046" s="62" t="n">
        <f aca="false">ROUND($B5046*'Tax Chart'!$A$1,2)</f>
        <v>3.35</v>
      </c>
    </row>
    <row r="5047" customFormat="false" ht="12.1" hidden="false" customHeight="false" outlineLevel="0" collapsed="false">
      <c r="A5047" s="66" t="n">
        <f aca="false">+A5046+1</f>
        <v>5047</v>
      </c>
      <c r="B5047" s="61" t="n">
        <f aca="false">ROUND(B5046+0.01,2)</f>
        <v>50.46</v>
      </c>
      <c r="C5047" s="64" t="n">
        <f aca="false">$B5047*'Tax Chart'!$A$1</f>
        <v>3.35559</v>
      </c>
      <c r="D5047" s="64" t="n">
        <f aca="false">$B5048*'Tax Chart'!$A$1</f>
        <v>3.356255</v>
      </c>
      <c r="E5047" s="62" t="n">
        <f aca="false">ROUND($B5047*'Tax Chart'!$A$1,2)</f>
        <v>3.36</v>
      </c>
    </row>
    <row r="5048" customFormat="false" ht="12.1" hidden="false" customHeight="false" outlineLevel="0" collapsed="false">
      <c r="A5048" s="66" t="n">
        <f aca="false">+A5047+1</f>
        <v>5048</v>
      </c>
      <c r="B5048" s="61" t="n">
        <f aca="false">ROUND(B5047+0.01,2)</f>
        <v>50.47</v>
      </c>
      <c r="C5048" s="64" t="n">
        <f aca="false">$B5048*'Tax Chart'!$A$1</f>
        <v>3.356255</v>
      </c>
      <c r="D5048" s="64" t="n">
        <f aca="false">$B5049*'Tax Chart'!$A$1</f>
        <v>3.35692</v>
      </c>
      <c r="E5048" s="62" t="n">
        <f aca="false">ROUND($B5048*'Tax Chart'!$A$1,2)</f>
        <v>3.36</v>
      </c>
    </row>
    <row r="5049" customFormat="false" ht="12.1" hidden="false" customHeight="false" outlineLevel="0" collapsed="false">
      <c r="A5049" s="66" t="n">
        <f aca="false">+A5048+1</f>
        <v>5049</v>
      </c>
      <c r="B5049" s="61" t="n">
        <f aca="false">ROUND(B5048+0.01,2)</f>
        <v>50.48</v>
      </c>
      <c r="C5049" s="64" t="n">
        <f aca="false">$B5049*'Tax Chart'!$A$1</f>
        <v>3.35692</v>
      </c>
      <c r="D5049" s="64" t="n">
        <f aca="false">$B5050*'Tax Chart'!$A$1</f>
        <v>3.357585</v>
      </c>
      <c r="E5049" s="62" t="n">
        <f aca="false">ROUND($B5049*'Tax Chart'!$A$1,2)</f>
        <v>3.36</v>
      </c>
    </row>
    <row r="5050" customFormat="false" ht="12.1" hidden="false" customHeight="false" outlineLevel="0" collapsed="false">
      <c r="A5050" s="66" t="n">
        <f aca="false">+A5049+1</f>
        <v>5050</v>
      </c>
      <c r="B5050" s="61" t="n">
        <f aca="false">ROUND(B5049+0.01,2)</f>
        <v>50.49</v>
      </c>
      <c r="C5050" s="64" t="n">
        <f aca="false">$B5050*'Tax Chart'!$A$1</f>
        <v>3.357585</v>
      </c>
      <c r="D5050" s="64" t="n">
        <f aca="false">$B5051*'Tax Chart'!$A$1</f>
        <v>3.35825</v>
      </c>
      <c r="E5050" s="62" t="n">
        <f aca="false">ROUND($B5050*'Tax Chart'!$A$1,2)</f>
        <v>3.36</v>
      </c>
    </row>
    <row r="5051" customFormat="false" ht="12.1" hidden="false" customHeight="false" outlineLevel="0" collapsed="false">
      <c r="A5051" s="66" t="n">
        <f aca="false">+A5050+1</f>
        <v>5051</v>
      </c>
      <c r="B5051" s="61" t="n">
        <f aca="false">ROUND(B5050+0.01,2)</f>
        <v>50.5</v>
      </c>
      <c r="C5051" s="64" t="n">
        <f aca="false">$B5051*'Tax Chart'!$A$1</f>
        <v>3.35825</v>
      </c>
      <c r="D5051" s="64" t="n">
        <f aca="false">$B5052*'Tax Chart'!$A$1</f>
        <v>3.358915</v>
      </c>
      <c r="E5051" s="62" t="n">
        <f aca="false">ROUND($B5051*'Tax Chart'!$A$1,2)</f>
        <v>3.36</v>
      </c>
    </row>
    <row r="5052" customFormat="false" ht="12.1" hidden="false" customHeight="false" outlineLevel="0" collapsed="false">
      <c r="A5052" s="66" t="n">
        <f aca="false">+A5051+1</f>
        <v>5052</v>
      </c>
      <c r="B5052" s="61" t="n">
        <f aca="false">ROUND(B5051+0.01,2)</f>
        <v>50.51</v>
      </c>
      <c r="C5052" s="64" t="n">
        <f aca="false">$B5052*'Tax Chart'!$A$1</f>
        <v>3.358915</v>
      </c>
      <c r="D5052" s="64" t="n">
        <f aca="false">$B5053*'Tax Chart'!$A$1</f>
        <v>3.35958</v>
      </c>
      <c r="E5052" s="62" t="n">
        <f aca="false">ROUND($B5052*'Tax Chart'!$A$1,2)</f>
        <v>3.36</v>
      </c>
    </row>
    <row r="5053" customFormat="false" ht="12.1" hidden="false" customHeight="false" outlineLevel="0" collapsed="false">
      <c r="A5053" s="66" t="n">
        <f aca="false">+A5052+1</f>
        <v>5053</v>
      </c>
      <c r="B5053" s="61" t="n">
        <f aca="false">ROUND(B5052+0.01,2)</f>
        <v>50.52</v>
      </c>
      <c r="C5053" s="64" t="n">
        <f aca="false">$B5053*'Tax Chart'!$A$1</f>
        <v>3.35958</v>
      </c>
      <c r="D5053" s="64" t="n">
        <f aca="false">$B5054*'Tax Chart'!$A$1</f>
        <v>3.360245</v>
      </c>
      <c r="E5053" s="62" t="n">
        <f aca="false">ROUND($B5053*'Tax Chart'!$A$1,2)</f>
        <v>3.36</v>
      </c>
    </row>
    <row r="5054" customFormat="false" ht="12.1" hidden="false" customHeight="false" outlineLevel="0" collapsed="false">
      <c r="A5054" s="66" t="n">
        <f aca="false">+A5053+1</f>
        <v>5054</v>
      </c>
      <c r="B5054" s="61" t="n">
        <f aca="false">ROUND(B5053+0.01,2)</f>
        <v>50.53</v>
      </c>
      <c r="C5054" s="64" t="n">
        <f aca="false">$B5054*'Tax Chart'!$A$1</f>
        <v>3.360245</v>
      </c>
      <c r="D5054" s="64" t="n">
        <f aca="false">$B5055*'Tax Chart'!$A$1</f>
        <v>3.36091</v>
      </c>
      <c r="E5054" s="62" t="n">
        <f aca="false">ROUND($B5054*'Tax Chart'!$A$1,2)</f>
        <v>3.36</v>
      </c>
    </row>
    <row r="5055" customFormat="false" ht="12.1" hidden="false" customHeight="false" outlineLevel="0" collapsed="false">
      <c r="A5055" s="66" t="n">
        <f aca="false">+A5054+1</f>
        <v>5055</v>
      </c>
      <c r="B5055" s="61" t="n">
        <f aca="false">ROUND(B5054+0.01,2)</f>
        <v>50.54</v>
      </c>
      <c r="C5055" s="64" t="n">
        <f aca="false">$B5055*'Tax Chart'!$A$1</f>
        <v>3.36091</v>
      </c>
      <c r="D5055" s="64" t="n">
        <f aca="false">$B5056*'Tax Chart'!$A$1</f>
        <v>3.361575</v>
      </c>
      <c r="E5055" s="62" t="n">
        <f aca="false">ROUND($B5055*'Tax Chart'!$A$1,2)</f>
        <v>3.36</v>
      </c>
    </row>
    <row r="5056" customFormat="false" ht="12.1" hidden="false" customHeight="false" outlineLevel="0" collapsed="false">
      <c r="A5056" s="66" t="n">
        <f aca="false">+A5055+1</f>
        <v>5056</v>
      </c>
      <c r="B5056" s="61" t="n">
        <f aca="false">ROUND(B5055+0.01,2)</f>
        <v>50.55</v>
      </c>
      <c r="C5056" s="64" t="n">
        <f aca="false">$B5056*'Tax Chart'!$A$1</f>
        <v>3.361575</v>
      </c>
      <c r="D5056" s="64" t="n">
        <f aca="false">$B5057*'Tax Chart'!$A$1</f>
        <v>3.36224</v>
      </c>
      <c r="E5056" s="62" t="n">
        <f aca="false">ROUND($B5056*'Tax Chart'!$A$1,2)</f>
        <v>3.36</v>
      </c>
    </row>
    <row r="5057" customFormat="false" ht="12.1" hidden="false" customHeight="false" outlineLevel="0" collapsed="false">
      <c r="A5057" s="66" t="n">
        <f aca="false">+A5056+1</f>
        <v>5057</v>
      </c>
      <c r="B5057" s="61" t="n">
        <f aca="false">ROUND(B5056+0.01,2)</f>
        <v>50.56</v>
      </c>
      <c r="C5057" s="64" t="n">
        <f aca="false">$B5057*'Tax Chart'!$A$1</f>
        <v>3.36224</v>
      </c>
      <c r="D5057" s="64" t="n">
        <f aca="false">$B5058*'Tax Chart'!$A$1</f>
        <v>3.362905</v>
      </c>
      <c r="E5057" s="62" t="n">
        <f aca="false">ROUND($B5057*'Tax Chart'!$A$1,2)</f>
        <v>3.36</v>
      </c>
    </row>
    <row r="5058" customFormat="false" ht="12.1" hidden="false" customHeight="false" outlineLevel="0" collapsed="false">
      <c r="A5058" s="66" t="n">
        <f aca="false">+A5057+1</f>
        <v>5058</v>
      </c>
      <c r="B5058" s="61" t="n">
        <f aca="false">ROUND(B5057+0.01,2)</f>
        <v>50.57</v>
      </c>
      <c r="C5058" s="64" t="n">
        <f aca="false">$B5058*'Tax Chart'!$A$1</f>
        <v>3.362905</v>
      </c>
      <c r="D5058" s="64" t="n">
        <f aca="false">$B5059*'Tax Chart'!$A$1</f>
        <v>3.36357</v>
      </c>
      <c r="E5058" s="62" t="n">
        <f aca="false">ROUND($B5058*'Tax Chart'!$A$1,2)</f>
        <v>3.36</v>
      </c>
    </row>
    <row r="5059" customFormat="false" ht="12.1" hidden="false" customHeight="false" outlineLevel="0" collapsed="false">
      <c r="A5059" s="66" t="n">
        <f aca="false">+A5058+1</f>
        <v>5059</v>
      </c>
      <c r="B5059" s="61" t="n">
        <f aca="false">ROUND(B5058+0.01,2)</f>
        <v>50.58</v>
      </c>
      <c r="C5059" s="64" t="n">
        <f aca="false">$B5059*'Tax Chart'!$A$1</f>
        <v>3.36357</v>
      </c>
      <c r="D5059" s="64" t="n">
        <f aca="false">$B5060*'Tax Chart'!$A$1</f>
        <v>3.364235</v>
      </c>
      <c r="E5059" s="62" t="n">
        <f aca="false">ROUND($B5059*'Tax Chart'!$A$1,2)</f>
        <v>3.36</v>
      </c>
    </row>
    <row r="5060" customFormat="false" ht="12.1" hidden="false" customHeight="false" outlineLevel="0" collapsed="false">
      <c r="A5060" s="66" t="n">
        <f aca="false">+A5059+1</f>
        <v>5060</v>
      </c>
      <c r="B5060" s="61" t="n">
        <f aca="false">ROUND(B5059+0.01,2)</f>
        <v>50.59</v>
      </c>
      <c r="C5060" s="64" t="n">
        <f aca="false">$B5060*'Tax Chart'!$A$1</f>
        <v>3.364235</v>
      </c>
      <c r="D5060" s="64" t="n">
        <f aca="false">$B5061*'Tax Chart'!$A$1</f>
        <v>3.3649</v>
      </c>
      <c r="E5060" s="62" t="n">
        <f aca="false">ROUND($B5060*'Tax Chart'!$A$1,2)</f>
        <v>3.36</v>
      </c>
    </row>
    <row r="5061" customFormat="false" ht="12.1" hidden="false" customHeight="false" outlineLevel="0" collapsed="false">
      <c r="A5061" s="66" t="n">
        <f aca="false">+A5060+1</f>
        <v>5061</v>
      </c>
      <c r="B5061" s="61" t="n">
        <f aca="false">ROUND(B5060+0.01,2)</f>
        <v>50.6</v>
      </c>
      <c r="C5061" s="64" t="n">
        <f aca="false">$B5061*'Tax Chart'!$A$1</f>
        <v>3.3649</v>
      </c>
      <c r="D5061" s="64" t="n">
        <f aca="false">$B5062*'Tax Chart'!$A$1</f>
        <v>3.365565</v>
      </c>
      <c r="E5061" s="62" t="n">
        <f aca="false">ROUND($B5061*'Tax Chart'!$A$1,2)</f>
        <v>3.36</v>
      </c>
    </row>
    <row r="5062" customFormat="false" ht="12.1" hidden="false" customHeight="false" outlineLevel="0" collapsed="false">
      <c r="A5062" s="66" t="n">
        <f aca="false">+A5061+1</f>
        <v>5062</v>
      </c>
      <c r="B5062" s="61" t="n">
        <f aca="false">ROUND(B5061+0.01,2)</f>
        <v>50.61</v>
      </c>
      <c r="C5062" s="64" t="n">
        <f aca="false">$B5062*'Tax Chart'!$A$1</f>
        <v>3.365565</v>
      </c>
      <c r="D5062" s="64" t="n">
        <f aca="false">$B5063*'Tax Chart'!$A$1</f>
        <v>3.36623</v>
      </c>
      <c r="E5062" s="62" t="n">
        <f aca="false">ROUND($B5062*'Tax Chart'!$A$1,2)</f>
        <v>3.37</v>
      </c>
    </row>
    <row r="5063" customFormat="false" ht="12.1" hidden="false" customHeight="false" outlineLevel="0" collapsed="false">
      <c r="A5063" s="66" t="n">
        <f aca="false">+A5062+1</f>
        <v>5063</v>
      </c>
      <c r="B5063" s="61" t="n">
        <f aca="false">ROUND(B5062+0.01,2)</f>
        <v>50.62</v>
      </c>
      <c r="C5063" s="64" t="n">
        <f aca="false">$B5063*'Tax Chart'!$A$1</f>
        <v>3.36623</v>
      </c>
      <c r="D5063" s="64" t="n">
        <f aca="false">$B5064*'Tax Chart'!$A$1</f>
        <v>3.366895</v>
      </c>
      <c r="E5063" s="62" t="n">
        <f aca="false">ROUND($B5063*'Tax Chart'!$A$1,2)</f>
        <v>3.37</v>
      </c>
    </row>
    <row r="5064" customFormat="false" ht="12.1" hidden="false" customHeight="false" outlineLevel="0" collapsed="false">
      <c r="A5064" s="66" t="n">
        <f aca="false">+A5063+1</f>
        <v>5064</v>
      </c>
      <c r="B5064" s="61" t="n">
        <f aca="false">ROUND(B5063+0.01,2)</f>
        <v>50.63</v>
      </c>
      <c r="C5064" s="64" t="n">
        <f aca="false">$B5064*'Tax Chart'!$A$1</f>
        <v>3.366895</v>
      </c>
      <c r="D5064" s="64" t="n">
        <f aca="false">$B5065*'Tax Chart'!$A$1</f>
        <v>3.36756</v>
      </c>
      <c r="E5064" s="62" t="n">
        <f aca="false">ROUND($B5064*'Tax Chart'!$A$1,2)</f>
        <v>3.37</v>
      </c>
    </row>
    <row r="5065" customFormat="false" ht="12.1" hidden="false" customHeight="false" outlineLevel="0" collapsed="false">
      <c r="A5065" s="66" t="n">
        <f aca="false">+A5064+1</f>
        <v>5065</v>
      </c>
      <c r="B5065" s="61" t="n">
        <f aca="false">ROUND(B5064+0.01,2)</f>
        <v>50.64</v>
      </c>
      <c r="C5065" s="64" t="n">
        <f aca="false">$B5065*'Tax Chart'!$A$1</f>
        <v>3.36756</v>
      </c>
      <c r="D5065" s="64" t="n">
        <f aca="false">$B5066*'Tax Chart'!$A$1</f>
        <v>3.368225</v>
      </c>
      <c r="E5065" s="62" t="n">
        <f aca="false">ROUND($B5065*'Tax Chart'!$A$1,2)</f>
        <v>3.37</v>
      </c>
    </row>
    <row r="5066" customFormat="false" ht="12.1" hidden="false" customHeight="false" outlineLevel="0" collapsed="false">
      <c r="A5066" s="66" t="n">
        <f aca="false">+A5065+1</f>
        <v>5066</v>
      </c>
      <c r="B5066" s="61" t="n">
        <f aca="false">ROUND(B5065+0.01,2)</f>
        <v>50.65</v>
      </c>
      <c r="C5066" s="64" t="n">
        <f aca="false">$B5066*'Tax Chart'!$A$1</f>
        <v>3.368225</v>
      </c>
      <c r="D5066" s="64" t="n">
        <f aca="false">$B5067*'Tax Chart'!$A$1</f>
        <v>3.36889</v>
      </c>
      <c r="E5066" s="62" t="n">
        <f aca="false">ROUND($B5066*'Tax Chart'!$A$1,2)</f>
        <v>3.37</v>
      </c>
    </row>
    <row r="5067" customFormat="false" ht="12.1" hidden="false" customHeight="false" outlineLevel="0" collapsed="false">
      <c r="A5067" s="66" t="n">
        <f aca="false">+A5066+1</f>
        <v>5067</v>
      </c>
      <c r="B5067" s="61" t="n">
        <f aca="false">ROUND(B5066+0.01,2)</f>
        <v>50.66</v>
      </c>
      <c r="C5067" s="64" t="n">
        <f aca="false">$B5067*'Tax Chart'!$A$1</f>
        <v>3.36889</v>
      </c>
      <c r="D5067" s="64" t="n">
        <f aca="false">$B5068*'Tax Chart'!$A$1</f>
        <v>3.369555</v>
      </c>
      <c r="E5067" s="62" t="n">
        <f aca="false">ROUND($B5067*'Tax Chart'!$A$1,2)</f>
        <v>3.37</v>
      </c>
    </row>
    <row r="5068" customFormat="false" ht="12.1" hidden="false" customHeight="false" outlineLevel="0" collapsed="false">
      <c r="A5068" s="66" t="n">
        <f aca="false">+A5067+1</f>
        <v>5068</v>
      </c>
      <c r="B5068" s="61" t="n">
        <f aca="false">ROUND(B5067+0.01,2)</f>
        <v>50.67</v>
      </c>
      <c r="C5068" s="64" t="n">
        <f aca="false">$B5068*'Tax Chart'!$A$1</f>
        <v>3.369555</v>
      </c>
      <c r="D5068" s="64" t="n">
        <f aca="false">$B5069*'Tax Chart'!$A$1</f>
        <v>3.37022</v>
      </c>
      <c r="E5068" s="62" t="n">
        <f aca="false">ROUND($B5068*'Tax Chart'!$A$1,2)</f>
        <v>3.37</v>
      </c>
    </row>
    <row r="5069" customFormat="false" ht="12.1" hidden="false" customHeight="false" outlineLevel="0" collapsed="false">
      <c r="A5069" s="66" t="n">
        <f aca="false">+A5068+1</f>
        <v>5069</v>
      </c>
      <c r="B5069" s="61" t="n">
        <f aca="false">ROUND(B5068+0.01,2)</f>
        <v>50.68</v>
      </c>
      <c r="C5069" s="64" t="n">
        <f aca="false">$B5069*'Tax Chart'!$A$1</f>
        <v>3.37022</v>
      </c>
      <c r="D5069" s="64" t="n">
        <f aca="false">$B5070*'Tax Chart'!$A$1</f>
        <v>3.370885</v>
      </c>
      <c r="E5069" s="62" t="n">
        <f aca="false">ROUND($B5069*'Tax Chart'!$A$1,2)</f>
        <v>3.37</v>
      </c>
    </row>
    <row r="5070" customFormat="false" ht="12.1" hidden="false" customHeight="false" outlineLevel="0" collapsed="false">
      <c r="A5070" s="66" t="n">
        <f aca="false">+A5069+1</f>
        <v>5070</v>
      </c>
      <c r="B5070" s="61" t="n">
        <f aca="false">ROUND(B5069+0.01,2)</f>
        <v>50.69</v>
      </c>
      <c r="C5070" s="64" t="n">
        <f aca="false">$B5070*'Tax Chart'!$A$1</f>
        <v>3.370885</v>
      </c>
      <c r="D5070" s="64" t="n">
        <f aca="false">$B5071*'Tax Chart'!$A$1</f>
        <v>3.37155</v>
      </c>
      <c r="E5070" s="62" t="n">
        <f aca="false">ROUND($B5070*'Tax Chart'!$A$1,2)</f>
        <v>3.37</v>
      </c>
    </row>
    <row r="5071" customFormat="false" ht="12.1" hidden="false" customHeight="false" outlineLevel="0" collapsed="false">
      <c r="A5071" s="66" t="n">
        <f aca="false">+A5070+1</f>
        <v>5071</v>
      </c>
      <c r="B5071" s="61" t="n">
        <f aca="false">ROUND(B5070+0.01,2)</f>
        <v>50.7</v>
      </c>
      <c r="C5071" s="64" t="n">
        <f aca="false">$B5071*'Tax Chart'!$A$1</f>
        <v>3.37155</v>
      </c>
      <c r="D5071" s="64" t="n">
        <f aca="false">$B5072*'Tax Chart'!$A$1</f>
        <v>3.372215</v>
      </c>
      <c r="E5071" s="62" t="n">
        <f aca="false">ROUND($B5071*'Tax Chart'!$A$1,2)</f>
        <v>3.37</v>
      </c>
    </row>
    <row r="5072" customFormat="false" ht="12.1" hidden="false" customHeight="false" outlineLevel="0" collapsed="false">
      <c r="A5072" s="66" t="n">
        <f aca="false">+A5071+1</f>
        <v>5072</v>
      </c>
      <c r="B5072" s="61" t="n">
        <f aca="false">ROUND(B5071+0.01,2)</f>
        <v>50.71</v>
      </c>
      <c r="C5072" s="64" t="n">
        <f aca="false">$B5072*'Tax Chart'!$A$1</f>
        <v>3.372215</v>
      </c>
      <c r="D5072" s="64" t="n">
        <f aca="false">$B5073*'Tax Chart'!$A$1</f>
        <v>3.37288</v>
      </c>
      <c r="E5072" s="62" t="n">
        <f aca="false">ROUND($B5072*'Tax Chart'!$A$1,2)</f>
        <v>3.37</v>
      </c>
    </row>
    <row r="5073" customFormat="false" ht="12.1" hidden="false" customHeight="false" outlineLevel="0" collapsed="false">
      <c r="A5073" s="66" t="n">
        <f aca="false">+A5072+1</f>
        <v>5073</v>
      </c>
      <c r="B5073" s="61" t="n">
        <f aca="false">ROUND(B5072+0.01,2)</f>
        <v>50.72</v>
      </c>
      <c r="C5073" s="64" t="n">
        <f aca="false">$B5073*'Tax Chart'!$A$1</f>
        <v>3.37288</v>
      </c>
      <c r="D5073" s="64" t="n">
        <f aca="false">$B5074*'Tax Chart'!$A$1</f>
        <v>3.373545</v>
      </c>
      <c r="E5073" s="62" t="n">
        <f aca="false">ROUND($B5073*'Tax Chart'!$A$1,2)</f>
        <v>3.37</v>
      </c>
    </row>
    <row r="5074" customFormat="false" ht="12.1" hidden="false" customHeight="false" outlineLevel="0" collapsed="false">
      <c r="A5074" s="66" t="n">
        <f aca="false">+A5073+1</f>
        <v>5074</v>
      </c>
      <c r="B5074" s="61" t="n">
        <f aca="false">ROUND(B5073+0.01,2)</f>
        <v>50.73</v>
      </c>
      <c r="C5074" s="64" t="n">
        <f aca="false">$B5074*'Tax Chart'!$A$1</f>
        <v>3.373545</v>
      </c>
      <c r="D5074" s="64" t="n">
        <f aca="false">$B5075*'Tax Chart'!$A$1</f>
        <v>3.37421</v>
      </c>
      <c r="E5074" s="62" t="n">
        <f aca="false">ROUND($B5074*'Tax Chart'!$A$1,2)</f>
        <v>3.37</v>
      </c>
    </row>
    <row r="5075" customFormat="false" ht="12.1" hidden="false" customHeight="false" outlineLevel="0" collapsed="false">
      <c r="A5075" s="66" t="n">
        <f aca="false">+A5074+1</f>
        <v>5075</v>
      </c>
      <c r="B5075" s="61" t="n">
        <f aca="false">ROUND(B5074+0.01,2)</f>
        <v>50.74</v>
      </c>
      <c r="C5075" s="64" t="n">
        <f aca="false">$B5075*'Tax Chart'!$A$1</f>
        <v>3.37421</v>
      </c>
      <c r="D5075" s="64" t="n">
        <f aca="false">$B5076*'Tax Chart'!$A$1</f>
        <v>3.374875</v>
      </c>
      <c r="E5075" s="62" t="n">
        <f aca="false">ROUND($B5075*'Tax Chart'!$A$1,2)</f>
        <v>3.37</v>
      </c>
    </row>
    <row r="5076" customFormat="false" ht="12.1" hidden="false" customHeight="false" outlineLevel="0" collapsed="false">
      <c r="A5076" s="66" t="n">
        <f aca="false">+A5075+1</f>
        <v>5076</v>
      </c>
      <c r="B5076" s="61" t="n">
        <f aca="false">ROUND(B5075+0.01,2)</f>
        <v>50.75</v>
      </c>
      <c r="C5076" s="64" t="n">
        <f aca="false">$B5076*'Tax Chart'!$A$1</f>
        <v>3.374875</v>
      </c>
      <c r="D5076" s="64" t="n">
        <f aca="false">$B5077*'Tax Chart'!$A$1</f>
        <v>3.37554</v>
      </c>
      <c r="E5076" s="62" t="n">
        <f aca="false">ROUND($B5076*'Tax Chart'!$A$1,2)</f>
        <v>3.37</v>
      </c>
    </row>
    <row r="5077" customFormat="false" ht="12.1" hidden="false" customHeight="false" outlineLevel="0" collapsed="false">
      <c r="A5077" s="66" t="n">
        <f aca="false">+A5076+1</f>
        <v>5077</v>
      </c>
      <c r="B5077" s="61" t="n">
        <f aca="false">ROUND(B5076+0.01,2)</f>
        <v>50.76</v>
      </c>
      <c r="C5077" s="64" t="n">
        <f aca="false">$B5077*'Tax Chart'!$A$1</f>
        <v>3.37554</v>
      </c>
      <c r="D5077" s="64" t="n">
        <f aca="false">$B5078*'Tax Chart'!$A$1</f>
        <v>3.376205</v>
      </c>
      <c r="E5077" s="62" t="n">
        <f aca="false">ROUND($B5077*'Tax Chart'!$A$1,2)</f>
        <v>3.38</v>
      </c>
    </row>
    <row r="5078" customFormat="false" ht="12.1" hidden="false" customHeight="false" outlineLevel="0" collapsed="false">
      <c r="A5078" s="66" t="n">
        <f aca="false">+A5077+1</f>
        <v>5078</v>
      </c>
      <c r="B5078" s="61" t="n">
        <f aca="false">ROUND(B5077+0.01,2)</f>
        <v>50.77</v>
      </c>
      <c r="C5078" s="64" t="n">
        <f aca="false">$B5078*'Tax Chart'!$A$1</f>
        <v>3.376205</v>
      </c>
      <c r="D5078" s="64" t="n">
        <f aca="false">$B5079*'Tax Chart'!$A$1</f>
        <v>3.37687</v>
      </c>
      <c r="E5078" s="62" t="n">
        <f aca="false">ROUND($B5078*'Tax Chart'!$A$1,2)</f>
        <v>3.38</v>
      </c>
    </row>
    <row r="5079" customFormat="false" ht="12.1" hidden="false" customHeight="false" outlineLevel="0" collapsed="false">
      <c r="A5079" s="66" t="n">
        <f aca="false">+A5078+1</f>
        <v>5079</v>
      </c>
      <c r="B5079" s="61" t="n">
        <f aca="false">ROUND(B5078+0.01,2)</f>
        <v>50.78</v>
      </c>
      <c r="C5079" s="64" t="n">
        <f aca="false">$B5079*'Tax Chart'!$A$1</f>
        <v>3.37687</v>
      </c>
      <c r="D5079" s="64" t="n">
        <f aca="false">$B5080*'Tax Chart'!$A$1</f>
        <v>3.377535</v>
      </c>
      <c r="E5079" s="62" t="n">
        <f aca="false">ROUND($B5079*'Tax Chart'!$A$1,2)</f>
        <v>3.38</v>
      </c>
    </row>
    <row r="5080" customFormat="false" ht="12.1" hidden="false" customHeight="false" outlineLevel="0" collapsed="false">
      <c r="A5080" s="66" t="n">
        <f aca="false">+A5079+1</f>
        <v>5080</v>
      </c>
      <c r="B5080" s="61" t="n">
        <f aca="false">ROUND(B5079+0.01,2)</f>
        <v>50.79</v>
      </c>
      <c r="C5080" s="64" t="n">
        <f aca="false">$B5080*'Tax Chart'!$A$1</f>
        <v>3.377535</v>
      </c>
      <c r="D5080" s="64" t="n">
        <f aca="false">$B5081*'Tax Chart'!$A$1</f>
        <v>3.3782</v>
      </c>
      <c r="E5080" s="62" t="n">
        <f aca="false">ROUND($B5080*'Tax Chart'!$A$1,2)</f>
        <v>3.38</v>
      </c>
    </row>
    <row r="5081" customFormat="false" ht="12.1" hidden="false" customHeight="false" outlineLevel="0" collapsed="false">
      <c r="A5081" s="66" t="n">
        <f aca="false">+A5080+1</f>
        <v>5081</v>
      </c>
      <c r="B5081" s="61" t="n">
        <f aca="false">ROUND(B5080+0.01,2)</f>
        <v>50.8</v>
      </c>
      <c r="C5081" s="64" t="n">
        <f aca="false">$B5081*'Tax Chart'!$A$1</f>
        <v>3.3782</v>
      </c>
      <c r="D5081" s="64" t="n">
        <f aca="false">$B5082*'Tax Chart'!$A$1</f>
        <v>3.378865</v>
      </c>
      <c r="E5081" s="62" t="n">
        <f aca="false">ROUND($B5081*'Tax Chart'!$A$1,2)</f>
        <v>3.38</v>
      </c>
    </row>
    <row r="5082" customFormat="false" ht="12.1" hidden="false" customHeight="false" outlineLevel="0" collapsed="false">
      <c r="A5082" s="66" t="n">
        <f aca="false">+A5081+1</f>
        <v>5082</v>
      </c>
      <c r="B5082" s="61" t="n">
        <f aca="false">ROUND(B5081+0.01,2)</f>
        <v>50.81</v>
      </c>
      <c r="C5082" s="64" t="n">
        <f aca="false">$B5082*'Tax Chart'!$A$1</f>
        <v>3.378865</v>
      </c>
      <c r="D5082" s="64" t="n">
        <f aca="false">$B5083*'Tax Chart'!$A$1</f>
        <v>3.37953</v>
      </c>
      <c r="E5082" s="62" t="n">
        <f aca="false">ROUND($B5082*'Tax Chart'!$A$1,2)</f>
        <v>3.38</v>
      </c>
    </row>
    <row r="5083" customFormat="false" ht="12.1" hidden="false" customHeight="false" outlineLevel="0" collapsed="false">
      <c r="A5083" s="66" t="n">
        <f aca="false">+A5082+1</f>
        <v>5083</v>
      </c>
      <c r="B5083" s="61" t="n">
        <f aca="false">ROUND(B5082+0.01,2)</f>
        <v>50.82</v>
      </c>
      <c r="C5083" s="64" t="n">
        <f aca="false">$B5083*'Tax Chart'!$A$1</f>
        <v>3.37953</v>
      </c>
      <c r="D5083" s="64" t="n">
        <f aca="false">$B5084*'Tax Chart'!$A$1</f>
        <v>3.380195</v>
      </c>
      <c r="E5083" s="62" t="n">
        <f aca="false">ROUND($B5083*'Tax Chart'!$A$1,2)</f>
        <v>3.38</v>
      </c>
    </row>
    <row r="5084" customFormat="false" ht="12.1" hidden="false" customHeight="false" outlineLevel="0" collapsed="false">
      <c r="A5084" s="66" t="n">
        <f aca="false">+A5083+1</f>
        <v>5084</v>
      </c>
      <c r="B5084" s="61" t="n">
        <f aca="false">ROUND(B5083+0.01,2)</f>
        <v>50.83</v>
      </c>
      <c r="C5084" s="64" t="n">
        <f aca="false">$B5084*'Tax Chart'!$A$1</f>
        <v>3.380195</v>
      </c>
      <c r="D5084" s="64" t="n">
        <f aca="false">$B5085*'Tax Chart'!$A$1</f>
        <v>3.38086</v>
      </c>
      <c r="E5084" s="62" t="n">
        <f aca="false">ROUND($B5084*'Tax Chart'!$A$1,2)</f>
        <v>3.38</v>
      </c>
    </row>
    <row r="5085" customFormat="false" ht="12.1" hidden="false" customHeight="false" outlineLevel="0" collapsed="false">
      <c r="A5085" s="66" t="n">
        <f aca="false">+A5084+1</f>
        <v>5085</v>
      </c>
      <c r="B5085" s="61" t="n">
        <f aca="false">ROUND(B5084+0.01,2)</f>
        <v>50.84</v>
      </c>
      <c r="C5085" s="64" t="n">
        <f aca="false">$B5085*'Tax Chart'!$A$1</f>
        <v>3.38086</v>
      </c>
      <c r="D5085" s="64" t="n">
        <f aca="false">$B5086*'Tax Chart'!$A$1</f>
        <v>3.381525</v>
      </c>
      <c r="E5085" s="62" t="n">
        <f aca="false">ROUND($B5085*'Tax Chart'!$A$1,2)</f>
        <v>3.38</v>
      </c>
    </row>
    <row r="5086" customFormat="false" ht="12.1" hidden="false" customHeight="false" outlineLevel="0" collapsed="false">
      <c r="A5086" s="66" t="n">
        <f aca="false">+A5085+1</f>
        <v>5086</v>
      </c>
      <c r="B5086" s="61" t="n">
        <f aca="false">ROUND(B5085+0.01,2)</f>
        <v>50.85</v>
      </c>
      <c r="C5086" s="64" t="n">
        <f aca="false">$B5086*'Tax Chart'!$A$1</f>
        <v>3.381525</v>
      </c>
      <c r="D5086" s="64" t="n">
        <f aca="false">$B5087*'Tax Chart'!$A$1</f>
        <v>3.38219</v>
      </c>
      <c r="E5086" s="62" t="n">
        <f aca="false">ROUND($B5086*'Tax Chart'!$A$1,2)</f>
        <v>3.38</v>
      </c>
    </row>
    <row r="5087" customFormat="false" ht="12.1" hidden="false" customHeight="false" outlineLevel="0" collapsed="false">
      <c r="A5087" s="66" t="n">
        <f aca="false">+A5086+1</f>
        <v>5087</v>
      </c>
      <c r="B5087" s="61" t="n">
        <f aca="false">ROUND(B5086+0.01,2)</f>
        <v>50.86</v>
      </c>
      <c r="C5087" s="64" t="n">
        <f aca="false">$B5087*'Tax Chart'!$A$1</f>
        <v>3.38219</v>
      </c>
      <c r="D5087" s="64" t="n">
        <f aca="false">$B5088*'Tax Chart'!$A$1</f>
        <v>3.382855</v>
      </c>
      <c r="E5087" s="62" t="n">
        <f aca="false">ROUND($B5087*'Tax Chart'!$A$1,2)</f>
        <v>3.38</v>
      </c>
    </row>
    <row r="5088" customFormat="false" ht="12.1" hidden="false" customHeight="false" outlineLevel="0" collapsed="false">
      <c r="A5088" s="66" t="n">
        <f aca="false">+A5087+1</f>
        <v>5088</v>
      </c>
      <c r="B5088" s="61" t="n">
        <f aca="false">ROUND(B5087+0.01,2)</f>
        <v>50.87</v>
      </c>
      <c r="C5088" s="64" t="n">
        <f aca="false">$B5088*'Tax Chart'!$A$1</f>
        <v>3.382855</v>
      </c>
      <c r="D5088" s="64" t="n">
        <f aca="false">$B5089*'Tax Chart'!$A$1</f>
        <v>3.38352</v>
      </c>
      <c r="E5088" s="62" t="n">
        <f aca="false">ROUND($B5088*'Tax Chart'!$A$1,2)</f>
        <v>3.38</v>
      </c>
    </row>
    <row r="5089" customFormat="false" ht="12.1" hidden="false" customHeight="false" outlineLevel="0" collapsed="false">
      <c r="A5089" s="66" t="n">
        <f aca="false">+A5088+1</f>
        <v>5089</v>
      </c>
      <c r="B5089" s="61" t="n">
        <f aca="false">ROUND(B5088+0.01,2)</f>
        <v>50.88</v>
      </c>
      <c r="C5089" s="64" t="n">
        <f aca="false">$B5089*'Tax Chart'!$A$1</f>
        <v>3.38352</v>
      </c>
      <c r="D5089" s="64" t="n">
        <f aca="false">$B5090*'Tax Chart'!$A$1</f>
        <v>3.384185</v>
      </c>
      <c r="E5089" s="62" t="n">
        <f aca="false">ROUND($B5089*'Tax Chart'!$A$1,2)</f>
        <v>3.38</v>
      </c>
    </row>
    <row r="5090" customFormat="false" ht="12.1" hidden="false" customHeight="false" outlineLevel="0" collapsed="false">
      <c r="A5090" s="66" t="n">
        <f aca="false">+A5089+1</f>
        <v>5090</v>
      </c>
      <c r="B5090" s="61" t="n">
        <f aca="false">ROUND(B5089+0.01,2)</f>
        <v>50.89</v>
      </c>
      <c r="C5090" s="64" t="n">
        <f aca="false">$B5090*'Tax Chart'!$A$1</f>
        <v>3.384185</v>
      </c>
      <c r="D5090" s="64" t="n">
        <f aca="false">$B5091*'Tax Chart'!$A$1</f>
        <v>3.38485</v>
      </c>
      <c r="E5090" s="62" t="n">
        <f aca="false">ROUND($B5090*'Tax Chart'!$A$1,2)</f>
        <v>3.38</v>
      </c>
    </row>
    <row r="5091" customFormat="false" ht="12.1" hidden="false" customHeight="false" outlineLevel="0" collapsed="false">
      <c r="A5091" s="66" t="n">
        <f aca="false">+A5090+1</f>
        <v>5091</v>
      </c>
      <c r="B5091" s="61" t="n">
        <f aca="false">ROUND(B5090+0.01,2)</f>
        <v>50.9</v>
      </c>
      <c r="C5091" s="64" t="n">
        <f aca="false">$B5091*'Tax Chart'!$A$1</f>
        <v>3.38485</v>
      </c>
      <c r="D5091" s="64" t="n">
        <f aca="false">$B5092*'Tax Chart'!$A$1</f>
        <v>3.385515</v>
      </c>
      <c r="E5091" s="62" t="n">
        <f aca="false">ROUND($B5091*'Tax Chart'!$A$1,2)</f>
        <v>3.38</v>
      </c>
    </row>
    <row r="5092" customFormat="false" ht="12.1" hidden="false" customHeight="false" outlineLevel="0" collapsed="false">
      <c r="A5092" s="66" t="n">
        <f aca="false">+A5091+1</f>
        <v>5092</v>
      </c>
      <c r="B5092" s="61" t="n">
        <f aca="false">ROUND(B5091+0.01,2)</f>
        <v>50.91</v>
      </c>
      <c r="C5092" s="64" t="n">
        <f aca="false">$B5092*'Tax Chart'!$A$1</f>
        <v>3.385515</v>
      </c>
      <c r="D5092" s="64" t="n">
        <f aca="false">$B5093*'Tax Chart'!$A$1</f>
        <v>3.38618</v>
      </c>
      <c r="E5092" s="62" t="n">
        <f aca="false">ROUND($B5092*'Tax Chart'!$A$1,2)</f>
        <v>3.39</v>
      </c>
    </row>
    <row r="5093" customFormat="false" ht="12.1" hidden="false" customHeight="false" outlineLevel="0" collapsed="false">
      <c r="A5093" s="66" t="n">
        <f aca="false">+A5092+1</f>
        <v>5093</v>
      </c>
      <c r="B5093" s="61" t="n">
        <f aca="false">ROUND(B5092+0.01,2)</f>
        <v>50.92</v>
      </c>
      <c r="C5093" s="64" t="n">
        <f aca="false">$B5093*'Tax Chart'!$A$1</f>
        <v>3.38618</v>
      </c>
      <c r="D5093" s="64" t="n">
        <f aca="false">$B5094*'Tax Chart'!$A$1</f>
        <v>3.386845</v>
      </c>
      <c r="E5093" s="62" t="n">
        <f aca="false">ROUND($B5093*'Tax Chart'!$A$1,2)</f>
        <v>3.39</v>
      </c>
    </row>
    <row r="5094" customFormat="false" ht="12.1" hidden="false" customHeight="false" outlineLevel="0" collapsed="false">
      <c r="A5094" s="66" t="n">
        <f aca="false">+A5093+1</f>
        <v>5094</v>
      </c>
      <c r="B5094" s="61" t="n">
        <f aca="false">ROUND(B5093+0.01,2)</f>
        <v>50.93</v>
      </c>
      <c r="C5094" s="64" t="n">
        <f aca="false">$B5094*'Tax Chart'!$A$1</f>
        <v>3.386845</v>
      </c>
      <c r="D5094" s="64" t="n">
        <f aca="false">$B5095*'Tax Chart'!$A$1</f>
        <v>3.38751</v>
      </c>
      <c r="E5094" s="62" t="n">
        <f aca="false">ROUND($B5094*'Tax Chart'!$A$1,2)</f>
        <v>3.39</v>
      </c>
    </row>
    <row r="5095" customFormat="false" ht="12.1" hidden="false" customHeight="false" outlineLevel="0" collapsed="false">
      <c r="A5095" s="66" t="n">
        <f aca="false">+A5094+1</f>
        <v>5095</v>
      </c>
      <c r="B5095" s="61" t="n">
        <f aca="false">ROUND(B5094+0.01,2)</f>
        <v>50.94</v>
      </c>
      <c r="C5095" s="64" t="n">
        <f aca="false">$B5095*'Tax Chart'!$A$1</f>
        <v>3.38751</v>
      </c>
      <c r="D5095" s="64" t="n">
        <f aca="false">$B5096*'Tax Chart'!$A$1</f>
        <v>3.388175</v>
      </c>
      <c r="E5095" s="62" t="n">
        <f aca="false">ROUND($B5095*'Tax Chart'!$A$1,2)</f>
        <v>3.39</v>
      </c>
    </row>
    <row r="5096" customFormat="false" ht="12.1" hidden="false" customHeight="false" outlineLevel="0" collapsed="false">
      <c r="A5096" s="66" t="n">
        <f aca="false">+A5095+1</f>
        <v>5096</v>
      </c>
      <c r="B5096" s="61" t="n">
        <f aca="false">ROUND(B5095+0.01,2)</f>
        <v>50.95</v>
      </c>
      <c r="C5096" s="64" t="n">
        <f aca="false">$B5096*'Tax Chart'!$A$1</f>
        <v>3.388175</v>
      </c>
      <c r="D5096" s="64" t="n">
        <f aca="false">$B5097*'Tax Chart'!$A$1</f>
        <v>3.38884</v>
      </c>
      <c r="E5096" s="62" t="n">
        <f aca="false">ROUND($B5096*'Tax Chart'!$A$1,2)</f>
        <v>3.39</v>
      </c>
    </row>
    <row r="5097" customFormat="false" ht="12.1" hidden="false" customHeight="false" outlineLevel="0" collapsed="false">
      <c r="A5097" s="66" t="n">
        <f aca="false">+A5096+1</f>
        <v>5097</v>
      </c>
      <c r="B5097" s="61" t="n">
        <f aca="false">ROUND(B5096+0.01,2)</f>
        <v>50.96</v>
      </c>
      <c r="C5097" s="64" t="n">
        <f aca="false">$B5097*'Tax Chart'!$A$1</f>
        <v>3.38884</v>
      </c>
      <c r="D5097" s="64" t="n">
        <f aca="false">$B5098*'Tax Chart'!$A$1</f>
        <v>3.389505</v>
      </c>
      <c r="E5097" s="62" t="n">
        <f aca="false">ROUND($B5097*'Tax Chart'!$A$1,2)</f>
        <v>3.39</v>
      </c>
    </row>
    <row r="5098" customFormat="false" ht="12.1" hidden="false" customHeight="false" outlineLevel="0" collapsed="false">
      <c r="A5098" s="66" t="n">
        <f aca="false">+A5097+1</f>
        <v>5098</v>
      </c>
      <c r="B5098" s="61" t="n">
        <f aca="false">ROUND(B5097+0.01,2)</f>
        <v>50.97</v>
      </c>
      <c r="C5098" s="64" t="n">
        <f aca="false">$B5098*'Tax Chart'!$A$1</f>
        <v>3.389505</v>
      </c>
      <c r="D5098" s="64" t="n">
        <f aca="false">$B5099*'Tax Chart'!$A$1</f>
        <v>3.39017</v>
      </c>
      <c r="E5098" s="62" t="n">
        <f aca="false">ROUND($B5098*'Tax Chart'!$A$1,2)</f>
        <v>3.39</v>
      </c>
    </row>
    <row r="5099" customFormat="false" ht="12.1" hidden="false" customHeight="false" outlineLevel="0" collapsed="false">
      <c r="A5099" s="66" t="n">
        <f aca="false">+A5098+1</f>
        <v>5099</v>
      </c>
      <c r="B5099" s="61" t="n">
        <f aca="false">ROUND(B5098+0.01,2)</f>
        <v>50.98</v>
      </c>
      <c r="C5099" s="64" t="n">
        <f aca="false">$B5099*'Tax Chart'!$A$1</f>
        <v>3.39017</v>
      </c>
      <c r="D5099" s="64" t="n">
        <f aca="false">$B5100*'Tax Chart'!$A$1</f>
        <v>3.390835</v>
      </c>
      <c r="E5099" s="62" t="n">
        <f aca="false">ROUND($B5099*'Tax Chart'!$A$1,2)</f>
        <v>3.39</v>
      </c>
    </row>
    <row r="5100" customFormat="false" ht="12.1" hidden="false" customHeight="false" outlineLevel="0" collapsed="false">
      <c r="A5100" s="66" t="n">
        <f aca="false">+A5099+1</f>
        <v>5100</v>
      </c>
      <c r="B5100" s="61" t="n">
        <f aca="false">ROUND(B5099+0.01,2)</f>
        <v>50.99</v>
      </c>
      <c r="C5100" s="64" t="n">
        <f aca="false">$B5100*'Tax Chart'!$A$1</f>
        <v>3.390835</v>
      </c>
      <c r="D5100" s="64" t="n">
        <f aca="false">$B5101*'Tax Chart'!$A$1</f>
        <v>3.3915</v>
      </c>
      <c r="E5100" s="62" t="n">
        <f aca="false">ROUND($B5100*'Tax Chart'!$A$1,2)</f>
        <v>3.39</v>
      </c>
    </row>
    <row r="5101" customFormat="false" ht="12.1" hidden="false" customHeight="false" outlineLevel="0" collapsed="false">
      <c r="A5101" s="66" t="n">
        <f aca="false">+A5100+1</f>
        <v>5101</v>
      </c>
      <c r="B5101" s="61" t="n">
        <f aca="false">ROUND(B5100+0.01,2)</f>
        <v>51</v>
      </c>
      <c r="C5101" s="64" t="n">
        <f aca="false">$B5101*'Tax Chart'!$A$1</f>
        <v>3.3915</v>
      </c>
      <c r="D5101" s="64" t="n">
        <f aca="false">$B5102*'Tax Chart'!$A$1</f>
        <v>3.392165</v>
      </c>
      <c r="E5101" s="62" t="n">
        <f aca="false">ROUND($B5101*'Tax Chart'!$A$1,2)</f>
        <v>3.39</v>
      </c>
    </row>
    <row r="5102" customFormat="false" ht="12.1" hidden="false" customHeight="false" outlineLevel="0" collapsed="false">
      <c r="A5102" s="66" t="n">
        <f aca="false">+A5101+1</f>
        <v>5102</v>
      </c>
      <c r="B5102" s="61" t="n">
        <f aca="false">ROUND(B5101+0.01,2)</f>
        <v>51.01</v>
      </c>
      <c r="C5102" s="64" t="n">
        <f aca="false">$B5102*'Tax Chart'!$A$1</f>
        <v>3.392165</v>
      </c>
      <c r="D5102" s="64" t="n">
        <f aca="false">$B5103*'Tax Chart'!$A$1</f>
        <v>3.39283</v>
      </c>
      <c r="E5102" s="62" t="n">
        <f aca="false">ROUND($B5102*'Tax Chart'!$A$1,2)</f>
        <v>3.39</v>
      </c>
    </row>
    <row r="5103" customFormat="false" ht="12.1" hidden="false" customHeight="false" outlineLevel="0" collapsed="false">
      <c r="A5103" s="66" t="n">
        <f aca="false">+A5102+1</f>
        <v>5103</v>
      </c>
      <c r="B5103" s="61" t="n">
        <f aca="false">ROUND(B5102+0.01,2)</f>
        <v>51.02</v>
      </c>
      <c r="C5103" s="64" t="n">
        <f aca="false">$B5103*'Tax Chart'!$A$1</f>
        <v>3.39283</v>
      </c>
      <c r="D5103" s="64" t="n">
        <f aca="false">$B5104*'Tax Chart'!$A$1</f>
        <v>3.393495</v>
      </c>
      <c r="E5103" s="62" t="n">
        <f aca="false">ROUND($B5103*'Tax Chart'!$A$1,2)</f>
        <v>3.39</v>
      </c>
    </row>
    <row r="5104" customFormat="false" ht="12.1" hidden="false" customHeight="false" outlineLevel="0" collapsed="false">
      <c r="A5104" s="66" t="n">
        <f aca="false">+A5103+1</f>
        <v>5104</v>
      </c>
      <c r="B5104" s="61" t="n">
        <f aca="false">ROUND(B5103+0.01,2)</f>
        <v>51.03</v>
      </c>
      <c r="C5104" s="64" t="n">
        <f aca="false">$B5104*'Tax Chart'!$A$1</f>
        <v>3.393495</v>
      </c>
      <c r="D5104" s="64" t="n">
        <f aca="false">$B5105*'Tax Chart'!$A$1</f>
        <v>3.39416</v>
      </c>
      <c r="E5104" s="62" t="n">
        <f aca="false">ROUND($B5104*'Tax Chart'!$A$1,2)</f>
        <v>3.39</v>
      </c>
    </row>
    <row r="5105" customFormat="false" ht="12.1" hidden="false" customHeight="false" outlineLevel="0" collapsed="false">
      <c r="A5105" s="66" t="n">
        <f aca="false">+A5104+1</f>
        <v>5105</v>
      </c>
      <c r="B5105" s="61" t="n">
        <f aca="false">ROUND(B5104+0.01,2)</f>
        <v>51.04</v>
      </c>
      <c r="C5105" s="64" t="n">
        <f aca="false">$B5105*'Tax Chart'!$A$1</f>
        <v>3.39416</v>
      </c>
      <c r="D5105" s="64" t="n">
        <f aca="false">$B5106*'Tax Chart'!$A$1</f>
        <v>3.394825</v>
      </c>
      <c r="E5105" s="62" t="n">
        <f aca="false">ROUND($B5105*'Tax Chart'!$A$1,2)</f>
        <v>3.39</v>
      </c>
    </row>
    <row r="5106" customFormat="false" ht="12.1" hidden="false" customHeight="false" outlineLevel="0" collapsed="false">
      <c r="A5106" s="66" t="n">
        <f aca="false">+A5105+1</f>
        <v>5106</v>
      </c>
      <c r="B5106" s="61" t="n">
        <f aca="false">ROUND(B5105+0.01,2)</f>
        <v>51.05</v>
      </c>
      <c r="C5106" s="64" t="n">
        <f aca="false">$B5106*'Tax Chart'!$A$1</f>
        <v>3.394825</v>
      </c>
      <c r="D5106" s="64" t="n">
        <f aca="false">$B5107*'Tax Chart'!$A$1</f>
        <v>3.39549</v>
      </c>
      <c r="E5106" s="62" t="n">
        <f aca="false">ROUND($B5106*'Tax Chart'!$A$1,2)</f>
        <v>3.39</v>
      </c>
    </row>
    <row r="5107" customFormat="false" ht="12.1" hidden="false" customHeight="false" outlineLevel="0" collapsed="false">
      <c r="A5107" s="66" t="n">
        <f aca="false">+A5106+1</f>
        <v>5107</v>
      </c>
      <c r="B5107" s="61" t="n">
        <f aca="false">ROUND(B5106+0.01,2)</f>
        <v>51.06</v>
      </c>
      <c r="C5107" s="64" t="n">
        <f aca="false">$B5107*'Tax Chart'!$A$1</f>
        <v>3.39549</v>
      </c>
      <c r="D5107" s="64" t="n">
        <f aca="false">$B5108*'Tax Chart'!$A$1</f>
        <v>3.396155</v>
      </c>
      <c r="E5107" s="62" t="n">
        <f aca="false">ROUND($B5107*'Tax Chart'!$A$1,2)</f>
        <v>3.4</v>
      </c>
    </row>
    <row r="5108" customFormat="false" ht="12.1" hidden="false" customHeight="false" outlineLevel="0" collapsed="false">
      <c r="A5108" s="66" t="n">
        <f aca="false">+A5107+1</f>
        <v>5108</v>
      </c>
      <c r="B5108" s="61" t="n">
        <f aca="false">ROUND(B5107+0.01,2)</f>
        <v>51.07</v>
      </c>
      <c r="C5108" s="64" t="n">
        <f aca="false">$B5108*'Tax Chart'!$A$1</f>
        <v>3.396155</v>
      </c>
      <c r="D5108" s="64" t="n">
        <f aca="false">$B5109*'Tax Chart'!$A$1</f>
        <v>3.39682</v>
      </c>
      <c r="E5108" s="62" t="n">
        <f aca="false">ROUND($B5108*'Tax Chart'!$A$1,2)</f>
        <v>3.4</v>
      </c>
    </row>
    <row r="5109" customFormat="false" ht="12.1" hidden="false" customHeight="false" outlineLevel="0" collapsed="false">
      <c r="A5109" s="66" t="n">
        <f aca="false">+A5108+1</f>
        <v>5109</v>
      </c>
      <c r="B5109" s="61" t="n">
        <f aca="false">ROUND(B5108+0.01,2)</f>
        <v>51.08</v>
      </c>
      <c r="C5109" s="64" t="n">
        <f aca="false">$B5109*'Tax Chart'!$A$1</f>
        <v>3.39682</v>
      </c>
      <c r="D5109" s="64" t="n">
        <f aca="false">$B5110*'Tax Chart'!$A$1</f>
        <v>3.397485</v>
      </c>
      <c r="E5109" s="62" t="n">
        <f aca="false">ROUND($B5109*'Tax Chart'!$A$1,2)</f>
        <v>3.4</v>
      </c>
    </row>
    <row r="5110" customFormat="false" ht="12.1" hidden="false" customHeight="false" outlineLevel="0" collapsed="false">
      <c r="A5110" s="66" t="n">
        <f aca="false">+A5109+1</f>
        <v>5110</v>
      </c>
      <c r="B5110" s="61" t="n">
        <f aca="false">ROUND(B5109+0.01,2)</f>
        <v>51.09</v>
      </c>
      <c r="C5110" s="64" t="n">
        <f aca="false">$B5110*'Tax Chart'!$A$1</f>
        <v>3.397485</v>
      </c>
      <c r="D5110" s="64" t="n">
        <f aca="false">$B5111*'Tax Chart'!$A$1</f>
        <v>3.39815</v>
      </c>
      <c r="E5110" s="62" t="n">
        <f aca="false">ROUND($B5110*'Tax Chart'!$A$1,2)</f>
        <v>3.4</v>
      </c>
    </row>
    <row r="5111" customFormat="false" ht="12.1" hidden="false" customHeight="false" outlineLevel="0" collapsed="false">
      <c r="A5111" s="66" t="n">
        <f aca="false">+A5110+1</f>
        <v>5111</v>
      </c>
      <c r="B5111" s="61" t="n">
        <f aca="false">ROUND(B5110+0.01,2)</f>
        <v>51.1</v>
      </c>
      <c r="C5111" s="64" t="n">
        <f aca="false">$B5111*'Tax Chart'!$A$1</f>
        <v>3.39815</v>
      </c>
      <c r="D5111" s="64" t="n">
        <f aca="false">$B5112*'Tax Chart'!$A$1</f>
        <v>3.398815</v>
      </c>
      <c r="E5111" s="62" t="n">
        <f aca="false">ROUND($B5111*'Tax Chart'!$A$1,2)</f>
        <v>3.4</v>
      </c>
    </row>
    <row r="5112" customFormat="false" ht="12.1" hidden="false" customHeight="false" outlineLevel="0" collapsed="false">
      <c r="A5112" s="66" t="n">
        <f aca="false">+A5111+1</f>
        <v>5112</v>
      </c>
      <c r="B5112" s="61" t="n">
        <f aca="false">ROUND(B5111+0.01,2)</f>
        <v>51.11</v>
      </c>
      <c r="C5112" s="64" t="n">
        <f aca="false">$B5112*'Tax Chart'!$A$1</f>
        <v>3.398815</v>
      </c>
      <c r="D5112" s="64" t="n">
        <f aca="false">$B5113*'Tax Chart'!$A$1</f>
        <v>3.39948</v>
      </c>
      <c r="E5112" s="62" t="n">
        <f aca="false">ROUND($B5112*'Tax Chart'!$A$1,2)</f>
        <v>3.4</v>
      </c>
    </row>
    <row r="5113" customFormat="false" ht="12.1" hidden="false" customHeight="false" outlineLevel="0" collapsed="false">
      <c r="A5113" s="66" t="n">
        <f aca="false">+A5112+1</f>
        <v>5113</v>
      </c>
      <c r="B5113" s="61" t="n">
        <f aca="false">ROUND(B5112+0.01,2)</f>
        <v>51.12</v>
      </c>
      <c r="C5113" s="64" t="n">
        <f aca="false">$B5113*'Tax Chart'!$A$1</f>
        <v>3.39948</v>
      </c>
      <c r="D5113" s="64" t="n">
        <f aca="false">$B5114*'Tax Chart'!$A$1</f>
        <v>3.400145</v>
      </c>
      <c r="E5113" s="62" t="n">
        <f aca="false">ROUND($B5113*'Tax Chart'!$A$1,2)</f>
        <v>3.4</v>
      </c>
    </row>
    <row r="5114" customFormat="false" ht="12.1" hidden="false" customHeight="false" outlineLevel="0" collapsed="false">
      <c r="A5114" s="66" t="n">
        <f aca="false">+A5113+1</f>
        <v>5114</v>
      </c>
      <c r="B5114" s="61" t="n">
        <f aca="false">ROUND(B5113+0.01,2)</f>
        <v>51.13</v>
      </c>
      <c r="C5114" s="64" t="n">
        <f aca="false">$B5114*'Tax Chart'!$A$1</f>
        <v>3.400145</v>
      </c>
      <c r="D5114" s="64" t="n">
        <f aca="false">$B5115*'Tax Chart'!$A$1</f>
        <v>3.40081</v>
      </c>
      <c r="E5114" s="62" t="n">
        <f aca="false">ROUND($B5114*'Tax Chart'!$A$1,2)</f>
        <v>3.4</v>
      </c>
    </row>
    <row r="5115" customFormat="false" ht="12.1" hidden="false" customHeight="false" outlineLevel="0" collapsed="false">
      <c r="A5115" s="66" t="n">
        <f aca="false">+A5114+1</f>
        <v>5115</v>
      </c>
      <c r="B5115" s="61" t="n">
        <f aca="false">ROUND(B5114+0.01,2)</f>
        <v>51.14</v>
      </c>
      <c r="C5115" s="64" t="n">
        <f aca="false">$B5115*'Tax Chart'!$A$1</f>
        <v>3.40081</v>
      </c>
      <c r="D5115" s="64" t="n">
        <f aca="false">$B5116*'Tax Chart'!$A$1</f>
        <v>3.401475</v>
      </c>
      <c r="E5115" s="62" t="n">
        <f aca="false">ROUND($B5115*'Tax Chart'!$A$1,2)</f>
        <v>3.4</v>
      </c>
    </row>
    <row r="5116" customFormat="false" ht="12.1" hidden="false" customHeight="false" outlineLevel="0" collapsed="false">
      <c r="A5116" s="66" t="n">
        <f aca="false">+A5115+1</f>
        <v>5116</v>
      </c>
      <c r="B5116" s="61" t="n">
        <f aca="false">ROUND(B5115+0.01,2)</f>
        <v>51.15</v>
      </c>
      <c r="C5116" s="64" t="n">
        <f aca="false">$B5116*'Tax Chart'!$A$1</f>
        <v>3.401475</v>
      </c>
      <c r="D5116" s="64" t="n">
        <f aca="false">$B5117*'Tax Chart'!$A$1</f>
        <v>3.40214</v>
      </c>
      <c r="E5116" s="62" t="n">
        <f aca="false">ROUND($B5116*'Tax Chart'!$A$1,2)</f>
        <v>3.4</v>
      </c>
    </row>
    <row r="5117" customFormat="false" ht="12.1" hidden="false" customHeight="false" outlineLevel="0" collapsed="false">
      <c r="A5117" s="66" t="n">
        <f aca="false">+A5116+1</f>
        <v>5117</v>
      </c>
      <c r="B5117" s="61" t="n">
        <f aca="false">ROUND(B5116+0.01,2)</f>
        <v>51.16</v>
      </c>
      <c r="C5117" s="64" t="n">
        <f aca="false">$B5117*'Tax Chart'!$A$1</f>
        <v>3.40214</v>
      </c>
      <c r="D5117" s="64" t="n">
        <f aca="false">$B5118*'Tax Chart'!$A$1</f>
        <v>3.402805</v>
      </c>
      <c r="E5117" s="62" t="n">
        <f aca="false">ROUND($B5117*'Tax Chart'!$A$1,2)</f>
        <v>3.4</v>
      </c>
    </row>
    <row r="5118" customFormat="false" ht="12.1" hidden="false" customHeight="false" outlineLevel="0" collapsed="false">
      <c r="A5118" s="66" t="n">
        <f aca="false">+A5117+1</f>
        <v>5118</v>
      </c>
      <c r="B5118" s="61" t="n">
        <f aca="false">ROUND(B5117+0.01,2)</f>
        <v>51.17</v>
      </c>
      <c r="C5118" s="64" t="n">
        <f aca="false">$B5118*'Tax Chart'!$A$1</f>
        <v>3.402805</v>
      </c>
      <c r="D5118" s="64" t="n">
        <f aca="false">$B5119*'Tax Chart'!$A$1</f>
        <v>3.40347</v>
      </c>
      <c r="E5118" s="62" t="n">
        <f aca="false">ROUND($B5118*'Tax Chart'!$A$1,2)</f>
        <v>3.4</v>
      </c>
    </row>
    <row r="5119" customFormat="false" ht="12.1" hidden="false" customHeight="false" outlineLevel="0" collapsed="false">
      <c r="A5119" s="66" t="n">
        <f aca="false">+A5118+1</f>
        <v>5119</v>
      </c>
      <c r="B5119" s="61" t="n">
        <f aca="false">ROUND(B5118+0.01,2)</f>
        <v>51.18</v>
      </c>
      <c r="C5119" s="64" t="n">
        <f aca="false">$B5119*'Tax Chart'!$A$1</f>
        <v>3.40347</v>
      </c>
      <c r="D5119" s="64" t="n">
        <f aca="false">$B5120*'Tax Chart'!$A$1</f>
        <v>3.404135</v>
      </c>
      <c r="E5119" s="62" t="n">
        <f aca="false">ROUND($B5119*'Tax Chart'!$A$1,2)</f>
        <v>3.4</v>
      </c>
    </row>
    <row r="5120" customFormat="false" ht="12.1" hidden="false" customHeight="false" outlineLevel="0" collapsed="false">
      <c r="A5120" s="66" t="n">
        <f aca="false">+A5119+1</f>
        <v>5120</v>
      </c>
      <c r="B5120" s="61" t="n">
        <f aca="false">ROUND(B5119+0.01,2)</f>
        <v>51.19</v>
      </c>
      <c r="C5120" s="64" t="n">
        <f aca="false">$B5120*'Tax Chart'!$A$1</f>
        <v>3.404135</v>
      </c>
      <c r="D5120" s="64" t="n">
        <f aca="false">$B5121*'Tax Chart'!$A$1</f>
        <v>3.4048</v>
      </c>
      <c r="E5120" s="62" t="n">
        <f aca="false">ROUND($B5120*'Tax Chart'!$A$1,2)</f>
        <v>3.4</v>
      </c>
    </row>
    <row r="5121" customFormat="false" ht="12.1" hidden="false" customHeight="false" outlineLevel="0" collapsed="false">
      <c r="A5121" s="66" t="n">
        <f aca="false">+A5120+1</f>
        <v>5121</v>
      </c>
      <c r="B5121" s="61" t="n">
        <f aca="false">ROUND(B5120+0.01,2)</f>
        <v>51.2</v>
      </c>
      <c r="C5121" s="64" t="n">
        <f aca="false">$B5121*'Tax Chart'!$A$1</f>
        <v>3.4048</v>
      </c>
      <c r="D5121" s="64" t="n">
        <f aca="false">$B5122*'Tax Chart'!$A$1</f>
        <v>3.405465</v>
      </c>
      <c r="E5121" s="62" t="n">
        <f aca="false">ROUND($B5121*'Tax Chart'!$A$1,2)</f>
        <v>3.4</v>
      </c>
    </row>
    <row r="5122" customFormat="false" ht="12.1" hidden="false" customHeight="false" outlineLevel="0" collapsed="false">
      <c r="A5122" s="66" t="n">
        <f aca="false">+A5121+1</f>
        <v>5122</v>
      </c>
      <c r="B5122" s="61" t="n">
        <f aca="false">ROUND(B5121+0.01,2)</f>
        <v>51.21</v>
      </c>
      <c r="C5122" s="64" t="n">
        <f aca="false">$B5122*'Tax Chart'!$A$1</f>
        <v>3.405465</v>
      </c>
      <c r="D5122" s="64" t="n">
        <f aca="false">$B5123*'Tax Chart'!$A$1</f>
        <v>3.40613</v>
      </c>
      <c r="E5122" s="62" t="n">
        <f aca="false">ROUND($B5122*'Tax Chart'!$A$1,2)</f>
        <v>3.41</v>
      </c>
    </row>
    <row r="5123" customFormat="false" ht="12.1" hidden="false" customHeight="false" outlineLevel="0" collapsed="false">
      <c r="A5123" s="66" t="n">
        <f aca="false">+A5122+1</f>
        <v>5123</v>
      </c>
      <c r="B5123" s="61" t="n">
        <f aca="false">ROUND(B5122+0.01,2)</f>
        <v>51.22</v>
      </c>
      <c r="C5123" s="64" t="n">
        <f aca="false">$B5123*'Tax Chart'!$A$1</f>
        <v>3.40613</v>
      </c>
      <c r="D5123" s="64" t="n">
        <f aca="false">$B5124*'Tax Chart'!$A$1</f>
        <v>3.406795</v>
      </c>
      <c r="E5123" s="62" t="n">
        <f aca="false">ROUND($B5123*'Tax Chart'!$A$1,2)</f>
        <v>3.41</v>
      </c>
    </row>
    <row r="5124" customFormat="false" ht="12.1" hidden="false" customHeight="false" outlineLevel="0" collapsed="false">
      <c r="A5124" s="66" t="n">
        <f aca="false">+A5123+1</f>
        <v>5124</v>
      </c>
      <c r="B5124" s="61" t="n">
        <f aca="false">ROUND(B5123+0.01,2)</f>
        <v>51.23</v>
      </c>
      <c r="C5124" s="64" t="n">
        <f aca="false">$B5124*'Tax Chart'!$A$1</f>
        <v>3.406795</v>
      </c>
      <c r="D5124" s="64" t="n">
        <f aca="false">$B5125*'Tax Chart'!$A$1</f>
        <v>3.40746</v>
      </c>
      <c r="E5124" s="62" t="n">
        <f aca="false">ROUND($B5124*'Tax Chart'!$A$1,2)</f>
        <v>3.41</v>
      </c>
    </row>
    <row r="5125" customFormat="false" ht="12.1" hidden="false" customHeight="false" outlineLevel="0" collapsed="false">
      <c r="A5125" s="66" t="n">
        <f aca="false">+A5124+1</f>
        <v>5125</v>
      </c>
      <c r="B5125" s="61" t="n">
        <f aca="false">ROUND(B5124+0.01,2)</f>
        <v>51.24</v>
      </c>
      <c r="C5125" s="64" t="n">
        <f aca="false">$B5125*'Tax Chart'!$A$1</f>
        <v>3.40746</v>
      </c>
      <c r="D5125" s="64" t="n">
        <f aca="false">$B5126*'Tax Chart'!$A$1</f>
        <v>3.408125</v>
      </c>
      <c r="E5125" s="62" t="n">
        <f aca="false">ROUND($B5125*'Tax Chart'!$A$1,2)</f>
        <v>3.41</v>
      </c>
    </row>
    <row r="5126" customFormat="false" ht="12.1" hidden="false" customHeight="false" outlineLevel="0" collapsed="false">
      <c r="A5126" s="66" t="n">
        <f aca="false">+A5125+1</f>
        <v>5126</v>
      </c>
      <c r="B5126" s="61" t="n">
        <f aca="false">ROUND(B5125+0.01,2)</f>
        <v>51.25</v>
      </c>
      <c r="C5126" s="64" t="n">
        <f aca="false">$B5126*'Tax Chart'!$A$1</f>
        <v>3.408125</v>
      </c>
      <c r="D5126" s="64" t="n">
        <f aca="false">$B5127*'Tax Chart'!$A$1</f>
        <v>3.40879</v>
      </c>
      <c r="E5126" s="62" t="n">
        <f aca="false">ROUND($B5126*'Tax Chart'!$A$1,2)</f>
        <v>3.41</v>
      </c>
    </row>
    <row r="5127" customFormat="false" ht="12.1" hidden="false" customHeight="false" outlineLevel="0" collapsed="false">
      <c r="A5127" s="66" t="n">
        <f aca="false">+A5126+1</f>
        <v>5127</v>
      </c>
      <c r="B5127" s="61" t="n">
        <f aca="false">ROUND(B5126+0.01,2)</f>
        <v>51.26</v>
      </c>
      <c r="C5127" s="64" t="n">
        <f aca="false">$B5127*'Tax Chart'!$A$1</f>
        <v>3.40879</v>
      </c>
      <c r="D5127" s="64" t="n">
        <f aca="false">$B5128*'Tax Chart'!$A$1</f>
        <v>3.409455</v>
      </c>
      <c r="E5127" s="62" t="n">
        <f aca="false">ROUND($B5127*'Tax Chart'!$A$1,2)</f>
        <v>3.41</v>
      </c>
    </row>
    <row r="5128" customFormat="false" ht="12.1" hidden="false" customHeight="false" outlineLevel="0" collapsed="false">
      <c r="A5128" s="66" t="n">
        <f aca="false">+A5127+1</f>
        <v>5128</v>
      </c>
      <c r="B5128" s="61" t="n">
        <f aca="false">ROUND(B5127+0.01,2)</f>
        <v>51.27</v>
      </c>
      <c r="C5128" s="64" t="n">
        <f aca="false">$B5128*'Tax Chart'!$A$1</f>
        <v>3.409455</v>
      </c>
      <c r="D5128" s="64" t="n">
        <f aca="false">$B5129*'Tax Chart'!$A$1</f>
        <v>3.41012</v>
      </c>
      <c r="E5128" s="62" t="n">
        <f aca="false">ROUND($B5128*'Tax Chart'!$A$1,2)</f>
        <v>3.41</v>
      </c>
    </row>
    <row r="5129" customFormat="false" ht="12.1" hidden="false" customHeight="false" outlineLevel="0" collapsed="false">
      <c r="A5129" s="66" t="n">
        <f aca="false">+A5128+1</f>
        <v>5129</v>
      </c>
      <c r="B5129" s="61" t="n">
        <f aca="false">ROUND(B5128+0.01,2)</f>
        <v>51.28</v>
      </c>
      <c r="C5129" s="64" t="n">
        <f aca="false">$B5129*'Tax Chart'!$A$1</f>
        <v>3.41012</v>
      </c>
      <c r="D5129" s="64" t="n">
        <f aca="false">$B5130*'Tax Chart'!$A$1</f>
        <v>3.410785</v>
      </c>
      <c r="E5129" s="62" t="n">
        <f aca="false">ROUND($B5129*'Tax Chart'!$A$1,2)</f>
        <v>3.41</v>
      </c>
    </row>
    <row r="5130" customFormat="false" ht="12.1" hidden="false" customHeight="false" outlineLevel="0" collapsed="false">
      <c r="A5130" s="66" t="n">
        <f aca="false">+A5129+1</f>
        <v>5130</v>
      </c>
      <c r="B5130" s="61" t="n">
        <f aca="false">ROUND(B5129+0.01,2)</f>
        <v>51.29</v>
      </c>
      <c r="C5130" s="64" t="n">
        <f aca="false">$B5130*'Tax Chart'!$A$1</f>
        <v>3.410785</v>
      </c>
      <c r="D5130" s="64" t="n">
        <f aca="false">$B5131*'Tax Chart'!$A$1</f>
        <v>3.41145</v>
      </c>
      <c r="E5130" s="62" t="n">
        <f aca="false">ROUND($B5130*'Tax Chart'!$A$1,2)</f>
        <v>3.41</v>
      </c>
    </row>
    <row r="5131" customFormat="false" ht="12.1" hidden="false" customHeight="false" outlineLevel="0" collapsed="false">
      <c r="A5131" s="66" t="n">
        <f aca="false">+A5130+1</f>
        <v>5131</v>
      </c>
      <c r="B5131" s="61" t="n">
        <f aca="false">ROUND(B5130+0.01,2)</f>
        <v>51.3</v>
      </c>
      <c r="C5131" s="64" t="n">
        <f aca="false">$B5131*'Tax Chart'!$A$1</f>
        <v>3.41145</v>
      </c>
      <c r="D5131" s="64" t="n">
        <f aca="false">$B5132*'Tax Chart'!$A$1</f>
        <v>3.412115</v>
      </c>
      <c r="E5131" s="62" t="n">
        <f aca="false">ROUND($B5131*'Tax Chart'!$A$1,2)</f>
        <v>3.41</v>
      </c>
    </row>
    <row r="5132" customFormat="false" ht="12.1" hidden="false" customHeight="false" outlineLevel="0" collapsed="false">
      <c r="A5132" s="66" t="n">
        <f aca="false">+A5131+1</f>
        <v>5132</v>
      </c>
      <c r="B5132" s="61" t="n">
        <f aca="false">ROUND(B5131+0.01,2)</f>
        <v>51.31</v>
      </c>
      <c r="C5132" s="64" t="n">
        <f aca="false">$B5132*'Tax Chart'!$A$1</f>
        <v>3.412115</v>
      </c>
      <c r="D5132" s="64" t="n">
        <f aca="false">$B5133*'Tax Chart'!$A$1</f>
        <v>3.41278</v>
      </c>
      <c r="E5132" s="62" t="n">
        <f aca="false">ROUND($B5132*'Tax Chart'!$A$1,2)</f>
        <v>3.41</v>
      </c>
    </row>
    <row r="5133" customFormat="false" ht="12.1" hidden="false" customHeight="false" outlineLevel="0" collapsed="false">
      <c r="A5133" s="66" t="n">
        <f aca="false">+A5132+1</f>
        <v>5133</v>
      </c>
      <c r="B5133" s="61" t="n">
        <f aca="false">ROUND(B5132+0.01,2)</f>
        <v>51.32</v>
      </c>
      <c r="C5133" s="64" t="n">
        <f aca="false">$B5133*'Tax Chart'!$A$1</f>
        <v>3.41278</v>
      </c>
      <c r="D5133" s="64" t="n">
        <f aca="false">$B5134*'Tax Chart'!$A$1</f>
        <v>3.413445</v>
      </c>
      <c r="E5133" s="62" t="n">
        <f aca="false">ROUND($B5133*'Tax Chart'!$A$1,2)</f>
        <v>3.41</v>
      </c>
    </row>
    <row r="5134" customFormat="false" ht="12.1" hidden="false" customHeight="false" outlineLevel="0" collapsed="false">
      <c r="A5134" s="66" t="n">
        <f aca="false">+A5133+1</f>
        <v>5134</v>
      </c>
      <c r="B5134" s="61" t="n">
        <f aca="false">ROUND(B5133+0.01,2)</f>
        <v>51.33</v>
      </c>
      <c r="C5134" s="64" t="n">
        <f aca="false">$B5134*'Tax Chart'!$A$1</f>
        <v>3.413445</v>
      </c>
      <c r="D5134" s="64" t="n">
        <f aca="false">$B5135*'Tax Chart'!$A$1</f>
        <v>3.41411</v>
      </c>
      <c r="E5134" s="62" t="n">
        <f aca="false">ROUND($B5134*'Tax Chart'!$A$1,2)</f>
        <v>3.41</v>
      </c>
    </row>
    <row r="5135" customFormat="false" ht="12.1" hidden="false" customHeight="false" outlineLevel="0" collapsed="false">
      <c r="A5135" s="66" t="n">
        <f aca="false">+A5134+1</f>
        <v>5135</v>
      </c>
      <c r="B5135" s="61" t="n">
        <f aca="false">ROUND(B5134+0.01,2)</f>
        <v>51.34</v>
      </c>
      <c r="C5135" s="64" t="n">
        <f aca="false">$B5135*'Tax Chart'!$A$1</f>
        <v>3.41411</v>
      </c>
      <c r="D5135" s="64" t="n">
        <f aca="false">$B5136*'Tax Chart'!$A$1</f>
        <v>3.414775</v>
      </c>
      <c r="E5135" s="62" t="n">
        <f aca="false">ROUND($B5135*'Tax Chart'!$A$1,2)</f>
        <v>3.41</v>
      </c>
    </row>
    <row r="5136" customFormat="false" ht="12.1" hidden="false" customHeight="false" outlineLevel="0" collapsed="false">
      <c r="A5136" s="66" t="n">
        <f aca="false">+A5135+1</f>
        <v>5136</v>
      </c>
      <c r="B5136" s="61" t="n">
        <f aca="false">ROUND(B5135+0.01,2)</f>
        <v>51.35</v>
      </c>
      <c r="C5136" s="64" t="n">
        <f aca="false">$B5136*'Tax Chart'!$A$1</f>
        <v>3.414775</v>
      </c>
      <c r="D5136" s="64" t="n">
        <f aca="false">$B5137*'Tax Chart'!$A$1</f>
        <v>3.41544</v>
      </c>
      <c r="E5136" s="62" t="n">
        <f aca="false">ROUND($B5136*'Tax Chart'!$A$1,2)</f>
        <v>3.41</v>
      </c>
    </row>
    <row r="5137" customFormat="false" ht="12.1" hidden="false" customHeight="false" outlineLevel="0" collapsed="false">
      <c r="A5137" s="66" t="n">
        <f aca="false">+A5136+1</f>
        <v>5137</v>
      </c>
      <c r="B5137" s="61" t="n">
        <f aca="false">ROUND(B5136+0.01,2)</f>
        <v>51.36</v>
      </c>
      <c r="C5137" s="64" t="n">
        <f aca="false">$B5137*'Tax Chart'!$A$1</f>
        <v>3.41544</v>
      </c>
      <c r="D5137" s="64" t="n">
        <f aca="false">$B5138*'Tax Chart'!$A$1</f>
        <v>3.416105</v>
      </c>
      <c r="E5137" s="62" t="n">
        <f aca="false">ROUND($B5137*'Tax Chart'!$A$1,2)</f>
        <v>3.42</v>
      </c>
    </row>
    <row r="5138" customFormat="false" ht="12.1" hidden="false" customHeight="false" outlineLevel="0" collapsed="false">
      <c r="A5138" s="66" t="n">
        <f aca="false">+A5137+1</f>
        <v>5138</v>
      </c>
      <c r="B5138" s="61" t="n">
        <f aca="false">ROUND(B5137+0.01,2)</f>
        <v>51.37</v>
      </c>
      <c r="C5138" s="64" t="n">
        <f aca="false">$B5138*'Tax Chart'!$A$1</f>
        <v>3.416105</v>
      </c>
      <c r="D5138" s="64" t="n">
        <f aca="false">$B5139*'Tax Chart'!$A$1</f>
        <v>3.41677</v>
      </c>
      <c r="E5138" s="62" t="n">
        <f aca="false">ROUND($B5138*'Tax Chart'!$A$1,2)</f>
        <v>3.42</v>
      </c>
    </row>
    <row r="5139" customFormat="false" ht="12.1" hidden="false" customHeight="false" outlineLevel="0" collapsed="false">
      <c r="A5139" s="66" t="n">
        <f aca="false">+A5138+1</f>
        <v>5139</v>
      </c>
      <c r="B5139" s="61" t="n">
        <f aca="false">ROUND(B5138+0.01,2)</f>
        <v>51.38</v>
      </c>
      <c r="C5139" s="64" t="n">
        <f aca="false">$B5139*'Tax Chart'!$A$1</f>
        <v>3.41677</v>
      </c>
      <c r="D5139" s="64" t="n">
        <f aca="false">$B5140*'Tax Chart'!$A$1</f>
        <v>3.417435</v>
      </c>
      <c r="E5139" s="62" t="n">
        <f aca="false">ROUND($B5139*'Tax Chart'!$A$1,2)</f>
        <v>3.42</v>
      </c>
    </row>
    <row r="5140" customFormat="false" ht="12.1" hidden="false" customHeight="false" outlineLevel="0" collapsed="false">
      <c r="A5140" s="66" t="n">
        <f aca="false">+A5139+1</f>
        <v>5140</v>
      </c>
      <c r="B5140" s="61" t="n">
        <f aca="false">ROUND(B5139+0.01,2)</f>
        <v>51.39</v>
      </c>
      <c r="C5140" s="64" t="n">
        <f aca="false">$B5140*'Tax Chart'!$A$1</f>
        <v>3.417435</v>
      </c>
      <c r="D5140" s="64" t="n">
        <f aca="false">$B5141*'Tax Chart'!$A$1</f>
        <v>3.4181</v>
      </c>
      <c r="E5140" s="62" t="n">
        <f aca="false">ROUND($B5140*'Tax Chart'!$A$1,2)</f>
        <v>3.42</v>
      </c>
    </row>
    <row r="5141" customFormat="false" ht="12.1" hidden="false" customHeight="false" outlineLevel="0" collapsed="false">
      <c r="A5141" s="66" t="n">
        <f aca="false">+A5140+1</f>
        <v>5141</v>
      </c>
      <c r="B5141" s="61" t="n">
        <f aca="false">ROUND(B5140+0.01,2)</f>
        <v>51.4</v>
      </c>
      <c r="C5141" s="64" t="n">
        <f aca="false">$B5141*'Tax Chart'!$A$1</f>
        <v>3.4181</v>
      </c>
      <c r="D5141" s="64" t="n">
        <f aca="false">$B5142*'Tax Chart'!$A$1</f>
        <v>3.418765</v>
      </c>
      <c r="E5141" s="62" t="n">
        <f aca="false">ROUND($B5141*'Tax Chart'!$A$1,2)</f>
        <v>3.42</v>
      </c>
    </row>
    <row r="5142" customFormat="false" ht="12.1" hidden="false" customHeight="false" outlineLevel="0" collapsed="false">
      <c r="A5142" s="66" t="n">
        <f aca="false">+A5141+1</f>
        <v>5142</v>
      </c>
      <c r="B5142" s="61" t="n">
        <f aca="false">ROUND(B5141+0.01,2)</f>
        <v>51.41</v>
      </c>
      <c r="C5142" s="64" t="n">
        <f aca="false">$B5142*'Tax Chart'!$A$1</f>
        <v>3.418765</v>
      </c>
      <c r="D5142" s="64" t="n">
        <f aca="false">$B5143*'Tax Chart'!$A$1</f>
        <v>3.41943</v>
      </c>
      <c r="E5142" s="62" t="n">
        <f aca="false">ROUND($B5142*'Tax Chart'!$A$1,2)</f>
        <v>3.42</v>
      </c>
    </row>
    <row r="5143" customFormat="false" ht="12.1" hidden="false" customHeight="false" outlineLevel="0" collapsed="false">
      <c r="A5143" s="66" t="n">
        <f aca="false">+A5142+1</f>
        <v>5143</v>
      </c>
      <c r="B5143" s="61" t="n">
        <f aca="false">ROUND(B5142+0.01,2)</f>
        <v>51.42</v>
      </c>
      <c r="C5143" s="64" t="n">
        <f aca="false">$B5143*'Tax Chart'!$A$1</f>
        <v>3.41943</v>
      </c>
      <c r="D5143" s="64" t="n">
        <f aca="false">$B5144*'Tax Chart'!$A$1</f>
        <v>3.420095</v>
      </c>
      <c r="E5143" s="62" t="n">
        <f aca="false">ROUND($B5143*'Tax Chart'!$A$1,2)</f>
        <v>3.42</v>
      </c>
    </row>
    <row r="5144" customFormat="false" ht="12.1" hidden="false" customHeight="false" outlineLevel="0" collapsed="false">
      <c r="A5144" s="66" t="n">
        <f aca="false">+A5143+1</f>
        <v>5144</v>
      </c>
      <c r="B5144" s="61" t="n">
        <f aca="false">ROUND(B5143+0.01,2)</f>
        <v>51.43</v>
      </c>
      <c r="C5144" s="64" t="n">
        <f aca="false">$B5144*'Tax Chart'!$A$1</f>
        <v>3.420095</v>
      </c>
      <c r="D5144" s="64" t="n">
        <f aca="false">$B5145*'Tax Chart'!$A$1</f>
        <v>3.42076</v>
      </c>
      <c r="E5144" s="62" t="n">
        <f aca="false">ROUND($B5144*'Tax Chart'!$A$1,2)</f>
        <v>3.42</v>
      </c>
    </row>
    <row r="5145" customFormat="false" ht="12.1" hidden="false" customHeight="false" outlineLevel="0" collapsed="false">
      <c r="A5145" s="66" t="n">
        <f aca="false">+A5144+1</f>
        <v>5145</v>
      </c>
      <c r="B5145" s="61" t="n">
        <f aca="false">ROUND(B5144+0.01,2)</f>
        <v>51.44</v>
      </c>
      <c r="C5145" s="64" t="n">
        <f aca="false">$B5145*'Tax Chart'!$A$1</f>
        <v>3.42076</v>
      </c>
      <c r="D5145" s="64" t="n">
        <f aca="false">$B5146*'Tax Chart'!$A$1</f>
        <v>3.421425</v>
      </c>
      <c r="E5145" s="62" t="n">
        <f aca="false">ROUND($B5145*'Tax Chart'!$A$1,2)</f>
        <v>3.42</v>
      </c>
    </row>
    <row r="5146" customFormat="false" ht="12.1" hidden="false" customHeight="false" outlineLevel="0" collapsed="false">
      <c r="A5146" s="66" t="n">
        <f aca="false">+A5145+1</f>
        <v>5146</v>
      </c>
      <c r="B5146" s="61" t="n">
        <f aca="false">ROUND(B5145+0.01,2)</f>
        <v>51.45</v>
      </c>
      <c r="C5146" s="64" t="n">
        <f aca="false">$B5146*'Tax Chart'!$A$1</f>
        <v>3.421425</v>
      </c>
      <c r="D5146" s="64" t="n">
        <f aca="false">$B5147*'Tax Chart'!$A$1</f>
        <v>3.42209</v>
      </c>
      <c r="E5146" s="62" t="n">
        <f aca="false">ROUND($B5146*'Tax Chart'!$A$1,2)</f>
        <v>3.42</v>
      </c>
    </row>
    <row r="5147" customFormat="false" ht="12.1" hidden="false" customHeight="false" outlineLevel="0" collapsed="false">
      <c r="A5147" s="66" t="n">
        <f aca="false">+A5146+1</f>
        <v>5147</v>
      </c>
      <c r="B5147" s="61" t="n">
        <f aca="false">ROUND(B5146+0.01,2)</f>
        <v>51.46</v>
      </c>
      <c r="C5147" s="64" t="n">
        <f aca="false">$B5147*'Tax Chart'!$A$1</f>
        <v>3.42209</v>
      </c>
      <c r="D5147" s="64" t="n">
        <f aca="false">$B5148*'Tax Chart'!$A$1</f>
        <v>3.422755</v>
      </c>
      <c r="E5147" s="62" t="n">
        <f aca="false">ROUND($B5147*'Tax Chart'!$A$1,2)</f>
        <v>3.42</v>
      </c>
    </row>
    <row r="5148" customFormat="false" ht="12.1" hidden="false" customHeight="false" outlineLevel="0" collapsed="false">
      <c r="A5148" s="66" t="n">
        <f aca="false">+A5147+1</f>
        <v>5148</v>
      </c>
      <c r="B5148" s="61" t="n">
        <f aca="false">ROUND(B5147+0.01,2)</f>
        <v>51.47</v>
      </c>
      <c r="C5148" s="64" t="n">
        <f aca="false">$B5148*'Tax Chart'!$A$1</f>
        <v>3.422755</v>
      </c>
      <c r="D5148" s="64" t="n">
        <f aca="false">$B5149*'Tax Chart'!$A$1</f>
        <v>3.42342</v>
      </c>
      <c r="E5148" s="62" t="n">
        <f aca="false">ROUND($B5148*'Tax Chart'!$A$1,2)</f>
        <v>3.42</v>
      </c>
    </row>
    <row r="5149" customFormat="false" ht="12.1" hidden="false" customHeight="false" outlineLevel="0" collapsed="false">
      <c r="A5149" s="66" t="n">
        <f aca="false">+A5148+1</f>
        <v>5149</v>
      </c>
      <c r="B5149" s="61" t="n">
        <f aca="false">ROUND(B5148+0.01,2)</f>
        <v>51.48</v>
      </c>
      <c r="C5149" s="64" t="n">
        <f aca="false">$B5149*'Tax Chart'!$A$1</f>
        <v>3.42342</v>
      </c>
      <c r="D5149" s="64" t="n">
        <f aca="false">$B5150*'Tax Chart'!$A$1</f>
        <v>3.424085</v>
      </c>
      <c r="E5149" s="62" t="n">
        <f aca="false">ROUND($B5149*'Tax Chart'!$A$1,2)</f>
        <v>3.42</v>
      </c>
    </row>
    <row r="5150" customFormat="false" ht="12.1" hidden="false" customHeight="false" outlineLevel="0" collapsed="false">
      <c r="A5150" s="66" t="n">
        <f aca="false">+A5149+1</f>
        <v>5150</v>
      </c>
      <c r="B5150" s="61" t="n">
        <f aca="false">ROUND(B5149+0.01,2)</f>
        <v>51.49</v>
      </c>
      <c r="C5150" s="64" t="n">
        <f aca="false">$B5150*'Tax Chart'!$A$1</f>
        <v>3.424085</v>
      </c>
      <c r="D5150" s="64" t="n">
        <f aca="false">$B5151*'Tax Chart'!$A$1</f>
        <v>3.42475</v>
      </c>
      <c r="E5150" s="62" t="n">
        <f aca="false">ROUND($B5150*'Tax Chart'!$A$1,2)</f>
        <v>3.42</v>
      </c>
    </row>
    <row r="5151" customFormat="false" ht="12.1" hidden="false" customHeight="false" outlineLevel="0" collapsed="false">
      <c r="A5151" s="66" t="n">
        <f aca="false">+A5150+1</f>
        <v>5151</v>
      </c>
      <c r="B5151" s="61" t="n">
        <f aca="false">ROUND(B5150+0.01,2)</f>
        <v>51.5</v>
      </c>
      <c r="C5151" s="64" t="n">
        <f aca="false">$B5151*'Tax Chart'!$A$1</f>
        <v>3.42475</v>
      </c>
      <c r="D5151" s="64" t="n">
        <f aca="false">$B5152*'Tax Chart'!$A$1</f>
        <v>3.425415</v>
      </c>
      <c r="E5151" s="62" t="n">
        <f aca="false">ROUND($B5151*'Tax Chart'!$A$1,2)</f>
        <v>3.42</v>
      </c>
    </row>
    <row r="5152" customFormat="false" ht="12.1" hidden="false" customHeight="false" outlineLevel="0" collapsed="false">
      <c r="A5152" s="66" t="n">
        <f aca="false">+A5151+1</f>
        <v>5152</v>
      </c>
      <c r="B5152" s="61" t="n">
        <f aca="false">ROUND(B5151+0.01,2)</f>
        <v>51.51</v>
      </c>
      <c r="C5152" s="64" t="n">
        <f aca="false">$B5152*'Tax Chart'!$A$1</f>
        <v>3.425415</v>
      </c>
      <c r="D5152" s="64" t="n">
        <f aca="false">$B5153*'Tax Chart'!$A$1</f>
        <v>3.42608</v>
      </c>
      <c r="E5152" s="62" t="n">
        <f aca="false">ROUND($B5152*'Tax Chart'!$A$1,2)</f>
        <v>3.43</v>
      </c>
    </row>
    <row r="5153" customFormat="false" ht="12.1" hidden="false" customHeight="false" outlineLevel="0" collapsed="false">
      <c r="A5153" s="66" t="n">
        <f aca="false">+A5152+1</f>
        <v>5153</v>
      </c>
      <c r="B5153" s="61" t="n">
        <f aca="false">ROUND(B5152+0.01,2)</f>
        <v>51.52</v>
      </c>
      <c r="C5153" s="64" t="n">
        <f aca="false">$B5153*'Tax Chart'!$A$1</f>
        <v>3.42608</v>
      </c>
      <c r="D5153" s="64" t="n">
        <f aca="false">$B5154*'Tax Chart'!$A$1</f>
        <v>3.426745</v>
      </c>
      <c r="E5153" s="62" t="n">
        <f aca="false">ROUND($B5153*'Tax Chart'!$A$1,2)</f>
        <v>3.43</v>
      </c>
    </row>
    <row r="5154" customFormat="false" ht="12.1" hidden="false" customHeight="false" outlineLevel="0" collapsed="false">
      <c r="A5154" s="66" t="n">
        <f aca="false">+A5153+1</f>
        <v>5154</v>
      </c>
      <c r="B5154" s="61" t="n">
        <f aca="false">ROUND(B5153+0.01,2)</f>
        <v>51.53</v>
      </c>
      <c r="C5154" s="64" t="n">
        <f aca="false">$B5154*'Tax Chart'!$A$1</f>
        <v>3.426745</v>
      </c>
      <c r="D5154" s="64" t="n">
        <f aca="false">$B5155*'Tax Chart'!$A$1</f>
        <v>3.42741</v>
      </c>
      <c r="E5154" s="62" t="n">
        <f aca="false">ROUND($B5154*'Tax Chart'!$A$1,2)</f>
        <v>3.43</v>
      </c>
    </row>
    <row r="5155" customFormat="false" ht="12.1" hidden="false" customHeight="false" outlineLevel="0" collapsed="false">
      <c r="A5155" s="66" t="n">
        <f aca="false">+A5154+1</f>
        <v>5155</v>
      </c>
      <c r="B5155" s="61" t="n">
        <f aca="false">ROUND(B5154+0.01,2)</f>
        <v>51.54</v>
      </c>
      <c r="C5155" s="64" t="n">
        <f aca="false">$B5155*'Tax Chart'!$A$1</f>
        <v>3.42741</v>
      </c>
      <c r="D5155" s="64" t="n">
        <f aca="false">$B5156*'Tax Chart'!$A$1</f>
        <v>3.428075</v>
      </c>
      <c r="E5155" s="62" t="n">
        <f aca="false">ROUND($B5155*'Tax Chart'!$A$1,2)</f>
        <v>3.43</v>
      </c>
    </row>
    <row r="5156" customFormat="false" ht="12.1" hidden="false" customHeight="false" outlineLevel="0" collapsed="false">
      <c r="A5156" s="66" t="n">
        <f aca="false">+A5155+1</f>
        <v>5156</v>
      </c>
      <c r="B5156" s="61" t="n">
        <f aca="false">ROUND(B5155+0.01,2)</f>
        <v>51.55</v>
      </c>
      <c r="C5156" s="64" t="n">
        <f aca="false">$B5156*'Tax Chart'!$A$1</f>
        <v>3.428075</v>
      </c>
      <c r="D5156" s="64" t="n">
        <f aca="false">$B5157*'Tax Chart'!$A$1</f>
        <v>3.42874</v>
      </c>
      <c r="E5156" s="62" t="n">
        <f aca="false">ROUND($B5156*'Tax Chart'!$A$1,2)</f>
        <v>3.43</v>
      </c>
    </row>
    <row r="5157" customFormat="false" ht="12.1" hidden="false" customHeight="false" outlineLevel="0" collapsed="false">
      <c r="A5157" s="66" t="n">
        <f aca="false">+A5156+1</f>
        <v>5157</v>
      </c>
      <c r="B5157" s="61" t="n">
        <f aca="false">ROUND(B5156+0.01,2)</f>
        <v>51.56</v>
      </c>
      <c r="C5157" s="64" t="n">
        <f aca="false">$B5157*'Tax Chart'!$A$1</f>
        <v>3.42874</v>
      </c>
      <c r="D5157" s="64" t="n">
        <f aca="false">$B5158*'Tax Chart'!$A$1</f>
        <v>3.429405</v>
      </c>
      <c r="E5157" s="62" t="n">
        <f aca="false">ROUND($B5157*'Tax Chart'!$A$1,2)</f>
        <v>3.43</v>
      </c>
    </row>
    <row r="5158" customFormat="false" ht="12.1" hidden="false" customHeight="false" outlineLevel="0" collapsed="false">
      <c r="A5158" s="66" t="n">
        <f aca="false">+A5157+1</f>
        <v>5158</v>
      </c>
      <c r="B5158" s="61" t="n">
        <f aca="false">ROUND(B5157+0.01,2)</f>
        <v>51.57</v>
      </c>
      <c r="C5158" s="64" t="n">
        <f aca="false">$B5158*'Tax Chart'!$A$1</f>
        <v>3.429405</v>
      </c>
      <c r="D5158" s="64" t="n">
        <f aca="false">$B5159*'Tax Chart'!$A$1</f>
        <v>3.43007</v>
      </c>
      <c r="E5158" s="62" t="n">
        <f aca="false">ROUND($B5158*'Tax Chart'!$A$1,2)</f>
        <v>3.43</v>
      </c>
    </row>
    <row r="5159" customFormat="false" ht="12.1" hidden="false" customHeight="false" outlineLevel="0" collapsed="false">
      <c r="A5159" s="66" t="n">
        <f aca="false">+A5158+1</f>
        <v>5159</v>
      </c>
      <c r="B5159" s="61" t="n">
        <f aca="false">ROUND(B5158+0.01,2)</f>
        <v>51.58</v>
      </c>
      <c r="C5159" s="64" t="n">
        <f aca="false">$B5159*'Tax Chart'!$A$1</f>
        <v>3.43007</v>
      </c>
      <c r="D5159" s="64" t="n">
        <f aca="false">$B5160*'Tax Chart'!$A$1</f>
        <v>3.430735</v>
      </c>
      <c r="E5159" s="62" t="n">
        <f aca="false">ROUND($B5159*'Tax Chart'!$A$1,2)</f>
        <v>3.43</v>
      </c>
    </row>
    <row r="5160" customFormat="false" ht="12.1" hidden="false" customHeight="false" outlineLevel="0" collapsed="false">
      <c r="A5160" s="66" t="n">
        <f aca="false">+A5159+1</f>
        <v>5160</v>
      </c>
      <c r="B5160" s="61" t="n">
        <f aca="false">ROUND(B5159+0.01,2)</f>
        <v>51.59</v>
      </c>
      <c r="C5160" s="64" t="n">
        <f aca="false">$B5160*'Tax Chart'!$A$1</f>
        <v>3.430735</v>
      </c>
      <c r="D5160" s="64" t="n">
        <f aca="false">$B5161*'Tax Chart'!$A$1</f>
        <v>3.4314</v>
      </c>
      <c r="E5160" s="62" t="n">
        <f aca="false">ROUND($B5160*'Tax Chart'!$A$1,2)</f>
        <v>3.43</v>
      </c>
    </row>
    <row r="5161" customFormat="false" ht="12.1" hidden="false" customHeight="false" outlineLevel="0" collapsed="false">
      <c r="A5161" s="66" t="n">
        <f aca="false">+A5160+1</f>
        <v>5161</v>
      </c>
      <c r="B5161" s="61" t="n">
        <f aca="false">ROUND(B5160+0.01,2)</f>
        <v>51.6</v>
      </c>
      <c r="C5161" s="64" t="n">
        <f aca="false">$B5161*'Tax Chart'!$A$1</f>
        <v>3.4314</v>
      </c>
      <c r="D5161" s="64" t="n">
        <f aca="false">$B5162*'Tax Chart'!$A$1</f>
        <v>3.432065</v>
      </c>
      <c r="E5161" s="62" t="n">
        <f aca="false">ROUND($B5161*'Tax Chart'!$A$1,2)</f>
        <v>3.43</v>
      </c>
    </row>
    <row r="5162" customFormat="false" ht="12.1" hidden="false" customHeight="false" outlineLevel="0" collapsed="false">
      <c r="A5162" s="66" t="n">
        <f aca="false">+A5161+1</f>
        <v>5162</v>
      </c>
      <c r="B5162" s="61" t="n">
        <f aca="false">ROUND(B5161+0.01,2)</f>
        <v>51.61</v>
      </c>
      <c r="C5162" s="64" t="n">
        <f aca="false">$B5162*'Tax Chart'!$A$1</f>
        <v>3.432065</v>
      </c>
      <c r="D5162" s="64" t="n">
        <f aca="false">$B5163*'Tax Chart'!$A$1</f>
        <v>3.43273</v>
      </c>
      <c r="E5162" s="62" t="n">
        <f aca="false">ROUND($B5162*'Tax Chart'!$A$1,2)</f>
        <v>3.43</v>
      </c>
    </row>
    <row r="5163" customFormat="false" ht="12.1" hidden="false" customHeight="false" outlineLevel="0" collapsed="false">
      <c r="A5163" s="66" t="n">
        <f aca="false">+A5162+1</f>
        <v>5163</v>
      </c>
      <c r="B5163" s="61" t="n">
        <f aca="false">ROUND(B5162+0.01,2)</f>
        <v>51.62</v>
      </c>
      <c r="C5163" s="64" t="n">
        <f aca="false">$B5163*'Tax Chart'!$A$1</f>
        <v>3.43273</v>
      </c>
      <c r="D5163" s="64" t="n">
        <f aca="false">$B5164*'Tax Chart'!$A$1</f>
        <v>3.433395</v>
      </c>
      <c r="E5163" s="62" t="n">
        <f aca="false">ROUND($B5163*'Tax Chart'!$A$1,2)</f>
        <v>3.43</v>
      </c>
    </row>
    <row r="5164" customFormat="false" ht="12.1" hidden="false" customHeight="false" outlineLevel="0" collapsed="false">
      <c r="A5164" s="66" t="n">
        <f aca="false">+A5163+1</f>
        <v>5164</v>
      </c>
      <c r="B5164" s="61" t="n">
        <f aca="false">ROUND(B5163+0.01,2)</f>
        <v>51.63</v>
      </c>
      <c r="C5164" s="64" t="n">
        <f aca="false">$B5164*'Tax Chart'!$A$1</f>
        <v>3.433395</v>
      </c>
      <c r="D5164" s="64" t="n">
        <f aca="false">$B5165*'Tax Chart'!$A$1</f>
        <v>3.43406</v>
      </c>
      <c r="E5164" s="62" t="n">
        <f aca="false">ROUND($B5164*'Tax Chart'!$A$1,2)</f>
        <v>3.43</v>
      </c>
    </row>
    <row r="5165" customFormat="false" ht="12.1" hidden="false" customHeight="false" outlineLevel="0" collapsed="false">
      <c r="A5165" s="66" t="n">
        <f aca="false">+A5164+1</f>
        <v>5165</v>
      </c>
      <c r="B5165" s="61" t="n">
        <f aca="false">ROUND(B5164+0.01,2)</f>
        <v>51.64</v>
      </c>
      <c r="C5165" s="64" t="n">
        <f aca="false">$B5165*'Tax Chart'!$A$1</f>
        <v>3.43406</v>
      </c>
      <c r="D5165" s="64" t="n">
        <f aca="false">$B5166*'Tax Chart'!$A$1</f>
        <v>3.434725</v>
      </c>
      <c r="E5165" s="62" t="n">
        <f aca="false">ROUND($B5165*'Tax Chart'!$A$1,2)</f>
        <v>3.43</v>
      </c>
    </row>
    <row r="5166" customFormat="false" ht="12.1" hidden="false" customHeight="false" outlineLevel="0" collapsed="false">
      <c r="A5166" s="66" t="n">
        <f aca="false">+A5165+1</f>
        <v>5166</v>
      </c>
      <c r="B5166" s="61" t="n">
        <f aca="false">ROUND(B5165+0.01,2)</f>
        <v>51.65</v>
      </c>
      <c r="C5166" s="64" t="n">
        <f aca="false">$B5166*'Tax Chart'!$A$1</f>
        <v>3.434725</v>
      </c>
      <c r="D5166" s="64" t="n">
        <f aca="false">$B5167*'Tax Chart'!$A$1</f>
        <v>3.43539</v>
      </c>
      <c r="E5166" s="62" t="n">
        <f aca="false">ROUND($B5166*'Tax Chart'!$A$1,2)</f>
        <v>3.43</v>
      </c>
    </row>
    <row r="5167" customFormat="false" ht="12.1" hidden="false" customHeight="false" outlineLevel="0" collapsed="false">
      <c r="A5167" s="66" t="n">
        <f aca="false">+A5166+1</f>
        <v>5167</v>
      </c>
      <c r="B5167" s="61" t="n">
        <f aca="false">ROUND(B5166+0.01,2)</f>
        <v>51.66</v>
      </c>
      <c r="C5167" s="64" t="n">
        <f aca="false">$B5167*'Tax Chart'!$A$1</f>
        <v>3.43539</v>
      </c>
      <c r="D5167" s="64" t="n">
        <f aca="false">$B5168*'Tax Chart'!$A$1</f>
        <v>3.436055</v>
      </c>
      <c r="E5167" s="62" t="n">
        <f aca="false">ROUND($B5167*'Tax Chart'!$A$1,2)</f>
        <v>3.44</v>
      </c>
    </row>
    <row r="5168" customFormat="false" ht="12.1" hidden="false" customHeight="false" outlineLevel="0" collapsed="false">
      <c r="A5168" s="66" t="n">
        <f aca="false">+A5167+1</f>
        <v>5168</v>
      </c>
      <c r="B5168" s="61" t="n">
        <f aca="false">ROUND(B5167+0.01,2)</f>
        <v>51.67</v>
      </c>
      <c r="C5168" s="64" t="n">
        <f aca="false">$B5168*'Tax Chart'!$A$1</f>
        <v>3.436055</v>
      </c>
      <c r="D5168" s="64" t="n">
        <f aca="false">$B5169*'Tax Chart'!$A$1</f>
        <v>3.43672</v>
      </c>
      <c r="E5168" s="62" t="n">
        <f aca="false">ROUND($B5168*'Tax Chart'!$A$1,2)</f>
        <v>3.44</v>
      </c>
    </row>
    <row r="5169" customFormat="false" ht="12.1" hidden="false" customHeight="false" outlineLevel="0" collapsed="false">
      <c r="A5169" s="66" t="n">
        <f aca="false">+A5168+1</f>
        <v>5169</v>
      </c>
      <c r="B5169" s="61" t="n">
        <f aca="false">ROUND(B5168+0.01,2)</f>
        <v>51.68</v>
      </c>
      <c r="C5169" s="64" t="n">
        <f aca="false">$B5169*'Tax Chart'!$A$1</f>
        <v>3.43672</v>
      </c>
      <c r="D5169" s="64" t="n">
        <f aca="false">$B5170*'Tax Chart'!$A$1</f>
        <v>3.437385</v>
      </c>
      <c r="E5169" s="62" t="n">
        <f aca="false">ROUND($B5169*'Tax Chart'!$A$1,2)</f>
        <v>3.44</v>
      </c>
    </row>
    <row r="5170" customFormat="false" ht="12.1" hidden="false" customHeight="false" outlineLevel="0" collapsed="false">
      <c r="A5170" s="66" t="n">
        <f aca="false">+A5169+1</f>
        <v>5170</v>
      </c>
      <c r="B5170" s="61" t="n">
        <f aca="false">ROUND(B5169+0.01,2)</f>
        <v>51.69</v>
      </c>
      <c r="C5170" s="64" t="n">
        <f aca="false">$B5170*'Tax Chart'!$A$1</f>
        <v>3.437385</v>
      </c>
      <c r="D5170" s="64" t="n">
        <f aca="false">$B5171*'Tax Chart'!$A$1</f>
        <v>3.43805</v>
      </c>
      <c r="E5170" s="62" t="n">
        <f aca="false">ROUND($B5170*'Tax Chart'!$A$1,2)</f>
        <v>3.44</v>
      </c>
    </row>
    <row r="5171" customFormat="false" ht="12.1" hidden="false" customHeight="false" outlineLevel="0" collapsed="false">
      <c r="A5171" s="66" t="n">
        <f aca="false">+A5170+1</f>
        <v>5171</v>
      </c>
      <c r="B5171" s="61" t="n">
        <f aca="false">ROUND(B5170+0.01,2)</f>
        <v>51.7</v>
      </c>
      <c r="C5171" s="64" t="n">
        <f aca="false">$B5171*'Tax Chart'!$A$1</f>
        <v>3.43805</v>
      </c>
      <c r="D5171" s="64" t="n">
        <f aca="false">$B5172*'Tax Chart'!$A$1</f>
        <v>3.438715</v>
      </c>
      <c r="E5171" s="62" t="n">
        <f aca="false">ROUND($B5171*'Tax Chart'!$A$1,2)</f>
        <v>3.44</v>
      </c>
    </row>
    <row r="5172" customFormat="false" ht="12.1" hidden="false" customHeight="false" outlineLevel="0" collapsed="false">
      <c r="A5172" s="66" t="n">
        <f aca="false">+A5171+1</f>
        <v>5172</v>
      </c>
      <c r="B5172" s="61" t="n">
        <f aca="false">ROUND(B5171+0.01,2)</f>
        <v>51.71</v>
      </c>
      <c r="C5172" s="64" t="n">
        <f aca="false">$B5172*'Tax Chart'!$A$1</f>
        <v>3.438715</v>
      </c>
      <c r="D5172" s="64" t="n">
        <f aca="false">$B5173*'Tax Chart'!$A$1</f>
        <v>3.43938</v>
      </c>
      <c r="E5172" s="62" t="n">
        <f aca="false">ROUND($B5172*'Tax Chart'!$A$1,2)</f>
        <v>3.44</v>
      </c>
    </row>
    <row r="5173" customFormat="false" ht="12.1" hidden="false" customHeight="false" outlineLevel="0" collapsed="false">
      <c r="A5173" s="66" t="n">
        <f aca="false">+A5172+1</f>
        <v>5173</v>
      </c>
      <c r="B5173" s="61" t="n">
        <f aca="false">ROUND(B5172+0.01,2)</f>
        <v>51.72</v>
      </c>
      <c r="C5173" s="64" t="n">
        <f aca="false">$B5173*'Tax Chart'!$A$1</f>
        <v>3.43938</v>
      </c>
      <c r="D5173" s="64" t="n">
        <f aca="false">$B5174*'Tax Chart'!$A$1</f>
        <v>3.440045</v>
      </c>
      <c r="E5173" s="62" t="n">
        <f aca="false">ROUND($B5173*'Tax Chart'!$A$1,2)</f>
        <v>3.44</v>
      </c>
    </row>
    <row r="5174" customFormat="false" ht="12.1" hidden="false" customHeight="false" outlineLevel="0" collapsed="false">
      <c r="A5174" s="66" t="n">
        <f aca="false">+A5173+1</f>
        <v>5174</v>
      </c>
      <c r="B5174" s="61" t="n">
        <f aca="false">ROUND(B5173+0.01,2)</f>
        <v>51.73</v>
      </c>
      <c r="C5174" s="64" t="n">
        <f aca="false">$B5174*'Tax Chart'!$A$1</f>
        <v>3.440045</v>
      </c>
      <c r="D5174" s="64" t="n">
        <f aca="false">$B5175*'Tax Chart'!$A$1</f>
        <v>3.44071</v>
      </c>
      <c r="E5174" s="62" t="n">
        <f aca="false">ROUND($B5174*'Tax Chart'!$A$1,2)</f>
        <v>3.44</v>
      </c>
    </row>
    <row r="5175" customFormat="false" ht="12.1" hidden="false" customHeight="false" outlineLevel="0" collapsed="false">
      <c r="A5175" s="66" t="n">
        <f aca="false">+A5174+1</f>
        <v>5175</v>
      </c>
      <c r="B5175" s="61" t="n">
        <f aca="false">ROUND(B5174+0.01,2)</f>
        <v>51.74</v>
      </c>
      <c r="C5175" s="64" t="n">
        <f aca="false">$B5175*'Tax Chart'!$A$1</f>
        <v>3.44071</v>
      </c>
      <c r="D5175" s="64" t="n">
        <f aca="false">$B5176*'Tax Chart'!$A$1</f>
        <v>3.441375</v>
      </c>
      <c r="E5175" s="62" t="n">
        <f aca="false">ROUND($B5175*'Tax Chart'!$A$1,2)</f>
        <v>3.44</v>
      </c>
    </row>
    <row r="5176" customFormat="false" ht="12.1" hidden="false" customHeight="false" outlineLevel="0" collapsed="false">
      <c r="A5176" s="66" t="n">
        <f aca="false">+A5175+1</f>
        <v>5176</v>
      </c>
      <c r="B5176" s="61" t="n">
        <f aca="false">ROUND(B5175+0.01,2)</f>
        <v>51.75</v>
      </c>
      <c r="C5176" s="64" t="n">
        <f aca="false">$B5176*'Tax Chart'!$A$1</f>
        <v>3.441375</v>
      </c>
      <c r="D5176" s="64" t="n">
        <f aca="false">$B5177*'Tax Chart'!$A$1</f>
        <v>3.44204</v>
      </c>
      <c r="E5176" s="62" t="n">
        <f aca="false">ROUND($B5176*'Tax Chart'!$A$1,2)</f>
        <v>3.44</v>
      </c>
    </row>
    <row r="5177" customFormat="false" ht="12.1" hidden="false" customHeight="false" outlineLevel="0" collapsed="false">
      <c r="A5177" s="66" t="n">
        <f aca="false">+A5176+1</f>
        <v>5177</v>
      </c>
      <c r="B5177" s="61" t="n">
        <f aca="false">ROUND(B5176+0.01,2)</f>
        <v>51.76</v>
      </c>
      <c r="C5177" s="64" t="n">
        <f aca="false">$B5177*'Tax Chart'!$A$1</f>
        <v>3.44204</v>
      </c>
      <c r="D5177" s="64" t="n">
        <f aca="false">$B5178*'Tax Chart'!$A$1</f>
        <v>3.442705</v>
      </c>
      <c r="E5177" s="62" t="n">
        <f aca="false">ROUND($B5177*'Tax Chart'!$A$1,2)</f>
        <v>3.44</v>
      </c>
    </row>
    <row r="5178" customFormat="false" ht="12.1" hidden="false" customHeight="false" outlineLevel="0" collapsed="false">
      <c r="A5178" s="66" t="n">
        <f aca="false">+A5177+1</f>
        <v>5178</v>
      </c>
      <c r="B5178" s="61" t="n">
        <f aca="false">ROUND(B5177+0.01,2)</f>
        <v>51.77</v>
      </c>
      <c r="C5178" s="64" t="n">
        <f aca="false">$B5178*'Tax Chart'!$A$1</f>
        <v>3.442705</v>
      </c>
      <c r="D5178" s="64" t="n">
        <f aca="false">$B5179*'Tax Chart'!$A$1</f>
        <v>3.44337</v>
      </c>
      <c r="E5178" s="62" t="n">
        <f aca="false">ROUND($B5178*'Tax Chart'!$A$1,2)</f>
        <v>3.44</v>
      </c>
    </row>
    <row r="5179" customFormat="false" ht="12.1" hidden="false" customHeight="false" outlineLevel="0" collapsed="false">
      <c r="A5179" s="66" t="n">
        <f aca="false">+A5178+1</f>
        <v>5179</v>
      </c>
      <c r="B5179" s="61" t="n">
        <f aca="false">ROUND(B5178+0.01,2)</f>
        <v>51.78</v>
      </c>
      <c r="C5179" s="64" t="n">
        <f aca="false">$B5179*'Tax Chart'!$A$1</f>
        <v>3.44337</v>
      </c>
      <c r="D5179" s="64" t="n">
        <f aca="false">$B5180*'Tax Chart'!$A$1</f>
        <v>3.444035</v>
      </c>
      <c r="E5179" s="62" t="n">
        <f aca="false">ROUND($B5179*'Tax Chart'!$A$1,2)</f>
        <v>3.44</v>
      </c>
    </row>
    <row r="5180" customFormat="false" ht="12.1" hidden="false" customHeight="false" outlineLevel="0" collapsed="false">
      <c r="A5180" s="66" t="n">
        <f aca="false">+A5179+1</f>
        <v>5180</v>
      </c>
      <c r="B5180" s="61" t="n">
        <f aca="false">ROUND(B5179+0.01,2)</f>
        <v>51.79</v>
      </c>
      <c r="C5180" s="64" t="n">
        <f aca="false">$B5180*'Tax Chart'!$A$1</f>
        <v>3.444035</v>
      </c>
      <c r="D5180" s="64" t="n">
        <f aca="false">$B5181*'Tax Chart'!$A$1</f>
        <v>3.4447</v>
      </c>
      <c r="E5180" s="62" t="n">
        <f aca="false">ROUND($B5180*'Tax Chart'!$A$1,2)</f>
        <v>3.44</v>
      </c>
    </row>
    <row r="5181" customFormat="false" ht="12.1" hidden="false" customHeight="false" outlineLevel="0" collapsed="false">
      <c r="A5181" s="66" t="n">
        <f aca="false">+A5180+1</f>
        <v>5181</v>
      </c>
      <c r="B5181" s="61" t="n">
        <f aca="false">ROUND(B5180+0.01,2)</f>
        <v>51.8</v>
      </c>
      <c r="C5181" s="64" t="n">
        <f aca="false">$B5181*'Tax Chart'!$A$1</f>
        <v>3.4447</v>
      </c>
      <c r="D5181" s="64" t="n">
        <f aca="false">$B5182*'Tax Chart'!$A$1</f>
        <v>3.445365</v>
      </c>
      <c r="E5181" s="62" t="n">
        <f aca="false">ROUND($B5181*'Tax Chart'!$A$1,2)</f>
        <v>3.44</v>
      </c>
    </row>
    <row r="5182" customFormat="false" ht="12.1" hidden="false" customHeight="false" outlineLevel="0" collapsed="false">
      <c r="A5182" s="66" t="n">
        <f aca="false">+A5181+1</f>
        <v>5182</v>
      </c>
      <c r="B5182" s="61" t="n">
        <f aca="false">ROUND(B5181+0.01,2)</f>
        <v>51.81</v>
      </c>
      <c r="C5182" s="64" t="n">
        <f aca="false">$B5182*'Tax Chart'!$A$1</f>
        <v>3.445365</v>
      </c>
      <c r="D5182" s="64" t="n">
        <f aca="false">$B5183*'Tax Chart'!$A$1</f>
        <v>3.44603</v>
      </c>
      <c r="E5182" s="62" t="n">
        <f aca="false">ROUND($B5182*'Tax Chart'!$A$1,2)</f>
        <v>3.45</v>
      </c>
    </row>
    <row r="5183" customFormat="false" ht="12.1" hidden="false" customHeight="false" outlineLevel="0" collapsed="false">
      <c r="A5183" s="66" t="n">
        <f aca="false">+A5182+1</f>
        <v>5183</v>
      </c>
      <c r="B5183" s="61" t="n">
        <f aca="false">ROUND(B5182+0.01,2)</f>
        <v>51.82</v>
      </c>
      <c r="C5183" s="64" t="n">
        <f aca="false">$B5183*'Tax Chart'!$A$1</f>
        <v>3.44603</v>
      </c>
      <c r="D5183" s="64" t="n">
        <f aca="false">$B5184*'Tax Chart'!$A$1</f>
        <v>3.446695</v>
      </c>
      <c r="E5183" s="62" t="n">
        <f aca="false">ROUND($B5183*'Tax Chart'!$A$1,2)</f>
        <v>3.45</v>
      </c>
    </row>
    <row r="5184" customFormat="false" ht="12.1" hidden="false" customHeight="false" outlineLevel="0" collapsed="false">
      <c r="A5184" s="66" t="n">
        <f aca="false">+A5183+1</f>
        <v>5184</v>
      </c>
      <c r="B5184" s="61" t="n">
        <f aca="false">ROUND(B5183+0.01,2)</f>
        <v>51.83</v>
      </c>
      <c r="C5184" s="64" t="n">
        <f aca="false">$B5184*'Tax Chart'!$A$1</f>
        <v>3.446695</v>
      </c>
      <c r="D5184" s="64" t="n">
        <f aca="false">$B5185*'Tax Chart'!$A$1</f>
        <v>3.44736</v>
      </c>
      <c r="E5184" s="62" t="n">
        <f aca="false">ROUND($B5184*'Tax Chart'!$A$1,2)</f>
        <v>3.45</v>
      </c>
    </row>
    <row r="5185" customFormat="false" ht="12.1" hidden="false" customHeight="false" outlineLevel="0" collapsed="false">
      <c r="A5185" s="66" t="n">
        <f aca="false">+A5184+1</f>
        <v>5185</v>
      </c>
      <c r="B5185" s="61" t="n">
        <f aca="false">ROUND(B5184+0.01,2)</f>
        <v>51.84</v>
      </c>
      <c r="C5185" s="64" t="n">
        <f aca="false">$B5185*'Tax Chart'!$A$1</f>
        <v>3.44736</v>
      </c>
      <c r="D5185" s="64" t="n">
        <f aca="false">$B5186*'Tax Chart'!$A$1</f>
        <v>3.448025</v>
      </c>
      <c r="E5185" s="62" t="n">
        <f aca="false">ROUND($B5185*'Tax Chart'!$A$1,2)</f>
        <v>3.45</v>
      </c>
    </row>
    <row r="5186" customFormat="false" ht="12.1" hidden="false" customHeight="false" outlineLevel="0" collapsed="false">
      <c r="A5186" s="66" t="n">
        <f aca="false">+A5185+1</f>
        <v>5186</v>
      </c>
      <c r="B5186" s="61" t="n">
        <f aca="false">ROUND(B5185+0.01,2)</f>
        <v>51.85</v>
      </c>
      <c r="C5186" s="64" t="n">
        <f aca="false">$B5186*'Tax Chart'!$A$1</f>
        <v>3.448025</v>
      </c>
      <c r="D5186" s="64" t="n">
        <f aca="false">$B5187*'Tax Chart'!$A$1</f>
        <v>3.44869</v>
      </c>
      <c r="E5186" s="62" t="n">
        <f aca="false">ROUND($B5186*'Tax Chart'!$A$1,2)</f>
        <v>3.45</v>
      </c>
    </row>
    <row r="5187" customFormat="false" ht="12.1" hidden="false" customHeight="false" outlineLevel="0" collapsed="false">
      <c r="A5187" s="66" t="n">
        <f aca="false">+A5186+1</f>
        <v>5187</v>
      </c>
      <c r="B5187" s="61" t="n">
        <f aca="false">ROUND(B5186+0.01,2)</f>
        <v>51.86</v>
      </c>
      <c r="C5187" s="64" t="n">
        <f aca="false">$B5187*'Tax Chart'!$A$1</f>
        <v>3.44869</v>
      </c>
      <c r="D5187" s="64" t="n">
        <f aca="false">$B5188*'Tax Chart'!$A$1</f>
        <v>3.449355</v>
      </c>
      <c r="E5187" s="62" t="n">
        <f aca="false">ROUND($B5187*'Tax Chart'!$A$1,2)</f>
        <v>3.45</v>
      </c>
    </row>
    <row r="5188" customFormat="false" ht="12.1" hidden="false" customHeight="false" outlineLevel="0" collapsed="false">
      <c r="A5188" s="66" t="n">
        <f aca="false">+A5187+1</f>
        <v>5188</v>
      </c>
      <c r="B5188" s="61" t="n">
        <f aca="false">ROUND(B5187+0.01,2)</f>
        <v>51.87</v>
      </c>
      <c r="C5188" s="64" t="n">
        <f aca="false">$B5188*'Tax Chart'!$A$1</f>
        <v>3.449355</v>
      </c>
      <c r="D5188" s="64" t="n">
        <f aca="false">$B5189*'Tax Chart'!$A$1</f>
        <v>3.45002</v>
      </c>
      <c r="E5188" s="62" t="n">
        <f aca="false">ROUND($B5188*'Tax Chart'!$A$1,2)</f>
        <v>3.45</v>
      </c>
    </row>
    <row r="5189" customFormat="false" ht="12.1" hidden="false" customHeight="false" outlineLevel="0" collapsed="false">
      <c r="A5189" s="66" t="n">
        <f aca="false">+A5188+1</f>
        <v>5189</v>
      </c>
      <c r="B5189" s="61" t="n">
        <f aca="false">ROUND(B5188+0.01,2)</f>
        <v>51.88</v>
      </c>
      <c r="C5189" s="64" t="n">
        <f aca="false">$B5189*'Tax Chart'!$A$1</f>
        <v>3.45002</v>
      </c>
      <c r="D5189" s="64" t="n">
        <f aca="false">$B5190*'Tax Chart'!$A$1</f>
        <v>3.450685</v>
      </c>
      <c r="E5189" s="62" t="n">
        <f aca="false">ROUND($B5189*'Tax Chart'!$A$1,2)</f>
        <v>3.45</v>
      </c>
    </row>
    <row r="5190" customFormat="false" ht="12.1" hidden="false" customHeight="false" outlineLevel="0" collapsed="false">
      <c r="A5190" s="66" t="n">
        <f aca="false">+A5189+1</f>
        <v>5190</v>
      </c>
      <c r="B5190" s="61" t="n">
        <f aca="false">ROUND(B5189+0.01,2)</f>
        <v>51.89</v>
      </c>
      <c r="C5190" s="64" t="n">
        <f aca="false">$B5190*'Tax Chart'!$A$1</f>
        <v>3.450685</v>
      </c>
      <c r="D5190" s="64" t="n">
        <f aca="false">$B5191*'Tax Chart'!$A$1</f>
        <v>3.45135</v>
      </c>
      <c r="E5190" s="62" t="n">
        <f aca="false">ROUND($B5190*'Tax Chart'!$A$1,2)</f>
        <v>3.45</v>
      </c>
    </row>
    <row r="5191" customFormat="false" ht="12.1" hidden="false" customHeight="false" outlineLevel="0" collapsed="false">
      <c r="A5191" s="66" t="n">
        <f aca="false">+A5190+1</f>
        <v>5191</v>
      </c>
      <c r="B5191" s="61" t="n">
        <f aca="false">ROUND(B5190+0.01,2)</f>
        <v>51.9</v>
      </c>
      <c r="C5191" s="64" t="n">
        <f aca="false">$B5191*'Tax Chart'!$A$1</f>
        <v>3.45135</v>
      </c>
      <c r="D5191" s="64" t="n">
        <f aca="false">$B5192*'Tax Chart'!$A$1</f>
        <v>3.452015</v>
      </c>
      <c r="E5191" s="62" t="n">
        <f aca="false">ROUND($B5191*'Tax Chart'!$A$1,2)</f>
        <v>3.45</v>
      </c>
    </row>
    <row r="5192" customFormat="false" ht="12.1" hidden="false" customHeight="false" outlineLevel="0" collapsed="false">
      <c r="A5192" s="66" t="n">
        <f aca="false">+A5191+1</f>
        <v>5192</v>
      </c>
      <c r="B5192" s="61" t="n">
        <f aca="false">ROUND(B5191+0.01,2)</f>
        <v>51.91</v>
      </c>
      <c r="C5192" s="64" t="n">
        <f aca="false">$B5192*'Tax Chart'!$A$1</f>
        <v>3.452015</v>
      </c>
      <c r="D5192" s="64" t="n">
        <f aca="false">$B5193*'Tax Chart'!$A$1</f>
        <v>3.45268</v>
      </c>
      <c r="E5192" s="62" t="n">
        <f aca="false">ROUND($B5192*'Tax Chart'!$A$1,2)</f>
        <v>3.45</v>
      </c>
    </row>
    <row r="5193" customFormat="false" ht="12.1" hidden="false" customHeight="false" outlineLevel="0" collapsed="false">
      <c r="A5193" s="66" t="n">
        <f aca="false">+A5192+1</f>
        <v>5193</v>
      </c>
      <c r="B5193" s="61" t="n">
        <f aca="false">ROUND(B5192+0.01,2)</f>
        <v>51.92</v>
      </c>
      <c r="C5193" s="64" t="n">
        <f aca="false">$B5193*'Tax Chart'!$A$1</f>
        <v>3.45268</v>
      </c>
      <c r="D5193" s="64" t="n">
        <f aca="false">$B5194*'Tax Chart'!$A$1</f>
        <v>3.453345</v>
      </c>
      <c r="E5193" s="62" t="n">
        <f aca="false">ROUND($B5193*'Tax Chart'!$A$1,2)</f>
        <v>3.45</v>
      </c>
    </row>
    <row r="5194" customFormat="false" ht="12.1" hidden="false" customHeight="false" outlineLevel="0" collapsed="false">
      <c r="A5194" s="66" t="n">
        <f aca="false">+A5193+1</f>
        <v>5194</v>
      </c>
      <c r="B5194" s="61" t="n">
        <f aca="false">ROUND(B5193+0.01,2)</f>
        <v>51.93</v>
      </c>
      <c r="C5194" s="64" t="n">
        <f aca="false">$B5194*'Tax Chart'!$A$1</f>
        <v>3.453345</v>
      </c>
      <c r="D5194" s="64" t="n">
        <f aca="false">$B5195*'Tax Chart'!$A$1</f>
        <v>3.45401</v>
      </c>
      <c r="E5194" s="62" t="n">
        <f aca="false">ROUND($B5194*'Tax Chart'!$A$1,2)</f>
        <v>3.45</v>
      </c>
    </row>
    <row r="5195" customFormat="false" ht="12.1" hidden="false" customHeight="false" outlineLevel="0" collapsed="false">
      <c r="A5195" s="66" t="n">
        <f aca="false">+A5194+1</f>
        <v>5195</v>
      </c>
      <c r="B5195" s="61" t="n">
        <f aca="false">ROUND(B5194+0.01,2)</f>
        <v>51.94</v>
      </c>
      <c r="C5195" s="64" t="n">
        <f aca="false">$B5195*'Tax Chart'!$A$1</f>
        <v>3.45401</v>
      </c>
      <c r="D5195" s="64" t="n">
        <f aca="false">$B5196*'Tax Chart'!$A$1</f>
        <v>3.454675</v>
      </c>
      <c r="E5195" s="62" t="n">
        <f aca="false">ROUND($B5195*'Tax Chart'!$A$1,2)</f>
        <v>3.45</v>
      </c>
    </row>
    <row r="5196" customFormat="false" ht="12.1" hidden="false" customHeight="false" outlineLevel="0" collapsed="false">
      <c r="A5196" s="66" t="n">
        <f aca="false">+A5195+1</f>
        <v>5196</v>
      </c>
      <c r="B5196" s="61" t="n">
        <f aca="false">ROUND(B5195+0.01,2)</f>
        <v>51.95</v>
      </c>
      <c r="C5196" s="64" t="n">
        <f aca="false">$B5196*'Tax Chart'!$A$1</f>
        <v>3.454675</v>
      </c>
      <c r="D5196" s="64" t="n">
        <f aca="false">$B5197*'Tax Chart'!$A$1</f>
        <v>3.45534</v>
      </c>
      <c r="E5196" s="62" t="n">
        <f aca="false">ROUND($B5196*'Tax Chart'!$A$1,2)</f>
        <v>3.45</v>
      </c>
    </row>
    <row r="5197" customFormat="false" ht="12.1" hidden="false" customHeight="false" outlineLevel="0" collapsed="false">
      <c r="A5197" s="66" t="n">
        <f aca="false">+A5196+1</f>
        <v>5197</v>
      </c>
      <c r="B5197" s="61" t="n">
        <f aca="false">ROUND(B5196+0.01,2)</f>
        <v>51.96</v>
      </c>
      <c r="C5197" s="64" t="n">
        <f aca="false">$B5197*'Tax Chart'!$A$1</f>
        <v>3.45534</v>
      </c>
      <c r="D5197" s="64" t="n">
        <f aca="false">$B5198*'Tax Chart'!$A$1</f>
        <v>3.456005</v>
      </c>
      <c r="E5197" s="62" t="n">
        <f aca="false">ROUND($B5197*'Tax Chart'!$A$1,2)</f>
        <v>3.46</v>
      </c>
    </row>
    <row r="5198" customFormat="false" ht="12.1" hidden="false" customHeight="false" outlineLevel="0" collapsed="false">
      <c r="A5198" s="66" t="n">
        <f aca="false">+A5197+1</f>
        <v>5198</v>
      </c>
      <c r="B5198" s="61" t="n">
        <f aca="false">ROUND(B5197+0.01,2)</f>
        <v>51.97</v>
      </c>
      <c r="C5198" s="64" t="n">
        <f aca="false">$B5198*'Tax Chart'!$A$1</f>
        <v>3.456005</v>
      </c>
      <c r="D5198" s="64" t="n">
        <f aca="false">$B5199*'Tax Chart'!$A$1</f>
        <v>3.45667</v>
      </c>
      <c r="E5198" s="62" t="n">
        <f aca="false">ROUND($B5198*'Tax Chart'!$A$1,2)</f>
        <v>3.46</v>
      </c>
    </row>
    <row r="5199" customFormat="false" ht="12.1" hidden="false" customHeight="false" outlineLevel="0" collapsed="false">
      <c r="A5199" s="66" t="n">
        <f aca="false">+A5198+1</f>
        <v>5199</v>
      </c>
      <c r="B5199" s="61" t="n">
        <f aca="false">ROUND(B5198+0.01,2)</f>
        <v>51.98</v>
      </c>
      <c r="C5199" s="64" t="n">
        <f aca="false">$B5199*'Tax Chart'!$A$1</f>
        <v>3.45667</v>
      </c>
      <c r="D5199" s="64" t="n">
        <f aca="false">$B5200*'Tax Chart'!$A$1</f>
        <v>3.457335</v>
      </c>
      <c r="E5199" s="62" t="n">
        <f aca="false">ROUND($B5199*'Tax Chart'!$A$1,2)</f>
        <v>3.46</v>
      </c>
    </row>
    <row r="5200" customFormat="false" ht="12.1" hidden="false" customHeight="false" outlineLevel="0" collapsed="false">
      <c r="A5200" s="66" t="n">
        <f aca="false">+A5199+1</f>
        <v>5200</v>
      </c>
      <c r="B5200" s="61" t="n">
        <f aca="false">ROUND(B5199+0.01,2)</f>
        <v>51.99</v>
      </c>
      <c r="C5200" s="64" t="n">
        <f aca="false">$B5200*'Tax Chart'!$A$1</f>
        <v>3.457335</v>
      </c>
      <c r="D5200" s="64" t="n">
        <f aca="false">$B5201*'Tax Chart'!$A$1</f>
        <v>3.458</v>
      </c>
      <c r="E5200" s="62" t="n">
        <f aca="false">ROUND($B5200*'Tax Chart'!$A$1,2)</f>
        <v>3.46</v>
      </c>
    </row>
    <row r="5201" customFormat="false" ht="12.1" hidden="false" customHeight="false" outlineLevel="0" collapsed="false">
      <c r="A5201" s="66" t="n">
        <f aca="false">+A5200+1</f>
        <v>5201</v>
      </c>
      <c r="B5201" s="61" t="n">
        <f aca="false">ROUND(B5200+0.01,2)</f>
        <v>52</v>
      </c>
      <c r="C5201" s="64" t="n">
        <f aca="false">$B5201*'Tax Chart'!$A$1</f>
        <v>3.458</v>
      </c>
      <c r="D5201" s="64" t="n">
        <f aca="false">$B5202*'Tax Chart'!$A$1</f>
        <v>3.458665</v>
      </c>
      <c r="E5201" s="62" t="n">
        <f aca="false">ROUND($B5201*'Tax Chart'!$A$1,2)</f>
        <v>3.46</v>
      </c>
    </row>
    <row r="5202" customFormat="false" ht="12.1" hidden="false" customHeight="false" outlineLevel="0" collapsed="false">
      <c r="A5202" s="66" t="n">
        <f aca="false">+A5201+1</f>
        <v>5202</v>
      </c>
      <c r="B5202" s="61" t="n">
        <f aca="false">ROUND(B5201+0.01,2)</f>
        <v>52.01</v>
      </c>
      <c r="C5202" s="64" t="n">
        <f aca="false">$B5202*'Tax Chart'!$A$1</f>
        <v>3.458665</v>
      </c>
      <c r="D5202" s="64" t="n">
        <f aca="false">$B5203*'Tax Chart'!$A$1</f>
        <v>3.45933</v>
      </c>
      <c r="E5202" s="62" t="n">
        <f aca="false">ROUND($B5202*'Tax Chart'!$A$1,2)</f>
        <v>3.46</v>
      </c>
    </row>
    <row r="5203" customFormat="false" ht="12.1" hidden="false" customHeight="false" outlineLevel="0" collapsed="false">
      <c r="A5203" s="66" t="n">
        <f aca="false">+A5202+1</f>
        <v>5203</v>
      </c>
      <c r="B5203" s="61" t="n">
        <f aca="false">ROUND(B5202+0.01,2)</f>
        <v>52.02</v>
      </c>
      <c r="C5203" s="64" t="n">
        <f aca="false">$B5203*'Tax Chart'!$A$1</f>
        <v>3.45933</v>
      </c>
      <c r="D5203" s="64" t="n">
        <f aca="false">$B5204*'Tax Chart'!$A$1</f>
        <v>3.459995</v>
      </c>
      <c r="E5203" s="62" t="n">
        <f aca="false">ROUND($B5203*'Tax Chart'!$A$1,2)</f>
        <v>3.46</v>
      </c>
    </row>
    <row r="5204" customFormat="false" ht="12.1" hidden="false" customHeight="false" outlineLevel="0" collapsed="false">
      <c r="A5204" s="66" t="n">
        <f aca="false">+A5203+1</f>
        <v>5204</v>
      </c>
      <c r="B5204" s="61" t="n">
        <f aca="false">ROUND(B5203+0.01,2)</f>
        <v>52.03</v>
      </c>
      <c r="C5204" s="64" t="n">
        <f aca="false">$B5204*'Tax Chart'!$A$1</f>
        <v>3.459995</v>
      </c>
      <c r="D5204" s="64" t="n">
        <f aca="false">$B5205*'Tax Chart'!$A$1</f>
        <v>3.46066</v>
      </c>
      <c r="E5204" s="62" t="n">
        <f aca="false">ROUND($B5204*'Tax Chart'!$A$1,2)</f>
        <v>3.46</v>
      </c>
    </row>
    <row r="5205" customFormat="false" ht="12.1" hidden="false" customHeight="false" outlineLevel="0" collapsed="false">
      <c r="A5205" s="66" t="n">
        <f aca="false">+A5204+1</f>
        <v>5205</v>
      </c>
      <c r="B5205" s="61" t="n">
        <f aca="false">ROUND(B5204+0.01,2)</f>
        <v>52.04</v>
      </c>
      <c r="C5205" s="64" t="n">
        <f aca="false">$B5205*'Tax Chart'!$A$1</f>
        <v>3.46066</v>
      </c>
      <c r="D5205" s="64" t="n">
        <f aca="false">$B5206*'Tax Chart'!$A$1</f>
        <v>3.461325</v>
      </c>
      <c r="E5205" s="62" t="n">
        <f aca="false">ROUND($B5205*'Tax Chart'!$A$1,2)</f>
        <v>3.46</v>
      </c>
    </row>
    <row r="5206" customFormat="false" ht="12.1" hidden="false" customHeight="false" outlineLevel="0" collapsed="false">
      <c r="A5206" s="66" t="n">
        <f aca="false">+A5205+1</f>
        <v>5206</v>
      </c>
      <c r="B5206" s="61" t="n">
        <f aca="false">ROUND(B5205+0.01,2)</f>
        <v>52.05</v>
      </c>
      <c r="C5206" s="64" t="n">
        <f aca="false">$B5206*'Tax Chart'!$A$1</f>
        <v>3.461325</v>
      </c>
      <c r="D5206" s="64" t="n">
        <f aca="false">$B5207*'Tax Chart'!$A$1</f>
        <v>3.46199</v>
      </c>
      <c r="E5206" s="62" t="n">
        <f aca="false">ROUND($B5206*'Tax Chart'!$A$1,2)</f>
        <v>3.46</v>
      </c>
    </row>
    <row r="5207" customFormat="false" ht="12.1" hidden="false" customHeight="false" outlineLevel="0" collapsed="false">
      <c r="A5207" s="66" t="n">
        <f aca="false">+A5206+1</f>
        <v>5207</v>
      </c>
      <c r="B5207" s="61" t="n">
        <f aca="false">ROUND(B5206+0.01,2)</f>
        <v>52.06</v>
      </c>
      <c r="C5207" s="64" t="n">
        <f aca="false">$B5207*'Tax Chart'!$A$1</f>
        <v>3.46199</v>
      </c>
      <c r="D5207" s="64" t="n">
        <f aca="false">$B5208*'Tax Chart'!$A$1</f>
        <v>3.462655</v>
      </c>
      <c r="E5207" s="62" t="n">
        <f aca="false">ROUND($B5207*'Tax Chart'!$A$1,2)</f>
        <v>3.46</v>
      </c>
    </row>
    <row r="5208" customFormat="false" ht="12.1" hidden="false" customHeight="false" outlineLevel="0" collapsed="false">
      <c r="A5208" s="66" t="n">
        <f aca="false">+A5207+1</f>
        <v>5208</v>
      </c>
      <c r="B5208" s="61" t="n">
        <f aca="false">ROUND(B5207+0.01,2)</f>
        <v>52.07</v>
      </c>
      <c r="C5208" s="64" t="n">
        <f aca="false">$B5208*'Tax Chart'!$A$1</f>
        <v>3.462655</v>
      </c>
      <c r="D5208" s="64" t="n">
        <f aca="false">$B5209*'Tax Chart'!$A$1</f>
        <v>3.46332</v>
      </c>
      <c r="E5208" s="62" t="n">
        <f aca="false">ROUND($B5208*'Tax Chart'!$A$1,2)</f>
        <v>3.46</v>
      </c>
    </row>
    <row r="5209" customFormat="false" ht="12.1" hidden="false" customHeight="false" outlineLevel="0" collapsed="false">
      <c r="A5209" s="66" t="n">
        <f aca="false">+A5208+1</f>
        <v>5209</v>
      </c>
      <c r="B5209" s="61" t="n">
        <f aca="false">ROUND(B5208+0.01,2)</f>
        <v>52.08</v>
      </c>
      <c r="C5209" s="64" t="n">
        <f aca="false">$B5209*'Tax Chart'!$A$1</f>
        <v>3.46332</v>
      </c>
      <c r="D5209" s="64" t="n">
        <f aca="false">$B5210*'Tax Chart'!$A$1</f>
        <v>3.463985</v>
      </c>
      <c r="E5209" s="62" t="n">
        <f aca="false">ROUND($B5209*'Tax Chart'!$A$1,2)</f>
        <v>3.46</v>
      </c>
    </row>
    <row r="5210" customFormat="false" ht="12.1" hidden="false" customHeight="false" outlineLevel="0" collapsed="false">
      <c r="A5210" s="66" t="n">
        <f aca="false">+A5209+1</f>
        <v>5210</v>
      </c>
      <c r="B5210" s="61" t="n">
        <f aca="false">ROUND(B5209+0.01,2)</f>
        <v>52.09</v>
      </c>
      <c r="C5210" s="64" t="n">
        <f aca="false">$B5210*'Tax Chart'!$A$1</f>
        <v>3.463985</v>
      </c>
      <c r="D5210" s="64" t="n">
        <f aca="false">$B5211*'Tax Chart'!$A$1</f>
        <v>3.46465</v>
      </c>
      <c r="E5210" s="62" t="n">
        <f aca="false">ROUND($B5210*'Tax Chart'!$A$1,2)</f>
        <v>3.46</v>
      </c>
    </row>
    <row r="5211" customFormat="false" ht="12.1" hidden="false" customHeight="false" outlineLevel="0" collapsed="false">
      <c r="A5211" s="66" t="n">
        <f aca="false">+A5210+1</f>
        <v>5211</v>
      </c>
      <c r="B5211" s="61" t="n">
        <f aca="false">ROUND(B5210+0.01,2)</f>
        <v>52.1</v>
      </c>
      <c r="C5211" s="64" t="n">
        <f aca="false">$B5211*'Tax Chart'!$A$1</f>
        <v>3.46465</v>
      </c>
      <c r="D5211" s="64" t="n">
        <f aca="false">$B5212*'Tax Chart'!$A$1</f>
        <v>3.465315</v>
      </c>
      <c r="E5211" s="62" t="n">
        <f aca="false">ROUND($B5211*'Tax Chart'!$A$1,2)</f>
        <v>3.46</v>
      </c>
    </row>
    <row r="5212" customFormat="false" ht="12.1" hidden="false" customHeight="false" outlineLevel="0" collapsed="false">
      <c r="A5212" s="66" t="n">
        <f aca="false">+A5211+1</f>
        <v>5212</v>
      </c>
      <c r="B5212" s="61" t="n">
        <f aca="false">ROUND(B5211+0.01,2)</f>
        <v>52.11</v>
      </c>
      <c r="C5212" s="64" t="n">
        <f aca="false">$B5212*'Tax Chart'!$A$1</f>
        <v>3.465315</v>
      </c>
      <c r="D5212" s="64" t="n">
        <f aca="false">$B5213*'Tax Chart'!$A$1</f>
        <v>3.46598</v>
      </c>
      <c r="E5212" s="62" t="n">
        <f aca="false">ROUND($B5212*'Tax Chart'!$A$1,2)</f>
        <v>3.47</v>
      </c>
    </row>
    <row r="5213" customFormat="false" ht="12.1" hidden="false" customHeight="false" outlineLevel="0" collapsed="false">
      <c r="A5213" s="66" t="n">
        <f aca="false">+A5212+1</f>
        <v>5213</v>
      </c>
      <c r="B5213" s="61" t="n">
        <f aca="false">ROUND(B5212+0.01,2)</f>
        <v>52.12</v>
      </c>
      <c r="C5213" s="64" t="n">
        <f aca="false">$B5213*'Tax Chart'!$A$1</f>
        <v>3.46598</v>
      </c>
      <c r="D5213" s="64" t="n">
        <f aca="false">$B5214*'Tax Chart'!$A$1</f>
        <v>3.466645</v>
      </c>
      <c r="E5213" s="62" t="n">
        <f aca="false">ROUND($B5213*'Tax Chart'!$A$1,2)</f>
        <v>3.47</v>
      </c>
    </row>
    <row r="5214" customFormat="false" ht="12.1" hidden="false" customHeight="false" outlineLevel="0" collapsed="false">
      <c r="A5214" s="66" t="n">
        <f aca="false">+A5213+1</f>
        <v>5214</v>
      </c>
      <c r="B5214" s="61" t="n">
        <f aca="false">ROUND(B5213+0.01,2)</f>
        <v>52.13</v>
      </c>
      <c r="C5214" s="64" t="n">
        <f aca="false">$B5214*'Tax Chart'!$A$1</f>
        <v>3.466645</v>
      </c>
      <c r="D5214" s="64" t="n">
        <f aca="false">$B5215*'Tax Chart'!$A$1</f>
        <v>3.46731</v>
      </c>
      <c r="E5214" s="62" t="n">
        <f aca="false">ROUND($B5214*'Tax Chart'!$A$1,2)</f>
        <v>3.47</v>
      </c>
    </row>
    <row r="5215" customFormat="false" ht="12.1" hidden="false" customHeight="false" outlineLevel="0" collapsed="false">
      <c r="A5215" s="66" t="n">
        <f aca="false">+A5214+1</f>
        <v>5215</v>
      </c>
      <c r="B5215" s="61" t="n">
        <f aca="false">ROUND(B5214+0.01,2)</f>
        <v>52.14</v>
      </c>
      <c r="C5215" s="64" t="n">
        <f aca="false">$B5215*'Tax Chart'!$A$1</f>
        <v>3.46731</v>
      </c>
      <c r="D5215" s="64" t="n">
        <f aca="false">$B5216*'Tax Chart'!$A$1</f>
        <v>3.467975</v>
      </c>
      <c r="E5215" s="62" t="n">
        <f aca="false">ROUND($B5215*'Tax Chart'!$A$1,2)</f>
        <v>3.47</v>
      </c>
    </row>
    <row r="5216" customFormat="false" ht="12.1" hidden="false" customHeight="false" outlineLevel="0" collapsed="false">
      <c r="A5216" s="66" t="n">
        <f aca="false">+A5215+1</f>
        <v>5216</v>
      </c>
      <c r="B5216" s="61" t="n">
        <f aca="false">ROUND(B5215+0.01,2)</f>
        <v>52.15</v>
      </c>
      <c r="C5216" s="64" t="n">
        <f aca="false">$B5216*'Tax Chart'!$A$1</f>
        <v>3.467975</v>
      </c>
      <c r="D5216" s="64" t="n">
        <f aca="false">$B5217*'Tax Chart'!$A$1</f>
        <v>3.46864</v>
      </c>
      <c r="E5216" s="62" t="n">
        <f aca="false">ROUND($B5216*'Tax Chart'!$A$1,2)</f>
        <v>3.47</v>
      </c>
    </row>
    <row r="5217" customFormat="false" ht="12.1" hidden="false" customHeight="false" outlineLevel="0" collapsed="false">
      <c r="A5217" s="66" t="n">
        <f aca="false">+A5216+1</f>
        <v>5217</v>
      </c>
      <c r="B5217" s="61" t="n">
        <f aca="false">ROUND(B5216+0.01,2)</f>
        <v>52.16</v>
      </c>
      <c r="C5217" s="64" t="n">
        <f aca="false">$B5217*'Tax Chart'!$A$1</f>
        <v>3.46864</v>
      </c>
      <c r="D5217" s="64" t="n">
        <f aca="false">$B5218*'Tax Chart'!$A$1</f>
        <v>3.469305</v>
      </c>
      <c r="E5217" s="62" t="n">
        <f aca="false">ROUND($B5217*'Tax Chart'!$A$1,2)</f>
        <v>3.47</v>
      </c>
    </row>
    <row r="5218" customFormat="false" ht="12.1" hidden="false" customHeight="false" outlineLevel="0" collapsed="false">
      <c r="A5218" s="66" t="n">
        <f aca="false">+A5217+1</f>
        <v>5218</v>
      </c>
      <c r="B5218" s="61" t="n">
        <f aca="false">ROUND(B5217+0.01,2)</f>
        <v>52.17</v>
      </c>
      <c r="C5218" s="64" t="n">
        <f aca="false">$B5218*'Tax Chart'!$A$1</f>
        <v>3.469305</v>
      </c>
      <c r="D5218" s="64" t="n">
        <f aca="false">$B5219*'Tax Chart'!$A$1</f>
        <v>3.46997</v>
      </c>
      <c r="E5218" s="62" t="n">
        <f aca="false">ROUND($B5218*'Tax Chart'!$A$1,2)</f>
        <v>3.47</v>
      </c>
    </row>
    <row r="5219" customFormat="false" ht="12.1" hidden="false" customHeight="false" outlineLevel="0" collapsed="false">
      <c r="A5219" s="66" t="n">
        <f aca="false">+A5218+1</f>
        <v>5219</v>
      </c>
      <c r="B5219" s="61" t="n">
        <f aca="false">ROUND(B5218+0.01,2)</f>
        <v>52.18</v>
      </c>
      <c r="C5219" s="64" t="n">
        <f aca="false">$B5219*'Tax Chart'!$A$1</f>
        <v>3.46997</v>
      </c>
      <c r="D5219" s="64" t="n">
        <f aca="false">$B5220*'Tax Chart'!$A$1</f>
        <v>3.470635</v>
      </c>
      <c r="E5219" s="62" t="n">
        <f aca="false">ROUND($B5219*'Tax Chart'!$A$1,2)</f>
        <v>3.47</v>
      </c>
    </row>
    <row r="5220" customFormat="false" ht="12.1" hidden="false" customHeight="false" outlineLevel="0" collapsed="false">
      <c r="A5220" s="66" t="n">
        <f aca="false">+A5219+1</f>
        <v>5220</v>
      </c>
      <c r="B5220" s="61" t="n">
        <f aca="false">ROUND(B5219+0.01,2)</f>
        <v>52.19</v>
      </c>
      <c r="C5220" s="64" t="n">
        <f aca="false">$B5220*'Tax Chart'!$A$1</f>
        <v>3.470635</v>
      </c>
      <c r="D5220" s="64" t="n">
        <f aca="false">$B5221*'Tax Chart'!$A$1</f>
        <v>3.4713</v>
      </c>
      <c r="E5220" s="62" t="n">
        <f aca="false">ROUND($B5220*'Tax Chart'!$A$1,2)</f>
        <v>3.47</v>
      </c>
    </row>
    <row r="5221" customFormat="false" ht="12.1" hidden="false" customHeight="false" outlineLevel="0" collapsed="false">
      <c r="A5221" s="66" t="n">
        <f aca="false">+A5220+1</f>
        <v>5221</v>
      </c>
      <c r="B5221" s="61" t="n">
        <f aca="false">ROUND(B5220+0.01,2)</f>
        <v>52.2</v>
      </c>
      <c r="C5221" s="64" t="n">
        <f aca="false">$B5221*'Tax Chart'!$A$1</f>
        <v>3.4713</v>
      </c>
      <c r="D5221" s="64" t="n">
        <f aca="false">$B5222*'Tax Chart'!$A$1</f>
        <v>3.471965</v>
      </c>
      <c r="E5221" s="62" t="n">
        <f aca="false">ROUND($B5221*'Tax Chart'!$A$1,2)</f>
        <v>3.47</v>
      </c>
    </row>
    <row r="5222" customFormat="false" ht="12.1" hidden="false" customHeight="false" outlineLevel="0" collapsed="false">
      <c r="A5222" s="66" t="n">
        <f aca="false">+A5221+1</f>
        <v>5222</v>
      </c>
      <c r="B5222" s="61" t="n">
        <f aca="false">ROUND(B5221+0.01,2)</f>
        <v>52.21</v>
      </c>
      <c r="C5222" s="64" t="n">
        <f aca="false">$B5222*'Tax Chart'!$A$1</f>
        <v>3.471965</v>
      </c>
      <c r="D5222" s="64" t="n">
        <f aca="false">$B5223*'Tax Chart'!$A$1</f>
        <v>3.47263</v>
      </c>
      <c r="E5222" s="62" t="n">
        <f aca="false">ROUND($B5222*'Tax Chart'!$A$1,2)</f>
        <v>3.47</v>
      </c>
    </row>
    <row r="5223" customFormat="false" ht="12.1" hidden="false" customHeight="false" outlineLevel="0" collapsed="false">
      <c r="A5223" s="66" t="n">
        <f aca="false">+A5222+1</f>
        <v>5223</v>
      </c>
      <c r="B5223" s="61" t="n">
        <f aca="false">ROUND(B5222+0.01,2)</f>
        <v>52.22</v>
      </c>
      <c r="C5223" s="64" t="n">
        <f aca="false">$B5223*'Tax Chart'!$A$1</f>
        <v>3.47263</v>
      </c>
      <c r="D5223" s="64" t="n">
        <f aca="false">$B5224*'Tax Chart'!$A$1</f>
        <v>3.473295</v>
      </c>
      <c r="E5223" s="62" t="n">
        <f aca="false">ROUND($B5223*'Tax Chart'!$A$1,2)</f>
        <v>3.47</v>
      </c>
    </row>
    <row r="5224" customFormat="false" ht="12.1" hidden="false" customHeight="false" outlineLevel="0" collapsed="false">
      <c r="A5224" s="66" t="n">
        <f aca="false">+A5223+1</f>
        <v>5224</v>
      </c>
      <c r="B5224" s="61" t="n">
        <f aca="false">ROUND(B5223+0.01,2)</f>
        <v>52.23</v>
      </c>
      <c r="C5224" s="64" t="n">
        <f aca="false">$B5224*'Tax Chart'!$A$1</f>
        <v>3.473295</v>
      </c>
      <c r="D5224" s="64" t="n">
        <f aca="false">$B5225*'Tax Chart'!$A$1</f>
        <v>3.47396</v>
      </c>
      <c r="E5224" s="62" t="n">
        <f aca="false">ROUND($B5224*'Tax Chart'!$A$1,2)</f>
        <v>3.47</v>
      </c>
    </row>
    <row r="5225" customFormat="false" ht="12.1" hidden="false" customHeight="false" outlineLevel="0" collapsed="false">
      <c r="A5225" s="66" t="n">
        <f aca="false">+A5224+1</f>
        <v>5225</v>
      </c>
      <c r="B5225" s="61" t="n">
        <f aca="false">ROUND(B5224+0.01,2)</f>
        <v>52.24</v>
      </c>
      <c r="C5225" s="64" t="n">
        <f aca="false">$B5225*'Tax Chart'!$A$1</f>
        <v>3.47396</v>
      </c>
      <c r="D5225" s="64" t="n">
        <f aca="false">$B5226*'Tax Chart'!$A$1</f>
        <v>3.474625</v>
      </c>
      <c r="E5225" s="62" t="n">
        <f aca="false">ROUND($B5225*'Tax Chart'!$A$1,2)</f>
        <v>3.47</v>
      </c>
    </row>
    <row r="5226" customFormat="false" ht="12.1" hidden="false" customHeight="false" outlineLevel="0" collapsed="false">
      <c r="A5226" s="66" t="n">
        <f aca="false">+A5225+1</f>
        <v>5226</v>
      </c>
      <c r="B5226" s="61" t="n">
        <f aca="false">ROUND(B5225+0.01,2)</f>
        <v>52.25</v>
      </c>
      <c r="C5226" s="64" t="n">
        <f aca="false">$B5226*'Tax Chart'!$A$1</f>
        <v>3.474625</v>
      </c>
      <c r="D5226" s="64" t="n">
        <f aca="false">$B5227*'Tax Chart'!$A$1</f>
        <v>3.47529</v>
      </c>
      <c r="E5226" s="62" t="n">
        <f aca="false">ROUND($B5226*'Tax Chart'!$A$1,2)</f>
        <v>3.47</v>
      </c>
    </row>
    <row r="5227" customFormat="false" ht="12.1" hidden="false" customHeight="false" outlineLevel="0" collapsed="false">
      <c r="A5227" s="66" t="n">
        <f aca="false">+A5226+1</f>
        <v>5227</v>
      </c>
      <c r="B5227" s="61" t="n">
        <f aca="false">ROUND(B5226+0.01,2)</f>
        <v>52.26</v>
      </c>
      <c r="C5227" s="64" t="n">
        <f aca="false">$B5227*'Tax Chart'!$A$1</f>
        <v>3.47529</v>
      </c>
      <c r="D5227" s="64" t="n">
        <f aca="false">$B5228*'Tax Chart'!$A$1</f>
        <v>3.475955</v>
      </c>
      <c r="E5227" s="62" t="n">
        <f aca="false">ROUND($B5227*'Tax Chart'!$A$1,2)</f>
        <v>3.48</v>
      </c>
    </row>
    <row r="5228" customFormat="false" ht="12.1" hidden="false" customHeight="false" outlineLevel="0" collapsed="false">
      <c r="A5228" s="66" t="n">
        <f aca="false">+A5227+1</f>
        <v>5228</v>
      </c>
      <c r="B5228" s="61" t="n">
        <f aca="false">ROUND(B5227+0.01,2)</f>
        <v>52.27</v>
      </c>
      <c r="C5228" s="64" t="n">
        <f aca="false">$B5228*'Tax Chart'!$A$1</f>
        <v>3.475955</v>
      </c>
      <c r="D5228" s="64" t="n">
        <f aca="false">$B5229*'Tax Chart'!$A$1</f>
        <v>3.47662</v>
      </c>
      <c r="E5228" s="62" t="n">
        <f aca="false">ROUND($B5228*'Tax Chart'!$A$1,2)</f>
        <v>3.48</v>
      </c>
    </row>
    <row r="5229" customFormat="false" ht="12.1" hidden="false" customHeight="false" outlineLevel="0" collapsed="false">
      <c r="A5229" s="66" t="n">
        <f aca="false">+A5228+1</f>
        <v>5229</v>
      </c>
      <c r="B5229" s="61" t="n">
        <f aca="false">ROUND(B5228+0.01,2)</f>
        <v>52.28</v>
      </c>
      <c r="C5229" s="64" t="n">
        <f aca="false">$B5229*'Tax Chart'!$A$1</f>
        <v>3.47662</v>
      </c>
      <c r="D5229" s="64" t="n">
        <f aca="false">$B5230*'Tax Chart'!$A$1</f>
        <v>3.477285</v>
      </c>
      <c r="E5229" s="62" t="n">
        <f aca="false">ROUND($B5229*'Tax Chart'!$A$1,2)</f>
        <v>3.48</v>
      </c>
    </row>
    <row r="5230" customFormat="false" ht="12.1" hidden="false" customHeight="false" outlineLevel="0" collapsed="false">
      <c r="A5230" s="66" t="n">
        <f aca="false">+A5229+1</f>
        <v>5230</v>
      </c>
      <c r="B5230" s="61" t="n">
        <f aca="false">ROUND(B5229+0.01,2)</f>
        <v>52.29</v>
      </c>
      <c r="C5230" s="64" t="n">
        <f aca="false">$B5230*'Tax Chart'!$A$1</f>
        <v>3.477285</v>
      </c>
      <c r="D5230" s="64" t="n">
        <f aca="false">$B5231*'Tax Chart'!$A$1</f>
        <v>3.47795</v>
      </c>
      <c r="E5230" s="62" t="n">
        <f aca="false">ROUND($B5230*'Tax Chart'!$A$1,2)</f>
        <v>3.48</v>
      </c>
    </row>
    <row r="5231" customFormat="false" ht="12.1" hidden="false" customHeight="false" outlineLevel="0" collapsed="false">
      <c r="A5231" s="66" t="n">
        <f aca="false">+A5230+1</f>
        <v>5231</v>
      </c>
      <c r="B5231" s="61" t="n">
        <f aca="false">ROUND(B5230+0.01,2)</f>
        <v>52.3</v>
      </c>
      <c r="C5231" s="64" t="n">
        <f aca="false">$B5231*'Tax Chart'!$A$1</f>
        <v>3.47795</v>
      </c>
      <c r="D5231" s="64" t="n">
        <f aca="false">$B5232*'Tax Chart'!$A$1</f>
        <v>3.478615</v>
      </c>
      <c r="E5231" s="62" t="n">
        <f aca="false">ROUND($B5231*'Tax Chart'!$A$1,2)</f>
        <v>3.48</v>
      </c>
    </row>
    <row r="5232" customFormat="false" ht="12.1" hidden="false" customHeight="false" outlineLevel="0" collapsed="false">
      <c r="A5232" s="66" t="n">
        <f aca="false">+A5231+1</f>
        <v>5232</v>
      </c>
      <c r="B5232" s="61" t="n">
        <f aca="false">ROUND(B5231+0.01,2)</f>
        <v>52.31</v>
      </c>
      <c r="C5232" s="64" t="n">
        <f aca="false">$B5232*'Tax Chart'!$A$1</f>
        <v>3.478615</v>
      </c>
      <c r="D5232" s="64" t="n">
        <f aca="false">$B5233*'Tax Chart'!$A$1</f>
        <v>3.47928</v>
      </c>
      <c r="E5232" s="62" t="n">
        <f aca="false">ROUND($B5232*'Tax Chart'!$A$1,2)</f>
        <v>3.48</v>
      </c>
    </row>
    <row r="5233" customFormat="false" ht="12.1" hidden="false" customHeight="false" outlineLevel="0" collapsed="false">
      <c r="A5233" s="66" t="n">
        <f aca="false">+A5232+1</f>
        <v>5233</v>
      </c>
      <c r="B5233" s="61" t="n">
        <f aca="false">ROUND(B5232+0.01,2)</f>
        <v>52.32</v>
      </c>
      <c r="C5233" s="64" t="n">
        <f aca="false">$B5233*'Tax Chart'!$A$1</f>
        <v>3.47928</v>
      </c>
      <c r="D5233" s="64" t="n">
        <f aca="false">$B5234*'Tax Chart'!$A$1</f>
        <v>3.479945</v>
      </c>
      <c r="E5233" s="62" t="n">
        <f aca="false">ROUND($B5233*'Tax Chart'!$A$1,2)</f>
        <v>3.48</v>
      </c>
    </row>
    <row r="5234" customFormat="false" ht="12.1" hidden="false" customHeight="false" outlineLevel="0" collapsed="false">
      <c r="A5234" s="66" t="n">
        <f aca="false">+A5233+1</f>
        <v>5234</v>
      </c>
      <c r="B5234" s="61" t="n">
        <f aca="false">ROUND(B5233+0.01,2)</f>
        <v>52.33</v>
      </c>
      <c r="C5234" s="64" t="n">
        <f aca="false">$B5234*'Tax Chart'!$A$1</f>
        <v>3.479945</v>
      </c>
      <c r="D5234" s="64" t="n">
        <f aca="false">$B5235*'Tax Chart'!$A$1</f>
        <v>3.48061</v>
      </c>
      <c r="E5234" s="62" t="n">
        <f aca="false">ROUND($B5234*'Tax Chart'!$A$1,2)</f>
        <v>3.48</v>
      </c>
    </row>
    <row r="5235" customFormat="false" ht="12.1" hidden="false" customHeight="false" outlineLevel="0" collapsed="false">
      <c r="A5235" s="66" t="n">
        <f aca="false">+A5234+1</f>
        <v>5235</v>
      </c>
      <c r="B5235" s="61" t="n">
        <f aca="false">ROUND(B5234+0.01,2)</f>
        <v>52.34</v>
      </c>
      <c r="C5235" s="64" t="n">
        <f aca="false">$B5235*'Tax Chart'!$A$1</f>
        <v>3.48061</v>
      </c>
      <c r="D5235" s="64" t="n">
        <f aca="false">$B5236*'Tax Chart'!$A$1</f>
        <v>3.481275</v>
      </c>
      <c r="E5235" s="62" t="n">
        <f aca="false">ROUND($B5235*'Tax Chart'!$A$1,2)</f>
        <v>3.48</v>
      </c>
    </row>
    <row r="5236" customFormat="false" ht="12.1" hidden="false" customHeight="false" outlineLevel="0" collapsed="false">
      <c r="A5236" s="66" t="n">
        <f aca="false">+A5235+1</f>
        <v>5236</v>
      </c>
      <c r="B5236" s="61" t="n">
        <f aca="false">ROUND(B5235+0.01,2)</f>
        <v>52.35</v>
      </c>
      <c r="C5236" s="64" t="n">
        <f aca="false">$B5236*'Tax Chart'!$A$1</f>
        <v>3.481275</v>
      </c>
      <c r="D5236" s="64" t="n">
        <f aca="false">$B5237*'Tax Chart'!$A$1</f>
        <v>3.48194</v>
      </c>
      <c r="E5236" s="62" t="n">
        <f aca="false">ROUND($B5236*'Tax Chart'!$A$1,2)</f>
        <v>3.48</v>
      </c>
    </row>
    <row r="5237" customFormat="false" ht="12.1" hidden="false" customHeight="false" outlineLevel="0" collapsed="false">
      <c r="A5237" s="66" t="n">
        <f aca="false">+A5236+1</f>
        <v>5237</v>
      </c>
      <c r="B5237" s="61" t="n">
        <f aca="false">ROUND(B5236+0.01,2)</f>
        <v>52.36</v>
      </c>
      <c r="C5237" s="64" t="n">
        <f aca="false">$B5237*'Tax Chart'!$A$1</f>
        <v>3.48194</v>
      </c>
      <c r="D5237" s="64" t="n">
        <f aca="false">$B5238*'Tax Chart'!$A$1</f>
        <v>3.482605</v>
      </c>
      <c r="E5237" s="62" t="n">
        <f aca="false">ROUND($B5237*'Tax Chart'!$A$1,2)</f>
        <v>3.48</v>
      </c>
    </row>
    <row r="5238" customFormat="false" ht="12.1" hidden="false" customHeight="false" outlineLevel="0" collapsed="false">
      <c r="A5238" s="66" t="n">
        <f aca="false">+A5237+1</f>
        <v>5238</v>
      </c>
      <c r="B5238" s="61" t="n">
        <f aca="false">ROUND(B5237+0.01,2)</f>
        <v>52.37</v>
      </c>
      <c r="C5238" s="64" t="n">
        <f aca="false">$B5238*'Tax Chart'!$A$1</f>
        <v>3.482605</v>
      </c>
      <c r="D5238" s="64" t="n">
        <f aca="false">$B5239*'Tax Chart'!$A$1</f>
        <v>3.48327</v>
      </c>
      <c r="E5238" s="62" t="n">
        <f aca="false">ROUND($B5238*'Tax Chart'!$A$1,2)</f>
        <v>3.48</v>
      </c>
    </row>
    <row r="5239" customFormat="false" ht="12.1" hidden="false" customHeight="false" outlineLevel="0" collapsed="false">
      <c r="A5239" s="66" t="n">
        <f aca="false">+A5238+1</f>
        <v>5239</v>
      </c>
      <c r="B5239" s="61" t="n">
        <f aca="false">ROUND(B5238+0.01,2)</f>
        <v>52.38</v>
      </c>
      <c r="C5239" s="64" t="n">
        <f aca="false">$B5239*'Tax Chart'!$A$1</f>
        <v>3.48327</v>
      </c>
      <c r="D5239" s="64" t="n">
        <f aca="false">$B5240*'Tax Chart'!$A$1</f>
        <v>3.483935</v>
      </c>
      <c r="E5239" s="62" t="n">
        <f aca="false">ROUND($B5239*'Tax Chart'!$A$1,2)</f>
        <v>3.48</v>
      </c>
    </row>
    <row r="5240" customFormat="false" ht="12.1" hidden="false" customHeight="false" outlineLevel="0" collapsed="false">
      <c r="A5240" s="66" t="n">
        <f aca="false">+A5239+1</f>
        <v>5240</v>
      </c>
      <c r="B5240" s="61" t="n">
        <f aca="false">ROUND(B5239+0.01,2)</f>
        <v>52.39</v>
      </c>
      <c r="C5240" s="64" t="n">
        <f aca="false">$B5240*'Tax Chart'!$A$1</f>
        <v>3.483935</v>
      </c>
      <c r="D5240" s="64" t="n">
        <f aca="false">$B5241*'Tax Chart'!$A$1</f>
        <v>3.4846</v>
      </c>
      <c r="E5240" s="62" t="n">
        <f aca="false">ROUND($B5240*'Tax Chart'!$A$1,2)</f>
        <v>3.48</v>
      </c>
    </row>
    <row r="5241" customFormat="false" ht="12.1" hidden="false" customHeight="false" outlineLevel="0" collapsed="false">
      <c r="A5241" s="66" t="n">
        <f aca="false">+A5240+1</f>
        <v>5241</v>
      </c>
      <c r="B5241" s="61" t="n">
        <f aca="false">ROUND(B5240+0.01,2)</f>
        <v>52.4</v>
      </c>
      <c r="C5241" s="64" t="n">
        <f aca="false">$B5241*'Tax Chart'!$A$1</f>
        <v>3.4846</v>
      </c>
      <c r="D5241" s="64" t="n">
        <f aca="false">$B5242*'Tax Chart'!$A$1</f>
        <v>3.485265</v>
      </c>
      <c r="E5241" s="62" t="n">
        <f aca="false">ROUND($B5241*'Tax Chart'!$A$1,2)</f>
        <v>3.48</v>
      </c>
    </row>
    <row r="5242" customFormat="false" ht="12.1" hidden="false" customHeight="false" outlineLevel="0" collapsed="false">
      <c r="A5242" s="66" t="n">
        <f aca="false">+A5241+1</f>
        <v>5242</v>
      </c>
      <c r="B5242" s="61" t="n">
        <f aca="false">ROUND(B5241+0.01,2)</f>
        <v>52.41</v>
      </c>
      <c r="C5242" s="64" t="n">
        <f aca="false">$B5242*'Tax Chart'!$A$1</f>
        <v>3.485265</v>
      </c>
      <c r="D5242" s="64" t="n">
        <f aca="false">$B5243*'Tax Chart'!$A$1</f>
        <v>3.48593</v>
      </c>
      <c r="E5242" s="62" t="n">
        <f aca="false">ROUND($B5242*'Tax Chart'!$A$1,2)</f>
        <v>3.49</v>
      </c>
    </row>
    <row r="5243" customFormat="false" ht="12.1" hidden="false" customHeight="false" outlineLevel="0" collapsed="false">
      <c r="A5243" s="66" t="n">
        <f aca="false">+A5242+1</f>
        <v>5243</v>
      </c>
      <c r="B5243" s="61" t="n">
        <f aca="false">ROUND(B5242+0.01,2)</f>
        <v>52.42</v>
      </c>
      <c r="C5243" s="64" t="n">
        <f aca="false">$B5243*'Tax Chart'!$A$1</f>
        <v>3.48593</v>
      </c>
      <c r="D5243" s="64" t="n">
        <f aca="false">$B5244*'Tax Chart'!$A$1</f>
        <v>3.486595</v>
      </c>
      <c r="E5243" s="62" t="n">
        <f aca="false">ROUND($B5243*'Tax Chart'!$A$1,2)</f>
        <v>3.49</v>
      </c>
    </row>
    <row r="5244" customFormat="false" ht="12.1" hidden="false" customHeight="false" outlineLevel="0" collapsed="false">
      <c r="A5244" s="66" t="n">
        <f aca="false">+A5243+1</f>
        <v>5244</v>
      </c>
      <c r="B5244" s="61" t="n">
        <f aca="false">ROUND(B5243+0.01,2)</f>
        <v>52.43</v>
      </c>
      <c r="C5244" s="64" t="n">
        <f aca="false">$B5244*'Tax Chart'!$A$1</f>
        <v>3.486595</v>
      </c>
      <c r="D5244" s="64" t="n">
        <f aca="false">$B5245*'Tax Chart'!$A$1</f>
        <v>3.48726</v>
      </c>
      <c r="E5244" s="62" t="n">
        <f aca="false">ROUND($B5244*'Tax Chart'!$A$1,2)</f>
        <v>3.49</v>
      </c>
    </row>
    <row r="5245" customFormat="false" ht="12.1" hidden="false" customHeight="false" outlineLevel="0" collapsed="false">
      <c r="A5245" s="66" t="n">
        <f aca="false">+A5244+1</f>
        <v>5245</v>
      </c>
      <c r="B5245" s="61" t="n">
        <f aca="false">ROUND(B5244+0.01,2)</f>
        <v>52.44</v>
      </c>
      <c r="C5245" s="64" t="n">
        <f aca="false">$B5245*'Tax Chart'!$A$1</f>
        <v>3.48726</v>
      </c>
      <c r="D5245" s="64" t="n">
        <f aca="false">$B5246*'Tax Chart'!$A$1</f>
        <v>3.487925</v>
      </c>
      <c r="E5245" s="62" t="n">
        <f aca="false">ROUND($B5245*'Tax Chart'!$A$1,2)</f>
        <v>3.49</v>
      </c>
    </row>
    <row r="5246" customFormat="false" ht="12.1" hidden="false" customHeight="false" outlineLevel="0" collapsed="false">
      <c r="A5246" s="66" t="n">
        <f aca="false">+A5245+1</f>
        <v>5246</v>
      </c>
      <c r="B5246" s="61" t="n">
        <f aca="false">ROUND(B5245+0.01,2)</f>
        <v>52.45</v>
      </c>
      <c r="C5246" s="64" t="n">
        <f aca="false">$B5246*'Tax Chart'!$A$1</f>
        <v>3.487925</v>
      </c>
      <c r="D5246" s="64" t="n">
        <f aca="false">$B5247*'Tax Chart'!$A$1</f>
        <v>3.48859</v>
      </c>
      <c r="E5246" s="62" t="n">
        <f aca="false">ROUND($B5246*'Tax Chart'!$A$1,2)</f>
        <v>3.49</v>
      </c>
    </row>
    <row r="5247" customFormat="false" ht="12.1" hidden="false" customHeight="false" outlineLevel="0" collapsed="false">
      <c r="A5247" s="66" t="n">
        <f aca="false">+A5246+1</f>
        <v>5247</v>
      </c>
      <c r="B5247" s="61" t="n">
        <f aca="false">ROUND(B5246+0.01,2)</f>
        <v>52.46</v>
      </c>
      <c r="C5247" s="64" t="n">
        <f aca="false">$B5247*'Tax Chart'!$A$1</f>
        <v>3.48859</v>
      </c>
      <c r="D5247" s="64" t="n">
        <f aca="false">$B5248*'Tax Chart'!$A$1</f>
        <v>3.489255</v>
      </c>
      <c r="E5247" s="62" t="n">
        <f aca="false">ROUND($B5247*'Tax Chart'!$A$1,2)</f>
        <v>3.49</v>
      </c>
    </row>
    <row r="5248" customFormat="false" ht="12.1" hidden="false" customHeight="false" outlineLevel="0" collapsed="false">
      <c r="A5248" s="66" t="n">
        <f aca="false">+A5247+1</f>
        <v>5248</v>
      </c>
      <c r="B5248" s="61" t="n">
        <f aca="false">ROUND(B5247+0.01,2)</f>
        <v>52.47</v>
      </c>
      <c r="C5248" s="64" t="n">
        <f aca="false">$B5248*'Tax Chart'!$A$1</f>
        <v>3.489255</v>
      </c>
      <c r="D5248" s="64" t="n">
        <f aca="false">$B5249*'Tax Chart'!$A$1</f>
        <v>3.48992</v>
      </c>
      <c r="E5248" s="62" t="n">
        <f aca="false">ROUND($B5248*'Tax Chart'!$A$1,2)</f>
        <v>3.49</v>
      </c>
    </row>
    <row r="5249" customFormat="false" ht="12.1" hidden="false" customHeight="false" outlineLevel="0" collapsed="false">
      <c r="A5249" s="66" t="n">
        <f aca="false">+A5248+1</f>
        <v>5249</v>
      </c>
      <c r="B5249" s="61" t="n">
        <f aca="false">ROUND(B5248+0.01,2)</f>
        <v>52.48</v>
      </c>
      <c r="C5249" s="64" t="n">
        <f aca="false">$B5249*'Tax Chart'!$A$1</f>
        <v>3.48992</v>
      </c>
      <c r="D5249" s="64" t="n">
        <f aca="false">$B5250*'Tax Chart'!$A$1</f>
        <v>3.490585</v>
      </c>
      <c r="E5249" s="62" t="n">
        <f aca="false">ROUND($B5249*'Tax Chart'!$A$1,2)</f>
        <v>3.49</v>
      </c>
    </row>
    <row r="5250" customFormat="false" ht="12.1" hidden="false" customHeight="false" outlineLevel="0" collapsed="false">
      <c r="A5250" s="66" t="n">
        <f aca="false">+A5249+1</f>
        <v>5250</v>
      </c>
      <c r="B5250" s="61" t="n">
        <f aca="false">ROUND(B5249+0.01,2)</f>
        <v>52.49</v>
      </c>
      <c r="C5250" s="64" t="n">
        <f aca="false">$B5250*'Tax Chart'!$A$1</f>
        <v>3.490585</v>
      </c>
      <c r="D5250" s="64" t="n">
        <f aca="false">$B5251*'Tax Chart'!$A$1</f>
        <v>3.49125</v>
      </c>
      <c r="E5250" s="62" t="n">
        <f aca="false">ROUND($B5250*'Tax Chart'!$A$1,2)</f>
        <v>3.49</v>
      </c>
    </row>
    <row r="5251" customFormat="false" ht="12.1" hidden="false" customHeight="false" outlineLevel="0" collapsed="false">
      <c r="A5251" s="66" t="n">
        <f aca="false">+A5250+1</f>
        <v>5251</v>
      </c>
      <c r="B5251" s="61" t="n">
        <f aca="false">ROUND(B5250+0.01,2)</f>
        <v>52.5</v>
      </c>
      <c r="C5251" s="64" t="n">
        <f aca="false">$B5251*'Tax Chart'!$A$1</f>
        <v>3.49125</v>
      </c>
      <c r="D5251" s="64" t="n">
        <f aca="false">$B5252*'Tax Chart'!$A$1</f>
        <v>3.491915</v>
      </c>
      <c r="E5251" s="62" t="n">
        <f aca="false">ROUND($B5251*'Tax Chart'!$A$1,2)</f>
        <v>3.49</v>
      </c>
    </row>
    <row r="5252" customFormat="false" ht="12.1" hidden="false" customHeight="false" outlineLevel="0" collapsed="false">
      <c r="A5252" s="66" t="n">
        <f aca="false">+A5251+1</f>
        <v>5252</v>
      </c>
      <c r="B5252" s="61" t="n">
        <f aca="false">ROUND(B5251+0.01,2)</f>
        <v>52.51</v>
      </c>
      <c r="C5252" s="64" t="n">
        <f aca="false">$B5252*'Tax Chart'!$A$1</f>
        <v>3.491915</v>
      </c>
      <c r="D5252" s="64" t="n">
        <f aca="false">$B5253*'Tax Chart'!$A$1</f>
        <v>3.49258</v>
      </c>
      <c r="E5252" s="62" t="n">
        <f aca="false">ROUND($B5252*'Tax Chart'!$A$1,2)</f>
        <v>3.49</v>
      </c>
    </row>
    <row r="5253" customFormat="false" ht="12.1" hidden="false" customHeight="false" outlineLevel="0" collapsed="false">
      <c r="A5253" s="66" t="n">
        <f aca="false">+A5252+1</f>
        <v>5253</v>
      </c>
      <c r="B5253" s="61" t="n">
        <f aca="false">ROUND(B5252+0.01,2)</f>
        <v>52.52</v>
      </c>
      <c r="C5253" s="64" t="n">
        <f aca="false">$B5253*'Tax Chart'!$A$1</f>
        <v>3.49258</v>
      </c>
      <c r="D5253" s="64" t="n">
        <f aca="false">$B5254*'Tax Chart'!$A$1</f>
        <v>3.493245</v>
      </c>
      <c r="E5253" s="62" t="n">
        <f aca="false">ROUND($B5253*'Tax Chart'!$A$1,2)</f>
        <v>3.49</v>
      </c>
    </row>
    <row r="5254" customFormat="false" ht="12.1" hidden="false" customHeight="false" outlineLevel="0" collapsed="false">
      <c r="A5254" s="66" t="n">
        <f aca="false">+A5253+1</f>
        <v>5254</v>
      </c>
      <c r="B5254" s="61" t="n">
        <f aca="false">ROUND(B5253+0.01,2)</f>
        <v>52.53</v>
      </c>
      <c r="C5254" s="64" t="n">
        <f aca="false">$B5254*'Tax Chart'!$A$1</f>
        <v>3.493245</v>
      </c>
      <c r="D5254" s="64" t="n">
        <f aca="false">$B5255*'Tax Chart'!$A$1</f>
        <v>3.49391</v>
      </c>
      <c r="E5254" s="62" t="n">
        <f aca="false">ROUND($B5254*'Tax Chart'!$A$1,2)</f>
        <v>3.49</v>
      </c>
    </row>
    <row r="5255" customFormat="false" ht="12.1" hidden="false" customHeight="false" outlineLevel="0" collapsed="false">
      <c r="A5255" s="66" t="n">
        <f aca="false">+A5254+1</f>
        <v>5255</v>
      </c>
      <c r="B5255" s="61" t="n">
        <f aca="false">ROUND(B5254+0.01,2)</f>
        <v>52.54</v>
      </c>
      <c r="C5255" s="64" t="n">
        <f aca="false">$B5255*'Tax Chart'!$A$1</f>
        <v>3.49391</v>
      </c>
      <c r="D5255" s="64" t="n">
        <f aca="false">$B5256*'Tax Chart'!$A$1</f>
        <v>3.494575</v>
      </c>
      <c r="E5255" s="62" t="n">
        <f aca="false">ROUND($B5255*'Tax Chart'!$A$1,2)</f>
        <v>3.49</v>
      </c>
    </row>
    <row r="5256" customFormat="false" ht="12.1" hidden="false" customHeight="false" outlineLevel="0" collapsed="false">
      <c r="A5256" s="66" t="n">
        <f aca="false">+A5255+1</f>
        <v>5256</v>
      </c>
      <c r="B5256" s="61" t="n">
        <f aca="false">ROUND(B5255+0.01,2)</f>
        <v>52.55</v>
      </c>
      <c r="C5256" s="64" t="n">
        <f aca="false">$B5256*'Tax Chart'!$A$1</f>
        <v>3.494575</v>
      </c>
      <c r="D5256" s="64" t="n">
        <f aca="false">$B5257*'Tax Chart'!$A$1</f>
        <v>3.49524</v>
      </c>
      <c r="E5256" s="62" t="n">
        <f aca="false">ROUND($B5256*'Tax Chart'!$A$1,2)</f>
        <v>3.49</v>
      </c>
    </row>
    <row r="5257" customFormat="false" ht="12.1" hidden="false" customHeight="false" outlineLevel="0" collapsed="false">
      <c r="A5257" s="66" t="n">
        <f aca="false">+A5256+1</f>
        <v>5257</v>
      </c>
      <c r="B5257" s="61" t="n">
        <f aca="false">ROUND(B5256+0.01,2)</f>
        <v>52.56</v>
      </c>
      <c r="C5257" s="64" t="n">
        <f aca="false">$B5257*'Tax Chart'!$A$1</f>
        <v>3.49524</v>
      </c>
      <c r="D5257" s="64" t="n">
        <f aca="false">$B5258*'Tax Chart'!$A$1</f>
        <v>3.495905</v>
      </c>
      <c r="E5257" s="62" t="n">
        <f aca="false">ROUND($B5257*'Tax Chart'!$A$1,2)</f>
        <v>3.5</v>
      </c>
    </row>
    <row r="5258" customFormat="false" ht="12.1" hidden="false" customHeight="false" outlineLevel="0" collapsed="false">
      <c r="A5258" s="66" t="n">
        <f aca="false">+A5257+1</f>
        <v>5258</v>
      </c>
      <c r="B5258" s="61" t="n">
        <f aca="false">ROUND(B5257+0.01,2)</f>
        <v>52.57</v>
      </c>
      <c r="C5258" s="64" t="n">
        <f aca="false">$B5258*'Tax Chart'!$A$1</f>
        <v>3.495905</v>
      </c>
      <c r="D5258" s="64" t="n">
        <f aca="false">$B5259*'Tax Chart'!$A$1</f>
        <v>3.49657</v>
      </c>
      <c r="E5258" s="62" t="n">
        <f aca="false">ROUND($B5258*'Tax Chart'!$A$1,2)</f>
        <v>3.5</v>
      </c>
    </row>
    <row r="5259" customFormat="false" ht="12.1" hidden="false" customHeight="false" outlineLevel="0" collapsed="false">
      <c r="A5259" s="66" t="n">
        <f aca="false">+A5258+1</f>
        <v>5259</v>
      </c>
      <c r="B5259" s="61" t="n">
        <f aca="false">ROUND(B5258+0.01,2)</f>
        <v>52.58</v>
      </c>
      <c r="C5259" s="64" t="n">
        <f aca="false">$B5259*'Tax Chart'!$A$1</f>
        <v>3.49657</v>
      </c>
      <c r="D5259" s="64" t="n">
        <f aca="false">$B5260*'Tax Chart'!$A$1</f>
        <v>3.497235</v>
      </c>
      <c r="E5259" s="62" t="n">
        <f aca="false">ROUND($B5259*'Tax Chart'!$A$1,2)</f>
        <v>3.5</v>
      </c>
    </row>
    <row r="5260" customFormat="false" ht="12.1" hidden="false" customHeight="false" outlineLevel="0" collapsed="false">
      <c r="A5260" s="66" t="n">
        <f aca="false">+A5259+1</f>
        <v>5260</v>
      </c>
      <c r="B5260" s="61" t="n">
        <f aca="false">ROUND(B5259+0.01,2)</f>
        <v>52.59</v>
      </c>
      <c r="C5260" s="64" t="n">
        <f aca="false">$B5260*'Tax Chart'!$A$1</f>
        <v>3.497235</v>
      </c>
      <c r="D5260" s="64" t="n">
        <f aca="false">$B5261*'Tax Chart'!$A$1</f>
        <v>3.4979</v>
      </c>
      <c r="E5260" s="62" t="n">
        <f aca="false">ROUND($B5260*'Tax Chart'!$A$1,2)</f>
        <v>3.5</v>
      </c>
    </row>
    <row r="5261" customFormat="false" ht="12.1" hidden="false" customHeight="false" outlineLevel="0" collapsed="false">
      <c r="A5261" s="66" t="n">
        <f aca="false">+A5260+1</f>
        <v>5261</v>
      </c>
      <c r="B5261" s="61" t="n">
        <f aca="false">ROUND(B5260+0.01,2)</f>
        <v>52.6</v>
      </c>
      <c r="C5261" s="64" t="n">
        <f aca="false">$B5261*'Tax Chart'!$A$1</f>
        <v>3.4979</v>
      </c>
      <c r="D5261" s="64" t="n">
        <f aca="false">$B5262*'Tax Chart'!$A$1</f>
        <v>3.498565</v>
      </c>
      <c r="E5261" s="62" t="n">
        <f aca="false">ROUND($B5261*'Tax Chart'!$A$1,2)</f>
        <v>3.5</v>
      </c>
    </row>
    <row r="5262" customFormat="false" ht="12.1" hidden="false" customHeight="false" outlineLevel="0" collapsed="false">
      <c r="A5262" s="66" t="n">
        <f aca="false">+A5261+1</f>
        <v>5262</v>
      </c>
      <c r="B5262" s="61" t="n">
        <f aca="false">ROUND(B5261+0.01,2)</f>
        <v>52.61</v>
      </c>
      <c r="C5262" s="64" t="n">
        <f aca="false">$B5262*'Tax Chart'!$A$1</f>
        <v>3.498565</v>
      </c>
      <c r="D5262" s="64" t="n">
        <f aca="false">$B5263*'Tax Chart'!$A$1</f>
        <v>3.49923</v>
      </c>
      <c r="E5262" s="62" t="n">
        <f aca="false">ROUND($B5262*'Tax Chart'!$A$1,2)</f>
        <v>3.5</v>
      </c>
    </row>
    <row r="5263" customFormat="false" ht="12.1" hidden="false" customHeight="false" outlineLevel="0" collapsed="false">
      <c r="A5263" s="66" t="n">
        <f aca="false">+A5262+1</f>
        <v>5263</v>
      </c>
      <c r="B5263" s="61" t="n">
        <f aca="false">ROUND(B5262+0.01,2)</f>
        <v>52.62</v>
      </c>
      <c r="C5263" s="64" t="n">
        <f aca="false">$B5263*'Tax Chart'!$A$1</f>
        <v>3.49923</v>
      </c>
      <c r="D5263" s="64" t="n">
        <f aca="false">$B5264*'Tax Chart'!$A$1</f>
        <v>3.499895</v>
      </c>
      <c r="E5263" s="62" t="n">
        <f aca="false">ROUND($B5263*'Tax Chart'!$A$1,2)</f>
        <v>3.5</v>
      </c>
    </row>
    <row r="5264" customFormat="false" ht="12.1" hidden="false" customHeight="false" outlineLevel="0" collapsed="false">
      <c r="A5264" s="66" t="n">
        <f aca="false">+A5263+1</f>
        <v>5264</v>
      </c>
      <c r="B5264" s="61" t="n">
        <f aca="false">ROUND(B5263+0.01,2)</f>
        <v>52.63</v>
      </c>
      <c r="C5264" s="64" t="n">
        <f aca="false">$B5264*'Tax Chart'!$A$1</f>
        <v>3.499895</v>
      </c>
      <c r="D5264" s="64" t="n">
        <f aca="false">$B5265*'Tax Chart'!$A$1</f>
        <v>3.50056</v>
      </c>
      <c r="E5264" s="62" t="n">
        <f aca="false">ROUND($B5264*'Tax Chart'!$A$1,2)</f>
        <v>3.5</v>
      </c>
    </row>
    <row r="5265" customFormat="false" ht="12.1" hidden="false" customHeight="false" outlineLevel="0" collapsed="false">
      <c r="A5265" s="66" t="n">
        <f aca="false">+A5264+1</f>
        <v>5265</v>
      </c>
      <c r="B5265" s="61" t="n">
        <f aca="false">ROUND(B5264+0.01,2)</f>
        <v>52.64</v>
      </c>
      <c r="C5265" s="64" t="n">
        <f aca="false">$B5265*'Tax Chart'!$A$1</f>
        <v>3.50056</v>
      </c>
      <c r="D5265" s="64" t="n">
        <f aca="false">$B5266*'Tax Chart'!$A$1</f>
        <v>3.501225</v>
      </c>
      <c r="E5265" s="62" t="n">
        <f aca="false">ROUND($B5265*'Tax Chart'!$A$1,2)</f>
        <v>3.5</v>
      </c>
    </row>
    <row r="5266" customFormat="false" ht="12.1" hidden="false" customHeight="false" outlineLevel="0" collapsed="false">
      <c r="A5266" s="66" t="n">
        <f aca="false">+A5265+1</f>
        <v>5266</v>
      </c>
      <c r="B5266" s="61" t="n">
        <f aca="false">ROUND(B5265+0.01,2)</f>
        <v>52.65</v>
      </c>
      <c r="C5266" s="64" t="n">
        <f aca="false">$B5266*'Tax Chart'!$A$1</f>
        <v>3.501225</v>
      </c>
      <c r="D5266" s="64" t="n">
        <f aca="false">$B5267*'Tax Chart'!$A$1</f>
        <v>3.50189</v>
      </c>
      <c r="E5266" s="62" t="n">
        <f aca="false">ROUND($B5266*'Tax Chart'!$A$1,2)</f>
        <v>3.5</v>
      </c>
    </row>
    <row r="5267" customFormat="false" ht="12.1" hidden="false" customHeight="false" outlineLevel="0" collapsed="false">
      <c r="A5267" s="66" t="n">
        <f aca="false">+A5266+1</f>
        <v>5267</v>
      </c>
      <c r="B5267" s="61" t="n">
        <f aca="false">ROUND(B5266+0.01,2)</f>
        <v>52.66</v>
      </c>
      <c r="C5267" s="64" t="n">
        <f aca="false">$B5267*'Tax Chart'!$A$1</f>
        <v>3.50189</v>
      </c>
      <c r="D5267" s="64" t="n">
        <f aca="false">$B5268*'Tax Chart'!$A$1</f>
        <v>3.502555</v>
      </c>
      <c r="E5267" s="62" t="n">
        <f aca="false">ROUND($B5267*'Tax Chart'!$A$1,2)</f>
        <v>3.5</v>
      </c>
    </row>
    <row r="5268" customFormat="false" ht="12.1" hidden="false" customHeight="false" outlineLevel="0" collapsed="false">
      <c r="A5268" s="66" t="n">
        <f aca="false">+A5267+1</f>
        <v>5268</v>
      </c>
      <c r="B5268" s="61" t="n">
        <f aca="false">ROUND(B5267+0.01,2)</f>
        <v>52.67</v>
      </c>
      <c r="C5268" s="64" t="n">
        <f aca="false">$B5268*'Tax Chart'!$A$1</f>
        <v>3.502555</v>
      </c>
      <c r="D5268" s="64" t="n">
        <f aca="false">$B5269*'Tax Chart'!$A$1</f>
        <v>3.50322</v>
      </c>
      <c r="E5268" s="62" t="n">
        <f aca="false">ROUND($B5268*'Tax Chart'!$A$1,2)</f>
        <v>3.5</v>
      </c>
    </row>
    <row r="5269" customFormat="false" ht="12.1" hidden="false" customHeight="false" outlineLevel="0" collapsed="false">
      <c r="A5269" s="66" t="n">
        <f aca="false">+A5268+1</f>
        <v>5269</v>
      </c>
      <c r="B5269" s="61" t="n">
        <f aca="false">ROUND(B5268+0.01,2)</f>
        <v>52.68</v>
      </c>
      <c r="C5269" s="64" t="n">
        <f aca="false">$B5269*'Tax Chart'!$A$1</f>
        <v>3.50322</v>
      </c>
      <c r="D5269" s="64" t="n">
        <f aca="false">$B5270*'Tax Chart'!$A$1</f>
        <v>3.503885</v>
      </c>
      <c r="E5269" s="62" t="n">
        <f aca="false">ROUND($B5269*'Tax Chart'!$A$1,2)</f>
        <v>3.5</v>
      </c>
    </row>
    <row r="5270" customFormat="false" ht="12.1" hidden="false" customHeight="false" outlineLevel="0" collapsed="false">
      <c r="A5270" s="66" t="n">
        <f aca="false">+A5269+1</f>
        <v>5270</v>
      </c>
      <c r="B5270" s="61" t="n">
        <f aca="false">ROUND(B5269+0.01,2)</f>
        <v>52.69</v>
      </c>
      <c r="C5270" s="64" t="n">
        <f aca="false">$B5270*'Tax Chart'!$A$1</f>
        <v>3.503885</v>
      </c>
      <c r="D5270" s="64" t="n">
        <f aca="false">$B5271*'Tax Chart'!$A$1</f>
        <v>3.50455</v>
      </c>
      <c r="E5270" s="62" t="n">
        <f aca="false">ROUND($B5270*'Tax Chart'!$A$1,2)</f>
        <v>3.5</v>
      </c>
    </row>
    <row r="5271" customFormat="false" ht="12.1" hidden="false" customHeight="false" outlineLevel="0" collapsed="false">
      <c r="A5271" s="66" t="n">
        <f aca="false">+A5270+1</f>
        <v>5271</v>
      </c>
      <c r="B5271" s="61" t="n">
        <f aca="false">ROUND(B5270+0.01,2)</f>
        <v>52.7</v>
      </c>
      <c r="C5271" s="64" t="n">
        <f aca="false">$B5271*'Tax Chart'!$A$1</f>
        <v>3.50455</v>
      </c>
      <c r="D5271" s="64" t="n">
        <f aca="false">$B5272*'Tax Chart'!$A$1</f>
        <v>3.505215</v>
      </c>
      <c r="E5271" s="62" t="n">
        <f aca="false">ROUND($B5271*'Tax Chart'!$A$1,2)</f>
        <v>3.5</v>
      </c>
    </row>
    <row r="5272" customFormat="false" ht="12.1" hidden="false" customHeight="false" outlineLevel="0" collapsed="false">
      <c r="A5272" s="66" t="n">
        <f aca="false">+A5271+1</f>
        <v>5272</v>
      </c>
      <c r="B5272" s="61" t="n">
        <f aca="false">ROUND(B5271+0.01,2)</f>
        <v>52.71</v>
      </c>
      <c r="C5272" s="64" t="n">
        <f aca="false">$B5272*'Tax Chart'!$A$1</f>
        <v>3.505215</v>
      </c>
      <c r="D5272" s="64" t="n">
        <f aca="false">$B5273*'Tax Chart'!$A$1</f>
        <v>3.50588</v>
      </c>
      <c r="E5272" s="62" t="n">
        <f aca="false">ROUND($B5272*'Tax Chart'!$A$1,2)</f>
        <v>3.51</v>
      </c>
    </row>
    <row r="5273" customFormat="false" ht="12.1" hidden="false" customHeight="false" outlineLevel="0" collapsed="false">
      <c r="A5273" s="66" t="n">
        <f aca="false">+A5272+1</f>
        <v>5273</v>
      </c>
      <c r="B5273" s="61" t="n">
        <f aca="false">ROUND(B5272+0.01,2)</f>
        <v>52.72</v>
      </c>
      <c r="C5273" s="64" t="n">
        <f aca="false">$B5273*'Tax Chart'!$A$1</f>
        <v>3.50588</v>
      </c>
      <c r="D5273" s="64" t="n">
        <f aca="false">$B5274*'Tax Chart'!$A$1</f>
        <v>3.506545</v>
      </c>
      <c r="E5273" s="62" t="n">
        <f aca="false">ROUND($B5273*'Tax Chart'!$A$1,2)</f>
        <v>3.51</v>
      </c>
    </row>
    <row r="5274" customFormat="false" ht="12.1" hidden="false" customHeight="false" outlineLevel="0" collapsed="false">
      <c r="A5274" s="66" t="n">
        <f aca="false">+A5273+1</f>
        <v>5274</v>
      </c>
      <c r="B5274" s="61" t="n">
        <f aca="false">ROUND(B5273+0.01,2)</f>
        <v>52.73</v>
      </c>
      <c r="C5274" s="64" t="n">
        <f aca="false">$B5274*'Tax Chart'!$A$1</f>
        <v>3.506545</v>
      </c>
      <c r="D5274" s="64" t="n">
        <f aca="false">$B5275*'Tax Chart'!$A$1</f>
        <v>3.50721</v>
      </c>
      <c r="E5274" s="62" t="n">
        <f aca="false">ROUND($B5274*'Tax Chart'!$A$1,2)</f>
        <v>3.51</v>
      </c>
    </row>
    <row r="5275" customFormat="false" ht="12.1" hidden="false" customHeight="false" outlineLevel="0" collapsed="false">
      <c r="A5275" s="66" t="n">
        <f aca="false">+A5274+1</f>
        <v>5275</v>
      </c>
      <c r="B5275" s="61" t="n">
        <f aca="false">ROUND(B5274+0.01,2)</f>
        <v>52.74</v>
      </c>
      <c r="C5275" s="64" t="n">
        <f aca="false">$B5275*'Tax Chart'!$A$1</f>
        <v>3.50721</v>
      </c>
      <c r="D5275" s="64" t="n">
        <f aca="false">$B5276*'Tax Chart'!$A$1</f>
        <v>3.507875</v>
      </c>
      <c r="E5275" s="62" t="n">
        <f aca="false">ROUND($B5275*'Tax Chart'!$A$1,2)</f>
        <v>3.51</v>
      </c>
    </row>
    <row r="5276" customFormat="false" ht="12.1" hidden="false" customHeight="false" outlineLevel="0" collapsed="false">
      <c r="A5276" s="66" t="n">
        <f aca="false">+A5275+1</f>
        <v>5276</v>
      </c>
      <c r="B5276" s="61" t="n">
        <f aca="false">ROUND(B5275+0.01,2)</f>
        <v>52.75</v>
      </c>
      <c r="C5276" s="64" t="n">
        <f aca="false">$B5276*'Tax Chart'!$A$1</f>
        <v>3.507875</v>
      </c>
      <c r="D5276" s="64" t="n">
        <f aca="false">$B5277*'Tax Chart'!$A$1</f>
        <v>3.50854</v>
      </c>
      <c r="E5276" s="62" t="n">
        <f aca="false">ROUND($B5276*'Tax Chart'!$A$1,2)</f>
        <v>3.51</v>
      </c>
    </row>
    <row r="5277" customFormat="false" ht="12.1" hidden="false" customHeight="false" outlineLevel="0" collapsed="false">
      <c r="A5277" s="66" t="n">
        <f aca="false">+A5276+1</f>
        <v>5277</v>
      </c>
      <c r="B5277" s="61" t="n">
        <f aca="false">ROUND(B5276+0.01,2)</f>
        <v>52.76</v>
      </c>
      <c r="C5277" s="64" t="n">
        <f aca="false">$B5277*'Tax Chart'!$A$1</f>
        <v>3.50854</v>
      </c>
      <c r="D5277" s="64" t="n">
        <f aca="false">$B5278*'Tax Chart'!$A$1</f>
        <v>3.509205</v>
      </c>
      <c r="E5277" s="62" t="n">
        <f aca="false">ROUND($B5277*'Tax Chart'!$A$1,2)</f>
        <v>3.51</v>
      </c>
    </row>
    <row r="5278" customFormat="false" ht="12.1" hidden="false" customHeight="false" outlineLevel="0" collapsed="false">
      <c r="A5278" s="66" t="n">
        <f aca="false">+A5277+1</f>
        <v>5278</v>
      </c>
      <c r="B5278" s="61" t="n">
        <f aca="false">ROUND(B5277+0.01,2)</f>
        <v>52.77</v>
      </c>
      <c r="C5278" s="64" t="n">
        <f aca="false">$B5278*'Tax Chart'!$A$1</f>
        <v>3.509205</v>
      </c>
      <c r="D5278" s="64" t="n">
        <f aca="false">$B5279*'Tax Chart'!$A$1</f>
        <v>3.50987</v>
      </c>
      <c r="E5278" s="62" t="n">
        <f aca="false">ROUND($B5278*'Tax Chart'!$A$1,2)</f>
        <v>3.51</v>
      </c>
    </row>
    <row r="5279" customFormat="false" ht="12.1" hidden="false" customHeight="false" outlineLevel="0" collapsed="false">
      <c r="A5279" s="66" t="n">
        <f aca="false">+A5278+1</f>
        <v>5279</v>
      </c>
      <c r="B5279" s="61" t="n">
        <f aca="false">ROUND(B5278+0.01,2)</f>
        <v>52.78</v>
      </c>
      <c r="C5279" s="64" t="n">
        <f aca="false">$B5279*'Tax Chart'!$A$1</f>
        <v>3.50987</v>
      </c>
      <c r="D5279" s="64" t="n">
        <f aca="false">$B5280*'Tax Chart'!$A$1</f>
        <v>3.510535</v>
      </c>
      <c r="E5279" s="62" t="n">
        <f aca="false">ROUND($B5279*'Tax Chart'!$A$1,2)</f>
        <v>3.51</v>
      </c>
    </row>
    <row r="5280" customFormat="false" ht="12.1" hidden="false" customHeight="false" outlineLevel="0" collapsed="false">
      <c r="A5280" s="66" t="n">
        <f aca="false">+A5279+1</f>
        <v>5280</v>
      </c>
      <c r="B5280" s="61" t="n">
        <f aca="false">ROUND(B5279+0.01,2)</f>
        <v>52.79</v>
      </c>
      <c r="C5280" s="64" t="n">
        <f aca="false">$B5280*'Tax Chart'!$A$1</f>
        <v>3.510535</v>
      </c>
      <c r="D5280" s="64" t="n">
        <f aca="false">$B5281*'Tax Chart'!$A$1</f>
        <v>3.5112</v>
      </c>
      <c r="E5280" s="62" t="n">
        <f aca="false">ROUND($B5280*'Tax Chart'!$A$1,2)</f>
        <v>3.51</v>
      </c>
    </row>
    <row r="5281" customFormat="false" ht="12.1" hidden="false" customHeight="false" outlineLevel="0" collapsed="false">
      <c r="A5281" s="66" t="n">
        <f aca="false">+A5280+1</f>
        <v>5281</v>
      </c>
      <c r="B5281" s="61" t="n">
        <f aca="false">ROUND(B5280+0.01,2)</f>
        <v>52.8</v>
      </c>
      <c r="C5281" s="64" t="n">
        <f aca="false">$B5281*'Tax Chart'!$A$1</f>
        <v>3.5112</v>
      </c>
      <c r="D5281" s="64" t="n">
        <f aca="false">$B5282*'Tax Chart'!$A$1</f>
        <v>3.511865</v>
      </c>
      <c r="E5281" s="62" t="n">
        <f aca="false">ROUND($B5281*'Tax Chart'!$A$1,2)</f>
        <v>3.51</v>
      </c>
    </row>
    <row r="5282" customFormat="false" ht="12.1" hidden="false" customHeight="false" outlineLevel="0" collapsed="false">
      <c r="A5282" s="66" t="n">
        <f aca="false">+A5281+1</f>
        <v>5282</v>
      </c>
      <c r="B5282" s="61" t="n">
        <f aca="false">ROUND(B5281+0.01,2)</f>
        <v>52.81</v>
      </c>
      <c r="C5282" s="64" t="n">
        <f aca="false">$B5282*'Tax Chart'!$A$1</f>
        <v>3.511865</v>
      </c>
      <c r="D5282" s="64" t="n">
        <f aca="false">$B5283*'Tax Chart'!$A$1</f>
        <v>3.51253</v>
      </c>
      <c r="E5282" s="62" t="n">
        <f aca="false">ROUND($B5282*'Tax Chart'!$A$1,2)</f>
        <v>3.51</v>
      </c>
    </row>
    <row r="5283" customFormat="false" ht="12.1" hidden="false" customHeight="false" outlineLevel="0" collapsed="false">
      <c r="A5283" s="66" t="n">
        <f aca="false">+A5282+1</f>
        <v>5283</v>
      </c>
      <c r="B5283" s="61" t="n">
        <f aca="false">ROUND(B5282+0.01,2)</f>
        <v>52.82</v>
      </c>
      <c r="C5283" s="64" t="n">
        <f aca="false">$B5283*'Tax Chart'!$A$1</f>
        <v>3.51253</v>
      </c>
      <c r="D5283" s="64" t="n">
        <f aca="false">$B5284*'Tax Chart'!$A$1</f>
        <v>3.513195</v>
      </c>
      <c r="E5283" s="62" t="n">
        <f aca="false">ROUND($B5283*'Tax Chart'!$A$1,2)</f>
        <v>3.51</v>
      </c>
    </row>
    <row r="5284" customFormat="false" ht="12.1" hidden="false" customHeight="false" outlineLevel="0" collapsed="false">
      <c r="A5284" s="66" t="n">
        <f aca="false">+A5283+1</f>
        <v>5284</v>
      </c>
      <c r="B5284" s="61" t="n">
        <f aca="false">ROUND(B5283+0.01,2)</f>
        <v>52.83</v>
      </c>
      <c r="C5284" s="64" t="n">
        <f aca="false">$B5284*'Tax Chart'!$A$1</f>
        <v>3.513195</v>
      </c>
      <c r="D5284" s="64" t="n">
        <f aca="false">$B5285*'Tax Chart'!$A$1</f>
        <v>3.51386</v>
      </c>
      <c r="E5284" s="62" t="n">
        <f aca="false">ROUND($B5284*'Tax Chart'!$A$1,2)</f>
        <v>3.51</v>
      </c>
    </row>
    <row r="5285" customFormat="false" ht="12.1" hidden="false" customHeight="false" outlineLevel="0" collapsed="false">
      <c r="A5285" s="66" t="n">
        <f aca="false">+A5284+1</f>
        <v>5285</v>
      </c>
      <c r="B5285" s="61" t="n">
        <f aca="false">ROUND(B5284+0.01,2)</f>
        <v>52.84</v>
      </c>
      <c r="C5285" s="64" t="n">
        <f aca="false">$B5285*'Tax Chart'!$A$1</f>
        <v>3.51386</v>
      </c>
      <c r="D5285" s="64" t="n">
        <f aca="false">$B5286*'Tax Chart'!$A$1</f>
        <v>3.514525</v>
      </c>
      <c r="E5285" s="62" t="n">
        <f aca="false">ROUND($B5285*'Tax Chart'!$A$1,2)</f>
        <v>3.51</v>
      </c>
    </row>
    <row r="5286" customFormat="false" ht="12.1" hidden="false" customHeight="false" outlineLevel="0" collapsed="false">
      <c r="A5286" s="66" t="n">
        <f aca="false">+A5285+1</f>
        <v>5286</v>
      </c>
      <c r="B5286" s="61" t="n">
        <f aca="false">ROUND(B5285+0.01,2)</f>
        <v>52.85</v>
      </c>
      <c r="C5286" s="64" t="n">
        <f aca="false">$B5286*'Tax Chart'!$A$1</f>
        <v>3.514525</v>
      </c>
      <c r="D5286" s="64" t="n">
        <f aca="false">$B5287*'Tax Chart'!$A$1</f>
        <v>3.51519</v>
      </c>
      <c r="E5286" s="62" t="n">
        <f aca="false">ROUND($B5286*'Tax Chart'!$A$1,2)</f>
        <v>3.51</v>
      </c>
    </row>
    <row r="5287" customFormat="false" ht="12.1" hidden="false" customHeight="false" outlineLevel="0" collapsed="false">
      <c r="A5287" s="66" t="n">
        <f aca="false">+A5286+1</f>
        <v>5287</v>
      </c>
      <c r="B5287" s="61" t="n">
        <f aca="false">ROUND(B5286+0.01,2)</f>
        <v>52.86</v>
      </c>
      <c r="C5287" s="64" t="n">
        <f aca="false">$B5287*'Tax Chart'!$A$1</f>
        <v>3.51519</v>
      </c>
      <c r="D5287" s="64" t="n">
        <f aca="false">$B5288*'Tax Chart'!$A$1</f>
        <v>3.515855</v>
      </c>
      <c r="E5287" s="62" t="n">
        <f aca="false">ROUND($B5287*'Tax Chart'!$A$1,2)</f>
        <v>3.52</v>
      </c>
    </row>
    <row r="5288" customFormat="false" ht="12.1" hidden="false" customHeight="false" outlineLevel="0" collapsed="false">
      <c r="A5288" s="66" t="n">
        <f aca="false">+A5287+1</f>
        <v>5288</v>
      </c>
      <c r="B5288" s="61" t="n">
        <f aca="false">ROUND(B5287+0.01,2)</f>
        <v>52.87</v>
      </c>
      <c r="C5288" s="64" t="n">
        <f aca="false">$B5288*'Tax Chart'!$A$1</f>
        <v>3.515855</v>
      </c>
      <c r="D5288" s="64" t="n">
        <f aca="false">$B5289*'Tax Chart'!$A$1</f>
        <v>3.51652</v>
      </c>
      <c r="E5288" s="62" t="n">
        <f aca="false">ROUND($B5288*'Tax Chart'!$A$1,2)</f>
        <v>3.52</v>
      </c>
    </row>
    <row r="5289" customFormat="false" ht="12.1" hidden="false" customHeight="false" outlineLevel="0" collapsed="false">
      <c r="A5289" s="66" t="n">
        <f aca="false">+A5288+1</f>
        <v>5289</v>
      </c>
      <c r="B5289" s="61" t="n">
        <f aca="false">ROUND(B5288+0.01,2)</f>
        <v>52.88</v>
      </c>
      <c r="C5289" s="64" t="n">
        <f aca="false">$B5289*'Tax Chart'!$A$1</f>
        <v>3.51652</v>
      </c>
      <c r="D5289" s="64" t="n">
        <f aca="false">$B5290*'Tax Chart'!$A$1</f>
        <v>3.517185</v>
      </c>
      <c r="E5289" s="62" t="n">
        <f aca="false">ROUND($B5289*'Tax Chart'!$A$1,2)</f>
        <v>3.52</v>
      </c>
    </row>
    <row r="5290" customFormat="false" ht="12.1" hidden="false" customHeight="false" outlineLevel="0" collapsed="false">
      <c r="A5290" s="66" t="n">
        <f aca="false">+A5289+1</f>
        <v>5290</v>
      </c>
      <c r="B5290" s="61" t="n">
        <f aca="false">ROUND(B5289+0.01,2)</f>
        <v>52.89</v>
      </c>
      <c r="C5290" s="64" t="n">
        <f aca="false">$B5290*'Tax Chart'!$A$1</f>
        <v>3.517185</v>
      </c>
      <c r="D5290" s="64" t="n">
        <f aca="false">$B5291*'Tax Chart'!$A$1</f>
        <v>3.51785</v>
      </c>
      <c r="E5290" s="62" t="n">
        <f aca="false">ROUND($B5290*'Tax Chart'!$A$1,2)</f>
        <v>3.52</v>
      </c>
    </row>
    <row r="5291" customFormat="false" ht="12.1" hidden="false" customHeight="false" outlineLevel="0" collapsed="false">
      <c r="A5291" s="66" t="n">
        <f aca="false">+A5290+1</f>
        <v>5291</v>
      </c>
      <c r="B5291" s="61" t="n">
        <f aca="false">ROUND(B5290+0.01,2)</f>
        <v>52.9</v>
      </c>
      <c r="C5291" s="64" t="n">
        <f aca="false">$B5291*'Tax Chart'!$A$1</f>
        <v>3.51785</v>
      </c>
      <c r="D5291" s="64" t="n">
        <f aca="false">$B5292*'Tax Chart'!$A$1</f>
        <v>3.518515</v>
      </c>
      <c r="E5291" s="62" t="n">
        <f aca="false">ROUND($B5291*'Tax Chart'!$A$1,2)</f>
        <v>3.52</v>
      </c>
    </row>
    <row r="5292" customFormat="false" ht="12.1" hidden="false" customHeight="false" outlineLevel="0" collapsed="false">
      <c r="A5292" s="66" t="n">
        <f aca="false">+A5291+1</f>
        <v>5292</v>
      </c>
      <c r="B5292" s="61" t="n">
        <f aca="false">ROUND(B5291+0.01,2)</f>
        <v>52.91</v>
      </c>
      <c r="C5292" s="64" t="n">
        <f aca="false">$B5292*'Tax Chart'!$A$1</f>
        <v>3.518515</v>
      </c>
      <c r="D5292" s="64" t="n">
        <f aca="false">$B5293*'Tax Chart'!$A$1</f>
        <v>3.51918</v>
      </c>
      <c r="E5292" s="62" t="n">
        <f aca="false">ROUND($B5292*'Tax Chart'!$A$1,2)</f>
        <v>3.52</v>
      </c>
    </row>
    <row r="5293" customFormat="false" ht="12.1" hidden="false" customHeight="false" outlineLevel="0" collapsed="false">
      <c r="A5293" s="66" t="n">
        <f aca="false">+A5292+1</f>
        <v>5293</v>
      </c>
      <c r="B5293" s="61" t="n">
        <f aca="false">ROUND(B5292+0.01,2)</f>
        <v>52.92</v>
      </c>
      <c r="C5293" s="64" t="n">
        <f aca="false">$B5293*'Tax Chart'!$A$1</f>
        <v>3.51918</v>
      </c>
      <c r="D5293" s="64" t="n">
        <f aca="false">$B5294*'Tax Chart'!$A$1</f>
        <v>3.519845</v>
      </c>
      <c r="E5293" s="62" t="n">
        <f aca="false">ROUND($B5293*'Tax Chart'!$A$1,2)</f>
        <v>3.52</v>
      </c>
    </row>
    <row r="5294" customFormat="false" ht="12.1" hidden="false" customHeight="false" outlineLevel="0" collapsed="false">
      <c r="A5294" s="66" t="n">
        <f aca="false">+A5293+1</f>
        <v>5294</v>
      </c>
      <c r="B5294" s="61" t="n">
        <f aca="false">ROUND(B5293+0.01,2)</f>
        <v>52.93</v>
      </c>
      <c r="C5294" s="64" t="n">
        <f aca="false">$B5294*'Tax Chart'!$A$1</f>
        <v>3.519845</v>
      </c>
      <c r="D5294" s="64" t="n">
        <f aca="false">$B5295*'Tax Chart'!$A$1</f>
        <v>3.52051</v>
      </c>
      <c r="E5294" s="62" t="n">
        <f aca="false">ROUND($B5294*'Tax Chart'!$A$1,2)</f>
        <v>3.52</v>
      </c>
    </row>
    <row r="5295" customFormat="false" ht="12.1" hidden="false" customHeight="false" outlineLevel="0" collapsed="false">
      <c r="A5295" s="66" t="n">
        <f aca="false">+A5294+1</f>
        <v>5295</v>
      </c>
      <c r="B5295" s="61" t="n">
        <f aca="false">ROUND(B5294+0.01,2)</f>
        <v>52.94</v>
      </c>
      <c r="C5295" s="64" t="n">
        <f aca="false">$B5295*'Tax Chart'!$A$1</f>
        <v>3.52051</v>
      </c>
      <c r="D5295" s="64" t="n">
        <f aca="false">$B5296*'Tax Chart'!$A$1</f>
        <v>3.521175</v>
      </c>
      <c r="E5295" s="62" t="n">
        <f aca="false">ROUND($B5295*'Tax Chart'!$A$1,2)</f>
        <v>3.52</v>
      </c>
    </row>
    <row r="5296" customFormat="false" ht="12.1" hidden="false" customHeight="false" outlineLevel="0" collapsed="false">
      <c r="A5296" s="66" t="n">
        <f aca="false">+A5295+1</f>
        <v>5296</v>
      </c>
      <c r="B5296" s="61" t="n">
        <f aca="false">ROUND(B5295+0.01,2)</f>
        <v>52.95</v>
      </c>
      <c r="C5296" s="64" t="n">
        <f aca="false">$B5296*'Tax Chart'!$A$1</f>
        <v>3.521175</v>
      </c>
      <c r="D5296" s="64" t="n">
        <f aca="false">$B5297*'Tax Chart'!$A$1</f>
        <v>3.52184</v>
      </c>
      <c r="E5296" s="62" t="n">
        <f aca="false">ROUND($B5296*'Tax Chart'!$A$1,2)</f>
        <v>3.52</v>
      </c>
    </row>
    <row r="5297" customFormat="false" ht="12.1" hidden="false" customHeight="false" outlineLevel="0" collapsed="false">
      <c r="A5297" s="66" t="n">
        <f aca="false">+A5296+1</f>
        <v>5297</v>
      </c>
      <c r="B5297" s="61" t="n">
        <f aca="false">ROUND(B5296+0.01,2)</f>
        <v>52.96</v>
      </c>
      <c r="C5297" s="64" t="n">
        <f aca="false">$B5297*'Tax Chart'!$A$1</f>
        <v>3.52184</v>
      </c>
      <c r="D5297" s="64" t="n">
        <f aca="false">$B5298*'Tax Chart'!$A$1</f>
        <v>3.522505</v>
      </c>
      <c r="E5297" s="62" t="n">
        <f aca="false">ROUND($B5297*'Tax Chart'!$A$1,2)</f>
        <v>3.52</v>
      </c>
    </row>
    <row r="5298" customFormat="false" ht="12.1" hidden="false" customHeight="false" outlineLevel="0" collapsed="false">
      <c r="A5298" s="66" t="n">
        <f aca="false">+A5297+1</f>
        <v>5298</v>
      </c>
      <c r="B5298" s="61" t="n">
        <f aca="false">ROUND(B5297+0.01,2)</f>
        <v>52.97</v>
      </c>
      <c r="C5298" s="64" t="n">
        <f aca="false">$B5298*'Tax Chart'!$A$1</f>
        <v>3.522505</v>
      </c>
      <c r="D5298" s="64" t="n">
        <f aca="false">$B5299*'Tax Chart'!$A$1</f>
        <v>3.52317</v>
      </c>
      <c r="E5298" s="62" t="n">
        <f aca="false">ROUND($B5298*'Tax Chart'!$A$1,2)</f>
        <v>3.52</v>
      </c>
    </row>
    <row r="5299" customFormat="false" ht="12.1" hidden="false" customHeight="false" outlineLevel="0" collapsed="false">
      <c r="A5299" s="66" t="n">
        <f aca="false">+A5298+1</f>
        <v>5299</v>
      </c>
      <c r="B5299" s="61" t="n">
        <f aca="false">ROUND(B5298+0.01,2)</f>
        <v>52.98</v>
      </c>
      <c r="C5299" s="64" t="n">
        <f aca="false">$B5299*'Tax Chart'!$A$1</f>
        <v>3.52317</v>
      </c>
      <c r="D5299" s="64" t="n">
        <f aca="false">$B5300*'Tax Chart'!$A$1</f>
        <v>3.523835</v>
      </c>
      <c r="E5299" s="62" t="n">
        <f aca="false">ROUND($B5299*'Tax Chart'!$A$1,2)</f>
        <v>3.52</v>
      </c>
    </row>
    <row r="5300" customFormat="false" ht="12.1" hidden="false" customHeight="false" outlineLevel="0" collapsed="false">
      <c r="A5300" s="66" t="n">
        <f aca="false">+A5299+1</f>
        <v>5300</v>
      </c>
      <c r="B5300" s="61" t="n">
        <f aca="false">ROUND(B5299+0.01,2)</f>
        <v>52.99</v>
      </c>
      <c r="C5300" s="64" t="n">
        <f aca="false">$B5300*'Tax Chart'!$A$1</f>
        <v>3.523835</v>
      </c>
      <c r="D5300" s="64" t="n">
        <f aca="false">$B5301*'Tax Chart'!$A$1</f>
        <v>3.5245</v>
      </c>
      <c r="E5300" s="62" t="n">
        <f aca="false">ROUND($B5300*'Tax Chart'!$A$1,2)</f>
        <v>3.52</v>
      </c>
    </row>
    <row r="5301" customFormat="false" ht="12.1" hidden="false" customHeight="false" outlineLevel="0" collapsed="false">
      <c r="A5301" s="66" t="n">
        <f aca="false">+A5300+1</f>
        <v>5301</v>
      </c>
      <c r="B5301" s="61" t="n">
        <f aca="false">ROUND(B5300+0.01,2)</f>
        <v>53</v>
      </c>
      <c r="C5301" s="64" t="n">
        <f aca="false">$B5301*'Tax Chart'!$A$1</f>
        <v>3.5245</v>
      </c>
      <c r="D5301" s="64" t="n">
        <f aca="false">$B5302*'Tax Chart'!$A$1</f>
        <v>3.525165</v>
      </c>
      <c r="E5301" s="62" t="n">
        <f aca="false">ROUND($B5301*'Tax Chart'!$A$1,2)</f>
        <v>3.52</v>
      </c>
    </row>
    <row r="5302" customFormat="false" ht="12.1" hidden="false" customHeight="false" outlineLevel="0" collapsed="false">
      <c r="A5302" s="66" t="n">
        <f aca="false">+A5301+1</f>
        <v>5302</v>
      </c>
      <c r="B5302" s="61" t="n">
        <f aca="false">ROUND(B5301+0.01,2)</f>
        <v>53.01</v>
      </c>
      <c r="C5302" s="64" t="n">
        <f aca="false">$B5302*'Tax Chart'!$A$1</f>
        <v>3.525165</v>
      </c>
      <c r="D5302" s="64" t="n">
        <f aca="false">$B5303*'Tax Chart'!$A$1</f>
        <v>3.52583</v>
      </c>
      <c r="E5302" s="62" t="n">
        <f aca="false">ROUND($B5302*'Tax Chart'!$A$1,2)</f>
        <v>3.53</v>
      </c>
    </row>
    <row r="5303" customFormat="false" ht="12.1" hidden="false" customHeight="false" outlineLevel="0" collapsed="false">
      <c r="A5303" s="66" t="n">
        <f aca="false">+A5302+1</f>
        <v>5303</v>
      </c>
      <c r="B5303" s="61" t="n">
        <f aca="false">ROUND(B5302+0.01,2)</f>
        <v>53.02</v>
      </c>
      <c r="C5303" s="64" t="n">
        <f aca="false">$B5303*'Tax Chart'!$A$1</f>
        <v>3.52583</v>
      </c>
      <c r="D5303" s="64" t="n">
        <f aca="false">$B5304*'Tax Chart'!$A$1</f>
        <v>3.526495</v>
      </c>
      <c r="E5303" s="62" t="n">
        <f aca="false">ROUND($B5303*'Tax Chart'!$A$1,2)</f>
        <v>3.53</v>
      </c>
    </row>
    <row r="5304" customFormat="false" ht="12.1" hidden="false" customHeight="false" outlineLevel="0" collapsed="false">
      <c r="A5304" s="66" t="n">
        <f aca="false">+A5303+1</f>
        <v>5304</v>
      </c>
      <c r="B5304" s="61" t="n">
        <f aca="false">ROUND(B5303+0.01,2)</f>
        <v>53.03</v>
      </c>
      <c r="C5304" s="64" t="n">
        <f aca="false">$B5304*'Tax Chart'!$A$1</f>
        <v>3.526495</v>
      </c>
      <c r="D5304" s="64" t="n">
        <f aca="false">$B5305*'Tax Chart'!$A$1</f>
        <v>3.52716</v>
      </c>
      <c r="E5304" s="62" t="n">
        <f aca="false">ROUND($B5304*'Tax Chart'!$A$1,2)</f>
        <v>3.53</v>
      </c>
    </row>
    <row r="5305" customFormat="false" ht="12.1" hidden="false" customHeight="false" outlineLevel="0" collapsed="false">
      <c r="A5305" s="66" t="n">
        <f aca="false">+A5304+1</f>
        <v>5305</v>
      </c>
      <c r="B5305" s="61" t="n">
        <f aca="false">ROUND(B5304+0.01,2)</f>
        <v>53.04</v>
      </c>
      <c r="C5305" s="64" t="n">
        <f aca="false">$B5305*'Tax Chart'!$A$1</f>
        <v>3.52716</v>
      </c>
      <c r="D5305" s="64" t="n">
        <f aca="false">$B5306*'Tax Chart'!$A$1</f>
        <v>3.527825</v>
      </c>
      <c r="E5305" s="62" t="n">
        <f aca="false">ROUND($B5305*'Tax Chart'!$A$1,2)</f>
        <v>3.53</v>
      </c>
    </row>
    <row r="5306" customFormat="false" ht="12.1" hidden="false" customHeight="false" outlineLevel="0" collapsed="false">
      <c r="A5306" s="66" t="n">
        <f aca="false">+A5305+1</f>
        <v>5306</v>
      </c>
      <c r="B5306" s="61" t="n">
        <f aca="false">ROUND(B5305+0.01,2)</f>
        <v>53.05</v>
      </c>
      <c r="C5306" s="64" t="n">
        <f aca="false">$B5306*'Tax Chart'!$A$1</f>
        <v>3.527825</v>
      </c>
      <c r="D5306" s="64" t="n">
        <f aca="false">$B5307*'Tax Chart'!$A$1</f>
        <v>3.52849</v>
      </c>
      <c r="E5306" s="62" t="n">
        <f aca="false">ROUND($B5306*'Tax Chart'!$A$1,2)</f>
        <v>3.53</v>
      </c>
    </row>
    <row r="5307" customFormat="false" ht="12.1" hidden="false" customHeight="false" outlineLevel="0" collapsed="false">
      <c r="A5307" s="66" t="n">
        <f aca="false">+A5306+1</f>
        <v>5307</v>
      </c>
      <c r="B5307" s="61" t="n">
        <f aca="false">ROUND(B5306+0.01,2)</f>
        <v>53.06</v>
      </c>
      <c r="C5307" s="64" t="n">
        <f aca="false">$B5307*'Tax Chart'!$A$1</f>
        <v>3.52849</v>
      </c>
      <c r="D5307" s="64" t="n">
        <f aca="false">$B5308*'Tax Chart'!$A$1</f>
        <v>3.529155</v>
      </c>
      <c r="E5307" s="62" t="n">
        <f aca="false">ROUND($B5307*'Tax Chart'!$A$1,2)</f>
        <v>3.53</v>
      </c>
    </row>
    <row r="5308" customFormat="false" ht="12.1" hidden="false" customHeight="false" outlineLevel="0" collapsed="false">
      <c r="A5308" s="66" t="n">
        <f aca="false">+A5307+1</f>
        <v>5308</v>
      </c>
      <c r="B5308" s="61" t="n">
        <f aca="false">ROUND(B5307+0.01,2)</f>
        <v>53.07</v>
      </c>
      <c r="C5308" s="64" t="n">
        <f aca="false">$B5308*'Tax Chart'!$A$1</f>
        <v>3.529155</v>
      </c>
      <c r="D5308" s="64" t="n">
        <f aca="false">$B5309*'Tax Chart'!$A$1</f>
        <v>3.52982</v>
      </c>
      <c r="E5308" s="62" t="n">
        <f aca="false">ROUND($B5308*'Tax Chart'!$A$1,2)</f>
        <v>3.53</v>
      </c>
    </row>
    <row r="5309" customFormat="false" ht="12.1" hidden="false" customHeight="false" outlineLevel="0" collapsed="false">
      <c r="A5309" s="66" t="n">
        <f aca="false">+A5308+1</f>
        <v>5309</v>
      </c>
      <c r="B5309" s="61" t="n">
        <f aca="false">ROUND(B5308+0.01,2)</f>
        <v>53.08</v>
      </c>
      <c r="C5309" s="64" t="n">
        <f aca="false">$B5309*'Tax Chart'!$A$1</f>
        <v>3.52982</v>
      </c>
      <c r="D5309" s="64" t="n">
        <f aca="false">$B5310*'Tax Chart'!$A$1</f>
        <v>3.530485</v>
      </c>
      <c r="E5309" s="62" t="n">
        <f aca="false">ROUND($B5309*'Tax Chart'!$A$1,2)</f>
        <v>3.53</v>
      </c>
    </row>
    <row r="5310" customFormat="false" ht="12.1" hidden="false" customHeight="false" outlineLevel="0" collapsed="false">
      <c r="A5310" s="66" t="n">
        <f aca="false">+A5309+1</f>
        <v>5310</v>
      </c>
      <c r="B5310" s="61" t="n">
        <f aca="false">ROUND(B5309+0.01,2)</f>
        <v>53.09</v>
      </c>
      <c r="C5310" s="64" t="n">
        <f aca="false">$B5310*'Tax Chart'!$A$1</f>
        <v>3.530485</v>
      </c>
      <c r="D5310" s="64" t="n">
        <f aca="false">$B5311*'Tax Chart'!$A$1</f>
        <v>3.53115</v>
      </c>
      <c r="E5310" s="62" t="n">
        <f aca="false">ROUND($B5310*'Tax Chart'!$A$1,2)</f>
        <v>3.53</v>
      </c>
    </row>
    <row r="5311" customFormat="false" ht="12.1" hidden="false" customHeight="false" outlineLevel="0" collapsed="false">
      <c r="A5311" s="66" t="n">
        <f aca="false">+A5310+1</f>
        <v>5311</v>
      </c>
      <c r="B5311" s="61" t="n">
        <f aca="false">ROUND(B5310+0.01,2)</f>
        <v>53.1</v>
      </c>
      <c r="C5311" s="64" t="n">
        <f aca="false">$B5311*'Tax Chart'!$A$1</f>
        <v>3.53115</v>
      </c>
      <c r="D5311" s="64" t="n">
        <f aca="false">$B5312*'Tax Chart'!$A$1</f>
        <v>3.531815</v>
      </c>
      <c r="E5311" s="62" t="n">
        <f aca="false">ROUND($B5311*'Tax Chart'!$A$1,2)</f>
        <v>3.53</v>
      </c>
    </row>
    <row r="5312" customFormat="false" ht="12.1" hidden="false" customHeight="false" outlineLevel="0" collapsed="false">
      <c r="A5312" s="66" t="n">
        <f aca="false">+A5311+1</f>
        <v>5312</v>
      </c>
      <c r="B5312" s="61" t="n">
        <f aca="false">ROUND(B5311+0.01,2)</f>
        <v>53.11</v>
      </c>
      <c r="C5312" s="64" t="n">
        <f aca="false">$B5312*'Tax Chart'!$A$1</f>
        <v>3.531815</v>
      </c>
      <c r="D5312" s="64" t="n">
        <f aca="false">$B5313*'Tax Chart'!$A$1</f>
        <v>3.53248</v>
      </c>
      <c r="E5312" s="62" t="n">
        <f aca="false">ROUND($B5312*'Tax Chart'!$A$1,2)</f>
        <v>3.53</v>
      </c>
    </row>
    <row r="5313" customFormat="false" ht="12.1" hidden="false" customHeight="false" outlineLevel="0" collapsed="false">
      <c r="A5313" s="66" t="n">
        <f aca="false">+A5312+1</f>
        <v>5313</v>
      </c>
      <c r="B5313" s="61" t="n">
        <f aca="false">ROUND(B5312+0.01,2)</f>
        <v>53.12</v>
      </c>
      <c r="C5313" s="64" t="n">
        <f aca="false">$B5313*'Tax Chart'!$A$1</f>
        <v>3.53248</v>
      </c>
      <c r="D5313" s="64" t="n">
        <f aca="false">$B5314*'Tax Chart'!$A$1</f>
        <v>3.533145</v>
      </c>
      <c r="E5313" s="62" t="n">
        <f aca="false">ROUND($B5313*'Tax Chart'!$A$1,2)</f>
        <v>3.53</v>
      </c>
    </row>
    <row r="5314" customFormat="false" ht="12.1" hidden="false" customHeight="false" outlineLevel="0" collapsed="false">
      <c r="A5314" s="66" t="n">
        <f aca="false">+A5313+1</f>
        <v>5314</v>
      </c>
      <c r="B5314" s="61" t="n">
        <f aca="false">ROUND(B5313+0.01,2)</f>
        <v>53.13</v>
      </c>
      <c r="C5314" s="64" t="n">
        <f aca="false">$B5314*'Tax Chart'!$A$1</f>
        <v>3.533145</v>
      </c>
      <c r="D5314" s="64" t="n">
        <f aca="false">$B5315*'Tax Chart'!$A$1</f>
        <v>3.53381</v>
      </c>
      <c r="E5314" s="62" t="n">
        <f aca="false">ROUND($B5314*'Tax Chart'!$A$1,2)</f>
        <v>3.53</v>
      </c>
    </row>
    <row r="5315" customFormat="false" ht="12.1" hidden="false" customHeight="false" outlineLevel="0" collapsed="false">
      <c r="A5315" s="66" t="n">
        <f aca="false">+A5314+1</f>
        <v>5315</v>
      </c>
      <c r="B5315" s="61" t="n">
        <f aca="false">ROUND(B5314+0.01,2)</f>
        <v>53.14</v>
      </c>
      <c r="C5315" s="64" t="n">
        <f aca="false">$B5315*'Tax Chart'!$A$1</f>
        <v>3.53381</v>
      </c>
      <c r="D5315" s="64" t="n">
        <f aca="false">$B5316*'Tax Chart'!$A$1</f>
        <v>3.534475</v>
      </c>
      <c r="E5315" s="62" t="n">
        <f aca="false">ROUND($B5315*'Tax Chart'!$A$1,2)</f>
        <v>3.53</v>
      </c>
    </row>
    <row r="5316" customFormat="false" ht="12.1" hidden="false" customHeight="false" outlineLevel="0" collapsed="false">
      <c r="A5316" s="66" t="n">
        <f aca="false">+A5315+1</f>
        <v>5316</v>
      </c>
      <c r="B5316" s="61" t="n">
        <f aca="false">ROUND(B5315+0.01,2)</f>
        <v>53.15</v>
      </c>
      <c r="C5316" s="64" t="n">
        <f aca="false">$B5316*'Tax Chart'!$A$1</f>
        <v>3.534475</v>
      </c>
      <c r="D5316" s="64" t="n">
        <f aca="false">$B5317*'Tax Chart'!$A$1</f>
        <v>3.53514</v>
      </c>
      <c r="E5316" s="62" t="n">
        <f aca="false">ROUND($B5316*'Tax Chart'!$A$1,2)</f>
        <v>3.53</v>
      </c>
    </row>
    <row r="5317" customFormat="false" ht="12.1" hidden="false" customHeight="false" outlineLevel="0" collapsed="false">
      <c r="A5317" s="66" t="n">
        <f aca="false">+A5316+1</f>
        <v>5317</v>
      </c>
      <c r="B5317" s="61" t="n">
        <f aca="false">ROUND(B5316+0.01,2)</f>
        <v>53.16</v>
      </c>
      <c r="C5317" s="64" t="n">
        <f aca="false">$B5317*'Tax Chart'!$A$1</f>
        <v>3.53514</v>
      </c>
      <c r="D5317" s="64" t="n">
        <f aca="false">$B5318*'Tax Chart'!$A$1</f>
        <v>3.535805</v>
      </c>
      <c r="E5317" s="62" t="n">
        <f aca="false">ROUND($B5317*'Tax Chart'!$A$1,2)</f>
        <v>3.54</v>
      </c>
    </row>
    <row r="5318" customFormat="false" ht="12.1" hidden="false" customHeight="false" outlineLevel="0" collapsed="false">
      <c r="A5318" s="66" t="n">
        <f aca="false">+A5317+1</f>
        <v>5318</v>
      </c>
      <c r="B5318" s="61" t="n">
        <f aca="false">ROUND(B5317+0.01,2)</f>
        <v>53.17</v>
      </c>
      <c r="C5318" s="64" t="n">
        <f aca="false">$B5318*'Tax Chart'!$A$1</f>
        <v>3.535805</v>
      </c>
      <c r="D5318" s="64" t="n">
        <f aca="false">$B5319*'Tax Chart'!$A$1</f>
        <v>3.53647</v>
      </c>
      <c r="E5318" s="62" t="n">
        <f aca="false">ROUND($B5318*'Tax Chart'!$A$1,2)</f>
        <v>3.54</v>
      </c>
    </row>
    <row r="5319" customFormat="false" ht="12.1" hidden="false" customHeight="false" outlineLevel="0" collapsed="false">
      <c r="A5319" s="66" t="n">
        <f aca="false">+A5318+1</f>
        <v>5319</v>
      </c>
      <c r="B5319" s="61" t="n">
        <f aca="false">ROUND(B5318+0.01,2)</f>
        <v>53.18</v>
      </c>
      <c r="C5319" s="64" t="n">
        <f aca="false">$B5319*'Tax Chart'!$A$1</f>
        <v>3.53647</v>
      </c>
      <c r="D5319" s="64" t="n">
        <f aca="false">$B5320*'Tax Chart'!$A$1</f>
        <v>3.537135</v>
      </c>
      <c r="E5319" s="62" t="n">
        <f aca="false">ROUND($B5319*'Tax Chart'!$A$1,2)</f>
        <v>3.54</v>
      </c>
    </row>
    <row r="5320" customFormat="false" ht="12.1" hidden="false" customHeight="false" outlineLevel="0" collapsed="false">
      <c r="A5320" s="66" t="n">
        <f aca="false">+A5319+1</f>
        <v>5320</v>
      </c>
      <c r="B5320" s="61" t="n">
        <f aca="false">ROUND(B5319+0.01,2)</f>
        <v>53.19</v>
      </c>
      <c r="C5320" s="64" t="n">
        <f aca="false">$B5320*'Tax Chart'!$A$1</f>
        <v>3.537135</v>
      </c>
      <c r="D5320" s="64" t="n">
        <f aca="false">$B5321*'Tax Chart'!$A$1</f>
        <v>3.5378</v>
      </c>
      <c r="E5320" s="62" t="n">
        <f aca="false">ROUND($B5320*'Tax Chart'!$A$1,2)</f>
        <v>3.54</v>
      </c>
    </row>
    <row r="5321" customFormat="false" ht="12.1" hidden="false" customHeight="false" outlineLevel="0" collapsed="false">
      <c r="A5321" s="66" t="n">
        <f aca="false">+A5320+1</f>
        <v>5321</v>
      </c>
      <c r="B5321" s="61" t="n">
        <f aca="false">ROUND(B5320+0.01,2)</f>
        <v>53.2</v>
      </c>
      <c r="C5321" s="64" t="n">
        <f aca="false">$B5321*'Tax Chart'!$A$1</f>
        <v>3.5378</v>
      </c>
      <c r="D5321" s="64" t="n">
        <f aca="false">$B5322*'Tax Chart'!$A$1</f>
        <v>3.538465</v>
      </c>
      <c r="E5321" s="62" t="n">
        <f aca="false">ROUND($B5321*'Tax Chart'!$A$1,2)</f>
        <v>3.54</v>
      </c>
    </row>
    <row r="5322" customFormat="false" ht="12.1" hidden="false" customHeight="false" outlineLevel="0" collapsed="false">
      <c r="A5322" s="66" t="n">
        <f aca="false">+A5321+1</f>
        <v>5322</v>
      </c>
      <c r="B5322" s="61" t="n">
        <f aca="false">ROUND(B5321+0.01,2)</f>
        <v>53.21</v>
      </c>
      <c r="C5322" s="64" t="n">
        <f aca="false">$B5322*'Tax Chart'!$A$1</f>
        <v>3.538465</v>
      </c>
      <c r="D5322" s="64" t="n">
        <f aca="false">$B5323*'Tax Chart'!$A$1</f>
        <v>3.53913</v>
      </c>
      <c r="E5322" s="62" t="n">
        <f aca="false">ROUND($B5322*'Tax Chart'!$A$1,2)</f>
        <v>3.54</v>
      </c>
    </row>
    <row r="5323" customFormat="false" ht="12.1" hidden="false" customHeight="false" outlineLevel="0" collapsed="false">
      <c r="A5323" s="66" t="n">
        <f aca="false">+A5322+1</f>
        <v>5323</v>
      </c>
      <c r="B5323" s="61" t="n">
        <f aca="false">ROUND(B5322+0.01,2)</f>
        <v>53.22</v>
      </c>
      <c r="C5323" s="64" t="n">
        <f aca="false">$B5323*'Tax Chart'!$A$1</f>
        <v>3.53913</v>
      </c>
      <c r="D5323" s="64" t="n">
        <f aca="false">$B5324*'Tax Chart'!$A$1</f>
        <v>3.539795</v>
      </c>
      <c r="E5323" s="62" t="n">
        <f aca="false">ROUND($B5323*'Tax Chart'!$A$1,2)</f>
        <v>3.54</v>
      </c>
    </row>
    <row r="5324" customFormat="false" ht="12.1" hidden="false" customHeight="false" outlineLevel="0" collapsed="false">
      <c r="A5324" s="66" t="n">
        <f aca="false">+A5323+1</f>
        <v>5324</v>
      </c>
      <c r="B5324" s="61" t="n">
        <f aca="false">ROUND(B5323+0.01,2)</f>
        <v>53.23</v>
      </c>
      <c r="C5324" s="64" t="n">
        <f aca="false">$B5324*'Tax Chart'!$A$1</f>
        <v>3.539795</v>
      </c>
      <c r="D5324" s="64" t="n">
        <f aca="false">$B5325*'Tax Chart'!$A$1</f>
        <v>3.54046</v>
      </c>
      <c r="E5324" s="62" t="n">
        <f aca="false">ROUND($B5324*'Tax Chart'!$A$1,2)</f>
        <v>3.54</v>
      </c>
    </row>
    <row r="5325" customFormat="false" ht="12.1" hidden="false" customHeight="false" outlineLevel="0" collapsed="false">
      <c r="A5325" s="66" t="n">
        <f aca="false">+A5324+1</f>
        <v>5325</v>
      </c>
      <c r="B5325" s="61" t="n">
        <f aca="false">ROUND(B5324+0.01,2)</f>
        <v>53.24</v>
      </c>
      <c r="C5325" s="64" t="n">
        <f aca="false">$B5325*'Tax Chart'!$A$1</f>
        <v>3.54046</v>
      </c>
      <c r="D5325" s="64" t="n">
        <f aca="false">$B5326*'Tax Chart'!$A$1</f>
        <v>3.541125</v>
      </c>
      <c r="E5325" s="62" t="n">
        <f aca="false">ROUND($B5325*'Tax Chart'!$A$1,2)</f>
        <v>3.54</v>
      </c>
    </row>
    <row r="5326" customFormat="false" ht="12.1" hidden="false" customHeight="false" outlineLevel="0" collapsed="false">
      <c r="A5326" s="66" t="n">
        <f aca="false">+A5325+1</f>
        <v>5326</v>
      </c>
      <c r="B5326" s="61" t="n">
        <f aca="false">ROUND(B5325+0.01,2)</f>
        <v>53.25</v>
      </c>
      <c r="C5326" s="64" t="n">
        <f aca="false">$B5326*'Tax Chart'!$A$1</f>
        <v>3.541125</v>
      </c>
      <c r="D5326" s="64" t="n">
        <f aca="false">$B5327*'Tax Chart'!$A$1</f>
        <v>3.54179</v>
      </c>
      <c r="E5326" s="62" t="n">
        <f aca="false">ROUND($B5326*'Tax Chart'!$A$1,2)</f>
        <v>3.54</v>
      </c>
    </row>
    <row r="5327" customFormat="false" ht="12.1" hidden="false" customHeight="false" outlineLevel="0" collapsed="false">
      <c r="A5327" s="66" t="n">
        <f aca="false">+A5326+1</f>
        <v>5327</v>
      </c>
      <c r="B5327" s="61" t="n">
        <f aca="false">ROUND(B5326+0.01,2)</f>
        <v>53.26</v>
      </c>
      <c r="C5327" s="64" t="n">
        <f aca="false">$B5327*'Tax Chart'!$A$1</f>
        <v>3.54179</v>
      </c>
      <c r="D5327" s="64" t="n">
        <f aca="false">$B5328*'Tax Chart'!$A$1</f>
        <v>3.542455</v>
      </c>
      <c r="E5327" s="62" t="n">
        <f aca="false">ROUND($B5327*'Tax Chart'!$A$1,2)</f>
        <v>3.54</v>
      </c>
    </row>
    <row r="5328" customFormat="false" ht="12.1" hidden="false" customHeight="false" outlineLevel="0" collapsed="false">
      <c r="A5328" s="66" t="n">
        <f aca="false">+A5327+1</f>
        <v>5328</v>
      </c>
      <c r="B5328" s="61" t="n">
        <f aca="false">ROUND(B5327+0.01,2)</f>
        <v>53.27</v>
      </c>
      <c r="C5328" s="64" t="n">
        <f aca="false">$B5328*'Tax Chart'!$A$1</f>
        <v>3.542455</v>
      </c>
      <c r="D5328" s="64" t="n">
        <f aca="false">$B5329*'Tax Chart'!$A$1</f>
        <v>3.54312</v>
      </c>
      <c r="E5328" s="62" t="n">
        <f aca="false">ROUND($B5328*'Tax Chart'!$A$1,2)</f>
        <v>3.54</v>
      </c>
    </row>
    <row r="5329" customFormat="false" ht="12.1" hidden="false" customHeight="false" outlineLevel="0" collapsed="false">
      <c r="A5329" s="66" t="n">
        <f aca="false">+A5328+1</f>
        <v>5329</v>
      </c>
      <c r="B5329" s="61" t="n">
        <f aca="false">ROUND(B5328+0.01,2)</f>
        <v>53.28</v>
      </c>
      <c r="C5329" s="64" t="n">
        <f aca="false">$B5329*'Tax Chart'!$A$1</f>
        <v>3.54312</v>
      </c>
      <c r="D5329" s="64" t="n">
        <f aca="false">$B5330*'Tax Chart'!$A$1</f>
        <v>3.543785</v>
      </c>
      <c r="E5329" s="62" t="n">
        <f aca="false">ROUND($B5329*'Tax Chart'!$A$1,2)</f>
        <v>3.54</v>
      </c>
    </row>
    <row r="5330" customFormat="false" ht="12.1" hidden="false" customHeight="false" outlineLevel="0" collapsed="false">
      <c r="A5330" s="66" t="n">
        <f aca="false">+A5329+1</f>
        <v>5330</v>
      </c>
      <c r="B5330" s="61" t="n">
        <f aca="false">ROUND(B5329+0.01,2)</f>
        <v>53.29</v>
      </c>
      <c r="C5330" s="64" t="n">
        <f aca="false">$B5330*'Tax Chart'!$A$1</f>
        <v>3.543785</v>
      </c>
      <c r="D5330" s="64" t="n">
        <f aca="false">$B5331*'Tax Chart'!$A$1</f>
        <v>3.54445</v>
      </c>
      <c r="E5330" s="62" t="n">
        <f aca="false">ROUND($B5330*'Tax Chart'!$A$1,2)</f>
        <v>3.54</v>
      </c>
    </row>
    <row r="5331" customFormat="false" ht="12.1" hidden="false" customHeight="false" outlineLevel="0" collapsed="false">
      <c r="A5331" s="66" t="n">
        <f aca="false">+A5330+1</f>
        <v>5331</v>
      </c>
      <c r="B5331" s="61" t="n">
        <f aca="false">ROUND(B5330+0.01,2)</f>
        <v>53.3</v>
      </c>
      <c r="C5331" s="64" t="n">
        <f aca="false">$B5331*'Tax Chart'!$A$1</f>
        <v>3.54445</v>
      </c>
      <c r="D5331" s="64" t="n">
        <f aca="false">$B5332*'Tax Chart'!$A$1</f>
        <v>3.545115</v>
      </c>
      <c r="E5331" s="62" t="n">
        <f aca="false">ROUND($B5331*'Tax Chart'!$A$1,2)</f>
        <v>3.54</v>
      </c>
    </row>
    <row r="5332" customFormat="false" ht="12.1" hidden="false" customHeight="false" outlineLevel="0" collapsed="false">
      <c r="A5332" s="66" t="n">
        <f aca="false">+A5331+1</f>
        <v>5332</v>
      </c>
      <c r="B5332" s="61" t="n">
        <f aca="false">ROUND(B5331+0.01,2)</f>
        <v>53.31</v>
      </c>
      <c r="C5332" s="64" t="n">
        <f aca="false">$B5332*'Tax Chart'!$A$1</f>
        <v>3.545115</v>
      </c>
      <c r="D5332" s="64" t="n">
        <f aca="false">$B5333*'Tax Chart'!$A$1</f>
        <v>3.54578</v>
      </c>
      <c r="E5332" s="62" t="n">
        <f aca="false">ROUND($B5332*'Tax Chart'!$A$1,2)</f>
        <v>3.55</v>
      </c>
    </row>
    <row r="5333" customFormat="false" ht="12.1" hidden="false" customHeight="false" outlineLevel="0" collapsed="false">
      <c r="A5333" s="66" t="n">
        <f aca="false">+A5332+1</f>
        <v>5333</v>
      </c>
      <c r="B5333" s="61" t="n">
        <f aca="false">ROUND(B5332+0.01,2)</f>
        <v>53.32</v>
      </c>
      <c r="C5333" s="64" t="n">
        <f aca="false">$B5333*'Tax Chart'!$A$1</f>
        <v>3.54578</v>
      </c>
      <c r="D5333" s="64" t="n">
        <f aca="false">$B5334*'Tax Chart'!$A$1</f>
        <v>3.546445</v>
      </c>
      <c r="E5333" s="62" t="n">
        <f aca="false">ROUND($B5333*'Tax Chart'!$A$1,2)</f>
        <v>3.55</v>
      </c>
    </row>
    <row r="5334" customFormat="false" ht="12.1" hidden="false" customHeight="false" outlineLevel="0" collapsed="false">
      <c r="A5334" s="66" t="n">
        <f aca="false">+A5333+1</f>
        <v>5334</v>
      </c>
      <c r="B5334" s="61" t="n">
        <f aca="false">ROUND(B5333+0.01,2)</f>
        <v>53.33</v>
      </c>
      <c r="C5334" s="64" t="n">
        <f aca="false">$B5334*'Tax Chart'!$A$1</f>
        <v>3.546445</v>
      </c>
      <c r="D5334" s="64" t="n">
        <f aca="false">$B5335*'Tax Chart'!$A$1</f>
        <v>3.54711</v>
      </c>
      <c r="E5334" s="62" t="n">
        <f aca="false">ROUND($B5334*'Tax Chart'!$A$1,2)</f>
        <v>3.55</v>
      </c>
    </row>
    <row r="5335" customFormat="false" ht="12.1" hidden="false" customHeight="false" outlineLevel="0" collapsed="false">
      <c r="A5335" s="66" t="n">
        <f aca="false">+A5334+1</f>
        <v>5335</v>
      </c>
      <c r="B5335" s="61" t="n">
        <f aca="false">ROUND(B5334+0.01,2)</f>
        <v>53.34</v>
      </c>
      <c r="C5335" s="64" t="n">
        <f aca="false">$B5335*'Tax Chart'!$A$1</f>
        <v>3.54711</v>
      </c>
      <c r="D5335" s="64" t="n">
        <f aca="false">$B5336*'Tax Chart'!$A$1</f>
        <v>3.547775</v>
      </c>
      <c r="E5335" s="62" t="n">
        <f aca="false">ROUND($B5335*'Tax Chart'!$A$1,2)</f>
        <v>3.55</v>
      </c>
    </row>
    <row r="5336" customFormat="false" ht="12.1" hidden="false" customHeight="false" outlineLevel="0" collapsed="false">
      <c r="A5336" s="66" t="n">
        <f aca="false">+A5335+1</f>
        <v>5336</v>
      </c>
      <c r="B5336" s="61" t="n">
        <f aca="false">ROUND(B5335+0.01,2)</f>
        <v>53.35</v>
      </c>
      <c r="C5336" s="64" t="n">
        <f aca="false">$B5336*'Tax Chart'!$A$1</f>
        <v>3.547775</v>
      </c>
      <c r="D5336" s="64" t="n">
        <f aca="false">$B5337*'Tax Chart'!$A$1</f>
        <v>3.54844</v>
      </c>
      <c r="E5336" s="62" t="n">
        <f aca="false">ROUND($B5336*'Tax Chart'!$A$1,2)</f>
        <v>3.55</v>
      </c>
    </row>
    <row r="5337" customFormat="false" ht="12.1" hidden="false" customHeight="false" outlineLevel="0" collapsed="false">
      <c r="A5337" s="66" t="n">
        <f aca="false">+A5336+1</f>
        <v>5337</v>
      </c>
      <c r="B5337" s="61" t="n">
        <f aca="false">ROUND(B5336+0.01,2)</f>
        <v>53.36</v>
      </c>
      <c r="C5337" s="64" t="n">
        <f aca="false">$B5337*'Tax Chart'!$A$1</f>
        <v>3.54844</v>
      </c>
      <c r="D5337" s="64" t="n">
        <f aca="false">$B5338*'Tax Chart'!$A$1</f>
        <v>3.549105</v>
      </c>
      <c r="E5337" s="62" t="n">
        <f aca="false">ROUND($B5337*'Tax Chart'!$A$1,2)</f>
        <v>3.55</v>
      </c>
    </row>
    <row r="5338" customFormat="false" ht="12.1" hidden="false" customHeight="false" outlineLevel="0" collapsed="false">
      <c r="A5338" s="66" t="n">
        <f aca="false">+A5337+1</f>
        <v>5338</v>
      </c>
      <c r="B5338" s="61" t="n">
        <f aca="false">ROUND(B5337+0.01,2)</f>
        <v>53.37</v>
      </c>
      <c r="C5338" s="64" t="n">
        <f aca="false">$B5338*'Tax Chart'!$A$1</f>
        <v>3.549105</v>
      </c>
      <c r="D5338" s="64" t="n">
        <f aca="false">$B5339*'Tax Chart'!$A$1</f>
        <v>3.54977</v>
      </c>
      <c r="E5338" s="62" t="n">
        <f aca="false">ROUND($B5338*'Tax Chart'!$A$1,2)</f>
        <v>3.55</v>
      </c>
    </row>
    <row r="5339" customFormat="false" ht="12.1" hidden="false" customHeight="false" outlineLevel="0" collapsed="false">
      <c r="A5339" s="66" t="n">
        <f aca="false">+A5338+1</f>
        <v>5339</v>
      </c>
      <c r="B5339" s="61" t="n">
        <f aca="false">ROUND(B5338+0.01,2)</f>
        <v>53.38</v>
      </c>
      <c r="C5339" s="64" t="n">
        <f aca="false">$B5339*'Tax Chart'!$A$1</f>
        <v>3.54977</v>
      </c>
      <c r="D5339" s="64" t="n">
        <f aca="false">$B5340*'Tax Chart'!$A$1</f>
        <v>3.550435</v>
      </c>
      <c r="E5339" s="62" t="n">
        <f aca="false">ROUND($B5339*'Tax Chart'!$A$1,2)</f>
        <v>3.55</v>
      </c>
    </row>
    <row r="5340" customFormat="false" ht="12.1" hidden="false" customHeight="false" outlineLevel="0" collapsed="false">
      <c r="A5340" s="66" t="n">
        <f aca="false">+A5339+1</f>
        <v>5340</v>
      </c>
      <c r="B5340" s="61" t="n">
        <f aca="false">ROUND(B5339+0.01,2)</f>
        <v>53.39</v>
      </c>
      <c r="C5340" s="64" t="n">
        <f aca="false">$B5340*'Tax Chart'!$A$1</f>
        <v>3.550435</v>
      </c>
      <c r="D5340" s="64" t="n">
        <f aca="false">$B5341*'Tax Chart'!$A$1</f>
        <v>3.5511</v>
      </c>
      <c r="E5340" s="62" t="n">
        <f aca="false">ROUND($B5340*'Tax Chart'!$A$1,2)</f>
        <v>3.55</v>
      </c>
    </row>
    <row r="5341" customFormat="false" ht="12.1" hidden="false" customHeight="false" outlineLevel="0" collapsed="false">
      <c r="A5341" s="66" t="n">
        <f aca="false">+A5340+1</f>
        <v>5341</v>
      </c>
      <c r="B5341" s="61" t="n">
        <f aca="false">ROUND(B5340+0.01,2)</f>
        <v>53.4</v>
      </c>
      <c r="C5341" s="64" t="n">
        <f aca="false">$B5341*'Tax Chart'!$A$1</f>
        <v>3.5511</v>
      </c>
      <c r="D5341" s="64" t="n">
        <f aca="false">$B5342*'Tax Chart'!$A$1</f>
        <v>3.551765</v>
      </c>
      <c r="E5341" s="62" t="n">
        <f aca="false">ROUND($B5341*'Tax Chart'!$A$1,2)</f>
        <v>3.55</v>
      </c>
    </row>
    <row r="5342" customFormat="false" ht="12.1" hidden="false" customHeight="false" outlineLevel="0" collapsed="false">
      <c r="A5342" s="66" t="n">
        <f aca="false">+A5341+1</f>
        <v>5342</v>
      </c>
      <c r="B5342" s="61" t="n">
        <f aca="false">ROUND(B5341+0.01,2)</f>
        <v>53.41</v>
      </c>
      <c r="C5342" s="64" t="n">
        <f aca="false">$B5342*'Tax Chart'!$A$1</f>
        <v>3.551765</v>
      </c>
      <c r="D5342" s="64" t="n">
        <f aca="false">$B5343*'Tax Chart'!$A$1</f>
        <v>3.55243</v>
      </c>
      <c r="E5342" s="62" t="n">
        <f aca="false">ROUND($B5342*'Tax Chart'!$A$1,2)</f>
        <v>3.55</v>
      </c>
    </row>
    <row r="5343" customFormat="false" ht="12.1" hidden="false" customHeight="false" outlineLevel="0" collapsed="false">
      <c r="A5343" s="66" t="n">
        <f aca="false">+A5342+1</f>
        <v>5343</v>
      </c>
      <c r="B5343" s="61" t="n">
        <f aca="false">ROUND(B5342+0.01,2)</f>
        <v>53.42</v>
      </c>
      <c r="C5343" s="64" t="n">
        <f aca="false">$B5343*'Tax Chart'!$A$1</f>
        <v>3.55243</v>
      </c>
      <c r="D5343" s="64" t="n">
        <f aca="false">$B5344*'Tax Chart'!$A$1</f>
        <v>3.553095</v>
      </c>
      <c r="E5343" s="62" t="n">
        <f aca="false">ROUND($B5343*'Tax Chart'!$A$1,2)</f>
        <v>3.55</v>
      </c>
    </row>
    <row r="5344" customFormat="false" ht="12.1" hidden="false" customHeight="false" outlineLevel="0" collapsed="false">
      <c r="A5344" s="66" t="n">
        <f aca="false">+A5343+1</f>
        <v>5344</v>
      </c>
      <c r="B5344" s="61" t="n">
        <f aca="false">ROUND(B5343+0.01,2)</f>
        <v>53.43</v>
      </c>
      <c r="C5344" s="64" t="n">
        <f aca="false">$B5344*'Tax Chart'!$A$1</f>
        <v>3.553095</v>
      </c>
      <c r="D5344" s="64" t="n">
        <f aca="false">$B5345*'Tax Chart'!$A$1</f>
        <v>3.55376</v>
      </c>
      <c r="E5344" s="62" t="n">
        <f aca="false">ROUND($B5344*'Tax Chart'!$A$1,2)</f>
        <v>3.55</v>
      </c>
    </row>
    <row r="5345" customFormat="false" ht="12.1" hidden="false" customHeight="false" outlineLevel="0" collapsed="false">
      <c r="A5345" s="66" t="n">
        <f aca="false">+A5344+1</f>
        <v>5345</v>
      </c>
      <c r="B5345" s="61" t="n">
        <f aca="false">ROUND(B5344+0.01,2)</f>
        <v>53.44</v>
      </c>
      <c r="C5345" s="64" t="n">
        <f aca="false">$B5345*'Tax Chart'!$A$1</f>
        <v>3.55376</v>
      </c>
      <c r="D5345" s="64" t="n">
        <f aca="false">$B5346*'Tax Chart'!$A$1</f>
        <v>3.554425</v>
      </c>
      <c r="E5345" s="62" t="n">
        <f aca="false">ROUND($B5345*'Tax Chart'!$A$1,2)</f>
        <v>3.55</v>
      </c>
    </row>
    <row r="5346" customFormat="false" ht="12.1" hidden="false" customHeight="false" outlineLevel="0" collapsed="false">
      <c r="A5346" s="66" t="n">
        <f aca="false">+A5345+1</f>
        <v>5346</v>
      </c>
      <c r="B5346" s="61" t="n">
        <f aca="false">ROUND(B5345+0.01,2)</f>
        <v>53.45</v>
      </c>
      <c r="C5346" s="64" t="n">
        <f aca="false">$B5346*'Tax Chart'!$A$1</f>
        <v>3.554425</v>
      </c>
      <c r="D5346" s="64" t="n">
        <f aca="false">$B5347*'Tax Chart'!$A$1</f>
        <v>3.55509</v>
      </c>
      <c r="E5346" s="62" t="n">
        <f aca="false">ROUND($B5346*'Tax Chart'!$A$1,2)</f>
        <v>3.55</v>
      </c>
    </row>
    <row r="5347" customFormat="false" ht="12.1" hidden="false" customHeight="false" outlineLevel="0" collapsed="false">
      <c r="A5347" s="66" t="n">
        <f aca="false">+A5346+1</f>
        <v>5347</v>
      </c>
      <c r="B5347" s="61" t="n">
        <f aca="false">ROUND(B5346+0.01,2)</f>
        <v>53.46</v>
      </c>
      <c r="C5347" s="64" t="n">
        <f aca="false">$B5347*'Tax Chart'!$A$1</f>
        <v>3.55509</v>
      </c>
      <c r="D5347" s="64" t="n">
        <f aca="false">$B5348*'Tax Chart'!$A$1</f>
        <v>3.555755</v>
      </c>
      <c r="E5347" s="62" t="n">
        <f aca="false">ROUND($B5347*'Tax Chart'!$A$1,2)</f>
        <v>3.56</v>
      </c>
    </row>
    <row r="5348" customFormat="false" ht="12.1" hidden="false" customHeight="false" outlineLevel="0" collapsed="false">
      <c r="A5348" s="66" t="n">
        <f aca="false">+A5347+1</f>
        <v>5348</v>
      </c>
      <c r="B5348" s="61" t="n">
        <f aca="false">ROUND(B5347+0.01,2)</f>
        <v>53.47</v>
      </c>
      <c r="C5348" s="64" t="n">
        <f aca="false">$B5348*'Tax Chart'!$A$1</f>
        <v>3.555755</v>
      </c>
      <c r="D5348" s="64" t="n">
        <f aca="false">$B5349*'Tax Chart'!$A$1</f>
        <v>3.55642</v>
      </c>
      <c r="E5348" s="62" t="n">
        <f aca="false">ROUND($B5348*'Tax Chart'!$A$1,2)</f>
        <v>3.56</v>
      </c>
    </row>
    <row r="5349" customFormat="false" ht="12.1" hidden="false" customHeight="false" outlineLevel="0" collapsed="false">
      <c r="A5349" s="66" t="n">
        <f aca="false">+A5348+1</f>
        <v>5349</v>
      </c>
      <c r="B5349" s="61" t="n">
        <f aca="false">ROUND(B5348+0.01,2)</f>
        <v>53.48</v>
      </c>
      <c r="C5349" s="64" t="n">
        <f aca="false">$B5349*'Tax Chart'!$A$1</f>
        <v>3.55642</v>
      </c>
      <c r="D5349" s="64" t="n">
        <f aca="false">$B5350*'Tax Chart'!$A$1</f>
        <v>3.557085</v>
      </c>
      <c r="E5349" s="62" t="n">
        <f aca="false">ROUND($B5349*'Tax Chart'!$A$1,2)</f>
        <v>3.56</v>
      </c>
    </row>
    <row r="5350" customFormat="false" ht="12.1" hidden="false" customHeight="false" outlineLevel="0" collapsed="false">
      <c r="A5350" s="66" t="n">
        <f aca="false">+A5349+1</f>
        <v>5350</v>
      </c>
      <c r="B5350" s="61" t="n">
        <f aca="false">ROUND(B5349+0.01,2)</f>
        <v>53.49</v>
      </c>
      <c r="C5350" s="64" t="n">
        <f aca="false">$B5350*'Tax Chart'!$A$1</f>
        <v>3.557085</v>
      </c>
      <c r="D5350" s="64" t="n">
        <f aca="false">$B5351*'Tax Chart'!$A$1</f>
        <v>3.55775</v>
      </c>
      <c r="E5350" s="62" t="n">
        <f aca="false">ROUND($B5350*'Tax Chart'!$A$1,2)</f>
        <v>3.56</v>
      </c>
    </row>
    <row r="5351" customFormat="false" ht="12.1" hidden="false" customHeight="false" outlineLevel="0" collapsed="false">
      <c r="A5351" s="66" t="n">
        <f aca="false">+A5350+1</f>
        <v>5351</v>
      </c>
      <c r="B5351" s="61" t="n">
        <f aca="false">ROUND(B5350+0.01,2)</f>
        <v>53.5</v>
      </c>
      <c r="C5351" s="64" t="n">
        <f aca="false">$B5351*'Tax Chart'!$A$1</f>
        <v>3.55775</v>
      </c>
      <c r="D5351" s="64" t="n">
        <f aca="false">$B5352*'Tax Chart'!$A$1</f>
        <v>3.558415</v>
      </c>
      <c r="E5351" s="62" t="n">
        <f aca="false">ROUND($B5351*'Tax Chart'!$A$1,2)</f>
        <v>3.56</v>
      </c>
    </row>
    <row r="5352" customFormat="false" ht="12.1" hidden="false" customHeight="false" outlineLevel="0" collapsed="false">
      <c r="A5352" s="66" t="n">
        <f aca="false">+A5351+1</f>
        <v>5352</v>
      </c>
      <c r="B5352" s="61" t="n">
        <f aca="false">ROUND(B5351+0.01,2)</f>
        <v>53.51</v>
      </c>
      <c r="C5352" s="64" t="n">
        <f aca="false">$B5352*'Tax Chart'!$A$1</f>
        <v>3.558415</v>
      </c>
      <c r="D5352" s="64" t="n">
        <f aca="false">$B5353*'Tax Chart'!$A$1</f>
        <v>3.55908</v>
      </c>
      <c r="E5352" s="62" t="n">
        <f aca="false">ROUND($B5352*'Tax Chart'!$A$1,2)</f>
        <v>3.56</v>
      </c>
    </row>
    <row r="5353" customFormat="false" ht="12.1" hidden="false" customHeight="false" outlineLevel="0" collapsed="false">
      <c r="A5353" s="66" t="n">
        <f aca="false">+A5352+1</f>
        <v>5353</v>
      </c>
      <c r="B5353" s="61" t="n">
        <f aca="false">ROUND(B5352+0.01,2)</f>
        <v>53.52</v>
      </c>
      <c r="C5353" s="64" t="n">
        <f aca="false">$B5353*'Tax Chart'!$A$1</f>
        <v>3.55908</v>
      </c>
      <c r="D5353" s="64" t="n">
        <f aca="false">$B5354*'Tax Chart'!$A$1</f>
        <v>3.559745</v>
      </c>
      <c r="E5353" s="62" t="n">
        <f aca="false">ROUND($B5353*'Tax Chart'!$A$1,2)</f>
        <v>3.56</v>
      </c>
    </row>
    <row r="5354" customFormat="false" ht="12.1" hidden="false" customHeight="false" outlineLevel="0" collapsed="false">
      <c r="A5354" s="66" t="n">
        <f aca="false">+A5353+1</f>
        <v>5354</v>
      </c>
      <c r="B5354" s="61" t="n">
        <f aca="false">ROUND(B5353+0.01,2)</f>
        <v>53.53</v>
      </c>
      <c r="C5354" s="64" t="n">
        <f aca="false">$B5354*'Tax Chart'!$A$1</f>
        <v>3.559745</v>
      </c>
      <c r="D5354" s="64" t="n">
        <f aca="false">$B5355*'Tax Chart'!$A$1</f>
        <v>3.56041</v>
      </c>
      <c r="E5354" s="62" t="n">
        <f aca="false">ROUND($B5354*'Tax Chart'!$A$1,2)</f>
        <v>3.56</v>
      </c>
    </row>
    <row r="5355" customFormat="false" ht="12.1" hidden="false" customHeight="false" outlineLevel="0" collapsed="false">
      <c r="A5355" s="66" t="n">
        <f aca="false">+A5354+1</f>
        <v>5355</v>
      </c>
      <c r="B5355" s="61" t="n">
        <f aca="false">ROUND(B5354+0.01,2)</f>
        <v>53.54</v>
      </c>
      <c r="C5355" s="64" t="n">
        <f aca="false">$B5355*'Tax Chart'!$A$1</f>
        <v>3.56041</v>
      </c>
      <c r="D5355" s="64" t="n">
        <f aca="false">$B5356*'Tax Chart'!$A$1</f>
        <v>3.561075</v>
      </c>
      <c r="E5355" s="62" t="n">
        <f aca="false">ROUND($B5355*'Tax Chart'!$A$1,2)</f>
        <v>3.56</v>
      </c>
    </row>
    <row r="5356" customFormat="false" ht="12.1" hidden="false" customHeight="false" outlineLevel="0" collapsed="false">
      <c r="A5356" s="66" t="n">
        <f aca="false">+A5355+1</f>
        <v>5356</v>
      </c>
      <c r="B5356" s="61" t="n">
        <f aca="false">ROUND(B5355+0.01,2)</f>
        <v>53.55</v>
      </c>
      <c r="C5356" s="64" t="n">
        <f aca="false">$B5356*'Tax Chart'!$A$1</f>
        <v>3.561075</v>
      </c>
      <c r="D5356" s="64" t="n">
        <f aca="false">$B5357*'Tax Chart'!$A$1</f>
        <v>3.56174</v>
      </c>
      <c r="E5356" s="62" t="n">
        <f aca="false">ROUND($B5356*'Tax Chart'!$A$1,2)</f>
        <v>3.56</v>
      </c>
    </row>
    <row r="5357" customFormat="false" ht="12.1" hidden="false" customHeight="false" outlineLevel="0" collapsed="false">
      <c r="A5357" s="66" t="n">
        <f aca="false">+A5356+1</f>
        <v>5357</v>
      </c>
      <c r="B5357" s="61" t="n">
        <f aca="false">ROUND(B5356+0.01,2)</f>
        <v>53.56</v>
      </c>
      <c r="C5357" s="64" t="n">
        <f aca="false">$B5357*'Tax Chart'!$A$1</f>
        <v>3.56174</v>
      </c>
      <c r="D5357" s="64" t="n">
        <f aca="false">$B5358*'Tax Chart'!$A$1</f>
        <v>3.562405</v>
      </c>
      <c r="E5357" s="62" t="n">
        <f aca="false">ROUND($B5357*'Tax Chart'!$A$1,2)</f>
        <v>3.56</v>
      </c>
    </row>
    <row r="5358" customFormat="false" ht="12.1" hidden="false" customHeight="false" outlineLevel="0" collapsed="false">
      <c r="A5358" s="66" t="n">
        <f aca="false">+A5357+1</f>
        <v>5358</v>
      </c>
      <c r="B5358" s="61" t="n">
        <f aca="false">ROUND(B5357+0.01,2)</f>
        <v>53.57</v>
      </c>
      <c r="C5358" s="64" t="n">
        <f aca="false">$B5358*'Tax Chart'!$A$1</f>
        <v>3.562405</v>
      </c>
      <c r="D5358" s="64" t="n">
        <f aca="false">$B5359*'Tax Chart'!$A$1</f>
        <v>3.56307</v>
      </c>
      <c r="E5358" s="62" t="n">
        <f aca="false">ROUND($B5358*'Tax Chart'!$A$1,2)</f>
        <v>3.56</v>
      </c>
    </row>
    <row r="5359" customFormat="false" ht="12.1" hidden="false" customHeight="false" outlineLevel="0" collapsed="false">
      <c r="A5359" s="66" t="n">
        <f aca="false">+A5358+1</f>
        <v>5359</v>
      </c>
      <c r="B5359" s="61" t="n">
        <f aca="false">ROUND(B5358+0.01,2)</f>
        <v>53.58</v>
      </c>
      <c r="C5359" s="64" t="n">
        <f aca="false">$B5359*'Tax Chart'!$A$1</f>
        <v>3.56307</v>
      </c>
      <c r="D5359" s="64" t="n">
        <f aca="false">$B5360*'Tax Chart'!$A$1</f>
        <v>3.563735</v>
      </c>
      <c r="E5359" s="62" t="n">
        <f aca="false">ROUND($B5359*'Tax Chart'!$A$1,2)</f>
        <v>3.56</v>
      </c>
    </row>
    <row r="5360" customFormat="false" ht="12.1" hidden="false" customHeight="false" outlineLevel="0" collapsed="false">
      <c r="A5360" s="66" t="n">
        <f aca="false">+A5359+1</f>
        <v>5360</v>
      </c>
      <c r="B5360" s="61" t="n">
        <f aca="false">ROUND(B5359+0.01,2)</f>
        <v>53.59</v>
      </c>
      <c r="C5360" s="64" t="n">
        <f aca="false">$B5360*'Tax Chart'!$A$1</f>
        <v>3.563735</v>
      </c>
      <c r="D5360" s="64" t="n">
        <f aca="false">$B5361*'Tax Chart'!$A$1</f>
        <v>3.5644</v>
      </c>
      <c r="E5360" s="62" t="n">
        <f aca="false">ROUND($B5360*'Tax Chart'!$A$1,2)</f>
        <v>3.56</v>
      </c>
    </row>
    <row r="5361" customFormat="false" ht="12.1" hidden="false" customHeight="false" outlineLevel="0" collapsed="false">
      <c r="A5361" s="66" t="n">
        <f aca="false">+A5360+1</f>
        <v>5361</v>
      </c>
      <c r="B5361" s="61" t="n">
        <f aca="false">ROUND(B5360+0.01,2)</f>
        <v>53.6</v>
      </c>
      <c r="C5361" s="64" t="n">
        <f aca="false">$B5361*'Tax Chart'!$A$1</f>
        <v>3.5644</v>
      </c>
      <c r="D5361" s="64" t="n">
        <f aca="false">$B5362*'Tax Chart'!$A$1</f>
        <v>3.565065</v>
      </c>
      <c r="E5361" s="62" t="n">
        <f aca="false">ROUND($B5361*'Tax Chart'!$A$1,2)</f>
        <v>3.56</v>
      </c>
    </row>
    <row r="5362" customFormat="false" ht="12.1" hidden="false" customHeight="false" outlineLevel="0" collapsed="false">
      <c r="A5362" s="66" t="n">
        <f aca="false">+A5361+1</f>
        <v>5362</v>
      </c>
      <c r="B5362" s="61" t="n">
        <f aca="false">ROUND(B5361+0.01,2)</f>
        <v>53.61</v>
      </c>
      <c r="C5362" s="64" t="n">
        <f aca="false">$B5362*'Tax Chart'!$A$1</f>
        <v>3.565065</v>
      </c>
      <c r="D5362" s="64" t="n">
        <f aca="false">$B5363*'Tax Chart'!$A$1</f>
        <v>3.56573</v>
      </c>
      <c r="E5362" s="62" t="n">
        <f aca="false">ROUND($B5362*'Tax Chart'!$A$1,2)</f>
        <v>3.57</v>
      </c>
    </row>
    <row r="5363" customFormat="false" ht="12.1" hidden="false" customHeight="false" outlineLevel="0" collapsed="false">
      <c r="A5363" s="66" t="n">
        <f aca="false">+A5362+1</f>
        <v>5363</v>
      </c>
      <c r="B5363" s="61" t="n">
        <f aca="false">ROUND(B5362+0.01,2)</f>
        <v>53.62</v>
      </c>
      <c r="C5363" s="64" t="n">
        <f aca="false">$B5363*'Tax Chart'!$A$1</f>
        <v>3.56573</v>
      </c>
      <c r="D5363" s="64" t="n">
        <f aca="false">$B5364*'Tax Chart'!$A$1</f>
        <v>3.566395</v>
      </c>
      <c r="E5363" s="62" t="n">
        <f aca="false">ROUND($B5363*'Tax Chart'!$A$1,2)</f>
        <v>3.57</v>
      </c>
    </row>
    <row r="5364" customFormat="false" ht="12.1" hidden="false" customHeight="false" outlineLevel="0" collapsed="false">
      <c r="A5364" s="66" t="n">
        <f aca="false">+A5363+1</f>
        <v>5364</v>
      </c>
      <c r="B5364" s="61" t="n">
        <f aca="false">ROUND(B5363+0.01,2)</f>
        <v>53.63</v>
      </c>
      <c r="C5364" s="64" t="n">
        <f aca="false">$B5364*'Tax Chart'!$A$1</f>
        <v>3.566395</v>
      </c>
      <c r="D5364" s="64" t="n">
        <f aca="false">$B5365*'Tax Chart'!$A$1</f>
        <v>3.56706</v>
      </c>
      <c r="E5364" s="62" t="n">
        <f aca="false">ROUND($B5364*'Tax Chart'!$A$1,2)</f>
        <v>3.57</v>
      </c>
    </row>
    <row r="5365" customFormat="false" ht="12.1" hidden="false" customHeight="false" outlineLevel="0" collapsed="false">
      <c r="A5365" s="66" t="n">
        <f aca="false">+A5364+1</f>
        <v>5365</v>
      </c>
      <c r="B5365" s="61" t="n">
        <f aca="false">ROUND(B5364+0.01,2)</f>
        <v>53.64</v>
      </c>
      <c r="C5365" s="64" t="n">
        <f aca="false">$B5365*'Tax Chart'!$A$1</f>
        <v>3.56706</v>
      </c>
      <c r="D5365" s="64" t="n">
        <f aca="false">$B5366*'Tax Chart'!$A$1</f>
        <v>3.567725</v>
      </c>
      <c r="E5365" s="62" t="n">
        <f aca="false">ROUND($B5365*'Tax Chart'!$A$1,2)</f>
        <v>3.57</v>
      </c>
    </row>
    <row r="5366" customFormat="false" ht="12.1" hidden="false" customHeight="false" outlineLevel="0" collapsed="false">
      <c r="A5366" s="66" t="n">
        <f aca="false">+A5365+1</f>
        <v>5366</v>
      </c>
      <c r="B5366" s="61" t="n">
        <f aca="false">ROUND(B5365+0.01,2)</f>
        <v>53.65</v>
      </c>
      <c r="C5366" s="64" t="n">
        <f aca="false">$B5366*'Tax Chart'!$A$1</f>
        <v>3.567725</v>
      </c>
      <c r="D5366" s="64" t="n">
        <f aca="false">$B5367*'Tax Chart'!$A$1</f>
        <v>3.56839</v>
      </c>
      <c r="E5366" s="62" t="n">
        <f aca="false">ROUND($B5366*'Tax Chart'!$A$1,2)</f>
        <v>3.57</v>
      </c>
    </row>
    <row r="5367" customFormat="false" ht="12.1" hidden="false" customHeight="false" outlineLevel="0" collapsed="false">
      <c r="A5367" s="66" t="n">
        <f aca="false">+A5366+1</f>
        <v>5367</v>
      </c>
      <c r="B5367" s="61" t="n">
        <f aca="false">ROUND(B5366+0.01,2)</f>
        <v>53.66</v>
      </c>
      <c r="C5367" s="64" t="n">
        <f aca="false">$B5367*'Tax Chart'!$A$1</f>
        <v>3.56839</v>
      </c>
      <c r="D5367" s="64" t="n">
        <f aca="false">$B5368*'Tax Chart'!$A$1</f>
        <v>3.569055</v>
      </c>
      <c r="E5367" s="62" t="n">
        <f aca="false">ROUND($B5367*'Tax Chart'!$A$1,2)</f>
        <v>3.57</v>
      </c>
    </row>
    <row r="5368" customFormat="false" ht="12.1" hidden="false" customHeight="false" outlineLevel="0" collapsed="false">
      <c r="A5368" s="66" t="n">
        <f aca="false">+A5367+1</f>
        <v>5368</v>
      </c>
      <c r="B5368" s="61" t="n">
        <f aca="false">ROUND(B5367+0.01,2)</f>
        <v>53.67</v>
      </c>
      <c r="C5368" s="64" t="n">
        <f aca="false">$B5368*'Tax Chart'!$A$1</f>
        <v>3.569055</v>
      </c>
      <c r="D5368" s="64" t="n">
        <f aca="false">$B5369*'Tax Chart'!$A$1</f>
        <v>3.56972</v>
      </c>
      <c r="E5368" s="62" t="n">
        <f aca="false">ROUND($B5368*'Tax Chart'!$A$1,2)</f>
        <v>3.57</v>
      </c>
    </row>
    <row r="5369" customFormat="false" ht="12.1" hidden="false" customHeight="false" outlineLevel="0" collapsed="false">
      <c r="A5369" s="66" t="n">
        <f aca="false">+A5368+1</f>
        <v>5369</v>
      </c>
      <c r="B5369" s="61" t="n">
        <f aca="false">ROUND(B5368+0.01,2)</f>
        <v>53.68</v>
      </c>
      <c r="C5369" s="64" t="n">
        <f aca="false">$B5369*'Tax Chart'!$A$1</f>
        <v>3.56972</v>
      </c>
      <c r="D5369" s="64" t="n">
        <f aca="false">$B5370*'Tax Chart'!$A$1</f>
        <v>3.570385</v>
      </c>
      <c r="E5369" s="62" t="n">
        <f aca="false">ROUND($B5369*'Tax Chart'!$A$1,2)</f>
        <v>3.57</v>
      </c>
    </row>
    <row r="5370" customFormat="false" ht="12.1" hidden="false" customHeight="false" outlineLevel="0" collapsed="false">
      <c r="A5370" s="66" t="n">
        <f aca="false">+A5369+1</f>
        <v>5370</v>
      </c>
      <c r="B5370" s="61" t="n">
        <f aca="false">ROUND(B5369+0.01,2)</f>
        <v>53.69</v>
      </c>
      <c r="C5370" s="64" t="n">
        <f aca="false">$B5370*'Tax Chart'!$A$1</f>
        <v>3.570385</v>
      </c>
      <c r="D5370" s="64" t="n">
        <f aca="false">$B5371*'Tax Chart'!$A$1</f>
        <v>3.57105</v>
      </c>
      <c r="E5370" s="62" t="n">
        <f aca="false">ROUND($B5370*'Tax Chart'!$A$1,2)</f>
        <v>3.57</v>
      </c>
    </row>
    <row r="5371" customFormat="false" ht="12.1" hidden="false" customHeight="false" outlineLevel="0" collapsed="false">
      <c r="A5371" s="66" t="n">
        <f aca="false">+A5370+1</f>
        <v>5371</v>
      </c>
      <c r="B5371" s="61" t="n">
        <f aca="false">ROUND(B5370+0.01,2)</f>
        <v>53.7</v>
      </c>
      <c r="C5371" s="64" t="n">
        <f aca="false">$B5371*'Tax Chart'!$A$1</f>
        <v>3.57105</v>
      </c>
      <c r="D5371" s="64" t="n">
        <f aca="false">$B5372*'Tax Chart'!$A$1</f>
        <v>3.571715</v>
      </c>
      <c r="E5371" s="62" t="n">
        <f aca="false">ROUND($B5371*'Tax Chart'!$A$1,2)</f>
        <v>3.57</v>
      </c>
    </row>
    <row r="5372" customFormat="false" ht="12.1" hidden="false" customHeight="false" outlineLevel="0" collapsed="false">
      <c r="A5372" s="66" t="n">
        <f aca="false">+A5371+1</f>
        <v>5372</v>
      </c>
      <c r="B5372" s="61" t="n">
        <f aca="false">ROUND(B5371+0.01,2)</f>
        <v>53.71</v>
      </c>
      <c r="C5372" s="64" t="n">
        <f aca="false">$B5372*'Tax Chart'!$A$1</f>
        <v>3.571715</v>
      </c>
      <c r="D5372" s="64" t="n">
        <f aca="false">$B5373*'Tax Chart'!$A$1</f>
        <v>3.57238</v>
      </c>
      <c r="E5372" s="62" t="n">
        <f aca="false">ROUND($B5372*'Tax Chart'!$A$1,2)</f>
        <v>3.57</v>
      </c>
    </row>
    <row r="5373" customFormat="false" ht="12.1" hidden="false" customHeight="false" outlineLevel="0" collapsed="false">
      <c r="A5373" s="66" t="n">
        <f aca="false">+A5372+1</f>
        <v>5373</v>
      </c>
      <c r="B5373" s="61" t="n">
        <f aca="false">ROUND(B5372+0.01,2)</f>
        <v>53.72</v>
      </c>
      <c r="C5373" s="64" t="n">
        <f aca="false">$B5373*'Tax Chart'!$A$1</f>
        <v>3.57238</v>
      </c>
      <c r="D5373" s="64" t="n">
        <f aca="false">$B5374*'Tax Chart'!$A$1</f>
        <v>3.573045</v>
      </c>
      <c r="E5373" s="62" t="n">
        <f aca="false">ROUND($B5373*'Tax Chart'!$A$1,2)</f>
        <v>3.57</v>
      </c>
    </row>
    <row r="5374" customFormat="false" ht="12.1" hidden="false" customHeight="false" outlineLevel="0" collapsed="false">
      <c r="A5374" s="66" t="n">
        <f aca="false">+A5373+1</f>
        <v>5374</v>
      </c>
      <c r="B5374" s="61" t="n">
        <f aca="false">ROUND(B5373+0.01,2)</f>
        <v>53.73</v>
      </c>
      <c r="C5374" s="64" t="n">
        <f aca="false">$B5374*'Tax Chart'!$A$1</f>
        <v>3.573045</v>
      </c>
      <c r="D5374" s="64" t="n">
        <f aca="false">$B5375*'Tax Chart'!$A$1</f>
        <v>3.57371</v>
      </c>
      <c r="E5374" s="62" t="n">
        <f aca="false">ROUND($B5374*'Tax Chart'!$A$1,2)</f>
        <v>3.57</v>
      </c>
    </row>
    <row r="5375" customFormat="false" ht="12.1" hidden="false" customHeight="false" outlineLevel="0" collapsed="false">
      <c r="A5375" s="66" t="n">
        <f aca="false">+A5374+1</f>
        <v>5375</v>
      </c>
      <c r="B5375" s="61" t="n">
        <f aca="false">ROUND(B5374+0.01,2)</f>
        <v>53.74</v>
      </c>
      <c r="C5375" s="64" t="n">
        <f aca="false">$B5375*'Tax Chart'!$A$1</f>
        <v>3.57371</v>
      </c>
      <c r="D5375" s="64" t="n">
        <f aca="false">$B5376*'Tax Chart'!$A$1</f>
        <v>3.574375</v>
      </c>
      <c r="E5375" s="62" t="n">
        <f aca="false">ROUND($B5375*'Tax Chart'!$A$1,2)</f>
        <v>3.57</v>
      </c>
    </row>
    <row r="5376" customFormat="false" ht="12.1" hidden="false" customHeight="false" outlineLevel="0" collapsed="false">
      <c r="A5376" s="66" t="n">
        <f aca="false">+A5375+1</f>
        <v>5376</v>
      </c>
      <c r="B5376" s="61" t="n">
        <f aca="false">ROUND(B5375+0.01,2)</f>
        <v>53.75</v>
      </c>
      <c r="C5376" s="64" t="n">
        <f aca="false">$B5376*'Tax Chart'!$A$1</f>
        <v>3.574375</v>
      </c>
      <c r="D5376" s="64" t="n">
        <f aca="false">$B5377*'Tax Chart'!$A$1</f>
        <v>3.57504</v>
      </c>
      <c r="E5376" s="62" t="n">
        <f aca="false">ROUND($B5376*'Tax Chart'!$A$1,2)</f>
        <v>3.57</v>
      </c>
    </row>
    <row r="5377" customFormat="false" ht="12.1" hidden="false" customHeight="false" outlineLevel="0" collapsed="false">
      <c r="A5377" s="66" t="n">
        <f aca="false">+A5376+1</f>
        <v>5377</v>
      </c>
      <c r="B5377" s="61" t="n">
        <f aca="false">ROUND(B5376+0.01,2)</f>
        <v>53.76</v>
      </c>
      <c r="C5377" s="64" t="n">
        <f aca="false">$B5377*'Tax Chart'!$A$1</f>
        <v>3.57504</v>
      </c>
      <c r="D5377" s="64" t="n">
        <f aca="false">$B5378*'Tax Chart'!$A$1</f>
        <v>3.575705</v>
      </c>
      <c r="E5377" s="62" t="n">
        <f aca="false">ROUND($B5377*'Tax Chart'!$A$1,2)</f>
        <v>3.58</v>
      </c>
    </row>
    <row r="5378" customFormat="false" ht="12.1" hidden="false" customHeight="false" outlineLevel="0" collapsed="false">
      <c r="A5378" s="66" t="n">
        <f aca="false">+A5377+1</f>
        <v>5378</v>
      </c>
      <c r="B5378" s="61" t="n">
        <f aca="false">ROUND(B5377+0.01,2)</f>
        <v>53.77</v>
      </c>
      <c r="C5378" s="64" t="n">
        <f aca="false">$B5378*'Tax Chart'!$A$1</f>
        <v>3.575705</v>
      </c>
      <c r="D5378" s="64" t="n">
        <f aca="false">$B5379*'Tax Chart'!$A$1</f>
        <v>3.57637</v>
      </c>
      <c r="E5378" s="62" t="n">
        <f aca="false">ROUND($B5378*'Tax Chart'!$A$1,2)</f>
        <v>3.58</v>
      </c>
    </row>
    <row r="5379" customFormat="false" ht="12.1" hidden="false" customHeight="false" outlineLevel="0" collapsed="false">
      <c r="A5379" s="66" t="n">
        <f aca="false">+A5378+1</f>
        <v>5379</v>
      </c>
      <c r="B5379" s="61" t="n">
        <f aca="false">ROUND(B5378+0.01,2)</f>
        <v>53.78</v>
      </c>
      <c r="C5379" s="64" t="n">
        <f aca="false">$B5379*'Tax Chart'!$A$1</f>
        <v>3.57637</v>
      </c>
      <c r="D5379" s="64" t="n">
        <f aca="false">$B5380*'Tax Chart'!$A$1</f>
        <v>3.577035</v>
      </c>
      <c r="E5379" s="62" t="n">
        <f aca="false">ROUND($B5379*'Tax Chart'!$A$1,2)</f>
        <v>3.58</v>
      </c>
    </row>
    <row r="5380" customFormat="false" ht="12.1" hidden="false" customHeight="false" outlineLevel="0" collapsed="false">
      <c r="A5380" s="66" t="n">
        <f aca="false">+A5379+1</f>
        <v>5380</v>
      </c>
      <c r="B5380" s="61" t="n">
        <f aca="false">ROUND(B5379+0.01,2)</f>
        <v>53.79</v>
      </c>
      <c r="C5380" s="64" t="n">
        <f aca="false">$B5380*'Tax Chart'!$A$1</f>
        <v>3.577035</v>
      </c>
      <c r="D5380" s="64" t="n">
        <f aca="false">$B5381*'Tax Chart'!$A$1</f>
        <v>3.5777</v>
      </c>
      <c r="E5380" s="62" t="n">
        <f aca="false">ROUND($B5380*'Tax Chart'!$A$1,2)</f>
        <v>3.58</v>
      </c>
    </row>
    <row r="5381" customFormat="false" ht="12.1" hidden="false" customHeight="false" outlineLevel="0" collapsed="false">
      <c r="A5381" s="66" t="n">
        <f aca="false">+A5380+1</f>
        <v>5381</v>
      </c>
      <c r="B5381" s="61" t="n">
        <f aca="false">ROUND(B5380+0.01,2)</f>
        <v>53.8</v>
      </c>
      <c r="C5381" s="64" t="n">
        <f aca="false">$B5381*'Tax Chart'!$A$1</f>
        <v>3.5777</v>
      </c>
      <c r="D5381" s="64" t="n">
        <f aca="false">$B5382*'Tax Chart'!$A$1</f>
        <v>3.578365</v>
      </c>
      <c r="E5381" s="62" t="n">
        <f aca="false">ROUND($B5381*'Tax Chart'!$A$1,2)</f>
        <v>3.58</v>
      </c>
    </row>
    <row r="5382" customFormat="false" ht="12.1" hidden="false" customHeight="false" outlineLevel="0" collapsed="false">
      <c r="A5382" s="66" t="n">
        <f aca="false">+A5381+1</f>
        <v>5382</v>
      </c>
      <c r="B5382" s="61" t="n">
        <f aca="false">ROUND(B5381+0.01,2)</f>
        <v>53.81</v>
      </c>
      <c r="C5382" s="64" t="n">
        <f aca="false">$B5382*'Tax Chart'!$A$1</f>
        <v>3.578365</v>
      </c>
      <c r="D5382" s="64" t="n">
        <f aca="false">$B5383*'Tax Chart'!$A$1</f>
        <v>3.57903</v>
      </c>
      <c r="E5382" s="62" t="n">
        <f aca="false">ROUND($B5382*'Tax Chart'!$A$1,2)</f>
        <v>3.58</v>
      </c>
    </row>
    <row r="5383" customFormat="false" ht="12.1" hidden="false" customHeight="false" outlineLevel="0" collapsed="false">
      <c r="A5383" s="66" t="n">
        <f aca="false">+A5382+1</f>
        <v>5383</v>
      </c>
      <c r="B5383" s="61" t="n">
        <f aca="false">ROUND(B5382+0.01,2)</f>
        <v>53.82</v>
      </c>
      <c r="C5383" s="64" t="n">
        <f aca="false">$B5383*'Tax Chart'!$A$1</f>
        <v>3.57903</v>
      </c>
      <c r="D5383" s="64" t="n">
        <f aca="false">$B5384*'Tax Chart'!$A$1</f>
        <v>3.579695</v>
      </c>
      <c r="E5383" s="62" t="n">
        <f aca="false">ROUND($B5383*'Tax Chart'!$A$1,2)</f>
        <v>3.58</v>
      </c>
    </row>
    <row r="5384" customFormat="false" ht="12.1" hidden="false" customHeight="false" outlineLevel="0" collapsed="false">
      <c r="A5384" s="66" t="n">
        <f aca="false">+A5383+1</f>
        <v>5384</v>
      </c>
      <c r="B5384" s="61" t="n">
        <f aca="false">ROUND(B5383+0.01,2)</f>
        <v>53.83</v>
      </c>
      <c r="C5384" s="64" t="n">
        <f aca="false">$B5384*'Tax Chart'!$A$1</f>
        <v>3.579695</v>
      </c>
      <c r="D5384" s="64" t="n">
        <f aca="false">$B5385*'Tax Chart'!$A$1</f>
        <v>3.58036</v>
      </c>
      <c r="E5384" s="62" t="n">
        <f aca="false">ROUND($B5384*'Tax Chart'!$A$1,2)</f>
        <v>3.58</v>
      </c>
    </row>
    <row r="5385" customFormat="false" ht="12.1" hidden="false" customHeight="false" outlineLevel="0" collapsed="false">
      <c r="A5385" s="66" t="n">
        <f aca="false">+A5384+1</f>
        <v>5385</v>
      </c>
      <c r="B5385" s="61" t="n">
        <f aca="false">ROUND(B5384+0.01,2)</f>
        <v>53.84</v>
      </c>
      <c r="C5385" s="64" t="n">
        <f aca="false">$B5385*'Tax Chart'!$A$1</f>
        <v>3.58036</v>
      </c>
      <c r="D5385" s="64" t="n">
        <f aca="false">$B5386*'Tax Chart'!$A$1</f>
        <v>3.581025</v>
      </c>
      <c r="E5385" s="62" t="n">
        <f aca="false">ROUND($B5385*'Tax Chart'!$A$1,2)</f>
        <v>3.58</v>
      </c>
    </row>
    <row r="5386" customFormat="false" ht="12.1" hidden="false" customHeight="false" outlineLevel="0" collapsed="false">
      <c r="A5386" s="66" t="n">
        <f aca="false">+A5385+1</f>
        <v>5386</v>
      </c>
      <c r="B5386" s="61" t="n">
        <f aca="false">ROUND(B5385+0.01,2)</f>
        <v>53.85</v>
      </c>
      <c r="C5386" s="64" t="n">
        <f aca="false">$B5386*'Tax Chart'!$A$1</f>
        <v>3.581025</v>
      </c>
      <c r="D5386" s="64" t="n">
        <f aca="false">$B5387*'Tax Chart'!$A$1</f>
        <v>3.58169</v>
      </c>
      <c r="E5386" s="62" t="n">
        <f aca="false">ROUND($B5386*'Tax Chart'!$A$1,2)</f>
        <v>3.58</v>
      </c>
    </row>
    <row r="5387" customFormat="false" ht="12.1" hidden="false" customHeight="false" outlineLevel="0" collapsed="false">
      <c r="A5387" s="66" t="n">
        <f aca="false">+A5386+1</f>
        <v>5387</v>
      </c>
      <c r="B5387" s="61" t="n">
        <f aca="false">ROUND(B5386+0.01,2)</f>
        <v>53.86</v>
      </c>
      <c r="C5387" s="64" t="n">
        <f aca="false">$B5387*'Tax Chart'!$A$1</f>
        <v>3.58169</v>
      </c>
      <c r="D5387" s="64" t="n">
        <f aca="false">$B5388*'Tax Chart'!$A$1</f>
        <v>3.582355</v>
      </c>
      <c r="E5387" s="62" t="n">
        <f aca="false">ROUND($B5387*'Tax Chart'!$A$1,2)</f>
        <v>3.58</v>
      </c>
    </row>
    <row r="5388" customFormat="false" ht="12.1" hidden="false" customHeight="false" outlineLevel="0" collapsed="false">
      <c r="A5388" s="66" t="n">
        <f aca="false">+A5387+1</f>
        <v>5388</v>
      </c>
      <c r="B5388" s="61" t="n">
        <f aca="false">ROUND(B5387+0.01,2)</f>
        <v>53.87</v>
      </c>
      <c r="C5388" s="64" t="n">
        <f aca="false">$B5388*'Tax Chart'!$A$1</f>
        <v>3.582355</v>
      </c>
      <c r="D5388" s="64" t="n">
        <f aca="false">$B5389*'Tax Chart'!$A$1</f>
        <v>3.58302</v>
      </c>
      <c r="E5388" s="62" t="n">
        <f aca="false">ROUND($B5388*'Tax Chart'!$A$1,2)</f>
        <v>3.58</v>
      </c>
    </row>
    <row r="5389" customFormat="false" ht="12.1" hidden="false" customHeight="false" outlineLevel="0" collapsed="false">
      <c r="A5389" s="66" t="n">
        <f aca="false">+A5388+1</f>
        <v>5389</v>
      </c>
      <c r="B5389" s="61" t="n">
        <f aca="false">ROUND(B5388+0.01,2)</f>
        <v>53.88</v>
      </c>
      <c r="C5389" s="64" t="n">
        <f aca="false">$B5389*'Tax Chart'!$A$1</f>
        <v>3.58302</v>
      </c>
      <c r="D5389" s="64" t="n">
        <f aca="false">$B5390*'Tax Chart'!$A$1</f>
        <v>3.583685</v>
      </c>
      <c r="E5389" s="62" t="n">
        <f aca="false">ROUND($B5389*'Tax Chart'!$A$1,2)</f>
        <v>3.58</v>
      </c>
    </row>
    <row r="5390" customFormat="false" ht="12.1" hidden="false" customHeight="false" outlineLevel="0" collapsed="false">
      <c r="A5390" s="66" t="n">
        <f aca="false">+A5389+1</f>
        <v>5390</v>
      </c>
      <c r="B5390" s="61" t="n">
        <f aca="false">ROUND(B5389+0.01,2)</f>
        <v>53.89</v>
      </c>
      <c r="C5390" s="64" t="n">
        <f aca="false">$B5390*'Tax Chart'!$A$1</f>
        <v>3.583685</v>
      </c>
      <c r="D5390" s="64" t="n">
        <f aca="false">$B5391*'Tax Chart'!$A$1</f>
        <v>3.58435</v>
      </c>
      <c r="E5390" s="62" t="n">
        <f aca="false">ROUND($B5390*'Tax Chart'!$A$1,2)</f>
        <v>3.58</v>
      </c>
    </row>
    <row r="5391" customFormat="false" ht="12.1" hidden="false" customHeight="false" outlineLevel="0" collapsed="false">
      <c r="A5391" s="66" t="n">
        <f aca="false">+A5390+1</f>
        <v>5391</v>
      </c>
      <c r="B5391" s="61" t="n">
        <f aca="false">ROUND(B5390+0.01,2)</f>
        <v>53.9</v>
      </c>
      <c r="C5391" s="64" t="n">
        <f aca="false">$B5391*'Tax Chart'!$A$1</f>
        <v>3.58435</v>
      </c>
      <c r="D5391" s="64" t="n">
        <f aca="false">$B5392*'Tax Chart'!$A$1</f>
        <v>3.585015</v>
      </c>
      <c r="E5391" s="62" t="n">
        <f aca="false">ROUND($B5391*'Tax Chart'!$A$1,2)</f>
        <v>3.58</v>
      </c>
    </row>
    <row r="5392" customFormat="false" ht="12.1" hidden="false" customHeight="false" outlineLevel="0" collapsed="false">
      <c r="A5392" s="66" t="n">
        <f aca="false">+A5391+1</f>
        <v>5392</v>
      </c>
      <c r="B5392" s="61" t="n">
        <f aca="false">ROUND(B5391+0.01,2)</f>
        <v>53.91</v>
      </c>
      <c r="C5392" s="64" t="n">
        <f aca="false">$B5392*'Tax Chart'!$A$1</f>
        <v>3.585015</v>
      </c>
      <c r="D5392" s="64" t="n">
        <f aca="false">$B5393*'Tax Chart'!$A$1</f>
        <v>3.58568</v>
      </c>
      <c r="E5392" s="62" t="n">
        <f aca="false">ROUND($B5392*'Tax Chart'!$A$1,2)</f>
        <v>3.59</v>
      </c>
    </row>
    <row r="5393" customFormat="false" ht="12.1" hidden="false" customHeight="false" outlineLevel="0" collapsed="false">
      <c r="A5393" s="66" t="n">
        <f aca="false">+A5392+1</f>
        <v>5393</v>
      </c>
      <c r="B5393" s="61" t="n">
        <f aca="false">ROUND(B5392+0.01,2)</f>
        <v>53.92</v>
      </c>
      <c r="C5393" s="64" t="n">
        <f aca="false">$B5393*'Tax Chart'!$A$1</f>
        <v>3.58568</v>
      </c>
      <c r="D5393" s="64" t="n">
        <f aca="false">$B5394*'Tax Chart'!$A$1</f>
        <v>3.586345</v>
      </c>
      <c r="E5393" s="62" t="n">
        <f aca="false">ROUND($B5393*'Tax Chart'!$A$1,2)</f>
        <v>3.59</v>
      </c>
    </row>
    <row r="5394" customFormat="false" ht="12.1" hidden="false" customHeight="false" outlineLevel="0" collapsed="false">
      <c r="A5394" s="66" t="n">
        <f aca="false">+A5393+1</f>
        <v>5394</v>
      </c>
      <c r="B5394" s="61" t="n">
        <f aca="false">ROUND(B5393+0.01,2)</f>
        <v>53.93</v>
      </c>
      <c r="C5394" s="64" t="n">
        <f aca="false">$B5394*'Tax Chart'!$A$1</f>
        <v>3.586345</v>
      </c>
      <c r="D5394" s="64" t="n">
        <f aca="false">$B5395*'Tax Chart'!$A$1</f>
        <v>3.58701</v>
      </c>
      <c r="E5394" s="62" t="n">
        <f aca="false">ROUND($B5394*'Tax Chart'!$A$1,2)</f>
        <v>3.59</v>
      </c>
    </row>
    <row r="5395" customFormat="false" ht="12.1" hidden="false" customHeight="false" outlineLevel="0" collapsed="false">
      <c r="A5395" s="66" t="n">
        <f aca="false">+A5394+1</f>
        <v>5395</v>
      </c>
      <c r="B5395" s="61" t="n">
        <f aca="false">ROUND(B5394+0.01,2)</f>
        <v>53.94</v>
      </c>
      <c r="C5395" s="64" t="n">
        <f aca="false">$B5395*'Tax Chart'!$A$1</f>
        <v>3.58701</v>
      </c>
      <c r="D5395" s="64" t="n">
        <f aca="false">$B5396*'Tax Chart'!$A$1</f>
        <v>3.587675</v>
      </c>
      <c r="E5395" s="62" t="n">
        <f aca="false">ROUND($B5395*'Tax Chart'!$A$1,2)</f>
        <v>3.59</v>
      </c>
    </row>
    <row r="5396" customFormat="false" ht="12.1" hidden="false" customHeight="false" outlineLevel="0" collapsed="false">
      <c r="A5396" s="66" t="n">
        <f aca="false">+A5395+1</f>
        <v>5396</v>
      </c>
      <c r="B5396" s="61" t="n">
        <f aca="false">ROUND(B5395+0.01,2)</f>
        <v>53.95</v>
      </c>
      <c r="C5396" s="64" t="n">
        <f aca="false">$B5396*'Tax Chart'!$A$1</f>
        <v>3.587675</v>
      </c>
      <c r="D5396" s="64" t="n">
        <f aca="false">$B5397*'Tax Chart'!$A$1</f>
        <v>3.58834</v>
      </c>
      <c r="E5396" s="62" t="n">
        <f aca="false">ROUND($B5396*'Tax Chart'!$A$1,2)</f>
        <v>3.59</v>
      </c>
    </row>
    <row r="5397" customFormat="false" ht="12.1" hidden="false" customHeight="false" outlineLevel="0" collapsed="false">
      <c r="A5397" s="66" t="n">
        <f aca="false">+A5396+1</f>
        <v>5397</v>
      </c>
      <c r="B5397" s="61" t="n">
        <f aca="false">ROUND(B5396+0.01,2)</f>
        <v>53.96</v>
      </c>
      <c r="C5397" s="64" t="n">
        <f aca="false">$B5397*'Tax Chart'!$A$1</f>
        <v>3.58834</v>
      </c>
      <c r="D5397" s="64" t="n">
        <f aca="false">$B5398*'Tax Chart'!$A$1</f>
        <v>3.589005</v>
      </c>
      <c r="E5397" s="62" t="n">
        <f aca="false">ROUND($B5397*'Tax Chart'!$A$1,2)</f>
        <v>3.59</v>
      </c>
    </row>
    <row r="5398" customFormat="false" ht="12.1" hidden="false" customHeight="false" outlineLevel="0" collapsed="false">
      <c r="A5398" s="66" t="n">
        <f aca="false">+A5397+1</f>
        <v>5398</v>
      </c>
      <c r="B5398" s="61" t="n">
        <f aca="false">ROUND(B5397+0.01,2)</f>
        <v>53.97</v>
      </c>
      <c r="C5398" s="64" t="n">
        <f aca="false">$B5398*'Tax Chart'!$A$1</f>
        <v>3.589005</v>
      </c>
      <c r="D5398" s="64" t="n">
        <f aca="false">$B5399*'Tax Chart'!$A$1</f>
        <v>3.58967</v>
      </c>
      <c r="E5398" s="62" t="n">
        <f aca="false">ROUND($B5398*'Tax Chart'!$A$1,2)</f>
        <v>3.59</v>
      </c>
    </row>
    <row r="5399" customFormat="false" ht="12.1" hidden="false" customHeight="false" outlineLevel="0" collapsed="false">
      <c r="A5399" s="66" t="n">
        <f aca="false">+A5398+1</f>
        <v>5399</v>
      </c>
      <c r="B5399" s="61" t="n">
        <f aca="false">ROUND(B5398+0.01,2)</f>
        <v>53.98</v>
      </c>
      <c r="C5399" s="64" t="n">
        <f aca="false">$B5399*'Tax Chart'!$A$1</f>
        <v>3.58967</v>
      </c>
      <c r="D5399" s="64" t="n">
        <f aca="false">$B5400*'Tax Chart'!$A$1</f>
        <v>3.590335</v>
      </c>
      <c r="E5399" s="62" t="n">
        <f aca="false">ROUND($B5399*'Tax Chart'!$A$1,2)</f>
        <v>3.59</v>
      </c>
    </row>
    <row r="5400" customFormat="false" ht="12.1" hidden="false" customHeight="false" outlineLevel="0" collapsed="false">
      <c r="A5400" s="66" t="n">
        <f aca="false">+A5399+1</f>
        <v>5400</v>
      </c>
      <c r="B5400" s="61" t="n">
        <f aca="false">ROUND(B5399+0.01,2)</f>
        <v>53.99</v>
      </c>
      <c r="C5400" s="64" t="n">
        <f aca="false">$B5400*'Tax Chart'!$A$1</f>
        <v>3.590335</v>
      </c>
      <c r="D5400" s="64" t="n">
        <f aca="false">$B5401*'Tax Chart'!$A$1</f>
        <v>3.591</v>
      </c>
      <c r="E5400" s="62" t="n">
        <f aca="false">ROUND($B5400*'Tax Chart'!$A$1,2)</f>
        <v>3.59</v>
      </c>
    </row>
    <row r="5401" customFormat="false" ht="12.1" hidden="false" customHeight="false" outlineLevel="0" collapsed="false">
      <c r="A5401" s="66" t="n">
        <f aca="false">+A5400+1</f>
        <v>5401</v>
      </c>
      <c r="B5401" s="61" t="n">
        <f aca="false">ROUND(B5400+0.01,2)</f>
        <v>54</v>
      </c>
      <c r="C5401" s="64" t="n">
        <f aca="false">$B5401*'Tax Chart'!$A$1</f>
        <v>3.591</v>
      </c>
      <c r="D5401" s="64" t="n">
        <f aca="false">$B5402*'Tax Chart'!$A$1</f>
        <v>3.591665</v>
      </c>
      <c r="E5401" s="62" t="n">
        <f aca="false">ROUND($B5401*'Tax Chart'!$A$1,2)</f>
        <v>3.59</v>
      </c>
    </row>
    <row r="5402" customFormat="false" ht="12.1" hidden="false" customHeight="false" outlineLevel="0" collapsed="false">
      <c r="A5402" s="66" t="n">
        <f aca="false">+A5401+1</f>
        <v>5402</v>
      </c>
      <c r="B5402" s="61" t="n">
        <f aca="false">ROUND(B5401+0.01,2)</f>
        <v>54.01</v>
      </c>
      <c r="C5402" s="64" t="n">
        <f aca="false">$B5402*'Tax Chart'!$A$1</f>
        <v>3.591665</v>
      </c>
      <c r="D5402" s="64" t="n">
        <f aca="false">$B5403*'Tax Chart'!$A$1</f>
        <v>3.59233</v>
      </c>
      <c r="E5402" s="62" t="n">
        <f aca="false">ROUND($B5402*'Tax Chart'!$A$1,2)</f>
        <v>3.59</v>
      </c>
    </row>
    <row r="5403" customFormat="false" ht="12.1" hidden="false" customHeight="false" outlineLevel="0" collapsed="false">
      <c r="A5403" s="66" t="n">
        <f aca="false">+A5402+1</f>
        <v>5403</v>
      </c>
      <c r="B5403" s="61" t="n">
        <f aca="false">ROUND(B5402+0.01,2)</f>
        <v>54.02</v>
      </c>
      <c r="C5403" s="64" t="n">
        <f aca="false">$B5403*'Tax Chart'!$A$1</f>
        <v>3.59233</v>
      </c>
      <c r="D5403" s="64" t="n">
        <f aca="false">$B5404*'Tax Chart'!$A$1</f>
        <v>3.592995</v>
      </c>
      <c r="E5403" s="62" t="n">
        <f aca="false">ROUND($B5403*'Tax Chart'!$A$1,2)</f>
        <v>3.59</v>
      </c>
    </row>
    <row r="5404" customFormat="false" ht="12.1" hidden="false" customHeight="false" outlineLevel="0" collapsed="false">
      <c r="A5404" s="66" t="n">
        <f aca="false">+A5403+1</f>
        <v>5404</v>
      </c>
      <c r="B5404" s="61" t="n">
        <f aca="false">ROUND(B5403+0.01,2)</f>
        <v>54.03</v>
      </c>
      <c r="C5404" s="64" t="n">
        <f aca="false">$B5404*'Tax Chart'!$A$1</f>
        <v>3.592995</v>
      </c>
      <c r="D5404" s="64" t="n">
        <f aca="false">$B5405*'Tax Chart'!$A$1</f>
        <v>3.59366</v>
      </c>
      <c r="E5404" s="62" t="n">
        <f aca="false">ROUND($B5404*'Tax Chart'!$A$1,2)</f>
        <v>3.59</v>
      </c>
    </row>
    <row r="5405" customFormat="false" ht="12.1" hidden="false" customHeight="false" outlineLevel="0" collapsed="false">
      <c r="A5405" s="66" t="n">
        <f aca="false">+A5404+1</f>
        <v>5405</v>
      </c>
      <c r="B5405" s="61" t="n">
        <f aca="false">ROUND(B5404+0.01,2)</f>
        <v>54.04</v>
      </c>
      <c r="C5405" s="64" t="n">
        <f aca="false">$B5405*'Tax Chart'!$A$1</f>
        <v>3.59366</v>
      </c>
      <c r="D5405" s="64" t="n">
        <f aca="false">$B5406*'Tax Chart'!$A$1</f>
        <v>3.594325</v>
      </c>
      <c r="E5405" s="62" t="n">
        <f aca="false">ROUND($B5405*'Tax Chart'!$A$1,2)</f>
        <v>3.59</v>
      </c>
    </row>
    <row r="5406" customFormat="false" ht="12.1" hidden="false" customHeight="false" outlineLevel="0" collapsed="false">
      <c r="A5406" s="66" t="n">
        <f aca="false">+A5405+1</f>
        <v>5406</v>
      </c>
      <c r="B5406" s="61" t="n">
        <f aca="false">ROUND(B5405+0.01,2)</f>
        <v>54.05</v>
      </c>
      <c r="C5406" s="64" t="n">
        <f aca="false">$B5406*'Tax Chart'!$A$1</f>
        <v>3.594325</v>
      </c>
      <c r="D5406" s="64" t="n">
        <f aca="false">$B5407*'Tax Chart'!$A$1</f>
        <v>3.59499</v>
      </c>
      <c r="E5406" s="62" t="n">
        <f aca="false">ROUND($B5406*'Tax Chart'!$A$1,2)</f>
        <v>3.59</v>
      </c>
    </row>
    <row r="5407" customFormat="false" ht="12.1" hidden="false" customHeight="false" outlineLevel="0" collapsed="false">
      <c r="A5407" s="66" t="n">
        <f aca="false">+A5406+1</f>
        <v>5407</v>
      </c>
      <c r="B5407" s="61" t="n">
        <f aca="false">ROUND(B5406+0.01,2)</f>
        <v>54.06</v>
      </c>
      <c r="C5407" s="64" t="n">
        <f aca="false">$B5407*'Tax Chart'!$A$1</f>
        <v>3.59499</v>
      </c>
      <c r="D5407" s="64" t="n">
        <f aca="false">$B5408*'Tax Chart'!$A$1</f>
        <v>3.595655</v>
      </c>
      <c r="E5407" s="62" t="n">
        <f aca="false">ROUND($B5407*'Tax Chart'!$A$1,2)</f>
        <v>3.59</v>
      </c>
    </row>
    <row r="5408" customFormat="false" ht="12.1" hidden="false" customHeight="false" outlineLevel="0" collapsed="false">
      <c r="A5408" s="66" t="n">
        <f aca="false">+A5407+1</f>
        <v>5408</v>
      </c>
      <c r="B5408" s="61" t="n">
        <f aca="false">ROUND(B5407+0.01,2)</f>
        <v>54.07</v>
      </c>
      <c r="C5408" s="64" t="n">
        <f aca="false">$B5408*'Tax Chart'!$A$1</f>
        <v>3.595655</v>
      </c>
      <c r="D5408" s="64" t="n">
        <f aca="false">$B5409*'Tax Chart'!$A$1</f>
        <v>3.59632</v>
      </c>
      <c r="E5408" s="62" t="n">
        <f aca="false">ROUND($B5408*'Tax Chart'!$A$1,2)</f>
        <v>3.6</v>
      </c>
    </row>
    <row r="5409" customFormat="false" ht="12.1" hidden="false" customHeight="false" outlineLevel="0" collapsed="false">
      <c r="A5409" s="66" t="n">
        <f aca="false">+A5408+1</f>
        <v>5409</v>
      </c>
      <c r="B5409" s="61" t="n">
        <f aca="false">ROUND(B5408+0.01,2)</f>
        <v>54.08</v>
      </c>
      <c r="C5409" s="64" t="n">
        <f aca="false">$B5409*'Tax Chart'!$A$1</f>
        <v>3.59632</v>
      </c>
      <c r="D5409" s="64" t="n">
        <f aca="false">$B5410*'Tax Chart'!$A$1</f>
        <v>3.596985</v>
      </c>
      <c r="E5409" s="62" t="n">
        <f aca="false">ROUND($B5409*'Tax Chart'!$A$1,2)</f>
        <v>3.6</v>
      </c>
    </row>
    <row r="5410" customFormat="false" ht="12.1" hidden="false" customHeight="false" outlineLevel="0" collapsed="false">
      <c r="A5410" s="66" t="n">
        <f aca="false">+A5409+1</f>
        <v>5410</v>
      </c>
      <c r="B5410" s="61" t="n">
        <f aca="false">ROUND(B5409+0.01,2)</f>
        <v>54.09</v>
      </c>
      <c r="C5410" s="64" t="n">
        <f aca="false">$B5410*'Tax Chart'!$A$1</f>
        <v>3.596985</v>
      </c>
      <c r="D5410" s="64" t="n">
        <f aca="false">$B5411*'Tax Chart'!$A$1</f>
        <v>3.59765</v>
      </c>
      <c r="E5410" s="62" t="n">
        <f aca="false">ROUND($B5410*'Tax Chart'!$A$1,2)</f>
        <v>3.6</v>
      </c>
    </row>
    <row r="5411" customFormat="false" ht="12.1" hidden="false" customHeight="false" outlineLevel="0" collapsed="false">
      <c r="A5411" s="66" t="n">
        <f aca="false">+A5410+1</f>
        <v>5411</v>
      </c>
      <c r="B5411" s="61" t="n">
        <f aca="false">ROUND(B5410+0.01,2)</f>
        <v>54.1</v>
      </c>
      <c r="C5411" s="64" t="n">
        <f aca="false">$B5411*'Tax Chart'!$A$1</f>
        <v>3.59765</v>
      </c>
      <c r="D5411" s="64" t="n">
        <f aca="false">$B5412*'Tax Chart'!$A$1</f>
        <v>3.598315</v>
      </c>
      <c r="E5411" s="62" t="n">
        <f aca="false">ROUND($B5411*'Tax Chart'!$A$1,2)</f>
        <v>3.6</v>
      </c>
    </row>
    <row r="5412" customFormat="false" ht="12.1" hidden="false" customHeight="false" outlineLevel="0" collapsed="false">
      <c r="A5412" s="66" t="n">
        <f aca="false">+A5411+1</f>
        <v>5412</v>
      </c>
      <c r="B5412" s="61" t="n">
        <f aca="false">ROUND(B5411+0.01,2)</f>
        <v>54.11</v>
      </c>
      <c r="C5412" s="64" t="n">
        <f aca="false">$B5412*'Tax Chart'!$A$1</f>
        <v>3.598315</v>
      </c>
      <c r="D5412" s="64" t="n">
        <f aca="false">$B5413*'Tax Chart'!$A$1</f>
        <v>3.59898</v>
      </c>
      <c r="E5412" s="62" t="n">
        <f aca="false">ROUND($B5412*'Tax Chart'!$A$1,2)</f>
        <v>3.6</v>
      </c>
    </row>
    <row r="5413" customFormat="false" ht="12.1" hidden="false" customHeight="false" outlineLevel="0" collapsed="false">
      <c r="A5413" s="66" t="n">
        <f aca="false">+A5412+1</f>
        <v>5413</v>
      </c>
      <c r="B5413" s="61" t="n">
        <f aca="false">ROUND(B5412+0.01,2)</f>
        <v>54.12</v>
      </c>
      <c r="C5413" s="64" t="n">
        <f aca="false">$B5413*'Tax Chart'!$A$1</f>
        <v>3.59898</v>
      </c>
      <c r="D5413" s="64" t="n">
        <f aca="false">$B5414*'Tax Chart'!$A$1</f>
        <v>3.599645</v>
      </c>
      <c r="E5413" s="62" t="n">
        <f aca="false">ROUND($B5413*'Tax Chart'!$A$1,2)</f>
        <v>3.6</v>
      </c>
    </row>
    <row r="5414" customFormat="false" ht="12.1" hidden="false" customHeight="false" outlineLevel="0" collapsed="false">
      <c r="A5414" s="66" t="n">
        <f aca="false">+A5413+1</f>
        <v>5414</v>
      </c>
      <c r="B5414" s="61" t="n">
        <f aca="false">ROUND(B5413+0.01,2)</f>
        <v>54.13</v>
      </c>
      <c r="C5414" s="64" t="n">
        <f aca="false">$B5414*'Tax Chart'!$A$1</f>
        <v>3.599645</v>
      </c>
      <c r="D5414" s="64" t="n">
        <f aca="false">$B5415*'Tax Chart'!$A$1</f>
        <v>3.60031</v>
      </c>
      <c r="E5414" s="62" t="n">
        <f aca="false">ROUND($B5414*'Tax Chart'!$A$1,2)</f>
        <v>3.6</v>
      </c>
    </row>
    <row r="5415" customFormat="false" ht="12.1" hidden="false" customHeight="false" outlineLevel="0" collapsed="false">
      <c r="A5415" s="66" t="n">
        <f aca="false">+A5414+1</f>
        <v>5415</v>
      </c>
      <c r="B5415" s="61" t="n">
        <f aca="false">ROUND(B5414+0.01,2)</f>
        <v>54.14</v>
      </c>
      <c r="C5415" s="64" t="n">
        <f aca="false">$B5415*'Tax Chart'!$A$1</f>
        <v>3.60031</v>
      </c>
      <c r="D5415" s="64" t="n">
        <f aca="false">$B5416*'Tax Chart'!$A$1</f>
        <v>3.600975</v>
      </c>
      <c r="E5415" s="62" t="n">
        <f aca="false">ROUND($B5415*'Tax Chart'!$A$1,2)</f>
        <v>3.6</v>
      </c>
    </row>
    <row r="5416" customFormat="false" ht="12.1" hidden="false" customHeight="false" outlineLevel="0" collapsed="false">
      <c r="A5416" s="66" t="n">
        <f aca="false">+A5415+1</f>
        <v>5416</v>
      </c>
      <c r="B5416" s="61" t="n">
        <f aca="false">ROUND(B5415+0.01,2)</f>
        <v>54.15</v>
      </c>
      <c r="C5416" s="64" t="n">
        <f aca="false">$B5416*'Tax Chart'!$A$1</f>
        <v>3.600975</v>
      </c>
      <c r="D5416" s="64" t="n">
        <f aca="false">$B5417*'Tax Chart'!$A$1</f>
        <v>3.60164</v>
      </c>
      <c r="E5416" s="62" t="n">
        <f aca="false">ROUND($B5416*'Tax Chart'!$A$1,2)</f>
        <v>3.6</v>
      </c>
    </row>
    <row r="5417" customFormat="false" ht="12.1" hidden="false" customHeight="false" outlineLevel="0" collapsed="false">
      <c r="A5417" s="66" t="n">
        <f aca="false">+A5416+1</f>
        <v>5417</v>
      </c>
      <c r="B5417" s="61" t="n">
        <f aca="false">ROUND(B5416+0.01,2)</f>
        <v>54.16</v>
      </c>
      <c r="C5417" s="64" t="n">
        <f aca="false">$B5417*'Tax Chart'!$A$1</f>
        <v>3.60164</v>
      </c>
      <c r="D5417" s="64" t="n">
        <f aca="false">$B5418*'Tax Chart'!$A$1</f>
        <v>3.602305</v>
      </c>
      <c r="E5417" s="62" t="n">
        <f aca="false">ROUND($B5417*'Tax Chart'!$A$1,2)</f>
        <v>3.6</v>
      </c>
    </row>
    <row r="5418" customFormat="false" ht="12.1" hidden="false" customHeight="false" outlineLevel="0" collapsed="false">
      <c r="A5418" s="66" t="n">
        <f aca="false">+A5417+1</f>
        <v>5418</v>
      </c>
      <c r="B5418" s="61" t="n">
        <f aca="false">ROUND(B5417+0.01,2)</f>
        <v>54.17</v>
      </c>
      <c r="C5418" s="64" t="n">
        <f aca="false">$B5418*'Tax Chart'!$A$1</f>
        <v>3.602305</v>
      </c>
      <c r="D5418" s="64" t="n">
        <f aca="false">$B5419*'Tax Chart'!$A$1</f>
        <v>3.60297</v>
      </c>
      <c r="E5418" s="62" t="n">
        <f aca="false">ROUND($B5418*'Tax Chart'!$A$1,2)</f>
        <v>3.6</v>
      </c>
    </row>
    <row r="5419" customFormat="false" ht="12.1" hidden="false" customHeight="false" outlineLevel="0" collapsed="false">
      <c r="A5419" s="66" t="n">
        <f aca="false">+A5418+1</f>
        <v>5419</v>
      </c>
      <c r="B5419" s="61" t="n">
        <f aca="false">ROUND(B5418+0.01,2)</f>
        <v>54.18</v>
      </c>
      <c r="C5419" s="64" t="n">
        <f aca="false">$B5419*'Tax Chart'!$A$1</f>
        <v>3.60297</v>
      </c>
      <c r="D5419" s="64" t="n">
        <f aca="false">$B5420*'Tax Chart'!$A$1</f>
        <v>3.603635</v>
      </c>
      <c r="E5419" s="62" t="n">
        <f aca="false">ROUND($B5419*'Tax Chart'!$A$1,2)</f>
        <v>3.6</v>
      </c>
    </row>
    <row r="5420" customFormat="false" ht="12.1" hidden="false" customHeight="false" outlineLevel="0" collapsed="false">
      <c r="A5420" s="66" t="n">
        <f aca="false">+A5419+1</f>
        <v>5420</v>
      </c>
      <c r="B5420" s="61" t="n">
        <f aca="false">ROUND(B5419+0.01,2)</f>
        <v>54.19</v>
      </c>
      <c r="C5420" s="64" t="n">
        <f aca="false">$B5420*'Tax Chart'!$A$1</f>
        <v>3.603635</v>
      </c>
      <c r="D5420" s="64" t="n">
        <f aca="false">$B5421*'Tax Chart'!$A$1</f>
        <v>3.6043</v>
      </c>
      <c r="E5420" s="62" t="n">
        <f aca="false">ROUND($B5420*'Tax Chart'!$A$1,2)</f>
        <v>3.6</v>
      </c>
    </row>
    <row r="5421" customFormat="false" ht="12.1" hidden="false" customHeight="false" outlineLevel="0" collapsed="false">
      <c r="A5421" s="66" t="n">
        <f aca="false">+A5420+1</f>
        <v>5421</v>
      </c>
      <c r="B5421" s="61" t="n">
        <f aca="false">ROUND(B5420+0.01,2)</f>
        <v>54.2</v>
      </c>
      <c r="C5421" s="64" t="n">
        <f aca="false">$B5421*'Tax Chart'!$A$1</f>
        <v>3.6043</v>
      </c>
      <c r="D5421" s="64" t="n">
        <f aca="false">$B5422*'Tax Chart'!$A$1</f>
        <v>3.604965</v>
      </c>
      <c r="E5421" s="62" t="n">
        <f aca="false">ROUND($B5421*'Tax Chart'!$A$1,2)</f>
        <v>3.6</v>
      </c>
    </row>
    <row r="5422" customFormat="false" ht="12.1" hidden="false" customHeight="false" outlineLevel="0" collapsed="false">
      <c r="A5422" s="66" t="n">
        <f aca="false">+A5421+1</f>
        <v>5422</v>
      </c>
      <c r="B5422" s="61" t="n">
        <f aca="false">ROUND(B5421+0.01,2)</f>
        <v>54.21</v>
      </c>
      <c r="C5422" s="64" t="n">
        <f aca="false">$B5422*'Tax Chart'!$A$1</f>
        <v>3.604965</v>
      </c>
      <c r="D5422" s="64" t="n">
        <f aca="false">$B5423*'Tax Chart'!$A$1</f>
        <v>3.60563</v>
      </c>
      <c r="E5422" s="62" t="n">
        <f aca="false">ROUND($B5422*'Tax Chart'!$A$1,2)</f>
        <v>3.6</v>
      </c>
    </row>
    <row r="5423" customFormat="false" ht="12.1" hidden="false" customHeight="false" outlineLevel="0" collapsed="false">
      <c r="A5423" s="66" t="n">
        <f aca="false">+A5422+1</f>
        <v>5423</v>
      </c>
      <c r="B5423" s="61" t="n">
        <f aca="false">ROUND(B5422+0.01,2)</f>
        <v>54.22</v>
      </c>
      <c r="C5423" s="64" t="n">
        <f aca="false">$B5423*'Tax Chart'!$A$1</f>
        <v>3.60563</v>
      </c>
      <c r="D5423" s="64" t="n">
        <f aca="false">$B5424*'Tax Chart'!$A$1</f>
        <v>3.606295</v>
      </c>
      <c r="E5423" s="62" t="n">
        <f aca="false">ROUND($B5423*'Tax Chart'!$A$1,2)</f>
        <v>3.61</v>
      </c>
    </row>
    <row r="5424" customFormat="false" ht="12.1" hidden="false" customHeight="false" outlineLevel="0" collapsed="false">
      <c r="A5424" s="66" t="n">
        <f aca="false">+A5423+1</f>
        <v>5424</v>
      </c>
      <c r="B5424" s="61" t="n">
        <f aca="false">ROUND(B5423+0.01,2)</f>
        <v>54.23</v>
      </c>
      <c r="C5424" s="64" t="n">
        <f aca="false">$B5424*'Tax Chart'!$A$1</f>
        <v>3.606295</v>
      </c>
      <c r="D5424" s="64" t="n">
        <f aca="false">$B5425*'Tax Chart'!$A$1</f>
        <v>3.60696</v>
      </c>
      <c r="E5424" s="62" t="n">
        <f aca="false">ROUND($B5424*'Tax Chart'!$A$1,2)</f>
        <v>3.61</v>
      </c>
    </row>
    <row r="5425" customFormat="false" ht="12.1" hidden="false" customHeight="false" outlineLevel="0" collapsed="false">
      <c r="A5425" s="66" t="n">
        <f aca="false">+A5424+1</f>
        <v>5425</v>
      </c>
      <c r="B5425" s="61" t="n">
        <f aca="false">ROUND(B5424+0.01,2)</f>
        <v>54.24</v>
      </c>
      <c r="C5425" s="64" t="n">
        <f aca="false">$B5425*'Tax Chart'!$A$1</f>
        <v>3.60696</v>
      </c>
      <c r="D5425" s="64" t="n">
        <f aca="false">$B5426*'Tax Chart'!$A$1</f>
        <v>3.607625</v>
      </c>
      <c r="E5425" s="62" t="n">
        <f aca="false">ROUND($B5425*'Tax Chart'!$A$1,2)</f>
        <v>3.61</v>
      </c>
    </row>
    <row r="5426" customFormat="false" ht="12.1" hidden="false" customHeight="false" outlineLevel="0" collapsed="false">
      <c r="A5426" s="66" t="n">
        <f aca="false">+A5425+1</f>
        <v>5426</v>
      </c>
      <c r="B5426" s="61" t="n">
        <f aca="false">ROUND(B5425+0.01,2)</f>
        <v>54.25</v>
      </c>
      <c r="C5426" s="64" t="n">
        <f aca="false">$B5426*'Tax Chart'!$A$1</f>
        <v>3.607625</v>
      </c>
      <c r="D5426" s="64" t="n">
        <f aca="false">$B5427*'Tax Chart'!$A$1</f>
        <v>3.60829</v>
      </c>
      <c r="E5426" s="62" t="n">
        <f aca="false">ROUND($B5426*'Tax Chart'!$A$1,2)</f>
        <v>3.61</v>
      </c>
    </row>
    <row r="5427" customFormat="false" ht="12.1" hidden="false" customHeight="false" outlineLevel="0" collapsed="false">
      <c r="A5427" s="66" t="n">
        <f aca="false">+A5426+1</f>
        <v>5427</v>
      </c>
      <c r="B5427" s="61" t="n">
        <f aca="false">ROUND(B5426+0.01,2)</f>
        <v>54.26</v>
      </c>
      <c r="C5427" s="64" t="n">
        <f aca="false">$B5427*'Tax Chart'!$A$1</f>
        <v>3.60829</v>
      </c>
      <c r="D5427" s="64" t="n">
        <f aca="false">$B5428*'Tax Chart'!$A$1</f>
        <v>3.608955</v>
      </c>
      <c r="E5427" s="62" t="n">
        <f aca="false">ROUND($B5427*'Tax Chart'!$A$1,2)</f>
        <v>3.61</v>
      </c>
    </row>
    <row r="5428" customFormat="false" ht="12.1" hidden="false" customHeight="false" outlineLevel="0" collapsed="false">
      <c r="A5428" s="66" t="n">
        <f aca="false">+A5427+1</f>
        <v>5428</v>
      </c>
      <c r="B5428" s="61" t="n">
        <f aca="false">ROUND(B5427+0.01,2)</f>
        <v>54.27</v>
      </c>
      <c r="C5428" s="64" t="n">
        <f aca="false">$B5428*'Tax Chart'!$A$1</f>
        <v>3.608955</v>
      </c>
      <c r="D5428" s="64" t="n">
        <f aca="false">$B5429*'Tax Chart'!$A$1</f>
        <v>3.60962</v>
      </c>
      <c r="E5428" s="62" t="n">
        <f aca="false">ROUND($B5428*'Tax Chart'!$A$1,2)</f>
        <v>3.61</v>
      </c>
    </row>
    <row r="5429" customFormat="false" ht="12.1" hidden="false" customHeight="false" outlineLevel="0" collapsed="false">
      <c r="A5429" s="66" t="n">
        <f aca="false">+A5428+1</f>
        <v>5429</v>
      </c>
      <c r="B5429" s="61" t="n">
        <f aca="false">ROUND(B5428+0.01,2)</f>
        <v>54.28</v>
      </c>
      <c r="C5429" s="64" t="n">
        <f aca="false">$B5429*'Tax Chart'!$A$1</f>
        <v>3.60962</v>
      </c>
      <c r="D5429" s="64" t="n">
        <f aca="false">$B5430*'Tax Chart'!$A$1</f>
        <v>3.610285</v>
      </c>
      <c r="E5429" s="62" t="n">
        <f aca="false">ROUND($B5429*'Tax Chart'!$A$1,2)</f>
        <v>3.61</v>
      </c>
    </row>
    <row r="5430" customFormat="false" ht="12.1" hidden="false" customHeight="false" outlineLevel="0" collapsed="false">
      <c r="A5430" s="66" t="n">
        <f aca="false">+A5429+1</f>
        <v>5430</v>
      </c>
      <c r="B5430" s="61" t="n">
        <f aca="false">ROUND(B5429+0.01,2)</f>
        <v>54.29</v>
      </c>
      <c r="C5430" s="64" t="n">
        <f aca="false">$B5430*'Tax Chart'!$A$1</f>
        <v>3.610285</v>
      </c>
      <c r="D5430" s="64" t="n">
        <f aca="false">$B5431*'Tax Chart'!$A$1</f>
        <v>3.61095</v>
      </c>
      <c r="E5430" s="62" t="n">
        <f aca="false">ROUND($B5430*'Tax Chart'!$A$1,2)</f>
        <v>3.61</v>
      </c>
    </row>
    <row r="5431" customFormat="false" ht="12.1" hidden="false" customHeight="false" outlineLevel="0" collapsed="false">
      <c r="A5431" s="66" t="n">
        <f aca="false">+A5430+1</f>
        <v>5431</v>
      </c>
      <c r="B5431" s="61" t="n">
        <f aca="false">ROUND(B5430+0.01,2)</f>
        <v>54.3</v>
      </c>
      <c r="C5431" s="64" t="n">
        <f aca="false">$B5431*'Tax Chart'!$A$1</f>
        <v>3.61095</v>
      </c>
      <c r="D5431" s="64" t="n">
        <f aca="false">$B5432*'Tax Chart'!$A$1</f>
        <v>3.611615</v>
      </c>
      <c r="E5431" s="62" t="n">
        <f aca="false">ROUND($B5431*'Tax Chart'!$A$1,2)</f>
        <v>3.61</v>
      </c>
    </row>
    <row r="5432" customFormat="false" ht="12.1" hidden="false" customHeight="false" outlineLevel="0" collapsed="false">
      <c r="A5432" s="66" t="n">
        <f aca="false">+A5431+1</f>
        <v>5432</v>
      </c>
      <c r="B5432" s="61" t="n">
        <f aca="false">ROUND(B5431+0.01,2)</f>
        <v>54.31</v>
      </c>
      <c r="C5432" s="64" t="n">
        <f aca="false">$B5432*'Tax Chart'!$A$1</f>
        <v>3.611615</v>
      </c>
      <c r="D5432" s="64" t="n">
        <f aca="false">$B5433*'Tax Chart'!$A$1</f>
        <v>3.61228</v>
      </c>
      <c r="E5432" s="62" t="n">
        <f aca="false">ROUND($B5432*'Tax Chart'!$A$1,2)</f>
        <v>3.61</v>
      </c>
    </row>
    <row r="5433" customFormat="false" ht="12.1" hidden="false" customHeight="false" outlineLevel="0" collapsed="false">
      <c r="A5433" s="66" t="n">
        <f aca="false">+A5432+1</f>
        <v>5433</v>
      </c>
      <c r="B5433" s="61" t="n">
        <f aca="false">ROUND(B5432+0.01,2)</f>
        <v>54.32</v>
      </c>
      <c r="C5433" s="64" t="n">
        <f aca="false">$B5433*'Tax Chart'!$A$1</f>
        <v>3.61228</v>
      </c>
      <c r="D5433" s="64" t="n">
        <f aca="false">$B5434*'Tax Chart'!$A$1</f>
        <v>3.612945</v>
      </c>
      <c r="E5433" s="62" t="n">
        <f aca="false">ROUND($B5433*'Tax Chart'!$A$1,2)</f>
        <v>3.61</v>
      </c>
    </row>
    <row r="5434" customFormat="false" ht="12.1" hidden="false" customHeight="false" outlineLevel="0" collapsed="false">
      <c r="A5434" s="66" t="n">
        <f aca="false">+A5433+1</f>
        <v>5434</v>
      </c>
      <c r="B5434" s="61" t="n">
        <f aca="false">ROUND(B5433+0.01,2)</f>
        <v>54.33</v>
      </c>
      <c r="C5434" s="64" t="n">
        <f aca="false">$B5434*'Tax Chart'!$A$1</f>
        <v>3.612945</v>
      </c>
      <c r="D5434" s="64" t="n">
        <f aca="false">$B5435*'Tax Chart'!$A$1</f>
        <v>3.61361</v>
      </c>
      <c r="E5434" s="62" t="n">
        <f aca="false">ROUND($B5434*'Tax Chart'!$A$1,2)</f>
        <v>3.61</v>
      </c>
    </row>
    <row r="5435" customFormat="false" ht="12.1" hidden="false" customHeight="false" outlineLevel="0" collapsed="false">
      <c r="A5435" s="66" t="n">
        <f aca="false">+A5434+1</f>
        <v>5435</v>
      </c>
      <c r="B5435" s="61" t="n">
        <f aca="false">ROUND(B5434+0.01,2)</f>
        <v>54.34</v>
      </c>
      <c r="C5435" s="64" t="n">
        <f aca="false">$B5435*'Tax Chart'!$A$1</f>
        <v>3.61361</v>
      </c>
      <c r="D5435" s="64" t="n">
        <f aca="false">$B5436*'Tax Chart'!$A$1</f>
        <v>3.614275</v>
      </c>
      <c r="E5435" s="62" t="n">
        <f aca="false">ROUND($B5435*'Tax Chart'!$A$1,2)</f>
        <v>3.61</v>
      </c>
    </row>
    <row r="5436" customFormat="false" ht="12.1" hidden="false" customHeight="false" outlineLevel="0" collapsed="false">
      <c r="A5436" s="66" t="n">
        <f aca="false">+A5435+1</f>
        <v>5436</v>
      </c>
      <c r="B5436" s="61" t="n">
        <f aca="false">ROUND(B5435+0.01,2)</f>
        <v>54.35</v>
      </c>
      <c r="C5436" s="64" t="n">
        <f aca="false">$B5436*'Tax Chart'!$A$1</f>
        <v>3.614275</v>
      </c>
      <c r="D5436" s="64" t="n">
        <f aca="false">$B5437*'Tax Chart'!$A$1</f>
        <v>3.61494</v>
      </c>
      <c r="E5436" s="62" t="n">
        <f aca="false">ROUND($B5436*'Tax Chart'!$A$1,2)</f>
        <v>3.61</v>
      </c>
    </row>
    <row r="5437" customFormat="false" ht="12.1" hidden="false" customHeight="false" outlineLevel="0" collapsed="false">
      <c r="A5437" s="66" t="n">
        <f aca="false">+A5436+1</f>
        <v>5437</v>
      </c>
      <c r="B5437" s="61" t="n">
        <f aca="false">ROUND(B5436+0.01,2)</f>
        <v>54.36</v>
      </c>
      <c r="C5437" s="64" t="n">
        <f aca="false">$B5437*'Tax Chart'!$A$1</f>
        <v>3.61494</v>
      </c>
      <c r="D5437" s="64" t="n">
        <f aca="false">$B5438*'Tax Chart'!$A$1</f>
        <v>3.615605</v>
      </c>
      <c r="E5437" s="62" t="n">
        <f aca="false">ROUND($B5437*'Tax Chart'!$A$1,2)</f>
        <v>3.61</v>
      </c>
    </row>
    <row r="5438" customFormat="false" ht="12.1" hidden="false" customHeight="false" outlineLevel="0" collapsed="false">
      <c r="A5438" s="66" t="n">
        <f aca="false">+A5437+1</f>
        <v>5438</v>
      </c>
      <c r="B5438" s="61" t="n">
        <f aca="false">ROUND(B5437+0.01,2)</f>
        <v>54.37</v>
      </c>
      <c r="C5438" s="64" t="n">
        <f aca="false">$B5438*'Tax Chart'!$A$1</f>
        <v>3.615605</v>
      </c>
      <c r="D5438" s="64" t="n">
        <f aca="false">$B5439*'Tax Chart'!$A$1</f>
        <v>3.61627</v>
      </c>
      <c r="E5438" s="62" t="n">
        <f aca="false">ROUND($B5438*'Tax Chart'!$A$1,2)</f>
        <v>3.62</v>
      </c>
    </row>
    <row r="5439" customFormat="false" ht="12.1" hidden="false" customHeight="false" outlineLevel="0" collapsed="false">
      <c r="A5439" s="66" t="n">
        <f aca="false">+A5438+1</f>
        <v>5439</v>
      </c>
      <c r="B5439" s="61" t="n">
        <f aca="false">ROUND(B5438+0.01,2)</f>
        <v>54.38</v>
      </c>
      <c r="C5439" s="64" t="n">
        <f aca="false">$B5439*'Tax Chart'!$A$1</f>
        <v>3.61627</v>
      </c>
      <c r="D5439" s="64" t="n">
        <f aca="false">$B5440*'Tax Chart'!$A$1</f>
        <v>3.616935</v>
      </c>
      <c r="E5439" s="62" t="n">
        <f aca="false">ROUND($B5439*'Tax Chart'!$A$1,2)</f>
        <v>3.62</v>
      </c>
    </row>
    <row r="5440" customFormat="false" ht="12.1" hidden="false" customHeight="false" outlineLevel="0" collapsed="false">
      <c r="A5440" s="66" t="n">
        <f aca="false">+A5439+1</f>
        <v>5440</v>
      </c>
      <c r="B5440" s="61" t="n">
        <f aca="false">ROUND(B5439+0.01,2)</f>
        <v>54.39</v>
      </c>
      <c r="C5440" s="64" t="n">
        <f aca="false">$B5440*'Tax Chart'!$A$1</f>
        <v>3.616935</v>
      </c>
      <c r="D5440" s="64" t="n">
        <f aca="false">$B5441*'Tax Chart'!$A$1</f>
        <v>3.6176</v>
      </c>
      <c r="E5440" s="62" t="n">
        <f aca="false">ROUND($B5440*'Tax Chart'!$A$1,2)</f>
        <v>3.62</v>
      </c>
    </row>
    <row r="5441" customFormat="false" ht="12.1" hidden="false" customHeight="false" outlineLevel="0" collapsed="false">
      <c r="A5441" s="66" t="n">
        <f aca="false">+A5440+1</f>
        <v>5441</v>
      </c>
      <c r="B5441" s="61" t="n">
        <f aca="false">ROUND(B5440+0.01,2)</f>
        <v>54.4</v>
      </c>
      <c r="C5441" s="64" t="n">
        <f aca="false">$B5441*'Tax Chart'!$A$1</f>
        <v>3.6176</v>
      </c>
      <c r="D5441" s="64" t="n">
        <f aca="false">$B5442*'Tax Chart'!$A$1</f>
        <v>3.618265</v>
      </c>
      <c r="E5441" s="62" t="n">
        <f aca="false">ROUND($B5441*'Tax Chart'!$A$1,2)</f>
        <v>3.62</v>
      </c>
    </row>
    <row r="5442" customFormat="false" ht="12.1" hidden="false" customHeight="false" outlineLevel="0" collapsed="false">
      <c r="A5442" s="66" t="n">
        <f aca="false">+A5441+1</f>
        <v>5442</v>
      </c>
      <c r="B5442" s="61" t="n">
        <f aca="false">ROUND(B5441+0.01,2)</f>
        <v>54.41</v>
      </c>
      <c r="C5442" s="64" t="n">
        <f aca="false">$B5442*'Tax Chart'!$A$1</f>
        <v>3.618265</v>
      </c>
      <c r="D5442" s="64" t="n">
        <f aca="false">$B5443*'Tax Chart'!$A$1</f>
        <v>3.61893</v>
      </c>
      <c r="E5442" s="62" t="n">
        <f aca="false">ROUND($B5442*'Tax Chart'!$A$1,2)</f>
        <v>3.62</v>
      </c>
    </row>
    <row r="5443" customFormat="false" ht="12.1" hidden="false" customHeight="false" outlineLevel="0" collapsed="false">
      <c r="A5443" s="66" t="n">
        <f aca="false">+A5442+1</f>
        <v>5443</v>
      </c>
      <c r="B5443" s="61" t="n">
        <f aca="false">ROUND(B5442+0.01,2)</f>
        <v>54.42</v>
      </c>
      <c r="C5443" s="64" t="n">
        <f aca="false">$B5443*'Tax Chart'!$A$1</f>
        <v>3.61893</v>
      </c>
      <c r="D5443" s="64" t="n">
        <f aca="false">$B5444*'Tax Chart'!$A$1</f>
        <v>3.619595</v>
      </c>
      <c r="E5443" s="62" t="n">
        <f aca="false">ROUND($B5443*'Tax Chart'!$A$1,2)</f>
        <v>3.62</v>
      </c>
    </row>
    <row r="5444" customFormat="false" ht="12.1" hidden="false" customHeight="false" outlineLevel="0" collapsed="false">
      <c r="A5444" s="66" t="n">
        <f aca="false">+A5443+1</f>
        <v>5444</v>
      </c>
      <c r="B5444" s="61" t="n">
        <f aca="false">ROUND(B5443+0.01,2)</f>
        <v>54.43</v>
      </c>
      <c r="C5444" s="64" t="n">
        <f aca="false">$B5444*'Tax Chart'!$A$1</f>
        <v>3.619595</v>
      </c>
      <c r="D5444" s="64" t="n">
        <f aca="false">$B5445*'Tax Chart'!$A$1</f>
        <v>3.62026</v>
      </c>
      <c r="E5444" s="62" t="n">
        <f aca="false">ROUND($B5444*'Tax Chart'!$A$1,2)</f>
        <v>3.62</v>
      </c>
    </row>
    <row r="5445" customFormat="false" ht="12.1" hidden="false" customHeight="false" outlineLevel="0" collapsed="false">
      <c r="A5445" s="66" t="n">
        <f aca="false">+A5444+1</f>
        <v>5445</v>
      </c>
      <c r="B5445" s="61" t="n">
        <f aca="false">ROUND(B5444+0.01,2)</f>
        <v>54.44</v>
      </c>
      <c r="C5445" s="64" t="n">
        <f aca="false">$B5445*'Tax Chart'!$A$1</f>
        <v>3.62026</v>
      </c>
      <c r="D5445" s="64" t="n">
        <f aca="false">$B5446*'Tax Chart'!$A$1</f>
        <v>3.620925</v>
      </c>
      <c r="E5445" s="62" t="n">
        <f aca="false">ROUND($B5445*'Tax Chart'!$A$1,2)</f>
        <v>3.62</v>
      </c>
    </row>
    <row r="5446" customFormat="false" ht="12.1" hidden="false" customHeight="false" outlineLevel="0" collapsed="false">
      <c r="A5446" s="66" t="n">
        <f aca="false">+A5445+1</f>
        <v>5446</v>
      </c>
      <c r="B5446" s="61" t="n">
        <f aca="false">ROUND(B5445+0.01,2)</f>
        <v>54.45</v>
      </c>
      <c r="C5446" s="64" t="n">
        <f aca="false">$B5446*'Tax Chart'!$A$1</f>
        <v>3.620925</v>
      </c>
      <c r="D5446" s="64" t="n">
        <f aca="false">$B5447*'Tax Chart'!$A$1</f>
        <v>3.62159</v>
      </c>
      <c r="E5446" s="62" t="n">
        <f aca="false">ROUND($B5446*'Tax Chart'!$A$1,2)</f>
        <v>3.62</v>
      </c>
    </row>
    <row r="5447" customFormat="false" ht="12.1" hidden="false" customHeight="false" outlineLevel="0" collapsed="false">
      <c r="A5447" s="66" t="n">
        <f aca="false">+A5446+1</f>
        <v>5447</v>
      </c>
      <c r="B5447" s="61" t="n">
        <f aca="false">ROUND(B5446+0.01,2)</f>
        <v>54.46</v>
      </c>
      <c r="C5447" s="64" t="n">
        <f aca="false">$B5447*'Tax Chart'!$A$1</f>
        <v>3.62159</v>
      </c>
      <c r="D5447" s="64" t="n">
        <f aca="false">$B5448*'Tax Chart'!$A$1</f>
        <v>3.622255</v>
      </c>
      <c r="E5447" s="62" t="n">
        <f aca="false">ROUND($B5447*'Tax Chart'!$A$1,2)</f>
        <v>3.62</v>
      </c>
    </row>
    <row r="5448" customFormat="false" ht="12.1" hidden="false" customHeight="false" outlineLevel="0" collapsed="false">
      <c r="A5448" s="66" t="n">
        <f aca="false">+A5447+1</f>
        <v>5448</v>
      </c>
      <c r="B5448" s="61" t="n">
        <f aca="false">ROUND(B5447+0.01,2)</f>
        <v>54.47</v>
      </c>
      <c r="C5448" s="64" t="n">
        <f aca="false">$B5448*'Tax Chart'!$A$1</f>
        <v>3.622255</v>
      </c>
      <c r="D5448" s="64" t="n">
        <f aca="false">$B5449*'Tax Chart'!$A$1</f>
        <v>3.62292</v>
      </c>
      <c r="E5448" s="62" t="n">
        <f aca="false">ROUND($B5448*'Tax Chart'!$A$1,2)</f>
        <v>3.62</v>
      </c>
    </row>
    <row r="5449" customFormat="false" ht="12.1" hidden="false" customHeight="false" outlineLevel="0" collapsed="false">
      <c r="A5449" s="66" t="n">
        <f aca="false">+A5448+1</f>
        <v>5449</v>
      </c>
      <c r="B5449" s="61" t="n">
        <f aca="false">ROUND(B5448+0.01,2)</f>
        <v>54.48</v>
      </c>
      <c r="C5449" s="64" t="n">
        <f aca="false">$B5449*'Tax Chart'!$A$1</f>
        <v>3.62292</v>
      </c>
      <c r="D5449" s="64" t="n">
        <f aca="false">$B5450*'Tax Chart'!$A$1</f>
        <v>3.623585</v>
      </c>
      <c r="E5449" s="62" t="n">
        <f aca="false">ROUND($B5449*'Tax Chart'!$A$1,2)</f>
        <v>3.62</v>
      </c>
    </row>
    <row r="5450" customFormat="false" ht="12.1" hidden="false" customHeight="false" outlineLevel="0" collapsed="false">
      <c r="A5450" s="66" t="n">
        <f aca="false">+A5449+1</f>
        <v>5450</v>
      </c>
      <c r="B5450" s="61" t="n">
        <f aca="false">ROUND(B5449+0.01,2)</f>
        <v>54.49</v>
      </c>
      <c r="C5450" s="64" t="n">
        <f aca="false">$B5450*'Tax Chart'!$A$1</f>
        <v>3.623585</v>
      </c>
      <c r="D5450" s="64" t="n">
        <f aca="false">$B5451*'Tax Chart'!$A$1</f>
        <v>3.62425</v>
      </c>
      <c r="E5450" s="62" t="n">
        <f aca="false">ROUND($B5450*'Tax Chart'!$A$1,2)</f>
        <v>3.62</v>
      </c>
    </row>
    <row r="5451" customFormat="false" ht="12.1" hidden="false" customHeight="false" outlineLevel="0" collapsed="false">
      <c r="A5451" s="66" t="n">
        <f aca="false">+A5450+1</f>
        <v>5451</v>
      </c>
      <c r="B5451" s="61" t="n">
        <f aca="false">ROUND(B5450+0.01,2)</f>
        <v>54.5</v>
      </c>
      <c r="C5451" s="64" t="n">
        <f aca="false">$B5451*'Tax Chart'!$A$1</f>
        <v>3.62425</v>
      </c>
      <c r="D5451" s="64" t="n">
        <f aca="false">$B5452*'Tax Chart'!$A$1</f>
        <v>3.624915</v>
      </c>
      <c r="E5451" s="62" t="n">
        <f aca="false">ROUND($B5451*'Tax Chart'!$A$1,2)</f>
        <v>3.62</v>
      </c>
    </row>
    <row r="5452" customFormat="false" ht="12.1" hidden="false" customHeight="false" outlineLevel="0" collapsed="false">
      <c r="A5452" s="66" t="n">
        <f aca="false">+A5451+1</f>
        <v>5452</v>
      </c>
      <c r="B5452" s="61" t="n">
        <f aca="false">ROUND(B5451+0.01,2)</f>
        <v>54.51</v>
      </c>
      <c r="C5452" s="64" t="n">
        <f aca="false">$B5452*'Tax Chart'!$A$1</f>
        <v>3.624915</v>
      </c>
      <c r="D5452" s="64" t="n">
        <f aca="false">$B5453*'Tax Chart'!$A$1</f>
        <v>3.62558</v>
      </c>
      <c r="E5452" s="62" t="n">
        <f aca="false">ROUND($B5452*'Tax Chart'!$A$1,2)</f>
        <v>3.62</v>
      </c>
    </row>
    <row r="5453" customFormat="false" ht="12.1" hidden="false" customHeight="false" outlineLevel="0" collapsed="false">
      <c r="A5453" s="66" t="n">
        <f aca="false">+A5452+1</f>
        <v>5453</v>
      </c>
      <c r="B5453" s="61" t="n">
        <f aca="false">ROUND(B5452+0.01,2)</f>
        <v>54.52</v>
      </c>
      <c r="C5453" s="64" t="n">
        <f aca="false">$B5453*'Tax Chart'!$A$1</f>
        <v>3.62558</v>
      </c>
      <c r="D5453" s="64" t="n">
        <f aca="false">$B5454*'Tax Chart'!$A$1</f>
        <v>3.626245</v>
      </c>
      <c r="E5453" s="62" t="n">
        <f aca="false">ROUND($B5453*'Tax Chart'!$A$1,2)</f>
        <v>3.63</v>
      </c>
    </row>
    <row r="5454" customFormat="false" ht="12.1" hidden="false" customHeight="false" outlineLevel="0" collapsed="false">
      <c r="A5454" s="66" t="n">
        <f aca="false">+A5453+1</f>
        <v>5454</v>
      </c>
      <c r="B5454" s="61" t="n">
        <f aca="false">ROUND(B5453+0.01,2)</f>
        <v>54.53</v>
      </c>
      <c r="C5454" s="64" t="n">
        <f aca="false">$B5454*'Tax Chart'!$A$1</f>
        <v>3.626245</v>
      </c>
      <c r="D5454" s="64" t="n">
        <f aca="false">$B5455*'Tax Chart'!$A$1</f>
        <v>3.62691</v>
      </c>
      <c r="E5454" s="62" t="n">
        <f aca="false">ROUND($B5454*'Tax Chart'!$A$1,2)</f>
        <v>3.63</v>
      </c>
    </row>
    <row r="5455" customFormat="false" ht="12.1" hidden="false" customHeight="false" outlineLevel="0" collapsed="false">
      <c r="A5455" s="66" t="n">
        <f aca="false">+A5454+1</f>
        <v>5455</v>
      </c>
      <c r="B5455" s="61" t="n">
        <f aca="false">ROUND(B5454+0.01,2)</f>
        <v>54.54</v>
      </c>
      <c r="C5455" s="64" t="n">
        <f aca="false">$B5455*'Tax Chart'!$A$1</f>
        <v>3.62691</v>
      </c>
      <c r="D5455" s="64" t="n">
        <f aca="false">$B5456*'Tax Chart'!$A$1</f>
        <v>3.627575</v>
      </c>
      <c r="E5455" s="62" t="n">
        <f aca="false">ROUND($B5455*'Tax Chart'!$A$1,2)</f>
        <v>3.63</v>
      </c>
    </row>
    <row r="5456" customFormat="false" ht="12.1" hidden="false" customHeight="false" outlineLevel="0" collapsed="false">
      <c r="A5456" s="66" t="n">
        <f aca="false">+A5455+1</f>
        <v>5456</v>
      </c>
      <c r="B5456" s="61" t="n">
        <f aca="false">ROUND(B5455+0.01,2)</f>
        <v>54.55</v>
      </c>
      <c r="C5456" s="64" t="n">
        <f aca="false">$B5456*'Tax Chart'!$A$1</f>
        <v>3.627575</v>
      </c>
      <c r="D5456" s="64" t="n">
        <f aca="false">$B5457*'Tax Chart'!$A$1</f>
        <v>3.62824</v>
      </c>
      <c r="E5456" s="62" t="n">
        <f aca="false">ROUND($B5456*'Tax Chart'!$A$1,2)</f>
        <v>3.63</v>
      </c>
    </row>
    <row r="5457" customFormat="false" ht="12.1" hidden="false" customHeight="false" outlineLevel="0" collapsed="false">
      <c r="A5457" s="66" t="n">
        <f aca="false">+A5456+1</f>
        <v>5457</v>
      </c>
      <c r="B5457" s="61" t="n">
        <f aca="false">ROUND(B5456+0.01,2)</f>
        <v>54.56</v>
      </c>
      <c r="C5457" s="64" t="n">
        <f aca="false">$B5457*'Tax Chart'!$A$1</f>
        <v>3.62824</v>
      </c>
      <c r="D5457" s="64" t="n">
        <f aca="false">$B5458*'Tax Chart'!$A$1</f>
        <v>3.628905</v>
      </c>
      <c r="E5457" s="62" t="n">
        <f aca="false">ROUND($B5457*'Tax Chart'!$A$1,2)</f>
        <v>3.63</v>
      </c>
    </row>
    <row r="5458" customFormat="false" ht="12.1" hidden="false" customHeight="false" outlineLevel="0" collapsed="false">
      <c r="A5458" s="66" t="n">
        <f aca="false">+A5457+1</f>
        <v>5458</v>
      </c>
      <c r="B5458" s="61" t="n">
        <f aca="false">ROUND(B5457+0.01,2)</f>
        <v>54.57</v>
      </c>
      <c r="C5458" s="64" t="n">
        <f aca="false">$B5458*'Tax Chart'!$A$1</f>
        <v>3.628905</v>
      </c>
      <c r="D5458" s="64" t="n">
        <f aca="false">$B5459*'Tax Chart'!$A$1</f>
        <v>3.62957</v>
      </c>
      <c r="E5458" s="62" t="n">
        <f aca="false">ROUND($B5458*'Tax Chart'!$A$1,2)</f>
        <v>3.63</v>
      </c>
    </row>
    <row r="5459" customFormat="false" ht="12.1" hidden="false" customHeight="false" outlineLevel="0" collapsed="false">
      <c r="A5459" s="66" t="n">
        <f aca="false">+A5458+1</f>
        <v>5459</v>
      </c>
      <c r="B5459" s="61" t="n">
        <f aca="false">ROUND(B5458+0.01,2)</f>
        <v>54.58</v>
      </c>
      <c r="C5459" s="64" t="n">
        <f aca="false">$B5459*'Tax Chart'!$A$1</f>
        <v>3.62957</v>
      </c>
      <c r="D5459" s="64" t="n">
        <f aca="false">$B5460*'Tax Chart'!$A$1</f>
        <v>3.630235</v>
      </c>
      <c r="E5459" s="62" t="n">
        <f aca="false">ROUND($B5459*'Tax Chart'!$A$1,2)</f>
        <v>3.63</v>
      </c>
    </row>
    <row r="5460" customFormat="false" ht="12.1" hidden="false" customHeight="false" outlineLevel="0" collapsed="false">
      <c r="A5460" s="66" t="n">
        <f aca="false">+A5459+1</f>
        <v>5460</v>
      </c>
      <c r="B5460" s="61" t="n">
        <f aca="false">ROUND(B5459+0.01,2)</f>
        <v>54.59</v>
      </c>
      <c r="C5460" s="64" t="n">
        <f aca="false">$B5460*'Tax Chart'!$A$1</f>
        <v>3.630235</v>
      </c>
      <c r="D5460" s="64" t="n">
        <f aca="false">$B5461*'Tax Chart'!$A$1</f>
        <v>3.6309</v>
      </c>
      <c r="E5460" s="62" t="n">
        <f aca="false">ROUND($B5460*'Tax Chart'!$A$1,2)</f>
        <v>3.63</v>
      </c>
    </row>
    <row r="5461" customFormat="false" ht="12.1" hidden="false" customHeight="false" outlineLevel="0" collapsed="false">
      <c r="A5461" s="66" t="n">
        <f aca="false">+A5460+1</f>
        <v>5461</v>
      </c>
      <c r="B5461" s="61" t="n">
        <f aca="false">ROUND(B5460+0.01,2)</f>
        <v>54.6</v>
      </c>
      <c r="C5461" s="64" t="n">
        <f aca="false">$B5461*'Tax Chart'!$A$1</f>
        <v>3.6309</v>
      </c>
      <c r="D5461" s="64" t="n">
        <f aca="false">$B5462*'Tax Chart'!$A$1</f>
        <v>3.631565</v>
      </c>
      <c r="E5461" s="62" t="n">
        <f aca="false">ROUND($B5461*'Tax Chart'!$A$1,2)</f>
        <v>3.63</v>
      </c>
    </row>
    <row r="5462" customFormat="false" ht="12.1" hidden="false" customHeight="false" outlineLevel="0" collapsed="false">
      <c r="A5462" s="66" t="n">
        <f aca="false">+A5461+1</f>
        <v>5462</v>
      </c>
      <c r="B5462" s="61" t="n">
        <f aca="false">ROUND(B5461+0.01,2)</f>
        <v>54.61</v>
      </c>
      <c r="C5462" s="64" t="n">
        <f aca="false">$B5462*'Tax Chart'!$A$1</f>
        <v>3.631565</v>
      </c>
      <c r="D5462" s="64" t="n">
        <f aca="false">$B5463*'Tax Chart'!$A$1</f>
        <v>3.63223</v>
      </c>
      <c r="E5462" s="62" t="n">
        <f aca="false">ROUND($B5462*'Tax Chart'!$A$1,2)</f>
        <v>3.63</v>
      </c>
    </row>
    <row r="5463" customFormat="false" ht="12.1" hidden="false" customHeight="false" outlineLevel="0" collapsed="false">
      <c r="A5463" s="66" t="n">
        <f aca="false">+A5462+1</f>
        <v>5463</v>
      </c>
      <c r="B5463" s="61" t="n">
        <f aca="false">ROUND(B5462+0.01,2)</f>
        <v>54.62</v>
      </c>
      <c r="C5463" s="64" t="n">
        <f aca="false">$B5463*'Tax Chart'!$A$1</f>
        <v>3.63223</v>
      </c>
      <c r="D5463" s="64" t="n">
        <f aca="false">$B5464*'Tax Chart'!$A$1</f>
        <v>3.632895</v>
      </c>
      <c r="E5463" s="62" t="n">
        <f aca="false">ROUND($B5463*'Tax Chart'!$A$1,2)</f>
        <v>3.63</v>
      </c>
    </row>
    <row r="5464" customFormat="false" ht="12.1" hidden="false" customHeight="false" outlineLevel="0" collapsed="false">
      <c r="A5464" s="66" t="n">
        <f aca="false">+A5463+1</f>
        <v>5464</v>
      </c>
      <c r="B5464" s="61" t="n">
        <f aca="false">ROUND(B5463+0.01,2)</f>
        <v>54.63</v>
      </c>
      <c r="C5464" s="64" t="n">
        <f aca="false">$B5464*'Tax Chart'!$A$1</f>
        <v>3.632895</v>
      </c>
      <c r="D5464" s="64" t="n">
        <f aca="false">$B5465*'Tax Chart'!$A$1</f>
        <v>3.63356</v>
      </c>
      <c r="E5464" s="62" t="n">
        <f aca="false">ROUND($B5464*'Tax Chart'!$A$1,2)</f>
        <v>3.63</v>
      </c>
    </row>
    <row r="5465" customFormat="false" ht="12.1" hidden="false" customHeight="false" outlineLevel="0" collapsed="false">
      <c r="A5465" s="66" t="n">
        <f aca="false">+A5464+1</f>
        <v>5465</v>
      </c>
      <c r="B5465" s="61" t="n">
        <f aca="false">ROUND(B5464+0.01,2)</f>
        <v>54.64</v>
      </c>
      <c r="C5465" s="64" t="n">
        <f aca="false">$B5465*'Tax Chart'!$A$1</f>
        <v>3.63356</v>
      </c>
      <c r="D5465" s="64" t="n">
        <f aca="false">$B5466*'Tax Chart'!$A$1</f>
        <v>3.634225</v>
      </c>
      <c r="E5465" s="62" t="n">
        <f aca="false">ROUND($B5465*'Tax Chart'!$A$1,2)</f>
        <v>3.63</v>
      </c>
    </row>
    <row r="5466" customFormat="false" ht="12.1" hidden="false" customHeight="false" outlineLevel="0" collapsed="false">
      <c r="A5466" s="66" t="n">
        <f aca="false">+A5465+1</f>
        <v>5466</v>
      </c>
      <c r="B5466" s="61" t="n">
        <f aca="false">ROUND(B5465+0.01,2)</f>
        <v>54.65</v>
      </c>
      <c r="C5466" s="64" t="n">
        <f aca="false">$B5466*'Tax Chart'!$A$1</f>
        <v>3.634225</v>
      </c>
      <c r="D5466" s="64" t="n">
        <f aca="false">$B5467*'Tax Chart'!$A$1</f>
        <v>3.63489</v>
      </c>
      <c r="E5466" s="62" t="n">
        <f aca="false">ROUND($B5466*'Tax Chart'!$A$1,2)</f>
        <v>3.63</v>
      </c>
    </row>
    <row r="5467" customFormat="false" ht="12.1" hidden="false" customHeight="false" outlineLevel="0" collapsed="false">
      <c r="A5467" s="66" t="n">
        <f aca="false">+A5466+1</f>
        <v>5467</v>
      </c>
      <c r="B5467" s="61" t="n">
        <f aca="false">ROUND(B5466+0.01,2)</f>
        <v>54.66</v>
      </c>
      <c r="C5467" s="64" t="n">
        <f aca="false">$B5467*'Tax Chart'!$A$1</f>
        <v>3.63489</v>
      </c>
      <c r="D5467" s="64" t="n">
        <f aca="false">$B5468*'Tax Chart'!$A$1</f>
        <v>3.635555</v>
      </c>
      <c r="E5467" s="62" t="n">
        <f aca="false">ROUND($B5467*'Tax Chart'!$A$1,2)</f>
        <v>3.63</v>
      </c>
    </row>
    <row r="5468" customFormat="false" ht="12.1" hidden="false" customHeight="false" outlineLevel="0" collapsed="false">
      <c r="A5468" s="66" t="n">
        <f aca="false">+A5467+1</f>
        <v>5468</v>
      </c>
      <c r="B5468" s="61" t="n">
        <f aca="false">ROUND(B5467+0.01,2)</f>
        <v>54.67</v>
      </c>
      <c r="C5468" s="64" t="n">
        <f aca="false">$B5468*'Tax Chart'!$A$1</f>
        <v>3.635555</v>
      </c>
      <c r="D5468" s="64" t="n">
        <f aca="false">$B5469*'Tax Chart'!$A$1</f>
        <v>3.63622</v>
      </c>
      <c r="E5468" s="62" t="n">
        <f aca="false">ROUND($B5468*'Tax Chart'!$A$1,2)</f>
        <v>3.64</v>
      </c>
    </row>
    <row r="5469" customFormat="false" ht="12.1" hidden="false" customHeight="false" outlineLevel="0" collapsed="false">
      <c r="A5469" s="66" t="n">
        <f aca="false">+A5468+1</f>
        <v>5469</v>
      </c>
      <c r="B5469" s="61" t="n">
        <f aca="false">ROUND(B5468+0.01,2)</f>
        <v>54.68</v>
      </c>
      <c r="C5469" s="64" t="n">
        <f aca="false">$B5469*'Tax Chart'!$A$1</f>
        <v>3.63622</v>
      </c>
      <c r="D5469" s="64" t="n">
        <f aca="false">$B5470*'Tax Chart'!$A$1</f>
        <v>3.636885</v>
      </c>
      <c r="E5469" s="62" t="n">
        <f aca="false">ROUND($B5469*'Tax Chart'!$A$1,2)</f>
        <v>3.64</v>
      </c>
    </row>
    <row r="5470" customFormat="false" ht="12.1" hidden="false" customHeight="false" outlineLevel="0" collapsed="false">
      <c r="A5470" s="66" t="n">
        <f aca="false">+A5469+1</f>
        <v>5470</v>
      </c>
      <c r="B5470" s="61" t="n">
        <f aca="false">ROUND(B5469+0.01,2)</f>
        <v>54.69</v>
      </c>
      <c r="C5470" s="64" t="n">
        <f aca="false">$B5470*'Tax Chart'!$A$1</f>
        <v>3.636885</v>
      </c>
      <c r="D5470" s="64" t="n">
        <f aca="false">$B5471*'Tax Chart'!$A$1</f>
        <v>3.63755</v>
      </c>
      <c r="E5470" s="62" t="n">
        <f aca="false">ROUND($B5470*'Tax Chart'!$A$1,2)</f>
        <v>3.64</v>
      </c>
    </row>
    <row r="5471" customFormat="false" ht="12.1" hidden="false" customHeight="false" outlineLevel="0" collapsed="false">
      <c r="A5471" s="66" t="n">
        <f aca="false">+A5470+1</f>
        <v>5471</v>
      </c>
      <c r="B5471" s="61" t="n">
        <f aca="false">ROUND(B5470+0.01,2)</f>
        <v>54.7</v>
      </c>
      <c r="C5471" s="64" t="n">
        <f aca="false">$B5471*'Tax Chart'!$A$1</f>
        <v>3.63755</v>
      </c>
      <c r="D5471" s="64" t="n">
        <f aca="false">$B5472*'Tax Chart'!$A$1</f>
        <v>3.638215</v>
      </c>
      <c r="E5471" s="62" t="n">
        <f aca="false">ROUND($B5471*'Tax Chart'!$A$1,2)</f>
        <v>3.64</v>
      </c>
    </row>
    <row r="5472" customFormat="false" ht="12.1" hidden="false" customHeight="false" outlineLevel="0" collapsed="false">
      <c r="A5472" s="66" t="n">
        <f aca="false">+A5471+1</f>
        <v>5472</v>
      </c>
      <c r="B5472" s="61" t="n">
        <f aca="false">ROUND(B5471+0.01,2)</f>
        <v>54.71</v>
      </c>
      <c r="C5472" s="64" t="n">
        <f aca="false">$B5472*'Tax Chart'!$A$1</f>
        <v>3.638215</v>
      </c>
      <c r="D5472" s="64" t="n">
        <f aca="false">$B5473*'Tax Chart'!$A$1</f>
        <v>3.63888</v>
      </c>
      <c r="E5472" s="62" t="n">
        <f aca="false">ROUND($B5472*'Tax Chart'!$A$1,2)</f>
        <v>3.64</v>
      </c>
    </row>
    <row r="5473" customFormat="false" ht="12.1" hidden="false" customHeight="false" outlineLevel="0" collapsed="false">
      <c r="A5473" s="66" t="n">
        <f aca="false">+A5472+1</f>
        <v>5473</v>
      </c>
      <c r="B5473" s="61" t="n">
        <f aca="false">ROUND(B5472+0.01,2)</f>
        <v>54.72</v>
      </c>
      <c r="C5473" s="64" t="n">
        <f aca="false">$B5473*'Tax Chart'!$A$1</f>
        <v>3.63888</v>
      </c>
      <c r="D5473" s="64" t="n">
        <f aca="false">$B5474*'Tax Chart'!$A$1</f>
        <v>3.639545</v>
      </c>
      <c r="E5473" s="62" t="n">
        <f aca="false">ROUND($B5473*'Tax Chart'!$A$1,2)</f>
        <v>3.64</v>
      </c>
    </row>
    <row r="5474" customFormat="false" ht="12.1" hidden="false" customHeight="false" outlineLevel="0" collapsed="false">
      <c r="A5474" s="66" t="n">
        <f aca="false">+A5473+1</f>
        <v>5474</v>
      </c>
      <c r="B5474" s="61" t="n">
        <f aca="false">ROUND(B5473+0.01,2)</f>
        <v>54.73</v>
      </c>
      <c r="C5474" s="64" t="n">
        <f aca="false">$B5474*'Tax Chart'!$A$1</f>
        <v>3.639545</v>
      </c>
      <c r="D5474" s="64" t="n">
        <f aca="false">$B5475*'Tax Chart'!$A$1</f>
        <v>3.64021</v>
      </c>
      <c r="E5474" s="62" t="n">
        <f aca="false">ROUND($B5474*'Tax Chart'!$A$1,2)</f>
        <v>3.64</v>
      </c>
    </row>
    <row r="5475" customFormat="false" ht="12.1" hidden="false" customHeight="false" outlineLevel="0" collapsed="false">
      <c r="A5475" s="66" t="n">
        <f aca="false">+A5474+1</f>
        <v>5475</v>
      </c>
      <c r="B5475" s="61" t="n">
        <f aca="false">ROUND(B5474+0.01,2)</f>
        <v>54.74</v>
      </c>
      <c r="C5475" s="64" t="n">
        <f aca="false">$B5475*'Tax Chart'!$A$1</f>
        <v>3.64021</v>
      </c>
      <c r="D5475" s="64" t="n">
        <f aca="false">$B5476*'Tax Chart'!$A$1</f>
        <v>3.640875</v>
      </c>
      <c r="E5475" s="62" t="n">
        <f aca="false">ROUND($B5475*'Tax Chart'!$A$1,2)</f>
        <v>3.64</v>
      </c>
    </row>
    <row r="5476" customFormat="false" ht="12.1" hidden="false" customHeight="false" outlineLevel="0" collapsed="false">
      <c r="A5476" s="66" t="n">
        <f aca="false">+A5475+1</f>
        <v>5476</v>
      </c>
      <c r="B5476" s="61" t="n">
        <f aca="false">ROUND(B5475+0.01,2)</f>
        <v>54.75</v>
      </c>
      <c r="C5476" s="64" t="n">
        <f aca="false">$B5476*'Tax Chart'!$A$1</f>
        <v>3.640875</v>
      </c>
      <c r="D5476" s="64" t="n">
        <f aca="false">$B5477*'Tax Chart'!$A$1</f>
        <v>3.64154</v>
      </c>
      <c r="E5476" s="62" t="n">
        <f aca="false">ROUND($B5476*'Tax Chart'!$A$1,2)</f>
        <v>3.64</v>
      </c>
    </row>
    <row r="5477" customFormat="false" ht="12.1" hidden="false" customHeight="false" outlineLevel="0" collapsed="false">
      <c r="A5477" s="66" t="n">
        <f aca="false">+A5476+1</f>
        <v>5477</v>
      </c>
      <c r="B5477" s="61" t="n">
        <f aca="false">ROUND(B5476+0.01,2)</f>
        <v>54.76</v>
      </c>
      <c r="C5477" s="64" t="n">
        <f aca="false">$B5477*'Tax Chart'!$A$1</f>
        <v>3.64154</v>
      </c>
      <c r="D5477" s="64" t="n">
        <f aca="false">$B5478*'Tax Chart'!$A$1</f>
        <v>3.642205</v>
      </c>
      <c r="E5477" s="62" t="n">
        <f aca="false">ROUND($B5477*'Tax Chart'!$A$1,2)</f>
        <v>3.64</v>
      </c>
    </row>
    <row r="5478" customFormat="false" ht="12.1" hidden="false" customHeight="false" outlineLevel="0" collapsed="false">
      <c r="A5478" s="66" t="n">
        <f aca="false">+A5477+1</f>
        <v>5478</v>
      </c>
      <c r="B5478" s="61" t="n">
        <f aca="false">ROUND(B5477+0.01,2)</f>
        <v>54.77</v>
      </c>
      <c r="C5478" s="64" t="n">
        <f aca="false">$B5478*'Tax Chart'!$A$1</f>
        <v>3.642205</v>
      </c>
      <c r="D5478" s="64" t="n">
        <f aca="false">$B5479*'Tax Chart'!$A$1</f>
        <v>3.64287</v>
      </c>
      <c r="E5478" s="62" t="n">
        <f aca="false">ROUND($B5478*'Tax Chart'!$A$1,2)</f>
        <v>3.64</v>
      </c>
    </row>
    <row r="5479" customFormat="false" ht="12.1" hidden="false" customHeight="false" outlineLevel="0" collapsed="false">
      <c r="A5479" s="66" t="n">
        <f aca="false">+A5478+1</f>
        <v>5479</v>
      </c>
      <c r="B5479" s="61" t="n">
        <f aca="false">ROUND(B5478+0.01,2)</f>
        <v>54.78</v>
      </c>
      <c r="C5479" s="64" t="n">
        <f aca="false">$B5479*'Tax Chart'!$A$1</f>
        <v>3.64287</v>
      </c>
      <c r="D5479" s="64" t="n">
        <f aca="false">$B5480*'Tax Chart'!$A$1</f>
        <v>3.643535</v>
      </c>
      <c r="E5479" s="62" t="n">
        <f aca="false">ROUND($B5479*'Tax Chart'!$A$1,2)</f>
        <v>3.64</v>
      </c>
    </row>
    <row r="5480" customFormat="false" ht="12.1" hidden="false" customHeight="false" outlineLevel="0" collapsed="false">
      <c r="A5480" s="66" t="n">
        <f aca="false">+A5479+1</f>
        <v>5480</v>
      </c>
      <c r="B5480" s="61" t="n">
        <f aca="false">ROUND(B5479+0.01,2)</f>
        <v>54.79</v>
      </c>
      <c r="C5480" s="64" t="n">
        <f aca="false">$B5480*'Tax Chart'!$A$1</f>
        <v>3.643535</v>
      </c>
      <c r="D5480" s="64" t="n">
        <f aca="false">$B5481*'Tax Chart'!$A$1</f>
        <v>3.6442</v>
      </c>
      <c r="E5480" s="62" t="n">
        <f aca="false">ROUND($B5480*'Tax Chart'!$A$1,2)</f>
        <v>3.64</v>
      </c>
    </row>
    <row r="5481" customFormat="false" ht="12.1" hidden="false" customHeight="false" outlineLevel="0" collapsed="false">
      <c r="A5481" s="66" t="n">
        <f aca="false">+A5480+1</f>
        <v>5481</v>
      </c>
      <c r="B5481" s="61" t="n">
        <f aca="false">ROUND(B5480+0.01,2)</f>
        <v>54.8</v>
      </c>
      <c r="C5481" s="64" t="n">
        <f aca="false">$B5481*'Tax Chart'!$A$1</f>
        <v>3.6442</v>
      </c>
      <c r="D5481" s="64" t="n">
        <f aca="false">$B5482*'Tax Chart'!$A$1</f>
        <v>3.644865</v>
      </c>
      <c r="E5481" s="62" t="n">
        <f aca="false">ROUND($B5481*'Tax Chart'!$A$1,2)</f>
        <v>3.64</v>
      </c>
    </row>
    <row r="5482" customFormat="false" ht="12.1" hidden="false" customHeight="false" outlineLevel="0" collapsed="false">
      <c r="A5482" s="66" t="n">
        <f aca="false">+A5481+1</f>
        <v>5482</v>
      </c>
      <c r="B5482" s="61" t="n">
        <f aca="false">ROUND(B5481+0.01,2)</f>
        <v>54.81</v>
      </c>
      <c r="C5482" s="64" t="n">
        <f aca="false">$B5482*'Tax Chart'!$A$1</f>
        <v>3.644865</v>
      </c>
      <c r="D5482" s="64" t="n">
        <f aca="false">$B5483*'Tax Chart'!$A$1</f>
        <v>3.64553</v>
      </c>
      <c r="E5482" s="62" t="n">
        <f aca="false">ROUND($B5482*'Tax Chart'!$A$1,2)</f>
        <v>3.64</v>
      </c>
    </row>
    <row r="5483" customFormat="false" ht="12.1" hidden="false" customHeight="false" outlineLevel="0" collapsed="false">
      <c r="A5483" s="66" t="n">
        <f aca="false">+A5482+1</f>
        <v>5483</v>
      </c>
      <c r="B5483" s="61" t="n">
        <f aca="false">ROUND(B5482+0.01,2)</f>
        <v>54.82</v>
      </c>
      <c r="C5483" s="64" t="n">
        <f aca="false">$B5483*'Tax Chart'!$A$1</f>
        <v>3.64553</v>
      </c>
      <c r="D5483" s="64" t="n">
        <f aca="false">$B5484*'Tax Chart'!$A$1</f>
        <v>3.646195</v>
      </c>
      <c r="E5483" s="62" t="n">
        <f aca="false">ROUND($B5483*'Tax Chart'!$A$1,2)</f>
        <v>3.65</v>
      </c>
    </row>
    <row r="5484" customFormat="false" ht="12.1" hidden="false" customHeight="false" outlineLevel="0" collapsed="false">
      <c r="A5484" s="66" t="n">
        <f aca="false">+A5483+1</f>
        <v>5484</v>
      </c>
      <c r="B5484" s="61" t="n">
        <f aca="false">ROUND(B5483+0.01,2)</f>
        <v>54.83</v>
      </c>
      <c r="C5484" s="64" t="n">
        <f aca="false">$B5484*'Tax Chart'!$A$1</f>
        <v>3.646195</v>
      </c>
      <c r="D5484" s="64" t="n">
        <f aca="false">$B5485*'Tax Chart'!$A$1</f>
        <v>3.64686</v>
      </c>
      <c r="E5484" s="62" t="n">
        <f aca="false">ROUND($B5484*'Tax Chart'!$A$1,2)</f>
        <v>3.65</v>
      </c>
    </row>
    <row r="5485" customFormat="false" ht="12.1" hidden="false" customHeight="false" outlineLevel="0" collapsed="false">
      <c r="A5485" s="66" t="n">
        <f aca="false">+A5484+1</f>
        <v>5485</v>
      </c>
      <c r="B5485" s="61" t="n">
        <f aca="false">ROUND(B5484+0.01,2)</f>
        <v>54.84</v>
      </c>
      <c r="C5485" s="64" t="n">
        <f aca="false">$B5485*'Tax Chart'!$A$1</f>
        <v>3.64686</v>
      </c>
      <c r="D5485" s="64" t="n">
        <f aca="false">$B5486*'Tax Chart'!$A$1</f>
        <v>3.647525</v>
      </c>
      <c r="E5485" s="62" t="n">
        <f aca="false">ROUND($B5485*'Tax Chart'!$A$1,2)</f>
        <v>3.65</v>
      </c>
    </row>
    <row r="5486" customFormat="false" ht="12.1" hidden="false" customHeight="false" outlineLevel="0" collapsed="false">
      <c r="A5486" s="66" t="n">
        <f aca="false">+A5485+1</f>
        <v>5486</v>
      </c>
      <c r="B5486" s="61" t="n">
        <f aca="false">ROUND(B5485+0.01,2)</f>
        <v>54.85</v>
      </c>
      <c r="C5486" s="64" t="n">
        <f aca="false">$B5486*'Tax Chart'!$A$1</f>
        <v>3.647525</v>
      </c>
      <c r="D5486" s="64" t="n">
        <f aca="false">$B5487*'Tax Chart'!$A$1</f>
        <v>3.64819</v>
      </c>
      <c r="E5486" s="62" t="n">
        <f aca="false">ROUND($B5486*'Tax Chart'!$A$1,2)</f>
        <v>3.65</v>
      </c>
    </row>
    <row r="5487" customFormat="false" ht="12.1" hidden="false" customHeight="false" outlineLevel="0" collapsed="false">
      <c r="A5487" s="66" t="n">
        <f aca="false">+A5486+1</f>
        <v>5487</v>
      </c>
      <c r="B5487" s="61" t="n">
        <f aca="false">ROUND(B5486+0.01,2)</f>
        <v>54.86</v>
      </c>
      <c r="C5487" s="64" t="n">
        <f aca="false">$B5487*'Tax Chart'!$A$1</f>
        <v>3.64819</v>
      </c>
      <c r="D5487" s="64" t="n">
        <f aca="false">$B5488*'Tax Chart'!$A$1</f>
        <v>3.648855</v>
      </c>
      <c r="E5487" s="62" t="n">
        <f aca="false">ROUND($B5487*'Tax Chart'!$A$1,2)</f>
        <v>3.65</v>
      </c>
    </row>
    <row r="5488" customFormat="false" ht="12.1" hidden="false" customHeight="false" outlineLevel="0" collapsed="false">
      <c r="A5488" s="66" t="n">
        <f aca="false">+A5487+1</f>
        <v>5488</v>
      </c>
      <c r="B5488" s="61" t="n">
        <f aca="false">ROUND(B5487+0.01,2)</f>
        <v>54.87</v>
      </c>
      <c r="C5488" s="64" t="n">
        <f aca="false">$B5488*'Tax Chart'!$A$1</f>
        <v>3.648855</v>
      </c>
      <c r="D5488" s="64" t="n">
        <f aca="false">$B5489*'Tax Chart'!$A$1</f>
        <v>3.64952</v>
      </c>
      <c r="E5488" s="62" t="n">
        <f aca="false">ROUND($B5488*'Tax Chart'!$A$1,2)</f>
        <v>3.65</v>
      </c>
    </row>
    <row r="5489" customFormat="false" ht="12.1" hidden="false" customHeight="false" outlineLevel="0" collapsed="false">
      <c r="A5489" s="66" t="n">
        <f aca="false">+A5488+1</f>
        <v>5489</v>
      </c>
      <c r="B5489" s="61" t="n">
        <f aca="false">ROUND(B5488+0.01,2)</f>
        <v>54.88</v>
      </c>
      <c r="C5489" s="64" t="n">
        <f aca="false">$B5489*'Tax Chart'!$A$1</f>
        <v>3.64952</v>
      </c>
      <c r="D5489" s="64" t="n">
        <f aca="false">$B5490*'Tax Chart'!$A$1</f>
        <v>3.650185</v>
      </c>
      <c r="E5489" s="62" t="n">
        <f aca="false">ROUND($B5489*'Tax Chart'!$A$1,2)</f>
        <v>3.65</v>
      </c>
    </row>
    <row r="5490" customFormat="false" ht="12.1" hidden="false" customHeight="false" outlineLevel="0" collapsed="false">
      <c r="A5490" s="66" t="n">
        <f aca="false">+A5489+1</f>
        <v>5490</v>
      </c>
      <c r="B5490" s="61" t="n">
        <f aca="false">ROUND(B5489+0.01,2)</f>
        <v>54.89</v>
      </c>
      <c r="C5490" s="64" t="n">
        <f aca="false">$B5490*'Tax Chart'!$A$1</f>
        <v>3.650185</v>
      </c>
      <c r="D5490" s="64" t="n">
        <f aca="false">$B5491*'Tax Chart'!$A$1</f>
        <v>3.65085</v>
      </c>
      <c r="E5490" s="62" t="n">
        <f aca="false">ROUND($B5490*'Tax Chart'!$A$1,2)</f>
        <v>3.65</v>
      </c>
    </row>
    <row r="5491" customFormat="false" ht="12.1" hidden="false" customHeight="false" outlineLevel="0" collapsed="false">
      <c r="A5491" s="66" t="n">
        <f aca="false">+A5490+1</f>
        <v>5491</v>
      </c>
      <c r="B5491" s="61" t="n">
        <f aca="false">ROUND(B5490+0.01,2)</f>
        <v>54.9</v>
      </c>
      <c r="C5491" s="64" t="n">
        <f aca="false">$B5491*'Tax Chart'!$A$1</f>
        <v>3.65085</v>
      </c>
      <c r="D5491" s="64" t="n">
        <f aca="false">$B5492*'Tax Chart'!$A$1</f>
        <v>3.651515</v>
      </c>
      <c r="E5491" s="62" t="n">
        <f aca="false">ROUND($B5491*'Tax Chart'!$A$1,2)</f>
        <v>3.65</v>
      </c>
    </row>
    <row r="5492" customFormat="false" ht="12.1" hidden="false" customHeight="false" outlineLevel="0" collapsed="false">
      <c r="A5492" s="66" t="n">
        <f aca="false">+A5491+1</f>
        <v>5492</v>
      </c>
      <c r="B5492" s="61" t="n">
        <f aca="false">ROUND(B5491+0.01,2)</f>
        <v>54.91</v>
      </c>
      <c r="C5492" s="64" t="n">
        <f aca="false">$B5492*'Tax Chart'!$A$1</f>
        <v>3.651515</v>
      </c>
      <c r="D5492" s="64" t="n">
        <f aca="false">$B5493*'Tax Chart'!$A$1</f>
        <v>3.65218</v>
      </c>
      <c r="E5492" s="62" t="n">
        <f aca="false">ROUND($B5492*'Tax Chart'!$A$1,2)</f>
        <v>3.65</v>
      </c>
    </row>
    <row r="5493" customFormat="false" ht="12.1" hidden="false" customHeight="false" outlineLevel="0" collapsed="false">
      <c r="A5493" s="66" t="n">
        <f aca="false">+A5492+1</f>
        <v>5493</v>
      </c>
      <c r="B5493" s="61" t="n">
        <f aca="false">ROUND(B5492+0.01,2)</f>
        <v>54.92</v>
      </c>
      <c r="C5493" s="64" t="n">
        <f aca="false">$B5493*'Tax Chart'!$A$1</f>
        <v>3.65218</v>
      </c>
      <c r="D5493" s="64" t="n">
        <f aca="false">$B5494*'Tax Chart'!$A$1</f>
        <v>3.652845</v>
      </c>
      <c r="E5493" s="62" t="n">
        <f aca="false">ROUND($B5493*'Tax Chart'!$A$1,2)</f>
        <v>3.65</v>
      </c>
    </row>
    <row r="5494" customFormat="false" ht="12.1" hidden="false" customHeight="false" outlineLevel="0" collapsed="false">
      <c r="A5494" s="66" t="n">
        <f aca="false">+A5493+1</f>
        <v>5494</v>
      </c>
      <c r="B5494" s="61" t="n">
        <f aca="false">ROUND(B5493+0.01,2)</f>
        <v>54.93</v>
      </c>
      <c r="C5494" s="64" t="n">
        <f aca="false">$B5494*'Tax Chart'!$A$1</f>
        <v>3.652845</v>
      </c>
      <c r="D5494" s="64" t="n">
        <f aca="false">$B5495*'Tax Chart'!$A$1</f>
        <v>3.65351</v>
      </c>
      <c r="E5494" s="62" t="n">
        <f aca="false">ROUND($B5494*'Tax Chart'!$A$1,2)</f>
        <v>3.65</v>
      </c>
    </row>
    <row r="5495" customFormat="false" ht="12.1" hidden="false" customHeight="false" outlineLevel="0" collapsed="false">
      <c r="A5495" s="66" t="n">
        <f aca="false">+A5494+1</f>
        <v>5495</v>
      </c>
      <c r="B5495" s="61" t="n">
        <f aca="false">ROUND(B5494+0.01,2)</f>
        <v>54.94</v>
      </c>
      <c r="C5495" s="64" t="n">
        <f aca="false">$B5495*'Tax Chart'!$A$1</f>
        <v>3.65351</v>
      </c>
      <c r="D5495" s="64" t="n">
        <f aca="false">$B5496*'Tax Chart'!$A$1</f>
        <v>3.654175</v>
      </c>
      <c r="E5495" s="62" t="n">
        <f aca="false">ROUND($B5495*'Tax Chart'!$A$1,2)</f>
        <v>3.65</v>
      </c>
    </row>
    <row r="5496" customFormat="false" ht="12.1" hidden="false" customHeight="false" outlineLevel="0" collapsed="false">
      <c r="A5496" s="66" t="n">
        <f aca="false">+A5495+1</f>
        <v>5496</v>
      </c>
      <c r="B5496" s="61" t="n">
        <f aca="false">ROUND(B5495+0.01,2)</f>
        <v>54.95</v>
      </c>
      <c r="C5496" s="64" t="n">
        <f aca="false">$B5496*'Tax Chart'!$A$1</f>
        <v>3.654175</v>
      </c>
      <c r="D5496" s="64" t="n">
        <f aca="false">$B5497*'Tax Chart'!$A$1</f>
        <v>3.65484</v>
      </c>
      <c r="E5496" s="62" t="n">
        <f aca="false">ROUND($B5496*'Tax Chart'!$A$1,2)</f>
        <v>3.65</v>
      </c>
    </row>
    <row r="5497" customFormat="false" ht="12.1" hidden="false" customHeight="false" outlineLevel="0" collapsed="false">
      <c r="A5497" s="66" t="n">
        <f aca="false">+A5496+1</f>
        <v>5497</v>
      </c>
      <c r="B5497" s="61" t="n">
        <f aca="false">ROUND(B5496+0.01,2)</f>
        <v>54.96</v>
      </c>
      <c r="C5497" s="64" t="n">
        <f aca="false">$B5497*'Tax Chart'!$A$1</f>
        <v>3.65484</v>
      </c>
      <c r="D5497" s="64" t="n">
        <f aca="false">$B5498*'Tax Chart'!$A$1</f>
        <v>3.655505</v>
      </c>
      <c r="E5497" s="62" t="n">
        <f aca="false">ROUND($B5497*'Tax Chart'!$A$1,2)</f>
        <v>3.65</v>
      </c>
    </row>
    <row r="5498" customFormat="false" ht="12.1" hidden="false" customHeight="false" outlineLevel="0" collapsed="false">
      <c r="A5498" s="66" t="n">
        <f aca="false">+A5497+1</f>
        <v>5498</v>
      </c>
      <c r="B5498" s="61" t="n">
        <f aca="false">ROUND(B5497+0.01,2)</f>
        <v>54.97</v>
      </c>
      <c r="C5498" s="64" t="n">
        <f aca="false">$B5498*'Tax Chart'!$A$1</f>
        <v>3.655505</v>
      </c>
      <c r="D5498" s="64" t="n">
        <f aca="false">$B5499*'Tax Chart'!$A$1</f>
        <v>3.65617</v>
      </c>
      <c r="E5498" s="62" t="n">
        <f aca="false">ROUND($B5498*'Tax Chart'!$A$1,2)</f>
        <v>3.66</v>
      </c>
    </row>
    <row r="5499" customFormat="false" ht="12.1" hidden="false" customHeight="false" outlineLevel="0" collapsed="false">
      <c r="A5499" s="66" t="n">
        <f aca="false">+A5498+1</f>
        <v>5499</v>
      </c>
      <c r="B5499" s="61" t="n">
        <f aca="false">ROUND(B5498+0.01,2)</f>
        <v>54.98</v>
      </c>
      <c r="C5499" s="64" t="n">
        <f aca="false">$B5499*'Tax Chart'!$A$1</f>
        <v>3.65617</v>
      </c>
      <c r="D5499" s="64" t="n">
        <f aca="false">$B5500*'Tax Chart'!$A$1</f>
        <v>3.656835</v>
      </c>
      <c r="E5499" s="62" t="n">
        <f aca="false">ROUND($B5499*'Tax Chart'!$A$1,2)</f>
        <v>3.66</v>
      </c>
    </row>
    <row r="5500" customFormat="false" ht="12.1" hidden="false" customHeight="false" outlineLevel="0" collapsed="false">
      <c r="A5500" s="66" t="n">
        <f aca="false">+A5499+1</f>
        <v>5500</v>
      </c>
      <c r="B5500" s="61" t="n">
        <f aca="false">ROUND(B5499+0.01,2)</f>
        <v>54.99</v>
      </c>
      <c r="C5500" s="64" t="n">
        <f aca="false">$B5500*'Tax Chart'!$A$1</f>
        <v>3.656835</v>
      </c>
      <c r="D5500" s="64" t="n">
        <f aca="false">$B5501*'Tax Chart'!$A$1</f>
        <v>3.6575</v>
      </c>
      <c r="E5500" s="62" t="n">
        <f aca="false">ROUND($B5500*'Tax Chart'!$A$1,2)</f>
        <v>3.66</v>
      </c>
    </row>
    <row r="5501" customFormat="false" ht="12.1" hidden="false" customHeight="false" outlineLevel="0" collapsed="false">
      <c r="A5501" s="66" t="n">
        <f aca="false">+A5500+1</f>
        <v>5501</v>
      </c>
      <c r="B5501" s="61" t="n">
        <f aca="false">ROUND(B5500+0.01,2)</f>
        <v>55</v>
      </c>
      <c r="C5501" s="64" t="n">
        <f aca="false">$B5501*'Tax Chart'!$A$1</f>
        <v>3.6575</v>
      </c>
      <c r="D5501" s="64" t="n">
        <f aca="false">$B5502*'Tax Chart'!$A$1</f>
        <v>3.658165</v>
      </c>
      <c r="E5501" s="62" t="n">
        <f aca="false">ROUND($B5501*'Tax Chart'!$A$1,2)</f>
        <v>3.66</v>
      </c>
    </row>
    <row r="5502" customFormat="false" ht="12.1" hidden="false" customHeight="false" outlineLevel="0" collapsed="false">
      <c r="A5502" s="66" t="n">
        <f aca="false">+A5501+1</f>
        <v>5502</v>
      </c>
      <c r="B5502" s="61" t="n">
        <f aca="false">ROUND(B5501+0.01,2)</f>
        <v>55.01</v>
      </c>
      <c r="C5502" s="64" t="n">
        <f aca="false">$B5502*'Tax Chart'!$A$1</f>
        <v>3.658165</v>
      </c>
      <c r="D5502" s="64" t="n">
        <f aca="false">$B5503*'Tax Chart'!$A$1</f>
        <v>3.65883</v>
      </c>
      <c r="E5502" s="62" t="n">
        <f aca="false">ROUND($B5502*'Tax Chart'!$A$1,2)</f>
        <v>3.66</v>
      </c>
    </row>
    <row r="5503" customFormat="false" ht="12.1" hidden="false" customHeight="false" outlineLevel="0" collapsed="false">
      <c r="A5503" s="66" t="n">
        <f aca="false">+A5502+1</f>
        <v>5503</v>
      </c>
      <c r="B5503" s="61" t="n">
        <f aca="false">ROUND(B5502+0.01,2)</f>
        <v>55.02</v>
      </c>
      <c r="C5503" s="64" t="n">
        <f aca="false">$B5503*'Tax Chart'!$A$1</f>
        <v>3.65883</v>
      </c>
      <c r="D5503" s="64" t="n">
        <f aca="false">$B5504*'Tax Chart'!$A$1</f>
        <v>3.659495</v>
      </c>
      <c r="E5503" s="62" t="n">
        <f aca="false">ROUND($B5503*'Tax Chart'!$A$1,2)</f>
        <v>3.66</v>
      </c>
    </row>
    <row r="5504" customFormat="false" ht="12.1" hidden="false" customHeight="false" outlineLevel="0" collapsed="false">
      <c r="A5504" s="66" t="n">
        <f aca="false">+A5503+1</f>
        <v>5504</v>
      </c>
      <c r="B5504" s="61" t="n">
        <f aca="false">ROUND(B5503+0.01,2)</f>
        <v>55.03</v>
      </c>
      <c r="C5504" s="64" t="n">
        <f aca="false">$B5504*'Tax Chart'!$A$1</f>
        <v>3.659495</v>
      </c>
      <c r="D5504" s="64" t="n">
        <f aca="false">$B5505*'Tax Chart'!$A$1</f>
        <v>3.66016</v>
      </c>
      <c r="E5504" s="62" t="n">
        <f aca="false">ROUND($B5504*'Tax Chart'!$A$1,2)</f>
        <v>3.66</v>
      </c>
    </row>
    <row r="5505" customFormat="false" ht="12.1" hidden="false" customHeight="false" outlineLevel="0" collapsed="false">
      <c r="A5505" s="66" t="n">
        <f aca="false">+A5504+1</f>
        <v>5505</v>
      </c>
      <c r="B5505" s="61" t="n">
        <f aca="false">ROUND(B5504+0.01,2)</f>
        <v>55.04</v>
      </c>
      <c r="C5505" s="64" t="n">
        <f aca="false">$B5505*'Tax Chart'!$A$1</f>
        <v>3.66016</v>
      </c>
      <c r="D5505" s="64" t="n">
        <f aca="false">$B5506*'Tax Chart'!$A$1</f>
        <v>3.660825</v>
      </c>
      <c r="E5505" s="62" t="n">
        <f aca="false">ROUND($B5505*'Tax Chart'!$A$1,2)</f>
        <v>3.66</v>
      </c>
    </row>
    <row r="5506" customFormat="false" ht="12.1" hidden="false" customHeight="false" outlineLevel="0" collapsed="false">
      <c r="A5506" s="66" t="n">
        <f aca="false">+A5505+1</f>
        <v>5506</v>
      </c>
      <c r="B5506" s="61" t="n">
        <f aca="false">ROUND(B5505+0.01,2)</f>
        <v>55.05</v>
      </c>
      <c r="C5506" s="64" t="n">
        <f aca="false">$B5506*'Tax Chart'!$A$1</f>
        <v>3.660825</v>
      </c>
      <c r="D5506" s="64" t="n">
        <f aca="false">$B5507*'Tax Chart'!$A$1</f>
        <v>3.66149</v>
      </c>
      <c r="E5506" s="62" t="n">
        <f aca="false">ROUND($B5506*'Tax Chart'!$A$1,2)</f>
        <v>3.66</v>
      </c>
    </row>
    <row r="5507" customFormat="false" ht="12.1" hidden="false" customHeight="false" outlineLevel="0" collapsed="false">
      <c r="A5507" s="66" t="n">
        <f aca="false">+A5506+1</f>
        <v>5507</v>
      </c>
      <c r="B5507" s="61" t="n">
        <f aca="false">ROUND(B5506+0.01,2)</f>
        <v>55.06</v>
      </c>
      <c r="C5507" s="64" t="n">
        <f aca="false">$B5507*'Tax Chart'!$A$1</f>
        <v>3.66149</v>
      </c>
      <c r="D5507" s="64" t="n">
        <f aca="false">$B5508*'Tax Chart'!$A$1</f>
        <v>3.662155</v>
      </c>
      <c r="E5507" s="62" t="n">
        <f aca="false">ROUND($B5507*'Tax Chart'!$A$1,2)</f>
        <v>3.66</v>
      </c>
    </row>
    <row r="5508" customFormat="false" ht="12.1" hidden="false" customHeight="false" outlineLevel="0" collapsed="false">
      <c r="A5508" s="66" t="n">
        <f aca="false">+A5507+1</f>
        <v>5508</v>
      </c>
      <c r="B5508" s="61" t="n">
        <f aca="false">ROUND(B5507+0.01,2)</f>
        <v>55.07</v>
      </c>
      <c r="C5508" s="64" t="n">
        <f aca="false">$B5508*'Tax Chart'!$A$1</f>
        <v>3.662155</v>
      </c>
      <c r="D5508" s="64" t="n">
        <f aca="false">$B5509*'Tax Chart'!$A$1</f>
        <v>3.66282</v>
      </c>
      <c r="E5508" s="62" t="n">
        <f aca="false">ROUND($B5508*'Tax Chart'!$A$1,2)</f>
        <v>3.66</v>
      </c>
    </row>
    <row r="5509" customFormat="false" ht="12.1" hidden="false" customHeight="false" outlineLevel="0" collapsed="false">
      <c r="A5509" s="66" t="n">
        <f aca="false">+A5508+1</f>
        <v>5509</v>
      </c>
      <c r="B5509" s="61" t="n">
        <f aca="false">ROUND(B5508+0.01,2)</f>
        <v>55.08</v>
      </c>
      <c r="C5509" s="64" t="n">
        <f aca="false">$B5509*'Tax Chart'!$A$1</f>
        <v>3.66282</v>
      </c>
      <c r="D5509" s="64" t="n">
        <f aca="false">$B5510*'Tax Chart'!$A$1</f>
        <v>3.663485</v>
      </c>
      <c r="E5509" s="62" t="n">
        <f aca="false">ROUND($B5509*'Tax Chart'!$A$1,2)</f>
        <v>3.66</v>
      </c>
    </row>
    <row r="5510" customFormat="false" ht="12.1" hidden="false" customHeight="false" outlineLevel="0" collapsed="false">
      <c r="A5510" s="66" t="n">
        <f aca="false">+A5509+1</f>
        <v>5510</v>
      </c>
      <c r="B5510" s="61" t="n">
        <f aca="false">ROUND(B5509+0.01,2)</f>
        <v>55.09</v>
      </c>
      <c r="C5510" s="64" t="n">
        <f aca="false">$B5510*'Tax Chart'!$A$1</f>
        <v>3.663485</v>
      </c>
      <c r="D5510" s="64" t="n">
        <f aca="false">$B5511*'Tax Chart'!$A$1</f>
        <v>3.66415</v>
      </c>
      <c r="E5510" s="62" t="n">
        <f aca="false">ROUND($B5510*'Tax Chart'!$A$1,2)</f>
        <v>3.66</v>
      </c>
    </row>
    <row r="5511" customFormat="false" ht="12.1" hidden="false" customHeight="false" outlineLevel="0" collapsed="false">
      <c r="A5511" s="66" t="n">
        <f aca="false">+A5510+1</f>
        <v>5511</v>
      </c>
      <c r="B5511" s="61" t="n">
        <f aca="false">ROUND(B5510+0.01,2)</f>
        <v>55.1</v>
      </c>
      <c r="C5511" s="64" t="n">
        <f aca="false">$B5511*'Tax Chart'!$A$1</f>
        <v>3.66415</v>
      </c>
      <c r="D5511" s="64" t="n">
        <f aca="false">$B5512*'Tax Chart'!$A$1</f>
        <v>3.664815</v>
      </c>
      <c r="E5511" s="62" t="n">
        <f aca="false">ROUND($B5511*'Tax Chart'!$A$1,2)</f>
        <v>3.66</v>
      </c>
    </row>
    <row r="5512" customFormat="false" ht="12.1" hidden="false" customHeight="false" outlineLevel="0" collapsed="false">
      <c r="A5512" s="66" t="n">
        <f aca="false">+A5511+1</f>
        <v>5512</v>
      </c>
      <c r="B5512" s="61" t="n">
        <f aca="false">ROUND(B5511+0.01,2)</f>
        <v>55.11</v>
      </c>
      <c r="C5512" s="64" t="n">
        <f aca="false">$B5512*'Tax Chart'!$A$1</f>
        <v>3.664815</v>
      </c>
      <c r="D5512" s="64" t="n">
        <f aca="false">$B5513*'Tax Chart'!$A$1</f>
        <v>3.66548</v>
      </c>
      <c r="E5512" s="62" t="n">
        <f aca="false">ROUND($B5512*'Tax Chart'!$A$1,2)</f>
        <v>3.66</v>
      </c>
    </row>
    <row r="5513" customFormat="false" ht="12.1" hidden="false" customHeight="false" outlineLevel="0" collapsed="false">
      <c r="A5513" s="66" t="n">
        <f aca="false">+A5512+1</f>
        <v>5513</v>
      </c>
      <c r="B5513" s="61" t="n">
        <f aca="false">ROUND(B5512+0.01,2)</f>
        <v>55.12</v>
      </c>
      <c r="C5513" s="64" t="n">
        <f aca="false">$B5513*'Tax Chart'!$A$1</f>
        <v>3.66548</v>
      </c>
      <c r="D5513" s="64" t="n">
        <f aca="false">$B5514*'Tax Chart'!$A$1</f>
        <v>3.666145</v>
      </c>
      <c r="E5513" s="62" t="n">
        <f aca="false">ROUND($B5513*'Tax Chart'!$A$1,2)</f>
        <v>3.67</v>
      </c>
    </row>
    <row r="5514" customFormat="false" ht="12.1" hidden="false" customHeight="false" outlineLevel="0" collapsed="false">
      <c r="A5514" s="66" t="n">
        <f aca="false">+A5513+1</f>
        <v>5514</v>
      </c>
      <c r="B5514" s="61" t="n">
        <f aca="false">ROUND(B5513+0.01,2)</f>
        <v>55.13</v>
      </c>
      <c r="C5514" s="64" t="n">
        <f aca="false">$B5514*'Tax Chart'!$A$1</f>
        <v>3.666145</v>
      </c>
      <c r="D5514" s="64" t="n">
        <f aca="false">$B5515*'Tax Chart'!$A$1</f>
        <v>3.66681</v>
      </c>
      <c r="E5514" s="62" t="n">
        <f aca="false">ROUND($B5514*'Tax Chart'!$A$1,2)</f>
        <v>3.67</v>
      </c>
    </row>
    <row r="5515" customFormat="false" ht="12.1" hidden="false" customHeight="false" outlineLevel="0" collapsed="false">
      <c r="A5515" s="66" t="n">
        <f aca="false">+A5514+1</f>
        <v>5515</v>
      </c>
      <c r="B5515" s="61" t="n">
        <f aca="false">ROUND(B5514+0.01,2)</f>
        <v>55.14</v>
      </c>
      <c r="C5515" s="64" t="n">
        <f aca="false">$B5515*'Tax Chart'!$A$1</f>
        <v>3.66681</v>
      </c>
      <c r="D5515" s="64" t="n">
        <f aca="false">$B5516*'Tax Chart'!$A$1</f>
        <v>3.667475</v>
      </c>
      <c r="E5515" s="62" t="n">
        <f aca="false">ROUND($B5515*'Tax Chart'!$A$1,2)</f>
        <v>3.67</v>
      </c>
    </row>
    <row r="5516" customFormat="false" ht="12.1" hidden="false" customHeight="false" outlineLevel="0" collapsed="false">
      <c r="A5516" s="66" t="n">
        <f aca="false">+A5515+1</f>
        <v>5516</v>
      </c>
      <c r="B5516" s="61" t="n">
        <f aca="false">ROUND(B5515+0.01,2)</f>
        <v>55.15</v>
      </c>
      <c r="C5516" s="64" t="n">
        <f aca="false">$B5516*'Tax Chart'!$A$1</f>
        <v>3.667475</v>
      </c>
      <c r="D5516" s="64" t="n">
        <f aca="false">$B5517*'Tax Chart'!$A$1</f>
        <v>3.66814</v>
      </c>
      <c r="E5516" s="62" t="n">
        <f aca="false">ROUND($B5516*'Tax Chart'!$A$1,2)</f>
        <v>3.67</v>
      </c>
    </row>
    <row r="5517" customFormat="false" ht="12.1" hidden="false" customHeight="false" outlineLevel="0" collapsed="false">
      <c r="A5517" s="66" t="n">
        <f aca="false">+A5516+1</f>
        <v>5517</v>
      </c>
      <c r="B5517" s="61" t="n">
        <f aca="false">ROUND(B5516+0.01,2)</f>
        <v>55.16</v>
      </c>
      <c r="C5517" s="64" t="n">
        <f aca="false">$B5517*'Tax Chart'!$A$1</f>
        <v>3.66814</v>
      </c>
      <c r="D5517" s="64" t="n">
        <f aca="false">$B5518*'Tax Chart'!$A$1</f>
        <v>3.668805</v>
      </c>
      <c r="E5517" s="62" t="n">
        <f aca="false">ROUND($B5517*'Tax Chart'!$A$1,2)</f>
        <v>3.67</v>
      </c>
    </row>
    <row r="5518" customFormat="false" ht="12.1" hidden="false" customHeight="false" outlineLevel="0" collapsed="false">
      <c r="A5518" s="66" t="n">
        <f aca="false">+A5517+1</f>
        <v>5518</v>
      </c>
      <c r="B5518" s="61" t="n">
        <f aca="false">ROUND(B5517+0.01,2)</f>
        <v>55.17</v>
      </c>
      <c r="C5518" s="64" t="n">
        <f aca="false">$B5518*'Tax Chart'!$A$1</f>
        <v>3.668805</v>
      </c>
      <c r="D5518" s="64" t="n">
        <f aca="false">$B5519*'Tax Chart'!$A$1</f>
        <v>3.66947</v>
      </c>
      <c r="E5518" s="62" t="n">
        <f aca="false">ROUND($B5518*'Tax Chart'!$A$1,2)</f>
        <v>3.67</v>
      </c>
    </row>
    <row r="5519" customFormat="false" ht="12.1" hidden="false" customHeight="false" outlineLevel="0" collapsed="false">
      <c r="A5519" s="66" t="n">
        <f aca="false">+A5518+1</f>
        <v>5519</v>
      </c>
      <c r="B5519" s="61" t="n">
        <f aca="false">ROUND(B5518+0.01,2)</f>
        <v>55.18</v>
      </c>
      <c r="C5519" s="64" t="n">
        <f aca="false">$B5519*'Tax Chart'!$A$1</f>
        <v>3.66947</v>
      </c>
      <c r="D5519" s="64" t="n">
        <f aca="false">$B5520*'Tax Chart'!$A$1</f>
        <v>3.670135</v>
      </c>
      <c r="E5519" s="62" t="n">
        <f aca="false">ROUND($B5519*'Tax Chart'!$A$1,2)</f>
        <v>3.67</v>
      </c>
    </row>
    <row r="5520" customFormat="false" ht="12.1" hidden="false" customHeight="false" outlineLevel="0" collapsed="false">
      <c r="A5520" s="66" t="n">
        <f aca="false">+A5519+1</f>
        <v>5520</v>
      </c>
      <c r="B5520" s="61" t="n">
        <f aca="false">ROUND(B5519+0.01,2)</f>
        <v>55.19</v>
      </c>
      <c r="C5520" s="64" t="n">
        <f aca="false">$B5520*'Tax Chart'!$A$1</f>
        <v>3.670135</v>
      </c>
      <c r="D5520" s="64" t="n">
        <f aca="false">$B5521*'Tax Chart'!$A$1</f>
        <v>3.6708</v>
      </c>
      <c r="E5520" s="62" t="n">
        <f aca="false">ROUND($B5520*'Tax Chart'!$A$1,2)</f>
        <v>3.67</v>
      </c>
    </row>
    <row r="5521" customFormat="false" ht="12.1" hidden="false" customHeight="false" outlineLevel="0" collapsed="false">
      <c r="A5521" s="66" t="n">
        <f aca="false">+A5520+1</f>
        <v>5521</v>
      </c>
      <c r="B5521" s="61" t="n">
        <f aca="false">ROUND(B5520+0.01,2)</f>
        <v>55.2</v>
      </c>
      <c r="C5521" s="64" t="n">
        <f aca="false">$B5521*'Tax Chart'!$A$1</f>
        <v>3.6708</v>
      </c>
      <c r="D5521" s="64" t="n">
        <f aca="false">$B5522*'Tax Chart'!$A$1</f>
        <v>3.671465</v>
      </c>
      <c r="E5521" s="62" t="n">
        <f aca="false">ROUND($B5521*'Tax Chart'!$A$1,2)</f>
        <v>3.67</v>
      </c>
    </row>
    <row r="5522" customFormat="false" ht="12.1" hidden="false" customHeight="false" outlineLevel="0" collapsed="false">
      <c r="A5522" s="66" t="n">
        <f aca="false">+A5521+1</f>
        <v>5522</v>
      </c>
      <c r="B5522" s="61" t="n">
        <f aca="false">ROUND(B5521+0.01,2)</f>
        <v>55.21</v>
      </c>
      <c r="C5522" s="64" t="n">
        <f aca="false">$B5522*'Tax Chart'!$A$1</f>
        <v>3.671465</v>
      </c>
      <c r="D5522" s="64" t="n">
        <f aca="false">$B5523*'Tax Chart'!$A$1</f>
        <v>3.67213</v>
      </c>
      <c r="E5522" s="62" t="n">
        <f aca="false">ROUND($B5522*'Tax Chart'!$A$1,2)</f>
        <v>3.67</v>
      </c>
    </row>
    <row r="5523" customFormat="false" ht="12.1" hidden="false" customHeight="false" outlineLevel="0" collapsed="false">
      <c r="A5523" s="66" t="n">
        <f aca="false">+A5522+1</f>
        <v>5523</v>
      </c>
      <c r="B5523" s="61" t="n">
        <f aca="false">ROUND(B5522+0.01,2)</f>
        <v>55.22</v>
      </c>
      <c r="C5523" s="64" t="n">
        <f aca="false">$B5523*'Tax Chart'!$A$1</f>
        <v>3.67213</v>
      </c>
      <c r="D5523" s="64" t="n">
        <f aca="false">$B5524*'Tax Chart'!$A$1</f>
        <v>3.672795</v>
      </c>
      <c r="E5523" s="62" t="n">
        <f aca="false">ROUND($B5523*'Tax Chart'!$A$1,2)</f>
        <v>3.67</v>
      </c>
    </row>
    <row r="5524" customFormat="false" ht="12.1" hidden="false" customHeight="false" outlineLevel="0" collapsed="false">
      <c r="A5524" s="66" t="n">
        <f aca="false">+A5523+1</f>
        <v>5524</v>
      </c>
      <c r="B5524" s="61" t="n">
        <f aca="false">ROUND(B5523+0.01,2)</f>
        <v>55.23</v>
      </c>
      <c r="C5524" s="64" t="n">
        <f aca="false">$B5524*'Tax Chart'!$A$1</f>
        <v>3.672795</v>
      </c>
      <c r="D5524" s="64" t="n">
        <f aca="false">$B5525*'Tax Chart'!$A$1</f>
        <v>3.67346</v>
      </c>
      <c r="E5524" s="62" t="n">
        <f aca="false">ROUND($B5524*'Tax Chart'!$A$1,2)</f>
        <v>3.67</v>
      </c>
    </row>
    <row r="5525" customFormat="false" ht="12.1" hidden="false" customHeight="false" outlineLevel="0" collapsed="false">
      <c r="A5525" s="66" t="n">
        <f aca="false">+A5524+1</f>
        <v>5525</v>
      </c>
      <c r="B5525" s="61" t="n">
        <f aca="false">ROUND(B5524+0.01,2)</f>
        <v>55.24</v>
      </c>
      <c r="C5525" s="64" t="n">
        <f aca="false">$B5525*'Tax Chart'!$A$1</f>
        <v>3.67346</v>
      </c>
      <c r="D5525" s="64" t="n">
        <f aca="false">$B5526*'Tax Chart'!$A$1</f>
        <v>3.674125</v>
      </c>
      <c r="E5525" s="62" t="n">
        <f aca="false">ROUND($B5525*'Tax Chart'!$A$1,2)</f>
        <v>3.67</v>
      </c>
    </row>
    <row r="5526" customFormat="false" ht="12.1" hidden="false" customHeight="false" outlineLevel="0" collapsed="false">
      <c r="A5526" s="66" t="n">
        <f aca="false">+A5525+1</f>
        <v>5526</v>
      </c>
      <c r="B5526" s="61" t="n">
        <f aca="false">ROUND(B5525+0.01,2)</f>
        <v>55.25</v>
      </c>
      <c r="C5526" s="64" t="n">
        <f aca="false">$B5526*'Tax Chart'!$A$1</f>
        <v>3.674125</v>
      </c>
      <c r="D5526" s="64" t="n">
        <f aca="false">$B5527*'Tax Chart'!$A$1</f>
        <v>3.67479</v>
      </c>
      <c r="E5526" s="62" t="n">
        <f aca="false">ROUND($B5526*'Tax Chart'!$A$1,2)</f>
        <v>3.67</v>
      </c>
    </row>
    <row r="5527" customFormat="false" ht="12.1" hidden="false" customHeight="false" outlineLevel="0" collapsed="false">
      <c r="A5527" s="66" t="n">
        <f aca="false">+A5526+1</f>
        <v>5527</v>
      </c>
      <c r="B5527" s="61" t="n">
        <f aca="false">ROUND(B5526+0.01,2)</f>
        <v>55.26</v>
      </c>
      <c r="C5527" s="64" t="n">
        <f aca="false">$B5527*'Tax Chart'!$A$1</f>
        <v>3.67479</v>
      </c>
      <c r="D5527" s="64" t="n">
        <f aca="false">$B5528*'Tax Chart'!$A$1</f>
        <v>3.675455</v>
      </c>
      <c r="E5527" s="62" t="n">
        <f aca="false">ROUND($B5527*'Tax Chart'!$A$1,2)</f>
        <v>3.67</v>
      </c>
    </row>
    <row r="5528" customFormat="false" ht="12.1" hidden="false" customHeight="false" outlineLevel="0" collapsed="false">
      <c r="A5528" s="66" t="n">
        <f aca="false">+A5527+1</f>
        <v>5528</v>
      </c>
      <c r="B5528" s="61" t="n">
        <f aca="false">ROUND(B5527+0.01,2)</f>
        <v>55.27</v>
      </c>
      <c r="C5528" s="64" t="n">
        <f aca="false">$B5528*'Tax Chart'!$A$1</f>
        <v>3.675455</v>
      </c>
      <c r="D5528" s="64" t="n">
        <f aca="false">$B5529*'Tax Chart'!$A$1</f>
        <v>3.67612</v>
      </c>
      <c r="E5528" s="62" t="n">
        <f aca="false">ROUND($B5528*'Tax Chart'!$A$1,2)</f>
        <v>3.68</v>
      </c>
    </row>
    <row r="5529" customFormat="false" ht="12.1" hidden="false" customHeight="false" outlineLevel="0" collapsed="false">
      <c r="A5529" s="66" t="n">
        <f aca="false">+A5528+1</f>
        <v>5529</v>
      </c>
      <c r="B5529" s="61" t="n">
        <f aca="false">ROUND(B5528+0.01,2)</f>
        <v>55.28</v>
      </c>
      <c r="C5529" s="64" t="n">
        <f aca="false">$B5529*'Tax Chart'!$A$1</f>
        <v>3.67612</v>
      </c>
      <c r="D5529" s="64" t="n">
        <f aca="false">$B5530*'Tax Chart'!$A$1</f>
        <v>3.676785</v>
      </c>
      <c r="E5529" s="62" t="n">
        <f aca="false">ROUND($B5529*'Tax Chart'!$A$1,2)</f>
        <v>3.68</v>
      </c>
    </row>
    <row r="5530" customFormat="false" ht="12.1" hidden="false" customHeight="false" outlineLevel="0" collapsed="false">
      <c r="A5530" s="66" t="n">
        <f aca="false">+A5529+1</f>
        <v>5530</v>
      </c>
      <c r="B5530" s="61" t="n">
        <f aca="false">ROUND(B5529+0.01,2)</f>
        <v>55.29</v>
      </c>
      <c r="C5530" s="64" t="n">
        <f aca="false">$B5530*'Tax Chart'!$A$1</f>
        <v>3.676785</v>
      </c>
      <c r="D5530" s="64" t="n">
        <f aca="false">$B5531*'Tax Chart'!$A$1</f>
        <v>3.67745</v>
      </c>
      <c r="E5530" s="62" t="n">
        <f aca="false">ROUND($B5530*'Tax Chart'!$A$1,2)</f>
        <v>3.68</v>
      </c>
    </row>
    <row r="5531" customFormat="false" ht="12.1" hidden="false" customHeight="false" outlineLevel="0" collapsed="false">
      <c r="A5531" s="66" t="n">
        <f aca="false">+A5530+1</f>
        <v>5531</v>
      </c>
      <c r="B5531" s="61" t="n">
        <f aca="false">ROUND(B5530+0.01,2)</f>
        <v>55.3</v>
      </c>
      <c r="C5531" s="64" t="n">
        <f aca="false">$B5531*'Tax Chart'!$A$1</f>
        <v>3.67745</v>
      </c>
      <c r="D5531" s="64" t="n">
        <f aca="false">$B5532*'Tax Chart'!$A$1</f>
        <v>3.678115</v>
      </c>
      <c r="E5531" s="62" t="n">
        <f aca="false">ROUND($B5531*'Tax Chart'!$A$1,2)</f>
        <v>3.68</v>
      </c>
    </row>
    <row r="5532" customFormat="false" ht="12.1" hidden="false" customHeight="false" outlineLevel="0" collapsed="false">
      <c r="A5532" s="66" t="n">
        <f aca="false">+A5531+1</f>
        <v>5532</v>
      </c>
      <c r="B5532" s="61" t="n">
        <f aca="false">ROUND(B5531+0.01,2)</f>
        <v>55.31</v>
      </c>
      <c r="C5532" s="64" t="n">
        <f aca="false">$B5532*'Tax Chart'!$A$1</f>
        <v>3.678115</v>
      </c>
      <c r="D5532" s="64" t="n">
        <f aca="false">$B5533*'Tax Chart'!$A$1</f>
        <v>3.67878</v>
      </c>
      <c r="E5532" s="62" t="n">
        <f aca="false">ROUND($B5532*'Tax Chart'!$A$1,2)</f>
        <v>3.68</v>
      </c>
    </row>
    <row r="5533" customFormat="false" ht="12.1" hidden="false" customHeight="false" outlineLevel="0" collapsed="false">
      <c r="A5533" s="66" t="n">
        <f aca="false">+A5532+1</f>
        <v>5533</v>
      </c>
      <c r="B5533" s="61" t="n">
        <f aca="false">ROUND(B5532+0.01,2)</f>
        <v>55.32</v>
      </c>
      <c r="C5533" s="64" t="n">
        <f aca="false">$B5533*'Tax Chart'!$A$1</f>
        <v>3.67878</v>
      </c>
      <c r="D5533" s="64" t="n">
        <f aca="false">$B5534*'Tax Chart'!$A$1</f>
        <v>3.679445</v>
      </c>
      <c r="E5533" s="62" t="n">
        <f aca="false">ROUND($B5533*'Tax Chart'!$A$1,2)</f>
        <v>3.68</v>
      </c>
    </row>
    <row r="5534" customFormat="false" ht="12.1" hidden="false" customHeight="false" outlineLevel="0" collapsed="false">
      <c r="A5534" s="66" t="n">
        <f aca="false">+A5533+1</f>
        <v>5534</v>
      </c>
      <c r="B5534" s="61" t="n">
        <f aca="false">ROUND(B5533+0.01,2)</f>
        <v>55.33</v>
      </c>
      <c r="C5534" s="64" t="n">
        <f aca="false">$B5534*'Tax Chart'!$A$1</f>
        <v>3.679445</v>
      </c>
      <c r="D5534" s="64" t="n">
        <f aca="false">$B5535*'Tax Chart'!$A$1</f>
        <v>3.68011</v>
      </c>
      <c r="E5534" s="62" t="n">
        <f aca="false">ROUND($B5534*'Tax Chart'!$A$1,2)</f>
        <v>3.68</v>
      </c>
    </row>
    <row r="5535" customFormat="false" ht="12.1" hidden="false" customHeight="false" outlineLevel="0" collapsed="false">
      <c r="A5535" s="66" t="n">
        <f aca="false">+A5534+1</f>
        <v>5535</v>
      </c>
      <c r="B5535" s="61" t="n">
        <f aca="false">ROUND(B5534+0.01,2)</f>
        <v>55.34</v>
      </c>
      <c r="C5535" s="64" t="n">
        <f aca="false">$B5535*'Tax Chart'!$A$1</f>
        <v>3.68011</v>
      </c>
      <c r="D5535" s="64" t="n">
        <f aca="false">$B5536*'Tax Chart'!$A$1</f>
        <v>3.680775</v>
      </c>
      <c r="E5535" s="62" t="n">
        <f aca="false">ROUND($B5535*'Tax Chart'!$A$1,2)</f>
        <v>3.68</v>
      </c>
    </row>
    <row r="5536" customFormat="false" ht="12.1" hidden="false" customHeight="false" outlineLevel="0" collapsed="false">
      <c r="A5536" s="66" t="n">
        <f aca="false">+A5535+1</f>
        <v>5536</v>
      </c>
      <c r="B5536" s="61" t="n">
        <f aca="false">ROUND(B5535+0.01,2)</f>
        <v>55.35</v>
      </c>
      <c r="C5536" s="64" t="n">
        <f aca="false">$B5536*'Tax Chart'!$A$1</f>
        <v>3.680775</v>
      </c>
      <c r="D5536" s="64" t="n">
        <f aca="false">$B5537*'Tax Chart'!$A$1</f>
        <v>3.68144</v>
      </c>
      <c r="E5536" s="62" t="n">
        <f aca="false">ROUND($B5536*'Tax Chart'!$A$1,2)</f>
        <v>3.68</v>
      </c>
    </row>
    <row r="5537" customFormat="false" ht="12.1" hidden="false" customHeight="false" outlineLevel="0" collapsed="false">
      <c r="A5537" s="66" t="n">
        <f aca="false">+A5536+1</f>
        <v>5537</v>
      </c>
      <c r="B5537" s="61" t="n">
        <f aca="false">ROUND(B5536+0.01,2)</f>
        <v>55.36</v>
      </c>
      <c r="C5537" s="64" t="n">
        <f aca="false">$B5537*'Tax Chart'!$A$1</f>
        <v>3.68144</v>
      </c>
      <c r="D5537" s="64" t="n">
        <f aca="false">$B5538*'Tax Chart'!$A$1</f>
        <v>3.682105</v>
      </c>
      <c r="E5537" s="62" t="n">
        <f aca="false">ROUND($B5537*'Tax Chart'!$A$1,2)</f>
        <v>3.68</v>
      </c>
    </row>
    <row r="5538" customFormat="false" ht="12.1" hidden="false" customHeight="false" outlineLevel="0" collapsed="false">
      <c r="A5538" s="66" t="n">
        <f aca="false">+A5537+1</f>
        <v>5538</v>
      </c>
      <c r="B5538" s="61" t="n">
        <f aca="false">ROUND(B5537+0.01,2)</f>
        <v>55.37</v>
      </c>
      <c r="C5538" s="64" t="n">
        <f aca="false">$B5538*'Tax Chart'!$A$1</f>
        <v>3.682105</v>
      </c>
      <c r="D5538" s="64" t="n">
        <f aca="false">$B5539*'Tax Chart'!$A$1</f>
        <v>3.68277</v>
      </c>
      <c r="E5538" s="62" t="n">
        <f aca="false">ROUND($B5538*'Tax Chart'!$A$1,2)</f>
        <v>3.68</v>
      </c>
    </row>
    <row r="5539" customFormat="false" ht="12.1" hidden="false" customHeight="false" outlineLevel="0" collapsed="false">
      <c r="A5539" s="66" t="n">
        <f aca="false">+A5538+1</f>
        <v>5539</v>
      </c>
      <c r="B5539" s="61" t="n">
        <f aca="false">ROUND(B5538+0.01,2)</f>
        <v>55.38</v>
      </c>
      <c r="C5539" s="64" t="n">
        <f aca="false">$B5539*'Tax Chart'!$A$1</f>
        <v>3.68277</v>
      </c>
      <c r="D5539" s="64" t="n">
        <f aca="false">$B5540*'Tax Chart'!$A$1</f>
        <v>3.683435</v>
      </c>
      <c r="E5539" s="62" t="n">
        <f aca="false">ROUND($B5539*'Tax Chart'!$A$1,2)</f>
        <v>3.68</v>
      </c>
    </row>
    <row r="5540" customFormat="false" ht="12.1" hidden="false" customHeight="false" outlineLevel="0" collapsed="false">
      <c r="A5540" s="66" t="n">
        <f aca="false">+A5539+1</f>
        <v>5540</v>
      </c>
      <c r="B5540" s="61" t="n">
        <f aca="false">ROUND(B5539+0.01,2)</f>
        <v>55.39</v>
      </c>
      <c r="C5540" s="64" t="n">
        <f aca="false">$B5540*'Tax Chart'!$A$1</f>
        <v>3.683435</v>
      </c>
      <c r="D5540" s="64" t="n">
        <f aca="false">$B5541*'Tax Chart'!$A$1</f>
        <v>3.6841</v>
      </c>
      <c r="E5540" s="62" t="n">
        <f aca="false">ROUND($B5540*'Tax Chart'!$A$1,2)</f>
        <v>3.68</v>
      </c>
    </row>
    <row r="5541" customFormat="false" ht="12.1" hidden="false" customHeight="false" outlineLevel="0" collapsed="false">
      <c r="A5541" s="66" t="n">
        <f aca="false">+A5540+1</f>
        <v>5541</v>
      </c>
      <c r="B5541" s="61" t="n">
        <f aca="false">ROUND(B5540+0.01,2)</f>
        <v>55.4</v>
      </c>
      <c r="C5541" s="64" t="n">
        <f aca="false">$B5541*'Tax Chart'!$A$1</f>
        <v>3.6841</v>
      </c>
      <c r="D5541" s="64" t="n">
        <f aca="false">$B5542*'Tax Chart'!$A$1</f>
        <v>3.684765</v>
      </c>
      <c r="E5541" s="62" t="n">
        <f aca="false">ROUND($B5541*'Tax Chart'!$A$1,2)</f>
        <v>3.68</v>
      </c>
    </row>
    <row r="5542" customFormat="false" ht="12.1" hidden="false" customHeight="false" outlineLevel="0" collapsed="false">
      <c r="A5542" s="66" t="n">
        <f aca="false">+A5541+1</f>
        <v>5542</v>
      </c>
      <c r="B5542" s="61" t="n">
        <f aca="false">ROUND(B5541+0.01,2)</f>
        <v>55.41</v>
      </c>
      <c r="C5542" s="64" t="n">
        <f aca="false">$B5542*'Tax Chart'!$A$1</f>
        <v>3.684765</v>
      </c>
      <c r="D5542" s="64" t="n">
        <f aca="false">$B5543*'Tax Chart'!$A$1</f>
        <v>3.68543</v>
      </c>
      <c r="E5542" s="62" t="n">
        <f aca="false">ROUND($B5542*'Tax Chart'!$A$1,2)</f>
        <v>3.68</v>
      </c>
    </row>
    <row r="5543" customFormat="false" ht="12.1" hidden="false" customHeight="false" outlineLevel="0" collapsed="false">
      <c r="A5543" s="66" t="n">
        <f aca="false">+A5542+1</f>
        <v>5543</v>
      </c>
      <c r="B5543" s="61" t="n">
        <f aca="false">ROUND(B5542+0.01,2)</f>
        <v>55.42</v>
      </c>
      <c r="C5543" s="64" t="n">
        <f aca="false">$B5543*'Tax Chart'!$A$1</f>
        <v>3.68543</v>
      </c>
      <c r="D5543" s="64" t="n">
        <f aca="false">$B5544*'Tax Chart'!$A$1</f>
        <v>3.686095</v>
      </c>
      <c r="E5543" s="62" t="n">
        <f aca="false">ROUND($B5543*'Tax Chart'!$A$1,2)</f>
        <v>3.69</v>
      </c>
    </row>
    <row r="5544" customFormat="false" ht="12.1" hidden="false" customHeight="false" outlineLevel="0" collapsed="false">
      <c r="A5544" s="66" t="n">
        <f aca="false">+A5543+1</f>
        <v>5544</v>
      </c>
      <c r="B5544" s="61" t="n">
        <f aca="false">ROUND(B5543+0.01,2)</f>
        <v>55.43</v>
      </c>
      <c r="C5544" s="64" t="n">
        <f aca="false">$B5544*'Tax Chart'!$A$1</f>
        <v>3.686095</v>
      </c>
      <c r="D5544" s="64" t="n">
        <f aca="false">$B5545*'Tax Chart'!$A$1</f>
        <v>3.68676</v>
      </c>
      <c r="E5544" s="62" t="n">
        <f aca="false">ROUND($B5544*'Tax Chart'!$A$1,2)</f>
        <v>3.69</v>
      </c>
    </row>
    <row r="5545" customFormat="false" ht="12.1" hidden="false" customHeight="false" outlineLevel="0" collapsed="false">
      <c r="A5545" s="66" t="n">
        <f aca="false">+A5544+1</f>
        <v>5545</v>
      </c>
      <c r="B5545" s="61" t="n">
        <f aca="false">ROUND(B5544+0.01,2)</f>
        <v>55.44</v>
      </c>
      <c r="C5545" s="64" t="n">
        <f aca="false">$B5545*'Tax Chart'!$A$1</f>
        <v>3.68676</v>
      </c>
      <c r="D5545" s="64" t="n">
        <f aca="false">$B5546*'Tax Chart'!$A$1</f>
        <v>3.687425</v>
      </c>
      <c r="E5545" s="62" t="n">
        <f aca="false">ROUND($B5545*'Tax Chart'!$A$1,2)</f>
        <v>3.69</v>
      </c>
    </row>
    <row r="5546" customFormat="false" ht="12.1" hidden="false" customHeight="false" outlineLevel="0" collapsed="false">
      <c r="A5546" s="66" t="n">
        <f aca="false">+A5545+1</f>
        <v>5546</v>
      </c>
      <c r="B5546" s="61" t="n">
        <f aca="false">ROUND(B5545+0.01,2)</f>
        <v>55.45</v>
      </c>
      <c r="C5546" s="64" t="n">
        <f aca="false">$B5546*'Tax Chart'!$A$1</f>
        <v>3.687425</v>
      </c>
      <c r="D5546" s="64" t="n">
        <f aca="false">$B5547*'Tax Chart'!$A$1</f>
        <v>3.68809</v>
      </c>
      <c r="E5546" s="62" t="n">
        <f aca="false">ROUND($B5546*'Tax Chart'!$A$1,2)</f>
        <v>3.69</v>
      </c>
    </row>
    <row r="5547" customFormat="false" ht="12.1" hidden="false" customHeight="false" outlineLevel="0" collapsed="false">
      <c r="A5547" s="66" t="n">
        <f aca="false">+A5546+1</f>
        <v>5547</v>
      </c>
      <c r="B5547" s="61" t="n">
        <f aca="false">ROUND(B5546+0.01,2)</f>
        <v>55.46</v>
      </c>
      <c r="C5547" s="64" t="n">
        <f aca="false">$B5547*'Tax Chart'!$A$1</f>
        <v>3.68809</v>
      </c>
      <c r="D5547" s="64" t="n">
        <f aca="false">$B5548*'Tax Chart'!$A$1</f>
        <v>3.688755</v>
      </c>
      <c r="E5547" s="62" t="n">
        <f aca="false">ROUND($B5547*'Tax Chart'!$A$1,2)</f>
        <v>3.69</v>
      </c>
    </row>
    <row r="5548" customFormat="false" ht="12.1" hidden="false" customHeight="false" outlineLevel="0" collapsed="false">
      <c r="A5548" s="66" t="n">
        <f aca="false">+A5547+1</f>
        <v>5548</v>
      </c>
      <c r="B5548" s="61" t="n">
        <f aca="false">ROUND(B5547+0.01,2)</f>
        <v>55.47</v>
      </c>
      <c r="C5548" s="64" t="n">
        <f aca="false">$B5548*'Tax Chart'!$A$1</f>
        <v>3.688755</v>
      </c>
      <c r="D5548" s="64" t="n">
        <f aca="false">$B5549*'Tax Chart'!$A$1</f>
        <v>3.68942</v>
      </c>
      <c r="E5548" s="62" t="n">
        <f aca="false">ROUND($B5548*'Tax Chart'!$A$1,2)</f>
        <v>3.69</v>
      </c>
    </row>
    <row r="5549" customFormat="false" ht="12.1" hidden="false" customHeight="false" outlineLevel="0" collapsed="false">
      <c r="A5549" s="66" t="n">
        <f aca="false">+A5548+1</f>
        <v>5549</v>
      </c>
      <c r="B5549" s="61" t="n">
        <f aca="false">ROUND(B5548+0.01,2)</f>
        <v>55.48</v>
      </c>
      <c r="C5549" s="64" t="n">
        <f aca="false">$B5549*'Tax Chart'!$A$1</f>
        <v>3.68942</v>
      </c>
      <c r="D5549" s="64" t="n">
        <f aca="false">$B5550*'Tax Chart'!$A$1</f>
        <v>3.690085</v>
      </c>
      <c r="E5549" s="62" t="n">
        <f aca="false">ROUND($B5549*'Tax Chart'!$A$1,2)</f>
        <v>3.69</v>
      </c>
    </row>
    <row r="5550" customFormat="false" ht="12.1" hidden="false" customHeight="false" outlineLevel="0" collapsed="false">
      <c r="A5550" s="66" t="n">
        <f aca="false">+A5549+1</f>
        <v>5550</v>
      </c>
      <c r="B5550" s="61" t="n">
        <f aca="false">ROUND(B5549+0.01,2)</f>
        <v>55.49</v>
      </c>
      <c r="C5550" s="64" t="n">
        <f aca="false">$B5550*'Tax Chart'!$A$1</f>
        <v>3.690085</v>
      </c>
      <c r="D5550" s="64" t="n">
        <f aca="false">$B5551*'Tax Chart'!$A$1</f>
        <v>3.69075</v>
      </c>
      <c r="E5550" s="62" t="n">
        <f aca="false">ROUND($B5550*'Tax Chart'!$A$1,2)</f>
        <v>3.69</v>
      </c>
    </row>
    <row r="5551" customFormat="false" ht="12.1" hidden="false" customHeight="false" outlineLevel="0" collapsed="false">
      <c r="A5551" s="66" t="n">
        <f aca="false">+A5550+1</f>
        <v>5551</v>
      </c>
      <c r="B5551" s="61" t="n">
        <f aca="false">ROUND(B5550+0.01,2)</f>
        <v>55.5</v>
      </c>
      <c r="C5551" s="64" t="n">
        <f aca="false">$B5551*'Tax Chart'!$A$1</f>
        <v>3.69075</v>
      </c>
      <c r="D5551" s="64" t="n">
        <f aca="false">$B5552*'Tax Chart'!$A$1</f>
        <v>3.691415</v>
      </c>
      <c r="E5551" s="62" t="n">
        <f aca="false">ROUND($B5551*'Tax Chart'!$A$1,2)</f>
        <v>3.69</v>
      </c>
    </row>
    <row r="5552" customFormat="false" ht="12.1" hidden="false" customHeight="false" outlineLevel="0" collapsed="false">
      <c r="A5552" s="66" t="n">
        <f aca="false">+A5551+1</f>
        <v>5552</v>
      </c>
      <c r="B5552" s="61" t="n">
        <f aca="false">ROUND(B5551+0.01,2)</f>
        <v>55.51</v>
      </c>
      <c r="C5552" s="64" t="n">
        <f aca="false">$B5552*'Tax Chart'!$A$1</f>
        <v>3.691415</v>
      </c>
      <c r="D5552" s="64" t="n">
        <f aca="false">$B5553*'Tax Chart'!$A$1</f>
        <v>3.69208</v>
      </c>
      <c r="E5552" s="62" t="n">
        <f aca="false">ROUND($B5552*'Tax Chart'!$A$1,2)</f>
        <v>3.69</v>
      </c>
    </row>
    <row r="5553" customFormat="false" ht="12.1" hidden="false" customHeight="false" outlineLevel="0" collapsed="false">
      <c r="A5553" s="66" t="n">
        <f aca="false">+A5552+1</f>
        <v>5553</v>
      </c>
      <c r="B5553" s="61" t="n">
        <f aca="false">ROUND(B5552+0.01,2)</f>
        <v>55.52</v>
      </c>
      <c r="C5553" s="64" t="n">
        <f aca="false">$B5553*'Tax Chart'!$A$1</f>
        <v>3.69208</v>
      </c>
      <c r="D5553" s="64" t="n">
        <f aca="false">$B5554*'Tax Chart'!$A$1</f>
        <v>3.692745</v>
      </c>
      <c r="E5553" s="62" t="n">
        <f aca="false">ROUND($B5553*'Tax Chart'!$A$1,2)</f>
        <v>3.69</v>
      </c>
    </row>
    <row r="5554" customFormat="false" ht="12.1" hidden="false" customHeight="false" outlineLevel="0" collapsed="false">
      <c r="A5554" s="66" t="n">
        <f aca="false">+A5553+1</f>
        <v>5554</v>
      </c>
      <c r="B5554" s="61" t="n">
        <f aca="false">ROUND(B5553+0.01,2)</f>
        <v>55.53</v>
      </c>
      <c r="C5554" s="64" t="n">
        <f aca="false">$B5554*'Tax Chart'!$A$1</f>
        <v>3.692745</v>
      </c>
      <c r="D5554" s="64" t="n">
        <f aca="false">$B5555*'Tax Chart'!$A$1</f>
        <v>3.69341</v>
      </c>
      <c r="E5554" s="62" t="n">
        <f aca="false">ROUND($B5554*'Tax Chart'!$A$1,2)</f>
        <v>3.69</v>
      </c>
    </row>
    <row r="5555" customFormat="false" ht="12.1" hidden="false" customHeight="false" outlineLevel="0" collapsed="false">
      <c r="A5555" s="66" t="n">
        <f aca="false">+A5554+1</f>
        <v>5555</v>
      </c>
      <c r="B5555" s="61" t="n">
        <f aca="false">ROUND(B5554+0.01,2)</f>
        <v>55.54</v>
      </c>
      <c r="C5555" s="64" t="n">
        <f aca="false">$B5555*'Tax Chart'!$A$1</f>
        <v>3.69341</v>
      </c>
      <c r="D5555" s="64" t="n">
        <f aca="false">$B5556*'Tax Chart'!$A$1</f>
        <v>3.694075</v>
      </c>
      <c r="E5555" s="62" t="n">
        <f aca="false">ROUND($B5555*'Tax Chart'!$A$1,2)</f>
        <v>3.69</v>
      </c>
    </row>
    <row r="5556" customFormat="false" ht="12.1" hidden="false" customHeight="false" outlineLevel="0" collapsed="false">
      <c r="A5556" s="66" t="n">
        <f aca="false">+A5555+1</f>
        <v>5556</v>
      </c>
      <c r="B5556" s="61" t="n">
        <f aca="false">ROUND(B5555+0.01,2)</f>
        <v>55.55</v>
      </c>
      <c r="C5556" s="64" t="n">
        <f aca="false">$B5556*'Tax Chart'!$A$1</f>
        <v>3.694075</v>
      </c>
      <c r="D5556" s="64" t="n">
        <f aca="false">$B5557*'Tax Chart'!$A$1</f>
        <v>3.69474</v>
      </c>
      <c r="E5556" s="62" t="n">
        <f aca="false">ROUND($B5556*'Tax Chart'!$A$1,2)</f>
        <v>3.69</v>
      </c>
    </row>
    <row r="5557" customFormat="false" ht="12.1" hidden="false" customHeight="false" outlineLevel="0" collapsed="false">
      <c r="A5557" s="66" t="n">
        <f aca="false">+A5556+1</f>
        <v>5557</v>
      </c>
      <c r="B5557" s="61" t="n">
        <f aca="false">ROUND(B5556+0.01,2)</f>
        <v>55.56</v>
      </c>
      <c r="C5557" s="64" t="n">
        <f aca="false">$B5557*'Tax Chart'!$A$1</f>
        <v>3.69474</v>
      </c>
      <c r="D5557" s="64" t="n">
        <f aca="false">$B5558*'Tax Chart'!$A$1</f>
        <v>3.695405</v>
      </c>
      <c r="E5557" s="62" t="n">
        <f aca="false">ROUND($B5557*'Tax Chart'!$A$1,2)</f>
        <v>3.69</v>
      </c>
    </row>
    <row r="5558" customFormat="false" ht="12.1" hidden="false" customHeight="false" outlineLevel="0" collapsed="false">
      <c r="A5558" s="66" t="n">
        <f aca="false">+A5557+1</f>
        <v>5558</v>
      </c>
      <c r="B5558" s="61" t="n">
        <f aca="false">ROUND(B5557+0.01,2)</f>
        <v>55.57</v>
      </c>
      <c r="C5558" s="64" t="n">
        <f aca="false">$B5558*'Tax Chart'!$A$1</f>
        <v>3.695405</v>
      </c>
      <c r="D5558" s="64" t="n">
        <f aca="false">$B5559*'Tax Chart'!$A$1</f>
        <v>3.69607</v>
      </c>
      <c r="E5558" s="62" t="n">
        <f aca="false">ROUND($B5558*'Tax Chart'!$A$1,2)</f>
        <v>3.7</v>
      </c>
    </row>
    <row r="5559" customFormat="false" ht="12.1" hidden="false" customHeight="false" outlineLevel="0" collapsed="false">
      <c r="A5559" s="66" t="n">
        <f aca="false">+A5558+1</f>
        <v>5559</v>
      </c>
      <c r="B5559" s="61" t="n">
        <f aca="false">ROUND(B5558+0.01,2)</f>
        <v>55.58</v>
      </c>
      <c r="C5559" s="64" t="n">
        <f aca="false">$B5559*'Tax Chart'!$A$1</f>
        <v>3.69607</v>
      </c>
      <c r="D5559" s="64" t="n">
        <f aca="false">$B5560*'Tax Chart'!$A$1</f>
        <v>3.696735</v>
      </c>
      <c r="E5559" s="62" t="n">
        <f aca="false">ROUND($B5559*'Tax Chart'!$A$1,2)</f>
        <v>3.7</v>
      </c>
    </row>
    <row r="5560" customFormat="false" ht="12.1" hidden="false" customHeight="false" outlineLevel="0" collapsed="false">
      <c r="A5560" s="66" t="n">
        <f aca="false">+A5559+1</f>
        <v>5560</v>
      </c>
      <c r="B5560" s="61" t="n">
        <f aca="false">ROUND(B5559+0.01,2)</f>
        <v>55.59</v>
      </c>
      <c r="C5560" s="64" t="n">
        <f aca="false">$B5560*'Tax Chart'!$A$1</f>
        <v>3.696735</v>
      </c>
      <c r="D5560" s="64" t="n">
        <f aca="false">$B5561*'Tax Chart'!$A$1</f>
        <v>3.6974</v>
      </c>
      <c r="E5560" s="62" t="n">
        <f aca="false">ROUND($B5560*'Tax Chart'!$A$1,2)</f>
        <v>3.7</v>
      </c>
    </row>
    <row r="5561" customFormat="false" ht="12.1" hidden="false" customHeight="false" outlineLevel="0" collapsed="false">
      <c r="A5561" s="66" t="n">
        <f aca="false">+A5560+1</f>
        <v>5561</v>
      </c>
      <c r="B5561" s="61" t="n">
        <f aca="false">ROUND(B5560+0.01,2)</f>
        <v>55.6</v>
      </c>
      <c r="C5561" s="64" t="n">
        <f aca="false">$B5561*'Tax Chart'!$A$1</f>
        <v>3.6974</v>
      </c>
      <c r="D5561" s="64" t="n">
        <f aca="false">$B5562*'Tax Chart'!$A$1</f>
        <v>3.698065</v>
      </c>
      <c r="E5561" s="62" t="n">
        <f aca="false">ROUND($B5561*'Tax Chart'!$A$1,2)</f>
        <v>3.7</v>
      </c>
    </row>
    <row r="5562" customFormat="false" ht="12.1" hidden="false" customHeight="false" outlineLevel="0" collapsed="false">
      <c r="A5562" s="66" t="n">
        <f aca="false">+A5561+1</f>
        <v>5562</v>
      </c>
      <c r="B5562" s="61" t="n">
        <f aca="false">ROUND(B5561+0.01,2)</f>
        <v>55.61</v>
      </c>
      <c r="C5562" s="64" t="n">
        <f aca="false">$B5562*'Tax Chart'!$A$1</f>
        <v>3.698065</v>
      </c>
      <c r="D5562" s="64" t="n">
        <f aca="false">$B5563*'Tax Chart'!$A$1</f>
        <v>3.69873</v>
      </c>
      <c r="E5562" s="62" t="n">
        <f aca="false">ROUND($B5562*'Tax Chart'!$A$1,2)</f>
        <v>3.7</v>
      </c>
    </row>
    <row r="5563" customFormat="false" ht="12.1" hidden="false" customHeight="false" outlineLevel="0" collapsed="false">
      <c r="A5563" s="66" t="n">
        <f aca="false">+A5562+1</f>
        <v>5563</v>
      </c>
      <c r="B5563" s="61" t="n">
        <f aca="false">ROUND(B5562+0.01,2)</f>
        <v>55.62</v>
      </c>
      <c r="C5563" s="64" t="n">
        <f aca="false">$B5563*'Tax Chart'!$A$1</f>
        <v>3.69873</v>
      </c>
      <c r="D5563" s="64" t="n">
        <f aca="false">$B5564*'Tax Chart'!$A$1</f>
        <v>3.699395</v>
      </c>
      <c r="E5563" s="62" t="n">
        <f aca="false">ROUND($B5563*'Tax Chart'!$A$1,2)</f>
        <v>3.7</v>
      </c>
    </row>
    <row r="5564" customFormat="false" ht="12.1" hidden="false" customHeight="false" outlineLevel="0" collapsed="false">
      <c r="A5564" s="66" t="n">
        <f aca="false">+A5563+1</f>
        <v>5564</v>
      </c>
      <c r="B5564" s="61" t="n">
        <f aca="false">ROUND(B5563+0.01,2)</f>
        <v>55.63</v>
      </c>
      <c r="C5564" s="64" t="n">
        <f aca="false">$B5564*'Tax Chart'!$A$1</f>
        <v>3.699395</v>
      </c>
      <c r="D5564" s="64" t="n">
        <f aca="false">$B5565*'Tax Chart'!$A$1</f>
        <v>3.70006</v>
      </c>
      <c r="E5564" s="62" t="n">
        <f aca="false">ROUND($B5564*'Tax Chart'!$A$1,2)</f>
        <v>3.7</v>
      </c>
    </row>
    <row r="5565" customFormat="false" ht="12.1" hidden="false" customHeight="false" outlineLevel="0" collapsed="false">
      <c r="A5565" s="66" t="n">
        <f aca="false">+A5564+1</f>
        <v>5565</v>
      </c>
      <c r="B5565" s="61" t="n">
        <f aca="false">ROUND(B5564+0.01,2)</f>
        <v>55.64</v>
      </c>
      <c r="C5565" s="64" t="n">
        <f aca="false">$B5565*'Tax Chart'!$A$1</f>
        <v>3.70006</v>
      </c>
      <c r="D5565" s="64" t="n">
        <f aca="false">$B5566*'Tax Chart'!$A$1</f>
        <v>3.700725</v>
      </c>
      <c r="E5565" s="62" t="n">
        <f aca="false">ROUND($B5565*'Tax Chart'!$A$1,2)</f>
        <v>3.7</v>
      </c>
    </row>
    <row r="5566" customFormat="false" ht="12.1" hidden="false" customHeight="false" outlineLevel="0" collapsed="false">
      <c r="A5566" s="66" t="n">
        <f aca="false">+A5565+1</f>
        <v>5566</v>
      </c>
      <c r="B5566" s="61" t="n">
        <f aca="false">ROUND(B5565+0.01,2)</f>
        <v>55.65</v>
      </c>
      <c r="C5566" s="64" t="n">
        <f aca="false">$B5566*'Tax Chart'!$A$1</f>
        <v>3.700725</v>
      </c>
      <c r="D5566" s="64" t="n">
        <f aca="false">$B5567*'Tax Chart'!$A$1</f>
        <v>3.70139</v>
      </c>
      <c r="E5566" s="62" t="n">
        <f aca="false">ROUND($B5566*'Tax Chart'!$A$1,2)</f>
        <v>3.7</v>
      </c>
    </row>
    <row r="5567" customFormat="false" ht="12.1" hidden="false" customHeight="false" outlineLevel="0" collapsed="false">
      <c r="A5567" s="66" t="n">
        <f aca="false">+A5566+1</f>
        <v>5567</v>
      </c>
      <c r="B5567" s="61" t="n">
        <f aca="false">ROUND(B5566+0.01,2)</f>
        <v>55.66</v>
      </c>
      <c r="C5567" s="64" t="n">
        <f aca="false">$B5567*'Tax Chart'!$A$1</f>
        <v>3.70139</v>
      </c>
      <c r="D5567" s="64" t="n">
        <f aca="false">$B5568*'Tax Chart'!$A$1</f>
        <v>3.702055</v>
      </c>
      <c r="E5567" s="62" t="n">
        <f aca="false">ROUND($B5567*'Tax Chart'!$A$1,2)</f>
        <v>3.7</v>
      </c>
    </row>
    <row r="5568" customFormat="false" ht="12.1" hidden="false" customHeight="false" outlineLevel="0" collapsed="false">
      <c r="A5568" s="66" t="n">
        <f aca="false">+A5567+1</f>
        <v>5568</v>
      </c>
      <c r="B5568" s="61" t="n">
        <f aca="false">ROUND(B5567+0.01,2)</f>
        <v>55.67</v>
      </c>
      <c r="C5568" s="64" t="n">
        <f aca="false">$B5568*'Tax Chart'!$A$1</f>
        <v>3.702055</v>
      </c>
      <c r="D5568" s="64" t="n">
        <f aca="false">$B5569*'Tax Chart'!$A$1</f>
        <v>3.70272</v>
      </c>
      <c r="E5568" s="62" t="n">
        <f aca="false">ROUND($B5568*'Tax Chart'!$A$1,2)</f>
        <v>3.7</v>
      </c>
    </row>
    <row r="5569" customFormat="false" ht="12.1" hidden="false" customHeight="false" outlineLevel="0" collapsed="false">
      <c r="A5569" s="66" t="n">
        <f aca="false">+A5568+1</f>
        <v>5569</v>
      </c>
      <c r="B5569" s="61" t="n">
        <f aca="false">ROUND(B5568+0.01,2)</f>
        <v>55.68</v>
      </c>
      <c r="C5569" s="64" t="n">
        <f aca="false">$B5569*'Tax Chart'!$A$1</f>
        <v>3.70272</v>
      </c>
      <c r="D5569" s="64" t="n">
        <f aca="false">$B5570*'Tax Chart'!$A$1</f>
        <v>3.703385</v>
      </c>
      <c r="E5569" s="62" t="n">
        <f aca="false">ROUND($B5569*'Tax Chart'!$A$1,2)</f>
        <v>3.7</v>
      </c>
    </row>
    <row r="5570" customFormat="false" ht="12.1" hidden="false" customHeight="false" outlineLevel="0" collapsed="false">
      <c r="A5570" s="66" t="n">
        <f aca="false">+A5569+1</f>
        <v>5570</v>
      </c>
      <c r="B5570" s="61" t="n">
        <f aca="false">ROUND(B5569+0.01,2)</f>
        <v>55.69</v>
      </c>
      <c r="C5570" s="64" t="n">
        <f aca="false">$B5570*'Tax Chart'!$A$1</f>
        <v>3.703385</v>
      </c>
      <c r="D5570" s="64" t="n">
        <f aca="false">$B5571*'Tax Chart'!$A$1</f>
        <v>3.70405</v>
      </c>
      <c r="E5570" s="62" t="n">
        <f aca="false">ROUND($B5570*'Tax Chart'!$A$1,2)</f>
        <v>3.7</v>
      </c>
    </row>
    <row r="5571" customFormat="false" ht="12.1" hidden="false" customHeight="false" outlineLevel="0" collapsed="false">
      <c r="A5571" s="66" t="n">
        <f aca="false">+A5570+1</f>
        <v>5571</v>
      </c>
      <c r="B5571" s="61" t="n">
        <f aca="false">ROUND(B5570+0.01,2)</f>
        <v>55.7</v>
      </c>
      <c r="C5571" s="64" t="n">
        <f aca="false">$B5571*'Tax Chart'!$A$1</f>
        <v>3.70405</v>
      </c>
      <c r="D5571" s="64" t="n">
        <f aca="false">$B5572*'Tax Chart'!$A$1</f>
        <v>3.704715</v>
      </c>
      <c r="E5571" s="62" t="n">
        <f aca="false">ROUND($B5571*'Tax Chart'!$A$1,2)</f>
        <v>3.7</v>
      </c>
    </row>
    <row r="5572" customFormat="false" ht="12.1" hidden="false" customHeight="false" outlineLevel="0" collapsed="false">
      <c r="A5572" s="66" t="n">
        <f aca="false">+A5571+1</f>
        <v>5572</v>
      </c>
      <c r="B5572" s="61" t="n">
        <f aca="false">ROUND(B5571+0.01,2)</f>
        <v>55.71</v>
      </c>
      <c r="C5572" s="64" t="n">
        <f aca="false">$B5572*'Tax Chart'!$A$1</f>
        <v>3.704715</v>
      </c>
      <c r="D5572" s="64" t="n">
        <f aca="false">$B5573*'Tax Chart'!$A$1</f>
        <v>3.70538</v>
      </c>
      <c r="E5572" s="62" t="n">
        <f aca="false">ROUND($B5572*'Tax Chart'!$A$1,2)</f>
        <v>3.7</v>
      </c>
    </row>
    <row r="5573" customFormat="false" ht="12.1" hidden="false" customHeight="false" outlineLevel="0" collapsed="false">
      <c r="A5573" s="66" t="n">
        <f aca="false">+A5572+1</f>
        <v>5573</v>
      </c>
      <c r="B5573" s="61" t="n">
        <f aca="false">ROUND(B5572+0.01,2)</f>
        <v>55.72</v>
      </c>
      <c r="C5573" s="64" t="n">
        <f aca="false">$B5573*'Tax Chart'!$A$1</f>
        <v>3.70538</v>
      </c>
      <c r="D5573" s="64" t="n">
        <f aca="false">$B5574*'Tax Chart'!$A$1</f>
        <v>3.706045</v>
      </c>
      <c r="E5573" s="62" t="n">
        <f aca="false">ROUND($B5573*'Tax Chart'!$A$1,2)</f>
        <v>3.71</v>
      </c>
    </row>
    <row r="5574" customFormat="false" ht="12.1" hidden="false" customHeight="false" outlineLevel="0" collapsed="false">
      <c r="A5574" s="66" t="n">
        <f aca="false">+A5573+1</f>
        <v>5574</v>
      </c>
      <c r="B5574" s="61" t="n">
        <f aca="false">ROUND(B5573+0.01,2)</f>
        <v>55.73</v>
      </c>
      <c r="C5574" s="64" t="n">
        <f aca="false">$B5574*'Tax Chart'!$A$1</f>
        <v>3.706045</v>
      </c>
      <c r="D5574" s="64" t="n">
        <f aca="false">$B5575*'Tax Chart'!$A$1</f>
        <v>3.70671</v>
      </c>
      <c r="E5574" s="62" t="n">
        <f aca="false">ROUND($B5574*'Tax Chart'!$A$1,2)</f>
        <v>3.71</v>
      </c>
    </row>
    <row r="5575" customFormat="false" ht="12.1" hidden="false" customHeight="false" outlineLevel="0" collapsed="false">
      <c r="A5575" s="66" t="n">
        <f aca="false">+A5574+1</f>
        <v>5575</v>
      </c>
      <c r="B5575" s="61" t="n">
        <f aca="false">ROUND(B5574+0.01,2)</f>
        <v>55.74</v>
      </c>
      <c r="C5575" s="64" t="n">
        <f aca="false">$B5575*'Tax Chart'!$A$1</f>
        <v>3.70671</v>
      </c>
      <c r="D5575" s="64" t="n">
        <f aca="false">$B5576*'Tax Chart'!$A$1</f>
        <v>3.707375</v>
      </c>
      <c r="E5575" s="62" t="n">
        <f aca="false">ROUND($B5575*'Tax Chart'!$A$1,2)</f>
        <v>3.71</v>
      </c>
    </row>
    <row r="5576" customFormat="false" ht="12.1" hidden="false" customHeight="false" outlineLevel="0" collapsed="false">
      <c r="A5576" s="66" t="n">
        <f aca="false">+A5575+1</f>
        <v>5576</v>
      </c>
      <c r="B5576" s="61" t="n">
        <f aca="false">ROUND(B5575+0.01,2)</f>
        <v>55.75</v>
      </c>
      <c r="C5576" s="64" t="n">
        <f aca="false">$B5576*'Tax Chart'!$A$1</f>
        <v>3.707375</v>
      </c>
      <c r="D5576" s="64" t="n">
        <f aca="false">$B5577*'Tax Chart'!$A$1</f>
        <v>3.70804</v>
      </c>
      <c r="E5576" s="62" t="n">
        <f aca="false">ROUND($B5576*'Tax Chart'!$A$1,2)</f>
        <v>3.71</v>
      </c>
    </row>
    <row r="5577" customFormat="false" ht="12.1" hidden="false" customHeight="false" outlineLevel="0" collapsed="false">
      <c r="A5577" s="66" t="n">
        <f aca="false">+A5576+1</f>
        <v>5577</v>
      </c>
      <c r="B5577" s="61" t="n">
        <f aca="false">ROUND(B5576+0.01,2)</f>
        <v>55.76</v>
      </c>
      <c r="C5577" s="64" t="n">
        <f aca="false">$B5577*'Tax Chart'!$A$1</f>
        <v>3.70804</v>
      </c>
      <c r="D5577" s="64" t="n">
        <f aca="false">$B5578*'Tax Chart'!$A$1</f>
        <v>3.708705</v>
      </c>
      <c r="E5577" s="62" t="n">
        <f aca="false">ROUND($B5577*'Tax Chart'!$A$1,2)</f>
        <v>3.71</v>
      </c>
    </row>
    <row r="5578" customFormat="false" ht="12.1" hidden="false" customHeight="false" outlineLevel="0" collapsed="false">
      <c r="A5578" s="66" t="n">
        <f aca="false">+A5577+1</f>
        <v>5578</v>
      </c>
      <c r="B5578" s="61" t="n">
        <f aca="false">ROUND(B5577+0.01,2)</f>
        <v>55.77</v>
      </c>
      <c r="C5578" s="64" t="n">
        <f aca="false">$B5578*'Tax Chart'!$A$1</f>
        <v>3.708705</v>
      </c>
      <c r="D5578" s="64" t="n">
        <f aca="false">$B5579*'Tax Chart'!$A$1</f>
        <v>3.70937</v>
      </c>
      <c r="E5578" s="62" t="n">
        <f aca="false">ROUND($B5578*'Tax Chart'!$A$1,2)</f>
        <v>3.71</v>
      </c>
    </row>
    <row r="5579" customFormat="false" ht="12.1" hidden="false" customHeight="false" outlineLevel="0" collapsed="false">
      <c r="A5579" s="66" t="n">
        <f aca="false">+A5578+1</f>
        <v>5579</v>
      </c>
      <c r="B5579" s="61" t="n">
        <f aca="false">ROUND(B5578+0.01,2)</f>
        <v>55.78</v>
      </c>
      <c r="C5579" s="64" t="n">
        <f aca="false">$B5579*'Tax Chart'!$A$1</f>
        <v>3.70937</v>
      </c>
      <c r="D5579" s="64" t="n">
        <f aca="false">$B5580*'Tax Chart'!$A$1</f>
        <v>3.710035</v>
      </c>
      <c r="E5579" s="62" t="n">
        <f aca="false">ROUND($B5579*'Tax Chart'!$A$1,2)</f>
        <v>3.71</v>
      </c>
    </row>
    <row r="5580" customFormat="false" ht="12.1" hidden="false" customHeight="false" outlineLevel="0" collapsed="false">
      <c r="A5580" s="66" t="n">
        <f aca="false">+A5579+1</f>
        <v>5580</v>
      </c>
      <c r="B5580" s="61" t="n">
        <f aca="false">ROUND(B5579+0.01,2)</f>
        <v>55.79</v>
      </c>
      <c r="C5580" s="64" t="n">
        <f aca="false">$B5580*'Tax Chart'!$A$1</f>
        <v>3.710035</v>
      </c>
      <c r="D5580" s="64" t="n">
        <f aca="false">$B5581*'Tax Chart'!$A$1</f>
        <v>3.7107</v>
      </c>
      <c r="E5580" s="62" t="n">
        <f aca="false">ROUND($B5580*'Tax Chart'!$A$1,2)</f>
        <v>3.71</v>
      </c>
    </row>
    <row r="5581" customFormat="false" ht="12.1" hidden="false" customHeight="false" outlineLevel="0" collapsed="false">
      <c r="A5581" s="66" t="n">
        <f aca="false">+A5580+1</f>
        <v>5581</v>
      </c>
      <c r="B5581" s="61" t="n">
        <f aca="false">ROUND(B5580+0.01,2)</f>
        <v>55.8</v>
      </c>
      <c r="C5581" s="64" t="n">
        <f aca="false">$B5581*'Tax Chart'!$A$1</f>
        <v>3.7107</v>
      </c>
      <c r="D5581" s="64" t="n">
        <f aca="false">$B5582*'Tax Chart'!$A$1</f>
        <v>3.711365</v>
      </c>
      <c r="E5581" s="62" t="n">
        <f aca="false">ROUND($B5581*'Tax Chart'!$A$1,2)</f>
        <v>3.71</v>
      </c>
    </row>
    <row r="5582" customFormat="false" ht="12.1" hidden="false" customHeight="false" outlineLevel="0" collapsed="false">
      <c r="A5582" s="66" t="n">
        <f aca="false">+A5581+1</f>
        <v>5582</v>
      </c>
      <c r="B5582" s="61" t="n">
        <f aca="false">ROUND(B5581+0.01,2)</f>
        <v>55.81</v>
      </c>
      <c r="C5582" s="64" t="n">
        <f aca="false">$B5582*'Tax Chart'!$A$1</f>
        <v>3.711365</v>
      </c>
      <c r="D5582" s="64" t="n">
        <f aca="false">$B5583*'Tax Chart'!$A$1</f>
        <v>3.71203</v>
      </c>
      <c r="E5582" s="62" t="n">
        <f aca="false">ROUND($B5582*'Tax Chart'!$A$1,2)</f>
        <v>3.71</v>
      </c>
    </row>
    <row r="5583" customFormat="false" ht="12.1" hidden="false" customHeight="false" outlineLevel="0" collapsed="false">
      <c r="A5583" s="66" t="n">
        <f aca="false">+A5582+1</f>
        <v>5583</v>
      </c>
      <c r="B5583" s="61" t="n">
        <f aca="false">ROUND(B5582+0.01,2)</f>
        <v>55.82</v>
      </c>
      <c r="C5583" s="64" t="n">
        <f aca="false">$B5583*'Tax Chart'!$A$1</f>
        <v>3.71203</v>
      </c>
      <c r="D5583" s="64" t="n">
        <f aca="false">$B5584*'Tax Chart'!$A$1</f>
        <v>3.712695</v>
      </c>
      <c r="E5583" s="62" t="n">
        <f aca="false">ROUND($B5583*'Tax Chart'!$A$1,2)</f>
        <v>3.71</v>
      </c>
    </row>
    <row r="5584" customFormat="false" ht="12.1" hidden="false" customHeight="false" outlineLevel="0" collapsed="false">
      <c r="A5584" s="66" t="n">
        <f aca="false">+A5583+1</f>
        <v>5584</v>
      </c>
      <c r="B5584" s="61" t="n">
        <f aca="false">ROUND(B5583+0.01,2)</f>
        <v>55.83</v>
      </c>
      <c r="C5584" s="64" t="n">
        <f aca="false">$B5584*'Tax Chart'!$A$1</f>
        <v>3.712695</v>
      </c>
      <c r="D5584" s="64" t="n">
        <f aca="false">$B5585*'Tax Chart'!$A$1</f>
        <v>3.71336</v>
      </c>
      <c r="E5584" s="62" t="n">
        <f aca="false">ROUND($B5584*'Tax Chart'!$A$1,2)</f>
        <v>3.71</v>
      </c>
    </row>
    <row r="5585" customFormat="false" ht="12.1" hidden="false" customHeight="false" outlineLevel="0" collapsed="false">
      <c r="A5585" s="66" t="n">
        <f aca="false">+A5584+1</f>
        <v>5585</v>
      </c>
      <c r="B5585" s="61" t="n">
        <f aca="false">ROUND(B5584+0.01,2)</f>
        <v>55.84</v>
      </c>
      <c r="C5585" s="64" t="n">
        <f aca="false">$B5585*'Tax Chart'!$A$1</f>
        <v>3.71336</v>
      </c>
      <c r="D5585" s="64" t="n">
        <f aca="false">$B5586*'Tax Chart'!$A$1</f>
        <v>3.714025</v>
      </c>
      <c r="E5585" s="62" t="n">
        <f aca="false">ROUND($B5585*'Tax Chart'!$A$1,2)</f>
        <v>3.71</v>
      </c>
    </row>
    <row r="5586" customFormat="false" ht="12.1" hidden="false" customHeight="false" outlineLevel="0" collapsed="false">
      <c r="A5586" s="66" t="n">
        <f aca="false">+A5585+1</f>
        <v>5586</v>
      </c>
      <c r="B5586" s="61" t="n">
        <f aca="false">ROUND(B5585+0.01,2)</f>
        <v>55.85</v>
      </c>
      <c r="C5586" s="64" t="n">
        <f aca="false">$B5586*'Tax Chart'!$A$1</f>
        <v>3.714025</v>
      </c>
      <c r="D5586" s="64" t="n">
        <f aca="false">$B5587*'Tax Chart'!$A$1</f>
        <v>3.71469</v>
      </c>
      <c r="E5586" s="62" t="n">
        <f aca="false">ROUND($B5586*'Tax Chart'!$A$1,2)</f>
        <v>3.71</v>
      </c>
    </row>
    <row r="5587" customFormat="false" ht="12.1" hidden="false" customHeight="false" outlineLevel="0" collapsed="false">
      <c r="A5587" s="66" t="n">
        <f aca="false">+A5586+1</f>
        <v>5587</v>
      </c>
      <c r="B5587" s="61" t="n">
        <f aca="false">ROUND(B5586+0.01,2)</f>
        <v>55.86</v>
      </c>
      <c r="C5587" s="64" t="n">
        <f aca="false">$B5587*'Tax Chart'!$A$1</f>
        <v>3.71469</v>
      </c>
      <c r="D5587" s="64" t="n">
        <f aca="false">$B5588*'Tax Chart'!$A$1</f>
        <v>3.715355</v>
      </c>
      <c r="E5587" s="62" t="n">
        <f aca="false">ROUND($B5587*'Tax Chart'!$A$1,2)</f>
        <v>3.71</v>
      </c>
    </row>
    <row r="5588" customFormat="false" ht="12.1" hidden="false" customHeight="false" outlineLevel="0" collapsed="false">
      <c r="A5588" s="66" t="n">
        <f aca="false">+A5587+1</f>
        <v>5588</v>
      </c>
      <c r="B5588" s="61" t="n">
        <f aca="false">ROUND(B5587+0.01,2)</f>
        <v>55.87</v>
      </c>
      <c r="C5588" s="64" t="n">
        <f aca="false">$B5588*'Tax Chart'!$A$1</f>
        <v>3.715355</v>
      </c>
      <c r="D5588" s="64" t="n">
        <f aca="false">$B5589*'Tax Chart'!$A$1</f>
        <v>3.71602</v>
      </c>
      <c r="E5588" s="62" t="n">
        <f aca="false">ROUND($B5588*'Tax Chart'!$A$1,2)</f>
        <v>3.72</v>
      </c>
    </row>
    <row r="5589" customFormat="false" ht="12.1" hidden="false" customHeight="false" outlineLevel="0" collapsed="false">
      <c r="A5589" s="66" t="n">
        <f aca="false">+A5588+1</f>
        <v>5589</v>
      </c>
      <c r="B5589" s="61" t="n">
        <f aca="false">ROUND(B5588+0.01,2)</f>
        <v>55.88</v>
      </c>
      <c r="C5589" s="64" t="n">
        <f aca="false">$B5589*'Tax Chart'!$A$1</f>
        <v>3.71602</v>
      </c>
      <c r="D5589" s="64" t="n">
        <f aca="false">$B5590*'Tax Chart'!$A$1</f>
        <v>3.716685</v>
      </c>
      <c r="E5589" s="62" t="n">
        <f aca="false">ROUND($B5589*'Tax Chart'!$A$1,2)</f>
        <v>3.72</v>
      </c>
    </row>
    <row r="5590" customFormat="false" ht="12.1" hidden="false" customHeight="false" outlineLevel="0" collapsed="false">
      <c r="A5590" s="66" t="n">
        <f aca="false">+A5589+1</f>
        <v>5590</v>
      </c>
      <c r="B5590" s="61" t="n">
        <f aca="false">ROUND(B5589+0.01,2)</f>
        <v>55.89</v>
      </c>
      <c r="C5590" s="64" t="n">
        <f aca="false">$B5590*'Tax Chart'!$A$1</f>
        <v>3.716685</v>
      </c>
      <c r="D5590" s="64" t="n">
        <f aca="false">$B5591*'Tax Chart'!$A$1</f>
        <v>3.71735</v>
      </c>
      <c r="E5590" s="62" t="n">
        <f aca="false">ROUND($B5590*'Tax Chart'!$A$1,2)</f>
        <v>3.72</v>
      </c>
    </row>
    <row r="5591" customFormat="false" ht="12.1" hidden="false" customHeight="false" outlineLevel="0" collapsed="false">
      <c r="A5591" s="66" t="n">
        <f aca="false">+A5590+1</f>
        <v>5591</v>
      </c>
      <c r="B5591" s="61" t="n">
        <f aca="false">ROUND(B5590+0.01,2)</f>
        <v>55.9</v>
      </c>
      <c r="C5591" s="64" t="n">
        <f aca="false">$B5591*'Tax Chart'!$A$1</f>
        <v>3.71735</v>
      </c>
      <c r="D5591" s="64" t="n">
        <f aca="false">$B5592*'Tax Chart'!$A$1</f>
        <v>3.718015</v>
      </c>
      <c r="E5591" s="62" t="n">
        <f aca="false">ROUND($B5591*'Tax Chart'!$A$1,2)</f>
        <v>3.72</v>
      </c>
    </row>
    <row r="5592" customFormat="false" ht="12.1" hidden="false" customHeight="false" outlineLevel="0" collapsed="false">
      <c r="A5592" s="66" t="n">
        <f aca="false">+A5591+1</f>
        <v>5592</v>
      </c>
      <c r="B5592" s="61" t="n">
        <f aca="false">ROUND(B5591+0.01,2)</f>
        <v>55.91</v>
      </c>
      <c r="C5592" s="64" t="n">
        <f aca="false">$B5592*'Tax Chart'!$A$1</f>
        <v>3.718015</v>
      </c>
      <c r="D5592" s="64" t="n">
        <f aca="false">$B5593*'Tax Chart'!$A$1</f>
        <v>3.71868</v>
      </c>
      <c r="E5592" s="62" t="n">
        <f aca="false">ROUND($B5592*'Tax Chart'!$A$1,2)</f>
        <v>3.72</v>
      </c>
    </row>
    <row r="5593" customFormat="false" ht="12.1" hidden="false" customHeight="false" outlineLevel="0" collapsed="false">
      <c r="A5593" s="66" t="n">
        <f aca="false">+A5592+1</f>
        <v>5593</v>
      </c>
      <c r="B5593" s="61" t="n">
        <f aca="false">ROUND(B5592+0.01,2)</f>
        <v>55.92</v>
      </c>
      <c r="C5593" s="64" t="n">
        <f aca="false">$B5593*'Tax Chart'!$A$1</f>
        <v>3.71868</v>
      </c>
      <c r="D5593" s="64" t="n">
        <f aca="false">$B5594*'Tax Chart'!$A$1</f>
        <v>3.719345</v>
      </c>
      <c r="E5593" s="62" t="n">
        <f aca="false">ROUND($B5593*'Tax Chart'!$A$1,2)</f>
        <v>3.72</v>
      </c>
    </row>
    <row r="5594" customFormat="false" ht="12.1" hidden="false" customHeight="false" outlineLevel="0" collapsed="false">
      <c r="A5594" s="66" t="n">
        <f aca="false">+A5593+1</f>
        <v>5594</v>
      </c>
      <c r="B5594" s="61" t="n">
        <f aca="false">ROUND(B5593+0.01,2)</f>
        <v>55.93</v>
      </c>
      <c r="C5594" s="64" t="n">
        <f aca="false">$B5594*'Tax Chart'!$A$1</f>
        <v>3.719345</v>
      </c>
      <c r="D5594" s="64" t="n">
        <f aca="false">$B5595*'Tax Chart'!$A$1</f>
        <v>3.72001</v>
      </c>
      <c r="E5594" s="62" t="n">
        <f aca="false">ROUND($B5594*'Tax Chart'!$A$1,2)</f>
        <v>3.72</v>
      </c>
    </row>
    <row r="5595" customFormat="false" ht="12.1" hidden="false" customHeight="false" outlineLevel="0" collapsed="false">
      <c r="A5595" s="66" t="n">
        <f aca="false">+A5594+1</f>
        <v>5595</v>
      </c>
      <c r="B5595" s="61" t="n">
        <f aca="false">ROUND(B5594+0.01,2)</f>
        <v>55.94</v>
      </c>
      <c r="C5595" s="64" t="n">
        <f aca="false">$B5595*'Tax Chart'!$A$1</f>
        <v>3.72001</v>
      </c>
      <c r="D5595" s="64" t="n">
        <f aca="false">$B5596*'Tax Chart'!$A$1</f>
        <v>3.720675</v>
      </c>
      <c r="E5595" s="62" t="n">
        <f aca="false">ROUND($B5595*'Tax Chart'!$A$1,2)</f>
        <v>3.72</v>
      </c>
    </row>
    <row r="5596" customFormat="false" ht="12.1" hidden="false" customHeight="false" outlineLevel="0" collapsed="false">
      <c r="A5596" s="66" t="n">
        <f aca="false">+A5595+1</f>
        <v>5596</v>
      </c>
      <c r="B5596" s="61" t="n">
        <f aca="false">ROUND(B5595+0.01,2)</f>
        <v>55.95</v>
      </c>
      <c r="C5596" s="64" t="n">
        <f aca="false">$B5596*'Tax Chart'!$A$1</f>
        <v>3.720675</v>
      </c>
      <c r="D5596" s="64" t="n">
        <f aca="false">$B5597*'Tax Chart'!$A$1</f>
        <v>3.72134</v>
      </c>
      <c r="E5596" s="62" t="n">
        <f aca="false">ROUND($B5596*'Tax Chart'!$A$1,2)</f>
        <v>3.72</v>
      </c>
    </row>
    <row r="5597" customFormat="false" ht="12.1" hidden="false" customHeight="false" outlineLevel="0" collapsed="false">
      <c r="A5597" s="66" t="n">
        <f aca="false">+A5596+1</f>
        <v>5597</v>
      </c>
      <c r="B5597" s="61" t="n">
        <f aca="false">ROUND(B5596+0.01,2)</f>
        <v>55.96</v>
      </c>
      <c r="C5597" s="64" t="n">
        <f aca="false">$B5597*'Tax Chart'!$A$1</f>
        <v>3.72134</v>
      </c>
      <c r="D5597" s="64" t="n">
        <f aca="false">$B5598*'Tax Chart'!$A$1</f>
        <v>3.722005</v>
      </c>
      <c r="E5597" s="62" t="n">
        <f aca="false">ROUND($B5597*'Tax Chart'!$A$1,2)</f>
        <v>3.72</v>
      </c>
    </row>
    <row r="5598" customFormat="false" ht="12.1" hidden="false" customHeight="false" outlineLevel="0" collapsed="false">
      <c r="A5598" s="66" t="n">
        <f aca="false">+A5597+1</f>
        <v>5598</v>
      </c>
      <c r="B5598" s="61" t="n">
        <f aca="false">ROUND(B5597+0.01,2)</f>
        <v>55.97</v>
      </c>
      <c r="C5598" s="64" t="n">
        <f aca="false">$B5598*'Tax Chart'!$A$1</f>
        <v>3.722005</v>
      </c>
      <c r="D5598" s="64" t="n">
        <f aca="false">$B5599*'Tax Chart'!$A$1</f>
        <v>3.72267</v>
      </c>
      <c r="E5598" s="62" t="n">
        <f aca="false">ROUND($B5598*'Tax Chart'!$A$1,2)</f>
        <v>3.72</v>
      </c>
    </row>
    <row r="5599" customFormat="false" ht="12.1" hidden="false" customHeight="false" outlineLevel="0" collapsed="false">
      <c r="A5599" s="66" t="n">
        <f aca="false">+A5598+1</f>
        <v>5599</v>
      </c>
      <c r="B5599" s="61" t="n">
        <f aca="false">ROUND(B5598+0.01,2)</f>
        <v>55.98</v>
      </c>
      <c r="C5599" s="64" t="n">
        <f aca="false">$B5599*'Tax Chart'!$A$1</f>
        <v>3.72267</v>
      </c>
      <c r="D5599" s="64" t="n">
        <f aca="false">$B5600*'Tax Chart'!$A$1</f>
        <v>3.723335</v>
      </c>
      <c r="E5599" s="62" t="n">
        <f aca="false">ROUND($B5599*'Tax Chart'!$A$1,2)</f>
        <v>3.72</v>
      </c>
    </row>
    <row r="5600" customFormat="false" ht="12.1" hidden="false" customHeight="false" outlineLevel="0" collapsed="false">
      <c r="A5600" s="66" t="n">
        <f aca="false">+A5599+1</f>
        <v>5600</v>
      </c>
      <c r="B5600" s="61" t="n">
        <f aca="false">ROUND(B5599+0.01,2)</f>
        <v>55.99</v>
      </c>
      <c r="C5600" s="64" t="n">
        <f aca="false">$B5600*'Tax Chart'!$A$1</f>
        <v>3.723335</v>
      </c>
      <c r="D5600" s="64" t="n">
        <f aca="false">$B5601*'Tax Chart'!$A$1</f>
        <v>3.724</v>
      </c>
      <c r="E5600" s="62" t="n">
        <f aca="false">ROUND($B5600*'Tax Chart'!$A$1,2)</f>
        <v>3.72</v>
      </c>
    </row>
    <row r="5601" customFormat="false" ht="12.1" hidden="false" customHeight="false" outlineLevel="0" collapsed="false">
      <c r="A5601" s="66" t="n">
        <f aca="false">+A5600+1</f>
        <v>5601</v>
      </c>
      <c r="B5601" s="61" t="n">
        <f aca="false">ROUND(B5600+0.01,2)</f>
        <v>56</v>
      </c>
      <c r="C5601" s="64" t="n">
        <f aca="false">$B5601*'Tax Chart'!$A$1</f>
        <v>3.724</v>
      </c>
      <c r="D5601" s="64" t="n">
        <f aca="false">$B5602*'Tax Chart'!$A$1</f>
        <v>3.724665</v>
      </c>
      <c r="E5601" s="62" t="n">
        <f aca="false">ROUND($B5601*'Tax Chart'!$A$1,2)</f>
        <v>3.72</v>
      </c>
    </row>
    <row r="5602" customFormat="false" ht="12.1" hidden="false" customHeight="false" outlineLevel="0" collapsed="false">
      <c r="A5602" s="66" t="n">
        <f aca="false">+A5601+1</f>
        <v>5602</v>
      </c>
      <c r="B5602" s="61" t="n">
        <f aca="false">ROUND(B5601+0.01,2)</f>
        <v>56.01</v>
      </c>
      <c r="C5602" s="64" t="n">
        <f aca="false">$B5602*'Tax Chart'!$A$1</f>
        <v>3.724665</v>
      </c>
      <c r="D5602" s="64" t="n">
        <f aca="false">$B5603*'Tax Chart'!$A$1</f>
        <v>3.72533</v>
      </c>
      <c r="E5602" s="62" t="n">
        <f aca="false">ROUND($B5602*'Tax Chart'!$A$1,2)</f>
        <v>3.72</v>
      </c>
    </row>
    <row r="5603" customFormat="false" ht="12.1" hidden="false" customHeight="false" outlineLevel="0" collapsed="false">
      <c r="A5603" s="66" t="n">
        <f aca="false">+A5602+1</f>
        <v>5603</v>
      </c>
      <c r="B5603" s="61" t="n">
        <f aca="false">ROUND(B5602+0.01,2)</f>
        <v>56.02</v>
      </c>
      <c r="C5603" s="64" t="n">
        <f aca="false">$B5603*'Tax Chart'!$A$1</f>
        <v>3.72533</v>
      </c>
      <c r="D5603" s="64" t="n">
        <f aca="false">$B5604*'Tax Chart'!$A$1</f>
        <v>3.725995</v>
      </c>
      <c r="E5603" s="62" t="n">
        <f aca="false">ROUND($B5603*'Tax Chart'!$A$1,2)</f>
        <v>3.73</v>
      </c>
    </row>
    <row r="5604" customFormat="false" ht="12.1" hidden="false" customHeight="false" outlineLevel="0" collapsed="false">
      <c r="A5604" s="66" t="n">
        <f aca="false">+A5603+1</f>
        <v>5604</v>
      </c>
      <c r="B5604" s="61" t="n">
        <f aca="false">ROUND(B5603+0.01,2)</f>
        <v>56.03</v>
      </c>
      <c r="C5604" s="64" t="n">
        <f aca="false">$B5604*'Tax Chart'!$A$1</f>
        <v>3.725995</v>
      </c>
      <c r="D5604" s="64" t="n">
        <f aca="false">$B5605*'Tax Chart'!$A$1</f>
        <v>3.72666</v>
      </c>
      <c r="E5604" s="62" t="n">
        <f aca="false">ROUND($B5604*'Tax Chart'!$A$1,2)</f>
        <v>3.73</v>
      </c>
    </row>
    <row r="5605" customFormat="false" ht="12.1" hidden="false" customHeight="false" outlineLevel="0" collapsed="false">
      <c r="A5605" s="66" t="n">
        <f aca="false">+A5604+1</f>
        <v>5605</v>
      </c>
      <c r="B5605" s="61" t="n">
        <f aca="false">ROUND(B5604+0.01,2)</f>
        <v>56.04</v>
      </c>
      <c r="C5605" s="64" t="n">
        <f aca="false">$B5605*'Tax Chart'!$A$1</f>
        <v>3.72666</v>
      </c>
      <c r="D5605" s="64" t="n">
        <f aca="false">$B5606*'Tax Chart'!$A$1</f>
        <v>3.727325</v>
      </c>
      <c r="E5605" s="62" t="n">
        <f aca="false">ROUND($B5605*'Tax Chart'!$A$1,2)</f>
        <v>3.73</v>
      </c>
    </row>
    <row r="5606" customFormat="false" ht="12.1" hidden="false" customHeight="false" outlineLevel="0" collapsed="false">
      <c r="A5606" s="66" t="n">
        <f aca="false">+A5605+1</f>
        <v>5606</v>
      </c>
      <c r="B5606" s="61" t="n">
        <f aca="false">ROUND(B5605+0.01,2)</f>
        <v>56.05</v>
      </c>
      <c r="C5606" s="64" t="n">
        <f aca="false">$B5606*'Tax Chart'!$A$1</f>
        <v>3.727325</v>
      </c>
      <c r="D5606" s="64" t="n">
        <f aca="false">$B5607*'Tax Chart'!$A$1</f>
        <v>3.72799</v>
      </c>
      <c r="E5606" s="62" t="n">
        <f aca="false">ROUND($B5606*'Tax Chart'!$A$1,2)</f>
        <v>3.73</v>
      </c>
    </row>
    <row r="5607" customFormat="false" ht="12.1" hidden="false" customHeight="false" outlineLevel="0" collapsed="false">
      <c r="A5607" s="66" t="n">
        <f aca="false">+A5606+1</f>
        <v>5607</v>
      </c>
      <c r="B5607" s="61" t="n">
        <f aca="false">ROUND(B5606+0.01,2)</f>
        <v>56.06</v>
      </c>
      <c r="C5607" s="64" t="n">
        <f aca="false">$B5607*'Tax Chart'!$A$1</f>
        <v>3.72799</v>
      </c>
      <c r="D5607" s="64" t="n">
        <f aca="false">$B5608*'Tax Chart'!$A$1</f>
        <v>3.728655</v>
      </c>
      <c r="E5607" s="62" t="n">
        <f aca="false">ROUND($B5607*'Tax Chart'!$A$1,2)</f>
        <v>3.73</v>
      </c>
    </row>
    <row r="5608" customFormat="false" ht="12.1" hidden="false" customHeight="false" outlineLevel="0" collapsed="false">
      <c r="A5608" s="66" t="n">
        <f aca="false">+A5607+1</f>
        <v>5608</v>
      </c>
      <c r="B5608" s="61" t="n">
        <f aca="false">ROUND(B5607+0.01,2)</f>
        <v>56.07</v>
      </c>
      <c r="C5608" s="64" t="n">
        <f aca="false">$B5608*'Tax Chart'!$A$1</f>
        <v>3.728655</v>
      </c>
      <c r="D5608" s="64" t="n">
        <f aca="false">$B5609*'Tax Chart'!$A$1</f>
        <v>3.72932</v>
      </c>
      <c r="E5608" s="62" t="n">
        <f aca="false">ROUND($B5608*'Tax Chart'!$A$1,2)</f>
        <v>3.73</v>
      </c>
    </row>
    <row r="5609" customFormat="false" ht="12.1" hidden="false" customHeight="false" outlineLevel="0" collapsed="false">
      <c r="A5609" s="66" t="n">
        <f aca="false">+A5608+1</f>
        <v>5609</v>
      </c>
      <c r="B5609" s="61" t="n">
        <f aca="false">ROUND(B5608+0.01,2)</f>
        <v>56.08</v>
      </c>
      <c r="C5609" s="64" t="n">
        <f aca="false">$B5609*'Tax Chart'!$A$1</f>
        <v>3.72932</v>
      </c>
      <c r="D5609" s="64" t="n">
        <f aca="false">$B5610*'Tax Chart'!$A$1</f>
        <v>3.729985</v>
      </c>
      <c r="E5609" s="62" t="n">
        <f aca="false">ROUND($B5609*'Tax Chart'!$A$1,2)</f>
        <v>3.73</v>
      </c>
    </row>
    <row r="5610" customFormat="false" ht="12.1" hidden="false" customHeight="false" outlineLevel="0" collapsed="false">
      <c r="A5610" s="66" t="n">
        <f aca="false">+A5609+1</f>
        <v>5610</v>
      </c>
      <c r="B5610" s="61" t="n">
        <f aca="false">ROUND(B5609+0.01,2)</f>
        <v>56.09</v>
      </c>
      <c r="C5610" s="64" t="n">
        <f aca="false">$B5610*'Tax Chart'!$A$1</f>
        <v>3.729985</v>
      </c>
      <c r="D5610" s="64" t="n">
        <f aca="false">$B5611*'Tax Chart'!$A$1</f>
        <v>3.73065</v>
      </c>
      <c r="E5610" s="62" t="n">
        <f aca="false">ROUND($B5610*'Tax Chart'!$A$1,2)</f>
        <v>3.73</v>
      </c>
    </row>
    <row r="5611" customFormat="false" ht="12.1" hidden="false" customHeight="false" outlineLevel="0" collapsed="false">
      <c r="A5611" s="66" t="n">
        <f aca="false">+A5610+1</f>
        <v>5611</v>
      </c>
      <c r="B5611" s="61" t="n">
        <f aca="false">ROUND(B5610+0.01,2)</f>
        <v>56.1</v>
      </c>
      <c r="C5611" s="64" t="n">
        <f aca="false">$B5611*'Tax Chart'!$A$1</f>
        <v>3.73065</v>
      </c>
      <c r="D5611" s="64" t="n">
        <f aca="false">$B5612*'Tax Chart'!$A$1</f>
        <v>3.731315</v>
      </c>
      <c r="E5611" s="62" t="n">
        <f aca="false">ROUND($B5611*'Tax Chart'!$A$1,2)</f>
        <v>3.73</v>
      </c>
    </row>
    <row r="5612" customFormat="false" ht="12.1" hidden="false" customHeight="false" outlineLevel="0" collapsed="false">
      <c r="A5612" s="66" t="n">
        <f aca="false">+A5611+1</f>
        <v>5612</v>
      </c>
      <c r="B5612" s="61" t="n">
        <f aca="false">ROUND(B5611+0.01,2)</f>
        <v>56.11</v>
      </c>
      <c r="C5612" s="64" t="n">
        <f aca="false">$B5612*'Tax Chart'!$A$1</f>
        <v>3.731315</v>
      </c>
      <c r="D5612" s="64" t="n">
        <f aca="false">$B5613*'Tax Chart'!$A$1</f>
        <v>3.73198</v>
      </c>
      <c r="E5612" s="62" t="n">
        <f aca="false">ROUND($B5612*'Tax Chart'!$A$1,2)</f>
        <v>3.73</v>
      </c>
    </row>
    <row r="5613" customFormat="false" ht="12.1" hidden="false" customHeight="false" outlineLevel="0" collapsed="false">
      <c r="A5613" s="66" t="n">
        <f aca="false">+A5612+1</f>
        <v>5613</v>
      </c>
      <c r="B5613" s="61" t="n">
        <f aca="false">ROUND(B5612+0.01,2)</f>
        <v>56.12</v>
      </c>
      <c r="C5613" s="64" t="n">
        <f aca="false">$B5613*'Tax Chart'!$A$1</f>
        <v>3.73198</v>
      </c>
      <c r="D5613" s="64" t="n">
        <f aca="false">$B5614*'Tax Chart'!$A$1</f>
        <v>3.732645</v>
      </c>
      <c r="E5613" s="62" t="n">
        <f aca="false">ROUND($B5613*'Tax Chart'!$A$1,2)</f>
        <v>3.73</v>
      </c>
    </row>
    <row r="5614" customFormat="false" ht="12.1" hidden="false" customHeight="false" outlineLevel="0" collapsed="false">
      <c r="A5614" s="66" t="n">
        <f aca="false">+A5613+1</f>
        <v>5614</v>
      </c>
      <c r="B5614" s="61" t="n">
        <f aca="false">ROUND(B5613+0.01,2)</f>
        <v>56.13</v>
      </c>
      <c r="C5614" s="64" t="n">
        <f aca="false">$B5614*'Tax Chart'!$A$1</f>
        <v>3.732645</v>
      </c>
      <c r="D5614" s="64" t="n">
        <f aca="false">$B5615*'Tax Chart'!$A$1</f>
        <v>3.73331</v>
      </c>
      <c r="E5614" s="62" t="n">
        <f aca="false">ROUND($B5614*'Tax Chart'!$A$1,2)</f>
        <v>3.73</v>
      </c>
    </row>
    <row r="5615" customFormat="false" ht="12.1" hidden="false" customHeight="false" outlineLevel="0" collapsed="false">
      <c r="A5615" s="66" t="n">
        <f aca="false">+A5614+1</f>
        <v>5615</v>
      </c>
      <c r="B5615" s="61" t="n">
        <f aca="false">ROUND(B5614+0.01,2)</f>
        <v>56.14</v>
      </c>
      <c r="C5615" s="64" t="n">
        <f aca="false">$B5615*'Tax Chart'!$A$1</f>
        <v>3.73331</v>
      </c>
      <c r="D5615" s="64" t="n">
        <f aca="false">$B5616*'Tax Chart'!$A$1</f>
        <v>3.733975</v>
      </c>
      <c r="E5615" s="62" t="n">
        <f aca="false">ROUND($B5615*'Tax Chart'!$A$1,2)</f>
        <v>3.73</v>
      </c>
    </row>
    <row r="5616" customFormat="false" ht="12.1" hidden="false" customHeight="false" outlineLevel="0" collapsed="false">
      <c r="A5616" s="66" t="n">
        <f aca="false">+A5615+1</f>
        <v>5616</v>
      </c>
      <c r="B5616" s="61" t="n">
        <f aca="false">ROUND(B5615+0.01,2)</f>
        <v>56.15</v>
      </c>
      <c r="C5616" s="64" t="n">
        <f aca="false">$B5616*'Tax Chart'!$A$1</f>
        <v>3.733975</v>
      </c>
      <c r="D5616" s="64" t="n">
        <f aca="false">$B5617*'Tax Chart'!$A$1</f>
        <v>3.73464</v>
      </c>
      <c r="E5616" s="62" t="n">
        <f aca="false">ROUND($B5616*'Tax Chart'!$A$1,2)</f>
        <v>3.73</v>
      </c>
    </row>
    <row r="5617" customFormat="false" ht="12.1" hidden="false" customHeight="false" outlineLevel="0" collapsed="false">
      <c r="A5617" s="66" t="n">
        <f aca="false">+A5616+1</f>
        <v>5617</v>
      </c>
      <c r="B5617" s="61" t="n">
        <f aca="false">ROUND(B5616+0.01,2)</f>
        <v>56.16</v>
      </c>
      <c r="C5617" s="64" t="n">
        <f aca="false">$B5617*'Tax Chart'!$A$1</f>
        <v>3.73464</v>
      </c>
      <c r="D5617" s="64" t="n">
        <f aca="false">$B5618*'Tax Chart'!$A$1</f>
        <v>3.735305</v>
      </c>
      <c r="E5617" s="62" t="n">
        <f aca="false">ROUND($B5617*'Tax Chart'!$A$1,2)</f>
        <v>3.73</v>
      </c>
    </row>
    <row r="5618" customFormat="false" ht="12.1" hidden="false" customHeight="false" outlineLevel="0" collapsed="false">
      <c r="A5618" s="66" t="n">
        <f aca="false">+A5617+1</f>
        <v>5618</v>
      </c>
      <c r="B5618" s="61" t="n">
        <f aca="false">ROUND(B5617+0.01,2)</f>
        <v>56.17</v>
      </c>
      <c r="C5618" s="64" t="n">
        <f aca="false">$B5618*'Tax Chart'!$A$1</f>
        <v>3.735305</v>
      </c>
      <c r="D5618" s="64" t="n">
        <f aca="false">$B5619*'Tax Chart'!$A$1</f>
        <v>3.73597</v>
      </c>
      <c r="E5618" s="62" t="n">
        <f aca="false">ROUND($B5618*'Tax Chart'!$A$1,2)</f>
        <v>3.74</v>
      </c>
    </row>
    <row r="5619" customFormat="false" ht="12.1" hidden="false" customHeight="false" outlineLevel="0" collapsed="false">
      <c r="A5619" s="66" t="n">
        <f aca="false">+A5618+1</f>
        <v>5619</v>
      </c>
      <c r="B5619" s="61" t="n">
        <f aca="false">ROUND(B5618+0.01,2)</f>
        <v>56.18</v>
      </c>
      <c r="C5619" s="64" t="n">
        <f aca="false">$B5619*'Tax Chart'!$A$1</f>
        <v>3.73597</v>
      </c>
      <c r="D5619" s="64" t="n">
        <f aca="false">$B5620*'Tax Chart'!$A$1</f>
        <v>3.736635</v>
      </c>
      <c r="E5619" s="62" t="n">
        <f aca="false">ROUND($B5619*'Tax Chart'!$A$1,2)</f>
        <v>3.74</v>
      </c>
    </row>
    <row r="5620" customFormat="false" ht="12.1" hidden="false" customHeight="false" outlineLevel="0" collapsed="false">
      <c r="A5620" s="66" t="n">
        <f aca="false">+A5619+1</f>
        <v>5620</v>
      </c>
      <c r="B5620" s="61" t="n">
        <f aca="false">ROUND(B5619+0.01,2)</f>
        <v>56.19</v>
      </c>
      <c r="C5620" s="64" t="n">
        <f aca="false">$B5620*'Tax Chart'!$A$1</f>
        <v>3.736635</v>
      </c>
      <c r="D5620" s="64" t="n">
        <f aca="false">$B5621*'Tax Chart'!$A$1</f>
        <v>3.7373</v>
      </c>
      <c r="E5620" s="62" t="n">
        <f aca="false">ROUND($B5620*'Tax Chart'!$A$1,2)</f>
        <v>3.74</v>
      </c>
    </row>
    <row r="5621" customFormat="false" ht="12.1" hidden="false" customHeight="false" outlineLevel="0" collapsed="false">
      <c r="A5621" s="66" t="n">
        <f aca="false">+A5620+1</f>
        <v>5621</v>
      </c>
      <c r="B5621" s="61" t="n">
        <f aca="false">ROUND(B5620+0.01,2)</f>
        <v>56.2</v>
      </c>
      <c r="C5621" s="64" t="n">
        <f aca="false">$B5621*'Tax Chart'!$A$1</f>
        <v>3.7373</v>
      </c>
      <c r="D5621" s="64" t="n">
        <f aca="false">$B5622*'Tax Chart'!$A$1</f>
        <v>3.737965</v>
      </c>
      <c r="E5621" s="62" t="n">
        <f aca="false">ROUND($B5621*'Tax Chart'!$A$1,2)</f>
        <v>3.74</v>
      </c>
    </row>
    <row r="5622" customFormat="false" ht="12.1" hidden="false" customHeight="false" outlineLevel="0" collapsed="false">
      <c r="A5622" s="66" t="n">
        <f aca="false">+A5621+1</f>
        <v>5622</v>
      </c>
      <c r="B5622" s="61" t="n">
        <f aca="false">ROUND(B5621+0.01,2)</f>
        <v>56.21</v>
      </c>
      <c r="C5622" s="64" t="n">
        <f aca="false">$B5622*'Tax Chart'!$A$1</f>
        <v>3.737965</v>
      </c>
      <c r="D5622" s="64" t="n">
        <f aca="false">$B5623*'Tax Chart'!$A$1</f>
        <v>3.73863</v>
      </c>
      <c r="E5622" s="62" t="n">
        <f aca="false">ROUND($B5622*'Tax Chart'!$A$1,2)</f>
        <v>3.74</v>
      </c>
    </row>
    <row r="5623" customFormat="false" ht="12.1" hidden="false" customHeight="false" outlineLevel="0" collapsed="false">
      <c r="A5623" s="66" t="n">
        <f aca="false">+A5622+1</f>
        <v>5623</v>
      </c>
      <c r="B5623" s="61" t="n">
        <f aca="false">ROUND(B5622+0.01,2)</f>
        <v>56.22</v>
      </c>
      <c r="C5623" s="64" t="n">
        <f aca="false">$B5623*'Tax Chart'!$A$1</f>
        <v>3.73863</v>
      </c>
      <c r="D5623" s="64" t="n">
        <f aca="false">$B5624*'Tax Chart'!$A$1</f>
        <v>3.739295</v>
      </c>
      <c r="E5623" s="62" t="n">
        <f aca="false">ROUND($B5623*'Tax Chart'!$A$1,2)</f>
        <v>3.74</v>
      </c>
    </row>
    <row r="5624" customFormat="false" ht="12.1" hidden="false" customHeight="false" outlineLevel="0" collapsed="false">
      <c r="A5624" s="66" t="n">
        <f aca="false">+A5623+1</f>
        <v>5624</v>
      </c>
      <c r="B5624" s="61" t="n">
        <f aca="false">ROUND(B5623+0.01,2)</f>
        <v>56.23</v>
      </c>
      <c r="C5624" s="64" t="n">
        <f aca="false">$B5624*'Tax Chart'!$A$1</f>
        <v>3.739295</v>
      </c>
      <c r="D5624" s="64" t="n">
        <f aca="false">$B5625*'Tax Chart'!$A$1</f>
        <v>3.73996</v>
      </c>
      <c r="E5624" s="62" t="n">
        <f aca="false">ROUND($B5624*'Tax Chart'!$A$1,2)</f>
        <v>3.74</v>
      </c>
    </row>
    <row r="5625" customFormat="false" ht="12.1" hidden="false" customHeight="false" outlineLevel="0" collapsed="false">
      <c r="A5625" s="66" t="n">
        <f aca="false">+A5624+1</f>
        <v>5625</v>
      </c>
      <c r="B5625" s="61" t="n">
        <f aca="false">ROUND(B5624+0.01,2)</f>
        <v>56.24</v>
      </c>
      <c r="C5625" s="64" t="n">
        <f aca="false">$B5625*'Tax Chart'!$A$1</f>
        <v>3.73996</v>
      </c>
      <c r="D5625" s="64" t="n">
        <f aca="false">$B5626*'Tax Chart'!$A$1</f>
        <v>3.740625</v>
      </c>
      <c r="E5625" s="62" t="n">
        <f aca="false">ROUND($B5625*'Tax Chart'!$A$1,2)</f>
        <v>3.74</v>
      </c>
    </row>
    <row r="5626" customFormat="false" ht="12.1" hidden="false" customHeight="false" outlineLevel="0" collapsed="false">
      <c r="A5626" s="66" t="n">
        <f aca="false">+A5625+1</f>
        <v>5626</v>
      </c>
      <c r="B5626" s="61" t="n">
        <f aca="false">ROUND(B5625+0.01,2)</f>
        <v>56.25</v>
      </c>
      <c r="C5626" s="64" t="n">
        <f aca="false">$B5626*'Tax Chart'!$A$1</f>
        <v>3.740625</v>
      </c>
      <c r="D5626" s="64" t="n">
        <f aca="false">$B5627*'Tax Chart'!$A$1</f>
        <v>3.74129</v>
      </c>
      <c r="E5626" s="62" t="n">
        <f aca="false">ROUND($B5626*'Tax Chart'!$A$1,2)</f>
        <v>3.74</v>
      </c>
    </row>
    <row r="5627" customFormat="false" ht="12.1" hidden="false" customHeight="false" outlineLevel="0" collapsed="false">
      <c r="A5627" s="66" t="n">
        <f aca="false">+A5626+1</f>
        <v>5627</v>
      </c>
      <c r="B5627" s="61" t="n">
        <f aca="false">ROUND(B5626+0.01,2)</f>
        <v>56.26</v>
      </c>
      <c r="C5627" s="64" t="n">
        <f aca="false">$B5627*'Tax Chart'!$A$1</f>
        <v>3.74129</v>
      </c>
      <c r="D5627" s="64" t="n">
        <f aca="false">$B5628*'Tax Chart'!$A$1</f>
        <v>3.741955</v>
      </c>
      <c r="E5627" s="62" t="n">
        <f aca="false">ROUND($B5627*'Tax Chart'!$A$1,2)</f>
        <v>3.74</v>
      </c>
    </row>
    <row r="5628" customFormat="false" ht="12.1" hidden="false" customHeight="false" outlineLevel="0" collapsed="false">
      <c r="A5628" s="66" t="n">
        <f aca="false">+A5627+1</f>
        <v>5628</v>
      </c>
      <c r="B5628" s="61" t="n">
        <f aca="false">ROUND(B5627+0.01,2)</f>
        <v>56.27</v>
      </c>
      <c r="C5628" s="64" t="n">
        <f aca="false">$B5628*'Tax Chart'!$A$1</f>
        <v>3.741955</v>
      </c>
      <c r="D5628" s="64" t="n">
        <f aca="false">$B5629*'Tax Chart'!$A$1</f>
        <v>3.74262</v>
      </c>
      <c r="E5628" s="62" t="n">
        <f aca="false">ROUND($B5628*'Tax Chart'!$A$1,2)</f>
        <v>3.74</v>
      </c>
    </row>
    <row r="5629" customFormat="false" ht="12.1" hidden="false" customHeight="false" outlineLevel="0" collapsed="false">
      <c r="A5629" s="66" t="n">
        <f aca="false">+A5628+1</f>
        <v>5629</v>
      </c>
      <c r="B5629" s="61" t="n">
        <f aca="false">ROUND(B5628+0.01,2)</f>
        <v>56.28</v>
      </c>
      <c r="C5629" s="64" t="n">
        <f aca="false">$B5629*'Tax Chart'!$A$1</f>
        <v>3.74262</v>
      </c>
      <c r="D5629" s="64" t="n">
        <f aca="false">$B5630*'Tax Chart'!$A$1</f>
        <v>3.743285</v>
      </c>
      <c r="E5629" s="62" t="n">
        <f aca="false">ROUND($B5629*'Tax Chart'!$A$1,2)</f>
        <v>3.74</v>
      </c>
    </row>
    <row r="5630" customFormat="false" ht="12.1" hidden="false" customHeight="false" outlineLevel="0" collapsed="false">
      <c r="A5630" s="66" t="n">
        <f aca="false">+A5629+1</f>
        <v>5630</v>
      </c>
      <c r="B5630" s="61" t="n">
        <f aca="false">ROUND(B5629+0.01,2)</f>
        <v>56.29</v>
      </c>
      <c r="C5630" s="64" t="n">
        <f aca="false">$B5630*'Tax Chart'!$A$1</f>
        <v>3.743285</v>
      </c>
      <c r="D5630" s="64" t="n">
        <f aca="false">$B5631*'Tax Chart'!$A$1</f>
        <v>3.74395</v>
      </c>
      <c r="E5630" s="62" t="n">
        <f aca="false">ROUND($B5630*'Tax Chart'!$A$1,2)</f>
        <v>3.74</v>
      </c>
    </row>
    <row r="5631" customFormat="false" ht="12.1" hidden="false" customHeight="false" outlineLevel="0" collapsed="false">
      <c r="A5631" s="66" t="n">
        <f aca="false">+A5630+1</f>
        <v>5631</v>
      </c>
      <c r="B5631" s="61" t="n">
        <f aca="false">ROUND(B5630+0.01,2)</f>
        <v>56.3</v>
      </c>
      <c r="C5631" s="64" t="n">
        <f aca="false">$B5631*'Tax Chart'!$A$1</f>
        <v>3.74395</v>
      </c>
      <c r="D5631" s="64" t="n">
        <f aca="false">$B5632*'Tax Chart'!$A$1</f>
        <v>3.744615</v>
      </c>
      <c r="E5631" s="62" t="n">
        <f aca="false">ROUND($B5631*'Tax Chart'!$A$1,2)</f>
        <v>3.74</v>
      </c>
    </row>
    <row r="5632" customFormat="false" ht="12.1" hidden="false" customHeight="false" outlineLevel="0" collapsed="false">
      <c r="A5632" s="66" t="n">
        <f aca="false">+A5631+1</f>
        <v>5632</v>
      </c>
      <c r="B5632" s="61" t="n">
        <f aca="false">ROUND(B5631+0.01,2)</f>
        <v>56.31</v>
      </c>
      <c r="C5632" s="64" t="n">
        <f aca="false">$B5632*'Tax Chart'!$A$1</f>
        <v>3.744615</v>
      </c>
      <c r="D5632" s="64" t="n">
        <f aca="false">$B5633*'Tax Chart'!$A$1</f>
        <v>3.74528</v>
      </c>
      <c r="E5632" s="62" t="n">
        <f aca="false">ROUND($B5632*'Tax Chart'!$A$1,2)</f>
        <v>3.74</v>
      </c>
    </row>
    <row r="5633" customFormat="false" ht="12.1" hidden="false" customHeight="false" outlineLevel="0" collapsed="false">
      <c r="A5633" s="66" t="n">
        <f aca="false">+A5632+1</f>
        <v>5633</v>
      </c>
      <c r="B5633" s="61" t="n">
        <f aca="false">ROUND(B5632+0.01,2)</f>
        <v>56.32</v>
      </c>
      <c r="C5633" s="64" t="n">
        <f aca="false">$B5633*'Tax Chart'!$A$1</f>
        <v>3.74528</v>
      </c>
      <c r="D5633" s="64" t="n">
        <f aca="false">$B5634*'Tax Chart'!$A$1</f>
        <v>3.745945</v>
      </c>
      <c r="E5633" s="62" t="n">
        <f aca="false">ROUND($B5633*'Tax Chart'!$A$1,2)</f>
        <v>3.75</v>
      </c>
    </row>
    <row r="5634" customFormat="false" ht="12.1" hidden="false" customHeight="false" outlineLevel="0" collapsed="false">
      <c r="A5634" s="66" t="n">
        <f aca="false">+A5633+1</f>
        <v>5634</v>
      </c>
      <c r="B5634" s="61" t="n">
        <f aca="false">ROUND(B5633+0.01,2)</f>
        <v>56.33</v>
      </c>
      <c r="C5634" s="64" t="n">
        <f aca="false">$B5634*'Tax Chart'!$A$1</f>
        <v>3.745945</v>
      </c>
      <c r="D5634" s="64" t="n">
        <f aca="false">$B5635*'Tax Chart'!$A$1</f>
        <v>3.74661</v>
      </c>
      <c r="E5634" s="62" t="n">
        <f aca="false">ROUND($B5634*'Tax Chart'!$A$1,2)</f>
        <v>3.75</v>
      </c>
    </row>
    <row r="5635" customFormat="false" ht="12.1" hidden="false" customHeight="false" outlineLevel="0" collapsed="false">
      <c r="A5635" s="66" t="n">
        <f aca="false">+A5634+1</f>
        <v>5635</v>
      </c>
      <c r="B5635" s="61" t="n">
        <f aca="false">ROUND(B5634+0.01,2)</f>
        <v>56.34</v>
      </c>
      <c r="C5635" s="64" t="n">
        <f aca="false">$B5635*'Tax Chart'!$A$1</f>
        <v>3.74661</v>
      </c>
      <c r="D5635" s="64" t="n">
        <f aca="false">$B5636*'Tax Chart'!$A$1</f>
        <v>3.747275</v>
      </c>
      <c r="E5635" s="62" t="n">
        <f aca="false">ROUND($B5635*'Tax Chart'!$A$1,2)</f>
        <v>3.75</v>
      </c>
    </row>
    <row r="5636" customFormat="false" ht="12.1" hidden="false" customHeight="false" outlineLevel="0" collapsed="false">
      <c r="A5636" s="66" t="n">
        <f aca="false">+A5635+1</f>
        <v>5636</v>
      </c>
      <c r="B5636" s="61" t="n">
        <f aca="false">ROUND(B5635+0.01,2)</f>
        <v>56.35</v>
      </c>
      <c r="C5636" s="64" t="n">
        <f aca="false">$B5636*'Tax Chart'!$A$1</f>
        <v>3.747275</v>
      </c>
      <c r="D5636" s="64" t="n">
        <f aca="false">$B5637*'Tax Chart'!$A$1</f>
        <v>3.74794</v>
      </c>
      <c r="E5636" s="62" t="n">
        <f aca="false">ROUND($B5636*'Tax Chart'!$A$1,2)</f>
        <v>3.75</v>
      </c>
    </row>
    <row r="5637" customFormat="false" ht="12.1" hidden="false" customHeight="false" outlineLevel="0" collapsed="false">
      <c r="A5637" s="66" t="n">
        <f aca="false">+A5636+1</f>
        <v>5637</v>
      </c>
      <c r="B5637" s="61" t="n">
        <f aca="false">ROUND(B5636+0.01,2)</f>
        <v>56.36</v>
      </c>
      <c r="C5637" s="64" t="n">
        <f aca="false">$B5637*'Tax Chart'!$A$1</f>
        <v>3.74794</v>
      </c>
      <c r="D5637" s="64" t="n">
        <f aca="false">$B5638*'Tax Chart'!$A$1</f>
        <v>3.748605</v>
      </c>
      <c r="E5637" s="62" t="n">
        <f aca="false">ROUND($B5637*'Tax Chart'!$A$1,2)</f>
        <v>3.75</v>
      </c>
    </row>
    <row r="5638" customFormat="false" ht="12.1" hidden="false" customHeight="false" outlineLevel="0" collapsed="false">
      <c r="A5638" s="66" t="n">
        <f aca="false">+A5637+1</f>
        <v>5638</v>
      </c>
      <c r="B5638" s="61" t="n">
        <f aca="false">ROUND(B5637+0.01,2)</f>
        <v>56.37</v>
      </c>
      <c r="C5638" s="64" t="n">
        <f aca="false">$B5638*'Tax Chart'!$A$1</f>
        <v>3.748605</v>
      </c>
      <c r="D5638" s="64" t="n">
        <f aca="false">$B5639*'Tax Chart'!$A$1</f>
        <v>3.74927</v>
      </c>
      <c r="E5638" s="62" t="n">
        <f aca="false">ROUND($B5638*'Tax Chart'!$A$1,2)</f>
        <v>3.75</v>
      </c>
    </row>
    <row r="5639" customFormat="false" ht="12.1" hidden="false" customHeight="false" outlineLevel="0" collapsed="false">
      <c r="A5639" s="66" t="n">
        <f aca="false">+A5638+1</f>
        <v>5639</v>
      </c>
      <c r="B5639" s="61" t="n">
        <f aca="false">ROUND(B5638+0.01,2)</f>
        <v>56.38</v>
      </c>
      <c r="C5639" s="64" t="n">
        <f aca="false">$B5639*'Tax Chart'!$A$1</f>
        <v>3.74927</v>
      </c>
      <c r="D5639" s="64" t="n">
        <f aca="false">$B5640*'Tax Chart'!$A$1</f>
        <v>3.749935</v>
      </c>
      <c r="E5639" s="62" t="n">
        <f aca="false">ROUND($B5639*'Tax Chart'!$A$1,2)</f>
        <v>3.75</v>
      </c>
    </row>
    <row r="5640" customFormat="false" ht="12.1" hidden="false" customHeight="false" outlineLevel="0" collapsed="false">
      <c r="A5640" s="66" t="n">
        <f aca="false">+A5639+1</f>
        <v>5640</v>
      </c>
      <c r="B5640" s="61" t="n">
        <f aca="false">ROUND(B5639+0.01,2)</f>
        <v>56.39</v>
      </c>
      <c r="C5640" s="64" t="n">
        <f aca="false">$B5640*'Tax Chart'!$A$1</f>
        <v>3.749935</v>
      </c>
      <c r="D5640" s="64" t="n">
        <f aca="false">$B5641*'Tax Chart'!$A$1</f>
        <v>3.7506</v>
      </c>
      <c r="E5640" s="62" t="n">
        <f aca="false">ROUND($B5640*'Tax Chart'!$A$1,2)</f>
        <v>3.75</v>
      </c>
    </row>
    <row r="5641" customFormat="false" ht="12.1" hidden="false" customHeight="false" outlineLevel="0" collapsed="false">
      <c r="A5641" s="66" t="n">
        <f aca="false">+A5640+1</f>
        <v>5641</v>
      </c>
      <c r="B5641" s="61" t="n">
        <f aca="false">ROUND(B5640+0.01,2)</f>
        <v>56.4</v>
      </c>
      <c r="C5641" s="64" t="n">
        <f aca="false">$B5641*'Tax Chart'!$A$1</f>
        <v>3.7506</v>
      </c>
      <c r="D5641" s="64" t="n">
        <f aca="false">$B5642*'Tax Chart'!$A$1</f>
        <v>3.751265</v>
      </c>
      <c r="E5641" s="62" t="n">
        <f aca="false">ROUND($B5641*'Tax Chart'!$A$1,2)</f>
        <v>3.75</v>
      </c>
    </row>
    <row r="5642" customFormat="false" ht="12.1" hidden="false" customHeight="false" outlineLevel="0" collapsed="false">
      <c r="A5642" s="66" t="n">
        <f aca="false">+A5641+1</f>
        <v>5642</v>
      </c>
      <c r="B5642" s="61" t="n">
        <f aca="false">ROUND(B5641+0.01,2)</f>
        <v>56.41</v>
      </c>
      <c r="C5642" s="64" t="n">
        <f aca="false">$B5642*'Tax Chart'!$A$1</f>
        <v>3.751265</v>
      </c>
      <c r="D5642" s="64" t="n">
        <f aca="false">$B5643*'Tax Chart'!$A$1</f>
        <v>3.75193</v>
      </c>
      <c r="E5642" s="62" t="n">
        <f aca="false">ROUND($B5642*'Tax Chart'!$A$1,2)</f>
        <v>3.75</v>
      </c>
    </row>
    <row r="5643" customFormat="false" ht="12.1" hidden="false" customHeight="false" outlineLevel="0" collapsed="false">
      <c r="A5643" s="66" t="n">
        <f aca="false">+A5642+1</f>
        <v>5643</v>
      </c>
      <c r="B5643" s="61" t="n">
        <f aca="false">ROUND(B5642+0.01,2)</f>
        <v>56.42</v>
      </c>
      <c r="C5643" s="64" t="n">
        <f aca="false">$B5643*'Tax Chart'!$A$1</f>
        <v>3.75193</v>
      </c>
      <c r="D5643" s="64" t="n">
        <f aca="false">$B5644*'Tax Chart'!$A$1</f>
        <v>3.752595</v>
      </c>
      <c r="E5643" s="62" t="n">
        <f aca="false">ROUND($B5643*'Tax Chart'!$A$1,2)</f>
        <v>3.75</v>
      </c>
    </row>
    <row r="5644" customFormat="false" ht="12.1" hidden="false" customHeight="false" outlineLevel="0" collapsed="false">
      <c r="A5644" s="66" t="n">
        <f aca="false">+A5643+1</f>
        <v>5644</v>
      </c>
      <c r="B5644" s="61" t="n">
        <f aca="false">ROUND(B5643+0.01,2)</f>
        <v>56.43</v>
      </c>
      <c r="C5644" s="64" t="n">
        <f aca="false">$B5644*'Tax Chart'!$A$1</f>
        <v>3.752595</v>
      </c>
      <c r="D5644" s="64" t="n">
        <f aca="false">$B5645*'Tax Chart'!$A$1</f>
        <v>3.75326</v>
      </c>
      <c r="E5644" s="62" t="n">
        <f aca="false">ROUND($B5644*'Tax Chart'!$A$1,2)</f>
        <v>3.75</v>
      </c>
    </row>
    <row r="5645" customFormat="false" ht="12.1" hidden="false" customHeight="false" outlineLevel="0" collapsed="false">
      <c r="A5645" s="66" t="n">
        <f aca="false">+A5644+1</f>
        <v>5645</v>
      </c>
      <c r="B5645" s="61" t="n">
        <f aca="false">ROUND(B5644+0.01,2)</f>
        <v>56.44</v>
      </c>
      <c r="C5645" s="64" t="n">
        <f aca="false">$B5645*'Tax Chart'!$A$1</f>
        <v>3.75326</v>
      </c>
      <c r="D5645" s="64" t="n">
        <f aca="false">$B5646*'Tax Chart'!$A$1</f>
        <v>3.753925</v>
      </c>
      <c r="E5645" s="62" t="n">
        <f aca="false">ROUND($B5645*'Tax Chart'!$A$1,2)</f>
        <v>3.75</v>
      </c>
    </row>
    <row r="5646" customFormat="false" ht="12.1" hidden="false" customHeight="false" outlineLevel="0" collapsed="false">
      <c r="A5646" s="66" t="n">
        <f aca="false">+A5645+1</f>
        <v>5646</v>
      </c>
      <c r="B5646" s="61" t="n">
        <f aca="false">ROUND(B5645+0.01,2)</f>
        <v>56.45</v>
      </c>
      <c r="C5646" s="64" t="n">
        <f aca="false">$B5646*'Tax Chart'!$A$1</f>
        <v>3.753925</v>
      </c>
      <c r="D5646" s="64" t="n">
        <f aca="false">$B5647*'Tax Chart'!$A$1</f>
        <v>3.75459</v>
      </c>
      <c r="E5646" s="62" t="n">
        <f aca="false">ROUND($B5646*'Tax Chart'!$A$1,2)</f>
        <v>3.75</v>
      </c>
    </row>
    <row r="5647" customFormat="false" ht="12.1" hidden="false" customHeight="false" outlineLevel="0" collapsed="false">
      <c r="A5647" s="66" t="n">
        <f aca="false">+A5646+1</f>
        <v>5647</v>
      </c>
      <c r="B5647" s="61" t="n">
        <f aca="false">ROUND(B5646+0.01,2)</f>
        <v>56.46</v>
      </c>
      <c r="C5647" s="64" t="n">
        <f aca="false">$B5647*'Tax Chart'!$A$1</f>
        <v>3.75459</v>
      </c>
      <c r="D5647" s="64" t="n">
        <f aca="false">$B5648*'Tax Chart'!$A$1</f>
        <v>3.755255</v>
      </c>
      <c r="E5647" s="62" t="n">
        <f aca="false">ROUND($B5647*'Tax Chart'!$A$1,2)</f>
        <v>3.75</v>
      </c>
    </row>
    <row r="5648" customFormat="false" ht="12.1" hidden="false" customHeight="false" outlineLevel="0" collapsed="false">
      <c r="A5648" s="66" t="n">
        <f aca="false">+A5647+1</f>
        <v>5648</v>
      </c>
      <c r="B5648" s="61" t="n">
        <f aca="false">ROUND(B5647+0.01,2)</f>
        <v>56.47</v>
      </c>
      <c r="C5648" s="64" t="n">
        <f aca="false">$B5648*'Tax Chart'!$A$1</f>
        <v>3.755255</v>
      </c>
      <c r="D5648" s="64" t="n">
        <f aca="false">$B5649*'Tax Chart'!$A$1</f>
        <v>3.75592</v>
      </c>
      <c r="E5648" s="62" t="n">
        <f aca="false">ROUND($B5648*'Tax Chart'!$A$1,2)</f>
        <v>3.76</v>
      </c>
    </row>
    <row r="5649" customFormat="false" ht="12.1" hidden="false" customHeight="false" outlineLevel="0" collapsed="false">
      <c r="A5649" s="66" t="n">
        <f aca="false">+A5648+1</f>
        <v>5649</v>
      </c>
      <c r="B5649" s="61" t="n">
        <f aca="false">ROUND(B5648+0.01,2)</f>
        <v>56.48</v>
      </c>
      <c r="C5649" s="64" t="n">
        <f aca="false">$B5649*'Tax Chart'!$A$1</f>
        <v>3.75592</v>
      </c>
      <c r="D5649" s="64" t="n">
        <f aca="false">$B5650*'Tax Chart'!$A$1</f>
        <v>3.756585</v>
      </c>
      <c r="E5649" s="62" t="n">
        <f aca="false">ROUND($B5649*'Tax Chart'!$A$1,2)</f>
        <v>3.76</v>
      </c>
    </row>
    <row r="5650" customFormat="false" ht="12.1" hidden="false" customHeight="false" outlineLevel="0" collapsed="false">
      <c r="A5650" s="66" t="n">
        <f aca="false">+A5649+1</f>
        <v>5650</v>
      </c>
      <c r="B5650" s="61" t="n">
        <f aca="false">ROUND(B5649+0.01,2)</f>
        <v>56.49</v>
      </c>
      <c r="C5650" s="64" t="n">
        <f aca="false">$B5650*'Tax Chart'!$A$1</f>
        <v>3.756585</v>
      </c>
      <c r="D5650" s="64" t="n">
        <f aca="false">$B5651*'Tax Chart'!$A$1</f>
        <v>3.75725</v>
      </c>
      <c r="E5650" s="62" t="n">
        <f aca="false">ROUND($B5650*'Tax Chart'!$A$1,2)</f>
        <v>3.76</v>
      </c>
    </row>
    <row r="5651" customFormat="false" ht="12.1" hidden="false" customHeight="false" outlineLevel="0" collapsed="false">
      <c r="A5651" s="66" t="n">
        <f aca="false">+A5650+1</f>
        <v>5651</v>
      </c>
      <c r="B5651" s="61" t="n">
        <f aca="false">ROUND(B5650+0.01,2)</f>
        <v>56.5</v>
      </c>
      <c r="C5651" s="64" t="n">
        <f aca="false">$B5651*'Tax Chart'!$A$1</f>
        <v>3.75725</v>
      </c>
      <c r="D5651" s="64" t="n">
        <f aca="false">$B5652*'Tax Chart'!$A$1</f>
        <v>3.757915</v>
      </c>
      <c r="E5651" s="62" t="n">
        <f aca="false">ROUND($B5651*'Tax Chart'!$A$1,2)</f>
        <v>3.76</v>
      </c>
    </row>
    <row r="5652" customFormat="false" ht="12.1" hidden="false" customHeight="false" outlineLevel="0" collapsed="false">
      <c r="A5652" s="66" t="n">
        <f aca="false">+A5651+1</f>
        <v>5652</v>
      </c>
      <c r="B5652" s="61" t="n">
        <f aca="false">ROUND(B5651+0.01,2)</f>
        <v>56.51</v>
      </c>
      <c r="C5652" s="64" t="n">
        <f aca="false">$B5652*'Tax Chart'!$A$1</f>
        <v>3.757915</v>
      </c>
      <c r="D5652" s="64" t="n">
        <f aca="false">$B5653*'Tax Chart'!$A$1</f>
        <v>3.75858</v>
      </c>
      <c r="E5652" s="62" t="n">
        <f aca="false">ROUND($B5652*'Tax Chart'!$A$1,2)</f>
        <v>3.76</v>
      </c>
    </row>
    <row r="5653" customFormat="false" ht="12.1" hidden="false" customHeight="false" outlineLevel="0" collapsed="false">
      <c r="A5653" s="66" t="n">
        <f aca="false">+A5652+1</f>
        <v>5653</v>
      </c>
      <c r="B5653" s="61" t="n">
        <f aca="false">ROUND(B5652+0.01,2)</f>
        <v>56.52</v>
      </c>
      <c r="C5653" s="64" t="n">
        <f aca="false">$B5653*'Tax Chart'!$A$1</f>
        <v>3.75858</v>
      </c>
      <c r="D5653" s="64" t="n">
        <f aca="false">$B5654*'Tax Chart'!$A$1</f>
        <v>3.759245</v>
      </c>
      <c r="E5653" s="62" t="n">
        <f aca="false">ROUND($B5653*'Tax Chart'!$A$1,2)</f>
        <v>3.76</v>
      </c>
    </row>
    <row r="5654" customFormat="false" ht="12.1" hidden="false" customHeight="false" outlineLevel="0" collapsed="false">
      <c r="A5654" s="66" t="n">
        <f aca="false">+A5653+1</f>
        <v>5654</v>
      </c>
      <c r="B5654" s="61" t="n">
        <f aca="false">ROUND(B5653+0.01,2)</f>
        <v>56.53</v>
      </c>
      <c r="C5654" s="64" t="n">
        <f aca="false">$B5654*'Tax Chart'!$A$1</f>
        <v>3.759245</v>
      </c>
      <c r="D5654" s="64" t="n">
        <f aca="false">$B5655*'Tax Chart'!$A$1</f>
        <v>3.75991</v>
      </c>
      <c r="E5654" s="62" t="n">
        <f aca="false">ROUND($B5654*'Tax Chart'!$A$1,2)</f>
        <v>3.76</v>
      </c>
    </row>
    <row r="5655" customFormat="false" ht="12.1" hidden="false" customHeight="false" outlineLevel="0" collapsed="false">
      <c r="A5655" s="66" t="n">
        <f aca="false">+A5654+1</f>
        <v>5655</v>
      </c>
      <c r="B5655" s="61" t="n">
        <f aca="false">ROUND(B5654+0.01,2)</f>
        <v>56.54</v>
      </c>
      <c r="C5655" s="64" t="n">
        <f aca="false">$B5655*'Tax Chart'!$A$1</f>
        <v>3.75991</v>
      </c>
      <c r="D5655" s="64" t="n">
        <f aca="false">$B5656*'Tax Chart'!$A$1</f>
        <v>3.760575</v>
      </c>
      <c r="E5655" s="62" t="n">
        <f aca="false">ROUND($B5655*'Tax Chart'!$A$1,2)</f>
        <v>3.76</v>
      </c>
    </row>
    <row r="5656" customFormat="false" ht="12.1" hidden="false" customHeight="false" outlineLevel="0" collapsed="false">
      <c r="A5656" s="66" t="n">
        <f aca="false">+A5655+1</f>
        <v>5656</v>
      </c>
      <c r="B5656" s="61" t="n">
        <f aca="false">ROUND(B5655+0.01,2)</f>
        <v>56.55</v>
      </c>
      <c r="C5656" s="64" t="n">
        <f aca="false">$B5656*'Tax Chart'!$A$1</f>
        <v>3.760575</v>
      </c>
      <c r="D5656" s="64" t="n">
        <f aca="false">$B5657*'Tax Chart'!$A$1</f>
        <v>3.76124</v>
      </c>
      <c r="E5656" s="62" t="n">
        <f aca="false">ROUND($B5656*'Tax Chart'!$A$1,2)</f>
        <v>3.76</v>
      </c>
    </row>
    <row r="5657" customFormat="false" ht="12.1" hidden="false" customHeight="false" outlineLevel="0" collapsed="false">
      <c r="A5657" s="66" t="n">
        <f aca="false">+A5656+1</f>
        <v>5657</v>
      </c>
      <c r="B5657" s="61" t="n">
        <f aca="false">ROUND(B5656+0.01,2)</f>
        <v>56.56</v>
      </c>
      <c r="C5657" s="64" t="n">
        <f aca="false">$B5657*'Tax Chart'!$A$1</f>
        <v>3.76124</v>
      </c>
      <c r="D5657" s="64" t="n">
        <f aca="false">$B5658*'Tax Chart'!$A$1</f>
        <v>3.761905</v>
      </c>
      <c r="E5657" s="62" t="n">
        <f aca="false">ROUND($B5657*'Tax Chart'!$A$1,2)</f>
        <v>3.76</v>
      </c>
    </row>
    <row r="5658" customFormat="false" ht="12.1" hidden="false" customHeight="false" outlineLevel="0" collapsed="false">
      <c r="A5658" s="66" t="n">
        <f aca="false">+A5657+1</f>
        <v>5658</v>
      </c>
      <c r="B5658" s="61" t="n">
        <f aca="false">ROUND(B5657+0.01,2)</f>
        <v>56.57</v>
      </c>
      <c r="C5658" s="64" t="n">
        <f aca="false">$B5658*'Tax Chart'!$A$1</f>
        <v>3.761905</v>
      </c>
      <c r="D5658" s="64" t="n">
        <f aca="false">$B5659*'Tax Chart'!$A$1</f>
        <v>3.76257</v>
      </c>
      <c r="E5658" s="62" t="n">
        <f aca="false">ROUND($B5658*'Tax Chart'!$A$1,2)</f>
        <v>3.76</v>
      </c>
    </row>
    <row r="5659" customFormat="false" ht="12.1" hidden="false" customHeight="false" outlineLevel="0" collapsed="false">
      <c r="A5659" s="66" t="n">
        <f aca="false">+A5658+1</f>
        <v>5659</v>
      </c>
      <c r="B5659" s="61" t="n">
        <f aca="false">ROUND(B5658+0.01,2)</f>
        <v>56.58</v>
      </c>
      <c r="C5659" s="64" t="n">
        <f aca="false">$B5659*'Tax Chart'!$A$1</f>
        <v>3.76257</v>
      </c>
      <c r="D5659" s="64" t="n">
        <f aca="false">$B5660*'Tax Chart'!$A$1</f>
        <v>3.763235</v>
      </c>
      <c r="E5659" s="62" t="n">
        <f aca="false">ROUND($B5659*'Tax Chart'!$A$1,2)</f>
        <v>3.76</v>
      </c>
    </row>
    <row r="5660" customFormat="false" ht="12.1" hidden="false" customHeight="false" outlineLevel="0" collapsed="false">
      <c r="A5660" s="66" t="n">
        <f aca="false">+A5659+1</f>
        <v>5660</v>
      </c>
      <c r="B5660" s="61" t="n">
        <f aca="false">ROUND(B5659+0.01,2)</f>
        <v>56.59</v>
      </c>
      <c r="C5660" s="64" t="n">
        <f aca="false">$B5660*'Tax Chart'!$A$1</f>
        <v>3.763235</v>
      </c>
      <c r="D5660" s="64" t="n">
        <f aca="false">$B5661*'Tax Chart'!$A$1</f>
        <v>3.7639</v>
      </c>
      <c r="E5660" s="62" t="n">
        <f aca="false">ROUND($B5660*'Tax Chart'!$A$1,2)</f>
        <v>3.76</v>
      </c>
    </row>
    <row r="5661" customFormat="false" ht="12.1" hidden="false" customHeight="false" outlineLevel="0" collapsed="false">
      <c r="A5661" s="66" t="n">
        <f aca="false">+A5660+1</f>
        <v>5661</v>
      </c>
      <c r="B5661" s="61" t="n">
        <f aca="false">ROUND(B5660+0.01,2)</f>
        <v>56.6</v>
      </c>
      <c r="C5661" s="64" t="n">
        <f aca="false">$B5661*'Tax Chart'!$A$1</f>
        <v>3.7639</v>
      </c>
      <c r="D5661" s="64" t="n">
        <f aca="false">$B5662*'Tax Chart'!$A$1</f>
        <v>3.764565</v>
      </c>
      <c r="E5661" s="62" t="n">
        <f aca="false">ROUND($B5661*'Tax Chart'!$A$1,2)</f>
        <v>3.76</v>
      </c>
    </row>
    <row r="5662" customFormat="false" ht="12.1" hidden="false" customHeight="false" outlineLevel="0" collapsed="false">
      <c r="A5662" s="66" t="n">
        <f aca="false">+A5661+1</f>
        <v>5662</v>
      </c>
      <c r="B5662" s="61" t="n">
        <f aca="false">ROUND(B5661+0.01,2)</f>
        <v>56.61</v>
      </c>
      <c r="C5662" s="64" t="n">
        <f aca="false">$B5662*'Tax Chart'!$A$1</f>
        <v>3.764565</v>
      </c>
      <c r="D5662" s="64" t="n">
        <f aca="false">$B5663*'Tax Chart'!$A$1</f>
        <v>3.76523</v>
      </c>
      <c r="E5662" s="62" t="n">
        <f aca="false">ROUND($B5662*'Tax Chart'!$A$1,2)</f>
        <v>3.76</v>
      </c>
    </row>
    <row r="5663" customFormat="false" ht="12.1" hidden="false" customHeight="false" outlineLevel="0" collapsed="false">
      <c r="A5663" s="66" t="n">
        <f aca="false">+A5662+1</f>
        <v>5663</v>
      </c>
      <c r="B5663" s="61" t="n">
        <f aca="false">ROUND(B5662+0.01,2)</f>
        <v>56.62</v>
      </c>
      <c r="C5663" s="64" t="n">
        <f aca="false">$B5663*'Tax Chart'!$A$1</f>
        <v>3.76523</v>
      </c>
      <c r="D5663" s="64" t="n">
        <f aca="false">$B5664*'Tax Chart'!$A$1</f>
        <v>3.765895</v>
      </c>
      <c r="E5663" s="62" t="n">
        <f aca="false">ROUND($B5663*'Tax Chart'!$A$1,2)</f>
        <v>3.77</v>
      </c>
    </row>
    <row r="5664" customFormat="false" ht="12.1" hidden="false" customHeight="false" outlineLevel="0" collapsed="false">
      <c r="A5664" s="66" t="n">
        <f aca="false">+A5663+1</f>
        <v>5664</v>
      </c>
      <c r="B5664" s="61" t="n">
        <f aca="false">ROUND(B5663+0.01,2)</f>
        <v>56.63</v>
      </c>
      <c r="C5664" s="64" t="n">
        <f aca="false">$B5664*'Tax Chart'!$A$1</f>
        <v>3.765895</v>
      </c>
      <c r="D5664" s="64" t="n">
        <f aca="false">$B5665*'Tax Chart'!$A$1</f>
        <v>3.76656</v>
      </c>
      <c r="E5664" s="62" t="n">
        <f aca="false">ROUND($B5664*'Tax Chart'!$A$1,2)</f>
        <v>3.77</v>
      </c>
    </row>
    <row r="5665" customFormat="false" ht="12.1" hidden="false" customHeight="false" outlineLevel="0" collapsed="false">
      <c r="A5665" s="66" t="n">
        <f aca="false">+A5664+1</f>
        <v>5665</v>
      </c>
      <c r="B5665" s="61" t="n">
        <f aca="false">ROUND(B5664+0.01,2)</f>
        <v>56.64</v>
      </c>
      <c r="C5665" s="64" t="n">
        <f aca="false">$B5665*'Tax Chart'!$A$1</f>
        <v>3.76656</v>
      </c>
      <c r="D5665" s="64" t="n">
        <f aca="false">$B5666*'Tax Chart'!$A$1</f>
        <v>3.767225</v>
      </c>
      <c r="E5665" s="62" t="n">
        <f aca="false">ROUND($B5665*'Tax Chart'!$A$1,2)</f>
        <v>3.77</v>
      </c>
    </row>
    <row r="5666" customFormat="false" ht="12.1" hidden="false" customHeight="false" outlineLevel="0" collapsed="false">
      <c r="A5666" s="66" t="n">
        <f aca="false">+A5665+1</f>
        <v>5666</v>
      </c>
      <c r="B5666" s="61" t="n">
        <f aca="false">ROUND(B5665+0.01,2)</f>
        <v>56.65</v>
      </c>
      <c r="C5666" s="64" t="n">
        <f aca="false">$B5666*'Tax Chart'!$A$1</f>
        <v>3.767225</v>
      </c>
      <c r="D5666" s="64" t="n">
        <f aca="false">$B5667*'Tax Chart'!$A$1</f>
        <v>3.76789</v>
      </c>
      <c r="E5666" s="62" t="n">
        <f aca="false">ROUND($B5666*'Tax Chart'!$A$1,2)</f>
        <v>3.77</v>
      </c>
    </row>
    <row r="5667" customFormat="false" ht="12.1" hidden="false" customHeight="false" outlineLevel="0" collapsed="false">
      <c r="A5667" s="66" t="n">
        <f aca="false">+A5666+1</f>
        <v>5667</v>
      </c>
      <c r="B5667" s="61" t="n">
        <f aca="false">ROUND(B5666+0.01,2)</f>
        <v>56.66</v>
      </c>
      <c r="C5667" s="64" t="n">
        <f aca="false">$B5667*'Tax Chart'!$A$1</f>
        <v>3.76789</v>
      </c>
      <c r="D5667" s="64" t="n">
        <f aca="false">$B5668*'Tax Chart'!$A$1</f>
        <v>3.768555</v>
      </c>
      <c r="E5667" s="62" t="n">
        <f aca="false">ROUND($B5667*'Tax Chart'!$A$1,2)</f>
        <v>3.77</v>
      </c>
    </row>
    <row r="5668" customFormat="false" ht="12.1" hidden="false" customHeight="false" outlineLevel="0" collapsed="false">
      <c r="A5668" s="66" t="n">
        <f aca="false">+A5667+1</f>
        <v>5668</v>
      </c>
      <c r="B5668" s="61" t="n">
        <f aca="false">ROUND(B5667+0.01,2)</f>
        <v>56.67</v>
      </c>
      <c r="C5668" s="64" t="n">
        <f aca="false">$B5668*'Tax Chart'!$A$1</f>
        <v>3.768555</v>
      </c>
      <c r="D5668" s="64" t="n">
        <f aca="false">$B5669*'Tax Chart'!$A$1</f>
        <v>3.76922</v>
      </c>
      <c r="E5668" s="62" t="n">
        <f aca="false">ROUND($B5668*'Tax Chart'!$A$1,2)</f>
        <v>3.77</v>
      </c>
    </row>
    <row r="5669" customFormat="false" ht="12.1" hidden="false" customHeight="false" outlineLevel="0" collapsed="false">
      <c r="A5669" s="66" t="n">
        <f aca="false">+A5668+1</f>
        <v>5669</v>
      </c>
      <c r="B5669" s="61" t="n">
        <f aca="false">ROUND(B5668+0.01,2)</f>
        <v>56.68</v>
      </c>
      <c r="C5669" s="64" t="n">
        <f aca="false">$B5669*'Tax Chart'!$A$1</f>
        <v>3.76922</v>
      </c>
      <c r="D5669" s="64" t="n">
        <f aca="false">$B5670*'Tax Chart'!$A$1</f>
        <v>3.769885</v>
      </c>
      <c r="E5669" s="62" t="n">
        <f aca="false">ROUND($B5669*'Tax Chart'!$A$1,2)</f>
        <v>3.77</v>
      </c>
    </row>
    <row r="5670" customFormat="false" ht="12.1" hidden="false" customHeight="false" outlineLevel="0" collapsed="false">
      <c r="A5670" s="66" t="n">
        <f aca="false">+A5669+1</f>
        <v>5670</v>
      </c>
      <c r="B5670" s="61" t="n">
        <f aca="false">ROUND(B5669+0.01,2)</f>
        <v>56.69</v>
      </c>
      <c r="C5670" s="64" t="n">
        <f aca="false">$B5670*'Tax Chart'!$A$1</f>
        <v>3.769885</v>
      </c>
      <c r="D5670" s="64" t="n">
        <f aca="false">$B5671*'Tax Chart'!$A$1</f>
        <v>3.77055</v>
      </c>
      <c r="E5670" s="62" t="n">
        <f aca="false">ROUND($B5670*'Tax Chart'!$A$1,2)</f>
        <v>3.77</v>
      </c>
    </row>
    <row r="5671" customFormat="false" ht="12.1" hidden="false" customHeight="false" outlineLevel="0" collapsed="false">
      <c r="A5671" s="66" t="n">
        <f aca="false">+A5670+1</f>
        <v>5671</v>
      </c>
      <c r="B5671" s="61" t="n">
        <f aca="false">ROUND(B5670+0.01,2)</f>
        <v>56.7</v>
      </c>
      <c r="C5671" s="64" t="n">
        <f aca="false">$B5671*'Tax Chart'!$A$1</f>
        <v>3.77055</v>
      </c>
      <c r="D5671" s="64" t="n">
        <f aca="false">$B5672*'Tax Chart'!$A$1</f>
        <v>3.771215</v>
      </c>
      <c r="E5671" s="62" t="n">
        <f aca="false">ROUND($B5671*'Tax Chart'!$A$1,2)</f>
        <v>3.77</v>
      </c>
    </row>
    <row r="5672" customFormat="false" ht="12.1" hidden="false" customHeight="false" outlineLevel="0" collapsed="false">
      <c r="A5672" s="66" t="n">
        <f aca="false">+A5671+1</f>
        <v>5672</v>
      </c>
      <c r="B5672" s="61" t="n">
        <f aca="false">ROUND(B5671+0.01,2)</f>
        <v>56.71</v>
      </c>
      <c r="C5672" s="64" t="n">
        <f aca="false">$B5672*'Tax Chart'!$A$1</f>
        <v>3.771215</v>
      </c>
      <c r="D5672" s="64" t="n">
        <f aca="false">$B5673*'Tax Chart'!$A$1</f>
        <v>3.77188</v>
      </c>
      <c r="E5672" s="62" t="n">
        <f aca="false">ROUND($B5672*'Tax Chart'!$A$1,2)</f>
        <v>3.77</v>
      </c>
    </row>
    <row r="5673" customFormat="false" ht="12.1" hidden="false" customHeight="false" outlineLevel="0" collapsed="false">
      <c r="A5673" s="66" t="n">
        <f aca="false">+A5672+1</f>
        <v>5673</v>
      </c>
      <c r="B5673" s="61" t="n">
        <f aca="false">ROUND(B5672+0.01,2)</f>
        <v>56.72</v>
      </c>
      <c r="C5673" s="64" t="n">
        <f aca="false">$B5673*'Tax Chart'!$A$1</f>
        <v>3.77188</v>
      </c>
      <c r="D5673" s="64" t="n">
        <f aca="false">$B5674*'Tax Chart'!$A$1</f>
        <v>3.772545</v>
      </c>
      <c r="E5673" s="62" t="n">
        <f aca="false">ROUND($B5673*'Tax Chart'!$A$1,2)</f>
        <v>3.77</v>
      </c>
    </row>
    <row r="5674" customFormat="false" ht="12.1" hidden="false" customHeight="false" outlineLevel="0" collapsed="false">
      <c r="A5674" s="66" t="n">
        <f aca="false">+A5673+1</f>
        <v>5674</v>
      </c>
      <c r="B5674" s="61" t="n">
        <f aca="false">ROUND(B5673+0.01,2)</f>
        <v>56.73</v>
      </c>
      <c r="C5674" s="64" t="n">
        <f aca="false">$B5674*'Tax Chart'!$A$1</f>
        <v>3.772545</v>
      </c>
      <c r="D5674" s="64" t="n">
        <f aca="false">$B5675*'Tax Chart'!$A$1</f>
        <v>3.77321</v>
      </c>
      <c r="E5674" s="62" t="n">
        <f aca="false">ROUND($B5674*'Tax Chart'!$A$1,2)</f>
        <v>3.77</v>
      </c>
    </row>
    <row r="5675" customFormat="false" ht="12.1" hidden="false" customHeight="false" outlineLevel="0" collapsed="false">
      <c r="A5675" s="66" t="n">
        <f aca="false">+A5674+1</f>
        <v>5675</v>
      </c>
      <c r="B5675" s="61" t="n">
        <f aca="false">ROUND(B5674+0.01,2)</f>
        <v>56.74</v>
      </c>
      <c r="C5675" s="64" t="n">
        <f aca="false">$B5675*'Tax Chart'!$A$1</f>
        <v>3.77321</v>
      </c>
      <c r="D5675" s="64" t="n">
        <f aca="false">$B5676*'Tax Chart'!$A$1</f>
        <v>3.773875</v>
      </c>
      <c r="E5675" s="62" t="n">
        <f aca="false">ROUND($B5675*'Tax Chart'!$A$1,2)</f>
        <v>3.77</v>
      </c>
    </row>
    <row r="5676" customFormat="false" ht="12.1" hidden="false" customHeight="false" outlineLevel="0" collapsed="false">
      <c r="A5676" s="66" t="n">
        <f aca="false">+A5675+1</f>
        <v>5676</v>
      </c>
      <c r="B5676" s="61" t="n">
        <f aca="false">ROUND(B5675+0.01,2)</f>
        <v>56.75</v>
      </c>
      <c r="C5676" s="64" t="n">
        <f aca="false">$B5676*'Tax Chart'!$A$1</f>
        <v>3.773875</v>
      </c>
      <c r="D5676" s="64" t="n">
        <f aca="false">$B5677*'Tax Chart'!$A$1</f>
        <v>3.77454</v>
      </c>
      <c r="E5676" s="62" t="n">
        <f aca="false">ROUND($B5676*'Tax Chart'!$A$1,2)</f>
        <v>3.77</v>
      </c>
    </row>
    <row r="5677" customFormat="false" ht="12.1" hidden="false" customHeight="false" outlineLevel="0" collapsed="false">
      <c r="A5677" s="66" t="n">
        <f aca="false">+A5676+1</f>
        <v>5677</v>
      </c>
      <c r="B5677" s="61" t="n">
        <f aca="false">ROUND(B5676+0.01,2)</f>
        <v>56.76</v>
      </c>
      <c r="C5677" s="64" t="n">
        <f aca="false">$B5677*'Tax Chart'!$A$1</f>
        <v>3.77454</v>
      </c>
      <c r="D5677" s="64" t="n">
        <f aca="false">$B5678*'Tax Chart'!$A$1</f>
        <v>3.775205</v>
      </c>
      <c r="E5677" s="62" t="n">
        <f aca="false">ROUND($B5677*'Tax Chart'!$A$1,2)</f>
        <v>3.77</v>
      </c>
    </row>
    <row r="5678" customFormat="false" ht="12.1" hidden="false" customHeight="false" outlineLevel="0" collapsed="false">
      <c r="A5678" s="66" t="n">
        <f aca="false">+A5677+1</f>
        <v>5678</v>
      </c>
      <c r="B5678" s="61" t="n">
        <f aca="false">ROUND(B5677+0.01,2)</f>
        <v>56.77</v>
      </c>
      <c r="C5678" s="64" t="n">
        <f aca="false">$B5678*'Tax Chart'!$A$1</f>
        <v>3.775205</v>
      </c>
      <c r="D5678" s="64" t="n">
        <f aca="false">$B5679*'Tax Chart'!$A$1</f>
        <v>3.77587</v>
      </c>
      <c r="E5678" s="62" t="n">
        <f aca="false">ROUND($B5678*'Tax Chart'!$A$1,2)</f>
        <v>3.78</v>
      </c>
    </row>
    <row r="5679" customFormat="false" ht="12.1" hidden="false" customHeight="false" outlineLevel="0" collapsed="false">
      <c r="A5679" s="66" t="n">
        <f aca="false">+A5678+1</f>
        <v>5679</v>
      </c>
      <c r="B5679" s="61" t="n">
        <f aca="false">ROUND(B5678+0.01,2)</f>
        <v>56.78</v>
      </c>
      <c r="C5679" s="64" t="n">
        <f aca="false">$B5679*'Tax Chart'!$A$1</f>
        <v>3.77587</v>
      </c>
      <c r="D5679" s="64" t="n">
        <f aca="false">$B5680*'Tax Chart'!$A$1</f>
        <v>3.776535</v>
      </c>
      <c r="E5679" s="62" t="n">
        <f aca="false">ROUND($B5679*'Tax Chart'!$A$1,2)</f>
        <v>3.78</v>
      </c>
    </row>
    <row r="5680" customFormat="false" ht="12.1" hidden="false" customHeight="false" outlineLevel="0" collapsed="false">
      <c r="A5680" s="66" t="n">
        <f aca="false">+A5679+1</f>
        <v>5680</v>
      </c>
      <c r="B5680" s="61" t="n">
        <f aca="false">ROUND(B5679+0.01,2)</f>
        <v>56.79</v>
      </c>
      <c r="C5680" s="64" t="n">
        <f aca="false">$B5680*'Tax Chart'!$A$1</f>
        <v>3.776535</v>
      </c>
      <c r="D5680" s="64" t="n">
        <f aca="false">$B5681*'Tax Chart'!$A$1</f>
        <v>3.7772</v>
      </c>
      <c r="E5680" s="62" t="n">
        <f aca="false">ROUND($B5680*'Tax Chart'!$A$1,2)</f>
        <v>3.78</v>
      </c>
    </row>
    <row r="5681" customFormat="false" ht="12.1" hidden="false" customHeight="false" outlineLevel="0" collapsed="false">
      <c r="A5681" s="66" t="n">
        <f aca="false">+A5680+1</f>
        <v>5681</v>
      </c>
      <c r="B5681" s="61" t="n">
        <f aca="false">ROUND(B5680+0.01,2)</f>
        <v>56.8</v>
      </c>
      <c r="C5681" s="64" t="n">
        <f aca="false">$B5681*'Tax Chart'!$A$1</f>
        <v>3.7772</v>
      </c>
      <c r="D5681" s="64" t="n">
        <f aca="false">$B5682*'Tax Chart'!$A$1</f>
        <v>3.777865</v>
      </c>
      <c r="E5681" s="62" t="n">
        <f aca="false">ROUND($B5681*'Tax Chart'!$A$1,2)</f>
        <v>3.78</v>
      </c>
    </row>
    <row r="5682" customFormat="false" ht="12.1" hidden="false" customHeight="false" outlineLevel="0" collapsed="false">
      <c r="A5682" s="66" t="n">
        <f aca="false">+A5681+1</f>
        <v>5682</v>
      </c>
      <c r="B5682" s="61" t="n">
        <f aca="false">ROUND(B5681+0.01,2)</f>
        <v>56.81</v>
      </c>
      <c r="C5682" s="64" t="n">
        <f aca="false">$B5682*'Tax Chart'!$A$1</f>
        <v>3.777865</v>
      </c>
      <c r="D5682" s="64" t="n">
        <f aca="false">$B5683*'Tax Chart'!$A$1</f>
        <v>3.77853</v>
      </c>
      <c r="E5682" s="62" t="n">
        <f aca="false">ROUND($B5682*'Tax Chart'!$A$1,2)</f>
        <v>3.78</v>
      </c>
    </row>
    <row r="5683" customFormat="false" ht="12.1" hidden="false" customHeight="false" outlineLevel="0" collapsed="false">
      <c r="A5683" s="66" t="n">
        <f aca="false">+A5682+1</f>
        <v>5683</v>
      </c>
      <c r="B5683" s="61" t="n">
        <f aca="false">ROUND(B5682+0.01,2)</f>
        <v>56.82</v>
      </c>
      <c r="C5683" s="64" t="n">
        <f aca="false">$B5683*'Tax Chart'!$A$1</f>
        <v>3.77853</v>
      </c>
      <c r="D5683" s="64" t="n">
        <f aca="false">$B5684*'Tax Chart'!$A$1</f>
        <v>3.779195</v>
      </c>
      <c r="E5683" s="62" t="n">
        <f aca="false">ROUND($B5683*'Tax Chart'!$A$1,2)</f>
        <v>3.78</v>
      </c>
    </row>
    <row r="5684" customFormat="false" ht="12.1" hidden="false" customHeight="false" outlineLevel="0" collapsed="false">
      <c r="A5684" s="66" t="n">
        <f aca="false">+A5683+1</f>
        <v>5684</v>
      </c>
      <c r="B5684" s="61" t="n">
        <f aca="false">ROUND(B5683+0.01,2)</f>
        <v>56.83</v>
      </c>
      <c r="C5684" s="64" t="n">
        <f aca="false">$B5684*'Tax Chart'!$A$1</f>
        <v>3.779195</v>
      </c>
      <c r="D5684" s="64" t="n">
        <f aca="false">$B5685*'Tax Chart'!$A$1</f>
        <v>3.77986</v>
      </c>
      <c r="E5684" s="62" t="n">
        <f aca="false">ROUND($B5684*'Tax Chart'!$A$1,2)</f>
        <v>3.78</v>
      </c>
    </row>
    <row r="5685" customFormat="false" ht="12.1" hidden="false" customHeight="false" outlineLevel="0" collapsed="false">
      <c r="A5685" s="66" t="n">
        <f aca="false">+A5684+1</f>
        <v>5685</v>
      </c>
      <c r="B5685" s="61" t="n">
        <f aca="false">ROUND(B5684+0.01,2)</f>
        <v>56.84</v>
      </c>
      <c r="C5685" s="64" t="n">
        <f aca="false">$B5685*'Tax Chart'!$A$1</f>
        <v>3.77986</v>
      </c>
      <c r="D5685" s="64" t="n">
        <f aca="false">$B5686*'Tax Chart'!$A$1</f>
        <v>3.780525</v>
      </c>
      <c r="E5685" s="62" t="n">
        <f aca="false">ROUND($B5685*'Tax Chart'!$A$1,2)</f>
        <v>3.78</v>
      </c>
    </row>
    <row r="5686" customFormat="false" ht="12.1" hidden="false" customHeight="false" outlineLevel="0" collapsed="false">
      <c r="A5686" s="66" t="n">
        <f aca="false">+A5685+1</f>
        <v>5686</v>
      </c>
      <c r="B5686" s="61" t="n">
        <f aca="false">ROUND(B5685+0.01,2)</f>
        <v>56.85</v>
      </c>
      <c r="C5686" s="64" t="n">
        <f aca="false">$B5686*'Tax Chart'!$A$1</f>
        <v>3.780525</v>
      </c>
      <c r="D5686" s="64" t="n">
        <f aca="false">$B5687*'Tax Chart'!$A$1</f>
        <v>3.78119</v>
      </c>
      <c r="E5686" s="62" t="n">
        <f aca="false">ROUND($B5686*'Tax Chart'!$A$1,2)</f>
        <v>3.78</v>
      </c>
    </row>
    <row r="5687" customFormat="false" ht="12.1" hidden="false" customHeight="false" outlineLevel="0" collapsed="false">
      <c r="A5687" s="66" t="n">
        <f aca="false">+A5686+1</f>
        <v>5687</v>
      </c>
      <c r="B5687" s="61" t="n">
        <f aca="false">ROUND(B5686+0.01,2)</f>
        <v>56.86</v>
      </c>
      <c r="C5687" s="64" t="n">
        <f aca="false">$B5687*'Tax Chart'!$A$1</f>
        <v>3.78119</v>
      </c>
      <c r="D5687" s="64" t="n">
        <f aca="false">$B5688*'Tax Chart'!$A$1</f>
        <v>3.781855</v>
      </c>
      <c r="E5687" s="62" t="n">
        <f aca="false">ROUND($B5687*'Tax Chart'!$A$1,2)</f>
        <v>3.78</v>
      </c>
    </row>
    <row r="5688" customFormat="false" ht="12.1" hidden="false" customHeight="false" outlineLevel="0" collapsed="false">
      <c r="A5688" s="66" t="n">
        <f aca="false">+A5687+1</f>
        <v>5688</v>
      </c>
      <c r="B5688" s="61" t="n">
        <f aca="false">ROUND(B5687+0.01,2)</f>
        <v>56.87</v>
      </c>
      <c r="C5688" s="64" t="n">
        <f aca="false">$B5688*'Tax Chart'!$A$1</f>
        <v>3.781855</v>
      </c>
      <c r="D5688" s="64" t="n">
        <f aca="false">$B5689*'Tax Chart'!$A$1</f>
        <v>3.78252</v>
      </c>
      <c r="E5688" s="62" t="n">
        <f aca="false">ROUND($B5688*'Tax Chart'!$A$1,2)</f>
        <v>3.78</v>
      </c>
    </row>
    <row r="5689" customFormat="false" ht="12.1" hidden="false" customHeight="false" outlineLevel="0" collapsed="false">
      <c r="A5689" s="66" t="n">
        <f aca="false">+A5688+1</f>
        <v>5689</v>
      </c>
      <c r="B5689" s="61" t="n">
        <f aca="false">ROUND(B5688+0.01,2)</f>
        <v>56.88</v>
      </c>
      <c r="C5689" s="64" t="n">
        <f aca="false">$B5689*'Tax Chart'!$A$1</f>
        <v>3.78252</v>
      </c>
      <c r="D5689" s="64" t="n">
        <f aca="false">$B5690*'Tax Chart'!$A$1</f>
        <v>3.783185</v>
      </c>
      <c r="E5689" s="62" t="n">
        <f aca="false">ROUND($B5689*'Tax Chart'!$A$1,2)</f>
        <v>3.78</v>
      </c>
    </row>
    <row r="5690" customFormat="false" ht="12.1" hidden="false" customHeight="false" outlineLevel="0" collapsed="false">
      <c r="A5690" s="66" t="n">
        <f aca="false">+A5689+1</f>
        <v>5690</v>
      </c>
      <c r="B5690" s="61" t="n">
        <f aca="false">ROUND(B5689+0.01,2)</f>
        <v>56.89</v>
      </c>
      <c r="C5690" s="64" t="n">
        <f aca="false">$B5690*'Tax Chart'!$A$1</f>
        <v>3.783185</v>
      </c>
      <c r="D5690" s="64" t="n">
        <f aca="false">$B5691*'Tax Chart'!$A$1</f>
        <v>3.78385</v>
      </c>
      <c r="E5690" s="62" t="n">
        <f aca="false">ROUND($B5690*'Tax Chart'!$A$1,2)</f>
        <v>3.78</v>
      </c>
    </row>
    <row r="5691" customFormat="false" ht="12.1" hidden="false" customHeight="false" outlineLevel="0" collapsed="false">
      <c r="A5691" s="66" t="n">
        <f aca="false">+A5690+1</f>
        <v>5691</v>
      </c>
      <c r="B5691" s="61" t="n">
        <f aca="false">ROUND(B5690+0.01,2)</f>
        <v>56.9</v>
      </c>
      <c r="C5691" s="64" t="n">
        <f aca="false">$B5691*'Tax Chart'!$A$1</f>
        <v>3.78385</v>
      </c>
      <c r="D5691" s="64" t="n">
        <f aca="false">$B5692*'Tax Chart'!$A$1</f>
        <v>3.784515</v>
      </c>
      <c r="E5691" s="62" t="n">
        <f aca="false">ROUND($B5691*'Tax Chart'!$A$1,2)</f>
        <v>3.78</v>
      </c>
    </row>
    <row r="5692" customFormat="false" ht="12.1" hidden="false" customHeight="false" outlineLevel="0" collapsed="false">
      <c r="A5692" s="66" t="n">
        <f aca="false">+A5691+1</f>
        <v>5692</v>
      </c>
      <c r="B5692" s="61" t="n">
        <f aca="false">ROUND(B5691+0.01,2)</f>
        <v>56.91</v>
      </c>
      <c r="C5692" s="64" t="n">
        <f aca="false">$B5692*'Tax Chart'!$A$1</f>
        <v>3.784515</v>
      </c>
      <c r="D5692" s="64" t="n">
        <f aca="false">$B5693*'Tax Chart'!$A$1</f>
        <v>3.78518</v>
      </c>
      <c r="E5692" s="62" t="n">
        <f aca="false">ROUND($B5692*'Tax Chart'!$A$1,2)</f>
        <v>3.78</v>
      </c>
    </row>
    <row r="5693" customFormat="false" ht="12.1" hidden="false" customHeight="false" outlineLevel="0" collapsed="false">
      <c r="A5693" s="66" t="n">
        <f aca="false">+A5692+1</f>
        <v>5693</v>
      </c>
      <c r="B5693" s="61" t="n">
        <f aca="false">ROUND(B5692+0.01,2)</f>
        <v>56.92</v>
      </c>
      <c r="C5693" s="64" t="n">
        <f aca="false">$B5693*'Tax Chart'!$A$1</f>
        <v>3.78518</v>
      </c>
      <c r="D5693" s="64" t="n">
        <f aca="false">$B5694*'Tax Chart'!$A$1</f>
        <v>3.785845</v>
      </c>
      <c r="E5693" s="62" t="n">
        <f aca="false">ROUND($B5693*'Tax Chart'!$A$1,2)</f>
        <v>3.79</v>
      </c>
    </row>
    <row r="5694" customFormat="false" ht="12.1" hidden="false" customHeight="false" outlineLevel="0" collapsed="false">
      <c r="A5694" s="66" t="n">
        <f aca="false">+A5693+1</f>
        <v>5694</v>
      </c>
      <c r="B5694" s="61" t="n">
        <f aca="false">ROUND(B5693+0.01,2)</f>
        <v>56.93</v>
      </c>
      <c r="C5694" s="64" t="n">
        <f aca="false">$B5694*'Tax Chart'!$A$1</f>
        <v>3.785845</v>
      </c>
      <c r="D5694" s="64" t="n">
        <f aca="false">$B5695*'Tax Chart'!$A$1</f>
        <v>3.78651</v>
      </c>
      <c r="E5694" s="62" t="n">
        <f aca="false">ROUND($B5694*'Tax Chart'!$A$1,2)</f>
        <v>3.79</v>
      </c>
    </row>
    <row r="5695" customFormat="false" ht="12.1" hidden="false" customHeight="false" outlineLevel="0" collapsed="false">
      <c r="A5695" s="66" t="n">
        <f aca="false">+A5694+1</f>
        <v>5695</v>
      </c>
      <c r="B5695" s="61" t="n">
        <f aca="false">ROUND(B5694+0.01,2)</f>
        <v>56.94</v>
      </c>
      <c r="C5695" s="64" t="n">
        <f aca="false">$B5695*'Tax Chart'!$A$1</f>
        <v>3.78651</v>
      </c>
      <c r="D5695" s="64" t="n">
        <f aca="false">$B5696*'Tax Chart'!$A$1</f>
        <v>3.787175</v>
      </c>
      <c r="E5695" s="62" t="n">
        <f aca="false">ROUND($B5695*'Tax Chart'!$A$1,2)</f>
        <v>3.79</v>
      </c>
    </row>
    <row r="5696" customFormat="false" ht="12.1" hidden="false" customHeight="false" outlineLevel="0" collapsed="false">
      <c r="A5696" s="66" t="n">
        <f aca="false">+A5695+1</f>
        <v>5696</v>
      </c>
      <c r="B5696" s="61" t="n">
        <f aca="false">ROUND(B5695+0.01,2)</f>
        <v>56.95</v>
      </c>
      <c r="C5696" s="64" t="n">
        <f aca="false">$B5696*'Tax Chart'!$A$1</f>
        <v>3.787175</v>
      </c>
      <c r="D5696" s="64" t="n">
        <f aca="false">$B5697*'Tax Chart'!$A$1</f>
        <v>3.78784</v>
      </c>
      <c r="E5696" s="62" t="n">
        <f aca="false">ROUND($B5696*'Tax Chart'!$A$1,2)</f>
        <v>3.79</v>
      </c>
    </row>
    <row r="5697" customFormat="false" ht="12.1" hidden="false" customHeight="false" outlineLevel="0" collapsed="false">
      <c r="A5697" s="66" t="n">
        <f aca="false">+A5696+1</f>
        <v>5697</v>
      </c>
      <c r="B5697" s="61" t="n">
        <f aca="false">ROUND(B5696+0.01,2)</f>
        <v>56.96</v>
      </c>
      <c r="C5697" s="64" t="n">
        <f aca="false">$B5697*'Tax Chart'!$A$1</f>
        <v>3.78784</v>
      </c>
      <c r="D5697" s="64" t="n">
        <f aca="false">$B5698*'Tax Chart'!$A$1</f>
        <v>3.788505</v>
      </c>
      <c r="E5697" s="62" t="n">
        <f aca="false">ROUND($B5697*'Tax Chart'!$A$1,2)</f>
        <v>3.79</v>
      </c>
    </row>
    <row r="5698" customFormat="false" ht="12.1" hidden="false" customHeight="false" outlineLevel="0" collapsed="false">
      <c r="A5698" s="66" t="n">
        <f aca="false">+A5697+1</f>
        <v>5698</v>
      </c>
      <c r="B5698" s="61" t="n">
        <f aca="false">ROUND(B5697+0.01,2)</f>
        <v>56.97</v>
      </c>
      <c r="C5698" s="64" t="n">
        <f aca="false">$B5698*'Tax Chart'!$A$1</f>
        <v>3.788505</v>
      </c>
      <c r="D5698" s="64" t="n">
        <f aca="false">$B5699*'Tax Chart'!$A$1</f>
        <v>3.78917</v>
      </c>
      <c r="E5698" s="62" t="n">
        <f aca="false">ROUND($B5698*'Tax Chart'!$A$1,2)</f>
        <v>3.79</v>
      </c>
    </row>
    <row r="5699" customFormat="false" ht="12.1" hidden="false" customHeight="false" outlineLevel="0" collapsed="false">
      <c r="A5699" s="66" t="n">
        <f aca="false">+A5698+1</f>
        <v>5699</v>
      </c>
      <c r="B5699" s="61" t="n">
        <f aca="false">ROUND(B5698+0.01,2)</f>
        <v>56.98</v>
      </c>
      <c r="C5699" s="64" t="n">
        <f aca="false">$B5699*'Tax Chart'!$A$1</f>
        <v>3.78917</v>
      </c>
      <c r="D5699" s="64" t="n">
        <f aca="false">$B5700*'Tax Chart'!$A$1</f>
        <v>3.789835</v>
      </c>
      <c r="E5699" s="62" t="n">
        <f aca="false">ROUND($B5699*'Tax Chart'!$A$1,2)</f>
        <v>3.79</v>
      </c>
    </row>
    <row r="5700" customFormat="false" ht="12.1" hidden="false" customHeight="false" outlineLevel="0" collapsed="false">
      <c r="A5700" s="66" t="n">
        <f aca="false">+A5699+1</f>
        <v>5700</v>
      </c>
      <c r="B5700" s="61" t="n">
        <f aca="false">ROUND(B5699+0.01,2)</f>
        <v>56.99</v>
      </c>
      <c r="C5700" s="64" t="n">
        <f aca="false">$B5700*'Tax Chart'!$A$1</f>
        <v>3.789835</v>
      </c>
      <c r="D5700" s="64" t="n">
        <f aca="false">$B5701*'Tax Chart'!$A$1</f>
        <v>3.7905</v>
      </c>
      <c r="E5700" s="62" t="n">
        <f aca="false">ROUND($B5700*'Tax Chart'!$A$1,2)</f>
        <v>3.79</v>
      </c>
    </row>
    <row r="5701" customFormat="false" ht="12.1" hidden="false" customHeight="false" outlineLevel="0" collapsed="false">
      <c r="A5701" s="66" t="n">
        <f aca="false">+A5700+1</f>
        <v>5701</v>
      </c>
      <c r="B5701" s="61" t="n">
        <f aca="false">ROUND(B5700+0.01,2)</f>
        <v>57</v>
      </c>
      <c r="C5701" s="64" t="n">
        <f aca="false">$B5701*'Tax Chart'!$A$1</f>
        <v>3.7905</v>
      </c>
      <c r="D5701" s="64" t="n">
        <f aca="false">$B5702*'Tax Chart'!$A$1</f>
        <v>3.791165</v>
      </c>
      <c r="E5701" s="62" t="n">
        <f aca="false">ROUND($B5701*'Tax Chart'!$A$1,2)</f>
        <v>3.79</v>
      </c>
    </row>
    <row r="5702" customFormat="false" ht="12.1" hidden="false" customHeight="false" outlineLevel="0" collapsed="false">
      <c r="A5702" s="66" t="n">
        <f aca="false">+A5701+1</f>
        <v>5702</v>
      </c>
      <c r="B5702" s="61" t="n">
        <f aca="false">ROUND(B5701+0.01,2)</f>
        <v>57.01</v>
      </c>
      <c r="C5702" s="64" t="n">
        <f aca="false">$B5702*'Tax Chart'!$A$1</f>
        <v>3.791165</v>
      </c>
      <c r="D5702" s="64" t="n">
        <f aca="false">$B5703*'Tax Chart'!$A$1</f>
        <v>3.79183</v>
      </c>
      <c r="E5702" s="62" t="n">
        <f aca="false">ROUND($B5702*'Tax Chart'!$A$1,2)</f>
        <v>3.79</v>
      </c>
    </row>
    <row r="5703" customFormat="false" ht="12.1" hidden="false" customHeight="false" outlineLevel="0" collapsed="false">
      <c r="A5703" s="66" t="n">
        <f aca="false">+A5702+1</f>
        <v>5703</v>
      </c>
      <c r="B5703" s="61" t="n">
        <f aca="false">ROUND(B5702+0.01,2)</f>
        <v>57.02</v>
      </c>
      <c r="C5703" s="64" t="n">
        <f aca="false">$B5703*'Tax Chart'!$A$1</f>
        <v>3.79183</v>
      </c>
      <c r="D5703" s="64" t="n">
        <f aca="false">$B5704*'Tax Chart'!$A$1</f>
        <v>3.792495</v>
      </c>
      <c r="E5703" s="62" t="n">
        <f aca="false">ROUND($B5703*'Tax Chart'!$A$1,2)</f>
        <v>3.79</v>
      </c>
    </row>
    <row r="5704" customFormat="false" ht="12.1" hidden="false" customHeight="false" outlineLevel="0" collapsed="false">
      <c r="A5704" s="66" t="n">
        <f aca="false">+A5703+1</f>
        <v>5704</v>
      </c>
      <c r="B5704" s="61" t="n">
        <f aca="false">ROUND(B5703+0.01,2)</f>
        <v>57.03</v>
      </c>
      <c r="C5704" s="64" t="n">
        <f aca="false">$B5704*'Tax Chart'!$A$1</f>
        <v>3.792495</v>
      </c>
      <c r="D5704" s="64" t="n">
        <f aca="false">$B5705*'Tax Chart'!$A$1</f>
        <v>3.79316</v>
      </c>
      <c r="E5704" s="62" t="n">
        <f aca="false">ROUND($B5704*'Tax Chart'!$A$1,2)</f>
        <v>3.79</v>
      </c>
    </row>
    <row r="5705" customFormat="false" ht="12.1" hidden="false" customHeight="false" outlineLevel="0" collapsed="false">
      <c r="A5705" s="66" t="n">
        <f aca="false">+A5704+1</f>
        <v>5705</v>
      </c>
      <c r="B5705" s="61" t="n">
        <f aca="false">ROUND(B5704+0.01,2)</f>
        <v>57.04</v>
      </c>
      <c r="C5705" s="64" t="n">
        <f aca="false">$B5705*'Tax Chart'!$A$1</f>
        <v>3.79316</v>
      </c>
      <c r="D5705" s="64" t="n">
        <f aca="false">$B5706*'Tax Chart'!$A$1</f>
        <v>3.793825</v>
      </c>
      <c r="E5705" s="62" t="n">
        <f aca="false">ROUND($B5705*'Tax Chart'!$A$1,2)</f>
        <v>3.79</v>
      </c>
    </row>
    <row r="5706" customFormat="false" ht="12.1" hidden="false" customHeight="false" outlineLevel="0" collapsed="false">
      <c r="A5706" s="66" t="n">
        <f aca="false">+A5705+1</f>
        <v>5706</v>
      </c>
      <c r="B5706" s="61" t="n">
        <f aca="false">ROUND(B5705+0.01,2)</f>
        <v>57.05</v>
      </c>
      <c r="C5706" s="64" t="n">
        <f aca="false">$B5706*'Tax Chart'!$A$1</f>
        <v>3.793825</v>
      </c>
      <c r="D5706" s="64" t="n">
        <f aca="false">$B5707*'Tax Chart'!$A$1</f>
        <v>3.79449</v>
      </c>
      <c r="E5706" s="62" t="n">
        <f aca="false">ROUND($B5706*'Tax Chart'!$A$1,2)</f>
        <v>3.79</v>
      </c>
    </row>
    <row r="5707" customFormat="false" ht="12.1" hidden="false" customHeight="false" outlineLevel="0" collapsed="false">
      <c r="A5707" s="66" t="n">
        <f aca="false">+A5706+1</f>
        <v>5707</v>
      </c>
      <c r="B5707" s="61" t="n">
        <f aca="false">ROUND(B5706+0.01,2)</f>
        <v>57.06</v>
      </c>
      <c r="C5707" s="64" t="n">
        <f aca="false">$B5707*'Tax Chart'!$A$1</f>
        <v>3.79449</v>
      </c>
      <c r="D5707" s="64" t="n">
        <f aca="false">$B5708*'Tax Chart'!$A$1</f>
        <v>3.795155</v>
      </c>
      <c r="E5707" s="62" t="n">
        <f aca="false">ROUND($B5707*'Tax Chart'!$A$1,2)</f>
        <v>3.79</v>
      </c>
    </row>
    <row r="5708" customFormat="false" ht="12.1" hidden="false" customHeight="false" outlineLevel="0" collapsed="false">
      <c r="A5708" s="66" t="n">
        <f aca="false">+A5707+1</f>
        <v>5708</v>
      </c>
      <c r="B5708" s="61" t="n">
        <f aca="false">ROUND(B5707+0.01,2)</f>
        <v>57.07</v>
      </c>
      <c r="C5708" s="64" t="n">
        <f aca="false">$B5708*'Tax Chart'!$A$1</f>
        <v>3.795155</v>
      </c>
      <c r="D5708" s="64" t="n">
        <f aca="false">$B5709*'Tax Chart'!$A$1</f>
        <v>3.79582</v>
      </c>
      <c r="E5708" s="62" t="n">
        <f aca="false">ROUND($B5708*'Tax Chart'!$A$1,2)</f>
        <v>3.8</v>
      </c>
    </row>
    <row r="5709" customFormat="false" ht="12.1" hidden="false" customHeight="false" outlineLevel="0" collapsed="false">
      <c r="A5709" s="66" t="n">
        <f aca="false">+A5708+1</f>
        <v>5709</v>
      </c>
      <c r="B5709" s="61" t="n">
        <f aca="false">ROUND(B5708+0.01,2)</f>
        <v>57.08</v>
      </c>
      <c r="C5709" s="64" t="n">
        <f aca="false">$B5709*'Tax Chart'!$A$1</f>
        <v>3.79582</v>
      </c>
      <c r="D5709" s="64" t="n">
        <f aca="false">$B5710*'Tax Chart'!$A$1</f>
        <v>3.796485</v>
      </c>
      <c r="E5709" s="62" t="n">
        <f aca="false">ROUND($B5709*'Tax Chart'!$A$1,2)</f>
        <v>3.8</v>
      </c>
    </row>
    <row r="5710" customFormat="false" ht="12.1" hidden="false" customHeight="false" outlineLevel="0" collapsed="false">
      <c r="A5710" s="66" t="n">
        <f aca="false">+A5709+1</f>
        <v>5710</v>
      </c>
      <c r="B5710" s="61" t="n">
        <f aca="false">ROUND(B5709+0.01,2)</f>
        <v>57.09</v>
      </c>
      <c r="C5710" s="64" t="n">
        <f aca="false">$B5710*'Tax Chart'!$A$1</f>
        <v>3.796485</v>
      </c>
      <c r="D5710" s="64" t="n">
        <f aca="false">$B5711*'Tax Chart'!$A$1</f>
        <v>3.79715</v>
      </c>
      <c r="E5710" s="62" t="n">
        <f aca="false">ROUND($B5710*'Tax Chart'!$A$1,2)</f>
        <v>3.8</v>
      </c>
    </row>
    <row r="5711" customFormat="false" ht="12.1" hidden="false" customHeight="false" outlineLevel="0" collapsed="false">
      <c r="A5711" s="66" t="n">
        <f aca="false">+A5710+1</f>
        <v>5711</v>
      </c>
      <c r="B5711" s="61" t="n">
        <f aca="false">ROUND(B5710+0.01,2)</f>
        <v>57.1</v>
      </c>
      <c r="C5711" s="64" t="n">
        <f aca="false">$B5711*'Tax Chart'!$A$1</f>
        <v>3.79715</v>
      </c>
      <c r="D5711" s="64" t="n">
        <f aca="false">$B5712*'Tax Chart'!$A$1</f>
        <v>3.797815</v>
      </c>
      <c r="E5711" s="62" t="n">
        <f aca="false">ROUND($B5711*'Tax Chart'!$A$1,2)</f>
        <v>3.8</v>
      </c>
    </row>
    <row r="5712" customFormat="false" ht="12.1" hidden="false" customHeight="false" outlineLevel="0" collapsed="false">
      <c r="A5712" s="66" t="n">
        <f aca="false">+A5711+1</f>
        <v>5712</v>
      </c>
      <c r="B5712" s="61" t="n">
        <f aca="false">ROUND(B5711+0.01,2)</f>
        <v>57.11</v>
      </c>
      <c r="C5712" s="64" t="n">
        <f aca="false">$B5712*'Tax Chart'!$A$1</f>
        <v>3.797815</v>
      </c>
      <c r="D5712" s="64" t="n">
        <f aca="false">$B5713*'Tax Chart'!$A$1</f>
        <v>3.79848</v>
      </c>
      <c r="E5712" s="62" t="n">
        <f aca="false">ROUND($B5712*'Tax Chart'!$A$1,2)</f>
        <v>3.8</v>
      </c>
    </row>
    <row r="5713" customFormat="false" ht="12.1" hidden="false" customHeight="false" outlineLevel="0" collapsed="false">
      <c r="A5713" s="66" t="n">
        <f aca="false">+A5712+1</f>
        <v>5713</v>
      </c>
      <c r="B5713" s="61" t="n">
        <f aca="false">ROUND(B5712+0.01,2)</f>
        <v>57.12</v>
      </c>
      <c r="C5713" s="64" t="n">
        <f aca="false">$B5713*'Tax Chart'!$A$1</f>
        <v>3.79848</v>
      </c>
      <c r="D5713" s="64" t="n">
        <f aca="false">$B5714*'Tax Chart'!$A$1</f>
        <v>3.799145</v>
      </c>
      <c r="E5713" s="62" t="n">
        <f aca="false">ROUND($B5713*'Tax Chart'!$A$1,2)</f>
        <v>3.8</v>
      </c>
    </row>
    <row r="5714" customFormat="false" ht="12.1" hidden="false" customHeight="false" outlineLevel="0" collapsed="false">
      <c r="A5714" s="66" t="n">
        <f aca="false">+A5713+1</f>
        <v>5714</v>
      </c>
      <c r="B5714" s="61" t="n">
        <f aca="false">ROUND(B5713+0.01,2)</f>
        <v>57.13</v>
      </c>
      <c r="C5714" s="64" t="n">
        <f aca="false">$B5714*'Tax Chart'!$A$1</f>
        <v>3.799145</v>
      </c>
      <c r="D5714" s="64" t="n">
        <f aca="false">$B5715*'Tax Chart'!$A$1</f>
        <v>3.79981</v>
      </c>
      <c r="E5714" s="62" t="n">
        <f aca="false">ROUND($B5714*'Tax Chart'!$A$1,2)</f>
        <v>3.8</v>
      </c>
    </row>
    <row r="5715" customFormat="false" ht="12.1" hidden="false" customHeight="false" outlineLevel="0" collapsed="false">
      <c r="A5715" s="66" t="n">
        <f aca="false">+A5714+1</f>
        <v>5715</v>
      </c>
      <c r="B5715" s="61" t="n">
        <f aca="false">ROUND(B5714+0.01,2)</f>
        <v>57.14</v>
      </c>
      <c r="C5715" s="64" t="n">
        <f aca="false">$B5715*'Tax Chart'!$A$1</f>
        <v>3.79981</v>
      </c>
      <c r="D5715" s="64" t="n">
        <f aca="false">$B5716*'Tax Chart'!$A$1</f>
        <v>3.800475</v>
      </c>
      <c r="E5715" s="62" t="n">
        <f aca="false">ROUND($B5715*'Tax Chart'!$A$1,2)</f>
        <v>3.8</v>
      </c>
    </row>
    <row r="5716" customFormat="false" ht="12.1" hidden="false" customHeight="false" outlineLevel="0" collapsed="false">
      <c r="A5716" s="66" t="n">
        <f aca="false">+A5715+1</f>
        <v>5716</v>
      </c>
      <c r="B5716" s="61" t="n">
        <f aca="false">ROUND(B5715+0.01,2)</f>
        <v>57.15</v>
      </c>
      <c r="C5716" s="64" t="n">
        <f aca="false">$B5716*'Tax Chart'!$A$1</f>
        <v>3.800475</v>
      </c>
      <c r="D5716" s="64" t="n">
        <f aca="false">$B5717*'Tax Chart'!$A$1</f>
        <v>3.80114</v>
      </c>
      <c r="E5716" s="62" t="n">
        <f aca="false">ROUND($B5716*'Tax Chart'!$A$1,2)</f>
        <v>3.8</v>
      </c>
    </row>
    <row r="5717" customFormat="false" ht="12.1" hidden="false" customHeight="false" outlineLevel="0" collapsed="false">
      <c r="A5717" s="66" t="n">
        <f aca="false">+A5716+1</f>
        <v>5717</v>
      </c>
      <c r="B5717" s="61" t="n">
        <f aca="false">ROUND(B5716+0.01,2)</f>
        <v>57.16</v>
      </c>
      <c r="C5717" s="64" t="n">
        <f aca="false">$B5717*'Tax Chart'!$A$1</f>
        <v>3.80114</v>
      </c>
      <c r="D5717" s="64" t="n">
        <f aca="false">$B5718*'Tax Chart'!$A$1</f>
        <v>3.801805</v>
      </c>
      <c r="E5717" s="62" t="n">
        <f aca="false">ROUND($B5717*'Tax Chart'!$A$1,2)</f>
        <v>3.8</v>
      </c>
    </row>
    <row r="5718" customFormat="false" ht="12.1" hidden="false" customHeight="false" outlineLevel="0" collapsed="false">
      <c r="A5718" s="66" t="n">
        <f aca="false">+A5717+1</f>
        <v>5718</v>
      </c>
      <c r="B5718" s="61" t="n">
        <f aca="false">ROUND(B5717+0.01,2)</f>
        <v>57.17</v>
      </c>
      <c r="C5718" s="64" t="n">
        <f aca="false">$B5718*'Tax Chart'!$A$1</f>
        <v>3.801805</v>
      </c>
      <c r="D5718" s="64" t="n">
        <f aca="false">$B5719*'Tax Chart'!$A$1</f>
        <v>3.80247</v>
      </c>
      <c r="E5718" s="62" t="n">
        <f aca="false">ROUND($B5718*'Tax Chart'!$A$1,2)</f>
        <v>3.8</v>
      </c>
    </row>
    <row r="5719" customFormat="false" ht="12.1" hidden="false" customHeight="false" outlineLevel="0" collapsed="false">
      <c r="A5719" s="66" t="n">
        <f aca="false">+A5718+1</f>
        <v>5719</v>
      </c>
      <c r="B5719" s="61" t="n">
        <f aca="false">ROUND(B5718+0.01,2)</f>
        <v>57.18</v>
      </c>
      <c r="C5719" s="64" t="n">
        <f aca="false">$B5719*'Tax Chart'!$A$1</f>
        <v>3.80247</v>
      </c>
      <c r="D5719" s="64" t="n">
        <f aca="false">$B5720*'Tax Chart'!$A$1</f>
        <v>3.803135</v>
      </c>
      <c r="E5719" s="62" t="n">
        <f aca="false">ROUND($B5719*'Tax Chart'!$A$1,2)</f>
        <v>3.8</v>
      </c>
    </row>
    <row r="5720" customFormat="false" ht="12.1" hidden="false" customHeight="false" outlineLevel="0" collapsed="false">
      <c r="A5720" s="66" t="n">
        <f aca="false">+A5719+1</f>
        <v>5720</v>
      </c>
      <c r="B5720" s="61" t="n">
        <f aca="false">ROUND(B5719+0.01,2)</f>
        <v>57.19</v>
      </c>
      <c r="C5720" s="64" t="n">
        <f aca="false">$B5720*'Tax Chart'!$A$1</f>
        <v>3.803135</v>
      </c>
      <c r="D5720" s="64" t="n">
        <f aca="false">$B5721*'Tax Chart'!$A$1</f>
        <v>3.8038</v>
      </c>
      <c r="E5720" s="62" t="n">
        <f aca="false">ROUND($B5720*'Tax Chart'!$A$1,2)</f>
        <v>3.8</v>
      </c>
    </row>
    <row r="5721" customFormat="false" ht="12.1" hidden="false" customHeight="false" outlineLevel="0" collapsed="false">
      <c r="A5721" s="66" t="n">
        <f aca="false">+A5720+1</f>
        <v>5721</v>
      </c>
      <c r="B5721" s="61" t="n">
        <f aca="false">ROUND(B5720+0.01,2)</f>
        <v>57.2</v>
      </c>
      <c r="C5721" s="64" t="n">
        <f aca="false">$B5721*'Tax Chart'!$A$1</f>
        <v>3.8038</v>
      </c>
      <c r="D5721" s="64" t="n">
        <f aca="false">$B5722*'Tax Chart'!$A$1</f>
        <v>3.804465</v>
      </c>
      <c r="E5721" s="62" t="n">
        <f aca="false">ROUND($B5721*'Tax Chart'!$A$1,2)</f>
        <v>3.8</v>
      </c>
    </row>
    <row r="5722" customFormat="false" ht="12.1" hidden="false" customHeight="false" outlineLevel="0" collapsed="false">
      <c r="A5722" s="66" t="n">
        <f aca="false">+A5721+1</f>
        <v>5722</v>
      </c>
      <c r="B5722" s="61" t="n">
        <f aca="false">ROUND(B5721+0.01,2)</f>
        <v>57.21</v>
      </c>
      <c r="C5722" s="64" t="n">
        <f aca="false">$B5722*'Tax Chart'!$A$1</f>
        <v>3.804465</v>
      </c>
      <c r="D5722" s="64" t="n">
        <f aca="false">$B5723*'Tax Chart'!$A$1</f>
        <v>3.80513</v>
      </c>
      <c r="E5722" s="62" t="n">
        <f aca="false">ROUND($B5722*'Tax Chart'!$A$1,2)</f>
        <v>3.8</v>
      </c>
    </row>
    <row r="5723" customFormat="false" ht="12.1" hidden="false" customHeight="false" outlineLevel="0" collapsed="false">
      <c r="A5723" s="66" t="n">
        <f aca="false">+A5722+1</f>
        <v>5723</v>
      </c>
      <c r="B5723" s="61" t="n">
        <f aca="false">ROUND(B5722+0.01,2)</f>
        <v>57.22</v>
      </c>
      <c r="C5723" s="64" t="n">
        <f aca="false">$B5723*'Tax Chart'!$A$1</f>
        <v>3.80513</v>
      </c>
      <c r="D5723" s="64" t="n">
        <f aca="false">$B5724*'Tax Chart'!$A$1</f>
        <v>3.805795</v>
      </c>
      <c r="E5723" s="62" t="n">
        <f aca="false">ROUND($B5723*'Tax Chart'!$A$1,2)</f>
        <v>3.81</v>
      </c>
    </row>
    <row r="5724" customFormat="false" ht="12.1" hidden="false" customHeight="false" outlineLevel="0" collapsed="false">
      <c r="A5724" s="66" t="n">
        <f aca="false">+A5723+1</f>
        <v>5724</v>
      </c>
      <c r="B5724" s="61" t="n">
        <f aca="false">ROUND(B5723+0.01,2)</f>
        <v>57.23</v>
      </c>
      <c r="C5724" s="64" t="n">
        <f aca="false">$B5724*'Tax Chart'!$A$1</f>
        <v>3.805795</v>
      </c>
      <c r="D5724" s="64" t="n">
        <f aca="false">$B5725*'Tax Chart'!$A$1</f>
        <v>3.80646</v>
      </c>
      <c r="E5724" s="62" t="n">
        <f aca="false">ROUND($B5724*'Tax Chart'!$A$1,2)</f>
        <v>3.81</v>
      </c>
    </row>
    <row r="5725" customFormat="false" ht="12.1" hidden="false" customHeight="false" outlineLevel="0" collapsed="false">
      <c r="A5725" s="66" t="n">
        <f aca="false">+A5724+1</f>
        <v>5725</v>
      </c>
      <c r="B5725" s="61" t="n">
        <f aca="false">ROUND(B5724+0.01,2)</f>
        <v>57.24</v>
      </c>
      <c r="C5725" s="64" t="n">
        <f aca="false">$B5725*'Tax Chart'!$A$1</f>
        <v>3.80646</v>
      </c>
      <c r="D5725" s="64" t="n">
        <f aca="false">$B5726*'Tax Chart'!$A$1</f>
        <v>3.807125</v>
      </c>
      <c r="E5725" s="62" t="n">
        <f aca="false">ROUND($B5725*'Tax Chart'!$A$1,2)</f>
        <v>3.81</v>
      </c>
    </row>
    <row r="5726" customFormat="false" ht="12.1" hidden="false" customHeight="false" outlineLevel="0" collapsed="false">
      <c r="A5726" s="66" t="n">
        <f aca="false">+A5725+1</f>
        <v>5726</v>
      </c>
      <c r="B5726" s="61" t="n">
        <f aca="false">ROUND(B5725+0.01,2)</f>
        <v>57.25</v>
      </c>
      <c r="C5726" s="64" t="n">
        <f aca="false">$B5726*'Tax Chart'!$A$1</f>
        <v>3.807125</v>
      </c>
      <c r="D5726" s="64" t="n">
        <f aca="false">$B5727*'Tax Chart'!$A$1</f>
        <v>3.80779</v>
      </c>
      <c r="E5726" s="62" t="n">
        <f aca="false">ROUND($B5726*'Tax Chart'!$A$1,2)</f>
        <v>3.81</v>
      </c>
    </row>
    <row r="5727" customFormat="false" ht="12.1" hidden="false" customHeight="false" outlineLevel="0" collapsed="false">
      <c r="A5727" s="66" t="n">
        <f aca="false">+A5726+1</f>
        <v>5727</v>
      </c>
      <c r="B5727" s="61" t="n">
        <f aca="false">ROUND(B5726+0.01,2)</f>
        <v>57.26</v>
      </c>
      <c r="C5727" s="64" t="n">
        <f aca="false">$B5727*'Tax Chart'!$A$1</f>
        <v>3.80779</v>
      </c>
      <c r="D5727" s="64" t="n">
        <f aca="false">$B5728*'Tax Chart'!$A$1</f>
        <v>3.808455</v>
      </c>
      <c r="E5727" s="62" t="n">
        <f aca="false">ROUND($B5727*'Tax Chart'!$A$1,2)</f>
        <v>3.81</v>
      </c>
    </row>
    <row r="5728" customFormat="false" ht="12.1" hidden="false" customHeight="false" outlineLevel="0" collapsed="false">
      <c r="A5728" s="66" t="n">
        <f aca="false">+A5727+1</f>
        <v>5728</v>
      </c>
      <c r="B5728" s="61" t="n">
        <f aca="false">ROUND(B5727+0.01,2)</f>
        <v>57.27</v>
      </c>
      <c r="C5728" s="64" t="n">
        <f aca="false">$B5728*'Tax Chart'!$A$1</f>
        <v>3.808455</v>
      </c>
      <c r="D5728" s="64" t="n">
        <f aca="false">$B5729*'Tax Chart'!$A$1</f>
        <v>3.80912</v>
      </c>
      <c r="E5728" s="62" t="n">
        <f aca="false">ROUND($B5728*'Tax Chart'!$A$1,2)</f>
        <v>3.81</v>
      </c>
    </row>
    <row r="5729" customFormat="false" ht="12.1" hidden="false" customHeight="false" outlineLevel="0" collapsed="false">
      <c r="A5729" s="66" t="n">
        <f aca="false">+A5728+1</f>
        <v>5729</v>
      </c>
      <c r="B5729" s="61" t="n">
        <f aca="false">ROUND(B5728+0.01,2)</f>
        <v>57.28</v>
      </c>
      <c r="C5729" s="64" t="n">
        <f aca="false">$B5729*'Tax Chart'!$A$1</f>
        <v>3.80912</v>
      </c>
      <c r="D5729" s="64" t="n">
        <f aca="false">$B5730*'Tax Chart'!$A$1</f>
        <v>3.809785</v>
      </c>
      <c r="E5729" s="62" t="n">
        <f aca="false">ROUND($B5729*'Tax Chart'!$A$1,2)</f>
        <v>3.81</v>
      </c>
    </row>
    <row r="5730" customFormat="false" ht="12.1" hidden="false" customHeight="false" outlineLevel="0" collapsed="false">
      <c r="A5730" s="66" t="n">
        <f aca="false">+A5729+1</f>
        <v>5730</v>
      </c>
      <c r="B5730" s="61" t="n">
        <f aca="false">ROUND(B5729+0.01,2)</f>
        <v>57.29</v>
      </c>
      <c r="C5730" s="64" t="n">
        <f aca="false">$B5730*'Tax Chart'!$A$1</f>
        <v>3.809785</v>
      </c>
      <c r="D5730" s="64" t="n">
        <f aca="false">$B5731*'Tax Chart'!$A$1</f>
        <v>3.81045</v>
      </c>
      <c r="E5730" s="62" t="n">
        <f aca="false">ROUND($B5730*'Tax Chart'!$A$1,2)</f>
        <v>3.81</v>
      </c>
    </row>
    <row r="5731" customFormat="false" ht="12.1" hidden="false" customHeight="false" outlineLevel="0" collapsed="false">
      <c r="A5731" s="66" t="n">
        <f aca="false">+A5730+1</f>
        <v>5731</v>
      </c>
      <c r="B5731" s="61" t="n">
        <f aca="false">ROUND(B5730+0.01,2)</f>
        <v>57.3</v>
      </c>
      <c r="C5731" s="64" t="n">
        <f aca="false">$B5731*'Tax Chart'!$A$1</f>
        <v>3.81045</v>
      </c>
      <c r="D5731" s="64" t="n">
        <f aca="false">$B5732*'Tax Chart'!$A$1</f>
        <v>3.811115</v>
      </c>
      <c r="E5731" s="62" t="n">
        <f aca="false">ROUND($B5731*'Tax Chart'!$A$1,2)</f>
        <v>3.81</v>
      </c>
    </row>
    <row r="5732" customFormat="false" ht="12.1" hidden="false" customHeight="false" outlineLevel="0" collapsed="false">
      <c r="A5732" s="66" t="n">
        <f aca="false">+A5731+1</f>
        <v>5732</v>
      </c>
      <c r="B5732" s="61" t="n">
        <f aca="false">ROUND(B5731+0.01,2)</f>
        <v>57.31</v>
      </c>
      <c r="C5732" s="64" t="n">
        <f aca="false">$B5732*'Tax Chart'!$A$1</f>
        <v>3.811115</v>
      </c>
      <c r="D5732" s="64" t="n">
        <f aca="false">$B5733*'Tax Chart'!$A$1</f>
        <v>3.81178</v>
      </c>
      <c r="E5732" s="62" t="n">
        <f aca="false">ROUND($B5732*'Tax Chart'!$A$1,2)</f>
        <v>3.81</v>
      </c>
    </row>
    <row r="5733" customFormat="false" ht="12.1" hidden="false" customHeight="false" outlineLevel="0" collapsed="false">
      <c r="A5733" s="66" t="n">
        <f aca="false">+A5732+1</f>
        <v>5733</v>
      </c>
      <c r="B5733" s="61" t="n">
        <f aca="false">ROUND(B5732+0.01,2)</f>
        <v>57.32</v>
      </c>
      <c r="C5733" s="64" t="n">
        <f aca="false">$B5733*'Tax Chart'!$A$1</f>
        <v>3.81178</v>
      </c>
      <c r="D5733" s="64" t="n">
        <f aca="false">$B5734*'Tax Chart'!$A$1</f>
        <v>3.812445</v>
      </c>
      <c r="E5733" s="62" t="n">
        <f aca="false">ROUND($B5733*'Tax Chart'!$A$1,2)</f>
        <v>3.81</v>
      </c>
    </row>
    <row r="5734" customFormat="false" ht="12.1" hidden="false" customHeight="false" outlineLevel="0" collapsed="false">
      <c r="A5734" s="66" t="n">
        <f aca="false">+A5733+1</f>
        <v>5734</v>
      </c>
      <c r="B5734" s="61" t="n">
        <f aca="false">ROUND(B5733+0.01,2)</f>
        <v>57.33</v>
      </c>
      <c r="C5734" s="64" t="n">
        <f aca="false">$B5734*'Tax Chart'!$A$1</f>
        <v>3.812445</v>
      </c>
      <c r="D5734" s="64" t="n">
        <f aca="false">$B5735*'Tax Chart'!$A$1</f>
        <v>3.81311</v>
      </c>
      <c r="E5734" s="62" t="n">
        <f aca="false">ROUND($B5734*'Tax Chart'!$A$1,2)</f>
        <v>3.81</v>
      </c>
    </row>
    <row r="5735" customFormat="false" ht="12.1" hidden="false" customHeight="false" outlineLevel="0" collapsed="false">
      <c r="A5735" s="66" t="n">
        <f aca="false">+A5734+1</f>
        <v>5735</v>
      </c>
      <c r="B5735" s="61" t="n">
        <f aca="false">ROUND(B5734+0.01,2)</f>
        <v>57.34</v>
      </c>
      <c r="C5735" s="64" t="n">
        <f aca="false">$B5735*'Tax Chart'!$A$1</f>
        <v>3.81311</v>
      </c>
      <c r="D5735" s="64" t="n">
        <f aca="false">$B5736*'Tax Chart'!$A$1</f>
        <v>3.813775</v>
      </c>
      <c r="E5735" s="62" t="n">
        <f aca="false">ROUND($B5735*'Tax Chart'!$A$1,2)</f>
        <v>3.81</v>
      </c>
    </row>
    <row r="5736" customFormat="false" ht="12.1" hidden="false" customHeight="false" outlineLevel="0" collapsed="false">
      <c r="A5736" s="66" t="n">
        <f aca="false">+A5735+1</f>
        <v>5736</v>
      </c>
      <c r="B5736" s="61" t="n">
        <f aca="false">ROUND(B5735+0.01,2)</f>
        <v>57.35</v>
      </c>
      <c r="C5736" s="64" t="n">
        <f aca="false">$B5736*'Tax Chart'!$A$1</f>
        <v>3.813775</v>
      </c>
      <c r="D5736" s="64" t="n">
        <f aca="false">$B5737*'Tax Chart'!$A$1</f>
        <v>3.81444</v>
      </c>
      <c r="E5736" s="62" t="n">
        <f aca="false">ROUND($B5736*'Tax Chart'!$A$1,2)</f>
        <v>3.81</v>
      </c>
    </row>
    <row r="5737" customFormat="false" ht="12.1" hidden="false" customHeight="false" outlineLevel="0" collapsed="false">
      <c r="A5737" s="66" t="n">
        <f aca="false">+A5736+1</f>
        <v>5737</v>
      </c>
      <c r="B5737" s="61" t="n">
        <f aca="false">ROUND(B5736+0.01,2)</f>
        <v>57.36</v>
      </c>
      <c r="C5737" s="64" t="n">
        <f aca="false">$B5737*'Tax Chart'!$A$1</f>
        <v>3.81444</v>
      </c>
      <c r="D5737" s="64" t="n">
        <f aca="false">$B5738*'Tax Chart'!$A$1</f>
        <v>3.815105</v>
      </c>
      <c r="E5737" s="62" t="n">
        <f aca="false">ROUND($B5737*'Tax Chart'!$A$1,2)</f>
        <v>3.81</v>
      </c>
    </row>
    <row r="5738" customFormat="false" ht="12.1" hidden="false" customHeight="false" outlineLevel="0" collapsed="false">
      <c r="A5738" s="66" t="n">
        <f aca="false">+A5737+1</f>
        <v>5738</v>
      </c>
      <c r="B5738" s="61" t="n">
        <f aca="false">ROUND(B5737+0.01,2)</f>
        <v>57.37</v>
      </c>
      <c r="C5738" s="64" t="n">
        <f aca="false">$B5738*'Tax Chart'!$A$1</f>
        <v>3.815105</v>
      </c>
      <c r="D5738" s="64" t="n">
        <f aca="false">$B5739*'Tax Chart'!$A$1</f>
        <v>3.81577</v>
      </c>
      <c r="E5738" s="62" t="n">
        <f aca="false">ROUND($B5738*'Tax Chart'!$A$1,2)</f>
        <v>3.82</v>
      </c>
    </row>
    <row r="5739" customFormat="false" ht="12.1" hidden="false" customHeight="false" outlineLevel="0" collapsed="false">
      <c r="A5739" s="66" t="n">
        <f aca="false">+A5738+1</f>
        <v>5739</v>
      </c>
      <c r="B5739" s="61" t="n">
        <f aca="false">ROUND(B5738+0.01,2)</f>
        <v>57.38</v>
      </c>
      <c r="C5739" s="64" t="n">
        <f aca="false">$B5739*'Tax Chart'!$A$1</f>
        <v>3.81577</v>
      </c>
      <c r="D5739" s="64" t="n">
        <f aca="false">$B5740*'Tax Chart'!$A$1</f>
        <v>3.816435</v>
      </c>
      <c r="E5739" s="62" t="n">
        <f aca="false">ROUND($B5739*'Tax Chart'!$A$1,2)</f>
        <v>3.82</v>
      </c>
    </row>
    <row r="5740" customFormat="false" ht="12.1" hidden="false" customHeight="false" outlineLevel="0" collapsed="false">
      <c r="A5740" s="66" t="n">
        <f aca="false">+A5739+1</f>
        <v>5740</v>
      </c>
      <c r="B5740" s="61" t="n">
        <f aca="false">ROUND(B5739+0.01,2)</f>
        <v>57.39</v>
      </c>
      <c r="C5740" s="64" t="n">
        <f aca="false">$B5740*'Tax Chart'!$A$1</f>
        <v>3.816435</v>
      </c>
      <c r="D5740" s="64" t="n">
        <f aca="false">$B5741*'Tax Chart'!$A$1</f>
        <v>3.8171</v>
      </c>
      <c r="E5740" s="62" t="n">
        <f aca="false">ROUND($B5740*'Tax Chart'!$A$1,2)</f>
        <v>3.82</v>
      </c>
    </row>
    <row r="5741" customFormat="false" ht="12.1" hidden="false" customHeight="false" outlineLevel="0" collapsed="false">
      <c r="A5741" s="66" t="n">
        <f aca="false">+A5740+1</f>
        <v>5741</v>
      </c>
      <c r="B5741" s="61" t="n">
        <f aca="false">ROUND(B5740+0.01,2)</f>
        <v>57.4</v>
      </c>
      <c r="C5741" s="64" t="n">
        <f aca="false">$B5741*'Tax Chart'!$A$1</f>
        <v>3.8171</v>
      </c>
      <c r="D5741" s="64" t="n">
        <f aca="false">$B5742*'Tax Chart'!$A$1</f>
        <v>3.817765</v>
      </c>
      <c r="E5741" s="62" t="n">
        <f aca="false">ROUND($B5741*'Tax Chart'!$A$1,2)</f>
        <v>3.82</v>
      </c>
    </row>
    <row r="5742" customFormat="false" ht="12.1" hidden="false" customHeight="false" outlineLevel="0" collapsed="false">
      <c r="A5742" s="66" t="n">
        <f aca="false">+A5741+1</f>
        <v>5742</v>
      </c>
      <c r="B5742" s="61" t="n">
        <f aca="false">ROUND(B5741+0.01,2)</f>
        <v>57.41</v>
      </c>
      <c r="C5742" s="64" t="n">
        <f aca="false">$B5742*'Tax Chart'!$A$1</f>
        <v>3.817765</v>
      </c>
      <c r="D5742" s="64" t="n">
        <f aca="false">$B5743*'Tax Chart'!$A$1</f>
        <v>3.81843</v>
      </c>
      <c r="E5742" s="62" t="n">
        <f aca="false">ROUND($B5742*'Tax Chart'!$A$1,2)</f>
        <v>3.82</v>
      </c>
    </row>
    <row r="5743" customFormat="false" ht="12.1" hidden="false" customHeight="false" outlineLevel="0" collapsed="false">
      <c r="A5743" s="66" t="n">
        <f aca="false">+A5742+1</f>
        <v>5743</v>
      </c>
      <c r="B5743" s="61" t="n">
        <f aca="false">ROUND(B5742+0.01,2)</f>
        <v>57.42</v>
      </c>
      <c r="C5743" s="64" t="n">
        <f aca="false">$B5743*'Tax Chart'!$A$1</f>
        <v>3.81843</v>
      </c>
      <c r="D5743" s="64" t="n">
        <f aca="false">$B5744*'Tax Chart'!$A$1</f>
        <v>3.819095</v>
      </c>
      <c r="E5743" s="62" t="n">
        <f aca="false">ROUND($B5743*'Tax Chart'!$A$1,2)</f>
        <v>3.82</v>
      </c>
    </row>
    <row r="5744" customFormat="false" ht="12.1" hidden="false" customHeight="false" outlineLevel="0" collapsed="false">
      <c r="A5744" s="66" t="n">
        <f aca="false">+A5743+1</f>
        <v>5744</v>
      </c>
      <c r="B5744" s="61" t="n">
        <f aca="false">ROUND(B5743+0.01,2)</f>
        <v>57.43</v>
      </c>
      <c r="C5744" s="64" t="n">
        <f aca="false">$B5744*'Tax Chart'!$A$1</f>
        <v>3.819095</v>
      </c>
      <c r="D5744" s="64" t="n">
        <f aca="false">$B5745*'Tax Chart'!$A$1</f>
        <v>3.81976</v>
      </c>
      <c r="E5744" s="62" t="n">
        <f aca="false">ROUND($B5744*'Tax Chart'!$A$1,2)</f>
        <v>3.82</v>
      </c>
    </row>
    <row r="5745" customFormat="false" ht="12.1" hidden="false" customHeight="false" outlineLevel="0" collapsed="false">
      <c r="A5745" s="66" t="n">
        <f aca="false">+A5744+1</f>
        <v>5745</v>
      </c>
      <c r="B5745" s="61" t="n">
        <f aca="false">ROUND(B5744+0.01,2)</f>
        <v>57.44</v>
      </c>
      <c r="C5745" s="64" t="n">
        <f aca="false">$B5745*'Tax Chart'!$A$1</f>
        <v>3.81976</v>
      </c>
      <c r="D5745" s="64" t="n">
        <f aca="false">$B5746*'Tax Chart'!$A$1</f>
        <v>3.820425</v>
      </c>
      <c r="E5745" s="62" t="n">
        <f aca="false">ROUND($B5745*'Tax Chart'!$A$1,2)</f>
        <v>3.82</v>
      </c>
    </row>
    <row r="5746" customFormat="false" ht="12.1" hidden="false" customHeight="false" outlineLevel="0" collapsed="false">
      <c r="A5746" s="66" t="n">
        <f aca="false">+A5745+1</f>
        <v>5746</v>
      </c>
      <c r="B5746" s="61" t="n">
        <f aca="false">ROUND(B5745+0.01,2)</f>
        <v>57.45</v>
      </c>
      <c r="C5746" s="64" t="n">
        <f aca="false">$B5746*'Tax Chart'!$A$1</f>
        <v>3.820425</v>
      </c>
      <c r="D5746" s="64" t="n">
        <f aca="false">$B5747*'Tax Chart'!$A$1</f>
        <v>3.82109</v>
      </c>
      <c r="E5746" s="62" t="n">
        <f aca="false">ROUND($B5746*'Tax Chart'!$A$1,2)</f>
        <v>3.82</v>
      </c>
    </row>
    <row r="5747" customFormat="false" ht="12.1" hidden="false" customHeight="false" outlineLevel="0" collapsed="false">
      <c r="A5747" s="66" t="n">
        <f aca="false">+A5746+1</f>
        <v>5747</v>
      </c>
      <c r="B5747" s="61" t="n">
        <f aca="false">ROUND(B5746+0.01,2)</f>
        <v>57.46</v>
      </c>
      <c r="C5747" s="64" t="n">
        <f aca="false">$B5747*'Tax Chart'!$A$1</f>
        <v>3.82109</v>
      </c>
      <c r="D5747" s="64" t="n">
        <f aca="false">$B5748*'Tax Chart'!$A$1</f>
        <v>3.821755</v>
      </c>
      <c r="E5747" s="62" t="n">
        <f aca="false">ROUND($B5747*'Tax Chart'!$A$1,2)</f>
        <v>3.82</v>
      </c>
    </row>
    <row r="5748" customFormat="false" ht="12.1" hidden="false" customHeight="false" outlineLevel="0" collapsed="false">
      <c r="A5748" s="66" t="n">
        <f aca="false">+A5747+1</f>
        <v>5748</v>
      </c>
      <c r="B5748" s="61" t="n">
        <f aca="false">ROUND(B5747+0.01,2)</f>
        <v>57.47</v>
      </c>
      <c r="C5748" s="64" t="n">
        <f aca="false">$B5748*'Tax Chart'!$A$1</f>
        <v>3.821755</v>
      </c>
      <c r="D5748" s="64" t="n">
        <f aca="false">$B5749*'Tax Chart'!$A$1</f>
        <v>3.82242</v>
      </c>
      <c r="E5748" s="62" t="n">
        <f aca="false">ROUND($B5748*'Tax Chart'!$A$1,2)</f>
        <v>3.82</v>
      </c>
    </row>
    <row r="5749" customFormat="false" ht="12.1" hidden="false" customHeight="false" outlineLevel="0" collapsed="false">
      <c r="A5749" s="66" t="n">
        <f aca="false">+A5748+1</f>
        <v>5749</v>
      </c>
      <c r="B5749" s="61" t="n">
        <f aca="false">ROUND(B5748+0.01,2)</f>
        <v>57.48</v>
      </c>
      <c r="C5749" s="64" t="n">
        <f aca="false">$B5749*'Tax Chart'!$A$1</f>
        <v>3.82242</v>
      </c>
      <c r="D5749" s="64" t="n">
        <f aca="false">$B5750*'Tax Chart'!$A$1</f>
        <v>3.823085</v>
      </c>
      <c r="E5749" s="62" t="n">
        <f aca="false">ROUND($B5749*'Tax Chart'!$A$1,2)</f>
        <v>3.82</v>
      </c>
    </row>
    <row r="5750" customFormat="false" ht="12.1" hidden="false" customHeight="false" outlineLevel="0" collapsed="false">
      <c r="A5750" s="66" t="n">
        <f aca="false">+A5749+1</f>
        <v>5750</v>
      </c>
      <c r="B5750" s="61" t="n">
        <f aca="false">ROUND(B5749+0.01,2)</f>
        <v>57.49</v>
      </c>
      <c r="C5750" s="64" t="n">
        <f aca="false">$B5750*'Tax Chart'!$A$1</f>
        <v>3.823085</v>
      </c>
      <c r="D5750" s="64" t="n">
        <f aca="false">$B5751*'Tax Chart'!$A$1</f>
        <v>3.82375</v>
      </c>
      <c r="E5750" s="62" t="n">
        <f aca="false">ROUND($B5750*'Tax Chart'!$A$1,2)</f>
        <v>3.82</v>
      </c>
    </row>
    <row r="5751" customFormat="false" ht="12.1" hidden="false" customHeight="false" outlineLevel="0" collapsed="false">
      <c r="A5751" s="66" t="n">
        <f aca="false">+A5750+1</f>
        <v>5751</v>
      </c>
      <c r="B5751" s="61" t="n">
        <f aca="false">ROUND(B5750+0.01,2)</f>
        <v>57.5</v>
      </c>
      <c r="C5751" s="64" t="n">
        <f aca="false">$B5751*'Tax Chart'!$A$1</f>
        <v>3.82375</v>
      </c>
      <c r="D5751" s="64" t="n">
        <f aca="false">$B5752*'Tax Chart'!$A$1</f>
        <v>3.824415</v>
      </c>
      <c r="E5751" s="62" t="n">
        <f aca="false">ROUND($B5751*'Tax Chart'!$A$1,2)</f>
        <v>3.82</v>
      </c>
    </row>
    <row r="5752" customFormat="false" ht="12.1" hidden="false" customHeight="false" outlineLevel="0" collapsed="false">
      <c r="A5752" s="66" t="n">
        <f aca="false">+A5751+1</f>
        <v>5752</v>
      </c>
      <c r="B5752" s="61" t="n">
        <f aca="false">ROUND(B5751+0.01,2)</f>
        <v>57.51</v>
      </c>
      <c r="C5752" s="64" t="n">
        <f aca="false">$B5752*'Tax Chart'!$A$1</f>
        <v>3.824415</v>
      </c>
      <c r="D5752" s="64" t="n">
        <f aca="false">$B5753*'Tax Chart'!$A$1</f>
        <v>3.82508</v>
      </c>
      <c r="E5752" s="62" t="n">
        <f aca="false">ROUND($B5752*'Tax Chart'!$A$1,2)</f>
        <v>3.82</v>
      </c>
    </row>
    <row r="5753" customFormat="false" ht="12.1" hidden="false" customHeight="false" outlineLevel="0" collapsed="false">
      <c r="A5753" s="66" t="n">
        <f aca="false">+A5752+1</f>
        <v>5753</v>
      </c>
      <c r="B5753" s="61" t="n">
        <f aca="false">ROUND(B5752+0.01,2)</f>
        <v>57.52</v>
      </c>
      <c r="C5753" s="64" t="n">
        <f aca="false">$B5753*'Tax Chart'!$A$1</f>
        <v>3.82508</v>
      </c>
      <c r="D5753" s="64" t="n">
        <f aca="false">$B5754*'Tax Chart'!$A$1</f>
        <v>3.825745</v>
      </c>
      <c r="E5753" s="62" t="n">
        <f aca="false">ROUND($B5753*'Tax Chart'!$A$1,2)</f>
        <v>3.83</v>
      </c>
    </row>
    <row r="5754" customFormat="false" ht="12.1" hidden="false" customHeight="false" outlineLevel="0" collapsed="false">
      <c r="A5754" s="66" t="n">
        <f aca="false">+A5753+1</f>
        <v>5754</v>
      </c>
      <c r="B5754" s="61" t="n">
        <f aca="false">ROUND(B5753+0.01,2)</f>
        <v>57.53</v>
      </c>
      <c r="C5754" s="64" t="n">
        <f aca="false">$B5754*'Tax Chart'!$A$1</f>
        <v>3.825745</v>
      </c>
      <c r="D5754" s="64" t="n">
        <f aca="false">$B5755*'Tax Chart'!$A$1</f>
        <v>3.82641</v>
      </c>
      <c r="E5754" s="62" t="n">
        <f aca="false">ROUND($B5754*'Tax Chart'!$A$1,2)</f>
        <v>3.83</v>
      </c>
    </row>
    <row r="5755" customFormat="false" ht="12.1" hidden="false" customHeight="false" outlineLevel="0" collapsed="false">
      <c r="A5755" s="66" t="n">
        <f aca="false">+A5754+1</f>
        <v>5755</v>
      </c>
      <c r="B5755" s="61" t="n">
        <f aca="false">ROUND(B5754+0.01,2)</f>
        <v>57.54</v>
      </c>
      <c r="C5755" s="64" t="n">
        <f aca="false">$B5755*'Tax Chart'!$A$1</f>
        <v>3.82641</v>
      </c>
      <c r="D5755" s="64" t="n">
        <f aca="false">$B5756*'Tax Chart'!$A$1</f>
        <v>3.827075</v>
      </c>
      <c r="E5755" s="62" t="n">
        <f aca="false">ROUND($B5755*'Tax Chart'!$A$1,2)</f>
        <v>3.83</v>
      </c>
    </row>
    <row r="5756" customFormat="false" ht="12.1" hidden="false" customHeight="false" outlineLevel="0" collapsed="false">
      <c r="A5756" s="66" t="n">
        <f aca="false">+A5755+1</f>
        <v>5756</v>
      </c>
      <c r="B5756" s="61" t="n">
        <f aca="false">ROUND(B5755+0.01,2)</f>
        <v>57.55</v>
      </c>
      <c r="C5756" s="64" t="n">
        <f aca="false">$B5756*'Tax Chart'!$A$1</f>
        <v>3.827075</v>
      </c>
      <c r="D5756" s="64" t="n">
        <f aca="false">$B5757*'Tax Chart'!$A$1</f>
        <v>3.82774</v>
      </c>
      <c r="E5756" s="62" t="n">
        <f aca="false">ROUND($B5756*'Tax Chart'!$A$1,2)</f>
        <v>3.83</v>
      </c>
    </row>
    <row r="5757" customFormat="false" ht="12.1" hidden="false" customHeight="false" outlineLevel="0" collapsed="false">
      <c r="A5757" s="66" t="n">
        <f aca="false">+A5756+1</f>
        <v>5757</v>
      </c>
      <c r="B5757" s="61" t="n">
        <f aca="false">ROUND(B5756+0.01,2)</f>
        <v>57.56</v>
      </c>
      <c r="C5757" s="64" t="n">
        <f aca="false">$B5757*'Tax Chart'!$A$1</f>
        <v>3.82774</v>
      </c>
      <c r="D5757" s="64" t="n">
        <f aca="false">$B5758*'Tax Chart'!$A$1</f>
        <v>3.828405</v>
      </c>
      <c r="E5757" s="62" t="n">
        <f aca="false">ROUND($B5757*'Tax Chart'!$A$1,2)</f>
        <v>3.83</v>
      </c>
    </row>
    <row r="5758" customFormat="false" ht="12.1" hidden="false" customHeight="false" outlineLevel="0" collapsed="false">
      <c r="A5758" s="66" t="n">
        <f aca="false">+A5757+1</f>
        <v>5758</v>
      </c>
      <c r="B5758" s="61" t="n">
        <f aca="false">ROUND(B5757+0.01,2)</f>
        <v>57.57</v>
      </c>
      <c r="C5758" s="64" t="n">
        <f aca="false">$B5758*'Tax Chart'!$A$1</f>
        <v>3.828405</v>
      </c>
      <c r="D5758" s="64" t="n">
        <f aca="false">$B5759*'Tax Chart'!$A$1</f>
        <v>3.82907</v>
      </c>
      <c r="E5758" s="62" t="n">
        <f aca="false">ROUND($B5758*'Tax Chart'!$A$1,2)</f>
        <v>3.83</v>
      </c>
    </row>
    <row r="5759" customFormat="false" ht="12.1" hidden="false" customHeight="false" outlineLevel="0" collapsed="false">
      <c r="A5759" s="66" t="n">
        <f aca="false">+A5758+1</f>
        <v>5759</v>
      </c>
      <c r="B5759" s="61" t="n">
        <f aca="false">ROUND(B5758+0.01,2)</f>
        <v>57.58</v>
      </c>
      <c r="C5759" s="64" t="n">
        <f aca="false">$B5759*'Tax Chart'!$A$1</f>
        <v>3.82907</v>
      </c>
      <c r="D5759" s="64" t="n">
        <f aca="false">$B5760*'Tax Chart'!$A$1</f>
        <v>3.829735</v>
      </c>
      <c r="E5759" s="62" t="n">
        <f aca="false">ROUND($B5759*'Tax Chart'!$A$1,2)</f>
        <v>3.83</v>
      </c>
    </row>
    <row r="5760" customFormat="false" ht="12.1" hidden="false" customHeight="false" outlineLevel="0" collapsed="false">
      <c r="A5760" s="66" t="n">
        <f aca="false">+A5759+1</f>
        <v>5760</v>
      </c>
      <c r="B5760" s="61" t="n">
        <f aca="false">ROUND(B5759+0.01,2)</f>
        <v>57.59</v>
      </c>
      <c r="C5760" s="64" t="n">
        <f aca="false">$B5760*'Tax Chart'!$A$1</f>
        <v>3.829735</v>
      </c>
      <c r="D5760" s="64" t="n">
        <f aca="false">$B5761*'Tax Chart'!$A$1</f>
        <v>3.8304</v>
      </c>
      <c r="E5760" s="62" t="n">
        <f aca="false">ROUND($B5760*'Tax Chart'!$A$1,2)</f>
        <v>3.83</v>
      </c>
    </row>
    <row r="5761" customFormat="false" ht="12.1" hidden="false" customHeight="false" outlineLevel="0" collapsed="false">
      <c r="A5761" s="66" t="n">
        <f aca="false">+A5760+1</f>
        <v>5761</v>
      </c>
      <c r="B5761" s="61" t="n">
        <f aca="false">ROUND(B5760+0.01,2)</f>
        <v>57.6</v>
      </c>
      <c r="C5761" s="64" t="n">
        <f aca="false">$B5761*'Tax Chart'!$A$1</f>
        <v>3.8304</v>
      </c>
      <c r="D5761" s="64" t="n">
        <f aca="false">$B5762*'Tax Chart'!$A$1</f>
        <v>3.831065</v>
      </c>
      <c r="E5761" s="62" t="n">
        <f aca="false">ROUND($B5761*'Tax Chart'!$A$1,2)</f>
        <v>3.83</v>
      </c>
    </row>
    <row r="5762" customFormat="false" ht="12.1" hidden="false" customHeight="false" outlineLevel="0" collapsed="false">
      <c r="A5762" s="66" t="n">
        <f aca="false">+A5761+1</f>
        <v>5762</v>
      </c>
      <c r="B5762" s="61" t="n">
        <f aca="false">ROUND(B5761+0.01,2)</f>
        <v>57.61</v>
      </c>
      <c r="C5762" s="64" t="n">
        <f aca="false">$B5762*'Tax Chart'!$A$1</f>
        <v>3.831065</v>
      </c>
      <c r="D5762" s="64" t="n">
        <f aca="false">$B5763*'Tax Chart'!$A$1</f>
        <v>3.83173</v>
      </c>
      <c r="E5762" s="62" t="n">
        <f aca="false">ROUND($B5762*'Tax Chart'!$A$1,2)</f>
        <v>3.83</v>
      </c>
    </row>
    <row r="5763" customFormat="false" ht="12.1" hidden="false" customHeight="false" outlineLevel="0" collapsed="false">
      <c r="A5763" s="66" t="n">
        <f aca="false">+A5762+1</f>
        <v>5763</v>
      </c>
      <c r="B5763" s="61" t="n">
        <f aca="false">ROUND(B5762+0.01,2)</f>
        <v>57.62</v>
      </c>
      <c r="C5763" s="64" t="n">
        <f aca="false">$B5763*'Tax Chart'!$A$1</f>
        <v>3.83173</v>
      </c>
      <c r="D5763" s="64" t="n">
        <f aca="false">$B5764*'Tax Chart'!$A$1</f>
        <v>3.832395</v>
      </c>
      <c r="E5763" s="62" t="n">
        <f aca="false">ROUND($B5763*'Tax Chart'!$A$1,2)</f>
        <v>3.83</v>
      </c>
    </row>
    <row r="5764" customFormat="false" ht="12.1" hidden="false" customHeight="false" outlineLevel="0" collapsed="false">
      <c r="A5764" s="66" t="n">
        <f aca="false">+A5763+1</f>
        <v>5764</v>
      </c>
      <c r="B5764" s="61" t="n">
        <f aca="false">ROUND(B5763+0.01,2)</f>
        <v>57.63</v>
      </c>
      <c r="C5764" s="64" t="n">
        <f aca="false">$B5764*'Tax Chart'!$A$1</f>
        <v>3.832395</v>
      </c>
      <c r="D5764" s="64" t="n">
        <f aca="false">$B5765*'Tax Chart'!$A$1</f>
        <v>3.83306</v>
      </c>
      <c r="E5764" s="62" t="n">
        <f aca="false">ROUND($B5764*'Tax Chart'!$A$1,2)</f>
        <v>3.83</v>
      </c>
    </row>
    <row r="5765" customFormat="false" ht="12.1" hidden="false" customHeight="false" outlineLevel="0" collapsed="false">
      <c r="A5765" s="66" t="n">
        <f aca="false">+A5764+1</f>
        <v>5765</v>
      </c>
      <c r="B5765" s="61" t="n">
        <f aca="false">ROUND(B5764+0.01,2)</f>
        <v>57.64</v>
      </c>
      <c r="C5765" s="64" t="n">
        <f aca="false">$B5765*'Tax Chart'!$A$1</f>
        <v>3.83306</v>
      </c>
      <c r="D5765" s="64" t="n">
        <f aca="false">$B5766*'Tax Chart'!$A$1</f>
        <v>3.833725</v>
      </c>
      <c r="E5765" s="62" t="n">
        <f aca="false">ROUND($B5765*'Tax Chart'!$A$1,2)</f>
        <v>3.83</v>
      </c>
    </row>
    <row r="5766" customFormat="false" ht="12.1" hidden="false" customHeight="false" outlineLevel="0" collapsed="false">
      <c r="A5766" s="66" t="n">
        <f aca="false">+A5765+1</f>
        <v>5766</v>
      </c>
      <c r="B5766" s="61" t="n">
        <f aca="false">ROUND(B5765+0.01,2)</f>
        <v>57.65</v>
      </c>
      <c r="C5766" s="64" t="n">
        <f aca="false">$B5766*'Tax Chart'!$A$1</f>
        <v>3.833725</v>
      </c>
      <c r="D5766" s="64" t="n">
        <f aca="false">$B5767*'Tax Chart'!$A$1</f>
        <v>3.83439</v>
      </c>
      <c r="E5766" s="62" t="n">
        <f aca="false">ROUND($B5766*'Tax Chart'!$A$1,2)</f>
        <v>3.83</v>
      </c>
    </row>
    <row r="5767" customFormat="false" ht="12.1" hidden="false" customHeight="false" outlineLevel="0" collapsed="false">
      <c r="A5767" s="66" t="n">
        <f aca="false">+A5766+1</f>
        <v>5767</v>
      </c>
      <c r="B5767" s="61" t="n">
        <f aca="false">ROUND(B5766+0.01,2)</f>
        <v>57.66</v>
      </c>
      <c r="C5767" s="64" t="n">
        <f aca="false">$B5767*'Tax Chart'!$A$1</f>
        <v>3.83439</v>
      </c>
      <c r="D5767" s="64" t="n">
        <f aca="false">$B5768*'Tax Chart'!$A$1</f>
        <v>3.835055</v>
      </c>
      <c r="E5767" s="62" t="n">
        <f aca="false">ROUND($B5767*'Tax Chart'!$A$1,2)</f>
        <v>3.83</v>
      </c>
    </row>
    <row r="5768" customFormat="false" ht="12.1" hidden="false" customHeight="false" outlineLevel="0" collapsed="false">
      <c r="A5768" s="66" t="n">
        <f aca="false">+A5767+1</f>
        <v>5768</v>
      </c>
      <c r="B5768" s="61" t="n">
        <f aca="false">ROUND(B5767+0.01,2)</f>
        <v>57.67</v>
      </c>
      <c r="C5768" s="64" t="n">
        <f aca="false">$B5768*'Tax Chart'!$A$1</f>
        <v>3.835055</v>
      </c>
      <c r="D5768" s="64" t="n">
        <f aca="false">$B5769*'Tax Chart'!$A$1</f>
        <v>3.83572</v>
      </c>
      <c r="E5768" s="62" t="n">
        <f aca="false">ROUND($B5768*'Tax Chart'!$A$1,2)</f>
        <v>3.84</v>
      </c>
    </row>
    <row r="5769" customFormat="false" ht="12.1" hidden="false" customHeight="false" outlineLevel="0" collapsed="false">
      <c r="A5769" s="66" t="n">
        <f aca="false">+A5768+1</f>
        <v>5769</v>
      </c>
      <c r="B5769" s="61" t="n">
        <f aca="false">ROUND(B5768+0.01,2)</f>
        <v>57.68</v>
      </c>
      <c r="C5769" s="64" t="n">
        <f aca="false">$B5769*'Tax Chart'!$A$1</f>
        <v>3.83572</v>
      </c>
      <c r="D5769" s="64" t="n">
        <f aca="false">$B5770*'Tax Chart'!$A$1</f>
        <v>3.836385</v>
      </c>
      <c r="E5769" s="62" t="n">
        <f aca="false">ROUND($B5769*'Tax Chart'!$A$1,2)</f>
        <v>3.84</v>
      </c>
    </row>
    <row r="5770" customFormat="false" ht="12.1" hidden="false" customHeight="false" outlineLevel="0" collapsed="false">
      <c r="A5770" s="66" t="n">
        <f aca="false">+A5769+1</f>
        <v>5770</v>
      </c>
      <c r="B5770" s="61" t="n">
        <f aca="false">ROUND(B5769+0.01,2)</f>
        <v>57.69</v>
      </c>
      <c r="C5770" s="64" t="n">
        <f aca="false">$B5770*'Tax Chart'!$A$1</f>
        <v>3.836385</v>
      </c>
      <c r="D5770" s="64" t="n">
        <f aca="false">$B5771*'Tax Chart'!$A$1</f>
        <v>3.83705</v>
      </c>
      <c r="E5770" s="62" t="n">
        <f aca="false">ROUND($B5770*'Tax Chart'!$A$1,2)</f>
        <v>3.84</v>
      </c>
    </row>
    <row r="5771" customFormat="false" ht="12.1" hidden="false" customHeight="false" outlineLevel="0" collapsed="false">
      <c r="A5771" s="66" t="n">
        <f aca="false">+A5770+1</f>
        <v>5771</v>
      </c>
      <c r="B5771" s="61" t="n">
        <f aca="false">ROUND(B5770+0.01,2)</f>
        <v>57.7</v>
      </c>
      <c r="C5771" s="64" t="n">
        <f aca="false">$B5771*'Tax Chart'!$A$1</f>
        <v>3.83705</v>
      </c>
      <c r="D5771" s="64" t="n">
        <f aca="false">$B5772*'Tax Chart'!$A$1</f>
        <v>3.837715</v>
      </c>
      <c r="E5771" s="62" t="n">
        <f aca="false">ROUND($B5771*'Tax Chart'!$A$1,2)</f>
        <v>3.84</v>
      </c>
    </row>
    <row r="5772" customFormat="false" ht="12.1" hidden="false" customHeight="false" outlineLevel="0" collapsed="false">
      <c r="A5772" s="66" t="n">
        <f aca="false">+A5771+1</f>
        <v>5772</v>
      </c>
      <c r="B5772" s="61" t="n">
        <f aca="false">ROUND(B5771+0.01,2)</f>
        <v>57.71</v>
      </c>
      <c r="C5772" s="64" t="n">
        <f aca="false">$B5772*'Tax Chart'!$A$1</f>
        <v>3.837715</v>
      </c>
      <c r="D5772" s="64" t="n">
        <f aca="false">$B5773*'Tax Chart'!$A$1</f>
        <v>3.83838</v>
      </c>
      <c r="E5772" s="62" t="n">
        <f aca="false">ROUND($B5772*'Tax Chart'!$A$1,2)</f>
        <v>3.84</v>
      </c>
    </row>
    <row r="5773" customFormat="false" ht="12.1" hidden="false" customHeight="false" outlineLevel="0" collapsed="false">
      <c r="A5773" s="66" t="n">
        <f aca="false">+A5772+1</f>
        <v>5773</v>
      </c>
      <c r="B5773" s="61" t="n">
        <f aca="false">ROUND(B5772+0.01,2)</f>
        <v>57.72</v>
      </c>
      <c r="C5773" s="64" t="n">
        <f aca="false">$B5773*'Tax Chart'!$A$1</f>
        <v>3.83838</v>
      </c>
      <c r="D5773" s="64" t="n">
        <f aca="false">$B5774*'Tax Chart'!$A$1</f>
        <v>3.839045</v>
      </c>
      <c r="E5773" s="62" t="n">
        <f aca="false">ROUND($B5773*'Tax Chart'!$A$1,2)</f>
        <v>3.84</v>
      </c>
    </row>
    <row r="5774" customFormat="false" ht="12.1" hidden="false" customHeight="false" outlineLevel="0" collapsed="false">
      <c r="A5774" s="66" t="n">
        <f aca="false">+A5773+1</f>
        <v>5774</v>
      </c>
      <c r="B5774" s="61" t="n">
        <f aca="false">ROUND(B5773+0.01,2)</f>
        <v>57.73</v>
      </c>
      <c r="C5774" s="64" t="n">
        <f aca="false">$B5774*'Tax Chart'!$A$1</f>
        <v>3.839045</v>
      </c>
      <c r="D5774" s="64" t="n">
        <f aca="false">$B5775*'Tax Chart'!$A$1</f>
        <v>3.83971</v>
      </c>
      <c r="E5774" s="62" t="n">
        <f aca="false">ROUND($B5774*'Tax Chart'!$A$1,2)</f>
        <v>3.84</v>
      </c>
    </row>
    <row r="5775" customFormat="false" ht="12.1" hidden="false" customHeight="false" outlineLevel="0" collapsed="false">
      <c r="A5775" s="66" t="n">
        <f aca="false">+A5774+1</f>
        <v>5775</v>
      </c>
      <c r="B5775" s="61" t="n">
        <f aca="false">ROUND(B5774+0.01,2)</f>
        <v>57.74</v>
      </c>
      <c r="C5775" s="64" t="n">
        <f aca="false">$B5775*'Tax Chart'!$A$1</f>
        <v>3.83971</v>
      </c>
      <c r="D5775" s="64" t="n">
        <f aca="false">$B5776*'Tax Chart'!$A$1</f>
        <v>3.840375</v>
      </c>
      <c r="E5775" s="62" t="n">
        <f aca="false">ROUND($B5775*'Tax Chart'!$A$1,2)</f>
        <v>3.84</v>
      </c>
    </row>
    <row r="5776" customFormat="false" ht="12.1" hidden="false" customHeight="false" outlineLevel="0" collapsed="false">
      <c r="A5776" s="66" t="n">
        <f aca="false">+A5775+1</f>
        <v>5776</v>
      </c>
      <c r="B5776" s="61" t="n">
        <f aca="false">ROUND(B5775+0.01,2)</f>
        <v>57.75</v>
      </c>
      <c r="C5776" s="64" t="n">
        <f aca="false">$B5776*'Tax Chart'!$A$1</f>
        <v>3.840375</v>
      </c>
      <c r="D5776" s="64" t="n">
        <f aca="false">$B5777*'Tax Chart'!$A$1</f>
        <v>3.84104</v>
      </c>
      <c r="E5776" s="62" t="n">
        <f aca="false">ROUND($B5776*'Tax Chart'!$A$1,2)</f>
        <v>3.84</v>
      </c>
    </row>
    <row r="5777" customFormat="false" ht="12.1" hidden="false" customHeight="false" outlineLevel="0" collapsed="false">
      <c r="A5777" s="66" t="n">
        <f aca="false">+A5776+1</f>
        <v>5777</v>
      </c>
      <c r="B5777" s="61" t="n">
        <f aca="false">ROUND(B5776+0.01,2)</f>
        <v>57.76</v>
      </c>
      <c r="C5777" s="64" t="n">
        <f aca="false">$B5777*'Tax Chart'!$A$1</f>
        <v>3.84104</v>
      </c>
      <c r="D5777" s="64" t="n">
        <f aca="false">$B5778*'Tax Chart'!$A$1</f>
        <v>3.841705</v>
      </c>
      <c r="E5777" s="62" t="n">
        <f aca="false">ROUND($B5777*'Tax Chart'!$A$1,2)</f>
        <v>3.84</v>
      </c>
    </row>
    <row r="5778" customFormat="false" ht="12.1" hidden="false" customHeight="false" outlineLevel="0" collapsed="false">
      <c r="A5778" s="66" t="n">
        <f aca="false">+A5777+1</f>
        <v>5778</v>
      </c>
      <c r="B5778" s="61" t="n">
        <f aca="false">ROUND(B5777+0.01,2)</f>
        <v>57.77</v>
      </c>
      <c r="C5778" s="64" t="n">
        <f aca="false">$B5778*'Tax Chart'!$A$1</f>
        <v>3.841705</v>
      </c>
      <c r="D5778" s="64" t="n">
        <f aca="false">$B5779*'Tax Chart'!$A$1</f>
        <v>3.84237</v>
      </c>
      <c r="E5778" s="62" t="n">
        <f aca="false">ROUND($B5778*'Tax Chart'!$A$1,2)</f>
        <v>3.84</v>
      </c>
    </row>
    <row r="5779" customFormat="false" ht="12.1" hidden="false" customHeight="false" outlineLevel="0" collapsed="false">
      <c r="A5779" s="66" t="n">
        <f aca="false">+A5778+1</f>
        <v>5779</v>
      </c>
      <c r="B5779" s="61" t="n">
        <f aca="false">ROUND(B5778+0.01,2)</f>
        <v>57.78</v>
      </c>
      <c r="C5779" s="64" t="n">
        <f aca="false">$B5779*'Tax Chart'!$A$1</f>
        <v>3.84237</v>
      </c>
      <c r="D5779" s="64" t="n">
        <f aca="false">$B5780*'Tax Chart'!$A$1</f>
        <v>3.843035</v>
      </c>
      <c r="E5779" s="62" t="n">
        <f aca="false">ROUND($B5779*'Tax Chart'!$A$1,2)</f>
        <v>3.84</v>
      </c>
    </row>
    <row r="5780" customFormat="false" ht="12.1" hidden="false" customHeight="false" outlineLevel="0" collapsed="false">
      <c r="A5780" s="66" t="n">
        <f aca="false">+A5779+1</f>
        <v>5780</v>
      </c>
      <c r="B5780" s="61" t="n">
        <f aca="false">ROUND(B5779+0.01,2)</f>
        <v>57.79</v>
      </c>
      <c r="C5780" s="64" t="n">
        <f aca="false">$B5780*'Tax Chart'!$A$1</f>
        <v>3.843035</v>
      </c>
      <c r="D5780" s="64" t="n">
        <f aca="false">$B5781*'Tax Chart'!$A$1</f>
        <v>3.8437</v>
      </c>
      <c r="E5780" s="62" t="n">
        <f aca="false">ROUND($B5780*'Tax Chart'!$A$1,2)</f>
        <v>3.84</v>
      </c>
    </row>
    <row r="5781" customFormat="false" ht="12.1" hidden="false" customHeight="false" outlineLevel="0" collapsed="false">
      <c r="A5781" s="66" t="n">
        <f aca="false">+A5780+1</f>
        <v>5781</v>
      </c>
      <c r="B5781" s="61" t="n">
        <f aca="false">ROUND(B5780+0.01,2)</f>
        <v>57.8</v>
      </c>
      <c r="C5781" s="64" t="n">
        <f aca="false">$B5781*'Tax Chart'!$A$1</f>
        <v>3.8437</v>
      </c>
      <c r="D5781" s="64" t="n">
        <f aca="false">$B5782*'Tax Chart'!$A$1</f>
        <v>3.844365</v>
      </c>
      <c r="E5781" s="62" t="n">
        <f aca="false">ROUND($B5781*'Tax Chart'!$A$1,2)</f>
        <v>3.84</v>
      </c>
    </row>
    <row r="5782" customFormat="false" ht="12.1" hidden="false" customHeight="false" outlineLevel="0" collapsed="false">
      <c r="A5782" s="66" t="n">
        <f aca="false">+A5781+1</f>
        <v>5782</v>
      </c>
      <c r="B5782" s="61" t="n">
        <f aca="false">ROUND(B5781+0.01,2)</f>
        <v>57.81</v>
      </c>
      <c r="C5782" s="64" t="n">
        <f aca="false">$B5782*'Tax Chart'!$A$1</f>
        <v>3.844365</v>
      </c>
      <c r="D5782" s="64" t="n">
        <f aca="false">$B5783*'Tax Chart'!$A$1</f>
        <v>3.84503</v>
      </c>
      <c r="E5782" s="62" t="n">
        <f aca="false">ROUND($B5782*'Tax Chart'!$A$1,2)</f>
        <v>3.84</v>
      </c>
    </row>
    <row r="5783" customFormat="false" ht="12.1" hidden="false" customHeight="false" outlineLevel="0" collapsed="false">
      <c r="A5783" s="66" t="n">
        <f aca="false">+A5782+1</f>
        <v>5783</v>
      </c>
      <c r="B5783" s="61" t="n">
        <f aca="false">ROUND(B5782+0.01,2)</f>
        <v>57.82</v>
      </c>
      <c r="C5783" s="64" t="n">
        <f aca="false">$B5783*'Tax Chart'!$A$1</f>
        <v>3.84503</v>
      </c>
      <c r="D5783" s="64" t="n">
        <f aca="false">$B5784*'Tax Chart'!$A$1</f>
        <v>3.845695</v>
      </c>
      <c r="E5783" s="62" t="n">
        <f aca="false">ROUND($B5783*'Tax Chart'!$A$1,2)</f>
        <v>3.85</v>
      </c>
    </row>
    <row r="5784" customFormat="false" ht="12.1" hidden="false" customHeight="false" outlineLevel="0" collapsed="false">
      <c r="A5784" s="66" t="n">
        <f aca="false">+A5783+1</f>
        <v>5784</v>
      </c>
      <c r="B5784" s="61" t="n">
        <f aca="false">ROUND(B5783+0.01,2)</f>
        <v>57.83</v>
      </c>
      <c r="C5784" s="64" t="n">
        <f aca="false">$B5784*'Tax Chart'!$A$1</f>
        <v>3.845695</v>
      </c>
      <c r="D5784" s="64" t="n">
        <f aca="false">$B5785*'Tax Chart'!$A$1</f>
        <v>3.84636</v>
      </c>
      <c r="E5784" s="62" t="n">
        <f aca="false">ROUND($B5784*'Tax Chart'!$A$1,2)</f>
        <v>3.85</v>
      </c>
    </row>
    <row r="5785" customFormat="false" ht="12.1" hidden="false" customHeight="false" outlineLevel="0" collapsed="false">
      <c r="A5785" s="66" t="n">
        <f aca="false">+A5784+1</f>
        <v>5785</v>
      </c>
      <c r="B5785" s="61" t="n">
        <f aca="false">ROUND(B5784+0.01,2)</f>
        <v>57.84</v>
      </c>
      <c r="C5785" s="64" t="n">
        <f aca="false">$B5785*'Tax Chart'!$A$1</f>
        <v>3.84636</v>
      </c>
      <c r="D5785" s="64" t="n">
        <f aca="false">$B5786*'Tax Chart'!$A$1</f>
        <v>3.847025</v>
      </c>
      <c r="E5785" s="62" t="n">
        <f aca="false">ROUND($B5785*'Tax Chart'!$A$1,2)</f>
        <v>3.85</v>
      </c>
    </row>
    <row r="5786" customFormat="false" ht="12.1" hidden="false" customHeight="false" outlineLevel="0" collapsed="false">
      <c r="A5786" s="66" t="n">
        <f aca="false">+A5785+1</f>
        <v>5786</v>
      </c>
      <c r="B5786" s="61" t="n">
        <f aca="false">ROUND(B5785+0.01,2)</f>
        <v>57.85</v>
      </c>
      <c r="C5786" s="64" t="n">
        <f aca="false">$B5786*'Tax Chart'!$A$1</f>
        <v>3.847025</v>
      </c>
      <c r="D5786" s="64" t="n">
        <f aca="false">$B5787*'Tax Chart'!$A$1</f>
        <v>3.84769</v>
      </c>
      <c r="E5786" s="62" t="n">
        <f aca="false">ROUND($B5786*'Tax Chart'!$A$1,2)</f>
        <v>3.85</v>
      </c>
    </row>
    <row r="5787" customFormat="false" ht="12.1" hidden="false" customHeight="false" outlineLevel="0" collapsed="false">
      <c r="A5787" s="66" t="n">
        <f aca="false">+A5786+1</f>
        <v>5787</v>
      </c>
      <c r="B5787" s="61" t="n">
        <f aca="false">ROUND(B5786+0.01,2)</f>
        <v>57.86</v>
      </c>
      <c r="C5787" s="64" t="n">
        <f aca="false">$B5787*'Tax Chart'!$A$1</f>
        <v>3.84769</v>
      </c>
      <c r="D5787" s="64" t="n">
        <f aca="false">$B5788*'Tax Chart'!$A$1</f>
        <v>3.848355</v>
      </c>
      <c r="E5787" s="62" t="n">
        <f aca="false">ROUND($B5787*'Tax Chart'!$A$1,2)</f>
        <v>3.85</v>
      </c>
    </row>
    <row r="5788" customFormat="false" ht="12.1" hidden="false" customHeight="false" outlineLevel="0" collapsed="false">
      <c r="A5788" s="66" t="n">
        <f aca="false">+A5787+1</f>
        <v>5788</v>
      </c>
      <c r="B5788" s="61" t="n">
        <f aca="false">ROUND(B5787+0.01,2)</f>
        <v>57.87</v>
      </c>
      <c r="C5788" s="64" t="n">
        <f aca="false">$B5788*'Tax Chart'!$A$1</f>
        <v>3.848355</v>
      </c>
      <c r="D5788" s="64" t="n">
        <f aca="false">$B5789*'Tax Chart'!$A$1</f>
        <v>3.84902</v>
      </c>
      <c r="E5788" s="62" t="n">
        <f aca="false">ROUND($B5788*'Tax Chart'!$A$1,2)</f>
        <v>3.85</v>
      </c>
    </row>
    <row r="5789" customFormat="false" ht="12.1" hidden="false" customHeight="false" outlineLevel="0" collapsed="false">
      <c r="A5789" s="66" t="n">
        <f aca="false">+A5788+1</f>
        <v>5789</v>
      </c>
      <c r="B5789" s="61" t="n">
        <f aca="false">ROUND(B5788+0.01,2)</f>
        <v>57.88</v>
      </c>
      <c r="C5789" s="64" t="n">
        <f aca="false">$B5789*'Tax Chart'!$A$1</f>
        <v>3.84902</v>
      </c>
      <c r="D5789" s="64" t="n">
        <f aca="false">$B5790*'Tax Chart'!$A$1</f>
        <v>3.849685</v>
      </c>
      <c r="E5789" s="62" t="n">
        <f aca="false">ROUND($B5789*'Tax Chart'!$A$1,2)</f>
        <v>3.85</v>
      </c>
    </row>
    <row r="5790" customFormat="false" ht="12.1" hidden="false" customHeight="false" outlineLevel="0" collapsed="false">
      <c r="A5790" s="66" t="n">
        <f aca="false">+A5789+1</f>
        <v>5790</v>
      </c>
      <c r="B5790" s="61" t="n">
        <f aca="false">ROUND(B5789+0.01,2)</f>
        <v>57.89</v>
      </c>
      <c r="C5790" s="64" t="n">
        <f aca="false">$B5790*'Tax Chart'!$A$1</f>
        <v>3.849685</v>
      </c>
      <c r="D5790" s="64" t="n">
        <f aca="false">$B5791*'Tax Chart'!$A$1</f>
        <v>3.85035</v>
      </c>
      <c r="E5790" s="62" t="n">
        <f aca="false">ROUND($B5790*'Tax Chart'!$A$1,2)</f>
        <v>3.85</v>
      </c>
    </row>
    <row r="5791" customFormat="false" ht="12.1" hidden="false" customHeight="false" outlineLevel="0" collapsed="false">
      <c r="A5791" s="66" t="n">
        <f aca="false">+A5790+1</f>
        <v>5791</v>
      </c>
      <c r="B5791" s="61" t="n">
        <f aca="false">ROUND(B5790+0.01,2)</f>
        <v>57.9</v>
      </c>
      <c r="C5791" s="64" t="n">
        <f aca="false">$B5791*'Tax Chart'!$A$1</f>
        <v>3.85035</v>
      </c>
      <c r="D5791" s="64" t="n">
        <f aca="false">$B5792*'Tax Chart'!$A$1</f>
        <v>3.851015</v>
      </c>
      <c r="E5791" s="62" t="n">
        <f aca="false">ROUND($B5791*'Tax Chart'!$A$1,2)</f>
        <v>3.85</v>
      </c>
    </row>
    <row r="5792" customFormat="false" ht="12.1" hidden="false" customHeight="false" outlineLevel="0" collapsed="false">
      <c r="A5792" s="66" t="n">
        <f aca="false">+A5791+1</f>
        <v>5792</v>
      </c>
      <c r="B5792" s="61" t="n">
        <f aca="false">ROUND(B5791+0.01,2)</f>
        <v>57.91</v>
      </c>
      <c r="C5792" s="64" t="n">
        <f aca="false">$B5792*'Tax Chart'!$A$1</f>
        <v>3.851015</v>
      </c>
      <c r="D5792" s="64" t="n">
        <f aca="false">$B5793*'Tax Chart'!$A$1</f>
        <v>3.85168</v>
      </c>
      <c r="E5792" s="62" t="n">
        <f aca="false">ROUND($B5792*'Tax Chart'!$A$1,2)</f>
        <v>3.85</v>
      </c>
    </row>
    <row r="5793" customFormat="false" ht="12.1" hidden="false" customHeight="false" outlineLevel="0" collapsed="false">
      <c r="A5793" s="66" t="n">
        <f aca="false">+A5792+1</f>
        <v>5793</v>
      </c>
      <c r="B5793" s="61" t="n">
        <f aca="false">ROUND(B5792+0.01,2)</f>
        <v>57.92</v>
      </c>
      <c r="C5793" s="64" t="n">
        <f aca="false">$B5793*'Tax Chart'!$A$1</f>
        <v>3.85168</v>
      </c>
      <c r="D5793" s="64" t="n">
        <f aca="false">$B5794*'Tax Chart'!$A$1</f>
        <v>3.852345</v>
      </c>
      <c r="E5793" s="62" t="n">
        <f aca="false">ROUND($B5793*'Tax Chart'!$A$1,2)</f>
        <v>3.85</v>
      </c>
    </row>
    <row r="5794" customFormat="false" ht="12.1" hidden="false" customHeight="false" outlineLevel="0" collapsed="false">
      <c r="A5794" s="66" t="n">
        <f aca="false">+A5793+1</f>
        <v>5794</v>
      </c>
      <c r="B5794" s="61" t="n">
        <f aca="false">ROUND(B5793+0.01,2)</f>
        <v>57.93</v>
      </c>
      <c r="C5794" s="64" t="n">
        <f aca="false">$B5794*'Tax Chart'!$A$1</f>
        <v>3.852345</v>
      </c>
      <c r="D5794" s="64" t="n">
        <f aca="false">$B5795*'Tax Chart'!$A$1</f>
        <v>3.85301</v>
      </c>
      <c r="E5794" s="62" t="n">
        <f aca="false">ROUND($B5794*'Tax Chart'!$A$1,2)</f>
        <v>3.85</v>
      </c>
    </row>
    <row r="5795" customFormat="false" ht="12.1" hidden="false" customHeight="false" outlineLevel="0" collapsed="false">
      <c r="A5795" s="66" t="n">
        <f aca="false">+A5794+1</f>
        <v>5795</v>
      </c>
      <c r="B5795" s="61" t="n">
        <f aca="false">ROUND(B5794+0.01,2)</f>
        <v>57.94</v>
      </c>
      <c r="C5795" s="64" t="n">
        <f aca="false">$B5795*'Tax Chart'!$A$1</f>
        <v>3.85301</v>
      </c>
      <c r="D5795" s="64" t="n">
        <f aca="false">$B5796*'Tax Chart'!$A$1</f>
        <v>3.853675</v>
      </c>
      <c r="E5795" s="62" t="n">
        <f aca="false">ROUND($B5795*'Tax Chart'!$A$1,2)</f>
        <v>3.85</v>
      </c>
    </row>
    <row r="5796" customFormat="false" ht="12.1" hidden="false" customHeight="false" outlineLevel="0" collapsed="false">
      <c r="A5796" s="66" t="n">
        <f aca="false">+A5795+1</f>
        <v>5796</v>
      </c>
      <c r="B5796" s="61" t="n">
        <f aca="false">ROUND(B5795+0.01,2)</f>
        <v>57.95</v>
      </c>
      <c r="C5796" s="64" t="n">
        <f aca="false">$B5796*'Tax Chart'!$A$1</f>
        <v>3.853675</v>
      </c>
      <c r="D5796" s="64" t="n">
        <f aca="false">$B5797*'Tax Chart'!$A$1</f>
        <v>3.85434</v>
      </c>
      <c r="E5796" s="62" t="n">
        <f aca="false">ROUND($B5796*'Tax Chart'!$A$1,2)</f>
        <v>3.85</v>
      </c>
    </row>
    <row r="5797" customFormat="false" ht="12.1" hidden="false" customHeight="false" outlineLevel="0" collapsed="false">
      <c r="A5797" s="66" t="n">
        <f aca="false">+A5796+1</f>
        <v>5797</v>
      </c>
      <c r="B5797" s="61" t="n">
        <f aca="false">ROUND(B5796+0.01,2)</f>
        <v>57.96</v>
      </c>
      <c r="C5797" s="64" t="n">
        <f aca="false">$B5797*'Tax Chart'!$A$1</f>
        <v>3.85434</v>
      </c>
      <c r="D5797" s="64" t="n">
        <f aca="false">$B5798*'Tax Chart'!$A$1</f>
        <v>3.855005</v>
      </c>
      <c r="E5797" s="62" t="n">
        <f aca="false">ROUND($B5797*'Tax Chart'!$A$1,2)</f>
        <v>3.85</v>
      </c>
    </row>
    <row r="5798" customFormat="false" ht="12.1" hidden="false" customHeight="false" outlineLevel="0" collapsed="false">
      <c r="A5798" s="66" t="n">
        <f aca="false">+A5797+1</f>
        <v>5798</v>
      </c>
      <c r="B5798" s="61" t="n">
        <f aca="false">ROUND(B5797+0.01,2)</f>
        <v>57.97</v>
      </c>
      <c r="C5798" s="64" t="n">
        <f aca="false">$B5798*'Tax Chart'!$A$1</f>
        <v>3.855005</v>
      </c>
      <c r="D5798" s="64" t="n">
        <f aca="false">$B5799*'Tax Chart'!$A$1</f>
        <v>3.85567</v>
      </c>
      <c r="E5798" s="62" t="n">
        <f aca="false">ROUND($B5798*'Tax Chart'!$A$1,2)</f>
        <v>3.86</v>
      </c>
    </row>
    <row r="5799" customFormat="false" ht="12.1" hidden="false" customHeight="false" outlineLevel="0" collapsed="false">
      <c r="A5799" s="66" t="n">
        <f aca="false">+A5798+1</f>
        <v>5799</v>
      </c>
      <c r="B5799" s="61" t="n">
        <f aca="false">ROUND(B5798+0.01,2)</f>
        <v>57.98</v>
      </c>
      <c r="C5799" s="64" t="n">
        <f aca="false">$B5799*'Tax Chart'!$A$1</f>
        <v>3.85567</v>
      </c>
      <c r="D5799" s="64" t="n">
        <f aca="false">$B5800*'Tax Chart'!$A$1</f>
        <v>3.856335</v>
      </c>
      <c r="E5799" s="62" t="n">
        <f aca="false">ROUND($B5799*'Tax Chart'!$A$1,2)</f>
        <v>3.86</v>
      </c>
    </row>
    <row r="5800" customFormat="false" ht="12.1" hidden="false" customHeight="false" outlineLevel="0" collapsed="false">
      <c r="A5800" s="66" t="n">
        <f aca="false">+A5799+1</f>
        <v>5800</v>
      </c>
      <c r="B5800" s="61" t="n">
        <f aca="false">ROUND(B5799+0.01,2)</f>
        <v>57.99</v>
      </c>
      <c r="C5800" s="64" t="n">
        <f aca="false">$B5800*'Tax Chart'!$A$1</f>
        <v>3.856335</v>
      </c>
      <c r="D5800" s="64" t="n">
        <f aca="false">$B5801*'Tax Chart'!$A$1</f>
        <v>3.857</v>
      </c>
      <c r="E5800" s="62" t="n">
        <f aca="false">ROUND($B5800*'Tax Chart'!$A$1,2)</f>
        <v>3.86</v>
      </c>
    </row>
    <row r="5801" customFormat="false" ht="12.1" hidden="false" customHeight="false" outlineLevel="0" collapsed="false">
      <c r="A5801" s="66" t="n">
        <f aca="false">+A5800+1</f>
        <v>5801</v>
      </c>
      <c r="B5801" s="61" t="n">
        <f aca="false">ROUND(B5800+0.01,2)</f>
        <v>58</v>
      </c>
      <c r="C5801" s="64" t="n">
        <f aca="false">$B5801*'Tax Chart'!$A$1</f>
        <v>3.857</v>
      </c>
      <c r="D5801" s="64" t="n">
        <f aca="false">$B5802*'Tax Chart'!$A$1</f>
        <v>3.857665</v>
      </c>
      <c r="E5801" s="62" t="n">
        <f aca="false">ROUND($B5801*'Tax Chart'!$A$1,2)</f>
        <v>3.86</v>
      </c>
    </row>
    <row r="5802" customFormat="false" ht="12.1" hidden="false" customHeight="false" outlineLevel="0" collapsed="false">
      <c r="A5802" s="66" t="n">
        <f aca="false">+A5801+1</f>
        <v>5802</v>
      </c>
      <c r="B5802" s="61" t="n">
        <f aca="false">ROUND(B5801+0.01,2)</f>
        <v>58.01</v>
      </c>
      <c r="C5802" s="64" t="n">
        <f aca="false">$B5802*'Tax Chart'!$A$1</f>
        <v>3.857665</v>
      </c>
      <c r="D5802" s="64" t="n">
        <f aca="false">$B5803*'Tax Chart'!$A$1</f>
        <v>3.85833</v>
      </c>
      <c r="E5802" s="62" t="n">
        <f aca="false">ROUND($B5802*'Tax Chart'!$A$1,2)</f>
        <v>3.86</v>
      </c>
    </row>
    <row r="5803" customFormat="false" ht="12.1" hidden="false" customHeight="false" outlineLevel="0" collapsed="false">
      <c r="A5803" s="66" t="n">
        <f aca="false">+A5802+1</f>
        <v>5803</v>
      </c>
      <c r="B5803" s="61" t="n">
        <f aca="false">ROUND(B5802+0.01,2)</f>
        <v>58.02</v>
      </c>
      <c r="C5803" s="64" t="n">
        <f aca="false">$B5803*'Tax Chart'!$A$1</f>
        <v>3.85833</v>
      </c>
      <c r="D5803" s="64" t="n">
        <f aca="false">$B5804*'Tax Chart'!$A$1</f>
        <v>3.858995</v>
      </c>
      <c r="E5803" s="62" t="n">
        <f aca="false">ROUND($B5803*'Tax Chart'!$A$1,2)</f>
        <v>3.86</v>
      </c>
    </row>
    <row r="5804" customFormat="false" ht="12.1" hidden="false" customHeight="false" outlineLevel="0" collapsed="false">
      <c r="A5804" s="66" t="n">
        <f aca="false">+A5803+1</f>
        <v>5804</v>
      </c>
      <c r="B5804" s="61" t="n">
        <f aca="false">ROUND(B5803+0.01,2)</f>
        <v>58.03</v>
      </c>
      <c r="C5804" s="64" t="n">
        <f aca="false">$B5804*'Tax Chart'!$A$1</f>
        <v>3.858995</v>
      </c>
      <c r="D5804" s="64" t="n">
        <f aca="false">$B5805*'Tax Chart'!$A$1</f>
        <v>3.85966</v>
      </c>
      <c r="E5804" s="62" t="n">
        <f aca="false">ROUND($B5804*'Tax Chart'!$A$1,2)</f>
        <v>3.86</v>
      </c>
    </row>
    <row r="5805" customFormat="false" ht="12.1" hidden="false" customHeight="false" outlineLevel="0" collapsed="false">
      <c r="A5805" s="66" t="n">
        <f aca="false">+A5804+1</f>
        <v>5805</v>
      </c>
      <c r="B5805" s="61" t="n">
        <f aca="false">ROUND(B5804+0.01,2)</f>
        <v>58.04</v>
      </c>
      <c r="C5805" s="64" t="n">
        <f aca="false">$B5805*'Tax Chart'!$A$1</f>
        <v>3.85966</v>
      </c>
      <c r="D5805" s="64" t="n">
        <f aca="false">$B5806*'Tax Chart'!$A$1</f>
        <v>3.860325</v>
      </c>
      <c r="E5805" s="62" t="n">
        <f aca="false">ROUND($B5805*'Tax Chart'!$A$1,2)</f>
        <v>3.86</v>
      </c>
    </row>
    <row r="5806" customFormat="false" ht="12.1" hidden="false" customHeight="false" outlineLevel="0" collapsed="false">
      <c r="A5806" s="66" t="n">
        <f aca="false">+A5805+1</f>
        <v>5806</v>
      </c>
      <c r="B5806" s="61" t="n">
        <f aca="false">ROUND(B5805+0.01,2)</f>
        <v>58.05</v>
      </c>
      <c r="C5806" s="64" t="n">
        <f aca="false">$B5806*'Tax Chart'!$A$1</f>
        <v>3.860325</v>
      </c>
      <c r="D5806" s="64" t="n">
        <f aca="false">$B5807*'Tax Chart'!$A$1</f>
        <v>3.86099</v>
      </c>
      <c r="E5806" s="62" t="n">
        <f aca="false">ROUND($B5806*'Tax Chart'!$A$1,2)</f>
        <v>3.86</v>
      </c>
    </row>
    <row r="5807" customFormat="false" ht="12.1" hidden="false" customHeight="false" outlineLevel="0" collapsed="false">
      <c r="A5807" s="66" t="n">
        <f aca="false">+A5806+1</f>
        <v>5807</v>
      </c>
      <c r="B5807" s="61" t="n">
        <f aca="false">ROUND(B5806+0.01,2)</f>
        <v>58.06</v>
      </c>
      <c r="C5807" s="64" t="n">
        <f aca="false">$B5807*'Tax Chart'!$A$1</f>
        <v>3.86099</v>
      </c>
      <c r="D5807" s="64" t="n">
        <f aca="false">$B5808*'Tax Chart'!$A$1</f>
        <v>3.861655</v>
      </c>
      <c r="E5807" s="62" t="n">
        <f aca="false">ROUND($B5807*'Tax Chart'!$A$1,2)</f>
        <v>3.86</v>
      </c>
    </row>
    <row r="5808" customFormat="false" ht="12.1" hidden="false" customHeight="false" outlineLevel="0" collapsed="false">
      <c r="A5808" s="66" t="n">
        <f aca="false">+A5807+1</f>
        <v>5808</v>
      </c>
      <c r="B5808" s="61" t="n">
        <f aca="false">ROUND(B5807+0.01,2)</f>
        <v>58.07</v>
      </c>
      <c r="C5808" s="64" t="n">
        <f aca="false">$B5808*'Tax Chart'!$A$1</f>
        <v>3.861655</v>
      </c>
      <c r="D5808" s="64" t="n">
        <f aca="false">$B5809*'Tax Chart'!$A$1</f>
        <v>3.86232</v>
      </c>
      <c r="E5808" s="62" t="n">
        <f aca="false">ROUND($B5808*'Tax Chart'!$A$1,2)</f>
        <v>3.86</v>
      </c>
    </row>
    <row r="5809" customFormat="false" ht="12.1" hidden="false" customHeight="false" outlineLevel="0" collapsed="false">
      <c r="A5809" s="66" t="n">
        <f aca="false">+A5808+1</f>
        <v>5809</v>
      </c>
      <c r="B5809" s="61" t="n">
        <f aca="false">ROUND(B5808+0.01,2)</f>
        <v>58.08</v>
      </c>
      <c r="C5809" s="64" t="n">
        <f aca="false">$B5809*'Tax Chart'!$A$1</f>
        <v>3.86232</v>
      </c>
      <c r="D5809" s="64" t="n">
        <f aca="false">$B5810*'Tax Chart'!$A$1</f>
        <v>3.862985</v>
      </c>
      <c r="E5809" s="62" t="n">
        <f aca="false">ROUND($B5809*'Tax Chart'!$A$1,2)</f>
        <v>3.86</v>
      </c>
    </row>
    <row r="5810" customFormat="false" ht="12.1" hidden="false" customHeight="false" outlineLevel="0" collapsed="false">
      <c r="A5810" s="66" t="n">
        <f aca="false">+A5809+1</f>
        <v>5810</v>
      </c>
      <c r="B5810" s="61" t="n">
        <f aca="false">ROUND(B5809+0.01,2)</f>
        <v>58.09</v>
      </c>
      <c r="C5810" s="64" t="n">
        <f aca="false">$B5810*'Tax Chart'!$A$1</f>
        <v>3.862985</v>
      </c>
      <c r="D5810" s="64" t="n">
        <f aca="false">$B5811*'Tax Chart'!$A$1</f>
        <v>3.86365</v>
      </c>
      <c r="E5810" s="62" t="n">
        <f aca="false">ROUND($B5810*'Tax Chart'!$A$1,2)</f>
        <v>3.86</v>
      </c>
    </row>
    <row r="5811" customFormat="false" ht="12.1" hidden="false" customHeight="false" outlineLevel="0" collapsed="false">
      <c r="A5811" s="66" t="n">
        <f aca="false">+A5810+1</f>
        <v>5811</v>
      </c>
      <c r="B5811" s="61" t="n">
        <f aca="false">ROUND(B5810+0.01,2)</f>
        <v>58.1</v>
      </c>
      <c r="C5811" s="64" t="n">
        <f aca="false">$B5811*'Tax Chart'!$A$1</f>
        <v>3.86365</v>
      </c>
      <c r="D5811" s="64" t="n">
        <f aca="false">$B5812*'Tax Chart'!$A$1</f>
        <v>3.864315</v>
      </c>
      <c r="E5811" s="62" t="n">
        <f aca="false">ROUND($B5811*'Tax Chart'!$A$1,2)</f>
        <v>3.86</v>
      </c>
    </row>
    <row r="5812" customFormat="false" ht="12.1" hidden="false" customHeight="false" outlineLevel="0" collapsed="false">
      <c r="A5812" s="66" t="n">
        <f aca="false">+A5811+1</f>
        <v>5812</v>
      </c>
      <c r="B5812" s="61" t="n">
        <f aca="false">ROUND(B5811+0.01,2)</f>
        <v>58.11</v>
      </c>
      <c r="C5812" s="64" t="n">
        <f aca="false">$B5812*'Tax Chart'!$A$1</f>
        <v>3.864315</v>
      </c>
      <c r="D5812" s="64" t="n">
        <f aca="false">$B5813*'Tax Chart'!$A$1</f>
        <v>3.86498</v>
      </c>
      <c r="E5812" s="62" t="n">
        <f aca="false">ROUND($B5812*'Tax Chart'!$A$1,2)</f>
        <v>3.86</v>
      </c>
    </row>
    <row r="5813" customFormat="false" ht="12.1" hidden="false" customHeight="false" outlineLevel="0" collapsed="false">
      <c r="A5813" s="66" t="n">
        <f aca="false">+A5812+1</f>
        <v>5813</v>
      </c>
      <c r="B5813" s="61" t="n">
        <f aca="false">ROUND(B5812+0.01,2)</f>
        <v>58.12</v>
      </c>
      <c r="C5813" s="64" t="n">
        <f aca="false">$B5813*'Tax Chart'!$A$1</f>
        <v>3.86498</v>
      </c>
      <c r="D5813" s="64" t="n">
        <f aca="false">$B5814*'Tax Chart'!$A$1</f>
        <v>3.865645</v>
      </c>
      <c r="E5813" s="62" t="n">
        <f aca="false">ROUND($B5813*'Tax Chart'!$A$1,2)</f>
        <v>3.86</v>
      </c>
    </row>
    <row r="5814" customFormat="false" ht="12.1" hidden="false" customHeight="false" outlineLevel="0" collapsed="false">
      <c r="A5814" s="66" t="n">
        <f aca="false">+A5813+1</f>
        <v>5814</v>
      </c>
      <c r="B5814" s="61" t="n">
        <f aca="false">ROUND(B5813+0.01,2)</f>
        <v>58.13</v>
      </c>
      <c r="C5814" s="64" t="n">
        <f aca="false">$B5814*'Tax Chart'!$A$1</f>
        <v>3.865645</v>
      </c>
      <c r="D5814" s="64" t="n">
        <f aca="false">$B5815*'Tax Chart'!$A$1</f>
        <v>3.86631</v>
      </c>
      <c r="E5814" s="62" t="n">
        <f aca="false">ROUND($B5814*'Tax Chart'!$A$1,2)</f>
        <v>3.87</v>
      </c>
    </row>
    <row r="5815" customFormat="false" ht="12.1" hidden="false" customHeight="false" outlineLevel="0" collapsed="false">
      <c r="A5815" s="66" t="n">
        <f aca="false">+A5814+1</f>
        <v>5815</v>
      </c>
      <c r="B5815" s="61" t="n">
        <f aca="false">ROUND(B5814+0.01,2)</f>
        <v>58.14</v>
      </c>
      <c r="C5815" s="64" t="n">
        <f aca="false">$B5815*'Tax Chart'!$A$1</f>
        <v>3.86631</v>
      </c>
      <c r="D5815" s="64" t="n">
        <f aca="false">$B5816*'Tax Chart'!$A$1</f>
        <v>3.866975</v>
      </c>
      <c r="E5815" s="62" t="n">
        <f aca="false">ROUND($B5815*'Tax Chart'!$A$1,2)</f>
        <v>3.87</v>
      </c>
    </row>
    <row r="5816" customFormat="false" ht="12.1" hidden="false" customHeight="false" outlineLevel="0" collapsed="false">
      <c r="A5816" s="66" t="n">
        <f aca="false">+A5815+1</f>
        <v>5816</v>
      </c>
      <c r="B5816" s="61" t="n">
        <f aca="false">ROUND(B5815+0.01,2)</f>
        <v>58.15</v>
      </c>
      <c r="C5816" s="64" t="n">
        <f aca="false">$B5816*'Tax Chart'!$A$1</f>
        <v>3.866975</v>
      </c>
      <c r="D5816" s="64" t="n">
        <f aca="false">$B5817*'Tax Chart'!$A$1</f>
        <v>3.86764</v>
      </c>
      <c r="E5816" s="62" t="n">
        <f aca="false">ROUND($B5816*'Tax Chart'!$A$1,2)</f>
        <v>3.87</v>
      </c>
    </row>
    <row r="5817" customFormat="false" ht="12.1" hidden="false" customHeight="false" outlineLevel="0" collapsed="false">
      <c r="A5817" s="66" t="n">
        <f aca="false">+A5816+1</f>
        <v>5817</v>
      </c>
      <c r="B5817" s="61" t="n">
        <f aca="false">ROUND(B5816+0.01,2)</f>
        <v>58.16</v>
      </c>
      <c r="C5817" s="64" t="n">
        <f aca="false">$B5817*'Tax Chart'!$A$1</f>
        <v>3.86764</v>
      </c>
      <c r="D5817" s="64" t="n">
        <f aca="false">$B5818*'Tax Chart'!$A$1</f>
        <v>3.868305</v>
      </c>
      <c r="E5817" s="62" t="n">
        <f aca="false">ROUND($B5817*'Tax Chart'!$A$1,2)</f>
        <v>3.87</v>
      </c>
    </row>
    <row r="5818" customFormat="false" ht="12.1" hidden="false" customHeight="false" outlineLevel="0" collapsed="false">
      <c r="A5818" s="66" t="n">
        <f aca="false">+A5817+1</f>
        <v>5818</v>
      </c>
      <c r="B5818" s="61" t="n">
        <f aca="false">ROUND(B5817+0.01,2)</f>
        <v>58.17</v>
      </c>
      <c r="C5818" s="64" t="n">
        <f aca="false">$B5818*'Tax Chart'!$A$1</f>
        <v>3.868305</v>
      </c>
      <c r="D5818" s="64" t="n">
        <f aca="false">$B5819*'Tax Chart'!$A$1</f>
        <v>3.86897</v>
      </c>
      <c r="E5818" s="62" t="n">
        <f aca="false">ROUND($B5818*'Tax Chart'!$A$1,2)</f>
        <v>3.87</v>
      </c>
    </row>
    <row r="5819" customFormat="false" ht="12.1" hidden="false" customHeight="false" outlineLevel="0" collapsed="false">
      <c r="A5819" s="66" t="n">
        <f aca="false">+A5818+1</f>
        <v>5819</v>
      </c>
      <c r="B5819" s="61" t="n">
        <f aca="false">ROUND(B5818+0.01,2)</f>
        <v>58.18</v>
      </c>
      <c r="C5819" s="64" t="n">
        <f aca="false">$B5819*'Tax Chart'!$A$1</f>
        <v>3.86897</v>
      </c>
      <c r="D5819" s="64" t="n">
        <f aca="false">$B5820*'Tax Chart'!$A$1</f>
        <v>3.869635</v>
      </c>
      <c r="E5819" s="62" t="n">
        <f aca="false">ROUND($B5819*'Tax Chart'!$A$1,2)</f>
        <v>3.87</v>
      </c>
    </row>
    <row r="5820" customFormat="false" ht="12.1" hidden="false" customHeight="false" outlineLevel="0" collapsed="false">
      <c r="A5820" s="66" t="n">
        <f aca="false">+A5819+1</f>
        <v>5820</v>
      </c>
      <c r="B5820" s="61" t="n">
        <f aca="false">ROUND(B5819+0.01,2)</f>
        <v>58.19</v>
      </c>
      <c r="C5820" s="64" t="n">
        <f aca="false">$B5820*'Tax Chart'!$A$1</f>
        <v>3.869635</v>
      </c>
      <c r="D5820" s="64" t="n">
        <f aca="false">$B5821*'Tax Chart'!$A$1</f>
        <v>3.8703</v>
      </c>
      <c r="E5820" s="62" t="n">
        <f aca="false">ROUND($B5820*'Tax Chart'!$A$1,2)</f>
        <v>3.87</v>
      </c>
    </row>
    <row r="5821" customFormat="false" ht="12.1" hidden="false" customHeight="false" outlineLevel="0" collapsed="false">
      <c r="A5821" s="66" t="n">
        <f aca="false">+A5820+1</f>
        <v>5821</v>
      </c>
      <c r="B5821" s="61" t="n">
        <f aca="false">ROUND(B5820+0.01,2)</f>
        <v>58.2</v>
      </c>
      <c r="C5821" s="64" t="n">
        <f aca="false">$B5821*'Tax Chart'!$A$1</f>
        <v>3.8703</v>
      </c>
      <c r="D5821" s="64" t="n">
        <f aca="false">$B5822*'Tax Chart'!$A$1</f>
        <v>3.870965</v>
      </c>
      <c r="E5821" s="62" t="n">
        <f aca="false">ROUND($B5821*'Tax Chart'!$A$1,2)</f>
        <v>3.87</v>
      </c>
    </row>
    <row r="5822" customFormat="false" ht="12.1" hidden="false" customHeight="false" outlineLevel="0" collapsed="false">
      <c r="A5822" s="66" t="n">
        <f aca="false">+A5821+1</f>
        <v>5822</v>
      </c>
      <c r="B5822" s="61" t="n">
        <f aca="false">ROUND(B5821+0.01,2)</f>
        <v>58.21</v>
      </c>
      <c r="C5822" s="64" t="n">
        <f aca="false">$B5822*'Tax Chart'!$A$1</f>
        <v>3.870965</v>
      </c>
      <c r="D5822" s="64" t="n">
        <f aca="false">$B5823*'Tax Chart'!$A$1</f>
        <v>3.87163</v>
      </c>
      <c r="E5822" s="62" t="n">
        <f aca="false">ROUND($B5822*'Tax Chart'!$A$1,2)</f>
        <v>3.87</v>
      </c>
    </row>
    <row r="5823" customFormat="false" ht="12.1" hidden="false" customHeight="false" outlineLevel="0" collapsed="false">
      <c r="A5823" s="66" t="n">
        <f aca="false">+A5822+1</f>
        <v>5823</v>
      </c>
      <c r="B5823" s="61" t="n">
        <f aca="false">ROUND(B5822+0.01,2)</f>
        <v>58.22</v>
      </c>
      <c r="C5823" s="64" t="n">
        <f aca="false">$B5823*'Tax Chart'!$A$1</f>
        <v>3.87163</v>
      </c>
      <c r="D5823" s="64" t="n">
        <f aca="false">$B5824*'Tax Chart'!$A$1</f>
        <v>3.872295</v>
      </c>
      <c r="E5823" s="62" t="n">
        <f aca="false">ROUND($B5823*'Tax Chart'!$A$1,2)</f>
        <v>3.87</v>
      </c>
    </row>
    <row r="5824" customFormat="false" ht="12.1" hidden="false" customHeight="false" outlineLevel="0" collapsed="false">
      <c r="A5824" s="66" t="n">
        <f aca="false">+A5823+1</f>
        <v>5824</v>
      </c>
      <c r="B5824" s="61" t="n">
        <f aca="false">ROUND(B5823+0.01,2)</f>
        <v>58.23</v>
      </c>
      <c r="C5824" s="64" t="n">
        <f aca="false">$B5824*'Tax Chart'!$A$1</f>
        <v>3.872295</v>
      </c>
      <c r="D5824" s="64" t="n">
        <f aca="false">$B5825*'Tax Chart'!$A$1</f>
        <v>3.87296</v>
      </c>
      <c r="E5824" s="62" t="n">
        <f aca="false">ROUND($B5824*'Tax Chart'!$A$1,2)</f>
        <v>3.87</v>
      </c>
    </row>
    <row r="5825" customFormat="false" ht="12.1" hidden="false" customHeight="false" outlineLevel="0" collapsed="false">
      <c r="A5825" s="66" t="n">
        <f aca="false">+A5824+1</f>
        <v>5825</v>
      </c>
      <c r="B5825" s="61" t="n">
        <f aca="false">ROUND(B5824+0.01,2)</f>
        <v>58.24</v>
      </c>
      <c r="C5825" s="64" t="n">
        <f aca="false">$B5825*'Tax Chart'!$A$1</f>
        <v>3.87296</v>
      </c>
      <c r="D5825" s="64" t="n">
        <f aca="false">$B5826*'Tax Chart'!$A$1</f>
        <v>3.873625</v>
      </c>
      <c r="E5825" s="62" t="n">
        <f aca="false">ROUND($B5825*'Tax Chart'!$A$1,2)</f>
        <v>3.87</v>
      </c>
    </row>
    <row r="5826" customFormat="false" ht="12.1" hidden="false" customHeight="false" outlineLevel="0" collapsed="false">
      <c r="A5826" s="66" t="n">
        <f aca="false">+A5825+1</f>
        <v>5826</v>
      </c>
      <c r="B5826" s="61" t="n">
        <f aca="false">ROUND(B5825+0.01,2)</f>
        <v>58.25</v>
      </c>
      <c r="C5826" s="64" t="n">
        <f aca="false">$B5826*'Tax Chart'!$A$1</f>
        <v>3.873625</v>
      </c>
      <c r="D5826" s="64" t="n">
        <f aca="false">$B5827*'Tax Chart'!$A$1</f>
        <v>3.87429</v>
      </c>
      <c r="E5826" s="62" t="n">
        <f aca="false">ROUND($B5826*'Tax Chart'!$A$1,2)</f>
        <v>3.87</v>
      </c>
    </row>
    <row r="5827" customFormat="false" ht="12.1" hidden="false" customHeight="false" outlineLevel="0" collapsed="false">
      <c r="A5827" s="66" t="n">
        <f aca="false">+A5826+1</f>
        <v>5827</v>
      </c>
      <c r="B5827" s="61" t="n">
        <f aca="false">ROUND(B5826+0.01,2)</f>
        <v>58.26</v>
      </c>
      <c r="C5827" s="64" t="n">
        <f aca="false">$B5827*'Tax Chart'!$A$1</f>
        <v>3.87429</v>
      </c>
      <c r="D5827" s="64" t="n">
        <f aca="false">$B5828*'Tax Chart'!$A$1</f>
        <v>3.874955</v>
      </c>
      <c r="E5827" s="62" t="n">
        <f aca="false">ROUND($B5827*'Tax Chart'!$A$1,2)</f>
        <v>3.87</v>
      </c>
    </row>
    <row r="5828" customFormat="false" ht="12.1" hidden="false" customHeight="false" outlineLevel="0" collapsed="false">
      <c r="A5828" s="66" t="n">
        <f aca="false">+A5827+1</f>
        <v>5828</v>
      </c>
      <c r="B5828" s="61" t="n">
        <f aca="false">ROUND(B5827+0.01,2)</f>
        <v>58.27</v>
      </c>
      <c r="C5828" s="64" t="n">
        <f aca="false">$B5828*'Tax Chart'!$A$1</f>
        <v>3.874955</v>
      </c>
      <c r="D5828" s="64" t="n">
        <f aca="false">$B5829*'Tax Chart'!$A$1</f>
        <v>3.87562</v>
      </c>
      <c r="E5828" s="62" t="n">
        <f aca="false">ROUND($B5828*'Tax Chart'!$A$1,2)</f>
        <v>3.87</v>
      </c>
    </row>
    <row r="5829" customFormat="false" ht="12.1" hidden="false" customHeight="false" outlineLevel="0" collapsed="false">
      <c r="A5829" s="66" t="n">
        <f aca="false">+A5828+1</f>
        <v>5829</v>
      </c>
      <c r="B5829" s="61" t="n">
        <f aca="false">ROUND(B5828+0.01,2)</f>
        <v>58.28</v>
      </c>
      <c r="C5829" s="64" t="n">
        <f aca="false">$B5829*'Tax Chart'!$A$1</f>
        <v>3.87562</v>
      </c>
      <c r="D5829" s="64" t="n">
        <f aca="false">$B5830*'Tax Chart'!$A$1</f>
        <v>3.876285</v>
      </c>
      <c r="E5829" s="62" t="n">
        <f aca="false">ROUND($B5829*'Tax Chart'!$A$1,2)</f>
        <v>3.88</v>
      </c>
    </row>
    <row r="5830" customFormat="false" ht="12.1" hidden="false" customHeight="false" outlineLevel="0" collapsed="false">
      <c r="A5830" s="66" t="n">
        <f aca="false">+A5829+1</f>
        <v>5830</v>
      </c>
      <c r="B5830" s="61" t="n">
        <f aca="false">ROUND(B5829+0.01,2)</f>
        <v>58.29</v>
      </c>
      <c r="C5830" s="64" t="n">
        <f aca="false">$B5830*'Tax Chart'!$A$1</f>
        <v>3.876285</v>
      </c>
      <c r="D5830" s="64" t="n">
        <f aca="false">$B5831*'Tax Chart'!$A$1</f>
        <v>3.87695</v>
      </c>
      <c r="E5830" s="62" t="n">
        <f aca="false">ROUND($B5830*'Tax Chart'!$A$1,2)</f>
        <v>3.88</v>
      </c>
    </row>
    <row r="5831" customFormat="false" ht="12.1" hidden="false" customHeight="false" outlineLevel="0" collapsed="false">
      <c r="A5831" s="66" t="n">
        <f aca="false">+A5830+1</f>
        <v>5831</v>
      </c>
      <c r="B5831" s="61" t="n">
        <f aca="false">ROUND(B5830+0.01,2)</f>
        <v>58.3</v>
      </c>
      <c r="C5831" s="64" t="n">
        <f aca="false">$B5831*'Tax Chart'!$A$1</f>
        <v>3.87695</v>
      </c>
      <c r="D5831" s="64" t="n">
        <f aca="false">$B5832*'Tax Chart'!$A$1</f>
        <v>3.877615</v>
      </c>
      <c r="E5831" s="62" t="n">
        <f aca="false">ROUND($B5831*'Tax Chart'!$A$1,2)</f>
        <v>3.88</v>
      </c>
    </row>
    <row r="5832" customFormat="false" ht="12.1" hidden="false" customHeight="false" outlineLevel="0" collapsed="false">
      <c r="A5832" s="66" t="n">
        <f aca="false">+A5831+1</f>
        <v>5832</v>
      </c>
      <c r="B5832" s="61" t="n">
        <f aca="false">ROUND(B5831+0.01,2)</f>
        <v>58.31</v>
      </c>
      <c r="C5832" s="64" t="n">
        <f aca="false">$B5832*'Tax Chart'!$A$1</f>
        <v>3.877615</v>
      </c>
      <c r="D5832" s="64" t="n">
        <f aca="false">$B5833*'Tax Chart'!$A$1</f>
        <v>3.87828</v>
      </c>
      <c r="E5832" s="62" t="n">
        <f aca="false">ROUND($B5832*'Tax Chart'!$A$1,2)</f>
        <v>3.88</v>
      </c>
    </row>
    <row r="5833" customFormat="false" ht="12.1" hidden="false" customHeight="false" outlineLevel="0" collapsed="false">
      <c r="A5833" s="66" t="n">
        <f aca="false">+A5832+1</f>
        <v>5833</v>
      </c>
      <c r="B5833" s="61" t="n">
        <f aca="false">ROUND(B5832+0.01,2)</f>
        <v>58.32</v>
      </c>
      <c r="C5833" s="64" t="n">
        <f aca="false">$B5833*'Tax Chart'!$A$1</f>
        <v>3.87828</v>
      </c>
      <c r="D5833" s="64" t="n">
        <f aca="false">$B5834*'Tax Chart'!$A$1</f>
        <v>3.878945</v>
      </c>
      <c r="E5833" s="62" t="n">
        <f aca="false">ROUND($B5833*'Tax Chart'!$A$1,2)</f>
        <v>3.88</v>
      </c>
    </row>
    <row r="5834" customFormat="false" ht="12.1" hidden="false" customHeight="false" outlineLevel="0" collapsed="false">
      <c r="A5834" s="66" t="n">
        <f aca="false">+A5833+1</f>
        <v>5834</v>
      </c>
      <c r="B5834" s="61" t="n">
        <f aca="false">ROUND(B5833+0.01,2)</f>
        <v>58.33</v>
      </c>
      <c r="C5834" s="64" t="n">
        <f aca="false">$B5834*'Tax Chart'!$A$1</f>
        <v>3.878945</v>
      </c>
      <c r="D5834" s="64" t="n">
        <f aca="false">$B5835*'Tax Chart'!$A$1</f>
        <v>3.87961</v>
      </c>
      <c r="E5834" s="62" t="n">
        <f aca="false">ROUND($B5834*'Tax Chart'!$A$1,2)</f>
        <v>3.88</v>
      </c>
    </row>
    <row r="5835" customFormat="false" ht="12.1" hidden="false" customHeight="false" outlineLevel="0" collapsed="false">
      <c r="A5835" s="66" t="n">
        <f aca="false">+A5834+1</f>
        <v>5835</v>
      </c>
      <c r="B5835" s="61" t="n">
        <f aca="false">ROUND(B5834+0.01,2)</f>
        <v>58.34</v>
      </c>
      <c r="C5835" s="64" t="n">
        <f aca="false">$B5835*'Tax Chart'!$A$1</f>
        <v>3.87961</v>
      </c>
      <c r="D5835" s="64" t="n">
        <f aca="false">$B5836*'Tax Chart'!$A$1</f>
        <v>3.880275</v>
      </c>
      <c r="E5835" s="62" t="n">
        <f aca="false">ROUND($B5835*'Tax Chart'!$A$1,2)</f>
        <v>3.88</v>
      </c>
    </row>
    <row r="5836" customFormat="false" ht="12.1" hidden="false" customHeight="false" outlineLevel="0" collapsed="false">
      <c r="A5836" s="66" t="n">
        <f aca="false">+A5835+1</f>
        <v>5836</v>
      </c>
      <c r="B5836" s="61" t="n">
        <f aca="false">ROUND(B5835+0.01,2)</f>
        <v>58.35</v>
      </c>
      <c r="C5836" s="64" t="n">
        <f aca="false">$B5836*'Tax Chart'!$A$1</f>
        <v>3.880275</v>
      </c>
      <c r="D5836" s="64" t="n">
        <f aca="false">$B5837*'Tax Chart'!$A$1</f>
        <v>3.88094</v>
      </c>
      <c r="E5836" s="62" t="n">
        <f aca="false">ROUND($B5836*'Tax Chart'!$A$1,2)</f>
        <v>3.88</v>
      </c>
    </row>
    <row r="5837" customFormat="false" ht="12.1" hidden="false" customHeight="false" outlineLevel="0" collapsed="false">
      <c r="A5837" s="66" t="n">
        <f aca="false">+A5836+1</f>
        <v>5837</v>
      </c>
      <c r="B5837" s="61" t="n">
        <f aca="false">ROUND(B5836+0.01,2)</f>
        <v>58.36</v>
      </c>
      <c r="C5837" s="64" t="n">
        <f aca="false">$B5837*'Tax Chart'!$A$1</f>
        <v>3.88094</v>
      </c>
      <c r="D5837" s="64" t="n">
        <f aca="false">$B5838*'Tax Chart'!$A$1</f>
        <v>3.881605</v>
      </c>
      <c r="E5837" s="62" t="n">
        <f aca="false">ROUND($B5837*'Tax Chart'!$A$1,2)</f>
        <v>3.88</v>
      </c>
    </row>
    <row r="5838" customFormat="false" ht="12.1" hidden="false" customHeight="false" outlineLevel="0" collapsed="false">
      <c r="A5838" s="66" t="n">
        <f aca="false">+A5837+1</f>
        <v>5838</v>
      </c>
      <c r="B5838" s="61" t="n">
        <f aca="false">ROUND(B5837+0.01,2)</f>
        <v>58.37</v>
      </c>
      <c r="C5838" s="64" t="n">
        <f aca="false">$B5838*'Tax Chart'!$A$1</f>
        <v>3.881605</v>
      </c>
      <c r="D5838" s="64" t="n">
        <f aca="false">$B5839*'Tax Chart'!$A$1</f>
        <v>3.88227</v>
      </c>
      <c r="E5838" s="62" t="n">
        <f aca="false">ROUND($B5838*'Tax Chart'!$A$1,2)</f>
        <v>3.88</v>
      </c>
    </row>
    <row r="5839" customFormat="false" ht="12.1" hidden="false" customHeight="false" outlineLevel="0" collapsed="false">
      <c r="A5839" s="66" t="n">
        <f aca="false">+A5838+1</f>
        <v>5839</v>
      </c>
      <c r="B5839" s="61" t="n">
        <f aca="false">ROUND(B5838+0.01,2)</f>
        <v>58.38</v>
      </c>
      <c r="C5839" s="64" t="n">
        <f aca="false">$B5839*'Tax Chart'!$A$1</f>
        <v>3.88227</v>
      </c>
      <c r="D5839" s="64" t="n">
        <f aca="false">$B5840*'Tax Chart'!$A$1</f>
        <v>3.882935</v>
      </c>
      <c r="E5839" s="62" t="n">
        <f aca="false">ROUND($B5839*'Tax Chart'!$A$1,2)</f>
        <v>3.88</v>
      </c>
    </row>
    <row r="5840" customFormat="false" ht="12.1" hidden="false" customHeight="false" outlineLevel="0" collapsed="false">
      <c r="A5840" s="66" t="n">
        <f aca="false">+A5839+1</f>
        <v>5840</v>
      </c>
      <c r="B5840" s="61" t="n">
        <f aca="false">ROUND(B5839+0.01,2)</f>
        <v>58.39</v>
      </c>
      <c r="C5840" s="64" t="n">
        <f aca="false">$B5840*'Tax Chart'!$A$1</f>
        <v>3.882935</v>
      </c>
      <c r="D5840" s="64" t="n">
        <f aca="false">$B5841*'Tax Chart'!$A$1</f>
        <v>3.8836</v>
      </c>
      <c r="E5840" s="62" t="n">
        <f aca="false">ROUND($B5840*'Tax Chart'!$A$1,2)</f>
        <v>3.88</v>
      </c>
    </row>
    <row r="5841" customFormat="false" ht="12.1" hidden="false" customHeight="false" outlineLevel="0" collapsed="false">
      <c r="A5841" s="66" t="n">
        <f aca="false">+A5840+1</f>
        <v>5841</v>
      </c>
      <c r="B5841" s="61" t="n">
        <f aca="false">ROUND(B5840+0.01,2)</f>
        <v>58.4</v>
      </c>
      <c r="C5841" s="64" t="n">
        <f aca="false">$B5841*'Tax Chart'!$A$1</f>
        <v>3.8836</v>
      </c>
      <c r="D5841" s="64" t="n">
        <f aca="false">$B5842*'Tax Chart'!$A$1</f>
        <v>3.884265</v>
      </c>
      <c r="E5841" s="62" t="n">
        <f aca="false">ROUND($B5841*'Tax Chart'!$A$1,2)</f>
        <v>3.88</v>
      </c>
    </row>
    <row r="5842" customFormat="false" ht="12.1" hidden="false" customHeight="false" outlineLevel="0" collapsed="false">
      <c r="A5842" s="66" t="n">
        <f aca="false">+A5841+1</f>
        <v>5842</v>
      </c>
      <c r="B5842" s="61" t="n">
        <f aca="false">ROUND(B5841+0.01,2)</f>
        <v>58.41</v>
      </c>
      <c r="C5842" s="64" t="n">
        <f aca="false">$B5842*'Tax Chart'!$A$1</f>
        <v>3.884265</v>
      </c>
      <c r="D5842" s="64" t="n">
        <f aca="false">$B5843*'Tax Chart'!$A$1</f>
        <v>3.88493</v>
      </c>
      <c r="E5842" s="62" t="n">
        <f aca="false">ROUND($B5842*'Tax Chart'!$A$1,2)</f>
        <v>3.88</v>
      </c>
    </row>
    <row r="5843" customFormat="false" ht="12.1" hidden="false" customHeight="false" outlineLevel="0" collapsed="false">
      <c r="A5843" s="66" t="n">
        <f aca="false">+A5842+1</f>
        <v>5843</v>
      </c>
      <c r="B5843" s="61" t="n">
        <f aca="false">ROUND(B5842+0.01,2)</f>
        <v>58.42</v>
      </c>
      <c r="C5843" s="64" t="n">
        <f aca="false">$B5843*'Tax Chart'!$A$1</f>
        <v>3.88493</v>
      </c>
      <c r="D5843" s="64" t="n">
        <f aca="false">$B5844*'Tax Chart'!$A$1</f>
        <v>3.885595</v>
      </c>
      <c r="E5843" s="62" t="n">
        <f aca="false">ROUND($B5843*'Tax Chart'!$A$1,2)</f>
        <v>3.88</v>
      </c>
    </row>
    <row r="5844" customFormat="false" ht="12.1" hidden="false" customHeight="false" outlineLevel="0" collapsed="false">
      <c r="A5844" s="66" t="n">
        <f aca="false">+A5843+1</f>
        <v>5844</v>
      </c>
      <c r="B5844" s="61" t="n">
        <f aca="false">ROUND(B5843+0.01,2)</f>
        <v>58.43</v>
      </c>
      <c r="C5844" s="64" t="n">
        <f aca="false">$B5844*'Tax Chart'!$A$1</f>
        <v>3.885595</v>
      </c>
      <c r="D5844" s="64" t="n">
        <f aca="false">$B5845*'Tax Chart'!$A$1</f>
        <v>3.88626</v>
      </c>
      <c r="E5844" s="62" t="n">
        <f aca="false">ROUND($B5844*'Tax Chart'!$A$1,2)</f>
        <v>3.89</v>
      </c>
    </row>
    <row r="5845" customFormat="false" ht="12.1" hidden="false" customHeight="false" outlineLevel="0" collapsed="false">
      <c r="A5845" s="66" t="n">
        <f aca="false">+A5844+1</f>
        <v>5845</v>
      </c>
      <c r="B5845" s="61" t="n">
        <f aca="false">ROUND(B5844+0.01,2)</f>
        <v>58.44</v>
      </c>
      <c r="C5845" s="64" t="n">
        <f aca="false">$B5845*'Tax Chart'!$A$1</f>
        <v>3.88626</v>
      </c>
      <c r="D5845" s="64" t="n">
        <f aca="false">$B5846*'Tax Chart'!$A$1</f>
        <v>3.886925</v>
      </c>
      <c r="E5845" s="62" t="n">
        <f aca="false">ROUND($B5845*'Tax Chart'!$A$1,2)</f>
        <v>3.89</v>
      </c>
    </row>
    <row r="5846" customFormat="false" ht="12.1" hidden="false" customHeight="false" outlineLevel="0" collapsed="false">
      <c r="A5846" s="66" t="n">
        <f aca="false">+A5845+1</f>
        <v>5846</v>
      </c>
      <c r="B5846" s="61" t="n">
        <f aca="false">ROUND(B5845+0.01,2)</f>
        <v>58.45</v>
      </c>
      <c r="C5846" s="64" t="n">
        <f aca="false">$B5846*'Tax Chart'!$A$1</f>
        <v>3.886925</v>
      </c>
      <c r="D5846" s="64" t="n">
        <f aca="false">$B5847*'Tax Chart'!$A$1</f>
        <v>3.88759</v>
      </c>
      <c r="E5846" s="62" t="n">
        <f aca="false">ROUND($B5846*'Tax Chart'!$A$1,2)</f>
        <v>3.89</v>
      </c>
    </row>
    <row r="5847" customFormat="false" ht="12.1" hidden="false" customHeight="false" outlineLevel="0" collapsed="false">
      <c r="A5847" s="66" t="n">
        <f aca="false">+A5846+1</f>
        <v>5847</v>
      </c>
      <c r="B5847" s="61" t="n">
        <f aca="false">ROUND(B5846+0.01,2)</f>
        <v>58.46</v>
      </c>
      <c r="C5847" s="64" t="n">
        <f aca="false">$B5847*'Tax Chart'!$A$1</f>
        <v>3.88759</v>
      </c>
      <c r="D5847" s="64" t="n">
        <f aca="false">$B5848*'Tax Chart'!$A$1</f>
        <v>3.888255</v>
      </c>
      <c r="E5847" s="62" t="n">
        <f aca="false">ROUND($B5847*'Tax Chart'!$A$1,2)</f>
        <v>3.89</v>
      </c>
    </row>
    <row r="5848" customFormat="false" ht="12.1" hidden="false" customHeight="false" outlineLevel="0" collapsed="false">
      <c r="A5848" s="66" t="n">
        <f aca="false">+A5847+1</f>
        <v>5848</v>
      </c>
      <c r="B5848" s="61" t="n">
        <f aca="false">ROUND(B5847+0.01,2)</f>
        <v>58.47</v>
      </c>
      <c r="C5848" s="64" t="n">
        <f aca="false">$B5848*'Tax Chart'!$A$1</f>
        <v>3.888255</v>
      </c>
      <c r="D5848" s="64" t="n">
        <f aca="false">$B5849*'Tax Chart'!$A$1</f>
        <v>3.88892</v>
      </c>
      <c r="E5848" s="62" t="n">
        <f aca="false">ROUND($B5848*'Tax Chart'!$A$1,2)</f>
        <v>3.89</v>
      </c>
    </row>
    <row r="5849" customFormat="false" ht="12.1" hidden="false" customHeight="false" outlineLevel="0" collapsed="false">
      <c r="A5849" s="66" t="n">
        <f aca="false">+A5848+1</f>
        <v>5849</v>
      </c>
      <c r="B5849" s="61" t="n">
        <f aca="false">ROUND(B5848+0.01,2)</f>
        <v>58.48</v>
      </c>
      <c r="C5849" s="64" t="n">
        <f aca="false">$B5849*'Tax Chart'!$A$1</f>
        <v>3.88892</v>
      </c>
      <c r="D5849" s="64" t="n">
        <f aca="false">$B5850*'Tax Chart'!$A$1</f>
        <v>3.889585</v>
      </c>
      <c r="E5849" s="62" t="n">
        <f aca="false">ROUND($B5849*'Tax Chart'!$A$1,2)</f>
        <v>3.89</v>
      </c>
    </row>
    <row r="5850" customFormat="false" ht="12.1" hidden="false" customHeight="false" outlineLevel="0" collapsed="false">
      <c r="A5850" s="66" t="n">
        <f aca="false">+A5849+1</f>
        <v>5850</v>
      </c>
      <c r="B5850" s="61" t="n">
        <f aca="false">ROUND(B5849+0.01,2)</f>
        <v>58.49</v>
      </c>
      <c r="C5850" s="64" t="n">
        <f aca="false">$B5850*'Tax Chart'!$A$1</f>
        <v>3.889585</v>
      </c>
      <c r="D5850" s="64" t="n">
        <f aca="false">$B5851*'Tax Chart'!$A$1</f>
        <v>3.89025</v>
      </c>
      <c r="E5850" s="62" t="n">
        <f aca="false">ROUND($B5850*'Tax Chart'!$A$1,2)</f>
        <v>3.89</v>
      </c>
    </row>
    <row r="5851" customFormat="false" ht="12.1" hidden="false" customHeight="false" outlineLevel="0" collapsed="false">
      <c r="A5851" s="66" t="n">
        <f aca="false">+A5850+1</f>
        <v>5851</v>
      </c>
      <c r="B5851" s="61" t="n">
        <f aca="false">ROUND(B5850+0.01,2)</f>
        <v>58.5</v>
      </c>
      <c r="C5851" s="64" t="n">
        <f aca="false">$B5851*'Tax Chart'!$A$1</f>
        <v>3.89025</v>
      </c>
      <c r="D5851" s="64" t="n">
        <f aca="false">$B5852*'Tax Chart'!$A$1</f>
        <v>3.890915</v>
      </c>
      <c r="E5851" s="62" t="n">
        <f aca="false">ROUND($B5851*'Tax Chart'!$A$1,2)</f>
        <v>3.89</v>
      </c>
    </row>
    <row r="5852" customFormat="false" ht="12.1" hidden="false" customHeight="false" outlineLevel="0" collapsed="false">
      <c r="A5852" s="66" t="n">
        <f aca="false">+A5851+1</f>
        <v>5852</v>
      </c>
      <c r="B5852" s="61" t="n">
        <f aca="false">ROUND(B5851+0.01,2)</f>
        <v>58.51</v>
      </c>
      <c r="C5852" s="64" t="n">
        <f aca="false">$B5852*'Tax Chart'!$A$1</f>
        <v>3.890915</v>
      </c>
      <c r="D5852" s="64" t="n">
        <f aca="false">$B5853*'Tax Chart'!$A$1</f>
        <v>3.89158</v>
      </c>
      <c r="E5852" s="62" t="n">
        <f aca="false">ROUND($B5852*'Tax Chart'!$A$1,2)</f>
        <v>3.89</v>
      </c>
    </row>
    <row r="5853" customFormat="false" ht="12.1" hidden="false" customHeight="false" outlineLevel="0" collapsed="false">
      <c r="A5853" s="66" t="n">
        <f aca="false">+A5852+1</f>
        <v>5853</v>
      </c>
      <c r="B5853" s="61" t="n">
        <f aca="false">ROUND(B5852+0.01,2)</f>
        <v>58.52</v>
      </c>
      <c r="C5853" s="64" t="n">
        <f aca="false">$B5853*'Tax Chart'!$A$1</f>
        <v>3.89158</v>
      </c>
      <c r="D5853" s="64" t="n">
        <f aca="false">$B5854*'Tax Chart'!$A$1</f>
        <v>3.892245</v>
      </c>
      <c r="E5853" s="62" t="n">
        <f aca="false">ROUND($B5853*'Tax Chart'!$A$1,2)</f>
        <v>3.89</v>
      </c>
    </row>
    <row r="5854" customFormat="false" ht="12.1" hidden="false" customHeight="false" outlineLevel="0" collapsed="false">
      <c r="A5854" s="66" t="n">
        <f aca="false">+A5853+1</f>
        <v>5854</v>
      </c>
      <c r="B5854" s="61" t="n">
        <f aca="false">ROUND(B5853+0.01,2)</f>
        <v>58.53</v>
      </c>
      <c r="C5854" s="64" t="n">
        <f aca="false">$B5854*'Tax Chart'!$A$1</f>
        <v>3.892245</v>
      </c>
      <c r="D5854" s="64" t="n">
        <f aca="false">$B5855*'Tax Chart'!$A$1</f>
        <v>3.89291</v>
      </c>
      <c r="E5854" s="62" t="n">
        <f aca="false">ROUND($B5854*'Tax Chart'!$A$1,2)</f>
        <v>3.89</v>
      </c>
    </row>
    <row r="5855" customFormat="false" ht="12.1" hidden="false" customHeight="false" outlineLevel="0" collapsed="false">
      <c r="A5855" s="66" t="n">
        <f aca="false">+A5854+1</f>
        <v>5855</v>
      </c>
      <c r="B5855" s="61" t="n">
        <f aca="false">ROUND(B5854+0.01,2)</f>
        <v>58.54</v>
      </c>
      <c r="C5855" s="64" t="n">
        <f aca="false">$B5855*'Tax Chart'!$A$1</f>
        <v>3.89291</v>
      </c>
      <c r="D5855" s="64" t="n">
        <f aca="false">$B5856*'Tax Chart'!$A$1</f>
        <v>3.893575</v>
      </c>
      <c r="E5855" s="62" t="n">
        <f aca="false">ROUND($B5855*'Tax Chart'!$A$1,2)</f>
        <v>3.89</v>
      </c>
    </row>
    <row r="5856" customFormat="false" ht="12.1" hidden="false" customHeight="false" outlineLevel="0" collapsed="false">
      <c r="A5856" s="66" t="n">
        <f aca="false">+A5855+1</f>
        <v>5856</v>
      </c>
      <c r="B5856" s="61" t="n">
        <f aca="false">ROUND(B5855+0.01,2)</f>
        <v>58.55</v>
      </c>
      <c r="C5856" s="64" t="n">
        <f aca="false">$B5856*'Tax Chart'!$A$1</f>
        <v>3.893575</v>
      </c>
      <c r="D5856" s="64" t="n">
        <f aca="false">$B5857*'Tax Chart'!$A$1</f>
        <v>3.89424</v>
      </c>
      <c r="E5856" s="62" t="n">
        <f aca="false">ROUND($B5856*'Tax Chart'!$A$1,2)</f>
        <v>3.89</v>
      </c>
    </row>
    <row r="5857" customFormat="false" ht="12.1" hidden="false" customHeight="false" outlineLevel="0" collapsed="false">
      <c r="A5857" s="66" t="n">
        <f aca="false">+A5856+1</f>
        <v>5857</v>
      </c>
      <c r="B5857" s="61" t="n">
        <f aca="false">ROUND(B5856+0.01,2)</f>
        <v>58.56</v>
      </c>
      <c r="C5857" s="64" t="n">
        <f aca="false">$B5857*'Tax Chart'!$A$1</f>
        <v>3.89424</v>
      </c>
      <c r="D5857" s="64" t="n">
        <f aca="false">$B5858*'Tax Chart'!$A$1</f>
        <v>3.894905</v>
      </c>
      <c r="E5857" s="62" t="n">
        <f aca="false">ROUND($B5857*'Tax Chart'!$A$1,2)</f>
        <v>3.89</v>
      </c>
    </row>
    <row r="5858" customFormat="false" ht="12.1" hidden="false" customHeight="false" outlineLevel="0" collapsed="false">
      <c r="A5858" s="66" t="n">
        <f aca="false">+A5857+1</f>
        <v>5858</v>
      </c>
      <c r="B5858" s="61" t="n">
        <f aca="false">ROUND(B5857+0.01,2)</f>
        <v>58.57</v>
      </c>
      <c r="C5858" s="64" t="n">
        <f aca="false">$B5858*'Tax Chart'!$A$1</f>
        <v>3.894905</v>
      </c>
      <c r="D5858" s="64" t="n">
        <f aca="false">$B5859*'Tax Chart'!$A$1</f>
        <v>3.89557</v>
      </c>
      <c r="E5858" s="62" t="n">
        <f aca="false">ROUND($B5858*'Tax Chart'!$A$1,2)</f>
        <v>3.89</v>
      </c>
    </row>
    <row r="5859" customFormat="false" ht="12.1" hidden="false" customHeight="false" outlineLevel="0" collapsed="false">
      <c r="A5859" s="66" t="n">
        <f aca="false">+A5858+1</f>
        <v>5859</v>
      </c>
      <c r="B5859" s="61" t="n">
        <f aca="false">ROUND(B5858+0.01,2)</f>
        <v>58.58</v>
      </c>
      <c r="C5859" s="64" t="n">
        <f aca="false">$B5859*'Tax Chart'!$A$1</f>
        <v>3.89557</v>
      </c>
      <c r="D5859" s="64" t="n">
        <f aca="false">$B5860*'Tax Chart'!$A$1</f>
        <v>3.896235</v>
      </c>
      <c r="E5859" s="62" t="n">
        <f aca="false">ROUND($B5859*'Tax Chart'!$A$1,2)</f>
        <v>3.9</v>
      </c>
    </row>
    <row r="5860" customFormat="false" ht="12.1" hidden="false" customHeight="false" outlineLevel="0" collapsed="false">
      <c r="A5860" s="66" t="n">
        <f aca="false">+A5859+1</f>
        <v>5860</v>
      </c>
      <c r="B5860" s="61" t="n">
        <f aca="false">ROUND(B5859+0.01,2)</f>
        <v>58.59</v>
      </c>
      <c r="C5860" s="64" t="n">
        <f aca="false">$B5860*'Tax Chart'!$A$1</f>
        <v>3.896235</v>
      </c>
      <c r="D5860" s="64" t="n">
        <f aca="false">$B5861*'Tax Chart'!$A$1</f>
        <v>3.8969</v>
      </c>
      <c r="E5860" s="62" t="n">
        <f aca="false">ROUND($B5860*'Tax Chart'!$A$1,2)</f>
        <v>3.9</v>
      </c>
    </row>
    <row r="5861" customFormat="false" ht="12.1" hidden="false" customHeight="false" outlineLevel="0" collapsed="false">
      <c r="A5861" s="66" t="n">
        <f aca="false">+A5860+1</f>
        <v>5861</v>
      </c>
      <c r="B5861" s="61" t="n">
        <f aca="false">ROUND(B5860+0.01,2)</f>
        <v>58.6</v>
      </c>
      <c r="C5861" s="64" t="n">
        <f aca="false">$B5861*'Tax Chart'!$A$1</f>
        <v>3.8969</v>
      </c>
      <c r="D5861" s="64" t="n">
        <f aca="false">$B5862*'Tax Chart'!$A$1</f>
        <v>3.897565</v>
      </c>
      <c r="E5861" s="62" t="n">
        <f aca="false">ROUND($B5861*'Tax Chart'!$A$1,2)</f>
        <v>3.9</v>
      </c>
    </row>
    <row r="5862" customFormat="false" ht="12.1" hidden="false" customHeight="false" outlineLevel="0" collapsed="false">
      <c r="A5862" s="66" t="n">
        <f aca="false">+A5861+1</f>
        <v>5862</v>
      </c>
      <c r="B5862" s="61" t="n">
        <f aca="false">ROUND(B5861+0.01,2)</f>
        <v>58.61</v>
      </c>
      <c r="C5862" s="64" t="n">
        <f aca="false">$B5862*'Tax Chart'!$A$1</f>
        <v>3.897565</v>
      </c>
      <c r="D5862" s="64" t="n">
        <f aca="false">$B5863*'Tax Chart'!$A$1</f>
        <v>3.89823</v>
      </c>
      <c r="E5862" s="62" t="n">
        <f aca="false">ROUND($B5862*'Tax Chart'!$A$1,2)</f>
        <v>3.9</v>
      </c>
    </row>
    <row r="5863" customFormat="false" ht="12.1" hidden="false" customHeight="false" outlineLevel="0" collapsed="false">
      <c r="A5863" s="66" t="n">
        <f aca="false">+A5862+1</f>
        <v>5863</v>
      </c>
      <c r="B5863" s="61" t="n">
        <f aca="false">ROUND(B5862+0.01,2)</f>
        <v>58.62</v>
      </c>
      <c r="C5863" s="64" t="n">
        <f aca="false">$B5863*'Tax Chart'!$A$1</f>
        <v>3.89823</v>
      </c>
      <c r="D5863" s="64" t="n">
        <f aca="false">$B5864*'Tax Chart'!$A$1</f>
        <v>3.898895</v>
      </c>
      <c r="E5863" s="62" t="n">
        <f aca="false">ROUND($B5863*'Tax Chart'!$A$1,2)</f>
        <v>3.9</v>
      </c>
    </row>
    <row r="5864" customFormat="false" ht="12.1" hidden="false" customHeight="false" outlineLevel="0" collapsed="false">
      <c r="A5864" s="66" t="n">
        <f aca="false">+A5863+1</f>
        <v>5864</v>
      </c>
      <c r="B5864" s="61" t="n">
        <f aca="false">ROUND(B5863+0.01,2)</f>
        <v>58.63</v>
      </c>
      <c r="C5864" s="64" t="n">
        <f aca="false">$B5864*'Tax Chart'!$A$1</f>
        <v>3.898895</v>
      </c>
      <c r="D5864" s="64" t="n">
        <f aca="false">$B5865*'Tax Chart'!$A$1</f>
        <v>3.89956</v>
      </c>
      <c r="E5864" s="62" t="n">
        <f aca="false">ROUND($B5864*'Tax Chart'!$A$1,2)</f>
        <v>3.9</v>
      </c>
    </row>
    <row r="5865" customFormat="false" ht="12.1" hidden="false" customHeight="false" outlineLevel="0" collapsed="false">
      <c r="A5865" s="66" t="n">
        <f aca="false">+A5864+1</f>
        <v>5865</v>
      </c>
      <c r="B5865" s="61" t="n">
        <f aca="false">ROUND(B5864+0.01,2)</f>
        <v>58.64</v>
      </c>
      <c r="C5865" s="64" t="n">
        <f aca="false">$B5865*'Tax Chart'!$A$1</f>
        <v>3.89956</v>
      </c>
      <c r="D5865" s="64" t="n">
        <f aca="false">$B5866*'Tax Chart'!$A$1</f>
        <v>3.900225</v>
      </c>
      <c r="E5865" s="62" t="n">
        <f aca="false">ROUND($B5865*'Tax Chart'!$A$1,2)</f>
        <v>3.9</v>
      </c>
    </row>
    <row r="5866" customFormat="false" ht="12.1" hidden="false" customHeight="false" outlineLevel="0" collapsed="false">
      <c r="A5866" s="66" t="n">
        <f aca="false">+A5865+1</f>
        <v>5866</v>
      </c>
      <c r="B5866" s="61" t="n">
        <f aca="false">ROUND(B5865+0.01,2)</f>
        <v>58.65</v>
      </c>
      <c r="C5866" s="64" t="n">
        <f aca="false">$B5866*'Tax Chart'!$A$1</f>
        <v>3.900225</v>
      </c>
      <c r="D5866" s="64" t="n">
        <f aca="false">$B5867*'Tax Chart'!$A$1</f>
        <v>3.90089</v>
      </c>
      <c r="E5866" s="62" t="n">
        <f aca="false">ROUND($B5866*'Tax Chart'!$A$1,2)</f>
        <v>3.9</v>
      </c>
    </row>
    <row r="5867" customFormat="false" ht="12.1" hidden="false" customHeight="false" outlineLevel="0" collapsed="false">
      <c r="A5867" s="66" t="n">
        <f aca="false">+A5866+1</f>
        <v>5867</v>
      </c>
      <c r="B5867" s="61" t="n">
        <f aca="false">ROUND(B5866+0.01,2)</f>
        <v>58.66</v>
      </c>
      <c r="C5867" s="64" t="n">
        <f aca="false">$B5867*'Tax Chart'!$A$1</f>
        <v>3.90089</v>
      </c>
      <c r="D5867" s="64" t="n">
        <f aca="false">$B5868*'Tax Chart'!$A$1</f>
        <v>3.901555</v>
      </c>
      <c r="E5867" s="62" t="n">
        <f aca="false">ROUND($B5867*'Tax Chart'!$A$1,2)</f>
        <v>3.9</v>
      </c>
    </row>
    <row r="5868" customFormat="false" ht="12.1" hidden="false" customHeight="false" outlineLevel="0" collapsed="false">
      <c r="A5868" s="66" t="n">
        <f aca="false">+A5867+1</f>
        <v>5868</v>
      </c>
      <c r="B5868" s="61" t="n">
        <f aca="false">ROUND(B5867+0.01,2)</f>
        <v>58.67</v>
      </c>
      <c r="C5868" s="64" t="n">
        <f aca="false">$B5868*'Tax Chart'!$A$1</f>
        <v>3.901555</v>
      </c>
      <c r="D5868" s="64" t="n">
        <f aca="false">$B5869*'Tax Chart'!$A$1</f>
        <v>3.90222</v>
      </c>
      <c r="E5868" s="62" t="n">
        <f aca="false">ROUND($B5868*'Tax Chart'!$A$1,2)</f>
        <v>3.9</v>
      </c>
    </row>
    <row r="5869" customFormat="false" ht="12.1" hidden="false" customHeight="false" outlineLevel="0" collapsed="false">
      <c r="A5869" s="66" t="n">
        <f aca="false">+A5868+1</f>
        <v>5869</v>
      </c>
      <c r="B5869" s="61" t="n">
        <f aca="false">ROUND(B5868+0.01,2)</f>
        <v>58.68</v>
      </c>
      <c r="C5869" s="64" t="n">
        <f aca="false">$B5869*'Tax Chart'!$A$1</f>
        <v>3.90222</v>
      </c>
      <c r="D5869" s="64" t="n">
        <f aca="false">$B5870*'Tax Chart'!$A$1</f>
        <v>3.902885</v>
      </c>
      <c r="E5869" s="62" t="n">
        <f aca="false">ROUND($B5869*'Tax Chart'!$A$1,2)</f>
        <v>3.9</v>
      </c>
    </row>
    <row r="5870" customFormat="false" ht="12.1" hidden="false" customHeight="false" outlineLevel="0" collapsed="false">
      <c r="A5870" s="66" t="n">
        <f aca="false">+A5869+1</f>
        <v>5870</v>
      </c>
      <c r="B5870" s="61" t="n">
        <f aca="false">ROUND(B5869+0.01,2)</f>
        <v>58.69</v>
      </c>
      <c r="C5870" s="64" t="n">
        <f aca="false">$B5870*'Tax Chart'!$A$1</f>
        <v>3.902885</v>
      </c>
      <c r="D5870" s="64" t="n">
        <f aca="false">$B5871*'Tax Chart'!$A$1</f>
        <v>3.90355</v>
      </c>
      <c r="E5870" s="62" t="n">
        <f aca="false">ROUND($B5870*'Tax Chart'!$A$1,2)</f>
        <v>3.9</v>
      </c>
    </row>
    <row r="5871" customFormat="false" ht="12.1" hidden="false" customHeight="false" outlineLevel="0" collapsed="false">
      <c r="A5871" s="66" t="n">
        <f aca="false">+A5870+1</f>
        <v>5871</v>
      </c>
      <c r="B5871" s="61" t="n">
        <f aca="false">ROUND(B5870+0.01,2)</f>
        <v>58.7</v>
      </c>
      <c r="C5871" s="64" t="n">
        <f aca="false">$B5871*'Tax Chart'!$A$1</f>
        <v>3.90355</v>
      </c>
      <c r="D5871" s="64" t="n">
        <f aca="false">$B5872*'Tax Chart'!$A$1</f>
        <v>3.904215</v>
      </c>
      <c r="E5871" s="62" t="n">
        <f aca="false">ROUND($B5871*'Tax Chart'!$A$1,2)</f>
        <v>3.9</v>
      </c>
    </row>
    <row r="5872" customFormat="false" ht="12.1" hidden="false" customHeight="false" outlineLevel="0" collapsed="false">
      <c r="A5872" s="66" t="n">
        <f aca="false">+A5871+1</f>
        <v>5872</v>
      </c>
      <c r="B5872" s="61" t="n">
        <f aca="false">ROUND(B5871+0.01,2)</f>
        <v>58.71</v>
      </c>
      <c r="C5872" s="64" t="n">
        <f aca="false">$B5872*'Tax Chart'!$A$1</f>
        <v>3.904215</v>
      </c>
      <c r="D5872" s="64" t="n">
        <f aca="false">$B5873*'Tax Chart'!$A$1</f>
        <v>3.90488</v>
      </c>
      <c r="E5872" s="62" t="n">
        <f aca="false">ROUND($B5872*'Tax Chart'!$A$1,2)</f>
        <v>3.9</v>
      </c>
    </row>
    <row r="5873" customFormat="false" ht="12.1" hidden="false" customHeight="false" outlineLevel="0" collapsed="false">
      <c r="A5873" s="66" t="n">
        <f aca="false">+A5872+1</f>
        <v>5873</v>
      </c>
      <c r="B5873" s="61" t="n">
        <f aca="false">ROUND(B5872+0.01,2)</f>
        <v>58.72</v>
      </c>
      <c r="C5873" s="64" t="n">
        <f aca="false">$B5873*'Tax Chart'!$A$1</f>
        <v>3.90488</v>
      </c>
      <c r="D5873" s="64" t="n">
        <f aca="false">$B5874*'Tax Chart'!$A$1</f>
        <v>3.905545</v>
      </c>
      <c r="E5873" s="62" t="n">
        <f aca="false">ROUND($B5873*'Tax Chart'!$A$1,2)</f>
        <v>3.9</v>
      </c>
    </row>
    <row r="5874" customFormat="false" ht="12.1" hidden="false" customHeight="false" outlineLevel="0" collapsed="false">
      <c r="A5874" s="66" t="n">
        <f aca="false">+A5873+1</f>
        <v>5874</v>
      </c>
      <c r="B5874" s="61" t="n">
        <f aca="false">ROUND(B5873+0.01,2)</f>
        <v>58.73</v>
      </c>
      <c r="C5874" s="64" t="n">
        <f aca="false">$B5874*'Tax Chart'!$A$1</f>
        <v>3.905545</v>
      </c>
      <c r="D5874" s="64" t="n">
        <f aca="false">$B5875*'Tax Chart'!$A$1</f>
        <v>3.90621</v>
      </c>
      <c r="E5874" s="62" t="n">
        <f aca="false">ROUND($B5874*'Tax Chart'!$A$1,2)</f>
        <v>3.91</v>
      </c>
    </row>
    <row r="5875" customFormat="false" ht="12.1" hidden="false" customHeight="false" outlineLevel="0" collapsed="false">
      <c r="A5875" s="66" t="n">
        <f aca="false">+A5874+1</f>
        <v>5875</v>
      </c>
      <c r="B5875" s="61" t="n">
        <f aca="false">ROUND(B5874+0.01,2)</f>
        <v>58.74</v>
      </c>
      <c r="C5875" s="64" t="n">
        <f aca="false">$B5875*'Tax Chart'!$A$1</f>
        <v>3.90621</v>
      </c>
      <c r="D5875" s="64" t="n">
        <f aca="false">$B5876*'Tax Chart'!$A$1</f>
        <v>3.906875</v>
      </c>
      <c r="E5875" s="62" t="n">
        <f aca="false">ROUND($B5875*'Tax Chart'!$A$1,2)</f>
        <v>3.91</v>
      </c>
    </row>
    <row r="5876" customFormat="false" ht="12.1" hidden="false" customHeight="false" outlineLevel="0" collapsed="false">
      <c r="A5876" s="66" t="n">
        <f aca="false">+A5875+1</f>
        <v>5876</v>
      </c>
      <c r="B5876" s="61" t="n">
        <f aca="false">ROUND(B5875+0.01,2)</f>
        <v>58.75</v>
      </c>
      <c r="C5876" s="64" t="n">
        <f aca="false">$B5876*'Tax Chart'!$A$1</f>
        <v>3.906875</v>
      </c>
      <c r="D5876" s="64" t="n">
        <f aca="false">$B5877*'Tax Chart'!$A$1</f>
        <v>3.90754</v>
      </c>
      <c r="E5876" s="62" t="n">
        <f aca="false">ROUND($B5876*'Tax Chart'!$A$1,2)</f>
        <v>3.91</v>
      </c>
    </row>
    <row r="5877" customFormat="false" ht="12.1" hidden="false" customHeight="false" outlineLevel="0" collapsed="false">
      <c r="A5877" s="66" t="n">
        <f aca="false">+A5876+1</f>
        <v>5877</v>
      </c>
      <c r="B5877" s="61" t="n">
        <f aca="false">ROUND(B5876+0.01,2)</f>
        <v>58.76</v>
      </c>
      <c r="C5877" s="64" t="n">
        <f aca="false">$B5877*'Tax Chart'!$A$1</f>
        <v>3.90754</v>
      </c>
      <c r="D5877" s="64" t="n">
        <f aca="false">$B5878*'Tax Chart'!$A$1</f>
        <v>3.908205</v>
      </c>
      <c r="E5877" s="62" t="n">
        <f aca="false">ROUND($B5877*'Tax Chart'!$A$1,2)</f>
        <v>3.91</v>
      </c>
    </row>
    <row r="5878" customFormat="false" ht="12.1" hidden="false" customHeight="false" outlineLevel="0" collapsed="false">
      <c r="A5878" s="66" t="n">
        <f aca="false">+A5877+1</f>
        <v>5878</v>
      </c>
      <c r="B5878" s="61" t="n">
        <f aca="false">ROUND(B5877+0.01,2)</f>
        <v>58.77</v>
      </c>
      <c r="C5878" s="64" t="n">
        <f aca="false">$B5878*'Tax Chart'!$A$1</f>
        <v>3.908205</v>
      </c>
      <c r="D5878" s="64" t="n">
        <f aca="false">$B5879*'Tax Chart'!$A$1</f>
        <v>3.90887</v>
      </c>
      <c r="E5878" s="62" t="n">
        <f aca="false">ROUND($B5878*'Tax Chart'!$A$1,2)</f>
        <v>3.91</v>
      </c>
    </row>
    <row r="5879" customFormat="false" ht="12.1" hidden="false" customHeight="false" outlineLevel="0" collapsed="false">
      <c r="A5879" s="66" t="n">
        <f aca="false">+A5878+1</f>
        <v>5879</v>
      </c>
      <c r="B5879" s="61" t="n">
        <f aca="false">ROUND(B5878+0.01,2)</f>
        <v>58.78</v>
      </c>
      <c r="C5879" s="64" t="n">
        <f aca="false">$B5879*'Tax Chart'!$A$1</f>
        <v>3.90887</v>
      </c>
      <c r="D5879" s="64" t="n">
        <f aca="false">$B5880*'Tax Chart'!$A$1</f>
        <v>3.909535</v>
      </c>
      <c r="E5879" s="62" t="n">
        <f aca="false">ROUND($B5879*'Tax Chart'!$A$1,2)</f>
        <v>3.91</v>
      </c>
    </row>
    <row r="5880" customFormat="false" ht="12.1" hidden="false" customHeight="false" outlineLevel="0" collapsed="false">
      <c r="A5880" s="66" t="n">
        <f aca="false">+A5879+1</f>
        <v>5880</v>
      </c>
      <c r="B5880" s="61" t="n">
        <f aca="false">ROUND(B5879+0.01,2)</f>
        <v>58.79</v>
      </c>
      <c r="C5880" s="64" t="n">
        <f aca="false">$B5880*'Tax Chart'!$A$1</f>
        <v>3.909535</v>
      </c>
      <c r="D5880" s="64" t="n">
        <f aca="false">$B5881*'Tax Chart'!$A$1</f>
        <v>3.9102</v>
      </c>
      <c r="E5880" s="62" t="n">
        <f aca="false">ROUND($B5880*'Tax Chart'!$A$1,2)</f>
        <v>3.91</v>
      </c>
    </row>
    <row r="5881" customFormat="false" ht="12.1" hidden="false" customHeight="false" outlineLevel="0" collapsed="false">
      <c r="A5881" s="66" t="n">
        <f aca="false">+A5880+1</f>
        <v>5881</v>
      </c>
      <c r="B5881" s="61" t="n">
        <f aca="false">ROUND(B5880+0.01,2)</f>
        <v>58.8</v>
      </c>
      <c r="C5881" s="64" t="n">
        <f aca="false">$B5881*'Tax Chart'!$A$1</f>
        <v>3.9102</v>
      </c>
      <c r="D5881" s="64" t="n">
        <f aca="false">$B5882*'Tax Chart'!$A$1</f>
        <v>3.910865</v>
      </c>
      <c r="E5881" s="62" t="n">
        <f aca="false">ROUND($B5881*'Tax Chart'!$A$1,2)</f>
        <v>3.91</v>
      </c>
    </row>
    <row r="5882" customFormat="false" ht="12.1" hidden="false" customHeight="false" outlineLevel="0" collapsed="false">
      <c r="A5882" s="66" t="n">
        <f aca="false">+A5881+1</f>
        <v>5882</v>
      </c>
      <c r="B5882" s="61" t="n">
        <f aca="false">ROUND(B5881+0.01,2)</f>
        <v>58.81</v>
      </c>
      <c r="C5882" s="64" t="n">
        <f aca="false">$B5882*'Tax Chart'!$A$1</f>
        <v>3.910865</v>
      </c>
      <c r="D5882" s="64" t="n">
        <f aca="false">$B5883*'Tax Chart'!$A$1</f>
        <v>3.91153</v>
      </c>
      <c r="E5882" s="62" t="n">
        <f aca="false">ROUND($B5882*'Tax Chart'!$A$1,2)</f>
        <v>3.91</v>
      </c>
    </row>
    <row r="5883" customFormat="false" ht="12.1" hidden="false" customHeight="false" outlineLevel="0" collapsed="false">
      <c r="A5883" s="66" t="n">
        <f aca="false">+A5882+1</f>
        <v>5883</v>
      </c>
      <c r="B5883" s="61" t="n">
        <f aca="false">ROUND(B5882+0.01,2)</f>
        <v>58.82</v>
      </c>
      <c r="C5883" s="64" t="n">
        <f aca="false">$B5883*'Tax Chart'!$A$1</f>
        <v>3.91153</v>
      </c>
      <c r="D5883" s="64" t="n">
        <f aca="false">$B5884*'Tax Chart'!$A$1</f>
        <v>3.912195</v>
      </c>
      <c r="E5883" s="62" t="n">
        <f aca="false">ROUND($B5883*'Tax Chart'!$A$1,2)</f>
        <v>3.91</v>
      </c>
    </row>
    <row r="5884" customFormat="false" ht="12.1" hidden="false" customHeight="false" outlineLevel="0" collapsed="false">
      <c r="A5884" s="66" t="n">
        <f aca="false">+A5883+1</f>
        <v>5884</v>
      </c>
      <c r="B5884" s="61" t="n">
        <f aca="false">ROUND(B5883+0.01,2)</f>
        <v>58.83</v>
      </c>
      <c r="C5884" s="64" t="n">
        <f aca="false">$B5884*'Tax Chart'!$A$1</f>
        <v>3.912195</v>
      </c>
      <c r="D5884" s="64" t="n">
        <f aca="false">$B5885*'Tax Chart'!$A$1</f>
        <v>3.91286</v>
      </c>
      <c r="E5884" s="62" t="n">
        <f aca="false">ROUND($B5884*'Tax Chart'!$A$1,2)</f>
        <v>3.91</v>
      </c>
    </row>
    <row r="5885" customFormat="false" ht="12.1" hidden="false" customHeight="false" outlineLevel="0" collapsed="false">
      <c r="A5885" s="66" t="n">
        <f aca="false">+A5884+1</f>
        <v>5885</v>
      </c>
      <c r="B5885" s="61" t="n">
        <f aca="false">ROUND(B5884+0.01,2)</f>
        <v>58.84</v>
      </c>
      <c r="C5885" s="64" t="n">
        <f aca="false">$B5885*'Tax Chart'!$A$1</f>
        <v>3.91286</v>
      </c>
      <c r="D5885" s="64" t="n">
        <f aca="false">$B5886*'Tax Chart'!$A$1</f>
        <v>3.913525</v>
      </c>
      <c r="E5885" s="62" t="n">
        <f aca="false">ROUND($B5885*'Tax Chart'!$A$1,2)</f>
        <v>3.91</v>
      </c>
    </row>
    <row r="5886" customFormat="false" ht="12.1" hidden="false" customHeight="false" outlineLevel="0" collapsed="false">
      <c r="A5886" s="66" t="n">
        <f aca="false">+A5885+1</f>
        <v>5886</v>
      </c>
      <c r="B5886" s="61" t="n">
        <f aca="false">ROUND(B5885+0.01,2)</f>
        <v>58.85</v>
      </c>
      <c r="C5886" s="64" t="n">
        <f aca="false">$B5886*'Tax Chart'!$A$1</f>
        <v>3.913525</v>
      </c>
      <c r="D5886" s="64" t="n">
        <f aca="false">$B5887*'Tax Chart'!$A$1</f>
        <v>3.91419</v>
      </c>
      <c r="E5886" s="62" t="n">
        <f aca="false">ROUND($B5886*'Tax Chart'!$A$1,2)</f>
        <v>3.91</v>
      </c>
    </row>
    <row r="5887" customFormat="false" ht="12.1" hidden="false" customHeight="false" outlineLevel="0" collapsed="false">
      <c r="A5887" s="66" t="n">
        <f aca="false">+A5886+1</f>
        <v>5887</v>
      </c>
      <c r="B5887" s="61" t="n">
        <f aca="false">ROUND(B5886+0.01,2)</f>
        <v>58.86</v>
      </c>
      <c r="C5887" s="64" t="n">
        <f aca="false">$B5887*'Tax Chart'!$A$1</f>
        <v>3.91419</v>
      </c>
      <c r="D5887" s="64" t="n">
        <f aca="false">$B5888*'Tax Chart'!$A$1</f>
        <v>3.914855</v>
      </c>
      <c r="E5887" s="62" t="n">
        <f aca="false">ROUND($B5887*'Tax Chart'!$A$1,2)</f>
        <v>3.91</v>
      </c>
    </row>
    <row r="5888" customFormat="false" ht="12.1" hidden="false" customHeight="false" outlineLevel="0" collapsed="false">
      <c r="A5888" s="66" t="n">
        <f aca="false">+A5887+1</f>
        <v>5888</v>
      </c>
      <c r="B5888" s="61" t="n">
        <f aca="false">ROUND(B5887+0.01,2)</f>
        <v>58.87</v>
      </c>
      <c r="C5888" s="64" t="n">
        <f aca="false">$B5888*'Tax Chart'!$A$1</f>
        <v>3.914855</v>
      </c>
      <c r="D5888" s="64" t="n">
        <f aca="false">$B5889*'Tax Chart'!$A$1</f>
        <v>3.91552</v>
      </c>
      <c r="E5888" s="62" t="n">
        <f aca="false">ROUND($B5888*'Tax Chart'!$A$1,2)</f>
        <v>3.91</v>
      </c>
    </row>
    <row r="5889" customFormat="false" ht="12.1" hidden="false" customHeight="false" outlineLevel="0" collapsed="false">
      <c r="A5889" s="66" t="n">
        <f aca="false">+A5888+1</f>
        <v>5889</v>
      </c>
      <c r="B5889" s="61" t="n">
        <f aca="false">ROUND(B5888+0.01,2)</f>
        <v>58.88</v>
      </c>
      <c r="C5889" s="64" t="n">
        <f aca="false">$B5889*'Tax Chart'!$A$1</f>
        <v>3.91552</v>
      </c>
      <c r="D5889" s="64" t="n">
        <f aca="false">$B5890*'Tax Chart'!$A$1</f>
        <v>3.916185</v>
      </c>
      <c r="E5889" s="62" t="n">
        <f aca="false">ROUND($B5889*'Tax Chart'!$A$1,2)</f>
        <v>3.92</v>
      </c>
    </row>
    <row r="5890" customFormat="false" ht="12.1" hidden="false" customHeight="false" outlineLevel="0" collapsed="false">
      <c r="A5890" s="66" t="n">
        <f aca="false">+A5889+1</f>
        <v>5890</v>
      </c>
      <c r="B5890" s="61" t="n">
        <f aca="false">ROUND(B5889+0.01,2)</f>
        <v>58.89</v>
      </c>
      <c r="C5890" s="64" t="n">
        <f aca="false">$B5890*'Tax Chart'!$A$1</f>
        <v>3.916185</v>
      </c>
      <c r="D5890" s="64" t="n">
        <f aca="false">$B5891*'Tax Chart'!$A$1</f>
        <v>3.91685</v>
      </c>
      <c r="E5890" s="62" t="n">
        <f aca="false">ROUND($B5890*'Tax Chart'!$A$1,2)</f>
        <v>3.92</v>
      </c>
    </row>
    <row r="5891" customFormat="false" ht="12.1" hidden="false" customHeight="false" outlineLevel="0" collapsed="false">
      <c r="A5891" s="66" t="n">
        <f aca="false">+A5890+1</f>
        <v>5891</v>
      </c>
      <c r="B5891" s="61" t="n">
        <f aca="false">ROUND(B5890+0.01,2)</f>
        <v>58.9</v>
      </c>
      <c r="C5891" s="64" t="n">
        <f aca="false">$B5891*'Tax Chart'!$A$1</f>
        <v>3.91685</v>
      </c>
      <c r="D5891" s="64" t="n">
        <f aca="false">$B5892*'Tax Chart'!$A$1</f>
        <v>3.917515</v>
      </c>
      <c r="E5891" s="62" t="n">
        <f aca="false">ROUND($B5891*'Tax Chart'!$A$1,2)</f>
        <v>3.92</v>
      </c>
    </row>
    <row r="5892" customFormat="false" ht="12.1" hidden="false" customHeight="false" outlineLevel="0" collapsed="false">
      <c r="A5892" s="66" t="n">
        <f aca="false">+A5891+1</f>
        <v>5892</v>
      </c>
      <c r="B5892" s="61" t="n">
        <f aca="false">ROUND(B5891+0.01,2)</f>
        <v>58.91</v>
      </c>
      <c r="C5892" s="64" t="n">
        <f aca="false">$B5892*'Tax Chart'!$A$1</f>
        <v>3.917515</v>
      </c>
      <c r="D5892" s="64" t="n">
        <f aca="false">$B5893*'Tax Chart'!$A$1</f>
        <v>3.91818</v>
      </c>
      <c r="E5892" s="62" t="n">
        <f aca="false">ROUND($B5892*'Tax Chart'!$A$1,2)</f>
        <v>3.92</v>
      </c>
    </row>
    <row r="5893" customFormat="false" ht="12.1" hidden="false" customHeight="false" outlineLevel="0" collapsed="false">
      <c r="A5893" s="66" t="n">
        <f aca="false">+A5892+1</f>
        <v>5893</v>
      </c>
      <c r="B5893" s="61" t="n">
        <f aca="false">ROUND(B5892+0.01,2)</f>
        <v>58.92</v>
      </c>
      <c r="C5893" s="64" t="n">
        <f aca="false">$B5893*'Tax Chart'!$A$1</f>
        <v>3.91818</v>
      </c>
      <c r="D5893" s="64" t="n">
        <f aca="false">$B5894*'Tax Chart'!$A$1</f>
        <v>3.918845</v>
      </c>
      <c r="E5893" s="62" t="n">
        <f aca="false">ROUND($B5893*'Tax Chart'!$A$1,2)</f>
        <v>3.92</v>
      </c>
    </row>
    <row r="5894" customFormat="false" ht="12.1" hidden="false" customHeight="false" outlineLevel="0" collapsed="false">
      <c r="A5894" s="66" t="n">
        <f aca="false">+A5893+1</f>
        <v>5894</v>
      </c>
      <c r="B5894" s="61" t="n">
        <f aca="false">ROUND(B5893+0.01,2)</f>
        <v>58.93</v>
      </c>
      <c r="C5894" s="64" t="n">
        <f aca="false">$B5894*'Tax Chart'!$A$1</f>
        <v>3.918845</v>
      </c>
      <c r="D5894" s="64" t="n">
        <f aca="false">$B5895*'Tax Chart'!$A$1</f>
        <v>3.91951</v>
      </c>
      <c r="E5894" s="62" t="n">
        <f aca="false">ROUND($B5894*'Tax Chart'!$A$1,2)</f>
        <v>3.92</v>
      </c>
    </row>
    <row r="5895" customFormat="false" ht="12.1" hidden="false" customHeight="false" outlineLevel="0" collapsed="false">
      <c r="A5895" s="66" t="n">
        <f aca="false">+A5894+1</f>
        <v>5895</v>
      </c>
      <c r="B5895" s="61" t="n">
        <f aca="false">ROUND(B5894+0.01,2)</f>
        <v>58.94</v>
      </c>
      <c r="C5895" s="64" t="n">
        <f aca="false">$B5895*'Tax Chart'!$A$1</f>
        <v>3.91951</v>
      </c>
      <c r="D5895" s="64" t="n">
        <f aca="false">$B5896*'Tax Chart'!$A$1</f>
        <v>3.920175</v>
      </c>
      <c r="E5895" s="62" t="n">
        <f aca="false">ROUND($B5895*'Tax Chart'!$A$1,2)</f>
        <v>3.92</v>
      </c>
    </row>
    <row r="5896" customFormat="false" ht="12.1" hidden="false" customHeight="false" outlineLevel="0" collapsed="false">
      <c r="A5896" s="66" t="n">
        <f aca="false">+A5895+1</f>
        <v>5896</v>
      </c>
      <c r="B5896" s="61" t="n">
        <f aca="false">ROUND(B5895+0.01,2)</f>
        <v>58.95</v>
      </c>
      <c r="C5896" s="64" t="n">
        <f aca="false">$B5896*'Tax Chart'!$A$1</f>
        <v>3.920175</v>
      </c>
      <c r="D5896" s="64" t="n">
        <f aca="false">$B5897*'Tax Chart'!$A$1</f>
        <v>3.92084</v>
      </c>
      <c r="E5896" s="62" t="n">
        <f aca="false">ROUND($B5896*'Tax Chart'!$A$1,2)</f>
        <v>3.92</v>
      </c>
    </row>
    <row r="5897" customFormat="false" ht="12.1" hidden="false" customHeight="false" outlineLevel="0" collapsed="false">
      <c r="A5897" s="66" t="n">
        <f aca="false">+A5896+1</f>
        <v>5897</v>
      </c>
      <c r="B5897" s="61" t="n">
        <f aca="false">ROUND(B5896+0.01,2)</f>
        <v>58.96</v>
      </c>
      <c r="C5897" s="64" t="n">
        <f aca="false">$B5897*'Tax Chart'!$A$1</f>
        <v>3.92084</v>
      </c>
      <c r="D5897" s="64" t="n">
        <f aca="false">$B5898*'Tax Chart'!$A$1</f>
        <v>3.921505</v>
      </c>
      <c r="E5897" s="62" t="n">
        <f aca="false">ROUND($B5897*'Tax Chart'!$A$1,2)</f>
        <v>3.92</v>
      </c>
    </row>
    <row r="5898" customFormat="false" ht="12.1" hidden="false" customHeight="false" outlineLevel="0" collapsed="false">
      <c r="A5898" s="66" t="n">
        <f aca="false">+A5897+1</f>
        <v>5898</v>
      </c>
      <c r="B5898" s="61" t="n">
        <f aca="false">ROUND(B5897+0.01,2)</f>
        <v>58.97</v>
      </c>
      <c r="C5898" s="64" t="n">
        <f aca="false">$B5898*'Tax Chart'!$A$1</f>
        <v>3.921505</v>
      </c>
      <c r="D5898" s="64" t="n">
        <f aca="false">$B5899*'Tax Chart'!$A$1</f>
        <v>3.92217</v>
      </c>
      <c r="E5898" s="62" t="n">
        <f aca="false">ROUND($B5898*'Tax Chart'!$A$1,2)</f>
        <v>3.92</v>
      </c>
    </row>
    <row r="5899" customFormat="false" ht="12.1" hidden="false" customHeight="false" outlineLevel="0" collapsed="false">
      <c r="A5899" s="66" t="n">
        <f aca="false">+A5898+1</f>
        <v>5899</v>
      </c>
      <c r="B5899" s="61" t="n">
        <f aca="false">ROUND(B5898+0.01,2)</f>
        <v>58.98</v>
      </c>
      <c r="C5899" s="64" t="n">
        <f aca="false">$B5899*'Tax Chart'!$A$1</f>
        <v>3.92217</v>
      </c>
      <c r="D5899" s="64" t="n">
        <f aca="false">$B5900*'Tax Chart'!$A$1</f>
        <v>3.922835</v>
      </c>
      <c r="E5899" s="62" t="n">
        <f aca="false">ROUND($B5899*'Tax Chart'!$A$1,2)</f>
        <v>3.92</v>
      </c>
    </row>
    <row r="5900" customFormat="false" ht="12.1" hidden="false" customHeight="false" outlineLevel="0" collapsed="false">
      <c r="A5900" s="66" t="n">
        <f aca="false">+A5899+1</f>
        <v>5900</v>
      </c>
      <c r="B5900" s="61" t="n">
        <f aca="false">ROUND(B5899+0.01,2)</f>
        <v>58.99</v>
      </c>
      <c r="C5900" s="64" t="n">
        <f aca="false">$B5900*'Tax Chart'!$A$1</f>
        <v>3.922835</v>
      </c>
      <c r="D5900" s="64" t="n">
        <f aca="false">$B5901*'Tax Chart'!$A$1</f>
        <v>3.9235</v>
      </c>
      <c r="E5900" s="62" t="n">
        <f aca="false">ROUND($B5900*'Tax Chart'!$A$1,2)</f>
        <v>3.92</v>
      </c>
    </row>
    <row r="5901" customFormat="false" ht="12.1" hidden="false" customHeight="false" outlineLevel="0" collapsed="false">
      <c r="A5901" s="66" t="n">
        <f aca="false">+A5900+1</f>
        <v>5901</v>
      </c>
      <c r="B5901" s="61" t="n">
        <f aca="false">ROUND(B5900+0.01,2)</f>
        <v>59</v>
      </c>
      <c r="C5901" s="64" t="n">
        <f aca="false">$B5901*'Tax Chart'!$A$1</f>
        <v>3.9235</v>
      </c>
      <c r="D5901" s="64" t="n">
        <f aca="false">$B5902*'Tax Chart'!$A$1</f>
        <v>3.924165</v>
      </c>
      <c r="E5901" s="62" t="n">
        <f aca="false">ROUND($B5901*'Tax Chart'!$A$1,2)</f>
        <v>3.92</v>
      </c>
    </row>
    <row r="5902" customFormat="false" ht="12.1" hidden="false" customHeight="false" outlineLevel="0" collapsed="false">
      <c r="A5902" s="66" t="n">
        <f aca="false">+A5901+1</f>
        <v>5902</v>
      </c>
      <c r="B5902" s="61" t="n">
        <f aca="false">ROUND(B5901+0.01,2)</f>
        <v>59.01</v>
      </c>
      <c r="C5902" s="64" t="n">
        <f aca="false">$B5902*'Tax Chart'!$A$1</f>
        <v>3.924165</v>
      </c>
      <c r="D5902" s="64" t="n">
        <f aca="false">$B5903*'Tax Chart'!$A$1</f>
        <v>3.92483</v>
      </c>
      <c r="E5902" s="62" t="n">
        <f aca="false">ROUND($B5902*'Tax Chart'!$A$1,2)</f>
        <v>3.92</v>
      </c>
    </row>
    <row r="5903" customFormat="false" ht="12.1" hidden="false" customHeight="false" outlineLevel="0" collapsed="false">
      <c r="A5903" s="66" t="n">
        <f aca="false">+A5902+1</f>
        <v>5903</v>
      </c>
      <c r="B5903" s="61" t="n">
        <f aca="false">ROUND(B5902+0.01,2)</f>
        <v>59.02</v>
      </c>
      <c r="C5903" s="64" t="n">
        <f aca="false">$B5903*'Tax Chart'!$A$1</f>
        <v>3.92483</v>
      </c>
      <c r="D5903" s="64" t="n">
        <f aca="false">$B5904*'Tax Chart'!$A$1</f>
        <v>3.925495</v>
      </c>
      <c r="E5903" s="62" t="n">
        <f aca="false">ROUND($B5903*'Tax Chart'!$A$1,2)</f>
        <v>3.92</v>
      </c>
    </row>
    <row r="5904" customFormat="false" ht="12.1" hidden="false" customHeight="false" outlineLevel="0" collapsed="false">
      <c r="A5904" s="66" t="n">
        <f aca="false">+A5903+1</f>
        <v>5904</v>
      </c>
      <c r="B5904" s="61" t="n">
        <f aca="false">ROUND(B5903+0.01,2)</f>
        <v>59.03</v>
      </c>
      <c r="C5904" s="64" t="n">
        <f aca="false">$B5904*'Tax Chart'!$A$1</f>
        <v>3.925495</v>
      </c>
      <c r="D5904" s="64" t="n">
        <f aca="false">$B5905*'Tax Chart'!$A$1</f>
        <v>3.92616</v>
      </c>
      <c r="E5904" s="62" t="n">
        <f aca="false">ROUND($B5904*'Tax Chart'!$A$1,2)</f>
        <v>3.93</v>
      </c>
    </row>
    <row r="5905" customFormat="false" ht="12.1" hidden="false" customHeight="false" outlineLevel="0" collapsed="false">
      <c r="A5905" s="66" t="n">
        <f aca="false">+A5904+1</f>
        <v>5905</v>
      </c>
      <c r="B5905" s="61" t="n">
        <f aca="false">ROUND(B5904+0.01,2)</f>
        <v>59.04</v>
      </c>
      <c r="C5905" s="64" t="n">
        <f aca="false">$B5905*'Tax Chart'!$A$1</f>
        <v>3.92616</v>
      </c>
      <c r="D5905" s="64" t="n">
        <f aca="false">$B5906*'Tax Chart'!$A$1</f>
        <v>3.926825</v>
      </c>
      <c r="E5905" s="62" t="n">
        <f aca="false">ROUND($B5905*'Tax Chart'!$A$1,2)</f>
        <v>3.93</v>
      </c>
    </row>
    <row r="5906" customFormat="false" ht="12.1" hidden="false" customHeight="false" outlineLevel="0" collapsed="false">
      <c r="A5906" s="66" t="n">
        <f aca="false">+A5905+1</f>
        <v>5906</v>
      </c>
      <c r="B5906" s="61" t="n">
        <f aca="false">ROUND(B5905+0.01,2)</f>
        <v>59.05</v>
      </c>
      <c r="C5906" s="64" t="n">
        <f aca="false">$B5906*'Tax Chart'!$A$1</f>
        <v>3.926825</v>
      </c>
      <c r="D5906" s="64" t="n">
        <f aca="false">$B5907*'Tax Chart'!$A$1</f>
        <v>3.92749</v>
      </c>
      <c r="E5906" s="62" t="n">
        <f aca="false">ROUND($B5906*'Tax Chart'!$A$1,2)</f>
        <v>3.93</v>
      </c>
    </row>
    <row r="5907" customFormat="false" ht="12.1" hidden="false" customHeight="false" outlineLevel="0" collapsed="false">
      <c r="A5907" s="66" t="n">
        <f aca="false">+A5906+1</f>
        <v>5907</v>
      </c>
      <c r="B5907" s="61" t="n">
        <f aca="false">ROUND(B5906+0.01,2)</f>
        <v>59.06</v>
      </c>
      <c r="C5907" s="64" t="n">
        <f aca="false">$B5907*'Tax Chart'!$A$1</f>
        <v>3.92749</v>
      </c>
      <c r="D5907" s="64" t="n">
        <f aca="false">$B5908*'Tax Chart'!$A$1</f>
        <v>3.928155</v>
      </c>
      <c r="E5907" s="62" t="n">
        <f aca="false">ROUND($B5907*'Tax Chart'!$A$1,2)</f>
        <v>3.93</v>
      </c>
    </row>
    <row r="5908" customFormat="false" ht="12.1" hidden="false" customHeight="false" outlineLevel="0" collapsed="false">
      <c r="A5908" s="66" t="n">
        <f aca="false">+A5907+1</f>
        <v>5908</v>
      </c>
      <c r="B5908" s="61" t="n">
        <f aca="false">ROUND(B5907+0.01,2)</f>
        <v>59.07</v>
      </c>
      <c r="C5908" s="64" t="n">
        <f aca="false">$B5908*'Tax Chart'!$A$1</f>
        <v>3.928155</v>
      </c>
      <c r="D5908" s="64" t="n">
        <f aca="false">$B5909*'Tax Chart'!$A$1</f>
        <v>3.92882</v>
      </c>
      <c r="E5908" s="62" t="n">
        <f aca="false">ROUND($B5908*'Tax Chart'!$A$1,2)</f>
        <v>3.93</v>
      </c>
    </row>
    <row r="5909" customFormat="false" ht="12.1" hidden="false" customHeight="false" outlineLevel="0" collapsed="false">
      <c r="A5909" s="66" t="n">
        <f aca="false">+A5908+1</f>
        <v>5909</v>
      </c>
      <c r="B5909" s="61" t="n">
        <f aca="false">ROUND(B5908+0.01,2)</f>
        <v>59.08</v>
      </c>
      <c r="C5909" s="64" t="n">
        <f aca="false">$B5909*'Tax Chart'!$A$1</f>
        <v>3.92882</v>
      </c>
      <c r="D5909" s="64" t="n">
        <f aca="false">$B5910*'Tax Chart'!$A$1</f>
        <v>3.929485</v>
      </c>
      <c r="E5909" s="62" t="n">
        <f aca="false">ROUND($B5909*'Tax Chart'!$A$1,2)</f>
        <v>3.93</v>
      </c>
    </row>
    <row r="5910" customFormat="false" ht="12.1" hidden="false" customHeight="false" outlineLevel="0" collapsed="false">
      <c r="A5910" s="66" t="n">
        <f aca="false">+A5909+1</f>
        <v>5910</v>
      </c>
      <c r="B5910" s="61" t="n">
        <f aca="false">ROUND(B5909+0.01,2)</f>
        <v>59.09</v>
      </c>
      <c r="C5910" s="64" t="n">
        <f aca="false">$B5910*'Tax Chart'!$A$1</f>
        <v>3.929485</v>
      </c>
      <c r="D5910" s="64" t="n">
        <f aca="false">$B5911*'Tax Chart'!$A$1</f>
        <v>3.93015</v>
      </c>
      <c r="E5910" s="62" t="n">
        <f aca="false">ROUND($B5910*'Tax Chart'!$A$1,2)</f>
        <v>3.93</v>
      </c>
    </row>
    <row r="5911" customFormat="false" ht="12.1" hidden="false" customHeight="false" outlineLevel="0" collapsed="false">
      <c r="A5911" s="66" t="n">
        <f aca="false">+A5910+1</f>
        <v>5911</v>
      </c>
      <c r="B5911" s="61" t="n">
        <f aca="false">ROUND(B5910+0.01,2)</f>
        <v>59.1</v>
      </c>
      <c r="C5911" s="64" t="n">
        <f aca="false">$B5911*'Tax Chart'!$A$1</f>
        <v>3.93015</v>
      </c>
      <c r="D5911" s="64" t="n">
        <f aca="false">$B5912*'Tax Chart'!$A$1</f>
        <v>3.930815</v>
      </c>
      <c r="E5911" s="62" t="n">
        <f aca="false">ROUND($B5911*'Tax Chart'!$A$1,2)</f>
        <v>3.93</v>
      </c>
    </row>
    <row r="5912" customFormat="false" ht="12.1" hidden="false" customHeight="false" outlineLevel="0" collapsed="false">
      <c r="A5912" s="66" t="n">
        <f aca="false">+A5911+1</f>
        <v>5912</v>
      </c>
      <c r="B5912" s="61" t="n">
        <f aca="false">ROUND(B5911+0.01,2)</f>
        <v>59.11</v>
      </c>
      <c r="C5912" s="64" t="n">
        <f aca="false">$B5912*'Tax Chart'!$A$1</f>
        <v>3.930815</v>
      </c>
      <c r="D5912" s="64" t="n">
        <f aca="false">$B5913*'Tax Chart'!$A$1</f>
        <v>3.93148</v>
      </c>
      <c r="E5912" s="62" t="n">
        <f aca="false">ROUND($B5912*'Tax Chart'!$A$1,2)</f>
        <v>3.93</v>
      </c>
    </row>
    <row r="5913" customFormat="false" ht="12.1" hidden="false" customHeight="false" outlineLevel="0" collapsed="false">
      <c r="A5913" s="66" t="n">
        <f aca="false">+A5912+1</f>
        <v>5913</v>
      </c>
      <c r="B5913" s="61" t="n">
        <f aca="false">ROUND(B5912+0.01,2)</f>
        <v>59.12</v>
      </c>
      <c r="C5913" s="64" t="n">
        <f aca="false">$B5913*'Tax Chart'!$A$1</f>
        <v>3.93148</v>
      </c>
      <c r="D5913" s="64" t="n">
        <f aca="false">$B5914*'Tax Chart'!$A$1</f>
        <v>3.932145</v>
      </c>
      <c r="E5913" s="62" t="n">
        <f aca="false">ROUND($B5913*'Tax Chart'!$A$1,2)</f>
        <v>3.93</v>
      </c>
    </row>
    <row r="5914" customFormat="false" ht="12.1" hidden="false" customHeight="false" outlineLevel="0" collapsed="false">
      <c r="A5914" s="66" t="n">
        <f aca="false">+A5913+1</f>
        <v>5914</v>
      </c>
      <c r="B5914" s="61" t="n">
        <f aca="false">ROUND(B5913+0.01,2)</f>
        <v>59.13</v>
      </c>
      <c r="C5914" s="64" t="n">
        <f aca="false">$B5914*'Tax Chart'!$A$1</f>
        <v>3.932145</v>
      </c>
      <c r="D5914" s="64" t="n">
        <f aca="false">$B5915*'Tax Chart'!$A$1</f>
        <v>3.93281</v>
      </c>
      <c r="E5914" s="62" t="n">
        <f aca="false">ROUND($B5914*'Tax Chart'!$A$1,2)</f>
        <v>3.93</v>
      </c>
    </row>
    <row r="5915" customFormat="false" ht="12.1" hidden="false" customHeight="false" outlineLevel="0" collapsed="false">
      <c r="A5915" s="66" t="n">
        <f aca="false">+A5914+1</f>
        <v>5915</v>
      </c>
      <c r="B5915" s="61" t="n">
        <f aca="false">ROUND(B5914+0.01,2)</f>
        <v>59.14</v>
      </c>
      <c r="C5915" s="64" t="n">
        <f aca="false">$B5915*'Tax Chart'!$A$1</f>
        <v>3.93281</v>
      </c>
      <c r="D5915" s="64" t="n">
        <f aca="false">$B5916*'Tax Chart'!$A$1</f>
        <v>3.933475</v>
      </c>
      <c r="E5915" s="62" t="n">
        <f aca="false">ROUND($B5915*'Tax Chart'!$A$1,2)</f>
        <v>3.93</v>
      </c>
    </row>
    <row r="5916" customFormat="false" ht="12.1" hidden="false" customHeight="false" outlineLevel="0" collapsed="false">
      <c r="A5916" s="66" t="n">
        <f aca="false">+A5915+1</f>
        <v>5916</v>
      </c>
      <c r="B5916" s="61" t="n">
        <f aca="false">ROUND(B5915+0.01,2)</f>
        <v>59.15</v>
      </c>
      <c r="C5916" s="64" t="n">
        <f aca="false">$B5916*'Tax Chart'!$A$1</f>
        <v>3.933475</v>
      </c>
      <c r="D5916" s="64" t="n">
        <f aca="false">$B5917*'Tax Chart'!$A$1</f>
        <v>3.93414</v>
      </c>
      <c r="E5916" s="62" t="n">
        <f aca="false">ROUND($B5916*'Tax Chart'!$A$1,2)</f>
        <v>3.93</v>
      </c>
    </row>
    <row r="5917" customFormat="false" ht="12.1" hidden="false" customHeight="false" outlineLevel="0" collapsed="false">
      <c r="A5917" s="66" t="n">
        <f aca="false">+A5916+1</f>
        <v>5917</v>
      </c>
      <c r="B5917" s="61" t="n">
        <f aca="false">ROUND(B5916+0.01,2)</f>
        <v>59.16</v>
      </c>
      <c r="C5917" s="64" t="n">
        <f aca="false">$B5917*'Tax Chart'!$A$1</f>
        <v>3.93414</v>
      </c>
      <c r="D5917" s="64" t="n">
        <f aca="false">$B5918*'Tax Chart'!$A$1</f>
        <v>3.934805</v>
      </c>
      <c r="E5917" s="62" t="n">
        <f aca="false">ROUND($B5917*'Tax Chart'!$A$1,2)</f>
        <v>3.93</v>
      </c>
    </row>
    <row r="5918" customFormat="false" ht="12.1" hidden="false" customHeight="false" outlineLevel="0" collapsed="false">
      <c r="A5918" s="66" t="n">
        <f aca="false">+A5917+1</f>
        <v>5918</v>
      </c>
      <c r="B5918" s="61" t="n">
        <f aca="false">ROUND(B5917+0.01,2)</f>
        <v>59.17</v>
      </c>
      <c r="C5918" s="64" t="n">
        <f aca="false">$B5918*'Tax Chart'!$A$1</f>
        <v>3.934805</v>
      </c>
      <c r="D5918" s="64" t="n">
        <f aca="false">$B5919*'Tax Chart'!$A$1</f>
        <v>3.93547</v>
      </c>
      <c r="E5918" s="62" t="n">
        <f aca="false">ROUND($B5918*'Tax Chart'!$A$1,2)</f>
        <v>3.93</v>
      </c>
    </row>
    <row r="5919" customFormat="false" ht="12.1" hidden="false" customHeight="false" outlineLevel="0" collapsed="false">
      <c r="A5919" s="66" t="n">
        <f aca="false">+A5918+1</f>
        <v>5919</v>
      </c>
      <c r="B5919" s="61" t="n">
        <f aca="false">ROUND(B5918+0.01,2)</f>
        <v>59.18</v>
      </c>
      <c r="C5919" s="64" t="n">
        <f aca="false">$B5919*'Tax Chart'!$A$1</f>
        <v>3.93547</v>
      </c>
      <c r="D5919" s="64" t="n">
        <f aca="false">$B5920*'Tax Chart'!$A$1</f>
        <v>3.936135</v>
      </c>
      <c r="E5919" s="62" t="n">
        <f aca="false">ROUND($B5919*'Tax Chart'!$A$1,2)</f>
        <v>3.94</v>
      </c>
    </row>
    <row r="5920" customFormat="false" ht="12.1" hidden="false" customHeight="false" outlineLevel="0" collapsed="false">
      <c r="A5920" s="66" t="n">
        <f aca="false">+A5919+1</f>
        <v>5920</v>
      </c>
      <c r="B5920" s="61" t="n">
        <f aca="false">ROUND(B5919+0.01,2)</f>
        <v>59.19</v>
      </c>
      <c r="C5920" s="64" t="n">
        <f aca="false">$B5920*'Tax Chart'!$A$1</f>
        <v>3.936135</v>
      </c>
      <c r="D5920" s="64" t="n">
        <f aca="false">$B5921*'Tax Chart'!$A$1</f>
        <v>3.9368</v>
      </c>
      <c r="E5920" s="62" t="n">
        <f aca="false">ROUND($B5920*'Tax Chart'!$A$1,2)</f>
        <v>3.94</v>
      </c>
    </row>
    <row r="5921" customFormat="false" ht="12.1" hidden="false" customHeight="false" outlineLevel="0" collapsed="false">
      <c r="A5921" s="66" t="n">
        <f aca="false">+A5920+1</f>
        <v>5921</v>
      </c>
      <c r="B5921" s="61" t="n">
        <f aca="false">ROUND(B5920+0.01,2)</f>
        <v>59.2</v>
      </c>
      <c r="C5921" s="64" t="n">
        <f aca="false">$B5921*'Tax Chart'!$A$1</f>
        <v>3.9368</v>
      </c>
      <c r="D5921" s="64" t="n">
        <f aca="false">$B5922*'Tax Chart'!$A$1</f>
        <v>3.937465</v>
      </c>
      <c r="E5921" s="62" t="n">
        <f aca="false">ROUND($B5921*'Tax Chart'!$A$1,2)</f>
        <v>3.94</v>
      </c>
    </row>
    <row r="5922" customFormat="false" ht="12.1" hidden="false" customHeight="false" outlineLevel="0" collapsed="false">
      <c r="A5922" s="66" t="n">
        <f aca="false">+A5921+1</f>
        <v>5922</v>
      </c>
      <c r="B5922" s="61" t="n">
        <f aca="false">ROUND(B5921+0.01,2)</f>
        <v>59.21</v>
      </c>
      <c r="C5922" s="64" t="n">
        <f aca="false">$B5922*'Tax Chart'!$A$1</f>
        <v>3.937465</v>
      </c>
      <c r="D5922" s="64" t="n">
        <f aca="false">$B5923*'Tax Chart'!$A$1</f>
        <v>3.93813</v>
      </c>
      <c r="E5922" s="62" t="n">
        <f aca="false">ROUND($B5922*'Tax Chart'!$A$1,2)</f>
        <v>3.94</v>
      </c>
    </row>
    <row r="5923" customFormat="false" ht="12.1" hidden="false" customHeight="false" outlineLevel="0" collapsed="false">
      <c r="A5923" s="66" t="n">
        <f aca="false">+A5922+1</f>
        <v>5923</v>
      </c>
      <c r="B5923" s="61" t="n">
        <f aca="false">ROUND(B5922+0.01,2)</f>
        <v>59.22</v>
      </c>
      <c r="C5923" s="64" t="n">
        <f aca="false">$B5923*'Tax Chart'!$A$1</f>
        <v>3.93813</v>
      </c>
      <c r="D5923" s="64" t="n">
        <f aca="false">$B5924*'Tax Chart'!$A$1</f>
        <v>3.938795</v>
      </c>
      <c r="E5923" s="62" t="n">
        <f aca="false">ROUND($B5923*'Tax Chart'!$A$1,2)</f>
        <v>3.94</v>
      </c>
    </row>
    <row r="5924" customFormat="false" ht="12.1" hidden="false" customHeight="false" outlineLevel="0" collapsed="false">
      <c r="A5924" s="66" t="n">
        <f aca="false">+A5923+1</f>
        <v>5924</v>
      </c>
      <c r="B5924" s="61" t="n">
        <f aca="false">ROUND(B5923+0.01,2)</f>
        <v>59.23</v>
      </c>
      <c r="C5924" s="64" t="n">
        <f aca="false">$B5924*'Tax Chart'!$A$1</f>
        <v>3.938795</v>
      </c>
      <c r="D5924" s="64" t="n">
        <f aca="false">$B5925*'Tax Chart'!$A$1</f>
        <v>3.93946</v>
      </c>
      <c r="E5924" s="62" t="n">
        <f aca="false">ROUND($B5924*'Tax Chart'!$A$1,2)</f>
        <v>3.94</v>
      </c>
    </row>
    <row r="5925" customFormat="false" ht="12.1" hidden="false" customHeight="false" outlineLevel="0" collapsed="false">
      <c r="A5925" s="66" t="n">
        <f aca="false">+A5924+1</f>
        <v>5925</v>
      </c>
      <c r="B5925" s="61" t="n">
        <f aca="false">ROUND(B5924+0.01,2)</f>
        <v>59.24</v>
      </c>
      <c r="C5925" s="64" t="n">
        <f aca="false">$B5925*'Tax Chart'!$A$1</f>
        <v>3.93946</v>
      </c>
      <c r="D5925" s="64" t="n">
        <f aca="false">$B5926*'Tax Chart'!$A$1</f>
        <v>3.940125</v>
      </c>
      <c r="E5925" s="62" t="n">
        <f aca="false">ROUND($B5925*'Tax Chart'!$A$1,2)</f>
        <v>3.94</v>
      </c>
    </row>
    <row r="5926" customFormat="false" ht="12.1" hidden="false" customHeight="false" outlineLevel="0" collapsed="false">
      <c r="A5926" s="66" t="n">
        <f aca="false">+A5925+1</f>
        <v>5926</v>
      </c>
      <c r="B5926" s="61" t="n">
        <f aca="false">ROUND(B5925+0.01,2)</f>
        <v>59.25</v>
      </c>
      <c r="C5926" s="64" t="n">
        <f aca="false">$B5926*'Tax Chart'!$A$1</f>
        <v>3.940125</v>
      </c>
      <c r="D5926" s="64" t="n">
        <f aca="false">$B5927*'Tax Chart'!$A$1</f>
        <v>3.94079</v>
      </c>
      <c r="E5926" s="62" t="n">
        <f aca="false">ROUND($B5926*'Tax Chart'!$A$1,2)</f>
        <v>3.94</v>
      </c>
    </row>
    <row r="5927" customFormat="false" ht="12.1" hidden="false" customHeight="false" outlineLevel="0" collapsed="false">
      <c r="A5927" s="66" t="n">
        <f aca="false">+A5926+1</f>
        <v>5927</v>
      </c>
      <c r="B5927" s="61" t="n">
        <f aca="false">ROUND(B5926+0.01,2)</f>
        <v>59.26</v>
      </c>
      <c r="C5927" s="64" t="n">
        <f aca="false">$B5927*'Tax Chart'!$A$1</f>
        <v>3.94079</v>
      </c>
      <c r="D5927" s="64" t="n">
        <f aca="false">$B5928*'Tax Chart'!$A$1</f>
        <v>3.941455</v>
      </c>
      <c r="E5927" s="62" t="n">
        <f aca="false">ROUND($B5927*'Tax Chart'!$A$1,2)</f>
        <v>3.94</v>
      </c>
    </row>
    <row r="5928" customFormat="false" ht="12.1" hidden="false" customHeight="false" outlineLevel="0" collapsed="false">
      <c r="A5928" s="66" t="n">
        <f aca="false">+A5927+1</f>
        <v>5928</v>
      </c>
      <c r="B5928" s="61" t="n">
        <f aca="false">ROUND(B5927+0.01,2)</f>
        <v>59.27</v>
      </c>
      <c r="C5928" s="64" t="n">
        <f aca="false">$B5928*'Tax Chart'!$A$1</f>
        <v>3.941455</v>
      </c>
      <c r="D5928" s="64" t="n">
        <f aca="false">$B5929*'Tax Chart'!$A$1</f>
        <v>3.94212</v>
      </c>
      <c r="E5928" s="62" t="n">
        <f aca="false">ROUND($B5928*'Tax Chart'!$A$1,2)</f>
        <v>3.94</v>
      </c>
    </row>
    <row r="5929" customFormat="false" ht="12.1" hidden="false" customHeight="false" outlineLevel="0" collapsed="false">
      <c r="A5929" s="66" t="n">
        <f aca="false">+A5928+1</f>
        <v>5929</v>
      </c>
      <c r="B5929" s="61" t="n">
        <f aca="false">ROUND(B5928+0.01,2)</f>
        <v>59.28</v>
      </c>
      <c r="C5929" s="64" t="n">
        <f aca="false">$B5929*'Tax Chart'!$A$1</f>
        <v>3.94212</v>
      </c>
      <c r="D5929" s="64" t="n">
        <f aca="false">$B5930*'Tax Chart'!$A$1</f>
        <v>3.942785</v>
      </c>
      <c r="E5929" s="62" t="n">
        <f aca="false">ROUND($B5929*'Tax Chart'!$A$1,2)</f>
        <v>3.94</v>
      </c>
    </row>
    <row r="5930" customFormat="false" ht="12.1" hidden="false" customHeight="false" outlineLevel="0" collapsed="false">
      <c r="A5930" s="66" t="n">
        <f aca="false">+A5929+1</f>
        <v>5930</v>
      </c>
      <c r="B5930" s="61" t="n">
        <f aca="false">ROUND(B5929+0.01,2)</f>
        <v>59.29</v>
      </c>
      <c r="C5930" s="64" t="n">
        <f aca="false">$B5930*'Tax Chart'!$A$1</f>
        <v>3.942785</v>
      </c>
      <c r="D5930" s="64" t="n">
        <f aca="false">$B5931*'Tax Chart'!$A$1</f>
        <v>3.94345</v>
      </c>
      <c r="E5930" s="62" t="n">
        <f aca="false">ROUND($B5930*'Tax Chart'!$A$1,2)</f>
        <v>3.94</v>
      </c>
    </row>
    <row r="5931" customFormat="false" ht="12.1" hidden="false" customHeight="false" outlineLevel="0" collapsed="false">
      <c r="A5931" s="66" t="n">
        <f aca="false">+A5930+1</f>
        <v>5931</v>
      </c>
      <c r="B5931" s="61" t="n">
        <f aca="false">ROUND(B5930+0.01,2)</f>
        <v>59.3</v>
      </c>
      <c r="C5931" s="64" t="n">
        <f aca="false">$B5931*'Tax Chart'!$A$1</f>
        <v>3.94345</v>
      </c>
      <c r="D5931" s="64" t="n">
        <f aca="false">$B5932*'Tax Chart'!$A$1</f>
        <v>3.944115</v>
      </c>
      <c r="E5931" s="62" t="n">
        <f aca="false">ROUND($B5931*'Tax Chart'!$A$1,2)</f>
        <v>3.94</v>
      </c>
    </row>
    <row r="5932" customFormat="false" ht="12.1" hidden="false" customHeight="false" outlineLevel="0" collapsed="false">
      <c r="A5932" s="66" t="n">
        <f aca="false">+A5931+1</f>
        <v>5932</v>
      </c>
      <c r="B5932" s="61" t="n">
        <f aca="false">ROUND(B5931+0.01,2)</f>
        <v>59.31</v>
      </c>
      <c r="C5932" s="64" t="n">
        <f aca="false">$B5932*'Tax Chart'!$A$1</f>
        <v>3.944115</v>
      </c>
      <c r="D5932" s="64" t="n">
        <f aca="false">$B5933*'Tax Chart'!$A$1</f>
        <v>3.94478</v>
      </c>
      <c r="E5932" s="62" t="n">
        <f aca="false">ROUND($B5932*'Tax Chart'!$A$1,2)</f>
        <v>3.94</v>
      </c>
    </row>
    <row r="5933" customFormat="false" ht="12.1" hidden="false" customHeight="false" outlineLevel="0" collapsed="false">
      <c r="A5933" s="66" t="n">
        <f aca="false">+A5932+1</f>
        <v>5933</v>
      </c>
      <c r="B5933" s="61" t="n">
        <f aca="false">ROUND(B5932+0.01,2)</f>
        <v>59.32</v>
      </c>
      <c r="C5933" s="64" t="n">
        <f aca="false">$B5933*'Tax Chart'!$A$1</f>
        <v>3.94478</v>
      </c>
      <c r="D5933" s="64" t="n">
        <f aca="false">$B5934*'Tax Chart'!$A$1</f>
        <v>3.945445</v>
      </c>
      <c r="E5933" s="62" t="n">
        <f aca="false">ROUND($B5933*'Tax Chart'!$A$1,2)</f>
        <v>3.94</v>
      </c>
    </row>
    <row r="5934" customFormat="false" ht="12.1" hidden="false" customHeight="false" outlineLevel="0" collapsed="false">
      <c r="A5934" s="66" t="n">
        <f aca="false">+A5933+1</f>
        <v>5934</v>
      </c>
      <c r="B5934" s="61" t="n">
        <f aca="false">ROUND(B5933+0.01,2)</f>
        <v>59.33</v>
      </c>
      <c r="C5934" s="64" t="n">
        <f aca="false">$B5934*'Tax Chart'!$A$1</f>
        <v>3.945445</v>
      </c>
      <c r="D5934" s="64" t="n">
        <f aca="false">$B5935*'Tax Chart'!$A$1</f>
        <v>3.94611</v>
      </c>
      <c r="E5934" s="62" t="n">
        <f aca="false">ROUND($B5934*'Tax Chart'!$A$1,2)</f>
        <v>3.95</v>
      </c>
    </row>
    <row r="5935" customFormat="false" ht="12.1" hidden="false" customHeight="false" outlineLevel="0" collapsed="false">
      <c r="A5935" s="66" t="n">
        <f aca="false">+A5934+1</f>
        <v>5935</v>
      </c>
      <c r="B5935" s="61" t="n">
        <f aca="false">ROUND(B5934+0.01,2)</f>
        <v>59.34</v>
      </c>
      <c r="C5935" s="64" t="n">
        <f aca="false">$B5935*'Tax Chart'!$A$1</f>
        <v>3.94611</v>
      </c>
      <c r="D5935" s="64" t="n">
        <f aca="false">$B5936*'Tax Chart'!$A$1</f>
        <v>3.946775</v>
      </c>
      <c r="E5935" s="62" t="n">
        <f aca="false">ROUND($B5935*'Tax Chart'!$A$1,2)</f>
        <v>3.95</v>
      </c>
    </row>
    <row r="5936" customFormat="false" ht="12.1" hidden="false" customHeight="false" outlineLevel="0" collapsed="false">
      <c r="A5936" s="66" t="n">
        <f aca="false">+A5935+1</f>
        <v>5936</v>
      </c>
      <c r="B5936" s="61" t="n">
        <f aca="false">ROUND(B5935+0.01,2)</f>
        <v>59.35</v>
      </c>
      <c r="C5936" s="64" t="n">
        <f aca="false">$B5936*'Tax Chart'!$A$1</f>
        <v>3.946775</v>
      </c>
      <c r="D5936" s="64" t="n">
        <f aca="false">$B5937*'Tax Chart'!$A$1</f>
        <v>3.94744</v>
      </c>
      <c r="E5936" s="62" t="n">
        <f aca="false">ROUND($B5936*'Tax Chart'!$A$1,2)</f>
        <v>3.95</v>
      </c>
    </row>
    <row r="5937" customFormat="false" ht="12.1" hidden="false" customHeight="false" outlineLevel="0" collapsed="false">
      <c r="A5937" s="66" t="n">
        <f aca="false">+A5936+1</f>
        <v>5937</v>
      </c>
      <c r="B5937" s="61" t="n">
        <f aca="false">ROUND(B5936+0.01,2)</f>
        <v>59.36</v>
      </c>
      <c r="C5937" s="64" t="n">
        <f aca="false">$B5937*'Tax Chart'!$A$1</f>
        <v>3.94744</v>
      </c>
      <c r="D5937" s="64" t="n">
        <f aca="false">$B5938*'Tax Chart'!$A$1</f>
        <v>3.948105</v>
      </c>
      <c r="E5937" s="62" t="n">
        <f aca="false">ROUND($B5937*'Tax Chart'!$A$1,2)</f>
        <v>3.95</v>
      </c>
    </row>
    <row r="5938" customFormat="false" ht="12.1" hidden="false" customHeight="false" outlineLevel="0" collapsed="false">
      <c r="A5938" s="66" t="n">
        <f aca="false">+A5937+1</f>
        <v>5938</v>
      </c>
      <c r="B5938" s="61" t="n">
        <f aca="false">ROUND(B5937+0.01,2)</f>
        <v>59.37</v>
      </c>
      <c r="C5938" s="64" t="n">
        <f aca="false">$B5938*'Tax Chart'!$A$1</f>
        <v>3.948105</v>
      </c>
      <c r="D5938" s="64" t="n">
        <f aca="false">$B5939*'Tax Chart'!$A$1</f>
        <v>3.94877</v>
      </c>
      <c r="E5938" s="62" t="n">
        <f aca="false">ROUND($B5938*'Tax Chart'!$A$1,2)</f>
        <v>3.95</v>
      </c>
    </row>
    <row r="5939" customFormat="false" ht="12.1" hidden="false" customHeight="false" outlineLevel="0" collapsed="false">
      <c r="A5939" s="66" t="n">
        <f aca="false">+A5938+1</f>
        <v>5939</v>
      </c>
      <c r="B5939" s="61" t="n">
        <f aca="false">ROUND(B5938+0.01,2)</f>
        <v>59.38</v>
      </c>
      <c r="C5939" s="64" t="n">
        <f aca="false">$B5939*'Tax Chart'!$A$1</f>
        <v>3.94877</v>
      </c>
      <c r="D5939" s="64" t="n">
        <f aca="false">$B5940*'Tax Chart'!$A$1</f>
        <v>3.949435</v>
      </c>
      <c r="E5939" s="62" t="n">
        <f aca="false">ROUND($B5939*'Tax Chart'!$A$1,2)</f>
        <v>3.95</v>
      </c>
    </row>
    <row r="5940" customFormat="false" ht="12.1" hidden="false" customHeight="false" outlineLevel="0" collapsed="false">
      <c r="A5940" s="66" t="n">
        <f aca="false">+A5939+1</f>
        <v>5940</v>
      </c>
      <c r="B5940" s="61" t="n">
        <f aca="false">ROUND(B5939+0.01,2)</f>
        <v>59.39</v>
      </c>
      <c r="C5940" s="64" t="n">
        <f aca="false">$B5940*'Tax Chart'!$A$1</f>
        <v>3.949435</v>
      </c>
      <c r="D5940" s="64" t="n">
        <f aca="false">$B5941*'Tax Chart'!$A$1</f>
        <v>3.9501</v>
      </c>
      <c r="E5940" s="62" t="n">
        <f aca="false">ROUND($B5940*'Tax Chart'!$A$1,2)</f>
        <v>3.95</v>
      </c>
    </row>
    <row r="5941" customFormat="false" ht="12.1" hidden="false" customHeight="false" outlineLevel="0" collapsed="false">
      <c r="A5941" s="66" t="n">
        <f aca="false">+A5940+1</f>
        <v>5941</v>
      </c>
      <c r="B5941" s="61" t="n">
        <f aca="false">ROUND(B5940+0.01,2)</f>
        <v>59.4</v>
      </c>
      <c r="C5941" s="64" t="n">
        <f aca="false">$B5941*'Tax Chart'!$A$1</f>
        <v>3.9501</v>
      </c>
      <c r="D5941" s="64" t="n">
        <f aca="false">$B5942*'Tax Chart'!$A$1</f>
        <v>3.950765</v>
      </c>
      <c r="E5941" s="62" t="n">
        <f aca="false">ROUND($B5941*'Tax Chart'!$A$1,2)</f>
        <v>3.95</v>
      </c>
    </row>
    <row r="5942" customFormat="false" ht="12.1" hidden="false" customHeight="false" outlineLevel="0" collapsed="false">
      <c r="A5942" s="66" t="n">
        <f aca="false">+A5941+1</f>
        <v>5942</v>
      </c>
      <c r="B5942" s="61" t="n">
        <f aca="false">ROUND(B5941+0.01,2)</f>
        <v>59.41</v>
      </c>
      <c r="C5942" s="64" t="n">
        <f aca="false">$B5942*'Tax Chart'!$A$1</f>
        <v>3.950765</v>
      </c>
      <c r="D5942" s="64" t="n">
        <f aca="false">$B5943*'Tax Chart'!$A$1</f>
        <v>3.95143</v>
      </c>
      <c r="E5942" s="62" t="n">
        <f aca="false">ROUND($B5942*'Tax Chart'!$A$1,2)</f>
        <v>3.95</v>
      </c>
    </row>
    <row r="5943" customFormat="false" ht="12.1" hidden="false" customHeight="false" outlineLevel="0" collapsed="false">
      <c r="A5943" s="66" t="n">
        <f aca="false">+A5942+1</f>
        <v>5943</v>
      </c>
      <c r="B5943" s="61" t="n">
        <f aca="false">ROUND(B5942+0.01,2)</f>
        <v>59.42</v>
      </c>
      <c r="C5943" s="64" t="n">
        <f aca="false">$B5943*'Tax Chart'!$A$1</f>
        <v>3.95143</v>
      </c>
      <c r="D5943" s="64" t="n">
        <f aca="false">$B5944*'Tax Chart'!$A$1</f>
        <v>3.952095</v>
      </c>
      <c r="E5943" s="62" t="n">
        <f aca="false">ROUND($B5943*'Tax Chart'!$A$1,2)</f>
        <v>3.95</v>
      </c>
    </row>
    <row r="5944" customFormat="false" ht="12.1" hidden="false" customHeight="false" outlineLevel="0" collapsed="false">
      <c r="A5944" s="66" t="n">
        <f aca="false">+A5943+1</f>
        <v>5944</v>
      </c>
      <c r="B5944" s="61" t="n">
        <f aca="false">ROUND(B5943+0.01,2)</f>
        <v>59.43</v>
      </c>
      <c r="C5944" s="64" t="n">
        <f aca="false">$B5944*'Tax Chart'!$A$1</f>
        <v>3.952095</v>
      </c>
      <c r="D5944" s="64" t="n">
        <f aca="false">$B5945*'Tax Chart'!$A$1</f>
        <v>3.95276</v>
      </c>
      <c r="E5944" s="62" t="n">
        <f aca="false">ROUND($B5944*'Tax Chart'!$A$1,2)</f>
        <v>3.95</v>
      </c>
    </row>
    <row r="5945" customFormat="false" ht="12.1" hidden="false" customHeight="false" outlineLevel="0" collapsed="false">
      <c r="A5945" s="66" t="n">
        <f aca="false">+A5944+1</f>
        <v>5945</v>
      </c>
      <c r="B5945" s="61" t="n">
        <f aca="false">ROUND(B5944+0.01,2)</f>
        <v>59.44</v>
      </c>
      <c r="C5945" s="64" t="n">
        <f aca="false">$B5945*'Tax Chart'!$A$1</f>
        <v>3.95276</v>
      </c>
      <c r="D5945" s="64" t="n">
        <f aca="false">$B5946*'Tax Chart'!$A$1</f>
        <v>3.953425</v>
      </c>
      <c r="E5945" s="62" t="n">
        <f aca="false">ROUND($B5945*'Tax Chart'!$A$1,2)</f>
        <v>3.95</v>
      </c>
    </row>
    <row r="5946" customFormat="false" ht="12.1" hidden="false" customHeight="false" outlineLevel="0" collapsed="false">
      <c r="A5946" s="66" t="n">
        <f aca="false">+A5945+1</f>
        <v>5946</v>
      </c>
      <c r="B5946" s="61" t="n">
        <f aca="false">ROUND(B5945+0.01,2)</f>
        <v>59.45</v>
      </c>
      <c r="C5946" s="64" t="n">
        <f aca="false">$B5946*'Tax Chart'!$A$1</f>
        <v>3.953425</v>
      </c>
      <c r="D5946" s="64" t="n">
        <f aca="false">$B5947*'Tax Chart'!$A$1</f>
        <v>3.95409</v>
      </c>
      <c r="E5946" s="62" t="n">
        <f aca="false">ROUND($B5946*'Tax Chart'!$A$1,2)</f>
        <v>3.95</v>
      </c>
    </row>
    <row r="5947" customFormat="false" ht="12.1" hidden="false" customHeight="false" outlineLevel="0" collapsed="false">
      <c r="A5947" s="66" t="n">
        <f aca="false">+A5946+1</f>
        <v>5947</v>
      </c>
      <c r="B5947" s="61" t="n">
        <f aca="false">ROUND(B5946+0.01,2)</f>
        <v>59.46</v>
      </c>
      <c r="C5947" s="64" t="n">
        <f aca="false">$B5947*'Tax Chart'!$A$1</f>
        <v>3.95409</v>
      </c>
      <c r="D5947" s="64" t="n">
        <f aca="false">$B5948*'Tax Chart'!$A$1</f>
        <v>3.954755</v>
      </c>
      <c r="E5947" s="62" t="n">
        <f aca="false">ROUND($B5947*'Tax Chart'!$A$1,2)</f>
        <v>3.95</v>
      </c>
    </row>
    <row r="5948" customFormat="false" ht="12.1" hidden="false" customHeight="false" outlineLevel="0" collapsed="false">
      <c r="A5948" s="66" t="n">
        <f aca="false">+A5947+1</f>
        <v>5948</v>
      </c>
      <c r="B5948" s="61" t="n">
        <f aca="false">ROUND(B5947+0.01,2)</f>
        <v>59.47</v>
      </c>
      <c r="C5948" s="64" t="n">
        <f aca="false">$B5948*'Tax Chart'!$A$1</f>
        <v>3.954755</v>
      </c>
      <c r="D5948" s="64" t="n">
        <f aca="false">$B5949*'Tax Chart'!$A$1</f>
        <v>3.95542</v>
      </c>
      <c r="E5948" s="62" t="n">
        <f aca="false">ROUND($B5948*'Tax Chart'!$A$1,2)</f>
        <v>3.95</v>
      </c>
    </row>
    <row r="5949" customFormat="false" ht="12.1" hidden="false" customHeight="false" outlineLevel="0" collapsed="false">
      <c r="A5949" s="66" t="n">
        <f aca="false">+A5948+1</f>
        <v>5949</v>
      </c>
      <c r="B5949" s="61" t="n">
        <f aca="false">ROUND(B5948+0.01,2)</f>
        <v>59.48</v>
      </c>
      <c r="C5949" s="64" t="n">
        <f aca="false">$B5949*'Tax Chart'!$A$1</f>
        <v>3.95542</v>
      </c>
      <c r="D5949" s="64" t="n">
        <f aca="false">$B5950*'Tax Chart'!$A$1</f>
        <v>3.956085</v>
      </c>
      <c r="E5949" s="62" t="n">
        <f aca="false">ROUND($B5949*'Tax Chart'!$A$1,2)</f>
        <v>3.96</v>
      </c>
    </row>
    <row r="5950" customFormat="false" ht="12.1" hidden="false" customHeight="false" outlineLevel="0" collapsed="false">
      <c r="A5950" s="66" t="n">
        <f aca="false">+A5949+1</f>
        <v>5950</v>
      </c>
      <c r="B5950" s="61" t="n">
        <f aca="false">ROUND(B5949+0.01,2)</f>
        <v>59.49</v>
      </c>
      <c r="C5950" s="64" t="n">
        <f aca="false">$B5950*'Tax Chart'!$A$1</f>
        <v>3.956085</v>
      </c>
      <c r="D5950" s="64" t="n">
        <f aca="false">$B5951*'Tax Chart'!$A$1</f>
        <v>3.95675</v>
      </c>
      <c r="E5950" s="62" t="n">
        <f aca="false">ROUND($B5950*'Tax Chart'!$A$1,2)</f>
        <v>3.96</v>
      </c>
    </row>
    <row r="5951" customFormat="false" ht="12.1" hidden="false" customHeight="false" outlineLevel="0" collapsed="false">
      <c r="A5951" s="66" t="n">
        <f aca="false">+A5950+1</f>
        <v>5951</v>
      </c>
      <c r="B5951" s="61" t="n">
        <f aca="false">ROUND(B5950+0.01,2)</f>
        <v>59.5</v>
      </c>
      <c r="C5951" s="64" t="n">
        <f aca="false">$B5951*'Tax Chart'!$A$1</f>
        <v>3.95675</v>
      </c>
      <c r="D5951" s="64" t="n">
        <f aca="false">$B5952*'Tax Chart'!$A$1</f>
        <v>3.957415</v>
      </c>
      <c r="E5951" s="62" t="n">
        <f aca="false">ROUND($B5951*'Tax Chart'!$A$1,2)</f>
        <v>3.96</v>
      </c>
    </row>
    <row r="5952" customFormat="false" ht="12.1" hidden="false" customHeight="false" outlineLevel="0" collapsed="false">
      <c r="A5952" s="66" t="n">
        <f aca="false">+A5951+1</f>
        <v>5952</v>
      </c>
      <c r="B5952" s="61" t="n">
        <f aca="false">ROUND(B5951+0.01,2)</f>
        <v>59.51</v>
      </c>
      <c r="C5952" s="64" t="n">
        <f aca="false">$B5952*'Tax Chart'!$A$1</f>
        <v>3.957415</v>
      </c>
      <c r="D5952" s="64" t="n">
        <f aca="false">$B5953*'Tax Chart'!$A$1</f>
        <v>3.95808</v>
      </c>
      <c r="E5952" s="62" t="n">
        <f aca="false">ROUND($B5952*'Tax Chart'!$A$1,2)</f>
        <v>3.96</v>
      </c>
    </row>
    <row r="5953" customFormat="false" ht="12.1" hidden="false" customHeight="false" outlineLevel="0" collapsed="false">
      <c r="A5953" s="66" t="n">
        <f aca="false">+A5952+1</f>
        <v>5953</v>
      </c>
      <c r="B5953" s="61" t="n">
        <f aca="false">ROUND(B5952+0.01,2)</f>
        <v>59.52</v>
      </c>
      <c r="C5953" s="64" t="n">
        <f aca="false">$B5953*'Tax Chart'!$A$1</f>
        <v>3.95808</v>
      </c>
      <c r="D5953" s="64" t="n">
        <f aca="false">$B5954*'Tax Chart'!$A$1</f>
        <v>3.958745</v>
      </c>
      <c r="E5953" s="62" t="n">
        <f aca="false">ROUND($B5953*'Tax Chart'!$A$1,2)</f>
        <v>3.96</v>
      </c>
    </row>
    <row r="5954" customFormat="false" ht="12.1" hidden="false" customHeight="false" outlineLevel="0" collapsed="false">
      <c r="A5954" s="66" t="n">
        <f aca="false">+A5953+1</f>
        <v>5954</v>
      </c>
      <c r="B5954" s="61" t="n">
        <f aca="false">ROUND(B5953+0.01,2)</f>
        <v>59.53</v>
      </c>
      <c r="C5954" s="64" t="n">
        <f aca="false">$B5954*'Tax Chart'!$A$1</f>
        <v>3.958745</v>
      </c>
      <c r="D5954" s="64" t="n">
        <f aca="false">$B5955*'Tax Chart'!$A$1</f>
        <v>3.95941</v>
      </c>
      <c r="E5954" s="62" t="n">
        <f aca="false">ROUND($B5954*'Tax Chart'!$A$1,2)</f>
        <v>3.96</v>
      </c>
    </row>
    <row r="5955" customFormat="false" ht="12.1" hidden="false" customHeight="false" outlineLevel="0" collapsed="false">
      <c r="A5955" s="66" t="n">
        <f aca="false">+A5954+1</f>
        <v>5955</v>
      </c>
      <c r="B5955" s="61" t="n">
        <f aca="false">ROUND(B5954+0.01,2)</f>
        <v>59.54</v>
      </c>
      <c r="C5955" s="64" t="n">
        <f aca="false">$B5955*'Tax Chart'!$A$1</f>
        <v>3.95941</v>
      </c>
      <c r="D5955" s="64" t="n">
        <f aca="false">$B5956*'Tax Chart'!$A$1</f>
        <v>3.960075</v>
      </c>
      <c r="E5955" s="62" t="n">
        <f aca="false">ROUND($B5955*'Tax Chart'!$A$1,2)</f>
        <v>3.96</v>
      </c>
    </row>
    <row r="5956" customFormat="false" ht="12.1" hidden="false" customHeight="false" outlineLevel="0" collapsed="false">
      <c r="A5956" s="66" t="n">
        <f aca="false">+A5955+1</f>
        <v>5956</v>
      </c>
      <c r="B5956" s="61" t="n">
        <f aca="false">ROUND(B5955+0.01,2)</f>
        <v>59.55</v>
      </c>
      <c r="C5956" s="64" t="n">
        <f aca="false">$B5956*'Tax Chart'!$A$1</f>
        <v>3.960075</v>
      </c>
      <c r="D5956" s="64" t="n">
        <f aca="false">$B5957*'Tax Chart'!$A$1</f>
        <v>3.96074</v>
      </c>
      <c r="E5956" s="62" t="n">
        <f aca="false">ROUND($B5956*'Tax Chart'!$A$1,2)</f>
        <v>3.96</v>
      </c>
    </row>
    <row r="5957" customFormat="false" ht="12.1" hidden="false" customHeight="false" outlineLevel="0" collapsed="false">
      <c r="A5957" s="66" t="n">
        <f aca="false">+A5956+1</f>
        <v>5957</v>
      </c>
      <c r="B5957" s="61" t="n">
        <f aca="false">ROUND(B5956+0.01,2)</f>
        <v>59.56</v>
      </c>
      <c r="C5957" s="64" t="n">
        <f aca="false">$B5957*'Tax Chart'!$A$1</f>
        <v>3.96074</v>
      </c>
      <c r="D5957" s="64" t="n">
        <f aca="false">$B5958*'Tax Chart'!$A$1</f>
        <v>3.961405</v>
      </c>
      <c r="E5957" s="62" t="n">
        <f aca="false">ROUND($B5957*'Tax Chart'!$A$1,2)</f>
        <v>3.96</v>
      </c>
    </row>
    <row r="5958" customFormat="false" ht="12.1" hidden="false" customHeight="false" outlineLevel="0" collapsed="false">
      <c r="A5958" s="66" t="n">
        <f aca="false">+A5957+1</f>
        <v>5958</v>
      </c>
      <c r="B5958" s="61" t="n">
        <f aca="false">ROUND(B5957+0.01,2)</f>
        <v>59.57</v>
      </c>
      <c r="C5958" s="64" t="n">
        <f aca="false">$B5958*'Tax Chart'!$A$1</f>
        <v>3.961405</v>
      </c>
      <c r="D5958" s="64" t="n">
        <f aca="false">$B5959*'Tax Chart'!$A$1</f>
        <v>3.96207</v>
      </c>
      <c r="E5958" s="62" t="n">
        <f aca="false">ROUND($B5958*'Tax Chart'!$A$1,2)</f>
        <v>3.96</v>
      </c>
    </row>
    <row r="5959" customFormat="false" ht="12.1" hidden="false" customHeight="false" outlineLevel="0" collapsed="false">
      <c r="A5959" s="66" t="n">
        <f aca="false">+A5958+1</f>
        <v>5959</v>
      </c>
      <c r="B5959" s="61" t="n">
        <f aca="false">ROUND(B5958+0.01,2)</f>
        <v>59.58</v>
      </c>
      <c r="C5959" s="64" t="n">
        <f aca="false">$B5959*'Tax Chart'!$A$1</f>
        <v>3.96207</v>
      </c>
      <c r="D5959" s="64" t="n">
        <f aca="false">$B5960*'Tax Chart'!$A$1</f>
        <v>3.962735</v>
      </c>
      <c r="E5959" s="62" t="n">
        <f aca="false">ROUND($B5959*'Tax Chart'!$A$1,2)</f>
        <v>3.96</v>
      </c>
    </row>
    <row r="5960" customFormat="false" ht="12.1" hidden="false" customHeight="false" outlineLevel="0" collapsed="false">
      <c r="A5960" s="66" t="n">
        <f aca="false">+A5959+1</f>
        <v>5960</v>
      </c>
      <c r="B5960" s="61" t="n">
        <f aca="false">ROUND(B5959+0.01,2)</f>
        <v>59.59</v>
      </c>
      <c r="C5960" s="64" t="n">
        <f aca="false">$B5960*'Tax Chart'!$A$1</f>
        <v>3.962735</v>
      </c>
      <c r="D5960" s="64" t="n">
        <f aca="false">$B5961*'Tax Chart'!$A$1</f>
        <v>3.9634</v>
      </c>
      <c r="E5960" s="62" t="n">
        <f aca="false">ROUND($B5960*'Tax Chart'!$A$1,2)</f>
        <v>3.96</v>
      </c>
    </row>
    <row r="5961" customFormat="false" ht="12.1" hidden="false" customHeight="false" outlineLevel="0" collapsed="false">
      <c r="A5961" s="66" t="n">
        <f aca="false">+A5960+1</f>
        <v>5961</v>
      </c>
      <c r="B5961" s="61" t="n">
        <f aca="false">ROUND(B5960+0.01,2)</f>
        <v>59.6</v>
      </c>
      <c r="C5961" s="64" t="n">
        <f aca="false">$B5961*'Tax Chart'!$A$1</f>
        <v>3.9634</v>
      </c>
      <c r="D5961" s="64" t="n">
        <f aca="false">$B5962*'Tax Chart'!$A$1</f>
        <v>3.964065</v>
      </c>
      <c r="E5961" s="62" t="n">
        <f aca="false">ROUND($B5961*'Tax Chart'!$A$1,2)</f>
        <v>3.96</v>
      </c>
    </row>
    <row r="5962" customFormat="false" ht="12.1" hidden="false" customHeight="false" outlineLevel="0" collapsed="false">
      <c r="A5962" s="66" t="n">
        <f aca="false">+A5961+1</f>
        <v>5962</v>
      </c>
      <c r="B5962" s="61" t="n">
        <f aca="false">ROUND(B5961+0.01,2)</f>
        <v>59.61</v>
      </c>
      <c r="C5962" s="64" t="n">
        <f aca="false">$B5962*'Tax Chart'!$A$1</f>
        <v>3.964065</v>
      </c>
      <c r="D5962" s="64" t="n">
        <f aca="false">$B5963*'Tax Chart'!$A$1</f>
        <v>3.96473</v>
      </c>
      <c r="E5962" s="62" t="n">
        <f aca="false">ROUND($B5962*'Tax Chart'!$A$1,2)</f>
        <v>3.96</v>
      </c>
    </row>
    <row r="5963" customFormat="false" ht="12.1" hidden="false" customHeight="false" outlineLevel="0" collapsed="false">
      <c r="A5963" s="66" t="n">
        <f aca="false">+A5962+1</f>
        <v>5963</v>
      </c>
      <c r="B5963" s="61" t="n">
        <f aca="false">ROUND(B5962+0.01,2)</f>
        <v>59.62</v>
      </c>
      <c r="C5963" s="64" t="n">
        <f aca="false">$B5963*'Tax Chart'!$A$1</f>
        <v>3.96473</v>
      </c>
      <c r="D5963" s="64" t="n">
        <f aca="false">$B5964*'Tax Chart'!$A$1</f>
        <v>3.965395</v>
      </c>
      <c r="E5963" s="62" t="n">
        <f aca="false">ROUND($B5963*'Tax Chart'!$A$1,2)</f>
        <v>3.96</v>
      </c>
    </row>
    <row r="5964" customFormat="false" ht="12.1" hidden="false" customHeight="false" outlineLevel="0" collapsed="false">
      <c r="A5964" s="66" t="n">
        <f aca="false">+A5963+1</f>
        <v>5964</v>
      </c>
      <c r="B5964" s="61" t="n">
        <f aca="false">ROUND(B5963+0.01,2)</f>
        <v>59.63</v>
      </c>
      <c r="C5964" s="64" t="n">
        <f aca="false">$B5964*'Tax Chart'!$A$1</f>
        <v>3.965395</v>
      </c>
      <c r="D5964" s="64" t="n">
        <f aca="false">$B5965*'Tax Chart'!$A$1</f>
        <v>3.96606</v>
      </c>
      <c r="E5964" s="62" t="n">
        <f aca="false">ROUND($B5964*'Tax Chart'!$A$1,2)</f>
        <v>3.97</v>
      </c>
    </row>
    <row r="5965" customFormat="false" ht="12.1" hidden="false" customHeight="false" outlineLevel="0" collapsed="false">
      <c r="A5965" s="66" t="n">
        <f aca="false">+A5964+1</f>
        <v>5965</v>
      </c>
      <c r="B5965" s="61" t="n">
        <f aca="false">ROUND(B5964+0.01,2)</f>
        <v>59.64</v>
      </c>
      <c r="C5965" s="64" t="n">
        <f aca="false">$B5965*'Tax Chart'!$A$1</f>
        <v>3.96606</v>
      </c>
      <c r="D5965" s="64" t="n">
        <f aca="false">$B5966*'Tax Chart'!$A$1</f>
        <v>3.966725</v>
      </c>
      <c r="E5965" s="62" t="n">
        <f aca="false">ROUND($B5965*'Tax Chart'!$A$1,2)</f>
        <v>3.97</v>
      </c>
    </row>
    <row r="5966" customFormat="false" ht="12.1" hidden="false" customHeight="false" outlineLevel="0" collapsed="false">
      <c r="A5966" s="66" t="n">
        <f aca="false">+A5965+1</f>
        <v>5966</v>
      </c>
      <c r="B5966" s="61" t="n">
        <f aca="false">ROUND(B5965+0.01,2)</f>
        <v>59.65</v>
      </c>
      <c r="C5966" s="64" t="n">
        <f aca="false">$B5966*'Tax Chart'!$A$1</f>
        <v>3.966725</v>
      </c>
      <c r="D5966" s="64" t="n">
        <f aca="false">$B5967*'Tax Chart'!$A$1</f>
        <v>3.96739</v>
      </c>
      <c r="E5966" s="62" t="n">
        <f aca="false">ROUND($B5966*'Tax Chart'!$A$1,2)</f>
        <v>3.97</v>
      </c>
    </row>
    <row r="5967" customFormat="false" ht="12.1" hidden="false" customHeight="false" outlineLevel="0" collapsed="false">
      <c r="A5967" s="66" t="n">
        <f aca="false">+A5966+1</f>
        <v>5967</v>
      </c>
      <c r="B5967" s="61" t="n">
        <f aca="false">ROUND(B5966+0.01,2)</f>
        <v>59.66</v>
      </c>
      <c r="C5967" s="64" t="n">
        <f aca="false">$B5967*'Tax Chart'!$A$1</f>
        <v>3.96739</v>
      </c>
      <c r="D5967" s="64" t="n">
        <f aca="false">$B5968*'Tax Chart'!$A$1</f>
        <v>3.968055</v>
      </c>
      <c r="E5967" s="62" t="n">
        <f aca="false">ROUND($B5967*'Tax Chart'!$A$1,2)</f>
        <v>3.97</v>
      </c>
    </row>
    <row r="5968" customFormat="false" ht="12.1" hidden="false" customHeight="false" outlineLevel="0" collapsed="false">
      <c r="A5968" s="66" t="n">
        <f aca="false">+A5967+1</f>
        <v>5968</v>
      </c>
      <c r="B5968" s="61" t="n">
        <f aca="false">ROUND(B5967+0.01,2)</f>
        <v>59.67</v>
      </c>
      <c r="C5968" s="64" t="n">
        <f aca="false">$B5968*'Tax Chart'!$A$1</f>
        <v>3.968055</v>
      </c>
      <c r="D5968" s="64" t="n">
        <f aca="false">$B5969*'Tax Chart'!$A$1</f>
        <v>3.96872</v>
      </c>
      <c r="E5968" s="62" t="n">
        <f aca="false">ROUND($B5968*'Tax Chart'!$A$1,2)</f>
        <v>3.97</v>
      </c>
    </row>
    <row r="5969" customFormat="false" ht="12.1" hidden="false" customHeight="false" outlineLevel="0" collapsed="false">
      <c r="A5969" s="66" t="n">
        <f aca="false">+A5968+1</f>
        <v>5969</v>
      </c>
      <c r="B5969" s="61" t="n">
        <f aca="false">ROUND(B5968+0.01,2)</f>
        <v>59.68</v>
      </c>
      <c r="C5969" s="64" t="n">
        <f aca="false">$B5969*'Tax Chart'!$A$1</f>
        <v>3.96872</v>
      </c>
      <c r="D5969" s="64" t="n">
        <f aca="false">$B5970*'Tax Chart'!$A$1</f>
        <v>3.969385</v>
      </c>
      <c r="E5969" s="62" t="n">
        <f aca="false">ROUND($B5969*'Tax Chart'!$A$1,2)</f>
        <v>3.97</v>
      </c>
    </row>
    <row r="5970" customFormat="false" ht="12.1" hidden="false" customHeight="false" outlineLevel="0" collapsed="false">
      <c r="A5970" s="66" t="n">
        <f aca="false">+A5969+1</f>
        <v>5970</v>
      </c>
      <c r="B5970" s="61" t="n">
        <f aca="false">ROUND(B5969+0.01,2)</f>
        <v>59.69</v>
      </c>
      <c r="C5970" s="64" t="n">
        <f aca="false">$B5970*'Tax Chart'!$A$1</f>
        <v>3.969385</v>
      </c>
      <c r="D5970" s="64" t="n">
        <f aca="false">$B5971*'Tax Chart'!$A$1</f>
        <v>3.97005</v>
      </c>
      <c r="E5970" s="62" t="n">
        <f aca="false">ROUND($B5970*'Tax Chart'!$A$1,2)</f>
        <v>3.97</v>
      </c>
    </row>
    <row r="5971" customFormat="false" ht="12.1" hidden="false" customHeight="false" outlineLevel="0" collapsed="false">
      <c r="A5971" s="66" t="n">
        <f aca="false">+A5970+1</f>
        <v>5971</v>
      </c>
      <c r="B5971" s="61" t="n">
        <f aca="false">ROUND(B5970+0.01,2)</f>
        <v>59.7</v>
      </c>
      <c r="C5971" s="64" t="n">
        <f aca="false">$B5971*'Tax Chart'!$A$1</f>
        <v>3.97005</v>
      </c>
      <c r="D5971" s="64" t="n">
        <f aca="false">$B5972*'Tax Chart'!$A$1</f>
        <v>3.970715</v>
      </c>
      <c r="E5971" s="62" t="n">
        <f aca="false">ROUND($B5971*'Tax Chart'!$A$1,2)</f>
        <v>3.97</v>
      </c>
    </row>
    <row r="5972" customFormat="false" ht="12.1" hidden="false" customHeight="false" outlineLevel="0" collapsed="false">
      <c r="A5972" s="66" t="n">
        <f aca="false">+A5971+1</f>
        <v>5972</v>
      </c>
      <c r="B5972" s="61" t="n">
        <f aca="false">ROUND(B5971+0.01,2)</f>
        <v>59.71</v>
      </c>
      <c r="C5972" s="64" t="n">
        <f aca="false">$B5972*'Tax Chart'!$A$1</f>
        <v>3.970715</v>
      </c>
      <c r="D5972" s="64" t="n">
        <f aca="false">$B5973*'Tax Chart'!$A$1</f>
        <v>3.97138</v>
      </c>
      <c r="E5972" s="62" t="n">
        <f aca="false">ROUND($B5972*'Tax Chart'!$A$1,2)</f>
        <v>3.97</v>
      </c>
    </row>
    <row r="5973" customFormat="false" ht="12.1" hidden="false" customHeight="false" outlineLevel="0" collapsed="false">
      <c r="A5973" s="66" t="n">
        <f aca="false">+A5972+1</f>
        <v>5973</v>
      </c>
      <c r="B5973" s="61" t="n">
        <f aca="false">ROUND(B5972+0.01,2)</f>
        <v>59.72</v>
      </c>
      <c r="C5973" s="64" t="n">
        <f aca="false">$B5973*'Tax Chart'!$A$1</f>
        <v>3.97138</v>
      </c>
      <c r="D5973" s="64" t="n">
        <f aca="false">$B5974*'Tax Chart'!$A$1</f>
        <v>3.972045</v>
      </c>
      <c r="E5973" s="62" t="n">
        <f aca="false">ROUND($B5973*'Tax Chart'!$A$1,2)</f>
        <v>3.97</v>
      </c>
    </row>
    <row r="5974" customFormat="false" ht="12.1" hidden="false" customHeight="false" outlineLevel="0" collapsed="false">
      <c r="A5974" s="66" t="n">
        <f aca="false">+A5973+1</f>
        <v>5974</v>
      </c>
      <c r="B5974" s="61" t="n">
        <f aca="false">ROUND(B5973+0.01,2)</f>
        <v>59.73</v>
      </c>
      <c r="C5974" s="64" t="n">
        <f aca="false">$B5974*'Tax Chart'!$A$1</f>
        <v>3.972045</v>
      </c>
      <c r="D5974" s="64" t="n">
        <f aca="false">$B5975*'Tax Chart'!$A$1</f>
        <v>3.97271</v>
      </c>
      <c r="E5974" s="62" t="n">
        <f aca="false">ROUND($B5974*'Tax Chart'!$A$1,2)</f>
        <v>3.97</v>
      </c>
    </row>
    <row r="5975" customFormat="false" ht="12.1" hidden="false" customHeight="false" outlineLevel="0" collapsed="false">
      <c r="A5975" s="66" t="n">
        <f aca="false">+A5974+1</f>
        <v>5975</v>
      </c>
      <c r="B5975" s="61" t="n">
        <f aca="false">ROUND(B5974+0.01,2)</f>
        <v>59.74</v>
      </c>
      <c r="C5975" s="64" t="n">
        <f aca="false">$B5975*'Tax Chart'!$A$1</f>
        <v>3.97271</v>
      </c>
      <c r="D5975" s="64" t="n">
        <f aca="false">$B5976*'Tax Chart'!$A$1</f>
        <v>3.973375</v>
      </c>
      <c r="E5975" s="62" t="n">
        <f aca="false">ROUND($B5975*'Tax Chart'!$A$1,2)</f>
        <v>3.97</v>
      </c>
    </row>
    <row r="5976" customFormat="false" ht="12.1" hidden="false" customHeight="false" outlineLevel="0" collapsed="false">
      <c r="A5976" s="66" t="n">
        <f aca="false">+A5975+1</f>
        <v>5976</v>
      </c>
      <c r="B5976" s="61" t="n">
        <f aca="false">ROUND(B5975+0.01,2)</f>
        <v>59.75</v>
      </c>
      <c r="C5976" s="64" t="n">
        <f aca="false">$B5976*'Tax Chart'!$A$1</f>
        <v>3.973375</v>
      </c>
      <c r="D5976" s="64" t="n">
        <f aca="false">$B5977*'Tax Chart'!$A$1</f>
        <v>3.97404</v>
      </c>
      <c r="E5976" s="62" t="n">
        <f aca="false">ROUND($B5976*'Tax Chart'!$A$1,2)</f>
        <v>3.97</v>
      </c>
    </row>
    <row r="5977" customFormat="false" ht="12.1" hidden="false" customHeight="false" outlineLevel="0" collapsed="false">
      <c r="A5977" s="66" t="n">
        <f aca="false">+A5976+1</f>
        <v>5977</v>
      </c>
      <c r="B5977" s="61" t="n">
        <f aca="false">ROUND(B5976+0.01,2)</f>
        <v>59.76</v>
      </c>
      <c r="C5977" s="64" t="n">
        <f aca="false">$B5977*'Tax Chart'!$A$1</f>
        <v>3.97404</v>
      </c>
      <c r="D5977" s="64" t="n">
        <f aca="false">$B5978*'Tax Chart'!$A$1</f>
        <v>3.974705</v>
      </c>
      <c r="E5977" s="62" t="n">
        <f aca="false">ROUND($B5977*'Tax Chart'!$A$1,2)</f>
        <v>3.97</v>
      </c>
    </row>
    <row r="5978" customFormat="false" ht="12.1" hidden="false" customHeight="false" outlineLevel="0" collapsed="false">
      <c r="A5978" s="66" t="n">
        <f aca="false">+A5977+1</f>
        <v>5978</v>
      </c>
      <c r="B5978" s="61" t="n">
        <f aca="false">ROUND(B5977+0.01,2)</f>
        <v>59.77</v>
      </c>
      <c r="C5978" s="64" t="n">
        <f aca="false">$B5978*'Tax Chart'!$A$1</f>
        <v>3.974705</v>
      </c>
      <c r="D5978" s="64" t="n">
        <f aca="false">$B5979*'Tax Chart'!$A$1</f>
        <v>3.97537</v>
      </c>
      <c r="E5978" s="62" t="n">
        <f aca="false">ROUND($B5978*'Tax Chart'!$A$1,2)</f>
        <v>3.97</v>
      </c>
    </row>
    <row r="5979" customFormat="false" ht="12.1" hidden="false" customHeight="false" outlineLevel="0" collapsed="false">
      <c r="A5979" s="66" t="n">
        <f aca="false">+A5978+1</f>
        <v>5979</v>
      </c>
      <c r="B5979" s="61" t="n">
        <f aca="false">ROUND(B5978+0.01,2)</f>
        <v>59.78</v>
      </c>
      <c r="C5979" s="64" t="n">
        <f aca="false">$B5979*'Tax Chart'!$A$1</f>
        <v>3.97537</v>
      </c>
      <c r="D5979" s="64" t="n">
        <f aca="false">$B5980*'Tax Chart'!$A$1</f>
        <v>3.976035</v>
      </c>
      <c r="E5979" s="62" t="n">
        <f aca="false">ROUND($B5979*'Tax Chart'!$A$1,2)</f>
        <v>3.98</v>
      </c>
    </row>
    <row r="5980" customFormat="false" ht="12.1" hidden="false" customHeight="false" outlineLevel="0" collapsed="false">
      <c r="A5980" s="66" t="n">
        <f aca="false">+A5979+1</f>
        <v>5980</v>
      </c>
      <c r="B5980" s="61" t="n">
        <f aca="false">ROUND(B5979+0.01,2)</f>
        <v>59.79</v>
      </c>
      <c r="C5980" s="64" t="n">
        <f aca="false">$B5980*'Tax Chart'!$A$1</f>
        <v>3.976035</v>
      </c>
      <c r="D5980" s="64" t="n">
        <f aca="false">$B5981*'Tax Chart'!$A$1</f>
        <v>3.9767</v>
      </c>
      <c r="E5980" s="62" t="n">
        <f aca="false">ROUND($B5980*'Tax Chart'!$A$1,2)</f>
        <v>3.98</v>
      </c>
    </row>
    <row r="5981" customFormat="false" ht="12.1" hidden="false" customHeight="false" outlineLevel="0" collapsed="false">
      <c r="A5981" s="66" t="n">
        <f aca="false">+A5980+1</f>
        <v>5981</v>
      </c>
      <c r="B5981" s="61" t="n">
        <f aca="false">ROUND(B5980+0.01,2)</f>
        <v>59.8</v>
      </c>
      <c r="C5981" s="64" t="n">
        <f aca="false">$B5981*'Tax Chart'!$A$1</f>
        <v>3.9767</v>
      </c>
      <c r="D5981" s="64" t="n">
        <f aca="false">$B5982*'Tax Chart'!$A$1</f>
        <v>3.977365</v>
      </c>
      <c r="E5981" s="62" t="n">
        <f aca="false">ROUND($B5981*'Tax Chart'!$A$1,2)</f>
        <v>3.98</v>
      </c>
    </row>
    <row r="5982" customFormat="false" ht="12.1" hidden="false" customHeight="false" outlineLevel="0" collapsed="false">
      <c r="A5982" s="66" t="n">
        <f aca="false">+A5981+1</f>
        <v>5982</v>
      </c>
      <c r="B5982" s="61" t="n">
        <f aca="false">ROUND(B5981+0.01,2)</f>
        <v>59.81</v>
      </c>
      <c r="C5982" s="64" t="n">
        <f aca="false">$B5982*'Tax Chart'!$A$1</f>
        <v>3.977365</v>
      </c>
      <c r="D5982" s="64" t="n">
        <f aca="false">$B5983*'Tax Chart'!$A$1</f>
        <v>3.97803</v>
      </c>
      <c r="E5982" s="62" t="n">
        <f aca="false">ROUND($B5982*'Tax Chart'!$A$1,2)</f>
        <v>3.98</v>
      </c>
    </row>
    <row r="5983" customFormat="false" ht="12.1" hidden="false" customHeight="false" outlineLevel="0" collapsed="false">
      <c r="A5983" s="66" t="n">
        <f aca="false">+A5982+1</f>
        <v>5983</v>
      </c>
      <c r="B5983" s="61" t="n">
        <f aca="false">ROUND(B5982+0.01,2)</f>
        <v>59.82</v>
      </c>
      <c r="C5983" s="64" t="n">
        <f aca="false">$B5983*'Tax Chart'!$A$1</f>
        <v>3.97803</v>
      </c>
      <c r="D5983" s="64" t="n">
        <f aca="false">$B5984*'Tax Chart'!$A$1</f>
        <v>3.978695</v>
      </c>
      <c r="E5983" s="62" t="n">
        <f aca="false">ROUND($B5983*'Tax Chart'!$A$1,2)</f>
        <v>3.98</v>
      </c>
    </row>
    <row r="5984" customFormat="false" ht="12.1" hidden="false" customHeight="false" outlineLevel="0" collapsed="false">
      <c r="A5984" s="66" t="n">
        <f aca="false">+A5983+1</f>
        <v>5984</v>
      </c>
      <c r="B5984" s="61" t="n">
        <f aca="false">ROUND(B5983+0.01,2)</f>
        <v>59.83</v>
      </c>
      <c r="C5984" s="64" t="n">
        <f aca="false">$B5984*'Tax Chart'!$A$1</f>
        <v>3.978695</v>
      </c>
      <c r="D5984" s="64" t="n">
        <f aca="false">$B5985*'Tax Chart'!$A$1</f>
        <v>3.97936</v>
      </c>
      <c r="E5984" s="62" t="n">
        <f aca="false">ROUND($B5984*'Tax Chart'!$A$1,2)</f>
        <v>3.98</v>
      </c>
    </row>
    <row r="5985" customFormat="false" ht="12.1" hidden="false" customHeight="false" outlineLevel="0" collapsed="false">
      <c r="A5985" s="66" t="n">
        <f aca="false">+A5984+1</f>
        <v>5985</v>
      </c>
      <c r="B5985" s="61" t="n">
        <f aca="false">ROUND(B5984+0.01,2)</f>
        <v>59.84</v>
      </c>
      <c r="C5985" s="64" t="n">
        <f aca="false">$B5985*'Tax Chart'!$A$1</f>
        <v>3.97936</v>
      </c>
      <c r="D5985" s="64" t="n">
        <f aca="false">$B5986*'Tax Chart'!$A$1</f>
        <v>3.980025</v>
      </c>
      <c r="E5985" s="62" t="n">
        <f aca="false">ROUND($B5985*'Tax Chart'!$A$1,2)</f>
        <v>3.98</v>
      </c>
    </row>
    <row r="5986" customFormat="false" ht="12.1" hidden="false" customHeight="false" outlineLevel="0" collapsed="false">
      <c r="A5986" s="66" t="n">
        <f aca="false">+A5985+1</f>
        <v>5986</v>
      </c>
      <c r="B5986" s="61" t="n">
        <f aca="false">ROUND(B5985+0.01,2)</f>
        <v>59.85</v>
      </c>
      <c r="C5986" s="64" t="n">
        <f aca="false">$B5986*'Tax Chart'!$A$1</f>
        <v>3.980025</v>
      </c>
      <c r="D5986" s="64" t="n">
        <f aca="false">$B5987*'Tax Chart'!$A$1</f>
        <v>3.98069</v>
      </c>
      <c r="E5986" s="62" t="n">
        <f aca="false">ROUND($B5986*'Tax Chart'!$A$1,2)</f>
        <v>3.98</v>
      </c>
    </row>
    <row r="5987" customFormat="false" ht="12.1" hidden="false" customHeight="false" outlineLevel="0" collapsed="false">
      <c r="A5987" s="66" t="n">
        <f aca="false">+A5986+1</f>
        <v>5987</v>
      </c>
      <c r="B5987" s="61" t="n">
        <f aca="false">ROUND(B5986+0.01,2)</f>
        <v>59.86</v>
      </c>
      <c r="C5987" s="64" t="n">
        <f aca="false">$B5987*'Tax Chart'!$A$1</f>
        <v>3.98069</v>
      </c>
      <c r="D5987" s="64" t="n">
        <f aca="false">$B5988*'Tax Chart'!$A$1</f>
        <v>3.981355</v>
      </c>
      <c r="E5987" s="62" t="n">
        <f aca="false">ROUND($B5987*'Tax Chart'!$A$1,2)</f>
        <v>3.98</v>
      </c>
    </row>
    <row r="5988" customFormat="false" ht="12.1" hidden="false" customHeight="false" outlineLevel="0" collapsed="false">
      <c r="A5988" s="66" t="n">
        <f aca="false">+A5987+1</f>
        <v>5988</v>
      </c>
      <c r="B5988" s="61" t="n">
        <f aca="false">ROUND(B5987+0.01,2)</f>
        <v>59.87</v>
      </c>
      <c r="C5988" s="64" t="n">
        <f aca="false">$B5988*'Tax Chart'!$A$1</f>
        <v>3.981355</v>
      </c>
      <c r="D5988" s="64" t="n">
        <f aca="false">$B5989*'Tax Chart'!$A$1</f>
        <v>3.98202</v>
      </c>
      <c r="E5988" s="62" t="n">
        <f aca="false">ROUND($B5988*'Tax Chart'!$A$1,2)</f>
        <v>3.98</v>
      </c>
    </row>
    <row r="5989" customFormat="false" ht="12.1" hidden="false" customHeight="false" outlineLevel="0" collapsed="false">
      <c r="A5989" s="66" t="n">
        <f aca="false">+A5988+1</f>
        <v>5989</v>
      </c>
      <c r="B5989" s="61" t="n">
        <f aca="false">ROUND(B5988+0.01,2)</f>
        <v>59.88</v>
      </c>
      <c r="C5989" s="64" t="n">
        <f aca="false">$B5989*'Tax Chart'!$A$1</f>
        <v>3.98202</v>
      </c>
      <c r="D5989" s="64" t="n">
        <f aca="false">$B5990*'Tax Chart'!$A$1</f>
        <v>3.982685</v>
      </c>
      <c r="E5989" s="62" t="n">
        <f aca="false">ROUND($B5989*'Tax Chart'!$A$1,2)</f>
        <v>3.98</v>
      </c>
    </row>
    <row r="5990" customFormat="false" ht="12.1" hidden="false" customHeight="false" outlineLevel="0" collapsed="false">
      <c r="A5990" s="66" t="n">
        <f aca="false">+A5989+1</f>
        <v>5990</v>
      </c>
      <c r="B5990" s="61" t="n">
        <f aca="false">ROUND(B5989+0.01,2)</f>
        <v>59.89</v>
      </c>
      <c r="C5990" s="64" t="n">
        <f aca="false">$B5990*'Tax Chart'!$A$1</f>
        <v>3.982685</v>
      </c>
      <c r="D5990" s="64" t="n">
        <f aca="false">$B5991*'Tax Chart'!$A$1</f>
        <v>3.98335</v>
      </c>
      <c r="E5990" s="62" t="n">
        <f aca="false">ROUND($B5990*'Tax Chart'!$A$1,2)</f>
        <v>3.98</v>
      </c>
    </row>
    <row r="5991" customFormat="false" ht="12.1" hidden="false" customHeight="false" outlineLevel="0" collapsed="false">
      <c r="A5991" s="66" t="n">
        <f aca="false">+A5990+1</f>
        <v>5991</v>
      </c>
      <c r="B5991" s="61" t="n">
        <f aca="false">ROUND(B5990+0.01,2)</f>
        <v>59.9</v>
      </c>
      <c r="C5991" s="64" t="n">
        <f aca="false">$B5991*'Tax Chart'!$A$1</f>
        <v>3.98335</v>
      </c>
      <c r="D5991" s="64" t="n">
        <f aca="false">$B5992*'Tax Chart'!$A$1</f>
        <v>3.984015</v>
      </c>
      <c r="E5991" s="62" t="n">
        <f aca="false">ROUND($B5991*'Tax Chart'!$A$1,2)</f>
        <v>3.98</v>
      </c>
    </row>
    <row r="5992" customFormat="false" ht="12.1" hidden="false" customHeight="false" outlineLevel="0" collapsed="false">
      <c r="A5992" s="66" t="n">
        <f aca="false">+A5991+1</f>
        <v>5992</v>
      </c>
      <c r="B5992" s="61" t="n">
        <f aca="false">ROUND(B5991+0.01,2)</f>
        <v>59.91</v>
      </c>
      <c r="C5992" s="64" t="n">
        <f aca="false">$B5992*'Tax Chart'!$A$1</f>
        <v>3.984015</v>
      </c>
      <c r="D5992" s="64" t="n">
        <f aca="false">$B5993*'Tax Chart'!$A$1</f>
        <v>3.98468</v>
      </c>
      <c r="E5992" s="62" t="n">
        <f aca="false">ROUND($B5992*'Tax Chart'!$A$1,2)</f>
        <v>3.98</v>
      </c>
    </row>
    <row r="5993" customFormat="false" ht="12.1" hidden="false" customHeight="false" outlineLevel="0" collapsed="false">
      <c r="A5993" s="66" t="n">
        <f aca="false">+A5992+1</f>
        <v>5993</v>
      </c>
      <c r="B5993" s="61" t="n">
        <f aca="false">ROUND(B5992+0.01,2)</f>
        <v>59.92</v>
      </c>
      <c r="C5993" s="64" t="n">
        <f aca="false">$B5993*'Tax Chart'!$A$1</f>
        <v>3.98468</v>
      </c>
      <c r="D5993" s="64" t="n">
        <f aca="false">$B5994*'Tax Chart'!$A$1</f>
        <v>3.985345</v>
      </c>
      <c r="E5993" s="62" t="n">
        <f aca="false">ROUND($B5993*'Tax Chart'!$A$1,2)</f>
        <v>3.98</v>
      </c>
    </row>
    <row r="5994" customFormat="false" ht="12.1" hidden="false" customHeight="false" outlineLevel="0" collapsed="false">
      <c r="A5994" s="66" t="n">
        <f aca="false">+A5993+1</f>
        <v>5994</v>
      </c>
      <c r="B5994" s="61" t="n">
        <f aca="false">ROUND(B5993+0.01,2)</f>
        <v>59.93</v>
      </c>
      <c r="C5994" s="64" t="n">
        <f aca="false">$B5994*'Tax Chart'!$A$1</f>
        <v>3.985345</v>
      </c>
      <c r="D5994" s="64" t="n">
        <f aca="false">$B5995*'Tax Chart'!$A$1</f>
        <v>3.98601</v>
      </c>
      <c r="E5994" s="62" t="n">
        <f aca="false">ROUND($B5994*'Tax Chart'!$A$1,2)</f>
        <v>3.99</v>
      </c>
    </row>
    <row r="5995" customFormat="false" ht="12.1" hidden="false" customHeight="false" outlineLevel="0" collapsed="false">
      <c r="A5995" s="66" t="n">
        <f aca="false">+A5994+1</f>
        <v>5995</v>
      </c>
      <c r="B5995" s="61" t="n">
        <f aca="false">ROUND(B5994+0.01,2)</f>
        <v>59.94</v>
      </c>
      <c r="C5995" s="64" t="n">
        <f aca="false">$B5995*'Tax Chart'!$A$1</f>
        <v>3.98601</v>
      </c>
      <c r="D5995" s="64" t="n">
        <f aca="false">$B5996*'Tax Chart'!$A$1</f>
        <v>3.986675</v>
      </c>
      <c r="E5995" s="62" t="n">
        <f aca="false">ROUND($B5995*'Tax Chart'!$A$1,2)</f>
        <v>3.99</v>
      </c>
    </row>
    <row r="5996" customFormat="false" ht="12.1" hidden="false" customHeight="false" outlineLevel="0" collapsed="false">
      <c r="A5996" s="66" t="n">
        <f aca="false">+A5995+1</f>
        <v>5996</v>
      </c>
      <c r="B5996" s="61" t="n">
        <f aca="false">ROUND(B5995+0.01,2)</f>
        <v>59.95</v>
      </c>
      <c r="C5996" s="64" t="n">
        <f aca="false">$B5996*'Tax Chart'!$A$1</f>
        <v>3.986675</v>
      </c>
      <c r="D5996" s="64" t="n">
        <f aca="false">$B5997*'Tax Chart'!$A$1</f>
        <v>3.98734</v>
      </c>
      <c r="E5996" s="62" t="n">
        <f aca="false">ROUND($B5996*'Tax Chart'!$A$1,2)</f>
        <v>3.99</v>
      </c>
    </row>
    <row r="5997" customFormat="false" ht="12.1" hidden="false" customHeight="false" outlineLevel="0" collapsed="false">
      <c r="A5997" s="66" t="n">
        <f aca="false">+A5996+1</f>
        <v>5997</v>
      </c>
      <c r="B5997" s="61" t="n">
        <f aca="false">ROUND(B5996+0.01,2)</f>
        <v>59.96</v>
      </c>
      <c r="C5997" s="64" t="n">
        <f aca="false">$B5997*'Tax Chart'!$A$1</f>
        <v>3.98734</v>
      </c>
      <c r="D5997" s="64" t="n">
        <f aca="false">$B5998*'Tax Chart'!$A$1</f>
        <v>3.988005</v>
      </c>
      <c r="E5997" s="62" t="n">
        <f aca="false">ROUND($B5997*'Tax Chart'!$A$1,2)</f>
        <v>3.99</v>
      </c>
    </row>
    <row r="5998" customFormat="false" ht="12.1" hidden="false" customHeight="false" outlineLevel="0" collapsed="false">
      <c r="A5998" s="66" t="n">
        <f aca="false">+A5997+1</f>
        <v>5998</v>
      </c>
      <c r="B5998" s="61" t="n">
        <f aca="false">ROUND(B5997+0.01,2)</f>
        <v>59.97</v>
      </c>
      <c r="C5998" s="64" t="n">
        <f aca="false">$B5998*'Tax Chart'!$A$1</f>
        <v>3.988005</v>
      </c>
      <c r="D5998" s="64" t="n">
        <f aca="false">$B5999*'Tax Chart'!$A$1</f>
        <v>3.98867</v>
      </c>
      <c r="E5998" s="62" t="n">
        <f aca="false">ROUND($B5998*'Tax Chart'!$A$1,2)</f>
        <v>3.99</v>
      </c>
    </row>
    <row r="5999" customFormat="false" ht="12.1" hidden="false" customHeight="false" outlineLevel="0" collapsed="false">
      <c r="A5999" s="66" t="n">
        <f aca="false">+A5998+1</f>
        <v>5999</v>
      </c>
      <c r="B5999" s="61" t="n">
        <f aca="false">ROUND(B5998+0.01,2)</f>
        <v>59.98</v>
      </c>
      <c r="C5999" s="64" t="n">
        <f aca="false">$B5999*'Tax Chart'!$A$1</f>
        <v>3.98867</v>
      </c>
      <c r="D5999" s="64" t="n">
        <f aca="false">$B6000*'Tax Chart'!$A$1</f>
        <v>3.989335</v>
      </c>
      <c r="E5999" s="62" t="n">
        <f aca="false">ROUND($B5999*'Tax Chart'!$A$1,2)</f>
        <v>3.99</v>
      </c>
    </row>
    <row r="6000" customFormat="false" ht="12.1" hidden="false" customHeight="false" outlineLevel="0" collapsed="false">
      <c r="A6000" s="66" t="n">
        <f aca="false">+A5999+1</f>
        <v>6000</v>
      </c>
      <c r="B6000" s="61" t="n">
        <f aca="false">ROUND(B5999+0.01,2)</f>
        <v>59.99</v>
      </c>
      <c r="C6000" s="64" t="n">
        <f aca="false">$B6000*'Tax Chart'!$A$1</f>
        <v>3.989335</v>
      </c>
      <c r="D6000" s="64" t="n">
        <f aca="false">$B6001*'Tax Chart'!$A$1</f>
        <v>3.99</v>
      </c>
      <c r="E6000" s="62" t="n">
        <f aca="false">ROUND($B6000*'Tax Chart'!$A$1,2)</f>
        <v>3.99</v>
      </c>
    </row>
    <row r="6001" customFormat="false" ht="12.1" hidden="false" customHeight="false" outlineLevel="0" collapsed="false">
      <c r="A6001" s="66" t="n">
        <f aca="false">+A6000+1</f>
        <v>6001</v>
      </c>
      <c r="B6001" s="61" t="n">
        <f aca="false">ROUND(B6000+0.01,2)</f>
        <v>60</v>
      </c>
      <c r="C6001" s="64" t="n">
        <f aca="false">$B6001*'Tax Chart'!$A$1</f>
        <v>3.99</v>
      </c>
      <c r="D6001" s="64" t="n">
        <f aca="false">$B6002*'Tax Chart'!$A$1</f>
        <v>3.990665</v>
      </c>
      <c r="E6001" s="62" t="n">
        <f aca="false">ROUND($B6001*'Tax Chart'!$A$1,2)</f>
        <v>3.99</v>
      </c>
    </row>
    <row r="6002" customFormat="false" ht="12.1" hidden="false" customHeight="false" outlineLevel="0" collapsed="false">
      <c r="A6002" s="66" t="n">
        <f aca="false">+A6001+1</f>
        <v>6002</v>
      </c>
      <c r="B6002" s="61" t="n">
        <f aca="false">ROUND(B6001+0.01,2)</f>
        <v>60.01</v>
      </c>
      <c r="C6002" s="64" t="n">
        <f aca="false">$B6002*'Tax Chart'!$A$1</f>
        <v>3.990665</v>
      </c>
      <c r="D6002" s="64" t="n">
        <f aca="false">$B6003*'Tax Chart'!$A$1</f>
        <v>3.99133</v>
      </c>
      <c r="E6002" s="62" t="n">
        <f aca="false">ROUND($B6002*'Tax Chart'!$A$1,2)</f>
        <v>3.99</v>
      </c>
    </row>
    <row r="6003" customFormat="false" ht="12.1" hidden="false" customHeight="false" outlineLevel="0" collapsed="false">
      <c r="A6003" s="66" t="n">
        <f aca="false">+A6002+1</f>
        <v>6003</v>
      </c>
      <c r="B6003" s="61" t="n">
        <f aca="false">ROUND(B6002+0.01,2)</f>
        <v>60.02</v>
      </c>
      <c r="C6003" s="64" t="n">
        <f aca="false">$B6003*'Tax Chart'!$A$1</f>
        <v>3.99133</v>
      </c>
      <c r="D6003" s="64" t="n">
        <f aca="false">$B6004*'Tax Chart'!$A$1</f>
        <v>3.991995</v>
      </c>
      <c r="E6003" s="62" t="n">
        <f aca="false">ROUND($B6003*'Tax Chart'!$A$1,2)</f>
        <v>3.99</v>
      </c>
    </row>
    <row r="6004" customFormat="false" ht="12.1" hidden="false" customHeight="false" outlineLevel="0" collapsed="false">
      <c r="A6004" s="66" t="n">
        <f aca="false">+A6003+1</f>
        <v>6004</v>
      </c>
      <c r="B6004" s="61" t="n">
        <f aca="false">ROUND(B6003+0.01,2)</f>
        <v>60.03</v>
      </c>
      <c r="C6004" s="64" t="n">
        <f aca="false">$B6004*'Tax Chart'!$A$1</f>
        <v>3.991995</v>
      </c>
      <c r="D6004" s="64" t="n">
        <f aca="false">$B6005*'Tax Chart'!$A$1</f>
        <v>3.99266</v>
      </c>
      <c r="E6004" s="62" t="n">
        <f aca="false">ROUND($B6004*'Tax Chart'!$A$1,2)</f>
        <v>3.99</v>
      </c>
    </row>
    <row r="6005" customFormat="false" ht="12.1" hidden="false" customHeight="false" outlineLevel="0" collapsed="false">
      <c r="A6005" s="66" t="n">
        <f aca="false">+A6004+1</f>
        <v>6005</v>
      </c>
      <c r="B6005" s="61" t="n">
        <f aca="false">ROUND(B6004+0.01,2)</f>
        <v>60.04</v>
      </c>
      <c r="C6005" s="64" t="n">
        <f aca="false">$B6005*'Tax Chart'!$A$1</f>
        <v>3.99266</v>
      </c>
      <c r="D6005" s="64" t="n">
        <f aca="false">$B6006*'Tax Chart'!$A$1</f>
        <v>3.993325</v>
      </c>
      <c r="E6005" s="62" t="n">
        <f aca="false">ROUND($B6005*'Tax Chart'!$A$1,2)</f>
        <v>3.99</v>
      </c>
    </row>
    <row r="6006" customFormat="false" ht="12.1" hidden="false" customHeight="false" outlineLevel="0" collapsed="false">
      <c r="A6006" s="66" t="n">
        <f aca="false">+A6005+1</f>
        <v>6006</v>
      </c>
      <c r="B6006" s="61" t="n">
        <f aca="false">ROUND(B6005+0.01,2)</f>
        <v>60.05</v>
      </c>
      <c r="C6006" s="64" t="n">
        <f aca="false">$B6006*'Tax Chart'!$A$1</f>
        <v>3.993325</v>
      </c>
      <c r="D6006" s="64" t="n">
        <f aca="false">$B6007*'Tax Chart'!$A$1</f>
        <v>3.99399</v>
      </c>
      <c r="E6006" s="62" t="n">
        <f aca="false">ROUND($B6006*'Tax Chart'!$A$1,2)</f>
        <v>3.99</v>
      </c>
    </row>
    <row r="6007" customFormat="false" ht="12.1" hidden="false" customHeight="false" outlineLevel="0" collapsed="false">
      <c r="A6007" s="66" t="n">
        <f aca="false">+A6006+1</f>
        <v>6007</v>
      </c>
      <c r="B6007" s="61" t="n">
        <f aca="false">ROUND(B6006+0.01,2)</f>
        <v>60.06</v>
      </c>
      <c r="C6007" s="64" t="n">
        <f aca="false">$B6007*'Tax Chart'!$A$1</f>
        <v>3.99399</v>
      </c>
      <c r="D6007" s="64" t="n">
        <f aca="false">$B6008*'Tax Chart'!$A$1</f>
        <v>3.994655</v>
      </c>
      <c r="E6007" s="62" t="n">
        <f aca="false">ROUND($B6007*'Tax Chart'!$A$1,2)</f>
        <v>3.99</v>
      </c>
    </row>
    <row r="6008" customFormat="false" ht="12.1" hidden="false" customHeight="false" outlineLevel="0" collapsed="false">
      <c r="A6008" s="66" t="n">
        <f aca="false">+A6007+1</f>
        <v>6008</v>
      </c>
      <c r="B6008" s="61" t="n">
        <f aca="false">ROUND(B6007+0.01,2)</f>
        <v>60.07</v>
      </c>
      <c r="C6008" s="64" t="n">
        <f aca="false">$B6008*'Tax Chart'!$A$1</f>
        <v>3.994655</v>
      </c>
      <c r="D6008" s="64" t="n">
        <f aca="false">$B6009*'Tax Chart'!$A$1</f>
        <v>3.99532</v>
      </c>
      <c r="E6008" s="62" t="n">
        <f aca="false">ROUND($B6008*'Tax Chart'!$A$1,2)</f>
        <v>3.99</v>
      </c>
    </row>
    <row r="6009" customFormat="false" ht="12.1" hidden="false" customHeight="false" outlineLevel="0" collapsed="false">
      <c r="A6009" s="66" t="n">
        <f aca="false">+A6008+1</f>
        <v>6009</v>
      </c>
      <c r="B6009" s="61" t="n">
        <f aca="false">ROUND(B6008+0.01,2)</f>
        <v>60.08</v>
      </c>
      <c r="C6009" s="64" t="n">
        <f aca="false">$B6009*'Tax Chart'!$A$1</f>
        <v>3.99532</v>
      </c>
      <c r="D6009" s="64" t="n">
        <f aca="false">$B6010*'Tax Chart'!$A$1</f>
        <v>3.995985</v>
      </c>
      <c r="E6009" s="62" t="n">
        <f aca="false">ROUND($B6009*'Tax Chart'!$A$1,2)</f>
        <v>4</v>
      </c>
    </row>
    <row r="6010" customFormat="false" ht="12.1" hidden="false" customHeight="false" outlineLevel="0" collapsed="false">
      <c r="A6010" s="66" t="n">
        <f aca="false">+A6009+1</f>
        <v>6010</v>
      </c>
      <c r="B6010" s="61" t="n">
        <f aca="false">ROUND(B6009+0.01,2)</f>
        <v>60.09</v>
      </c>
      <c r="C6010" s="64" t="n">
        <f aca="false">$B6010*'Tax Chart'!$A$1</f>
        <v>3.995985</v>
      </c>
      <c r="D6010" s="64" t="n">
        <f aca="false">$B6011*'Tax Chart'!$A$1</f>
        <v>3.99665</v>
      </c>
      <c r="E6010" s="62" t="n">
        <f aca="false">ROUND($B6010*'Tax Chart'!$A$1,2)</f>
        <v>4</v>
      </c>
    </row>
    <row r="6011" customFormat="false" ht="12.1" hidden="false" customHeight="false" outlineLevel="0" collapsed="false">
      <c r="A6011" s="66" t="n">
        <f aca="false">+A6010+1</f>
        <v>6011</v>
      </c>
      <c r="B6011" s="61" t="n">
        <f aca="false">ROUND(B6010+0.01,2)</f>
        <v>60.1</v>
      </c>
      <c r="C6011" s="64" t="n">
        <f aca="false">$B6011*'Tax Chart'!$A$1</f>
        <v>3.99665</v>
      </c>
      <c r="D6011" s="64" t="n">
        <f aca="false">$B6012*'Tax Chart'!$A$1</f>
        <v>3.997315</v>
      </c>
      <c r="E6011" s="62" t="n">
        <f aca="false">ROUND($B6011*'Tax Chart'!$A$1,2)</f>
        <v>4</v>
      </c>
    </row>
    <row r="6012" customFormat="false" ht="12.1" hidden="false" customHeight="false" outlineLevel="0" collapsed="false">
      <c r="A6012" s="66" t="n">
        <f aca="false">+A6011+1</f>
        <v>6012</v>
      </c>
      <c r="B6012" s="61" t="n">
        <f aca="false">ROUND(B6011+0.01,2)</f>
        <v>60.11</v>
      </c>
      <c r="C6012" s="64" t="n">
        <f aca="false">$B6012*'Tax Chart'!$A$1</f>
        <v>3.997315</v>
      </c>
      <c r="D6012" s="64" t="n">
        <f aca="false">$B6013*'Tax Chart'!$A$1</f>
        <v>3.99798</v>
      </c>
      <c r="E6012" s="62" t="n">
        <f aca="false">ROUND($B6012*'Tax Chart'!$A$1,2)</f>
        <v>4</v>
      </c>
    </row>
    <row r="6013" customFormat="false" ht="12.1" hidden="false" customHeight="false" outlineLevel="0" collapsed="false">
      <c r="A6013" s="66" t="n">
        <f aca="false">+A6012+1</f>
        <v>6013</v>
      </c>
      <c r="B6013" s="61" t="n">
        <f aca="false">ROUND(B6012+0.01,2)</f>
        <v>60.12</v>
      </c>
      <c r="C6013" s="64" t="n">
        <f aca="false">$B6013*'Tax Chart'!$A$1</f>
        <v>3.99798</v>
      </c>
      <c r="D6013" s="64" t="n">
        <f aca="false">$B6014*'Tax Chart'!$A$1</f>
        <v>3.998645</v>
      </c>
      <c r="E6013" s="62" t="n">
        <f aca="false">ROUND($B6013*'Tax Chart'!$A$1,2)</f>
        <v>4</v>
      </c>
    </row>
    <row r="6014" customFormat="false" ht="12.1" hidden="false" customHeight="false" outlineLevel="0" collapsed="false">
      <c r="A6014" s="66" t="n">
        <f aca="false">+A6013+1</f>
        <v>6014</v>
      </c>
      <c r="B6014" s="61" t="n">
        <f aca="false">ROUND(B6013+0.01,2)</f>
        <v>60.13</v>
      </c>
      <c r="C6014" s="64" t="n">
        <f aca="false">$B6014*'Tax Chart'!$A$1</f>
        <v>3.998645</v>
      </c>
      <c r="D6014" s="64" t="n">
        <f aca="false">$B6015*'Tax Chart'!$A$1</f>
        <v>3.99931</v>
      </c>
      <c r="E6014" s="62" t="n">
        <f aca="false">ROUND($B6014*'Tax Chart'!$A$1,2)</f>
        <v>4</v>
      </c>
    </row>
    <row r="6015" customFormat="false" ht="12.1" hidden="false" customHeight="false" outlineLevel="0" collapsed="false">
      <c r="A6015" s="66" t="n">
        <f aca="false">+A6014+1</f>
        <v>6015</v>
      </c>
      <c r="B6015" s="61" t="n">
        <f aca="false">ROUND(B6014+0.01,2)</f>
        <v>60.14</v>
      </c>
      <c r="C6015" s="64" t="n">
        <f aca="false">$B6015*'Tax Chart'!$A$1</f>
        <v>3.99931</v>
      </c>
      <c r="D6015" s="64" t="n">
        <f aca="false">$B6016*'Tax Chart'!$A$1</f>
        <v>3.999975</v>
      </c>
      <c r="E6015" s="62" t="n">
        <f aca="false">ROUND($B6015*'Tax Chart'!$A$1,2)</f>
        <v>4</v>
      </c>
    </row>
    <row r="6016" customFormat="false" ht="12.1" hidden="false" customHeight="false" outlineLevel="0" collapsed="false">
      <c r="A6016" s="66" t="n">
        <f aca="false">+A6015+1</f>
        <v>6016</v>
      </c>
      <c r="B6016" s="61" t="n">
        <f aca="false">ROUND(B6015+0.01,2)</f>
        <v>60.15</v>
      </c>
      <c r="C6016" s="64" t="n">
        <f aca="false">$B6016*'Tax Chart'!$A$1</f>
        <v>3.999975</v>
      </c>
      <c r="D6016" s="64" t="n">
        <f aca="false">$B6017*'Tax Chart'!$A$1</f>
        <v>4.00064</v>
      </c>
      <c r="E6016" s="62" t="n">
        <f aca="false">ROUND($B6016*'Tax Chart'!$A$1,2)</f>
        <v>4</v>
      </c>
    </row>
    <row r="6017" customFormat="false" ht="12.1" hidden="false" customHeight="false" outlineLevel="0" collapsed="false">
      <c r="A6017" s="66" t="n">
        <f aca="false">+A6016+1</f>
        <v>6017</v>
      </c>
      <c r="B6017" s="61" t="n">
        <f aca="false">ROUND(B6016+0.01,2)</f>
        <v>60.16</v>
      </c>
      <c r="C6017" s="64" t="n">
        <f aca="false">$B6017*'Tax Chart'!$A$1</f>
        <v>4.00064</v>
      </c>
      <c r="D6017" s="64" t="n">
        <f aca="false">$B6018*'Tax Chart'!$A$1</f>
        <v>4.001305</v>
      </c>
      <c r="E6017" s="62" t="n">
        <f aca="false">ROUND($B6017*'Tax Chart'!$A$1,2)</f>
        <v>4</v>
      </c>
    </row>
    <row r="6018" customFormat="false" ht="12.1" hidden="false" customHeight="false" outlineLevel="0" collapsed="false">
      <c r="A6018" s="66" t="n">
        <f aca="false">+A6017+1</f>
        <v>6018</v>
      </c>
      <c r="B6018" s="61" t="n">
        <f aca="false">ROUND(B6017+0.01,2)</f>
        <v>60.17</v>
      </c>
      <c r="C6018" s="64" t="n">
        <f aca="false">$B6018*'Tax Chart'!$A$1</f>
        <v>4.001305</v>
      </c>
      <c r="D6018" s="64" t="n">
        <f aca="false">$B6019*'Tax Chart'!$A$1</f>
        <v>4.00197</v>
      </c>
      <c r="E6018" s="62" t="n">
        <f aca="false">ROUND($B6018*'Tax Chart'!$A$1,2)</f>
        <v>4</v>
      </c>
    </row>
    <row r="6019" customFormat="false" ht="12.1" hidden="false" customHeight="false" outlineLevel="0" collapsed="false">
      <c r="A6019" s="66" t="n">
        <f aca="false">+A6018+1</f>
        <v>6019</v>
      </c>
      <c r="B6019" s="61" t="n">
        <f aca="false">ROUND(B6018+0.01,2)</f>
        <v>60.18</v>
      </c>
      <c r="C6019" s="64" t="n">
        <f aca="false">$B6019*'Tax Chart'!$A$1</f>
        <v>4.00197</v>
      </c>
      <c r="D6019" s="64" t="n">
        <f aca="false">$B6020*'Tax Chart'!$A$1</f>
        <v>4.002635</v>
      </c>
      <c r="E6019" s="62" t="n">
        <f aca="false">ROUND($B6019*'Tax Chart'!$A$1,2)</f>
        <v>4</v>
      </c>
    </row>
    <row r="6020" customFormat="false" ht="12.1" hidden="false" customHeight="false" outlineLevel="0" collapsed="false">
      <c r="A6020" s="66" t="n">
        <f aca="false">+A6019+1</f>
        <v>6020</v>
      </c>
      <c r="B6020" s="61" t="n">
        <f aca="false">ROUND(B6019+0.01,2)</f>
        <v>60.19</v>
      </c>
      <c r="C6020" s="64" t="n">
        <f aca="false">$B6020*'Tax Chart'!$A$1</f>
        <v>4.002635</v>
      </c>
      <c r="D6020" s="64" t="n">
        <f aca="false">$B6021*'Tax Chart'!$A$1</f>
        <v>4.0033</v>
      </c>
      <c r="E6020" s="62" t="n">
        <f aca="false">ROUND($B6020*'Tax Chart'!$A$1,2)</f>
        <v>4</v>
      </c>
    </row>
    <row r="6021" customFormat="false" ht="12.1" hidden="false" customHeight="false" outlineLevel="0" collapsed="false">
      <c r="A6021" s="66" t="n">
        <f aca="false">+A6020+1</f>
        <v>6021</v>
      </c>
      <c r="B6021" s="61" t="n">
        <f aca="false">ROUND(B6020+0.01,2)</f>
        <v>60.2</v>
      </c>
      <c r="C6021" s="64" t="n">
        <f aca="false">$B6021*'Tax Chart'!$A$1</f>
        <v>4.0033</v>
      </c>
      <c r="D6021" s="64" t="n">
        <f aca="false">$B6022*'Tax Chart'!$A$1</f>
        <v>4.003965</v>
      </c>
      <c r="E6021" s="62" t="n">
        <f aca="false">ROUND($B6021*'Tax Chart'!$A$1,2)</f>
        <v>4</v>
      </c>
    </row>
    <row r="6022" customFormat="false" ht="12.1" hidden="false" customHeight="false" outlineLevel="0" collapsed="false">
      <c r="A6022" s="66" t="n">
        <f aca="false">+A6021+1</f>
        <v>6022</v>
      </c>
      <c r="B6022" s="61" t="n">
        <f aca="false">ROUND(B6021+0.01,2)</f>
        <v>60.21</v>
      </c>
      <c r="C6022" s="64" t="n">
        <f aca="false">$B6022*'Tax Chart'!$A$1</f>
        <v>4.003965</v>
      </c>
      <c r="D6022" s="64" t="n">
        <f aca="false">$B6023*'Tax Chart'!$A$1</f>
        <v>4.00463</v>
      </c>
      <c r="E6022" s="62" t="n">
        <f aca="false">ROUND($B6022*'Tax Chart'!$A$1,2)</f>
        <v>4</v>
      </c>
    </row>
    <row r="6023" customFormat="false" ht="12.1" hidden="false" customHeight="false" outlineLevel="0" collapsed="false">
      <c r="A6023" s="66" t="n">
        <f aca="false">+A6022+1</f>
        <v>6023</v>
      </c>
      <c r="B6023" s="61" t="n">
        <f aca="false">ROUND(B6022+0.01,2)</f>
        <v>60.22</v>
      </c>
      <c r="C6023" s="64" t="n">
        <f aca="false">$B6023*'Tax Chart'!$A$1</f>
        <v>4.00463</v>
      </c>
      <c r="D6023" s="64" t="n">
        <f aca="false">$B6024*'Tax Chart'!$A$1</f>
        <v>4.005295</v>
      </c>
      <c r="E6023" s="62" t="n">
        <f aca="false">ROUND($B6023*'Tax Chart'!$A$1,2)</f>
        <v>4</v>
      </c>
    </row>
    <row r="6024" customFormat="false" ht="12.1" hidden="false" customHeight="false" outlineLevel="0" collapsed="false">
      <c r="A6024" s="66" t="n">
        <f aca="false">+A6023+1</f>
        <v>6024</v>
      </c>
      <c r="B6024" s="61" t="n">
        <f aca="false">ROUND(B6023+0.01,2)</f>
        <v>60.23</v>
      </c>
      <c r="C6024" s="64" t="n">
        <f aca="false">$B6024*'Tax Chart'!$A$1</f>
        <v>4.005295</v>
      </c>
      <c r="D6024" s="64" t="n">
        <f aca="false">$B6025*'Tax Chart'!$A$1</f>
        <v>4.00596</v>
      </c>
      <c r="E6024" s="62" t="n">
        <f aca="false">ROUND($B6024*'Tax Chart'!$A$1,2)</f>
        <v>4.01</v>
      </c>
    </row>
    <row r="6025" customFormat="false" ht="12.1" hidden="false" customHeight="false" outlineLevel="0" collapsed="false">
      <c r="A6025" s="66" t="n">
        <f aca="false">+A6024+1</f>
        <v>6025</v>
      </c>
      <c r="B6025" s="61" t="n">
        <f aca="false">ROUND(B6024+0.01,2)</f>
        <v>60.24</v>
      </c>
      <c r="C6025" s="64" t="n">
        <f aca="false">$B6025*'Tax Chart'!$A$1</f>
        <v>4.00596</v>
      </c>
      <c r="D6025" s="64" t="n">
        <f aca="false">$B6026*'Tax Chart'!$A$1</f>
        <v>4.006625</v>
      </c>
      <c r="E6025" s="62" t="n">
        <f aca="false">ROUND($B6025*'Tax Chart'!$A$1,2)</f>
        <v>4.01</v>
      </c>
    </row>
    <row r="6026" customFormat="false" ht="12.1" hidden="false" customHeight="false" outlineLevel="0" collapsed="false">
      <c r="A6026" s="66" t="n">
        <f aca="false">+A6025+1</f>
        <v>6026</v>
      </c>
      <c r="B6026" s="61" t="n">
        <f aca="false">ROUND(B6025+0.01,2)</f>
        <v>60.25</v>
      </c>
      <c r="C6026" s="64" t="n">
        <f aca="false">$B6026*'Tax Chart'!$A$1</f>
        <v>4.006625</v>
      </c>
      <c r="D6026" s="64" t="n">
        <f aca="false">$B6027*'Tax Chart'!$A$1</f>
        <v>4.00729</v>
      </c>
      <c r="E6026" s="62" t="n">
        <f aca="false">ROUND($B6026*'Tax Chart'!$A$1,2)</f>
        <v>4.01</v>
      </c>
    </row>
    <row r="6027" customFormat="false" ht="12.1" hidden="false" customHeight="false" outlineLevel="0" collapsed="false">
      <c r="A6027" s="66" t="n">
        <f aca="false">+A6026+1</f>
        <v>6027</v>
      </c>
      <c r="B6027" s="61" t="n">
        <f aca="false">ROUND(B6026+0.01,2)</f>
        <v>60.26</v>
      </c>
      <c r="C6027" s="64" t="n">
        <f aca="false">$B6027*'Tax Chart'!$A$1</f>
        <v>4.00729</v>
      </c>
      <c r="D6027" s="64" t="n">
        <f aca="false">$B6028*'Tax Chart'!$A$1</f>
        <v>4.007955</v>
      </c>
      <c r="E6027" s="62" t="n">
        <f aca="false">ROUND($B6027*'Tax Chart'!$A$1,2)</f>
        <v>4.01</v>
      </c>
    </row>
    <row r="6028" customFormat="false" ht="12.1" hidden="false" customHeight="false" outlineLevel="0" collapsed="false">
      <c r="A6028" s="66" t="n">
        <f aca="false">+A6027+1</f>
        <v>6028</v>
      </c>
      <c r="B6028" s="61" t="n">
        <f aca="false">ROUND(B6027+0.01,2)</f>
        <v>60.27</v>
      </c>
      <c r="C6028" s="64" t="n">
        <f aca="false">$B6028*'Tax Chart'!$A$1</f>
        <v>4.007955</v>
      </c>
      <c r="D6028" s="64" t="n">
        <f aca="false">$B6029*'Tax Chart'!$A$1</f>
        <v>4.00862</v>
      </c>
      <c r="E6028" s="62" t="n">
        <f aca="false">ROUND($B6028*'Tax Chart'!$A$1,2)</f>
        <v>4.01</v>
      </c>
    </row>
    <row r="6029" customFormat="false" ht="12.1" hidden="false" customHeight="false" outlineLevel="0" collapsed="false">
      <c r="A6029" s="66" t="n">
        <f aca="false">+A6028+1</f>
        <v>6029</v>
      </c>
      <c r="B6029" s="61" t="n">
        <f aca="false">ROUND(B6028+0.01,2)</f>
        <v>60.28</v>
      </c>
      <c r="C6029" s="64" t="n">
        <f aca="false">$B6029*'Tax Chart'!$A$1</f>
        <v>4.00862</v>
      </c>
      <c r="D6029" s="64" t="n">
        <f aca="false">$B6030*'Tax Chart'!$A$1</f>
        <v>4.009285</v>
      </c>
      <c r="E6029" s="62" t="n">
        <f aca="false">ROUND($B6029*'Tax Chart'!$A$1,2)</f>
        <v>4.01</v>
      </c>
    </row>
    <row r="6030" customFormat="false" ht="12.1" hidden="false" customHeight="false" outlineLevel="0" collapsed="false">
      <c r="A6030" s="66" t="n">
        <f aca="false">+A6029+1</f>
        <v>6030</v>
      </c>
      <c r="B6030" s="61" t="n">
        <f aca="false">ROUND(B6029+0.01,2)</f>
        <v>60.29</v>
      </c>
      <c r="C6030" s="64" t="n">
        <f aca="false">$B6030*'Tax Chart'!$A$1</f>
        <v>4.009285</v>
      </c>
      <c r="D6030" s="64" t="n">
        <f aca="false">$B6031*'Tax Chart'!$A$1</f>
        <v>4.00995</v>
      </c>
      <c r="E6030" s="62" t="n">
        <f aca="false">ROUND($B6030*'Tax Chart'!$A$1,2)</f>
        <v>4.01</v>
      </c>
    </row>
    <row r="6031" customFormat="false" ht="12.1" hidden="false" customHeight="false" outlineLevel="0" collapsed="false">
      <c r="A6031" s="66" t="n">
        <f aca="false">+A6030+1</f>
        <v>6031</v>
      </c>
      <c r="B6031" s="61" t="n">
        <f aca="false">ROUND(B6030+0.01,2)</f>
        <v>60.3</v>
      </c>
      <c r="C6031" s="64" t="n">
        <f aca="false">$B6031*'Tax Chart'!$A$1</f>
        <v>4.00995</v>
      </c>
      <c r="D6031" s="64" t="n">
        <f aca="false">$B6032*'Tax Chart'!$A$1</f>
        <v>4.010615</v>
      </c>
      <c r="E6031" s="62" t="n">
        <f aca="false">ROUND($B6031*'Tax Chart'!$A$1,2)</f>
        <v>4.01</v>
      </c>
    </row>
    <row r="6032" customFormat="false" ht="12.1" hidden="false" customHeight="false" outlineLevel="0" collapsed="false">
      <c r="A6032" s="66" t="n">
        <f aca="false">+A6031+1</f>
        <v>6032</v>
      </c>
      <c r="B6032" s="61" t="n">
        <f aca="false">ROUND(B6031+0.01,2)</f>
        <v>60.31</v>
      </c>
      <c r="C6032" s="64" t="n">
        <f aca="false">$B6032*'Tax Chart'!$A$1</f>
        <v>4.010615</v>
      </c>
      <c r="D6032" s="64" t="n">
        <f aca="false">$B6033*'Tax Chart'!$A$1</f>
        <v>4.01128</v>
      </c>
      <c r="E6032" s="62" t="n">
        <f aca="false">ROUND($B6032*'Tax Chart'!$A$1,2)</f>
        <v>4.01</v>
      </c>
    </row>
    <row r="6033" customFormat="false" ht="12.1" hidden="false" customHeight="false" outlineLevel="0" collapsed="false">
      <c r="A6033" s="66" t="n">
        <f aca="false">+A6032+1</f>
        <v>6033</v>
      </c>
      <c r="B6033" s="61" t="n">
        <f aca="false">ROUND(B6032+0.01,2)</f>
        <v>60.32</v>
      </c>
      <c r="C6033" s="64" t="n">
        <f aca="false">$B6033*'Tax Chart'!$A$1</f>
        <v>4.01128</v>
      </c>
      <c r="D6033" s="64" t="n">
        <f aca="false">$B6034*'Tax Chart'!$A$1</f>
        <v>4.011945</v>
      </c>
      <c r="E6033" s="62" t="n">
        <f aca="false">ROUND($B6033*'Tax Chart'!$A$1,2)</f>
        <v>4.01</v>
      </c>
    </row>
    <row r="6034" customFormat="false" ht="12.1" hidden="false" customHeight="false" outlineLevel="0" collapsed="false">
      <c r="A6034" s="66" t="n">
        <f aca="false">+A6033+1</f>
        <v>6034</v>
      </c>
      <c r="B6034" s="61" t="n">
        <f aca="false">ROUND(B6033+0.01,2)</f>
        <v>60.33</v>
      </c>
      <c r="C6034" s="64" t="n">
        <f aca="false">$B6034*'Tax Chart'!$A$1</f>
        <v>4.011945</v>
      </c>
      <c r="D6034" s="64" t="n">
        <f aca="false">$B6035*'Tax Chart'!$A$1</f>
        <v>4.01261</v>
      </c>
      <c r="E6034" s="62" t="n">
        <f aca="false">ROUND($B6034*'Tax Chart'!$A$1,2)</f>
        <v>4.01</v>
      </c>
    </row>
    <row r="6035" customFormat="false" ht="12.1" hidden="false" customHeight="false" outlineLevel="0" collapsed="false">
      <c r="A6035" s="66" t="n">
        <f aca="false">+A6034+1</f>
        <v>6035</v>
      </c>
      <c r="B6035" s="61" t="n">
        <f aca="false">ROUND(B6034+0.01,2)</f>
        <v>60.34</v>
      </c>
      <c r="C6035" s="64" t="n">
        <f aca="false">$B6035*'Tax Chart'!$A$1</f>
        <v>4.01261</v>
      </c>
      <c r="D6035" s="64" t="n">
        <f aca="false">$B6036*'Tax Chart'!$A$1</f>
        <v>4.013275</v>
      </c>
      <c r="E6035" s="62" t="n">
        <f aca="false">ROUND($B6035*'Tax Chart'!$A$1,2)</f>
        <v>4.01</v>
      </c>
    </row>
    <row r="6036" customFormat="false" ht="12.1" hidden="false" customHeight="false" outlineLevel="0" collapsed="false">
      <c r="A6036" s="66" t="n">
        <f aca="false">+A6035+1</f>
        <v>6036</v>
      </c>
      <c r="B6036" s="61" t="n">
        <f aca="false">ROUND(B6035+0.01,2)</f>
        <v>60.35</v>
      </c>
      <c r="C6036" s="64" t="n">
        <f aca="false">$B6036*'Tax Chart'!$A$1</f>
        <v>4.013275</v>
      </c>
      <c r="D6036" s="64" t="n">
        <f aca="false">$B6037*'Tax Chart'!$A$1</f>
        <v>4.01394</v>
      </c>
      <c r="E6036" s="62" t="n">
        <f aca="false">ROUND($B6036*'Tax Chart'!$A$1,2)</f>
        <v>4.01</v>
      </c>
    </row>
    <row r="6037" customFormat="false" ht="12.1" hidden="false" customHeight="false" outlineLevel="0" collapsed="false">
      <c r="A6037" s="66" t="n">
        <f aca="false">+A6036+1</f>
        <v>6037</v>
      </c>
      <c r="B6037" s="61" t="n">
        <f aca="false">ROUND(B6036+0.01,2)</f>
        <v>60.36</v>
      </c>
      <c r="C6037" s="64" t="n">
        <f aca="false">$B6037*'Tax Chart'!$A$1</f>
        <v>4.01394</v>
      </c>
      <c r="D6037" s="64" t="n">
        <f aca="false">$B6038*'Tax Chart'!$A$1</f>
        <v>4.014605</v>
      </c>
      <c r="E6037" s="62" t="n">
        <f aca="false">ROUND($B6037*'Tax Chart'!$A$1,2)</f>
        <v>4.01</v>
      </c>
    </row>
    <row r="6038" customFormat="false" ht="12.1" hidden="false" customHeight="false" outlineLevel="0" collapsed="false">
      <c r="A6038" s="66" t="n">
        <f aca="false">+A6037+1</f>
        <v>6038</v>
      </c>
      <c r="B6038" s="61" t="n">
        <f aca="false">ROUND(B6037+0.01,2)</f>
        <v>60.37</v>
      </c>
      <c r="C6038" s="64" t="n">
        <f aca="false">$B6038*'Tax Chart'!$A$1</f>
        <v>4.014605</v>
      </c>
      <c r="D6038" s="64" t="n">
        <f aca="false">$B6039*'Tax Chart'!$A$1</f>
        <v>4.01527</v>
      </c>
      <c r="E6038" s="62" t="n">
        <f aca="false">ROUND($B6038*'Tax Chart'!$A$1,2)</f>
        <v>4.01</v>
      </c>
    </row>
    <row r="6039" customFormat="false" ht="12.1" hidden="false" customHeight="false" outlineLevel="0" collapsed="false">
      <c r="A6039" s="66" t="n">
        <f aca="false">+A6038+1</f>
        <v>6039</v>
      </c>
      <c r="B6039" s="61" t="n">
        <f aca="false">ROUND(B6038+0.01,2)</f>
        <v>60.38</v>
      </c>
      <c r="C6039" s="64" t="n">
        <f aca="false">$B6039*'Tax Chart'!$A$1</f>
        <v>4.01527</v>
      </c>
      <c r="D6039" s="64" t="n">
        <f aca="false">$B6040*'Tax Chart'!$A$1</f>
        <v>4.015935</v>
      </c>
      <c r="E6039" s="62" t="n">
        <f aca="false">ROUND($B6039*'Tax Chart'!$A$1,2)</f>
        <v>4.02</v>
      </c>
    </row>
    <row r="6040" customFormat="false" ht="12.1" hidden="false" customHeight="false" outlineLevel="0" collapsed="false">
      <c r="A6040" s="66" t="n">
        <f aca="false">+A6039+1</f>
        <v>6040</v>
      </c>
      <c r="B6040" s="61" t="n">
        <f aca="false">ROUND(B6039+0.01,2)</f>
        <v>60.39</v>
      </c>
      <c r="C6040" s="64" t="n">
        <f aca="false">$B6040*'Tax Chart'!$A$1</f>
        <v>4.015935</v>
      </c>
      <c r="D6040" s="64" t="n">
        <f aca="false">$B6041*'Tax Chart'!$A$1</f>
        <v>4.0166</v>
      </c>
      <c r="E6040" s="62" t="n">
        <f aca="false">ROUND($B6040*'Tax Chart'!$A$1,2)</f>
        <v>4.02</v>
      </c>
    </row>
    <row r="6041" customFormat="false" ht="12.1" hidden="false" customHeight="false" outlineLevel="0" collapsed="false">
      <c r="A6041" s="66" t="n">
        <f aca="false">+A6040+1</f>
        <v>6041</v>
      </c>
      <c r="B6041" s="61" t="n">
        <f aca="false">ROUND(B6040+0.01,2)</f>
        <v>60.4</v>
      </c>
      <c r="C6041" s="64" t="n">
        <f aca="false">$B6041*'Tax Chart'!$A$1</f>
        <v>4.0166</v>
      </c>
      <c r="D6041" s="64" t="n">
        <f aca="false">$B6042*'Tax Chart'!$A$1</f>
        <v>4.017265</v>
      </c>
      <c r="E6041" s="62" t="n">
        <f aca="false">ROUND($B6041*'Tax Chart'!$A$1,2)</f>
        <v>4.02</v>
      </c>
    </row>
    <row r="6042" customFormat="false" ht="12.1" hidden="false" customHeight="false" outlineLevel="0" collapsed="false">
      <c r="A6042" s="66" t="n">
        <f aca="false">+A6041+1</f>
        <v>6042</v>
      </c>
      <c r="B6042" s="61" t="n">
        <f aca="false">ROUND(B6041+0.01,2)</f>
        <v>60.41</v>
      </c>
      <c r="C6042" s="64" t="n">
        <f aca="false">$B6042*'Tax Chart'!$A$1</f>
        <v>4.017265</v>
      </c>
      <c r="D6042" s="64" t="n">
        <f aca="false">$B6043*'Tax Chart'!$A$1</f>
        <v>4.01793</v>
      </c>
      <c r="E6042" s="62" t="n">
        <f aca="false">ROUND($B6042*'Tax Chart'!$A$1,2)</f>
        <v>4.02</v>
      </c>
    </row>
    <row r="6043" customFormat="false" ht="12.1" hidden="false" customHeight="false" outlineLevel="0" collapsed="false">
      <c r="A6043" s="66" t="n">
        <f aca="false">+A6042+1</f>
        <v>6043</v>
      </c>
      <c r="B6043" s="61" t="n">
        <f aca="false">ROUND(B6042+0.01,2)</f>
        <v>60.42</v>
      </c>
      <c r="C6043" s="64" t="n">
        <f aca="false">$B6043*'Tax Chart'!$A$1</f>
        <v>4.01793</v>
      </c>
      <c r="D6043" s="64" t="n">
        <f aca="false">$B6044*'Tax Chart'!$A$1</f>
        <v>4.018595</v>
      </c>
      <c r="E6043" s="62" t="n">
        <f aca="false">ROUND($B6043*'Tax Chart'!$A$1,2)</f>
        <v>4.02</v>
      </c>
    </row>
    <row r="6044" customFormat="false" ht="12.1" hidden="false" customHeight="false" outlineLevel="0" collapsed="false">
      <c r="A6044" s="66" t="n">
        <f aca="false">+A6043+1</f>
        <v>6044</v>
      </c>
      <c r="B6044" s="61" t="n">
        <f aca="false">ROUND(B6043+0.01,2)</f>
        <v>60.43</v>
      </c>
      <c r="C6044" s="64" t="n">
        <f aca="false">$B6044*'Tax Chart'!$A$1</f>
        <v>4.018595</v>
      </c>
      <c r="D6044" s="64" t="n">
        <f aca="false">$B6045*'Tax Chart'!$A$1</f>
        <v>4.01926</v>
      </c>
      <c r="E6044" s="62" t="n">
        <f aca="false">ROUND($B6044*'Tax Chart'!$A$1,2)</f>
        <v>4.02</v>
      </c>
    </row>
    <row r="6045" customFormat="false" ht="12.1" hidden="false" customHeight="false" outlineLevel="0" collapsed="false">
      <c r="A6045" s="66" t="n">
        <f aca="false">+A6044+1</f>
        <v>6045</v>
      </c>
      <c r="B6045" s="61" t="n">
        <f aca="false">ROUND(B6044+0.01,2)</f>
        <v>60.44</v>
      </c>
      <c r="C6045" s="64" t="n">
        <f aca="false">$B6045*'Tax Chart'!$A$1</f>
        <v>4.01926</v>
      </c>
      <c r="D6045" s="64" t="n">
        <f aca="false">$B6046*'Tax Chart'!$A$1</f>
        <v>4.019925</v>
      </c>
      <c r="E6045" s="62" t="n">
        <f aca="false">ROUND($B6045*'Tax Chart'!$A$1,2)</f>
        <v>4.02</v>
      </c>
    </row>
    <row r="6046" customFormat="false" ht="12.1" hidden="false" customHeight="false" outlineLevel="0" collapsed="false">
      <c r="A6046" s="66" t="n">
        <f aca="false">+A6045+1</f>
        <v>6046</v>
      </c>
      <c r="B6046" s="61" t="n">
        <f aca="false">ROUND(B6045+0.01,2)</f>
        <v>60.45</v>
      </c>
      <c r="C6046" s="64" t="n">
        <f aca="false">$B6046*'Tax Chart'!$A$1</f>
        <v>4.019925</v>
      </c>
      <c r="D6046" s="64" t="n">
        <f aca="false">$B6047*'Tax Chart'!$A$1</f>
        <v>4.02059</v>
      </c>
      <c r="E6046" s="62" t="n">
        <f aca="false">ROUND($B6046*'Tax Chart'!$A$1,2)</f>
        <v>4.02</v>
      </c>
    </row>
    <row r="6047" customFormat="false" ht="12.1" hidden="false" customHeight="false" outlineLevel="0" collapsed="false">
      <c r="A6047" s="66" t="n">
        <f aca="false">+A6046+1</f>
        <v>6047</v>
      </c>
      <c r="B6047" s="61" t="n">
        <f aca="false">ROUND(B6046+0.01,2)</f>
        <v>60.46</v>
      </c>
      <c r="C6047" s="64" t="n">
        <f aca="false">$B6047*'Tax Chart'!$A$1</f>
        <v>4.02059</v>
      </c>
      <c r="D6047" s="64" t="n">
        <f aca="false">$B6048*'Tax Chart'!$A$1</f>
        <v>4.021255</v>
      </c>
      <c r="E6047" s="62" t="n">
        <f aca="false">ROUND($B6047*'Tax Chart'!$A$1,2)</f>
        <v>4.02</v>
      </c>
    </row>
    <row r="6048" customFormat="false" ht="12.1" hidden="false" customHeight="false" outlineLevel="0" collapsed="false">
      <c r="A6048" s="66" t="n">
        <f aca="false">+A6047+1</f>
        <v>6048</v>
      </c>
      <c r="B6048" s="61" t="n">
        <f aca="false">ROUND(B6047+0.01,2)</f>
        <v>60.47</v>
      </c>
      <c r="C6048" s="64" t="n">
        <f aca="false">$B6048*'Tax Chart'!$A$1</f>
        <v>4.021255</v>
      </c>
      <c r="D6048" s="64" t="n">
        <f aca="false">$B6049*'Tax Chart'!$A$1</f>
        <v>4.02192</v>
      </c>
      <c r="E6048" s="62" t="n">
        <f aca="false">ROUND($B6048*'Tax Chart'!$A$1,2)</f>
        <v>4.02</v>
      </c>
    </row>
    <row r="6049" customFormat="false" ht="12.1" hidden="false" customHeight="false" outlineLevel="0" collapsed="false">
      <c r="A6049" s="66" t="n">
        <f aca="false">+A6048+1</f>
        <v>6049</v>
      </c>
      <c r="B6049" s="61" t="n">
        <f aca="false">ROUND(B6048+0.01,2)</f>
        <v>60.48</v>
      </c>
      <c r="C6049" s="64" t="n">
        <f aca="false">$B6049*'Tax Chart'!$A$1</f>
        <v>4.02192</v>
      </c>
      <c r="D6049" s="64" t="n">
        <f aca="false">$B6050*'Tax Chart'!$A$1</f>
        <v>4.022585</v>
      </c>
      <c r="E6049" s="62" t="n">
        <f aca="false">ROUND($B6049*'Tax Chart'!$A$1,2)</f>
        <v>4.02</v>
      </c>
    </row>
    <row r="6050" customFormat="false" ht="12.1" hidden="false" customHeight="false" outlineLevel="0" collapsed="false">
      <c r="A6050" s="66" t="n">
        <f aca="false">+A6049+1</f>
        <v>6050</v>
      </c>
      <c r="B6050" s="61" t="n">
        <f aca="false">ROUND(B6049+0.01,2)</f>
        <v>60.49</v>
      </c>
      <c r="C6050" s="64" t="n">
        <f aca="false">$B6050*'Tax Chart'!$A$1</f>
        <v>4.022585</v>
      </c>
      <c r="D6050" s="64" t="n">
        <f aca="false">$B6051*'Tax Chart'!$A$1</f>
        <v>4.02325</v>
      </c>
      <c r="E6050" s="62" t="n">
        <f aca="false">ROUND($B6050*'Tax Chart'!$A$1,2)</f>
        <v>4.02</v>
      </c>
    </row>
    <row r="6051" customFormat="false" ht="12.1" hidden="false" customHeight="false" outlineLevel="0" collapsed="false">
      <c r="A6051" s="66" t="n">
        <f aca="false">+A6050+1</f>
        <v>6051</v>
      </c>
      <c r="B6051" s="61" t="n">
        <f aca="false">ROUND(B6050+0.01,2)</f>
        <v>60.5</v>
      </c>
      <c r="C6051" s="64" t="n">
        <f aca="false">$B6051*'Tax Chart'!$A$1</f>
        <v>4.02325</v>
      </c>
      <c r="D6051" s="64" t="n">
        <f aca="false">$B6052*'Tax Chart'!$A$1</f>
        <v>4.023915</v>
      </c>
      <c r="E6051" s="62" t="n">
        <f aca="false">ROUND($B6051*'Tax Chart'!$A$1,2)</f>
        <v>4.02</v>
      </c>
    </row>
    <row r="6052" customFormat="false" ht="12.1" hidden="false" customHeight="false" outlineLevel="0" collapsed="false">
      <c r="A6052" s="66" t="n">
        <f aca="false">+A6051+1</f>
        <v>6052</v>
      </c>
      <c r="B6052" s="61" t="n">
        <f aca="false">ROUND(B6051+0.01,2)</f>
        <v>60.51</v>
      </c>
      <c r="C6052" s="64" t="n">
        <f aca="false">$B6052*'Tax Chart'!$A$1</f>
        <v>4.023915</v>
      </c>
      <c r="D6052" s="64" t="n">
        <f aca="false">$B6053*'Tax Chart'!$A$1</f>
        <v>4.02458</v>
      </c>
      <c r="E6052" s="62" t="n">
        <f aca="false">ROUND($B6052*'Tax Chart'!$A$1,2)</f>
        <v>4.02</v>
      </c>
    </row>
    <row r="6053" customFormat="false" ht="12.1" hidden="false" customHeight="false" outlineLevel="0" collapsed="false">
      <c r="A6053" s="66" t="n">
        <f aca="false">+A6052+1</f>
        <v>6053</v>
      </c>
      <c r="B6053" s="61" t="n">
        <f aca="false">ROUND(B6052+0.01,2)</f>
        <v>60.52</v>
      </c>
      <c r="C6053" s="64" t="n">
        <f aca="false">$B6053*'Tax Chart'!$A$1</f>
        <v>4.02458</v>
      </c>
      <c r="D6053" s="64" t="n">
        <f aca="false">$B6054*'Tax Chart'!$A$1</f>
        <v>4.025245</v>
      </c>
      <c r="E6053" s="62" t="n">
        <f aca="false">ROUND($B6053*'Tax Chart'!$A$1,2)</f>
        <v>4.02</v>
      </c>
    </row>
    <row r="6054" customFormat="false" ht="12.1" hidden="false" customHeight="false" outlineLevel="0" collapsed="false">
      <c r="A6054" s="66" t="n">
        <f aca="false">+A6053+1</f>
        <v>6054</v>
      </c>
      <c r="B6054" s="61" t="n">
        <f aca="false">ROUND(B6053+0.01,2)</f>
        <v>60.53</v>
      </c>
      <c r="C6054" s="64" t="n">
        <f aca="false">$B6054*'Tax Chart'!$A$1</f>
        <v>4.025245</v>
      </c>
      <c r="D6054" s="64" t="n">
        <f aca="false">$B6055*'Tax Chart'!$A$1</f>
        <v>4.02591</v>
      </c>
      <c r="E6054" s="62" t="n">
        <f aca="false">ROUND($B6054*'Tax Chart'!$A$1,2)</f>
        <v>4.03</v>
      </c>
    </row>
    <row r="6055" customFormat="false" ht="12.1" hidden="false" customHeight="false" outlineLevel="0" collapsed="false">
      <c r="A6055" s="66" t="n">
        <f aca="false">+A6054+1</f>
        <v>6055</v>
      </c>
      <c r="B6055" s="61" t="n">
        <f aca="false">ROUND(B6054+0.01,2)</f>
        <v>60.54</v>
      </c>
      <c r="C6055" s="64" t="n">
        <f aca="false">$B6055*'Tax Chart'!$A$1</f>
        <v>4.02591</v>
      </c>
      <c r="D6055" s="64" t="n">
        <f aca="false">$B6056*'Tax Chart'!$A$1</f>
        <v>4.026575</v>
      </c>
      <c r="E6055" s="62" t="n">
        <f aca="false">ROUND($B6055*'Tax Chart'!$A$1,2)</f>
        <v>4.03</v>
      </c>
    </row>
    <row r="6056" customFormat="false" ht="12.1" hidden="false" customHeight="false" outlineLevel="0" collapsed="false">
      <c r="A6056" s="66" t="n">
        <f aca="false">+A6055+1</f>
        <v>6056</v>
      </c>
      <c r="B6056" s="61" t="n">
        <f aca="false">ROUND(B6055+0.01,2)</f>
        <v>60.55</v>
      </c>
      <c r="C6056" s="64" t="n">
        <f aca="false">$B6056*'Tax Chart'!$A$1</f>
        <v>4.026575</v>
      </c>
      <c r="D6056" s="64" t="n">
        <f aca="false">$B6057*'Tax Chart'!$A$1</f>
        <v>4.02724</v>
      </c>
      <c r="E6056" s="62" t="n">
        <f aca="false">ROUND($B6056*'Tax Chart'!$A$1,2)</f>
        <v>4.03</v>
      </c>
    </row>
    <row r="6057" customFormat="false" ht="12.1" hidden="false" customHeight="false" outlineLevel="0" collapsed="false">
      <c r="A6057" s="66" t="n">
        <f aca="false">+A6056+1</f>
        <v>6057</v>
      </c>
      <c r="B6057" s="61" t="n">
        <f aca="false">ROUND(B6056+0.01,2)</f>
        <v>60.56</v>
      </c>
      <c r="C6057" s="64" t="n">
        <f aca="false">$B6057*'Tax Chart'!$A$1</f>
        <v>4.02724</v>
      </c>
      <c r="D6057" s="64" t="n">
        <f aca="false">$B6058*'Tax Chart'!$A$1</f>
        <v>4.027905</v>
      </c>
      <c r="E6057" s="62" t="n">
        <f aca="false">ROUND($B6057*'Tax Chart'!$A$1,2)</f>
        <v>4.03</v>
      </c>
    </row>
    <row r="6058" customFormat="false" ht="12.1" hidden="false" customHeight="false" outlineLevel="0" collapsed="false">
      <c r="A6058" s="66" t="n">
        <f aca="false">+A6057+1</f>
        <v>6058</v>
      </c>
      <c r="B6058" s="61" t="n">
        <f aca="false">ROUND(B6057+0.01,2)</f>
        <v>60.57</v>
      </c>
      <c r="C6058" s="64" t="n">
        <f aca="false">$B6058*'Tax Chart'!$A$1</f>
        <v>4.027905</v>
      </c>
      <c r="D6058" s="64" t="n">
        <f aca="false">$B6059*'Tax Chart'!$A$1</f>
        <v>4.02857</v>
      </c>
      <c r="E6058" s="62" t="n">
        <f aca="false">ROUND($B6058*'Tax Chart'!$A$1,2)</f>
        <v>4.03</v>
      </c>
    </row>
    <row r="6059" customFormat="false" ht="12.1" hidden="false" customHeight="false" outlineLevel="0" collapsed="false">
      <c r="A6059" s="66" t="n">
        <f aca="false">+A6058+1</f>
        <v>6059</v>
      </c>
      <c r="B6059" s="61" t="n">
        <f aca="false">ROUND(B6058+0.01,2)</f>
        <v>60.58</v>
      </c>
      <c r="C6059" s="64" t="n">
        <f aca="false">$B6059*'Tax Chart'!$A$1</f>
        <v>4.02857</v>
      </c>
      <c r="D6059" s="64" t="n">
        <f aca="false">$B6060*'Tax Chart'!$A$1</f>
        <v>4.029235</v>
      </c>
      <c r="E6059" s="62" t="n">
        <f aca="false">ROUND($B6059*'Tax Chart'!$A$1,2)</f>
        <v>4.03</v>
      </c>
    </row>
    <row r="6060" customFormat="false" ht="12.1" hidden="false" customHeight="false" outlineLevel="0" collapsed="false">
      <c r="A6060" s="66" t="n">
        <f aca="false">+A6059+1</f>
        <v>6060</v>
      </c>
      <c r="B6060" s="61" t="n">
        <f aca="false">ROUND(B6059+0.01,2)</f>
        <v>60.59</v>
      </c>
      <c r="C6060" s="64" t="n">
        <f aca="false">$B6060*'Tax Chart'!$A$1</f>
        <v>4.029235</v>
      </c>
      <c r="D6060" s="64" t="n">
        <f aca="false">$B6061*'Tax Chart'!$A$1</f>
        <v>4.0299</v>
      </c>
      <c r="E6060" s="62" t="n">
        <f aca="false">ROUND($B6060*'Tax Chart'!$A$1,2)</f>
        <v>4.03</v>
      </c>
    </row>
    <row r="6061" customFormat="false" ht="12.1" hidden="false" customHeight="false" outlineLevel="0" collapsed="false">
      <c r="A6061" s="66" t="n">
        <f aca="false">+A6060+1</f>
        <v>6061</v>
      </c>
      <c r="B6061" s="61" t="n">
        <f aca="false">ROUND(B6060+0.01,2)</f>
        <v>60.6</v>
      </c>
      <c r="C6061" s="64" t="n">
        <f aca="false">$B6061*'Tax Chart'!$A$1</f>
        <v>4.0299</v>
      </c>
      <c r="D6061" s="64" t="n">
        <f aca="false">$B6062*'Tax Chart'!$A$1</f>
        <v>4.030565</v>
      </c>
      <c r="E6061" s="62" t="n">
        <f aca="false">ROUND($B6061*'Tax Chart'!$A$1,2)</f>
        <v>4.03</v>
      </c>
    </row>
    <row r="6062" customFormat="false" ht="12.1" hidden="false" customHeight="false" outlineLevel="0" collapsed="false">
      <c r="A6062" s="66" t="n">
        <f aca="false">+A6061+1</f>
        <v>6062</v>
      </c>
      <c r="B6062" s="61" t="n">
        <f aca="false">ROUND(B6061+0.01,2)</f>
        <v>60.61</v>
      </c>
      <c r="C6062" s="64" t="n">
        <f aca="false">$B6062*'Tax Chart'!$A$1</f>
        <v>4.030565</v>
      </c>
      <c r="D6062" s="64" t="n">
        <f aca="false">$B6063*'Tax Chart'!$A$1</f>
        <v>4.03123</v>
      </c>
      <c r="E6062" s="62" t="n">
        <f aca="false">ROUND($B6062*'Tax Chart'!$A$1,2)</f>
        <v>4.03</v>
      </c>
    </row>
    <row r="6063" customFormat="false" ht="12.1" hidden="false" customHeight="false" outlineLevel="0" collapsed="false">
      <c r="A6063" s="66" t="n">
        <f aca="false">+A6062+1</f>
        <v>6063</v>
      </c>
      <c r="B6063" s="61" t="n">
        <f aca="false">ROUND(B6062+0.01,2)</f>
        <v>60.62</v>
      </c>
      <c r="C6063" s="64" t="n">
        <f aca="false">$B6063*'Tax Chart'!$A$1</f>
        <v>4.03123</v>
      </c>
      <c r="D6063" s="64" t="n">
        <f aca="false">$B6064*'Tax Chart'!$A$1</f>
        <v>4.031895</v>
      </c>
      <c r="E6063" s="62" t="n">
        <f aca="false">ROUND($B6063*'Tax Chart'!$A$1,2)</f>
        <v>4.03</v>
      </c>
    </row>
    <row r="6064" customFormat="false" ht="12.1" hidden="false" customHeight="false" outlineLevel="0" collapsed="false">
      <c r="A6064" s="66" t="n">
        <f aca="false">+A6063+1</f>
        <v>6064</v>
      </c>
      <c r="B6064" s="61" t="n">
        <f aca="false">ROUND(B6063+0.01,2)</f>
        <v>60.63</v>
      </c>
      <c r="C6064" s="64" t="n">
        <f aca="false">$B6064*'Tax Chart'!$A$1</f>
        <v>4.031895</v>
      </c>
      <c r="D6064" s="64" t="n">
        <f aca="false">$B6065*'Tax Chart'!$A$1</f>
        <v>4.03256</v>
      </c>
      <c r="E6064" s="62" t="n">
        <f aca="false">ROUND($B6064*'Tax Chart'!$A$1,2)</f>
        <v>4.03</v>
      </c>
    </row>
    <row r="6065" customFormat="false" ht="12.1" hidden="false" customHeight="false" outlineLevel="0" collapsed="false">
      <c r="A6065" s="66" t="n">
        <f aca="false">+A6064+1</f>
        <v>6065</v>
      </c>
      <c r="B6065" s="61" t="n">
        <f aca="false">ROUND(B6064+0.01,2)</f>
        <v>60.64</v>
      </c>
      <c r="C6065" s="64" t="n">
        <f aca="false">$B6065*'Tax Chart'!$A$1</f>
        <v>4.03256</v>
      </c>
      <c r="D6065" s="64" t="n">
        <f aca="false">$B6066*'Tax Chart'!$A$1</f>
        <v>4.033225</v>
      </c>
      <c r="E6065" s="62" t="n">
        <f aca="false">ROUND($B6065*'Tax Chart'!$A$1,2)</f>
        <v>4.03</v>
      </c>
    </row>
    <row r="6066" customFormat="false" ht="12.1" hidden="false" customHeight="false" outlineLevel="0" collapsed="false">
      <c r="A6066" s="66" t="n">
        <f aca="false">+A6065+1</f>
        <v>6066</v>
      </c>
      <c r="B6066" s="61" t="n">
        <f aca="false">ROUND(B6065+0.01,2)</f>
        <v>60.65</v>
      </c>
      <c r="C6066" s="64" t="n">
        <f aca="false">$B6066*'Tax Chart'!$A$1</f>
        <v>4.033225</v>
      </c>
      <c r="D6066" s="64" t="n">
        <f aca="false">$B6067*'Tax Chart'!$A$1</f>
        <v>4.03389</v>
      </c>
      <c r="E6066" s="62" t="n">
        <f aca="false">ROUND($B6066*'Tax Chart'!$A$1,2)</f>
        <v>4.03</v>
      </c>
    </row>
    <row r="6067" customFormat="false" ht="12.1" hidden="false" customHeight="false" outlineLevel="0" collapsed="false">
      <c r="A6067" s="66" t="n">
        <f aca="false">+A6066+1</f>
        <v>6067</v>
      </c>
      <c r="B6067" s="61" t="n">
        <f aca="false">ROUND(B6066+0.01,2)</f>
        <v>60.66</v>
      </c>
      <c r="C6067" s="64" t="n">
        <f aca="false">$B6067*'Tax Chart'!$A$1</f>
        <v>4.03389</v>
      </c>
      <c r="D6067" s="64" t="n">
        <f aca="false">$B6068*'Tax Chart'!$A$1</f>
        <v>4.034555</v>
      </c>
      <c r="E6067" s="62" t="n">
        <f aca="false">ROUND($B6067*'Tax Chart'!$A$1,2)</f>
        <v>4.03</v>
      </c>
    </row>
    <row r="6068" customFormat="false" ht="12.1" hidden="false" customHeight="false" outlineLevel="0" collapsed="false">
      <c r="A6068" s="66" t="n">
        <f aca="false">+A6067+1</f>
        <v>6068</v>
      </c>
      <c r="B6068" s="61" t="n">
        <f aca="false">ROUND(B6067+0.01,2)</f>
        <v>60.67</v>
      </c>
      <c r="C6068" s="64" t="n">
        <f aca="false">$B6068*'Tax Chart'!$A$1</f>
        <v>4.034555</v>
      </c>
      <c r="D6068" s="64" t="n">
        <f aca="false">$B6069*'Tax Chart'!$A$1</f>
        <v>4.03522</v>
      </c>
      <c r="E6068" s="62" t="n">
        <f aca="false">ROUND($B6068*'Tax Chart'!$A$1,2)</f>
        <v>4.03</v>
      </c>
    </row>
    <row r="6069" customFormat="false" ht="12.1" hidden="false" customHeight="false" outlineLevel="0" collapsed="false">
      <c r="A6069" s="66" t="n">
        <f aca="false">+A6068+1</f>
        <v>6069</v>
      </c>
      <c r="B6069" s="61" t="n">
        <f aca="false">ROUND(B6068+0.01,2)</f>
        <v>60.68</v>
      </c>
      <c r="C6069" s="64" t="n">
        <f aca="false">$B6069*'Tax Chart'!$A$1</f>
        <v>4.03522</v>
      </c>
      <c r="D6069" s="64" t="n">
        <f aca="false">$B6070*'Tax Chart'!$A$1</f>
        <v>4.035885</v>
      </c>
      <c r="E6069" s="62" t="n">
        <f aca="false">ROUND($B6069*'Tax Chart'!$A$1,2)</f>
        <v>4.04</v>
      </c>
    </row>
    <row r="6070" customFormat="false" ht="12.1" hidden="false" customHeight="false" outlineLevel="0" collapsed="false">
      <c r="A6070" s="66" t="n">
        <f aca="false">+A6069+1</f>
        <v>6070</v>
      </c>
      <c r="B6070" s="61" t="n">
        <f aca="false">ROUND(B6069+0.01,2)</f>
        <v>60.69</v>
      </c>
      <c r="C6070" s="64" t="n">
        <f aca="false">$B6070*'Tax Chart'!$A$1</f>
        <v>4.035885</v>
      </c>
      <c r="D6070" s="64" t="n">
        <f aca="false">$B6071*'Tax Chart'!$A$1</f>
        <v>4.03655</v>
      </c>
      <c r="E6070" s="62" t="n">
        <f aca="false">ROUND($B6070*'Tax Chart'!$A$1,2)</f>
        <v>4.04</v>
      </c>
    </row>
    <row r="6071" customFormat="false" ht="12.1" hidden="false" customHeight="false" outlineLevel="0" collapsed="false">
      <c r="A6071" s="66" t="n">
        <f aca="false">+A6070+1</f>
        <v>6071</v>
      </c>
      <c r="B6071" s="61" t="n">
        <f aca="false">ROUND(B6070+0.01,2)</f>
        <v>60.7</v>
      </c>
      <c r="C6071" s="64" t="n">
        <f aca="false">$B6071*'Tax Chart'!$A$1</f>
        <v>4.03655</v>
      </c>
      <c r="D6071" s="64" t="n">
        <f aca="false">$B6072*'Tax Chart'!$A$1</f>
        <v>4.037215</v>
      </c>
      <c r="E6071" s="62" t="n">
        <f aca="false">ROUND($B6071*'Tax Chart'!$A$1,2)</f>
        <v>4.04</v>
      </c>
    </row>
    <row r="6072" customFormat="false" ht="12.1" hidden="false" customHeight="false" outlineLevel="0" collapsed="false">
      <c r="A6072" s="66" t="n">
        <f aca="false">+A6071+1</f>
        <v>6072</v>
      </c>
      <c r="B6072" s="61" t="n">
        <f aca="false">ROUND(B6071+0.01,2)</f>
        <v>60.71</v>
      </c>
      <c r="C6072" s="64" t="n">
        <f aca="false">$B6072*'Tax Chart'!$A$1</f>
        <v>4.037215</v>
      </c>
      <c r="D6072" s="64" t="n">
        <f aca="false">$B6073*'Tax Chart'!$A$1</f>
        <v>4.03788</v>
      </c>
      <c r="E6072" s="62" t="n">
        <f aca="false">ROUND($B6072*'Tax Chart'!$A$1,2)</f>
        <v>4.04</v>
      </c>
    </row>
    <row r="6073" customFormat="false" ht="12.1" hidden="false" customHeight="false" outlineLevel="0" collapsed="false">
      <c r="A6073" s="66" t="n">
        <f aca="false">+A6072+1</f>
        <v>6073</v>
      </c>
      <c r="B6073" s="61" t="n">
        <f aca="false">ROUND(B6072+0.01,2)</f>
        <v>60.72</v>
      </c>
      <c r="C6073" s="64" t="n">
        <f aca="false">$B6073*'Tax Chart'!$A$1</f>
        <v>4.03788</v>
      </c>
      <c r="D6073" s="64" t="n">
        <f aca="false">$B6074*'Tax Chart'!$A$1</f>
        <v>4.038545</v>
      </c>
      <c r="E6073" s="62" t="n">
        <f aca="false">ROUND($B6073*'Tax Chart'!$A$1,2)</f>
        <v>4.04</v>
      </c>
    </row>
    <row r="6074" customFormat="false" ht="12.1" hidden="false" customHeight="false" outlineLevel="0" collapsed="false">
      <c r="A6074" s="66" t="n">
        <f aca="false">+A6073+1</f>
        <v>6074</v>
      </c>
      <c r="B6074" s="61" t="n">
        <f aca="false">ROUND(B6073+0.01,2)</f>
        <v>60.73</v>
      </c>
      <c r="C6074" s="64" t="n">
        <f aca="false">$B6074*'Tax Chart'!$A$1</f>
        <v>4.038545</v>
      </c>
      <c r="D6074" s="64" t="n">
        <f aca="false">$B6075*'Tax Chart'!$A$1</f>
        <v>4.03921</v>
      </c>
      <c r="E6074" s="62" t="n">
        <f aca="false">ROUND($B6074*'Tax Chart'!$A$1,2)</f>
        <v>4.04</v>
      </c>
    </row>
    <row r="6075" customFormat="false" ht="12.1" hidden="false" customHeight="false" outlineLevel="0" collapsed="false">
      <c r="A6075" s="66" t="n">
        <f aca="false">+A6074+1</f>
        <v>6075</v>
      </c>
      <c r="B6075" s="61" t="n">
        <f aca="false">ROUND(B6074+0.01,2)</f>
        <v>60.74</v>
      </c>
      <c r="C6075" s="64" t="n">
        <f aca="false">$B6075*'Tax Chart'!$A$1</f>
        <v>4.03921</v>
      </c>
      <c r="D6075" s="64" t="n">
        <f aca="false">$B6076*'Tax Chart'!$A$1</f>
        <v>4.039875</v>
      </c>
      <c r="E6075" s="62" t="n">
        <f aca="false">ROUND($B6075*'Tax Chart'!$A$1,2)</f>
        <v>4.04</v>
      </c>
    </row>
    <row r="6076" customFormat="false" ht="12.1" hidden="false" customHeight="false" outlineLevel="0" collapsed="false">
      <c r="A6076" s="66" t="n">
        <f aca="false">+A6075+1</f>
        <v>6076</v>
      </c>
      <c r="B6076" s="61" t="n">
        <f aca="false">ROUND(B6075+0.01,2)</f>
        <v>60.75</v>
      </c>
      <c r="C6076" s="64" t="n">
        <f aca="false">$B6076*'Tax Chart'!$A$1</f>
        <v>4.039875</v>
      </c>
      <c r="D6076" s="64" t="n">
        <f aca="false">$B6077*'Tax Chart'!$A$1</f>
        <v>4.04054</v>
      </c>
      <c r="E6076" s="62" t="n">
        <f aca="false">ROUND($B6076*'Tax Chart'!$A$1,2)</f>
        <v>4.04</v>
      </c>
    </row>
    <row r="6077" customFormat="false" ht="12.1" hidden="false" customHeight="false" outlineLevel="0" collapsed="false">
      <c r="A6077" s="66" t="n">
        <f aca="false">+A6076+1</f>
        <v>6077</v>
      </c>
      <c r="B6077" s="61" t="n">
        <f aca="false">ROUND(B6076+0.01,2)</f>
        <v>60.76</v>
      </c>
      <c r="C6077" s="64" t="n">
        <f aca="false">$B6077*'Tax Chart'!$A$1</f>
        <v>4.04054</v>
      </c>
      <c r="D6077" s="64" t="n">
        <f aca="false">$B6078*'Tax Chart'!$A$1</f>
        <v>4.041205</v>
      </c>
      <c r="E6077" s="62" t="n">
        <f aca="false">ROUND($B6077*'Tax Chart'!$A$1,2)</f>
        <v>4.04</v>
      </c>
    </row>
    <row r="6078" customFormat="false" ht="12.1" hidden="false" customHeight="false" outlineLevel="0" collapsed="false">
      <c r="A6078" s="66" t="n">
        <f aca="false">+A6077+1</f>
        <v>6078</v>
      </c>
      <c r="B6078" s="61" t="n">
        <f aca="false">ROUND(B6077+0.01,2)</f>
        <v>60.77</v>
      </c>
      <c r="C6078" s="64" t="n">
        <f aca="false">$B6078*'Tax Chart'!$A$1</f>
        <v>4.041205</v>
      </c>
      <c r="D6078" s="64" t="n">
        <f aca="false">$B6079*'Tax Chart'!$A$1</f>
        <v>4.04187</v>
      </c>
      <c r="E6078" s="62" t="n">
        <f aca="false">ROUND($B6078*'Tax Chart'!$A$1,2)</f>
        <v>4.04</v>
      </c>
    </row>
    <row r="6079" customFormat="false" ht="12.1" hidden="false" customHeight="false" outlineLevel="0" collapsed="false">
      <c r="A6079" s="66" t="n">
        <f aca="false">+A6078+1</f>
        <v>6079</v>
      </c>
      <c r="B6079" s="61" t="n">
        <f aca="false">ROUND(B6078+0.01,2)</f>
        <v>60.78</v>
      </c>
      <c r="C6079" s="64" t="n">
        <f aca="false">$B6079*'Tax Chart'!$A$1</f>
        <v>4.04187</v>
      </c>
      <c r="D6079" s="64" t="n">
        <f aca="false">$B6080*'Tax Chart'!$A$1</f>
        <v>4.042535</v>
      </c>
      <c r="E6079" s="62" t="n">
        <f aca="false">ROUND($B6079*'Tax Chart'!$A$1,2)</f>
        <v>4.04</v>
      </c>
    </row>
    <row r="6080" customFormat="false" ht="12.1" hidden="false" customHeight="false" outlineLevel="0" collapsed="false">
      <c r="A6080" s="66" t="n">
        <f aca="false">+A6079+1</f>
        <v>6080</v>
      </c>
      <c r="B6080" s="61" t="n">
        <f aca="false">ROUND(B6079+0.01,2)</f>
        <v>60.79</v>
      </c>
      <c r="C6080" s="64" t="n">
        <f aca="false">$B6080*'Tax Chart'!$A$1</f>
        <v>4.042535</v>
      </c>
      <c r="D6080" s="64" t="n">
        <f aca="false">$B6081*'Tax Chart'!$A$1</f>
        <v>4.0432</v>
      </c>
      <c r="E6080" s="62" t="n">
        <f aca="false">ROUND($B6080*'Tax Chart'!$A$1,2)</f>
        <v>4.04</v>
      </c>
    </row>
    <row r="6081" customFormat="false" ht="12.1" hidden="false" customHeight="false" outlineLevel="0" collapsed="false">
      <c r="A6081" s="66" t="n">
        <f aca="false">+A6080+1</f>
        <v>6081</v>
      </c>
      <c r="B6081" s="61" t="n">
        <f aca="false">ROUND(B6080+0.01,2)</f>
        <v>60.8</v>
      </c>
      <c r="C6081" s="64" t="n">
        <f aca="false">$B6081*'Tax Chart'!$A$1</f>
        <v>4.0432</v>
      </c>
      <c r="D6081" s="64" t="n">
        <f aca="false">$B6082*'Tax Chart'!$A$1</f>
        <v>4.043865</v>
      </c>
      <c r="E6081" s="62" t="n">
        <f aca="false">ROUND($B6081*'Tax Chart'!$A$1,2)</f>
        <v>4.04</v>
      </c>
    </row>
    <row r="6082" customFormat="false" ht="12.1" hidden="false" customHeight="false" outlineLevel="0" collapsed="false">
      <c r="A6082" s="66" t="n">
        <f aca="false">+A6081+1</f>
        <v>6082</v>
      </c>
      <c r="B6082" s="61" t="n">
        <f aca="false">ROUND(B6081+0.01,2)</f>
        <v>60.81</v>
      </c>
      <c r="C6082" s="64" t="n">
        <f aca="false">$B6082*'Tax Chart'!$A$1</f>
        <v>4.043865</v>
      </c>
      <c r="D6082" s="64" t="n">
        <f aca="false">$B6083*'Tax Chart'!$A$1</f>
        <v>4.04453</v>
      </c>
      <c r="E6082" s="62" t="n">
        <f aca="false">ROUND($B6082*'Tax Chart'!$A$1,2)</f>
        <v>4.04</v>
      </c>
    </row>
    <row r="6083" customFormat="false" ht="12.1" hidden="false" customHeight="false" outlineLevel="0" collapsed="false">
      <c r="A6083" s="66" t="n">
        <f aca="false">+A6082+1</f>
        <v>6083</v>
      </c>
      <c r="B6083" s="61" t="n">
        <f aca="false">ROUND(B6082+0.01,2)</f>
        <v>60.82</v>
      </c>
      <c r="C6083" s="64" t="n">
        <f aca="false">$B6083*'Tax Chart'!$A$1</f>
        <v>4.04453</v>
      </c>
      <c r="D6083" s="64" t="n">
        <f aca="false">$B6084*'Tax Chart'!$A$1</f>
        <v>4.045195</v>
      </c>
      <c r="E6083" s="62" t="n">
        <f aca="false">ROUND($B6083*'Tax Chart'!$A$1,2)</f>
        <v>4.04</v>
      </c>
    </row>
    <row r="6084" customFormat="false" ht="12.1" hidden="false" customHeight="false" outlineLevel="0" collapsed="false">
      <c r="A6084" s="66" t="n">
        <f aca="false">+A6083+1</f>
        <v>6084</v>
      </c>
      <c r="B6084" s="61" t="n">
        <f aca="false">ROUND(B6083+0.01,2)</f>
        <v>60.83</v>
      </c>
      <c r="C6084" s="64" t="n">
        <f aca="false">$B6084*'Tax Chart'!$A$1</f>
        <v>4.045195</v>
      </c>
      <c r="D6084" s="64" t="n">
        <f aca="false">$B6085*'Tax Chart'!$A$1</f>
        <v>4.04586</v>
      </c>
      <c r="E6084" s="62" t="n">
        <f aca="false">ROUND($B6084*'Tax Chart'!$A$1,2)</f>
        <v>4.05</v>
      </c>
    </row>
    <row r="6085" customFormat="false" ht="12.1" hidden="false" customHeight="false" outlineLevel="0" collapsed="false">
      <c r="A6085" s="66" t="n">
        <f aca="false">+A6084+1</f>
        <v>6085</v>
      </c>
      <c r="B6085" s="61" t="n">
        <f aca="false">ROUND(B6084+0.01,2)</f>
        <v>60.84</v>
      </c>
      <c r="C6085" s="64" t="n">
        <f aca="false">$B6085*'Tax Chart'!$A$1</f>
        <v>4.04586</v>
      </c>
      <c r="D6085" s="64" t="n">
        <f aca="false">$B6086*'Tax Chart'!$A$1</f>
        <v>4.046525</v>
      </c>
      <c r="E6085" s="62" t="n">
        <f aca="false">ROUND($B6085*'Tax Chart'!$A$1,2)</f>
        <v>4.05</v>
      </c>
    </row>
    <row r="6086" customFormat="false" ht="12.1" hidden="false" customHeight="false" outlineLevel="0" collapsed="false">
      <c r="A6086" s="66" t="n">
        <f aca="false">+A6085+1</f>
        <v>6086</v>
      </c>
      <c r="B6086" s="61" t="n">
        <f aca="false">ROUND(B6085+0.01,2)</f>
        <v>60.85</v>
      </c>
      <c r="C6086" s="64" t="n">
        <f aca="false">$B6086*'Tax Chart'!$A$1</f>
        <v>4.046525</v>
      </c>
      <c r="D6086" s="64" t="n">
        <f aca="false">$B6087*'Tax Chart'!$A$1</f>
        <v>4.04719</v>
      </c>
      <c r="E6086" s="62" t="n">
        <f aca="false">ROUND($B6086*'Tax Chart'!$A$1,2)</f>
        <v>4.05</v>
      </c>
    </row>
    <row r="6087" customFormat="false" ht="12.1" hidden="false" customHeight="false" outlineLevel="0" collapsed="false">
      <c r="A6087" s="66" t="n">
        <f aca="false">+A6086+1</f>
        <v>6087</v>
      </c>
      <c r="B6087" s="61" t="n">
        <f aca="false">ROUND(B6086+0.01,2)</f>
        <v>60.86</v>
      </c>
      <c r="C6087" s="64" t="n">
        <f aca="false">$B6087*'Tax Chart'!$A$1</f>
        <v>4.04719</v>
      </c>
      <c r="D6087" s="64" t="n">
        <f aca="false">$B6088*'Tax Chart'!$A$1</f>
        <v>4.047855</v>
      </c>
      <c r="E6087" s="62" t="n">
        <f aca="false">ROUND($B6087*'Tax Chart'!$A$1,2)</f>
        <v>4.05</v>
      </c>
    </row>
    <row r="6088" customFormat="false" ht="12.1" hidden="false" customHeight="false" outlineLevel="0" collapsed="false">
      <c r="A6088" s="66" t="n">
        <f aca="false">+A6087+1</f>
        <v>6088</v>
      </c>
      <c r="B6088" s="61" t="n">
        <f aca="false">ROUND(B6087+0.01,2)</f>
        <v>60.87</v>
      </c>
      <c r="C6088" s="64" t="n">
        <f aca="false">$B6088*'Tax Chart'!$A$1</f>
        <v>4.047855</v>
      </c>
      <c r="D6088" s="64" t="n">
        <f aca="false">$B6089*'Tax Chart'!$A$1</f>
        <v>4.04852</v>
      </c>
      <c r="E6088" s="62" t="n">
        <f aca="false">ROUND($B6088*'Tax Chart'!$A$1,2)</f>
        <v>4.05</v>
      </c>
    </row>
    <row r="6089" customFormat="false" ht="12.1" hidden="false" customHeight="false" outlineLevel="0" collapsed="false">
      <c r="A6089" s="66" t="n">
        <f aca="false">+A6088+1</f>
        <v>6089</v>
      </c>
      <c r="B6089" s="61" t="n">
        <f aca="false">ROUND(B6088+0.01,2)</f>
        <v>60.88</v>
      </c>
      <c r="C6089" s="64" t="n">
        <f aca="false">$B6089*'Tax Chart'!$A$1</f>
        <v>4.04852</v>
      </c>
      <c r="D6089" s="64" t="n">
        <f aca="false">$B6090*'Tax Chart'!$A$1</f>
        <v>4.049185</v>
      </c>
      <c r="E6089" s="62" t="n">
        <f aca="false">ROUND($B6089*'Tax Chart'!$A$1,2)</f>
        <v>4.05</v>
      </c>
    </row>
    <row r="6090" customFormat="false" ht="12.1" hidden="false" customHeight="false" outlineLevel="0" collapsed="false">
      <c r="A6090" s="66" t="n">
        <f aca="false">+A6089+1</f>
        <v>6090</v>
      </c>
      <c r="B6090" s="61" t="n">
        <f aca="false">ROUND(B6089+0.01,2)</f>
        <v>60.89</v>
      </c>
      <c r="C6090" s="64" t="n">
        <f aca="false">$B6090*'Tax Chart'!$A$1</f>
        <v>4.049185</v>
      </c>
      <c r="D6090" s="64" t="n">
        <f aca="false">$B6091*'Tax Chart'!$A$1</f>
        <v>4.04985</v>
      </c>
      <c r="E6090" s="62" t="n">
        <f aca="false">ROUND($B6090*'Tax Chart'!$A$1,2)</f>
        <v>4.05</v>
      </c>
    </row>
    <row r="6091" customFormat="false" ht="12.1" hidden="false" customHeight="false" outlineLevel="0" collapsed="false">
      <c r="A6091" s="66" t="n">
        <f aca="false">+A6090+1</f>
        <v>6091</v>
      </c>
      <c r="B6091" s="61" t="n">
        <f aca="false">ROUND(B6090+0.01,2)</f>
        <v>60.9</v>
      </c>
      <c r="C6091" s="64" t="n">
        <f aca="false">$B6091*'Tax Chart'!$A$1</f>
        <v>4.04985</v>
      </c>
      <c r="D6091" s="64" t="n">
        <f aca="false">$B6092*'Tax Chart'!$A$1</f>
        <v>4.050515</v>
      </c>
      <c r="E6091" s="62" t="n">
        <f aca="false">ROUND($B6091*'Tax Chart'!$A$1,2)</f>
        <v>4.05</v>
      </c>
    </row>
    <row r="6092" customFormat="false" ht="12.1" hidden="false" customHeight="false" outlineLevel="0" collapsed="false">
      <c r="A6092" s="66" t="n">
        <f aca="false">+A6091+1</f>
        <v>6092</v>
      </c>
      <c r="B6092" s="61" t="n">
        <f aca="false">ROUND(B6091+0.01,2)</f>
        <v>60.91</v>
      </c>
      <c r="C6092" s="64" t="n">
        <f aca="false">$B6092*'Tax Chart'!$A$1</f>
        <v>4.050515</v>
      </c>
      <c r="D6092" s="64" t="n">
        <f aca="false">$B6093*'Tax Chart'!$A$1</f>
        <v>4.05118</v>
      </c>
      <c r="E6092" s="62" t="n">
        <f aca="false">ROUND($B6092*'Tax Chart'!$A$1,2)</f>
        <v>4.05</v>
      </c>
    </row>
    <row r="6093" customFormat="false" ht="12.1" hidden="false" customHeight="false" outlineLevel="0" collapsed="false">
      <c r="A6093" s="66" t="n">
        <f aca="false">+A6092+1</f>
        <v>6093</v>
      </c>
      <c r="B6093" s="61" t="n">
        <f aca="false">ROUND(B6092+0.01,2)</f>
        <v>60.92</v>
      </c>
      <c r="C6093" s="64" t="n">
        <f aca="false">$B6093*'Tax Chart'!$A$1</f>
        <v>4.05118</v>
      </c>
      <c r="D6093" s="64" t="n">
        <f aca="false">$B6094*'Tax Chart'!$A$1</f>
        <v>4.051845</v>
      </c>
      <c r="E6093" s="62" t="n">
        <f aca="false">ROUND($B6093*'Tax Chart'!$A$1,2)</f>
        <v>4.05</v>
      </c>
    </row>
    <row r="6094" customFormat="false" ht="12.1" hidden="false" customHeight="false" outlineLevel="0" collapsed="false">
      <c r="A6094" s="66" t="n">
        <f aca="false">+A6093+1</f>
        <v>6094</v>
      </c>
      <c r="B6094" s="61" t="n">
        <f aca="false">ROUND(B6093+0.01,2)</f>
        <v>60.93</v>
      </c>
      <c r="C6094" s="64" t="n">
        <f aca="false">$B6094*'Tax Chart'!$A$1</f>
        <v>4.051845</v>
      </c>
      <c r="D6094" s="64" t="n">
        <f aca="false">$B6095*'Tax Chart'!$A$1</f>
        <v>4.05251</v>
      </c>
      <c r="E6094" s="62" t="n">
        <f aca="false">ROUND($B6094*'Tax Chart'!$A$1,2)</f>
        <v>4.05</v>
      </c>
    </row>
    <row r="6095" customFormat="false" ht="12.1" hidden="false" customHeight="false" outlineLevel="0" collapsed="false">
      <c r="A6095" s="66" t="n">
        <f aca="false">+A6094+1</f>
        <v>6095</v>
      </c>
      <c r="B6095" s="61" t="n">
        <f aca="false">ROUND(B6094+0.01,2)</f>
        <v>60.94</v>
      </c>
      <c r="C6095" s="64" t="n">
        <f aca="false">$B6095*'Tax Chart'!$A$1</f>
        <v>4.05251</v>
      </c>
      <c r="D6095" s="64" t="n">
        <f aca="false">$B6096*'Tax Chart'!$A$1</f>
        <v>4.053175</v>
      </c>
      <c r="E6095" s="62" t="n">
        <f aca="false">ROUND($B6095*'Tax Chart'!$A$1,2)</f>
        <v>4.05</v>
      </c>
    </row>
    <row r="6096" customFormat="false" ht="12.1" hidden="false" customHeight="false" outlineLevel="0" collapsed="false">
      <c r="A6096" s="66" t="n">
        <f aca="false">+A6095+1</f>
        <v>6096</v>
      </c>
      <c r="B6096" s="61" t="n">
        <f aca="false">ROUND(B6095+0.01,2)</f>
        <v>60.95</v>
      </c>
      <c r="C6096" s="64" t="n">
        <f aca="false">$B6096*'Tax Chart'!$A$1</f>
        <v>4.053175</v>
      </c>
      <c r="D6096" s="64" t="n">
        <f aca="false">$B6097*'Tax Chart'!$A$1</f>
        <v>4.05384</v>
      </c>
      <c r="E6096" s="62" t="n">
        <f aca="false">ROUND($B6096*'Tax Chart'!$A$1,2)</f>
        <v>4.05</v>
      </c>
    </row>
    <row r="6097" customFormat="false" ht="12.1" hidden="false" customHeight="false" outlineLevel="0" collapsed="false">
      <c r="A6097" s="66" t="n">
        <f aca="false">+A6096+1</f>
        <v>6097</v>
      </c>
      <c r="B6097" s="61" t="n">
        <f aca="false">ROUND(B6096+0.01,2)</f>
        <v>60.96</v>
      </c>
      <c r="C6097" s="64" t="n">
        <f aca="false">$B6097*'Tax Chart'!$A$1</f>
        <v>4.05384</v>
      </c>
      <c r="D6097" s="64" t="n">
        <f aca="false">$B6098*'Tax Chart'!$A$1</f>
        <v>4.054505</v>
      </c>
      <c r="E6097" s="62" t="n">
        <f aca="false">ROUND($B6097*'Tax Chart'!$A$1,2)</f>
        <v>4.05</v>
      </c>
    </row>
    <row r="6098" customFormat="false" ht="12.1" hidden="false" customHeight="false" outlineLevel="0" collapsed="false">
      <c r="A6098" s="66" t="n">
        <f aca="false">+A6097+1</f>
        <v>6098</v>
      </c>
      <c r="B6098" s="61" t="n">
        <f aca="false">ROUND(B6097+0.01,2)</f>
        <v>60.97</v>
      </c>
      <c r="C6098" s="64" t="n">
        <f aca="false">$B6098*'Tax Chart'!$A$1</f>
        <v>4.054505</v>
      </c>
      <c r="D6098" s="64" t="n">
        <f aca="false">$B6099*'Tax Chart'!$A$1</f>
        <v>4.05517</v>
      </c>
      <c r="E6098" s="62" t="n">
        <f aca="false">ROUND($B6098*'Tax Chart'!$A$1,2)</f>
        <v>4.05</v>
      </c>
    </row>
    <row r="6099" customFormat="false" ht="12.1" hidden="false" customHeight="false" outlineLevel="0" collapsed="false">
      <c r="A6099" s="66" t="n">
        <f aca="false">+A6098+1</f>
        <v>6099</v>
      </c>
      <c r="B6099" s="61" t="n">
        <f aca="false">ROUND(B6098+0.01,2)</f>
        <v>60.98</v>
      </c>
      <c r="C6099" s="64" t="n">
        <f aca="false">$B6099*'Tax Chart'!$A$1</f>
        <v>4.05517</v>
      </c>
      <c r="D6099" s="64" t="n">
        <f aca="false">$B6100*'Tax Chart'!$A$1</f>
        <v>4.055835</v>
      </c>
      <c r="E6099" s="62" t="n">
        <f aca="false">ROUND($B6099*'Tax Chart'!$A$1,2)</f>
        <v>4.06</v>
      </c>
    </row>
    <row r="6100" customFormat="false" ht="12.1" hidden="false" customHeight="false" outlineLevel="0" collapsed="false">
      <c r="A6100" s="66" t="n">
        <f aca="false">+A6099+1</f>
        <v>6100</v>
      </c>
      <c r="B6100" s="61" t="n">
        <f aca="false">ROUND(B6099+0.01,2)</f>
        <v>60.99</v>
      </c>
      <c r="C6100" s="64" t="n">
        <f aca="false">$B6100*'Tax Chart'!$A$1</f>
        <v>4.055835</v>
      </c>
      <c r="D6100" s="64" t="n">
        <f aca="false">$B6101*'Tax Chart'!$A$1</f>
        <v>4.0565</v>
      </c>
      <c r="E6100" s="62" t="n">
        <f aca="false">ROUND($B6100*'Tax Chart'!$A$1,2)</f>
        <v>4.06</v>
      </c>
    </row>
    <row r="6101" customFormat="false" ht="12.1" hidden="false" customHeight="false" outlineLevel="0" collapsed="false">
      <c r="A6101" s="66" t="n">
        <f aca="false">+A6100+1</f>
        <v>6101</v>
      </c>
      <c r="B6101" s="61" t="n">
        <f aca="false">ROUND(B6100+0.01,2)</f>
        <v>61</v>
      </c>
      <c r="C6101" s="64" t="n">
        <f aca="false">$B6101*'Tax Chart'!$A$1</f>
        <v>4.0565</v>
      </c>
      <c r="D6101" s="64" t="n">
        <f aca="false">$B6102*'Tax Chart'!$A$1</f>
        <v>4.057165</v>
      </c>
      <c r="E6101" s="62" t="n">
        <f aca="false">ROUND($B6101*'Tax Chart'!$A$1,2)</f>
        <v>4.06</v>
      </c>
    </row>
    <row r="6102" customFormat="false" ht="12.1" hidden="false" customHeight="false" outlineLevel="0" collapsed="false">
      <c r="A6102" s="66" t="n">
        <f aca="false">+A6101+1</f>
        <v>6102</v>
      </c>
      <c r="B6102" s="61" t="n">
        <f aca="false">ROUND(B6101+0.01,2)</f>
        <v>61.01</v>
      </c>
      <c r="C6102" s="64" t="n">
        <f aca="false">$B6102*'Tax Chart'!$A$1</f>
        <v>4.057165</v>
      </c>
      <c r="D6102" s="64" t="n">
        <f aca="false">$B6103*'Tax Chart'!$A$1</f>
        <v>4.05783</v>
      </c>
      <c r="E6102" s="62" t="n">
        <f aca="false">ROUND($B6102*'Tax Chart'!$A$1,2)</f>
        <v>4.06</v>
      </c>
    </row>
    <row r="6103" customFormat="false" ht="12.1" hidden="false" customHeight="false" outlineLevel="0" collapsed="false">
      <c r="A6103" s="66" t="n">
        <f aca="false">+A6102+1</f>
        <v>6103</v>
      </c>
      <c r="B6103" s="61" t="n">
        <f aca="false">ROUND(B6102+0.01,2)</f>
        <v>61.02</v>
      </c>
      <c r="C6103" s="64" t="n">
        <f aca="false">$B6103*'Tax Chart'!$A$1</f>
        <v>4.05783</v>
      </c>
      <c r="D6103" s="64" t="n">
        <f aca="false">$B6104*'Tax Chart'!$A$1</f>
        <v>4.058495</v>
      </c>
      <c r="E6103" s="62" t="n">
        <f aca="false">ROUND($B6103*'Tax Chart'!$A$1,2)</f>
        <v>4.06</v>
      </c>
    </row>
    <row r="6104" customFormat="false" ht="12.1" hidden="false" customHeight="false" outlineLevel="0" collapsed="false">
      <c r="A6104" s="66" t="n">
        <f aca="false">+A6103+1</f>
        <v>6104</v>
      </c>
      <c r="B6104" s="61" t="n">
        <f aca="false">ROUND(B6103+0.01,2)</f>
        <v>61.03</v>
      </c>
      <c r="C6104" s="64" t="n">
        <f aca="false">$B6104*'Tax Chart'!$A$1</f>
        <v>4.058495</v>
      </c>
      <c r="D6104" s="64" t="n">
        <f aca="false">$B6105*'Tax Chart'!$A$1</f>
        <v>4.05916</v>
      </c>
      <c r="E6104" s="62" t="n">
        <f aca="false">ROUND($B6104*'Tax Chart'!$A$1,2)</f>
        <v>4.06</v>
      </c>
    </row>
    <row r="6105" customFormat="false" ht="12.1" hidden="false" customHeight="false" outlineLevel="0" collapsed="false">
      <c r="A6105" s="66" t="n">
        <f aca="false">+A6104+1</f>
        <v>6105</v>
      </c>
      <c r="B6105" s="61" t="n">
        <f aca="false">ROUND(B6104+0.01,2)</f>
        <v>61.04</v>
      </c>
      <c r="C6105" s="64" t="n">
        <f aca="false">$B6105*'Tax Chart'!$A$1</f>
        <v>4.05916</v>
      </c>
      <c r="D6105" s="64" t="n">
        <f aca="false">$B6106*'Tax Chart'!$A$1</f>
        <v>4.059825</v>
      </c>
      <c r="E6105" s="62" t="n">
        <f aca="false">ROUND($B6105*'Tax Chart'!$A$1,2)</f>
        <v>4.06</v>
      </c>
    </row>
    <row r="6106" customFormat="false" ht="12.1" hidden="false" customHeight="false" outlineLevel="0" collapsed="false">
      <c r="A6106" s="66" t="n">
        <f aca="false">+A6105+1</f>
        <v>6106</v>
      </c>
      <c r="B6106" s="61" t="n">
        <f aca="false">ROUND(B6105+0.01,2)</f>
        <v>61.05</v>
      </c>
      <c r="C6106" s="64" t="n">
        <f aca="false">$B6106*'Tax Chart'!$A$1</f>
        <v>4.059825</v>
      </c>
      <c r="D6106" s="64" t="n">
        <f aca="false">$B6107*'Tax Chart'!$A$1</f>
        <v>4.06049</v>
      </c>
      <c r="E6106" s="62" t="n">
        <f aca="false">ROUND($B6106*'Tax Chart'!$A$1,2)</f>
        <v>4.06</v>
      </c>
    </row>
    <row r="6107" customFormat="false" ht="12.1" hidden="false" customHeight="false" outlineLevel="0" collapsed="false">
      <c r="A6107" s="66" t="n">
        <f aca="false">+A6106+1</f>
        <v>6107</v>
      </c>
      <c r="B6107" s="61" t="n">
        <f aca="false">ROUND(B6106+0.01,2)</f>
        <v>61.06</v>
      </c>
      <c r="C6107" s="64" t="n">
        <f aca="false">$B6107*'Tax Chart'!$A$1</f>
        <v>4.06049</v>
      </c>
      <c r="D6107" s="64" t="n">
        <f aca="false">$B6108*'Tax Chart'!$A$1</f>
        <v>4.061155</v>
      </c>
      <c r="E6107" s="62" t="n">
        <f aca="false">ROUND($B6107*'Tax Chart'!$A$1,2)</f>
        <v>4.06</v>
      </c>
    </row>
    <row r="6108" customFormat="false" ht="12.1" hidden="false" customHeight="false" outlineLevel="0" collapsed="false">
      <c r="A6108" s="66" t="n">
        <f aca="false">+A6107+1</f>
        <v>6108</v>
      </c>
      <c r="B6108" s="61" t="n">
        <f aca="false">ROUND(B6107+0.01,2)</f>
        <v>61.07</v>
      </c>
      <c r="C6108" s="64" t="n">
        <f aca="false">$B6108*'Tax Chart'!$A$1</f>
        <v>4.061155</v>
      </c>
      <c r="D6108" s="64" t="n">
        <f aca="false">$B6109*'Tax Chart'!$A$1</f>
        <v>4.06182</v>
      </c>
      <c r="E6108" s="62" t="n">
        <f aca="false">ROUND($B6108*'Tax Chart'!$A$1,2)</f>
        <v>4.06</v>
      </c>
    </row>
    <row r="6109" customFormat="false" ht="12.1" hidden="false" customHeight="false" outlineLevel="0" collapsed="false">
      <c r="A6109" s="66" t="n">
        <f aca="false">+A6108+1</f>
        <v>6109</v>
      </c>
      <c r="B6109" s="61" t="n">
        <f aca="false">ROUND(B6108+0.01,2)</f>
        <v>61.08</v>
      </c>
      <c r="C6109" s="64" t="n">
        <f aca="false">$B6109*'Tax Chart'!$A$1</f>
        <v>4.06182</v>
      </c>
      <c r="D6109" s="64" t="n">
        <f aca="false">$B6110*'Tax Chart'!$A$1</f>
        <v>4.062485</v>
      </c>
      <c r="E6109" s="62" t="n">
        <f aca="false">ROUND($B6109*'Tax Chart'!$A$1,2)</f>
        <v>4.06</v>
      </c>
    </row>
    <row r="6110" customFormat="false" ht="12.1" hidden="false" customHeight="false" outlineLevel="0" collapsed="false">
      <c r="A6110" s="66" t="n">
        <f aca="false">+A6109+1</f>
        <v>6110</v>
      </c>
      <c r="B6110" s="61" t="n">
        <f aca="false">ROUND(B6109+0.01,2)</f>
        <v>61.09</v>
      </c>
      <c r="C6110" s="64" t="n">
        <f aca="false">$B6110*'Tax Chart'!$A$1</f>
        <v>4.062485</v>
      </c>
      <c r="D6110" s="64" t="n">
        <f aca="false">$B6111*'Tax Chart'!$A$1</f>
        <v>4.06315</v>
      </c>
      <c r="E6110" s="62" t="n">
        <f aca="false">ROUND($B6110*'Tax Chart'!$A$1,2)</f>
        <v>4.06</v>
      </c>
    </row>
    <row r="6111" customFormat="false" ht="12.1" hidden="false" customHeight="false" outlineLevel="0" collapsed="false">
      <c r="A6111" s="66" t="n">
        <f aca="false">+A6110+1</f>
        <v>6111</v>
      </c>
      <c r="B6111" s="61" t="n">
        <f aca="false">ROUND(B6110+0.01,2)</f>
        <v>61.1</v>
      </c>
      <c r="C6111" s="64" t="n">
        <f aca="false">$B6111*'Tax Chart'!$A$1</f>
        <v>4.06315</v>
      </c>
      <c r="D6111" s="64" t="n">
        <f aca="false">$B6112*'Tax Chart'!$A$1</f>
        <v>4.063815</v>
      </c>
      <c r="E6111" s="62" t="n">
        <f aca="false">ROUND($B6111*'Tax Chart'!$A$1,2)</f>
        <v>4.06</v>
      </c>
    </row>
    <row r="6112" customFormat="false" ht="12.1" hidden="false" customHeight="false" outlineLevel="0" collapsed="false">
      <c r="A6112" s="66" t="n">
        <f aca="false">+A6111+1</f>
        <v>6112</v>
      </c>
      <c r="B6112" s="61" t="n">
        <f aca="false">ROUND(B6111+0.01,2)</f>
        <v>61.11</v>
      </c>
      <c r="C6112" s="64" t="n">
        <f aca="false">$B6112*'Tax Chart'!$A$1</f>
        <v>4.063815</v>
      </c>
      <c r="D6112" s="64" t="n">
        <f aca="false">$B6113*'Tax Chart'!$A$1</f>
        <v>4.06448</v>
      </c>
      <c r="E6112" s="62" t="n">
        <f aca="false">ROUND($B6112*'Tax Chart'!$A$1,2)</f>
        <v>4.06</v>
      </c>
    </row>
    <row r="6113" customFormat="false" ht="12.1" hidden="false" customHeight="false" outlineLevel="0" collapsed="false">
      <c r="A6113" s="66" t="n">
        <f aca="false">+A6112+1</f>
        <v>6113</v>
      </c>
      <c r="B6113" s="61" t="n">
        <f aca="false">ROUND(B6112+0.01,2)</f>
        <v>61.12</v>
      </c>
      <c r="C6113" s="64" t="n">
        <f aca="false">$B6113*'Tax Chart'!$A$1</f>
        <v>4.06448</v>
      </c>
      <c r="D6113" s="64" t="n">
        <f aca="false">$B6114*'Tax Chart'!$A$1</f>
        <v>4.065145</v>
      </c>
      <c r="E6113" s="62" t="n">
        <f aca="false">ROUND($B6113*'Tax Chart'!$A$1,2)</f>
        <v>4.06</v>
      </c>
    </row>
    <row r="6114" customFormat="false" ht="12.1" hidden="false" customHeight="false" outlineLevel="0" collapsed="false">
      <c r="A6114" s="66" t="n">
        <f aca="false">+A6113+1</f>
        <v>6114</v>
      </c>
      <c r="B6114" s="61" t="n">
        <f aca="false">ROUND(B6113+0.01,2)</f>
        <v>61.13</v>
      </c>
      <c r="C6114" s="64" t="n">
        <f aca="false">$B6114*'Tax Chart'!$A$1</f>
        <v>4.065145</v>
      </c>
      <c r="D6114" s="64" t="n">
        <f aca="false">$B6115*'Tax Chart'!$A$1</f>
        <v>4.06581</v>
      </c>
      <c r="E6114" s="62" t="n">
        <f aca="false">ROUND($B6114*'Tax Chart'!$A$1,2)</f>
        <v>4.07</v>
      </c>
    </row>
    <row r="6115" customFormat="false" ht="12.1" hidden="false" customHeight="false" outlineLevel="0" collapsed="false">
      <c r="A6115" s="66" t="n">
        <f aca="false">+A6114+1</f>
        <v>6115</v>
      </c>
      <c r="B6115" s="61" t="n">
        <f aca="false">ROUND(B6114+0.01,2)</f>
        <v>61.14</v>
      </c>
      <c r="C6115" s="64" t="n">
        <f aca="false">$B6115*'Tax Chart'!$A$1</f>
        <v>4.06581</v>
      </c>
      <c r="D6115" s="64" t="n">
        <f aca="false">$B6116*'Tax Chart'!$A$1</f>
        <v>4.066475</v>
      </c>
      <c r="E6115" s="62" t="n">
        <f aca="false">ROUND($B6115*'Tax Chart'!$A$1,2)</f>
        <v>4.07</v>
      </c>
    </row>
    <row r="6116" customFormat="false" ht="12.1" hidden="false" customHeight="false" outlineLevel="0" collapsed="false">
      <c r="A6116" s="66" t="n">
        <f aca="false">+A6115+1</f>
        <v>6116</v>
      </c>
      <c r="B6116" s="61" t="n">
        <f aca="false">ROUND(B6115+0.01,2)</f>
        <v>61.15</v>
      </c>
      <c r="C6116" s="64" t="n">
        <f aca="false">$B6116*'Tax Chart'!$A$1</f>
        <v>4.066475</v>
      </c>
      <c r="D6116" s="64" t="n">
        <f aca="false">$B6117*'Tax Chart'!$A$1</f>
        <v>4.06714</v>
      </c>
      <c r="E6116" s="62" t="n">
        <f aca="false">ROUND($B6116*'Tax Chart'!$A$1,2)</f>
        <v>4.07</v>
      </c>
    </row>
    <row r="6117" customFormat="false" ht="12.1" hidden="false" customHeight="false" outlineLevel="0" collapsed="false">
      <c r="A6117" s="66" t="n">
        <f aca="false">+A6116+1</f>
        <v>6117</v>
      </c>
      <c r="B6117" s="61" t="n">
        <f aca="false">ROUND(B6116+0.01,2)</f>
        <v>61.16</v>
      </c>
      <c r="C6117" s="64" t="n">
        <f aca="false">$B6117*'Tax Chart'!$A$1</f>
        <v>4.06714</v>
      </c>
      <c r="D6117" s="64" t="n">
        <f aca="false">$B6118*'Tax Chart'!$A$1</f>
        <v>4.067805</v>
      </c>
      <c r="E6117" s="62" t="n">
        <f aca="false">ROUND($B6117*'Tax Chart'!$A$1,2)</f>
        <v>4.07</v>
      </c>
    </row>
    <row r="6118" customFormat="false" ht="12.1" hidden="false" customHeight="false" outlineLevel="0" collapsed="false">
      <c r="A6118" s="66" t="n">
        <f aca="false">+A6117+1</f>
        <v>6118</v>
      </c>
      <c r="B6118" s="61" t="n">
        <f aca="false">ROUND(B6117+0.01,2)</f>
        <v>61.17</v>
      </c>
      <c r="C6118" s="64" t="n">
        <f aca="false">$B6118*'Tax Chart'!$A$1</f>
        <v>4.067805</v>
      </c>
      <c r="D6118" s="64" t="n">
        <f aca="false">$B6119*'Tax Chart'!$A$1</f>
        <v>4.06847</v>
      </c>
      <c r="E6118" s="62" t="n">
        <f aca="false">ROUND($B6118*'Tax Chart'!$A$1,2)</f>
        <v>4.07</v>
      </c>
    </row>
    <row r="6119" customFormat="false" ht="12.1" hidden="false" customHeight="false" outlineLevel="0" collapsed="false">
      <c r="A6119" s="66" t="n">
        <f aca="false">+A6118+1</f>
        <v>6119</v>
      </c>
      <c r="B6119" s="61" t="n">
        <f aca="false">ROUND(B6118+0.01,2)</f>
        <v>61.18</v>
      </c>
      <c r="C6119" s="64" t="n">
        <f aca="false">$B6119*'Tax Chart'!$A$1</f>
        <v>4.06847</v>
      </c>
      <c r="D6119" s="64" t="n">
        <f aca="false">$B6120*'Tax Chart'!$A$1</f>
        <v>4.069135</v>
      </c>
      <c r="E6119" s="62" t="n">
        <f aca="false">ROUND($B6119*'Tax Chart'!$A$1,2)</f>
        <v>4.07</v>
      </c>
    </row>
    <row r="6120" customFormat="false" ht="12.1" hidden="false" customHeight="false" outlineLevel="0" collapsed="false">
      <c r="A6120" s="66" t="n">
        <f aca="false">+A6119+1</f>
        <v>6120</v>
      </c>
      <c r="B6120" s="61" t="n">
        <f aca="false">ROUND(B6119+0.01,2)</f>
        <v>61.19</v>
      </c>
      <c r="C6120" s="64" t="n">
        <f aca="false">$B6120*'Tax Chart'!$A$1</f>
        <v>4.069135</v>
      </c>
      <c r="D6120" s="64" t="n">
        <f aca="false">$B6121*'Tax Chart'!$A$1</f>
        <v>4.0698</v>
      </c>
      <c r="E6120" s="62" t="n">
        <f aca="false">ROUND($B6120*'Tax Chart'!$A$1,2)</f>
        <v>4.07</v>
      </c>
    </row>
    <row r="6121" customFormat="false" ht="12.1" hidden="false" customHeight="false" outlineLevel="0" collapsed="false">
      <c r="A6121" s="66" t="n">
        <f aca="false">+A6120+1</f>
        <v>6121</v>
      </c>
      <c r="B6121" s="61" t="n">
        <f aca="false">ROUND(B6120+0.01,2)</f>
        <v>61.2</v>
      </c>
      <c r="C6121" s="64" t="n">
        <f aca="false">$B6121*'Tax Chart'!$A$1</f>
        <v>4.0698</v>
      </c>
      <c r="D6121" s="64" t="n">
        <f aca="false">$B6122*'Tax Chart'!$A$1</f>
        <v>4.070465</v>
      </c>
      <c r="E6121" s="62" t="n">
        <f aca="false">ROUND($B6121*'Tax Chart'!$A$1,2)</f>
        <v>4.07</v>
      </c>
    </row>
    <row r="6122" customFormat="false" ht="12.1" hidden="false" customHeight="false" outlineLevel="0" collapsed="false">
      <c r="A6122" s="66" t="n">
        <f aca="false">+A6121+1</f>
        <v>6122</v>
      </c>
      <c r="B6122" s="61" t="n">
        <f aca="false">ROUND(B6121+0.01,2)</f>
        <v>61.21</v>
      </c>
      <c r="C6122" s="64" t="n">
        <f aca="false">$B6122*'Tax Chart'!$A$1</f>
        <v>4.070465</v>
      </c>
      <c r="D6122" s="64" t="n">
        <f aca="false">$B6123*'Tax Chart'!$A$1</f>
        <v>4.07113</v>
      </c>
      <c r="E6122" s="62" t="n">
        <f aca="false">ROUND($B6122*'Tax Chart'!$A$1,2)</f>
        <v>4.07</v>
      </c>
    </row>
    <row r="6123" customFormat="false" ht="12.1" hidden="false" customHeight="false" outlineLevel="0" collapsed="false">
      <c r="A6123" s="66" t="n">
        <f aca="false">+A6122+1</f>
        <v>6123</v>
      </c>
      <c r="B6123" s="61" t="n">
        <f aca="false">ROUND(B6122+0.01,2)</f>
        <v>61.22</v>
      </c>
      <c r="C6123" s="64" t="n">
        <f aca="false">$B6123*'Tax Chart'!$A$1</f>
        <v>4.07113</v>
      </c>
      <c r="D6123" s="64" t="n">
        <f aca="false">$B6124*'Tax Chart'!$A$1</f>
        <v>4.071795</v>
      </c>
      <c r="E6123" s="62" t="n">
        <f aca="false">ROUND($B6123*'Tax Chart'!$A$1,2)</f>
        <v>4.07</v>
      </c>
    </row>
    <row r="6124" customFormat="false" ht="12.1" hidden="false" customHeight="false" outlineLevel="0" collapsed="false">
      <c r="A6124" s="66" t="n">
        <f aca="false">+A6123+1</f>
        <v>6124</v>
      </c>
      <c r="B6124" s="61" t="n">
        <f aca="false">ROUND(B6123+0.01,2)</f>
        <v>61.23</v>
      </c>
      <c r="C6124" s="64" t="n">
        <f aca="false">$B6124*'Tax Chart'!$A$1</f>
        <v>4.071795</v>
      </c>
      <c r="D6124" s="64" t="n">
        <f aca="false">$B6125*'Tax Chart'!$A$1</f>
        <v>4.07246</v>
      </c>
      <c r="E6124" s="62" t="n">
        <f aca="false">ROUND($B6124*'Tax Chart'!$A$1,2)</f>
        <v>4.07</v>
      </c>
    </row>
    <row r="6125" customFormat="false" ht="12.1" hidden="false" customHeight="false" outlineLevel="0" collapsed="false">
      <c r="A6125" s="66" t="n">
        <f aca="false">+A6124+1</f>
        <v>6125</v>
      </c>
      <c r="B6125" s="61" t="n">
        <f aca="false">ROUND(B6124+0.01,2)</f>
        <v>61.24</v>
      </c>
      <c r="C6125" s="64" t="n">
        <f aca="false">$B6125*'Tax Chart'!$A$1</f>
        <v>4.07246</v>
      </c>
      <c r="D6125" s="64" t="n">
        <f aca="false">$B6126*'Tax Chart'!$A$1</f>
        <v>4.073125</v>
      </c>
      <c r="E6125" s="62" t="n">
        <f aca="false">ROUND($B6125*'Tax Chart'!$A$1,2)</f>
        <v>4.07</v>
      </c>
    </row>
    <row r="6126" customFormat="false" ht="12.1" hidden="false" customHeight="false" outlineLevel="0" collapsed="false">
      <c r="A6126" s="66" t="n">
        <f aca="false">+A6125+1</f>
        <v>6126</v>
      </c>
      <c r="B6126" s="61" t="n">
        <f aca="false">ROUND(B6125+0.01,2)</f>
        <v>61.25</v>
      </c>
      <c r="C6126" s="64" t="n">
        <f aca="false">$B6126*'Tax Chart'!$A$1</f>
        <v>4.073125</v>
      </c>
      <c r="D6126" s="64" t="n">
        <f aca="false">$B6127*'Tax Chart'!$A$1</f>
        <v>4.07379</v>
      </c>
      <c r="E6126" s="62" t="n">
        <f aca="false">ROUND($B6126*'Tax Chart'!$A$1,2)</f>
        <v>4.07</v>
      </c>
    </row>
    <row r="6127" customFormat="false" ht="12.1" hidden="false" customHeight="false" outlineLevel="0" collapsed="false">
      <c r="A6127" s="66" t="n">
        <f aca="false">+A6126+1</f>
        <v>6127</v>
      </c>
      <c r="B6127" s="61" t="n">
        <f aca="false">ROUND(B6126+0.01,2)</f>
        <v>61.26</v>
      </c>
      <c r="C6127" s="64" t="n">
        <f aca="false">$B6127*'Tax Chart'!$A$1</f>
        <v>4.07379</v>
      </c>
      <c r="D6127" s="64" t="n">
        <f aca="false">$B6128*'Tax Chart'!$A$1</f>
        <v>4.074455</v>
      </c>
      <c r="E6127" s="62" t="n">
        <f aca="false">ROUND($B6127*'Tax Chart'!$A$1,2)</f>
        <v>4.07</v>
      </c>
    </row>
    <row r="6128" customFormat="false" ht="12.1" hidden="false" customHeight="false" outlineLevel="0" collapsed="false">
      <c r="A6128" s="66" t="n">
        <f aca="false">+A6127+1</f>
        <v>6128</v>
      </c>
      <c r="B6128" s="61" t="n">
        <f aca="false">ROUND(B6127+0.01,2)</f>
        <v>61.27</v>
      </c>
      <c r="C6128" s="64" t="n">
        <f aca="false">$B6128*'Tax Chart'!$A$1</f>
        <v>4.074455</v>
      </c>
      <c r="D6128" s="64" t="n">
        <f aca="false">$B6129*'Tax Chart'!$A$1</f>
        <v>4.07512</v>
      </c>
      <c r="E6128" s="62" t="n">
        <f aca="false">ROUND($B6128*'Tax Chart'!$A$1,2)</f>
        <v>4.07</v>
      </c>
    </row>
    <row r="6129" customFormat="false" ht="12.1" hidden="false" customHeight="false" outlineLevel="0" collapsed="false">
      <c r="A6129" s="66" t="n">
        <f aca="false">+A6128+1</f>
        <v>6129</v>
      </c>
      <c r="B6129" s="61" t="n">
        <f aca="false">ROUND(B6128+0.01,2)</f>
        <v>61.28</v>
      </c>
      <c r="C6129" s="64" t="n">
        <f aca="false">$B6129*'Tax Chart'!$A$1</f>
        <v>4.07512</v>
      </c>
      <c r="D6129" s="64" t="n">
        <f aca="false">$B6130*'Tax Chart'!$A$1</f>
        <v>4.075785</v>
      </c>
      <c r="E6129" s="62" t="n">
        <f aca="false">ROUND($B6129*'Tax Chart'!$A$1,2)</f>
        <v>4.08</v>
      </c>
    </row>
    <row r="6130" customFormat="false" ht="12.1" hidden="false" customHeight="false" outlineLevel="0" collapsed="false">
      <c r="A6130" s="66" t="n">
        <f aca="false">+A6129+1</f>
        <v>6130</v>
      </c>
      <c r="B6130" s="61" t="n">
        <f aca="false">ROUND(B6129+0.01,2)</f>
        <v>61.29</v>
      </c>
      <c r="C6130" s="64" t="n">
        <f aca="false">$B6130*'Tax Chart'!$A$1</f>
        <v>4.075785</v>
      </c>
      <c r="D6130" s="64" t="n">
        <f aca="false">$B6131*'Tax Chart'!$A$1</f>
        <v>4.07645</v>
      </c>
      <c r="E6130" s="62" t="n">
        <f aca="false">ROUND($B6130*'Tax Chart'!$A$1,2)</f>
        <v>4.08</v>
      </c>
    </row>
    <row r="6131" customFormat="false" ht="12.1" hidden="false" customHeight="false" outlineLevel="0" collapsed="false">
      <c r="A6131" s="66" t="n">
        <f aca="false">+A6130+1</f>
        <v>6131</v>
      </c>
      <c r="B6131" s="61" t="n">
        <f aca="false">ROUND(B6130+0.01,2)</f>
        <v>61.3</v>
      </c>
      <c r="C6131" s="64" t="n">
        <f aca="false">$B6131*'Tax Chart'!$A$1</f>
        <v>4.07645</v>
      </c>
      <c r="D6131" s="64" t="n">
        <f aca="false">$B6132*'Tax Chart'!$A$1</f>
        <v>4.077115</v>
      </c>
      <c r="E6131" s="62" t="n">
        <f aca="false">ROUND($B6131*'Tax Chart'!$A$1,2)</f>
        <v>4.08</v>
      </c>
    </row>
    <row r="6132" customFormat="false" ht="12.1" hidden="false" customHeight="false" outlineLevel="0" collapsed="false">
      <c r="A6132" s="66" t="n">
        <f aca="false">+A6131+1</f>
        <v>6132</v>
      </c>
      <c r="B6132" s="61" t="n">
        <f aca="false">ROUND(B6131+0.01,2)</f>
        <v>61.31</v>
      </c>
      <c r="C6132" s="64" t="n">
        <f aca="false">$B6132*'Tax Chart'!$A$1</f>
        <v>4.077115</v>
      </c>
      <c r="D6132" s="64" t="n">
        <f aca="false">$B6133*'Tax Chart'!$A$1</f>
        <v>4.07778</v>
      </c>
      <c r="E6132" s="62" t="n">
        <f aca="false">ROUND($B6132*'Tax Chart'!$A$1,2)</f>
        <v>4.08</v>
      </c>
    </row>
    <row r="6133" customFormat="false" ht="12.1" hidden="false" customHeight="false" outlineLevel="0" collapsed="false">
      <c r="A6133" s="66" t="n">
        <f aca="false">+A6132+1</f>
        <v>6133</v>
      </c>
      <c r="B6133" s="61" t="n">
        <f aca="false">ROUND(B6132+0.01,2)</f>
        <v>61.32</v>
      </c>
      <c r="C6133" s="64" t="n">
        <f aca="false">$B6133*'Tax Chart'!$A$1</f>
        <v>4.07778</v>
      </c>
      <c r="D6133" s="64" t="n">
        <f aca="false">$B6134*'Tax Chart'!$A$1</f>
        <v>4.078445</v>
      </c>
      <c r="E6133" s="62" t="n">
        <f aca="false">ROUND($B6133*'Tax Chart'!$A$1,2)</f>
        <v>4.08</v>
      </c>
    </row>
    <row r="6134" customFormat="false" ht="12.1" hidden="false" customHeight="false" outlineLevel="0" collapsed="false">
      <c r="A6134" s="66" t="n">
        <f aca="false">+A6133+1</f>
        <v>6134</v>
      </c>
      <c r="B6134" s="61" t="n">
        <f aca="false">ROUND(B6133+0.01,2)</f>
        <v>61.33</v>
      </c>
      <c r="C6134" s="64" t="n">
        <f aca="false">$B6134*'Tax Chart'!$A$1</f>
        <v>4.078445</v>
      </c>
      <c r="D6134" s="64" t="n">
        <f aca="false">$B6135*'Tax Chart'!$A$1</f>
        <v>4.07911</v>
      </c>
      <c r="E6134" s="62" t="n">
        <f aca="false">ROUND($B6134*'Tax Chart'!$A$1,2)</f>
        <v>4.08</v>
      </c>
    </row>
    <row r="6135" customFormat="false" ht="12.1" hidden="false" customHeight="false" outlineLevel="0" collapsed="false">
      <c r="A6135" s="66" t="n">
        <f aca="false">+A6134+1</f>
        <v>6135</v>
      </c>
      <c r="B6135" s="61" t="n">
        <f aca="false">ROUND(B6134+0.01,2)</f>
        <v>61.34</v>
      </c>
      <c r="C6135" s="64" t="n">
        <f aca="false">$B6135*'Tax Chart'!$A$1</f>
        <v>4.07911</v>
      </c>
      <c r="D6135" s="64" t="n">
        <f aca="false">$B6136*'Tax Chart'!$A$1</f>
        <v>4.079775</v>
      </c>
      <c r="E6135" s="62" t="n">
        <f aca="false">ROUND($B6135*'Tax Chart'!$A$1,2)</f>
        <v>4.08</v>
      </c>
    </row>
    <row r="6136" customFormat="false" ht="12.1" hidden="false" customHeight="false" outlineLevel="0" collapsed="false">
      <c r="A6136" s="66" t="n">
        <f aca="false">+A6135+1</f>
        <v>6136</v>
      </c>
      <c r="B6136" s="61" t="n">
        <f aca="false">ROUND(B6135+0.01,2)</f>
        <v>61.35</v>
      </c>
      <c r="C6136" s="64" t="n">
        <f aca="false">$B6136*'Tax Chart'!$A$1</f>
        <v>4.079775</v>
      </c>
      <c r="D6136" s="64" t="n">
        <f aca="false">$B6137*'Tax Chart'!$A$1</f>
        <v>4.08044</v>
      </c>
      <c r="E6136" s="62" t="n">
        <f aca="false">ROUND($B6136*'Tax Chart'!$A$1,2)</f>
        <v>4.08</v>
      </c>
    </row>
    <row r="6137" customFormat="false" ht="12.1" hidden="false" customHeight="false" outlineLevel="0" collapsed="false">
      <c r="A6137" s="66" t="n">
        <f aca="false">+A6136+1</f>
        <v>6137</v>
      </c>
      <c r="B6137" s="61" t="n">
        <f aca="false">ROUND(B6136+0.01,2)</f>
        <v>61.36</v>
      </c>
      <c r="C6137" s="64" t="n">
        <f aca="false">$B6137*'Tax Chart'!$A$1</f>
        <v>4.08044</v>
      </c>
      <c r="D6137" s="64" t="n">
        <f aca="false">$B6138*'Tax Chart'!$A$1</f>
        <v>4.081105</v>
      </c>
      <c r="E6137" s="62" t="n">
        <f aca="false">ROUND($B6137*'Tax Chart'!$A$1,2)</f>
        <v>4.08</v>
      </c>
    </row>
    <row r="6138" customFormat="false" ht="12.1" hidden="false" customHeight="false" outlineLevel="0" collapsed="false">
      <c r="A6138" s="66" t="n">
        <f aca="false">+A6137+1</f>
        <v>6138</v>
      </c>
      <c r="B6138" s="61" t="n">
        <f aca="false">ROUND(B6137+0.01,2)</f>
        <v>61.37</v>
      </c>
      <c r="C6138" s="64" t="n">
        <f aca="false">$B6138*'Tax Chart'!$A$1</f>
        <v>4.081105</v>
      </c>
      <c r="D6138" s="64" t="n">
        <f aca="false">$B6139*'Tax Chart'!$A$1</f>
        <v>4.08177</v>
      </c>
      <c r="E6138" s="62" t="n">
        <f aca="false">ROUND($B6138*'Tax Chart'!$A$1,2)</f>
        <v>4.08</v>
      </c>
    </row>
    <row r="6139" customFormat="false" ht="12.1" hidden="false" customHeight="false" outlineLevel="0" collapsed="false">
      <c r="A6139" s="66" t="n">
        <f aca="false">+A6138+1</f>
        <v>6139</v>
      </c>
      <c r="B6139" s="61" t="n">
        <f aca="false">ROUND(B6138+0.01,2)</f>
        <v>61.38</v>
      </c>
      <c r="C6139" s="64" t="n">
        <f aca="false">$B6139*'Tax Chart'!$A$1</f>
        <v>4.08177</v>
      </c>
      <c r="D6139" s="64" t="n">
        <f aca="false">$B6140*'Tax Chart'!$A$1</f>
        <v>4.082435</v>
      </c>
      <c r="E6139" s="62" t="n">
        <f aca="false">ROUND($B6139*'Tax Chart'!$A$1,2)</f>
        <v>4.08</v>
      </c>
    </row>
    <row r="6140" customFormat="false" ht="12.1" hidden="false" customHeight="false" outlineLevel="0" collapsed="false">
      <c r="A6140" s="66" t="n">
        <f aca="false">+A6139+1</f>
        <v>6140</v>
      </c>
      <c r="B6140" s="61" t="n">
        <f aca="false">ROUND(B6139+0.01,2)</f>
        <v>61.39</v>
      </c>
      <c r="C6140" s="64" t="n">
        <f aca="false">$B6140*'Tax Chart'!$A$1</f>
        <v>4.082435</v>
      </c>
      <c r="D6140" s="64" t="n">
        <f aca="false">$B6141*'Tax Chart'!$A$1</f>
        <v>4.0831</v>
      </c>
      <c r="E6140" s="62" t="n">
        <f aca="false">ROUND($B6140*'Tax Chart'!$A$1,2)</f>
        <v>4.08</v>
      </c>
    </row>
    <row r="6141" customFormat="false" ht="12.1" hidden="false" customHeight="false" outlineLevel="0" collapsed="false">
      <c r="A6141" s="66" t="n">
        <f aca="false">+A6140+1</f>
        <v>6141</v>
      </c>
      <c r="B6141" s="61" t="n">
        <f aca="false">ROUND(B6140+0.01,2)</f>
        <v>61.4</v>
      </c>
      <c r="C6141" s="64" t="n">
        <f aca="false">$B6141*'Tax Chart'!$A$1</f>
        <v>4.0831</v>
      </c>
      <c r="D6141" s="64" t="n">
        <f aca="false">$B6142*'Tax Chart'!$A$1</f>
        <v>4.083765</v>
      </c>
      <c r="E6141" s="62" t="n">
        <f aca="false">ROUND($B6141*'Tax Chart'!$A$1,2)</f>
        <v>4.08</v>
      </c>
    </row>
    <row r="6142" customFormat="false" ht="12.1" hidden="false" customHeight="false" outlineLevel="0" collapsed="false">
      <c r="A6142" s="66" t="n">
        <f aca="false">+A6141+1</f>
        <v>6142</v>
      </c>
      <c r="B6142" s="61" t="n">
        <f aca="false">ROUND(B6141+0.01,2)</f>
        <v>61.41</v>
      </c>
      <c r="C6142" s="64" t="n">
        <f aca="false">$B6142*'Tax Chart'!$A$1</f>
        <v>4.083765</v>
      </c>
      <c r="D6142" s="64" t="n">
        <f aca="false">$B6143*'Tax Chart'!$A$1</f>
        <v>4.08443</v>
      </c>
      <c r="E6142" s="62" t="n">
        <f aca="false">ROUND($B6142*'Tax Chart'!$A$1,2)</f>
        <v>4.08</v>
      </c>
    </row>
    <row r="6143" customFormat="false" ht="12.1" hidden="false" customHeight="false" outlineLevel="0" collapsed="false">
      <c r="A6143" s="66" t="n">
        <f aca="false">+A6142+1</f>
        <v>6143</v>
      </c>
      <c r="B6143" s="61" t="n">
        <f aca="false">ROUND(B6142+0.01,2)</f>
        <v>61.42</v>
      </c>
      <c r="C6143" s="64" t="n">
        <f aca="false">$B6143*'Tax Chart'!$A$1</f>
        <v>4.08443</v>
      </c>
      <c r="D6143" s="64" t="n">
        <f aca="false">$B6144*'Tax Chart'!$A$1</f>
        <v>4.085095</v>
      </c>
      <c r="E6143" s="62" t="n">
        <f aca="false">ROUND($B6143*'Tax Chart'!$A$1,2)</f>
        <v>4.08</v>
      </c>
    </row>
    <row r="6144" customFormat="false" ht="12.1" hidden="false" customHeight="false" outlineLevel="0" collapsed="false">
      <c r="A6144" s="66" t="n">
        <f aca="false">+A6143+1</f>
        <v>6144</v>
      </c>
      <c r="B6144" s="61" t="n">
        <f aca="false">ROUND(B6143+0.01,2)</f>
        <v>61.43</v>
      </c>
      <c r="C6144" s="64" t="n">
        <f aca="false">$B6144*'Tax Chart'!$A$1</f>
        <v>4.085095</v>
      </c>
      <c r="D6144" s="64" t="n">
        <f aca="false">$B6145*'Tax Chart'!$A$1</f>
        <v>4.08576</v>
      </c>
      <c r="E6144" s="62" t="n">
        <f aca="false">ROUND($B6144*'Tax Chart'!$A$1,2)</f>
        <v>4.09</v>
      </c>
    </row>
    <row r="6145" customFormat="false" ht="12.1" hidden="false" customHeight="false" outlineLevel="0" collapsed="false">
      <c r="A6145" s="66" t="n">
        <f aca="false">+A6144+1</f>
        <v>6145</v>
      </c>
      <c r="B6145" s="61" t="n">
        <f aca="false">ROUND(B6144+0.01,2)</f>
        <v>61.44</v>
      </c>
      <c r="C6145" s="64" t="n">
        <f aca="false">$B6145*'Tax Chart'!$A$1</f>
        <v>4.08576</v>
      </c>
      <c r="D6145" s="64" t="n">
        <f aca="false">$B6146*'Tax Chart'!$A$1</f>
        <v>4.086425</v>
      </c>
      <c r="E6145" s="62" t="n">
        <f aca="false">ROUND($B6145*'Tax Chart'!$A$1,2)</f>
        <v>4.09</v>
      </c>
    </row>
    <row r="6146" customFormat="false" ht="12.1" hidden="false" customHeight="false" outlineLevel="0" collapsed="false">
      <c r="A6146" s="66" t="n">
        <f aca="false">+A6145+1</f>
        <v>6146</v>
      </c>
      <c r="B6146" s="61" t="n">
        <f aca="false">ROUND(B6145+0.01,2)</f>
        <v>61.45</v>
      </c>
      <c r="C6146" s="64" t="n">
        <f aca="false">$B6146*'Tax Chart'!$A$1</f>
        <v>4.086425</v>
      </c>
      <c r="D6146" s="64" t="n">
        <f aca="false">$B6147*'Tax Chart'!$A$1</f>
        <v>4.08709</v>
      </c>
      <c r="E6146" s="62" t="n">
        <f aca="false">ROUND($B6146*'Tax Chart'!$A$1,2)</f>
        <v>4.09</v>
      </c>
    </row>
    <row r="6147" customFormat="false" ht="12.1" hidden="false" customHeight="false" outlineLevel="0" collapsed="false">
      <c r="A6147" s="66" t="n">
        <f aca="false">+A6146+1</f>
        <v>6147</v>
      </c>
      <c r="B6147" s="61" t="n">
        <f aca="false">ROUND(B6146+0.01,2)</f>
        <v>61.46</v>
      </c>
      <c r="C6147" s="64" t="n">
        <f aca="false">$B6147*'Tax Chart'!$A$1</f>
        <v>4.08709</v>
      </c>
      <c r="D6147" s="64" t="n">
        <f aca="false">$B6148*'Tax Chart'!$A$1</f>
        <v>4.087755</v>
      </c>
      <c r="E6147" s="62" t="n">
        <f aca="false">ROUND($B6147*'Tax Chart'!$A$1,2)</f>
        <v>4.09</v>
      </c>
    </row>
    <row r="6148" customFormat="false" ht="12.1" hidden="false" customHeight="false" outlineLevel="0" collapsed="false">
      <c r="A6148" s="66" t="n">
        <f aca="false">+A6147+1</f>
        <v>6148</v>
      </c>
      <c r="B6148" s="61" t="n">
        <f aca="false">ROUND(B6147+0.01,2)</f>
        <v>61.47</v>
      </c>
      <c r="C6148" s="64" t="n">
        <f aca="false">$B6148*'Tax Chart'!$A$1</f>
        <v>4.087755</v>
      </c>
      <c r="D6148" s="64" t="n">
        <f aca="false">$B6149*'Tax Chart'!$A$1</f>
        <v>4.08842</v>
      </c>
      <c r="E6148" s="62" t="n">
        <f aca="false">ROUND($B6148*'Tax Chart'!$A$1,2)</f>
        <v>4.09</v>
      </c>
    </row>
    <row r="6149" customFormat="false" ht="12.1" hidden="false" customHeight="false" outlineLevel="0" collapsed="false">
      <c r="A6149" s="66" t="n">
        <f aca="false">+A6148+1</f>
        <v>6149</v>
      </c>
      <c r="B6149" s="61" t="n">
        <f aca="false">ROUND(B6148+0.01,2)</f>
        <v>61.48</v>
      </c>
      <c r="C6149" s="64" t="n">
        <f aca="false">$B6149*'Tax Chart'!$A$1</f>
        <v>4.08842</v>
      </c>
      <c r="D6149" s="64" t="n">
        <f aca="false">$B6150*'Tax Chart'!$A$1</f>
        <v>4.089085</v>
      </c>
      <c r="E6149" s="62" t="n">
        <f aca="false">ROUND($B6149*'Tax Chart'!$A$1,2)</f>
        <v>4.09</v>
      </c>
    </row>
    <row r="6150" customFormat="false" ht="12.1" hidden="false" customHeight="false" outlineLevel="0" collapsed="false">
      <c r="A6150" s="66" t="n">
        <f aca="false">+A6149+1</f>
        <v>6150</v>
      </c>
      <c r="B6150" s="61" t="n">
        <f aca="false">ROUND(B6149+0.01,2)</f>
        <v>61.49</v>
      </c>
      <c r="C6150" s="64" t="n">
        <f aca="false">$B6150*'Tax Chart'!$A$1</f>
        <v>4.089085</v>
      </c>
      <c r="D6150" s="64" t="n">
        <f aca="false">$B6151*'Tax Chart'!$A$1</f>
        <v>4.08975</v>
      </c>
      <c r="E6150" s="62" t="n">
        <f aca="false">ROUND($B6150*'Tax Chart'!$A$1,2)</f>
        <v>4.09</v>
      </c>
    </row>
    <row r="6151" customFormat="false" ht="12.1" hidden="false" customHeight="false" outlineLevel="0" collapsed="false">
      <c r="A6151" s="66" t="n">
        <f aca="false">+A6150+1</f>
        <v>6151</v>
      </c>
      <c r="B6151" s="61" t="n">
        <f aca="false">ROUND(B6150+0.01,2)</f>
        <v>61.5</v>
      </c>
      <c r="C6151" s="64" t="n">
        <f aca="false">$B6151*'Tax Chart'!$A$1</f>
        <v>4.08975</v>
      </c>
      <c r="D6151" s="64" t="n">
        <f aca="false">$B6152*'Tax Chart'!$A$1</f>
        <v>4.090415</v>
      </c>
      <c r="E6151" s="62" t="n">
        <f aca="false">ROUND($B6151*'Tax Chart'!$A$1,2)</f>
        <v>4.09</v>
      </c>
    </row>
    <row r="6152" customFormat="false" ht="12.1" hidden="false" customHeight="false" outlineLevel="0" collapsed="false">
      <c r="A6152" s="66" t="n">
        <f aca="false">+A6151+1</f>
        <v>6152</v>
      </c>
      <c r="B6152" s="61" t="n">
        <f aca="false">ROUND(B6151+0.01,2)</f>
        <v>61.51</v>
      </c>
      <c r="C6152" s="64" t="n">
        <f aca="false">$B6152*'Tax Chart'!$A$1</f>
        <v>4.090415</v>
      </c>
      <c r="D6152" s="64" t="n">
        <f aca="false">$B6153*'Tax Chart'!$A$1</f>
        <v>4.09108</v>
      </c>
      <c r="E6152" s="62" t="n">
        <f aca="false">ROUND($B6152*'Tax Chart'!$A$1,2)</f>
        <v>4.09</v>
      </c>
    </row>
    <row r="6153" customFormat="false" ht="12.1" hidden="false" customHeight="false" outlineLevel="0" collapsed="false">
      <c r="A6153" s="66" t="n">
        <f aca="false">+A6152+1</f>
        <v>6153</v>
      </c>
      <c r="B6153" s="61" t="n">
        <f aca="false">ROUND(B6152+0.01,2)</f>
        <v>61.52</v>
      </c>
      <c r="C6153" s="64" t="n">
        <f aca="false">$B6153*'Tax Chart'!$A$1</f>
        <v>4.09108</v>
      </c>
      <c r="D6153" s="64" t="n">
        <f aca="false">$B6154*'Tax Chart'!$A$1</f>
        <v>4.091745</v>
      </c>
      <c r="E6153" s="62" t="n">
        <f aca="false">ROUND($B6153*'Tax Chart'!$A$1,2)</f>
        <v>4.09</v>
      </c>
    </row>
    <row r="6154" customFormat="false" ht="12.1" hidden="false" customHeight="false" outlineLevel="0" collapsed="false">
      <c r="A6154" s="66" t="n">
        <f aca="false">+A6153+1</f>
        <v>6154</v>
      </c>
      <c r="B6154" s="61" t="n">
        <f aca="false">ROUND(B6153+0.01,2)</f>
        <v>61.53</v>
      </c>
      <c r="C6154" s="64" t="n">
        <f aca="false">$B6154*'Tax Chart'!$A$1</f>
        <v>4.091745</v>
      </c>
      <c r="D6154" s="64" t="n">
        <f aca="false">$B6155*'Tax Chart'!$A$1</f>
        <v>4.09241</v>
      </c>
      <c r="E6154" s="62" t="n">
        <f aca="false">ROUND($B6154*'Tax Chart'!$A$1,2)</f>
        <v>4.09</v>
      </c>
    </row>
    <row r="6155" customFormat="false" ht="12.1" hidden="false" customHeight="false" outlineLevel="0" collapsed="false">
      <c r="A6155" s="66" t="n">
        <f aca="false">+A6154+1</f>
        <v>6155</v>
      </c>
      <c r="B6155" s="61" t="n">
        <f aca="false">ROUND(B6154+0.01,2)</f>
        <v>61.54</v>
      </c>
      <c r="C6155" s="64" t="n">
        <f aca="false">$B6155*'Tax Chart'!$A$1</f>
        <v>4.09241</v>
      </c>
      <c r="D6155" s="64" t="n">
        <f aca="false">$B6156*'Tax Chart'!$A$1</f>
        <v>4.093075</v>
      </c>
      <c r="E6155" s="62" t="n">
        <f aca="false">ROUND($B6155*'Tax Chart'!$A$1,2)</f>
        <v>4.09</v>
      </c>
    </row>
    <row r="6156" customFormat="false" ht="12.1" hidden="false" customHeight="false" outlineLevel="0" collapsed="false">
      <c r="A6156" s="66" t="n">
        <f aca="false">+A6155+1</f>
        <v>6156</v>
      </c>
      <c r="B6156" s="61" t="n">
        <f aca="false">ROUND(B6155+0.01,2)</f>
        <v>61.55</v>
      </c>
      <c r="C6156" s="64" t="n">
        <f aca="false">$B6156*'Tax Chart'!$A$1</f>
        <v>4.093075</v>
      </c>
      <c r="D6156" s="64" t="n">
        <f aca="false">$B6157*'Tax Chart'!$A$1</f>
        <v>4.09374</v>
      </c>
      <c r="E6156" s="62" t="n">
        <f aca="false">ROUND($B6156*'Tax Chart'!$A$1,2)</f>
        <v>4.09</v>
      </c>
    </row>
    <row r="6157" customFormat="false" ht="12.1" hidden="false" customHeight="false" outlineLevel="0" collapsed="false">
      <c r="A6157" s="66" t="n">
        <f aca="false">+A6156+1</f>
        <v>6157</v>
      </c>
      <c r="B6157" s="61" t="n">
        <f aca="false">ROUND(B6156+0.01,2)</f>
        <v>61.56</v>
      </c>
      <c r="C6157" s="64" t="n">
        <f aca="false">$B6157*'Tax Chart'!$A$1</f>
        <v>4.09374</v>
      </c>
      <c r="D6157" s="64" t="n">
        <f aca="false">$B6158*'Tax Chart'!$A$1</f>
        <v>4.094405</v>
      </c>
      <c r="E6157" s="62" t="n">
        <f aca="false">ROUND($B6157*'Tax Chart'!$A$1,2)</f>
        <v>4.09</v>
      </c>
    </row>
    <row r="6158" customFormat="false" ht="12.1" hidden="false" customHeight="false" outlineLevel="0" collapsed="false">
      <c r="A6158" s="66" t="n">
        <f aca="false">+A6157+1</f>
        <v>6158</v>
      </c>
      <c r="B6158" s="61" t="n">
        <f aca="false">ROUND(B6157+0.01,2)</f>
        <v>61.57</v>
      </c>
      <c r="C6158" s="64" t="n">
        <f aca="false">$B6158*'Tax Chart'!$A$1</f>
        <v>4.094405</v>
      </c>
      <c r="D6158" s="64" t="n">
        <f aca="false">$B6159*'Tax Chart'!$A$1</f>
        <v>4.09507</v>
      </c>
      <c r="E6158" s="62" t="n">
        <f aca="false">ROUND($B6158*'Tax Chart'!$A$1,2)</f>
        <v>4.09</v>
      </c>
    </row>
    <row r="6159" customFormat="false" ht="12.1" hidden="false" customHeight="false" outlineLevel="0" collapsed="false">
      <c r="A6159" s="66" t="n">
        <f aca="false">+A6158+1</f>
        <v>6159</v>
      </c>
      <c r="B6159" s="61" t="n">
        <f aca="false">ROUND(B6158+0.01,2)</f>
        <v>61.58</v>
      </c>
      <c r="C6159" s="64" t="n">
        <f aca="false">$B6159*'Tax Chart'!$A$1</f>
        <v>4.09507</v>
      </c>
      <c r="D6159" s="64" t="n">
        <f aca="false">$B6160*'Tax Chart'!$A$1</f>
        <v>4.095735</v>
      </c>
      <c r="E6159" s="62" t="n">
        <f aca="false">ROUND($B6159*'Tax Chart'!$A$1,2)</f>
        <v>4.1</v>
      </c>
    </row>
    <row r="6160" customFormat="false" ht="12.1" hidden="false" customHeight="false" outlineLevel="0" collapsed="false">
      <c r="A6160" s="66" t="n">
        <f aca="false">+A6159+1</f>
        <v>6160</v>
      </c>
      <c r="B6160" s="61" t="n">
        <f aca="false">ROUND(B6159+0.01,2)</f>
        <v>61.59</v>
      </c>
      <c r="C6160" s="64" t="n">
        <f aca="false">$B6160*'Tax Chart'!$A$1</f>
        <v>4.095735</v>
      </c>
      <c r="D6160" s="64" t="n">
        <f aca="false">$B6161*'Tax Chart'!$A$1</f>
        <v>4.0964</v>
      </c>
      <c r="E6160" s="62" t="n">
        <f aca="false">ROUND($B6160*'Tax Chart'!$A$1,2)</f>
        <v>4.1</v>
      </c>
    </row>
    <row r="6161" customFormat="false" ht="12.1" hidden="false" customHeight="false" outlineLevel="0" collapsed="false">
      <c r="A6161" s="66" t="n">
        <f aca="false">+A6160+1</f>
        <v>6161</v>
      </c>
      <c r="B6161" s="61" t="n">
        <f aca="false">ROUND(B6160+0.01,2)</f>
        <v>61.6</v>
      </c>
      <c r="C6161" s="64" t="n">
        <f aca="false">$B6161*'Tax Chart'!$A$1</f>
        <v>4.0964</v>
      </c>
      <c r="D6161" s="64" t="n">
        <f aca="false">$B6162*'Tax Chart'!$A$1</f>
        <v>4.097065</v>
      </c>
      <c r="E6161" s="62" t="n">
        <f aca="false">ROUND($B6161*'Tax Chart'!$A$1,2)</f>
        <v>4.1</v>
      </c>
    </row>
    <row r="6162" customFormat="false" ht="12.1" hidden="false" customHeight="false" outlineLevel="0" collapsed="false">
      <c r="A6162" s="66" t="n">
        <f aca="false">+A6161+1</f>
        <v>6162</v>
      </c>
      <c r="B6162" s="61" t="n">
        <f aca="false">ROUND(B6161+0.01,2)</f>
        <v>61.61</v>
      </c>
      <c r="C6162" s="64" t="n">
        <f aca="false">$B6162*'Tax Chart'!$A$1</f>
        <v>4.097065</v>
      </c>
      <c r="D6162" s="64" t="n">
        <f aca="false">$B6163*'Tax Chart'!$A$1</f>
        <v>4.09773</v>
      </c>
      <c r="E6162" s="62" t="n">
        <f aca="false">ROUND($B6162*'Tax Chart'!$A$1,2)</f>
        <v>4.1</v>
      </c>
    </row>
    <row r="6163" customFormat="false" ht="12.1" hidden="false" customHeight="false" outlineLevel="0" collapsed="false">
      <c r="A6163" s="66" t="n">
        <f aca="false">+A6162+1</f>
        <v>6163</v>
      </c>
      <c r="B6163" s="61" t="n">
        <f aca="false">ROUND(B6162+0.01,2)</f>
        <v>61.62</v>
      </c>
      <c r="C6163" s="64" t="n">
        <f aca="false">$B6163*'Tax Chart'!$A$1</f>
        <v>4.09773</v>
      </c>
      <c r="D6163" s="64" t="n">
        <f aca="false">$B6164*'Tax Chart'!$A$1</f>
        <v>4.098395</v>
      </c>
      <c r="E6163" s="62" t="n">
        <f aca="false">ROUND($B6163*'Tax Chart'!$A$1,2)</f>
        <v>4.1</v>
      </c>
    </row>
    <row r="6164" customFormat="false" ht="12.1" hidden="false" customHeight="false" outlineLevel="0" collapsed="false">
      <c r="A6164" s="66" t="n">
        <f aca="false">+A6163+1</f>
        <v>6164</v>
      </c>
      <c r="B6164" s="61" t="n">
        <f aca="false">ROUND(B6163+0.01,2)</f>
        <v>61.63</v>
      </c>
      <c r="C6164" s="64" t="n">
        <f aca="false">$B6164*'Tax Chart'!$A$1</f>
        <v>4.098395</v>
      </c>
      <c r="D6164" s="64" t="n">
        <f aca="false">$B6165*'Tax Chart'!$A$1</f>
        <v>4.09906</v>
      </c>
      <c r="E6164" s="62" t="n">
        <f aca="false">ROUND($B6164*'Tax Chart'!$A$1,2)</f>
        <v>4.1</v>
      </c>
    </row>
    <row r="6165" customFormat="false" ht="12.1" hidden="false" customHeight="false" outlineLevel="0" collapsed="false">
      <c r="A6165" s="66" t="n">
        <f aca="false">+A6164+1</f>
        <v>6165</v>
      </c>
      <c r="B6165" s="61" t="n">
        <f aca="false">ROUND(B6164+0.01,2)</f>
        <v>61.64</v>
      </c>
      <c r="C6165" s="64" t="n">
        <f aca="false">$B6165*'Tax Chart'!$A$1</f>
        <v>4.09906</v>
      </c>
      <c r="D6165" s="64" t="n">
        <f aca="false">$B6166*'Tax Chart'!$A$1</f>
        <v>4.099725</v>
      </c>
      <c r="E6165" s="62" t="n">
        <f aca="false">ROUND($B6165*'Tax Chart'!$A$1,2)</f>
        <v>4.1</v>
      </c>
    </row>
    <row r="6166" customFormat="false" ht="12.1" hidden="false" customHeight="false" outlineLevel="0" collapsed="false">
      <c r="A6166" s="66" t="n">
        <f aca="false">+A6165+1</f>
        <v>6166</v>
      </c>
      <c r="B6166" s="61" t="n">
        <f aca="false">ROUND(B6165+0.01,2)</f>
        <v>61.65</v>
      </c>
      <c r="C6166" s="64" t="n">
        <f aca="false">$B6166*'Tax Chart'!$A$1</f>
        <v>4.099725</v>
      </c>
      <c r="D6166" s="64" t="n">
        <f aca="false">$B6167*'Tax Chart'!$A$1</f>
        <v>4.10039</v>
      </c>
      <c r="E6166" s="62" t="n">
        <f aca="false">ROUND($B6166*'Tax Chart'!$A$1,2)</f>
        <v>4.1</v>
      </c>
    </row>
    <row r="6167" customFormat="false" ht="12.1" hidden="false" customHeight="false" outlineLevel="0" collapsed="false">
      <c r="A6167" s="66" t="n">
        <f aca="false">+A6166+1</f>
        <v>6167</v>
      </c>
      <c r="B6167" s="61" t="n">
        <f aca="false">ROUND(B6166+0.01,2)</f>
        <v>61.66</v>
      </c>
      <c r="C6167" s="64" t="n">
        <f aca="false">$B6167*'Tax Chart'!$A$1</f>
        <v>4.10039</v>
      </c>
      <c r="D6167" s="64" t="n">
        <f aca="false">$B6168*'Tax Chart'!$A$1</f>
        <v>4.101055</v>
      </c>
      <c r="E6167" s="62" t="n">
        <f aca="false">ROUND($B6167*'Tax Chart'!$A$1,2)</f>
        <v>4.1</v>
      </c>
    </row>
    <row r="6168" customFormat="false" ht="12.1" hidden="false" customHeight="false" outlineLevel="0" collapsed="false">
      <c r="A6168" s="66" t="n">
        <f aca="false">+A6167+1</f>
        <v>6168</v>
      </c>
      <c r="B6168" s="61" t="n">
        <f aca="false">ROUND(B6167+0.01,2)</f>
        <v>61.67</v>
      </c>
      <c r="C6168" s="64" t="n">
        <f aca="false">$B6168*'Tax Chart'!$A$1</f>
        <v>4.101055</v>
      </c>
      <c r="D6168" s="64" t="n">
        <f aca="false">$B6169*'Tax Chart'!$A$1</f>
        <v>4.10172</v>
      </c>
      <c r="E6168" s="62" t="n">
        <f aca="false">ROUND($B6168*'Tax Chart'!$A$1,2)</f>
        <v>4.1</v>
      </c>
    </row>
    <row r="6169" customFormat="false" ht="12.1" hidden="false" customHeight="false" outlineLevel="0" collapsed="false">
      <c r="A6169" s="66" t="n">
        <f aca="false">+A6168+1</f>
        <v>6169</v>
      </c>
      <c r="B6169" s="61" t="n">
        <f aca="false">ROUND(B6168+0.01,2)</f>
        <v>61.68</v>
      </c>
      <c r="C6169" s="64" t="n">
        <f aca="false">$B6169*'Tax Chart'!$A$1</f>
        <v>4.10172</v>
      </c>
      <c r="D6169" s="64" t="n">
        <f aca="false">$B6170*'Tax Chart'!$A$1</f>
        <v>4.102385</v>
      </c>
      <c r="E6169" s="62" t="n">
        <f aca="false">ROUND($B6169*'Tax Chart'!$A$1,2)</f>
        <v>4.1</v>
      </c>
    </row>
    <row r="6170" customFormat="false" ht="12.1" hidden="false" customHeight="false" outlineLevel="0" collapsed="false">
      <c r="A6170" s="66" t="n">
        <f aca="false">+A6169+1</f>
        <v>6170</v>
      </c>
      <c r="B6170" s="61" t="n">
        <f aca="false">ROUND(B6169+0.01,2)</f>
        <v>61.69</v>
      </c>
      <c r="C6170" s="64" t="n">
        <f aca="false">$B6170*'Tax Chart'!$A$1</f>
        <v>4.102385</v>
      </c>
      <c r="D6170" s="64" t="n">
        <f aca="false">$B6171*'Tax Chart'!$A$1</f>
        <v>4.10305</v>
      </c>
      <c r="E6170" s="62" t="n">
        <f aca="false">ROUND($B6170*'Tax Chart'!$A$1,2)</f>
        <v>4.1</v>
      </c>
    </row>
    <row r="6171" customFormat="false" ht="12.1" hidden="false" customHeight="false" outlineLevel="0" collapsed="false">
      <c r="A6171" s="66" t="n">
        <f aca="false">+A6170+1</f>
        <v>6171</v>
      </c>
      <c r="B6171" s="61" t="n">
        <f aca="false">ROUND(B6170+0.01,2)</f>
        <v>61.7</v>
      </c>
      <c r="C6171" s="64" t="n">
        <f aca="false">$B6171*'Tax Chart'!$A$1</f>
        <v>4.10305</v>
      </c>
      <c r="D6171" s="64" t="n">
        <f aca="false">$B6172*'Tax Chart'!$A$1</f>
        <v>4.103715</v>
      </c>
      <c r="E6171" s="62" t="n">
        <f aca="false">ROUND($B6171*'Tax Chart'!$A$1,2)</f>
        <v>4.1</v>
      </c>
    </row>
    <row r="6172" customFormat="false" ht="12.1" hidden="false" customHeight="false" outlineLevel="0" collapsed="false">
      <c r="A6172" s="66" t="n">
        <f aca="false">+A6171+1</f>
        <v>6172</v>
      </c>
      <c r="B6172" s="61" t="n">
        <f aca="false">ROUND(B6171+0.01,2)</f>
        <v>61.71</v>
      </c>
      <c r="C6172" s="64" t="n">
        <f aca="false">$B6172*'Tax Chart'!$A$1</f>
        <v>4.103715</v>
      </c>
      <c r="D6172" s="64" t="n">
        <f aca="false">$B6173*'Tax Chart'!$A$1</f>
        <v>4.10438</v>
      </c>
      <c r="E6172" s="62" t="n">
        <f aca="false">ROUND($B6172*'Tax Chart'!$A$1,2)</f>
        <v>4.1</v>
      </c>
    </row>
    <row r="6173" customFormat="false" ht="12.1" hidden="false" customHeight="false" outlineLevel="0" collapsed="false">
      <c r="A6173" s="66" t="n">
        <f aca="false">+A6172+1</f>
        <v>6173</v>
      </c>
      <c r="B6173" s="61" t="n">
        <f aca="false">ROUND(B6172+0.01,2)</f>
        <v>61.72</v>
      </c>
      <c r="C6173" s="64" t="n">
        <f aca="false">$B6173*'Tax Chart'!$A$1</f>
        <v>4.10438</v>
      </c>
      <c r="D6173" s="64" t="n">
        <f aca="false">$B6174*'Tax Chart'!$A$1</f>
        <v>4.105045</v>
      </c>
      <c r="E6173" s="62" t="n">
        <f aca="false">ROUND($B6173*'Tax Chart'!$A$1,2)</f>
        <v>4.1</v>
      </c>
    </row>
    <row r="6174" customFormat="false" ht="12.1" hidden="false" customHeight="false" outlineLevel="0" collapsed="false">
      <c r="A6174" s="66" t="n">
        <f aca="false">+A6173+1</f>
        <v>6174</v>
      </c>
      <c r="B6174" s="61" t="n">
        <f aca="false">ROUND(B6173+0.01,2)</f>
        <v>61.73</v>
      </c>
      <c r="C6174" s="64" t="n">
        <f aca="false">$B6174*'Tax Chart'!$A$1</f>
        <v>4.105045</v>
      </c>
      <c r="D6174" s="64" t="n">
        <f aca="false">$B6175*'Tax Chart'!$A$1</f>
        <v>4.10571</v>
      </c>
      <c r="E6174" s="62" t="n">
        <f aca="false">ROUND($B6174*'Tax Chart'!$A$1,2)</f>
        <v>4.11</v>
      </c>
    </row>
    <row r="6175" customFormat="false" ht="12.1" hidden="false" customHeight="false" outlineLevel="0" collapsed="false">
      <c r="A6175" s="66" t="n">
        <f aca="false">+A6174+1</f>
        <v>6175</v>
      </c>
      <c r="B6175" s="61" t="n">
        <f aca="false">ROUND(B6174+0.01,2)</f>
        <v>61.74</v>
      </c>
      <c r="C6175" s="64" t="n">
        <f aca="false">$B6175*'Tax Chart'!$A$1</f>
        <v>4.10571</v>
      </c>
      <c r="D6175" s="64" t="n">
        <f aca="false">$B6176*'Tax Chart'!$A$1</f>
        <v>4.106375</v>
      </c>
      <c r="E6175" s="62" t="n">
        <f aca="false">ROUND($B6175*'Tax Chart'!$A$1,2)</f>
        <v>4.11</v>
      </c>
    </row>
    <row r="6176" customFormat="false" ht="12.1" hidden="false" customHeight="false" outlineLevel="0" collapsed="false">
      <c r="A6176" s="66" t="n">
        <f aca="false">+A6175+1</f>
        <v>6176</v>
      </c>
      <c r="B6176" s="61" t="n">
        <f aca="false">ROUND(B6175+0.01,2)</f>
        <v>61.75</v>
      </c>
      <c r="C6176" s="64" t="n">
        <f aca="false">$B6176*'Tax Chart'!$A$1</f>
        <v>4.106375</v>
      </c>
      <c r="D6176" s="64" t="n">
        <f aca="false">$B6177*'Tax Chart'!$A$1</f>
        <v>4.10704</v>
      </c>
      <c r="E6176" s="62" t="n">
        <f aca="false">ROUND($B6176*'Tax Chart'!$A$1,2)</f>
        <v>4.11</v>
      </c>
    </row>
    <row r="6177" customFormat="false" ht="12.1" hidden="false" customHeight="false" outlineLevel="0" collapsed="false">
      <c r="A6177" s="66" t="n">
        <f aca="false">+A6176+1</f>
        <v>6177</v>
      </c>
      <c r="B6177" s="61" t="n">
        <f aca="false">ROUND(B6176+0.01,2)</f>
        <v>61.76</v>
      </c>
      <c r="C6177" s="64" t="n">
        <f aca="false">$B6177*'Tax Chart'!$A$1</f>
        <v>4.10704</v>
      </c>
      <c r="D6177" s="64" t="n">
        <f aca="false">$B6178*'Tax Chart'!$A$1</f>
        <v>4.107705</v>
      </c>
      <c r="E6177" s="62" t="n">
        <f aca="false">ROUND($B6177*'Tax Chart'!$A$1,2)</f>
        <v>4.11</v>
      </c>
    </row>
    <row r="6178" customFormat="false" ht="12.1" hidden="false" customHeight="false" outlineLevel="0" collapsed="false">
      <c r="A6178" s="66" t="n">
        <f aca="false">+A6177+1</f>
        <v>6178</v>
      </c>
      <c r="B6178" s="61" t="n">
        <f aca="false">ROUND(B6177+0.01,2)</f>
        <v>61.77</v>
      </c>
      <c r="C6178" s="64" t="n">
        <f aca="false">$B6178*'Tax Chart'!$A$1</f>
        <v>4.107705</v>
      </c>
      <c r="D6178" s="64" t="n">
        <f aca="false">$B6179*'Tax Chart'!$A$1</f>
        <v>4.10837</v>
      </c>
      <c r="E6178" s="62" t="n">
        <f aca="false">ROUND($B6178*'Tax Chart'!$A$1,2)</f>
        <v>4.11</v>
      </c>
    </row>
    <row r="6179" customFormat="false" ht="12.1" hidden="false" customHeight="false" outlineLevel="0" collapsed="false">
      <c r="A6179" s="66" t="n">
        <f aca="false">+A6178+1</f>
        <v>6179</v>
      </c>
      <c r="B6179" s="61" t="n">
        <f aca="false">ROUND(B6178+0.01,2)</f>
        <v>61.78</v>
      </c>
      <c r="C6179" s="64" t="n">
        <f aca="false">$B6179*'Tax Chart'!$A$1</f>
        <v>4.10837</v>
      </c>
      <c r="D6179" s="64" t="n">
        <f aca="false">$B6180*'Tax Chart'!$A$1</f>
        <v>4.109035</v>
      </c>
      <c r="E6179" s="62" t="n">
        <f aca="false">ROUND($B6179*'Tax Chart'!$A$1,2)</f>
        <v>4.11</v>
      </c>
    </row>
    <row r="6180" customFormat="false" ht="12.1" hidden="false" customHeight="false" outlineLevel="0" collapsed="false">
      <c r="A6180" s="66" t="n">
        <f aca="false">+A6179+1</f>
        <v>6180</v>
      </c>
      <c r="B6180" s="61" t="n">
        <f aca="false">ROUND(B6179+0.01,2)</f>
        <v>61.79</v>
      </c>
      <c r="C6180" s="64" t="n">
        <f aca="false">$B6180*'Tax Chart'!$A$1</f>
        <v>4.109035</v>
      </c>
      <c r="D6180" s="64" t="n">
        <f aca="false">$B6181*'Tax Chart'!$A$1</f>
        <v>4.1097</v>
      </c>
      <c r="E6180" s="62" t="n">
        <f aca="false">ROUND($B6180*'Tax Chart'!$A$1,2)</f>
        <v>4.11</v>
      </c>
    </row>
    <row r="6181" customFormat="false" ht="12.1" hidden="false" customHeight="false" outlineLevel="0" collapsed="false">
      <c r="A6181" s="66" t="n">
        <f aca="false">+A6180+1</f>
        <v>6181</v>
      </c>
      <c r="B6181" s="61" t="n">
        <f aca="false">ROUND(B6180+0.01,2)</f>
        <v>61.8</v>
      </c>
      <c r="C6181" s="64" t="n">
        <f aca="false">$B6181*'Tax Chart'!$A$1</f>
        <v>4.1097</v>
      </c>
      <c r="D6181" s="64" t="n">
        <f aca="false">$B6182*'Tax Chart'!$A$1</f>
        <v>4.110365</v>
      </c>
      <c r="E6181" s="62" t="n">
        <f aca="false">ROUND($B6181*'Tax Chart'!$A$1,2)</f>
        <v>4.11</v>
      </c>
    </row>
    <row r="6182" customFormat="false" ht="12.1" hidden="false" customHeight="false" outlineLevel="0" collapsed="false">
      <c r="A6182" s="66" t="n">
        <f aca="false">+A6181+1</f>
        <v>6182</v>
      </c>
      <c r="B6182" s="61" t="n">
        <f aca="false">ROUND(B6181+0.01,2)</f>
        <v>61.81</v>
      </c>
      <c r="C6182" s="64" t="n">
        <f aca="false">$B6182*'Tax Chart'!$A$1</f>
        <v>4.110365</v>
      </c>
      <c r="D6182" s="64" t="n">
        <f aca="false">$B6183*'Tax Chart'!$A$1</f>
        <v>4.11103</v>
      </c>
      <c r="E6182" s="62" t="n">
        <f aca="false">ROUND($B6182*'Tax Chart'!$A$1,2)</f>
        <v>4.11</v>
      </c>
    </row>
    <row r="6183" customFormat="false" ht="12.1" hidden="false" customHeight="false" outlineLevel="0" collapsed="false">
      <c r="A6183" s="66" t="n">
        <f aca="false">+A6182+1</f>
        <v>6183</v>
      </c>
      <c r="B6183" s="61" t="n">
        <f aca="false">ROUND(B6182+0.01,2)</f>
        <v>61.82</v>
      </c>
      <c r="C6183" s="64" t="n">
        <f aca="false">$B6183*'Tax Chart'!$A$1</f>
        <v>4.11103</v>
      </c>
      <c r="D6183" s="64" t="n">
        <f aca="false">$B6184*'Tax Chart'!$A$1</f>
        <v>4.111695</v>
      </c>
      <c r="E6183" s="62" t="n">
        <f aca="false">ROUND($B6183*'Tax Chart'!$A$1,2)</f>
        <v>4.11</v>
      </c>
    </row>
    <row r="6184" customFormat="false" ht="12.1" hidden="false" customHeight="false" outlineLevel="0" collapsed="false">
      <c r="A6184" s="66" t="n">
        <f aca="false">+A6183+1</f>
        <v>6184</v>
      </c>
      <c r="B6184" s="61" t="n">
        <f aca="false">ROUND(B6183+0.01,2)</f>
        <v>61.83</v>
      </c>
      <c r="C6184" s="64" t="n">
        <f aca="false">$B6184*'Tax Chart'!$A$1</f>
        <v>4.111695</v>
      </c>
      <c r="D6184" s="64" t="n">
        <f aca="false">$B6185*'Tax Chart'!$A$1</f>
        <v>4.11236</v>
      </c>
      <c r="E6184" s="62" t="n">
        <f aca="false">ROUND($B6184*'Tax Chart'!$A$1,2)</f>
        <v>4.11</v>
      </c>
    </row>
    <row r="6185" customFormat="false" ht="12.1" hidden="false" customHeight="false" outlineLevel="0" collapsed="false">
      <c r="A6185" s="66" t="n">
        <f aca="false">+A6184+1</f>
        <v>6185</v>
      </c>
      <c r="B6185" s="61" t="n">
        <f aca="false">ROUND(B6184+0.01,2)</f>
        <v>61.84</v>
      </c>
      <c r="C6185" s="64" t="n">
        <f aca="false">$B6185*'Tax Chart'!$A$1</f>
        <v>4.11236</v>
      </c>
      <c r="D6185" s="64" t="n">
        <f aca="false">$B6186*'Tax Chart'!$A$1</f>
        <v>4.113025</v>
      </c>
      <c r="E6185" s="62" t="n">
        <f aca="false">ROUND($B6185*'Tax Chart'!$A$1,2)</f>
        <v>4.11</v>
      </c>
    </row>
    <row r="6186" customFormat="false" ht="12.1" hidden="false" customHeight="false" outlineLevel="0" collapsed="false">
      <c r="A6186" s="66" t="n">
        <f aca="false">+A6185+1</f>
        <v>6186</v>
      </c>
      <c r="B6186" s="61" t="n">
        <f aca="false">ROUND(B6185+0.01,2)</f>
        <v>61.85</v>
      </c>
      <c r="C6186" s="64" t="n">
        <f aca="false">$B6186*'Tax Chart'!$A$1</f>
        <v>4.113025</v>
      </c>
      <c r="D6186" s="64" t="n">
        <f aca="false">$B6187*'Tax Chart'!$A$1</f>
        <v>4.11369</v>
      </c>
      <c r="E6186" s="62" t="n">
        <f aca="false">ROUND($B6186*'Tax Chart'!$A$1,2)</f>
        <v>4.11</v>
      </c>
    </row>
    <row r="6187" customFormat="false" ht="12.1" hidden="false" customHeight="false" outlineLevel="0" collapsed="false">
      <c r="A6187" s="66" t="n">
        <f aca="false">+A6186+1</f>
        <v>6187</v>
      </c>
      <c r="B6187" s="61" t="n">
        <f aca="false">ROUND(B6186+0.01,2)</f>
        <v>61.86</v>
      </c>
      <c r="C6187" s="64" t="n">
        <f aca="false">$B6187*'Tax Chart'!$A$1</f>
        <v>4.11369</v>
      </c>
      <c r="D6187" s="64" t="n">
        <f aca="false">$B6188*'Tax Chart'!$A$1</f>
        <v>4.114355</v>
      </c>
      <c r="E6187" s="62" t="n">
        <f aca="false">ROUND($B6187*'Tax Chart'!$A$1,2)</f>
        <v>4.11</v>
      </c>
    </row>
    <row r="6188" customFormat="false" ht="12.1" hidden="false" customHeight="false" outlineLevel="0" collapsed="false">
      <c r="A6188" s="66" t="n">
        <f aca="false">+A6187+1</f>
        <v>6188</v>
      </c>
      <c r="B6188" s="61" t="n">
        <f aca="false">ROUND(B6187+0.01,2)</f>
        <v>61.87</v>
      </c>
      <c r="C6188" s="64" t="n">
        <f aca="false">$B6188*'Tax Chart'!$A$1</f>
        <v>4.114355</v>
      </c>
      <c r="D6188" s="64" t="n">
        <f aca="false">$B6189*'Tax Chart'!$A$1</f>
        <v>4.11502</v>
      </c>
      <c r="E6188" s="62" t="n">
        <f aca="false">ROUND($B6188*'Tax Chart'!$A$1,2)</f>
        <v>4.11</v>
      </c>
    </row>
    <row r="6189" customFormat="false" ht="12.1" hidden="false" customHeight="false" outlineLevel="0" collapsed="false">
      <c r="A6189" s="66" t="n">
        <f aca="false">+A6188+1</f>
        <v>6189</v>
      </c>
      <c r="B6189" s="61" t="n">
        <f aca="false">ROUND(B6188+0.01,2)</f>
        <v>61.88</v>
      </c>
      <c r="C6189" s="64" t="n">
        <f aca="false">$B6189*'Tax Chart'!$A$1</f>
        <v>4.11502</v>
      </c>
      <c r="D6189" s="64" t="n">
        <f aca="false">$B6190*'Tax Chart'!$A$1</f>
        <v>4.115685</v>
      </c>
      <c r="E6189" s="62" t="n">
        <f aca="false">ROUND($B6189*'Tax Chart'!$A$1,2)</f>
        <v>4.12</v>
      </c>
    </row>
    <row r="6190" customFormat="false" ht="12.1" hidden="false" customHeight="false" outlineLevel="0" collapsed="false">
      <c r="A6190" s="66" t="n">
        <f aca="false">+A6189+1</f>
        <v>6190</v>
      </c>
      <c r="B6190" s="61" t="n">
        <f aca="false">ROUND(B6189+0.01,2)</f>
        <v>61.89</v>
      </c>
      <c r="C6190" s="64" t="n">
        <f aca="false">$B6190*'Tax Chart'!$A$1</f>
        <v>4.115685</v>
      </c>
      <c r="D6190" s="64" t="n">
        <f aca="false">$B6191*'Tax Chart'!$A$1</f>
        <v>4.11635</v>
      </c>
      <c r="E6190" s="62" t="n">
        <f aca="false">ROUND($B6190*'Tax Chart'!$A$1,2)</f>
        <v>4.12</v>
      </c>
    </row>
    <row r="6191" customFormat="false" ht="12.1" hidden="false" customHeight="false" outlineLevel="0" collapsed="false">
      <c r="A6191" s="66" t="n">
        <f aca="false">+A6190+1</f>
        <v>6191</v>
      </c>
      <c r="B6191" s="61" t="n">
        <f aca="false">ROUND(B6190+0.01,2)</f>
        <v>61.9</v>
      </c>
      <c r="C6191" s="64" t="n">
        <f aca="false">$B6191*'Tax Chart'!$A$1</f>
        <v>4.11635</v>
      </c>
      <c r="D6191" s="64" t="n">
        <f aca="false">$B6192*'Tax Chart'!$A$1</f>
        <v>4.117015</v>
      </c>
      <c r="E6191" s="62" t="n">
        <f aca="false">ROUND($B6191*'Tax Chart'!$A$1,2)</f>
        <v>4.12</v>
      </c>
    </row>
    <row r="6192" customFormat="false" ht="12.1" hidden="false" customHeight="false" outlineLevel="0" collapsed="false">
      <c r="A6192" s="66" t="n">
        <f aca="false">+A6191+1</f>
        <v>6192</v>
      </c>
      <c r="B6192" s="61" t="n">
        <f aca="false">ROUND(B6191+0.01,2)</f>
        <v>61.91</v>
      </c>
      <c r="C6192" s="64" t="n">
        <f aca="false">$B6192*'Tax Chart'!$A$1</f>
        <v>4.117015</v>
      </c>
      <c r="D6192" s="64" t="n">
        <f aca="false">$B6193*'Tax Chart'!$A$1</f>
        <v>4.11768</v>
      </c>
      <c r="E6192" s="62" t="n">
        <f aca="false">ROUND($B6192*'Tax Chart'!$A$1,2)</f>
        <v>4.12</v>
      </c>
    </row>
    <row r="6193" customFormat="false" ht="12.1" hidden="false" customHeight="false" outlineLevel="0" collapsed="false">
      <c r="A6193" s="66" t="n">
        <f aca="false">+A6192+1</f>
        <v>6193</v>
      </c>
      <c r="B6193" s="61" t="n">
        <f aca="false">ROUND(B6192+0.01,2)</f>
        <v>61.92</v>
      </c>
      <c r="C6193" s="64" t="n">
        <f aca="false">$B6193*'Tax Chart'!$A$1</f>
        <v>4.11768</v>
      </c>
      <c r="D6193" s="64" t="n">
        <f aca="false">$B6194*'Tax Chart'!$A$1</f>
        <v>4.118345</v>
      </c>
      <c r="E6193" s="62" t="n">
        <f aca="false">ROUND($B6193*'Tax Chart'!$A$1,2)</f>
        <v>4.12</v>
      </c>
    </row>
    <row r="6194" customFormat="false" ht="12.1" hidden="false" customHeight="false" outlineLevel="0" collapsed="false">
      <c r="A6194" s="66" t="n">
        <f aca="false">+A6193+1</f>
        <v>6194</v>
      </c>
      <c r="B6194" s="61" t="n">
        <f aca="false">ROUND(B6193+0.01,2)</f>
        <v>61.93</v>
      </c>
      <c r="C6194" s="64" t="n">
        <f aca="false">$B6194*'Tax Chart'!$A$1</f>
        <v>4.118345</v>
      </c>
      <c r="D6194" s="64" t="n">
        <f aca="false">$B6195*'Tax Chart'!$A$1</f>
        <v>4.11901</v>
      </c>
      <c r="E6194" s="62" t="n">
        <f aca="false">ROUND($B6194*'Tax Chart'!$A$1,2)</f>
        <v>4.12</v>
      </c>
    </row>
    <row r="6195" customFormat="false" ht="12.1" hidden="false" customHeight="false" outlineLevel="0" collapsed="false">
      <c r="A6195" s="66" t="n">
        <f aca="false">+A6194+1</f>
        <v>6195</v>
      </c>
      <c r="B6195" s="61" t="n">
        <f aca="false">ROUND(B6194+0.01,2)</f>
        <v>61.94</v>
      </c>
      <c r="C6195" s="64" t="n">
        <f aca="false">$B6195*'Tax Chart'!$A$1</f>
        <v>4.11901</v>
      </c>
      <c r="D6195" s="64" t="n">
        <f aca="false">$B6196*'Tax Chart'!$A$1</f>
        <v>4.119675</v>
      </c>
      <c r="E6195" s="62" t="n">
        <f aca="false">ROUND($B6195*'Tax Chart'!$A$1,2)</f>
        <v>4.12</v>
      </c>
    </row>
    <row r="6196" customFormat="false" ht="12.1" hidden="false" customHeight="false" outlineLevel="0" collapsed="false">
      <c r="A6196" s="66" t="n">
        <f aca="false">+A6195+1</f>
        <v>6196</v>
      </c>
      <c r="B6196" s="61" t="n">
        <f aca="false">ROUND(B6195+0.01,2)</f>
        <v>61.95</v>
      </c>
      <c r="C6196" s="64" t="n">
        <f aca="false">$B6196*'Tax Chart'!$A$1</f>
        <v>4.119675</v>
      </c>
      <c r="D6196" s="64" t="n">
        <f aca="false">$B6197*'Tax Chart'!$A$1</f>
        <v>4.12034</v>
      </c>
      <c r="E6196" s="62" t="n">
        <f aca="false">ROUND($B6196*'Tax Chart'!$A$1,2)</f>
        <v>4.12</v>
      </c>
    </row>
    <row r="6197" customFormat="false" ht="12.1" hidden="false" customHeight="false" outlineLevel="0" collapsed="false">
      <c r="A6197" s="66" t="n">
        <f aca="false">+A6196+1</f>
        <v>6197</v>
      </c>
      <c r="B6197" s="61" t="n">
        <f aca="false">ROUND(B6196+0.01,2)</f>
        <v>61.96</v>
      </c>
      <c r="C6197" s="64" t="n">
        <f aca="false">$B6197*'Tax Chart'!$A$1</f>
        <v>4.12034</v>
      </c>
      <c r="D6197" s="64" t="n">
        <f aca="false">$B6198*'Tax Chart'!$A$1</f>
        <v>4.121005</v>
      </c>
      <c r="E6197" s="62" t="n">
        <f aca="false">ROUND($B6197*'Tax Chart'!$A$1,2)</f>
        <v>4.12</v>
      </c>
    </row>
    <row r="6198" customFormat="false" ht="12.1" hidden="false" customHeight="false" outlineLevel="0" collapsed="false">
      <c r="A6198" s="66" t="n">
        <f aca="false">+A6197+1</f>
        <v>6198</v>
      </c>
      <c r="B6198" s="61" t="n">
        <f aca="false">ROUND(B6197+0.01,2)</f>
        <v>61.97</v>
      </c>
      <c r="C6198" s="64" t="n">
        <f aca="false">$B6198*'Tax Chart'!$A$1</f>
        <v>4.121005</v>
      </c>
      <c r="D6198" s="64" t="n">
        <f aca="false">$B6199*'Tax Chart'!$A$1</f>
        <v>4.12167</v>
      </c>
      <c r="E6198" s="62" t="n">
        <f aca="false">ROUND($B6198*'Tax Chart'!$A$1,2)</f>
        <v>4.12</v>
      </c>
    </row>
    <row r="6199" customFormat="false" ht="12.1" hidden="false" customHeight="false" outlineLevel="0" collapsed="false">
      <c r="A6199" s="66" t="n">
        <f aca="false">+A6198+1</f>
        <v>6199</v>
      </c>
      <c r="B6199" s="61" t="n">
        <f aca="false">ROUND(B6198+0.01,2)</f>
        <v>61.98</v>
      </c>
      <c r="C6199" s="64" t="n">
        <f aca="false">$B6199*'Tax Chart'!$A$1</f>
        <v>4.12167</v>
      </c>
      <c r="D6199" s="64" t="n">
        <f aca="false">$B6200*'Tax Chart'!$A$1</f>
        <v>4.122335</v>
      </c>
      <c r="E6199" s="62" t="n">
        <f aca="false">ROUND($B6199*'Tax Chart'!$A$1,2)</f>
        <v>4.12</v>
      </c>
    </row>
    <row r="6200" customFormat="false" ht="12.1" hidden="false" customHeight="false" outlineLevel="0" collapsed="false">
      <c r="A6200" s="66" t="n">
        <f aca="false">+A6199+1</f>
        <v>6200</v>
      </c>
      <c r="B6200" s="61" t="n">
        <f aca="false">ROUND(B6199+0.01,2)</f>
        <v>61.99</v>
      </c>
      <c r="C6200" s="64" t="n">
        <f aca="false">$B6200*'Tax Chart'!$A$1</f>
        <v>4.122335</v>
      </c>
      <c r="D6200" s="64" t="n">
        <f aca="false">$B6201*'Tax Chart'!$A$1</f>
        <v>4.123</v>
      </c>
      <c r="E6200" s="62" t="n">
        <f aca="false">ROUND($B6200*'Tax Chart'!$A$1,2)</f>
        <v>4.12</v>
      </c>
    </row>
    <row r="6201" customFormat="false" ht="12.1" hidden="false" customHeight="false" outlineLevel="0" collapsed="false">
      <c r="A6201" s="66" t="n">
        <f aca="false">+A6200+1</f>
        <v>6201</v>
      </c>
      <c r="B6201" s="61" t="n">
        <f aca="false">ROUND(B6200+0.01,2)</f>
        <v>62</v>
      </c>
      <c r="C6201" s="64" t="n">
        <f aca="false">$B6201*'Tax Chart'!$A$1</f>
        <v>4.123</v>
      </c>
      <c r="D6201" s="64" t="n">
        <f aca="false">$B6202*'Tax Chart'!$A$1</f>
        <v>4.123665</v>
      </c>
      <c r="E6201" s="62" t="n">
        <f aca="false">ROUND($B6201*'Tax Chart'!$A$1,2)</f>
        <v>4.12</v>
      </c>
    </row>
    <row r="6202" customFormat="false" ht="12.1" hidden="false" customHeight="false" outlineLevel="0" collapsed="false">
      <c r="A6202" s="66" t="n">
        <f aca="false">+A6201+1</f>
        <v>6202</v>
      </c>
      <c r="B6202" s="61" t="n">
        <f aca="false">ROUND(B6201+0.01,2)</f>
        <v>62.01</v>
      </c>
      <c r="C6202" s="64" t="n">
        <f aca="false">$B6202*'Tax Chart'!$A$1</f>
        <v>4.123665</v>
      </c>
      <c r="D6202" s="64" t="n">
        <f aca="false">$B6203*'Tax Chart'!$A$1</f>
        <v>4.12433</v>
      </c>
      <c r="E6202" s="62" t="n">
        <f aca="false">ROUND($B6202*'Tax Chart'!$A$1,2)</f>
        <v>4.12</v>
      </c>
    </row>
    <row r="6203" customFormat="false" ht="12.1" hidden="false" customHeight="false" outlineLevel="0" collapsed="false">
      <c r="A6203" s="66" t="n">
        <f aca="false">+A6202+1</f>
        <v>6203</v>
      </c>
      <c r="B6203" s="61" t="n">
        <f aca="false">ROUND(B6202+0.01,2)</f>
        <v>62.02</v>
      </c>
      <c r="C6203" s="64" t="n">
        <f aca="false">$B6203*'Tax Chart'!$A$1</f>
        <v>4.12433</v>
      </c>
      <c r="D6203" s="64" t="n">
        <f aca="false">$B6204*'Tax Chart'!$A$1</f>
        <v>4.124995</v>
      </c>
      <c r="E6203" s="62" t="n">
        <f aca="false">ROUND($B6203*'Tax Chart'!$A$1,2)</f>
        <v>4.12</v>
      </c>
    </row>
    <row r="6204" customFormat="false" ht="12.1" hidden="false" customHeight="false" outlineLevel="0" collapsed="false">
      <c r="A6204" s="66" t="n">
        <f aca="false">+A6203+1</f>
        <v>6204</v>
      </c>
      <c r="B6204" s="61" t="n">
        <f aca="false">ROUND(B6203+0.01,2)</f>
        <v>62.03</v>
      </c>
      <c r="C6204" s="64" t="n">
        <f aca="false">$B6204*'Tax Chart'!$A$1</f>
        <v>4.124995</v>
      </c>
      <c r="D6204" s="64" t="n">
        <f aca="false">$B6205*'Tax Chart'!$A$1</f>
        <v>4.12566</v>
      </c>
      <c r="E6204" s="62" t="n">
        <f aca="false">ROUND($B6204*'Tax Chart'!$A$1,2)</f>
        <v>4.12</v>
      </c>
    </row>
    <row r="6205" customFormat="false" ht="12.1" hidden="false" customHeight="false" outlineLevel="0" collapsed="false">
      <c r="A6205" s="66" t="n">
        <f aca="false">+A6204+1</f>
        <v>6205</v>
      </c>
      <c r="B6205" s="61" t="n">
        <f aca="false">ROUND(B6204+0.01,2)</f>
        <v>62.04</v>
      </c>
      <c r="C6205" s="64" t="n">
        <f aca="false">$B6205*'Tax Chart'!$A$1</f>
        <v>4.12566</v>
      </c>
      <c r="D6205" s="64" t="n">
        <f aca="false">$B6206*'Tax Chart'!$A$1</f>
        <v>4.126325</v>
      </c>
      <c r="E6205" s="62" t="n">
        <f aca="false">ROUND($B6205*'Tax Chart'!$A$1,2)</f>
        <v>4.13</v>
      </c>
    </row>
    <row r="6206" customFormat="false" ht="12.1" hidden="false" customHeight="false" outlineLevel="0" collapsed="false">
      <c r="A6206" s="66" t="n">
        <f aca="false">+A6205+1</f>
        <v>6206</v>
      </c>
      <c r="B6206" s="61" t="n">
        <f aca="false">ROUND(B6205+0.01,2)</f>
        <v>62.05</v>
      </c>
      <c r="C6206" s="64" t="n">
        <f aca="false">$B6206*'Tax Chart'!$A$1</f>
        <v>4.126325</v>
      </c>
      <c r="D6206" s="64" t="n">
        <f aca="false">$B6207*'Tax Chart'!$A$1</f>
        <v>4.12699</v>
      </c>
      <c r="E6206" s="62" t="n">
        <f aca="false">ROUND($B6206*'Tax Chart'!$A$1,2)</f>
        <v>4.13</v>
      </c>
    </row>
    <row r="6207" customFormat="false" ht="12.1" hidden="false" customHeight="false" outlineLevel="0" collapsed="false">
      <c r="A6207" s="66" t="n">
        <f aca="false">+A6206+1</f>
        <v>6207</v>
      </c>
      <c r="B6207" s="61" t="n">
        <f aca="false">ROUND(B6206+0.01,2)</f>
        <v>62.06</v>
      </c>
      <c r="C6207" s="64" t="n">
        <f aca="false">$B6207*'Tax Chart'!$A$1</f>
        <v>4.12699</v>
      </c>
      <c r="D6207" s="64" t="n">
        <f aca="false">$B6208*'Tax Chart'!$A$1</f>
        <v>4.127655</v>
      </c>
      <c r="E6207" s="62" t="n">
        <f aca="false">ROUND($B6207*'Tax Chart'!$A$1,2)</f>
        <v>4.13</v>
      </c>
    </row>
    <row r="6208" customFormat="false" ht="12.1" hidden="false" customHeight="false" outlineLevel="0" collapsed="false">
      <c r="A6208" s="66" t="n">
        <f aca="false">+A6207+1</f>
        <v>6208</v>
      </c>
      <c r="B6208" s="61" t="n">
        <f aca="false">ROUND(B6207+0.01,2)</f>
        <v>62.07</v>
      </c>
      <c r="C6208" s="64" t="n">
        <f aca="false">$B6208*'Tax Chart'!$A$1</f>
        <v>4.127655</v>
      </c>
      <c r="D6208" s="64" t="n">
        <f aca="false">$B6209*'Tax Chart'!$A$1</f>
        <v>4.12832</v>
      </c>
      <c r="E6208" s="62" t="n">
        <f aca="false">ROUND($B6208*'Tax Chart'!$A$1,2)</f>
        <v>4.13</v>
      </c>
    </row>
    <row r="6209" customFormat="false" ht="12.1" hidden="false" customHeight="false" outlineLevel="0" collapsed="false">
      <c r="A6209" s="66" t="n">
        <f aca="false">+A6208+1</f>
        <v>6209</v>
      </c>
      <c r="B6209" s="61" t="n">
        <f aca="false">ROUND(B6208+0.01,2)</f>
        <v>62.08</v>
      </c>
      <c r="C6209" s="64" t="n">
        <f aca="false">$B6209*'Tax Chart'!$A$1</f>
        <v>4.12832</v>
      </c>
      <c r="D6209" s="64" t="n">
        <f aca="false">$B6210*'Tax Chart'!$A$1</f>
        <v>4.128985</v>
      </c>
      <c r="E6209" s="62" t="n">
        <f aca="false">ROUND($B6209*'Tax Chart'!$A$1,2)</f>
        <v>4.13</v>
      </c>
    </row>
    <row r="6210" customFormat="false" ht="12.1" hidden="false" customHeight="false" outlineLevel="0" collapsed="false">
      <c r="A6210" s="66" t="n">
        <f aca="false">+A6209+1</f>
        <v>6210</v>
      </c>
      <c r="B6210" s="61" t="n">
        <f aca="false">ROUND(B6209+0.01,2)</f>
        <v>62.09</v>
      </c>
      <c r="C6210" s="64" t="n">
        <f aca="false">$B6210*'Tax Chart'!$A$1</f>
        <v>4.128985</v>
      </c>
      <c r="D6210" s="64" t="n">
        <f aca="false">$B6211*'Tax Chart'!$A$1</f>
        <v>4.12965</v>
      </c>
      <c r="E6210" s="62" t="n">
        <f aca="false">ROUND($B6210*'Tax Chart'!$A$1,2)</f>
        <v>4.13</v>
      </c>
    </row>
    <row r="6211" customFormat="false" ht="12.1" hidden="false" customHeight="false" outlineLevel="0" collapsed="false">
      <c r="A6211" s="66" t="n">
        <f aca="false">+A6210+1</f>
        <v>6211</v>
      </c>
      <c r="B6211" s="61" t="n">
        <f aca="false">ROUND(B6210+0.01,2)</f>
        <v>62.1</v>
      </c>
      <c r="C6211" s="64" t="n">
        <f aca="false">$B6211*'Tax Chart'!$A$1</f>
        <v>4.12965</v>
      </c>
      <c r="D6211" s="64" t="n">
        <f aca="false">$B6212*'Tax Chart'!$A$1</f>
        <v>4.130315</v>
      </c>
      <c r="E6211" s="62" t="n">
        <f aca="false">ROUND($B6211*'Tax Chart'!$A$1,2)</f>
        <v>4.13</v>
      </c>
    </row>
    <row r="6212" customFormat="false" ht="12.1" hidden="false" customHeight="false" outlineLevel="0" collapsed="false">
      <c r="A6212" s="66" t="n">
        <f aca="false">+A6211+1</f>
        <v>6212</v>
      </c>
      <c r="B6212" s="61" t="n">
        <f aca="false">ROUND(B6211+0.01,2)</f>
        <v>62.11</v>
      </c>
      <c r="C6212" s="64" t="n">
        <f aca="false">$B6212*'Tax Chart'!$A$1</f>
        <v>4.130315</v>
      </c>
      <c r="D6212" s="64" t="n">
        <f aca="false">$B6213*'Tax Chart'!$A$1</f>
        <v>4.13098</v>
      </c>
      <c r="E6212" s="62" t="n">
        <f aca="false">ROUND($B6212*'Tax Chart'!$A$1,2)</f>
        <v>4.13</v>
      </c>
    </row>
    <row r="6213" customFormat="false" ht="12.1" hidden="false" customHeight="false" outlineLevel="0" collapsed="false">
      <c r="A6213" s="66" t="n">
        <f aca="false">+A6212+1</f>
        <v>6213</v>
      </c>
      <c r="B6213" s="61" t="n">
        <f aca="false">ROUND(B6212+0.01,2)</f>
        <v>62.12</v>
      </c>
      <c r="C6213" s="64" t="n">
        <f aca="false">$B6213*'Tax Chart'!$A$1</f>
        <v>4.13098</v>
      </c>
      <c r="D6213" s="64" t="n">
        <f aca="false">$B6214*'Tax Chart'!$A$1</f>
        <v>4.131645</v>
      </c>
      <c r="E6213" s="62" t="n">
        <f aca="false">ROUND($B6213*'Tax Chart'!$A$1,2)</f>
        <v>4.13</v>
      </c>
    </row>
    <row r="6214" customFormat="false" ht="12.1" hidden="false" customHeight="false" outlineLevel="0" collapsed="false">
      <c r="A6214" s="66" t="n">
        <f aca="false">+A6213+1</f>
        <v>6214</v>
      </c>
      <c r="B6214" s="61" t="n">
        <f aca="false">ROUND(B6213+0.01,2)</f>
        <v>62.13</v>
      </c>
      <c r="C6214" s="64" t="n">
        <f aca="false">$B6214*'Tax Chart'!$A$1</f>
        <v>4.131645</v>
      </c>
      <c r="D6214" s="64" t="n">
        <f aca="false">$B6215*'Tax Chart'!$A$1</f>
        <v>4.13231</v>
      </c>
      <c r="E6214" s="62" t="n">
        <f aca="false">ROUND($B6214*'Tax Chart'!$A$1,2)</f>
        <v>4.13</v>
      </c>
    </row>
    <row r="6215" customFormat="false" ht="12.1" hidden="false" customHeight="false" outlineLevel="0" collapsed="false">
      <c r="A6215" s="66" t="n">
        <f aca="false">+A6214+1</f>
        <v>6215</v>
      </c>
      <c r="B6215" s="61" t="n">
        <f aca="false">ROUND(B6214+0.01,2)</f>
        <v>62.14</v>
      </c>
      <c r="C6215" s="64" t="n">
        <f aca="false">$B6215*'Tax Chart'!$A$1</f>
        <v>4.13231</v>
      </c>
      <c r="D6215" s="64" t="n">
        <f aca="false">$B6216*'Tax Chart'!$A$1</f>
        <v>4.132975</v>
      </c>
      <c r="E6215" s="62" t="n">
        <f aca="false">ROUND($B6215*'Tax Chart'!$A$1,2)</f>
        <v>4.13</v>
      </c>
    </row>
    <row r="6216" customFormat="false" ht="12.1" hidden="false" customHeight="false" outlineLevel="0" collapsed="false">
      <c r="A6216" s="66" t="n">
        <f aca="false">+A6215+1</f>
        <v>6216</v>
      </c>
      <c r="B6216" s="61" t="n">
        <f aca="false">ROUND(B6215+0.01,2)</f>
        <v>62.15</v>
      </c>
      <c r="C6216" s="64" t="n">
        <f aca="false">$B6216*'Tax Chart'!$A$1</f>
        <v>4.132975</v>
      </c>
      <c r="D6216" s="64" t="n">
        <f aca="false">$B6217*'Tax Chart'!$A$1</f>
        <v>4.13364</v>
      </c>
      <c r="E6216" s="62" t="n">
        <f aca="false">ROUND($B6216*'Tax Chart'!$A$1,2)</f>
        <v>4.13</v>
      </c>
    </row>
    <row r="6217" customFormat="false" ht="12.1" hidden="false" customHeight="false" outlineLevel="0" collapsed="false">
      <c r="A6217" s="66" t="n">
        <f aca="false">+A6216+1</f>
        <v>6217</v>
      </c>
      <c r="B6217" s="61" t="n">
        <f aca="false">ROUND(B6216+0.01,2)</f>
        <v>62.16</v>
      </c>
      <c r="C6217" s="64" t="n">
        <f aca="false">$B6217*'Tax Chart'!$A$1</f>
        <v>4.13364</v>
      </c>
      <c r="D6217" s="64" t="n">
        <f aca="false">$B6218*'Tax Chart'!$A$1</f>
        <v>4.134305</v>
      </c>
      <c r="E6217" s="62" t="n">
        <f aca="false">ROUND($B6217*'Tax Chart'!$A$1,2)</f>
        <v>4.13</v>
      </c>
    </row>
    <row r="6218" customFormat="false" ht="12.1" hidden="false" customHeight="false" outlineLevel="0" collapsed="false">
      <c r="A6218" s="66" t="n">
        <f aca="false">+A6217+1</f>
        <v>6218</v>
      </c>
      <c r="B6218" s="61" t="n">
        <f aca="false">ROUND(B6217+0.01,2)</f>
        <v>62.17</v>
      </c>
      <c r="C6218" s="64" t="n">
        <f aca="false">$B6218*'Tax Chart'!$A$1</f>
        <v>4.134305</v>
      </c>
      <c r="D6218" s="64" t="n">
        <f aca="false">$B6219*'Tax Chart'!$A$1</f>
        <v>4.13497</v>
      </c>
      <c r="E6218" s="62" t="n">
        <f aca="false">ROUND($B6218*'Tax Chart'!$A$1,2)</f>
        <v>4.13</v>
      </c>
    </row>
    <row r="6219" customFormat="false" ht="12.1" hidden="false" customHeight="false" outlineLevel="0" collapsed="false">
      <c r="A6219" s="66" t="n">
        <f aca="false">+A6218+1</f>
        <v>6219</v>
      </c>
      <c r="B6219" s="61" t="n">
        <f aca="false">ROUND(B6218+0.01,2)</f>
        <v>62.18</v>
      </c>
      <c r="C6219" s="64" t="n">
        <f aca="false">$B6219*'Tax Chart'!$A$1</f>
        <v>4.13497</v>
      </c>
      <c r="D6219" s="64" t="n">
        <f aca="false">$B6220*'Tax Chart'!$A$1</f>
        <v>4.135635</v>
      </c>
      <c r="E6219" s="62" t="n">
        <f aca="false">ROUND($B6219*'Tax Chart'!$A$1,2)</f>
        <v>4.13</v>
      </c>
    </row>
    <row r="6220" customFormat="false" ht="12.1" hidden="false" customHeight="false" outlineLevel="0" collapsed="false">
      <c r="A6220" s="66" t="n">
        <f aca="false">+A6219+1</f>
        <v>6220</v>
      </c>
      <c r="B6220" s="61" t="n">
        <f aca="false">ROUND(B6219+0.01,2)</f>
        <v>62.19</v>
      </c>
      <c r="C6220" s="64" t="n">
        <f aca="false">$B6220*'Tax Chart'!$A$1</f>
        <v>4.135635</v>
      </c>
      <c r="D6220" s="64" t="n">
        <f aca="false">$B6221*'Tax Chart'!$A$1</f>
        <v>4.1363</v>
      </c>
      <c r="E6220" s="62" t="n">
        <f aca="false">ROUND($B6220*'Tax Chart'!$A$1,2)</f>
        <v>4.14</v>
      </c>
    </row>
    <row r="6221" customFormat="false" ht="12.1" hidden="false" customHeight="false" outlineLevel="0" collapsed="false">
      <c r="A6221" s="66" t="n">
        <f aca="false">+A6220+1</f>
        <v>6221</v>
      </c>
      <c r="B6221" s="61" t="n">
        <f aca="false">ROUND(B6220+0.01,2)</f>
        <v>62.2</v>
      </c>
      <c r="C6221" s="64" t="n">
        <f aca="false">$B6221*'Tax Chart'!$A$1</f>
        <v>4.1363</v>
      </c>
      <c r="D6221" s="64" t="n">
        <f aca="false">$B6222*'Tax Chart'!$A$1</f>
        <v>4.136965</v>
      </c>
      <c r="E6221" s="62" t="n">
        <f aca="false">ROUND($B6221*'Tax Chart'!$A$1,2)</f>
        <v>4.14</v>
      </c>
    </row>
    <row r="6222" customFormat="false" ht="12.1" hidden="false" customHeight="false" outlineLevel="0" collapsed="false">
      <c r="A6222" s="66" t="n">
        <f aca="false">+A6221+1</f>
        <v>6222</v>
      </c>
      <c r="B6222" s="61" t="n">
        <f aca="false">ROUND(B6221+0.01,2)</f>
        <v>62.21</v>
      </c>
      <c r="C6222" s="64" t="n">
        <f aca="false">$B6222*'Tax Chart'!$A$1</f>
        <v>4.136965</v>
      </c>
      <c r="D6222" s="64" t="n">
        <f aca="false">$B6223*'Tax Chart'!$A$1</f>
        <v>4.13763</v>
      </c>
      <c r="E6222" s="62" t="n">
        <f aca="false">ROUND($B6222*'Tax Chart'!$A$1,2)</f>
        <v>4.14</v>
      </c>
    </row>
    <row r="6223" customFormat="false" ht="12.1" hidden="false" customHeight="false" outlineLevel="0" collapsed="false">
      <c r="A6223" s="66" t="n">
        <f aca="false">+A6222+1</f>
        <v>6223</v>
      </c>
      <c r="B6223" s="61" t="n">
        <f aca="false">ROUND(B6222+0.01,2)</f>
        <v>62.22</v>
      </c>
      <c r="C6223" s="64" t="n">
        <f aca="false">$B6223*'Tax Chart'!$A$1</f>
        <v>4.13763</v>
      </c>
      <c r="D6223" s="64" t="n">
        <f aca="false">$B6224*'Tax Chart'!$A$1</f>
        <v>4.138295</v>
      </c>
      <c r="E6223" s="62" t="n">
        <f aca="false">ROUND($B6223*'Tax Chart'!$A$1,2)</f>
        <v>4.14</v>
      </c>
    </row>
    <row r="6224" customFormat="false" ht="12.1" hidden="false" customHeight="false" outlineLevel="0" collapsed="false">
      <c r="A6224" s="66" t="n">
        <f aca="false">+A6223+1</f>
        <v>6224</v>
      </c>
      <c r="B6224" s="61" t="n">
        <f aca="false">ROUND(B6223+0.01,2)</f>
        <v>62.23</v>
      </c>
      <c r="C6224" s="64" t="n">
        <f aca="false">$B6224*'Tax Chart'!$A$1</f>
        <v>4.138295</v>
      </c>
      <c r="D6224" s="64" t="n">
        <f aca="false">$B6225*'Tax Chart'!$A$1</f>
        <v>4.13896</v>
      </c>
      <c r="E6224" s="62" t="n">
        <f aca="false">ROUND($B6224*'Tax Chart'!$A$1,2)</f>
        <v>4.14</v>
      </c>
    </row>
    <row r="6225" customFormat="false" ht="12.1" hidden="false" customHeight="false" outlineLevel="0" collapsed="false">
      <c r="A6225" s="66" t="n">
        <f aca="false">+A6224+1</f>
        <v>6225</v>
      </c>
      <c r="B6225" s="61" t="n">
        <f aca="false">ROUND(B6224+0.01,2)</f>
        <v>62.24</v>
      </c>
      <c r="C6225" s="64" t="n">
        <f aca="false">$B6225*'Tax Chart'!$A$1</f>
        <v>4.13896</v>
      </c>
      <c r="D6225" s="64" t="n">
        <f aca="false">$B6226*'Tax Chart'!$A$1</f>
        <v>4.139625</v>
      </c>
      <c r="E6225" s="62" t="n">
        <f aca="false">ROUND($B6225*'Tax Chart'!$A$1,2)</f>
        <v>4.14</v>
      </c>
    </row>
    <row r="6226" customFormat="false" ht="12.1" hidden="false" customHeight="false" outlineLevel="0" collapsed="false">
      <c r="A6226" s="66" t="n">
        <f aca="false">+A6225+1</f>
        <v>6226</v>
      </c>
      <c r="B6226" s="61" t="n">
        <f aca="false">ROUND(B6225+0.01,2)</f>
        <v>62.25</v>
      </c>
      <c r="C6226" s="64" t="n">
        <f aca="false">$B6226*'Tax Chart'!$A$1</f>
        <v>4.139625</v>
      </c>
      <c r="D6226" s="64" t="n">
        <f aca="false">$B6227*'Tax Chart'!$A$1</f>
        <v>4.14029</v>
      </c>
      <c r="E6226" s="62" t="n">
        <f aca="false">ROUND($B6226*'Tax Chart'!$A$1,2)</f>
        <v>4.14</v>
      </c>
    </row>
    <row r="6227" customFormat="false" ht="12.1" hidden="false" customHeight="false" outlineLevel="0" collapsed="false">
      <c r="A6227" s="66" t="n">
        <f aca="false">+A6226+1</f>
        <v>6227</v>
      </c>
      <c r="B6227" s="61" t="n">
        <f aca="false">ROUND(B6226+0.01,2)</f>
        <v>62.26</v>
      </c>
      <c r="C6227" s="64" t="n">
        <f aca="false">$B6227*'Tax Chart'!$A$1</f>
        <v>4.14029</v>
      </c>
      <c r="D6227" s="64" t="n">
        <f aca="false">$B6228*'Tax Chart'!$A$1</f>
        <v>4.140955</v>
      </c>
      <c r="E6227" s="62" t="n">
        <f aca="false">ROUND($B6227*'Tax Chart'!$A$1,2)</f>
        <v>4.14</v>
      </c>
    </row>
    <row r="6228" customFormat="false" ht="12.1" hidden="false" customHeight="false" outlineLevel="0" collapsed="false">
      <c r="A6228" s="66" t="n">
        <f aca="false">+A6227+1</f>
        <v>6228</v>
      </c>
      <c r="B6228" s="61" t="n">
        <f aca="false">ROUND(B6227+0.01,2)</f>
        <v>62.27</v>
      </c>
      <c r="C6228" s="64" t="n">
        <f aca="false">$B6228*'Tax Chart'!$A$1</f>
        <v>4.140955</v>
      </c>
      <c r="D6228" s="64" t="n">
        <f aca="false">$B6229*'Tax Chart'!$A$1</f>
        <v>4.14162</v>
      </c>
      <c r="E6228" s="62" t="n">
        <f aca="false">ROUND($B6228*'Tax Chart'!$A$1,2)</f>
        <v>4.14</v>
      </c>
    </row>
    <row r="6229" customFormat="false" ht="12.1" hidden="false" customHeight="false" outlineLevel="0" collapsed="false">
      <c r="A6229" s="66" t="n">
        <f aca="false">+A6228+1</f>
        <v>6229</v>
      </c>
      <c r="B6229" s="61" t="n">
        <f aca="false">ROUND(B6228+0.01,2)</f>
        <v>62.28</v>
      </c>
      <c r="C6229" s="64" t="n">
        <f aca="false">$B6229*'Tax Chart'!$A$1</f>
        <v>4.14162</v>
      </c>
      <c r="D6229" s="64" t="n">
        <f aca="false">$B6230*'Tax Chart'!$A$1</f>
        <v>4.142285</v>
      </c>
      <c r="E6229" s="62" t="n">
        <f aca="false">ROUND($B6229*'Tax Chart'!$A$1,2)</f>
        <v>4.14</v>
      </c>
    </row>
    <row r="6230" customFormat="false" ht="12.1" hidden="false" customHeight="false" outlineLevel="0" collapsed="false">
      <c r="A6230" s="66" t="n">
        <f aca="false">+A6229+1</f>
        <v>6230</v>
      </c>
      <c r="B6230" s="61" t="n">
        <f aca="false">ROUND(B6229+0.01,2)</f>
        <v>62.29</v>
      </c>
      <c r="C6230" s="64" t="n">
        <f aca="false">$B6230*'Tax Chart'!$A$1</f>
        <v>4.142285</v>
      </c>
      <c r="D6230" s="64" t="n">
        <f aca="false">$B6231*'Tax Chart'!$A$1</f>
        <v>4.14295</v>
      </c>
      <c r="E6230" s="62" t="n">
        <f aca="false">ROUND($B6230*'Tax Chart'!$A$1,2)</f>
        <v>4.14</v>
      </c>
    </row>
    <row r="6231" customFormat="false" ht="12.1" hidden="false" customHeight="false" outlineLevel="0" collapsed="false">
      <c r="A6231" s="66" t="n">
        <f aca="false">+A6230+1</f>
        <v>6231</v>
      </c>
      <c r="B6231" s="61" t="n">
        <f aca="false">ROUND(B6230+0.01,2)</f>
        <v>62.3</v>
      </c>
      <c r="C6231" s="64" t="n">
        <f aca="false">$B6231*'Tax Chart'!$A$1</f>
        <v>4.14295</v>
      </c>
      <c r="D6231" s="64" t="n">
        <f aca="false">$B6232*'Tax Chart'!$A$1</f>
        <v>4.143615</v>
      </c>
      <c r="E6231" s="62" t="n">
        <f aca="false">ROUND($B6231*'Tax Chart'!$A$1,2)</f>
        <v>4.14</v>
      </c>
    </row>
    <row r="6232" customFormat="false" ht="12.1" hidden="false" customHeight="false" outlineLevel="0" collapsed="false">
      <c r="A6232" s="66" t="n">
        <f aca="false">+A6231+1</f>
        <v>6232</v>
      </c>
      <c r="B6232" s="61" t="n">
        <f aca="false">ROUND(B6231+0.01,2)</f>
        <v>62.31</v>
      </c>
      <c r="C6232" s="64" t="n">
        <f aca="false">$B6232*'Tax Chart'!$A$1</f>
        <v>4.143615</v>
      </c>
      <c r="D6232" s="64" t="n">
        <f aca="false">$B6233*'Tax Chart'!$A$1</f>
        <v>4.14428</v>
      </c>
      <c r="E6232" s="62" t="n">
        <f aca="false">ROUND($B6232*'Tax Chart'!$A$1,2)</f>
        <v>4.14</v>
      </c>
    </row>
    <row r="6233" customFormat="false" ht="12.1" hidden="false" customHeight="false" outlineLevel="0" collapsed="false">
      <c r="A6233" s="66" t="n">
        <f aca="false">+A6232+1</f>
        <v>6233</v>
      </c>
      <c r="B6233" s="61" t="n">
        <f aca="false">ROUND(B6232+0.01,2)</f>
        <v>62.32</v>
      </c>
      <c r="C6233" s="64" t="n">
        <f aca="false">$B6233*'Tax Chart'!$A$1</f>
        <v>4.14428</v>
      </c>
      <c r="D6233" s="64" t="n">
        <f aca="false">$B6234*'Tax Chart'!$A$1</f>
        <v>4.144945</v>
      </c>
      <c r="E6233" s="62" t="n">
        <f aca="false">ROUND($B6233*'Tax Chart'!$A$1,2)</f>
        <v>4.14</v>
      </c>
    </row>
    <row r="6234" customFormat="false" ht="12.1" hidden="false" customHeight="false" outlineLevel="0" collapsed="false">
      <c r="A6234" s="66" t="n">
        <f aca="false">+A6233+1</f>
        <v>6234</v>
      </c>
      <c r="B6234" s="61" t="n">
        <f aca="false">ROUND(B6233+0.01,2)</f>
        <v>62.33</v>
      </c>
      <c r="C6234" s="64" t="n">
        <f aca="false">$B6234*'Tax Chart'!$A$1</f>
        <v>4.144945</v>
      </c>
      <c r="D6234" s="64" t="n">
        <f aca="false">$B6235*'Tax Chart'!$A$1</f>
        <v>4.14561</v>
      </c>
      <c r="E6234" s="62" t="n">
        <f aca="false">ROUND($B6234*'Tax Chart'!$A$1,2)</f>
        <v>4.14</v>
      </c>
    </row>
    <row r="6235" customFormat="false" ht="12.1" hidden="false" customHeight="false" outlineLevel="0" collapsed="false">
      <c r="A6235" s="66" t="n">
        <f aca="false">+A6234+1</f>
        <v>6235</v>
      </c>
      <c r="B6235" s="61" t="n">
        <f aca="false">ROUND(B6234+0.01,2)</f>
        <v>62.34</v>
      </c>
      <c r="C6235" s="64" t="n">
        <f aca="false">$B6235*'Tax Chart'!$A$1</f>
        <v>4.14561</v>
      </c>
      <c r="D6235" s="64" t="n">
        <f aca="false">$B6236*'Tax Chart'!$A$1</f>
        <v>4.146275</v>
      </c>
      <c r="E6235" s="62" t="n">
        <f aca="false">ROUND($B6235*'Tax Chart'!$A$1,2)</f>
        <v>4.15</v>
      </c>
    </row>
    <row r="6236" customFormat="false" ht="12.1" hidden="false" customHeight="false" outlineLevel="0" collapsed="false">
      <c r="A6236" s="66" t="n">
        <f aca="false">+A6235+1</f>
        <v>6236</v>
      </c>
      <c r="B6236" s="61" t="n">
        <f aca="false">ROUND(B6235+0.01,2)</f>
        <v>62.35</v>
      </c>
      <c r="C6236" s="64" t="n">
        <f aca="false">$B6236*'Tax Chart'!$A$1</f>
        <v>4.146275</v>
      </c>
      <c r="D6236" s="64" t="n">
        <f aca="false">$B6237*'Tax Chart'!$A$1</f>
        <v>4.14694</v>
      </c>
      <c r="E6236" s="62" t="n">
        <f aca="false">ROUND($B6236*'Tax Chart'!$A$1,2)</f>
        <v>4.15</v>
      </c>
    </row>
    <row r="6237" customFormat="false" ht="12.1" hidden="false" customHeight="false" outlineLevel="0" collapsed="false">
      <c r="A6237" s="66" t="n">
        <f aca="false">+A6236+1</f>
        <v>6237</v>
      </c>
      <c r="B6237" s="61" t="n">
        <f aca="false">ROUND(B6236+0.01,2)</f>
        <v>62.36</v>
      </c>
      <c r="C6237" s="64" t="n">
        <f aca="false">$B6237*'Tax Chart'!$A$1</f>
        <v>4.14694</v>
      </c>
      <c r="D6237" s="64" t="n">
        <f aca="false">$B6238*'Tax Chart'!$A$1</f>
        <v>4.147605</v>
      </c>
      <c r="E6237" s="62" t="n">
        <f aca="false">ROUND($B6237*'Tax Chart'!$A$1,2)</f>
        <v>4.15</v>
      </c>
    </row>
    <row r="6238" customFormat="false" ht="12.1" hidden="false" customHeight="false" outlineLevel="0" collapsed="false">
      <c r="A6238" s="66" t="n">
        <f aca="false">+A6237+1</f>
        <v>6238</v>
      </c>
      <c r="B6238" s="61" t="n">
        <f aca="false">ROUND(B6237+0.01,2)</f>
        <v>62.37</v>
      </c>
      <c r="C6238" s="64" t="n">
        <f aca="false">$B6238*'Tax Chart'!$A$1</f>
        <v>4.147605</v>
      </c>
      <c r="D6238" s="64" t="n">
        <f aca="false">$B6239*'Tax Chart'!$A$1</f>
        <v>4.14827</v>
      </c>
      <c r="E6238" s="62" t="n">
        <f aca="false">ROUND($B6238*'Tax Chart'!$A$1,2)</f>
        <v>4.15</v>
      </c>
    </row>
    <row r="6239" customFormat="false" ht="12.1" hidden="false" customHeight="false" outlineLevel="0" collapsed="false">
      <c r="A6239" s="66" t="n">
        <f aca="false">+A6238+1</f>
        <v>6239</v>
      </c>
      <c r="B6239" s="61" t="n">
        <f aca="false">ROUND(B6238+0.01,2)</f>
        <v>62.38</v>
      </c>
      <c r="C6239" s="64" t="n">
        <f aca="false">$B6239*'Tax Chart'!$A$1</f>
        <v>4.14827</v>
      </c>
      <c r="D6239" s="64" t="n">
        <f aca="false">$B6240*'Tax Chart'!$A$1</f>
        <v>4.148935</v>
      </c>
      <c r="E6239" s="62" t="n">
        <f aca="false">ROUND($B6239*'Tax Chart'!$A$1,2)</f>
        <v>4.15</v>
      </c>
    </row>
    <row r="6240" customFormat="false" ht="12.1" hidden="false" customHeight="false" outlineLevel="0" collapsed="false">
      <c r="A6240" s="66" t="n">
        <f aca="false">+A6239+1</f>
        <v>6240</v>
      </c>
      <c r="B6240" s="61" t="n">
        <f aca="false">ROUND(B6239+0.01,2)</f>
        <v>62.39</v>
      </c>
      <c r="C6240" s="64" t="n">
        <f aca="false">$B6240*'Tax Chart'!$A$1</f>
        <v>4.148935</v>
      </c>
      <c r="D6240" s="64" t="n">
        <f aca="false">$B6241*'Tax Chart'!$A$1</f>
        <v>4.1496</v>
      </c>
      <c r="E6240" s="62" t="n">
        <f aca="false">ROUND($B6240*'Tax Chart'!$A$1,2)</f>
        <v>4.15</v>
      </c>
    </row>
    <row r="6241" customFormat="false" ht="12.1" hidden="false" customHeight="false" outlineLevel="0" collapsed="false">
      <c r="A6241" s="66" t="n">
        <f aca="false">+A6240+1</f>
        <v>6241</v>
      </c>
      <c r="B6241" s="61" t="n">
        <f aca="false">ROUND(B6240+0.01,2)</f>
        <v>62.4</v>
      </c>
      <c r="C6241" s="64" t="n">
        <f aca="false">$B6241*'Tax Chart'!$A$1</f>
        <v>4.1496</v>
      </c>
      <c r="D6241" s="64" t="n">
        <f aca="false">$B6242*'Tax Chart'!$A$1</f>
        <v>4.150265</v>
      </c>
      <c r="E6241" s="62" t="n">
        <f aca="false">ROUND($B6241*'Tax Chart'!$A$1,2)</f>
        <v>4.15</v>
      </c>
    </row>
    <row r="6242" customFormat="false" ht="12.1" hidden="false" customHeight="false" outlineLevel="0" collapsed="false">
      <c r="A6242" s="66" t="n">
        <f aca="false">+A6241+1</f>
        <v>6242</v>
      </c>
      <c r="B6242" s="61" t="n">
        <f aca="false">ROUND(B6241+0.01,2)</f>
        <v>62.41</v>
      </c>
      <c r="C6242" s="64" t="n">
        <f aca="false">$B6242*'Tax Chart'!$A$1</f>
        <v>4.150265</v>
      </c>
      <c r="D6242" s="64" t="n">
        <f aca="false">$B6243*'Tax Chart'!$A$1</f>
        <v>4.15093</v>
      </c>
      <c r="E6242" s="62" t="n">
        <f aca="false">ROUND($B6242*'Tax Chart'!$A$1,2)</f>
        <v>4.15</v>
      </c>
    </row>
    <row r="6243" customFormat="false" ht="12.1" hidden="false" customHeight="false" outlineLevel="0" collapsed="false">
      <c r="A6243" s="66" t="n">
        <f aca="false">+A6242+1</f>
        <v>6243</v>
      </c>
      <c r="B6243" s="61" t="n">
        <f aca="false">ROUND(B6242+0.01,2)</f>
        <v>62.42</v>
      </c>
      <c r="C6243" s="64" t="n">
        <f aca="false">$B6243*'Tax Chart'!$A$1</f>
        <v>4.15093</v>
      </c>
      <c r="D6243" s="64" t="n">
        <f aca="false">$B6244*'Tax Chart'!$A$1</f>
        <v>4.151595</v>
      </c>
      <c r="E6243" s="62" t="n">
        <f aca="false">ROUND($B6243*'Tax Chart'!$A$1,2)</f>
        <v>4.15</v>
      </c>
    </row>
    <row r="6244" customFormat="false" ht="12.1" hidden="false" customHeight="false" outlineLevel="0" collapsed="false">
      <c r="A6244" s="66" t="n">
        <f aca="false">+A6243+1</f>
        <v>6244</v>
      </c>
      <c r="B6244" s="61" t="n">
        <f aca="false">ROUND(B6243+0.01,2)</f>
        <v>62.43</v>
      </c>
      <c r="C6244" s="64" t="n">
        <f aca="false">$B6244*'Tax Chart'!$A$1</f>
        <v>4.151595</v>
      </c>
      <c r="D6244" s="64" t="n">
        <f aca="false">$B6245*'Tax Chart'!$A$1</f>
        <v>4.15226</v>
      </c>
      <c r="E6244" s="62" t="n">
        <f aca="false">ROUND($B6244*'Tax Chart'!$A$1,2)</f>
        <v>4.15</v>
      </c>
    </row>
    <row r="6245" customFormat="false" ht="12.1" hidden="false" customHeight="false" outlineLevel="0" collapsed="false">
      <c r="A6245" s="66" t="n">
        <f aca="false">+A6244+1</f>
        <v>6245</v>
      </c>
      <c r="B6245" s="61" t="n">
        <f aca="false">ROUND(B6244+0.01,2)</f>
        <v>62.44</v>
      </c>
      <c r="C6245" s="64" t="n">
        <f aca="false">$B6245*'Tax Chart'!$A$1</f>
        <v>4.15226</v>
      </c>
      <c r="D6245" s="64" t="n">
        <f aca="false">$B6246*'Tax Chart'!$A$1</f>
        <v>4.152925</v>
      </c>
      <c r="E6245" s="62" t="n">
        <f aca="false">ROUND($B6245*'Tax Chart'!$A$1,2)</f>
        <v>4.15</v>
      </c>
    </row>
    <row r="6246" customFormat="false" ht="12.1" hidden="false" customHeight="false" outlineLevel="0" collapsed="false">
      <c r="A6246" s="66" t="n">
        <f aca="false">+A6245+1</f>
        <v>6246</v>
      </c>
      <c r="B6246" s="61" t="n">
        <f aca="false">ROUND(B6245+0.01,2)</f>
        <v>62.45</v>
      </c>
      <c r="C6246" s="64" t="n">
        <f aca="false">$B6246*'Tax Chart'!$A$1</f>
        <v>4.152925</v>
      </c>
      <c r="D6246" s="64" t="n">
        <f aca="false">$B6247*'Tax Chart'!$A$1</f>
        <v>4.15359</v>
      </c>
      <c r="E6246" s="62" t="n">
        <f aca="false">ROUND($B6246*'Tax Chart'!$A$1,2)</f>
        <v>4.15</v>
      </c>
    </row>
    <row r="6247" customFormat="false" ht="12.1" hidden="false" customHeight="false" outlineLevel="0" collapsed="false">
      <c r="A6247" s="66" t="n">
        <f aca="false">+A6246+1</f>
        <v>6247</v>
      </c>
      <c r="B6247" s="61" t="n">
        <f aca="false">ROUND(B6246+0.01,2)</f>
        <v>62.46</v>
      </c>
      <c r="C6247" s="64" t="n">
        <f aca="false">$B6247*'Tax Chart'!$A$1</f>
        <v>4.15359</v>
      </c>
      <c r="D6247" s="64" t="n">
        <f aca="false">$B6248*'Tax Chart'!$A$1</f>
        <v>4.154255</v>
      </c>
      <c r="E6247" s="62" t="n">
        <f aca="false">ROUND($B6247*'Tax Chart'!$A$1,2)</f>
        <v>4.15</v>
      </c>
    </row>
    <row r="6248" customFormat="false" ht="12.1" hidden="false" customHeight="false" outlineLevel="0" collapsed="false">
      <c r="A6248" s="66" t="n">
        <f aca="false">+A6247+1</f>
        <v>6248</v>
      </c>
      <c r="B6248" s="61" t="n">
        <f aca="false">ROUND(B6247+0.01,2)</f>
        <v>62.47</v>
      </c>
      <c r="C6248" s="64" t="n">
        <f aca="false">$B6248*'Tax Chart'!$A$1</f>
        <v>4.154255</v>
      </c>
      <c r="D6248" s="64" t="n">
        <f aca="false">$B6249*'Tax Chart'!$A$1</f>
        <v>4.15492</v>
      </c>
      <c r="E6248" s="62" t="n">
        <f aca="false">ROUND($B6248*'Tax Chart'!$A$1,2)</f>
        <v>4.15</v>
      </c>
    </row>
    <row r="6249" customFormat="false" ht="12.1" hidden="false" customHeight="false" outlineLevel="0" collapsed="false">
      <c r="A6249" s="66" t="n">
        <f aca="false">+A6248+1</f>
        <v>6249</v>
      </c>
      <c r="B6249" s="61" t="n">
        <f aca="false">ROUND(B6248+0.01,2)</f>
        <v>62.48</v>
      </c>
      <c r="C6249" s="64" t="n">
        <f aca="false">$B6249*'Tax Chart'!$A$1</f>
        <v>4.15492</v>
      </c>
      <c r="D6249" s="64" t="n">
        <f aca="false">$B6250*'Tax Chart'!$A$1</f>
        <v>4.155585</v>
      </c>
      <c r="E6249" s="62" t="n">
        <f aca="false">ROUND($B6249*'Tax Chart'!$A$1,2)</f>
        <v>4.15</v>
      </c>
    </row>
    <row r="6250" customFormat="false" ht="12.1" hidden="false" customHeight="false" outlineLevel="0" collapsed="false">
      <c r="A6250" s="66" t="n">
        <f aca="false">+A6249+1</f>
        <v>6250</v>
      </c>
      <c r="B6250" s="61" t="n">
        <f aca="false">ROUND(B6249+0.01,2)</f>
        <v>62.49</v>
      </c>
      <c r="C6250" s="64" t="n">
        <f aca="false">$B6250*'Tax Chart'!$A$1</f>
        <v>4.155585</v>
      </c>
      <c r="D6250" s="64" t="n">
        <f aca="false">$B6251*'Tax Chart'!$A$1</f>
        <v>4.15625</v>
      </c>
      <c r="E6250" s="62" t="n">
        <f aca="false">ROUND($B6250*'Tax Chart'!$A$1,2)</f>
        <v>4.16</v>
      </c>
    </row>
    <row r="6251" customFormat="false" ht="12.1" hidden="false" customHeight="false" outlineLevel="0" collapsed="false">
      <c r="A6251" s="66" t="n">
        <f aca="false">+A6250+1</f>
        <v>6251</v>
      </c>
      <c r="B6251" s="61" t="n">
        <f aca="false">ROUND(B6250+0.01,2)</f>
        <v>62.5</v>
      </c>
      <c r="C6251" s="64" t="n">
        <f aca="false">$B6251*'Tax Chart'!$A$1</f>
        <v>4.15625</v>
      </c>
      <c r="D6251" s="64" t="n">
        <f aca="false">$B6252*'Tax Chart'!$A$1</f>
        <v>4.156915</v>
      </c>
      <c r="E6251" s="62" t="n">
        <f aca="false">ROUND($B6251*'Tax Chart'!$A$1,2)</f>
        <v>4.16</v>
      </c>
    </row>
    <row r="6252" customFormat="false" ht="12.1" hidden="false" customHeight="false" outlineLevel="0" collapsed="false">
      <c r="A6252" s="66" t="n">
        <f aca="false">+A6251+1</f>
        <v>6252</v>
      </c>
      <c r="B6252" s="61" t="n">
        <f aca="false">ROUND(B6251+0.01,2)</f>
        <v>62.51</v>
      </c>
      <c r="C6252" s="64" t="n">
        <f aca="false">$B6252*'Tax Chart'!$A$1</f>
        <v>4.156915</v>
      </c>
      <c r="D6252" s="64" t="n">
        <f aca="false">$B6253*'Tax Chart'!$A$1</f>
        <v>4.15758</v>
      </c>
      <c r="E6252" s="62" t="n">
        <f aca="false">ROUND($B6252*'Tax Chart'!$A$1,2)</f>
        <v>4.16</v>
      </c>
    </row>
    <row r="6253" customFormat="false" ht="12.1" hidden="false" customHeight="false" outlineLevel="0" collapsed="false">
      <c r="A6253" s="66" t="n">
        <f aca="false">+A6252+1</f>
        <v>6253</v>
      </c>
      <c r="B6253" s="61" t="n">
        <f aca="false">ROUND(B6252+0.01,2)</f>
        <v>62.52</v>
      </c>
      <c r="C6253" s="64" t="n">
        <f aca="false">$B6253*'Tax Chart'!$A$1</f>
        <v>4.15758</v>
      </c>
      <c r="D6253" s="64" t="n">
        <f aca="false">$B6254*'Tax Chart'!$A$1</f>
        <v>4.158245</v>
      </c>
      <c r="E6253" s="62" t="n">
        <f aca="false">ROUND($B6253*'Tax Chart'!$A$1,2)</f>
        <v>4.16</v>
      </c>
    </row>
    <row r="6254" customFormat="false" ht="12.1" hidden="false" customHeight="false" outlineLevel="0" collapsed="false">
      <c r="A6254" s="66" t="n">
        <f aca="false">+A6253+1</f>
        <v>6254</v>
      </c>
      <c r="B6254" s="61" t="n">
        <f aca="false">ROUND(B6253+0.01,2)</f>
        <v>62.53</v>
      </c>
      <c r="C6254" s="64" t="n">
        <f aca="false">$B6254*'Tax Chart'!$A$1</f>
        <v>4.158245</v>
      </c>
      <c r="D6254" s="64" t="n">
        <f aca="false">$B6255*'Tax Chart'!$A$1</f>
        <v>4.15891</v>
      </c>
      <c r="E6254" s="62" t="n">
        <f aca="false">ROUND($B6254*'Tax Chart'!$A$1,2)</f>
        <v>4.16</v>
      </c>
    </row>
    <row r="6255" customFormat="false" ht="12.1" hidden="false" customHeight="false" outlineLevel="0" collapsed="false">
      <c r="A6255" s="66" t="n">
        <f aca="false">+A6254+1</f>
        <v>6255</v>
      </c>
      <c r="B6255" s="61" t="n">
        <f aca="false">ROUND(B6254+0.01,2)</f>
        <v>62.54</v>
      </c>
      <c r="C6255" s="64" t="n">
        <f aca="false">$B6255*'Tax Chart'!$A$1</f>
        <v>4.15891</v>
      </c>
      <c r="D6255" s="64" t="n">
        <f aca="false">$B6256*'Tax Chart'!$A$1</f>
        <v>4.159575</v>
      </c>
      <c r="E6255" s="62" t="n">
        <f aca="false">ROUND($B6255*'Tax Chart'!$A$1,2)</f>
        <v>4.16</v>
      </c>
    </row>
    <row r="6256" customFormat="false" ht="12.1" hidden="false" customHeight="false" outlineLevel="0" collapsed="false">
      <c r="A6256" s="66" t="n">
        <f aca="false">+A6255+1</f>
        <v>6256</v>
      </c>
      <c r="B6256" s="61" t="n">
        <f aca="false">ROUND(B6255+0.01,2)</f>
        <v>62.55</v>
      </c>
      <c r="C6256" s="64" t="n">
        <f aca="false">$B6256*'Tax Chart'!$A$1</f>
        <v>4.159575</v>
      </c>
      <c r="D6256" s="64" t="n">
        <f aca="false">$B6257*'Tax Chart'!$A$1</f>
        <v>4.16024</v>
      </c>
      <c r="E6256" s="62" t="n">
        <f aca="false">ROUND($B6256*'Tax Chart'!$A$1,2)</f>
        <v>4.16</v>
      </c>
    </row>
    <row r="6257" customFormat="false" ht="12.1" hidden="false" customHeight="false" outlineLevel="0" collapsed="false">
      <c r="A6257" s="66" t="n">
        <f aca="false">+A6256+1</f>
        <v>6257</v>
      </c>
      <c r="B6257" s="61" t="n">
        <f aca="false">ROUND(B6256+0.01,2)</f>
        <v>62.56</v>
      </c>
      <c r="C6257" s="64" t="n">
        <f aca="false">$B6257*'Tax Chart'!$A$1</f>
        <v>4.16024</v>
      </c>
      <c r="D6257" s="64" t="n">
        <f aca="false">$B6258*'Tax Chart'!$A$1</f>
        <v>4.160905</v>
      </c>
      <c r="E6257" s="62" t="n">
        <f aca="false">ROUND($B6257*'Tax Chart'!$A$1,2)</f>
        <v>4.16</v>
      </c>
    </row>
    <row r="6258" customFormat="false" ht="12.1" hidden="false" customHeight="false" outlineLevel="0" collapsed="false">
      <c r="A6258" s="66" t="n">
        <f aca="false">+A6257+1</f>
        <v>6258</v>
      </c>
      <c r="B6258" s="61" t="n">
        <f aca="false">ROUND(B6257+0.01,2)</f>
        <v>62.57</v>
      </c>
      <c r="C6258" s="64" t="n">
        <f aca="false">$B6258*'Tax Chart'!$A$1</f>
        <v>4.160905</v>
      </c>
      <c r="D6258" s="64" t="n">
        <f aca="false">$B6259*'Tax Chart'!$A$1</f>
        <v>4.16157</v>
      </c>
      <c r="E6258" s="62" t="n">
        <f aca="false">ROUND($B6258*'Tax Chart'!$A$1,2)</f>
        <v>4.16</v>
      </c>
    </row>
    <row r="6259" customFormat="false" ht="12.1" hidden="false" customHeight="false" outlineLevel="0" collapsed="false">
      <c r="A6259" s="66" t="n">
        <f aca="false">+A6258+1</f>
        <v>6259</v>
      </c>
      <c r="B6259" s="61" t="n">
        <f aca="false">ROUND(B6258+0.01,2)</f>
        <v>62.58</v>
      </c>
      <c r="C6259" s="64" t="n">
        <f aca="false">$B6259*'Tax Chart'!$A$1</f>
        <v>4.16157</v>
      </c>
      <c r="D6259" s="64" t="n">
        <f aca="false">$B6260*'Tax Chart'!$A$1</f>
        <v>4.162235</v>
      </c>
      <c r="E6259" s="62" t="n">
        <f aca="false">ROUND($B6259*'Tax Chart'!$A$1,2)</f>
        <v>4.16</v>
      </c>
    </row>
    <row r="6260" customFormat="false" ht="12.1" hidden="false" customHeight="false" outlineLevel="0" collapsed="false">
      <c r="A6260" s="66" t="n">
        <f aca="false">+A6259+1</f>
        <v>6260</v>
      </c>
      <c r="B6260" s="61" t="n">
        <f aca="false">ROUND(B6259+0.01,2)</f>
        <v>62.59</v>
      </c>
      <c r="C6260" s="64" t="n">
        <f aca="false">$B6260*'Tax Chart'!$A$1</f>
        <v>4.162235</v>
      </c>
      <c r="D6260" s="64" t="n">
        <f aca="false">$B6261*'Tax Chart'!$A$1</f>
        <v>4.1629</v>
      </c>
      <c r="E6260" s="62" t="n">
        <f aca="false">ROUND($B6260*'Tax Chart'!$A$1,2)</f>
        <v>4.16</v>
      </c>
    </row>
    <row r="6261" customFormat="false" ht="12.1" hidden="false" customHeight="false" outlineLevel="0" collapsed="false">
      <c r="A6261" s="66" t="n">
        <f aca="false">+A6260+1</f>
        <v>6261</v>
      </c>
      <c r="B6261" s="61" t="n">
        <f aca="false">ROUND(B6260+0.01,2)</f>
        <v>62.6</v>
      </c>
      <c r="C6261" s="64" t="n">
        <f aca="false">$B6261*'Tax Chart'!$A$1</f>
        <v>4.1629</v>
      </c>
      <c r="D6261" s="64" t="n">
        <f aca="false">$B6262*'Tax Chart'!$A$1</f>
        <v>4.163565</v>
      </c>
      <c r="E6261" s="62" t="n">
        <f aca="false">ROUND($B6261*'Tax Chart'!$A$1,2)</f>
        <v>4.16</v>
      </c>
    </row>
    <row r="6262" customFormat="false" ht="12.1" hidden="false" customHeight="false" outlineLevel="0" collapsed="false">
      <c r="A6262" s="66" t="n">
        <f aca="false">+A6261+1</f>
        <v>6262</v>
      </c>
      <c r="B6262" s="61" t="n">
        <f aca="false">ROUND(B6261+0.01,2)</f>
        <v>62.61</v>
      </c>
      <c r="C6262" s="64" t="n">
        <f aca="false">$B6262*'Tax Chart'!$A$1</f>
        <v>4.163565</v>
      </c>
      <c r="D6262" s="64" t="n">
        <f aca="false">$B6263*'Tax Chart'!$A$1</f>
        <v>4.16423</v>
      </c>
      <c r="E6262" s="62" t="n">
        <f aca="false">ROUND($B6262*'Tax Chart'!$A$1,2)</f>
        <v>4.16</v>
      </c>
    </row>
    <row r="6263" customFormat="false" ht="12.1" hidden="false" customHeight="false" outlineLevel="0" collapsed="false">
      <c r="A6263" s="66" t="n">
        <f aca="false">+A6262+1</f>
        <v>6263</v>
      </c>
      <c r="B6263" s="61" t="n">
        <f aca="false">ROUND(B6262+0.01,2)</f>
        <v>62.62</v>
      </c>
      <c r="C6263" s="64" t="n">
        <f aca="false">$B6263*'Tax Chart'!$A$1</f>
        <v>4.16423</v>
      </c>
      <c r="D6263" s="64" t="n">
        <f aca="false">$B6264*'Tax Chart'!$A$1</f>
        <v>4.164895</v>
      </c>
      <c r="E6263" s="62" t="n">
        <f aca="false">ROUND($B6263*'Tax Chart'!$A$1,2)</f>
        <v>4.16</v>
      </c>
    </row>
    <row r="6264" customFormat="false" ht="12.1" hidden="false" customHeight="false" outlineLevel="0" collapsed="false">
      <c r="A6264" s="66" t="n">
        <f aca="false">+A6263+1</f>
        <v>6264</v>
      </c>
      <c r="B6264" s="61" t="n">
        <f aca="false">ROUND(B6263+0.01,2)</f>
        <v>62.63</v>
      </c>
      <c r="C6264" s="64" t="n">
        <f aca="false">$B6264*'Tax Chart'!$A$1</f>
        <v>4.164895</v>
      </c>
      <c r="D6264" s="64" t="n">
        <f aca="false">$B6265*'Tax Chart'!$A$1</f>
        <v>4.16556</v>
      </c>
      <c r="E6264" s="62" t="n">
        <f aca="false">ROUND($B6264*'Tax Chart'!$A$1,2)</f>
        <v>4.16</v>
      </c>
    </row>
    <row r="6265" customFormat="false" ht="12.1" hidden="false" customHeight="false" outlineLevel="0" collapsed="false">
      <c r="A6265" s="66" t="n">
        <f aca="false">+A6264+1</f>
        <v>6265</v>
      </c>
      <c r="B6265" s="61" t="n">
        <f aca="false">ROUND(B6264+0.01,2)</f>
        <v>62.64</v>
      </c>
      <c r="C6265" s="64" t="n">
        <f aca="false">$B6265*'Tax Chart'!$A$1</f>
        <v>4.16556</v>
      </c>
      <c r="D6265" s="64" t="n">
        <f aca="false">$B6266*'Tax Chart'!$A$1</f>
        <v>4.166225</v>
      </c>
      <c r="E6265" s="62" t="n">
        <f aca="false">ROUND($B6265*'Tax Chart'!$A$1,2)</f>
        <v>4.17</v>
      </c>
    </row>
    <row r="6266" customFormat="false" ht="12.1" hidden="false" customHeight="false" outlineLevel="0" collapsed="false">
      <c r="A6266" s="66" t="n">
        <f aca="false">+A6265+1</f>
        <v>6266</v>
      </c>
      <c r="B6266" s="61" t="n">
        <f aca="false">ROUND(B6265+0.01,2)</f>
        <v>62.65</v>
      </c>
      <c r="C6266" s="64" t="n">
        <f aca="false">$B6266*'Tax Chart'!$A$1</f>
        <v>4.166225</v>
      </c>
      <c r="D6266" s="64" t="n">
        <f aca="false">$B6267*'Tax Chart'!$A$1</f>
        <v>4.16689</v>
      </c>
      <c r="E6266" s="62" t="n">
        <f aca="false">ROUND($B6266*'Tax Chart'!$A$1,2)</f>
        <v>4.17</v>
      </c>
    </row>
    <row r="6267" customFormat="false" ht="12.1" hidden="false" customHeight="false" outlineLevel="0" collapsed="false">
      <c r="A6267" s="66" t="n">
        <f aca="false">+A6266+1</f>
        <v>6267</v>
      </c>
      <c r="B6267" s="61" t="n">
        <f aca="false">ROUND(B6266+0.01,2)</f>
        <v>62.66</v>
      </c>
      <c r="C6267" s="64" t="n">
        <f aca="false">$B6267*'Tax Chart'!$A$1</f>
        <v>4.16689</v>
      </c>
      <c r="D6267" s="64" t="n">
        <f aca="false">$B6268*'Tax Chart'!$A$1</f>
        <v>4.167555</v>
      </c>
      <c r="E6267" s="62" t="n">
        <f aca="false">ROUND($B6267*'Tax Chart'!$A$1,2)</f>
        <v>4.17</v>
      </c>
    </row>
    <row r="6268" customFormat="false" ht="12.1" hidden="false" customHeight="false" outlineLevel="0" collapsed="false">
      <c r="A6268" s="66" t="n">
        <f aca="false">+A6267+1</f>
        <v>6268</v>
      </c>
      <c r="B6268" s="61" t="n">
        <f aca="false">ROUND(B6267+0.01,2)</f>
        <v>62.67</v>
      </c>
      <c r="C6268" s="64" t="n">
        <f aca="false">$B6268*'Tax Chart'!$A$1</f>
        <v>4.167555</v>
      </c>
      <c r="D6268" s="64" t="n">
        <f aca="false">$B6269*'Tax Chart'!$A$1</f>
        <v>4.16822</v>
      </c>
      <c r="E6268" s="62" t="n">
        <f aca="false">ROUND($B6268*'Tax Chart'!$A$1,2)</f>
        <v>4.17</v>
      </c>
    </row>
    <row r="6269" customFormat="false" ht="12.1" hidden="false" customHeight="false" outlineLevel="0" collapsed="false">
      <c r="A6269" s="66" t="n">
        <f aca="false">+A6268+1</f>
        <v>6269</v>
      </c>
      <c r="B6269" s="61" t="n">
        <f aca="false">ROUND(B6268+0.01,2)</f>
        <v>62.68</v>
      </c>
      <c r="C6269" s="64" t="n">
        <f aca="false">$B6269*'Tax Chart'!$A$1</f>
        <v>4.16822</v>
      </c>
      <c r="D6269" s="64" t="n">
        <f aca="false">$B6270*'Tax Chart'!$A$1</f>
        <v>4.168885</v>
      </c>
      <c r="E6269" s="62" t="n">
        <f aca="false">ROUND($B6269*'Tax Chart'!$A$1,2)</f>
        <v>4.17</v>
      </c>
    </row>
    <row r="6270" customFormat="false" ht="12.1" hidden="false" customHeight="false" outlineLevel="0" collapsed="false">
      <c r="A6270" s="66" t="n">
        <f aca="false">+A6269+1</f>
        <v>6270</v>
      </c>
      <c r="B6270" s="61" t="n">
        <f aca="false">ROUND(B6269+0.01,2)</f>
        <v>62.69</v>
      </c>
      <c r="C6270" s="64" t="n">
        <f aca="false">$B6270*'Tax Chart'!$A$1</f>
        <v>4.168885</v>
      </c>
      <c r="D6270" s="64" t="n">
        <f aca="false">$B6271*'Tax Chart'!$A$1</f>
        <v>4.16955</v>
      </c>
      <c r="E6270" s="62" t="n">
        <f aca="false">ROUND($B6270*'Tax Chart'!$A$1,2)</f>
        <v>4.17</v>
      </c>
    </row>
    <row r="6271" customFormat="false" ht="12.1" hidden="false" customHeight="false" outlineLevel="0" collapsed="false">
      <c r="A6271" s="66" t="n">
        <f aca="false">+A6270+1</f>
        <v>6271</v>
      </c>
      <c r="B6271" s="61" t="n">
        <f aca="false">ROUND(B6270+0.01,2)</f>
        <v>62.7</v>
      </c>
      <c r="C6271" s="64" t="n">
        <f aca="false">$B6271*'Tax Chart'!$A$1</f>
        <v>4.16955</v>
      </c>
      <c r="D6271" s="64" t="n">
        <f aca="false">$B6272*'Tax Chart'!$A$1</f>
        <v>4.170215</v>
      </c>
      <c r="E6271" s="62" t="n">
        <f aca="false">ROUND($B6271*'Tax Chart'!$A$1,2)</f>
        <v>4.17</v>
      </c>
    </row>
    <row r="6272" customFormat="false" ht="12.1" hidden="false" customHeight="false" outlineLevel="0" collapsed="false">
      <c r="A6272" s="66" t="n">
        <f aca="false">+A6271+1</f>
        <v>6272</v>
      </c>
      <c r="B6272" s="61" t="n">
        <f aca="false">ROUND(B6271+0.01,2)</f>
        <v>62.71</v>
      </c>
      <c r="C6272" s="64" t="n">
        <f aca="false">$B6272*'Tax Chart'!$A$1</f>
        <v>4.170215</v>
      </c>
      <c r="D6272" s="64" t="n">
        <f aca="false">$B6273*'Tax Chart'!$A$1</f>
        <v>4.17088</v>
      </c>
      <c r="E6272" s="62" t="n">
        <f aca="false">ROUND($B6272*'Tax Chart'!$A$1,2)</f>
        <v>4.17</v>
      </c>
    </row>
    <row r="6273" customFormat="false" ht="12.1" hidden="false" customHeight="false" outlineLevel="0" collapsed="false">
      <c r="A6273" s="66" t="n">
        <f aca="false">+A6272+1</f>
        <v>6273</v>
      </c>
      <c r="B6273" s="61" t="n">
        <f aca="false">ROUND(B6272+0.01,2)</f>
        <v>62.72</v>
      </c>
      <c r="C6273" s="64" t="n">
        <f aca="false">$B6273*'Tax Chart'!$A$1</f>
        <v>4.17088</v>
      </c>
      <c r="D6273" s="64" t="n">
        <f aca="false">$B6274*'Tax Chart'!$A$1</f>
        <v>4.171545</v>
      </c>
      <c r="E6273" s="62" t="n">
        <f aca="false">ROUND($B6273*'Tax Chart'!$A$1,2)</f>
        <v>4.17</v>
      </c>
    </row>
    <row r="6274" customFormat="false" ht="12.1" hidden="false" customHeight="false" outlineLevel="0" collapsed="false">
      <c r="A6274" s="66" t="n">
        <f aca="false">+A6273+1</f>
        <v>6274</v>
      </c>
      <c r="B6274" s="61" t="n">
        <f aca="false">ROUND(B6273+0.01,2)</f>
        <v>62.73</v>
      </c>
      <c r="C6274" s="64" t="n">
        <f aca="false">$B6274*'Tax Chart'!$A$1</f>
        <v>4.171545</v>
      </c>
      <c r="D6274" s="64" t="n">
        <f aca="false">$B6275*'Tax Chart'!$A$1</f>
        <v>4.17221</v>
      </c>
      <c r="E6274" s="62" t="n">
        <f aca="false">ROUND($B6274*'Tax Chart'!$A$1,2)</f>
        <v>4.17</v>
      </c>
    </row>
    <row r="6275" customFormat="false" ht="12.1" hidden="false" customHeight="false" outlineLevel="0" collapsed="false">
      <c r="A6275" s="66" t="n">
        <f aca="false">+A6274+1</f>
        <v>6275</v>
      </c>
      <c r="B6275" s="61" t="n">
        <f aca="false">ROUND(B6274+0.01,2)</f>
        <v>62.74</v>
      </c>
      <c r="C6275" s="64" t="n">
        <f aca="false">$B6275*'Tax Chart'!$A$1</f>
        <v>4.17221</v>
      </c>
      <c r="D6275" s="64" t="n">
        <f aca="false">$B6276*'Tax Chart'!$A$1</f>
        <v>4.172875</v>
      </c>
      <c r="E6275" s="62" t="n">
        <f aca="false">ROUND($B6275*'Tax Chart'!$A$1,2)</f>
        <v>4.17</v>
      </c>
    </row>
    <row r="6276" customFormat="false" ht="12.1" hidden="false" customHeight="false" outlineLevel="0" collapsed="false">
      <c r="A6276" s="66" t="n">
        <f aca="false">+A6275+1</f>
        <v>6276</v>
      </c>
      <c r="B6276" s="61" t="n">
        <f aca="false">ROUND(B6275+0.01,2)</f>
        <v>62.75</v>
      </c>
      <c r="C6276" s="64" t="n">
        <f aca="false">$B6276*'Tax Chart'!$A$1</f>
        <v>4.172875</v>
      </c>
      <c r="D6276" s="64" t="n">
        <f aca="false">$B6277*'Tax Chart'!$A$1</f>
        <v>4.17354</v>
      </c>
      <c r="E6276" s="62" t="n">
        <f aca="false">ROUND($B6276*'Tax Chart'!$A$1,2)</f>
        <v>4.17</v>
      </c>
    </row>
    <row r="6277" customFormat="false" ht="12.1" hidden="false" customHeight="false" outlineLevel="0" collapsed="false">
      <c r="A6277" s="66" t="n">
        <f aca="false">+A6276+1</f>
        <v>6277</v>
      </c>
      <c r="B6277" s="61" t="n">
        <f aca="false">ROUND(B6276+0.01,2)</f>
        <v>62.76</v>
      </c>
      <c r="C6277" s="64" t="n">
        <f aca="false">$B6277*'Tax Chart'!$A$1</f>
        <v>4.17354</v>
      </c>
      <c r="D6277" s="64" t="n">
        <f aca="false">$B6278*'Tax Chart'!$A$1</f>
        <v>4.174205</v>
      </c>
      <c r="E6277" s="62" t="n">
        <f aca="false">ROUND($B6277*'Tax Chart'!$A$1,2)</f>
        <v>4.17</v>
      </c>
    </row>
    <row r="6278" customFormat="false" ht="12.1" hidden="false" customHeight="false" outlineLevel="0" collapsed="false">
      <c r="A6278" s="66" t="n">
        <f aca="false">+A6277+1</f>
        <v>6278</v>
      </c>
      <c r="B6278" s="61" t="n">
        <f aca="false">ROUND(B6277+0.01,2)</f>
        <v>62.77</v>
      </c>
      <c r="C6278" s="64" t="n">
        <f aca="false">$B6278*'Tax Chart'!$A$1</f>
        <v>4.174205</v>
      </c>
      <c r="D6278" s="64" t="n">
        <f aca="false">$B6279*'Tax Chart'!$A$1</f>
        <v>4.17487</v>
      </c>
      <c r="E6278" s="62" t="n">
        <f aca="false">ROUND($B6278*'Tax Chart'!$A$1,2)</f>
        <v>4.17</v>
      </c>
    </row>
    <row r="6279" customFormat="false" ht="12.1" hidden="false" customHeight="false" outlineLevel="0" collapsed="false">
      <c r="A6279" s="66" t="n">
        <f aca="false">+A6278+1</f>
        <v>6279</v>
      </c>
      <c r="B6279" s="61" t="n">
        <f aca="false">ROUND(B6278+0.01,2)</f>
        <v>62.78</v>
      </c>
      <c r="C6279" s="64" t="n">
        <f aca="false">$B6279*'Tax Chart'!$A$1</f>
        <v>4.17487</v>
      </c>
      <c r="D6279" s="64" t="n">
        <f aca="false">$B6280*'Tax Chart'!$A$1</f>
        <v>4.175535</v>
      </c>
      <c r="E6279" s="62" t="n">
        <f aca="false">ROUND($B6279*'Tax Chart'!$A$1,2)</f>
        <v>4.17</v>
      </c>
    </row>
    <row r="6280" customFormat="false" ht="12.1" hidden="false" customHeight="false" outlineLevel="0" collapsed="false">
      <c r="A6280" s="66" t="n">
        <f aca="false">+A6279+1</f>
        <v>6280</v>
      </c>
      <c r="B6280" s="61" t="n">
        <f aca="false">ROUND(B6279+0.01,2)</f>
        <v>62.79</v>
      </c>
      <c r="C6280" s="64" t="n">
        <f aca="false">$B6280*'Tax Chart'!$A$1</f>
        <v>4.175535</v>
      </c>
      <c r="D6280" s="64" t="n">
        <f aca="false">$B6281*'Tax Chart'!$A$1</f>
        <v>4.1762</v>
      </c>
      <c r="E6280" s="62" t="n">
        <f aca="false">ROUND($B6280*'Tax Chart'!$A$1,2)</f>
        <v>4.18</v>
      </c>
    </row>
    <row r="6281" customFormat="false" ht="12.1" hidden="false" customHeight="false" outlineLevel="0" collapsed="false">
      <c r="A6281" s="66" t="n">
        <f aca="false">+A6280+1</f>
        <v>6281</v>
      </c>
      <c r="B6281" s="61" t="n">
        <f aca="false">ROUND(B6280+0.01,2)</f>
        <v>62.8</v>
      </c>
      <c r="C6281" s="64" t="n">
        <f aca="false">$B6281*'Tax Chart'!$A$1</f>
        <v>4.1762</v>
      </c>
      <c r="D6281" s="64" t="n">
        <f aca="false">$B6282*'Tax Chart'!$A$1</f>
        <v>4.176865</v>
      </c>
      <c r="E6281" s="62" t="n">
        <f aca="false">ROUND($B6281*'Tax Chart'!$A$1,2)</f>
        <v>4.18</v>
      </c>
    </row>
    <row r="6282" customFormat="false" ht="12.1" hidden="false" customHeight="false" outlineLevel="0" collapsed="false">
      <c r="A6282" s="66" t="n">
        <f aca="false">+A6281+1</f>
        <v>6282</v>
      </c>
      <c r="B6282" s="61" t="n">
        <f aca="false">ROUND(B6281+0.01,2)</f>
        <v>62.81</v>
      </c>
      <c r="C6282" s="64" t="n">
        <f aca="false">$B6282*'Tax Chart'!$A$1</f>
        <v>4.176865</v>
      </c>
      <c r="D6282" s="64" t="n">
        <f aca="false">$B6283*'Tax Chart'!$A$1</f>
        <v>4.17753</v>
      </c>
      <c r="E6282" s="62" t="n">
        <f aca="false">ROUND($B6282*'Tax Chart'!$A$1,2)</f>
        <v>4.18</v>
      </c>
    </row>
    <row r="6283" customFormat="false" ht="12.1" hidden="false" customHeight="false" outlineLevel="0" collapsed="false">
      <c r="A6283" s="66" t="n">
        <f aca="false">+A6282+1</f>
        <v>6283</v>
      </c>
      <c r="B6283" s="61" t="n">
        <f aca="false">ROUND(B6282+0.01,2)</f>
        <v>62.82</v>
      </c>
      <c r="C6283" s="64" t="n">
        <f aca="false">$B6283*'Tax Chart'!$A$1</f>
        <v>4.17753</v>
      </c>
      <c r="D6283" s="64" t="n">
        <f aca="false">$B6284*'Tax Chart'!$A$1</f>
        <v>4.178195</v>
      </c>
      <c r="E6283" s="62" t="n">
        <f aca="false">ROUND($B6283*'Tax Chart'!$A$1,2)</f>
        <v>4.18</v>
      </c>
    </row>
    <row r="6284" customFormat="false" ht="12.1" hidden="false" customHeight="false" outlineLevel="0" collapsed="false">
      <c r="A6284" s="66" t="n">
        <f aca="false">+A6283+1</f>
        <v>6284</v>
      </c>
      <c r="B6284" s="61" t="n">
        <f aca="false">ROUND(B6283+0.01,2)</f>
        <v>62.83</v>
      </c>
      <c r="C6284" s="64" t="n">
        <f aca="false">$B6284*'Tax Chart'!$A$1</f>
        <v>4.178195</v>
      </c>
      <c r="D6284" s="64" t="n">
        <f aca="false">$B6285*'Tax Chart'!$A$1</f>
        <v>4.17886</v>
      </c>
      <c r="E6284" s="62" t="n">
        <f aca="false">ROUND($B6284*'Tax Chart'!$A$1,2)</f>
        <v>4.18</v>
      </c>
    </row>
    <row r="6285" customFormat="false" ht="12.1" hidden="false" customHeight="false" outlineLevel="0" collapsed="false">
      <c r="A6285" s="66" t="n">
        <f aca="false">+A6284+1</f>
        <v>6285</v>
      </c>
      <c r="B6285" s="61" t="n">
        <f aca="false">ROUND(B6284+0.01,2)</f>
        <v>62.84</v>
      </c>
      <c r="C6285" s="64" t="n">
        <f aca="false">$B6285*'Tax Chart'!$A$1</f>
        <v>4.17886</v>
      </c>
      <c r="D6285" s="64" t="n">
        <f aca="false">$B6286*'Tax Chart'!$A$1</f>
        <v>4.179525</v>
      </c>
      <c r="E6285" s="62" t="n">
        <f aca="false">ROUND($B6285*'Tax Chart'!$A$1,2)</f>
        <v>4.18</v>
      </c>
    </row>
    <row r="6286" customFormat="false" ht="12.1" hidden="false" customHeight="false" outlineLevel="0" collapsed="false">
      <c r="A6286" s="66" t="n">
        <f aca="false">+A6285+1</f>
        <v>6286</v>
      </c>
      <c r="B6286" s="61" t="n">
        <f aca="false">ROUND(B6285+0.01,2)</f>
        <v>62.85</v>
      </c>
      <c r="C6286" s="64" t="n">
        <f aca="false">$B6286*'Tax Chart'!$A$1</f>
        <v>4.179525</v>
      </c>
      <c r="D6286" s="64" t="n">
        <f aca="false">$B6287*'Tax Chart'!$A$1</f>
        <v>4.18019</v>
      </c>
      <c r="E6286" s="62" t="n">
        <f aca="false">ROUND($B6286*'Tax Chart'!$A$1,2)</f>
        <v>4.18</v>
      </c>
    </row>
    <row r="6287" customFormat="false" ht="12.1" hidden="false" customHeight="false" outlineLevel="0" collapsed="false">
      <c r="A6287" s="66" t="n">
        <f aca="false">+A6286+1</f>
        <v>6287</v>
      </c>
      <c r="B6287" s="61" t="n">
        <f aca="false">ROUND(B6286+0.01,2)</f>
        <v>62.86</v>
      </c>
      <c r="C6287" s="64" t="n">
        <f aca="false">$B6287*'Tax Chart'!$A$1</f>
        <v>4.18019</v>
      </c>
      <c r="D6287" s="64" t="n">
        <f aca="false">$B6288*'Tax Chart'!$A$1</f>
        <v>4.180855</v>
      </c>
      <c r="E6287" s="62" t="n">
        <f aca="false">ROUND($B6287*'Tax Chart'!$A$1,2)</f>
        <v>4.18</v>
      </c>
    </row>
    <row r="6288" customFormat="false" ht="12.1" hidden="false" customHeight="false" outlineLevel="0" collapsed="false">
      <c r="A6288" s="66" t="n">
        <f aca="false">+A6287+1</f>
        <v>6288</v>
      </c>
      <c r="B6288" s="61" t="n">
        <f aca="false">ROUND(B6287+0.01,2)</f>
        <v>62.87</v>
      </c>
      <c r="C6288" s="64" t="n">
        <f aca="false">$B6288*'Tax Chart'!$A$1</f>
        <v>4.180855</v>
      </c>
      <c r="D6288" s="64" t="n">
        <f aca="false">$B6289*'Tax Chart'!$A$1</f>
        <v>4.18152</v>
      </c>
      <c r="E6288" s="62" t="n">
        <f aca="false">ROUND($B6288*'Tax Chart'!$A$1,2)</f>
        <v>4.18</v>
      </c>
    </row>
    <row r="6289" customFormat="false" ht="12.1" hidden="false" customHeight="false" outlineLevel="0" collapsed="false">
      <c r="A6289" s="66" t="n">
        <f aca="false">+A6288+1</f>
        <v>6289</v>
      </c>
      <c r="B6289" s="61" t="n">
        <f aca="false">ROUND(B6288+0.01,2)</f>
        <v>62.88</v>
      </c>
      <c r="C6289" s="64" t="n">
        <f aca="false">$B6289*'Tax Chart'!$A$1</f>
        <v>4.18152</v>
      </c>
      <c r="D6289" s="64" t="n">
        <f aca="false">$B6290*'Tax Chart'!$A$1</f>
        <v>4.182185</v>
      </c>
      <c r="E6289" s="62" t="n">
        <f aca="false">ROUND($B6289*'Tax Chart'!$A$1,2)</f>
        <v>4.18</v>
      </c>
    </row>
    <row r="6290" customFormat="false" ht="12.1" hidden="false" customHeight="false" outlineLevel="0" collapsed="false">
      <c r="A6290" s="66" t="n">
        <f aca="false">+A6289+1</f>
        <v>6290</v>
      </c>
      <c r="B6290" s="61" t="n">
        <f aca="false">ROUND(B6289+0.01,2)</f>
        <v>62.89</v>
      </c>
      <c r="C6290" s="64" t="n">
        <f aca="false">$B6290*'Tax Chart'!$A$1</f>
        <v>4.182185</v>
      </c>
      <c r="D6290" s="64" t="n">
        <f aca="false">$B6291*'Tax Chart'!$A$1</f>
        <v>4.18285</v>
      </c>
      <c r="E6290" s="62" t="n">
        <f aca="false">ROUND($B6290*'Tax Chart'!$A$1,2)</f>
        <v>4.18</v>
      </c>
    </row>
    <row r="6291" customFormat="false" ht="12.1" hidden="false" customHeight="false" outlineLevel="0" collapsed="false">
      <c r="A6291" s="66" t="n">
        <f aca="false">+A6290+1</f>
        <v>6291</v>
      </c>
      <c r="B6291" s="61" t="n">
        <f aca="false">ROUND(B6290+0.01,2)</f>
        <v>62.9</v>
      </c>
      <c r="C6291" s="64" t="n">
        <f aca="false">$B6291*'Tax Chart'!$A$1</f>
        <v>4.18285</v>
      </c>
      <c r="D6291" s="64" t="n">
        <f aca="false">$B6292*'Tax Chart'!$A$1</f>
        <v>4.183515</v>
      </c>
      <c r="E6291" s="62" t="n">
        <f aca="false">ROUND($B6291*'Tax Chart'!$A$1,2)</f>
        <v>4.18</v>
      </c>
    </row>
    <row r="6292" customFormat="false" ht="12.1" hidden="false" customHeight="false" outlineLevel="0" collapsed="false">
      <c r="A6292" s="66" t="n">
        <f aca="false">+A6291+1</f>
        <v>6292</v>
      </c>
      <c r="B6292" s="61" t="n">
        <f aca="false">ROUND(B6291+0.01,2)</f>
        <v>62.91</v>
      </c>
      <c r="C6292" s="64" t="n">
        <f aca="false">$B6292*'Tax Chart'!$A$1</f>
        <v>4.183515</v>
      </c>
      <c r="D6292" s="64" t="n">
        <f aca="false">$B6293*'Tax Chart'!$A$1</f>
        <v>4.18418</v>
      </c>
      <c r="E6292" s="62" t="n">
        <f aca="false">ROUND($B6292*'Tax Chart'!$A$1,2)</f>
        <v>4.18</v>
      </c>
    </row>
    <row r="6293" customFormat="false" ht="12.1" hidden="false" customHeight="false" outlineLevel="0" collapsed="false">
      <c r="A6293" s="66" t="n">
        <f aca="false">+A6292+1</f>
        <v>6293</v>
      </c>
      <c r="B6293" s="61" t="n">
        <f aca="false">ROUND(B6292+0.01,2)</f>
        <v>62.92</v>
      </c>
      <c r="C6293" s="64" t="n">
        <f aca="false">$B6293*'Tax Chart'!$A$1</f>
        <v>4.18418</v>
      </c>
      <c r="D6293" s="64" t="n">
        <f aca="false">$B6294*'Tax Chart'!$A$1</f>
        <v>4.184845</v>
      </c>
      <c r="E6293" s="62" t="n">
        <f aca="false">ROUND($B6293*'Tax Chart'!$A$1,2)</f>
        <v>4.18</v>
      </c>
    </row>
    <row r="6294" customFormat="false" ht="12.1" hidden="false" customHeight="false" outlineLevel="0" collapsed="false">
      <c r="A6294" s="66" t="n">
        <f aca="false">+A6293+1</f>
        <v>6294</v>
      </c>
      <c r="B6294" s="61" t="n">
        <f aca="false">ROUND(B6293+0.01,2)</f>
        <v>62.93</v>
      </c>
      <c r="C6294" s="64" t="n">
        <f aca="false">$B6294*'Tax Chart'!$A$1</f>
        <v>4.184845</v>
      </c>
      <c r="D6294" s="64" t="n">
        <f aca="false">$B6295*'Tax Chart'!$A$1</f>
        <v>4.18551</v>
      </c>
      <c r="E6294" s="62" t="n">
        <f aca="false">ROUND($B6294*'Tax Chart'!$A$1,2)</f>
        <v>4.18</v>
      </c>
    </row>
    <row r="6295" customFormat="false" ht="12.1" hidden="false" customHeight="false" outlineLevel="0" collapsed="false">
      <c r="A6295" s="66" t="n">
        <f aca="false">+A6294+1</f>
        <v>6295</v>
      </c>
      <c r="B6295" s="61" t="n">
        <f aca="false">ROUND(B6294+0.01,2)</f>
        <v>62.94</v>
      </c>
      <c r="C6295" s="64" t="n">
        <f aca="false">$B6295*'Tax Chart'!$A$1</f>
        <v>4.18551</v>
      </c>
      <c r="D6295" s="64" t="n">
        <f aca="false">$B6296*'Tax Chart'!$A$1</f>
        <v>4.186175</v>
      </c>
      <c r="E6295" s="62" t="n">
        <f aca="false">ROUND($B6295*'Tax Chart'!$A$1,2)</f>
        <v>4.19</v>
      </c>
    </row>
    <row r="6296" customFormat="false" ht="12.1" hidden="false" customHeight="false" outlineLevel="0" collapsed="false">
      <c r="A6296" s="66" t="n">
        <f aca="false">+A6295+1</f>
        <v>6296</v>
      </c>
      <c r="B6296" s="61" t="n">
        <f aca="false">ROUND(B6295+0.01,2)</f>
        <v>62.95</v>
      </c>
      <c r="C6296" s="64" t="n">
        <f aca="false">$B6296*'Tax Chart'!$A$1</f>
        <v>4.186175</v>
      </c>
      <c r="D6296" s="64" t="n">
        <f aca="false">$B6297*'Tax Chart'!$A$1</f>
        <v>4.18684</v>
      </c>
      <c r="E6296" s="62" t="n">
        <f aca="false">ROUND($B6296*'Tax Chart'!$A$1,2)</f>
        <v>4.19</v>
      </c>
    </row>
    <row r="6297" customFormat="false" ht="12.1" hidden="false" customHeight="false" outlineLevel="0" collapsed="false">
      <c r="A6297" s="66" t="n">
        <f aca="false">+A6296+1</f>
        <v>6297</v>
      </c>
      <c r="B6297" s="61" t="n">
        <f aca="false">ROUND(B6296+0.01,2)</f>
        <v>62.96</v>
      </c>
      <c r="C6297" s="64" t="n">
        <f aca="false">$B6297*'Tax Chart'!$A$1</f>
        <v>4.18684</v>
      </c>
      <c r="D6297" s="64" t="n">
        <f aca="false">$B6298*'Tax Chart'!$A$1</f>
        <v>4.187505</v>
      </c>
      <c r="E6297" s="62" t="n">
        <f aca="false">ROUND($B6297*'Tax Chart'!$A$1,2)</f>
        <v>4.19</v>
      </c>
    </row>
    <row r="6298" customFormat="false" ht="12.1" hidden="false" customHeight="false" outlineLevel="0" collapsed="false">
      <c r="A6298" s="66" t="n">
        <f aca="false">+A6297+1</f>
        <v>6298</v>
      </c>
      <c r="B6298" s="61" t="n">
        <f aca="false">ROUND(B6297+0.01,2)</f>
        <v>62.97</v>
      </c>
      <c r="C6298" s="64" t="n">
        <f aca="false">$B6298*'Tax Chart'!$A$1</f>
        <v>4.187505</v>
      </c>
      <c r="D6298" s="64" t="n">
        <f aca="false">$B6299*'Tax Chart'!$A$1</f>
        <v>4.18817</v>
      </c>
      <c r="E6298" s="62" t="n">
        <f aca="false">ROUND($B6298*'Tax Chart'!$A$1,2)</f>
        <v>4.19</v>
      </c>
    </row>
    <row r="6299" customFormat="false" ht="12.1" hidden="false" customHeight="false" outlineLevel="0" collapsed="false">
      <c r="A6299" s="66" t="n">
        <f aca="false">+A6298+1</f>
        <v>6299</v>
      </c>
      <c r="B6299" s="61" t="n">
        <f aca="false">ROUND(B6298+0.01,2)</f>
        <v>62.98</v>
      </c>
      <c r="C6299" s="64" t="n">
        <f aca="false">$B6299*'Tax Chart'!$A$1</f>
        <v>4.18817</v>
      </c>
      <c r="D6299" s="64" t="n">
        <f aca="false">$B6300*'Tax Chart'!$A$1</f>
        <v>4.188835</v>
      </c>
      <c r="E6299" s="62" t="n">
        <f aca="false">ROUND($B6299*'Tax Chart'!$A$1,2)</f>
        <v>4.19</v>
      </c>
    </row>
    <row r="6300" customFormat="false" ht="12.1" hidden="false" customHeight="false" outlineLevel="0" collapsed="false">
      <c r="A6300" s="66" t="n">
        <f aca="false">+A6299+1</f>
        <v>6300</v>
      </c>
      <c r="B6300" s="61" t="n">
        <f aca="false">ROUND(B6299+0.01,2)</f>
        <v>62.99</v>
      </c>
      <c r="C6300" s="64" t="n">
        <f aca="false">$B6300*'Tax Chart'!$A$1</f>
        <v>4.188835</v>
      </c>
      <c r="D6300" s="64" t="n">
        <f aca="false">$B6301*'Tax Chart'!$A$1</f>
        <v>4.1895</v>
      </c>
      <c r="E6300" s="62" t="n">
        <f aca="false">ROUND($B6300*'Tax Chart'!$A$1,2)</f>
        <v>4.19</v>
      </c>
    </row>
    <row r="6301" customFormat="false" ht="12.1" hidden="false" customHeight="false" outlineLevel="0" collapsed="false">
      <c r="A6301" s="66" t="n">
        <f aca="false">+A6300+1</f>
        <v>6301</v>
      </c>
      <c r="B6301" s="61" t="n">
        <f aca="false">ROUND(B6300+0.01,2)</f>
        <v>63</v>
      </c>
      <c r="C6301" s="64" t="n">
        <f aca="false">$B6301*'Tax Chart'!$A$1</f>
        <v>4.1895</v>
      </c>
      <c r="D6301" s="64" t="n">
        <f aca="false">$B6302*'Tax Chart'!$A$1</f>
        <v>4.190165</v>
      </c>
      <c r="E6301" s="62" t="n">
        <f aca="false">ROUND($B6301*'Tax Chart'!$A$1,2)</f>
        <v>4.19</v>
      </c>
    </row>
    <row r="6302" customFormat="false" ht="12.1" hidden="false" customHeight="false" outlineLevel="0" collapsed="false">
      <c r="A6302" s="66" t="n">
        <f aca="false">+A6301+1</f>
        <v>6302</v>
      </c>
      <c r="B6302" s="61" t="n">
        <f aca="false">ROUND(B6301+0.01,2)</f>
        <v>63.01</v>
      </c>
      <c r="C6302" s="64" t="n">
        <f aca="false">$B6302*'Tax Chart'!$A$1</f>
        <v>4.190165</v>
      </c>
      <c r="D6302" s="64" t="n">
        <f aca="false">$B6303*'Tax Chart'!$A$1</f>
        <v>4.19083</v>
      </c>
      <c r="E6302" s="62" t="n">
        <f aca="false">ROUND($B6302*'Tax Chart'!$A$1,2)</f>
        <v>4.19</v>
      </c>
    </row>
    <row r="6303" customFormat="false" ht="12.1" hidden="false" customHeight="false" outlineLevel="0" collapsed="false">
      <c r="A6303" s="66" t="n">
        <f aca="false">+A6302+1</f>
        <v>6303</v>
      </c>
      <c r="B6303" s="61" t="n">
        <f aca="false">ROUND(B6302+0.01,2)</f>
        <v>63.02</v>
      </c>
      <c r="C6303" s="64" t="n">
        <f aca="false">$B6303*'Tax Chart'!$A$1</f>
        <v>4.19083</v>
      </c>
      <c r="D6303" s="64" t="n">
        <f aca="false">$B6304*'Tax Chart'!$A$1</f>
        <v>4.191495</v>
      </c>
      <c r="E6303" s="62" t="n">
        <f aca="false">ROUND($B6303*'Tax Chart'!$A$1,2)</f>
        <v>4.19</v>
      </c>
    </row>
    <row r="6304" customFormat="false" ht="12.1" hidden="false" customHeight="false" outlineLevel="0" collapsed="false">
      <c r="A6304" s="66" t="n">
        <f aca="false">+A6303+1</f>
        <v>6304</v>
      </c>
      <c r="B6304" s="61" t="n">
        <f aca="false">ROUND(B6303+0.01,2)</f>
        <v>63.03</v>
      </c>
      <c r="C6304" s="64" t="n">
        <f aca="false">$B6304*'Tax Chart'!$A$1</f>
        <v>4.191495</v>
      </c>
      <c r="D6304" s="64" t="n">
        <f aca="false">$B6305*'Tax Chart'!$A$1</f>
        <v>4.19216</v>
      </c>
      <c r="E6304" s="62" t="n">
        <f aca="false">ROUND($B6304*'Tax Chart'!$A$1,2)</f>
        <v>4.19</v>
      </c>
    </row>
    <row r="6305" customFormat="false" ht="12.1" hidden="false" customHeight="false" outlineLevel="0" collapsed="false">
      <c r="A6305" s="66" t="n">
        <f aca="false">+A6304+1</f>
        <v>6305</v>
      </c>
      <c r="B6305" s="61" t="n">
        <f aca="false">ROUND(B6304+0.01,2)</f>
        <v>63.04</v>
      </c>
      <c r="C6305" s="64" t="n">
        <f aca="false">$B6305*'Tax Chart'!$A$1</f>
        <v>4.19216</v>
      </c>
      <c r="D6305" s="64" t="n">
        <f aca="false">$B6306*'Tax Chart'!$A$1</f>
        <v>4.192825</v>
      </c>
      <c r="E6305" s="62" t="n">
        <f aca="false">ROUND($B6305*'Tax Chart'!$A$1,2)</f>
        <v>4.19</v>
      </c>
    </row>
    <row r="6306" customFormat="false" ht="12.1" hidden="false" customHeight="false" outlineLevel="0" collapsed="false">
      <c r="A6306" s="66" t="n">
        <f aca="false">+A6305+1</f>
        <v>6306</v>
      </c>
      <c r="B6306" s="61" t="n">
        <f aca="false">ROUND(B6305+0.01,2)</f>
        <v>63.05</v>
      </c>
      <c r="C6306" s="64" t="n">
        <f aca="false">$B6306*'Tax Chart'!$A$1</f>
        <v>4.192825</v>
      </c>
      <c r="D6306" s="64" t="n">
        <f aca="false">$B6307*'Tax Chart'!$A$1</f>
        <v>4.19349</v>
      </c>
      <c r="E6306" s="62" t="n">
        <f aca="false">ROUND($B6306*'Tax Chart'!$A$1,2)</f>
        <v>4.19</v>
      </c>
    </row>
    <row r="6307" customFormat="false" ht="12.1" hidden="false" customHeight="false" outlineLevel="0" collapsed="false">
      <c r="A6307" s="66" t="n">
        <f aca="false">+A6306+1</f>
        <v>6307</v>
      </c>
      <c r="B6307" s="61" t="n">
        <f aca="false">ROUND(B6306+0.01,2)</f>
        <v>63.06</v>
      </c>
      <c r="C6307" s="64" t="n">
        <f aca="false">$B6307*'Tax Chart'!$A$1</f>
        <v>4.19349</v>
      </c>
      <c r="D6307" s="64" t="n">
        <f aca="false">$B6308*'Tax Chart'!$A$1</f>
        <v>4.194155</v>
      </c>
      <c r="E6307" s="62" t="n">
        <f aca="false">ROUND($B6307*'Tax Chart'!$A$1,2)</f>
        <v>4.19</v>
      </c>
    </row>
    <row r="6308" customFormat="false" ht="12.1" hidden="false" customHeight="false" outlineLevel="0" collapsed="false">
      <c r="A6308" s="66" t="n">
        <f aca="false">+A6307+1</f>
        <v>6308</v>
      </c>
      <c r="B6308" s="61" t="n">
        <f aca="false">ROUND(B6307+0.01,2)</f>
        <v>63.07</v>
      </c>
      <c r="C6308" s="64" t="n">
        <f aca="false">$B6308*'Tax Chart'!$A$1</f>
        <v>4.194155</v>
      </c>
      <c r="D6308" s="64" t="n">
        <f aca="false">$B6309*'Tax Chart'!$A$1</f>
        <v>4.19482</v>
      </c>
      <c r="E6308" s="62" t="n">
        <f aca="false">ROUND($B6308*'Tax Chart'!$A$1,2)</f>
        <v>4.19</v>
      </c>
    </row>
    <row r="6309" customFormat="false" ht="12.1" hidden="false" customHeight="false" outlineLevel="0" collapsed="false">
      <c r="A6309" s="66" t="n">
        <f aca="false">+A6308+1</f>
        <v>6309</v>
      </c>
      <c r="B6309" s="61" t="n">
        <f aca="false">ROUND(B6308+0.01,2)</f>
        <v>63.08</v>
      </c>
      <c r="C6309" s="64" t="n">
        <f aca="false">$B6309*'Tax Chart'!$A$1</f>
        <v>4.19482</v>
      </c>
      <c r="D6309" s="64" t="n">
        <f aca="false">$B6310*'Tax Chart'!$A$1</f>
        <v>4.195485</v>
      </c>
      <c r="E6309" s="62" t="n">
        <f aca="false">ROUND($B6309*'Tax Chart'!$A$1,2)</f>
        <v>4.19</v>
      </c>
    </row>
    <row r="6310" customFormat="false" ht="12.1" hidden="false" customHeight="false" outlineLevel="0" collapsed="false">
      <c r="A6310" s="66" t="n">
        <f aca="false">+A6309+1</f>
        <v>6310</v>
      </c>
      <c r="B6310" s="61" t="n">
        <f aca="false">ROUND(B6309+0.01,2)</f>
        <v>63.09</v>
      </c>
      <c r="C6310" s="64" t="n">
        <f aca="false">$B6310*'Tax Chart'!$A$1</f>
        <v>4.195485</v>
      </c>
      <c r="D6310" s="64" t="n">
        <f aca="false">$B6311*'Tax Chart'!$A$1</f>
        <v>4.19615</v>
      </c>
      <c r="E6310" s="62" t="n">
        <f aca="false">ROUND($B6310*'Tax Chart'!$A$1,2)</f>
        <v>4.2</v>
      </c>
    </row>
    <row r="6311" customFormat="false" ht="12.1" hidden="false" customHeight="false" outlineLevel="0" collapsed="false">
      <c r="A6311" s="66" t="n">
        <f aca="false">+A6310+1</f>
        <v>6311</v>
      </c>
      <c r="B6311" s="61" t="n">
        <f aca="false">ROUND(B6310+0.01,2)</f>
        <v>63.1</v>
      </c>
      <c r="C6311" s="64" t="n">
        <f aca="false">$B6311*'Tax Chart'!$A$1</f>
        <v>4.19615</v>
      </c>
      <c r="D6311" s="64" t="n">
        <f aca="false">$B6312*'Tax Chart'!$A$1</f>
        <v>4.196815</v>
      </c>
      <c r="E6311" s="62" t="n">
        <f aca="false">ROUND($B6311*'Tax Chart'!$A$1,2)</f>
        <v>4.2</v>
      </c>
    </row>
    <row r="6312" customFormat="false" ht="12.1" hidden="false" customHeight="false" outlineLevel="0" collapsed="false">
      <c r="A6312" s="66" t="n">
        <f aca="false">+A6311+1</f>
        <v>6312</v>
      </c>
      <c r="B6312" s="61" t="n">
        <f aca="false">ROUND(B6311+0.01,2)</f>
        <v>63.11</v>
      </c>
      <c r="C6312" s="64" t="n">
        <f aca="false">$B6312*'Tax Chart'!$A$1</f>
        <v>4.196815</v>
      </c>
      <c r="D6312" s="64" t="n">
        <f aca="false">$B6313*'Tax Chart'!$A$1</f>
        <v>4.19748</v>
      </c>
      <c r="E6312" s="62" t="n">
        <f aca="false">ROUND($B6312*'Tax Chart'!$A$1,2)</f>
        <v>4.2</v>
      </c>
    </row>
    <row r="6313" customFormat="false" ht="12.1" hidden="false" customHeight="false" outlineLevel="0" collapsed="false">
      <c r="A6313" s="66" t="n">
        <f aca="false">+A6312+1</f>
        <v>6313</v>
      </c>
      <c r="B6313" s="61" t="n">
        <f aca="false">ROUND(B6312+0.01,2)</f>
        <v>63.12</v>
      </c>
      <c r="C6313" s="64" t="n">
        <f aca="false">$B6313*'Tax Chart'!$A$1</f>
        <v>4.19748</v>
      </c>
      <c r="D6313" s="64" t="n">
        <f aca="false">$B6314*'Tax Chart'!$A$1</f>
        <v>4.198145</v>
      </c>
      <c r="E6313" s="62" t="n">
        <f aca="false">ROUND($B6313*'Tax Chart'!$A$1,2)</f>
        <v>4.2</v>
      </c>
    </row>
    <row r="6314" customFormat="false" ht="12.1" hidden="false" customHeight="false" outlineLevel="0" collapsed="false">
      <c r="A6314" s="66" t="n">
        <f aca="false">+A6313+1</f>
        <v>6314</v>
      </c>
      <c r="B6314" s="61" t="n">
        <f aca="false">ROUND(B6313+0.01,2)</f>
        <v>63.13</v>
      </c>
      <c r="C6314" s="64" t="n">
        <f aca="false">$B6314*'Tax Chart'!$A$1</f>
        <v>4.198145</v>
      </c>
      <c r="D6314" s="64" t="n">
        <f aca="false">$B6315*'Tax Chart'!$A$1</f>
        <v>4.19881</v>
      </c>
      <c r="E6314" s="62" t="n">
        <f aca="false">ROUND($B6314*'Tax Chart'!$A$1,2)</f>
        <v>4.2</v>
      </c>
    </row>
    <row r="6315" customFormat="false" ht="12.1" hidden="false" customHeight="false" outlineLevel="0" collapsed="false">
      <c r="A6315" s="66" t="n">
        <f aca="false">+A6314+1</f>
        <v>6315</v>
      </c>
      <c r="B6315" s="61" t="n">
        <f aca="false">ROUND(B6314+0.01,2)</f>
        <v>63.14</v>
      </c>
      <c r="C6315" s="64" t="n">
        <f aca="false">$B6315*'Tax Chart'!$A$1</f>
        <v>4.19881</v>
      </c>
      <c r="D6315" s="64" t="n">
        <f aca="false">$B6316*'Tax Chart'!$A$1</f>
        <v>4.199475</v>
      </c>
      <c r="E6315" s="62" t="n">
        <f aca="false">ROUND($B6315*'Tax Chart'!$A$1,2)</f>
        <v>4.2</v>
      </c>
    </row>
    <row r="6316" customFormat="false" ht="12.1" hidden="false" customHeight="false" outlineLevel="0" collapsed="false">
      <c r="A6316" s="66" t="n">
        <f aca="false">+A6315+1</f>
        <v>6316</v>
      </c>
      <c r="B6316" s="61" t="n">
        <f aca="false">ROUND(B6315+0.01,2)</f>
        <v>63.15</v>
      </c>
      <c r="C6316" s="64" t="n">
        <f aca="false">$B6316*'Tax Chart'!$A$1</f>
        <v>4.199475</v>
      </c>
      <c r="D6316" s="64" t="n">
        <f aca="false">$B6317*'Tax Chart'!$A$1</f>
        <v>4.20014</v>
      </c>
      <c r="E6316" s="62" t="n">
        <f aca="false">ROUND($B6316*'Tax Chart'!$A$1,2)</f>
        <v>4.2</v>
      </c>
    </row>
    <row r="6317" customFormat="false" ht="12.1" hidden="false" customHeight="false" outlineLevel="0" collapsed="false">
      <c r="A6317" s="66" t="n">
        <f aca="false">+A6316+1</f>
        <v>6317</v>
      </c>
      <c r="B6317" s="61" t="n">
        <f aca="false">ROUND(B6316+0.01,2)</f>
        <v>63.16</v>
      </c>
      <c r="C6317" s="64" t="n">
        <f aca="false">$B6317*'Tax Chart'!$A$1</f>
        <v>4.20014</v>
      </c>
      <c r="D6317" s="64" t="n">
        <f aca="false">$B6318*'Tax Chart'!$A$1</f>
        <v>4.200805</v>
      </c>
      <c r="E6317" s="62" t="n">
        <f aca="false">ROUND($B6317*'Tax Chart'!$A$1,2)</f>
        <v>4.2</v>
      </c>
    </row>
    <row r="6318" customFormat="false" ht="12.1" hidden="false" customHeight="false" outlineLevel="0" collapsed="false">
      <c r="A6318" s="66" t="n">
        <f aca="false">+A6317+1</f>
        <v>6318</v>
      </c>
      <c r="B6318" s="61" t="n">
        <f aca="false">ROUND(B6317+0.01,2)</f>
        <v>63.17</v>
      </c>
      <c r="C6318" s="64" t="n">
        <f aca="false">$B6318*'Tax Chart'!$A$1</f>
        <v>4.200805</v>
      </c>
      <c r="D6318" s="64" t="n">
        <f aca="false">$B6319*'Tax Chart'!$A$1</f>
        <v>4.20147</v>
      </c>
      <c r="E6318" s="62" t="n">
        <f aca="false">ROUND($B6318*'Tax Chart'!$A$1,2)</f>
        <v>4.2</v>
      </c>
    </row>
    <row r="6319" customFormat="false" ht="12.1" hidden="false" customHeight="false" outlineLevel="0" collapsed="false">
      <c r="A6319" s="66" t="n">
        <f aca="false">+A6318+1</f>
        <v>6319</v>
      </c>
      <c r="B6319" s="61" t="n">
        <f aca="false">ROUND(B6318+0.01,2)</f>
        <v>63.18</v>
      </c>
      <c r="C6319" s="64" t="n">
        <f aca="false">$B6319*'Tax Chart'!$A$1</f>
        <v>4.20147</v>
      </c>
      <c r="D6319" s="64" t="n">
        <f aca="false">$B6320*'Tax Chart'!$A$1</f>
        <v>4.202135</v>
      </c>
      <c r="E6319" s="62" t="n">
        <f aca="false">ROUND($B6319*'Tax Chart'!$A$1,2)</f>
        <v>4.2</v>
      </c>
    </row>
    <row r="6320" customFormat="false" ht="12.1" hidden="false" customHeight="false" outlineLevel="0" collapsed="false">
      <c r="A6320" s="66" t="n">
        <f aca="false">+A6319+1</f>
        <v>6320</v>
      </c>
      <c r="B6320" s="61" t="n">
        <f aca="false">ROUND(B6319+0.01,2)</f>
        <v>63.19</v>
      </c>
      <c r="C6320" s="64" t="n">
        <f aca="false">$B6320*'Tax Chart'!$A$1</f>
        <v>4.202135</v>
      </c>
      <c r="D6320" s="64" t="n">
        <f aca="false">$B6321*'Tax Chart'!$A$1</f>
        <v>4.2028</v>
      </c>
      <c r="E6320" s="62" t="n">
        <f aca="false">ROUND($B6320*'Tax Chart'!$A$1,2)</f>
        <v>4.2</v>
      </c>
    </row>
    <row r="6321" customFormat="false" ht="12.1" hidden="false" customHeight="false" outlineLevel="0" collapsed="false">
      <c r="A6321" s="66" t="n">
        <f aca="false">+A6320+1</f>
        <v>6321</v>
      </c>
      <c r="B6321" s="61" t="n">
        <f aca="false">ROUND(B6320+0.01,2)</f>
        <v>63.2</v>
      </c>
      <c r="C6321" s="64" t="n">
        <f aca="false">$B6321*'Tax Chart'!$A$1</f>
        <v>4.2028</v>
      </c>
      <c r="D6321" s="64" t="n">
        <f aca="false">$B6322*'Tax Chart'!$A$1</f>
        <v>4.203465</v>
      </c>
      <c r="E6321" s="62" t="n">
        <f aca="false">ROUND($B6321*'Tax Chart'!$A$1,2)</f>
        <v>4.2</v>
      </c>
    </row>
    <row r="6322" customFormat="false" ht="12.1" hidden="false" customHeight="false" outlineLevel="0" collapsed="false">
      <c r="A6322" s="66" t="n">
        <f aca="false">+A6321+1</f>
        <v>6322</v>
      </c>
      <c r="B6322" s="61" t="n">
        <f aca="false">ROUND(B6321+0.01,2)</f>
        <v>63.21</v>
      </c>
      <c r="C6322" s="64" t="n">
        <f aca="false">$B6322*'Tax Chart'!$A$1</f>
        <v>4.203465</v>
      </c>
      <c r="D6322" s="64" t="n">
        <f aca="false">$B6323*'Tax Chart'!$A$1</f>
        <v>4.20413</v>
      </c>
      <c r="E6322" s="62" t="n">
        <f aca="false">ROUND($B6322*'Tax Chart'!$A$1,2)</f>
        <v>4.2</v>
      </c>
    </row>
    <row r="6323" customFormat="false" ht="12.1" hidden="false" customHeight="false" outlineLevel="0" collapsed="false">
      <c r="A6323" s="66" t="n">
        <f aca="false">+A6322+1</f>
        <v>6323</v>
      </c>
      <c r="B6323" s="61" t="n">
        <f aca="false">ROUND(B6322+0.01,2)</f>
        <v>63.22</v>
      </c>
      <c r="C6323" s="64" t="n">
        <f aca="false">$B6323*'Tax Chart'!$A$1</f>
        <v>4.20413</v>
      </c>
      <c r="D6323" s="64" t="n">
        <f aca="false">$B6324*'Tax Chart'!$A$1</f>
        <v>4.204795</v>
      </c>
      <c r="E6323" s="62" t="n">
        <f aca="false">ROUND($B6323*'Tax Chart'!$A$1,2)</f>
        <v>4.2</v>
      </c>
    </row>
    <row r="6324" customFormat="false" ht="12.1" hidden="false" customHeight="false" outlineLevel="0" collapsed="false">
      <c r="A6324" s="66" t="n">
        <f aca="false">+A6323+1</f>
        <v>6324</v>
      </c>
      <c r="B6324" s="61" t="n">
        <f aca="false">ROUND(B6323+0.01,2)</f>
        <v>63.23</v>
      </c>
      <c r="C6324" s="64" t="n">
        <f aca="false">$B6324*'Tax Chart'!$A$1</f>
        <v>4.204795</v>
      </c>
      <c r="D6324" s="64" t="n">
        <f aca="false">$B6325*'Tax Chart'!$A$1</f>
        <v>4.20546</v>
      </c>
      <c r="E6324" s="62" t="n">
        <f aca="false">ROUND($B6324*'Tax Chart'!$A$1,2)</f>
        <v>4.2</v>
      </c>
    </row>
    <row r="6325" customFormat="false" ht="12.1" hidden="false" customHeight="false" outlineLevel="0" collapsed="false">
      <c r="A6325" s="66" t="n">
        <f aca="false">+A6324+1</f>
        <v>6325</v>
      </c>
      <c r="B6325" s="61" t="n">
        <f aca="false">ROUND(B6324+0.01,2)</f>
        <v>63.24</v>
      </c>
      <c r="C6325" s="64" t="n">
        <f aca="false">$B6325*'Tax Chart'!$A$1</f>
        <v>4.20546</v>
      </c>
      <c r="D6325" s="64" t="n">
        <f aca="false">$B6326*'Tax Chart'!$A$1</f>
        <v>4.206125</v>
      </c>
      <c r="E6325" s="62" t="n">
        <f aca="false">ROUND($B6325*'Tax Chart'!$A$1,2)</f>
        <v>4.21</v>
      </c>
    </row>
    <row r="6326" customFormat="false" ht="12.1" hidden="false" customHeight="false" outlineLevel="0" collapsed="false">
      <c r="A6326" s="66" t="n">
        <f aca="false">+A6325+1</f>
        <v>6326</v>
      </c>
      <c r="B6326" s="61" t="n">
        <f aca="false">ROUND(B6325+0.01,2)</f>
        <v>63.25</v>
      </c>
      <c r="C6326" s="64" t="n">
        <f aca="false">$B6326*'Tax Chart'!$A$1</f>
        <v>4.206125</v>
      </c>
      <c r="D6326" s="64" t="n">
        <f aca="false">$B6327*'Tax Chart'!$A$1</f>
        <v>4.20679</v>
      </c>
      <c r="E6326" s="62" t="n">
        <f aca="false">ROUND($B6326*'Tax Chart'!$A$1,2)</f>
        <v>4.21</v>
      </c>
    </row>
    <row r="6327" customFormat="false" ht="12.1" hidden="false" customHeight="false" outlineLevel="0" collapsed="false">
      <c r="A6327" s="66" t="n">
        <f aca="false">+A6326+1</f>
        <v>6327</v>
      </c>
      <c r="B6327" s="61" t="n">
        <f aca="false">ROUND(B6326+0.01,2)</f>
        <v>63.26</v>
      </c>
      <c r="C6327" s="64" t="n">
        <f aca="false">$B6327*'Tax Chart'!$A$1</f>
        <v>4.20679</v>
      </c>
      <c r="D6327" s="64" t="n">
        <f aca="false">$B6328*'Tax Chart'!$A$1</f>
        <v>4.207455</v>
      </c>
      <c r="E6327" s="62" t="n">
        <f aca="false">ROUND($B6327*'Tax Chart'!$A$1,2)</f>
        <v>4.21</v>
      </c>
    </row>
    <row r="6328" customFormat="false" ht="12.1" hidden="false" customHeight="false" outlineLevel="0" collapsed="false">
      <c r="A6328" s="66" t="n">
        <f aca="false">+A6327+1</f>
        <v>6328</v>
      </c>
      <c r="B6328" s="61" t="n">
        <f aca="false">ROUND(B6327+0.01,2)</f>
        <v>63.27</v>
      </c>
      <c r="C6328" s="64" t="n">
        <f aca="false">$B6328*'Tax Chart'!$A$1</f>
        <v>4.207455</v>
      </c>
      <c r="D6328" s="64" t="n">
        <f aca="false">$B6329*'Tax Chart'!$A$1</f>
        <v>4.20812</v>
      </c>
      <c r="E6328" s="62" t="n">
        <f aca="false">ROUND($B6328*'Tax Chart'!$A$1,2)</f>
        <v>4.21</v>
      </c>
    </row>
    <row r="6329" customFormat="false" ht="12.1" hidden="false" customHeight="false" outlineLevel="0" collapsed="false">
      <c r="A6329" s="66" t="n">
        <f aca="false">+A6328+1</f>
        <v>6329</v>
      </c>
      <c r="B6329" s="61" t="n">
        <f aca="false">ROUND(B6328+0.01,2)</f>
        <v>63.28</v>
      </c>
      <c r="C6329" s="64" t="n">
        <f aca="false">$B6329*'Tax Chart'!$A$1</f>
        <v>4.20812</v>
      </c>
      <c r="D6329" s="64" t="n">
        <f aca="false">$B6330*'Tax Chart'!$A$1</f>
        <v>4.208785</v>
      </c>
      <c r="E6329" s="62" t="n">
        <f aca="false">ROUND($B6329*'Tax Chart'!$A$1,2)</f>
        <v>4.21</v>
      </c>
    </row>
    <row r="6330" customFormat="false" ht="12.1" hidden="false" customHeight="false" outlineLevel="0" collapsed="false">
      <c r="A6330" s="66" t="n">
        <f aca="false">+A6329+1</f>
        <v>6330</v>
      </c>
      <c r="B6330" s="61" t="n">
        <f aca="false">ROUND(B6329+0.01,2)</f>
        <v>63.29</v>
      </c>
      <c r="C6330" s="64" t="n">
        <f aca="false">$B6330*'Tax Chart'!$A$1</f>
        <v>4.208785</v>
      </c>
      <c r="D6330" s="64" t="n">
        <f aca="false">$B6331*'Tax Chart'!$A$1</f>
        <v>4.20945</v>
      </c>
      <c r="E6330" s="62" t="n">
        <f aca="false">ROUND($B6330*'Tax Chart'!$A$1,2)</f>
        <v>4.21</v>
      </c>
    </row>
    <row r="6331" customFormat="false" ht="12.1" hidden="false" customHeight="false" outlineLevel="0" collapsed="false">
      <c r="A6331" s="66" t="n">
        <f aca="false">+A6330+1</f>
        <v>6331</v>
      </c>
      <c r="B6331" s="61" t="n">
        <f aca="false">ROUND(B6330+0.01,2)</f>
        <v>63.3</v>
      </c>
      <c r="C6331" s="64" t="n">
        <f aca="false">$B6331*'Tax Chart'!$A$1</f>
        <v>4.20945</v>
      </c>
      <c r="D6331" s="64" t="n">
        <f aca="false">$B6332*'Tax Chart'!$A$1</f>
        <v>4.210115</v>
      </c>
      <c r="E6331" s="62" t="n">
        <f aca="false">ROUND($B6331*'Tax Chart'!$A$1,2)</f>
        <v>4.21</v>
      </c>
    </row>
    <row r="6332" customFormat="false" ht="12.1" hidden="false" customHeight="false" outlineLevel="0" collapsed="false">
      <c r="A6332" s="66" t="n">
        <f aca="false">+A6331+1</f>
        <v>6332</v>
      </c>
      <c r="B6332" s="61" t="n">
        <f aca="false">ROUND(B6331+0.01,2)</f>
        <v>63.31</v>
      </c>
      <c r="C6332" s="64" t="n">
        <f aca="false">$B6332*'Tax Chart'!$A$1</f>
        <v>4.210115</v>
      </c>
      <c r="D6332" s="64" t="n">
        <f aca="false">$B6333*'Tax Chart'!$A$1</f>
        <v>4.21078</v>
      </c>
      <c r="E6332" s="62" t="n">
        <f aca="false">ROUND($B6332*'Tax Chart'!$A$1,2)</f>
        <v>4.21</v>
      </c>
    </row>
    <row r="6333" customFormat="false" ht="12.1" hidden="false" customHeight="false" outlineLevel="0" collapsed="false">
      <c r="A6333" s="66" t="n">
        <f aca="false">+A6332+1</f>
        <v>6333</v>
      </c>
      <c r="B6333" s="61" t="n">
        <f aca="false">ROUND(B6332+0.01,2)</f>
        <v>63.32</v>
      </c>
      <c r="C6333" s="64" t="n">
        <f aca="false">$B6333*'Tax Chart'!$A$1</f>
        <v>4.21078</v>
      </c>
      <c r="D6333" s="64" t="n">
        <f aca="false">$B6334*'Tax Chart'!$A$1</f>
        <v>4.211445</v>
      </c>
      <c r="E6333" s="62" t="n">
        <f aca="false">ROUND($B6333*'Tax Chart'!$A$1,2)</f>
        <v>4.21</v>
      </c>
    </row>
    <row r="6334" customFormat="false" ht="12.1" hidden="false" customHeight="false" outlineLevel="0" collapsed="false">
      <c r="A6334" s="66" t="n">
        <f aca="false">+A6333+1</f>
        <v>6334</v>
      </c>
      <c r="B6334" s="61" t="n">
        <f aca="false">ROUND(B6333+0.01,2)</f>
        <v>63.33</v>
      </c>
      <c r="C6334" s="64" t="n">
        <f aca="false">$B6334*'Tax Chart'!$A$1</f>
        <v>4.211445</v>
      </c>
      <c r="D6334" s="64" t="n">
        <f aca="false">$B6335*'Tax Chart'!$A$1</f>
        <v>4.21211</v>
      </c>
      <c r="E6334" s="62" t="n">
        <f aca="false">ROUND($B6334*'Tax Chart'!$A$1,2)</f>
        <v>4.21</v>
      </c>
    </row>
    <row r="6335" customFormat="false" ht="12.1" hidden="false" customHeight="false" outlineLevel="0" collapsed="false">
      <c r="A6335" s="66" t="n">
        <f aca="false">+A6334+1</f>
        <v>6335</v>
      </c>
      <c r="B6335" s="61" t="n">
        <f aca="false">ROUND(B6334+0.01,2)</f>
        <v>63.34</v>
      </c>
      <c r="C6335" s="64" t="n">
        <f aca="false">$B6335*'Tax Chart'!$A$1</f>
        <v>4.21211</v>
      </c>
      <c r="D6335" s="64" t="n">
        <f aca="false">$B6336*'Tax Chart'!$A$1</f>
        <v>4.212775</v>
      </c>
      <c r="E6335" s="62" t="n">
        <f aca="false">ROUND($B6335*'Tax Chart'!$A$1,2)</f>
        <v>4.21</v>
      </c>
    </row>
    <row r="6336" customFormat="false" ht="12.1" hidden="false" customHeight="false" outlineLevel="0" collapsed="false">
      <c r="A6336" s="66" t="n">
        <f aca="false">+A6335+1</f>
        <v>6336</v>
      </c>
      <c r="B6336" s="61" t="n">
        <f aca="false">ROUND(B6335+0.01,2)</f>
        <v>63.35</v>
      </c>
      <c r="C6336" s="64" t="n">
        <f aca="false">$B6336*'Tax Chart'!$A$1</f>
        <v>4.212775</v>
      </c>
      <c r="D6336" s="64" t="n">
        <f aca="false">$B6337*'Tax Chart'!$A$1</f>
        <v>4.21344</v>
      </c>
      <c r="E6336" s="62" t="n">
        <f aca="false">ROUND($B6336*'Tax Chart'!$A$1,2)</f>
        <v>4.21</v>
      </c>
    </row>
    <row r="6337" customFormat="false" ht="12.1" hidden="false" customHeight="false" outlineLevel="0" collapsed="false">
      <c r="A6337" s="66" t="n">
        <f aca="false">+A6336+1</f>
        <v>6337</v>
      </c>
      <c r="B6337" s="61" t="n">
        <f aca="false">ROUND(B6336+0.01,2)</f>
        <v>63.36</v>
      </c>
      <c r="C6337" s="64" t="n">
        <f aca="false">$B6337*'Tax Chart'!$A$1</f>
        <v>4.21344</v>
      </c>
      <c r="D6337" s="64" t="n">
        <f aca="false">$B6338*'Tax Chart'!$A$1</f>
        <v>4.214105</v>
      </c>
      <c r="E6337" s="62" t="n">
        <f aca="false">ROUND($B6337*'Tax Chart'!$A$1,2)</f>
        <v>4.21</v>
      </c>
    </row>
    <row r="6338" customFormat="false" ht="12.1" hidden="false" customHeight="false" outlineLevel="0" collapsed="false">
      <c r="A6338" s="66" t="n">
        <f aca="false">+A6337+1</f>
        <v>6338</v>
      </c>
      <c r="B6338" s="61" t="n">
        <f aca="false">ROUND(B6337+0.01,2)</f>
        <v>63.37</v>
      </c>
      <c r="C6338" s="64" t="n">
        <f aca="false">$B6338*'Tax Chart'!$A$1</f>
        <v>4.214105</v>
      </c>
      <c r="D6338" s="64" t="n">
        <f aca="false">$B6339*'Tax Chart'!$A$1</f>
        <v>4.21477</v>
      </c>
      <c r="E6338" s="62" t="n">
        <f aca="false">ROUND($B6338*'Tax Chart'!$A$1,2)</f>
        <v>4.21</v>
      </c>
    </row>
    <row r="6339" customFormat="false" ht="12.1" hidden="false" customHeight="false" outlineLevel="0" collapsed="false">
      <c r="A6339" s="66" t="n">
        <f aca="false">+A6338+1</f>
        <v>6339</v>
      </c>
      <c r="B6339" s="61" t="n">
        <f aca="false">ROUND(B6338+0.01,2)</f>
        <v>63.38</v>
      </c>
      <c r="C6339" s="64" t="n">
        <f aca="false">$B6339*'Tax Chart'!$A$1</f>
        <v>4.21477</v>
      </c>
      <c r="D6339" s="64" t="n">
        <f aca="false">$B6340*'Tax Chart'!$A$1</f>
        <v>4.215435</v>
      </c>
      <c r="E6339" s="62" t="n">
        <f aca="false">ROUND($B6339*'Tax Chart'!$A$1,2)</f>
        <v>4.21</v>
      </c>
    </row>
    <row r="6340" customFormat="false" ht="12.1" hidden="false" customHeight="false" outlineLevel="0" collapsed="false">
      <c r="A6340" s="66" t="n">
        <f aca="false">+A6339+1</f>
        <v>6340</v>
      </c>
      <c r="B6340" s="61" t="n">
        <f aca="false">ROUND(B6339+0.01,2)</f>
        <v>63.39</v>
      </c>
      <c r="C6340" s="64" t="n">
        <f aca="false">$B6340*'Tax Chart'!$A$1</f>
        <v>4.215435</v>
      </c>
      <c r="D6340" s="64" t="n">
        <f aca="false">$B6341*'Tax Chart'!$A$1</f>
        <v>4.2161</v>
      </c>
      <c r="E6340" s="62" t="n">
        <f aca="false">ROUND($B6340*'Tax Chart'!$A$1,2)</f>
        <v>4.22</v>
      </c>
    </row>
    <row r="6341" customFormat="false" ht="12.1" hidden="false" customHeight="false" outlineLevel="0" collapsed="false">
      <c r="A6341" s="66" t="n">
        <f aca="false">+A6340+1</f>
        <v>6341</v>
      </c>
      <c r="B6341" s="61" t="n">
        <f aca="false">ROUND(B6340+0.01,2)</f>
        <v>63.4</v>
      </c>
      <c r="C6341" s="64" t="n">
        <f aca="false">$B6341*'Tax Chart'!$A$1</f>
        <v>4.2161</v>
      </c>
      <c r="D6341" s="64" t="n">
        <f aca="false">$B6342*'Tax Chart'!$A$1</f>
        <v>4.216765</v>
      </c>
      <c r="E6341" s="62" t="n">
        <f aca="false">ROUND($B6341*'Tax Chart'!$A$1,2)</f>
        <v>4.22</v>
      </c>
    </row>
    <row r="6342" customFormat="false" ht="12.1" hidden="false" customHeight="false" outlineLevel="0" collapsed="false">
      <c r="A6342" s="66" t="n">
        <f aca="false">+A6341+1</f>
        <v>6342</v>
      </c>
      <c r="B6342" s="61" t="n">
        <f aca="false">ROUND(B6341+0.01,2)</f>
        <v>63.41</v>
      </c>
      <c r="C6342" s="64" t="n">
        <f aca="false">$B6342*'Tax Chart'!$A$1</f>
        <v>4.216765</v>
      </c>
      <c r="D6342" s="64" t="n">
        <f aca="false">$B6343*'Tax Chart'!$A$1</f>
        <v>4.21743</v>
      </c>
      <c r="E6342" s="62" t="n">
        <f aca="false">ROUND($B6342*'Tax Chart'!$A$1,2)</f>
        <v>4.22</v>
      </c>
    </row>
    <row r="6343" customFormat="false" ht="12.1" hidden="false" customHeight="false" outlineLevel="0" collapsed="false">
      <c r="A6343" s="66" t="n">
        <f aca="false">+A6342+1</f>
        <v>6343</v>
      </c>
      <c r="B6343" s="61" t="n">
        <f aca="false">ROUND(B6342+0.01,2)</f>
        <v>63.42</v>
      </c>
      <c r="C6343" s="64" t="n">
        <f aca="false">$B6343*'Tax Chart'!$A$1</f>
        <v>4.21743</v>
      </c>
      <c r="D6343" s="64" t="n">
        <f aca="false">$B6344*'Tax Chart'!$A$1</f>
        <v>4.218095</v>
      </c>
      <c r="E6343" s="62" t="n">
        <f aca="false">ROUND($B6343*'Tax Chart'!$A$1,2)</f>
        <v>4.22</v>
      </c>
    </row>
    <row r="6344" customFormat="false" ht="12.1" hidden="false" customHeight="false" outlineLevel="0" collapsed="false">
      <c r="A6344" s="66" t="n">
        <f aca="false">+A6343+1</f>
        <v>6344</v>
      </c>
      <c r="B6344" s="61" t="n">
        <f aca="false">ROUND(B6343+0.01,2)</f>
        <v>63.43</v>
      </c>
      <c r="C6344" s="64" t="n">
        <f aca="false">$B6344*'Tax Chart'!$A$1</f>
        <v>4.218095</v>
      </c>
      <c r="D6344" s="64" t="n">
        <f aca="false">$B6345*'Tax Chart'!$A$1</f>
        <v>4.21876</v>
      </c>
      <c r="E6344" s="62" t="n">
        <f aca="false">ROUND($B6344*'Tax Chart'!$A$1,2)</f>
        <v>4.22</v>
      </c>
    </row>
    <row r="6345" customFormat="false" ht="12.1" hidden="false" customHeight="false" outlineLevel="0" collapsed="false">
      <c r="A6345" s="66" t="n">
        <f aca="false">+A6344+1</f>
        <v>6345</v>
      </c>
      <c r="B6345" s="61" t="n">
        <f aca="false">ROUND(B6344+0.01,2)</f>
        <v>63.44</v>
      </c>
      <c r="C6345" s="64" t="n">
        <f aca="false">$B6345*'Tax Chart'!$A$1</f>
        <v>4.21876</v>
      </c>
      <c r="D6345" s="64" t="n">
        <f aca="false">$B6346*'Tax Chart'!$A$1</f>
        <v>4.219425</v>
      </c>
      <c r="E6345" s="62" t="n">
        <f aca="false">ROUND($B6345*'Tax Chart'!$A$1,2)</f>
        <v>4.22</v>
      </c>
    </row>
    <row r="6346" customFormat="false" ht="12.1" hidden="false" customHeight="false" outlineLevel="0" collapsed="false">
      <c r="A6346" s="66" t="n">
        <f aca="false">+A6345+1</f>
        <v>6346</v>
      </c>
      <c r="B6346" s="61" t="n">
        <f aca="false">ROUND(B6345+0.01,2)</f>
        <v>63.45</v>
      </c>
      <c r="C6346" s="64" t="n">
        <f aca="false">$B6346*'Tax Chart'!$A$1</f>
        <v>4.219425</v>
      </c>
      <c r="D6346" s="64" t="n">
        <f aca="false">$B6347*'Tax Chart'!$A$1</f>
        <v>4.22009</v>
      </c>
      <c r="E6346" s="62" t="n">
        <f aca="false">ROUND($B6346*'Tax Chart'!$A$1,2)</f>
        <v>4.22</v>
      </c>
    </row>
    <row r="6347" customFormat="false" ht="12.1" hidden="false" customHeight="false" outlineLevel="0" collapsed="false">
      <c r="A6347" s="66" t="n">
        <f aca="false">+A6346+1</f>
        <v>6347</v>
      </c>
      <c r="B6347" s="61" t="n">
        <f aca="false">ROUND(B6346+0.01,2)</f>
        <v>63.46</v>
      </c>
      <c r="C6347" s="64" t="n">
        <f aca="false">$B6347*'Tax Chart'!$A$1</f>
        <v>4.22009</v>
      </c>
      <c r="D6347" s="64" t="n">
        <f aca="false">$B6348*'Tax Chart'!$A$1</f>
        <v>4.220755</v>
      </c>
      <c r="E6347" s="62" t="n">
        <f aca="false">ROUND($B6347*'Tax Chart'!$A$1,2)</f>
        <v>4.22</v>
      </c>
    </row>
    <row r="6348" customFormat="false" ht="12.1" hidden="false" customHeight="false" outlineLevel="0" collapsed="false">
      <c r="A6348" s="66" t="n">
        <f aca="false">+A6347+1</f>
        <v>6348</v>
      </c>
      <c r="B6348" s="61" t="n">
        <f aca="false">ROUND(B6347+0.01,2)</f>
        <v>63.47</v>
      </c>
      <c r="C6348" s="64" t="n">
        <f aca="false">$B6348*'Tax Chart'!$A$1</f>
        <v>4.220755</v>
      </c>
      <c r="D6348" s="64" t="n">
        <f aca="false">$B6349*'Tax Chart'!$A$1</f>
        <v>4.22142</v>
      </c>
      <c r="E6348" s="62" t="n">
        <f aca="false">ROUND($B6348*'Tax Chart'!$A$1,2)</f>
        <v>4.22</v>
      </c>
    </row>
    <row r="6349" customFormat="false" ht="12.1" hidden="false" customHeight="false" outlineLevel="0" collapsed="false">
      <c r="A6349" s="66" t="n">
        <f aca="false">+A6348+1</f>
        <v>6349</v>
      </c>
      <c r="B6349" s="61" t="n">
        <f aca="false">ROUND(B6348+0.01,2)</f>
        <v>63.48</v>
      </c>
      <c r="C6349" s="64" t="n">
        <f aca="false">$B6349*'Tax Chart'!$A$1</f>
        <v>4.22142</v>
      </c>
      <c r="D6349" s="64" t="n">
        <f aca="false">$B6350*'Tax Chart'!$A$1</f>
        <v>4.222085</v>
      </c>
      <c r="E6349" s="62" t="n">
        <f aca="false">ROUND($B6349*'Tax Chart'!$A$1,2)</f>
        <v>4.22</v>
      </c>
    </row>
    <row r="6350" customFormat="false" ht="12.1" hidden="false" customHeight="false" outlineLevel="0" collapsed="false">
      <c r="A6350" s="66" t="n">
        <f aca="false">+A6349+1</f>
        <v>6350</v>
      </c>
      <c r="B6350" s="61" t="n">
        <f aca="false">ROUND(B6349+0.01,2)</f>
        <v>63.49</v>
      </c>
      <c r="C6350" s="64" t="n">
        <f aca="false">$B6350*'Tax Chart'!$A$1</f>
        <v>4.222085</v>
      </c>
      <c r="D6350" s="64" t="n">
        <f aca="false">$B6351*'Tax Chart'!$A$1</f>
        <v>4.22275</v>
      </c>
      <c r="E6350" s="62" t="n">
        <f aca="false">ROUND($B6350*'Tax Chart'!$A$1,2)</f>
        <v>4.22</v>
      </c>
    </row>
    <row r="6351" customFormat="false" ht="12.1" hidden="false" customHeight="false" outlineLevel="0" collapsed="false">
      <c r="A6351" s="66" t="n">
        <f aca="false">+A6350+1</f>
        <v>6351</v>
      </c>
      <c r="B6351" s="61" t="n">
        <f aca="false">ROUND(B6350+0.01,2)</f>
        <v>63.5</v>
      </c>
      <c r="C6351" s="64" t="n">
        <f aca="false">$B6351*'Tax Chart'!$A$1</f>
        <v>4.22275</v>
      </c>
      <c r="D6351" s="64" t="n">
        <f aca="false">$B6352*'Tax Chart'!$A$1</f>
        <v>4.223415</v>
      </c>
      <c r="E6351" s="62" t="n">
        <f aca="false">ROUND($B6351*'Tax Chart'!$A$1,2)</f>
        <v>4.22</v>
      </c>
    </row>
    <row r="6352" customFormat="false" ht="12.1" hidden="false" customHeight="false" outlineLevel="0" collapsed="false">
      <c r="A6352" s="66" t="n">
        <f aca="false">+A6351+1</f>
        <v>6352</v>
      </c>
      <c r="B6352" s="61" t="n">
        <f aca="false">ROUND(B6351+0.01,2)</f>
        <v>63.51</v>
      </c>
      <c r="C6352" s="64" t="n">
        <f aca="false">$B6352*'Tax Chart'!$A$1</f>
        <v>4.223415</v>
      </c>
      <c r="D6352" s="64" t="n">
        <f aca="false">$B6353*'Tax Chart'!$A$1</f>
        <v>4.22408</v>
      </c>
      <c r="E6352" s="62" t="n">
        <f aca="false">ROUND($B6352*'Tax Chart'!$A$1,2)</f>
        <v>4.22</v>
      </c>
    </row>
    <row r="6353" customFormat="false" ht="12.1" hidden="false" customHeight="false" outlineLevel="0" collapsed="false">
      <c r="A6353" s="66" t="n">
        <f aca="false">+A6352+1</f>
        <v>6353</v>
      </c>
      <c r="B6353" s="61" t="n">
        <f aca="false">ROUND(B6352+0.01,2)</f>
        <v>63.52</v>
      </c>
      <c r="C6353" s="64" t="n">
        <f aca="false">$B6353*'Tax Chart'!$A$1</f>
        <v>4.22408</v>
      </c>
      <c r="D6353" s="64" t="n">
        <f aca="false">$B6354*'Tax Chart'!$A$1</f>
        <v>4.224745</v>
      </c>
      <c r="E6353" s="62" t="n">
        <f aca="false">ROUND($B6353*'Tax Chart'!$A$1,2)</f>
        <v>4.22</v>
      </c>
    </row>
    <row r="6354" customFormat="false" ht="12.1" hidden="false" customHeight="false" outlineLevel="0" collapsed="false">
      <c r="A6354" s="66" t="n">
        <f aca="false">+A6353+1</f>
        <v>6354</v>
      </c>
      <c r="B6354" s="61" t="n">
        <f aca="false">ROUND(B6353+0.01,2)</f>
        <v>63.53</v>
      </c>
      <c r="C6354" s="64" t="n">
        <f aca="false">$B6354*'Tax Chart'!$A$1</f>
        <v>4.224745</v>
      </c>
      <c r="D6354" s="64" t="n">
        <f aca="false">$B6355*'Tax Chart'!$A$1</f>
        <v>4.22541</v>
      </c>
      <c r="E6354" s="62" t="n">
        <f aca="false">ROUND($B6354*'Tax Chart'!$A$1,2)</f>
        <v>4.22</v>
      </c>
    </row>
    <row r="6355" customFormat="false" ht="12.1" hidden="false" customHeight="false" outlineLevel="0" collapsed="false">
      <c r="A6355" s="66" t="n">
        <f aca="false">+A6354+1</f>
        <v>6355</v>
      </c>
      <c r="B6355" s="61" t="n">
        <f aca="false">ROUND(B6354+0.01,2)</f>
        <v>63.54</v>
      </c>
      <c r="C6355" s="64" t="n">
        <f aca="false">$B6355*'Tax Chart'!$A$1</f>
        <v>4.22541</v>
      </c>
      <c r="D6355" s="64" t="n">
        <f aca="false">$B6356*'Tax Chart'!$A$1</f>
        <v>4.226075</v>
      </c>
      <c r="E6355" s="62" t="n">
        <f aca="false">ROUND($B6355*'Tax Chart'!$A$1,2)</f>
        <v>4.23</v>
      </c>
    </row>
    <row r="6356" customFormat="false" ht="12.1" hidden="false" customHeight="false" outlineLevel="0" collapsed="false">
      <c r="A6356" s="66" t="n">
        <f aca="false">+A6355+1</f>
        <v>6356</v>
      </c>
      <c r="B6356" s="61" t="n">
        <f aca="false">ROUND(B6355+0.01,2)</f>
        <v>63.55</v>
      </c>
      <c r="C6356" s="64" t="n">
        <f aca="false">$B6356*'Tax Chart'!$A$1</f>
        <v>4.226075</v>
      </c>
      <c r="D6356" s="64" t="n">
        <f aca="false">$B6357*'Tax Chart'!$A$1</f>
        <v>4.22674</v>
      </c>
      <c r="E6356" s="62" t="n">
        <f aca="false">ROUND($B6356*'Tax Chart'!$A$1,2)</f>
        <v>4.23</v>
      </c>
    </row>
    <row r="6357" customFormat="false" ht="12.1" hidden="false" customHeight="false" outlineLevel="0" collapsed="false">
      <c r="A6357" s="66" t="n">
        <f aca="false">+A6356+1</f>
        <v>6357</v>
      </c>
      <c r="B6357" s="61" t="n">
        <f aca="false">ROUND(B6356+0.01,2)</f>
        <v>63.56</v>
      </c>
      <c r="C6357" s="64" t="n">
        <f aca="false">$B6357*'Tax Chart'!$A$1</f>
        <v>4.22674</v>
      </c>
      <c r="D6357" s="64" t="n">
        <f aca="false">$B6358*'Tax Chart'!$A$1</f>
        <v>4.227405</v>
      </c>
      <c r="E6357" s="62" t="n">
        <f aca="false">ROUND($B6357*'Tax Chart'!$A$1,2)</f>
        <v>4.23</v>
      </c>
    </row>
    <row r="6358" customFormat="false" ht="12.1" hidden="false" customHeight="false" outlineLevel="0" collapsed="false">
      <c r="A6358" s="66" t="n">
        <f aca="false">+A6357+1</f>
        <v>6358</v>
      </c>
      <c r="B6358" s="61" t="n">
        <f aca="false">ROUND(B6357+0.01,2)</f>
        <v>63.57</v>
      </c>
      <c r="C6358" s="64" t="n">
        <f aca="false">$B6358*'Tax Chart'!$A$1</f>
        <v>4.227405</v>
      </c>
      <c r="D6358" s="64" t="n">
        <f aca="false">$B6359*'Tax Chart'!$A$1</f>
        <v>4.22807</v>
      </c>
      <c r="E6358" s="62" t="n">
        <f aca="false">ROUND($B6358*'Tax Chart'!$A$1,2)</f>
        <v>4.23</v>
      </c>
    </row>
    <row r="6359" customFormat="false" ht="12.1" hidden="false" customHeight="false" outlineLevel="0" collapsed="false">
      <c r="A6359" s="66" t="n">
        <f aca="false">+A6358+1</f>
        <v>6359</v>
      </c>
      <c r="B6359" s="61" t="n">
        <f aca="false">ROUND(B6358+0.01,2)</f>
        <v>63.58</v>
      </c>
      <c r="C6359" s="64" t="n">
        <f aca="false">$B6359*'Tax Chart'!$A$1</f>
        <v>4.22807</v>
      </c>
      <c r="D6359" s="64" t="n">
        <f aca="false">$B6360*'Tax Chart'!$A$1</f>
        <v>4.228735</v>
      </c>
      <c r="E6359" s="62" t="n">
        <f aca="false">ROUND($B6359*'Tax Chart'!$A$1,2)</f>
        <v>4.23</v>
      </c>
    </row>
    <row r="6360" customFormat="false" ht="12.1" hidden="false" customHeight="false" outlineLevel="0" collapsed="false">
      <c r="A6360" s="66" t="n">
        <f aca="false">+A6359+1</f>
        <v>6360</v>
      </c>
      <c r="B6360" s="61" t="n">
        <f aca="false">ROUND(B6359+0.01,2)</f>
        <v>63.59</v>
      </c>
      <c r="C6360" s="64" t="n">
        <f aca="false">$B6360*'Tax Chart'!$A$1</f>
        <v>4.228735</v>
      </c>
      <c r="D6360" s="64" t="n">
        <f aca="false">$B6361*'Tax Chart'!$A$1</f>
        <v>4.2294</v>
      </c>
      <c r="E6360" s="62" t="n">
        <f aca="false">ROUND($B6360*'Tax Chart'!$A$1,2)</f>
        <v>4.23</v>
      </c>
    </row>
    <row r="6361" customFormat="false" ht="12.1" hidden="false" customHeight="false" outlineLevel="0" collapsed="false">
      <c r="A6361" s="66" t="n">
        <f aca="false">+A6360+1</f>
        <v>6361</v>
      </c>
      <c r="B6361" s="61" t="n">
        <f aca="false">ROUND(B6360+0.01,2)</f>
        <v>63.6</v>
      </c>
      <c r="C6361" s="64" t="n">
        <f aca="false">$B6361*'Tax Chart'!$A$1</f>
        <v>4.2294</v>
      </c>
      <c r="D6361" s="64" t="n">
        <f aca="false">$B6362*'Tax Chart'!$A$1</f>
        <v>4.230065</v>
      </c>
      <c r="E6361" s="62" t="n">
        <f aca="false">ROUND($B6361*'Tax Chart'!$A$1,2)</f>
        <v>4.23</v>
      </c>
    </row>
    <row r="6362" customFormat="false" ht="12.1" hidden="false" customHeight="false" outlineLevel="0" collapsed="false">
      <c r="A6362" s="66" t="n">
        <f aca="false">+A6361+1</f>
        <v>6362</v>
      </c>
      <c r="B6362" s="61" t="n">
        <f aca="false">ROUND(B6361+0.01,2)</f>
        <v>63.61</v>
      </c>
      <c r="C6362" s="64" t="n">
        <f aca="false">$B6362*'Tax Chart'!$A$1</f>
        <v>4.230065</v>
      </c>
      <c r="D6362" s="64" t="n">
        <f aca="false">$B6363*'Tax Chart'!$A$1</f>
        <v>4.23073</v>
      </c>
      <c r="E6362" s="62" t="n">
        <f aca="false">ROUND($B6362*'Tax Chart'!$A$1,2)</f>
        <v>4.23</v>
      </c>
    </row>
    <row r="6363" customFormat="false" ht="12.1" hidden="false" customHeight="false" outlineLevel="0" collapsed="false">
      <c r="A6363" s="66" t="n">
        <f aca="false">+A6362+1</f>
        <v>6363</v>
      </c>
      <c r="B6363" s="61" t="n">
        <f aca="false">ROUND(B6362+0.01,2)</f>
        <v>63.62</v>
      </c>
      <c r="C6363" s="64" t="n">
        <f aca="false">$B6363*'Tax Chart'!$A$1</f>
        <v>4.23073</v>
      </c>
      <c r="D6363" s="64" t="n">
        <f aca="false">$B6364*'Tax Chart'!$A$1</f>
        <v>4.231395</v>
      </c>
      <c r="E6363" s="62" t="n">
        <f aca="false">ROUND($B6363*'Tax Chart'!$A$1,2)</f>
        <v>4.23</v>
      </c>
    </row>
    <row r="6364" customFormat="false" ht="12.1" hidden="false" customHeight="false" outlineLevel="0" collapsed="false">
      <c r="A6364" s="66" t="n">
        <f aca="false">+A6363+1</f>
        <v>6364</v>
      </c>
      <c r="B6364" s="61" t="n">
        <f aca="false">ROUND(B6363+0.01,2)</f>
        <v>63.63</v>
      </c>
      <c r="C6364" s="64" t="n">
        <f aca="false">$B6364*'Tax Chart'!$A$1</f>
        <v>4.231395</v>
      </c>
      <c r="D6364" s="64" t="n">
        <f aca="false">$B6365*'Tax Chart'!$A$1</f>
        <v>4.23206</v>
      </c>
      <c r="E6364" s="62" t="n">
        <f aca="false">ROUND($B6364*'Tax Chart'!$A$1,2)</f>
        <v>4.23</v>
      </c>
    </row>
    <row r="6365" customFormat="false" ht="12.1" hidden="false" customHeight="false" outlineLevel="0" collapsed="false">
      <c r="A6365" s="66" t="n">
        <f aca="false">+A6364+1</f>
        <v>6365</v>
      </c>
      <c r="B6365" s="61" t="n">
        <f aca="false">ROUND(B6364+0.01,2)</f>
        <v>63.64</v>
      </c>
      <c r="C6365" s="64" t="n">
        <f aca="false">$B6365*'Tax Chart'!$A$1</f>
        <v>4.23206</v>
      </c>
      <c r="D6365" s="64" t="n">
        <f aca="false">$B6366*'Tax Chart'!$A$1</f>
        <v>4.232725</v>
      </c>
      <c r="E6365" s="62" t="n">
        <f aca="false">ROUND($B6365*'Tax Chart'!$A$1,2)</f>
        <v>4.23</v>
      </c>
    </row>
    <row r="6366" customFormat="false" ht="12.1" hidden="false" customHeight="false" outlineLevel="0" collapsed="false">
      <c r="A6366" s="66" t="n">
        <f aca="false">+A6365+1</f>
        <v>6366</v>
      </c>
      <c r="B6366" s="61" t="n">
        <f aca="false">ROUND(B6365+0.01,2)</f>
        <v>63.65</v>
      </c>
      <c r="C6366" s="64" t="n">
        <f aca="false">$B6366*'Tax Chart'!$A$1</f>
        <v>4.232725</v>
      </c>
      <c r="D6366" s="64" t="n">
        <f aca="false">$B6367*'Tax Chart'!$A$1</f>
        <v>4.23339</v>
      </c>
      <c r="E6366" s="62" t="n">
        <f aca="false">ROUND($B6366*'Tax Chart'!$A$1,2)</f>
        <v>4.23</v>
      </c>
    </row>
    <row r="6367" customFormat="false" ht="12.1" hidden="false" customHeight="false" outlineLevel="0" collapsed="false">
      <c r="A6367" s="66" t="n">
        <f aca="false">+A6366+1</f>
        <v>6367</v>
      </c>
      <c r="B6367" s="61" t="n">
        <f aca="false">ROUND(B6366+0.01,2)</f>
        <v>63.66</v>
      </c>
      <c r="C6367" s="64" t="n">
        <f aca="false">$B6367*'Tax Chart'!$A$1</f>
        <v>4.23339</v>
      </c>
      <c r="D6367" s="64" t="n">
        <f aca="false">$B6368*'Tax Chart'!$A$1</f>
        <v>4.234055</v>
      </c>
      <c r="E6367" s="62" t="n">
        <f aca="false">ROUND($B6367*'Tax Chart'!$A$1,2)</f>
        <v>4.23</v>
      </c>
    </row>
    <row r="6368" customFormat="false" ht="12.1" hidden="false" customHeight="false" outlineLevel="0" collapsed="false">
      <c r="A6368" s="66" t="n">
        <f aca="false">+A6367+1</f>
        <v>6368</v>
      </c>
      <c r="B6368" s="61" t="n">
        <f aca="false">ROUND(B6367+0.01,2)</f>
        <v>63.67</v>
      </c>
      <c r="C6368" s="64" t="n">
        <f aca="false">$B6368*'Tax Chart'!$A$1</f>
        <v>4.234055</v>
      </c>
      <c r="D6368" s="64" t="n">
        <f aca="false">$B6369*'Tax Chart'!$A$1</f>
        <v>4.23472</v>
      </c>
      <c r="E6368" s="62" t="n">
        <f aca="false">ROUND($B6368*'Tax Chart'!$A$1,2)</f>
        <v>4.23</v>
      </c>
    </row>
    <row r="6369" customFormat="false" ht="12.1" hidden="false" customHeight="false" outlineLevel="0" collapsed="false">
      <c r="A6369" s="66" t="n">
        <f aca="false">+A6368+1</f>
        <v>6369</v>
      </c>
      <c r="B6369" s="61" t="n">
        <f aca="false">ROUND(B6368+0.01,2)</f>
        <v>63.68</v>
      </c>
      <c r="C6369" s="64" t="n">
        <f aca="false">$B6369*'Tax Chart'!$A$1</f>
        <v>4.23472</v>
      </c>
      <c r="D6369" s="64" t="n">
        <f aca="false">$B6370*'Tax Chart'!$A$1</f>
        <v>4.235385</v>
      </c>
      <c r="E6369" s="62" t="n">
        <f aca="false">ROUND($B6369*'Tax Chart'!$A$1,2)</f>
        <v>4.23</v>
      </c>
    </row>
    <row r="6370" customFormat="false" ht="12.1" hidden="false" customHeight="false" outlineLevel="0" collapsed="false">
      <c r="A6370" s="66" t="n">
        <f aca="false">+A6369+1</f>
        <v>6370</v>
      </c>
      <c r="B6370" s="61" t="n">
        <f aca="false">ROUND(B6369+0.01,2)</f>
        <v>63.69</v>
      </c>
      <c r="C6370" s="64" t="n">
        <f aca="false">$B6370*'Tax Chart'!$A$1</f>
        <v>4.235385</v>
      </c>
      <c r="D6370" s="64" t="n">
        <f aca="false">$B6371*'Tax Chart'!$A$1</f>
        <v>4.23605</v>
      </c>
      <c r="E6370" s="62" t="n">
        <f aca="false">ROUND($B6370*'Tax Chart'!$A$1,2)</f>
        <v>4.24</v>
      </c>
    </row>
    <row r="6371" customFormat="false" ht="12.1" hidden="false" customHeight="false" outlineLevel="0" collapsed="false">
      <c r="A6371" s="66" t="n">
        <f aca="false">+A6370+1</f>
        <v>6371</v>
      </c>
      <c r="B6371" s="61" t="n">
        <f aca="false">ROUND(B6370+0.01,2)</f>
        <v>63.7</v>
      </c>
      <c r="C6371" s="64" t="n">
        <f aca="false">$B6371*'Tax Chart'!$A$1</f>
        <v>4.23605</v>
      </c>
      <c r="D6371" s="64" t="n">
        <f aca="false">$B6372*'Tax Chart'!$A$1</f>
        <v>4.236715</v>
      </c>
      <c r="E6371" s="62" t="n">
        <f aca="false">ROUND($B6371*'Tax Chart'!$A$1,2)</f>
        <v>4.24</v>
      </c>
    </row>
    <row r="6372" customFormat="false" ht="12.1" hidden="false" customHeight="false" outlineLevel="0" collapsed="false">
      <c r="A6372" s="66" t="n">
        <f aca="false">+A6371+1</f>
        <v>6372</v>
      </c>
      <c r="B6372" s="61" t="n">
        <f aca="false">ROUND(B6371+0.01,2)</f>
        <v>63.71</v>
      </c>
      <c r="C6372" s="64" t="n">
        <f aca="false">$B6372*'Tax Chart'!$A$1</f>
        <v>4.236715</v>
      </c>
      <c r="D6372" s="64" t="n">
        <f aca="false">$B6373*'Tax Chart'!$A$1</f>
        <v>4.23738</v>
      </c>
      <c r="E6372" s="62" t="n">
        <f aca="false">ROUND($B6372*'Tax Chart'!$A$1,2)</f>
        <v>4.24</v>
      </c>
    </row>
    <row r="6373" customFormat="false" ht="12.1" hidden="false" customHeight="false" outlineLevel="0" collapsed="false">
      <c r="A6373" s="66" t="n">
        <f aca="false">+A6372+1</f>
        <v>6373</v>
      </c>
      <c r="B6373" s="61" t="n">
        <f aca="false">ROUND(B6372+0.01,2)</f>
        <v>63.72</v>
      </c>
      <c r="C6373" s="64" t="n">
        <f aca="false">$B6373*'Tax Chart'!$A$1</f>
        <v>4.23738</v>
      </c>
      <c r="D6373" s="64" t="n">
        <f aca="false">$B6374*'Tax Chart'!$A$1</f>
        <v>4.238045</v>
      </c>
      <c r="E6373" s="62" t="n">
        <f aca="false">ROUND($B6373*'Tax Chart'!$A$1,2)</f>
        <v>4.24</v>
      </c>
    </row>
    <row r="6374" customFormat="false" ht="12.1" hidden="false" customHeight="false" outlineLevel="0" collapsed="false">
      <c r="A6374" s="66" t="n">
        <f aca="false">+A6373+1</f>
        <v>6374</v>
      </c>
      <c r="B6374" s="61" t="n">
        <f aca="false">ROUND(B6373+0.01,2)</f>
        <v>63.73</v>
      </c>
      <c r="C6374" s="64" t="n">
        <f aca="false">$B6374*'Tax Chart'!$A$1</f>
        <v>4.238045</v>
      </c>
      <c r="D6374" s="64" t="n">
        <f aca="false">$B6375*'Tax Chart'!$A$1</f>
        <v>4.23871</v>
      </c>
      <c r="E6374" s="62" t="n">
        <f aca="false">ROUND($B6374*'Tax Chart'!$A$1,2)</f>
        <v>4.24</v>
      </c>
    </row>
    <row r="6375" customFormat="false" ht="12.1" hidden="false" customHeight="false" outlineLevel="0" collapsed="false">
      <c r="A6375" s="66" t="n">
        <f aca="false">+A6374+1</f>
        <v>6375</v>
      </c>
      <c r="B6375" s="61" t="n">
        <f aca="false">ROUND(B6374+0.01,2)</f>
        <v>63.74</v>
      </c>
      <c r="C6375" s="64" t="n">
        <f aca="false">$B6375*'Tax Chart'!$A$1</f>
        <v>4.23871</v>
      </c>
      <c r="D6375" s="64" t="n">
        <f aca="false">$B6376*'Tax Chart'!$A$1</f>
        <v>4.239375</v>
      </c>
      <c r="E6375" s="62" t="n">
        <f aca="false">ROUND($B6375*'Tax Chart'!$A$1,2)</f>
        <v>4.24</v>
      </c>
    </row>
    <row r="6376" customFormat="false" ht="12.1" hidden="false" customHeight="false" outlineLevel="0" collapsed="false">
      <c r="A6376" s="66" t="n">
        <f aca="false">+A6375+1</f>
        <v>6376</v>
      </c>
      <c r="B6376" s="61" t="n">
        <f aca="false">ROUND(B6375+0.01,2)</f>
        <v>63.75</v>
      </c>
      <c r="C6376" s="64" t="n">
        <f aca="false">$B6376*'Tax Chart'!$A$1</f>
        <v>4.239375</v>
      </c>
      <c r="D6376" s="64" t="n">
        <f aca="false">$B6377*'Tax Chart'!$A$1</f>
        <v>4.24004</v>
      </c>
      <c r="E6376" s="62" t="n">
        <f aca="false">ROUND($B6376*'Tax Chart'!$A$1,2)</f>
        <v>4.24</v>
      </c>
    </row>
    <row r="6377" customFormat="false" ht="12.1" hidden="false" customHeight="false" outlineLevel="0" collapsed="false">
      <c r="A6377" s="66" t="n">
        <f aca="false">+A6376+1</f>
        <v>6377</v>
      </c>
      <c r="B6377" s="61" t="n">
        <f aca="false">ROUND(B6376+0.01,2)</f>
        <v>63.76</v>
      </c>
      <c r="C6377" s="64" t="n">
        <f aca="false">$B6377*'Tax Chart'!$A$1</f>
        <v>4.24004</v>
      </c>
      <c r="D6377" s="64" t="n">
        <f aca="false">$B6378*'Tax Chart'!$A$1</f>
        <v>4.240705</v>
      </c>
      <c r="E6377" s="62" t="n">
        <f aca="false">ROUND($B6377*'Tax Chart'!$A$1,2)</f>
        <v>4.24</v>
      </c>
    </row>
    <row r="6378" customFormat="false" ht="12.1" hidden="false" customHeight="false" outlineLevel="0" collapsed="false">
      <c r="A6378" s="66" t="n">
        <f aca="false">+A6377+1</f>
        <v>6378</v>
      </c>
      <c r="B6378" s="61" t="n">
        <f aca="false">ROUND(B6377+0.01,2)</f>
        <v>63.77</v>
      </c>
      <c r="C6378" s="64" t="n">
        <f aca="false">$B6378*'Tax Chart'!$A$1</f>
        <v>4.240705</v>
      </c>
      <c r="D6378" s="64" t="n">
        <f aca="false">$B6379*'Tax Chart'!$A$1</f>
        <v>4.24137</v>
      </c>
      <c r="E6378" s="62" t="n">
        <f aca="false">ROUND($B6378*'Tax Chart'!$A$1,2)</f>
        <v>4.24</v>
      </c>
    </row>
    <row r="6379" customFormat="false" ht="12.1" hidden="false" customHeight="false" outlineLevel="0" collapsed="false">
      <c r="A6379" s="66" t="n">
        <f aca="false">+A6378+1</f>
        <v>6379</v>
      </c>
      <c r="B6379" s="61" t="n">
        <f aca="false">ROUND(B6378+0.01,2)</f>
        <v>63.78</v>
      </c>
      <c r="C6379" s="64" t="n">
        <f aca="false">$B6379*'Tax Chart'!$A$1</f>
        <v>4.24137</v>
      </c>
      <c r="D6379" s="64" t="n">
        <f aca="false">$B6380*'Tax Chart'!$A$1</f>
        <v>4.242035</v>
      </c>
      <c r="E6379" s="62" t="n">
        <f aca="false">ROUND($B6379*'Tax Chart'!$A$1,2)</f>
        <v>4.24</v>
      </c>
    </row>
    <row r="6380" customFormat="false" ht="12.1" hidden="false" customHeight="false" outlineLevel="0" collapsed="false">
      <c r="A6380" s="66" t="n">
        <f aca="false">+A6379+1</f>
        <v>6380</v>
      </c>
      <c r="B6380" s="61" t="n">
        <f aca="false">ROUND(B6379+0.01,2)</f>
        <v>63.79</v>
      </c>
      <c r="C6380" s="64" t="n">
        <f aca="false">$B6380*'Tax Chart'!$A$1</f>
        <v>4.242035</v>
      </c>
      <c r="D6380" s="64" t="n">
        <f aca="false">$B6381*'Tax Chart'!$A$1</f>
        <v>4.2427</v>
      </c>
      <c r="E6380" s="62" t="n">
        <f aca="false">ROUND($B6380*'Tax Chart'!$A$1,2)</f>
        <v>4.24</v>
      </c>
    </row>
    <row r="6381" customFormat="false" ht="12.1" hidden="false" customHeight="false" outlineLevel="0" collapsed="false">
      <c r="A6381" s="66" t="n">
        <f aca="false">+A6380+1</f>
        <v>6381</v>
      </c>
      <c r="B6381" s="61" t="n">
        <f aca="false">ROUND(B6380+0.01,2)</f>
        <v>63.8</v>
      </c>
      <c r="C6381" s="64" t="n">
        <f aca="false">$B6381*'Tax Chart'!$A$1</f>
        <v>4.2427</v>
      </c>
      <c r="D6381" s="64" t="n">
        <f aca="false">$B6382*'Tax Chart'!$A$1</f>
        <v>4.243365</v>
      </c>
      <c r="E6381" s="62" t="n">
        <f aca="false">ROUND($B6381*'Tax Chart'!$A$1,2)</f>
        <v>4.24</v>
      </c>
    </row>
    <row r="6382" customFormat="false" ht="12.1" hidden="false" customHeight="false" outlineLevel="0" collapsed="false">
      <c r="A6382" s="66" t="n">
        <f aca="false">+A6381+1</f>
        <v>6382</v>
      </c>
      <c r="B6382" s="61" t="n">
        <f aca="false">ROUND(B6381+0.01,2)</f>
        <v>63.81</v>
      </c>
      <c r="C6382" s="64" t="n">
        <f aca="false">$B6382*'Tax Chart'!$A$1</f>
        <v>4.243365</v>
      </c>
      <c r="D6382" s="64" t="n">
        <f aca="false">$B6383*'Tax Chart'!$A$1</f>
        <v>4.24403</v>
      </c>
      <c r="E6382" s="62" t="n">
        <f aca="false">ROUND($B6382*'Tax Chart'!$A$1,2)</f>
        <v>4.24</v>
      </c>
    </row>
    <row r="6383" customFormat="false" ht="12.1" hidden="false" customHeight="false" outlineLevel="0" collapsed="false">
      <c r="A6383" s="66" t="n">
        <f aca="false">+A6382+1</f>
        <v>6383</v>
      </c>
      <c r="B6383" s="61" t="n">
        <f aca="false">ROUND(B6382+0.01,2)</f>
        <v>63.82</v>
      </c>
      <c r="C6383" s="64" t="n">
        <f aca="false">$B6383*'Tax Chart'!$A$1</f>
        <v>4.24403</v>
      </c>
      <c r="D6383" s="64" t="n">
        <f aca="false">$B6384*'Tax Chart'!$A$1</f>
        <v>4.244695</v>
      </c>
      <c r="E6383" s="62" t="n">
        <f aca="false">ROUND($B6383*'Tax Chart'!$A$1,2)</f>
        <v>4.24</v>
      </c>
    </row>
    <row r="6384" customFormat="false" ht="12.1" hidden="false" customHeight="false" outlineLevel="0" collapsed="false">
      <c r="A6384" s="66" t="n">
        <f aca="false">+A6383+1</f>
        <v>6384</v>
      </c>
      <c r="B6384" s="61" t="n">
        <f aca="false">ROUND(B6383+0.01,2)</f>
        <v>63.83</v>
      </c>
      <c r="C6384" s="64" t="n">
        <f aca="false">$B6384*'Tax Chart'!$A$1</f>
        <v>4.244695</v>
      </c>
      <c r="D6384" s="64" t="n">
        <f aca="false">$B6385*'Tax Chart'!$A$1</f>
        <v>4.24536</v>
      </c>
      <c r="E6384" s="62" t="n">
        <f aca="false">ROUND($B6384*'Tax Chart'!$A$1,2)</f>
        <v>4.24</v>
      </c>
    </row>
    <row r="6385" customFormat="false" ht="12.1" hidden="false" customHeight="false" outlineLevel="0" collapsed="false">
      <c r="A6385" s="66" t="n">
        <f aca="false">+A6384+1</f>
        <v>6385</v>
      </c>
      <c r="B6385" s="61" t="n">
        <f aca="false">ROUND(B6384+0.01,2)</f>
        <v>63.84</v>
      </c>
      <c r="C6385" s="64" t="n">
        <f aca="false">$B6385*'Tax Chart'!$A$1</f>
        <v>4.24536</v>
      </c>
      <c r="D6385" s="64" t="n">
        <f aca="false">$B6386*'Tax Chart'!$A$1</f>
        <v>4.246025</v>
      </c>
      <c r="E6385" s="62" t="n">
        <f aca="false">ROUND($B6385*'Tax Chart'!$A$1,2)</f>
        <v>4.25</v>
      </c>
    </row>
    <row r="6386" customFormat="false" ht="12.1" hidden="false" customHeight="false" outlineLevel="0" collapsed="false">
      <c r="A6386" s="66" t="n">
        <f aca="false">+A6385+1</f>
        <v>6386</v>
      </c>
      <c r="B6386" s="61" t="n">
        <f aca="false">ROUND(B6385+0.01,2)</f>
        <v>63.85</v>
      </c>
      <c r="C6386" s="64" t="n">
        <f aca="false">$B6386*'Tax Chart'!$A$1</f>
        <v>4.246025</v>
      </c>
      <c r="D6386" s="64" t="n">
        <f aca="false">$B6387*'Tax Chart'!$A$1</f>
        <v>4.24669</v>
      </c>
      <c r="E6386" s="62" t="n">
        <f aca="false">ROUND($B6386*'Tax Chart'!$A$1,2)</f>
        <v>4.25</v>
      </c>
    </row>
    <row r="6387" customFormat="false" ht="12.1" hidden="false" customHeight="false" outlineLevel="0" collapsed="false">
      <c r="A6387" s="66" t="n">
        <f aca="false">+A6386+1</f>
        <v>6387</v>
      </c>
      <c r="B6387" s="61" t="n">
        <f aca="false">ROUND(B6386+0.01,2)</f>
        <v>63.86</v>
      </c>
      <c r="C6387" s="64" t="n">
        <f aca="false">$B6387*'Tax Chart'!$A$1</f>
        <v>4.24669</v>
      </c>
      <c r="D6387" s="64" t="n">
        <f aca="false">$B6388*'Tax Chart'!$A$1</f>
        <v>4.247355</v>
      </c>
      <c r="E6387" s="62" t="n">
        <f aca="false">ROUND($B6387*'Tax Chart'!$A$1,2)</f>
        <v>4.25</v>
      </c>
    </row>
    <row r="6388" customFormat="false" ht="12.1" hidden="false" customHeight="false" outlineLevel="0" collapsed="false">
      <c r="A6388" s="66" t="n">
        <f aca="false">+A6387+1</f>
        <v>6388</v>
      </c>
      <c r="B6388" s="61" t="n">
        <f aca="false">ROUND(B6387+0.01,2)</f>
        <v>63.87</v>
      </c>
      <c r="C6388" s="64" t="n">
        <f aca="false">$B6388*'Tax Chart'!$A$1</f>
        <v>4.247355</v>
      </c>
      <c r="D6388" s="64" t="n">
        <f aca="false">$B6389*'Tax Chart'!$A$1</f>
        <v>4.24802</v>
      </c>
      <c r="E6388" s="62" t="n">
        <f aca="false">ROUND($B6388*'Tax Chart'!$A$1,2)</f>
        <v>4.25</v>
      </c>
    </row>
    <row r="6389" customFormat="false" ht="12.1" hidden="false" customHeight="false" outlineLevel="0" collapsed="false">
      <c r="A6389" s="66" t="n">
        <f aca="false">+A6388+1</f>
        <v>6389</v>
      </c>
      <c r="B6389" s="61" t="n">
        <f aca="false">ROUND(B6388+0.01,2)</f>
        <v>63.88</v>
      </c>
      <c r="C6389" s="64" t="n">
        <f aca="false">$B6389*'Tax Chart'!$A$1</f>
        <v>4.24802</v>
      </c>
      <c r="D6389" s="64" t="n">
        <f aca="false">$B6390*'Tax Chart'!$A$1</f>
        <v>4.248685</v>
      </c>
      <c r="E6389" s="62" t="n">
        <f aca="false">ROUND($B6389*'Tax Chart'!$A$1,2)</f>
        <v>4.25</v>
      </c>
    </row>
    <row r="6390" customFormat="false" ht="12.1" hidden="false" customHeight="false" outlineLevel="0" collapsed="false">
      <c r="A6390" s="66" t="n">
        <f aca="false">+A6389+1</f>
        <v>6390</v>
      </c>
      <c r="B6390" s="61" t="n">
        <f aca="false">ROUND(B6389+0.01,2)</f>
        <v>63.89</v>
      </c>
      <c r="C6390" s="64" t="n">
        <f aca="false">$B6390*'Tax Chart'!$A$1</f>
        <v>4.248685</v>
      </c>
      <c r="D6390" s="64" t="n">
        <f aca="false">$B6391*'Tax Chart'!$A$1</f>
        <v>4.24935</v>
      </c>
      <c r="E6390" s="62" t="n">
        <f aca="false">ROUND($B6390*'Tax Chart'!$A$1,2)</f>
        <v>4.25</v>
      </c>
    </row>
    <row r="6391" customFormat="false" ht="12.1" hidden="false" customHeight="false" outlineLevel="0" collapsed="false">
      <c r="A6391" s="66" t="n">
        <f aca="false">+A6390+1</f>
        <v>6391</v>
      </c>
      <c r="B6391" s="61" t="n">
        <f aca="false">ROUND(B6390+0.01,2)</f>
        <v>63.9</v>
      </c>
      <c r="C6391" s="64" t="n">
        <f aca="false">$B6391*'Tax Chart'!$A$1</f>
        <v>4.24935</v>
      </c>
      <c r="D6391" s="64" t="n">
        <f aca="false">$B6392*'Tax Chart'!$A$1</f>
        <v>4.250015</v>
      </c>
      <c r="E6391" s="62" t="n">
        <f aca="false">ROUND($B6391*'Tax Chart'!$A$1,2)</f>
        <v>4.25</v>
      </c>
    </row>
    <row r="6392" customFormat="false" ht="12.1" hidden="false" customHeight="false" outlineLevel="0" collapsed="false">
      <c r="A6392" s="66" t="n">
        <f aca="false">+A6391+1</f>
        <v>6392</v>
      </c>
      <c r="B6392" s="61" t="n">
        <f aca="false">ROUND(B6391+0.01,2)</f>
        <v>63.91</v>
      </c>
      <c r="C6392" s="64" t="n">
        <f aca="false">$B6392*'Tax Chart'!$A$1</f>
        <v>4.250015</v>
      </c>
      <c r="D6392" s="64" t="n">
        <f aca="false">$B6393*'Tax Chart'!$A$1</f>
        <v>4.25068</v>
      </c>
      <c r="E6392" s="62" t="n">
        <f aca="false">ROUND($B6392*'Tax Chart'!$A$1,2)</f>
        <v>4.25</v>
      </c>
    </row>
    <row r="6393" customFormat="false" ht="12.1" hidden="false" customHeight="false" outlineLevel="0" collapsed="false">
      <c r="A6393" s="66" t="n">
        <f aca="false">+A6392+1</f>
        <v>6393</v>
      </c>
      <c r="B6393" s="61" t="n">
        <f aca="false">ROUND(B6392+0.01,2)</f>
        <v>63.92</v>
      </c>
      <c r="C6393" s="64" t="n">
        <f aca="false">$B6393*'Tax Chart'!$A$1</f>
        <v>4.25068</v>
      </c>
      <c r="D6393" s="64" t="n">
        <f aca="false">$B6394*'Tax Chart'!$A$1</f>
        <v>4.251345</v>
      </c>
      <c r="E6393" s="62" t="n">
        <f aca="false">ROUND($B6393*'Tax Chart'!$A$1,2)</f>
        <v>4.25</v>
      </c>
    </row>
    <row r="6394" customFormat="false" ht="12.1" hidden="false" customHeight="false" outlineLevel="0" collapsed="false">
      <c r="A6394" s="66" t="n">
        <f aca="false">+A6393+1</f>
        <v>6394</v>
      </c>
      <c r="B6394" s="61" t="n">
        <f aca="false">ROUND(B6393+0.01,2)</f>
        <v>63.93</v>
      </c>
      <c r="C6394" s="64" t="n">
        <f aca="false">$B6394*'Tax Chart'!$A$1</f>
        <v>4.251345</v>
      </c>
      <c r="D6394" s="64" t="n">
        <f aca="false">$B6395*'Tax Chart'!$A$1</f>
        <v>4.25201</v>
      </c>
      <c r="E6394" s="62" t="n">
        <f aca="false">ROUND($B6394*'Tax Chart'!$A$1,2)</f>
        <v>4.25</v>
      </c>
    </row>
    <row r="6395" customFormat="false" ht="12.1" hidden="false" customHeight="false" outlineLevel="0" collapsed="false">
      <c r="A6395" s="66" t="n">
        <f aca="false">+A6394+1</f>
        <v>6395</v>
      </c>
      <c r="B6395" s="61" t="n">
        <f aca="false">ROUND(B6394+0.01,2)</f>
        <v>63.94</v>
      </c>
      <c r="C6395" s="64" t="n">
        <f aca="false">$B6395*'Tax Chart'!$A$1</f>
        <v>4.25201</v>
      </c>
      <c r="D6395" s="64" t="n">
        <f aca="false">$B6396*'Tax Chart'!$A$1</f>
        <v>4.252675</v>
      </c>
      <c r="E6395" s="62" t="n">
        <f aca="false">ROUND($B6395*'Tax Chart'!$A$1,2)</f>
        <v>4.25</v>
      </c>
    </row>
    <row r="6396" customFormat="false" ht="12.1" hidden="false" customHeight="false" outlineLevel="0" collapsed="false">
      <c r="A6396" s="66" t="n">
        <f aca="false">+A6395+1</f>
        <v>6396</v>
      </c>
      <c r="B6396" s="61" t="n">
        <f aca="false">ROUND(B6395+0.01,2)</f>
        <v>63.95</v>
      </c>
      <c r="C6396" s="64" t="n">
        <f aca="false">$B6396*'Tax Chart'!$A$1</f>
        <v>4.252675</v>
      </c>
      <c r="D6396" s="64" t="n">
        <f aca="false">$B6397*'Tax Chart'!$A$1</f>
        <v>4.25334</v>
      </c>
      <c r="E6396" s="62" t="n">
        <f aca="false">ROUND($B6396*'Tax Chart'!$A$1,2)</f>
        <v>4.25</v>
      </c>
    </row>
    <row r="6397" customFormat="false" ht="12.1" hidden="false" customHeight="false" outlineLevel="0" collapsed="false">
      <c r="A6397" s="66" t="n">
        <f aca="false">+A6396+1</f>
        <v>6397</v>
      </c>
      <c r="B6397" s="61" t="n">
        <f aca="false">ROUND(B6396+0.01,2)</f>
        <v>63.96</v>
      </c>
      <c r="C6397" s="64" t="n">
        <f aca="false">$B6397*'Tax Chart'!$A$1</f>
        <v>4.25334</v>
      </c>
      <c r="D6397" s="64" t="n">
        <f aca="false">$B6398*'Tax Chart'!$A$1</f>
        <v>4.254005</v>
      </c>
      <c r="E6397" s="62" t="n">
        <f aca="false">ROUND($B6397*'Tax Chart'!$A$1,2)</f>
        <v>4.25</v>
      </c>
    </row>
    <row r="6398" customFormat="false" ht="12.1" hidden="false" customHeight="false" outlineLevel="0" collapsed="false">
      <c r="A6398" s="66" t="n">
        <f aca="false">+A6397+1</f>
        <v>6398</v>
      </c>
      <c r="B6398" s="61" t="n">
        <f aca="false">ROUND(B6397+0.01,2)</f>
        <v>63.97</v>
      </c>
      <c r="C6398" s="64" t="n">
        <f aca="false">$B6398*'Tax Chart'!$A$1</f>
        <v>4.254005</v>
      </c>
      <c r="D6398" s="64" t="n">
        <f aca="false">$B6399*'Tax Chart'!$A$1</f>
        <v>4.25467</v>
      </c>
      <c r="E6398" s="62" t="n">
        <f aca="false">ROUND($B6398*'Tax Chart'!$A$1,2)</f>
        <v>4.25</v>
      </c>
    </row>
    <row r="6399" customFormat="false" ht="12.1" hidden="false" customHeight="false" outlineLevel="0" collapsed="false">
      <c r="A6399" s="66" t="n">
        <f aca="false">+A6398+1</f>
        <v>6399</v>
      </c>
      <c r="B6399" s="61" t="n">
        <f aca="false">ROUND(B6398+0.01,2)</f>
        <v>63.98</v>
      </c>
      <c r="C6399" s="64" t="n">
        <f aca="false">$B6399*'Tax Chart'!$A$1</f>
        <v>4.25467</v>
      </c>
      <c r="D6399" s="64" t="n">
        <f aca="false">$B6400*'Tax Chart'!$A$1</f>
        <v>4.255335</v>
      </c>
      <c r="E6399" s="62" t="n">
        <f aca="false">ROUND($B6399*'Tax Chart'!$A$1,2)</f>
        <v>4.25</v>
      </c>
    </row>
    <row r="6400" customFormat="false" ht="12.1" hidden="false" customHeight="false" outlineLevel="0" collapsed="false">
      <c r="A6400" s="66" t="n">
        <f aca="false">+A6399+1</f>
        <v>6400</v>
      </c>
      <c r="B6400" s="61" t="n">
        <f aca="false">ROUND(B6399+0.01,2)</f>
        <v>63.99</v>
      </c>
      <c r="C6400" s="64" t="n">
        <f aca="false">$B6400*'Tax Chart'!$A$1</f>
        <v>4.255335</v>
      </c>
      <c r="D6400" s="64" t="n">
        <f aca="false">$B6401*'Tax Chart'!$A$1</f>
        <v>4.256</v>
      </c>
      <c r="E6400" s="62" t="n">
        <f aca="false">ROUND($B6400*'Tax Chart'!$A$1,2)</f>
        <v>4.26</v>
      </c>
    </row>
    <row r="6401" customFormat="false" ht="12.1" hidden="false" customHeight="false" outlineLevel="0" collapsed="false">
      <c r="A6401" s="66" t="n">
        <f aca="false">+A6400+1</f>
        <v>6401</v>
      </c>
      <c r="B6401" s="61" t="n">
        <f aca="false">ROUND(B6400+0.01,2)</f>
        <v>64</v>
      </c>
      <c r="C6401" s="64" t="n">
        <f aca="false">$B6401*'Tax Chart'!$A$1</f>
        <v>4.256</v>
      </c>
      <c r="D6401" s="64" t="n">
        <f aca="false">$B6402*'Tax Chart'!$A$1</f>
        <v>4.256665</v>
      </c>
      <c r="E6401" s="62" t="n">
        <f aca="false">ROUND($B6401*'Tax Chart'!$A$1,2)</f>
        <v>4.26</v>
      </c>
    </row>
    <row r="6402" customFormat="false" ht="12.1" hidden="false" customHeight="false" outlineLevel="0" collapsed="false">
      <c r="A6402" s="66" t="n">
        <f aca="false">+A6401+1</f>
        <v>6402</v>
      </c>
      <c r="B6402" s="61" t="n">
        <f aca="false">ROUND(B6401+0.01,2)</f>
        <v>64.01</v>
      </c>
      <c r="C6402" s="64" t="n">
        <f aca="false">$B6402*'Tax Chart'!$A$1</f>
        <v>4.256665</v>
      </c>
      <c r="D6402" s="64" t="n">
        <f aca="false">$B6403*'Tax Chart'!$A$1</f>
        <v>4.25733</v>
      </c>
      <c r="E6402" s="62" t="n">
        <f aca="false">ROUND($B6402*'Tax Chart'!$A$1,2)</f>
        <v>4.26</v>
      </c>
    </row>
    <row r="6403" customFormat="false" ht="12.1" hidden="false" customHeight="false" outlineLevel="0" collapsed="false">
      <c r="A6403" s="66" t="n">
        <f aca="false">+A6402+1</f>
        <v>6403</v>
      </c>
      <c r="B6403" s="61" t="n">
        <f aca="false">ROUND(B6402+0.01,2)</f>
        <v>64.02</v>
      </c>
      <c r="C6403" s="64" t="n">
        <f aca="false">$B6403*'Tax Chart'!$A$1</f>
        <v>4.25733</v>
      </c>
      <c r="D6403" s="64" t="n">
        <f aca="false">$B6404*'Tax Chart'!$A$1</f>
        <v>4.257995</v>
      </c>
      <c r="E6403" s="62" t="n">
        <f aca="false">ROUND($B6403*'Tax Chart'!$A$1,2)</f>
        <v>4.26</v>
      </c>
    </row>
    <row r="6404" customFormat="false" ht="12.1" hidden="false" customHeight="false" outlineLevel="0" collapsed="false">
      <c r="A6404" s="66" t="n">
        <f aca="false">+A6403+1</f>
        <v>6404</v>
      </c>
      <c r="B6404" s="61" t="n">
        <f aca="false">ROUND(B6403+0.01,2)</f>
        <v>64.03</v>
      </c>
      <c r="C6404" s="64" t="n">
        <f aca="false">$B6404*'Tax Chart'!$A$1</f>
        <v>4.257995</v>
      </c>
      <c r="D6404" s="64" t="n">
        <f aca="false">$B6405*'Tax Chart'!$A$1</f>
        <v>4.25866</v>
      </c>
      <c r="E6404" s="62" t="n">
        <f aca="false">ROUND($B6404*'Tax Chart'!$A$1,2)</f>
        <v>4.26</v>
      </c>
    </row>
    <row r="6405" customFormat="false" ht="12.1" hidden="false" customHeight="false" outlineLevel="0" collapsed="false">
      <c r="A6405" s="66" t="n">
        <f aca="false">+A6404+1</f>
        <v>6405</v>
      </c>
      <c r="B6405" s="61" t="n">
        <f aca="false">ROUND(B6404+0.01,2)</f>
        <v>64.04</v>
      </c>
      <c r="C6405" s="64" t="n">
        <f aca="false">$B6405*'Tax Chart'!$A$1</f>
        <v>4.25866</v>
      </c>
      <c r="D6405" s="64" t="n">
        <f aca="false">$B6406*'Tax Chart'!$A$1</f>
        <v>4.259325</v>
      </c>
      <c r="E6405" s="62" t="n">
        <f aca="false">ROUND($B6405*'Tax Chart'!$A$1,2)</f>
        <v>4.26</v>
      </c>
    </row>
    <row r="6406" customFormat="false" ht="12.1" hidden="false" customHeight="false" outlineLevel="0" collapsed="false">
      <c r="A6406" s="66" t="n">
        <f aca="false">+A6405+1</f>
        <v>6406</v>
      </c>
      <c r="B6406" s="61" t="n">
        <f aca="false">ROUND(B6405+0.01,2)</f>
        <v>64.05</v>
      </c>
      <c r="C6406" s="64" t="n">
        <f aca="false">$B6406*'Tax Chart'!$A$1</f>
        <v>4.259325</v>
      </c>
      <c r="D6406" s="64" t="n">
        <f aca="false">$B6407*'Tax Chart'!$A$1</f>
        <v>4.25999</v>
      </c>
      <c r="E6406" s="62" t="n">
        <f aca="false">ROUND($B6406*'Tax Chart'!$A$1,2)</f>
        <v>4.26</v>
      </c>
    </row>
    <row r="6407" customFormat="false" ht="12.1" hidden="false" customHeight="false" outlineLevel="0" collapsed="false">
      <c r="A6407" s="66" t="n">
        <f aca="false">+A6406+1</f>
        <v>6407</v>
      </c>
      <c r="B6407" s="61" t="n">
        <f aca="false">ROUND(B6406+0.01,2)</f>
        <v>64.06</v>
      </c>
      <c r="C6407" s="64" t="n">
        <f aca="false">$B6407*'Tax Chart'!$A$1</f>
        <v>4.25999</v>
      </c>
      <c r="D6407" s="64" t="n">
        <f aca="false">$B6408*'Tax Chart'!$A$1</f>
        <v>4.260655</v>
      </c>
      <c r="E6407" s="62" t="n">
        <f aca="false">ROUND($B6407*'Tax Chart'!$A$1,2)</f>
        <v>4.26</v>
      </c>
    </row>
    <row r="6408" customFormat="false" ht="12.1" hidden="false" customHeight="false" outlineLevel="0" collapsed="false">
      <c r="A6408" s="66" t="n">
        <f aca="false">+A6407+1</f>
        <v>6408</v>
      </c>
      <c r="B6408" s="61" t="n">
        <f aca="false">ROUND(B6407+0.01,2)</f>
        <v>64.07</v>
      </c>
      <c r="C6408" s="64" t="n">
        <f aca="false">$B6408*'Tax Chart'!$A$1</f>
        <v>4.260655</v>
      </c>
      <c r="D6408" s="64" t="n">
        <f aca="false">$B6409*'Tax Chart'!$A$1</f>
        <v>4.26132</v>
      </c>
      <c r="E6408" s="62" t="n">
        <f aca="false">ROUND($B6408*'Tax Chart'!$A$1,2)</f>
        <v>4.26</v>
      </c>
    </row>
    <row r="6409" customFormat="false" ht="12.1" hidden="false" customHeight="false" outlineLevel="0" collapsed="false">
      <c r="A6409" s="66" t="n">
        <f aca="false">+A6408+1</f>
        <v>6409</v>
      </c>
      <c r="B6409" s="61" t="n">
        <f aca="false">ROUND(B6408+0.01,2)</f>
        <v>64.08</v>
      </c>
      <c r="C6409" s="64" t="n">
        <f aca="false">$B6409*'Tax Chart'!$A$1</f>
        <v>4.26132</v>
      </c>
      <c r="D6409" s="64" t="n">
        <f aca="false">$B6410*'Tax Chart'!$A$1</f>
        <v>4.261985</v>
      </c>
      <c r="E6409" s="62" t="n">
        <f aca="false">ROUND($B6409*'Tax Chart'!$A$1,2)</f>
        <v>4.26</v>
      </c>
    </row>
    <row r="6410" customFormat="false" ht="12.1" hidden="false" customHeight="false" outlineLevel="0" collapsed="false">
      <c r="A6410" s="66" t="n">
        <f aca="false">+A6409+1</f>
        <v>6410</v>
      </c>
      <c r="B6410" s="61" t="n">
        <f aca="false">ROUND(B6409+0.01,2)</f>
        <v>64.09</v>
      </c>
      <c r="C6410" s="64" t="n">
        <f aca="false">$B6410*'Tax Chart'!$A$1</f>
        <v>4.261985</v>
      </c>
      <c r="D6410" s="64" t="n">
        <f aca="false">$B6411*'Tax Chart'!$A$1</f>
        <v>4.26265</v>
      </c>
      <c r="E6410" s="62" t="n">
        <f aca="false">ROUND($B6410*'Tax Chart'!$A$1,2)</f>
        <v>4.26</v>
      </c>
    </row>
    <row r="6411" customFormat="false" ht="12.1" hidden="false" customHeight="false" outlineLevel="0" collapsed="false">
      <c r="A6411" s="66" t="n">
        <f aca="false">+A6410+1</f>
        <v>6411</v>
      </c>
      <c r="B6411" s="61" t="n">
        <f aca="false">ROUND(B6410+0.01,2)</f>
        <v>64.1</v>
      </c>
      <c r="C6411" s="64" t="n">
        <f aca="false">$B6411*'Tax Chart'!$A$1</f>
        <v>4.26265</v>
      </c>
      <c r="D6411" s="64" t="n">
        <f aca="false">$B6412*'Tax Chart'!$A$1</f>
        <v>4.263315</v>
      </c>
      <c r="E6411" s="62" t="n">
        <f aca="false">ROUND($B6411*'Tax Chart'!$A$1,2)</f>
        <v>4.26</v>
      </c>
    </row>
    <row r="6412" customFormat="false" ht="12.1" hidden="false" customHeight="false" outlineLevel="0" collapsed="false">
      <c r="A6412" s="66" t="n">
        <f aca="false">+A6411+1</f>
        <v>6412</v>
      </c>
      <c r="B6412" s="61" t="n">
        <f aca="false">ROUND(B6411+0.01,2)</f>
        <v>64.11</v>
      </c>
      <c r="C6412" s="64" t="n">
        <f aca="false">$B6412*'Tax Chart'!$A$1</f>
        <v>4.263315</v>
      </c>
      <c r="D6412" s="64" t="n">
        <f aca="false">$B6413*'Tax Chart'!$A$1</f>
        <v>4.26398</v>
      </c>
      <c r="E6412" s="62" t="n">
        <f aca="false">ROUND($B6412*'Tax Chart'!$A$1,2)</f>
        <v>4.26</v>
      </c>
    </row>
    <row r="6413" customFormat="false" ht="12.1" hidden="false" customHeight="false" outlineLevel="0" collapsed="false">
      <c r="A6413" s="66" t="n">
        <f aca="false">+A6412+1</f>
        <v>6413</v>
      </c>
      <c r="B6413" s="61" t="n">
        <f aca="false">ROUND(B6412+0.01,2)</f>
        <v>64.12</v>
      </c>
      <c r="C6413" s="64" t="n">
        <f aca="false">$B6413*'Tax Chart'!$A$1</f>
        <v>4.26398</v>
      </c>
      <c r="D6413" s="64" t="n">
        <f aca="false">$B6414*'Tax Chart'!$A$1</f>
        <v>4.264645</v>
      </c>
      <c r="E6413" s="62" t="n">
        <f aca="false">ROUND($B6413*'Tax Chart'!$A$1,2)</f>
        <v>4.26</v>
      </c>
    </row>
    <row r="6414" customFormat="false" ht="12.1" hidden="false" customHeight="false" outlineLevel="0" collapsed="false">
      <c r="A6414" s="66" t="n">
        <f aca="false">+A6413+1</f>
        <v>6414</v>
      </c>
      <c r="B6414" s="61" t="n">
        <f aca="false">ROUND(B6413+0.01,2)</f>
        <v>64.13</v>
      </c>
      <c r="C6414" s="64" t="n">
        <f aca="false">$B6414*'Tax Chart'!$A$1</f>
        <v>4.264645</v>
      </c>
      <c r="D6414" s="64" t="n">
        <f aca="false">$B6415*'Tax Chart'!$A$1</f>
        <v>4.26531</v>
      </c>
      <c r="E6414" s="62" t="n">
        <f aca="false">ROUND($B6414*'Tax Chart'!$A$1,2)</f>
        <v>4.26</v>
      </c>
    </row>
    <row r="6415" customFormat="false" ht="12.1" hidden="false" customHeight="false" outlineLevel="0" collapsed="false">
      <c r="A6415" s="66" t="n">
        <f aca="false">+A6414+1</f>
        <v>6415</v>
      </c>
      <c r="B6415" s="61" t="n">
        <f aca="false">ROUND(B6414+0.01,2)</f>
        <v>64.14</v>
      </c>
      <c r="C6415" s="64" t="n">
        <f aca="false">$B6415*'Tax Chart'!$A$1</f>
        <v>4.26531</v>
      </c>
      <c r="D6415" s="64" t="n">
        <f aca="false">$B6416*'Tax Chart'!$A$1</f>
        <v>4.265975</v>
      </c>
      <c r="E6415" s="62" t="n">
        <f aca="false">ROUND($B6415*'Tax Chart'!$A$1,2)</f>
        <v>4.27</v>
      </c>
    </row>
    <row r="6416" customFormat="false" ht="12.1" hidden="false" customHeight="false" outlineLevel="0" collapsed="false">
      <c r="A6416" s="66" t="n">
        <f aca="false">+A6415+1</f>
        <v>6416</v>
      </c>
      <c r="B6416" s="61" t="n">
        <f aca="false">ROUND(B6415+0.01,2)</f>
        <v>64.15</v>
      </c>
      <c r="C6416" s="64" t="n">
        <f aca="false">$B6416*'Tax Chart'!$A$1</f>
        <v>4.265975</v>
      </c>
      <c r="D6416" s="64" t="n">
        <f aca="false">$B6417*'Tax Chart'!$A$1</f>
        <v>4.26664</v>
      </c>
      <c r="E6416" s="62" t="n">
        <f aca="false">ROUND($B6416*'Tax Chart'!$A$1,2)</f>
        <v>4.27</v>
      </c>
    </row>
    <row r="6417" customFormat="false" ht="12.1" hidden="false" customHeight="false" outlineLevel="0" collapsed="false">
      <c r="A6417" s="66" t="n">
        <f aca="false">+A6416+1</f>
        <v>6417</v>
      </c>
      <c r="B6417" s="61" t="n">
        <f aca="false">ROUND(B6416+0.01,2)</f>
        <v>64.16</v>
      </c>
      <c r="C6417" s="64" t="n">
        <f aca="false">$B6417*'Tax Chart'!$A$1</f>
        <v>4.26664</v>
      </c>
      <c r="D6417" s="64" t="n">
        <f aca="false">$B6418*'Tax Chart'!$A$1</f>
        <v>4.267305</v>
      </c>
      <c r="E6417" s="62" t="n">
        <f aca="false">ROUND($B6417*'Tax Chart'!$A$1,2)</f>
        <v>4.27</v>
      </c>
    </row>
    <row r="6418" customFormat="false" ht="12.1" hidden="false" customHeight="false" outlineLevel="0" collapsed="false">
      <c r="A6418" s="66" t="n">
        <f aca="false">+A6417+1</f>
        <v>6418</v>
      </c>
      <c r="B6418" s="61" t="n">
        <f aca="false">ROUND(B6417+0.01,2)</f>
        <v>64.17</v>
      </c>
      <c r="C6418" s="64" t="n">
        <f aca="false">$B6418*'Tax Chart'!$A$1</f>
        <v>4.267305</v>
      </c>
      <c r="D6418" s="64" t="n">
        <f aca="false">$B6419*'Tax Chart'!$A$1</f>
        <v>4.26797</v>
      </c>
      <c r="E6418" s="62" t="n">
        <f aca="false">ROUND($B6418*'Tax Chart'!$A$1,2)</f>
        <v>4.27</v>
      </c>
    </row>
    <row r="6419" customFormat="false" ht="12.1" hidden="false" customHeight="false" outlineLevel="0" collapsed="false">
      <c r="A6419" s="66" t="n">
        <f aca="false">+A6418+1</f>
        <v>6419</v>
      </c>
      <c r="B6419" s="61" t="n">
        <f aca="false">ROUND(B6418+0.01,2)</f>
        <v>64.18</v>
      </c>
      <c r="C6419" s="64" t="n">
        <f aca="false">$B6419*'Tax Chart'!$A$1</f>
        <v>4.26797</v>
      </c>
      <c r="D6419" s="64" t="n">
        <f aca="false">$B6420*'Tax Chart'!$A$1</f>
        <v>4.268635</v>
      </c>
      <c r="E6419" s="62" t="n">
        <f aca="false">ROUND($B6419*'Tax Chart'!$A$1,2)</f>
        <v>4.27</v>
      </c>
    </row>
    <row r="6420" customFormat="false" ht="12.1" hidden="false" customHeight="false" outlineLevel="0" collapsed="false">
      <c r="A6420" s="66" t="n">
        <f aca="false">+A6419+1</f>
        <v>6420</v>
      </c>
      <c r="B6420" s="61" t="n">
        <f aca="false">ROUND(B6419+0.01,2)</f>
        <v>64.19</v>
      </c>
      <c r="C6420" s="64" t="n">
        <f aca="false">$B6420*'Tax Chart'!$A$1</f>
        <v>4.268635</v>
      </c>
      <c r="D6420" s="64" t="n">
        <f aca="false">$B6421*'Tax Chart'!$A$1</f>
        <v>4.2693</v>
      </c>
      <c r="E6420" s="62" t="n">
        <f aca="false">ROUND($B6420*'Tax Chart'!$A$1,2)</f>
        <v>4.27</v>
      </c>
    </row>
    <row r="6421" customFormat="false" ht="12.1" hidden="false" customHeight="false" outlineLevel="0" collapsed="false">
      <c r="A6421" s="66" t="n">
        <f aca="false">+A6420+1</f>
        <v>6421</v>
      </c>
      <c r="B6421" s="61" t="n">
        <f aca="false">ROUND(B6420+0.01,2)</f>
        <v>64.2</v>
      </c>
      <c r="C6421" s="64" t="n">
        <f aca="false">$B6421*'Tax Chart'!$A$1</f>
        <v>4.2693</v>
      </c>
      <c r="D6421" s="64" t="n">
        <f aca="false">$B6422*'Tax Chart'!$A$1</f>
        <v>4.269965</v>
      </c>
      <c r="E6421" s="62" t="n">
        <f aca="false">ROUND($B6421*'Tax Chart'!$A$1,2)</f>
        <v>4.27</v>
      </c>
    </row>
    <row r="6422" customFormat="false" ht="12.1" hidden="false" customHeight="false" outlineLevel="0" collapsed="false">
      <c r="A6422" s="66" t="n">
        <f aca="false">+A6421+1</f>
        <v>6422</v>
      </c>
      <c r="B6422" s="61" t="n">
        <f aca="false">ROUND(B6421+0.01,2)</f>
        <v>64.21</v>
      </c>
      <c r="C6422" s="64" t="n">
        <f aca="false">$B6422*'Tax Chart'!$A$1</f>
        <v>4.269965</v>
      </c>
      <c r="D6422" s="64" t="n">
        <f aca="false">$B6423*'Tax Chart'!$A$1</f>
        <v>4.27063</v>
      </c>
      <c r="E6422" s="62" t="n">
        <f aca="false">ROUND($B6422*'Tax Chart'!$A$1,2)</f>
        <v>4.27</v>
      </c>
    </row>
    <row r="6423" customFormat="false" ht="12.1" hidden="false" customHeight="false" outlineLevel="0" collapsed="false">
      <c r="A6423" s="66" t="n">
        <f aca="false">+A6422+1</f>
        <v>6423</v>
      </c>
      <c r="B6423" s="61" t="n">
        <f aca="false">ROUND(B6422+0.01,2)</f>
        <v>64.22</v>
      </c>
      <c r="C6423" s="64" t="n">
        <f aca="false">$B6423*'Tax Chart'!$A$1</f>
        <v>4.27063</v>
      </c>
      <c r="D6423" s="64" t="n">
        <f aca="false">$B6424*'Tax Chart'!$A$1</f>
        <v>4.271295</v>
      </c>
      <c r="E6423" s="62" t="n">
        <f aca="false">ROUND($B6423*'Tax Chart'!$A$1,2)</f>
        <v>4.27</v>
      </c>
    </row>
    <row r="6424" customFormat="false" ht="12.1" hidden="false" customHeight="false" outlineLevel="0" collapsed="false">
      <c r="A6424" s="66" t="n">
        <f aca="false">+A6423+1</f>
        <v>6424</v>
      </c>
      <c r="B6424" s="61" t="n">
        <f aca="false">ROUND(B6423+0.01,2)</f>
        <v>64.23</v>
      </c>
      <c r="C6424" s="64" t="n">
        <f aca="false">$B6424*'Tax Chart'!$A$1</f>
        <v>4.271295</v>
      </c>
      <c r="D6424" s="64" t="n">
        <f aca="false">$B6425*'Tax Chart'!$A$1</f>
        <v>4.27196</v>
      </c>
      <c r="E6424" s="62" t="n">
        <f aca="false">ROUND($B6424*'Tax Chart'!$A$1,2)</f>
        <v>4.27</v>
      </c>
    </row>
    <row r="6425" customFormat="false" ht="12.1" hidden="false" customHeight="false" outlineLevel="0" collapsed="false">
      <c r="A6425" s="66" t="n">
        <f aca="false">+A6424+1</f>
        <v>6425</v>
      </c>
      <c r="B6425" s="61" t="n">
        <f aca="false">ROUND(B6424+0.01,2)</f>
        <v>64.24</v>
      </c>
      <c r="C6425" s="64" t="n">
        <f aca="false">$B6425*'Tax Chart'!$A$1</f>
        <v>4.27196</v>
      </c>
      <c r="D6425" s="64" t="n">
        <f aca="false">$B6426*'Tax Chart'!$A$1</f>
        <v>4.272625</v>
      </c>
      <c r="E6425" s="62" t="n">
        <f aca="false">ROUND($B6425*'Tax Chart'!$A$1,2)</f>
        <v>4.27</v>
      </c>
    </row>
    <row r="6426" customFormat="false" ht="12.1" hidden="false" customHeight="false" outlineLevel="0" collapsed="false">
      <c r="A6426" s="66" t="n">
        <f aca="false">+A6425+1</f>
        <v>6426</v>
      </c>
      <c r="B6426" s="61" t="n">
        <f aca="false">ROUND(B6425+0.01,2)</f>
        <v>64.25</v>
      </c>
      <c r="C6426" s="64" t="n">
        <f aca="false">$B6426*'Tax Chart'!$A$1</f>
        <v>4.272625</v>
      </c>
      <c r="D6426" s="64" t="n">
        <f aca="false">$B6427*'Tax Chart'!$A$1</f>
        <v>4.27329</v>
      </c>
      <c r="E6426" s="62" t="n">
        <f aca="false">ROUND($B6426*'Tax Chart'!$A$1,2)</f>
        <v>4.27</v>
      </c>
    </row>
    <row r="6427" customFormat="false" ht="12.1" hidden="false" customHeight="false" outlineLevel="0" collapsed="false">
      <c r="A6427" s="66" t="n">
        <f aca="false">+A6426+1</f>
        <v>6427</v>
      </c>
      <c r="B6427" s="61" t="n">
        <f aca="false">ROUND(B6426+0.01,2)</f>
        <v>64.26</v>
      </c>
      <c r="C6427" s="64" t="n">
        <f aca="false">$B6427*'Tax Chart'!$A$1</f>
        <v>4.27329</v>
      </c>
      <c r="D6427" s="64" t="n">
        <f aca="false">$B6428*'Tax Chart'!$A$1</f>
        <v>4.273955</v>
      </c>
      <c r="E6427" s="62" t="n">
        <f aca="false">ROUND($B6427*'Tax Chart'!$A$1,2)</f>
        <v>4.27</v>
      </c>
    </row>
    <row r="6428" customFormat="false" ht="12.1" hidden="false" customHeight="false" outlineLevel="0" collapsed="false">
      <c r="A6428" s="66" t="n">
        <f aca="false">+A6427+1</f>
        <v>6428</v>
      </c>
      <c r="B6428" s="61" t="n">
        <f aca="false">ROUND(B6427+0.01,2)</f>
        <v>64.27</v>
      </c>
      <c r="C6428" s="64" t="n">
        <f aca="false">$B6428*'Tax Chart'!$A$1</f>
        <v>4.273955</v>
      </c>
      <c r="D6428" s="64" t="n">
        <f aca="false">$B6429*'Tax Chart'!$A$1</f>
        <v>4.27462</v>
      </c>
      <c r="E6428" s="62" t="n">
        <f aca="false">ROUND($B6428*'Tax Chart'!$A$1,2)</f>
        <v>4.27</v>
      </c>
    </row>
    <row r="6429" customFormat="false" ht="12.1" hidden="false" customHeight="false" outlineLevel="0" collapsed="false">
      <c r="A6429" s="66" t="n">
        <f aca="false">+A6428+1</f>
        <v>6429</v>
      </c>
      <c r="B6429" s="61" t="n">
        <f aca="false">ROUND(B6428+0.01,2)</f>
        <v>64.28</v>
      </c>
      <c r="C6429" s="64" t="n">
        <f aca="false">$B6429*'Tax Chart'!$A$1</f>
        <v>4.27462</v>
      </c>
      <c r="D6429" s="64" t="n">
        <f aca="false">$B6430*'Tax Chart'!$A$1</f>
        <v>4.275285</v>
      </c>
      <c r="E6429" s="62" t="n">
        <f aca="false">ROUND($B6429*'Tax Chart'!$A$1,2)</f>
        <v>4.27</v>
      </c>
    </row>
    <row r="6430" customFormat="false" ht="12.1" hidden="false" customHeight="false" outlineLevel="0" collapsed="false">
      <c r="A6430" s="66" t="n">
        <f aca="false">+A6429+1</f>
        <v>6430</v>
      </c>
      <c r="B6430" s="61" t="n">
        <f aca="false">ROUND(B6429+0.01,2)</f>
        <v>64.29</v>
      </c>
      <c r="C6430" s="64" t="n">
        <f aca="false">$B6430*'Tax Chart'!$A$1</f>
        <v>4.275285</v>
      </c>
      <c r="D6430" s="64" t="n">
        <f aca="false">$B6431*'Tax Chart'!$A$1</f>
        <v>4.27595</v>
      </c>
      <c r="E6430" s="62" t="n">
        <f aca="false">ROUND($B6430*'Tax Chart'!$A$1,2)</f>
        <v>4.28</v>
      </c>
    </row>
    <row r="6431" customFormat="false" ht="12.1" hidden="false" customHeight="false" outlineLevel="0" collapsed="false">
      <c r="A6431" s="66" t="n">
        <f aca="false">+A6430+1</f>
        <v>6431</v>
      </c>
      <c r="B6431" s="61" t="n">
        <f aca="false">ROUND(B6430+0.01,2)</f>
        <v>64.3</v>
      </c>
      <c r="C6431" s="64" t="n">
        <f aca="false">$B6431*'Tax Chart'!$A$1</f>
        <v>4.27595</v>
      </c>
      <c r="D6431" s="64" t="n">
        <f aca="false">$B6432*'Tax Chart'!$A$1</f>
        <v>4.276615</v>
      </c>
      <c r="E6431" s="62" t="n">
        <f aca="false">ROUND($B6431*'Tax Chart'!$A$1,2)</f>
        <v>4.28</v>
      </c>
    </row>
    <row r="6432" customFormat="false" ht="12.1" hidden="false" customHeight="false" outlineLevel="0" collapsed="false">
      <c r="A6432" s="66" t="n">
        <f aca="false">+A6431+1</f>
        <v>6432</v>
      </c>
      <c r="B6432" s="61" t="n">
        <f aca="false">ROUND(B6431+0.01,2)</f>
        <v>64.31</v>
      </c>
      <c r="C6432" s="64" t="n">
        <f aca="false">$B6432*'Tax Chart'!$A$1</f>
        <v>4.276615</v>
      </c>
      <c r="D6432" s="64" t="n">
        <f aca="false">$B6433*'Tax Chart'!$A$1</f>
        <v>4.27728</v>
      </c>
      <c r="E6432" s="62" t="n">
        <f aca="false">ROUND($B6432*'Tax Chart'!$A$1,2)</f>
        <v>4.28</v>
      </c>
    </row>
    <row r="6433" customFormat="false" ht="12.1" hidden="false" customHeight="false" outlineLevel="0" collapsed="false">
      <c r="A6433" s="66" t="n">
        <f aca="false">+A6432+1</f>
        <v>6433</v>
      </c>
      <c r="B6433" s="61" t="n">
        <f aca="false">ROUND(B6432+0.01,2)</f>
        <v>64.32</v>
      </c>
      <c r="C6433" s="64" t="n">
        <f aca="false">$B6433*'Tax Chart'!$A$1</f>
        <v>4.27728</v>
      </c>
      <c r="D6433" s="64" t="n">
        <f aca="false">$B6434*'Tax Chart'!$A$1</f>
        <v>4.277945</v>
      </c>
      <c r="E6433" s="62" t="n">
        <f aca="false">ROUND($B6433*'Tax Chart'!$A$1,2)</f>
        <v>4.28</v>
      </c>
    </row>
    <row r="6434" customFormat="false" ht="12.1" hidden="false" customHeight="false" outlineLevel="0" collapsed="false">
      <c r="A6434" s="66" t="n">
        <f aca="false">+A6433+1</f>
        <v>6434</v>
      </c>
      <c r="B6434" s="61" t="n">
        <f aca="false">ROUND(B6433+0.01,2)</f>
        <v>64.33</v>
      </c>
      <c r="C6434" s="64" t="n">
        <f aca="false">$B6434*'Tax Chart'!$A$1</f>
        <v>4.277945</v>
      </c>
      <c r="D6434" s="64" t="n">
        <f aca="false">$B6435*'Tax Chart'!$A$1</f>
        <v>4.27861</v>
      </c>
      <c r="E6434" s="62" t="n">
        <f aca="false">ROUND($B6434*'Tax Chart'!$A$1,2)</f>
        <v>4.28</v>
      </c>
    </row>
    <row r="6435" customFormat="false" ht="12.1" hidden="false" customHeight="false" outlineLevel="0" collapsed="false">
      <c r="A6435" s="66" t="n">
        <f aca="false">+A6434+1</f>
        <v>6435</v>
      </c>
      <c r="B6435" s="61" t="n">
        <f aca="false">ROUND(B6434+0.01,2)</f>
        <v>64.34</v>
      </c>
      <c r="C6435" s="64" t="n">
        <f aca="false">$B6435*'Tax Chart'!$A$1</f>
        <v>4.27861</v>
      </c>
      <c r="D6435" s="64" t="n">
        <f aca="false">$B6436*'Tax Chart'!$A$1</f>
        <v>4.279275</v>
      </c>
      <c r="E6435" s="62" t="n">
        <f aca="false">ROUND($B6435*'Tax Chart'!$A$1,2)</f>
        <v>4.28</v>
      </c>
    </row>
    <row r="6436" customFormat="false" ht="12.1" hidden="false" customHeight="false" outlineLevel="0" collapsed="false">
      <c r="A6436" s="66" t="n">
        <f aca="false">+A6435+1</f>
        <v>6436</v>
      </c>
      <c r="B6436" s="61" t="n">
        <f aca="false">ROUND(B6435+0.01,2)</f>
        <v>64.35</v>
      </c>
      <c r="C6436" s="64" t="n">
        <f aca="false">$B6436*'Tax Chart'!$A$1</f>
        <v>4.279275</v>
      </c>
      <c r="D6436" s="64" t="n">
        <f aca="false">$B6437*'Tax Chart'!$A$1</f>
        <v>4.27994</v>
      </c>
      <c r="E6436" s="62" t="n">
        <f aca="false">ROUND($B6436*'Tax Chart'!$A$1,2)</f>
        <v>4.28</v>
      </c>
    </row>
    <row r="6437" customFormat="false" ht="12.1" hidden="false" customHeight="false" outlineLevel="0" collapsed="false">
      <c r="A6437" s="66" t="n">
        <f aca="false">+A6436+1</f>
        <v>6437</v>
      </c>
      <c r="B6437" s="61" t="n">
        <f aca="false">ROUND(B6436+0.01,2)</f>
        <v>64.36</v>
      </c>
      <c r="C6437" s="64" t="n">
        <f aca="false">$B6437*'Tax Chart'!$A$1</f>
        <v>4.27994</v>
      </c>
      <c r="D6437" s="64" t="n">
        <f aca="false">$B6438*'Tax Chart'!$A$1</f>
        <v>4.280605</v>
      </c>
      <c r="E6437" s="62" t="n">
        <f aca="false">ROUND($B6437*'Tax Chart'!$A$1,2)</f>
        <v>4.28</v>
      </c>
    </row>
    <row r="6438" customFormat="false" ht="12.1" hidden="false" customHeight="false" outlineLevel="0" collapsed="false">
      <c r="A6438" s="66" t="n">
        <f aca="false">+A6437+1</f>
        <v>6438</v>
      </c>
      <c r="B6438" s="61" t="n">
        <f aca="false">ROUND(B6437+0.01,2)</f>
        <v>64.37</v>
      </c>
      <c r="C6438" s="64" t="n">
        <f aca="false">$B6438*'Tax Chart'!$A$1</f>
        <v>4.280605</v>
      </c>
      <c r="D6438" s="64" t="n">
        <f aca="false">$B6439*'Tax Chart'!$A$1</f>
        <v>4.28127</v>
      </c>
      <c r="E6438" s="62" t="n">
        <f aca="false">ROUND($B6438*'Tax Chart'!$A$1,2)</f>
        <v>4.28</v>
      </c>
    </row>
    <row r="6439" customFormat="false" ht="12.1" hidden="false" customHeight="false" outlineLevel="0" collapsed="false">
      <c r="A6439" s="66" t="n">
        <f aca="false">+A6438+1</f>
        <v>6439</v>
      </c>
      <c r="B6439" s="61" t="n">
        <f aca="false">ROUND(B6438+0.01,2)</f>
        <v>64.38</v>
      </c>
      <c r="C6439" s="64" t="n">
        <f aca="false">$B6439*'Tax Chart'!$A$1</f>
        <v>4.28127</v>
      </c>
      <c r="D6439" s="64" t="n">
        <f aca="false">$B6440*'Tax Chart'!$A$1</f>
        <v>4.281935</v>
      </c>
      <c r="E6439" s="62" t="n">
        <f aca="false">ROUND($B6439*'Tax Chart'!$A$1,2)</f>
        <v>4.28</v>
      </c>
    </row>
    <row r="6440" customFormat="false" ht="12.1" hidden="false" customHeight="false" outlineLevel="0" collapsed="false">
      <c r="A6440" s="66" t="n">
        <f aca="false">+A6439+1</f>
        <v>6440</v>
      </c>
      <c r="B6440" s="61" t="n">
        <f aca="false">ROUND(B6439+0.01,2)</f>
        <v>64.39</v>
      </c>
      <c r="C6440" s="64" t="n">
        <f aca="false">$B6440*'Tax Chart'!$A$1</f>
        <v>4.281935</v>
      </c>
      <c r="D6440" s="64" t="n">
        <f aca="false">$B6441*'Tax Chart'!$A$1</f>
        <v>4.2826</v>
      </c>
      <c r="E6440" s="62" t="n">
        <f aca="false">ROUND($B6440*'Tax Chart'!$A$1,2)</f>
        <v>4.28</v>
      </c>
    </row>
    <row r="6441" customFormat="false" ht="12.1" hidden="false" customHeight="false" outlineLevel="0" collapsed="false">
      <c r="A6441" s="66" t="n">
        <f aca="false">+A6440+1</f>
        <v>6441</v>
      </c>
      <c r="B6441" s="61" t="n">
        <f aca="false">ROUND(B6440+0.01,2)</f>
        <v>64.4</v>
      </c>
      <c r="C6441" s="64" t="n">
        <f aca="false">$B6441*'Tax Chart'!$A$1</f>
        <v>4.2826</v>
      </c>
      <c r="D6441" s="64" t="n">
        <f aca="false">$B6442*'Tax Chart'!$A$1</f>
        <v>4.283265</v>
      </c>
      <c r="E6441" s="62" t="n">
        <f aca="false">ROUND($B6441*'Tax Chart'!$A$1,2)</f>
        <v>4.28</v>
      </c>
    </row>
    <row r="6442" customFormat="false" ht="12.1" hidden="false" customHeight="false" outlineLevel="0" collapsed="false">
      <c r="A6442" s="66" t="n">
        <f aca="false">+A6441+1</f>
        <v>6442</v>
      </c>
      <c r="B6442" s="61" t="n">
        <f aca="false">ROUND(B6441+0.01,2)</f>
        <v>64.41</v>
      </c>
      <c r="C6442" s="64" t="n">
        <f aca="false">$B6442*'Tax Chart'!$A$1</f>
        <v>4.283265</v>
      </c>
      <c r="D6442" s="64" t="n">
        <f aca="false">$B6443*'Tax Chart'!$A$1</f>
        <v>4.28393</v>
      </c>
      <c r="E6442" s="62" t="n">
        <f aca="false">ROUND($B6442*'Tax Chart'!$A$1,2)</f>
        <v>4.28</v>
      </c>
    </row>
    <row r="6443" customFormat="false" ht="12.1" hidden="false" customHeight="false" outlineLevel="0" collapsed="false">
      <c r="A6443" s="66" t="n">
        <f aca="false">+A6442+1</f>
        <v>6443</v>
      </c>
      <c r="B6443" s="61" t="n">
        <f aca="false">ROUND(B6442+0.01,2)</f>
        <v>64.42</v>
      </c>
      <c r="C6443" s="64" t="n">
        <f aca="false">$B6443*'Tax Chart'!$A$1</f>
        <v>4.28393</v>
      </c>
      <c r="D6443" s="64" t="n">
        <f aca="false">$B6444*'Tax Chart'!$A$1</f>
        <v>4.284595</v>
      </c>
      <c r="E6443" s="62" t="n">
        <f aca="false">ROUND($B6443*'Tax Chart'!$A$1,2)</f>
        <v>4.28</v>
      </c>
    </row>
    <row r="6444" customFormat="false" ht="12.1" hidden="false" customHeight="false" outlineLevel="0" collapsed="false">
      <c r="A6444" s="66" t="n">
        <f aca="false">+A6443+1</f>
        <v>6444</v>
      </c>
      <c r="B6444" s="61" t="n">
        <f aca="false">ROUND(B6443+0.01,2)</f>
        <v>64.43</v>
      </c>
      <c r="C6444" s="64" t="n">
        <f aca="false">$B6444*'Tax Chart'!$A$1</f>
        <v>4.284595</v>
      </c>
      <c r="D6444" s="64" t="n">
        <f aca="false">$B6445*'Tax Chart'!$A$1</f>
        <v>4.28526</v>
      </c>
      <c r="E6444" s="62" t="n">
        <f aca="false">ROUND($B6444*'Tax Chart'!$A$1,2)</f>
        <v>4.28</v>
      </c>
    </row>
    <row r="6445" customFormat="false" ht="12.1" hidden="false" customHeight="false" outlineLevel="0" collapsed="false">
      <c r="A6445" s="66" t="n">
        <f aca="false">+A6444+1</f>
        <v>6445</v>
      </c>
      <c r="B6445" s="61" t="n">
        <f aca="false">ROUND(B6444+0.01,2)</f>
        <v>64.44</v>
      </c>
      <c r="C6445" s="64" t="n">
        <f aca="false">$B6445*'Tax Chart'!$A$1</f>
        <v>4.28526</v>
      </c>
      <c r="D6445" s="64" t="n">
        <f aca="false">$B6446*'Tax Chart'!$A$1</f>
        <v>4.285925</v>
      </c>
      <c r="E6445" s="62" t="n">
        <f aca="false">ROUND($B6445*'Tax Chart'!$A$1,2)</f>
        <v>4.29</v>
      </c>
    </row>
    <row r="6446" customFormat="false" ht="12.1" hidden="false" customHeight="false" outlineLevel="0" collapsed="false">
      <c r="A6446" s="66" t="n">
        <f aca="false">+A6445+1</f>
        <v>6446</v>
      </c>
      <c r="B6446" s="61" t="n">
        <f aca="false">ROUND(B6445+0.01,2)</f>
        <v>64.45</v>
      </c>
      <c r="C6446" s="64" t="n">
        <f aca="false">$B6446*'Tax Chart'!$A$1</f>
        <v>4.285925</v>
      </c>
      <c r="D6446" s="64" t="n">
        <f aca="false">$B6447*'Tax Chart'!$A$1</f>
        <v>4.28659</v>
      </c>
      <c r="E6446" s="62" t="n">
        <f aca="false">ROUND($B6446*'Tax Chart'!$A$1,2)</f>
        <v>4.29</v>
      </c>
    </row>
    <row r="6447" customFormat="false" ht="12.1" hidden="false" customHeight="false" outlineLevel="0" collapsed="false">
      <c r="A6447" s="66" t="n">
        <f aca="false">+A6446+1</f>
        <v>6447</v>
      </c>
      <c r="B6447" s="61" t="n">
        <f aca="false">ROUND(B6446+0.01,2)</f>
        <v>64.46</v>
      </c>
      <c r="C6447" s="64" t="n">
        <f aca="false">$B6447*'Tax Chart'!$A$1</f>
        <v>4.28659</v>
      </c>
      <c r="D6447" s="64" t="n">
        <f aca="false">$B6448*'Tax Chart'!$A$1</f>
        <v>4.287255</v>
      </c>
      <c r="E6447" s="62" t="n">
        <f aca="false">ROUND($B6447*'Tax Chart'!$A$1,2)</f>
        <v>4.29</v>
      </c>
    </row>
    <row r="6448" customFormat="false" ht="12.1" hidden="false" customHeight="false" outlineLevel="0" collapsed="false">
      <c r="A6448" s="66" t="n">
        <f aca="false">+A6447+1</f>
        <v>6448</v>
      </c>
      <c r="B6448" s="61" t="n">
        <f aca="false">ROUND(B6447+0.01,2)</f>
        <v>64.47</v>
      </c>
      <c r="C6448" s="64" t="n">
        <f aca="false">$B6448*'Tax Chart'!$A$1</f>
        <v>4.287255</v>
      </c>
      <c r="D6448" s="64" t="n">
        <f aca="false">$B6449*'Tax Chart'!$A$1</f>
        <v>4.28792</v>
      </c>
      <c r="E6448" s="62" t="n">
        <f aca="false">ROUND($B6448*'Tax Chart'!$A$1,2)</f>
        <v>4.29</v>
      </c>
    </row>
    <row r="6449" customFormat="false" ht="12.1" hidden="false" customHeight="false" outlineLevel="0" collapsed="false">
      <c r="A6449" s="66" t="n">
        <f aca="false">+A6448+1</f>
        <v>6449</v>
      </c>
      <c r="B6449" s="61" t="n">
        <f aca="false">ROUND(B6448+0.01,2)</f>
        <v>64.48</v>
      </c>
      <c r="C6449" s="64" t="n">
        <f aca="false">$B6449*'Tax Chart'!$A$1</f>
        <v>4.28792</v>
      </c>
      <c r="D6449" s="64" t="n">
        <f aca="false">$B6450*'Tax Chart'!$A$1</f>
        <v>4.288585</v>
      </c>
      <c r="E6449" s="62" t="n">
        <f aca="false">ROUND($B6449*'Tax Chart'!$A$1,2)</f>
        <v>4.29</v>
      </c>
    </row>
    <row r="6450" customFormat="false" ht="12.1" hidden="false" customHeight="false" outlineLevel="0" collapsed="false">
      <c r="A6450" s="66" t="n">
        <f aca="false">+A6449+1</f>
        <v>6450</v>
      </c>
      <c r="B6450" s="61" t="n">
        <f aca="false">ROUND(B6449+0.01,2)</f>
        <v>64.49</v>
      </c>
      <c r="C6450" s="64" t="n">
        <f aca="false">$B6450*'Tax Chart'!$A$1</f>
        <v>4.288585</v>
      </c>
      <c r="D6450" s="64" t="n">
        <f aca="false">$B6451*'Tax Chart'!$A$1</f>
        <v>4.28925</v>
      </c>
      <c r="E6450" s="62" t="n">
        <f aca="false">ROUND($B6450*'Tax Chart'!$A$1,2)</f>
        <v>4.29</v>
      </c>
    </row>
    <row r="6451" customFormat="false" ht="12.1" hidden="false" customHeight="false" outlineLevel="0" collapsed="false">
      <c r="A6451" s="66" t="n">
        <f aca="false">+A6450+1</f>
        <v>6451</v>
      </c>
      <c r="B6451" s="61" t="n">
        <f aca="false">ROUND(B6450+0.01,2)</f>
        <v>64.5</v>
      </c>
      <c r="C6451" s="64" t="n">
        <f aca="false">$B6451*'Tax Chart'!$A$1</f>
        <v>4.28925</v>
      </c>
      <c r="D6451" s="64" t="n">
        <f aca="false">$B6452*'Tax Chart'!$A$1</f>
        <v>4.289915</v>
      </c>
      <c r="E6451" s="62" t="n">
        <f aca="false">ROUND($B6451*'Tax Chart'!$A$1,2)</f>
        <v>4.29</v>
      </c>
    </row>
    <row r="6452" customFormat="false" ht="12.1" hidden="false" customHeight="false" outlineLevel="0" collapsed="false">
      <c r="A6452" s="66" t="n">
        <f aca="false">+A6451+1</f>
        <v>6452</v>
      </c>
      <c r="B6452" s="61" t="n">
        <f aca="false">ROUND(B6451+0.01,2)</f>
        <v>64.51</v>
      </c>
      <c r="C6452" s="64" t="n">
        <f aca="false">$B6452*'Tax Chart'!$A$1</f>
        <v>4.289915</v>
      </c>
      <c r="D6452" s="64" t="n">
        <f aca="false">$B6453*'Tax Chart'!$A$1</f>
        <v>4.29058</v>
      </c>
      <c r="E6452" s="62" t="n">
        <f aca="false">ROUND($B6452*'Tax Chart'!$A$1,2)</f>
        <v>4.29</v>
      </c>
    </row>
    <row r="6453" customFormat="false" ht="12.1" hidden="false" customHeight="false" outlineLevel="0" collapsed="false">
      <c r="A6453" s="66" t="n">
        <f aca="false">+A6452+1</f>
        <v>6453</v>
      </c>
      <c r="B6453" s="61" t="n">
        <f aca="false">ROUND(B6452+0.01,2)</f>
        <v>64.52</v>
      </c>
      <c r="C6453" s="64" t="n">
        <f aca="false">$B6453*'Tax Chart'!$A$1</f>
        <v>4.29058</v>
      </c>
      <c r="D6453" s="64" t="n">
        <f aca="false">$B6454*'Tax Chart'!$A$1</f>
        <v>4.291245</v>
      </c>
      <c r="E6453" s="62" t="n">
        <f aca="false">ROUND($B6453*'Tax Chart'!$A$1,2)</f>
        <v>4.29</v>
      </c>
    </row>
    <row r="6454" customFormat="false" ht="12.1" hidden="false" customHeight="false" outlineLevel="0" collapsed="false">
      <c r="A6454" s="66" t="n">
        <f aca="false">+A6453+1</f>
        <v>6454</v>
      </c>
      <c r="B6454" s="61" t="n">
        <f aca="false">ROUND(B6453+0.01,2)</f>
        <v>64.53</v>
      </c>
      <c r="C6454" s="64" t="n">
        <f aca="false">$B6454*'Tax Chart'!$A$1</f>
        <v>4.291245</v>
      </c>
      <c r="D6454" s="64" t="n">
        <f aca="false">$B6455*'Tax Chart'!$A$1</f>
        <v>4.29191</v>
      </c>
      <c r="E6454" s="62" t="n">
        <f aca="false">ROUND($B6454*'Tax Chart'!$A$1,2)</f>
        <v>4.29</v>
      </c>
    </row>
    <row r="6455" customFormat="false" ht="12.1" hidden="false" customHeight="false" outlineLevel="0" collapsed="false">
      <c r="A6455" s="66" t="n">
        <f aca="false">+A6454+1</f>
        <v>6455</v>
      </c>
      <c r="B6455" s="61" t="n">
        <f aca="false">ROUND(B6454+0.01,2)</f>
        <v>64.54</v>
      </c>
      <c r="C6455" s="64" t="n">
        <f aca="false">$B6455*'Tax Chart'!$A$1</f>
        <v>4.29191</v>
      </c>
      <c r="D6455" s="64" t="n">
        <f aca="false">$B6456*'Tax Chart'!$A$1</f>
        <v>4.292575</v>
      </c>
      <c r="E6455" s="62" t="n">
        <f aca="false">ROUND($B6455*'Tax Chart'!$A$1,2)</f>
        <v>4.29</v>
      </c>
    </row>
    <row r="6456" customFormat="false" ht="12.1" hidden="false" customHeight="false" outlineLevel="0" collapsed="false">
      <c r="A6456" s="66" t="n">
        <f aca="false">+A6455+1</f>
        <v>6456</v>
      </c>
      <c r="B6456" s="61" t="n">
        <f aca="false">ROUND(B6455+0.01,2)</f>
        <v>64.55</v>
      </c>
      <c r="C6456" s="64" t="n">
        <f aca="false">$B6456*'Tax Chart'!$A$1</f>
        <v>4.292575</v>
      </c>
      <c r="D6456" s="64" t="n">
        <f aca="false">$B6457*'Tax Chart'!$A$1</f>
        <v>4.29324</v>
      </c>
      <c r="E6456" s="62" t="n">
        <f aca="false">ROUND($B6456*'Tax Chart'!$A$1,2)</f>
        <v>4.29</v>
      </c>
    </row>
    <row r="6457" customFormat="false" ht="12.1" hidden="false" customHeight="false" outlineLevel="0" collapsed="false">
      <c r="A6457" s="66" t="n">
        <f aca="false">+A6456+1</f>
        <v>6457</v>
      </c>
      <c r="B6457" s="61" t="n">
        <f aca="false">ROUND(B6456+0.01,2)</f>
        <v>64.56</v>
      </c>
      <c r="C6457" s="64" t="n">
        <f aca="false">$B6457*'Tax Chart'!$A$1</f>
        <v>4.29324</v>
      </c>
      <c r="D6457" s="64" t="n">
        <f aca="false">$B6458*'Tax Chart'!$A$1</f>
        <v>4.293905</v>
      </c>
      <c r="E6457" s="62" t="n">
        <f aca="false">ROUND($B6457*'Tax Chart'!$A$1,2)</f>
        <v>4.29</v>
      </c>
    </row>
    <row r="6458" customFormat="false" ht="12.1" hidden="false" customHeight="false" outlineLevel="0" collapsed="false">
      <c r="A6458" s="66" t="n">
        <f aca="false">+A6457+1</f>
        <v>6458</v>
      </c>
      <c r="B6458" s="61" t="n">
        <f aca="false">ROUND(B6457+0.01,2)</f>
        <v>64.57</v>
      </c>
      <c r="C6458" s="64" t="n">
        <f aca="false">$B6458*'Tax Chart'!$A$1</f>
        <v>4.293905</v>
      </c>
      <c r="D6458" s="64" t="n">
        <f aca="false">$B6459*'Tax Chart'!$A$1</f>
        <v>4.29457</v>
      </c>
      <c r="E6458" s="62" t="n">
        <f aca="false">ROUND($B6458*'Tax Chart'!$A$1,2)</f>
        <v>4.29</v>
      </c>
    </row>
    <row r="6459" customFormat="false" ht="12.1" hidden="false" customHeight="false" outlineLevel="0" collapsed="false">
      <c r="A6459" s="66" t="n">
        <f aca="false">+A6458+1</f>
        <v>6459</v>
      </c>
      <c r="B6459" s="61" t="n">
        <f aca="false">ROUND(B6458+0.01,2)</f>
        <v>64.58</v>
      </c>
      <c r="C6459" s="64" t="n">
        <f aca="false">$B6459*'Tax Chart'!$A$1</f>
        <v>4.29457</v>
      </c>
      <c r="D6459" s="64" t="n">
        <f aca="false">$B6460*'Tax Chart'!$A$1</f>
        <v>4.295235</v>
      </c>
      <c r="E6459" s="62" t="n">
        <f aca="false">ROUND($B6459*'Tax Chart'!$A$1,2)</f>
        <v>4.29</v>
      </c>
    </row>
    <row r="6460" customFormat="false" ht="12.1" hidden="false" customHeight="false" outlineLevel="0" collapsed="false">
      <c r="A6460" s="66" t="n">
        <f aca="false">+A6459+1</f>
        <v>6460</v>
      </c>
      <c r="B6460" s="61" t="n">
        <f aca="false">ROUND(B6459+0.01,2)</f>
        <v>64.59</v>
      </c>
      <c r="C6460" s="64" t="n">
        <f aca="false">$B6460*'Tax Chart'!$A$1</f>
        <v>4.295235</v>
      </c>
      <c r="D6460" s="64" t="n">
        <f aca="false">$B6461*'Tax Chart'!$A$1</f>
        <v>4.2959</v>
      </c>
      <c r="E6460" s="62" t="n">
        <f aca="false">ROUND($B6460*'Tax Chart'!$A$1,2)</f>
        <v>4.3</v>
      </c>
    </row>
    <row r="6461" customFormat="false" ht="12.1" hidden="false" customHeight="false" outlineLevel="0" collapsed="false">
      <c r="A6461" s="66" t="n">
        <f aca="false">+A6460+1</f>
        <v>6461</v>
      </c>
      <c r="B6461" s="61" t="n">
        <f aca="false">ROUND(B6460+0.01,2)</f>
        <v>64.6</v>
      </c>
      <c r="C6461" s="64" t="n">
        <f aca="false">$B6461*'Tax Chart'!$A$1</f>
        <v>4.2959</v>
      </c>
      <c r="D6461" s="64" t="n">
        <f aca="false">$B6462*'Tax Chart'!$A$1</f>
        <v>4.296565</v>
      </c>
      <c r="E6461" s="62" t="n">
        <f aca="false">ROUND($B6461*'Tax Chart'!$A$1,2)</f>
        <v>4.3</v>
      </c>
    </row>
    <row r="6462" customFormat="false" ht="12.1" hidden="false" customHeight="false" outlineLevel="0" collapsed="false">
      <c r="A6462" s="66" t="n">
        <f aca="false">+A6461+1</f>
        <v>6462</v>
      </c>
      <c r="B6462" s="61" t="n">
        <f aca="false">ROUND(B6461+0.01,2)</f>
        <v>64.61</v>
      </c>
      <c r="C6462" s="64" t="n">
        <f aca="false">$B6462*'Tax Chart'!$A$1</f>
        <v>4.296565</v>
      </c>
      <c r="D6462" s="64" t="n">
        <f aca="false">$B6463*'Tax Chart'!$A$1</f>
        <v>4.29723</v>
      </c>
      <c r="E6462" s="62" t="n">
        <f aca="false">ROUND($B6462*'Tax Chart'!$A$1,2)</f>
        <v>4.3</v>
      </c>
    </row>
    <row r="6463" customFormat="false" ht="12.1" hidden="false" customHeight="false" outlineLevel="0" collapsed="false">
      <c r="A6463" s="66" t="n">
        <f aca="false">+A6462+1</f>
        <v>6463</v>
      </c>
      <c r="B6463" s="61" t="n">
        <f aca="false">ROUND(B6462+0.01,2)</f>
        <v>64.62</v>
      </c>
      <c r="C6463" s="64" t="n">
        <f aca="false">$B6463*'Tax Chart'!$A$1</f>
        <v>4.29723</v>
      </c>
      <c r="D6463" s="64" t="n">
        <f aca="false">$B6464*'Tax Chart'!$A$1</f>
        <v>4.297895</v>
      </c>
      <c r="E6463" s="62" t="n">
        <f aca="false">ROUND($B6463*'Tax Chart'!$A$1,2)</f>
        <v>4.3</v>
      </c>
    </row>
    <row r="6464" customFormat="false" ht="12.1" hidden="false" customHeight="false" outlineLevel="0" collapsed="false">
      <c r="A6464" s="66" t="n">
        <f aca="false">+A6463+1</f>
        <v>6464</v>
      </c>
      <c r="B6464" s="61" t="n">
        <f aca="false">ROUND(B6463+0.01,2)</f>
        <v>64.63</v>
      </c>
      <c r="C6464" s="64" t="n">
        <f aca="false">$B6464*'Tax Chart'!$A$1</f>
        <v>4.297895</v>
      </c>
      <c r="D6464" s="64" t="n">
        <f aca="false">$B6465*'Tax Chart'!$A$1</f>
        <v>4.29856</v>
      </c>
      <c r="E6464" s="62" t="n">
        <f aca="false">ROUND($B6464*'Tax Chart'!$A$1,2)</f>
        <v>4.3</v>
      </c>
    </row>
    <row r="6465" customFormat="false" ht="12.1" hidden="false" customHeight="false" outlineLevel="0" collapsed="false">
      <c r="A6465" s="66" t="n">
        <f aca="false">+A6464+1</f>
        <v>6465</v>
      </c>
      <c r="B6465" s="61" t="n">
        <f aca="false">ROUND(B6464+0.01,2)</f>
        <v>64.64</v>
      </c>
      <c r="C6465" s="64" t="n">
        <f aca="false">$B6465*'Tax Chart'!$A$1</f>
        <v>4.29856</v>
      </c>
      <c r="D6465" s="64" t="n">
        <f aca="false">$B6466*'Tax Chart'!$A$1</f>
        <v>4.299225</v>
      </c>
      <c r="E6465" s="62" t="n">
        <f aca="false">ROUND($B6465*'Tax Chart'!$A$1,2)</f>
        <v>4.3</v>
      </c>
    </row>
    <row r="6466" customFormat="false" ht="12.1" hidden="false" customHeight="false" outlineLevel="0" collapsed="false">
      <c r="A6466" s="66" t="n">
        <f aca="false">+A6465+1</f>
        <v>6466</v>
      </c>
      <c r="B6466" s="61" t="n">
        <f aca="false">ROUND(B6465+0.01,2)</f>
        <v>64.65</v>
      </c>
      <c r="C6466" s="64" t="n">
        <f aca="false">$B6466*'Tax Chart'!$A$1</f>
        <v>4.299225</v>
      </c>
      <c r="D6466" s="64" t="n">
        <f aca="false">$B6467*'Tax Chart'!$A$1</f>
        <v>4.29989</v>
      </c>
      <c r="E6466" s="62" t="n">
        <f aca="false">ROUND($B6466*'Tax Chart'!$A$1,2)</f>
        <v>4.3</v>
      </c>
    </row>
    <row r="6467" customFormat="false" ht="12.1" hidden="false" customHeight="false" outlineLevel="0" collapsed="false">
      <c r="A6467" s="66" t="n">
        <f aca="false">+A6466+1</f>
        <v>6467</v>
      </c>
      <c r="B6467" s="61" t="n">
        <f aca="false">ROUND(B6466+0.01,2)</f>
        <v>64.66</v>
      </c>
      <c r="C6467" s="64" t="n">
        <f aca="false">$B6467*'Tax Chart'!$A$1</f>
        <v>4.29989</v>
      </c>
      <c r="D6467" s="64" t="n">
        <f aca="false">$B6468*'Tax Chart'!$A$1</f>
        <v>4.300555</v>
      </c>
      <c r="E6467" s="62" t="n">
        <f aca="false">ROUND($B6467*'Tax Chart'!$A$1,2)</f>
        <v>4.3</v>
      </c>
    </row>
    <row r="6468" customFormat="false" ht="12.1" hidden="false" customHeight="false" outlineLevel="0" collapsed="false">
      <c r="A6468" s="66" t="n">
        <f aca="false">+A6467+1</f>
        <v>6468</v>
      </c>
      <c r="B6468" s="61" t="n">
        <f aca="false">ROUND(B6467+0.01,2)</f>
        <v>64.67</v>
      </c>
      <c r="C6468" s="64" t="n">
        <f aca="false">$B6468*'Tax Chart'!$A$1</f>
        <v>4.300555</v>
      </c>
      <c r="D6468" s="64" t="n">
        <f aca="false">$B6469*'Tax Chart'!$A$1</f>
        <v>4.30122</v>
      </c>
      <c r="E6468" s="62" t="n">
        <f aca="false">ROUND($B6468*'Tax Chart'!$A$1,2)</f>
        <v>4.3</v>
      </c>
    </row>
    <row r="6469" customFormat="false" ht="12.1" hidden="false" customHeight="false" outlineLevel="0" collapsed="false">
      <c r="A6469" s="66" t="n">
        <f aca="false">+A6468+1</f>
        <v>6469</v>
      </c>
      <c r="B6469" s="61" t="n">
        <f aca="false">ROUND(B6468+0.01,2)</f>
        <v>64.68</v>
      </c>
      <c r="C6469" s="64" t="n">
        <f aca="false">$B6469*'Tax Chart'!$A$1</f>
        <v>4.30122</v>
      </c>
      <c r="D6469" s="64" t="n">
        <f aca="false">$B6470*'Tax Chart'!$A$1</f>
        <v>4.301885</v>
      </c>
      <c r="E6469" s="62" t="n">
        <f aca="false">ROUND($B6469*'Tax Chart'!$A$1,2)</f>
        <v>4.3</v>
      </c>
    </row>
    <row r="6470" customFormat="false" ht="12.1" hidden="false" customHeight="false" outlineLevel="0" collapsed="false">
      <c r="A6470" s="66" t="n">
        <f aca="false">+A6469+1</f>
        <v>6470</v>
      </c>
      <c r="B6470" s="61" t="n">
        <f aca="false">ROUND(B6469+0.01,2)</f>
        <v>64.69</v>
      </c>
      <c r="C6470" s="64" t="n">
        <f aca="false">$B6470*'Tax Chart'!$A$1</f>
        <v>4.301885</v>
      </c>
      <c r="D6470" s="64" t="n">
        <f aca="false">$B6471*'Tax Chart'!$A$1</f>
        <v>4.30255</v>
      </c>
      <c r="E6470" s="62" t="n">
        <f aca="false">ROUND($B6470*'Tax Chart'!$A$1,2)</f>
        <v>4.3</v>
      </c>
    </row>
    <row r="6471" customFormat="false" ht="12.1" hidden="false" customHeight="false" outlineLevel="0" collapsed="false">
      <c r="A6471" s="66" t="n">
        <f aca="false">+A6470+1</f>
        <v>6471</v>
      </c>
      <c r="B6471" s="61" t="n">
        <f aca="false">ROUND(B6470+0.01,2)</f>
        <v>64.7</v>
      </c>
      <c r="C6471" s="64" t="n">
        <f aca="false">$B6471*'Tax Chart'!$A$1</f>
        <v>4.30255</v>
      </c>
      <c r="D6471" s="64" t="n">
        <f aca="false">$B6472*'Tax Chart'!$A$1</f>
        <v>4.303215</v>
      </c>
      <c r="E6471" s="62" t="n">
        <f aca="false">ROUND($B6471*'Tax Chart'!$A$1,2)</f>
        <v>4.3</v>
      </c>
    </row>
    <row r="6472" customFormat="false" ht="12.1" hidden="false" customHeight="false" outlineLevel="0" collapsed="false">
      <c r="A6472" s="66" t="n">
        <f aca="false">+A6471+1</f>
        <v>6472</v>
      </c>
      <c r="B6472" s="61" t="n">
        <f aca="false">ROUND(B6471+0.01,2)</f>
        <v>64.71</v>
      </c>
      <c r="C6472" s="64" t="n">
        <f aca="false">$B6472*'Tax Chart'!$A$1</f>
        <v>4.303215</v>
      </c>
      <c r="D6472" s="64" t="n">
        <f aca="false">$B6473*'Tax Chart'!$A$1</f>
        <v>4.30388</v>
      </c>
      <c r="E6472" s="62" t="n">
        <f aca="false">ROUND($B6472*'Tax Chart'!$A$1,2)</f>
        <v>4.3</v>
      </c>
    </row>
    <row r="6473" customFormat="false" ht="12.1" hidden="false" customHeight="false" outlineLevel="0" collapsed="false">
      <c r="A6473" s="66" t="n">
        <f aca="false">+A6472+1</f>
        <v>6473</v>
      </c>
      <c r="B6473" s="61" t="n">
        <f aca="false">ROUND(B6472+0.01,2)</f>
        <v>64.72</v>
      </c>
      <c r="C6473" s="64" t="n">
        <f aca="false">$B6473*'Tax Chart'!$A$1</f>
        <v>4.30388</v>
      </c>
      <c r="D6473" s="64" t="n">
        <f aca="false">$B6474*'Tax Chart'!$A$1</f>
        <v>4.304545</v>
      </c>
      <c r="E6473" s="62" t="n">
        <f aca="false">ROUND($B6473*'Tax Chart'!$A$1,2)</f>
        <v>4.3</v>
      </c>
    </row>
    <row r="6474" customFormat="false" ht="12.1" hidden="false" customHeight="false" outlineLevel="0" collapsed="false">
      <c r="A6474" s="66" t="n">
        <f aca="false">+A6473+1</f>
        <v>6474</v>
      </c>
      <c r="B6474" s="61" t="n">
        <f aca="false">ROUND(B6473+0.01,2)</f>
        <v>64.73</v>
      </c>
      <c r="C6474" s="64" t="n">
        <f aca="false">$B6474*'Tax Chart'!$A$1</f>
        <v>4.304545</v>
      </c>
      <c r="D6474" s="64" t="n">
        <f aca="false">$B6475*'Tax Chart'!$A$1</f>
        <v>4.30521</v>
      </c>
      <c r="E6474" s="62" t="n">
        <f aca="false">ROUND($B6474*'Tax Chart'!$A$1,2)</f>
        <v>4.3</v>
      </c>
    </row>
    <row r="6475" customFormat="false" ht="12.1" hidden="false" customHeight="false" outlineLevel="0" collapsed="false">
      <c r="A6475" s="66" t="n">
        <f aca="false">+A6474+1</f>
        <v>6475</v>
      </c>
      <c r="B6475" s="61" t="n">
        <f aca="false">ROUND(B6474+0.01,2)</f>
        <v>64.74</v>
      </c>
      <c r="C6475" s="64" t="n">
        <f aca="false">$B6475*'Tax Chart'!$A$1</f>
        <v>4.30521</v>
      </c>
      <c r="D6475" s="64" t="n">
        <f aca="false">$B6476*'Tax Chart'!$A$1</f>
        <v>4.305875</v>
      </c>
      <c r="E6475" s="62" t="n">
        <f aca="false">ROUND($B6475*'Tax Chart'!$A$1,2)</f>
        <v>4.31</v>
      </c>
    </row>
    <row r="6476" customFormat="false" ht="12.1" hidden="false" customHeight="false" outlineLevel="0" collapsed="false">
      <c r="A6476" s="66" t="n">
        <f aca="false">+A6475+1</f>
        <v>6476</v>
      </c>
      <c r="B6476" s="61" t="n">
        <f aca="false">ROUND(B6475+0.01,2)</f>
        <v>64.75</v>
      </c>
      <c r="C6476" s="64" t="n">
        <f aca="false">$B6476*'Tax Chart'!$A$1</f>
        <v>4.305875</v>
      </c>
      <c r="D6476" s="64" t="n">
        <f aca="false">$B6477*'Tax Chart'!$A$1</f>
        <v>4.30654</v>
      </c>
      <c r="E6476" s="62" t="n">
        <f aca="false">ROUND($B6476*'Tax Chart'!$A$1,2)</f>
        <v>4.31</v>
      </c>
    </row>
    <row r="6477" customFormat="false" ht="12.1" hidden="false" customHeight="false" outlineLevel="0" collapsed="false">
      <c r="A6477" s="66" t="n">
        <f aca="false">+A6476+1</f>
        <v>6477</v>
      </c>
      <c r="B6477" s="61" t="n">
        <f aca="false">ROUND(B6476+0.01,2)</f>
        <v>64.76</v>
      </c>
      <c r="C6477" s="64" t="n">
        <f aca="false">$B6477*'Tax Chart'!$A$1</f>
        <v>4.30654</v>
      </c>
      <c r="D6477" s="64" t="n">
        <f aca="false">$B6478*'Tax Chart'!$A$1</f>
        <v>4.307205</v>
      </c>
      <c r="E6477" s="62" t="n">
        <f aca="false">ROUND($B6477*'Tax Chart'!$A$1,2)</f>
        <v>4.31</v>
      </c>
    </row>
    <row r="6478" customFormat="false" ht="12.1" hidden="false" customHeight="false" outlineLevel="0" collapsed="false">
      <c r="A6478" s="66" t="n">
        <f aca="false">+A6477+1</f>
        <v>6478</v>
      </c>
      <c r="B6478" s="61" t="n">
        <f aca="false">ROUND(B6477+0.01,2)</f>
        <v>64.77</v>
      </c>
      <c r="C6478" s="64" t="n">
        <f aca="false">$B6478*'Tax Chart'!$A$1</f>
        <v>4.307205</v>
      </c>
      <c r="D6478" s="64" t="n">
        <f aca="false">$B6479*'Tax Chart'!$A$1</f>
        <v>4.30787</v>
      </c>
      <c r="E6478" s="62" t="n">
        <f aca="false">ROUND($B6478*'Tax Chart'!$A$1,2)</f>
        <v>4.31</v>
      </c>
    </row>
    <row r="6479" customFormat="false" ht="12.1" hidden="false" customHeight="false" outlineLevel="0" collapsed="false">
      <c r="A6479" s="66" t="n">
        <f aca="false">+A6478+1</f>
        <v>6479</v>
      </c>
      <c r="B6479" s="61" t="n">
        <f aca="false">ROUND(B6478+0.01,2)</f>
        <v>64.78</v>
      </c>
      <c r="C6479" s="64" t="n">
        <f aca="false">$B6479*'Tax Chart'!$A$1</f>
        <v>4.30787</v>
      </c>
      <c r="D6479" s="64" t="n">
        <f aca="false">$B6480*'Tax Chart'!$A$1</f>
        <v>4.308535</v>
      </c>
      <c r="E6479" s="62" t="n">
        <f aca="false">ROUND($B6479*'Tax Chart'!$A$1,2)</f>
        <v>4.31</v>
      </c>
    </row>
    <row r="6480" customFormat="false" ht="12.1" hidden="false" customHeight="false" outlineLevel="0" collapsed="false">
      <c r="A6480" s="66" t="n">
        <f aca="false">+A6479+1</f>
        <v>6480</v>
      </c>
      <c r="B6480" s="61" t="n">
        <f aca="false">ROUND(B6479+0.01,2)</f>
        <v>64.79</v>
      </c>
      <c r="C6480" s="64" t="n">
        <f aca="false">$B6480*'Tax Chart'!$A$1</f>
        <v>4.308535</v>
      </c>
      <c r="D6480" s="64" t="n">
        <f aca="false">$B6481*'Tax Chart'!$A$1</f>
        <v>4.3092</v>
      </c>
      <c r="E6480" s="62" t="n">
        <f aca="false">ROUND($B6480*'Tax Chart'!$A$1,2)</f>
        <v>4.31</v>
      </c>
    </row>
    <row r="6481" customFormat="false" ht="12.1" hidden="false" customHeight="false" outlineLevel="0" collapsed="false">
      <c r="A6481" s="66" t="n">
        <f aca="false">+A6480+1</f>
        <v>6481</v>
      </c>
      <c r="B6481" s="61" t="n">
        <f aca="false">ROUND(B6480+0.01,2)</f>
        <v>64.8</v>
      </c>
      <c r="C6481" s="64" t="n">
        <f aca="false">$B6481*'Tax Chart'!$A$1</f>
        <v>4.3092</v>
      </c>
      <c r="D6481" s="64" t="n">
        <f aca="false">$B6482*'Tax Chart'!$A$1</f>
        <v>4.309865</v>
      </c>
      <c r="E6481" s="62" t="n">
        <f aca="false">ROUND($B6481*'Tax Chart'!$A$1,2)</f>
        <v>4.31</v>
      </c>
    </row>
    <row r="6482" customFormat="false" ht="12.1" hidden="false" customHeight="false" outlineLevel="0" collapsed="false">
      <c r="A6482" s="66" t="n">
        <f aca="false">+A6481+1</f>
        <v>6482</v>
      </c>
      <c r="B6482" s="61" t="n">
        <f aca="false">ROUND(B6481+0.01,2)</f>
        <v>64.81</v>
      </c>
      <c r="C6482" s="64" t="n">
        <f aca="false">$B6482*'Tax Chart'!$A$1</f>
        <v>4.309865</v>
      </c>
      <c r="D6482" s="64" t="n">
        <f aca="false">$B6483*'Tax Chart'!$A$1</f>
        <v>4.31053</v>
      </c>
      <c r="E6482" s="62" t="n">
        <f aca="false">ROUND($B6482*'Tax Chart'!$A$1,2)</f>
        <v>4.31</v>
      </c>
    </row>
    <row r="6483" customFormat="false" ht="12.1" hidden="false" customHeight="false" outlineLevel="0" collapsed="false">
      <c r="A6483" s="66" t="n">
        <f aca="false">+A6482+1</f>
        <v>6483</v>
      </c>
      <c r="B6483" s="61" t="n">
        <f aca="false">ROUND(B6482+0.01,2)</f>
        <v>64.82</v>
      </c>
      <c r="C6483" s="64" t="n">
        <f aca="false">$B6483*'Tax Chart'!$A$1</f>
        <v>4.31053</v>
      </c>
      <c r="D6483" s="64" t="n">
        <f aca="false">$B6484*'Tax Chart'!$A$1</f>
        <v>4.311195</v>
      </c>
      <c r="E6483" s="62" t="n">
        <f aca="false">ROUND($B6483*'Tax Chart'!$A$1,2)</f>
        <v>4.31</v>
      </c>
    </row>
    <row r="6484" customFormat="false" ht="12.1" hidden="false" customHeight="false" outlineLevel="0" collapsed="false">
      <c r="A6484" s="66" t="n">
        <f aca="false">+A6483+1</f>
        <v>6484</v>
      </c>
      <c r="B6484" s="61" t="n">
        <f aca="false">ROUND(B6483+0.01,2)</f>
        <v>64.83</v>
      </c>
      <c r="C6484" s="64" t="n">
        <f aca="false">$B6484*'Tax Chart'!$A$1</f>
        <v>4.311195</v>
      </c>
      <c r="D6484" s="64" t="n">
        <f aca="false">$B6485*'Tax Chart'!$A$1</f>
        <v>4.31186</v>
      </c>
      <c r="E6484" s="62" t="n">
        <f aca="false">ROUND($B6484*'Tax Chart'!$A$1,2)</f>
        <v>4.31</v>
      </c>
    </row>
    <row r="6485" customFormat="false" ht="12.1" hidden="false" customHeight="false" outlineLevel="0" collapsed="false">
      <c r="A6485" s="66" t="n">
        <f aca="false">+A6484+1</f>
        <v>6485</v>
      </c>
      <c r="B6485" s="61" t="n">
        <f aca="false">ROUND(B6484+0.01,2)</f>
        <v>64.84</v>
      </c>
      <c r="C6485" s="64" t="n">
        <f aca="false">$B6485*'Tax Chart'!$A$1</f>
        <v>4.31186</v>
      </c>
      <c r="D6485" s="64" t="n">
        <f aca="false">$B6486*'Tax Chart'!$A$1</f>
        <v>4.312525</v>
      </c>
      <c r="E6485" s="62" t="n">
        <f aca="false">ROUND($B6485*'Tax Chart'!$A$1,2)</f>
        <v>4.31</v>
      </c>
    </row>
    <row r="6486" customFormat="false" ht="12.1" hidden="false" customHeight="false" outlineLevel="0" collapsed="false">
      <c r="A6486" s="66" t="n">
        <f aca="false">+A6485+1</f>
        <v>6486</v>
      </c>
      <c r="B6486" s="61" t="n">
        <f aca="false">ROUND(B6485+0.01,2)</f>
        <v>64.85</v>
      </c>
      <c r="C6486" s="64" t="n">
        <f aca="false">$B6486*'Tax Chart'!$A$1</f>
        <v>4.312525</v>
      </c>
      <c r="D6486" s="64" t="n">
        <f aca="false">$B6487*'Tax Chart'!$A$1</f>
        <v>4.31319</v>
      </c>
      <c r="E6486" s="62" t="n">
        <f aca="false">ROUND($B6486*'Tax Chart'!$A$1,2)</f>
        <v>4.31</v>
      </c>
    </row>
    <row r="6487" customFormat="false" ht="12.1" hidden="false" customHeight="false" outlineLevel="0" collapsed="false">
      <c r="A6487" s="66" t="n">
        <f aca="false">+A6486+1</f>
        <v>6487</v>
      </c>
      <c r="B6487" s="61" t="n">
        <f aca="false">ROUND(B6486+0.01,2)</f>
        <v>64.86</v>
      </c>
      <c r="C6487" s="64" t="n">
        <f aca="false">$B6487*'Tax Chart'!$A$1</f>
        <v>4.31319</v>
      </c>
      <c r="D6487" s="64" t="n">
        <f aca="false">$B6488*'Tax Chart'!$A$1</f>
        <v>4.313855</v>
      </c>
      <c r="E6487" s="62" t="n">
        <f aca="false">ROUND($B6487*'Tax Chart'!$A$1,2)</f>
        <v>4.31</v>
      </c>
    </row>
    <row r="6488" customFormat="false" ht="12.1" hidden="false" customHeight="false" outlineLevel="0" collapsed="false">
      <c r="A6488" s="66" t="n">
        <f aca="false">+A6487+1</f>
        <v>6488</v>
      </c>
      <c r="B6488" s="61" t="n">
        <f aca="false">ROUND(B6487+0.01,2)</f>
        <v>64.87</v>
      </c>
      <c r="C6488" s="64" t="n">
        <f aca="false">$B6488*'Tax Chart'!$A$1</f>
        <v>4.313855</v>
      </c>
      <c r="D6488" s="64" t="n">
        <f aca="false">$B6489*'Tax Chart'!$A$1</f>
        <v>4.31452</v>
      </c>
      <c r="E6488" s="62" t="n">
        <f aca="false">ROUND($B6488*'Tax Chart'!$A$1,2)</f>
        <v>4.31</v>
      </c>
    </row>
    <row r="6489" customFormat="false" ht="12.1" hidden="false" customHeight="false" outlineLevel="0" collapsed="false">
      <c r="A6489" s="66" t="n">
        <f aca="false">+A6488+1</f>
        <v>6489</v>
      </c>
      <c r="B6489" s="61" t="n">
        <f aca="false">ROUND(B6488+0.01,2)</f>
        <v>64.88</v>
      </c>
      <c r="C6489" s="64" t="n">
        <f aca="false">$B6489*'Tax Chart'!$A$1</f>
        <v>4.31452</v>
      </c>
      <c r="D6489" s="64" t="n">
        <f aca="false">$B6490*'Tax Chart'!$A$1</f>
        <v>4.315185</v>
      </c>
      <c r="E6489" s="62" t="n">
        <f aca="false">ROUND($B6489*'Tax Chart'!$A$1,2)</f>
        <v>4.31</v>
      </c>
    </row>
    <row r="6490" customFormat="false" ht="12.1" hidden="false" customHeight="false" outlineLevel="0" collapsed="false">
      <c r="A6490" s="66" t="n">
        <f aca="false">+A6489+1</f>
        <v>6490</v>
      </c>
      <c r="B6490" s="61" t="n">
        <f aca="false">ROUND(B6489+0.01,2)</f>
        <v>64.89</v>
      </c>
      <c r="C6490" s="64" t="n">
        <f aca="false">$B6490*'Tax Chart'!$A$1</f>
        <v>4.315185</v>
      </c>
      <c r="D6490" s="64" t="n">
        <f aca="false">$B6491*'Tax Chart'!$A$1</f>
        <v>4.31585</v>
      </c>
      <c r="E6490" s="62" t="n">
        <f aca="false">ROUND($B6490*'Tax Chart'!$A$1,2)</f>
        <v>4.32</v>
      </c>
    </row>
    <row r="6491" customFormat="false" ht="12.1" hidden="false" customHeight="false" outlineLevel="0" collapsed="false">
      <c r="A6491" s="66" t="n">
        <f aca="false">+A6490+1</f>
        <v>6491</v>
      </c>
      <c r="B6491" s="61" t="n">
        <f aca="false">ROUND(B6490+0.01,2)</f>
        <v>64.9</v>
      </c>
      <c r="C6491" s="64" t="n">
        <f aca="false">$B6491*'Tax Chart'!$A$1</f>
        <v>4.31585</v>
      </c>
      <c r="D6491" s="64" t="n">
        <f aca="false">$B6492*'Tax Chart'!$A$1</f>
        <v>4.316515</v>
      </c>
      <c r="E6491" s="62" t="n">
        <f aca="false">ROUND($B6491*'Tax Chart'!$A$1,2)</f>
        <v>4.32</v>
      </c>
    </row>
    <row r="6492" customFormat="false" ht="12.1" hidden="false" customHeight="false" outlineLevel="0" collapsed="false">
      <c r="A6492" s="66" t="n">
        <f aca="false">+A6491+1</f>
        <v>6492</v>
      </c>
      <c r="B6492" s="61" t="n">
        <f aca="false">ROUND(B6491+0.01,2)</f>
        <v>64.91</v>
      </c>
      <c r="C6492" s="64" t="n">
        <f aca="false">$B6492*'Tax Chart'!$A$1</f>
        <v>4.316515</v>
      </c>
      <c r="D6492" s="64" t="n">
        <f aca="false">$B6493*'Tax Chart'!$A$1</f>
        <v>4.31718</v>
      </c>
      <c r="E6492" s="62" t="n">
        <f aca="false">ROUND($B6492*'Tax Chart'!$A$1,2)</f>
        <v>4.32</v>
      </c>
    </row>
    <row r="6493" customFormat="false" ht="12.1" hidden="false" customHeight="false" outlineLevel="0" collapsed="false">
      <c r="A6493" s="66" t="n">
        <f aca="false">+A6492+1</f>
        <v>6493</v>
      </c>
      <c r="B6493" s="61" t="n">
        <f aca="false">ROUND(B6492+0.01,2)</f>
        <v>64.92</v>
      </c>
      <c r="C6493" s="64" t="n">
        <f aca="false">$B6493*'Tax Chart'!$A$1</f>
        <v>4.31718</v>
      </c>
      <c r="D6493" s="64" t="n">
        <f aca="false">$B6494*'Tax Chart'!$A$1</f>
        <v>4.317845</v>
      </c>
      <c r="E6493" s="62" t="n">
        <f aca="false">ROUND($B6493*'Tax Chart'!$A$1,2)</f>
        <v>4.32</v>
      </c>
    </row>
    <row r="6494" customFormat="false" ht="12.1" hidden="false" customHeight="false" outlineLevel="0" collapsed="false">
      <c r="A6494" s="66" t="n">
        <f aca="false">+A6493+1</f>
        <v>6494</v>
      </c>
      <c r="B6494" s="61" t="n">
        <f aca="false">ROUND(B6493+0.01,2)</f>
        <v>64.93</v>
      </c>
      <c r="C6494" s="64" t="n">
        <f aca="false">$B6494*'Tax Chart'!$A$1</f>
        <v>4.317845</v>
      </c>
      <c r="D6494" s="64" t="n">
        <f aca="false">$B6495*'Tax Chart'!$A$1</f>
        <v>4.31851</v>
      </c>
      <c r="E6494" s="62" t="n">
        <f aca="false">ROUND($B6494*'Tax Chart'!$A$1,2)</f>
        <v>4.32</v>
      </c>
    </row>
    <row r="6495" customFormat="false" ht="12.1" hidden="false" customHeight="false" outlineLevel="0" collapsed="false">
      <c r="A6495" s="66" t="n">
        <f aca="false">+A6494+1</f>
        <v>6495</v>
      </c>
      <c r="B6495" s="61" t="n">
        <f aca="false">ROUND(B6494+0.01,2)</f>
        <v>64.94</v>
      </c>
      <c r="C6495" s="64" t="n">
        <f aca="false">$B6495*'Tax Chart'!$A$1</f>
        <v>4.31851</v>
      </c>
      <c r="D6495" s="64" t="n">
        <f aca="false">$B6496*'Tax Chart'!$A$1</f>
        <v>4.319175</v>
      </c>
      <c r="E6495" s="62" t="n">
        <f aca="false">ROUND($B6495*'Tax Chart'!$A$1,2)</f>
        <v>4.32</v>
      </c>
    </row>
    <row r="6496" customFormat="false" ht="12.1" hidden="false" customHeight="false" outlineLevel="0" collapsed="false">
      <c r="A6496" s="66" t="n">
        <f aca="false">+A6495+1</f>
        <v>6496</v>
      </c>
      <c r="B6496" s="61" t="n">
        <f aca="false">ROUND(B6495+0.01,2)</f>
        <v>64.95</v>
      </c>
      <c r="C6496" s="64" t="n">
        <f aca="false">$B6496*'Tax Chart'!$A$1</f>
        <v>4.319175</v>
      </c>
      <c r="D6496" s="64" t="n">
        <f aca="false">$B6497*'Tax Chart'!$A$1</f>
        <v>4.31984</v>
      </c>
      <c r="E6496" s="62" t="n">
        <f aca="false">ROUND($B6496*'Tax Chart'!$A$1,2)</f>
        <v>4.32</v>
      </c>
    </row>
    <row r="6497" customFormat="false" ht="12.1" hidden="false" customHeight="false" outlineLevel="0" collapsed="false">
      <c r="A6497" s="66" t="n">
        <f aca="false">+A6496+1</f>
        <v>6497</v>
      </c>
      <c r="B6497" s="61" t="n">
        <f aca="false">ROUND(B6496+0.01,2)</f>
        <v>64.96</v>
      </c>
      <c r="C6497" s="64" t="n">
        <f aca="false">$B6497*'Tax Chart'!$A$1</f>
        <v>4.31984</v>
      </c>
      <c r="D6497" s="64" t="n">
        <f aca="false">$B6498*'Tax Chart'!$A$1</f>
        <v>4.320505</v>
      </c>
      <c r="E6497" s="62" t="n">
        <f aca="false">ROUND($B6497*'Tax Chart'!$A$1,2)</f>
        <v>4.32</v>
      </c>
    </row>
    <row r="6498" customFormat="false" ht="12.1" hidden="false" customHeight="false" outlineLevel="0" collapsed="false">
      <c r="A6498" s="66" t="n">
        <f aca="false">+A6497+1</f>
        <v>6498</v>
      </c>
      <c r="B6498" s="61" t="n">
        <f aca="false">ROUND(B6497+0.01,2)</f>
        <v>64.97</v>
      </c>
      <c r="C6498" s="64" t="n">
        <f aca="false">$B6498*'Tax Chart'!$A$1</f>
        <v>4.320505</v>
      </c>
      <c r="D6498" s="64" t="n">
        <f aca="false">$B6499*'Tax Chart'!$A$1</f>
        <v>4.32117</v>
      </c>
      <c r="E6498" s="62" t="n">
        <f aca="false">ROUND($B6498*'Tax Chart'!$A$1,2)</f>
        <v>4.32</v>
      </c>
    </row>
    <row r="6499" customFormat="false" ht="12.1" hidden="false" customHeight="false" outlineLevel="0" collapsed="false">
      <c r="A6499" s="66" t="n">
        <f aca="false">+A6498+1</f>
        <v>6499</v>
      </c>
      <c r="B6499" s="61" t="n">
        <f aca="false">ROUND(B6498+0.01,2)</f>
        <v>64.98</v>
      </c>
      <c r="C6499" s="64" t="n">
        <f aca="false">$B6499*'Tax Chart'!$A$1</f>
        <v>4.32117</v>
      </c>
      <c r="D6499" s="64" t="n">
        <f aca="false">$B6500*'Tax Chart'!$A$1</f>
        <v>4.321835</v>
      </c>
      <c r="E6499" s="62" t="n">
        <f aca="false">ROUND($B6499*'Tax Chart'!$A$1,2)</f>
        <v>4.32</v>
      </c>
    </row>
    <row r="6500" customFormat="false" ht="12.1" hidden="false" customHeight="false" outlineLevel="0" collapsed="false">
      <c r="A6500" s="66" t="n">
        <f aca="false">+A6499+1</f>
        <v>6500</v>
      </c>
      <c r="B6500" s="61" t="n">
        <f aca="false">ROUND(B6499+0.01,2)</f>
        <v>64.99</v>
      </c>
      <c r="C6500" s="64" t="n">
        <f aca="false">$B6500*'Tax Chart'!$A$1</f>
        <v>4.321835</v>
      </c>
      <c r="D6500" s="64" t="n">
        <f aca="false">$B6501*'Tax Chart'!$A$1</f>
        <v>4.3225</v>
      </c>
      <c r="E6500" s="62" t="n">
        <f aca="false">ROUND($B6500*'Tax Chart'!$A$1,2)</f>
        <v>4.32</v>
      </c>
    </row>
    <row r="6501" customFormat="false" ht="12.1" hidden="false" customHeight="false" outlineLevel="0" collapsed="false">
      <c r="A6501" s="66" t="n">
        <f aca="false">+A6500+1</f>
        <v>6501</v>
      </c>
      <c r="B6501" s="61" t="n">
        <f aca="false">ROUND(B6500+0.01,2)</f>
        <v>65</v>
      </c>
      <c r="C6501" s="64" t="n">
        <f aca="false">$B6501*'Tax Chart'!$A$1</f>
        <v>4.3225</v>
      </c>
      <c r="D6501" s="64" t="n">
        <f aca="false">$B6502*'Tax Chart'!$A$1</f>
        <v>4.323165</v>
      </c>
      <c r="E6501" s="62" t="n">
        <f aca="false">ROUND($B6501*'Tax Chart'!$A$1,2)</f>
        <v>4.32</v>
      </c>
    </row>
    <row r="6502" customFormat="false" ht="12.1" hidden="false" customHeight="false" outlineLevel="0" collapsed="false">
      <c r="A6502" s="66" t="n">
        <f aca="false">+A6501+1</f>
        <v>6502</v>
      </c>
      <c r="B6502" s="61" t="n">
        <f aca="false">ROUND(B6501+0.01,2)</f>
        <v>65.01</v>
      </c>
      <c r="C6502" s="64" t="n">
        <f aca="false">$B6502*'Tax Chart'!$A$1</f>
        <v>4.323165</v>
      </c>
      <c r="D6502" s="64" t="n">
        <f aca="false">$B6503*'Tax Chart'!$A$1</f>
        <v>4.32383</v>
      </c>
      <c r="E6502" s="62" t="n">
        <f aca="false">ROUND($B6502*'Tax Chart'!$A$1,2)</f>
        <v>4.32</v>
      </c>
    </row>
    <row r="6503" customFormat="false" ht="12.1" hidden="false" customHeight="false" outlineLevel="0" collapsed="false">
      <c r="A6503" s="66" t="n">
        <f aca="false">+A6502+1</f>
        <v>6503</v>
      </c>
      <c r="B6503" s="61" t="n">
        <f aca="false">ROUND(B6502+0.01,2)</f>
        <v>65.02</v>
      </c>
      <c r="C6503" s="64" t="n">
        <f aca="false">$B6503*'Tax Chart'!$A$1</f>
        <v>4.32383</v>
      </c>
      <c r="D6503" s="64" t="n">
        <f aca="false">$B6504*'Tax Chart'!$A$1</f>
        <v>4.324495</v>
      </c>
      <c r="E6503" s="62" t="n">
        <f aca="false">ROUND($B6503*'Tax Chart'!$A$1,2)</f>
        <v>4.32</v>
      </c>
    </row>
    <row r="6504" customFormat="false" ht="12.1" hidden="false" customHeight="false" outlineLevel="0" collapsed="false">
      <c r="A6504" s="66" t="n">
        <f aca="false">+A6503+1</f>
        <v>6504</v>
      </c>
      <c r="B6504" s="61" t="n">
        <f aca="false">ROUND(B6503+0.01,2)</f>
        <v>65.03</v>
      </c>
      <c r="C6504" s="64" t="n">
        <f aca="false">$B6504*'Tax Chart'!$A$1</f>
        <v>4.324495</v>
      </c>
      <c r="D6504" s="64" t="n">
        <f aca="false">$B6505*'Tax Chart'!$A$1</f>
        <v>4.32516</v>
      </c>
      <c r="E6504" s="62" t="n">
        <f aca="false">ROUND($B6504*'Tax Chart'!$A$1,2)</f>
        <v>4.32</v>
      </c>
    </row>
    <row r="6505" customFormat="false" ht="12.1" hidden="false" customHeight="false" outlineLevel="0" collapsed="false">
      <c r="A6505" s="66" t="n">
        <f aca="false">+A6504+1</f>
        <v>6505</v>
      </c>
      <c r="B6505" s="61" t="n">
        <f aca="false">ROUND(B6504+0.01,2)</f>
        <v>65.04</v>
      </c>
      <c r="C6505" s="64" t="n">
        <f aca="false">$B6505*'Tax Chart'!$A$1</f>
        <v>4.32516</v>
      </c>
      <c r="D6505" s="64" t="n">
        <f aca="false">$B6506*'Tax Chart'!$A$1</f>
        <v>4.325825</v>
      </c>
      <c r="E6505" s="62" t="n">
        <f aca="false">ROUND($B6505*'Tax Chart'!$A$1,2)</f>
        <v>4.33</v>
      </c>
    </row>
    <row r="6506" customFormat="false" ht="12.1" hidden="false" customHeight="false" outlineLevel="0" collapsed="false">
      <c r="A6506" s="66" t="n">
        <f aca="false">+A6505+1</f>
        <v>6506</v>
      </c>
      <c r="B6506" s="61" t="n">
        <f aca="false">ROUND(B6505+0.01,2)</f>
        <v>65.05</v>
      </c>
      <c r="C6506" s="64" t="n">
        <f aca="false">$B6506*'Tax Chart'!$A$1</f>
        <v>4.325825</v>
      </c>
      <c r="D6506" s="64" t="n">
        <f aca="false">$B6507*'Tax Chart'!$A$1</f>
        <v>4.32649</v>
      </c>
      <c r="E6506" s="62" t="n">
        <f aca="false">ROUND($B6506*'Tax Chart'!$A$1,2)</f>
        <v>4.33</v>
      </c>
    </row>
    <row r="6507" customFormat="false" ht="12.1" hidden="false" customHeight="false" outlineLevel="0" collapsed="false">
      <c r="A6507" s="66" t="n">
        <f aca="false">+A6506+1</f>
        <v>6507</v>
      </c>
      <c r="B6507" s="61" t="n">
        <f aca="false">ROUND(B6506+0.01,2)</f>
        <v>65.06</v>
      </c>
      <c r="C6507" s="64" t="n">
        <f aca="false">$B6507*'Tax Chart'!$A$1</f>
        <v>4.32649</v>
      </c>
      <c r="D6507" s="64" t="n">
        <f aca="false">$B6508*'Tax Chart'!$A$1</f>
        <v>4.327155</v>
      </c>
      <c r="E6507" s="62" t="n">
        <f aca="false">ROUND($B6507*'Tax Chart'!$A$1,2)</f>
        <v>4.33</v>
      </c>
    </row>
    <row r="6508" customFormat="false" ht="12.1" hidden="false" customHeight="false" outlineLevel="0" collapsed="false">
      <c r="A6508" s="66" t="n">
        <f aca="false">+A6507+1</f>
        <v>6508</v>
      </c>
      <c r="B6508" s="61" t="n">
        <f aca="false">ROUND(B6507+0.01,2)</f>
        <v>65.07</v>
      </c>
      <c r="C6508" s="64" t="n">
        <f aca="false">$B6508*'Tax Chart'!$A$1</f>
        <v>4.327155</v>
      </c>
      <c r="D6508" s="64" t="n">
        <f aca="false">$B6509*'Tax Chart'!$A$1</f>
        <v>4.32782</v>
      </c>
      <c r="E6508" s="62" t="n">
        <f aca="false">ROUND($B6508*'Tax Chart'!$A$1,2)</f>
        <v>4.33</v>
      </c>
    </row>
    <row r="6509" customFormat="false" ht="12.1" hidden="false" customHeight="false" outlineLevel="0" collapsed="false">
      <c r="A6509" s="66" t="n">
        <f aca="false">+A6508+1</f>
        <v>6509</v>
      </c>
      <c r="B6509" s="61" t="n">
        <f aca="false">ROUND(B6508+0.01,2)</f>
        <v>65.08</v>
      </c>
      <c r="C6509" s="64" t="n">
        <f aca="false">$B6509*'Tax Chart'!$A$1</f>
        <v>4.32782</v>
      </c>
      <c r="D6509" s="64" t="n">
        <f aca="false">$B6510*'Tax Chart'!$A$1</f>
        <v>4.328485</v>
      </c>
      <c r="E6509" s="62" t="n">
        <f aca="false">ROUND($B6509*'Tax Chart'!$A$1,2)</f>
        <v>4.33</v>
      </c>
    </row>
    <row r="6510" customFormat="false" ht="12.1" hidden="false" customHeight="false" outlineLevel="0" collapsed="false">
      <c r="A6510" s="66" t="n">
        <f aca="false">+A6509+1</f>
        <v>6510</v>
      </c>
      <c r="B6510" s="61" t="n">
        <f aca="false">ROUND(B6509+0.01,2)</f>
        <v>65.09</v>
      </c>
      <c r="C6510" s="64" t="n">
        <f aca="false">$B6510*'Tax Chart'!$A$1</f>
        <v>4.328485</v>
      </c>
      <c r="D6510" s="64" t="n">
        <f aca="false">$B6511*'Tax Chart'!$A$1</f>
        <v>4.32915</v>
      </c>
      <c r="E6510" s="62" t="n">
        <f aca="false">ROUND($B6510*'Tax Chart'!$A$1,2)</f>
        <v>4.33</v>
      </c>
    </row>
    <row r="6511" customFormat="false" ht="12.1" hidden="false" customHeight="false" outlineLevel="0" collapsed="false">
      <c r="A6511" s="66" t="n">
        <f aca="false">+A6510+1</f>
        <v>6511</v>
      </c>
      <c r="B6511" s="61" t="n">
        <f aca="false">ROUND(B6510+0.01,2)</f>
        <v>65.1</v>
      </c>
      <c r="C6511" s="64" t="n">
        <f aca="false">$B6511*'Tax Chart'!$A$1</f>
        <v>4.32915</v>
      </c>
      <c r="D6511" s="64" t="n">
        <f aca="false">$B6512*'Tax Chart'!$A$1</f>
        <v>4.329815</v>
      </c>
      <c r="E6511" s="62" t="n">
        <f aca="false">ROUND($B6511*'Tax Chart'!$A$1,2)</f>
        <v>4.33</v>
      </c>
    </row>
    <row r="6512" customFormat="false" ht="12.1" hidden="false" customHeight="false" outlineLevel="0" collapsed="false">
      <c r="A6512" s="66" t="n">
        <f aca="false">+A6511+1</f>
        <v>6512</v>
      </c>
      <c r="B6512" s="61" t="n">
        <f aca="false">ROUND(B6511+0.01,2)</f>
        <v>65.11</v>
      </c>
      <c r="C6512" s="64" t="n">
        <f aca="false">$B6512*'Tax Chart'!$A$1</f>
        <v>4.329815</v>
      </c>
      <c r="D6512" s="64" t="n">
        <f aca="false">$B6513*'Tax Chart'!$A$1</f>
        <v>4.33048</v>
      </c>
      <c r="E6512" s="62" t="n">
        <f aca="false">ROUND($B6512*'Tax Chart'!$A$1,2)</f>
        <v>4.33</v>
      </c>
    </row>
    <row r="6513" customFormat="false" ht="12.1" hidden="false" customHeight="false" outlineLevel="0" collapsed="false">
      <c r="A6513" s="66" t="n">
        <f aca="false">+A6512+1</f>
        <v>6513</v>
      </c>
      <c r="B6513" s="61" t="n">
        <f aca="false">ROUND(B6512+0.01,2)</f>
        <v>65.12</v>
      </c>
      <c r="C6513" s="64" t="n">
        <f aca="false">$B6513*'Tax Chart'!$A$1</f>
        <v>4.33048</v>
      </c>
      <c r="D6513" s="64" t="n">
        <f aca="false">$B6514*'Tax Chart'!$A$1</f>
        <v>4.331145</v>
      </c>
      <c r="E6513" s="62" t="n">
        <f aca="false">ROUND($B6513*'Tax Chart'!$A$1,2)</f>
        <v>4.33</v>
      </c>
    </row>
    <row r="6514" customFormat="false" ht="12.1" hidden="false" customHeight="false" outlineLevel="0" collapsed="false">
      <c r="A6514" s="66" t="n">
        <f aca="false">+A6513+1</f>
        <v>6514</v>
      </c>
      <c r="B6514" s="61" t="n">
        <f aca="false">ROUND(B6513+0.01,2)</f>
        <v>65.13</v>
      </c>
      <c r="C6514" s="64" t="n">
        <f aca="false">$B6514*'Tax Chart'!$A$1</f>
        <v>4.331145</v>
      </c>
      <c r="D6514" s="64" t="n">
        <f aca="false">$B6515*'Tax Chart'!$A$1</f>
        <v>4.33181</v>
      </c>
      <c r="E6514" s="62" t="n">
        <f aca="false">ROUND($B6514*'Tax Chart'!$A$1,2)</f>
        <v>4.33</v>
      </c>
    </row>
    <row r="6515" customFormat="false" ht="12.1" hidden="false" customHeight="false" outlineLevel="0" collapsed="false">
      <c r="A6515" s="66" t="n">
        <f aca="false">+A6514+1</f>
        <v>6515</v>
      </c>
      <c r="B6515" s="61" t="n">
        <f aca="false">ROUND(B6514+0.01,2)</f>
        <v>65.14</v>
      </c>
      <c r="C6515" s="64" t="n">
        <f aca="false">$B6515*'Tax Chart'!$A$1</f>
        <v>4.33181</v>
      </c>
      <c r="D6515" s="64" t="n">
        <f aca="false">$B6516*'Tax Chart'!$A$1</f>
        <v>4.332475</v>
      </c>
      <c r="E6515" s="62" t="n">
        <f aca="false">ROUND($B6515*'Tax Chart'!$A$1,2)</f>
        <v>4.33</v>
      </c>
    </row>
    <row r="6516" customFormat="false" ht="12.1" hidden="false" customHeight="false" outlineLevel="0" collapsed="false">
      <c r="A6516" s="66" t="n">
        <f aca="false">+A6515+1</f>
        <v>6516</v>
      </c>
      <c r="B6516" s="61" t="n">
        <f aca="false">ROUND(B6515+0.01,2)</f>
        <v>65.15</v>
      </c>
      <c r="C6516" s="64" t="n">
        <f aca="false">$B6516*'Tax Chart'!$A$1</f>
        <v>4.332475</v>
      </c>
      <c r="D6516" s="64" t="n">
        <f aca="false">$B6517*'Tax Chart'!$A$1</f>
        <v>4.33314</v>
      </c>
      <c r="E6516" s="62" t="n">
        <f aca="false">ROUND($B6516*'Tax Chart'!$A$1,2)</f>
        <v>4.33</v>
      </c>
    </row>
    <row r="6517" customFormat="false" ht="12.1" hidden="false" customHeight="false" outlineLevel="0" collapsed="false">
      <c r="A6517" s="66" t="n">
        <f aca="false">+A6516+1</f>
        <v>6517</v>
      </c>
      <c r="B6517" s="61" t="n">
        <f aca="false">ROUND(B6516+0.01,2)</f>
        <v>65.16</v>
      </c>
      <c r="C6517" s="64" t="n">
        <f aca="false">$B6517*'Tax Chart'!$A$1</f>
        <v>4.33314</v>
      </c>
      <c r="D6517" s="64" t="n">
        <f aca="false">$B6518*'Tax Chart'!$A$1</f>
        <v>4.333805</v>
      </c>
      <c r="E6517" s="62" t="n">
        <f aca="false">ROUND($B6517*'Tax Chart'!$A$1,2)</f>
        <v>4.33</v>
      </c>
    </row>
    <row r="6518" customFormat="false" ht="12.1" hidden="false" customHeight="false" outlineLevel="0" collapsed="false">
      <c r="A6518" s="66" t="n">
        <f aca="false">+A6517+1</f>
        <v>6518</v>
      </c>
      <c r="B6518" s="61" t="n">
        <f aca="false">ROUND(B6517+0.01,2)</f>
        <v>65.17</v>
      </c>
      <c r="C6518" s="64" t="n">
        <f aca="false">$B6518*'Tax Chart'!$A$1</f>
        <v>4.333805</v>
      </c>
      <c r="D6518" s="64" t="n">
        <f aca="false">$B6519*'Tax Chart'!$A$1</f>
        <v>4.33447</v>
      </c>
      <c r="E6518" s="62" t="n">
        <f aca="false">ROUND($B6518*'Tax Chart'!$A$1,2)</f>
        <v>4.33</v>
      </c>
    </row>
    <row r="6519" customFormat="false" ht="12.1" hidden="false" customHeight="false" outlineLevel="0" collapsed="false">
      <c r="A6519" s="66" t="n">
        <f aca="false">+A6518+1</f>
        <v>6519</v>
      </c>
      <c r="B6519" s="61" t="n">
        <f aca="false">ROUND(B6518+0.01,2)</f>
        <v>65.18</v>
      </c>
      <c r="C6519" s="64" t="n">
        <f aca="false">$B6519*'Tax Chart'!$A$1</f>
        <v>4.33447</v>
      </c>
      <c r="D6519" s="64" t="n">
        <f aca="false">$B6520*'Tax Chart'!$A$1</f>
        <v>4.335135</v>
      </c>
      <c r="E6519" s="62" t="n">
        <f aca="false">ROUND($B6519*'Tax Chart'!$A$1,2)</f>
        <v>4.33</v>
      </c>
    </row>
    <row r="6520" customFormat="false" ht="12.1" hidden="false" customHeight="false" outlineLevel="0" collapsed="false">
      <c r="A6520" s="66" t="n">
        <f aca="false">+A6519+1</f>
        <v>6520</v>
      </c>
      <c r="B6520" s="61" t="n">
        <f aca="false">ROUND(B6519+0.01,2)</f>
        <v>65.19</v>
      </c>
      <c r="C6520" s="64" t="n">
        <f aca="false">$B6520*'Tax Chart'!$A$1</f>
        <v>4.335135</v>
      </c>
      <c r="D6520" s="64" t="n">
        <f aca="false">$B6521*'Tax Chart'!$A$1</f>
        <v>4.3358</v>
      </c>
      <c r="E6520" s="62" t="n">
        <f aca="false">ROUND($B6520*'Tax Chart'!$A$1,2)</f>
        <v>4.34</v>
      </c>
    </row>
    <row r="6521" customFormat="false" ht="12.1" hidden="false" customHeight="false" outlineLevel="0" collapsed="false">
      <c r="A6521" s="66" t="n">
        <f aca="false">+A6520+1</f>
        <v>6521</v>
      </c>
      <c r="B6521" s="61" t="n">
        <f aca="false">ROUND(B6520+0.01,2)</f>
        <v>65.2</v>
      </c>
      <c r="C6521" s="64" t="n">
        <f aca="false">$B6521*'Tax Chart'!$A$1</f>
        <v>4.3358</v>
      </c>
      <c r="D6521" s="64" t="n">
        <f aca="false">$B6522*'Tax Chart'!$A$1</f>
        <v>4.336465</v>
      </c>
      <c r="E6521" s="62" t="n">
        <f aca="false">ROUND($B6521*'Tax Chart'!$A$1,2)</f>
        <v>4.34</v>
      </c>
    </row>
    <row r="6522" customFormat="false" ht="12.1" hidden="false" customHeight="false" outlineLevel="0" collapsed="false">
      <c r="A6522" s="66" t="n">
        <f aca="false">+A6521+1</f>
        <v>6522</v>
      </c>
      <c r="B6522" s="61" t="n">
        <f aca="false">ROUND(B6521+0.01,2)</f>
        <v>65.21</v>
      </c>
      <c r="C6522" s="64" t="n">
        <f aca="false">$B6522*'Tax Chart'!$A$1</f>
        <v>4.336465</v>
      </c>
      <c r="D6522" s="64" t="n">
        <f aca="false">$B6523*'Tax Chart'!$A$1</f>
        <v>4.33713</v>
      </c>
      <c r="E6522" s="62" t="n">
        <f aca="false">ROUND($B6522*'Tax Chart'!$A$1,2)</f>
        <v>4.34</v>
      </c>
    </row>
    <row r="6523" customFormat="false" ht="12.1" hidden="false" customHeight="false" outlineLevel="0" collapsed="false">
      <c r="A6523" s="66" t="n">
        <f aca="false">+A6522+1</f>
        <v>6523</v>
      </c>
      <c r="B6523" s="61" t="n">
        <f aca="false">ROUND(B6522+0.01,2)</f>
        <v>65.22</v>
      </c>
      <c r="C6523" s="64" t="n">
        <f aca="false">$B6523*'Tax Chart'!$A$1</f>
        <v>4.33713</v>
      </c>
      <c r="D6523" s="64" t="n">
        <f aca="false">$B6524*'Tax Chart'!$A$1</f>
        <v>4.337795</v>
      </c>
      <c r="E6523" s="62" t="n">
        <f aca="false">ROUND($B6523*'Tax Chart'!$A$1,2)</f>
        <v>4.34</v>
      </c>
    </row>
    <row r="6524" customFormat="false" ht="12.1" hidden="false" customHeight="false" outlineLevel="0" collapsed="false">
      <c r="A6524" s="66" t="n">
        <f aca="false">+A6523+1</f>
        <v>6524</v>
      </c>
      <c r="B6524" s="61" t="n">
        <f aca="false">ROUND(B6523+0.01,2)</f>
        <v>65.23</v>
      </c>
      <c r="C6524" s="64" t="n">
        <f aca="false">$B6524*'Tax Chart'!$A$1</f>
        <v>4.337795</v>
      </c>
      <c r="D6524" s="64" t="n">
        <f aca="false">$B6525*'Tax Chart'!$A$1</f>
        <v>4.33846</v>
      </c>
      <c r="E6524" s="62" t="n">
        <f aca="false">ROUND($B6524*'Tax Chart'!$A$1,2)</f>
        <v>4.34</v>
      </c>
    </row>
    <row r="6525" customFormat="false" ht="12.1" hidden="false" customHeight="false" outlineLevel="0" collapsed="false">
      <c r="A6525" s="66" t="n">
        <f aca="false">+A6524+1</f>
        <v>6525</v>
      </c>
      <c r="B6525" s="61" t="n">
        <f aca="false">ROUND(B6524+0.01,2)</f>
        <v>65.24</v>
      </c>
      <c r="C6525" s="64" t="n">
        <f aca="false">$B6525*'Tax Chart'!$A$1</f>
        <v>4.33846</v>
      </c>
      <c r="D6525" s="64" t="n">
        <f aca="false">$B6526*'Tax Chart'!$A$1</f>
        <v>4.339125</v>
      </c>
      <c r="E6525" s="62" t="n">
        <f aca="false">ROUND($B6525*'Tax Chart'!$A$1,2)</f>
        <v>4.34</v>
      </c>
    </row>
    <row r="6526" customFormat="false" ht="12.1" hidden="false" customHeight="false" outlineLevel="0" collapsed="false">
      <c r="A6526" s="66" t="n">
        <f aca="false">+A6525+1</f>
        <v>6526</v>
      </c>
      <c r="B6526" s="61" t="n">
        <f aca="false">ROUND(B6525+0.01,2)</f>
        <v>65.25</v>
      </c>
      <c r="C6526" s="64" t="n">
        <f aca="false">$B6526*'Tax Chart'!$A$1</f>
        <v>4.339125</v>
      </c>
      <c r="D6526" s="64" t="n">
        <f aca="false">$B6527*'Tax Chart'!$A$1</f>
        <v>4.33979</v>
      </c>
      <c r="E6526" s="62" t="n">
        <f aca="false">ROUND($B6526*'Tax Chart'!$A$1,2)</f>
        <v>4.34</v>
      </c>
    </row>
    <row r="6527" customFormat="false" ht="12.1" hidden="false" customHeight="false" outlineLevel="0" collapsed="false">
      <c r="A6527" s="66" t="n">
        <f aca="false">+A6526+1</f>
        <v>6527</v>
      </c>
      <c r="B6527" s="61" t="n">
        <f aca="false">ROUND(B6526+0.01,2)</f>
        <v>65.26</v>
      </c>
      <c r="C6527" s="64" t="n">
        <f aca="false">$B6527*'Tax Chart'!$A$1</f>
        <v>4.33979</v>
      </c>
      <c r="D6527" s="64" t="n">
        <f aca="false">$B6528*'Tax Chart'!$A$1</f>
        <v>4.340455</v>
      </c>
      <c r="E6527" s="62" t="n">
        <f aca="false">ROUND($B6527*'Tax Chart'!$A$1,2)</f>
        <v>4.34</v>
      </c>
    </row>
    <row r="6528" customFormat="false" ht="12.1" hidden="false" customHeight="false" outlineLevel="0" collapsed="false">
      <c r="A6528" s="66" t="n">
        <f aca="false">+A6527+1</f>
        <v>6528</v>
      </c>
      <c r="B6528" s="61" t="n">
        <f aca="false">ROUND(B6527+0.01,2)</f>
        <v>65.27</v>
      </c>
      <c r="C6528" s="64" t="n">
        <f aca="false">$B6528*'Tax Chart'!$A$1</f>
        <v>4.340455</v>
      </c>
      <c r="D6528" s="64" t="n">
        <f aca="false">$B6529*'Tax Chart'!$A$1</f>
        <v>4.34112</v>
      </c>
      <c r="E6528" s="62" t="n">
        <f aca="false">ROUND($B6528*'Tax Chart'!$A$1,2)</f>
        <v>4.34</v>
      </c>
    </row>
    <row r="6529" customFormat="false" ht="12.1" hidden="false" customHeight="false" outlineLevel="0" collapsed="false">
      <c r="A6529" s="66" t="n">
        <f aca="false">+A6528+1</f>
        <v>6529</v>
      </c>
      <c r="B6529" s="61" t="n">
        <f aca="false">ROUND(B6528+0.01,2)</f>
        <v>65.28</v>
      </c>
      <c r="C6529" s="64" t="n">
        <f aca="false">$B6529*'Tax Chart'!$A$1</f>
        <v>4.34112</v>
      </c>
      <c r="D6529" s="64" t="n">
        <f aca="false">$B6530*'Tax Chart'!$A$1</f>
        <v>4.341785</v>
      </c>
      <c r="E6529" s="62" t="n">
        <f aca="false">ROUND($B6529*'Tax Chart'!$A$1,2)</f>
        <v>4.34</v>
      </c>
    </row>
    <row r="6530" customFormat="false" ht="12.1" hidden="false" customHeight="false" outlineLevel="0" collapsed="false">
      <c r="A6530" s="66" t="n">
        <f aca="false">+A6529+1</f>
        <v>6530</v>
      </c>
      <c r="B6530" s="61" t="n">
        <f aca="false">ROUND(B6529+0.01,2)</f>
        <v>65.29</v>
      </c>
      <c r="C6530" s="64" t="n">
        <f aca="false">$B6530*'Tax Chart'!$A$1</f>
        <v>4.341785</v>
      </c>
      <c r="D6530" s="64" t="n">
        <f aca="false">$B6531*'Tax Chart'!$A$1</f>
        <v>4.34245</v>
      </c>
      <c r="E6530" s="62" t="n">
        <f aca="false">ROUND($B6530*'Tax Chart'!$A$1,2)</f>
        <v>4.34</v>
      </c>
    </row>
    <row r="6531" customFormat="false" ht="12.1" hidden="false" customHeight="false" outlineLevel="0" collapsed="false">
      <c r="A6531" s="66" t="n">
        <f aca="false">+A6530+1</f>
        <v>6531</v>
      </c>
      <c r="B6531" s="61" t="n">
        <f aca="false">ROUND(B6530+0.01,2)</f>
        <v>65.3</v>
      </c>
      <c r="C6531" s="64" t="n">
        <f aca="false">$B6531*'Tax Chart'!$A$1</f>
        <v>4.34245</v>
      </c>
      <c r="D6531" s="64" t="n">
        <f aca="false">$B6532*'Tax Chart'!$A$1</f>
        <v>4.343115</v>
      </c>
      <c r="E6531" s="62" t="n">
        <f aca="false">ROUND($B6531*'Tax Chart'!$A$1,2)</f>
        <v>4.34</v>
      </c>
    </row>
    <row r="6532" customFormat="false" ht="12.1" hidden="false" customHeight="false" outlineLevel="0" collapsed="false">
      <c r="A6532" s="66" t="n">
        <f aca="false">+A6531+1</f>
        <v>6532</v>
      </c>
      <c r="B6532" s="61" t="n">
        <f aca="false">ROUND(B6531+0.01,2)</f>
        <v>65.31</v>
      </c>
      <c r="C6532" s="64" t="n">
        <f aca="false">$B6532*'Tax Chart'!$A$1</f>
        <v>4.343115</v>
      </c>
      <c r="D6532" s="64" t="n">
        <f aca="false">$B6533*'Tax Chart'!$A$1</f>
        <v>4.34378</v>
      </c>
      <c r="E6532" s="62" t="n">
        <f aca="false">ROUND($B6532*'Tax Chart'!$A$1,2)</f>
        <v>4.34</v>
      </c>
    </row>
    <row r="6533" customFormat="false" ht="12.1" hidden="false" customHeight="false" outlineLevel="0" collapsed="false">
      <c r="A6533" s="66" t="n">
        <f aca="false">+A6532+1</f>
        <v>6533</v>
      </c>
      <c r="B6533" s="61" t="n">
        <f aca="false">ROUND(B6532+0.01,2)</f>
        <v>65.32</v>
      </c>
      <c r="C6533" s="64" t="n">
        <f aca="false">$B6533*'Tax Chart'!$A$1</f>
        <v>4.34378</v>
      </c>
      <c r="D6533" s="64" t="n">
        <f aca="false">$B6534*'Tax Chart'!$A$1</f>
        <v>4.344445</v>
      </c>
      <c r="E6533" s="62" t="n">
        <f aca="false">ROUND($B6533*'Tax Chart'!$A$1,2)</f>
        <v>4.34</v>
      </c>
    </row>
    <row r="6534" customFormat="false" ht="12.1" hidden="false" customHeight="false" outlineLevel="0" collapsed="false">
      <c r="A6534" s="66" t="n">
        <f aca="false">+A6533+1</f>
        <v>6534</v>
      </c>
      <c r="B6534" s="61" t="n">
        <f aca="false">ROUND(B6533+0.01,2)</f>
        <v>65.33</v>
      </c>
      <c r="C6534" s="64" t="n">
        <f aca="false">$B6534*'Tax Chart'!$A$1</f>
        <v>4.344445</v>
      </c>
      <c r="D6534" s="64" t="n">
        <f aca="false">$B6535*'Tax Chart'!$A$1</f>
        <v>4.34511</v>
      </c>
      <c r="E6534" s="62" t="n">
        <f aca="false">ROUND($B6534*'Tax Chart'!$A$1,2)</f>
        <v>4.34</v>
      </c>
    </row>
    <row r="6535" customFormat="false" ht="12.1" hidden="false" customHeight="false" outlineLevel="0" collapsed="false">
      <c r="A6535" s="66" t="n">
        <f aca="false">+A6534+1</f>
        <v>6535</v>
      </c>
      <c r="B6535" s="61" t="n">
        <f aca="false">ROUND(B6534+0.01,2)</f>
        <v>65.34</v>
      </c>
      <c r="C6535" s="64" t="n">
        <f aca="false">$B6535*'Tax Chart'!$A$1</f>
        <v>4.34511</v>
      </c>
      <c r="D6535" s="64" t="n">
        <f aca="false">$B6536*'Tax Chart'!$A$1</f>
        <v>4.345775</v>
      </c>
      <c r="E6535" s="62" t="n">
        <f aca="false">ROUND($B6535*'Tax Chart'!$A$1,2)</f>
        <v>4.35</v>
      </c>
    </row>
    <row r="6536" customFormat="false" ht="12.1" hidden="false" customHeight="false" outlineLevel="0" collapsed="false">
      <c r="A6536" s="66" t="n">
        <f aca="false">+A6535+1</f>
        <v>6536</v>
      </c>
      <c r="B6536" s="61" t="n">
        <f aca="false">ROUND(B6535+0.01,2)</f>
        <v>65.35</v>
      </c>
      <c r="C6536" s="64" t="n">
        <f aca="false">$B6536*'Tax Chart'!$A$1</f>
        <v>4.345775</v>
      </c>
      <c r="D6536" s="64" t="n">
        <f aca="false">$B6537*'Tax Chart'!$A$1</f>
        <v>4.34644</v>
      </c>
      <c r="E6536" s="62" t="n">
        <f aca="false">ROUND($B6536*'Tax Chart'!$A$1,2)</f>
        <v>4.35</v>
      </c>
    </row>
    <row r="6537" customFormat="false" ht="12.1" hidden="false" customHeight="false" outlineLevel="0" collapsed="false">
      <c r="A6537" s="66" t="n">
        <f aca="false">+A6536+1</f>
        <v>6537</v>
      </c>
      <c r="B6537" s="61" t="n">
        <f aca="false">ROUND(B6536+0.01,2)</f>
        <v>65.36</v>
      </c>
      <c r="C6537" s="64" t="n">
        <f aca="false">$B6537*'Tax Chart'!$A$1</f>
        <v>4.34644</v>
      </c>
      <c r="D6537" s="64" t="n">
        <f aca="false">$B6538*'Tax Chart'!$A$1</f>
        <v>4.347105</v>
      </c>
      <c r="E6537" s="62" t="n">
        <f aca="false">ROUND($B6537*'Tax Chart'!$A$1,2)</f>
        <v>4.35</v>
      </c>
    </row>
    <row r="6538" customFormat="false" ht="12.1" hidden="false" customHeight="false" outlineLevel="0" collapsed="false">
      <c r="A6538" s="66" t="n">
        <f aca="false">+A6537+1</f>
        <v>6538</v>
      </c>
      <c r="B6538" s="61" t="n">
        <f aca="false">ROUND(B6537+0.01,2)</f>
        <v>65.37</v>
      </c>
      <c r="C6538" s="64" t="n">
        <f aca="false">$B6538*'Tax Chart'!$A$1</f>
        <v>4.347105</v>
      </c>
      <c r="D6538" s="64" t="n">
        <f aca="false">$B6539*'Tax Chart'!$A$1</f>
        <v>4.34777</v>
      </c>
      <c r="E6538" s="62" t="n">
        <f aca="false">ROUND($B6538*'Tax Chart'!$A$1,2)</f>
        <v>4.35</v>
      </c>
    </row>
    <row r="6539" customFormat="false" ht="12.1" hidden="false" customHeight="false" outlineLevel="0" collapsed="false">
      <c r="A6539" s="66" t="n">
        <f aca="false">+A6538+1</f>
        <v>6539</v>
      </c>
      <c r="B6539" s="61" t="n">
        <f aca="false">ROUND(B6538+0.01,2)</f>
        <v>65.38</v>
      </c>
      <c r="C6539" s="64" t="n">
        <f aca="false">$B6539*'Tax Chart'!$A$1</f>
        <v>4.34777</v>
      </c>
      <c r="D6539" s="64" t="n">
        <f aca="false">$B6540*'Tax Chart'!$A$1</f>
        <v>4.348435</v>
      </c>
      <c r="E6539" s="62" t="n">
        <f aca="false">ROUND($B6539*'Tax Chart'!$A$1,2)</f>
        <v>4.35</v>
      </c>
    </row>
    <row r="6540" customFormat="false" ht="12.1" hidden="false" customHeight="false" outlineLevel="0" collapsed="false">
      <c r="A6540" s="66" t="n">
        <f aca="false">+A6539+1</f>
        <v>6540</v>
      </c>
      <c r="B6540" s="61" t="n">
        <f aca="false">ROUND(B6539+0.01,2)</f>
        <v>65.39</v>
      </c>
      <c r="C6540" s="64" t="n">
        <f aca="false">$B6540*'Tax Chart'!$A$1</f>
        <v>4.348435</v>
      </c>
      <c r="D6540" s="64" t="n">
        <f aca="false">$B6541*'Tax Chart'!$A$1</f>
        <v>4.3491</v>
      </c>
      <c r="E6540" s="62" t="n">
        <f aca="false">ROUND($B6540*'Tax Chart'!$A$1,2)</f>
        <v>4.35</v>
      </c>
    </row>
    <row r="6541" customFormat="false" ht="12.1" hidden="false" customHeight="false" outlineLevel="0" collapsed="false">
      <c r="A6541" s="66" t="n">
        <f aca="false">+A6540+1</f>
        <v>6541</v>
      </c>
      <c r="B6541" s="61" t="n">
        <f aca="false">ROUND(B6540+0.01,2)</f>
        <v>65.4</v>
      </c>
      <c r="C6541" s="64" t="n">
        <f aca="false">$B6541*'Tax Chart'!$A$1</f>
        <v>4.3491</v>
      </c>
      <c r="D6541" s="64" t="n">
        <f aca="false">$B6542*'Tax Chart'!$A$1</f>
        <v>4.349765</v>
      </c>
      <c r="E6541" s="62" t="n">
        <f aca="false">ROUND($B6541*'Tax Chart'!$A$1,2)</f>
        <v>4.35</v>
      </c>
    </row>
    <row r="6542" customFormat="false" ht="12.1" hidden="false" customHeight="false" outlineLevel="0" collapsed="false">
      <c r="A6542" s="66" t="n">
        <f aca="false">+A6541+1</f>
        <v>6542</v>
      </c>
      <c r="B6542" s="61" t="n">
        <f aca="false">ROUND(B6541+0.01,2)</f>
        <v>65.41</v>
      </c>
      <c r="C6542" s="64" t="n">
        <f aca="false">$B6542*'Tax Chart'!$A$1</f>
        <v>4.349765</v>
      </c>
      <c r="D6542" s="64" t="n">
        <f aca="false">$B6543*'Tax Chart'!$A$1</f>
        <v>4.35043</v>
      </c>
      <c r="E6542" s="62" t="n">
        <f aca="false">ROUND($B6542*'Tax Chart'!$A$1,2)</f>
        <v>4.35</v>
      </c>
    </row>
    <row r="6543" customFormat="false" ht="12.1" hidden="false" customHeight="false" outlineLevel="0" collapsed="false">
      <c r="A6543" s="66" t="n">
        <f aca="false">+A6542+1</f>
        <v>6543</v>
      </c>
      <c r="B6543" s="61" t="n">
        <f aca="false">ROUND(B6542+0.01,2)</f>
        <v>65.42</v>
      </c>
      <c r="C6543" s="64" t="n">
        <f aca="false">$B6543*'Tax Chart'!$A$1</f>
        <v>4.35043</v>
      </c>
      <c r="D6543" s="64" t="n">
        <f aca="false">$B6544*'Tax Chart'!$A$1</f>
        <v>4.351095</v>
      </c>
      <c r="E6543" s="62" t="n">
        <f aca="false">ROUND($B6543*'Tax Chart'!$A$1,2)</f>
        <v>4.35</v>
      </c>
    </row>
    <row r="6544" customFormat="false" ht="12.1" hidden="false" customHeight="false" outlineLevel="0" collapsed="false">
      <c r="A6544" s="66" t="n">
        <f aca="false">+A6543+1</f>
        <v>6544</v>
      </c>
      <c r="B6544" s="61" t="n">
        <f aca="false">ROUND(B6543+0.01,2)</f>
        <v>65.43</v>
      </c>
      <c r="C6544" s="64" t="n">
        <f aca="false">$B6544*'Tax Chart'!$A$1</f>
        <v>4.351095</v>
      </c>
      <c r="D6544" s="64" t="n">
        <f aca="false">$B6545*'Tax Chart'!$A$1</f>
        <v>4.35176</v>
      </c>
      <c r="E6544" s="62" t="n">
        <f aca="false">ROUND($B6544*'Tax Chart'!$A$1,2)</f>
        <v>4.35</v>
      </c>
    </row>
    <row r="6545" customFormat="false" ht="12.1" hidden="false" customHeight="false" outlineLevel="0" collapsed="false">
      <c r="A6545" s="66" t="n">
        <f aca="false">+A6544+1</f>
        <v>6545</v>
      </c>
      <c r="B6545" s="61" t="n">
        <f aca="false">ROUND(B6544+0.01,2)</f>
        <v>65.44</v>
      </c>
      <c r="C6545" s="64" t="n">
        <f aca="false">$B6545*'Tax Chart'!$A$1</f>
        <v>4.35176</v>
      </c>
      <c r="D6545" s="64" t="n">
        <f aca="false">$B6546*'Tax Chart'!$A$1</f>
        <v>4.352425</v>
      </c>
      <c r="E6545" s="62" t="n">
        <f aca="false">ROUND($B6545*'Tax Chart'!$A$1,2)</f>
        <v>4.35</v>
      </c>
    </row>
    <row r="6546" customFormat="false" ht="12.1" hidden="false" customHeight="false" outlineLevel="0" collapsed="false">
      <c r="A6546" s="66" t="n">
        <f aca="false">+A6545+1</f>
        <v>6546</v>
      </c>
      <c r="B6546" s="61" t="n">
        <f aca="false">ROUND(B6545+0.01,2)</f>
        <v>65.45</v>
      </c>
      <c r="C6546" s="64" t="n">
        <f aca="false">$B6546*'Tax Chart'!$A$1</f>
        <v>4.352425</v>
      </c>
      <c r="D6546" s="64" t="n">
        <f aca="false">$B6547*'Tax Chart'!$A$1</f>
        <v>4.35309</v>
      </c>
      <c r="E6546" s="62" t="n">
        <f aca="false">ROUND($B6546*'Tax Chart'!$A$1,2)</f>
        <v>4.35</v>
      </c>
    </row>
    <row r="6547" customFormat="false" ht="12.1" hidden="false" customHeight="false" outlineLevel="0" collapsed="false">
      <c r="A6547" s="66" t="n">
        <f aca="false">+A6546+1</f>
        <v>6547</v>
      </c>
      <c r="B6547" s="61" t="n">
        <f aca="false">ROUND(B6546+0.01,2)</f>
        <v>65.46</v>
      </c>
      <c r="C6547" s="64" t="n">
        <f aca="false">$B6547*'Tax Chart'!$A$1</f>
        <v>4.35309</v>
      </c>
      <c r="D6547" s="64" t="n">
        <f aca="false">$B6548*'Tax Chart'!$A$1</f>
        <v>4.353755</v>
      </c>
      <c r="E6547" s="62" t="n">
        <f aca="false">ROUND($B6547*'Tax Chart'!$A$1,2)</f>
        <v>4.35</v>
      </c>
    </row>
    <row r="6548" customFormat="false" ht="12.1" hidden="false" customHeight="false" outlineLevel="0" collapsed="false">
      <c r="A6548" s="66" t="n">
        <f aca="false">+A6547+1</f>
        <v>6548</v>
      </c>
      <c r="B6548" s="61" t="n">
        <f aca="false">ROUND(B6547+0.01,2)</f>
        <v>65.47</v>
      </c>
      <c r="C6548" s="64" t="n">
        <f aca="false">$B6548*'Tax Chart'!$A$1</f>
        <v>4.353755</v>
      </c>
      <c r="D6548" s="64" t="n">
        <f aca="false">$B6549*'Tax Chart'!$A$1</f>
        <v>4.35442</v>
      </c>
      <c r="E6548" s="62" t="n">
        <f aca="false">ROUND($B6548*'Tax Chart'!$A$1,2)</f>
        <v>4.35</v>
      </c>
    </row>
    <row r="6549" customFormat="false" ht="12.1" hidden="false" customHeight="false" outlineLevel="0" collapsed="false">
      <c r="A6549" s="66" t="n">
        <f aca="false">+A6548+1</f>
        <v>6549</v>
      </c>
      <c r="B6549" s="61" t="n">
        <f aca="false">ROUND(B6548+0.01,2)</f>
        <v>65.48</v>
      </c>
      <c r="C6549" s="64" t="n">
        <f aca="false">$B6549*'Tax Chart'!$A$1</f>
        <v>4.35442</v>
      </c>
      <c r="D6549" s="64" t="n">
        <f aca="false">$B6550*'Tax Chart'!$A$1</f>
        <v>4.355085</v>
      </c>
      <c r="E6549" s="62" t="n">
        <f aca="false">ROUND($B6549*'Tax Chart'!$A$1,2)</f>
        <v>4.35</v>
      </c>
    </row>
    <row r="6550" customFormat="false" ht="12.1" hidden="false" customHeight="false" outlineLevel="0" collapsed="false">
      <c r="A6550" s="66" t="n">
        <f aca="false">+A6549+1</f>
        <v>6550</v>
      </c>
      <c r="B6550" s="61" t="n">
        <f aca="false">ROUND(B6549+0.01,2)</f>
        <v>65.49</v>
      </c>
      <c r="C6550" s="64" t="n">
        <f aca="false">$B6550*'Tax Chart'!$A$1</f>
        <v>4.355085</v>
      </c>
      <c r="D6550" s="64" t="n">
        <f aca="false">$B6551*'Tax Chart'!$A$1</f>
        <v>4.35575</v>
      </c>
      <c r="E6550" s="62" t="n">
        <f aca="false">ROUND($B6550*'Tax Chart'!$A$1,2)</f>
        <v>4.36</v>
      </c>
    </row>
    <row r="6551" customFormat="false" ht="12.1" hidden="false" customHeight="false" outlineLevel="0" collapsed="false">
      <c r="A6551" s="66" t="n">
        <f aca="false">+A6550+1</f>
        <v>6551</v>
      </c>
      <c r="B6551" s="61" t="n">
        <f aca="false">ROUND(B6550+0.01,2)</f>
        <v>65.5</v>
      </c>
      <c r="C6551" s="64" t="n">
        <f aca="false">$B6551*'Tax Chart'!$A$1</f>
        <v>4.35575</v>
      </c>
      <c r="D6551" s="64" t="n">
        <f aca="false">$B6552*'Tax Chart'!$A$1</f>
        <v>4.356415</v>
      </c>
      <c r="E6551" s="62" t="n">
        <f aca="false">ROUND($B6551*'Tax Chart'!$A$1,2)</f>
        <v>4.36</v>
      </c>
    </row>
    <row r="6552" customFormat="false" ht="12.1" hidden="false" customHeight="false" outlineLevel="0" collapsed="false">
      <c r="A6552" s="66" t="n">
        <f aca="false">+A6551+1</f>
        <v>6552</v>
      </c>
      <c r="B6552" s="61" t="n">
        <f aca="false">ROUND(B6551+0.01,2)</f>
        <v>65.51</v>
      </c>
      <c r="C6552" s="64" t="n">
        <f aca="false">$B6552*'Tax Chart'!$A$1</f>
        <v>4.356415</v>
      </c>
      <c r="D6552" s="64" t="n">
        <f aca="false">$B6553*'Tax Chart'!$A$1</f>
        <v>4.35708</v>
      </c>
      <c r="E6552" s="62" t="n">
        <f aca="false">ROUND($B6552*'Tax Chart'!$A$1,2)</f>
        <v>4.36</v>
      </c>
    </row>
    <row r="6553" customFormat="false" ht="12.1" hidden="false" customHeight="false" outlineLevel="0" collapsed="false">
      <c r="A6553" s="66" t="n">
        <f aca="false">+A6552+1</f>
        <v>6553</v>
      </c>
      <c r="B6553" s="61" t="n">
        <f aca="false">ROUND(B6552+0.01,2)</f>
        <v>65.52</v>
      </c>
      <c r="C6553" s="64" t="n">
        <f aca="false">$B6553*'Tax Chart'!$A$1</f>
        <v>4.35708</v>
      </c>
      <c r="D6553" s="64" t="n">
        <f aca="false">$B6554*'Tax Chart'!$A$1</f>
        <v>4.357745</v>
      </c>
      <c r="E6553" s="62" t="n">
        <f aca="false">ROUND($B6553*'Tax Chart'!$A$1,2)</f>
        <v>4.36</v>
      </c>
    </row>
    <row r="6554" customFormat="false" ht="12.1" hidden="false" customHeight="false" outlineLevel="0" collapsed="false">
      <c r="A6554" s="66" t="n">
        <f aca="false">+A6553+1</f>
        <v>6554</v>
      </c>
      <c r="B6554" s="61" t="n">
        <f aca="false">ROUND(B6553+0.01,2)</f>
        <v>65.53</v>
      </c>
      <c r="C6554" s="64" t="n">
        <f aca="false">$B6554*'Tax Chart'!$A$1</f>
        <v>4.357745</v>
      </c>
      <c r="D6554" s="64" t="n">
        <f aca="false">$B6555*'Tax Chart'!$A$1</f>
        <v>4.35841</v>
      </c>
      <c r="E6554" s="62" t="n">
        <f aca="false">ROUND($B6554*'Tax Chart'!$A$1,2)</f>
        <v>4.36</v>
      </c>
    </row>
    <row r="6555" customFormat="false" ht="12.1" hidden="false" customHeight="false" outlineLevel="0" collapsed="false">
      <c r="A6555" s="66" t="n">
        <f aca="false">+A6554+1</f>
        <v>6555</v>
      </c>
      <c r="B6555" s="61" t="n">
        <f aca="false">ROUND(B6554+0.01,2)</f>
        <v>65.54</v>
      </c>
      <c r="C6555" s="64" t="n">
        <f aca="false">$B6555*'Tax Chart'!$A$1</f>
        <v>4.35841</v>
      </c>
      <c r="D6555" s="64" t="n">
        <f aca="false">$B6556*'Tax Chart'!$A$1</f>
        <v>4.359075</v>
      </c>
      <c r="E6555" s="62" t="n">
        <f aca="false">ROUND($B6555*'Tax Chart'!$A$1,2)</f>
        <v>4.36</v>
      </c>
    </row>
    <row r="6556" customFormat="false" ht="12.1" hidden="false" customHeight="false" outlineLevel="0" collapsed="false">
      <c r="A6556" s="66" t="n">
        <f aca="false">+A6555+1</f>
        <v>6556</v>
      </c>
      <c r="B6556" s="61" t="n">
        <f aca="false">ROUND(B6555+0.01,2)</f>
        <v>65.55</v>
      </c>
      <c r="C6556" s="64" t="n">
        <f aca="false">$B6556*'Tax Chart'!$A$1</f>
        <v>4.359075</v>
      </c>
      <c r="D6556" s="64" t="n">
        <f aca="false">$B6557*'Tax Chart'!$A$1</f>
        <v>4.35974</v>
      </c>
      <c r="E6556" s="62" t="n">
        <f aca="false">ROUND($B6556*'Tax Chart'!$A$1,2)</f>
        <v>4.36</v>
      </c>
    </row>
    <row r="6557" customFormat="false" ht="12.1" hidden="false" customHeight="false" outlineLevel="0" collapsed="false">
      <c r="A6557" s="66" t="n">
        <f aca="false">+A6556+1</f>
        <v>6557</v>
      </c>
      <c r="B6557" s="61" t="n">
        <f aca="false">ROUND(B6556+0.01,2)</f>
        <v>65.56</v>
      </c>
      <c r="C6557" s="64" t="n">
        <f aca="false">$B6557*'Tax Chart'!$A$1</f>
        <v>4.35974</v>
      </c>
      <c r="D6557" s="64" t="n">
        <f aca="false">$B6558*'Tax Chart'!$A$1</f>
        <v>4.360405</v>
      </c>
      <c r="E6557" s="62" t="n">
        <f aca="false">ROUND($B6557*'Tax Chart'!$A$1,2)</f>
        <v>4.36</v>
      </c>
    </row>
    <row r="6558" customFormat="false" ht="12.1" hidden="false" customHeight="false" outlineLevel="0" collapsed="false">
      <c r="A6558" s="66" t="n">
        <f aca="false">+A6557+1</f>
        <v>6558</v>
      </c>
      <c r="B6558" s="61" t="n">
        <f aca="false">ROUND(B6557+0.01,2)</f>
        <v>65.57</v>
      </c>
      <c r="C6558" s="64" t="n">
        <f aca="false">$B6558*'Tax Chart'!$A$1</f>
        <v>4.360405</v>
      </c>
      <c r="D6558" s="64" t="n">
        <f aca="false">$B6559*'Tax Chart'!$A$1</f>
        <v>4.36107</v>
      </c>
      <c r="E6558" s="62" t="n">
        <f aca="false">ROUND($B6558*'Tax Chart'!$A$1,2)</f>
        <v>4.36</v>
      </c>
    </row>
    <row r="6559" customFormat="false" ht="12.1" hidden="false" customHeight="false" outlineLevel="0" collapsed="false">
      <c r="A6559" s="66" t="n">
        <f aca="false">+A6558+1</f>
        <v>6559</v>
      </c>
      <c r="B6559" s="61" t="n">
        <f aca="false">ROUND(B6558+0.01,2)</f>
        <v>65.58</v>
      </c>
      <c r="C6559" s="64" t="n">
        <f aca="false">$B6559*'Tax Chart'!$A$1</f>
        <v>4.36107</v>
      </c>
      <c r="D6559" s="64" t="n">
        <f aca="false">$B6560*'Tax Chart'!$A$1</f>
        <v>4.361735</v>
      </c>
      <c r="E6559" s="62" t="n">
        <f aca="false">ROUND($B6559*'Tax Chart'!$A$1,2)</f>
        <v>4.36</v>
      </c>
    </row>
    <row r="6560" customFormat="false" ht="12.1" hidden="false" customHeight="false" outlineLevel="0" collapsed="false">
      <c r="A6560" s="66" t="n">
        <f aca="false">+A6559+1</f>
        <v>6560</v>
      </c>
      <c r="B6560" s="61" t="n">
        <f aca="false">ROUND(B6559+0.01,2)</f>
        <v>65.59</v>
      </c>
      <c r="C6560" s="64" t="n">
        <f aca="false">$B6560*'Tax Chart'!$A$1</f>
        <v>4.361735</v>
      </c>
      <c r="D6560" s="64" t="n">
        <f aca="false">$B6561*'Tax Chart'!$A$1</f>
        <v>4.3624</v>
      </c>
      <c r="E6560" s="62" t="n">
        <f aca="false">ROUND($B6560*'Tax Chart'!$A$1,2)</f>
        <v>4.36</v>
      </c>
    </row>
    <row r="6561" customFormat="false" ht="12.1" hidden="false" customHeight="false" outlineLevel="0" collapsed="false">
      <c r="A6561" s="66" t="n">
        <f aca="false">+A6560+1</f>
        <v>6561</v>
      </c>
      <c r="B6561" s="61" t="n">
        <f aca="false">ROUND(B6560+0.01,2)</f>
        <v>65.6</v>
      </c>
      <c r="C6561" s="64" t="n">
        <f aca="false">$B6561*'Tax Chart'!$A$1</f>
        <v>4.3624</v>
      </c>
      <c r="D6561" s="64" t="n">
        <f aca="false">$B6562*'Tax Chart'!$A$1</f>
        <v>4.363065</v>
      </c>
      <c r="E6561" s="62" t="n">
        <f aca="false">ROUND($B6561*'Tax Chart'!$A$1,2)</f>
        <v>4.36</v>
      </c>
    </row>
    <row r="6562" customFormat="false" ht="12.1" hidden="false" customHeight="false" outlineLevel="0" collapsed="false">
      <c r="A6562" s="66" t="n">
        <f aca="false">+A6561+1</f>
        <v>6562</v>
      </c>
      <c r="B6562" s="61" t="n">
        <f aca="false">ROUND(B6561+0.01,2)</f>
        <v>65.61</v>
      </c>
      <c r="C6562" s="64" t="n">
        <f aca="false">$B6562*'Tax Chart'!$A$1</f>
        <v>4.363065</v>
      </c>
      <c r="D6562" s="64" t="n">
        <f aca="false">$B6563*'Tax Chart'!$A$1</f>
        <v>4.36373</v>
      </c>
      <c r="E6562" s="62" t="n">
        <f aca="false">ROUND($B6562*'Tax Chart'!$A$1,2)</f>
        <v>4.36</v>
      </c>
    </row>
    <row r="6563" customFormat="false" ht="12.1" hidden="false" customHeight="false" outlineLevel="0" collapsed="false">
      <c r="A6563" s="66" t="n">
        <f aca="false">+A6562+1</f>
        <v>6563</v>
      </c>
      <c r="B6563" s="61" t="n">
        <f aca="false">ROUND(B6562+0.01,2)</f>
        <v>65.62</v>
      </c>
      <c r="C6563" s="64" t="n">
        <f aca="false">$B6563*'Tax Chart'!$A$1</f>
        <v>4.36373</v>
      </c>
      <c r="D6563" s="64" t="n">
        <f aca="false">$B6564*'Tax Chart'!$A$1</f>
        <v>4.364395</v>
      </c>
      <c r="E6563" s="62" t="n">
        <f aca="false">ROUND($B6563*'Tax Chart'!$A$1,2)</f>
        <v>4.36</v>
      </c>
    </row>
    <row r="6564" customFormat="false" ht="12.1" hidden="false" customHeight="false" outlineLevel="0" collapsed="false">
      <c r="A6564" s="66" t="n">
        <f aca="false">+A6563+1</f>
        <v>6564</v>
      </c>
      <c r="B6564" s="61" t="n">
        <f aca="false">ROUND(B6563+0.01,2)</f>
        <v>65.63</v>
      </c>
      <c r="C6564" s="64" t="n">
        <f aca="false">$B6564*'Tax Chart'!$A$1</f>
        <v>4.364395</v>
      </c>
      <c r="D6564" s="64" t="n">
        <f aca="false">$B6565*'Tax Chart'!$A$1</f>
        <v>4.36506</v>
      </c>
      <c r="E6564" s="62" t="n">
        <f aca="false">ROUND($B6564*'Tax Chart'!$A$1,2)</f>
        <v>4.36</v>
      </c>
    </row>
    <row r="6565" customFormat="false" ht="12.1" hidden="false" customHeight="false" outlineLevel="0" collapsed="false">
      <c r="A6565" s="66" t="n">
        <f aca="false">+A6564+1</f>
        <v>6565</v>
      </c>
      <c r="B6565" s="61" t="n">
        <f aca="false">ROUND(B6564+0.01,2)</f>
        <v>65.64</v>
      </c>
      <c r="C6565" s="64" t="n">
        <f aca="false">$B6565*'Tax Chart'!$A$1</f>
        <v>4.36506</v>
      </c>
      <c r="D6565" s="64" t="n">
        <f aca="false">$B6566*'Tax Chart'!$A$1</f>
        <v>4.365725</v>
      </c>
      <c r="E6565" s="62" t="n">
        <f aca="false">ROUND($B6565*'Tax Chart'!$A$1,2)</f>
        <v>4.37</v>
      </c>
    </row>
    <row r="6566" customFormat="false" ht="12.1" hidden="false" customHeight="false" outlineLevel="0" collapsed="false">
      <c r="A6566" s="66" t="n">
        <f aca="false">+A6565+1</f>
        <v>6566</v>
      </c>
      <c r="B6566" s="61" t="n">
        <f aca="false">ROUND(B6565+0.01,2)</f>
        <v>65.65</v>
      </c>
      <c r="C6566" s="64" t="n">
        <f aca="false">$B6566*'Tax Chart'!$A$1</f>
        <v>4.365725</v>
      </c>
      <c r="D6566" s="64" t="n">
        <f aca="false">$B6567*'Tax Chart'!$A$1</f>
        <v>4.36639</v>
      </c>
      <c r="E6566" s="62" t="n">
        <f aca="false">ROUND($B6566*'Tax Chart'!$A$1,2)</f>
        <v>4.37</v>
      </c>
    </row>
    <row r="6567" customFormat="false" ht="12.1" hidden="false" customHeight="false" outlineLevel="0" collapsed="false">
      <c r="A6567" s="66" t="n">
        <f aca="false">+A6566+1</f>
        <v>6567</v>
      </c>
      <c r="B6567" s="61" t="n">
        <f aca="false">ROUND(B6566+0.01,2)</f>
        <v>65.66</v>
      </c>
      <c r="C6567" s="64" t="n">
        <f aca="false">$B6567*'Tax Chart'!$A$1</f>
        <v>4.36639</v>
      </c>
      <c r="D6567" s="64" t="n">
        <f aca="false">$B6568*'Tax Chart'!$A$1</f>
        <v>4.367055</v>
      </c>
      <c r="E6567" s="62" t="n">
        <f aca="false">ROUND($B6567*'Tax Chart'!$A$1,2)</f>
        <v>4.37</v>
      </c>
    </row>
    <row r="6568" customFormat="false" ht="12.1" hidden="false" customHeight="false" outlineLevel="0" collapsed="false">
      <c r="A6568" s="66" t="n">
        <f aca="false">+A6567+1</f>
        <v>6568</v>
      </c>
      <c r="B6568" s="61" t="n">
        <f aca="false">ROUND(B6567+0.01,2)</f>
        <v>65.67</v>
      </c>
      <c r="C6568" s="64" t="n">
        <f aca="false">$B6568*'Tax Chart'!$A$1</f>
        <v>4.367055</v>
      </c>
      <c r="D6568" s="64" t="n">
        <f aca="false">$B6569*'Tax Chart'!$A$1</f>
        <v>4.36772</v>
      </c>
      <c r="E6568" s="62" t="n">
        <f aca="false">ROUND($B6568*'Tax Chart'!$A$1,2)</f>
        <v>4.37</v>
      </c>
    </row>
    <row r="6569" customFormat="false" ht="12.1" hidden="false" customHeight="false" outlineLevel="0" collapsed="false">
      <c r="A6569" s="66" t="n">
        <f aca="false">+A6568+1</f>
        <v>6569</v>
      </c>
      <c r="B6569" s="61" t="n">
        <f aca="false">ROUND(B6568+0.01,2)</f>
        <v>65.68</v>
      </c>
      <c r="C6569" s="64" t="n">
        <f aca="false">$B6569*'Tax Chart'!$A$1</f>
        <v>4.36772</v>
      </c>
      <c r="D6569" s="64" t="n">
        <f aca="false">$B6570*'Tax Chart'!$A$1</f>
        <v>4.368385</v>
      </c>
      <c r="E6569" s="62" t="n">
        <f aca="false">ROUND($B6569*'Tax Chart'!$A$1,2)</f>
        <v>4.37</v>
      </c>
    </row>
    <row r="6570" customFormat="false" ht="12.1" hidden="false" customHeight="false" outlineLevel="0" collapsed="false">
      <c r="A6570" s="66" t="n">
        <f aca="false">+A6569+1</f>
        <v>6570</v>
      </c>
      <c r="B6570" s="61" t="n">
        <f aca="false">ROUND(B6569+0.01,2)</f>
        <v>65.69</v>
      </c>
      <c r="C6570" s="64" t="n">
        <f aca="false">$B6570*'Tax Chart'!$A$1</f>
        <v>4.368385</v>
      </c>
      <c r="D6570" s="64" t="n">
        <f aca="false">$B6571*'Tax Chart'!$A$1</f>
        <v>4.36905</v>
      </c>
      <c r="E6570" s="62" t="n">
        <f aca="false">ROUND($B6570*'Tax Chart'!$A$1,2)</f>
        <v>4.37</v>
      </c>
    </row>
    <row r="6571" customFormat="false" ht="12.1" hidden="false" customHeight="false" outlineLevel="0" collapsed="false">
      <c r="A6571" s="66" t="n">
        <f aca="false">+A6570+1</f>
        <v>6571</v>
      </c>
      <c r="B6571" s="61" t="n">
        <f aca="false">ROUND(B6570+0.01,2)</f>
        <v>65.7</v>
      </c>
      <c r="C6571" s="64" t="n">
        <f aca="false">$B6571*'Tax Chart'!$A$1</f>
        <v>4.36905</v>
      </c>
      <c r="D6571" s="64" t="n">
        <f aca="false">$B6572*'Tax Chart'!$A$1</f>
        <v>4.369715</v>
      </c>
      <c r="E6571" s="62" t="n">
        <f aca="false">ROUND($B6571*'Tax Chart'!$A$1,2)</f>
        <v>4.37</v>
      </c>
    </row>
    <row r="6572" customFormat="false" ht="12.1" hidden="false" customHeight="false" outlineLevel="0" collapsed="false">
      <c r="A6572" s="66" t="n">
        <f aca="false">+A6571+1</f>
        <v>6572</v>
      </c>
      <c r="B6572" s="61" t="n">
        <f aca="false">ROUND(B6571+0.01,2)</f>
        <v>65.71</v>
      </c>
      <c r="C6572" s="64" t="n">
        <f aca="false">$B6572*'Tax Chart'!$A$1</f>
        <v>4.369715</v>
      </c>
      <c r="D6572" s="64" t="n">
        <f aca="false">$B6573*'Tax Chart'!$A$1</f>
        <v>4.37038</v>
      </c>
      <c r="E6572" s="62" t="n">
        <f aca="false">ROUND($B6572*'Tax Chart'!$A$1,2)</f>
        <v>4.37</v>
      </c>
    </row>
    <row r="6573" customFormat="false" ht="12.1" hidden="false" customHeight="false" outlineLevel="0" collapsed="false">
      <c r="A6573" s="66" t="n">
        <f aca="false">+A6572+1</f>
        <v>6573</v>
      </c>
      <c r="B6573" s="61" t="n">
        <f aca="false">ROUND(B6572+0.01,2)</f>
        <v>65.72</v>
      </c>
      <c r="C6573" s="64" t="n">
        <f aca="false">$B6573*'Tax Chart'!$A$1</f>
        <v>4.37038</v>
      </c>
      <c r="D6573" s="64" t="n">
        <f aca="false">$B6574*'Tax Chart'!$A$1</f>
        <v>4.371045</v>
      </c>
      <c r="E6573" s="62" t="n">
        <f aca="false">ROUND($B6573*'Tax Chart'!$A$1,2)</f>
        <v>4.37</v>
      </c>
    </row>
    <row r="6574" customFormat="false" ht="12.1" hidden="false" customHeight="false" outlineLevel="0" collapsed="false">
      <c r="A6574" s="66" t="n">
        <f aca="false">+A6573+1</f>
        <v>6574</v>
      </c>
      <c r="B6574" s="61" t="n">
        <f aca="false">ROUND(B6573+0.01,2)</f>
        <v>65.73</v>
      </c>
      <c r="C6574" s="64" t="n">
        <f aca="false">$B6574*'Tax Chart'!$A$1</f>
        <v>4.371045</v>
      </c>
      <c r="D6574" s="64" t="n">
        <f aca="false">$B6575*'Tax Chart'!$A$1</f>
        <v>4.37171</v>
      </c>
      <c r="E6574" s="62" t="n">
        <f aca="false">ROUND($B6574*'Tax Chart'!$A$1,2)</f>
        <v>4.37</v>
      </c>
    </row>
    <row r="6575" customFormat="false" ht="12.1" hidden="false" customHeight="false" outlineLevel="0" collapsed="false">
      <c r="A6575" s="66" t="n">
        <f aca="false">+A6574+1</f>
        <v>6575</v>
      </c>
      <c r="B6575" s="61" t="n">
        <f aca="false">ROUND(B6574+0.01,2)</f>
        <v>65.74</v>
      </c>
      <c r="C6575" s="64" t="n">
        <f aca="false">$B6575*'Tax Chart'!$A$1</f>
        <v>4.37171</v>
      </c>
      <c r="D6575" s="64" t="n">
        <f aca="false">$B6576*'Tax Chart'!$A$1</f>
        <v>4.372375</v>
      </c>
      <c r="E6575" s="62" t="n">
        <f aca="false">ROUND($B6575*'Tax Chart'!$A$1,2)</f>
        <v>4.37</v>
      </c>
    </row>
    <row r="6576" customFormat="false" ht="12.1" hidden="false" customHeight="false" outlineLevel="0" collapsed="false">
      <c r="A6576" s="66" t="n">
        <f aca="false">+A6575+1</f>
        <v>6576</v>
      </c>
      <c r="B6576" s="61" t="n">
        <f aca="false">ROUND(B6575+0.01,2)</f>
        <v>65.75</v>
      </c>
      <c r="C6576" s="64" t="n">
        <f aca="false">$B6576*'Tax Chart'!$A$1</f>
        <v>4.372375</v>
      </c>
      <c r="D6576" s="64" t="n">
        <f aca="false">$B6577*'Tax Chart'!$A$1</f>
        <v>4.37304</v>
      </c>
      <c r="E6576" s="62" t="n">
        <f aca="false">ROUND($B6576*'Tax Chart'!$A$1,2)</f>
        <v>4.37</v>
      </c>
    </row>
    <row r="6577" customFormat="false" ht="12.1" hidden="false" customHeight="false" outlineLevel="0" collapsed="false">
      <c r="A6577" s="66" t="n">
        <f aca="false">+A6576+1</f>
        <v>6577</v>
      </c>
      <c r="B6577" s="61" t="n">
        <f aca="false">ROUND(B6576+0.01,2)</f>
        <v>65.76</v>
      </c>
      <c r="C6577" s="64" t="n">
        <f aca="false">$B6577*'Tax Chart'!$A$1</f>
        <v>4.37304</v>
      </c>
      <c r="D6577" s="64" t="n">
        <f aca="false">$B6578*'Tax Chart'!$A$1</f>
        <v>4.373705</v>
      </c>
      <c r="E6577" s="62" t="n">
        <f aca="false">ROUND($B6577*'Tax Chart'!$A$1,2)</f>
        <v>4.37</v>
      </c>
    </row>
    <row r="6578" customFormat="false" ht="12.1" hidden="false" customHeight="false" outlineLevel="0" collapsed="false">
      <c r="A6578" s="66" t="n">
        <f aca="false">+A6577+1</f>
        <v>6578</v>
      </c>
      <c r="B6578" s="61" t="n">
        <f aca="false">ROUND(B6577+0.01,2)</f>
        <v>65.77</v>
      </c>
      <c r="C6578" s="64" t="n">
        <f aca="false">$B6578*'Tax Chart'!$A$1</f>
        <v>4.373705</v>
      </c>
      <c r="D6578" s="64" t="n">
        <f aca="false">$B6579*'Tax Chart'!$A$1</f>
        <v>4.37437</v>
      </c>
      <c r="E6578" s="62" t="n">
        <f aca="false">ROUND($B6578*'Tax Chart'!$A$1,2)</f>
        <v>4.37</v>
      </c>
    </row>
    <row r="6579" customFormat="false" ht="12.1" hidden="false" customHeight="false" outlineLevel="0" collapsed="false">
      <c r="A6579" s="66" t="n">
        <f aca="false">+A6578+1</f>
        <v>6579</v>
      </c>
      <c r="B6579" s="61" t="n">
        <f aca="false">ROUND(B6578+0.01,2)</f>
        <v>65.78</v>
      </c>
      <c r="C6579" s="64" t="n">
        <f aca="false">$B6579*'Tax Chart'!$A$1</f>
        <v>4.37437</v>
      </c>
      <c r="D6579" s="64" t="n">
        <f aca="false">$B6580*'Tax Chart'!$A$1</f>
        <v>4.375035</v>
      </c>
      <c r="E6579" s="62" t="n">
        <f aca="false">ROUND($B6579*'Tax Chart'!$A$1,2)</f>
        <v>4.37</v>
      </c>
    </row>
    <row r="6580" customFormat="false" ht="12.1" hidden="false" customHeight="false" outlineLevel="0" collapsed="false">
      <c r="A6580" s="66" t="n">
        <f aca="false">+A6579+1</f>
        <v>6580</v>
      </c>
      <c r="B6580" s="61" t="n">
        <f aca="false">ROUND(B6579+0.01,2)</f>
        <v>65.79</v>
      </c>
      <c r="C6580" s="64" t="n">
        <f aca="false">$B6580*'Tax Chart'!$A$1</f>
        <v>4.375035</v>
      </c>
      <c r="D6580" s="64" t="n">
        <f aca="false">$B6581*'Tax Chart'!$A$1</f>
        <v>4.3757</v>
      </c>
      <c r="E6580" s="62" t="n">
        <f aca="false">ROUND($B6580*'Tax Chart'!$A$1,2)</f>
        <v>4.38</v>
      </c>
    </row>
    <row r="6581" customFormat="false" ht="12.1" hidden="false" customHeight="false" outlineLevel="0" collapsed="false">
      <c r="A6581" s="66" t="n">
        <f aca="false">+A6580+1</f>
        <v>6581</v>
      </c>
      <c r="B6581" s="61" t="n">
        <f aca="false">ROUND(B6580+0.01,2)</f>
        <v>65.8</v>
      </c>
      <c r="C6581" s="64" t="n">
        <f aca="false">$B6581*'Tax Chart'!$A$1</f>
        <v>4.3757</v>
      </c>
      <c r="D6581" s="64" t="n">
        <f aca="false">$B6582*'Tax Chart'!$A$1</f>
        <v>4.376365</v>
      </c>
      <c r="E6581" s="62" t="n">
        <f aca="false">ROUND($B6581*'Tax Chart'!$A$1,2)</f>
        <v>4.38</v>
      </c>
    </row>
    <row r="6582" customFormat="false" ht="12.1" hidden="false" customHeight="false" outlineLevel="0" collapsed="false">
      <c r="A6582" s="66" t="n">
        <f aca="false">+A6581+1</f>
        <v>6582</v>
      </c>
      <c r="B6582" s="61" t="n">
        <f aca="false">ROUND(B6581+0.01,2)</f>
        <v>65.81</v>
      </c>
      <c r="C6582" s="64" t="n">
        <f aca="false">$B6582*'Tax Chart'!$A$1</f>
        <v>4.376365</v>
      </c>
      <c r="D6582" s="64" t="n">
        <f aca="false">$B6583*'Tax Chart'!$A$1</f>
        <v>4.37703</v>
      </c>
      <c r="E6582" s="62" t="n">
        <f aca="false">ROUND($B6582*'Tax Chart'!$A$1,2)</f>
        <v>4.38</v>
      </c>
    </row>
    <row r="6583" customFormat="false" ht="12.1" hidden="false" customHeight="false" outlineLevel="0" collapsed="false">
      <c r="A6583" s="66" t="n">
        <f aca="false">+A6582+1</f>
        <v>6583</v>
      </c>
      <c r="B6583" s="61" t="n">
        <f aca="false">ROUND(B6582+0.01,2)</f>
        <v>65.82</v>
      </c>
      <c r="C6583" s="64" t="n">
        <f aca="false">$B6583*'Tax Chart'!$A$1</f>
        <v>4.37703</v>
      </c>
      <c r="D6583" s="64" t="n">
        <f aca="false">$B6584*'Tax Chart'!$A$1</f>
        <v>4.377695</v>
      </c>
      <c r="E6583" s="62" t="n">
        <f aca="false">ROUND($B6583*'Tax Chart'!$A$1,2)</f>
        <v>4.38</v>
      </c>
    </row>
    <row r="6584" customFormat="false" ht="12.1" hidden="false" customHeight="false" outlineLevel="0" collapsed="false">
      <c r="A6584" s="66" t="n">
        <f aca="false">+A6583+1</f>
        <v>6584</v>
      </c>
      <c r="B6584" s="61" t="n">
        <f aca="false">ROUND(B6583+0.01,2)</f>
        <v>65.83</v>
      </c>
      <c r="C6584" s="64" t="n">
        <f aca="false">$B6584*'Tax Chart'!$A$1</f>
        <v>4.377695</v>
      </c>
      <c r="D6584" s="64" t="n">
        <f aca="false">$B6585*'Tax Chart'!$A$1</f>
        <v>4.37836</v>
      </c>
      <c r="E6584" s="62" t="n">
        <f aca="false">ROUND($B6584*'Tax Chart'!$A$1,2)</f>
        <v>4.38</v>
      </c>
    </row>
    <row r="6585" customFormat="false" ht="12.1" hidden="false" customHeight="false" outlineLevel="0" collapsed="false">
      <c r="A6585" s="66" t="n">
        <f aca="false">+A6584+1</f>
        <v>6585</v>
      </c>
      <c r="B6585" s="61" t="n">
        <f aca="false">ROUND(B6584+0.01,2)</f>
        <v>65.84</v>
      </c>
      <c r="C6585" s="64" t="n">
        <f aca="false">$B6585*'Tax Chart'!$A$1</f>
        <v>4.37836</v>
      </c>
      <c r="D6585" s="64" t="n">
        <f aca="false">$B6586*'Tax Chart'!$A$1</f>
        <v>4.379025</v>
      </c>
      <c r="E6585" s="62" t="n">
        <f aca="false">ROUND($B6585*'Tax Chart'!$A$1,2)</f>
        <v>4.38</v>
      </c>
    </row>
    <row r="6586" customFormat="false" ht="12.1" hidden="false" customHeight="false" outlineLevel="0" collapsed="false">
      <c r="A6586" s="66" t="n">
        <f aca="false">+A6585+1</f>
        <v>6586</v>
      </c>
      <c r="B6586" s="61" t="n">
        <f aca="false">ROUND(B6585+0.01,2)</f>
        <v>65.85</v>
      </c>
      <c r="C6586" s="64" t="n">
        <f aca="false">$B6586*'Tax Chart'!$A$1</f>
        <v>4.379025</v>
      </c>
      <c r="D6586" s="64" t="n">
        <f aca="false">$B6587*'Tax Chart'!$A$1</f>
        <v>4.37969</v>
      </c>
      <c r="E6586" s="62" t="n">
        <f aca="false">ROUND($B6586*'Tax Chart'!$A$1,2)</f>
        <v>4.38</v>
      </c>
    </row>
    <row r="6587" customFormat="false" ht="12.1" hidden="false" customHeight="false" outlineLevel="0" collapsed="false">
      <c r="A6587" s="66" t="n">
        <f aca="false">+A6586+1</f>
        <v>6587</v>
      </c>
      <c r="B6587" s="61" t="n">
        <f aca="false">ROUND(B6586+0.01,2)</f>
        <v>65.86</v>
      </c>
      <c r="C6587" s="64" t="n">
        <f aca="false">$B6587*'Tax Chart'!$A$1</f>
        <v>4.37969</v>
      </c>
      <c r="D6587" s="64" t="n">
        <f aca="false">$B6588*'Tax Chart'!$A$1</f>
        <v>4.380355</v>
      </c>
      <c r="E6587" s="62" t="n">
        <f aca="false">ROUND($B6587*'Tax Chart'!$A$1,2)</f>
        <v>4.38</v>
      </c>
    </row>
    <row r="6588" customFormat="false" ht="12.1" hidden="false" customHeight="false" outlineLevel="0" collapsed="false">
      <c r="A6588" s="66" t="n">
        <f aca="false">+A6587+1</f>
        <v>6588</v>
      </c>
      <c r="B6588" s="61" t="n">
        <f aca="false">ROUND(B6587+0.01,2)</f>
        <v>65.87</v>
      </c>
      <c r="C6588" s="64" t="n">
        <f aca="false">$B6588*'Tax Chart'!$A$1</f>
        <v>4.380355</v>
      </c>
      <c r="D6588" s="64" t="n">
        <f aca="false">$B6589*'Tax Chart'!$A$1</f>
        <v>4.38102</v>
      </c>
      <c r="E6588" s="62" t="n">
        <f aca="false">ROUND($B6588*'Tax Chart'!$A$1,2)</f>
        <v>4.38</v>
      </c>
    </row>
    <row r="6589" customFormat="false" ht="12.1" hidden="false" customHeight="false" outlineLevel="0" collapsed="false">
      <c r="A6589" s="66" t="n">
        <f aca="false">+A6588+1</f>
        <v>6589</v>
      </c>
      <c r="B6589" s="61" t="n">
        <f aca="false">ROUND(B6588+0.01,2)</f>
        <v>65.88</v>
      </c>
      <c r="C6589" s="64" t="n">
        <f aca="false">$B6589*'Tax Chart'!$A$1</f>
        <v>4.38102</v>
      </c>
      <c r="D6589" s="64" t="n">
        <f aca="false">$B6590*'Tax Chart'!$A$1</f>
        <v>4.381685</v>
      </c>
      <c r="E6589" s="62" t="n">
        <f aca="false">ROUND($B6589*'Tax Chart'!$A$1,2)</f>
        <v>4.38</v>
      </c>
    </row>
    <row r="6590" customFormat="false" ht="12.1" hidden="false" customHeight="false" outlineLevel="0" collapsed="false">
      <c r="A6590" s="66" t="n">
        <f aca="false">+A6589+1</f>
        <v>6590</v>
      </c>
      <c r="B6590" s="61" t="n">
        <f aca="false">ROUND(B6589+0.01,2)</f>
        <v>65.89</v>
      </c>
      <c r="C6590" s="64" t="n">
        <f aca="false">$B6590*'Tax Chart'!$A$1</f>
        <v>4.381685</v>
      </c>
      <c r="D6590" s="64" t="n">
        <f aca="false">$B6591*'Tax Chart'!$A$1</f>
        <v>4.38235</v>
      </c>
      <c r="E6590" s="62" t="n">
        <f aca="false">ROUND($B6590*'Tax Chart'!$A$1,2)</f>
        <v>4.38</v>
      </c>
    </row>
    <row r="6591" customFormat="false" ht="12.1" hidden="false" customHeight="false" outlineLevel="0" collapsed="false">
      <c r="A6591" s="66" t="n">
        <f aca="false">+A6590+1</f>
        <v>6591</v>
      </c>
      <c r="B6591" s="61" t="n">
        <f aca="false">ROUND(B6590+0.01,2)</f>
        <v>65.9</v>
      </c>
      <c r="C6591" s="64" t="n">
        <f aca="false">$B6591*'Tax Chart'!$A$1</f>
        <v>4.38235</v>
      </c>
      <c r="D6591" s="64" t="n">
        <f aca="false">$B6592*'Tax Chart'!$A$1</f>
        <v>4.383015</v>
      </c>
      <c r="E6591" s="62" t="n">
        <f aca="false">ROUND($B6591*'Tax Chart'!$A$1,2)</f>
        <v>4.38</v>
      </c>
    </row>
    <row r="6592" customFormat="false" ht="12.1" hidden="false" customHeight="false" outlineLevel="0" collapsed="false">
      <c r="A6592" s="66" t="n">
        <f aca="false">+A6591+1</f>
        <v>6592</v>
      </c>
      <c r="B6592" s="61" t="n">
        <f aca="false">ROUND(B6591+0.01,2)</f>
        <v>65.91</v>
      </c>
      <c r="C6592" s="64" t="n">
        <f aca="false">$B6592*'Tax Chart'!$A$1</f>
        <v>4.383015</v>
      </c>
      <c r="D6592" s="64" t="n">
        <f aca="false">$B6593*'Tax Chart'!$A$1</f>
        <v>4.38368</v>
      </c>
      <c r="E6592" s="62" t="n">
        <f aca="false">ROUND($B6592*'Tax Chart'!$A$1,2)</f>
        <v>4.38</v>
      </c>
    </row>
    <row r="6593" customFormat="false" ht="12.1" hidden="false" customHeight="false" outlineLevel="0" collapsed="false">
      <c r="A6593" s="66" t="n">
        <f aca="false">+A6592+1</f>
        <v>6593</v>
      </c>
      <c r="B6593" s="61" t="n">
        <f aca="false">ROUND(B6592+0.01,2)</f>
        <v>65.92</v>
      </c>
      <c r="C6593" s="64" t="n">
        <f aca="false">$B6593*'Tax Chart'!$A$1</f>
        <v>4.38368</v>
      </c>
      <c r="D6593" s="64" t="n">
        <f aca="false">$B6594*'Tax Chart'!$A$1</f>
        <v>4.384345</v>
      </c>
      <c r="E6593" s="62" t="n">
        <f aca="false">ROUND($B6593*'Tax Chart'!$A$1,2)</f>
        <v>4.38</v>
      </c>
    </row>
    <row r="6594" customFormat="false" ht="12.1" hidden="false" customHeight="false" outlineLevel="0" collapsed="false">
      <c r="A6594" s="66" t="n">
        <f aca="false">+A6593+1</f>
        <v>6594</v>
      </c>
      <c r="B6594" s="61" t="n">
        <f aca="false">ROUND(B6593+0.01,2)</f>
        <v>65.93</v>
      </c>
      <c r="C6594" s="64" t="n">
        <f aca="false">$B6594*'Tax Chart'!$A$1</f>
        <v>4.384345</v>
      </c>
      <c r="D6594" s="64" t="n">
        <f aca="false">$B6595*'Tax Chart'!$A$1</f>
        <v>4.38501</v>
      </c>
      <c r="E6594" s="62" t="n">
        <f aca="false">ROUND($B6594*'Tax Chart'!$A$1,2)</f>
        <v>4.38</v>
      </c>
    </row>
    <row r="6595" customFormat="false" ht="12.1" hidden="false" customHeight="false" outlineLevel="0" collapsed="false">
      <c r="A6595" s="66" t="n">
        <f aca="false">+A6594+1</f>
        <v>6595</v>
      </c>
      <c r="B6595" s="61" t="n">
        <f aca="false">ROUND(B6594+0.01,2)</f>
        <v>65.94</v>
      </c>
      <c r="C6595" s="64" t="n">
        <f aca="false">$B6595*'Tax Chart'!$A$1</f>
        <v>4.38501</v>
      </c>
      <c r="D6595" s="64" t="n">
        <f aca="false">$B6596*'Tax Chart'!$A$1</f>
        <v>4.385675</v>
      </c>
      <c r="E6595" s="62" t="n">
        <f aca="false">ROUND($B6595*'Tax Chart'!$A$1,2)</f>
        <v>4.39</v>
      </c>
    </row>
    <row r="6596" customFormat="false" ht="12.1" hidden="false" customHeight="false" outlineLevel="0" collapsed="false">
      <c r="A6596" s="66" t="n">
        <f aca="false">+A6595+1</f>
        <v>6596</v>
      </c>
      <c r="B6596" s="61" t="n">
        <f aca="false">ROUND(B6595+0.01,2)</f>
        <v>65.95</v>
      </c>
      <c r="C6596" s="64" t="n">
        <f aca="false">$B6596*'Tax Chart'!$A$1</f>
        <v>4.385675</v>
      </c>
      <c r="D6596" s="64" t="n">
        <f aca="false">$B6597*'Tax Chart'!$A$1</f>
        <v>4.38634</v>
      </c>
      <c r="E6596" s="62" t="n">
        <f aca="false">ROUND($B6596*'Tax Chart'!$A$1,2)</f>
        <v>4.39</v>
      </c>
    </row>
    <row r="6597" customFormat="false" ht="12.1" hidden="false" customHeight="false" outlineLevel="0" collapsed="false">
      <c r="A6597" s="66" t="n">
        <f aca="false">+A6596+1</f>
        <v>6597</v>
      </c>
      <c r="B6597" s="61" t="n">
        <f aca="false">ROUND(B6596+0.01,2)</f>
        <v>65.96</v>
      </c>
      <c r="C6597" s="64" t="n">
        <f aca="false">$B6597*'Tax Chart'!$A$1</f>
        <v>4.38634</v>
      </c>
      <c r="D6597" s="64" t="n">
        <f aca="false">$B6598*'Tax Chart'!$A$1</f>
        <v>4.387005</v>
      </c>
      <c r="E6597" s="62" t="n">
        <f aca="false">ROUND($B6597*'Tax Chart'!$A$1,2)</f>
        <v>4.39</v>
      </c>
    </row>
    <row r="6598" customFormat="false" ht="12.1" hidden="false" customHeight="false" outlineLevel="0" collapsed="false">
      <c r="A6598" s="66" t="n">
        <f aca="false">+A6597+1</f>
        <v>6598</v>
      </c>
      <c r="B6598" s="61" t="n">
        <f aca="false">ROUND(B6597+0.01,2)</f>
        <v>65.97</v>
      </c>
      <c r="C6598" s="64" t="n">
        <f aca="false">$B6598*'Tax Chart'!$A$1</f>
        <v>4.387005</v>
      </c>
      <c r="D6598" s="64" t="n">
        <f aca="false">$B6599*'Tax Chart'!$A$1</f>
        <v>4.38767</v>
      </c>
      <c r="E6598" s="62" t="n">
        <f aca="false">ROUND($B6598*'Tax Chart'!$A$1,2)</f>
        <v>4.39</v>
      </c>
    </row>
    <row r="6599" customFormat="false" ht="12.1" hidden="false" customHeight="false" outlineLevel="0" collapsed="false">
      <c r="A6599" s="66" t="n">
        <f aca="false">+A6598+1</f>
        <v>6599</v>
      </c>
      <c r="B6599" s="61" t="n">
        <f aca="false">ROUND(B6598+0.01,2)</f>
        <v>65.98</v>
      </c>
      <c r="C6599" s="64" t="n">
        <f aca="false">$B6599*'Tax Chart'!$A$1</f>
        <v>4.38767</v>
      </c>
      <c r="D6599" s="64" t="n">
        <f aca="false">$B6600*'Tax Chart'!$A$1</f>
        <v>4.388335</v>
      </c>
      <c r="E6599" s="62" t="n">
        <f aca="false">ROUND($B6599*'Tax Chart'!$A$1,2)</f>
        <v>4.39</v>
      </c>
    </row>
    <row r="6600" customFormat="false" ht="12.1" hidden="false" customHeight="false" outlineLevel="0" collapsed="false">
      <c r="A6600" s="66" t="n">
        <f aca="false">+A6599+1</f>
        <v>6600</v>
      </c>
      <c r="B6600" s="61" t="n">
        <f aca="false">ROUND(B6599+0.01,2)</f>
        <v>65.99</v>
      </c>
      <c r="C6600" s="64" t="n">
        <f aca="false">$B6600*'Tax Chart'!$A$1</f>
        <v>4.388335</v>
      </c>
      <c r="D6600" s="64" t="n">
        <f aca="false">$B6601*'Tax Chart'!$A$1</f>
        <v>4.389</v>
      </c>
      <c r="E6600" s="62" t="n">
        <f aca="false">ROUND($B6600*'Tax Chart'!$A$1,2)</f>
        <v>4.39</v>
      </c>
    </row>
    <row r="6601" customFormat="false" ht="12.1" hidden="false" customHeight="false" outlineLevel="0" collapsed="false">
      <c r="A6601" s="66" t="n">
        <f aca="false">+A6600+1</f>
        <v>6601</v>
      </c>
      <c r="B6601" s="61" t="n">
        <f aca="false">ROUND(B6600+0.01,2)</f>
        <v>66</v>
      </c>
      <c r="C6601" s="64" t="n">
        <f aca="false">$B6601*'Tax Chart'!$A$1</f>
        <v>4.389</v>
      </c>
      <c r="D6601" s="64" t="n">
        <f aca="false">$B6602*'Tax Chart'!$A$1</f>
        <v>4.389665</v>
      </c>
      <c r="E6601" s="62" t="n">
        <f aca="false">ROUND($B6601*'Tax Chart'!$A$1,2)</f>
        <v>4.39</v>
      </c>
    </row>
    <row r="6602" customFormat="false" ht="12.1" hidden="false" customHeight="false" outlineLevel="0" collapsed="false">
      <c r="A6602" s="66" t="n">
        <f aca="false">+A6601+1</f>
        <v>6602</v>
      </c>
      <c r="B6602" s="61" t="n">
        <f aca="false">ROUND(B6601+0.01,2)</f>
        <v>66.01</v>
      </c>
      <c r="C6602" s="64" t="n">
        <f aca="false">$B6602*'Tax Chart'!$A$1</f>
        <v>4.389665</v>
      </c>
      <c r="D6602" s="64" t="n">
        <f aca="false">$B6603*'Tax Chart'!$A$1</f>
        <v>4.39033</v>
      </c>
      <c r="E6602" s="62" t="n">
        <f aca="false">ROUND($B6602*'Tax Chart'!$A$1,2)</f>
        <v>4.39</v>
      </c>
    </row>
    <row r="6603" customFormat="false" ht="12.1" hidden="false" customHeight="false" outlineLevel="0" collapsed="false">
      <c r="A6603" s="66" t="n">
        <f aca="false">+A6602+1</f>
        <v>6603</v>
      </c>
      <c r="B6603" s="61" t="n">
        <f aca="false">ROUND(B6602+0.01,2)</f>
        <v>66.02</v>
      </c>
      <c r="C6603" s="64" t="n">
        <f aca="false">$B6603*'Tax Chart'!$A$1</f>
        <v>4.39033</v>
      </c>
      <c r="D6603" s="64" t="n">
        <f aca="false">$B6604*'Tax Chart'!$A$1</f>
        <v>4.390995</v>
      </c>
      <c r="E6603" s="62" t="n">
        <f aca="false">ROUND($B6603*'Tax Chart'!$A$1,2)</f>
        <v>4.39</v>
      </c>
    </row>
    <row r="6604" customFormat="false" ht="12.1" hidden="false" customHeight="false" outlineLevel="0" collapsed="false">
      <c r="A6604" s="66" t="n">
        <f aca="false">+A6603+1</f>
        <v>6604</v>
      </c>
      <c r="B6604" s="61" t="n">
        <f aca="false">ROUND(B6603+0.01,2)</f>
        <v>66.03</v>
      </c>
      <c r="C6604" s="64" t="n">
        <f aca="false">$B6604*'Tax Chart'!$A$1</f>
        <v>4.390995</v>
      </c>
      <c r="D6604" s="64" t="n">
        <f aca="false">$B6605*'Tax Chart'!$A$1</f>
        <v>4.39166</v>
      </c>
      <c r="E6604" s="62" t="n">
        <f aca="false">ROUND($B6604*'Tax Chart'!$A$1,2)</f>
        <v>4.39</v>
      </c>
    </row>
    <row r="6605" customFormat="false" ht="12.1" hidden="false" customHeight="false" outlineLevel="0" collapsed="false">
      <c r="A6605" s="66" t="n">
        <f aca="false">+A6604+1</f>
        <v>6605</v>
      </c>
      <c r="B6605" s="61" t="n">
        <f aca="false">ROUND(B6604+0.01,2)</f>
        <v>66.04</v>
      </c>
      <c r="C6605" s="64" t="n">
        <f aca="false">$B6605*'Tax Chart'!$A$1</f>
        <v>4.39166</v>
      </c>
      <c r="D6605" s="64" t="n">
        <f aca="false">$B6606*'Tax Chart'!$A$1</f>
        <v>4.392325</v>
      </c>
      <c r="E6605" s="62" t="n">
        <f aca="false">ROUND($B6605*'Tax Chart'!$A$1,2)</f>
        <v>4.39</v>
      </c>
    </row>
    <row r="6606" customFormat="false" ht="12.1" hidden="false" customHeight="false" outlineLevel="0" collapsed="false">
      <c r="A6606" s="66" t="n">
        <f aca="false">+A6605+1</f>
        <v>6606</v>
      </c>
      <c r="B6606" s="61" t="n">
        <f aca="false">ROUND(B6605+0.01,2)</f>
        <v>66.05</v>
      </c>
      <c r="C6606" s="64" t="n">
        <f aca="false">$B6606*'Tax Chart'!$A$1</f>
        <v>4.392325</v>
      </c>
      <c r="D6606" s="64" t="n">
        <f aca="false">$B6607*'Tax Chart'!$A$1</f>
        <v>4.39299</v>
      </c>
      <c r="E6606" s="62" t="n">
        <f aca="false">ROUND($B6606*'Tax Chart'!$A$1,2)</f>
        <v>4.39</v>
      </c>
    </row>
    <row r="6607" customFormat="false" ht="12.1" hidden="false" customHeight="false" outlineLevel="0" collapsed="false">
      <c r="A6607" s="66" t="n">
        <f aca="false">+A6606+1</f>
        <v>6607</v>
      </c>
      <c r="B6607" s="61" t="n">
        <f aca="false">ROUND(B6606+0.01,2)</f>
        <v>66.06</v>
      </c>
      <c r="C6607" s="64" t="n">
        <f aca="false">$B6607*'Tax Chart'!$A$1</f>
        <v>4.39299</v>
      </c>
      <c r="D6607" s="64" t="n">
        <f aca="false">$B6608*'Tax Chart'!$A$1</f>
        <v>4.393655</v>
      </c>
      <c r="E6607" s="62" t="n">
        <f aca="false">ROUND($B6607*'Tax Chart'!$A$1,2)</f>
        <v>4.39</v>
      </c>
    </row>
    <row r="6608" customFormat="false" ht="12.1" hidden="false" customHeight="false" outlineLevel="0" collapsed="false">
      <c r="A6608" s="66" t="n">
        <f aca="false">+A6607+1</f>
        <v>6608</v>
      </c>
      <c r="B6608" s="61" t="n">
        <f aca="false">ROUND(B6607+0.01,2)</f>
        <v>66.07</v>
      </c>
      <c r="C6608" s="64" t="n">
        <f aca="false">$B6608*'Tax Chart'!$A$1</f>
        <v>4.393655</v>
      </c>
      <c r="D6608" s="64" t="n">
        <f aca="false">$B6609*'Tax Chart'!$A$1</f>
        <v>4.39432</v>
      </c>
      <c r="E6608" s="62" t="n">
        <f aca="false">ROUND($B6608*'Tax Chart'!$A$1,2)</f>
        <v>4.39</v>
      </c>
    </row>
    <row r="6609" customFormat="false" ht="12.1" hidden="false" customHeight="false" outlineLevel="0" collapsed="false">
      <c r="A6609" s="66" t="n">
        <f aca="false">+A6608+1</f>
        <v>6609</v>
      </c>
      <c r="B6609" s="61" t="n">
        <f aca="false">ROUND(B6608+0.01,2)</f>
        <v>66.08</v>
      </c>
      <c r="C6609" s="64" t="n">
        <f aca="false">$B6609*'Tax Chart'!$A$1</f>
        <v>4.39432</v>
      </c>
      <c r="D6609" s="64" t="n">
        <f aca="false">$B6610*'Tax Chart'!$A$1</f>
        <v>4.394985</v>
      </c>
      <c r="E6609" s="62" t="n">
        <f aca="false">ROUND($B6609*'Tax Chart'!$A$1,2)</f>
        <v>4.39</v>
      </c>
    </row>
    <row r="6610" customFormat="false" ht="12.1" hidden="false" customHeight="false" outlineLevel="0" collapsed="false">
      <c r="A6610" s="66" t="n">
        <f aca="false">+A6609+1</f>
        <v>6610</v>
      </c>
      <c r="B6610" s="61" t="n">
        <f aca="false">ROUND(B6609+0.01,2)</f>
        <v>66.09</v>
      </c>
      <c r="C6610" s="64" t="n">
        <f aca="false">$B6610*'Tax Chart'!$A$1</f>
        <v>4.394985</v>
      </c>
      <c r="D6610" s="64" t="n">
        <f aca="false">$B6611*'Tax Chart'!$A$1</f>
        <v>4.39565</v>
      </c>
      <c r="E6610" s="62" t="n">
        <f aca="false">ROUND($B6610*'Tax Chart'!$A$1,2)</f>
        <v>4.39</v>
      </c>
    </row>
    <row r="6611" customFormat="false" ht="12.1" hidden="false" customHeight="false" outlineLevel="0" collapsed="false">
      <c r="A6611" s="66" t="n">
        <f aca="false">+A6610+1</f>
        <v>6611</v>
      </c>
      <c r="B6611" s="61" t="n">
        <f aca="false">ROUND(B6610+0.01,2)</f>
        <v>66.1</v>
      </c>
      <c r="C6611" s="64" t="n">
        <f aca="false">$B6611*'Tax Chart'!$A$1</f>
        <v>4.39565</v>
      </c>
      <c r="D6611" s="64" t="n">
        <f aca="false">$B6612*'Tax Chart'!$A$1</f>
        <v>4.396315</v>
      </c>
      <c r="E6611" s="62" t="n">
        <f aca="false">ROUND($B6611*'Tax Chart'!$A$1,2)</f>
        <v>4.4</v>
      </c>
    </row>
    <row r="6612" customFormat="false" ht="12.1" hidden="false" customHeight="false" outlineLevel="0" collapsed="false">
      <c r="A6612" s="66" t="n">
        <f aca="false">+A6611+1</f>
        <v>6612</v>
      </c>
      <c r="B6612" s="61" t="n">
        <f aca="false">ROUND(B6611+0.01,2)</f>
        <v>66.11</v>
      </c>
      <c r="C6612" s="64" t="n">
        <f aca="false">$B6612*'Tax Chart'!$A$1</f>
        <v>4.396315</v>
      </c>
      <c r="D6612" s="64" t="n">
        <f aca="false">$B6613*'Tax Chart'!$A$1</f>
        <v>4.39698</v>
      </c>
      <c r="E6612" s="62" t="n">
        <f aca="false">ROUND($B6612*'Tax Chart'!$A$1,2)</f>
        <v>4.4</v>
      </c>
    </row>
    <row r="6613" customFormat="false" ht="12.1" hidden="false" customHeight="false" outlineLevel="0" collapsed="false">
      <c r="A6613" s="66" t="n">
        <f aca="false">+A6612+1</f>
        <v>6613</v>
      </c>
      <c r="B6613" s="61" t="n">
        <f aca="false">ROUND(B6612+0.01,2)</f>
        <v>66.12</v>
      </c>
      <c r="C6613" s="64" t="n">
        <f aca="false">$B6613*'Tax Chart'!$A$1</f>
        <v>4.39698</v>
      </c>
      <c r="D6613" s="64" t="n">
        <f aca="false">$B6614*'Tax Chart'!$A$1</f>
        <v>4.397645</v>
      </c>
      <c r="E6613" s="62" t="n">
        <f aca="false">ROUND($B6613*'Tax Chart'!$A$1,2)</f>
        <v>4.4</v>
      </c>
    </row>
    <row r="6614" customFormat="false" ht="12.1" hidden="false" customHeight="false" outlineLevel="0" collapsed="false">
      <c r="A6614" s="66" t="n">
        <f aca="false">+A6613+1</f>
        <v>6614</v>
      </c>
      <c r="B6614" s="61" t="n">
        <f aca="false">ROUND(B6613+0.01,2)</f>
        <v>66.13</v>
      </c>
      <c r="C6614" s="64" t="n">
        <f aca="false">$B6614*'Tax Chart'!$A$1</f>
        <v>4.397645</v>
      </c>
      <c r="D6614" s="64" t="n">
        <f aca="false">$B6615*'Tax Chart'!$A$1</f>
        <v>4.39831</v>
      </c>
      <c r="E6614" s="62" t="n">
        <f aca="false">ROUND($B6614*'Tax Chart'!$A$1,2)</f>
        <v>4.4</v>
      </c>
    </row>
    <row r="6615" customFormat="false" ht="12.1" hidden="false" customHeight="false" outlineLevel="0" collapsed="false">
      <c r="A6615" s="66" t="n">
        <f aca="false">+A6614+1</f>
        <v>6615</v>
      </c>
      <c r="B6615" s="61" t="n">
        <f aca="false">ROUND(B6614+0.01,2)</f>
        <v>66.14</v>
      </c>
      <c r="C6615" s="64" t="n">
        <f aca="false">$B6615*'Tax Chart'!$A$1</f>
        <v>4.39831</v>
      </c>
      <c r="D6615" s="64" t="n">
        <f aca="false">$B6616*'Tax Chart'!$A$1</f>
        <v>4.398975</v>
      </c>
      <c r="E6615" s="62" t="n">
        <f aca="false">ROUND($B6615*'Tax Chart'!$A$1,2)</f>
        <v>4.4</v>
      </c>
    </row>
    <row r="6616" customFormat="false" ht="12.1" hidden="false" customHeight="false" outlineLevel="0" collapsed="false">
      <c r="A6616" s="66" t="n">
        <f aca="false">+A6615+1</f>
        <v>6616</v>
      </c>
      <c r="B6616" s="61" t="n">
        <f aca="false">ROUND(B6615+0.01,2)</f>
        <v>66.15</v>
      </c>
      <c r="C6616" s="64" t="n">
        <f aca="false">$B6616*'Tax Chart'!$A$1</f>
        <v>4.398975</v>
      </c>
      <c r="D6616" s="64" t="n">
        <f aca="false">$B6617*'Tax Chart'!$A$1</f>
        <v>4.39964</v>
      </c>
      <c r="E6616" s="62" t="n">
        <f aca="false">ROUND($B6616*'Tax Chart'!$A$1,2)</f>
        <v>4.4</v>
      </c>
    </row>
    <row r="6617" customFormat="false" ht="12.1" hidden="false" customHeight="false" outlineLevel="0" collapsed="false">
      <c r="A6617" s="66" t="n">
        <f aca="false">+A6616+1</f>
        <v>6617</v>
      </c>
      <c r="B6617" s="61" t="n">
        <f aca="false">ROUND(B6616+0.01,2)</f>
        <v>66.16</v>
      </c>
      <c r="C6617" s="64" t="n">
        <f aca="false">$B6617*'Tax Chart'!$A$1</f>
        <v>4.39964</v>
      </c>
      <c r="D6617" s="64" t="n">
        <f aca="false">$B6618*'Tax Chart'!$A$1</f>
        <v>4.400305</v>
      </c>
      <c r="E6617" s="62" t="n">
        <f aca="false">ROUND($B6617*'Tax Chart'!$A$1,2)</f>
        <v>4.4</v>
      </c>
    </row>
    <row r="6618" customFormat="false" ht="12.1" hidden="false" customHeight="false" outlineLevel="0" collapsed="false">
      <c r="A6618" s="66" t="n">
        <f aca="false">+A6617+1</f>
        <v>6618</v>
      </c>
      <c r="B6618" s="61" t="n">
        <f aca="false">ROUND(B6617+0.01,2)</f>
        <v>66.17</v>
      </c>
      <c r="C6618" s="64" t="n">
        <f aca="false">$B6618*'Tax Chart'!$A$1</f>
        <v>4.400305</v>
      </c>
      <c r="D6618" s="64" t="n">
        <f aca="false">$B6619*'Tax Chart'!$A$1</f>
        <v>4.40097</v>
      </c>
      <c r="E6618" s="62" t="n">
        <f aca="false">ROUND($B6618*'Tax Chart'!$A$1,2)</f>
        <v>4.4</v>
      </c>
    </row>
    <row r="6619" customFormat="false" ht="12.1" hidden="false" customHeight="false" outlineLevel="0" collapsed="false">
      <c r="A6619" s="66" t="n">
        <f aca="false">+A6618+1</f>
        <v>6619</v>
      </c>
      <c r="B6619" s="61" t="n">
        <f aca="false">ROUND(B6618+0.01,2)</f>
        <v>66.18</v>
      </c>
      <c r="C6619" s="64" t="n">
        <f aca="false">$B6619*'Tax Chart'!$A$1</f>
        <v>4.40097</v>
      </c>
      <c r="D6619" s="64" t="n">
        <f aca="false">$B6620*'Tax Chart'!$A$1</f>
        <v>4.401635</v>
      </c>
      <c r="E6619" s="62" t="n">
        <f aca="false">ROUND($B6619*'Tax Chart'!$A$1,2)</f>
        <v>4.4</v>
      </c>
    </row>
    <row r="6620" customFormat="false" ht="12.1" hidden="false" customHeight="false" outlineLevel="0" collapsed="false">
      <c r="A6620" s="66" t="n">
        <f aca="false">+A6619+1</f>
        <v>6620</v>
      </c>
      <c r="B6620" s="61" t="n">
        <f aca="false">ROUND(B6619+0.01,2)</f>
        <v>66.19</v>
      </c>
      <c r="C6620" s="64" t="n">
        <f aca="false">$B6620*'Tax Chart'!$A$1</f>
        <v>4.401635</v>
      </c>
      <c r="D6620" s="64" t="n">
        <f aca="false">$B6621*'Tax Chart'!$A$1</f>
        <v>4.4023</v>
      </c>
      <c r="E6620" s="62" t="n">
        <f aca="false">ROUND($B6620*'Tax Chart'!$A$1,2)</f>
        <v>4.4</v>
      </c>
    </row>
    <row r="6621" customFormat="false" ht="12.1" hidden="false" customHeight="false" outlineLevel="0" collapsed="false">
      <c r="A6621" s="66" t="n">
        <f aca="false">+A6620+1</f>
        <v>6621</v>
      </c>
      <c r="B6621" s="61" t="n">
        <f aca="false">ROUND(B6620+0.01,2)</f>
        <v>66.2</v>
      </c>
      <c r="C6621" s="64" t="n">
        <f aca="false">$B6621*'Tax Chart'!$A$1</f>
        <v>4.4023</v>
      </c>
      <c r="D6621" s="64" t="n">
        <f aca="false">$B6622*'Tax Chart'!$A$1</f>
        <v>4.402965</v>
      </c>
      <c r="E6621" s="62" t="n">
        <f aca="false">ROUND($B6621*'Tax Chart'!$A$1,2)</f>
        <v>4.4</v>
      </c>
    </row>
    <row r="6622" customFormat="false" ht="12.1" hidden="false" customHeight="false" outlineLevel="0" collapsed="false">
      <c r="A6622" s="66" t="n">
        <f aca="false">+A6621+1</f>
        <v>6622</v>
      </c>
      <c r="B6622" s="61" t="n">
        <f aca="false">ROUND(B6621+0.01,2)</f>
        <v>66.21</v>
      </c>
      <c r="C6622" s="64" t="n">
        <f aca="false">$B6622*'Tax Chart'!$A$1</f>
        <v>4.402965</v>
      </c>
      <c r="D6622" s="64" t="n">
        <f aca="false">$B6623*'Tax Chart'!$A$1</f>
        <v>4.40363</v>
      </c>
      <c r="E6622" s="62" t="n">
        <f aca="false">ROUND($B6622*'Tax Chart'!$A$1,2)</f>
        <v>4.4</v>
      </c>
    </row>
    <row r="6623" customFormat="false" ht="12.1" hidden="false" customHeight="false" outlineLevel="0" collapsed="false">
      <c r="A6623" s="66" t="n">
        <f aca="false">+A6622+1</f>
        <v>6623</v>
      </c>
      <c r="B6623" s="61" t="n">
        <f aca="false">ROUND(B6622+0.01,2)</f>
        <v>66.22</v>
      </c>
      <c r="C6623" s="64" t="n">
        <f aca="false">$B6623*'Tax Chart'!$A$1</f>
        <v>4.40363</v>
      </c>
      <c r="D6623" s="64" t="n">
        <f aca="false">$B6624*'Tax Chart'!$A$1</f>
        <v>4.404295</v>
      </c>
      <c r="E6623" s="62" t="n">
        <f aca="false">ROUND($B6623*'Tax Chart'!$A$1,2)</f>
        <v>4.4</v>
      </c>
    </row>
    <row r="6624" customFormat="false" ht="12.1" hidden="false" customHeight="false" outlineLevel="0" collapsed="false">
      <c r="A6624" s="66" t="n">
        <f aca="false">+A6623+1</f>
        <v>6624</v>
      </c>
      <c r="B6624" s="61" t="n">
        <f aca="false">ROUND(B6623+0.01,2)</f>
        <v>66.23</v>
      </c>
      <c r="C6624" s="64" t="n">
        <f aca="false">$B6624*'Tax Chart'!$A$1</f>
        <v>4.404295</v>
      </c>
      <c r="D6624" s="64" t="n">
        <f aca="false">$B6625*'Tax Chart'!$A$1</f>
        <v>4.40496</v>
      </c>
      <c r="E6624" s="62" t="n">
        <f aca="false">ROUND($B6624*'Tax Chart'!$A$1,2)</f>
        <v>4.4</v>
      </c>
    </row>
    <row r="6625" customFormat="false" ht="12.1" hidden="false" customHeight="false" outlineLevel="0" collapsed="false">
      <c r="A6625" s="66" t="n">
        <f aca="false">+A6624+1</f>
        <v>6625</v>
      </c>
      <c r="B6625" s="61" t="n">
        <f aca="false">ROUND(B6624+0.01,2)</f>
        <v>66.24</v>
      </c>
      <c r="C6625" s="64" t="n">
        <f aca="false">$B6625*'Tax Chart'!$A$1</f>
        <v>4.40496</v>
      </c>
      <c r="D6625" s="64" t="n">
        <f aca="false">$B6626*'Tax Chart'!$A$1</f>
        <v>4.405625</v>
      </c>
      <c r="E6625" s="62" t="n">
        <f aca="false">ROUND($B6625*'Tax Chart'!$A$1,2)</f>
        <v>4.4</v>
      </c>
    </row>
    <row r="6626" customFormat="false" ht="12.1" hidden="false" customHeight="false" outlineLevel="0" collapsed="false">
      <c r="A6626" s="66" t="n">
        <f aca="false">+A6625+1</f>
        <v>6626</v>
      </c>
      <c r="B6626" s="61" t="n">
        <f aca="false">ROUND(B6625+0.01,2)</f>
        <v>66.25</v>
      </c>
      <c r="C6626" s="64" t="n">
        <f aca="false">$B6626*'Tax Chart'!$A$1</f>
        <v>4.405625</v>
      </c>
      <c r="D6626" s="64" t="n">
        <f aca="false">$B6627*'Tax Chart'!$A$1</f>
        <v>4.40629</v>
      </c>
      <c r="E6626" s="62" t="n">
        <f aca="false">ROUND($B6626*'Tax Chart'!$A$1,2)</f>
        <v>4.41</v>
      </c>
    </row>
    <row r="6627" customFormat="false" ht="12.1" hidden="false" customHeight="false" outlineLevel="0" collapsed="false">
      <c r="A6627" s="66" t="n">
        <f aca="false">+A6626+1</f>
        <v>6627</v>
      </c>
      <c r="B6627" s="61" t="n">
        <f aca="false">ROUND(B6626+0.01,2)</f>
        <v>66.26</v>
      </c>
      <c r="C6627" s="64" t="n">
        <f aca="false">$B6627*'Tax Chart'!$A$1</f>
        <v>4.40629</v>
      </c>
      <c r="D6627" s="64" t="n">
        <f aca="false">$B6628*'Tax Chart'!$A$1</f>
        <v>4.406955</v>
      </c>
      <c r="E6627" s="62" t="n">
        <f aca="false">ROUND($B6627*'Tax Chart'!$A$1,2)</f>
        <v>4.41</v>
      </c>
    </row>
    <row r="6628" customFormat="false" ht="12.1" hidden="false" customHeight="false" outlineLevel="0" collapsed="false">
      <c r="A6628" s="66" t="n">
        <f aca="false">+A6627+1</f>
        <v>6628</v>
      </c>
      <c r="B6628" s="61" t="n">
        <f aca="false">ROUND(B6627+0.01,2)</f>
        <v>66.27</v>
      </c>
      <c r="C6628" s="64" t="n">
        <f aca="false">$B6628*'Tax Chart'!$A$1</f>
        <v>4.406955</v>
      </c>
      <c r="D6628" s="64" t="n">
        <f aca="false">$B6629*'Tax Chart'!$A$1</f>
        <v>4.40762</v>
      </c>
      <c r="E6628" s="62" t="n">
        <f aca="false">ROUND($B6628*'Tax Chart'!$A$1,2)</f>
        <v>4.41</v>
      </c>
    </row>
    <row r="6629" customFormat="false" ht="12.1" hidden="false" customHeight="false" outlineLevel="0" collapsed="false">
      <c r="A6629" s="66" t="n">
        <f aca="false">+A6628+1</f>
        <v>6629</v>
      </c>
      <c r="B6629" s="61" t="n">
        <f aca="false">ROUND(B6628+0.01,2)</f>
        <v>66.28</v>
      </c>
      <c r="C6629" s="64" t="n">
        <f aca="false">$B6629*'Tax Chart'!$A$1</f>
        <v>4.40762</v>
      </c>
      <c r="D6629" s="64" t="n">
        <f aca="false">$B6630*'Tax Chart'!$A$1</f>
        <v>4.408285</v>
      </c>
      <c r="E6629" s="62" t="n">
        <f aca="false">ROUND($B6629*'Tax Chart'!$A$1,2)</f>
        <v>4.41</v>
      </c>
    </row>
    <row r="6630" customFormat="false" ht="12.1" hidden="false" customHeight="false" outlineLevel="0" collapsed="false">
      <c r="A6630" s="66" t="n">
        <f aca="false">+A6629+1</f>
        <v>6630</v>
      </c>
      <c r="B6630" s="61" t="n">
        <f aca="false">ROUND(B6629+0.01,2)</f>
        <v>66.29</v>
      </c>
      <c r="C6630" s="64" t="n">
        <f aca="false">$B6630*'Tax Chart'!$A$1</f>
        <v>4.408285</v>
      </c>
      <c r="D6630" s="64" t="n">
        <f aca="false">$B6631*'Tax Chart'!$A$1</f>
        <v>4.40895</v>
      </c>
      <c r="E6630" s="62" t="n">
        <f aca="false">ROUND($B6630*'Tax Chart'!$A$1,2)</f>
        <v>4.41</v>
      </c>
    </row>
    <row r="6631" customFormat="false" ht="12.1" hidden="false" customHeight="false" outlineLevel="0" collapsed="false">
      <c r="A6631" s="66" t="n">
        <f aca="false">+A6630+1</f>
        <v>6631</v>
      </c>
      <c r="B6631" s="61" t="n">
        <f aca="false">ROUND(B6630+0.01,2)</f>
        <v>66.3</v>
      </c>
      <c r="C6631" s="64" t="n">
        <f aca="false">$B6631*'Tax Chart'!$A$1</f>
        <v>4.40895</v>
      </c>
      <c r="D6631" s="64" t="n">
        <f aca="false">$B6632*'Tax Chart'!$A$1</f>
        <v>4.409615</v>
      </c>
      <c r="E6631" s="62" t="n">
        <f aca="false">ROUND($B6631*'Tax Chart'!$A$1,2)</f>
        <v>4.41</v>
      </c>
    </row>
    <row r="6632" customFormat="false" ht="12.1" hidden="false" customHeight="false" outlineLevel="0" collapsed="false">
      <c r="A6632" s="66" t="n">
        <f aca="false">+A6631+1</f>
        <v>6632</v>
      </c>
      <c r="B6632" s="61" t="n">
        <f aca="false">ROUND(B6631+0.01,2)</f>
        <v>66.31</v>
      </c>
      <c r="C6632" s="64" t="n">
        <f aca="false">$B6632*'Tax Chart'!$A$1</f>
        <v>4.409615</v>
      </c>
      <c r="D6632" s="64" t="n">
        <f aca="false">$B6633*'Tax Chart'!$A$1</f>
        <v>4.41028</v>
      </c>
      <c r="E6632" s="62" t="n">
        <f aca="false">ROUND($B6632*'Tax Chart'!$A$1,2)</f>
        <v>4.41</v>
      </c>
    </row>
    <row r="6633" customFormat="false" ht="12.1" hidden="false" customHeight="false" outlineLevel="0" collapsed="false">
      <c r="A6633" s="66" t="n">
        <f aca="false">+A6632+1</f>
        <v>6633</v>
      </c>
      <c r="B6633" s="61" t="n">
        <f aca="false">ROUND(B6632+0.01,2)</f>
        <v>66.32</v>
      </c>
      <c r="C6633" s="64" t="n">
        <f aca="false">$B6633*'Tax Chart'!$A$1</f>
        <v>4.41028</v>
      </c>
      <c r="D6633" s="64" t="n">
        <f aca="false">$B6634*'Tax Chart'!$A$1</f>
        <v>4.410945</v>
      </c>
      <c r="E6633" s="62" t="n">
        <f aca="false">ROUND($B6633*'Tax Chart'!$A$1,2)</f>
        <v>4.41</v>
      </c>
    </row>
    <row r="6634" customFormat="false" ht="12.1" hidden="false" customHeight="false" outlineLevel="0" collapsed="false">
      <c r="A6634" s="66" t="n">
        <f aca="false">+A6633+1</f>
        <v>6634</v>
      </c>
      <c r="B6634" s="61" t="n">
        <f aca="false">ROUND(B6633+0.01,2)</f>
        <v>66.33</v>
      </c>
      <c r="C6634" s="64" t="n">
        <f aca="false">$B6634*'Tax Chart'!$A$1</f>
        <v>4.410945</v>
      </c>
      <c r="D6634" s="64" t="n">
        <f aca="false">$B6635*'Tax Chart'!$A$1</f>
        <v>4.41161</v>
      </c>
      <c r="E6634" s="62" t="n">
        <f aca="false">ROUND($B6634*'Tax Chart'!$A$1,2)</f>
        <v>4.41</v>
      </c>
    </row>
    <row r="6635" customFormat="false" ht="12.1" hidden="false" customHeight="false" outlineLevel="0" collapsed="false">
      <c r="A6635" s="66" t="n">
        <f aca="false">+A6634+1</f>
        <v>6635</v>
      </c>
      <c r="B6635" s="61" t="n">
        <f aca="false">ROUND(B6634+0.01,2)</f>
        <v>66.34</v>
      </c>
      <c r="C6635" s="64" t="n">
        <f aca="false">$B6635*'Tax Chart'!$A$1</f>
        <v>4.41161</v>
      </c>
      <c r="D6635" s="64" t="n">
        <f aca="false">$B6636*'Tax Chart'!$A$1</f>
        <v>4.412275</v>
      </c>
      <c r="E6635" s="62" t="n">
        <f aca="false">ROUND($B6635*'Tax Chart'!$A$1,2)</f>
        <v>4.41</v>
      </c>
    </row>
    <row r="6636" customFormat="false" ht="12.1" hidden="false" customHeight="false" outlineLevel="0" collapsed="false">
      <c r="A6636" s="66" t="n">
        <f aca="false">+A6635+1</f>
        <v>6636</v>
      </c>
      <c r="B6636" s="61" t="n">
        <f aca="false">ROUND(B6635+0.01,2)</f>
        <v>66.35</v>
      </c>
      <c r="C6636" s="64" t="n">
        <f aca="false">$B6636*'Tax Chart'!$A$1</f>
        <v>4.412275</v>
      </c>
      <c r="D6636" s="64" t="n">
        <f aca="false">$B6637*'Tax Chart'!$A$1</f>
        <v>4.41294</v>
      </c>
      <c r="E6636" s="62" t="n">
        <f aca="false">ROUND($B6636*'Tax Chart'!$A$1,2)</f>
        <v>4.41</v>
      </c>
    </row>
    <row r="6637" customFormat="false" ht="12.1" hidden="false" customHeight="false" outlineLevel="0" collapsed="false">
      <c r="A6637" s="66" t="n">
        <f aca="false">+A6636+1</f>
        <v>6637</v>
      </c>
      <c r="B6637" s="61" t="n">
        <f aca="false">ROUND(B6636+0.01,2)</f>
        <v>66.36</v>
      </c>
      <c r="C6637" s="64" t="n">
        <f aca="false">$B6637*'Tax Chart'!$A$1</f>
        <v>4.41294</v>
      </c>
      <c r="D6637" s="64" t="n">
        <f aca="false">$B6638*'Tax Chart'!$A$1</f>
        <v>4.413605</v>
      </c>
      <c r="E6637" s="62" t="n">
        <f aca="false">ROUND($B6637*'Tax Chart'!$A$1,2)</f>
        <v>4.41</v>
      </c>
    </row>
    <row r="6638" customFormat="false" ht="12.1" hidden="false" customHeight="false" outlineLevel="0" collapsed="false">
      <c r="A6638" s="66" t="n">
        <f aca="false">+A6637+1</f>
        <v>6638</v>
      </c>
      <c r="B6638" s="61" t="n">
        <f aca="false">ROUND(B6637+0.01,2)</f>
        <v>66.37</v>
      </c>
      <c r="C6638" s="64" t="n">
        <f aca="false">$B6638*'Tax Chart'!$A$1</f>
        <v>4.413605</v>
      </c>
      <c r="D6638" s="64" t="n">
        <f aca="false">$B6639*'Tax Chart'!$A$1</f>
        <v>4.41427</v>
      </c>
      <c r="E6638" s="62" t="n">
        <f aca="false">ROUND($B6638*'Tax Chart'!$A$1,2)</f>
        <v>4.41</v>
      </c>
    </row>
    <row r="6639" customFormat="false" ht="12.1" hidden="false" customHeight="false" outlineLevel="0" collapsed="false">
      <c r="A6639" s="66" t="n">
        <f aca="false">+A6638+1</f>
        <v>6639</v>
      </c>
      <c r="B6639" s="61" t="n">
        <f aca="false">ROUND(B6638+0.01,2)</f>
        <v>66.38</v>
      </c>
      <c r="C6639" s="64" t="n">
        <f aca="false">$B6639*'Tax Chart'!$A$1</f>
        <v>4.41427</v>
      </c>
      <c r="D6639" s="64" t="n">
        <f aca="false">$B6640*'Tax Chart'!$A$1</f>
        <v>4.414935</v>
      </c>
      <c r="E6639" s="62" t="n">
        <f aca="false">ROUND($B6639*'Tax Chart'!$A$1,2)</f>
        <v>4.41</v>
      </c>
    </row>
    <row r="6640" customFormat="false" ht="12.1" hidden="false" customHeight="false" outlineLevel="0" collapsed="false">
      <c r="A6640" s="66" t="n">
        <f aca="false">+A6639+1</f>
        <v>6640</v>
      </c>
      <c r="B6640" s="61" t="n">
        <f aca="false">ROUND(B6639+0.01,2)</f>
        <v>66.39</v>
      </c>
      <c r="C6640" s="64" t="n">
        <f aca="false">$B6640*'Tax Chart'!$A$1</f>
        <v>4.414935</v>
      </c>
      <c r="D6640" s="64" t="n">
        <f aca="false">$B6641*'Tax Chart'!$A$1</f>
        <v>4.4156</v>
      </c>
      <c r="E6640" s="62" t="n">
        <f aca="false">ROUND($B6640*'Tax Chart'!$A$1,2)</f>
        <v>4.41</v>
      </c>
    </row>
    <row r="6641" customFormat="false" ht="12.1" hidden="false" customHeight="false" outlineLevel="0" collapsed="false">
      <c r="A6641" s="66" t="n">
        <f aca="false">+A6640+1</f>
        <v>6641</v>
      </c>
      <c r="B6641" s="61" t="n">
        <f aca="false">ROUND(B6640+0.01,2)</f>
        <v>66.4</v>
      </c>
      <c r="C6641" s="64" t="n">
        <f aca="false">$B6641*'Tax Chart'!$A$1</f>
        <v>4.4156</v>
      </c>
      <c r="D6641" s="64" t="n">
        <f aca="false">$B6642*'Tax Chart'!$A$1</f>
        <v>4.416265</v>
      </c>
      <c r="E6641" s="62" t="n">
        <f aca="false">ROUND($B6641*'Tax Chart'!$A$1,2)</f>
        <v>4.42</v>
      </c>
    </row>
    <row r="6642" customFormat="false" ht="12.1" hidden="false" customHeight="false" outlineLevel="0" collapsed="false">
      <c r="A6642" s="66" t="n">
        <f aca="false">+A6641+1</f>
        <v>6642</v>
      </c>
      <c r="B6642" s="61" t="n">
        <f aca="false">ROUND(B6641+0.01,2)</f>
        <v>66.41</v>
      </c>
      <c r="C6642" s="64" t="n">
        <f aca="false">$B6642*'Tax Chart'!$A$1</f>
        <v>4.416265</v>
      </c>
      <c r="D6642" s="64" t="n">
        <f aca="false">$B6643*'Tax Chart'!$A$1</f>
        <v>4.41693</v>
      </c>
      <c r="E6642" s="62" t="n">
        <f aca="false">ROUND($B6642*'Tax Chart'!$A$1,2)</f>
        <v>4.42</v>
      </c>
    </row>
    <row r="6643" customFormat="false" ht="12.1" hidden="false" customHeight="false" outlineLevel="0" collapsed="false">
      <c r="A6643" s="66" t="n">
        <f aca="false">+A6642+1</f>
        <v>6643</v>
      </c>
      <c r="B6643" s="61" t="n">
        <f aca="false">ROUND(B6642+0.01,2)</f>
        <v>66.42</v>
      </c>
      <c r="C6643" s="64" t="n">
        <f aca="false">$B6643*'Tax Chart'!$A$1</f>
        <v>4.41693</v>
      </c>
      <c r="D6643" s="64" t="n">
        <f aca="false">$B6644*'Tax Chart'!$A$1</f>
        <v>4.417595</v>
      </c>
      <c r="E6643" s="62" t="n">
        <f aca="false">ROUND($B6643*'Tax Chart'!$A$1,2)</f>
        <v>4.42</v>
      </c>
    </row>
    <row r="6644" customFormat="false" ht="12.1" hidden="false" customHeight="false" outlineLevel="0" collapsed="false">
      <c r="A6644" s="66" t="n">
        <f aca="false">+A6643+1</f>
        <v>6644</v>
      </c>
      <c r="B6644" s="61" t="n">
        <f aca="false">ROUND(B6643+0.01,2)</f>
        <v>66.43</v>
      </c>
      <c r="C6644" s="64" t="n">
        <f aca="false">$B6644*'Tax Chart'!$A$1</f>
        <v>4.417595</v>
      </c>
      <c r="D6644" s="64" t="n">
        <f aca="false">$B6645*'Tax Chart'!$A$1</f>
        <v>4.41826</v>
      </c>
      <c r="E6644" s="62" t="n">
        <f aca="false">ROUND($B6644*'Tax Chart'!$A$1,2)</f>
        <v>4.42</v>
      </c>
    </row>
    <row r="6645" customFormat="false" ht="12.1" hidden="false" customHeight="false" outlineLevel="0" collapsed="false">
      <c r="A6645" s="66" t="n">
        <f aca="false">+A6644+1</f>
        <v>6645</v>
      </c>
      <c r="B6645" s="61" t="n">
        <f aca="false">ROUND(B6644+0.01,2)</f>
        <v>66.44</v>
      </c>
      <c r="C6645" s="64" t="n">
        <f aca="false">$B6645*'Tax Chart'!$A$1</f>
        <v>4.41826</v>
      </c>
      <c r="D6645" s="64" t="n">
        <f aca="false">$B6646*'Tax Chart'!$A$1</f>
        <v>4.418925</v>
      </c>
      <c r="E6645" s="62" t="n">
        <f aca="false">ROUND($B6645*'Tax Chart'!$A$1,2)</f>
        <v>4.42</v>
      </c>
    </row>
    <row r="6646" customFormat="false" ht="12.1" hidden="false" customHeight="false" outlineLevel="0" collapsed="false">
      <c r="A6646" s="66" t="n">
        <f aca="false">+A6645+1</f>
        <v>6646</v>
      </c>
      <c r="B6646" s="61" t="n">
        <f aca="false">ROUND(B6645+0.01,2)</f>
        <v>66.45</v>
      </c>
      <c r="C6646" s="64" t="n">
        <f aca="false">$B6646*'Tax Chart'!$A$1</f>
        <v>4.418925</v>
      </c>
      <c r="D6646" s="64" t="n">
        <f aca="false">$B6647*'Tax Chart'!$A$1</f>
        <v>4.41959</v>
      </c>
      <c r="E6646" s="62" t="n">
        <f aca="false">ROUND($B6646*'Tax Chart'!$A$1,2)</f>
        <v>4.42</v>
      </c>
    </row>
    <row r="6647" customFormat="false" ht="12.1" hidden="false" customHeight="false" outlineLevel="0" collapsed="false">
      <c r="A6647" s="66" t="n">
        <f aca="false">+A6646+1</f>
        <v>6647</v>
      </c>
      <c r="B6647" s="61" t="n">
        <f aca="false">ROUND(B6646+0.01,2)</f>
        <v>66.46</v>
      </c>
      <c r="C6647" s="64" t="n">
        <f aca="false">$B6647*'Tax Chart'!$A$1</f>
        <v>4.41959</v>
      </c>
      <c r="D6647" s="64" t="n">
        <f aca="false">$B6648*'Tax Chart'!$A$1</f>
        <v>4.420255</v>
      </c>
      <c r="E6647" s="62" t="n">
        <f aca="false">ROUND($B6647*'Tax Chart'!$A$1,2)</f>
        <v>4.42</v>
      </c>
    </row>
    <row r="6648" customFormat="false" ht="12.1" hidden="false" customHeight="false" outlineLevel="0" collapsed="false">
      <c r="A6648" s="66" t="n">
        <f aca="false">+A6647+1</f>
        <v>6648</v>
      </c>
      <c r="B6648" s="61" t="n">
        <f aca="false">ROUND(B6647+0.01,2)</f>
        <v>66.47</v>
      </c>
      <c r="C6648" s="64" t="n">
        <f aca="false">$B6648*'Tax Chart'!$A$1</f>
        <v>4.420255</v>
      </c>
      <c r="D6648" s="64" t="n">
        <f aca="false">$B6649*'Tax Chart'!$A$1</f>
        <v>4.42092</v>
      </c>
      <c r="E6648" s="62" t="n">
        <f aca="false">ROUND($B6648*'Tax Chart'!$A$1,2)</f>
        <v>4.42</v>
      </c>
    </row>
    <row r="6649" customFormat="false" ht="12.1" hidden="false" customHeight="false" outlineLevel="0" collapsed="false">
      <c r="A6649" s="66" t="n">
        <f aca="false">+A6648+1</f>
        <v>6649</v>
      </c>
      <c r="B6649" s="61" t="n">
        <f aca="false">ROUND(B6648+0.01,2)</f>
        <v>66.48</v>
      </c>
      <c r="C6649" s="64" t="n">
        <f aca="false">$B6649*'Tax Chart'!$A$1</f>
        <v>4.42092</v>
      </c>
      <c r="D6649" s="64" t="n">
        <f aca="false">$B6650*'Tax Chart'!$A$1</f>
        <v>4.421585</v>
      </c>
      <c r="E6649" s="62" t="n">
        <f aca="false">ROUND($B6649*'Tax Chart'!$A$1,2)</f>
        <v>4.42</v>
      </c>
    </row>
    <row r="6650" customFormat="false" ht="12.1" hidden="false" customHeight="false" outlineLevel="0" collapsed="false">
      <c r="A6650" s="66" t="n">
        <f aca="false">+A6649+1</f>
        <v>6650</v>
      </c>
      <c r="B6650" s="61" t="n">
        <f aca="false">ROUND(B6649+0.01,2)</f>
        <v>66.49</v>
      </c>
      <c r="C6650" s="64" t="n">
        <f aca="false">$B6650*'Tax Chart'!$A$1</f>
        <v>4.421585</v>
      </c>
      <c r="D6650" s="64" t="n">
        <f aca="false">$B6651*'Tax Chart'!$A$1</f>
        <v>4.42225</v>
      </c>
      <c r="E6650" s="62" t="n">
        <f aca="false">ROUND($B6650*'Tax Chart'!$A$1,2)</f>
        <v>4.42</v>
      </c>
    </row>
    <row r="6651" customFormat="false" ht="12.1" hidden="false" customHeight="false" outlineLevel="0" collapsed="false">
      <c r="A6651" s="66" t="n">
        <f aca="false">+A6650+1</f>
        <v>6651</v>
      </c>
      <c r="B6651" s="61" t="n">
        <f aca="false">ROUND(B6650+0.01,2)</f>
        <v>66.5</v>
      </c>
      <c r="C6651" s="64" t="n">
        <f aca="false">$B6651*'Tax Chart'!$A$1</f>
        <v>4.42225</v>
      </c>
      <c r="D6651" s="64" t="n">
        <f aca="false">$B6652*'Tax Chart'!$A$1</f>
        <v>4.422915</v>
      </c>
      <c r="E6651" s="62" t="n">
        <f aca="false">ROUND($B6651*'Tax Chart'!$A$1,2)</f>
        <v>4.42</v>
      </c>
    </row>
    <row r="6652" customFormat="false" ht="12.1" hidden="false" customHeight="false" outlineLevel="0" collapsed="false">
      <c r="A6652" s="66" t="n">
        <f aca="false">+A6651+1</f>
        <v>6652</v>
      </c>
      <c r="B6652" s="61" t="n">
        <f aca="false">ROUND(B6651+0.01,2)</f>
        <v>66.51</v>
      </c>
      <c r="C6652" s="64" t="n">
        <f aca="false">$B6652*'Tax Chart'!$A$1</f>
        <v>4.422915</v>
      </c>
      <c r="D6652" s="64" t="n">
        <f aca="false">$B6653*'Tax Chart'!$A$1</f>
        <v>4.42358</v>
      </c>
      <c r="E6652" s="62" t="n">
        <f aca="false">ROUND($B6652*'Tax Chart'!$A$1,2)</f>
        <v>4.42</v>
      </c>
    </row>
    <row r="6653" customFormat="false" ht="12.1" hidden="false" customHeight="false" outlineLevel="0" collapsed="false">
      <c r="A6653" s="66" t="n">
        <f aca="false">+A6652+1</f>
        <v>6653</v>
      </c>
      <c r="B6653" s="61" t="n">
        <f aca="false">ROUND(B6652+0.01,2)</f>
        <v>66.52</v>
      </c>
      <c r="C6653" s="64" t="n">
        <f aca="false">$B6653*'Tax Chart'!$A$1</f>
        <v>4.42358</v>
      </c>
      <c r="D6653" s="64" t="n">
        <f aca="false">$B6654*'Tax Chart'!$A$1</f>
        <v>4.424245</v>
      </c>
      <c r="E6653" s="62" t="n">
        <f aca="false">ROUND($B6653*'Tax Chart'!$A$1,2)</f>
        <v>4.42</v>
      </c>
    </row>
    <row r="6654" customFormat="false" ht="12.1" hidden="false" customHeight="false" outlineLevel="0" collapsed="false">
      <c r="A6654" s="66" t="n">
        <f aca="false">+A6653+1</f>
        <v>6654</v>
      </c>
      <c r="B6654" s="61" t="n">
        <f aca="false">ROUND(B6653+0.01,2)</f>
        <v>66.53</v>
      </c>
      <c r="C6654" s="64" t="n">
        <f aca="false">$B6654*'Tax Chart'!$A$1</f>
        <v>4.424245</v>
      </c>
      <c r="D6654" s="64" t="n">
        <f aca="false">$B6655*'Tax Chart'!$A$1</f>
        <v>4.42491</v>
      </c>
      <c r="E6654" s="62" t="n">
        <f aca="false">ROUND($B6654*'Tax Chart'!$A$1,2)</f>
        <v>4.42</v>
      </c>
    </row>
    <row r="6655" customFormat="false" ht="12.1" hidden="false" customHeight="false" outlineLevel="0" collapsed="false">
      <c r="A6655" s="66" t="n">
        <f aca="false">+A6654+1</f>
        <v>6655</v>
      </c>
      <c r="B6655" s="61" t="n">
        <f aca="false">ROUND(B6654+0.01,2)</f>
        <v>66.54</v>
      </c>
      <c r="C6655" s="64" t="n">
        <f aca="false">$B6655*'Tax Chart'!$A$1</f>
        <v>4.42491</v>
      </c>
      <c r="D6655" s="64" t="n">
        <f aca="false">$B6656*'Tax Chart'!$A$1</f>
        <v>4.425575</v>
      </c>
      <c r="E6655" s="62" t="n">
        <f aca="false">ROUND($B6655*'Tax Chart'!$A$1,2)</f>
        <v>4.42</v>
      </c>
    </row>
    <row r="6656" customFormat="false" ht="12.1" hidden="false" customHeight="false" outlineLevel="0" collapsed="false">
      <c r="A6656" s="66" t="n">
        <f aca="false">+A6655+1</f>
        <v>6656</v>
      </c>
      <c r="B6656" s="61" t="n">
        <f aca="false">ROUND(B6655+0.01,2)</f>
        <v>66.55</v>
      </c>
      <c r="C6656" s="64" t="n">
        <f aca="false">$B6656*'Tax Chart'!$A$1</f>
        <v>4.425575</v>
      </c>
      <c r="D6656" s="64" t="n">
        <f aca="false">$B6657*'Tax Chart'!$A$1</f>
        <v>4.42624</v>
      </c>
      <c r="E6656" s="62" t="n">
        <f aca="false">ROUND($B6656*'Tax Chart'!$A$1,2)</f>
        <v>4.43</v>
      </c>
    </row>
    <row r="6657" customFormat="false" ht="12.1" hidden="false" customHeight="false" outlineLevel="0" collapsed="false">
      <c r="A6657" s="66" t="n">
        <f aca="false">+A6656+1</f>
        <v>6657</v>
      </c>
      <c r="B6657" s="61" t="n">
        <f aca="false">ROUND(B6656+0.01,2)</f>
        <v>66.56</v>
      </c>
      <c r="C6657" s="64" t="n">
        <f aca="false">$B6657*'Tax Chart'!$A$1</f>
        <v>4.42624</v>
      </c>
      <c r="D6657" s="64" t="n">
        <f aca="false">$B6658*'Tax Chart'!$A$1</f>
        <v>4.426905</v>
      </c>
      <c r="E6657" s="62" t="n">
        <f aca="false">ROUND($B6657*'Tax Chart'!$A$1,2)</f>
        <v>4.43</v>
      </c>
    </row>
    <row r="6658" customFormat="false" ht="12.1" hidden="false" customHeight="false" outlineLevel="0" collapsed="false">
      <c r="A6658" s="66" t="n">
        <f aca="false">+A6657+1</f>
        <v>6658</v>
      </c>
      <c r="B6658" s="61" t="n">
        <f aca="false">ROUND(B6657+0.01,2)</f>
        <v>66.57</v>
      </c>
      <c r="C6658" s="64" t="n">
        <f aca="false">$B6658*'Tax Chart'!$A$1</f>
        <v>4.426905</v>
      </c>
      <c r="D6658" s="64" t="n">
        <f aca="false">$B6659*'Tax Chart'!$A$1</f>
        <v>4.42757</v>
      </c>
      <c r="E6658" s="62" t="n">
        <f aca="false">ROUND($B6658*'Tax Chart'!$A$1,2)</f>
        <v>4.43</v>
      </c>
    </row>
    <row r="6659" customFormat="false" ht="12.1" hidden="false" customHeight="false" outlineLevel="0" collapsed="false">
      <c r="A6659" s="66" t="n">
        <f aca="false">+A6658+1</f>
        <v>6659</v>
      </c>
      <c r="B6659" s="61" t="n">
        <f aca="false">ROUND(B6658+0.01,2)</f>
        <v>66.58</v>
      </c>
      <c r="C6659" s="64" t="n">
        <f aca="false">$B6659*'Tax Chart'!$A$1</f>
        <v>4.42757</v>
      </c>
      <c r="D6659" s="64" t="n">
        <f aca="false">$B6660*'Tax Chart'!$A$1</f>
        <v>4.428235</v>
      </c>
      <c r="E6659" s="62" t="n">
        <f aca="false">ROUND($B6659*'Tax Chart'!$A$1,2)</f>
        <v>4.43</v>
      </c>
    </row>
    <row r="6660" customFormat="false" ht="12.1" hidden="false" customHeight="false" outlineLevel="0" collapsed="false">
      <c r="A6660" s="66" t="n">
        <f aca="false">+A6659+1</f>
        <v>6660</v>
      </c>
      <c r="B6660" s="61" t="n">
        <f aca="false">ROUND(B6659+0.01,2)</f>
        <v>66.59</v>
      </c>
      <c r="C6660" s="64" t="n">
        <f aca="false">$B6660*'Tax Chart'!$A$1</f>
        <v>4.428235</v>
      </c>
      <c r="D6660" s="64" t="n">
        <f aca="false">$B6661*'Tax Chart'!$A$1</f>
        <v>4.4289</v>
      </c>
      <c r="E6660" s="62" t="n">
        <f aca="false">ROUND($B6660*'Tax Chart'!$A$1,2)</f>
        <v>4.43</v>
      </c>
    </row>
    <row r="6661" customFormat="false" ht="12.1" hidden="false" customHeight="false" outlineLevel="0" collapsed="false">
      <c r="A6661" s="66" t="n">
        <f aca="false">+A6660+1</f>
        <v>6661</v>
      </c>
      <c r="B6661" s="61" t="n">
        <f aca="false">ROUND(B6660+0.01,2)</f>
        <v>66.6</v>
      </c>
      <c r="C6661" s="64" t="n">
        <f aca="false">$B6661*'Tax Chart'!$A$1</f>
        <v>4.4289</v>
      </c>
      <c r="D6661" s="64" t="n">
        <f aca="false">$B6662*'Tax Chart'!$A$1</f>
        <v>4.429565</v>
      </c>
      <c r="E6661" s="62" t="n">
        <f aca="false">ROUND($B6661*'Tax Chart'!$A$1,2)</f>
        <v>4.43</v>
      </c>
    </row>
    <row r="6662" customFormat="false" ht="12.1" hidden="false" customHeight="false" outlineLevel="0" collapsed="false">
      <c r="A6662" s="66" t="n">
        <f aca="false">+A6661+1</f>
        <v>6662</v>
      </c>
      <c r="B6662" s="61" t="n">
        <f aca="false">ROUND(B6661+0.01,2)</f>
        <v>66.61</v>
      </c>
      <c r="C6662" s="64" t="n">
        <f aca="false">$B6662*'Tax Chart'!$A$1</f>
        <v>4.429565</v>
      </c>
      <c r="D6662" s="64" t="n">
        <f aca="false">$B6663*'Tax Chart'!$A$1</f>
        <v>4.43023</v>
      </c>
      <c r="E6662" s="62" t="n">
        <f aca="false">ROUND($B6662*'Tax Chart'!$A$1,2)</f>
        <v>4.43</v>
      </c>
    </row>
    <row r="6663" customFormat="false" ht="12.1" hidden="false" customHeight="false" outlineLevel="0" collapsed="false">
      <c r="A6663" s="66" t="n">
        <f aca="false">+A6662+1</f>
        <v>6663</v>
      </c>
      <c r="B6663" s="61" t="n">
        <f aca="false">ROUND(B6662+0.01,2)</f>
        <v>66.62</v>
      </c>
      <c r="C6663" s="64" t="n">
        <f aca="false">$B6663*'Tax Chart'!$A$1</f>
        <v>4.43023</v>
      </c>
      <c r="D6663" s="64" t="n">
        <f aca="false">$B6664*'Tax Chart'!$A$1</f>
        <v>4.430895</v>
      </c>
      <c r="E6663" s="62" t="n">
        <f aca="false">ROUND($B6663*'Tax Chart'!$A$1,2)</f>
        <v>4.43</v>
      </c>
    </row>
    <row r="6664" customFormat="false" ht="12.1" hidden="false" customHeight="false" outlineLevel="0" collapsed="false">
      <c r="A6664" s="66" t="n">
        <f aca="false">+A6663+1</f>
        <v>6664</v>
      </c>
      <c r="B6664" s="61" t="n">
        <f aca="false">ROUND(B6663+0.01,2)</f>
        <v>66.63</v>
      </c>
      <c r="C6664" s="64" t="n">
        <f aca="false">$B6664*'Tax Chart'!$A$1</f>
        <v>4.430895</v>
      </c>
      <c r="D6664" s="64" t="n">
        <f aca="false">$B6665*'Tax Chart'!$A$1</f>
        <v>4.43156</v>
      </c>
      <c r="E6664" s="62" t="n">
        <f aca="false">ROUND($B6664*'Tax Chart'!$A$1,2)</f>
        <v>4.43</v>
      </c>
    </row>
    <row r="6665" customFormat="false" ht="12.1" hidden="false" customHeight="false" outlineLevel="0" collapsed="false">
      <c r="A6665" s="66" t="n">
        <f aca="false">+A6664+1</f>
        <v>6665</v>
      </c>
      <c r="B6665" s="61" t="n">
        <f aca="false">ROUND(B6664+0.01,2)</f>
        <v>66.64</v>
      </c>
      <c r="C6665" s="64" t="n">
        <f aca="false">$B6665*'Tax Chart'!$A$1</f>
        <v>4.43156</v>
      </c>
      <c r="D6665" s="64" t="n">
        <f aca="false">$B6666*'Tax Chart'!$A$1</f>
        <v>4.432225</v>
      </c>
      <c r="E6665" s="62" t="n">
        <f aca="false">ROUND($B6665*'Tax Chart'!$A$1,2)</f>
        <v>4.43</v>
      </c>
    </row>
    <row r="6666" customFormat="false" ht="12.1" hidden="false" customHeight="false" outlineLevel="0" collapsed="false">
      <c r="A6666" s="66" t="n">
        <f aca="false">+A6665+1</f>
        <v>6666</v>
      </c>
      <c r="B6666" s="61" t="n">
        <f aca="false">ROUND(B6665+0.01,2)</f>
        <v>66.65</v>
      </c>
      <c r="C6666" s="64" t="n">
        <f aca="false">$B6666*'Tax Chart'!$A$1</f>
        <v>4.432225</v>
      </c>
      <c r="D6666" s="64" t="n">
        <f aca="false">$B6667*'Tax Chart'!$A$1</f>
        <v>4.43289</v>
      </c>
      <c r="E6666" s="62" t="n">
        <f aca="false">ROUND($B6666*'Tax Chart'!$A$1,2)</f>
        <v>4.43</v>
      </c>
    </row>
    <row r="6667" customFormat="false" ht="12.1" hidden="false" customHeight="false" outlineLevel="0" collapsed="false">
      <c r="A6667" s="66" t="n">
        <f aca="false">+A6666+1</f>
        <v>6667</v>
      </c>
      <c r="B6667" s="61" t="n">
        <f aca="false">ROUND(B6666+0.01,2)</f>
        <v>66.66</v>
      </c>
      <c r="C6667" s="64" t="n">
        <f aca="false">$B6667*'Tax Chart'!$A$1</f>
        <v>4.43289</v>
      </c>
      <c r="D6667" s="64" t="n">
        <f aca="false">$B6668*'Tax Chart'!$A$1</f>
        <v>4.433555</v>
      </c>
      <c r="E6667" s="62" t="n">
        <f aca="false">ROUND($B6667*'Tax Chart'!$A$1,2)</f>
        <v>4.43</v>
      </c>
    </row>
    <row r="6668" customFormat="false" ht="12.1" hidden="false" customHeight="false" outlineLevel="0" collapsed="false">
      <c r="A6668" s="66" t="n">
        <f aca="false">+A6667+1</f>
        <v>6668</v>
      </c>
      <c r="B6668" s="61" t="n">
        <f aca="false">ROUND(B6667+0.01,2)</f>
        <v>66.67</v>
      </c>
      <c r="C6668" s="64" t="n">
        <f aca="false">$B6668*'Tax Chart'!$A$1</f>
        <v>4.433555</v>
      </c>
      <c r="D6668" s="64" t="n">
        <f aca="false">$B6669*'Tax Chart'!$A$1</f>
        <v>4.43422</v>
      </c>
      <c r="E6668" s="62" t="n">
        <f aca="false">ROUND($B6668*'Tax Chart'!$A$1,2)</f>
        <v>4.43</v>
      </c>
    </row>
    <row r="6669" customFormat="false" ht="12.1" hidden="false" customHeight="false" outlineLevel="0" collapsed="false">
      <c r="A6669" s="66" t="n">
        <f aca="false">+A6668+1</f>
        <v>6669</v>
      </c>
      <c r="B6669" s="61" t="n">
        <f aca="false">ROUND(B6668+0.01,2)</f>
        <v>66.68</v>
      </c>
      <c r="C6669" s="64" t="n">
        <f aca="false">$B6669*'Tax Chart'!$A$1</f>
        <v>4.43422</v>
      </c>
      <c r="D6669" s="64" t="n">
        <f aca="false">$B6670*'Tax Chart'!$A$1</f>
        <v>4.434885</v>
      </c>
      <c r="E6669" s="62" t="n">
        <f aca="false">ROUND($B6669*'Tax Chart'!$A$1,2)</f>
        <v>4.43</v>
      </c>
    </row>
    <row r="6670" customFormat="false" ht="12.1" hidden="false" customHeight="false" outlineLevel="0" collapsed="false">
      <c r="A6670" s="66" t="n">
        <f aca="false">+A6669+1</f>
        <v>6670</v>
      </c>
      <c r="B6670" s="61" t="n">
        <f aca="false">ROUND(B6669+0.01,2)</f>
        <v>66.69</v>
      </c>
      <c r="C6670" s="64" t="n">
        <f aca="false">$B6670*'Tax Chart'!$A$1</f>
        <v>4.434885</v>
      </c>
      <c r="D6670" s="64" t="n">
        <f aca="false">$B6671*'Tax Chart'!$A$1</f>
        <v>4.43555</v>
      </c>
      <c r="E6670" s="62" t="n">
        <f aca="false">ROUND($B6670*'Tax Chart'!$A$1,2)</f>
        <v>4.43</v>
      </c>
    </row>
    <row r="6671" customFormat="false" ht="12.1" hidden="false" customHeight="false" outlineLevel="0" collapsed="false">
      <c r="A6671" s="66" t="n">
        <f aca="false">+A6670+1</f>
        <v>6671</v>
      </c>
      <c r="B6671" s="61" t="n">
        <f aca="false">ROUND(B6670+0.01,2)</f>
        <v>66.7</v>
      </c>
      <c r="C6671" s="64" t="n">
        <f aca="false">$B6671*'Tax Chart'!$A$1</f>
        <v>4.43555</v>
      </c>
      <c r="D6671" s="64" t="n">
        <f aca="false">$B6672*'Tax Chart'!$A$1</f>
        <v>4.436215</v>
      </c>
      <c r="E6671" s="62" t="n">
        <f aca="false">ROUND($B6671*'Tax Chart'!$A$1,2)</f>
        <v>4.44</v>
      </c>
    </row>
    <row r="6672" customFormat="false" ht="12.1" hidden="false" customHeight="false" outlineLevel="0" collapsed="false">
      <c r="A6672" s="66" t="n">
        <f aca="false">+A6671+1</f>
        <v>6672</v>
      </c>
      <c r="B6672" s="61" t="n">
        <f aca="false">ROUND(B6671+0.01,2)</f>
        <v>66.71</v>
      </c>
      <c r="C6672" s="64" t="n">
        <f aca="false">$B6672*'Tax Chart'!$A$1</f>
        <v>4.436215</v>
      </c>
      <c r="D6672" s="64" t="n">
        <f aca="false">$B6673*'Tax Chart'!$A$1</f>
        <v>4.43688</v>
      </c>
      <c r="E6672" s="62" t="n">
        <f aca="false">ROUND($B6672*'Tax Chart'!$A$1,2)</f>
        <v>4.44</v>
      </c>
    </row>
    <row r="6673" customFormat="false" ht="12.1" hidden="false" customHeight="false" outlineLevel="0" collapsed="false">
      <c r="A6673" s="66" t="n">
        <f aca="false">+A6672+1</f>
        <v>6673</v>
      </c>
      <c r="B6673" s="61" t="n">
        <f aca="false">ROUND(B6672+0.01,2)</f>
        <v>66.72</v>
      </c>
      <c r="C6673" s="64" t="n">
        <f aca="false">$B6673*'Tax Chart'!$A$1</f>
        <v>4.43688</v>
      </c>
      <c r="D6673" s="64" t="n">
        <f aca="false">$B6674*'Tax Chart'!$A$1</f>
        <v>4.437545</v>
      </c>
      <c r="E6673" s="62" t="n">
        <f aca="false">ROUND($B6673*'Tax Chart'!$A$1,2)</f>
        <v>4.44</v>
      </c>
    </row>
    <row r="6674" customFormat="false" ht="12.1" hidden="false" customHeight="false" outlineLevel="0" collapsed="false">
      <c r="A6674" s="66" t="n">
        <f aca="false">+A6673+1</f>
        <v>6674</v>
      </c>
      <c r="B6674" s="61" t="n">
        <f aca="false">ROUND(B6673+0.01,2)</f>
        <v>66.73</v>
      </c>
      <c r="C6674" s="64" t="n">
        <f aca="false">$B6674*'Tax Chart'!$A$1</f>
        <v>4.437545</v>
      </c>
      <c r="D6674" s="64" t="n">
        <f aca="false">$B6675*'Tax Chart'!$A$1</f>
        <v>4.43821</v>
      </c>
      <c r="E6674" s="62" t="n">
        <f aca="false">ROUND($B6674*'Tax Chart'!$A$1,2)</f>
        <v>4.44</v>
      </c>
    </row>
    <row r="6675" customFormat="false" ht="12.1" hidden="false" customHeight="false" outlineLevel="0" collapsed="false">
      <c r="A6675" s="66" t="n">
        <f aca="false">+A6674+1</f>
        <v>6675</v>
      </c>
      <c r="B6675" s="61" t="n">
        <f aca="false">ROUND(B6674+0.01,2)</f>
        <v>66.74</v>
      </c>
      <c r="C6675" s="64" t="n">
        <f aca="false">$B6675*'Tax Chart'!$A$1</f>
        <v>4.43821</v>
      </c>
      <c r="D6675" s="64" t="n">
        <f aca="false">$B6676*'Tax Chart'!$A$1</f>
        <v>4.438875</v>
      </c>
      <c r="E6675" s="62" t="n">
        <f aca="false">ROUND($B6675*'Tax Chart'!$A$1,2)</f>
        <v>4.44</v>
      </c>
    </row>
    <row r="6676" customFormat="false" ht="12.1" hidden="false" customHeight="false" outlineLevel="0" collapsed="false">
      <c r="A6676" s="66" t="n">
        <f aca="false">+A6675+1</f>
        <v>6676</v>
      </c>
      <c r="B6676" s="61" t="n">
        <f aca="false">ROUND(B6675+0.01,2)</f>
        <v>66.75</v>
      </c>
      <c r="C6676" s="64" t="n">
        <f aca="false">$B6676*'Tax Chart'!$A$1</f>
        <v>4.438875</v>
      </c>
      <c r="D6676" s="64" t="n">
        <f aca="false">$B6677*'Tax Chart'!$A$1</f>
        <v>4.43954</v>
      </c>
      <c r="E6676" s="62" t="n">
        <f aca="false">ROUND($B6676*'Tax Chart'!$A$1,2)</f>
        <v>4.44</v>
      </c>
    </row>
    <row r="6677" customFormat="false" ht="12.1" hidden="false" customHeight="false" outlineLevel="0" collapsed="false">
      <c r="A6677" s="66" t="n">
        <f aca="false">+A6676+1</f>
        <v>6677</v>
      </c>
      <c r="B6677" s="61" t="n">
        <f aca="false">ROUND(B6676+0.01,2)</f>
        <v>66.76</v>
      </c>
      <c r="C6677" s="64" t="n">
        <f aca="false">$B6677*'Tax Chart'!$A$1</f>
        <v>4.43954</v>
      </c>
      <c r="D6677" s="64" t="n">
        <f aca="false">$B6678*'Tax Chart'!$A$1</f>
        <v>4.440205</v>
      </c>
      <c r="E6677" s="62" t="n">
        <f aca="false">ROUND($B6677*'Tax Chart'!$A$1,2)</f>
        <v>4.44</v>
      </c>
    </row>
    <row r="6678" customFormat="false" ht="12.1" hidden="false" customHeight="false" outlineLevel="0" collapsed="false">
      <c r="A6678" s="66" t="n">
        <f aca="false">+A6677+1</f>
        <v>6678</v>
      </c>
      <c r="B6678" s="61" t="n">
        <f aca="false">ROUND(B6677+0.01,2)</f>
        <v>66.77</v>
      </c>
      <c r="C6678" s="64" t="n">
        <f aca="false">$B6678*'Tax Chart'!$A$1</f>
        <v>4.440205</v>
      </c>
      <c r="D6678" s="64" t="n">
        <f aca="false">$B6679*'Tax Chart'!$A$1</f>
        <v>4.44087</v>
      </c>
      <c r="E6678" s="62" t="n">
        <f aca="false">ROUND($B6678*'Tax Chart'!$A$1,2)</f>
        <v>4.44</v>
      </c>
    </row>
    <row r="6679" customFormat="false" ht="12.1" hidden="false" customHeight="false" outlineLevel="0" collapsed="false">
      <c r="A6679" s="66" t="n">
        <f aca="false">+A6678+1</f>
        <v>6679</v>
      </c>
      <c r="B6679" s="61" t="n">
        <f aca="false">ROUND(B6678+0.01,2)</f>
        <v>66.78</v>
      </c>
      <c r="C6679" s="64" t="n">
        <f aca="false">$B6679*'Tax Chart'!$A$1</f>
        <v>4.44087</v>
      </c>
      <c r="D6679" s="64" t="n">
        <f aca="false">$B6680*'Tax Chart'!$A$1</f>
        <v>4.441535</v>
      </c>
      <c r="E6679" s="62" t="n">
        <f aca="false">ROUND($B6679*'Tax Chart'!$A$1,2)</f>
        <v>4.44</v>
      </c>
    </row>
    <row r="6680" customFormat="false" ht="12.1" hidden="false" customHeight="false" outlineLevel="0" collapsed="false">
      <c r="A6680" s="66" t="n">
        <f aca="false">+A6679+1</f>
        <v>6680</v>
      </c>
      <c r="B6680" s="61" t="n">
        <f aca="false">ROUND(B6679+0.01,2)</f>
        <v>66.79</v>
      </c>
      <c r="C6680" s="64" t="n">
        <f aca="false">$B6680*'Tax Chart'!$A$1</f>
        <v>4.441535</v>
      </c>
      <c r="D6680" s="64" t="n">
        <f aca="false">$B6681*'Tax Chart'!$A$1</f>
        <v>4.4422</v>
      </c>
      <c r="E6680" s="62" t="n">
        <f aca="false">ROUND($B6680*'Tax Chart'!$A$1,2)</f>
        <v>4.44</v>
      </c>
    </row>
    <row r="6681" customFormat="false" ht="12.1" hidden="false" customHeight="false" outlineLevel="0" collapsed="false">
      <c r="A6681" s="66" t="n">
        <f aca="false">+A6680+1</f>
        <v>6681</v>
      </c>
      <c r="B6681" s="61" t="n">
        <f aca="false">ROUND(B6680+0.01,2)</f>
        <v>66.8</v>
      </c>
      <c r="C6681" s="64" t="n">
        <f aca="false">$B6681*'Tax Chart'!$A$1</f>
        <v>4.4422</v>
      </c>
      <c r="D6681" s="64" t="n">
        <f aca="false">$B6682*'Tax Chart'!$A$1</f>
        <v>4.442865</v>
      </c>
      <c r="E6681" s="62" t="n">
        <f aca="false">ROUND($B6681*'Tax Chart'!$A$1,2)</f>
        <v>4.44</v>
      </c>
    </row>
    <row r="6682" customFormat="false" ht="12.1" hidden="false" customHeight="false" outlineLevel="0" collapsed="false">
      <c r="A6682" s="66" t="n">
        <f aca="false">+A6681+1</f>
        <v>6682</v>
      </c>
      <c r="B6682" s="61" t="n">
        <f aca="false">ROUND(B6681+0.01,2)</f>
        <v>66.81</v>
      </c>
      <c r="C6682" s="64" t="n">
        <f aca="false">$B6682*'Tax Chart'!$A$1</f>
        <v>4.442865</v>
      </c>
      <c r="D6682" s="64" t="n">
        <f aca="false">$B6683*'Tax Chart'!$A$1</f>
        <v>4.44353</v>
      </c>
      <c r="E6682" s="62" t="n">
        <f aca="false">ROUND($B6682*'Tax Chart'!$A$1,2)</f>
        <v>4.44</v>
      </c>
    </row>
    <row r="6683" customFormat="false" ht="12.1" hidden="false" customHeight="false" outlineLevel="0" collapsed="false">
      <c r="A6683" s="66" t="n">
        <f aca="false">+A6682+1</f>
        <v>6683</v>
      </c>
      <c r="B6683" s="61" t="n">
        <f aca="false">ROUND(B6682+0.01,2)</f>
        <v>66.82</v>
      </c>
      <c r="C6683" s="64" t="n">
        <f aca="false">$B6683*'Tax Chart'!$A$1</f>
        <v>4.44353</v>
      </c>
      <c r="D6683" s="64" t="n">
        <f aca="false">$B6684*'Tax Chart'!$A$1</f>
        <v>4.444195</v>
      </c>
      <c r="E6683" s="62" t="n">
        <f aca="false">ROUND($B6683*'Tax Chart'!$A$1,2)</f>
        <v>4.44</v>
      </c>
    </row>
    <row r="6684" customFormat="false" ht="12.1" hidden="false" customHeight="false" outlineLevel="0" collapsed="false">
      <c r="A6684" s="66" t="n">
        <f aca="false">+A6683+1</f>
        <v>6684</v>
      </c>
      <c r="B6684" s="61" t="n">
        <f aca="false">ROUND(B6683+0.01,2)</f>
        <v>66.83</v>
      </c>
      <c r="C6684" s="64" t="n">
        <f aca="false">$B6684*'Tax Chart'!$A$1</f>
        <v>4.444195</v>
      </c>
      <c r="D6684" s="64" t="n">
        <f aca="false">$B6685*'Tax Chart'!$A$1</f>
        <v>4.44486</v>
      </c>
      <c r="E6684" s="62" t="n">
        <f aca="false">ROUND($B6684*'Tax Chart'!$A$1,2)</f>
        <v>4.44</v>
      </c>
    </row>
    <row r="6685" customFormat="false" ht="12.1" hidden="false" customHeight="false" outlineLevel="0" collapsed="false">
      <c r="A6685" s="66" t="n">
        <f aca="false">+A6684+1</f>
        <v>6685</v>
      </c>
      <c r="B6685" s="61" t="n">
        <f aca="false">ROUND(B6684+0.01,2)</f>
        <v>66.84</v>
      </c>
      <c r="C6685" s="64" t="n">
        <f aca="false">$B6685*'Tax Chart'!$A$1</f>
        <v>4.44486</v>
      </c>
      <c r="D6685" s="64" t="n">
        <f aca="false">$B6686*'Tax Chart'!$A$1</f>
        <v>4.445525</v>
      </c>
      <c r="E6685" s="62" t="n">
        <f aca="false">ROUND($B6685*'Tax Chart'!$A$1,2)</f>
        <v>4.44</v>
      </c>
    </row>
    <row r="6686" customFormat="false" ht="12.1" hidden="false" customHeight="false" outlineLevel="0" collapsed="false">
      <c r="A6686" s="66" t="n">
        <f aca="false">+A6685+1</f>
        <v>6686</v>
      </c>
      <c r="B6686" s="61" t="n">
        <f aca="false">ROUND(B6685+0.01,2)</f>
        <v>66.85</v>
      </c>
      <c r="C6686" s="64" t="n">
        <f aca="false">$B6686*'Tax Chart'!$A$1</f>
        <v>4.445525</v>
      </c>
      <c r="D6686" s="64" t="n">
        <f aca="false">$B6687*'Tax Chart'!$A$1</f>
        <v>4.44619</v>
      </c>
      <c r="E6686" s="62" t="n">
        <f aca="false">ROUND($B6686*'Tax Chart'!$A$1,2)</f>
        <v>4.45</v>
      </c>
    </row>
    <row r="6687" customFormat="false" ht="12.1" hidden="false" customHeight="false" outlineLevel="0" collapsed="false">
      <c r="A6687" s="66" t="n">
        <f aca="false">+A6686+1</f>
        <v>6687</v>
      </c>
      <c r="B6687" s="61" t="n">
        <f aca="false">ROUND(B6686+0.01,2)</f>
        <v>66.86</v>
      </c>
      <c r="C6687" s="64" t="n">
        <f aca="false">$B6687*'Tax Chart'!$A$1</f>
        <v>4.44619</v>
      </c>
      <c r="D6687" s="64" t="n">
        <f aca="false">$B6688*'Tax Chart'!$A$1</f>
        <v>4.446855</v>
      </c>
      <c r="E6687" s="62" t="n">
        <f aca="false">ROUND($B6687*'Tax Chart'!$A$1,2)</f>
        <v>4.45</v>
      </c>
    </row>
    <row r="6688" customFormat="false" ht="12.1" hidden="false" customHeight="false" outlineLevel="0" collapsed="false">
      <c r="A6688" s="66" t="n">
        <f aca="false">+A6687+1</f>
        <v>6688</v>
      </c>
      <c r="B6688" s="61" t="n">
        <f aca="false">ROUND(B6687+0.01,2)</f>
        <v>66.87</v>
      </c>
      <c r="C6688" s="64" t="n">
        <f aca="false">$B6688*'Tax Chart'!$A$1</f>
        <v>4.446855</v>
      </c>
      <c r="D6688" s="64" t="n">
        <f aca="false">$B6689*'Tax Chart'!$A$1</f>
        <v>4.44752</v>
      </c>
      <c r="E6688" s="62" t="n">
        <f aca="false">ROUND($B6688*'Tax Chart'!$A$1,2)</f>
        <v>4.45</v>
      </c>
    </row>
    <row r="6689" customFormat="false" ht="12.1" hidden="false" customHeight="false" outlineLevel="0" collapsed="false">
      <c r="A6689" s="66" t="n">
        <f aca="false">+A6688+1</f>
        <v>6689</v>
      </c>
      <c r="B6689" s="61" t="n">
        <f aca="false">ROUND(B6688+0.01,2)</f>
        <v>66.88</v>
      </c>
      <c r="C6689" s="64" t="n">
        <f aca="false">$B6689*'Tax Chart'!$A$1</f>
        <v>4.44752</v>
      </c>
      <c r="D6689" s="64" t="n">
        <f aca="false">$B6690*'Tax Chart'!$A$1</f>
        <v>4.448185</v>
      </c>
      <c r="E6689" s="62" t="n">
        <f aca="false">ROUND($B6689*'Tax Chart'!$A$1,2)</f>
        <v>4.45</v>
      </c>
    </row>
    <row r="6690" customFormat="false" ht="12.1" hidden="false" customHeight="false" outlineLevel="0" collapsed="false">
      <c r="A6690" s="66" t="n">
        <f aca="false">+A6689+1</f>
        <v>6690</v>
      </c>
      <c r="B6690" s="61" t="n">
        <f aca="false">ROUND(B6689+0.01,2)</f>
        <v>66.89</v>
      </c>
      <c r="C6690" s="64" t="n">
        <f aca="false">$B6690*'Tax Chart'!$A$1</f>
        <v>4.448185</v>
      </c>
      <c r="D6690" s="64" t="n">
        <f aca="false">$B6691*'Tax Chart'!$A$1</f>
        <v>4.44885</v>
      </c>
      <c r="E6690" s="62" t="n">
        <f aca="false">ROUND($B6690*'Tax Chart'!$A$1,2)</f>
        <v>4.45</v>
      </c>
    </row>
    <row r="6691" customFormat="false" ht="12.1" hidden="false" customHeight="false" outlineLevel="0" collapsed="false">
      <c r="A6691" s="66" t="n">
        <f aca="false">+A6690+1</f>
        <v>6691</v>
      </c>
      <c r="B6691" s="61" t="n">
        <f aca="false">ROUND(B6690+0.01,2)</f>
        <v>66.9</v>
      </c>
      <c r="C6691" s="64" t="n">
        <f aca="false">$B6691*'Tax Chart'!$A$1</f>
        <v>4.44885</v>
      </c>
      <c r="D6691" s="64" t="n">
        <f aca="false">$B6692*'Tax Chart'!$A$1</f>
        <v>4.449515</v>
      </c>
      <c r="E6691" s="62" t="n">
        <f aca="false">ROUND($B6691*'Tax Chart'!$A$1,2)</f>
        <v>4.45</v>
      </c>
    </row>
    <row r="6692" customFormat="false" ht="12.1" hidden="false" customHeight="false" outlineLevel="0" collapsed="false">
      <c r="A6692" s="66" t="n">
        <f aca="false">+A6691+1</f>
        <v>6692</v>
      </c>
      <c r="B6692" s="61" t="n">
        <f aca="false">ROUND(B6691+0.01,2)</f>
        <v>66.91</v>
      </c>
      <c r="C6692" s="64" t="n">
        <f aca="false">$B6692*'Tax Chart'!$A$1</f>
        <v>4.449515</v>
      </c>
      <c r="D6692" s="64" t="n">
        <f aca="false">$B6693*'Tax Chart'!$A$1</f>
        <v>4.45018</v>
      </c>
      <c r="E6692" s="62" t="n">
        <f aca="false">ROUND($B6692*'Tax Chart'!$A$1,2)</f>
        <v>4.45</v>
      </c>
    </row>
    <row r="6693" customFormat="false" ht="12.1" hidden="false" customHeight="false" outlineLevel="0" collapsed="false">
      <c r="A6693" s="66" t="n">
        <f aca="false">+A6692+1</f>
        <v>6693</v>
      </c>
      <c r="B6693" s="61" t="n">
        <f aca="false">ROUND(B6692+0.01,2)</f>
        <v>66.92</v>
      </c>
      <c r="C6693" s="64" t="n">
        <f aca="false">$B6693*'Tax Chart'!$A$1</f>
        <v>4.45018</v>
      </c>
      <c r="D6693" s="64" t="n">
        <f aca="false">$B6694*'Tax Chart'!$A$1</f>
        <v>4.450845</v>
      </c>
      <c r="E6693" s="62" t="n">
        <f aca="false">ROUND($B6693*'Tax Chart'!$A$1,2)</f>
        <v>4.45</v>
      </c>
    </row>
    <row r="6694" customFormat="false" ht="12.1" hidden="false" customHeight="false" outlineLevel="0" collapsed="false">
      <c r="A6694" s="66" t="n">
        <f aca="false">+A6693+1</f>
        <v>6694</v>
      </c>
      <c r="B6694" s="61" t="n">
        <f aca="false">ROUND(B6693+0.01,2)</f>
        <v>66.93</v>
      </c>
      <c r="C6694" s="64" t="n">
        <f aca="false">$B6694*'Tax Chart'!$A$1</f>
        <v>4.450845</v>
      </c>
      <c r="D6694" s="64" t="n">
        <f aca="false">$B6695*'Tax Chart'!$A$1</f>
        <v>4.45151</v>
      </c>
      <c r="E6694" s="62" t="n">
        <f aca="false">ROUND($B6694*'Tax Chart'!$A$1,2)</f>
        <v>4.45</v>
      </c>
    </row>
    <row r="6695" customFormat="false" ht="12.1" hidden="false" customHeight="false" outlineLevel="0" collapsed="false">
      <c r="A6695" s="66" t="n">
        <f aca="false">+A6694+1</f>
        <v>6695</v>
      </c>
      <c r="B6695" s="61" t="n">
        <f aca="false">ROUND(B6694+0.01,2)</f>
        <v>66.94</v>
      </c>
      <c r="C6695" s="64" t="n">
        <f aca="false">$B6695*'Tax Chart'!$A$1</f>
        <v>4.45151</v>
      </c>
      <c r="D6695" s="64" t="n">
        <f aca="false">$B6696*'Tax Chart'!$A$1</f>
        <v>4.452175</v>
      </c>
      <c r="E6695" s="62" t="n">
        <f aca="false">ROUND($B6695*'Tax Chart'!$A$1,2)</f>
        <v>4.45</v>
      </c>
    </row>
    <row r="6696" customFormat="false" ht="12.1" hidden="false" customHeight="false" outlineLevel="0" collapsed="false">
      <c r="A6696" s="66" t="n">
        <f aca="false">+A6695+1</f>
        <v>6696</v>
      </c>
      <c r="B6696" s="61" t="n">
        <f aca="false">ROUND(B6695+0.01,2)</f>
        <v>66.95</v>
      </c>
      <c r="C6696" s="64" t="n">
        <f aca="false">$B6696*'Tax Chart'!$A$1</f>
        <v>4.452175</v>
      </c>
      <c r="D6696" s="64" t="n">
        <f aca="false">$B6697*'Tax Chart'!$A$1</f>
        <v>4.45284</v>
      </c>
      <c r="E6696" s="62" t="n">
        <f aca="false">ROUND($B6696*'Tax Chart'!$A$1,2)</f>
        <v>4.45</v>
      </c>
    </row>
    <row r="6697" customFormat="false" ht="12.1" hidden="false" customHeight="false" outlineLevel="0" collapsed="false">
      <c r="A6697" s="66" t="n">
        <f aca="false">+A6696+1</f>
        <v>6697</v>
      </c>
      <c r="B6697" s="61" t="n">
        <f aca="false">ROUND(B6696+0.01,2)</f>
        <v>66.96</v>
      </c>
      <c r="C6697" s="64" t="n">
        <f aca="false">$B6697*'Tax Chart'!$A$1</f>
        <v>4.45284</v>
      </c>
      <c r="D6697" s="64" t="n">
        <f aca="false">$B6698*'Tax Chart'!$A$1</f>
        <v>4.453505</v>
      </c>
      <c r="E6697" s="62" t="n">
        <f aca="false">ROUND($B6697*'Tax Chart'!$A$1,2)</f>
        <v>4.45</v>
      </c>
    </row>
    <row r="6698" customFormat="false" ht="12.1" hidden="false" customHeight="false" outlineLevel="0" collapsed="false">
      <c r="A6698" s="66" t="n">
        <f aca="false">+A6697+1</f>
        <v>6698</v>
      </c>
      <c r="B6698" s="61" t="n">
        <f aca="false">ROUND(B6697+0.01,2)</f>
        <v>66.97</v>
      </c>
      <c r="C6698" s="64" t="n">
        <f aca="false">$B6698*'Tax Chart'!$A$1</f>
        <v>4.453505</v>
      </c>
      <c r="D6698" s="64" t="n">
        <f aca="false">$B6699*'Tax Chart'!$A$1</f>
        <v>4.45417</v>
      </c>
      <c r="E6698" s="62" t="n">
        <f aca="false">ROUND($B6698*'Tax Chart'!$A$1,2)</f>
        <v>4.45</v>
      </c>
    </row>
    <row r="6699" customFormat="false" ht="12.1" hidden="false" customHeight="false" outlineLevel="0" collapsed="false">
      <c r="A6699" s="66" t="n">
        <f aca="false">+A6698+1</f>
        <v>6699</v>
      </c>
      <c r="B6699" s="61" t="n">
        <f aca="false">ROUND(B6698+0.01,2)</f>
        <v>66.98</v>
      </c>
      <c r="C6699" s="64" t="n">
        <f aca="false">$B6699*'Tax Chart'!$A$1</f>
        <v>4.45417</v>
      </c>
      <c r="D6699" s="64" t="n">
        <f aca="false">$B6700*'Tax Chart'!$A$1</f>
        <v>4.454835</v>
      </c>
      <c r="E6699" s="62" t="n">
        <f aca="false">ROUND($B6699*'Tax Chart'!$A$1,2)</f>
        <v>4.45</v>
      </c>
    </row>
    <row r="6700" customFormat="false" ht="12.1" hidden="false" customHeight="false" outlineLevel="0" collapsed="false">
      <c r="A6700" s="66" t="n">
        <f aca="false">+A6699+1</f>
        <v>6700</v>
      </c>
      <c r="B6700" s="61" t="n">
        <f aca="false">ROUND(B6699+0.01,2)</f>
        <v>66.99</v>
      </c>
      <c r="C6700" s="64" t="n">
        <f aca="false">$B6700*'Tax Chart'!$A$1</f>
        <v>4.454835</v>
      </c>
      <c r="D6700" s="64" t="n">
        <f aca="false">$B6701*'Tax Chart'!$A$1</f>
        <v>4.4555</v>
      </c>
      <c r="E6700" s="62" t="n">
        <f aca="false">ROUND($B6700*'Tax Chart'!$A$1,2)</f>
        <v>4.45</v>
      </c>
    </row>
    <row r="6701" customFormat="false" ht="12.1" hidden="false" customHeight="false" outlineLevel="0" collapsed="false">
      <c r="A6701" s="66" t="n">
        <f aca="false">+A6700+1</f>
        <v>6701</v>
      </c>
      <c r="B6701" s="61" t="n">
        <f aca="false">ROUND(B6700+0.01,2)</f>
        <v>67</v>
      </c>
      <c r="C6701" s="64" t="n">
        <f aca="false">$B6701*'Tax Chart'!$A$1</f>
        <v>4.4555</v>
      </c>
      <c r="D6701" s="64" t="n">
        <f aca="false">$B6702*'Tax Chart'!$A$1</f>
        <v>4.456165</v>
      </c>
      <c r="E6701" s="62" t="n">
        <f aca="false">ROUND($B6701*'Tax Chart'!$A$1,2)</f>
        <v>4.46</v>
      </c>
    </row>
    <row r="6702" customFormat="false" ht="12.1" hidden="false" customHeight="false" outlineLevel="0" collapsed="false">
      <c r="A6702" s="66" t="n">
        <f aca="false">+A6701+1</f>
        <v>6702</v>
      </c>
      <c r="B6702" s="61" t="n">
        <f aca="false">ROUND(B6701+0.01,2)</f>
        <v>67.01</v>
      </c>
      <c r="C6702" s="64" t="n">
        <f aca="false">$B6702*'Tax Chart'!$A$1</f>
        <v>4.456165</v>
      </c>
      <c r="D6702" s="64" t="n">
        <f aca="false">$B6703*'Tax Chart'!$A$1</f>
        <v>4.45683</v>
      </c>
      <c r="E6702" s="62" t="n">
        <f aca="false">ROUND($B6702*'Tax Chart'!$A$1,2)</f>
        <v>4.46</v>
      </c>
    </row>
    <row r="6703" customFormat="false" ht="12.1" hidden="false" customHeight="false" outlineLevel="0" collapsed="false">
      <c r="A6703" s="66" t="n">
        <f aca="false">+A6702+1</f>
        <v>6703</v>
      </c>
      <c r="B6703" s="61" t="n">
        <f aca="false">ROUND(B6702+0.01,2)</f>
        <v>67.02</v>
      </c>
      <c r="C6703" s="64" t="n">
        <f aca="false">$B6703*'Tax Chart'!$A$1</f>
        <v>4.45683</v>
      </c>
      <c r="D6703" s="64" t="n">
        <f aca="false">$B6704*'Tax Chart'!$A$1</f>
        <v>4.457495</v>
      </c>
      <c r="E6703" s="62" t="n">
        <f aca="false">ROUND($B6703*'Tax Chart'!$A$1,2)</f>
        <v>4.46</v>
      </c>
    </row>
    <row r="6704" customFormat="false" ht="12.1" hidden="false" customHeight="false" outlineLevel="0" collapsed="false">
      <c r="A6704" s="66" t="n">
        <f aca="false">+A6703+1</f>
        <v>6704</v>
      </c>
      <c r="B6704" s="61" t="n">
        <f aca="false">ROUND(B6703+0.01,2)</f>
        <v>67.03</v>
      </c>
      <c r="C6704" s="64" t="n">
        <f aca="false">$B6704*'Tax Chart'!$A$1</f>
        <v>4.457495</v>
      </c>
      <c r="D6704" s="64" t="n">
        <f aca="false">$B6705*'Tax Chart'!$A$1</f>
        <v>4.45816</v>
      </c>
      <c r="E6704" s="62" t="n">
        <f aca="false">ROUND($B6704*'Tax Chart'!$A$1,2)</f>
        <v>4.46</v>
      </c>
    </row>
    <row r="6705" customFormat="false" ht="12.1" hidden="false" customHeight="false" outlineLevel="0" collapsed="false">
      <c r="A6705" s="66" t="n">
        <f aca="false">+A6704+1</f>
        <v>6705</v>
      </c>
      <c r="B6705" s="61" t="n">
        <f aca="false">ROUND(B6704+0.01,2)</f>
        <v>67.04</v>
      </c>
      <c r="C6705" s="64" t="n">
        <f aca="false">$B6705*'Tax Chart'!$A$1</f>
        <v>4.45816</v>
      </c>
      <c r="D6705" s="64" t="n">
        <f aca="false">$B6706*'Tax Chart'!$A$1</f>
        <v>4.458825</v>
      </c>
      <c r="E6705" s="62" t="n">
        <f aca="false">ROUND($B6705*'Tax Chart'!$A$1,2)</f>
        <v>4.46</v>
      </c>
    </row>
    <row r="6706" customFormat="false" ht="12.1" hidden="false" customHeight="false" outlineLevel="0" collapsed="false">
      <c r="A6706" s="66" t="n">
        <f aca="false">+A6705+1</f>
        <v>6706</v>
      </c>
      <c r="B6706" s="61" t="n">
        <f aca="false">ROUND(B6705+0.01,2)</f>
        <v>67.05</v>
      </c>
      <c r="C6706" s="64" t="n">
        <f aca="false">$B6706*'Tax Chart'!$A$1</f>
        <v>4.458825</v>
      </c>
      <c r="D6706" s="64" t="n">
        <f aca="false">$B6707*'Tax Chart'!$A$1</f>
        <v>4.45949</v>
      </c>
      <c r="E6706" s="62" t="n">
        <f aca="false">ROUND($B6706*'Tax Chart'!$A$1,2)</f>
        <v>4.46</v>
      </c>
    </row>
    <row r="6707" customFormat="false" ht="12.1" hidden="false" customHeight="false" outlineLevel="0" collapsed="false">
      <c r="A6707" s="66" t="n">
        <f aca="false">+A6706+1</f>
        <v>6707</v>
      </c>
      <c r="B6707" s="61" t="n">
        <f aca="false">ROUND(B6706+0.01,2)</f>
        <v>67.06</v>
      </c>
      <c r="C6707" s="64" t="n">
        <f aca="false">$B6707*'Tax Chart'!$A$1</f>
        <v>4.45949</v>
      </c>
      <c r="D6707" s="64" t="n">
        <f aca="false">$B6708*'Tax Chart'!$A$1</f>
        <v>4.460155</v>
      </c>
      <c r="E6707" s="62" t="n">
        <f aca="false">ROUND($B6707*'Tax Chart'!$A$1,2)</f>
        <v>4.46</v>
      </c>
    </row>
    <row r="6708" customFormat="false" ht="12.1" hidden="false" customHeight="false" outlineLevel="0" collapsed="false">
      <c r="A6708" s="66" t="n">
        <f aca="false">+A6707+1</f>
        <v>6708</v>
      </c>
      <c r="B6708" s="61" t="n">
        <f aca="false">ROUND(B6707+0.01,2)</f>
        <v>67.07</v>
      </c>
      <c r="C6708" s="64" t="n">
        <f aca="false">$B6708*'Tax Chart'!$A$1</f>
        <v>4.460155</v>
      </c>
      <c r="D6708" s="64" t="n">
        <f aca="false">$B6709*'Tax Chart'!$A$1</f>
        <v>4.46082</v>
      </c>
      <c r="E6708" s="62" t="n">
        <f aca="false">ROUND($B6708*'Tax Chart'!$A$1,2)</f>
        <v>4.46</v>
      </c>
    </row>
    <row r="6709" customFormat="false" ht="12.1" hidden="false" customHeight="false" outlineLevel="0" collapsed="false">
      <c r="A6709" s="66" t="n">
        <f aca="false">+A6708+1</f>
        <v>6709</v>
      </c>
      <c r="B6709" s="61" t="n">
        <f aca="false">ROUND(B6708+0.01,2)</f>
        <v>67.08</v>
      </c>
      <c r="C6709" s="64" t="n">
        <f aca="false">$B6709*'Tax Chart'!$A$1</f>
        <v>4.46082</v>
      </c>
      <c r="D6709" s="64" t="n">
        <f aca="false">$B6710*'Tax Chart'!$A$1</f>
        <v>4.461485</v>
      </c>
      <c r="E6709" s="62" t="n">
        <f aca="false">ROUND($B6709*'Tax Chart'!$A$1,2)</f>
        <v>4.46</v>
      </c>
    </row>
    <row r="6710" customFormat="false" ht="12.1" hidden="false" customHeight="false" outlineLevel="0" collapsed="false">
      <c r="A6710" s="66" t="n">
        <f aca="false">+A6709+1</f>
        <v>6710</v>
      </c>
      <c r="B6710" s="61" t="n">
        <f aca="false">ROUND(B6709+0.01,2)</f>
        <v>67.09</v>
      </c>
      <c r="C6710" s="64" t="n">
        <f aca="false">$B6710*'Tax Chart'!$A$1</f>
        <v>4.461485</v>
      </c>
      <c r="D6710" s="64" t="n">
        <f aca="false">$B6711*'Tax Chart'!$A$1</f>
        <v>4.46215</v>
      </c>
      <c r="E6710" s="62" t="n">
        <f aca="false">ROUND($B6710*'Tax Chart'!$A$1,2)</f>
        <v>4.46</v>
      </c>
    </row>
    <row r="6711" customFormat="false" ht="12.1" hidden="false" customHeight="false" outlineLevel="0" collapsed="false">
      <c r="A6711" s="66" t="n">
        <f aca="false">+A6710+1</f>
        <v>6711</v>
      </c>
      <c r="B6711" s="61" t="n">
        <f aca="false">ROUND(B6710+0.01,2)</f>
        <v>67.1</v>
      </c>
      <c r="C6711" s="64" t="n">
        <f aca="false">$B6711*'Tax Chart'!$A$1</f>
        <v>4.46215</v>
      </c>
      <c r="D6711" s="64" t="n">
        <f aca="false">$B6712*'Tax Chart'!$A$1</f>
        <v>4.462815</v>
      </c>
      <c r="E6711" s="62" t="n">
        <f aca="false">ROUND($B6711*'Tax Chart'!$A$1,2)</f>
        <v>4.46</v>
      </c>
    </row>
    <row r="6712" customFormat="false" ht="12.1" hidden="false" customHeight="false" outlineLevel="0" collapsed="false">
      <c r="A6712" s="66" t="n">
        <f aca="false">+A6711+1</f>
        <v>6712</v>
      </c>
      <c r="B6712" s="61" t="n">
        <f aca="false">ROUND(B6711+0.01,2)</f>
        <v>67.11</v>
      </c>
      <c r="C6712" s="64" t="n">
        <f aca="false">$B6712*'Tax Chart'!$A$1</f>
        <v>4.462815</v>
      </c>
      <c r="D6712" s="64" t="n">
        <f aca="false">$B6713*'Tax Chart'!$A$1</f>
        <v>4.46348</v>
      </c>
      <c r="E6712" s="62" t="n">
        <f aca="false">ROUND($B6712*'Tax Chart'!$A$1,2)</f>
        <v>4.46</v>
      </c>
    </row>
    <row r="6713" customFormat="false" ht="12.1" hidden="false" customHeight="false" outlineLevel="0" collapsed="false">
      <c r="A6713" s="66" t="n">
        <f aca="false">+A6712+1</f>
        <v>6713</v>
      </c>
      <c r="B6713" s="61" t="n">
        <f aca="false">ROUND(B6712+0.01,2)</f>
        <v>67.12</v>
      </c>
      <c r="C6713" s="64" t="n">
        <f aca="false">$B6713*'Tax Chart'!$A$1</f>
        <v>4.46348</v>
      </c>
      <c r="D6713" s="64" t="n">
        <f aca="false">$B6714*'Tax Chart'!$A$1</f>
        <v>4.464145</v>
      </c>
      <c r="E6713" s="62" t="n">
        <f aca="false">ROUND($B6713*'Tax Chart'!$A$1,2)</f>
        <v>4.46</v>
      </c>
    </row>
    <row r="6714" customFormat="false" ht="12.1" hidden="false" customHeight="false" outlineLevel="0" collapsed="false">
      <c r="A6714" s="66" t="n">
        <f aca="false">+A6713+1</f>
        <v>6714</v>
      </c>
      <c r="B6714" s="61" t="n">
        <f aca="false">ROUND(B6713+0.01,2)</f>
        <v>67.13</v>
      </c>
      <c r="C6714" s="64" t="n">
        <f aca="false">$B6714*'Tax Chart'!$A$1</f>
        <v>4.464145</v>
      </c>
      <c r="D6714" s="64" t="n">
        <f aca="false">$B6715*'Tax Chart'!$A$1</f>
        <v>4.46481</v>
      </c>
      <c r="E6714" s="62" t="n">
        <f aca="false">ROUND($B6714*'Tax Chart'!$A$1,2)</f>
        <v>4.46</v>
      </c>
    </row>
    <row r="6715" customFormat="false" ht="12.1" hidden="false" customHeight="false" outlineLevel="0" collapsed="false">
      <c r="A6715" s="66" t="n">
        <f aca="false">+A6714+1</f>
        <v>6715</v>
      </c>
      <c r="B6715" s="61" t="n">
        <f aca="false">ROUND(B6714+0.01,2)</f>
        <v>67.14</v>
      </c>
      <c r="C6715" s="64" t="n">
        <f aca="false">$B6715*'Tax Chart'!$A$1</f>
        <v>4.46481</v>
      </c>
      <c r="D6715" s="64" t="n">
        <f aca="false">$B6716*'Tax Chart'!$A$1</f>
        <v>4.465475</v>
      </c>
      <c r="E6715" s="62" t="n">
        <f aca="false">ROUND($B6715*'Tax Chart'!$A$1,2)</f>
        <v>4.46</v>
      </c>
    </row>
    <row r="6716" customFormat="false" ht="12.1" hidden="false" customHeight="false" outlineLevel="0" collapsed="false">
      <c r="A6716" s="66" t="n">
        <f aca="false">+A6715+1</f>
        <v>6716</v>
      </c>
      <c r="B6716" s="61" t="n">
        <f aca="false">ROUND(B6715+0.01,2)</f>
        <v>67.15</v>
      </c>
      <c r="C6716" s="64" t="n">
        <f aca="false">$B6716*'Tax Chart'!$A$1</f>
        <v>4.465475</v>
      </c>
      <c r="D6716" s="64" t="n">
        <f aca="false">$B6717*'Tax Chart'!$A$1</f>
        <v>4.46614</v>
      </c>
      <c r="E6716" s="62" t="n">
        <f aca="false">ROUND($B6716*'Tax Chart'!$A$1,2)</f>
        <v>4.47</v>
      </c>
    </row>
    <row r="6717" customFormat="false" ht="12.1" hidden="false" customHeight="false" outlineLevel="0" collapsed="false">
      <c r="A6717" s="66" t="n">
        <f aca="false">+A6716+1</f>
        <v>6717</v>
      </c>
      <c r="B6717" s="61" t="n">
        <f aca="false">ROUND(B6716+0.01,2)</f>
        <v>67.16</v>
      </c>
      <c r="C6717" s="64" t="n">
        <f aca="false">$B6717*'Tax Chart'!$A$1</f>
        <v>4.46614</v>
      </c>
      <c r="D6717" s="64" t="n">
        <f aca="false">$B6718*'Tax Chart'!$A$1</f>
        <v>4.466805</v>
      </c>
      <c r="E6717" s="62" t="n">
        <f aca="false">ROUND($B6717*'Tax Chart'!$A$1,2)</f>
        <v>4.47</v>
      </c>
    </row>
    <row r="6718" customFormat="false" ht="12.1" hidden="false" customHeight="false" outlineLevel="0" collapsed="false">
      <c r="A6718" s="66" t="n">
        <f aca="false">+A6717+1</f>
        <v>6718</v>
      </c>
      <c r="B6718" s="61" t="n">
        <f aca="false">ROUND(B6717+0.01,2)</f>
        <v>67.17</v>
      </c>
      <c r="C6718" s="64" t="n">
        <f aca="false">$B6718*'Tax Chart'!$A$1</f>
        <v>4.466805</v>
      </c>
      <c r="D6718" s="64" t="n">
        <f aca="false">$B6719*'Tax Chart'!$A$1</f>
        <v>4.46747</v>
      </c>
      <c r="E6718" s="62" t="n">
        <f aca="false">ROUND($B6718*'Tax Chart'!$A$1,2)</f>
        <v>4.47</v>
      </c>
    </row>
    <row r="6719" customFormat="false" ht="12.1" hidden="false" customHeight="false" outlineLevel="0" collapsed="false">
      <c r="A6719" s="66" t="n">
        <f aca="false">+A6718+1</f>
        <v>6719</v>
      </c>
      <c r="B6719" s="61" t="n">
        <f aca="false">ROUND(B6718+0.01,2)</f>
        <v>67.18</v>
      </c>
      <c r="C6719" s="64" t="n">
        <f aca="false">$B6719*'Tax Chart'!$A$1</f>
        <v>4.46747</v>
      </c>
      <c r="D6719" s="64" t="n">
        <f aca="false">$B6720*'Tax Chart'!$A$1</f>
        <v>4.468135</v>
      </c>
      <c r="E6719" s="62" t="n">
        <f aca="false">ROUND($B6719*'Tax Chart'!$A$1,2)</f>
        <v>4.47</v>
      </c>
    </row>
    <row r="6720" customFormat="false" ht="12.1" hidden="false" customHeight="false" outlineLevel="0" collapsed="false">
      <c r="A6720" s="66" t="n">
        <f aca="false">+A6719+1</f>
        <v>6720</v>
      </c>
      <c r="B6720" s="61" t="n">
        <f aca="false">ROUND(B6719+0.01,2)</f>
        <v>67.19</v>
      </c>
      <c r="C6720" s="64" t="n">
        <f aca="false">$B6720*'Tax Chart'!$A$1</f>
        <v>4.468135</v>
      </c>
      <c r="D6720" s="64" t="n">
        <f aca="false">$B6721*'Tax Chart'!$A$1</f>
        <v>4.4688</v>
      </c>
      <c r="E6720" s="62" t="n">
        <f aca="false">ROUND($B6720*'Tax Chart'!$A$1,2)</f>
        <v>4.47</v>
      </c>
    </row>
    <row r="6721" customFormat="false" ht="12.1" hidden="false" customHeight="false" outlineLevel="0" collapsed="false">
      <c r="A6721" s="66" t="n">
        <f aca="false">+A6720+1</f>
        <v>6721</v>
      </c>
      <c r="B6721" s="61" t="n">
        <f aca="false">ROUND(B6720+0.01,2)</f>
        <v>67.2</v>
      </c>
      <c r="C6721" s="64" t="n">
        <f aca="false">$B6721*'Tax Chart'!$A$1</f>
        <v>4.4688</v>
      </c>
      <c r="D6721" s="64" t="n">
        <f aca="false">$B6722*'Tax Chart'!$A$1</f>
        <v>4.469465</v>
      </c>
      <c r="E6721" s="62" t="n">
        <f aca="false">ROUND($B6721*'Tax Chart'!$A$1,2)</f>
        <v>4.47</v>
      </c>
    </row>
    <row r="6722" customFormat="false" ht="12.1" hidden="false" customHeight="false" outlineLevel="0" collapsed="false">
      <c r="A6722" s="66" t="n">
        <f aca="false">+A6721+1</f>
        <v>6722</v>
      </c>
      <c r="B6722" s="61" t="n">
        <f aca="false">ROUND(B6721+0.01,2)</f>
        <v>67.21</v>
      </c>
      <c r="C6722" s="64" t="n">
        <f aca="false">$B6722*'Tax Chart'!$A$1</f>
        <v>4.469465</v>
      </c>
      <c r="D6722" s="64" t="n">
        <f aca="false">$B6723*'Tax Chart'!$A$1</f>
        <v>4.47013</v>
      </c>
      <c r="E6722" s="62" t="n">
        <f aca="false">ROUND($B6722*'Tax Chart'!$A$1,2)</f>
        <v>4.47</v>
      </c>
    </row>
    <row r="6723" customFormat="false" ht="12.1" hidden="false" customHeight="false" outlineLevel="0" collapsed="false">
      <c r="A6723" s="66" t="n">
        <f aca="false">+A6722+1</f>
        <v>6723</v>
      </c>
      <c r="B6723" s="61" t="n">
        <f aca="false">ROUND(B6722+0.01,2)</f>
        <v>67.22</v>
      </c>
      <c r="C6723" s="64" t="n">
        <f aca="false">$B6723*'Tax Chart'!$A$1</f>
        <v>4.47013</v>
      </c>
      <c r="D6723" s="64" t="n">
        <f aca="false">$B6724*'Tax Chart'!$A$1</f>
        <v>4.470795</v>
      </c>
      <c r="E6723" s="62" t="n">
        <f aca="false">ROUND($B6723*'Tax Chart'!$A$1,2)</f>
        <v>4.47</v>
      </c>
    </row>
    <row r="6724" customFormat="false" ht="12.1" hidden="false" customHeight="false" outlineLevel="0" collapsed="false">
      <c r="A6724" s="66" t="n">
        <f aca="false">+A6723+1</f>
        <v>6724</v>
      </c>
      <c r="B6724" s="61" t="n">
        <f aca="false">ROUND(B6723+0.01,2)</f>
        <v>67.23</v>
      </c>
      <c r="C6724" s="64" t="n">
        <f aca="false">$B6724*'Tax Chart'!$A$1</f>
        <v>4.470795</v>
      </c>
      <c r="D6724" s="64" t="n">
        <f aca="false">$B6725*'Tax Chart'!$A$1</f>
        <v>4.47146</v>
      </c>
      <c r="E6724" s="62" t="n">
        <f aca="false">ROUND($B6724*'Tax Chart'!$A$1,2)</f>
        <v>4.47</v>
      </c>
    </row>
    <row r="6725" customFormat="false" ht="12.1" hidden="false" customHeight="false" outlineLevel="0" collapsed="false">
      <c r="A6725" s="66" t="n">
        <f aca="false">+A6724+1</f>
        <v>6725</v>
      </c>
      <c r="B6725" s="61" t="n">
        <f aca="false">ROUND(B6724+0.01,2)</f>
        <v>67.24</v>
      </c>
      <c r="C6725" s="64" t="n">
        <f aca="false">$B6725*'Tax Chart'!$A$1</f>
        <v>4.47146</v>
      </c>
      <c r="D6725" s="64" t="n">
        <f aca="false">$B6726*'Tax Chart'!$A$1</f>
        <v>4.472125</v>
      </c>
      <c r="E6725" s="62" t="n">
        <f aca="false">ROUND($B6725*'Tax Chart'!$A$1,2)</f>
        <v>4.47</v>
      </c>
    </row>
    <row r="6726" customFormat="false" ht="12.1" hidden="false" customHeight="false" outlineLevel="0" collapsed="false">
      <c r="A6726" s="66" t="n">
        <f aca="false">+A6725+1</f>
        <v>6726</v>
      </c>
      <c r="B6726" s="61" t="n">
        <f aca="false">ROUND(B6725+0.01,2)</f>
        <v>67.25</v>
      </c>
      <c r="C6726" s="64" t="n">
        <f aca="false">$B6726*'Tax Chart'!$A$1</f>
        <v>4.472125</v>
      </c>
      <c r="D6726" s="64" t="n">
        <f aca="false">$B6727*'Tax Chart'!$A$1</f>
        <v>4.47279</v>
      </c>
      <c r="E6726" s="62" t="n">
        <f aca="false">ROUND($B6726*'Tax Chart'!$A$1,2)</f>
        <v>4.47</v>
      </c>
    </row>
    <row r="6727" customFormat="false" ht="12.1" hidden="false" customHeight="false" outlineLevel="0" collapsed="false">
      <c r="A6727" s="66" t="n">
        <f aca="false">+A6726+1</f>
        <v>6727</v>
      </c>
      <c r="B6727" s="61" t="n">
        <f aca="false">ROUND(B6726+0.01,2)</f>
        <v>67.26</v>
      </c>
      <c r="C6727" s="64" t="n">
        <f aca="false">$B6727*'Tax Chart'!$A$1</f>
        <v>4.47279</v>
      </c>
      <c r="D6727" s="64" t="n">
        <f aca="false">$B6728*'Tax Chart'!$A$1</f>
        <v>4.473455</v>
      </c>
      <c r="E6727" s="62" t="n">
        <f aca="false">ROUND($B6727*'Tax Chart'!$A$1,2)</f>
        <v>4.47</v>
      </c>
    </row>
    <row r="6728" customFormat="false" ht="12.1" hidden="false" customHeight="false" outlineLevel="0" collapsed="false">
      <c r="A6728" s="66" t="n">
        <f aca="false">+A6727+1</f>
        <v>6728</v>
      </c>
      <c r="B6728" s="61" t="n">
        <f aca="false">ROUND(B6727+0.01,2)</f>
        <v>67.27</v>
      </c>
      <c r="C6728" s="64" t="n">
        <f aca="false">$B6728*'Tax Chart'!$A$1</f>
        <v>4.473455</v>
      </c>
      <c r="D6728" s="64" t="n">
        <f aca="false">$B6729*'Tax Chart'!$A$1</f>
        <v>4.47412</v>
      </c>
      <c r="E6728" s="62" t="n">
        <f aca="false">ROUND($B6728*'Tax Chart'!$A$1,2)</f>
        <v>4.47</v>
      </c>
    </row>
    <row r="6729" customFormat="false" ht="12.1" hidden="false" customHeight="false" outlineLevel="0" collapsed="false">
      <c r="A6729" s="66" t="n">
        <f aca="false">+A6728+1</f>
        <v>6729</v>
      </c>
      <c r="B6729" s="61" t="n">
        <f aca="false">ROUND(B6728+0.01,2)</f>
        <v>67.28</v>
      </c>
      <c r="C6729" s="64" t="n">
        <f aca="false">$B6729*'Tax Chart'!$A$1</f>
        <v>4.47412</v>
      </c>
      <c r="D6729" s="64" t="n">
        <f aca="false">$B6730*'Tax Chart'!$A$1</f>
        <v>4.474785</v>
      </c>
      <c r="E6729" s="62" t="n">
        <f aca="false">ROUND($B6729*'Tax Chart'!$A$1,2)</f>
        <v>4.47</v>
      </c>
    </row>
    <row r="6730" customFormat="false" ht="12.1" hidden="false" customHeight="false" outlineLevel="0" collapsed="false">
      <c r="A6730" s="66" t="n">
        <f aca="false">+A6729+1</f>
        <v>6730</v>
      </c>
      <c r="B6730" s="61" t="n">
        <f aca="false">ROUND(B6729+0.01,2)</f>
        <v>67.29</v>
      </c>
      <c r="C6730" s="64" t="n">
        <f aca="false">$B6730*'Tax Chart'!$A$1</f>
        <v>4.474785</v>
      </c>
      <c r="D6730" s="64" t="n">
        <f aca="false">$B6731*'Tax Chart'!$A$1</f>
        <v>4.47545</v>
      </c>
      <c r="E6730" s="62" t="n">
        <f aca="false">ROUND($B6730*'Tax Chart'!$A$1,2)</f>
        <v>4.47</v>
      </c>
    </row>
    <row r="6731" customFormat="false" ht="12.1" hidden="false" customHeight="false" outlineLevel="0" collapsed="false">
      <c r="A6731" s="66" t="n">
        <f aca="false">+A6730+1</f>
        <v>6731</v>
      </c>
      <c r="B6731" s="61" t="n">
        <f aca="false">ROUND(B6730+0.01,2)</f>
        <v>67.3</v>
      </c>
      <c r="C6731" s="64" t="n">
        <f aca="false">$B6731*'Tax Chart'!$A$1</f>
        <v>4.47545</v>
      </c>
      <c r="D6731" s="64" t="n">
        <f aca="false">$B6732*'Tax Chart'!$A$1</f>
        <v>4.476115</v>
      </c>
      <c r="E6731" s="62" t="n">
        <f aca="false">ROUND($B6731*'Tax Chart'!$A$1,2)</f>
        <v>4.48</v>
      </c>
    </row>
    <row r="6732" customFormat="false" ht="12.1" hidden="false" customHeight="false" outlineLevel="0" collapsed="false">
      <c r="A6732" s="66" t="n">
        <f aca="false">+A6731+1</f>
        <v>6732</v>
      </c>
      <c r="B6732" s="61" t="n">
        <f aca="false">ROUND(B6731+0.01,2)</f>
        <v>67.31</v>
      </c>
      <c r="C6732" s="64" t="n">
        <f aca="false">$B6732*'Tax Chart'!$A$1</f>
        <v>4.476115</v>
      </c>
      <c r="D6732" s="64" t="n">
        <f aca="false">$B6733*'Tax Chart'!$A$1</f>
        <v>4.47678</v>
      </c>
      <c r="E6732" s="62" t="n">
        <f aca="false">ROUND($B6732*'Tax Chart'!$A$1,2)</f>
        <v>4.48</v>
      </c>
    </row>
    <row r="6733" customFormat="false" ht="12.1" hidden="false" customHeight="false" outlineLevel="0" collapsed="false">
      <c r="A6733" s="66" t="n">
        <f aca="false">+A6732+1</f>
        <v>6733</v>
      </c>
      <c r="B6733" s="61" t="n">
        <f aca="false">ROUND(B6732+0.01,2)</f>
        <v>67.32</v>
      </c>
      <c r="C6733" s="64" t="n">
        <f aca="false">$B6733*'Tax Chart'!$A$1</f>
        <v>4.47678</v>
      </c>
      <c r="D6733" s="64" t="n">
        <f aca="false">$B6734*'Tax Chart'!$A$1</f>
        <v>4.477445</v>
      </c>
      <c r="E6733" s="62" t="n">
        <f aca="false">ROUND($B6733*'Tax Chart'!$A$1,2)</f>
        <v>4.48</v>
      </c>
    </row>
    <row r="6734" customFormat="false" ht="12.1" hidden="false" customHeight="false" outlineLevel="0" collapsed="false">
      <c r="A6734" s="66" t="n">
        <f aca="false">+A6733+1</f>
        <v>6734</v>
      </c>
      <c r="B6734" s="61" t="n">
        <f aca="false">ROUND(B6733+0.01,2)</f>
        <v>67.33</v>
      </c>
      <c r="C6734" s="64" t="n">
        <f aca="false">$B6734*'Tax Chart'!$A$1</f>
        <v>4.477445</v>
      </c>
      <c r="D6734" s="64" t="n">
        <f aca="false">$B6735*'Tax Chart'!$A$1</f>
        <v>4.47811</v>
      </c>
      <c r="E6734" s="62" t="n">
        <f aca="false">ROUND($B6734*'Tax Chart'!$A$1,2)</f>
        <v>4.48</v>
      </c>
    </row>
    <row r="6735" customFormat="false" ht="12.1" hidden="false" customHeight="false" outlineLevel="0" collapsed="false">
      <c r="A6735" s="66" t="n">
        <f aca="false">+A6734+1</f>
        <v>6735</v>
      </c>
      <c r="B6735" s="61" t="n">
        <f aca="false">ROUND(B6734+0.01,2)</f>
        <v>67.34</v>
      </c>
      <c r="C6735" s="64" t="n">
        <f aca="false">$B6735*'Tax Chart'!$A$1</f>
        <v>4.47811</v>
      </c>
      <c r="D6735" s="64" t="n">
        <f aca="false">$B6736*'Tax Chart'!$A$1</f>
        <v>4.478775</v>
      </c>
      <c r="E6735" s="62" t="n">
        <f aca="false">ROUND($B6735*'Tax Chart'!$A$1,2)</f>
        <v>4.48</v>
      </c>
    </row>
    <row r="6736" customFormat="false" ht="12.1" hidden="false" customHeight="false" outlineLevel="0" collapsed="false">
      <c r="A6736" s="66" t="n">
        <f aca="false">+A6735+1</f>
        <v>6736</v>
      </c>
      <c r="B6736" s="61" t="n">
        <f aca="false">ROUND(B6735+0.01,2)</f>
        <v>67.35</v>
      </c>
      <c r="C6736" s="64" t="n">
        <f aca="false">$B6736*'Tax Chart'!$A$1</f>
        <v>4.478775</v>
      </c>
      <c r="D6736" s="64" t="n">
        <f aca="false">$B6737*'Tax Chart'!$A$1</f>
        <v>4.47944</v>
      </c>
      <c r="E6736" s="62" t="n">
        <f aca="false">ROUND($B6736*'Tax Chart'!$A$1,2)</f>
        <v>4.48</v>
      </c>
    </row>
    <row r="6737" customFormat="false" ht="12.1" hidden="false" customHeight="false" outlineLevel="0" collapsed="false">
      <c r="A6737" s="66" t="n">
        <f aca="false">+A6736+1</f>
        <v>6737</v>
      </c>
      <c r="B6737" s="61" t="n">
        <f aca="false">ROUND(B6736+0.01,2)</f>
        <v>67.36</v>
      </c>
      <c r="C6737" s="64" t="n">
        <f aca="false">$B6737*'Tax Chart'!$A$1</f>
        <v>4.47944</v>
      </c>
      <c r="D6737" s="64" t="n">
        <f aca="false">$B6738*'Tax Chart'!$A$1</f>
        <v>4.480105</v>
      </c>
      <c r="E6737" s="62" t="n">
        <f aca="false">ROUND($B6737*'Tax Chart'!$A$1,2)</f>
        <v>4.48</v>
      </c>
    </row>
    <row r="6738" customFormat="false" ht="12.1" hidden="false" customHeight="false" outlineLevel="0" collapsed="false">
      <c r="A6738" s="66" t="n">
        <f aca="false">+A6737+1</f>
        <v>6738</v>
      </c>
      <c r="B6738" s="61" t="n">
        <f aca="false">ROUND(B6737+0.01,2)</f>
        <v>67.37</v>
      </c>
      <c r="C6738" s="64" t="n">
        <f aca="false">$B6738*'Tax Chart'!$A$1</f>
        <v>4.480105</v>
      </c>
      <c r="D6738" s="64" t="n">
        <f aca="false">$B6739*'Tax Chart'!$A$1</f>
        <v>4.48077</v>
      </c>
      <c r="E6738" s="62" t="n">
        <f aca="false">ROUND($B6738*'Tax Chart'!$A$1,2)</f>
        <v>4.48</v>
      </c>
    </row>
    <row r="6739" customFormat="false" ht="12.1" hidden="false" customHeight="false" outlineLevel="0" collapsed="false">
      <c r="A6739" s="66" t="n">
        <f aca="false">+A6738+1</f>
        <v>6739</v>
      </c>
      <c r="B6739" s="61" t="n">
        <f aca="false">ROUND(B6738+0.01,2)</f>
        <v>67.38</v>
      </c>
      <c r="C6739" s="64" t="n">
        <f aca="false">$B6739*'Tax Chart'!$A$1</f>
        <v>4.48077</v>
      </c>
      <c r="D6739" s="64" t="n">
        <f aca="false">$B6740*'Tax Chart'!$A$1</f>
        <v>4.481435</v>
      </c>
      <c r="E6739" s="62" t="n">
        <f aca="false">ROUND($B6739*'Tax Chart'!$A$1,2)</f>
        <v>4.48</v>
      </c>
    </row>
    <row r="6740" customFormat="false" ht="12.1" hidden="false" customHeight="false" outlineLevel="0" collapsed="false">
      <c r="A6740" s="66" t="n">
        <f aca="false">+A6739+1</f>
        <v>6740</v>
      </c>
      <c r="B6740" s="61" t="n">
        <f aca="false">ROUND(B6739+0.01,2)</f>
        <v>67.39</v>
      </c>
      <c r="C6740" s="64" t="n">
        <f aca="false">$B6740*'Tax Chart'!$A$1</f>
        <v>4.481435</v>
      </c>
      <c r="D6740" s="64" t="n">
        <f aca="false">$B6741*'Tax Chart'!$A$1</f>
        <v>4.4821</v>
      </c>
      <c r="E6740" s="62" t="n">
        <f aca="false">ROUND($B6740*'Tax Chart'!$A$1,2)</f>
        <v>4.48</v>
      </c>
    </row>
    <row r="6741" customFormat="false" ht="12.1" hidden="false" customHeight="false" outlineLevel="0" collapsed="false">
      <c r="A6741" s="66" t="n">
        <f aca="false">+A6740+1</f>
        <v>6741</v>
      </c>
      <c r="B6741" s="61" t="n">
        <f aca="false">ROUND(B6740+0.01,2)</f>
        <v>67.4</v>
      </c>
      <c r="C6741" s="64" t="n">
        <f aca="false">$B6741*'Tax Chart'!$A$1</f>
        <v>4.4821</v>
      </c>
      <c r="D6741" s="64" t="n">
        <f aca="false">$B6742*'Tax Chart'!$A$1</f>
        <v>4.482765</v>
      </c>
      <c r="E6741" s="62" t="n">
        <f aca="false">ROUND($B6741*'Tax Chart'!$A$1,2)</f>
        <v>4.48</v>
      </c>
    </row>
    <row r="6742" customFormat="false" ht="12.1" hidden="false" customHeight="false" outlineLevel="0" collapsed="false">
      <c r="A6742" s="66" t="n">
        <f aca="false">+A6741+1</f>
        <v>6742</v>
      </c>
      <c r="B6742" s="61" t="n">
        <f aca="false">ROUND(B6741+0.01,2)</f>
        <v>67.41</v>
      </c>
      <c r="C6742" s="64" t="n">
        <f aca="false">$B6742*'Tax Chart'!$A$1</f>
        <v>4.482765</v>
      </c>
      <c r="D6742" s="64" t="n">
        <f aca="false">$B6743*'Tax Chart'!$A$1</f>
        <v>4.48343</v>
      </c>
      <c r="E6742" s="62" t="n">
        <f aca="false">ROUND($B6742*'Tax Chart'!$A$1,2)</f>
        <v>4.48</v>
      </c>
    </row>
    <row r="6743" customFormat="false" ht="12.1" hidden="false" customHeight="false" outlineLevel="0" collapsed="false">
      <c r="A6743" s="66" t="n">
        <f aca="false">+A6742+1</f>
        <v>6743</v>
      </c>
      <c r="B6743" s="61" t="n">
        <f aca="false">ROUND(B6742+0.01,2)</f>
        <v>67.42</v>
      </c>
      <c r="C6743" s="64" t="n">
        <f aca="false">$B6743*'Tax Chart'!$A$1</f>
        <v>4.48343</v>
      </c>
      <c r="D6743" s="64" t="n">
        <f aca="false">$B6744*'Tax Chart'!$A$1</f>
        <v>4.484095</v>
      </c>
      <c r="E6743" s="62" t="n">
        <f aca="false">ROUND($B6743*'Tax Chart'!$A$1,2)</f>
        <v>4.48</v>
      </c>
    </row>
    <row r="6744" customFormat="false" ht="12.1" hidden="false" customHeight="false" outlineLevel="0" collapsed="false">
      <c r="A6744" s="66" t="n">
        <f aca="false">+A6743+1</f>
        <v>6744</v>
      </c>
      <c r="B6744" s="61" t="n">
        <f aca="false">ROUND(B6743+0.01,2)</f>
        <v>67.43</v>
      </c>
      <c r="C6744" s="64" t="n">
        <f aca="false">$B6744*'Tax Chart'!$A$1</f>
        <v>4.484095</v>
      </c>
      <c r="D6744" s="64" t="n">
        <f aca="false">$B6745*'Tax Chart'!$A$1</f>
        <v>4.48476</v>
      </c>
      <c r="E6744" s="62" t="n">
        <f aca="false">ROUND($B6744*'Tax Chart'!$A$1,2)</f>
        <v>4.48</v>
      </c>
    </row>
    <row r="6745" customFormat="false" ht="12.1" hidden="false" customHeight="false" outlineLevel="0" collapsed="false">
      <c r="A6745" s="66" t="n">
        <f aca="false">+A6744+1</f>
        <v>6745</v>
      </c>
      <c r="B6745" s="61" t="n">
        <f aca="false">ROUND(B6744+0.01,2)</f>
        <v>67.44</v>
      </c>
      <c r="C6745" s="64" t="n">
        <f aca="false">$B6745*'Tax Chart'!$A$1</f>
        <v>4.48476</v>
      </c>
      <c r="D6745" s="64" t="n">
        <f aca="false">$B6746*'Tax Chart'!$A$1</f>
        <v>4.485425</v>
      </c>
      <c r="E6745" s="62" t="n">
        <f aca="false">ROUND($B6745*'Tax Chart'!$A$1,2)</f>
        <v>4.48</v>
      </c>
    </row>
    <row r="6746" customFormat="false" ht="12.1" hidden="false" customHeight="false" outlineLevel="0" collapsed="false">
      <c r="A6746" s="66" t="n">
        <f aca="false">+A6745+1</f>
        <v>6746</v>
      </c>
      <c r="B6746" s="61" t="n">
        <f aca="false">ROUND(B6745+0.01,2)</f>
        <v>67.45</v>
      </c>
      <c r="C6746" s="64" t="n">
        <f aca="false">$B6746*'Tax Chart'!$A$1</f>
        <v>4.485425</v>
      </c>
      <c r="D6746" s="64" t="n">
        <f aca="false">$B6747*'Tax Chart'!$A$1</f>
        <v>4.48609</v>
      </c>
      <c r="E6746" s="62" t="n">
        <f aca="false">ROUND($B6746*'Tax Chart'!$A$1,2)</f>
        <v>4.49</v>
      </c>
    </row>
    <row r="6747" customFormat="false" ht="12.1" hidden="false" customHeight="false" outlineLevel="0" collapsed="false">
      <c r="A6747" s="66" t="n">
        <f aca="false">+A6746+1</f>
        <v>6747</v>
      </c>
      <c r="B6747" s="61" t="n">
        <f aca="false">ROUND(B6746+0.01,2)</f>
        <v>67.46</v>
      </c>
      <c r="C6747" s="64" t="n">
        <f aca="false">$B6747*'Tax Chart'!$A$1</f>
        <v>4.48609</v>
      </c>
      <c r="D6747" s="64" t="n">
        <f aca="false">$B6748*'Tax Chart'!$A$1</f>
        <v>4.486755</v>
      </c>
      <c r="E6747" s="62" t="n">
        <f aca="false">ROUND($B6747*'Tax Chart'!$A$1,2)</f>
        <v>4.49</v>
      </c>
    </row>
    <row r="6748" customFormat="false" ht="12.1" hidden="false" customHeight="false" outlineLevel="0" collapsed="false">
      <c r="A6748" s="66" t="n">
        <f aca="false">+A6747+1</f>
        <v>6748</v>
      </c>
      <c r="B6748" s="61" t="n">
        <f aca="false">ROUND(B6747+0.01,2)</f>
        <v>67.47</v>
      </c>
      <c r="C6748" s="64" t="n">
        <f aca="false">$B6748*'Tax Chart'!$A$1</f>
        <v>4.486755</v>
      </c>
      <c r="D6748" s="64" t="n">
        <f aca="false">$B6749*'Tax Chart'!$A$1</f>
        <v>4.48742</v>
      </c>
      <c r="E6748" s="62" t="n">
        <f aca="false">ROUND($B6748*'Tax Chart'!$A$1,2)</f>
        <v>4.49</v>
      </c>
    </row>
    <row r="6749" customFormat="false" ht="12.1" hidden="false" customHeight="false" outlineLevel="0" collapsed="false">
      <c r="A6749" s="66" t="n">
        <f aca="false">+A6748+1</f>
        <v>6749</v>
      </c>
      <c r="B6749" s="61" t="n">
        <f aca="false">ROUND(B6748+0.01,2)</f>
        <v>67.48</v>
      </c>
      <c r="C6749" s="64" t="n">
        <f aca="false">$B6749*'Tax Chart'!$A$1</f>
        <v>4.48742</v>
      </c>
      <c r="D6749" s="64" t="n">
        <f aca="false">$B6750*'Tax Chart'!$A$1</f>
        <v>4.488085</v>
      </c>
      <c r="E6749" s="62" t="n">
        <f aca="false">ROUND($B6749*'Tax Chart'!$A$1,2)</f>
        <v>4.49</v>
      </c>
    </row>
    <row r="6750" customFormat="false" ht="12.1" hidden="false" customHeight="false" outlineLevel="0" collapsed="false">
      <c r="A6750" s="66" t="n">
        <f aca="false">+A6749+1</f>
        <v>6750</v>
      </c>
      <c r="B6750" s="61" t="n">
        <f aca="false">ROUND(B6749+0.01,2)</f>
        <v>67.49</v>
      </c>
      <c r="C6750" s="64" t="n">
        <f aca="false">$B6750*'Tax Chart'!$A$1</f>
        <v>4.488085</v>
      </c>
      <c r="D6750" s="64" t="n">
        <f aca="false">$B6751*'Tax Chart'!$A$1</f>
        <v>4.48875</v>
      </c>
      <c r="E6750" s="62" t="n">
        <f aca="false">ROUND($B6750*'Tax Chart'!$A$1,2)</f>
        <v>4.49</v>
      </c>
    </row>
    <row r="6751" customFormat="false" ht="12.1" hidden="false" customHeight="false" outlineLevel="0" collapsed="false">
      <c r="A6751" s="66" t="n">
        <f aca="false">+A6750+1</f>
        <v>6751</v>
      </c>
      <c r="B6751" s="61" t="n">
        <f aca="false">ROUND(B6750+0.01,2)</f>
        <v>67.5</v>
      </c>
      <c r="C6751" s="64" t="n">
        <f aca="false">$B6751*'Tax Chart'!$A$1</f>
        <v>4.48875</v>
      </c>
      <c r="D6751" s="64" t="n">
        <f aca="false">$B6752*'Tax Chart'!$A$1</f>
        <v>4.489415</v>
      </c>
      <c r="E6751" s="62" t="n">
        <f aca="false">ROUND($B6751*'Tax Chart'!$A$1,2)</f>
        <v>4.49</v>
      </c>
    </row>
    <row r="6752" customFormat="false" ht="12.1" hidden="false" customHeight="false" outlineLevel="0" collapsed="false">
      <c r="A6752" s="66" t="n">
        <f aca="false">+A6751+1</f>
        <v>6752</v>
      </c>
      <c r="B6752" s="61" t="n">
        <f aca="false">ROUND(B6751+0.01,2)</f>
        <v>67.51</v>
      </c>
      <c r="C6752" s="64" t="n">
        <f aca="false">$B6752*'Tax Chart'!$A$1</f>
        <v>4.489415</v>
      </c>
      <c r="D6752" s="64" t="n">
        <f aca="false">$B6753*'Tax Chart'!$A$1</f>
        <v>4.49008</v>
      </c>
      <c r="E6752" s="62" t="n">
        <f aca="false">ROUND($B6752*'Tax Chart'!$A$1,2)</f>
        <v>4.49</v>
      </c>
    </row>
    <row r="6753" customFormat="false" ht="12.1" hidden="false" customHeight="false" outlineLevel="0" collapsed="false">
      <c r="A6753" s="66" t="n">
        <f aca="false">+A6752+1</f>
        <v>6753</v>
      </c>
      <c r="B6753" s="61" t="n">
        <f aca="false">ROUND(B6752+0.01,2)</f>
        <v>67.52</v>
      </c>
      <c r="C6753" s="64" t="n">
        <f aca="false">$B6753*'Tax Chart'!$A$1</f>
        <v>4.49008</v>
      </c>
      <c r="D6753" s="64" t="n">
        <f aca="false">$B6754*'Tax Chart'!$A$1</f>
        <v>4.490745</v>
      </c>
      <c r="E6753" s="62" t="n">
        <f aca="false">ROUND($B6753*'Tax Chart'!$A$1,2)</f>
        <v>4.49</v>
      </c>
    </row>
    <row r="6754" customFormat="false" ht="12.1" hidden="false" customHeight="false" outlineLevel="0" collapsed="false">
      <c r="A6754" s="66" t="n">
        <f aca="false">+A6753+1</f>
        <v>6754</v>
      </c>
      <c r="B6754" s="61" t="n">
        <f aca="false">ROUND(B6753+0.01,2)</f>
        <v>67.53</v>
      </c>
      <c r="C6754" s="64" t="n">
        <f aca="false">$B6754*'Tax Chart'!$A$1</f>
        <v>4.490745</v>
      </c>
      <c r="D6754" s="64" t="n">
        <f aca="false">$B6755*'Tax Chart'!$A$1</f>
        <v>4.49141</v>
      </c>
      <c r="E6754" s="62" t="n">
        <f aca="false">ROUND($B6754*'Tax Chart'!$A$1,2)</f>
        <v>4.49</v>
      </c>
    </row>
    <row r="6755" customFormat="false" ht="12.1" hidden="false" customHeight="false" outlineLevel="0" collapsed="false">
      <c r="A6755" s="66" t="n">
        <f aca="false">+A6754+1</f>
        <v>6755</v>
      </c>
      <c r="B6755" s="61" t="n">
        <f aca="false">ROUND(B6754+0.01,2)</f>
        <v>67.54</v>
      </c>
      <c r="C6755" s="64" t="n">
        <f aca="false">$B6755*'Tax Chart'!$A$1</f>
        <v>4.49141</v>
      </c>
      <c r="D6755" s="64" t="n">
        <f aca="false">$B6756*'Tax Chart'!$A$1</f>
        <v>4.492075</v>
      </c>
      <c r="E6755" s="62" t="n">
        <f aca="false">ROUND($B6755*'Tax Chart'!$A$1,2)</f>
        <v>4.49</v>
      </c>
    </row>
    <row r="6756" customFormat="false" ht="12.1" hidden="false" customHeight="false" outlineLevel="0" collapsed="false">
      <c r="A6756" s="66" t="n">
        <f aca="false">+A6755+1</f>
        <v>6756</v>
      </c>
      <c r="B6756" s="61" t="n">
        <f aca="false">ROUND(B6755+0.01,2)</f>
        <v>67.55</v>
      </c>
      <c r="C6756" s="64" t="n">
        <f aca="false">$B6756*'Tax Chart'!$A$1</f>
        <v>4.492075</v>
      </c>
      <c r="D6756" s="64" t="n">
        <f aca="false">$B6757*'Tax Chart'!$A$1</f>
        <v>4.49274</v>
      </c>
      <c r="E6756" s="62" t="n">
        <f aca="false">ROUND($B6756*'Tax Chart'!$A$1,2)</f>
        <v>4.49</v>
      </c>
    </row>
    <row r="6757" customFormat="false" ht="12.1" hidden="false" customHeight="false" outlineLevel="0" collapsed="false">
      <c r="A6757" s="66" t="n">
        <f aca="false">+A6756+1</f>
        <v>6757</v>
      </c>
      <c r="B6757" s="61" t="n">
        <f aca="false">ROUND(B6756+0.01,2)</f>
        <v>67.56</v>
      </c>
      <c r="C6757" s="64" t="n">
        <f aca="false">$B6757*'Tax Chart'!$A$1</f>
        <v>4.49274</v>
      </c>
      <c r="D6757" s="64" t="n">
        <f aca="false">$B6758*'Tax Chart'!$A$1</f>
        <v>4.493405</v>
      </c>
      <c r="E6757" s="62" t="n">
        <f aca="false">ROUND($B6757*'Tax Chart'!$A$1,2)</f>
        <v>4.49</v>
      </c>
    </row>
    <row r="6758" customFormat="false" ht="12.1" hidden="false" customHeight="false" outlineLevel="0" collapsed="false">
      <c r="A6758" s="66" t="n">
        <f aca="false">+A6757+1</f>
        <v>6758</v>
      </c>
      <c r="B6758" s="61" t="n">
        <f aca="false">ROUND(B6757+0.01,2)</f>
        <v>67.57</v>
      </c>
      <c r="C6758" s="64" t="n">
        <f aca="false">$B6758*'Tax Chart'!$A$1</f>
        <v>4.493405</v>
      </c>
      <c r="D6758" s="64" t="n">
        <f aca="false">$B6759*'Tax Chart'!$A$1</f>
        <v>4.49407</v>
      </c>
      <c r="E6758" s="62" t="n">
        <f aca="false">ROUND($B6758*'Tax Chart'!$A$1,2)</f>
        <v>4.49</v>
      </c>
    </row>
    <row r="6759" customFormat="false" ht="12.1" hidden="false" customHeight="false" outlineLevel="0" collapsed="false">
      <c r="A6759" s="66" t="n">
        <f aca="false">+A6758+1</f>
        <v>6759</v>
      </c>
      <c r="B6759" s="61" t="n">
        <f aca="false">ROUND(B6758+0.01,2)</f>
        <v>67.58</v>
      </c>
      <c r="C6759" s="64" t="n">
        <f aca="false">$B6759*'Tax Chart'!$A$1</f>
        <v>4.49407</v>
      </c>
      <c r="D6759" s="64" t="n">
        <f aca="false">$B6760*'Tax Chart'!$A$1</f>
        <v>4.494735</v>
      </c>
      <c r="E6759" s="62" t="n">
        <f aca="false">ROUND($B6759*'Tax Chart'!$A$1,2)</f>
        <v>4.49</v>
      </c>
    </row>
    <row r="6760" customFormat="false" ht="12.1" hidden="false" customHeight="false" outlineLevel="0" collapsed="false">
      <c r="A6760" s="66" t="n">
        <f aca="false">+A6759+1</f>
        <v>6760</v>
      </c>
      <c r="B6760" s="61" t="n">
        <f aca="false">ROUND(B6759+0.01,2)</f>
        <v>67.59</v>
      </c>
      <c r="C6760" s="64" t="n">
        <f aca="false">$B6760*'Tax Chart'!$A$1</f>
        <v>4.494735</v>
      </c>
      <c r="D6760" s="64" t="n">
        <f aca="false">$B6761*'Tax Chart'!$A$1</f>
        <v>4.4954</v>
      </c>
      <c r="E6760" s="62" t="n">
        <f aca="false">ROUND($B6760*'Tax Chart'!$A$1,2)</f>
        <v>4.49</v>
      </c>
    </row>
    <row r="6761" customFormat="false" ht="12.1" hidden="false" customHeight="false" outlineLevel="0" collapsed="false">
      <c r="A6761" s="66" t="n">
        <f aca="false">+A6760+1</f>
        <v>6761</v>
      </c>
      <c r="B6761" s="61" t="n">
        <f aca="false">ROUND(B6760+0.01,2)</f>
        <v>67.6</v>
      </c>
      <c r="C6761" s="64" t="n">
        <f aca="false">$B6761*'Tax Chart'!$A$1</f>
        <v>4.4954</v>
      </c>
      <c r="D6761" s="64" t="n">
        <f aca="false">$B6762*'Tax Chart'!$A$1</f>
        <v>4.496065</v>
      </c>
      <c r="E6761" s="62" t="n">
        <f aca="false">ROUND($B6761*'Tax Chart'!$A$1,2)</f>
        <v>4.5</v>
      </c>
    </row>
    <row r="6762" customFormat="false" ht="12.1" hidden="false" customHeight="false" outlineLevel="0" collapsed="false">
      <c r="A6762" s="66" t="n">
        <f aca="false">+A6761+1</f>
        <v>6762</v>
      </c>
      <c r="B6762" s="61" t="n">
        <f aca="false">ROUND(B6761+0.01,2)</f>
        <v>67.61</v>
      </c>
      <c r="C6762" s="64" t="n">
        <f aca="false">$B6762*'Tax Chart'!$A$1</f>
        <v>4.496065</v>
      </c>
      <c r="D6762" s="64" t="n">
        <f aca="false">$B6763*'Tax Chart'!$A$1</f>
        <v>4.49673</v>
      </c>
      <c r="E6762" s="62" t="n">
        <f aca="false">ROUND($B6762*'Tax Chart'!$A$1,2)</f>
        <v>4.5</v>
      </c>
    </row>
    <row r="6763" customFormat="false" ht="12.1" hidden="false" customHeight="false" outlineLevel="0" collapsed="false">
      <c r="A6763" s="66" t="n">
        <f aca="false">+A6762+1</f>
        <v>6763</v>
      </c>
      <c r="B6763" s="61" t="n">
        <f aca="false">ROUND(B6762+0.01,2)</f>
        <v>67.62</v>
      </c>
      <c r="C6763" s="64" t="n">
        <f aca="false">$B6763*'Tax Chart'!$A$1</f>
        <v>4.49673</v>
      </c>
      <c r="D6763" s="64" t="n">
        <f aca="false">$B6764*'Tax Chart'!$A$1</f>
        <v>4.497395</v>
      </c>
      <c r="E6763" s="62" t="n">
        <f aca="false">ROUND($B6763*'Tax Chart'!$A$1,2)</f>
        <v>4.5</v>
      </c>
    </row>
    <row r="6764" customFormat="false" ht="12.1" hidden="false" customHeight="false" outlineLevel="0" collapsed="false">
      <c r="A6764" s="66" t="n">
        <f aca="false">+A6763+1</f>
        <v>6764</v>
      </c>
      <c r="B6764" s="61" t="n">
        <f aca="false">ROUND(B6763+0.01,2)</f>
        <v>67.63</v>
      </c>
      <c r="C6764" s="64" t="n">
        <f aca="false">$B6764*'Tax Chart'!$A$1</f>
        <v>4.497395</v>
      </c>
      <c r="D6764" s="64" t="n">
        <f aca="false">$B6765*'Tax Chart'!$A$1</f>
        <v>4.49806</v>
      </c>
      <c r="E6764" s="62" t="n">
        <f aca="false">ROUND($B6764*'Tax Chart'!$A$1,2)</f>
        <v>4.5</v>
      </c>
    </row>
    <row r="6765" customFormat="false" ht="12.1" hidden="false" customHeight="false" outlineLevel="0" collapsed="false">
      <c r="A6765" s="66" t="n">
        <f aca="false">+A6764+1</f>
        <v>6765</v>
      </c>
      <c r="B6765" s="61" t="n">
        <f aca="false">ROUND(B6764+0.01,2)</f>
        <v>67.64</v>
      </c>
      <c r="C6765" s="64" t="n">
        <f aca="false">$B6765*'Tax Chart'!$A$1</f>
        <v>4.49806</v>
      </c>
      <c r="D6765" s="64" t="n">
        <f aca="false">$B6766*'Tax Chart'!$A$1</f>
        <v>4.498725</v>
      </c>
      <c r="E6765" s="62" t="n">
        <f aca="false">ROUND($B6765*'Tax Chart'!$A$1,2)</f>
        <v>4.5</v>
      </c>
    </row>
    <row r="6766" customFormat="false" ht="12.1" hidden="false" customHeight="false" outlineLevel="0" collapsed="false">
      <c r="A6766" s="66" t="n">
        <f aca="false">+A6765+1</f>
        <v>6766</v>
      </c>
      <c r="B6766" s="61" t="n">
        <f aca="false">ROUND(B6765+0.01,2)</f>
        <v>67.65</v>
      </c>
      <c r="C6766" s="64" t="n">
        <f aca="false">$B6766*'Tax Chart'!$A$1</f>
        <v>4.498725</v>
      </c>
      <c r="D6766" s="64" t="n">
        <f aca="false">$B6767*'Tax Chart'!$A$1</f>
        <v>4.49939</v>
      </c>
      <c r="E6766" s="62" t="n">
        <f aca="false">ROUND($B6766*'Tax Chart'!$A$1,2)</f>
        <v>4.5</v>
      </c>
    </row>
    <row r="6767" customFormat="false" ht="12.1" hidden="false" customHeight="false" outlineLevel="0" collapsed="false">
      <c r="A6767" s="66" t="n">
        <f aca="false">+A6766+1</f>
        <v>6767</v>
      </c>
      <c r="B6767" s="61" t="n">
        <f aca="false">ROUND(B6766+0.01,2)</f>
        <v>67.66</v>
      </c>
      <c r="C6767" s="64" t="n">
        <f aca="false">$B6767*'Tax Chart'!$A$1</f>
        <v>4.49939</v>
      </c>
      <c r="D6767" s="64" t="n">
        <f aca="false">$B6768*'Tax Chart'!$A$1</f>
        <v>4.500055</v>
      </c>
      <c r="E6767" s="62" t="n">
        <f aca="false">ROUND($B6767*'Tax Chart'!$A$1,2)</f>
        <v>4.5</v>
      </c>
    </row>
    <row r="6768" customFormat="false" ht="12.1" hidden="false" customHeight="false" outlineLevel="0" collapsed="false">
      <c r="A6768" s="66" t="n">
        <f aca="false">+A6767+1</f>
        <v>6768</v>
      </c>
      <c r="B6768" s="61" t="n">
        <f aca="false">ROUND(B6767+0.01,2)</f>
        <v>67.67</v>
      </c>
      <c r="C6768" s="64" t="n">
        <f aca="false">$B6768*'Tax Chart'!$A$1</f>
        <v>4.500055</v>
      </c>
      <c r="D6768" s="64" t="n">
        <f aca="false">$B6769*'Tax Chart'!$A$1</f>
        <v>4.50072</v>
      </c>
      <c r="E6768" s="62" t="n">
        <f aca="false">ROUND($B6768*'Tax Chart'!$A$1,2)</f>
        <v>4.5</v>
      </c>
    </row>
    <row r="6769" customFormat="false" ht="12.1" hidden="false" customHeight="false" outlineLevel="0" collapsed="false">
      <c r="A6769" s="66" t="n">
        <f aca="false">+A6768+1</f>
        <v>6769</v>
      </c>
      <c r="B6769" s="61" t="n">
        <f aca="false">ROUND(B6768+0.01,2)</f>
        <v>67.68</v>
      </c>
      <c r="C6769" s="64" t="n">
        <f aca="false">$B6769*'Tax Chart'!$A$1</f>
        <v>4.50072</v>
      </c>
      <c r="D6769" s="64" t="n">
        <f aca="false">$B6770*'Tax Chart'!$A$1</f>
        <v>4.501385</v>
      </c>
      <c r="E6769" s="62" t="n">
        <f aca="false">ROUND($B6769*'Tax Chart'!$A$1,2)</f>
        <v>4.5</v>
      </c>
    </row>
    <row r="6770" customFormat="false" ht="12.1" hidden="false" customHeight="false" outlineLevel="0" collapsed="false">
      <c r="A6770" s="66" t="n">
        <f aca="false">+A6769+1</f>
        <v>6770</v>
      </c>
      <c r="B6770" s="61" t="n">
        <f aca="false">ROUND(B6769+0.01,2)</f>
        <v>67.69</v>
      </c>
      <c r="C6770" s="64" t="n">
        <f aca="false">$B6770*'Tax Chart'!$A$1</f>
        <v>4.501385</v>
      </c>
      <c r="D6770" s="64" t="n">
        <f aca="false">$B6771*'Tax Chart'!$A$1</f>
        <v>4.50205</v>
      </c>
      <c r="E6770" s="62" t="n">
        <f aca="false">ROUND($B6770*'Tax Chart'!$A$1,2)</f>
        <v>4.5</v>
      </c>
    </row>
    <row r="6771" customFormat="false" ht="12.1" hidden="false" customHeight="false" outlineLevel="0" collapsed="false">
      <c r="A6771" s="66" t="n">
        <f aca="false">+A6770+1</f>
        <v>6771</v>
      </c>
      <c r="B6771" s="61" t="n">
        <f aca="false">ROUND(B6770+0.01,2)</f>
        <v>67.7</v>
      </c>
      <c r="C6771" s="64" t="n">
        <f aca="false">$B6771*'Tax Chart'!$A$1</f>
        <v>4.50205</v>
      </c>
      <c r="D6771" s="64" t="n">
        <f aca="false">$B6772*'Tax Chart'!$A$1</f>
        <v>4.502715</v>
      </c>
      <c r="E6771" s="62" t="n">
        <f aca="false">ROUND($B6771*'Tax Chart'!$A$1,2)</f>
        <v>4.5</v>
      </c>
    </row>
    <row r="6772" customFormat="false" ht="12.1" hidden="false" customHeight="false" outlineLevel="0" collapsed="false">
      <c r="A6772" s="66" t="n">
        <f aca="false">+A6771+1</f>
        <v>6772</v>
      </c>
      <c r="B6772" s="61" t="n">
        <f aca="false">ROUND(B6771+0.01,2)</f>
        <v>67.71</v>
      </c>
      <c r="C6772" s="64" t="n">
        <f aca="false">$B6772*'Tax Chart'!$A$1</f>
        <v>4.502715</v>
      </c>
      <c r="D6772" s="64" t="n">
        <f aca="false">$B6773*'Tax Chart'!$A$1</f>
        <v>4.50338</v>
      </c>
      <c r="E6772" s="62" t="n">
        <f aca="false">ROUND($B6772*'Tax Chart'!$A$1,2)</f>
        <v>4.5</v>
      </c>
    </row>
    <row r="6773" customFormat="false" ht="12.1" hidden="false" customHeight="false" outlineLevel="0" collapsed="false">
      <c r="A6773" s="66" t="n">
        <f aca="false">+A6772+1</f>
        <v>6773</v>
      </c>
      <c r="B6773" s="61" t="n">
        <f aca="false">ROUND(B6772+0.01,2)</f>
        <v>67.72</v>
      </c>
      <c r="C6773" s="64" t="n">
        <f aca="false">$B6773*'Tax Chart'!$A$1</f>
        <v>4.50338</v>
      </c>
      <c r="D6773" s="64" t="n">
        <f aca="false">$B6774*'Tax Chart'!$A$1</f>
        <v>4.504045</v>
      </c>
      <c r="E6773" s="62" t="n">
        <f aca="false">ROUND($B6773*'Tax Chart'!$A$1,2)</f>
        <v>4.5</v>
      </c>
    </row>
    <row r="6774" customFormat="false" ht="12.1" hidden="false" customHeight="false" outlineLevel="0" collapsed="false">
      <c r="A6774" s="66" t="n">
        <f aca="false">+A6773+1</f>
        <v>6774</v>
      </c>
      <c r="B6774" s="61" t="n">
        <f aca="false">ROUND(B6773+0.01,2)</f>
        <v>67.73</v>
      </c>
      <c r="C6774" s="64" t="n">
        <f aca="false">$B6774*'Tax Chart'!$A$1</f>
        <v>4.504045</v>
      </c>
      <c r="D6774" s="64" t="n">
        <f aca="false">$B6775*'Tax Chart'!$A$1</f>
        <v>4.50471</v>
      </c>
      <c r="E6774" s="62" t="n">
        <f aca="false">ROUND($B6774*'Tax Chart'!$A$1,2)</f>
        <v>4.5</v>
      </c>
    </row>
    <row r="6775" customFormat="false" ht="12.1" hidden="false" customHeight="false" outlineLevel="0" collapsed="false">
      <c r="A6775" s="66" t="n">
        <f aca="false">+A6774+1</f>
        <v>6775</v>
      </c>
      <c r="B6775" s="61" t="n">
        <f aca="false">ROUND(B6774+0.01,2)</f>
        <v>67.74</v>
      </c>
      <c r="C6775" s="64" t="n">
        <f aca="false">$B6775*'Tax Chart'!$A$1</f>
        <v>4.50471</v>
      </c>
      <c r="D6775" s="64" t="n">
        <f aca="false">$B6776*'Tax Chart'!$A$1</f>
        <v>4.505375</v>
      </c>
      <c r="E6775" s="62" t="n">
        <f aca="false">ROUND($B6775*'Tax Chart'!$A$1,2)</f>
        <v>4.5</v>
      </c>
    </row>
    <row r="6776" customFormat="false" ht="12.1" hidden="false" customHeight="false" outlineLevel="0" collapsed="false">
      <c r="A6776" s="66" t="n">
        <f aca="false">+A6775+1</f>
        <v>6776</v>
      </c>
      <c r="B6776" s="61" t="n">
        <f aca="false">ROUND(B6775+0.01,2)</f>
        <v>67.75</v>
      </c>
      <c r="C6776" s="64" t="n">
        <f aca="false">$B6776*'Tax Chart'!$A$1</f>
        <v>4.505375</v>
      </c>
      <c r="D6776" s="64" t="n">
        <f aca="false">$B6777*'Tax Chart'!$A$1</f>
        <v>4.50604</v>
      </c>
      <c r="E6776" s="62" t="n">
        <f aca="false">ROUND($B6776*'Tax Chart'!$A$1,2)</f>
        <v>4.51</v>
      </c>
    </row>
    <row r="6777" customFormat="false" ht="12.1" hidden="false" customHeight="false" outlineLevel="0" collapsed="false">
      <c r="A6777" s="66" t="n">
        <f aca="false">+A6776+1</f>
        <v>6777</v>
      </c>
      <c r="B6777" s="61" t="n">
        <f aca="false">ROUND(B6776+0.01,2)</f>
        <v>67.76</v>
      </c>
      <c r="C6777" s="64" t="n">
        <f aca="false">$B6777*'Tax Chart'!$A$1</f>
        <v>4.50604</v>
      </c>
      <c r="D6777" s="64" t="n">
        <f aca="false">$B6778*'Tax Chart'!$A$1</f>
        <v>4.506705</v>
      </c>
      <c r="E6777" s="62" t="n">
        <f aca="false">ROUND($B6777*'Tax Chart'!$A$1,2)</f>
        <v>4.51</v>
      </c>
    </row>
    <row r="6778" customFormat="false" ht="12.1" hidden="false" customHeight="false" outlineLevel="0" collapsed="false">
      <c r="A6778" s="66" t="n">
        <f aca="false">+A6777+1</f>
        <v>6778</v>
      </c>
      <c r="B6778" s="61" t="n">
        <f aca="false">ROUND(B6777+0.01,2)</f>
        <v>67.77</v>
      </c>
      <c r="C6778" s="64" t="n">
        <f aca="false">$B6778*'Tax Chart'!$A$1</f>
        <v>4.506705</v>
      </c>
      <c r="D6778" s="64" t="n">
        <f aca="false">$B6779*'Tax Chart'!$A$1</f>
        <v>4.50737</v>
      </c>
      <c r="E6778" s="62" t="n">
        <f aca="false">ROUND($B6778*'Tax Chart'!$A$1,2)</f>
        <v>4.51</v>
      </c>
    </row>
    <row r="6779" customFormat="false" ht="12.1" hidden="false" customHeight="false" outlineLevel="0" collapsed="false">
      <c r="A6779" s="66" t="n">
        <f aca="false">+A6778+1</f>
        <v>6779</v>
      </c>
      <c r="B6779" s="61" t="n">
        <f aca="false">ROUND(B6778+0.01,2)</f>
        <v>67.78</v>
      </c>
      <c r="C6779" s="64" t="n">
        <f aca="false">$B6779*'Tax Chart'!$A$1</f>
        <v>4.50737</v>
      </c>
      <c r="D6779" s="64" t="n">
        <f aca="false">$B6780*'Tax Chart'!$A$1</f>
        <v>4.508035</v>
      </c>
      <c r="E6779" s="62" t="n">
        <f aca="false">ROUND($B6779*'Tax Chart'!$A$1,2)</f>
        <v>4.51</v>
      </c>
    </row>
    <row r="6780" customFormat="false" ht="12.1" hidden="false" customHeight="false" outlineLevel="0" collapsed="false">
      <c r="A6780" s="66" t="n">
        <f aca="false">+A6779+1</f>
        <v>6780</v>
      </c>
      <c r="B6780" s="61" t="n">
        <f aca="false">ROUND(B6779+0.01,2)</f>
        <v>67.79</v>
      </c>
      <c r="C6780" s="64" t="n">
        <f aca="false">$B6780*'Tax Chart'!$A$1</f>
        <v>4.508035</v>
      </c>
      <c r="D6780" s="64" t="n">
        <f aca="false">$B6781*'Tax Chart'!$A$1</f>
        <v>4.5087</v>
      </c>
      <c r="E6780" s="62" t="n">
        <f aca="false">ROUND($B6780*'Tax Chart'!$A$1,2)</f>
        <v>4.51</v>
      </c>
    </row>
    <row r="6781" customFormat="false" ht="12.1" hidden="false" customHeight="false" outlineLevel="0" collapsed="false">
      <c r="A6781" s="66" t="n">
        <f aca="false">+A6780+1</f>
        <v>6781</v>
      </c>
      <c r="B6781" s="61" t="n">
        <f aca="false">ROUND(B6780+0.01,2)</f>
        <v>67.8</v>
      </c>
      <c r="C6781" s="64" t="n">
        <f aca="false">$B6781*'Tax Chart'!$A$1</f>
        <v>4.5087</v>
      </c>
      <c r="D6781" s="64" t="n">
        <f aca="false">$B6782*'Tax Chart'!$A$1</f>
        <v>4.509365</v>
      </c>
      <c r="E6781" s="62" t="n">
        <f aca="false">ROUND($B6781*'Tax Chart'!$A$1,2)</f>
        <v>4.51</v>
      </c>
    </row>
    <row r="6782" customFormat="false" ht="12.1" hidden="false" customHeight="false" outlineLevel="0" collapsed="false">
      <c r="A6782" s="66" t="n">
        <f aca="false">+A6781+1</f>
        <v>6782</v>
      </c>
      <c r="B6782" s="61" t="n">
        <f aca="false">ROUND(B6781+0.01,2)</f>
        <v>67.81</v>
      </c>
      <c r="C6782" s="64" t="n">
        <f aca="false">$B6782*'Tax Chart'!$A$1</f>
        <v>4.509365</v>
      </c>
      <c r="D6782" s="64" t="n">
        <f aca="false">$B6783*'Tax Chart'!$A$1</f>
        <v>4.51003</v>
      </c>
      <c r="E6782" s="62" t="n">
        <f aca="false">ROUND($B6782*'Tax Chart'!$A$1,2)</f>
        <v>4.51</v>
      </c>
    </row>
    <row r="6783" customFormat="false" ht="12.1" hidden="false" customHeight="false" outlineLevel="0" collapsed="false">
      <c r="A6783" s="66" t="n">
        <f aca="false">+A6782+1</f>
        <v>6783</v>
      </c>
      <c r="B6783" s="61" t="n">
        <f aca="false">ROUND(B6782+0.01,2)</f>
        <v>67.82</v>
      </c>
      <c r="C6783" s="64" t="n">
        <f aca="false">$B6783*'Tax Chart'!$A$1</f>
        <v>4.51003</v>
      </c>
      <c r="D6783" s="64" t="n">
        <f aca="false">$B6784*'Tax Chart'!$A$1</f>
        <v>4.510695</v>
      </c>
      <c r="E6783" s="62" t="n">
        <f aca="false">ROUND($B6783*'Tax Chart'!$A$1,2)</f>
        <v>4.51</v>
      </c>
    </row>
    <row r="6784" customFormat="false" ht="12.1" hidden="false" customHeight="false" outlineLevel="0" collapsed="false">
      <c r="A6784" s="66" t="n">
        <f aca="false">+A6783+1</f>
        <v>6784</v>
      </c>
      <c r="B6784" s="61" t="n">
        <f aca="false">ROUND(B6783+0.01,2)</f>
        <v>67.83</v>
      </c>
      <c r="C6784" s="64" t="n">
        <f aca="false">$B6784*'Tax Chart'!$A$1</f>
        <v>4.510695</v>
      </c>
      <c r="D6784" s="64" t="n">
        <f aca="false">$B6785*'Tax Chart'!$A$1</f>
        <v>4.51136</v>
      </c>
      <c r="E6784" s="62" t="n">
        <f aca="false">ROUND($B6784*'Tax Chart'!$A$1,2)</f>
        <v>4.51</v>
      </c>
    </row>
    <row r="6785" customFormat="false" ht="12.1" hidden="false" customHeight="false" outlineLevel="0" collapsed="false">
      <c r="A6785" s="66" t="n">
        <f aca="false">+A6784+1</f>
        <v>6785</v>
      </c>
      <c r="B6785" s="61" t="n">
        <f aca="false">ROUND(B6784+0.01,2)</f>
        <v>67.84</v>
      </c>
      <c r="C6785" s="64" t="n">
        <f aca="false">$B6785*'Tax Chart'!$A$1</f>
        <v>4.51136</v>
      </c>
      <c r="D6785" s="64" t="n">
        <f aca="false">$B6786*'Tax Chart'!$A$1</f>
        <v>4.512025</v>
      </c>
      <c r="E6785" s="62" t="n">
        <f aca="false">ROUND($B6785*'Tax Chart'!$A$1,2)</f>
        <v>4.51</v>
      </c>
    </row>
    <row r="6786" customFormat="false" ht="12.1" hidden="false" customHeight="false" outlineLevel="0" collapsed="false">
      <c r="A6786" s="66" t="n">
        <f aca="false">+A6785+1</f>
        <v>6786</v>
      </c>
      <c r="B6786" s="61" t="n">
        <f aca="false">ROUND(B6785+0.01,2)</f>
        <v>67.85</v>
      </c>
      <c r="C6786" s="64" t="n">
        <f aca="false">$B6786*'Tax Chart'!$A$1</f>
        <v>4.512025</v>
      </c>
      <c r="D6786" s="64" t="n">
        <f aca="false">$B6787*'Tax Chart'!$A$1</f>
        <v>4.51269</v>
      </c>
      <c r="E6786" s="62" t="n">
        <f aca="false">ROUND($B6786*'Tax Chart'!$A$1,2)</f>
        <v>4.51</v>
      </c>
    </row>
    <row r="6787" customFormat="false" ht="12.1" hidden="false" customHeight="false" outlineLevel="0" collapsed="false">
      <c r="A6787" s="66" t="n">
        <f aca="false">+A6786+1</f>
        <v>6787</v>
      </c>
      <c r="B6787" s="61" t="n">
        <f aca="false">ROUND(B6786+0.01,2)</f>
        <v>67.86</v>
      </c>
      <c r="C6787" s="64" t="n">
        <f aca="false">$B6787*'Tax Chart'!$A$1</f>
        <v>4.51269</v>
      </c>
      <c r="D6787" s="64" t="n">
        <f aca="false">$B6788*'Tax Chart'!$A$1</f>
        <v>4.513355</v>
      </c>
      <c r="E6787" s="62" t="n">
        <f aca="false">ROUND($B6787*'Tax Chart'!$A$1,2)</f>
        <v>4.51</v>
      </c>
    </row>
    <row r="6788" customFormat="false" ht="12.1" hidden="false" customHeight="false" outlineLevel="0" collapsed="false">
      <c r="A6788" s="66" t="n">
        <f aca="false">+A6787+1</f>
        <v>6788</v>
      </c>
      <c r="B6788" s="61" t="n">
        <f aca="false">ROUND(B6787+0.01,2)</f>
        <v>67.87</v>
      </c>
      <c r="C6788" s="64" t="n">
        <f aca="false">$B6788*'Tax Chart'!$A$1</f>
        <v>4.513355</v>
      </c>
      <c r="D6788" s="64" t="n">
        <f aca="false">$B6789*'Tax Chart'!$A$1</f>
        <v>4.51402</v>
      </c>
      <c r="E6788" s="62" t="n">
        <f aca="false">ROUND($B6788*'Tax Chart'!$A$1,2)</f>
        <v>4.51</v>
      </c>
    </row>
    <row r="6789" customFormat="false" ht="12.1" hidden="false" customHeight="false" outlineLevel="0" collapsed="false">
      <c r="A6789" s="66" t="n">
        <f aca="false">+A6788+1</f>
        <v>6789</v>
      </c>
      <c r="B6789" s="61" t="n">
        <f aca="false">ROUND(B6788+0.01,2)</f>
        <v>67.88</v>
      </c>
      <c r="C6789" s="64" t="n">
        <f aca="false">$B6789*'Tax Chart'!$A$1</f>
        <v>4.51402</v>
      </c>
      <c r="D6789" s="64" t="n">
        <f aca="false">$B6790*'Tax Chart'!$A$1</f>
        <v>4.514685</v>
      </c>
      <c r="E6789" s="62" t="n">
        <f aca="false">ROUND($B6789*'Tax Chart'!$A$1,2)</f>
        <v>4.51</v>
      </c>
    </row>
    <row r="6790" customFormat="false" ht="12.1" hidden="false" customHeight="false" outlineLevel="0" collapsed="false">
      <c r="A6790" s="66" t="n">
        <f aca="false">+A6789+1</f>
        <v>6790</v>
      </c>
      <c r="B6790" s="61" t="n">
        <f aca="false">ROUND(B6789+0.01,2)</f>
        <v>67.89</v>
      </c>
      <c r="C6790" s="64" t="n">
        <f aca="false">$B6790*'Tax Chart'!$A$1</f>
        <v>4.514685</v>
      </c>
      <c r="D6790" s="64" t="n">
        <f aca="false">$B6791*'Tax Chart'!$A$1</f>
        <v>4.51535</v>
      </c>
      <c r="E6790" s="62" t="n">
        <f aca="false">ROUND($B6790*'Tax Chart'!$A$1,2)</f>
        <v>4.51</v>
      </c>
    </row>
    <row r="6791" customFormat="false" ht="12.1" hidden="false" customHeight="false" outlineLevel="0" collapsed="false">
      <c r="A6791" s="66" t="n">
        <f aca="false">+A6790+1</f>
        <v>6791</v>
      </c>
      <c r="B6791" s="61" t="n">
        <f aca="false">ROUND(B6790+0.01,2)</f>
        <v>67.9</v>
      </c>
      <c r="C6791" s="64" t="n">
        <f aca="false">$B6791*'Tax Chart'!$A$1</f>
        <v>4.51535</v>
      </c>
      <c r="D6791" s="64" t="n">
        <f aca="false">$B6792*'Tax Chart'!$A$1</f>
        <v>4.516015</v>
      </c>
      <c r="E6791" s="62" t="n">
        <f aca="false">ROUND($B6791*'Tax Chart'!$A$1,2)</f>
        <v>4.52</v>
      </c>
    </row>
    <row r="6792" customFormat="false" ht="12.1" hidden="false" customHeight="false" outlineLevel="0" collapsed="false">
      <c r="A6792" s="66" t="n">
        <f aca="false">+A6791+1</f>
        <v>6792</v>
      </c>
      <c r="B6792" s="61" t="n">
        <f aca="false">ROUND(B6791+0.01,2)</f>
        <v>67.91</v>
      </c>
      <c r="C6792" s="64" t="n">
        <f aca="false">$B6792*'Tax Chart'!$A$1</f>
        <v>4.516015</v>
      </c>
      <c r="D6792" s="64" t="n">
        <f aca="false">$B6793*'Tax Chart'!$A$1</f>
        <v>4.51668</v>
      </c>
      <c r="E6792" s="62" t="n">
        <f aca="false">ROUND($B6792*'Tax Chart'!$A$1,2)</f>
        <v>4.52</v>
      </c>
    </row>
    <row r="6793" customFormat="false" ht="12.1" hidden="false" customHeight="false" outlineLevel="0" collapsed="false">
      <c r="A6793" s="66" t="n">
        <f aca="false">+A6792+1</f>
        <v>6793</v>
      </c>
      <c r="B6793" s="61" t="n">
        <f aca="false">ROUND(B6792+0.01,2)</f>
        <v>67.92</v>
      </c>
      <c r="C6793" s="64" t="n">
        <f aca="false">$B6793*'Tax Chart'!$A$1</f>
        <v>4.51668</v>
      </c>
      <c r="D6793" s="64" t="n">
        <f aca="false">$B6794*'Tax Chart'!$A$1</f>
        <v>4.517345</v>
      </c>
      <c r="E6793" s="62" t="n">
        <f aca="false">ROUND($B6793*'Tax Chart'!$A$1,2)</f>
        <v>4.52</v>
      </c>
    </row>
    <row r="6794" customFormat="false" ht="12.1" hidden="false" customHeight="false" outlineLevel="0" collapsed="false">
      <c r="A6794" s="66" t="n">
        <f aca="false">+A6793+1</f>
        <v>6794</v>
      </c>
      <c r="B6794" s="61" t="n">
        <f aca="false">ROUND(B6793+0.01,2)</f>
        <v>67.93</v>
      </c>
      <c r="C6794" s="64" t="n">
        <f aca="false">$B6794*'Tax Chart'!$A$1</f>
        <v>4.517345</v>
      </c>
      <c r="D6794" s="64" t="n">
        <f aca="false">$B6795*'Tax Chart'!$A$1</f>
        <v>4.51801</v>
      </c>
      <c r="E6794" s="62" t="n">
        <f aca="false">ROUND($B6794*'Tax Chart'!$A$1,2)</f>
        <v>4.52</v>
      </c>
    </row>
    <row r="6795" customFormat="false" ht="12.1" hidden="false" customHeight="false" outlineLevel="0" collapsed="false">
      <c r="A6795" s="66" t="n">
        <f aca="false">+A6794+1</f>
        <v>6795</v>
      </c>
      <c r="B6795" s="61" t="n">
        <f aca="false">ROUND(B6794+0.01,2)</f>
        <v>67.94</v>
      </c>
      <c r="C6795" s="64" t="n">
        <f aca="false">$B6795*'Tax Chart'!$A$1</f>
        <v>4.51801</v>
      </c>
      <c r="D6795" s="64" t="n">
        <f aca="false">$B6796*'Tax Chart'!$A$1</f>
        <v>4.518675</v>
      </c>
      <c r="E6795" s="62" t="n">
        <f aca="false">ROUND($B6795*'Tax Chart'!$A$1,2)</f>
        <v>4.52</v>
      </c>
    </row>
    <row r="6796" customFormat="false" ht="12.1" hidden="false" customHeight="false" outlineLevel="0" collapsed="false">
      <c r="A6796" s="66" t="n">
        <f aca="false">+A6795+1</f>
        <v>6796</v>
      </c>
      <c r="B6796" s="61" t="n">
        <f aca="false">ROUND(B6795+0.01,2)</f>
        <v>67.95</v>
      </c>
      <c r="C6796" s="64" t="n">
        <f aca="false">$B6796*'Tax Chart'!$A$1</f>
        <v>4.518675</v>
      </c>
      <c r="D6796" s="64" t="n">
        <f aca="false">$B6797*'Tax Chart'!$A$1</f>
        <v>4.51934</v>
      </c>
      <c r="E6796" s="62" t="n">
        <f aca="false">ROUND($B6796*'Tax Chart'!$A$1,2)</f>
        <v>4.52</v>
      </c>
    </row>
    <row r="6797" customFormat="false" ht="12.1" hidden="false" customHeight="false" outlineLevel="0" collapsed="false">
      <c r="A6797" s="66" t="n">
        <f aca="false">+A6796+1</f>
        <v>6797</v>
      </c>
      <c r="B6797" s="61" t="n">
        <f aca="false">ROUND(B6796+0.01,2)</f>
        <v>67.96</v>
      </c>
      <c r="C6797" s="64" t="n">
        <f aca="false">$B6797*'Tax Chart'!$A$1</f>
        <v>4.51934</v>
      </c>
      <c r="D6797" s="64" t="n">
        <f aca="false">$B6798*'Tax Chart'!$A$1</f>
        <v>4.520005</v>
      </c>
      <c r="E6797" s="62" t="n">
        <f aca="false">ROUND($B6797*'Tax Chart'!$A$1,2)</f>
        <v>4.52</v>
      </c>
    </row>
    <row r="6798" customFormat="false" ht="12.1" hidden="false" customHeight="false" outlineLevel="0" collapsed="false">
      <c r="A6798" s="66" t="n">
        <f aca="false">+A6797+1</f>
        <v>6798</v>
      </c>
      <c r="B6798" s="61" t="n">
        <f aca="false">ROUND(B6797+0.01,2)</f>
        <v>67.97</v>
      </c>
      <c r="C6798" s="64" t="n">
        <f aca="false">$B6798*'Tax Chart'!$A$1</f>
        <v>4.520005</v>
      </c>
      <c r="D6798" s="64" t="n">
        <f aca="false">$B6799*'Tax Chart'!$A$1</f>
        <v>4.52067</v>
      </c>
      <c r="E6798" s="62" t="n">
        <f aca="false">ROUND($B6798*'Tax Chart'!$A$1,2)</f>
        <v>4.52</v>
      </c>
    </row>
    <row r="6799" customFormat="false" ht="12.1" hidden="false" customHeight="false" outlineLevel="0" collapsed="false">
      <c r="A6799" s="66" t="n">
        <f aca="false">+A6798+1</f>
        <v>6799</v>
      </c>
      <c r="B6799" s="61" t="n">
        <f aca="false">ROUND(B6798+0.01,2)</f>
        <v>67.98</v>
      </c>
      <c r="C6799" s="64" t="n">
        <f aca="false">$B6799*'Tax Chart'!$A$1</f>
        <v>4.52067</v>
      </c>
      <c r="D6799" s="64" t="n">
        <f aca="false">$B6800*'Tax Chart'!$A$1</f>
        <v>4.521335</v>
      </c>
      <c r="E6799" s="62" t="n">
        <f aca="false">ROUND($B6799*'Tax Chart'!$A$1,2)</f>
        <v>4.52</v>
      </c>
    </row>
    <row r="6800" customFormat="false" ht="12.1" hidden="false" customHeight="false" outlineLevel="0" collapsed="false">
      <c r="A6800" s="66" t="n">
        <f aca="false">+A6799+1</f>
        <v>6800</v>
      </c>
      <c r="B6800" s="61" t="n">
        <f aca="false">ROUND(B6799+0.01,2)</f>
        <v>67.99</v>
      </c>
      <c r="C6800" s="64" t="n">
        <f aca="false">$B6800*'Tax Chart'!$A$1</f>
        <v>4.521335</v>
      </c>
      <c r="D6800" s="64" t="n">
        <f aca="false">$B6801*'Tax Chart'!$A$1</f>
        <v>4.522</v>
      </c>
      <c r="E6800" s="62" t="n">
        <f aca="false">ROUND($B6800*'Tax Chart'!$A$1,2)</f>
        <v>4.52</v>
      </c>
    </row>
    <row r="6801" customFormat="false" ht="12.1" hidden="false" customHeight="false" outlineLevel="0" collapsed="false">
      <c r="A6801" s="66" t="n">
        <f aca="false">+A6800+1</f>
        <v>6801</v>
      </c>
      <c r="B6801" s="61" t="n">
        <f aca="false">ROUND(B6800+0.01,2)</f>
        <v>68</v>
      </c>
      <c r="C6801" s="64" t="n">
        <f aca="false">$B6801*'Tax Chart'!$A$1</f>
        <v>4.522</v>
      </c>
      <c r="D6801" s="64" t="n">
        <f aca="false">$B6802*'Tax Chart'!$A$1</f>
        <v>4.522665</v>
      </c>
      <c r="E6801" s="62" t="n">
        <f aca="false">ROUND($B6801*'Tax Chart'!$A$1,2)</f>
        <v>4.52</v>
      </c>
    </row>
    <row r="6802" customFormat="false" ht="12.1" hidden="false" customHeight="false" outlineLevel="0" collapsed="false">
      <c r="A6802" s="66" t="n">
        <f aca="false">+A6801+1</f>
        <v>6802</v>
      </c>
      <c r="B6802" s="61" t="n">
        <f aca="false">ROUND(B6801+0.01,2)</f>
        <v>68.01</v>
      </c>
      <c r="C6802" s="64" t="n">
        <f aca="false">$B6802*'Tax Chart'!$A$1</f>
        <v>4.522665</v>
      </c>
      <c r="D6802" s="64" t="n">
        <f aca="false">$B6803*'Tax Chart'!$A$1</f>
        <v>4.52333</v>
      </c>
      <c r="E6802" s="62" t="n">
        <f aca="false">ROUND($B6802*'Tax Chart'!$A$1,2)</f>
        <v>4.52</v>
      </c>
    </row>
    <row r="6803" customFormat="false" ht="12.1" hidden="false" customHeight="false" outlineLevel="0" collapsed="false">
      <c r="A6803" s="66" t="n">
        <f aca="false">+A6802+1</f>
        <v>6803</v>
      </c>
      <c r="B6803" s="61" t="n">
        <f aca="false">ROUND(B6802+0.01,2)</f>
        <v>68.02</v>
      </c>
      <c r="C6803" s="64" t="n">
        <f aca="false">$B6803*'Tax Chart'!$A$1</f>
        <v>4.52333</v>
      </c>
      <c r="D6803" s="64" t="n">
        <f aca="false">$B6804*'Tax Chart'!$A$1</f>
        <v>4.523995</v>
      </c>
      <c r="E6803" s="62" t="n">
        <f aca="false">ROUND($B6803*'Tax Chart'!$A$1,2)</f>
        <v>4.52</v>
      </c>
    </row>
    <row r="6804" customFormat="false" ht="12.1" hidden="false" customHeight="false" outlineLevel="0" collapsed="false">
      <c r="A6804" s="66" t="n">
        <f aca="false">+A6803+1</f>
        <v>6804</v>
      </c>
      <c r="B6804" s="61" t="n">
        <f aca="false">ROUND(B6803+0.01,2)</f>
        <v>68.03</v>
      </c>
      <c r="C6804" s="64" t="n">
        <f aca="false">$B6804*'Tax Chart'!$A$1</f>
        <v>4.523995</v>
      </c>
      <c r="D6804" s="64" t="n">
        <f aca="false">$B6805*'Tax Chart'!$A$1</f>
        <v>4.52466</v>
      </c>
      <c r="E6804" s="62" t="n">
        <f aca="false">ROUND($B6804*'Tax Chart'!$A$1,2)</f>
        <v>4.52</v>
      </c>
    </row>
    <row r="6805" customFormat="false" ht="12.1" hidden="false" customHeight="false" outlineLevel="0" collapsed="false">
      <c r="A6805" s="66" t="n">
        <f aca="false">+A6804+1</f>
        <v>6805</v>
      </c>
      <c r="B6805" s="61" t="n">
        <f aca="false">ROUND(B6804+0.01,2)</f>
        <v>68.04</v>
      </c>
      <c r="C6805" s="64" t="n">
        <f aca="false">$B6805*'Tax Chart'!$A$1</f>
        <v>4.52466</v>
      </c>
      <c r="D6805" s="64" t="n">
        <f aca="false">$B6806*'Tax Chart'!$A$1</f>
        <v>4.525325</v>
      </c>
      <c r="E6805" s="62" t="n">
        <f aca="false">ROUND($B6805*'Tax Chart'!$A$1,2)</f>
        <v>4.52</v>
      </c>
    </row>
    <row r="6806" customFormat="false" ht="12.1" hidden="false" customHeight="false" outlineLevel="0" collapsed="false">
      <c r="A6806" s="66" t="n">
        <f aca="false">+A6805+1</f>
        <v>6806</v>
      </c>
      <c r="B6806" s="61" t="n">
        <f aca="false">ROUND(B6805+0.01,2)</f>
        <v>68.05</v>
      </c>
      <c r="C6806" s="64" t="n">
        <f aca="false">$B6806*'Tax Chart'!$A$1</f>
        <v>4.525325</v>
      </c>
      <c r="D6806" s="64" t="n">
        <f aca="false">$B6807*'Tax Chart'!$A$1</f>
        <v>4.52599</v>
      </c>
      <c r="E6806" s="62" t="n">
        <f aca="false">ROUND($B6806*'Tax Chart'!$A$1,2)</f>
        <v>4.53</v>
      </c>
    </row>
    <row r="6807" customFormat="false" ht="12.1" hidden="false" customHeight="false" outlineLevel="0" collapsed="false">
      <c r="A6807" s="66" t="n">
        <f aca="false">+A6806+1</f>
        <v>6807</v>
      </c>
      <c r="B6807" s="61" t="n">
        <f aca="false">ROUND(B6806+0.01,2)</f>
        <v>68.06</v>
      </c>
      <c r="C6807" s="64" t="n">
        <f aca="false">$B6807*'Tax Chart'!$A$1</f>
        <v>4.52599</v>
      </c>
      <c r="D6807" s="64" t="n">
        <f aca="false">$B6808*'Tax Chart'!$A$1</f>
        <v>4.526655</v>
      </c>
      <c r="E6807" s="62" t="n">
        <f aca="false">ROUND($B6807*'Tax Chart'!$A$1,2)</f>
        <v>4.53</v>
      </c>
    </row>
    <row r="6808" customFormat="false" ht="12.1" hidden="false" customHeight="false" outlineLevel="0" collapsed="false">
      <c r="A6808" s="66" t="n">
        <f aca="false">+A6807+1</f>
        <v>6808</v>
      </c>
      <c r="B6808" s="61" t="n">
        <f aca="false">ROUND(B6807+0.01,2)</f>
        <v>68.07</v>
      </c>
      <c r="C6808" s="64" t="n">
        <f aca="false">$B6808*'Tax Chart'!$A$1</f>
        <v>4.526655</v>
      </c>
      <c r="D6808" s="64" t="n">
        <f aca="false">$B6809*'Tax Chart'!$A$1</f>
        <v>4.52732</v>
      </c>
      <c r="E6808" s="62" t="n">
        <f aca="false">ROUND($B6808*'Tax Chart'!$A$1,2)</f>
        <v>4.53</v>
      </c>
    </row>
    <row r="6809" customFormat="false" ht="12.1" hidden="false" customHeight="false" outlineLevel="0" collapsed="false">
      <c r="A6809" s="66" t="n">
        <f aca="false">+A6808+1</f>
        <v>6809</v>
      </c>
      <c r="B6809" s="61" t="n">
        <f aca="false">ROUND(B6808+0.01,2)</f>
        <v>68.08</v>
      </c>
      <c r="C6809" s="64" t="n">
        <f aca="false">$B6809*'Tax Chart'!$A$1</f>
        <v>4.52732</v>
      </c>
      <c r="D6809" s="64" t="n">
        <f aca="false">$B6810*'Tax Chart'!$A$1</f>
        <v>4.527985</v>
      </c>
      <c r="E6809" s="62" t="n">
        <f aca="false">ROUND($B6809*'Tax Chart'!$A$1,2)</f>
        <v>4.53</v>
      </c>
    </row>
    <row r="6810" customFormat="false" ht="12.1" hidden="false" customHeight="false" outlineLevel="0" collapsed="false">
      <c r="A6810" s="66" t="n">
        <f aca="false">+A6809+1</f>
        <v>6810</v>
      </c>
      <c r="B6810" s="61" t="n">
        <f aca="false">ROUND(B6809+0.01,2)</f>
        <v>68.09</v>
      </c>
      <c r="C6810" s="64" t="n">
        <f aca="false">$B6810*'Tax Chart'!$A$1</f>
        <v>4.527985</v>
      </c>
      <c r="D6810" s="64" t="n">
        <f aca="false">$B6811*'Tax Chart'!$A$1</f>
        <v>4.52865</v>
      </c>
      <c r="E6810" s="62" t="n">
        <f aca="false">ROUND($B6810*'Tax Chart'!$A$1,2)</f>
        <v>4.53</v>
      </c>
    </row>
    <row r="6811" customFormat="false" ht="12.1" hidden="false" customHeight="false" outlineLevel="0" collapsed="false">
      <c r="A6811" s="66" t="n">
        <f aca="false">+A6810+1</f>
        <v>6811</v>
      </c>
      <c r="B6811" s="61" t="n">
        <f aca="false">ROUND(B6810+0.01,2)</f>
        <v>68.1</v>
      </c>
      <c r="C6811" s="64" t="n">
        <f aca="false">$B6811*'Tax Chart'!$A$1</f>
        <v>4.52865</v>
      </c>
      <c r="D6811" s="64" t="n">
        <f aca="false">$B6812*'Tax Chart'!$A$1</f>
        <v>4.529315</v>
      </c>
      <c r="E6811" s="62" t="n">
        <f aca="false">ROUND($B6811*'Tax Chart'!$A$1,2)</f>
        <v>4.53</v>
      </c>
    </row>
    <row r="6812" customFormat="false" ht="12.1" hidden="false" customHeight="false" outlineLevel="0" collapsed="false">
      <c r="A6812" s="66" t="n">
        <f aca="false">+A6811+1</f>
        <v>6812</v>
      </c>
      <c r="B6812" s="61" t="n">
        <f aca="false">ROUND(B6811+0.01,2)</f>
        <v>68.11</v>
      </c>
      <c r="C6812" s="64" t="n">
        <f aca="false">$B6812*'Tax Chart'!$A$1</f>
        <v>4.529315</v>
      </c>
      <c r="D6812" s="64" t="n">
        <f aca="false">$B6813*'Tax Chart'!$A$1</f>
        <v>4.52998</v>
      </c>
      <c r="E6812" s="62" t="n">
        <f aca="false">ROUND($B6812*'Tax Chart'!$A$1,2)</f>
        <v>4.53</v>
      </c>
    </row>
    <row r="6813" customFormat="false" ht="12.1" hidden="false" customHeight="false" outlineLevel="0" collapsed="false">
      <c r="A6813" s="66" t="n">
        <f aca="false">+A6812+1</f>
        <v>6813</v>
      </c>
      <c r="B6813" s="61" t="n">
        <f aca="false">ROUND(B6812+0.01,2)</f>
        <v>68.12</v>
      </c>
      <c r="C6813" s="64" t="n">
        <f aca="false">$B6813*'Tax Chart'!$A$1</f>
        <v>4.52998</v>
      </c>
      <c r="D6813" s="64" t="n">
        <f aca="false">$B6814*'Tax Chart'!$A$1</f>
        <v>4.530645</v>
      </c>
      <c r="E6813" s="62" t="n">
        <f aca="false">ROUND($B6813*'Tax Chart'!$A$1,2)</f>
        <v>4.53</v>
      </c>
    </row>
    <row r="6814" customFormat="false" ht="12.1" hidden="false" customHeight="false" outlineLevel="0" collapsed="false">
      <c r="A6814" s="66" t="n">
        <f aca="false">+A6813+1</f>
        <v>6814</v>
      </c>
      <c r="B6814" s="61" t="n">
        <f aca="false">ROUND(B6813+0.01,2)</f>
        <v>68.13</v>
      </c>
      <c r="C6814" s="64" t="n">
        <f aca="false">$B6814*'Tax Chart'!$A$1</f>
        <v>4.530645</v>
      </c>
      <c r="D6814" s="64" t="n">
        <f aca="false">$B6815*'Tax Chart'!$A$1</f>
        <v>4.53131</v>
      </c>
      <c r="E6814" s="62" t="n">
        <f aca="false">ROUND($B6814*'Tax Chart'!$A$1,2)</f>
        <v>4.53</v>
      </c>
    </row>
    <row r="6815" customFormat="false" ht="12.1" hidden="false" customHeight="false" outlineLevel="0" collapsed="false">
      <c r="A6815" s="66" t="n">
        <f aca="false">+A6814+1</f>
        <v>6815</v>
      </c>
      <c r="B6815" s="61" t="n">
        <f aca="false">ROUND(B6814+0.01,2)</f>
        <v>68.14</v>
      </c>
      <c r="C6815" s="64" t="n">
        <f aca="false">$B6815*'Tax Chart'!$A$1</f>
        <v>4.53131</v>
      </c>
      <c r="D6815" s="64" t="n">
        <f aca="false">$B6816*'Tax Chart'!$A$1</f>
        <v>4.531975</v>
      </c>
      <c r="E6815" s="62" t="n">
        <f aca="false">ROUND($B6815*'Tax Chart'!$A$1,2)</f>
        <v>4.53</v>
      </c>
    </row>
    <row r="6816" customFormat="false" ht="12.1" hidden="false" customHeight="false" outlineLevel="0" collapsed="false">
      <c r="A6816" s="66" t="n">
        <f aca="false">+A6815+1</f>
        <v>6816</v>
      </c>
      <c r="B6816" s="61" t="n">
        <f aca="false">ROUND(B6815+0.01,2)</f>
        <v>68.15</v>
      </c>
      <c r="C6816" s="64" t="n">
        <f aca="false">$B6816*'Tax Chart'!$A$1</f>
        <v>4.531975</v>
      </c>
      <c r="D6816" s="64" t="n">
        <f aca="false">$B6817*'Tax Chart'!$A$1</f>
        <v>4.53264</v>
      </c>
      <c r="E6816" s="62" t="n">
        <f aca="false">ROUND($B6816*'Tax Chart'!$A$1,2)</f>
        <v>4.53</v>
      </c>
    </row>
    <row r="6817" customFormat="false" ht="12.1" hidden="false" customHeight="false" outlineLevel="0" collapsed="false">
      <c r="A6817" s="66" t="n">
        <f aca="false">+A6816+1</f>
        <v>6817</v>
      </c>
      <c r="B6817" s="61" t="n">
        <f aca="false">ROUND(B6816+0.01,2)</f>
        <v>68.16</v>
      </c>
      <c r="C6817" s="64" t="n">
        <f aca="false">$B6817*'Tax Chart'!$A$1</f>
        <v>4.53264</v>
      </c>
      <c r="D6817" s="64" t="n">
        <f aca="false">$B6818*'Tax Chart'!$A$1</f>
        <v>4.533305</v>
      </c>
      <c r="E6817" s="62" t="n">
        <f aca="false">ROUND($B6817*'Tax Chart'!$A$1,2)</f>
        <v>4.53</v>
      </c>
    </row>
    <row r="6818" customFormat="false" ht="12.1" hidden="false" customHeight="false" outlineLevel="0" collapsed="false">
      <c r="A6818" s="66" t="n">
        <f aca="false">+A6817+1</f>
        <v>6818</v>
      </c>
      <c r="B6818" s="61" t="n">
        <f aca="false">ROUND(B6817+0.01,2)</f>
        <v>68.17</v>
      </c>
      <c r="C6818" s="64" t="n">
        <f aca="false">$B6818*'Tax Chart'!$A$1</f>
        <v>4.533305</v>
      </c>
      <c r="D6818" s="64" t="n">
        <f aca="false">$B6819*'Tax Chart'!$A$1</f>
        <v>4.53397</v>
      </c>
      <c r="E6818" s="62" t="n">
        <f aca="false">ROUND($B6818*'Tax Chart'!$A$1,2)</f>
        <v>4.53</v>
      </c>
    </row>
    <row r="6819" customFormat="false" ht="12.1" hidden="false" customHeight="false" outlineLevel="0" collapsed="false">
      <c r="A6819" s="66" t="n">
        <f aca="false">+A6818+1</f>
        <v>6819</v>
      </c>
      <c r="B6819" s="61" t="n">
        <f aca="false">ROUND(B6818+0.01,2)</f>
        <v>68.18</v>
      </c>
      <c r="C6819" s="64" t="n">
        <f aca="false">$B6819*'Tax Chart'!$A$1</f>
        <v>4.53397</v>
      </c>
      <c r="D6819" s="64" t="n">
        <f aca="false">$B6820*'Tax Chart'!$A$1</f>
        <v>4.534635</v>
      </c>
      <c r="E6819" s="62" t="n">
        <f aca="false">ROUND($B6819*'Tax Chart'!$A$1,2)</f>
        <v>4.53</v>
      </c>
    </row>
    <row r="6820" customFormat="false" ht="12.1" hidden="false" customHeight="false" outlineLevel="0" collapsed="false">
      <c r="A6820" s="66" t="n">
        <f aca="false">+A6819+1</f>
        <v>6820</v>
      </c>
      <c r="B6820" s="61" t="n">
        <f aca="false">ROUND(B6819+0.01,2)</f>
        <v>68.19</v>
      </c>
      <c r="C6820" s="64" t="n">
        <f aca="false">$B6820*'Tax Chart'!$A$1</f>
        <v>4.534635</v>
      </c>
      <c r="D6820" s="64" t="n">
        <f aca="false">$B6821*'Tax Chart'!$A$1</f>
        <v>4.5353</v>
      </c>
      <c r="E6820" s="62" t="n">
        <f aca="false">ROUND($B6820*'Tax Chart'!$A$1,2)</f>
        <v>4.53</v>
      </c>
    </row>
    <row r="6821" customFormat="false" ht="12.1" hidden="false" customHeight="false" outlineLevel="0" collapsed="false">
      <c r="A6821" s="66" t="n">
        <f aca="false">+A6820+1</f>
        <v>6821</v>
      </c>
      <c r="B6821" s="61" t="n">
        <f aca="false">ROUND(B6820+0.01,2)</f>
        <v>68.2</v>
      </c>
      <c r="C6821" s="64" t="n">
        <f aca="false">$B6821*'Tax Chart'!$A$1</f>
        <v>4.5353</v>
      </c>
      <c r="D6821" s="64" t="n">
        <f aca="false">$B6822*'Tax Chart'!$A$1</f>
        <v>4.535965</v>
      </c>
      <c r="E6821" s="62" t="n">
        <f aca="false">ROUND($B6821*'Tax Chart'!$A$1,2)</f>
        <v>4.54</v>
      </c>
    </row>
    <row r="6822" customFormat="false" ht="12.1" hidden="false" customHeight="false" outlineLevel="0" collapsed="false">
      <c r="A6822" s="66" t="n">
        <f aca="false">+A6821+1</f>
        <v>6822</v>
      </c>
      <c r="B6822" s="61" t="n">
        <f aca="false">ROUND(B6821+0.01,2)</f>
        <v>68.21</v>
      </c>
      <c r="C6822" s="64" t="n">
        <f aca="false">$B6822*'Tax Chart'!$A$1</f>
        <v>4.535965</v>
      </c>
      <c r="D6822" s="64" t="n">
        <f aca="false">$B6823*'Tax Chart'!$A$1</f>
        <v>4.53663</v>
      </c>
      <c r="E6822" s="62" t="n">
        <f aca="false">ROUND($B6822*'Tax Chart'!$A$1,2)</f>
        <v>4.54</v>
      </c>
    </row>
    <row r="6823" customFormat="false" ht="12.1" hidden="false" customHeight="false" outlineLevel="0" collapsed="false">
      <c r="A6823" s="66" t="n">
        <f aca="false">+A6822+1</f>
        <v>6823</v>
      </c>
      <c r="B6823" s="61" t="n">
        <f aca="false">ROUND(B6822+0.01,2)</f>
        <v>68.22</v>
      </c>
      <c r="C6823" s="64" t="n">
        <f aca="false">$B6823*'Tax Chart'!$A$1</f>
        <v>4.53663</v>
      </c>
      <c r="D6823" s="64" t="n">
        <f aca="false">$B6824*'Tax Chart'!$A$1</f>
        <v>4.537295</v>
      </c>
      <c r="E6823" s="62" t="n">
        <f aca="false">ROUND($B6823*'Tax Chart'!$A$1,2)</f>
        <v>4.54</v>
      </c>
    </row>
    <row r="6824" customFormat="false" ht="12.1" hidden="false" customHeight="false" outlineLevel="0" collapsed="false">
      <c r="A6824" s="66" t="n">
        <f aca="false">+A6823+1</f>
        <v>6824</v>
      </c>
      <c r="B6824" s="61" t="n">
        <f aca="false">ROUND(B6823+0.01,2)</f>
        <v>68.23</v>
      </c>
      <c r="C6824" s="64" t="n">
        <f aca="false">$B6824*'Tax Chart'!$A$1</f>
        <v>4.537295</v>
      </c>
      <c r="D6824" s="64" t="n">
        <f aca="false">$B6825*'Tax Chart'!$A$1</f>
        <v>4.53796</v>
      </c>
      <c r="E6824" s="62" t="n">
        <f aca="false">ROUND($B6824*'Tax Chart'!$A$1,2)</f>
        <v>4.54</v>
      </c>
    </row>
    <row r="6825" customFormat="false" ht="12.1" hidden="false" customHeight="false" outlineLevel="0" collapsed="false">
      <c r="A6825" s="66" t="n">
        <f aca="false">+A6824+1</f>
        <v>6825</v>
      </c>
      <c r="B6825" s="61" t="n">
        <f aca="false">ROUND(B6824+0.01,2)</f>
        <v>68.24</v>
      </c>
      <c r="C6825" s="64" t="n">
        <f aca="false">$B6825*'Tax Chart'!$A$1</f>
        <v>4.53796</v>
      </c>
      <c r="D6825" s="64" t="n">
        <f aca="false">$B6826*'Tax Chart'!$A$1</f>
        <v>4.538625</v>
      </c>
      <c r="E6825" s="62" t="n">
        <f aca="false">ROUND($B6825*'Tax Chart'!$A$1,2)</f>
        <v>4.54</v>
      </c>
    </row>
    <row r="6826" customFormat="false" ht="12.1" hidden="false" customHeight="false" outlineLevel="0" collapsed="false">
      <c r="A6826" s="66" t="n">
        <f aca="false">+A6825+1</f>
        <v>6826</v>
      </c>
      <c r="B6826" s="61" t="n">
        <f aca="false">ROUND(B6825+0.01,2)</f>
        <v>68.25</v>
      </c>
      <c r="C6826" s="64" t="n">
        <f aca="false">$B6826*'Tax Chart'!$A$1</f>
        <v>4.538625</v>
      </c>
      <c r="D6826" s="64" t="n">
        <f aca="false">$B6827*'Tax Chart'!$A$1</f>
        <v>4.53929</v>
      </c>
      <c r="E6826" s="62" t="n">
        <f aca="false">ROUND($B6826*'Tax Chart'!$A$1,2)</f>
        <v>4.54</v>
      </c>
    </row>
    <row r="6827" customFormat="false" ht="12.1" hidden="false" customHeight="false" outlineLevel="0" collapsed="false">
      <c r="A6827" s="66" t="n">
        <f aca="false">+A6826+1</f>
        <v>6827</v>
      </c>
      <c r="B6827" s="61" t="n">
        <f aca="false">ROUND(B6826+0.01,2)</f>
        <v>68.26</v>
      </c>
      <c r="C6827" s="64" t="n">
        <f aca="false">$B6827*'Tax Chart'!$A$1</f>
        <v>4.53929</v>
      </c>
      <c r="D6827" s="64" t="n">
        <f aca="false">$B6828*'Tax Chart'!$A$1</f>
        <v>4.539955</v>
      </c>
      <c r="E6827" s="62" t="n">
        <f aca="false">ROUND($B6827*'Tax Chart'!$A$1,2)</f>
        <v>4.54</v>
      </c>
    </row>
    <row r="6828" customFormat="false" ht="12.1" hidden="false" customHeight="false" outlineLevel="0" collapsed="false">
      <c r="A6828" s="66" t="n">
        <f aca="false">+A6827+1</f>
        <v>6828</v>
      </c>
      <c r="B6828" s="61" t="n">
        <f aca="false">ROUND(B6827+0.01,2)</f>
        <v>68.27</v>
      </c>
      <c r="C6828" s="64" t="n">
        <f aca="false">$B6828*'Tax Chart'!$A$1</f>
        <v>4.539955</v>
      </c>
      <c r="D6828" s="64" t="n">
        <f aca="false">$B6829*'Tax Chart'!$A$1</f>
        <v>4.54062</v>
      </c>
      <c r="E6828" s="62" t="n">
        <f aca="false">ROUND($B6828*'Tax Chart'!$A$1,2)</f>
        <v>4.54</v>
      </c>
    </row>
    <row r="6829" customFormat="false" ht="12.1" hidden="false" customHeight="false" outlineLevel="0" collapsed="false">
      <c r="A6829" s="66" t="n">
        <f aca="false">+A6828+1</f>
        <v>6829</v>
      </c>
      <c r="B6829" s="61" t="n">
        <f aca="false">ROUND(B6828+0.01,2)</f>
        <v>68.28</v>
      </c>
      <c r="C6829" s="64" t="n">
        <f aca="false">$B6829*'Tax Chart'!$A$1</f>
        <v>4.54062</v>
      </c>
      <c r="D6829" s="64" t="n">
        <f aca="false">$B6830*'Tax Chart'!$A$1</f>
        <v>4.541285</v>
      </c>
      <c r="E6829" s="62" t="n">
        <f aca="false">ROUND($B6829*'Tax Chart'!$A$1,2)</f>
        <v>4.54</v>
      </c>
    </row>
    <row r="6830" customFormat="false" ht="12.1" hidden="false" customHeight="false" outlineLevel="0" collapsed="false">
      <c r="A6830" s="66" t="n">
        <f aca="false">+A6829+1</f>
        <v>6830</v>
      </c>
      <c r="B6830" s="61" t="n">
        <f aca="false">ROUND(B6829+0.01,2)</f>
        <v>68.29</v>
      </c>
      <c r="C6830" s="64" t="n">
        <f aca="false">$B6830*'Tax Chart'!$A$1</f>
        <v>4.541285</v>
      </c>
      <c r="D6830" s="64" t="n">
        <f aca="false">$B6831*'Tax Chart'!$A$1</f>
        <v>4.54195</v>
      </c>
      <c r="E6830" s="62" t="n">
        <f aca="false">ROUND($B6830*'Tax Chart'!$A$1,2)</f>
        <v>4.54</v>
      </c>
    </row>
    <row r="6831" customFormat="false" ht="12.1" hidden="false" customHeight="false" outlineLevel="0" collapsed="false">
      <c r="A6831" s="66" t="n">
        <f aca="false">+A6830+1</f>
        <v>6831</v>
      </c>
      <c r="B6831" s="61" t="n">
        <f aca="false">ROUND(B6830+0.01,2)</f>
        <v>68.3</v>
      </c>
      <c r="C6831" s="64" t="n">
        <f aca="false">$B6831*'Tax Chart'!$A$1</f>
        <v>4.54195</v>
      </c>
      <c r="D6831" s="64" t="n">
        <f aca="false">$B6832*'Tax Chart'!$A$1</f>
        <v>4.542615</v>
      </c>
      <c r="E6831" s="62" t="n">
        <f aca="false">ROUND($B6831*'Tax Chart'!$A$1,2)</f>
        <v>4.54</v>
      </c>
    </row>
    <row r="6832" customFormat="false" ht="12.1" hidden="false" customHeight="false" outlineLevel="0" collapsed="false">
      <c r="A6832" s="66" t="n">
        <f aca="false">+A6831+1</f>
        <v>6832</v>
      </c>
      <c r="B6832" s="61" t="n">
        <f aca="false">ROUND(B6831+0.01,2)</f>
        <v>68.31</v>
      </c>
      <c r="C6832" s="64" t="n">
        <f aca="false">$B6832*'Tax Chart'!$A$1</f>
        <v>4.542615</v>
      </c>
      <c r="D6832" s="64" t="n">
        <f aca="false">$B6833*'Tax Chart'!$A$1</f>
        <v>4.54328</v>
      </c>
      <c r="E6832" s="62" t="n">
        <f aca="false">ROUND($B6832*'Tax Chart'!$A$1,2)</f>
        <v>4.54</v>
      </c>
    </row>
    <row r="6833" customFormat="false" ht="12.1" hidden="false" customHeight="false" outlineLevel="0" collapsed="false">
      <c r="A6833" s="66" t="n">
        <f aca="false">+A6832+1</f>
        <v>6833</v>
      </c>
      <c r="B6833" s="61" t="n">
        <f aca="false">ROUND(B6832+0.01,2)</f>
        <v>68.32</v>
      </c>
      <c r="C6833" s="64" t="n">
        <f aca="false">$B6833*'Tax Chart'!$A$1</f>
        <v>4.54328</v>
      </c>
      <c r="D6833" s="64" t="n">
        <f aca="false">$B6834*'Tax Chart'!$A$1</f>
        <v>4.543945</v>
      </c>
      <c r="E6833" s="62" t="n">
        <f aca="false">ROUND($B6833*'Tax Chart'!$A$1,2)</f>
        <v>4.54</v>
      </c>
    </row>
    <row r="6834" customFormat="false" ht="12.1" hidden="false" customHeight="false" outlineLevel="0" collapsed="false">
      <c r="A6834" s="66" t="n">
        <f aca="false">+A6833+1</f>
        <v>6834</v>
      </c>
      <c r="B6834" s="61" t="n">
        <f aca="false">ROUND(B6833+0.01,2)</f>
        <v>68.33</v>
      </c>
      <c r="C6834" s="64" t="n">
        <f aca="false">$B6834*'Tax Chart'!$A$1</f>
        <v>4.543945</v>
      </c>
      <c r="D6834" s="64" t="n">
        <f aca="false">$B6835*'Tax Chart'!$A$1</f>
        <v>4.54461</v>
      </c>
      <c r="E6834" s="62" t="n">
        <f aca="false">ROUND($B6834*'Tax Chart'!$A$1,2)</f>
        <v>4.54</v>
      </c>
    </row>
    <row r="6835" customFormat="false" ht="12.1" hidden="false" customHeight="false" outlineLevel="0" collapsed="false">
      <c r="A6835" s="66" t="n">
        <f aca="false">+A6834+1</f>
        <v>6835</v>
      </c>
      <c r="B6835" s="61" t="n">
        <f aca="false">ROUND(B6834+0.01,2)</f>
        <v>68.34</v>
      </c>
      <c r="C6835" s="64" t="n">
        <f aca="false">$B6835*'Tax Chart'!$A$1</f>
        <v>4.54461</v>
      </c>
      <c r="D6835" s="64" t="n">
        <f aca="false">$B6836*'Tax Chart'!$A$1</f>
        <v>4.545275</v>
      </c>
      <c r="E6835" s="62" t="n">
        <f aca="false">ROUND($B6835*'Tax Chart'!$A$1,2)</f>
        <v>4.54</v>
      </c>
    </row>
    <row r="6836" customFormat="false" ht="12.1" hidden="false" customHeight="false" outlineLevel="0" collapsed="false">
      <c r="A6836" s="66" t="n">
        <f aca="false">+A6835+1</f>
        <v>6836</v>
      </c>
      <c r="B6836" s="61" t="n">
        <f aca="false">ROUND(B6835+0.01,2)</f>
        <v>68.35</v>
      </c>
      <c r="C6836" s="64" t="n">
        <f aca="false">$B6836*'Tax Chart'!$A$1</f>
        <v>4.545275</v>
      </c>
      <c r="D6836" s="64" t="n">
        <f aca="false">$B6837*'Tax Chart'!$A$1</f>
        <v>4.54594</v>
      </c>
      <c r="E6836" s="62" t="n">
        <f aca="false">ROUND($B6836*'Tax Chart'!$A$1,2)</f>
        <v>4.55</v>
      </c>
    </row>
    <row r="6837" customFormat="false" ht="12.1" hidden="false" customHeight="false" outlineLevel="0" collapsed="false">
      <c r="A6837" s="66" t="n">
        <f aca="false">+A6836+1</f>
        <v>6837</v>
      </c>
      <c r="B6837" s="61" t="n">
        <f aca="false">ROUND(B6836+0.01,2)</f>
        <v>68.36</v>
      </c>
      <c r="C6837" s="64" t="n">
        <f aca="false">$B6837*'Tax Chart'!$A$1</f>
        <v>4.54594</v>
      </c>
      <c r="D6837" s="64" t="n">
        <f aca="false">$B6838*'Tax Chart'!$A$1</f>
        <v>4.546605</v>
      </c>
      <c r="E6837" s="62" t="n">
        <f aca="false">ROUND($B6837*'Tax Chart'!$A$1,2)</f>
        <v>4.55</v>
      </c>
    </row>
    <row r="6838" customFormat="false" ht="12.1" hidden="false" customHeight="false" outlineLevel="0" collapsed="false">
      <c r="A6838" s="66" t="n">
        <f aca="false">+A6837+1</f>
        <v>6838</v>
      </c>
      <c r="B6838" s="61" t="n">
        <f aca="false">ROUND(B6837+0.01,2)</f>
        <v>68.37</v>
      </c>
      <c r="C6838" s="64" t="n">
        <f aca="false">$B6838*'Tax Chart'!$A$1</f>
        <v>4.546605</v>
      </c>
      <c r="D6838" s="64" t="n">
        <f aca="false">$B6839*'Tax Chart'!$A$1</f>
        <v>4.54727</v>
      </c>
      <c r="E6838" s="62" t="n">
        <f aca="false">ROUND($B6838*'Tax Chart'!$A$1,2)</f>
        <v>4.55</v>
      </c>
    </row>
    <row r="6839" customFormat="false" ht="12.1" hidden="false" customHeight="false" outlineLevel="0" collapsed="false">
      <c r="A6839" s="66" t="n">
        <f aca="false">+A6838+1</f>
        <v>6839</v>
      </c>
      <c r="B6839" s="61" t="n">
        <f aca="false">ROUND(B6838+0.01,2)</f>
        <v>68.38</v>
      </c>
      <c r="C6839" s="64" t="n">
        <f aca="false">$B6839*'Tax Chart'!$A$1</f>
        <v>4.54727</v>
      </c>
      <c r="D6839" s="64" t="n">
        <f aca="false">$B6840*'Tax Chart'!$A$1</f>
        <v>4.547935</v>
      </c>
      <c r="E6839" s="62" t="n">
        <f aca="false">ROUND($B6839*'Tax Chart'!$A$1,2)</f>
        <v>4.55</v>
      </c>
    </row>
    <row r="6840" customFormat="false" ht="12.1" hidden="false" customHeight="false" outlineLevel="0" collapsed="false">
      <c r="A6840" s="66" t="n">
        <f aca="false">+A6839+1</f>
        <v>6840</v>
      </c>
      <c r="B6840" s="61" t="n">
        <f aca="false">ROUND(B6839+0.01,2)</f>
        <v>68.39</v>
      </c>
      <c r="C6840" s="64" t="n">
        <f aca="false">$B6840*'Tax Chart'!$A$1</f>
        <v>4.547935</v>
      </c>
      <c r="D6840" s="64" t="n">
        <f aca="false">$B6841*'Tax Chart'!$A$1</f>
        <v>4.5486</v>
      </c>
      <c r="E6840" s="62" t="n">
        <f aca="false">ROUND($B6840*'Tax Chart'!$A$1,2)</f>
        <v>4.55</v>
      </c>
    </row>
    <row r="6841" customFormat="false" ht="12.1" hidden="false" customHeight="false" outlineLevel="0" collapsed="false">
      <c r="A6841" s="66" t="n">
        <f aca="false">+A6840+1</f>
        <v>6841</v>
      </c>
      <c r="B6841" s="61" t="n">
        <f aca="false">ROUND(B6840+0.01,2)</f>
        <v>68.4</v>
      </c>
      <c r="C6841" s="64" t="n">
        <f aca="false">$B6841*'Tax Chart'!$A$1</f>
        <v>4.5486</v>
      </c>
      <c r="D6841" s="64" t="n">
        <f aca="false">$B6842*'Tax Chart'!$A$1</f>
        <v>4.549265</v>
      </c>
      <c r="E6841" s="62" t="n">
        <f aca="false">ROUND($B6841*'Tax Chart'!$A$1,2)</f>
        <v>4.55</v>
      </c>
    </row>
    <row r="6842" customFormat="false" ht="12.1" hidden="false" customHeight="false" outlineLevel="0" collapsed="false">
      <c r="A6842" s="66" t="n">
        <f aca="false">+A6841+1</f>
        <v>6842</v>
      </c>
      <c r="B6842" s="61" t="n">
        <f aca="false">ROUND(B6841+0.01,2)</f>
        <v>68.41</v>
      </c>
      <c r="C6842" s="64" t="n">
        <f aca="false">$B6842*'Tax Chart'!$A$1</f>
        <v>4.549265</v>
      </c>
      <c r="D6842" s="64" t="n">
        <f aca="false">$B6843*'Tax Chart'!$A$1</f>
        <v>4.54993</v>
      </c>
      <c r="E6842" s="62" t="n">
        <f aca="false">ROUND($B6842*'Tax Chart'!$A$1,2)</f>
        <v>4.55</v>
      </c>
    </row>
    <row r="6843" customFormat="false" ht="12.1" hidden="false" customHeight="false" outlineLevel="0" collapsed="false">
      <c r="A6843" s="66" t="n">
        <f aca="false">+A6842+1</f>
        <v>6843</v>
      </c>
      <c r="B6843" s="61" t="n">
        <f aca="false">ROUND(B6842+0.01,2)</f>
        <v>68.42</v>
      </c>
      <c r="C6843" s="64" t="n">
        <f aca="false">$B6843*'Tax Chart'!$A$1</f>
        <v>4.54993</v>
      </c>
      <c r="D6843" s="64" t="n">
        <f aca="false">$B6844*'Tax Chart'!$A$1</f>
        <v>4.550595</v>
      </c>
      <c r="E6843" s="62" t="n">
        <f aca="false">ROUND($B6843*'Tax Chart'!$A$1,2)</f>
        <v>4.55</v>
      </c>
    </row>
    <row r="6844" customFormat="false" ht="12.1" hidden="false" customHeight="false" outlineLevel="0" collapsed="false">
      <c r="A6844" s="66" t="n">
        <f aca="false">+A6843+1</f>
        <v>6844</v>
      </c>
      <c r="B6844" s="61" t="n">
        <f aca="false">ROUND(B6843+0.01,2)</f>
        <v>68.43</v>
      </c>
      <c r="C6844" s="64" t="n">
        <f aca="false">$B6844*'Tax Chart'!$A$1</f>
        <v>4.550595</v>
      </c>
      <c r="D6844" s="64" t="n">
        <f aca="false">$B6845*'Tax Chart'!$A$1</f>
        <v>4.55126</v>
      </c>
      <c r="E6844" s="62" t="n">
        <f aca="false">ROUND($B6844*'Tax Chart'!$A$1,2)</f>
        <v>4.55</v>
      </c>
    </row>
    <row r="6845" customFormat="false" ht="12.1" hidden="false" customHeight="false" outlineLevel="0" collapsed="false">
      <c r="A6845" s="66" t="n">
        <f aca="false">+A6844+1</f>
        <v>6845</v>
      </c>
      <c r="B6845" s="61" t="n">
        <f aca="false">ROUND(B6844+0.01,2)</f>
        <v>68.44</v>
      </c>
      <c r="C6845" s="64" t="n">
        <f aca="false">$B6845*'Tax Chart'!$A$1</f>
        <v>4.55126</v>
      </c>
      <c r="D6845" s="64" t="n">
        <f aca="false">$B6846*'Tax Chart'!$A$1</f>
        <v>4.551925</v>
      </c>
      <c r="E6845" s="62" t="n">
        <f aca="false">ROUND($B6845*'Tax Chart'!$A$1,2)</f>
        <v>4.55</v>
      </c>
    </row>
    <row r="6846" customFormat="false" ht="12.1" hidden="false" customHeight="false" outlineLevel="0" collapsed="false">
      <c r="A6846" s="66" t="n">
        <f aca="false">+A6845+1</f>
        <v>6846</v>
      </c>
      <c r="B6846" s="61" t="n">
        <f aca="false">ROUND(B6845+0.01,2)</f>
        <v>68.45</v>
      </c>
      <c r="C6846" s="64" t="n">
        <f aca="false">$B6846*'Tax Chart'!$A$1</f>
        <v>4.551925</v>
      </c>
      <c r="D6846" s="64" t="n">
        <f aca="false">$B6847*'Tax Chart'!$A$1</f>
        <v>4.55259</v>
      </c>
      <c r="E6846" s="62" t="n">
        <f aca="false">ROUND($B6846*'Tax Chart'!$A$1,2)</f>
        <v>4.55</v>
      </c>
    </row>
    <row r="6847" customFormat="false" ht="12.1" hidden="false" customHeight="false" outlineLevel="0" collapsed="false">
      <c r="A6847" s="66" t="n">
        <f aca="false">+A6846+1</f>
        <v>6847</v>
      </c>
      <c r="B6847" s="61" t="n">
        <f aca="false">ROUND(B6846+0.01,2)</f>
        <v>68.46</v>
      </c>
      <c r="C6847" s="64" t="n">
        <f aca="false">$B6847*'Tax Chart'!$A$1</f>
        <v>4.55259</v>
      </c>
      <c r="D6847" s="64" t="n">
        <f aca="false">$B6848*'Tax Chart'!$A$1</f>
        <v>4.553255</v>
      </c>
      <c r="E6847" s="62" t="n">
        <f aca="false">ROUND($B6847*'Tax Chart'!$A$1,2)</f>
        <v>4.55</v>
      </c>
    </row>
    <row r="6848" customFormat="false" ht="12.1" hidden="false" customHeight="false" outlineLevel="0" collapsed="false">
      <c r="A6848" s="66" t="n">
        <f aca="false">+A6847+1</f>
        <v>6848</v>
      </c>
      <c r="B6848" s="61" t="n">
        <f aca="false">ROUND(B6847+0.01,2)</f>
        <v>68.47</v>
      </c>
      <c r="C6848" s="64" t="n">
        <f aca="false">$B6848*'Tax Chart'!$A$1</f>
        <v>4.553255</v>
      </c>
      <c r="D6848" s="64" t="n">
        <f aca="false">$B6849*'Tax Chart'!$A$1</f>
        <v>4.55392</v>
      </c>
      <c r="E6848" s="62" t="n">
        <f aca="false">ROUND($B6848*'Tax Chart'!$A$1,2)</f>
        <v>4.55</v>
      </c>
    </row>
    <row r="6849" customFormat="false" ht="12.1" hidden="false" customHeight="false" outlineLevel="0" collapsed="false">
      <c r="A6849" s="66" t="n">
        <f aca="false">+A6848+1</f>
        <v>6849</v>
      </c>
      <c r="B6849" s="61" t="n">
        <f aca="false">ROUND(B6848+0.01,2)</f>
        <v>68.48</v>
      </c>
      <c r="C6849" s="64" t="n">
        <f aca="false">$B6849*'Tax Chart'!$A$1</f>
        <v>4.55392</v>
      </c>
      <c r="D6849" s="64" t="n">
        <f aca="false">$B6850*'Tax Chart'!$A$1</f>
        <v>4.554585</v>
      </c>
      <c r="E6849" s="62" t="n">
        <f aca="false">ROUND($B6849*'Tax Chart'!$A$1,2)</f>
        <v>4.55</v>
      </c>
    </row>
    <row r="6850" customFormat="false" ht="12.1" hidden="false" customHeight="false" outlineLevel="0" collapsed="false">
      <c r="A6850" s="66" t="n">
        <f aca="false">+A6849+1</f>
        <v>6850</v>
      </c>
      <c r="B6850" s="61" t="n">
        <f aca="false">ROUND(B6849+0.01,2)</f>
        <v>68.49</v>
      </c>
      <c r="C6850" s="64" t="n">
        <f aca="false">$B6850*'Tax Chart'!$A$1</f>
        <v>4.554585</v>
      </c>
      <c r="D6850" s="64" t="n">
        <f aca="false">$B6851*'Tax Chart'!$A$1</f>
        <v>4.55525</v>
      </c>
      <c r="E6850" s="62" t="n">
        <f aca="false">ROUND($B6850*'Tax Chart'!$A$1,2)</f>
        <v>4.55</v>
      </c>
    </row>
    <row r="6851" customFormat="false" ht="12.1" hidden="false" customHeight="false" outlineLevel="0" collapsed="false">
      <c r="A6851" s="66" t="n">
        <f aca="false">+A6850+1</f>
        <v>6851</v>
      </c>
      <c r="B6851" s="61" t="n">
        <f aca="false">ROUND(B6850+0.01,2)</f>
        <v>68.5</v>
      </c>
      <c r="C6851" s="64" t="n">
        <f aca="false">$B6851*'Tax Chart'!$A$1</f>
        <v>4.55525</v>
      </c>
      <c r="D6851" s="64" t="n">
        <f aca="false">$B6852*'Tax Chart'!$A$1</f>
        <v>4.555915</v>
      </c>
      <c r="E6851" s="62" t="n">
        <f aca="false">ROUND($B6851*'Tax Chart'!$A$1,2)</f>
        <v>4.56</v>
      </c>
    </row>
    <row r="6852" customFormat="false" ht="12.1" hidden="false" customHeight="false" outlineLevel="0" collapsed="false">
      <c r="A6852" s="66" t="n">
        <f aca="false">+A6851+1</f>
        <v>6852</v>
      </c>
      <c r="B6852" s="61" t="n">
        <f aca="false">ROUND(B6851+0.01,2)</f>
        <v>68.51</v>
      </c>
      <c r="C6852" s="64" t="n">
        <f aca="false">$B6852*'Tax Chart'!$A$1</f>
        <v>4.555915</v>
      </c>
      <c r="D6852" s="64" t="n">
        <f aca="false">$B6853*'Tax Chart'!$A$1</f>
        <v>4.55658</v>
      </c>
      <c r="E6852" s="62" t="n">
        <f aca="false">ROUND($B6852*'Tax Chart'!$A$1,2)</f>
        <v>4.56</v>
      </c>
    </row>
    <row r="6853" customFormat="false" ht="12.1" hidden="false" customHeight="false" outlineLevel="0" collapsed="false">
      <c r="A6853" s="66" t="n">
        <f aca="false">+A6852+1</f>
        <v>6853</v>
      </c>
      <c r="B6853" s="61" t="n">
        <f aca="false">ROUND(B6852+0.01,2)</f>
        <v>68.52</v>
      </c>
      <c r="C6853" s="64" t="n">
        <f aca="false">$B6853*'Tax Chart'!$A$1</f>
        <v>4.55658</v>
      </c>
      <c r="D6853" s="64" t="n">
        <f aca="false">$B6854*'Tax Chart'!$A$1</f>
        <v>4.557245</v>
      </c>
      <c r="E6853" s="62" t="n">
        <f aca="false">ROUND($B6853*'Tax Chart'!$A$1,2)</f>
        <v>4.56</v>
      </c>
    </row>
    <row r="6854" customFormat="false" ht="12.1" hidden="false" customHeight="false" outlineLevel="0" collapsed="false">
      <c r="A6854" s="66" t="n">
        <f aca="false">+A6853+1</f>
        <v>6854</v>
      </c>
      <c r="B6854" s="61" t="n">
        <f aca="false">ROUND(B6853+0.01,2)</f>
        <v>68.53</v>
      </c>
      <c r="C6854" s="64" t="n">
        <f aca="false">$B6854*'Tax Chart'!$A$1</f>
        <v>4.557245</v>
      </c>
      <c r="D6854" s="64" t="n">
        <f aca="false">$B6855*'Tax Chart'!$A$1</f>
        <v>4.55791</v>
      </c>
      <c r="E6854" s="62" t="n">
        <f aca="false">ROUND($B6854*'Tax Chart'!$A$1,2)</f>
        <v>4.56</v>
      </c>
    </row>
    <row r="6855" customFormat="false" ht="12.1" hidden="false" customHeight="false" outlineLevel="0" collapsed="false">
      <c r="A6855" s="66" t="n">
        <f aca="false">+A6854+1</f>
        <v>6855</v>
      </c>
      <c r="B6855" s="61" t="n">
        <f aca="false">ROUND(B6854+0.01,2)</f>
        <v>68.54</v>
      </c>
      <c r="C6855" s="64" t="n">
        <f aca="false">$B6855*'Tax Chart'!$A$1</f>
        <v>4.55791</v>
      </c>
      <c r="D6855" s="64" t="n">
        <f aca="false">$B6856*'Tax Chart'!$A$1</f>
        <v>4.558575</v>
      </c>
      <c r="E6855" s="62" t="n">
        <f aca="false">ROUND($B6855*'Tax Chart'!$A$1,2)</f>
        <v>4.56</v>
      </c>
    </row>
    <row r="6856" customFormat="false" ht="12.1" hidden="false" customHeight="false" outlineLevel="0" collapsed="false">
      <c r="A6856" s="66" t="n">
        <f aca="false">+A6855+1</f>
        <v>6856</v>
      </c>
      <c r="B6856" s="61" t="n">
        <f aca="false">ROUND(B6855+0.01,2)</f>
        <v>68.55</v>
      </c>
      <c r="C6856" s="64" t="n">
        <f aca="false">$B6856*'Tax Chart'!$A$1</f>
        <v>4.558575</v>
      </c>
      <c r="D6856" s="64" t="n">
        <f aca="false">$B6857*'Tax Chart'!$A$1</f>
        <v>4.55924</v>
      </c>
      <c r="E6856" s="62" t="n">
        <f aca="false">ROUND($B6856*'Tax Chart'!$A$1,2)</f>
        <v>4.56</v>
      </c>
    </row>
    <row r="6857" customFormat="false" ht="12.1" hidden="false" customHeight="false" outlineLevel="0" collapsed="false">
      <c r="A6857" s="66" t="n">
        <f aca="false">+A6856+1</f>
        <v>6857</v>
      </c>
      <c r="B6857" s="61" t="n">
        <f aca="false">ROUND(B6856+0.01,2)</f>
        <v>68.56</v>
      </c>
      <c r="C6857" s="64" t="n">
        <f aca="false">$B6857*'Tax Chart'!$A$1</f>
        <v>4.55924</v>
      </c>
      <c r="D6857" s="64" t="n">
        <f aca="false">$B6858*'Tax Chart'!$A$1</f>
        <v>4.559905</v>
      </c>
      <c r="E6857" s="62" t="n">
        <f aca="false">ROUND($B6857*'Tax Chart'!$A$1,2)</f>
        <v>4.56</v>
      </c>
    </row>
    <row r="6858" customFormat="false" ht="12.1" hidden="false" customHeight="false" outlineLevel="0" collapsed="false">
      <c r="A6858" s="66" t="n">
        <f aca="false">+A6857+1</f>
        <v>6858</v>
      </c>
      <c r="B6858" s="61" t="n">
        <f aca="false">ROUND(B6857+0.01,2)</f>
        <v>68.57</v>
      </c>
      <c r="C6858" s="64" t="n">
        <f aca="false">$B6858*'Tax Chart'!$A$1</f>
        <v>4.559905</v>
      </c>
      <c r="D6858" s="64" t="n">
        <f aca="false">$B6859*'Tax Chart'!$A$1</f>
        <v>4.56057</v>
      </c>
      <c r="E6858" s="62" t="n">
        <f aca="false">ROUND($B6858*'Tax Chart'!$A$1,2)</f>
        <v>4.56</v>
      </c>
    </row>
    <row r="6859" customFormat="false" ht="12.1" hidden="false" customHeight="false" outlineLevel="0" collapsed="false">
      <c r="A6859" s="66" t="n">
        <f aca="false">+A6858+1</f>
        <v>6859</v>
      </c>
      <c r="B6859" s="61" t="n">
        <f aca="false">ROUND(B6858+0.01,2)</f>
        <v>68.58</v>
      </c>
      <c r="C6859" s="64" t="n">
        <f aca="false">$B6859*'Tax Chart'!$A$1</f>
        <v>4.56057</v>
      </c>
      <c r="D6859" s="64" t="n">
        <f aca="false">$B6860*'Tax Chart'!$A$1</f>
        <v>4.561235</v>
      </c>
      <c r="E6859" s="62" t="n">
        <f aca="false">ROUND($B6859*'Tax Chart'!$A$1,2)</f>
        <v>4.56</v>
      </c>
    </row>
    <row r="6860" customFormat="false" ht="12.1" hidden="false" customHeight="false" outlineLevel="0" collapsed="false">
      <c r="A6860" s="66" t="n">
        <f aca="false">+A6859+1</f>
        <v>6860</v>
      </c>
      <c r="B6860" s="61" t="n">
        <f aca="false">ROUND(B6859+0.01,2)</f>
        <v>68.59</v>
      </c>
      <c r="C6860" s="64" t="n">
        <f aca="false">$B6860*'Tax Chart'!$A$1</f>
        <v>4.561235</v>
      </c>
      <c r="D6860" s="64" t="n">
        <f aca="false">$B6861*'Tax Chart'!$A$1</f>
        <v>4.5619</v>
      </c>
      <c r="E6860" s="62" t="n">
        <f aca="false">ROUND($B6860*'Tax Chart'!$A$1,2)</f>
        <v>4.56</v>
      </c>
    </row>
    <row r="6861" customFormat="false" ht="12.1" hidden="false" customHeight="false" outlineLevel="0" collapsed="false">
      <c r="A6861" s="66" t="n">
        <f aca="false">+A6860+1</f>
        <v>6861</v>
      </c>
      <c r="B6861" s="61" t="n">
        <f aca="false">ROUND(B6860+0.01,2)</f>
        <v>68.6</v>
      </c>
      <c r="C6861" s="64" t="n">
        <f aca="false">$B6861*'Tax Chart'!$A$1</f>
        <v>4.5619</v>
      </c>
      <c r="D6861" s="64" t="n">
        <f aca="false">$B6862*'Tax Chart'!$A$1</f>
        <v>4.562565</v>
      </c>
      <c r="E6861" s="62" t="n">
        <f aca="false">ROUND($B6861*'Tax Chart'!$A$1,2)</f>
        <v>4.56</v>
      </c>
    </row>
    <row r="6862" customFormat="false" ht="12.1" hidden="false" customHeight="false" outlineLevel="0" collapsed="false">
      <c r="A6862" s="66" t="n">
        <f aca="false">+A6861+1</f>
        <v>6862</v>
      </c>
      <c r="B6862" s="61" t="n">
        <f aca="false">ROUND(B6861+0.01,2)</f>
        <v>68.61</v>
      </c>
      <c r="C6862" s="64" t="n">
        <f aca="false">$B6862*'Tax Chart'!$A$1</f>
        <v>4.562565</v>
      </c>
      <c r="D6862" s="64" t="n">
        <f aca="false">$B6863*'Tax Chart'!$A$1</f>
        <v>4.56323</v>
      </c>
      <c r="E6862" s="62" t="n">
        <f aca="false">ROUND($B6862*'Tax Chart'!$A$1,2)</f>
        <v>4.56</v>
      </c>
    </row>
    <row r="6863" customFormat="false" ht="12.1" hidden="false" customHeight="false" outlineLevel="0" collapsed="false">
      <c r="A6863" s="66" t="n">
        <f aca="false">+A6862+1</f>
        <v>6863</v>
      </c>
      <c r="B6863" s="61" t="n">
        <f aca="false">ROUND(B6862+0.01,2)</f>
        <v>68.62</v>
      </c>
      <c r="C6863" s="64" t="n">
        <f aca="false">$B6863*'Tax Chart'!$A$1</f>
        <v>4.56323</v>
      </c>
      <c r="D6863" s="64" t="n">
        <f aca="false">$B6864*'Tax Chart'!$A$1</f>
        <v>4.563895</v>
      </c>
      <c r="E6863" s="62" t="n">
        <f aca="false">ROUND($B6863*'Tax Chart'!$A$1,2)</f>
        <v>4.56</v>
      </c>
    </row>
    <row r="6864" customFormat="false" ht="12.1" hidden="false" customHeight="false" outlineLevel="0" collapsed="false">
      <c r="A6864" s="66" t="n">
        <f aca="false">+A6863+1</f>
        <v>6864</v>
      </c>
      <c r="B6864" s="61" t="n">
        <f aca="false">ROUND(B6863+0.01,2)</f>
        <v>68.63</v>
      </c>
      <c r="C6864" s="64" t="n">
        <f aca="false">$B6864*'Tax Chart'!$A$1</f>
        <v>4.563895</v>
      </c>
      <c r="D6864" s="64" t="n">
        <f aca="false">$B6865*'Tax Chart'!$A$1</f>
        <v>4.56456</v>
      </c>
      <c r="E6864" s="62" t="n">
        <f aca="false">ROUND($B6864*'Tax Chart'!$A$1,2)</f>
        <v>4.56</v>
      </c>
    </row>
    <row r="6865" customFormat="false" ht="12.1" hidden="false" customHeight="false" outlineLevel="0" collapsed="false">
      <c r="A6865" s="66" t="n">
        <f aca="false">+A6864+1</f>
        <v>6865</v>
      </c>
      <c r="B6865" s="61" t="n">
        <f aca="false">ROUND(B6864+0.01,2)</f>
        <v>68.64</v>
      </c>
      <c r="C6865" s="64" t="n">
        <f aca="false">$B6865*'Tax Chart'!$A$1</f>
        <v>4.56456</v>
      </c>
      <c r="D6865" s="64" t="n">
        <f aca="false">$B6866*'Tax Chart'!$A$1</f>
        <v>4.565225</v>
      </c>
      <c r="E6865" s="62" t="n">
        <f aca="false">ROUND($B6865*'Tax Chart'!$A$1,2)</f>
        <v>4.56</v>
      </c>
    </row>
    <row r="6866" customFormat="false" ht="12.1" hidden="false" customHeight="false" outlineLevel="0" collapsed="false">
      <c r="A6866" s="66" t="n">
        <f aca="false">+A6865+1</f>
        <v>6866</v>
      </c>
      <c r="B6866" s="61" t="n">
        <f aca="false">ROUND(B6865+0.01,2)</f>
        <v>68.65</v>
      </c>
      <c r="C6866" s="64" t="n">
        <f aca="false">$B6866*'Tax Chart'!$A$1</f>
        <v>4.565225</v>
      </c>
      <c r="D6866" s="64" t="n">
        <f aca="false">$B6867*'Tax Chart'!$A$1</f>
        <v>4.56589</v>
      </c>
      <c r="E6866" s="62" t="n">
        <f aca="false">ROUND($B6866*'Tax Chart'!$A$1,2)</f>
        <v>4.57</v>
      </c>
    </row>
    <row r="6867" customFormat="false" ht="12.1" hidden="false" customHeight="false" outlineLevel="0" collapsed="false">
      <c r="A6867" s="66" t="n">
        <f aca="false">+A6866+1</f>
        <v>6867</v>
      </c>
      <c r="B6867" s="61" t="n">
        <f aca="false">ROUND(B6866+0.01,2)</f>
        <v>68.66</v>
      </c>
      <c r="C6867" s="64" t="n">
        <f aca="false">$B6867*'Tax Chart'!$A$1</f>
        <v>4.56589</v>
      </c>
      <c r="D6867" s="64" t="n">
        <f aca="false">$B6868*'Tax Chart'!$A$1</f>
        <v>4.566555</v>
      </c>
      <c r="E6867" s="62" t="n">
        <f aca="false">ROUND($B6867*'Tax Chart'!$A$1,2)</f>
        <v>4.57</v>
      </c>
    </row>
    <row r="6868" customFormat="false" ht="12.1" hidden="false" customHeight="false" outlineLevel="0" collapsed="false">
      <c r="A6868" s="66" t="n">
        <f aca="false">+A6867+1</f>
        <v>6868</v>
      </c>
      <c r="B6868" s="61" t="n">
        <f aca="false">ROUND(B6867+0.01,2)</f>
        <v>68.67</v>
      </c>
      <c r="C6868" s="64" t="n">
        <f aca="false">$B6868*'Tax Chart'!$A$1</f>
        <v>4.566555</v>
      </c>
      <c r="D6868" s="64" t="n">
        <f aca="false">$B6869*'Tax Chart'!$A$1</f>
        <v>4.56722</v>
      </c>
      <c r="E6868" s="62" t="n">
        <f aca="false">ROUND($B6868*'Tax Chart'!$A$1,2)</f>
        <v>4.57</v>
      </c>
    </row>
    <row r="6869" customFormat="false" ht="12.1" hidden="false" customHeight="false" outlineLevel="0" collapsed="false">
      <c r="A6869" s="66" t="n">
        <f aca="false">+A6868+1</f>
        <v>6869</v>
      </c>
      <c r="B6869" s="61" t="n">
        <f aca="false">ROUND(B6868+0.01,2)</f>
        <v>68.68</v>
      </c>
      <c r="C6869" s="64" t="n">
        <f aca="false">$B6869*'Tax Chart'!$A$1</f>
        <v>4.56722</v>
      </c>
      <c r="D6869" s="64" t="n">
        <f aca="false">$B6870*'Tax Chart'!$A$1</f>
        <v>4.567885</v>
      </c>
      <c r="E6869" s="62" t="n">
        <f aca="false">ROUND($B6869*'Tax Chart'!$A$1,2)</f>
        <v>4.57</v>
      </c>
    </row>
    <row r="6870" customFormat="false" ht="12.1" hidden="false" customHeight="false" outlineLevel="0" collapsed="false">
      <c r="A6870" s="66" t="n">
        <f aca="false">+A6869+1</f>
        <v>6870</v>
      </c>
      <c r="B6870" s="61" t="n">
        <f aca="false">ROUND(B6869+0.01,2)</f>
        <v>68.69</v>
      </c>
      <c r="C6870" s="64" t="n">
        <f aca="false">$B6870*'Tax Chart'!$A$1</f>
        <v>4.567885</v>
      </c>
      <c r="D6870" s="64" t="n">
        <f aca="false">$B6871*'Tax Chart'!$A$1</f>
        <v>4.56855</v>
      </c>
      <c r="E6870" s="62" t="n">
        <f aca="false">ROUND($B6870*'Tax Chart'!$A$1,2)</f>
        <v>4.57</v>
      </c>
    </row>
    <row r="6871" customFormat="false" ht="12.1" hidden="false" customHeight="false" outlineLevel="0" collapsed="false">
      <c r="A6871" s="66" t="n">
        <f aca="false">+A6870+1</f>
        <v>6871</v>
      </c>
      <c r="B6871" s="61" t="n">
        <f aca="false">ROUND(B6870+0.01,2)</f>
        <v>68.7</v>
      </c>
      <c r="C6871" s="64" t="n">
        <f aca="false">$B6871*'Tax Chart'!$A$1</f>
        <v>4.56855</v>
      </c>
      <c r="D6871" s="64" t="n">
        <f aca="false">$B6872*'Tax Chart'!$A$1</f>
        <v>4.569215</v>
      </c>
      <c r="E6871" s="62" t="n">
        <f aca="false">ROUND($B6871*'Tax Chart'!$A$1,2)</f>
        <v>4.57</v>
      </c>
    </row>
    <row r="6872" customFormat="false" ht="12.1" hidden="false" customHeight="false" outlineLevel="0" collapsed="false">
      <c r="A6872" s="66" t="n">
        <f aca="false">+A6871+1</f>
        <v>6872</v>
      </c>
      <c r="B6872" s="61" t="n">
        <f aca="false">ROUND(B6871+0.01,2)</f>
        <v>68.71</v>
      </c>
      <c r="C6872" s="64" t="n">
        <f aca="false">$B6872*'Tax Chart'!$A$1</f>
        <v>4.569215</v>
      </c>
      <c r="D6872" s="64" t="n">
        <f aca="false">$B6873*'Tax Chart'!$A$1</f>
        <v>4.56988</v>
      </c>
      <c r="E6872" s="62" t="n">
        <f aca="false">ROUND($B6872*'Tax Chart'!$A$1,2)</f>
        <v>4.57</v>
      </c>
    </row>
    <row r="6873" customFormat="false" ht="12.1" hidden="false" customHeight="false" outlineLevel="0" collapsed="false">
      <c r="A6873" s="66" t="n">
        <f aca="false">+A6872+1</f>
        <v>6873</v>
      </c>
      <c r="B6873" s="61" t="n">
        <f aca="false">ROUND(B6872+0.01,2)</f>
        <v>68.72</v>
      </c>
      <c r="C6873" s="64" t="n">
        <f aca="false">$B6873*'Tax Chart'!$A$1</f>
        <v>4.56988</v>
      </c>
      <c r="D6873" s="64" t="n">
        <f aca="false">$B6874*'Tax Chart'!$A$1</f>
        <v>4.570545</v>
      </c>
      <c r="E6873" s="62" t="n">
        <f aca="false">ROUND($B6873*'Tax Chart'!$A$1,2)</f>
        <v>4.57</v>
      </c>
    </row>
    <row r="6874" customFormat="false" ht="12.1" hidden="false" customHeight="false" outlineLevel="0" collapsed="false">
      <c r="A6874" s="66" t="n">
        <f aca="false">+A6873+1</f>
        <v>6874</v>
      </c>
      <c r="B6874" s="61" t="n">
        <f aca="false">ROUND(B6873+0.01,2)</f>
        <v>68.73</v>
      </c>
      <c r="C6874" s="64" t="n">
        <f aca="false">$B6874*'Tax Chart'!$A$1</f>
        <v>4.570545</v>
      </c>
      <c r="D6874" s="64" t="n">
        <f aca="false">$B6875*'Tax Chart'!$A$1</f>
        <v>4.57121</v>
      </c>
      <c r="E6874" s="62" t="n">
        <f aca="false">ROUND($B6874*'Tax Chart'!$A$1,2)</f>
        <v>4.57</v>
      </c>
    </row>
    <row r="6875" customFormat="false" ht="12.1" hidden="false" customHeight="false" outlineLevel="0" collapsed="false">
      <c r="A6875" s="66" t="n">
        <f aca="false">+A6874+1</f>
        <v>6875</v>
      </c>
      <c r="B6875" s="61" t="n">
        <f aca="false">ROUND(B6874+0.01,2)</f>
        <v>68.74</v>
      </c>
      <c r="C6875" s="64" t="n">
        <f aca="false">$B6875*'Tax Chart'!$A$1</f>
        <v>4.57121</v>
      </c>
      <c r="D6875" s="64" t="n">
        <f aca="false">$B6876*'Tax Chart'!$A$1</f>
        <v>4.571875</v>
      </c>
      <c r="E6875" s="62" t="n">
        <f aca="false">ROUND($B6875*'Tax Chart'!$A$1,2)</f>
        <v>4.57</v>
      </c>
    </row>
    <row r="6876" customFormat="false" ht="12.1" hidden="false" customHeight="false" outlineLevel="0" collapsed="false">
      <c r="A6876" s="66" t="n">
        <f aca="false">+A6875+1</f>
        <v>6876</v>
      </c>
      <c r="B6876" s="61" t="n">
        <f aca="false">ROUND(B6875+0.01,2)</f>
        <v>68.75</v>
      </c>
      <c r="C6876" s="64" t="n">
        <f aca="false">$B6876*'Tax Chart'!$A$1</f>
        <v>4.571875</v>
      </c>
      <c r="D6876" s="64" t="n">
        <f aca="false">$B6877*'Tax Chart'!$A$1</f>
        <v>4.57254</v>
      </c>
      <c r="E6876" s="62" t="n">
        <f aca="false">ROUND($B6876*'Tax Chart'!$A$1,2)</f>
        <v>4.57</v>
      </c>
    </row>
    <row r="6877" customFormat="false" ht="12.1" hidden="false" customHeight="false" outlineLevel="0" collapsed="false">
      <c r="A6877" s="66" t="n">
        <f aca="false">+A6876+1</f>
        <v>6877</v>
      </c>
      <c r="B6877" s="61" t="n">
        <f aca="false">ROUND(B6876+0.01,2)</f>
        <v>68.76</v>
      </c>
      <c r="C6877" s="64" t="n">
        <f aca="false">$B6877*'Tax Chart'!$A$1</f>
        <v>4.57254</v>
      </c>
      <c r="D6877" s="64" t="n">
        <f aca="false">$B6878*'Tax Chart'!$A$1</f>
        <v>4.573205</v>
      </c>
      <c r="E6877" s="62" t="n">
        <f aca="false">ROUND($B6877*'Tax Chart'!$A$1,2)</f>
        <v>4.57</v>
      </c>
    </row>
    <row r="6878" customFormat="false" ht="12.1" hidden="false" customHeight="false" outlineLevel="0" collapsed="false">
      <c r="A6878" s="66" t="n">
        <f aca="false">+A6877+1</f>
        <v>6878</v>
      </c>
      <c r="B6878" s="61" t="n">
        <f aca="false">ROUND(B6877+0.01,2)</f>
        <v>68.77</v>
      </c>
      <c r="C6878" s="64" t="n">
        <f aca="false">$B6878*'Tax Chart'!$A$1</f>
        <v>4.573205</v>
      </c>
      <c r="D6878" s="64" t="n">
        <f aca="false">$B6879*'Tax Chart'!$A$1</f>
        <v>4.57387</v>
      </c>
      <c r="E6878" s="62" t="n">
        <f aca="false">ROUND($B6878*'Tax Chart'!$A$1,2)</f>
        <v>4.57</v>
      </c>
    </row>
    <row r="6879" customFormat="false" ht="12.1" hidden="false" customHeight="false" outlineLevel="0" collapsed="false">
      <c r="A6879" s="66" t="n">
        <f aca="false">+A6878+1</f>
        <v>6879</v>
      </c>
      <c r="B6879" s="61" t="n">
        <f aca="false">ROUND(B6878+0.01,2)</f>
        <v>68.78</v>
      </c>
      <c r="C6879" s="64" t="n">
        <f aca="false">$B6879*'Tax Chart'!$A$1</f>
        <v>4.57387</v>
      </c>
      <c r="D6879" s="64" t="n">
        <f aca="false">$B6880*'Tax Chart'!$A$1</f>
        <v>4.574535</v>
      </c>
      <c r="E6879" s="62" t="n">
        <f aca="false">ROUND($B6879*'Tax Chart'!$A$1,2)</f>
        <v>4.57</v>
      </c>
    </row>
    <row r="6880" customFormat="false" ht="12.1" hidden="false" customHeight="false" outlineLevel="0" collapsed="false">
      <c r="A6880" s="66" t="n">
        <f aca="false">+A6879+1</f>
        <v>6880</v>
      </c>
      <c r="B6880" s="61" t="n">
        <f aca="false">ROUND(B6879+0.01,2)</f>
        <v>68.79</v>
      </c>
      <c r="C6880" s="64" t="n">
        <f aca="false">$B6880*'Tax Chart'!$A$1</f>
        <v>4.574535</v>
      </c>
      <c r="D6880" s="64" t="n">
        <f aca="false">$B6881*'Tax Chart'!$A$1</f>
        <v>4.5752</v>
      </c>
      <c r="E6880" s="62" t="n">
        <f aca="false">ROUND($B6880*'Tax Chart'!$A$1,2)</f>
        <v>4.57</v>
      </c>
    </row>
    <row r="6881" customFormat="false" ht="12.1" hidden="false" customHeight="false" outlineLevel="0" collapsed="false">
      <c r="A6881" s="66" t="n">
        <f aca="false">+A6880+1</f>
        <v>6881</v>
      </c>
      <c r="B6881" s="61" t="n">
        <f aca="false">ROUND(B6880+0.01,2)</f>
        <v>68.8</v>
      </c>
      <c r="C6881" s="64" t="n">
        <f aca="false">$B6881*'Tax Chart'!$A$1</f>
        <v>4.5752</v>
      </c>
      <c r="D6881" s="64" t="n">
        <f aca="false">$B6882*'Tax Chart'!$A$1</f>
        <v>4.575865</v>
      </c>
      <c r="E6881" s="62" t="n">
        <f aca="false">ROUND($B6881*'Tax Chart'!$A$1,2)</f>
        <v>4.58</v>
      </c>
    </row>
    <row r="6882" customFormat="false" ht="12.1" hidden="false" customHeight="false" outlineLevel="0" collapsed="false">
      <c r="A6882" s="66" t="n">
        <f aca="false">+A6881+1</f>
        <v>6882</v>
      </c>
      <c r="B6882" s="61" t="n">
        <f aca="false">ROUND(B6881+0.01,2)</f>
        <v>68.81</v>
      </c>
      <c r="C6882" s="64" t="n">
        <f aca="false">$B6882*'Tax Chart'!$A$1</f>
        <v>4.575865</v>
      </c>
      <c r="D6882" s="64" t="n">
        <f aca="false">$B6883*'Tax Chart'!$A$1</f>
        <v>4.57653</v>
      </c>
      <c r="E6882" s="62" t="n">
        <f aca="false">ROUND($B6882*'Tax Chart'!$A$1,2)</f>
        <v>4.58</v>
      </c>
    </row>
    <row r="6883" customFormat="false" ht="12.1" hidden="false" customHeight="false" outlineLevel="0" collapsed="false">
      <c r="A6883" s="66" t="n">
        <f aca="false">+A6882+1</f>
        <v>6883</v>
      </c>
      <c r="B6883" s="61" t="n">
        <f aca="false">ROUND(B6882+0.01,2)</f>
        <v>68.82</v>
      </c>
      <c r="C6883" s="64" t="n">
        <f aca="false">$B6883*'Tax Chart'!$A$1</f>
        <v>4.57653</v>
      </c>
      <c r="D6883" s="64" t="n">
        <f aca="false">$B6884*'Tax Chart'!$A$1</f>
        <v>4.577195</v>
      </c>
      <c r="E6883" s="62" t="n">
        <f aca="false">ROUND($B6883*'Tax Chart'!$A$1,2)</f>
        <v>4.58</v>
      </c>
    </row>
    <row r="6884" customFormat="false" ht="12.1" hidden="false" customHeight="false" outlineLevel="0" collapsed="false">
      <c r="A6884" s="66" t="n">
        <f aca="false">+A6883+1</f>
        <v>6884</v>
      </c>
      <c r="B6884" s="61" t="n">
        <f aca="false">ROUND(B6883+0.01,2)</f>
        <v>68.83</v>
      </c>
      <c r="C6884" s="64" t="n">
        <f aca="false">$B6884*'Tax Chart'!$A$1</f>
        <v>4.577195</v>
      </c>
      <c r="D6884" s="64" t="n">
        <f aca="false">$B6885*'Tax Chart'!$A$1</f>
        <v>4.57786</v>
      </c>
      <c r="E6884" s="62" t="n">
        <f aca="false">ROUND($B6884*'Tax Chart'!$A$1,2)</f>
        <v>4.58</v>
      </c>
    </row>
    <row r="6885" customFormat="false" ht="12.1" hidden="false" customHeight="false" outlineLevel="0" collapsed="false">
      <c r="A6885" s="66" t="n">
        <f aca="false">+A6884+1</f>
        <v>6885</v>
      </c>
      <c r="B6885" s="61" t="n">
        <f aca="false">ROUND(B6884+0.01,2)</f>
        <v>68.84</v>
      </c>
      <c r="C6885" s="64" t="n">
        <f aca="false">$B6885*'Tax Chart'!$A$1</f>
        <v>4.57786</v>
      </c>
      <c r="D6885" s="64" t="n">
        <f aca="false">$B6886*'Tax Chart'!$A$1</f>
        <v>4.578525</v>
      </c>
      <c r="E6885" s="62" t="n">
        <f aca="false">ROUND($B6885*'Tax Chart'!$A$1,2)</f>
        <v>4.58</v>
      </c>
    </row>
    <row r="6886" customFormat="false" ht="12.1" hidden="false" customHeight="false" outlineLevel="0" collapsed="false">
      <c r="A6886" s="66" t="n">
        <f aca="false">+A6885+1</f>
        <v>6886</v>
      </c>
      <c r="B6886" s="61" t="n">
        <f aca="false">ROUND(B6885+0.01,2)</f>
        <v>68.85</v>
      </c>
      <c r="C6886" s="64" t="n">
        <f aca="false">$B6886*'Tax Chart'!$A$1</f>
        <v>4.578525</v>
      </c>
      <c r="D6886" s="64" t="n">
        <f aca="false">$B6887*'Tax Chart'!$A$1</f>
        <v>4.57919</v>
      </c>
      <c r="E6886" s="62" t="n">
        <f aca="false">ROUND($B6886*'Tax Chart'!$A$1,2)</f>
        <v>4.58</v>
      </c>
    </row>
    <row r="6887" customFormat="false" ht="12.1" hidden="false" customHeight="false" outlineLevel="0" collapsed="false">
      <c r="A6887" s="66" t="n">
        <f aca="false">+A6886+1</f>
        <v>6887</v>
      </c>
      <c r="B6887" s="61" t="n">
        <f aca="false">ROUND(B6886+0.01,2)</f>
        <v>68.86</v>
      </c>
      <c r="C6887" s="64" t="n">
        <f aca="false">$B6887*'Tax Chart'!$A$1</f>
        <v>4.57919</v>
      </c>
      <c r="D6887" s="64" t="n">
        <f aca="false">$B6888*'Tax Chart'!$A$1</f>
        <v>4.579855</v>
      </c>
      <c r="E6887" s="62" t="n">
        <f aca="false">ROUND($B6887*'Tax Chart'!$A$1,2)</f>
        <v>4.58</v>
      </c>
    </row>
    <row r="6888" customFormat="false" ht="12.1" hidden="false" customHeight="false" outlineLevel="0" collapsed="false">
      <c r="A6888" s="66" t="n">
        <f aca="false">+A6887+1</f>
        <v>6888</v>
      </c>
      <c r="B6888" s="61" t="n">
        <f aca="false">ROUND(B6887+0.01,2)</f>
        <v>68.87</v>
      </c>
      <c r="C6888" s="64" t="n">
        <f aca="false">$B6888*'Tax Chart'!$A$1</f>
        <v>4.579855</v>
      </c>
      <c r="D6888" s="64" t="n">
        <f aca="false">$B6889*'Tax Chart'!$A$1</f>
        <v>4.58052</v>
      </c>
      <c r="E6888" s="62" t="n">
        <f aca="false">ROUND($B6888*'Tax Chart'!$A$1,2)</f>
        <v>4.58</v>
      </c>
    </row>
    <row r="6889" customFormat="false" ht="12.1" hidden="false" customHeight="false" outlineLevel="0" collapsed="false">
      <c r="A6889" s="66" t="n">
        <f aca="false">+A6888+1</f>
        <v>6889</v>
      </c>
      <c r="B6889" s="61" t="n">
        <f aca="false">ROUND(B6888+0.01,2)</f>
        <v>68.88</v>
      </c>
      <c r="C6889" s="64" t="n">
        <f aca="false">$B6889*'Tax Chart'!$A$1</f>
        <v>4.58052</v>
      </c>
      <c r="D6889" s="64" t="n">
        <f aca="false">$B6890*'Tax Chart'!$A$1</f>
        <v>4.581185</v>
      </c>
      <c r="E6889" s="62" t="n">
        <f aca="false">ROUND($B6889*'Tax Chart'!$A$1,2)</f>
        <v>4.58</v>
      </c>
    </row>
    <row r="6890" customFormat="false" ht="12.1" hidden="false" customHeight="false" outlineLevel="0" collapsed="false">
      <c r="A6890" s="66" t="n">
        <f aca="false">+A6889+1</f>
        <v>6890</v>
      </c>
      <c r="B6890" s="61" t="n">
        <f aca="false">ROUND(B6889+0.01,2)</f>
        <v>68.89</v>
      </c>
      <c r="C6890" s="64" t="n">
        <f aca="false">$B6890*'Tax Chart'!$A$1</f>
        <v>4.581185</v>
      </c>
      <c r="D6890" s="64" t="n">
        <f aca="false">$B6891*'Tax Chart'!$A$1</f>
        <v>4.58185</v>
      </c>
      <c r="E6890" s="62" t="n">
        <f aca="false">ROUND($B6890*'Tax Chart'!$A$1,2)</f>
        <v>4.58</v>
      </c>
    </row>
    <row r="6891" customFormat="false" ht="12.1" hidden="false" customHeight="false" outlineLevel="0" collapsed="false">
      <c r="A6891" s="66" t="n">
        <f aca="false">+A6890+1</f>
        <v>6891</v>
      </c>
      <c r="B6891" s="61" t="n">
        <f aca="false">ROUND(B6890+0.01,2)</f>
        <v>68.9</v>
      </c>
      <c r="C6891" s="64" t="n">
        <f aca="false">$B6891*'Tax Chart'!$A$1</f>
        <v>4.58185</v>
      </c>
      <c r="D6891" s="64" t="n">
        <f aca="false">$B6892*'Tax Chart'!$A$1</f>
        <v>4.582515</v>
      </c>
      <c r="E6891" s="62" t="n">
        <f aca="false">ROUND($B6891*'Tax Chart'!$A$1,2)</f>
        <v>4.58</v>
      </c>
    </row>
    <row r="6892" customFormat="false" ht="12.1" hidden="false" customHeight="false" outlineLevel="0" collapsed="false">
      <c r="A6892" s="66" t="n">
        <f aca="false">+A6891+1</f>
        <v>6892</v>
      </c>
      <c r="B6892" s="61" t="n">
        <f aca="false">ROUND(B6891+0.01,2)</f>
        <v>68.91</v>
      </c>
      <c r="C6892" s="64" t="n">
        <f aca="false">$B6892*'Tax Chart'!$A$1</f>
        <v>4.582515</v>
      </c>
      <c r="D6892" s="64" t="n">
        <f aca="false">$B6893*'Tax Chart'!$A$1</f>
        <v>4.58318</v>
      </c>
      <c r="E6892" s="62" t="n">
        <f aca="false">ROUND($B6892*'Tax Chart'!$A$1,2)</f>
        <v>4.58</v>
      </c>
    </row>
    <row r="6893" customFormat="false" ht="12.1" hidden="false" customHeight="false" outlineLevel="0" collapsed="false">
      <c r="A6893" s="66" t="n">
        <f aca="false">+A6892+1</f>
        <v>6893</v>
      </c>
      <c r="B6893" s="61" t="n">
        <f aca="false">ROUND(B6892+0.01,2)</f>
        <v>68.92</v>
      </c>
      <c r="C6893" s="64" t="n">
        <f aca="false">$B6893*'Tax Chart'!$A$1</f>
        <v>4.58318</v>
      </c>
      <c r="D6893" s="64" t="n">
        <f aca="false">$B6894*'Tax Chart'!$A$1</f>
        <v>4.583845</v>
      </c>
      <c r="E6893" s="62" t="n">
        <f aca="false">ROUND($B6893*'Tax Chart'!$A$1,2)</f>
        <v>4.58</v>
      </c>
    </row>
    <row r="6894" customFormat="false" ht="12.1" hidden="false" customHeight="false" outlineLevel="0" collapsed="false">
      <c r="A6894" s="66" t="n">
        <f aca="false">+A6893+1</f>
        <v>6894</v>
      </c>
      <c r="B6894" s="61" t="n">
        <f aca="false">ROUND(B6893+0.01,2)</f>
        <v>68.93</v>
      </c>
      <c r="C6894" s="64" t="n">
        <f aca="false">$B6894*'Tax Chart'!$A$1</f>
        <v>4.583845</v>
      </c>
      <c r="D6894" s="64" t="n">
        <f aca="false">$B6895*'Tax Chart'!$A$1</f>
        <v>4.58451</v>
      </c>
      <c r="E6894" s="62" t="n">
        <f aca="false">ROUND($B6894*'Tax Chart'!$A$1,2)</f>
        <v>4.58</v>
      </c>
    </row>
    <row r="6895" customFormat="false" ht="12.1" hidden="false" customHeight="false" outlineLevel="0" collapsed="false">
      <c r="A6895" s="66" t="n">
        <f aca="false">+A6894+1</f>
        <v>6895</v>
      </c>
      <c r="B6895" s="61" t="n">
        <f aca="false">ROUND(B6894+0.01,2)</f>
        <v>68.94</v>
      </c>
      <c r="C6895" s="64" t="n">
        <f aca="false">$B6895*'Tax Chart'!$A$1</f>
        <v>4.58451</v>
      </c>
      <c r="D6895" s="64" t="n">
        <f aca="false">$B6896*'Tax Chart'!$A$1</f>
        <v>4.585175</v>
      </c>
      <c r="E6895" s="62" t="n">
        <f aca="false">ROUND($B6895*'Tax Chart'!$A$1,2)</f>
        <v>4.58</v>
      </c>
    </row>
    <row r="6896" customFormat="false" ht="12.1" hidden="false" customHeight="false" outlineLevel="0" collapsed="false">
      <c r="A6896" s="66" t="n">
        <f aca="false">+A6895+1</f>
        <v>6896</v>
      </c>
      <c r="B6896" s="61" t="n">
        <f aca="false">ROUND(B6895+0.01,2)</f>
        <v>68.95</v>
      </c>
      <c r="C6896" s="64" t="n">
        <f aca="false">$B6896*'Tax Chart'!$A$1</f>
        <v>4.585175</v>
      </c>
      <c r="D6896" s="64" t="n">
        <f aca="false">$B6897*'Tax Chart'!$A$1</f>
        <v>4.58584</v>
      </c>
      <c r="E6896" s="62" t="n">
        <f aca="false">ROUND($B6896*'Tax Chart'!$A$1,2)</f>
        <v>4.59</v>
      </c>
    </row>
    <row r="6897" customFormat="false" ht="12.1" hidden="false" customHeight="false" outlineLevel="0" collapsed="false">
      <c r="A6897" s="66" t="n">
        <f aca="false">+A6896+1</f>
        <v>6897</v>
      </c>
      <c r="B6897" s="61" t="n">
        <f aca="false">ROUND(B6896+0.01,2)</f>
        <v>68.96</v>
      </c>
      <c r="C6897" s="64" t="n">
        <f aca="false">$B6897*'Tax Chart'!$A$1</f>
        <v>4.58584</v>
      </c>
      <c r="D6897" s="64" t="n">
        <f aca="false">$B6898*'Tax Chart'!$A$1</f>
        <v>4.586505</v>
      </c>
      <c r="E6897" s="62" t="n">
        <f aca="false">ROUND($B6897*'Tax Chart'!$A$1,2)</f>
        <v>4.59</v>
      </c>
    </row>
    <row r="6898" customFormat="false" ht="12.1" hidden="false" customHeight="false" outlineLevel="0" collapsed="false">
      <c r="A6898" s="66" t="n">
        <f aca="false">+A6897+1</f>
        <v>6898</v>
      </c>
      <c r="B6898" s="61" t="n">
        <f aca="false">ROUND(B6897+0.01,2)</f>
        <v>68.97</v>
      </c>
      <c r="C6898" s="64" t="n">
        <f aca="false">$B6898*'Tax Chart'!$A$1</f>
        <v>4.586505</v>
      </c>
      <c r="D6898" s="64" t="n">
        <f aca="false">$B6899*'Tax Chart'!$A$1</f>
        <v>4.58717</v>
      </c>
      <c r="E6898" s="62" t="n">
        <f aca="false">ROUND($B6898*'Tax Chart'!$A$1,2)</f>
        <v>4.59</v>
      </c>
    </row>
    <row r="6899" customFormat="false" ht="12.1" hidden="false" customHeight="false" outlineLevel="0" collapsed="false">
      <c r="A6899" s="66" t="n">
        <f aca="false">+A6898+1</f>
        <v>6899</v>
      </c>
      <c r="B6899" s="61" t="n">
        <f aca="false">ROUND(B6898+0.01,2)</f>
        <v>68.98</v>
      </c>
      <c r="C6899" s="64" t="n">
        <f aca="false">$B6899*'Tax Chart'!$A$1</f>
        <v>4.58717</v>
      </c>
      <c r="D6899" s="64" t="n">
        <f aca="false">$B6900*'Tax Chart'!$A$1</f>
        <v>4.587835</v>
      </c>
      <c r="E6899" s="62" t="n">
        <f aca="false">ROUND($B6899*'Tax Chart'!$A$1,2)</f>
        <v>4.59</v>
      </c>
    </row>
    <row r="6900" customFormat="false" ht="12.1" hidden="false" customHeight="false" outlineLevel="0" collapsed="false">
      <c r="A6900" s="66" t="n">
        <f aca="false">+A6899+1</f>
        <v>6900</v>
      </c>
      <c r="B6900" s="61" t="n">
        <f aca="false">ROUND(B6899+0.01,2)</f>
        <v>68.99</v>
      </c>
      <c r="C6900" s="64" t="n">
        <f aca="false">$B6900*'Tax Chart'!$A$1</f>
        <v>4.587835</v>
      </c>
      <c r="D6900" s="64" t="n">
        <f aca="false">$B6901*'Tax Chart'!$A$1</f>
        <v>4.5885</v>
      </c>
      <c r="E6900" s="62" t="n">
        <f aca="false">ROUND($B6900*'Tax Chart'!$A$1,2)</f>
        <v>4.59</v>
      </c>
    </row>
    <row r="6901" customFormat="false" ht="12.1" hidden="false" customHeight="false" outlineLevel="0" collapsed="false">
      <c r="A6901" s="66" t="n">
        <f aca="false">+A6900+1</f>
        <v>6901</v>
      </c>
      <c r="B6901" s="61" t="n">
        <f aca="false">ROUND(B6900+0.01,2)</f>
        <v>69</v>
      </c>
      <c r="C6901" s="64" t="n">
        <f aca="false">$B6901*'Tax Chart'!$A$1</f>
        <v>4.5885</v>
      </c>
      <c r="D6901" s="64" t="n">
        <f aca="false">$B6902*'Tax Chart'!$A$1</f>
        <v>4.589165</v>
      </c>
      <c r="E6901" s="62" t="n">
        <f aca="false">ROUND($B6901*'Tax Chart'!$A$1,2)</f>
        <v>4.59</v>
      </c>
    </row>
    <row r="6902" customFormat="false" ht="12.1" hidden="false" customHeight="false" outlineLevel="0" collapsed="false">
      <c r="A6902" s="66" t="n">
        <f aca="false">+A6901+1</f>
        <v>6902</v>
      </c>
      <c r="B6902" s="61" t="n">
        <f aca="false">ROUND(B6901+0.01,2)</f>
        <v>69.01</v>
      </c>
      <c r="C6902" s="64" t="n">
        <f aca="false">$B6902*'Tax Chart'!$A$1</f>
        <v>4.589165</v>
      </c>
      <c r="D6902" s="64" t="n">
        <f aca="false">$B6903*'Tax Chart'!$A$1</f>
        <v>4.58983</v>
      </c>
      <c r="E6902" s="62" t="n">
        <f aca="false">ROUND($B6902*'Tax Chart'!$A$1,2)</f>
        <v>4.59</v>
      </c>
    </row>
    <row r="6903" customFormat="false" ht="12.1" hidden="false" customHeight="false" outlineLevel="0" collapsed="false">
      <c r="A6903" s="66" t="n">
        <f aca="false">+A6902+1</f>
        <v>6903</v>
      </c>
      <c r="B6903" s="61" t="n">
        <f aca="false">ROUND(B6902+0.01,2)</f>
        <v>69.02</v>
      </c>
      <c r="C6903" s="64" t="n">
        <f aca="false">$B6903*'Tax Chart'!$A$1</f>
        <v>4.58983</v>
      </c>
      <c r="D6903" s="64" t="n">
        <f aca="false">$B6904*'Tax Chart'!$A$1</f>
        <v>4.590495</v>
      </c>
      <c r="E6903" s="62" t="n">
        <f aca="false">ROUND($B6903*'Tax Chart'!$A$1,2)</f>
        <v>4.59</v>
      </c>
    </row>
    <row r="6904" customFormat="false" ht="12.1" hidden="false" customHeight="false" outlineLevel="0" collapsed="false">
      <c r="A6904" s="66" t="n">
        <f aca="false">+A6903+1</f>
        <v>6904</v>
      </c>
      <c r="B6904" s="61" t="n">
        <f aca="false">ROUND(B6903+0.01,2)</f>
        <v>69.03</v>
      </c>
      <c r="C6904" s="64" t="n">
        <f aca="false">$B6904*'Tax Chart'!$A$1</f>
        <v>4.590495</v>
      </c>
      <c r="D6904" s="64" t="n">
        <f aca="false">$B6905*'Tax Chart'!$A$1</f>
        <v>4.59116</v>
      </c>
      <c r="E6904" s="62" t="n">
        <f aca="false">ROUND($B6904*'Tax Chart'!$A$1,2)</f>
        <v>4.59</v>
      </c>
    </row>
    <row r="6905" customFormat="false" ht="12.1" hidden="false" customHeight="false" outlineLevel="0" collapsed="false">
      <c r="A6905" s="66" t="n">
        <f aca="false">+A6904+1</f>
        <v>6905</v>
      </c>
      <c r="B6905" s="61" t="n">
        <f aca="false">ROUND(B6904+0.01,2)</f>
        <v>69.04</v>
      </c>
      <c r="C6905" s="64" t="n">
        <f aca="false">$B6905*'Tax Chart'!$A$1</f>
        <v>4.59116</v>
      </c>
      <c r="D6905" s="64" t="n">
        <f aca="false">$B6906*'Tax Chart'!$A$1</f>
        <v>4.591825</v>
      </c>
      <c r="E6905" s="62" t="n">
        <f aca="false">ROUND($B6905*'Tax Chart'!$A$1,2)</f>
        <v>4.59</v>
      </c>
    </row>
    <row r="6906" customFormat="false" ht="12.1" hidden="false" customHeight="false" outlineLevel="0" collapsed="false">
      <c r="A6906" s="66" t="n">
        <f aca="false">+A6905+1</f>
        <v>6906</v>
      </c>
      <c r="B6906" s="61" t="n">
        <f aca="false">ROUND(B6905+0.01,2)</f>
        <v>69.05</v>
      </c>
      <c r="C6906" s="64" t="n">
        <f aca="false">$B6906*'Tax Chart'!$A$1</f>
        <v>4.591825</v>
      </c>
      <c r="D6906" s="64" t="n">
        <f aca="false">$B6907*'Tax Chart'!$A$1</f>
        <v>4.59249</v>
      </c>
      <c r="E6906" s="62" t="n">
        <f aca="false">ROUND($B6906*'Tax Chart'!$A$1,2)</f>
        <v>4.59</v>
      </c>
    </row>
    <row r="6907" customFormat="false" ht="12.1" hidden="false" customHeight="false" outlineLevel="0" collapsed="false">
      <c r="A6907" s="66" t="n">
        <f aca="false">+A6906+1</f>
        <v>6907</v>
      </c>
      <c r="B6907" s="61" t="n">
        <f aca="false">ROUND(B6906+0.01,2)</f>
        <v>69.06</v>
      </c>
      <c r="C6907" s="64" t="n">
        <f aca="false">$B6907*'Tax Chart'!$A$1</f>
        <v>4.59249</v>
      </c>
      <c r="D6907" s="64" t="n">
        <f aca="false">$B6908*'Tax Chart'!$A$1</f>
        <v>4.593155</v>
      </c>
      <c r="E6907" s="62" t="n">
        <f aca="false">ROUND($B6907*'Tax Chart'!$A$1,2)</f>
        <v>4.59</v>
      </c>
    </row>
    <row r="6908" customFormat="false" ht="12.1" hidden="false" customHeight="false" outlineLevel="0" collapsed="false">
      <c r="A6908" s="66" t="n">
        <f aca="false">+A6907+1</f>
        <v>6908</v>
      </c>
      <c r="B6908" s="61" t="n">
        <f aca="false">ROUND(B6907+0.01,2)</f>
        <v>69.07</v>
      </c>
      <c r="C6908" s="64" t="n">
        <f aca="false">$B6908*'Tax Chart'!$A$1</f>
        <v>4.593155</v>
      </c>
      <c r="D6908" s="64" t="n">
        <f aca="false">$B6909*'Tax Chart'!$A$1</f>
        <v>4.59382</v>
      </c>
      <c r="E6908" s="62" t="n">
        <f aca="false">ROUND($B6908*'Tax Chart'!$A$1,2)</f>
        <v>4.59</v>
      </c>
    </row>
    <row r="6909" customFormat="false" ht="12.1" hidden="false" customHeight="false" outlineLevel="0" collapsed="false">
      <c r="A6909" s="66" t="n">
        <f aca="false">+A6908+1</f>
        <v>6909</v>
      </c>
      <c r="B6909" s="61" t="n">
        <f aca="false">ROUND(B6908+0.01,2)</f>
        <v>69.08</v>
      </c>
      <c r="C6909" s="64" t="n">
        <f aca="false">$B6909*'Tax Chart'!$A$1</f>
        <v>4.59382</v>
      </c>
      <c r="D6909" s="64" t="n">
        <f aca="false">$B6910*'Tax Chart'!$A$1</f>
        <v>4.594485</v>
      </c>
      <c r="E6909" s="62" t="n">
        <f aca="false">ROUND($B6909*'Tax Chart'!$A$1,2)</f>
        <v>4.59</v>
      </c>
    </row>
    <row r="6910" customFormat="false" ht="12.1" hidden="false" customHeight="false" outlineLevel="0" collapsed="false">
      <c r="A6910" s="66" t="n">
        <f aca="false">+A6909+1</f>
        <v>6910</v>
      </c>
      <c r="B6910" s="61" t="n">
        <f aca="false">ROUND(B6909+0.01,2)</f>
        <v>69.09</v>
      </c>
      <c r="C6910" s="64" t="n">
        <f aca="false">$B6910*'Tax Chart'!$A$1</f>
        <v>4.594485</v>
      </c>
      <c r="D6910" s="64" t="n">
        <f aca="false">$B6911*'Tax Chart'!$A$1</f>
        <v>4.59515</v>
      </c>
      <c r="E6910" s="62" t="n">
        <f aca="false">ROUND($B6910*'Tax Chart'!$A$1,2)</f>
        <v>4.59</v>
      </c>
    </row>
    <row r="6911" customFormat="false" ht="12.1" hidden="false" customHeight="false" outlineLevel="0" collapsed="false">
      <c r="A6911" s="66" t="n">
        <f aca="false">+A6910+1</f>
        <v>6911</v>
      </c>
      <c r="B6911" s="61" t="n">
        <f aca="false">ROUND(B6910+0.01,2)</f>
        <v>69.1</v>
      </c>
      <c r="C6911" s="64" t="n">
        <f aca="false">$B6911*'Tax Chart'!$A$1</f>
        <v>4.59515</v>
      </c>
      <c r="D6911" s="64" t="n">
        <f aca="false">$B6912*'Tax Chart'!$A$1</f>
        <v>4.595815</v>
      </c>
      <c r="E6911" s="62" t="n">
        <f aca="false">ROUND($B6911*'Tax Chart'!$A$1,2)</f>
        <v>4.6</v>
      </c>
    </row>
    <row r="6912" customFormat="false" ht="12.1" hidden="false" customHeight="false" outlineLevel="0" collapsed="false">
      <c r="A6912" s="66" t="n">
        <f aca="false">+A6911+1</f>
        <v>6912</v>
      </c>
      <c r="B6912" s="61" t="n">
        <f aca="false">ROUND(B6911+0.01,2)</f>
        <v>69.11</v>
      </c>
      <c r="C6912" s="64" t="n">
        <f aca="false">$B6912*'Tax Chart'!$A$1</f>
        <v>4.595815</v>
      </c>
      <c r="D6912" s="64" t="n">
        <f aca="false">$B6913*'Tax Chart'!$A$1</f>
        <v>4.59648</v>
      </c>
      <c r="E6912" s="62" t="n">
        <f aca="false">ROUND($B6912*'Tax Chart'!$A$1,2)</f>
        <v>4.6</v>
      </c>
    </row>
    <row r="6913" customFormat="false" ht="12.1" hidden="false" customHeight="false" outlineLevel="0" collapsed="false">
      <c r="A6913" s="66" t="n">
        <f aca="false">+A6912+1</f>
        <v>6913</v>
      </c>
      <c r="B6913" s="61" t="n">
        <f aca="false">ROUND(B6912+0.01,2)</f>
        <v>69.12</v>
      </c>
      <c r="C6913" s="64" t="n">
        <f aca="false">$B6913*'Tax Chart'!$A$1</f>
        <v>4.59648</v>
      </c>
      <c r="D6913" s="64" t="n">
        <f aca="false">$B6914*'Tax Chart'!$A$1</f>
        <v>4.597145</v>
      </c>
      <c r="E6913" s="62" t="n">
        <f aca="false">ROUND($B6913*'Tax Chart'!$A$1,2)</f>
        <v>4.6</v>
      </c>
    </row>
    <row r="6914" customFormat="false" ht="12.1" hidden="false" customHeight="false" outlineLevel="0" collapsed="false">
      <c r="A6914" s="66" t="n">
        <f aca="false">+A6913+1</f>
        <v>6914</v>
      </c>
      <c r="B6914" s="61" t="n">
        <f aca="false">ROUND(B6913+0.01,2)</f>
        <v>69.13</v>
      </c>
      <c r="C6914" s="64" t="n">
        <f aca="false">$B6914*'Tax Chart'!$A$1</f>
        <v>4.597145</v>
      </c>
      <c r="D6914" s="64" t="n">
        <f aca="false">$B6915*'Tax Chart'!$A$1</f>
        <v>4.59781</v>
      </c>
      <c r="E6914" s="62" t="n">
        <f aca="false">ROUND($B6914*'Tax Chart'!$A$1,2)</f>
        <v>4.6</v>
      </c>
    </row>
    <row r="6915" customFormat="false" ht="12.1" hidden="false" customHeight="false" outlineLevel="0" collapsed="false">
      <c r="A6915" s="66" t="n">
        <f aca="false">+A6914+1</f>
        <v>6915</v>
      </c>
      <c r="B6915" s="61" t="n">
        <f aca="false">ROUND(B6914+0.01,2)</f>
        <v>69.14</v>
      </c>
      <c r="C6915" s="64" t="n">
        <f aca="false">$B6915*'Tax Chart'!$A$1</f>
        <v>4.59781</v>
      </c>
      <c r="D6915" s="64" t="n">
        <f aca="false">$B6916*'Tax Chart'!$A$1</f>
        <v>4.598475</v>
      </c>
      <c r="E6915" s="62" t="n">
        <f aca="false">ROUND($B6915*'Tax Chart'!$A$1,2)</f>
        <v>4.6</v>
      </c>
    </row>
    <row r="6916" customFormat="false" ht="12.1" hidden="false" customHeight="false" outlineLevel="0" collapsed="false">
      <c r="A6916" s="66" t="n">
        <f aca="false">+A6915+1</f>
        <v>6916</v>
      </c>
      <c r="B6916" s="61" t="n">
        <f aca="false">ROUND(B6915+0.01,2)</f>
        <v>69.15</v>
      </c>
      <c r="C6916" s="64" t="n">
        <f aca="false">$B6916*'Tax Chart'!$A$1</f>
        <v>4.598475</v>
      </c>
      <c r="D6916" s="64" t="n">
        <f aca="false">$B6917*'Tax Chart'!$A$1</f>
        <v>4.59914</v>
      </c>
      <c r="E6916" s="62" t="n">
        <f aca="false">ROUND($B6916*'Tax Chart'!$A$1,2)</f>
        <v>4.6</v>
      </c>
    </row>
    <row r="6917" customFormat="false" ht="12.1" hidden="false" customHeight="false" outlineLevel="0" collapsed="false">
      <c r="A6917" s="66" t="n">
        <f aca="false">+A6916+1</f>
        <v>6917</v>
      </c>
      <c r="B6917" s="61" t="n">
        <f aca="false">ROUND(B6916+0.01,2)</f>
        <v>69.16</v>
      </c>
      <c r="C6917" s="64" t="n">
        <f aca="false">$B6917*'Tax Chart'!$A$1</f>
        <v>4.59914</v>
      </c>
      <c r="D6917" s="64" t="n">
        <f aca="false">$B6918*'Tax Chart'!$A$1</f>
        <v>4.599805</v>
      </c>
      <c r="E6917" s="62" t="n">
        <f aca="false">ROUND($B6917*'Tax Chart'!$A$1,2)</f>
        <v>4.6</v>
      </c>
    </row>
    <row r="6918" customFormat="false" ht="12.1" hidden="false" customHeight="false" outlineLevel="0" collapsed="false">
      <c r="A6918" s="66" t="n">
        <f aca="false">+A6917+1</f>
        <v>6918</v>
      </c>
      <c r="B6918" s="61" t="n">
        <f aca="false">ROUND(B6917+0.01,2)</f>
        <v>69.17</v>
      </c>
      <c r="C6918" s="64" t="n">
        <f aca="false">$B6918*'Tax Chart'!$A$1</f>
        <v>4.599805</v>
      </c>
      <c r="D6918" s="64" t="n">
        <f aca="false">$B6919*'Tax Chart'!$A$1</f>
        <v>4.60047</v>
      </c>
      <c r="E6918" s="62" t="n">
        <f aca="false">ROUND($B6918*'Tax Chart'!$A$1,2)</f>
        <v>4.6</v>
      </c>
    </row>
    <row r="6919" customFormat="false" ht="12.1" hidden="false" customHeight="false" outlineLevel="0" collapsed="false">
      <c r="A6919" s="66" t="n">
        <f aca="false">+A6918+1</f>
        <v>6919</v>
      </c>
      <c r="B6919" s="61" t="n">
        <f aca="false">ROUND(B6918+0.01,2)</f>
        <v>69.18</v>
      </c>
      <c r="C6919" s="64" t="n">
        <f aca="false">$B6919*'Tax Chart'!$A$1</f>
        <v>4.60047</v>
      </c>
      <c r="D6919" s="64" t="n">
        <f aca="false">$B6920*'Tax Chart'!$A$1</f>
        <v>4.601135</v>
      </c>
      <c r="E6919" s="62" t="n">
        <f aca="false">ROUND($B6919*'Tax Chart'!$A$1,2)</f>
        <v>4.6</v>
      </c>
    </row>
    <row r="6920" customFormat="false" ht="12.1" hidden="false" customHeight="false" outlineLevel="0" collapsed="false">
      <c r="A6920" s="66" t="n">
        <f aca="false">+A6919+1</f>
        <v>6920</v>
      </c>
      <c r="B6920" s="61" t="n">
        <f aca="false">ROUND(B6919+0.01,2)</f>
        <v>69.19</v>
      </c>
      <c r="C6920" s="64" t="n">
        <f aca="false">$B6920*'Tax Chart'!$A$1</f>
        <v>4.601135</v>
      </c>
      <c r="D6920" s="64" t="n">
        <f aca="false">$B6921*'Tax Chart'!$A$1</f>
        <v>4.6018</v>
      </c>
      <c r="E6920" s="62" t="n">
        <f aca="false">ROUND($B6920*'Tax Chart'!$A$1,2)</f>
        <v>4.6</v>
      </c>
    </row>
    <row r="6921" customFormat="false" ht="12.1" hidden="false" customHeight="false" outlineLevel="0" collapsed="false">
      <c r="A6921" s="66" t="n">
        <f aca="false">+A6920+1</f>
        <v>6921</v>
      </c>
      <c r="B6921" s="61" t="n">
        <f aca="false">ROUND(B6920+0.01,2)</f>
        <v>69.2</v>
      </c>
      <c r="C6921" s="64" t="n">
        <f aca="false">$B6921*'Tax Chart'!$A$1</f>
        <v>4.6018</v>
      </c>
      <c r="D6921" s="64" t="n">
        <f aca="false">$B6922*'Tax Chart'!$A$1</f>
        <v>4.602465</v>
      </c>
      <c r="E6921" s="62" t="n">
        <f aca="false">ROUND($B6921*'Tax Chart'!$A$1,2)</f>
        <v>4.6</v>
      </c>
    </row>
    <row r="6922" customFormat="false" ht="12.1" hidden="false" customHeight="false" outlineLevel="0" collapsed="false">
      <c r="A6922" s="66" t="n">
        <f aca="false">+A6921+1</f>
        <v>6922</v>
      </c>
      <c r="B6922" s="61" t="n">
        <f aca="false">ROUND(B6921+0.01,2)</f>
        <v>69.21</v>
      </c>
      <c r="C6922" s="64" t="n">
        <f aca="false">$B6922*'Tax Chart'!$A$1</f>
        <v>4.602465</v>
      </c>
      <c r="D6922" s="64" t="n">
        <f aca="false">$B6923*'Tax Chart'!$A$1</f>
        <v>4.60313</v>
      </c>
      <c r="E6922" s="62" t="n">
        <f aca="false">ROUND($B6922*'Tax Chart'!$A$1,2)</f>
        <v>4.6</v>
      </c>
    </row>
    <row r="6923" customFormat="false" ht="12.1" hidden="false" customHeight="false" outlineLevel="0" collapsed="false">
      <c r="A6923" s="66" t="n">
        <f aca="false">+A6922+1</f>
        <v>6923</v>
      </c>
      <c r="B6923" s="61" t="n">
        <f aca="false">ROUND(B6922+0.01,2)</f>
        <v>69.22</v>
      </c>
      <c r="C6923" s="64" t="n">
        <f aca="false">$B6923*'Tax Chart'!$A$1</f>
        <v>4.60313</v>
      </c>
      <c r="D6923" s="64" t="n">
        <f aca="false">$B6924*'Tax Chart'!$A$1</f>
        <v>4.603795</v>
      </c>
      <c r="E6923" s="62" t="n">
        <f aca="false">ROUND($B6923*'Tax Chart'!$A$1,2)</f>
        <v>4.6</v>
      </c>
    </row>
    <row r="6924" customFormat="false" ht="12.1" hidden="false" customHeight="false" outlineLevel="0" collapsed="false">
      <c r="A6924" s="66" t="n">
        <f aca="false">+A6923+1</f>
        <v>6924</v>
      </c>
      <c r="B6924" s="61" t="n">
        <f aca="false">ROUND(B6923+0.01,2)</f>
        <v>69.23</v>
      </c>
      <c r="C6924" s="64" t="n">
        <f aca="false">$B6924*'Tax Chart'!$A$1</f>
        <v>4.603795</v>
      </c>
      <c r="D6924" s="64" t="n">
        <f aca="false">$B6925*'Tax Chart'!$A$1</f>
        <v>4.60446</v>
      </c>
      <c r="E6924" s="62" t="n">
        <f aca="false">ROUND($B6924*'Tax Chart'!$A$1,2)</f>
        <v>4.6</v>
      </c>
    </row>
    <row r="6925" customFormat="false" ht="12.1" hidden="false" customHeight="false" outlineLevel="0" collapsed="false">
      <c r="A6925" s="66" t="n">
        <f aca="false">+A6924+1</f>
        <v>6925</v>
      </c>
      <c r="B6925" s="61" t="n">
        <f aca="false">ROUND(B6924+0.01,2)</f>
        <v>69.24</v>
      </c>
      <c r="C6925" s="64" t="n">
        <f aca="false">$B6925*'Tax Chart'!$A$1</f>
        <v>4.60446</v>
      </c>
      <c r="D6925" s="64" t="n">
        <f aca="false">$B6926*'Tax Chart'!$A$1</f>
        <v>4.605125</v>
      </c>
      <c r="E6925" s="62" t="n">
        <f aca="false">ROUND($B6925*'Tax Chart'!$A$1,2)</f>
        <v>4.6</v>
      </c>
    </row>
    <row r="6926" customFormat="false" ht="12.1" hidden="false" customHeight="false" outlineLevel="0" collapsed="false">
      <c r="A6926" s="66" t="n">
        <f aca="false">+A6925+1</f>
        <v>6926</v>
      </c>
      <c r="B6926" s="61" t="n">
        <f aca="false">ROUND(B6925+0.01,2)</f>
        <v>69.25</v>
      </c>
      <c r="C6926" s="64" t="n">
        <f aca="false">$B6926*'Tax Chart'!$A$1</f>
        <v>4.605125</v>
      </c>
      <c r="D6926" s="64" t="n">
        <f aca="false">$B6927*'Tax Chart'!$A$1</f>
        <v>4.60579</v>
      </c>
      <c r="E6926" s="62" t="n">
        <f aca="false">ROUND($B6926*'Tax Chart'!$A$1,2)</f>
        <v>4.61</v>
      </c>
    </row>
    <row r="6927" customFormat="false" ht="12.1" hidden="false" customHeight="false" outlineLevel="0" collapsed="false">
      <c r="A6927" s="66" t="n">
        <f aca="false">+A6926+1</f>
        <v>6927</v>
      </c>
      <c r="B6927" s="61" t="n">
        <f aca="false">ROUND(B6926+0.01,2)</f>
        <v>69.26</v>
      </c>
      <c r="C6927" s="64" t="n">
        <f aca="false">$B6927*'Tax Chart'!$A$1</f>
        <v>4.60579</v>
      </c>
      <c r="D6927" s="64" t="n">
        <f aca="false">$B6928*'Tax Chart'!$A$1</f>
        <v>4.606455</v>
      </c>
      <c r="E6927" s="62" t="n">
        <f aca="false">ROUND($B6927*'Tax Chart'!$A$1,2)</f>
        <v>4.61</v>
      </c>
    </row>
    <row r="6928" customFormat="false" ht="12.1" hidden="false" customHeight="false" outlineLevel="0" collapsed="false">
      <c r="A6928" s="66" t="n">
        <f aca="false">+A6927+1</f>
        <v>6928</v>
      </c>
      <c r="B6928" s="61" t="n">
        <f aca="false">ROUND(B6927+0.01,2)</f>
        <v>69.27</v>
      </c>
      <c r="C6928" s="64" t="n">
        <f aca="false">$B6928*'Tax Chart'!$A$1</f>
        <v>4.606455</v>
      </c>
      <c r="D6928" s="64" t="n">
        <f aca="false">$B6929*'Tax Chart'!$A$1</f>
        <v>4.60712</v>
      </c>
      <c r="E6928" s="62" t="n">
        <f aca="false">ROUND($B6928*'Tax Chart'!$A$1,2)</f>
        <v>4.61</v>
      </c>
    </row>
    <row r="6929" customFormat="false" ht="12.1" hidden="false" customHeight="false" outlineLevel="0" collapsed="false">
      <c r="A6929" s="66" t="n">
        <f aca="false">+A6928+1</f>
        <v>6929</v>
      </c>
      <c r="B6929" s="61" t="n">
        <f aca="false">ROUND(B6928+0.01,2)</f>
        <v>69.28</v>
      </c>
      <c r="C6929" s="64" t="n">
        <f aca="false">$B6929*'Tax Chart'!$A$1</f>
        <v>4.60712</v>
      </c>
      <c r="D6929" s="64" t="n">
        <f aca="false">$B6930*'Tax Chart'!$A$1</f>
        <v>4.607785</v>
      </c>
      <c r="E6929" s="62" t="n">
        <f aca="false">ROUND($B6929*'Tax Chart'!$A$1,2)</f>
        <v>4.61</v>
      </c>
    </row>
    <row r="6930" customFormat="false" ht="12.1" hidden="false" customHeight="false" outlineLevel="0" collapsed="false">
      <c r="A6930" s="66" t="n">
        <f aca="false">+A6929+1</f>
        <v>6930</v>
      </c>
      <c r="B6930" s="61" t="n">
        <f aca="false">ROUND(B6929+0.01,2)</f>
        <v>69.29</v>
      </c>
      <c r="C6930" s="64" t="n">
        <f aca="false">$B6930*'Tax Chart'!$A$1</f>
        <v>4.607785</v>
      </c>
      <c r="D6930" s="64" t="n">
        <f aca="false">$B6931*'Tax Chart'!$A$1</f>
        <v>4.60845</v>
      </c>
      <c r="E6930" s="62" t="n">
        <f aca="false">ROUND($B6930*'Tax Chart'!$A$1,2)</f>
        <v>4.61</v>
      </c>
    </row>
    <row r="6931" customFormat="false" ht="12.1" hidden="false" customHeight="false" outlineLevel="0" collapsed="false">
      <c r="A6931" s="66" t="n">
        <f aca="false">+A6930+1</f>
        <v>6931</v>
      </c>
      <c r="B6931" s="61" t="n">
        <f aca="false">ROUND(B6930+0.01,2)</f>
        <v>69.3</v>
      </c>
      <c r="C6931" s="64" t="n">
        <f aca="false">$B6931*'Tax Chart'!$A$1</f>
        <v>4.60845</v>
      </c>
      <c r="D6931" s="64" t="n">
        <f aca="false">$B6932*'Tax Chart'!$A$1</f>
        <v>4.609115</v>
      </c>
      <c r="E6931" s="62" t="n">
        <f aca="false">ROUND($B6931*'Tax Chart'!$A$1,2)</f>
        <v>4.61</v>
      </c>
    </row>
    <row r="6932" customFormat="false" ht="12.1" hidden="false" customHeight="false" outlineLevel="0" collapsed="false">
      <c r="A6932" s="66" t="n">
        <f aca="false">+A6931+1</f>
        <v>6932</v>
      </c>
      <c r="B6932" s="61" t="n">
        <f aca="false">ROUND(B6931+0.01,2)</f>
        <v>69.31</v>
      </c>
      <c r="C6932" s="64" t="n">
        <f aca="false">$B6932*'Tax Chart'!$A$1</f>
        <v>4.609115</v>
      </c>
      <c r="D6932" s="64" t="n">
        <f aca="false">$B6933*'Tax Chart'!$A$1</f>
        <v>4.60978</v>
      </c>
      <c r="E6932" s="62" t="n">
        <f aca="false">ROUND($B6932*'Tax Chart'!$A$1,2)</f>
        <v>4.61</v>
      </c>
    </row>
    <row r="6933" customFormat="false" ht="12.1" hidden="false" customHeight="false" outlineLevel="0" collapsed="false">
      <c r="A6933" s="66" t="n">
        <f aca="false">+A6932+1</f>
        <v>6933</v>
      </c>
      <c r="B6933" s="61" t="n">
        <f aca="false">ROUND(B6932+0.01,2)</f>
        <v>69.32</v>
      </c>
      <c r="C6933" s="64" t="n">
        <f aca="false">$B6933*'Tax Chart'!$A$1</f>
        <v>4.60978</v>
      </c>
      <c r="D6933" s="64" t="n">
        <f aca="false">$B6934*'Tax Chart'!$A$1</f>
        <v>4.610445</v>
      </c>
      <c r="E6933" s="62" t="n">
        <f aca="false">ROUND($B6933*'Tax Chart'!$A$1,2)</f>
        <v>4.61</v>
      </c>
    </row>
    <row r="6934" customFormat="false" ht="12.1" hidden="false" customHeight="false" outlineLevel="0" collapsed="false">
      <c r="A6934" s="66" t="n">
        <f aca="false">+A6933+1</f>
        <v>6934</v>
      </c>
      <c r="B6934" s="61" t="n">
        <f aca="false">ROUND(B6933+0.01,2)</f>
        <v>69.33</v>
      </c>
      <c r="C6934" s="64" t="n">
        <f aca="false">$B6934*'Tax Chart'!$A$1</f>
        <v>4.610445</v>
      </c>
      <c r="D6934" s="64" t="n">
        <f aca="false">$B6935*'Tax Chart'!$A$1</f>
        <v>4.61111</v>
      </c>
      <c r="E6934" s="62" t="n">
        <f aca="false">ROUND($B6934*'Tax Chart'!$A$1,2)</f>
        <v>4.61</v>
      </c>
    </row>
    <row r="6935" customFormat="false" ht="12.1" hidden="false" customHeight="false" outlineLevel="0" collapsed="false">
      <c r="A6935" s="66" t="n">
        <f aca="false">+A6934+1</f>
        <v>6935</v>
      </c>
      <c r="B6935" s="61" t="n">
        <f aca="false">ROUND(B6934+0.01,2)</f>
        <v>69.34</v>
      </c>
      <c r="C6935" s="64" t="n">
        <f aca="false">$B6935*'Tax Chart'!$A$1</f>
        <v>4.61111</v>
      </c>
      <c r="D6935" s="64" t="n">
        <f aca="false">$B6936*'Tax Chart'!$A$1</f>
        <v>4.611775</v>
      </c>
      <c r="E6935" s="62" t="n">
        <f aca="false">ROUND($B6935*'Tax Chart'!$A$1,2)</f>
        <v>4.61</v>
      </c>
    </row>
    <row r="6936" customFormat="false" ht="12.1" hidden="false" customHeight="false" outlineLevel="0" collapsed="false">
      <c r="A6936" s="66" t="n">
        <f aca="false">+A6935+1</f>
        <v>6936</v>
      </c>
      <c r="B6936" s="61" t="n">
        <f aca="false">ROUND(B6935+0.01,2)</f>
        <v>69.35</v>
      </c>
      <c r="C6936" s="64" t="n">
        <f aca="false">$B6936*'Tax Chart'!$A$1</f>
        <v>4.611775</v>
      </c>
      <c r="D6936" s="64" t="n">
        <f aca="false">$B6937*'Tax Chart'!$A$1</f>
        <v>4.61244</v>
      </c>
      <c r="E6936" s="62" t="n">
        <f aca="false">ROUND($B6936*'Tax Chart'!$A$1,2)</f>
        <v>4.61</v>
      </c>
    </row>
    <row r="6937" customFormat="false" ht="12.1" hidden="false" customHeight="false" outlineLevel="0" collapsed="false">
      <c r="A6937" s="66" t="n">
        <f aca="false">+A6936+1</f>
        <v>6937</v>
      </c>
      <c r="B6937" s="61" t="n">
        <f aca="false">ROUND(B6936+0.01,2)</f>
        <v>69.36</v>
      </c>
      <c r="C6937" s="64" t="n">
        <f aca="false">$B6937*'Tax Chart'!$A$1</f>
        <v>4.61244</v>
      </c>
      <c r="D6937" s="64" t="n">
        <f aca="false">$B6938*'Tax Chart'!$A$1</f>
        <v>4.613105</v>
      </c>
      <c r="E6937" s="62" t="n">
        <f aca="false">ROUND($B6937*'Tax Chart'!$A$1,2)</f>
        <v>4.61</v>
      </c>
    </row>
    <row r="6938" customFormat="false" ht="12.1" hidden="false" customHeight="false" outlineLevel="0" collapsed="false">
      <c r="A6938" s="66" t="n">
        <f aca="false">+A6937+1</f>
        <v>6938</v>
      </c>
      <c r="B6938" s="61" t="n">
        <f aca="false">ROUND(B6937+0.01,2)</f>
        <v>69.37</v>
      </c>
      <c r="C6938" s="64" t="n">
        <f aca="false">$B6938*'Tax Chart'!$A$1</f>
        <v>4.613105</v>
      </c>
      <c r="D6938" s="64" t="n">
        <f aca="false">$B6939*'Tax Chart'!$A$1</f>
        <v>4.61377</v>
      </c>
      <c r="E6938" s="62" t="n">
        <f aca="false">ROUND($B6938*'Tax Chart'!$A$1,2)</f>
        <v>4.61</v>
      </c>
    </row>
    <row r="6939" customFormat="false" ht="12.1" hidden="false" customHeight="false" outlineLevel="0" collapsed="false">
      <c r="A6939" s="66" t="n">
        <f aca="false">+A6938+1</f>
        <v>6939</v>
      </c>
      <c r="B6939" s="61" t="n">
        <f aca="false">ROUND(B6938+0.01,2)</f>
        <v>69.38</v>
      </c>
      <c r="C6939" s="64" t="n">
        <f aca="false">$B6939*'Tax Chart'!$A$1</f>
        <v>4.61377</v>
      </c>
      <c r="D6939" s="64" t="n">
        <f aca="false">$B6940*'Tax Chart'!$A$1</f>
        <v>4.614435</v>
      </c>
      <c r="E6939" s="62" t="n">
        <f aca="false">ROUND($B6939*'Tax Chart'!$A$1,2)</f>
        <v>4.61</v>
      </c>
    </row>
    <row r="6940" customFormat="false" ht="12.1" hidden="false" customHeight="false" outlineLevel="0" collapsed="false">
      <c r="A6940" s="66" t="n">
        <f aca="false">+A6939+1</f>
        <v>6940</v>
      </c>
      <c r="B6940" s="61" t="n">
        <f aca="false">ROUND(B6939+0.01,2)</f>
        <v>69.39</v>
      </c>
      <c r="C6940" s="64" t="n">
        <f aca="false">$B6940*'Tax Chart'!$A$1</f>
        <v>4.614435</v>
      </c>
      <c r="D6940" s="64" t="n">
        <f aca="false">$B6941*'Tax Chart'!$A$1</f>
        <v>4.6151</v>
      </c>
      <c r="E6940" s="62" t="n">
        <f aca="false">ROUND($B6940*'Tax Chart'!$A$1,2)</f>
        <v>4.61</v>
      </c>
    </row>
    <row r="6941" customFormat="false" ht="12.1" hidden="false" customHeight="false" outlineLevel="0" collapsed="false">
      <c r="A6941" s="66" t="n">
        <f aca="false">+A6940+1</f>
        <v>6941</v>
      </c>
      <c r="B6941" s="61" t="n">
        <f aca="false">ROUND(B6940+0.01,2)</f>
        <v>69.4</v>
      </c>
      <c r="C6941" s="64" t="n">
        <f aca="false">$B6941*'Tax Chart'!$A$1</f>
        <v>4.6151</v>
      </c>
      <c r="D6941" s="64" t="n">
        <f aca="false">$B6942*'Tax Chart'!$A$1</f>
        <v>4.615765</v>
      </c>
      <c r="E6941" s="62" t="n">
        <f aca="false">ROUND($B6941*'Tax Chart'!$A$1,2)</f>
        <v>4.62</v>
      </c>
    </row>
    <row r="6942" customFormat="false" ht="12.1" hidden="false" customHeight="false" outlineLevel="0" collapsed="false">
      <c r="A6942" s="66" t="n">
        <f aca="false">+A6941+1</f>
        <v>6942</v>
      </c>
      <c r="B6942" s="61" t="n">
        <f aca="false">ROUND(B6941+0.01,2)</f>
        <v>69.41</v>
      </c>
      <c r="C6942" s="64" t="n">
        <f aca="false">$B6942*'Tax Chart'!$A$1</f>
        <v>4.615765</v>
      </c>
      <c r="D6942" s="64" t="n">
        <f aca="false">$B6943*'Tax Chart'!$A$1</f>
        <v>4.61643</v>
      </c>
      <c r="E6942" s="62" t="n">
        <f aca="false">ROUND($B6942*'Tax Chart'!$A$1,2)</f>
        <v>4.62</v>
      </c>
    </row>
    <row r="6943" customFormat="false" ht="12.1" hidden="false" customHeight="false" outlineLevel="0" collapsed="false">
      <c r="A6943" s="66" t="n">
        <f aca="false">+A6942+1</f>
        <v>6943</v>
      </c>
      <c r="B6943" s="61" t="n">
        <f aca="false">ROUND(B6942+0.01,2)</f>
        <v>69.42</v>
      </c>
      <c r="C6943" s="64" t="n">
        <f aca="false">$B6943*'Tax Chart'!$A$1</f>
        <v>4.61643</v>
      </c>
      <c r="D6943" s="64" t="n">
        <f aca="false">$B6944*'Tax Chart'!$A$1</f>
        <v>4.617095</v>
      </c>
      <c r="E6943" s="62" t="n">
        <f aca="false">ROUND($B6943*'Tax Chart'!$A$1,2)</f>
        <v>4.62</v>
      </c>
    </row>
    <row r="6944" customFormat="false" ht="12.1" hidden="false" customHeight="false" outlineLevel="0" collapsed="false">
      <c r="A6944" s="66" t="n">
        <f aca="false">+A6943+1</f>
        <v>6944</v>
      </c>
      <c r="B6944" s="61" t="n">
        <f aca="false">ROUND(B6943+0.01,2)</f>
        <v>69.43</v>
      </c>
      <c r="C6944" s="64" t="n">
        <f aca="false">$B6944*'Tax Chart'!$A$1</f>
        <v>4.617095</v>
      </c>
      <c r="D6944" s="64" t="n">
        <f aca="false">$B6945*'Tax Chart'!$A$1</f>
        <v>4.61776</v>
      </c>
      <c r="E6944" s="62" t="n">
        <f aca="false">ROUND($B6944*'Tax Chart'!$A$1,2)</f>
        <v>4.62</v>
      </c>
    </row>
    <row r="6945" customFormat="false" ht="12.1" hidden="false" customHeight="false" outlineLevel="0" collapsed="false">
      <c r="A6945" s="66" t="n">
        <f aca="false">+A6944+1</f>
        <v>6945</v>
      </c>
      <c r="B6945" s="61" t="n">
        <f aca="false">ROUND(B6944+0.01,2)</f>
        <v>69.44</v>
      </c>
      <c r="C6945" s="64" t="n">
        <f aca="false">$B6945*'Tax Chart'!$A$1</f>
        <v>4.61776</v>
      </c>
      <c r="D6945" s="64" t="n">
        <f aca="false">$B6946*'Tax Chart'!$A$1</f>
        <v>4.618425</v>
      </c>
      <c r="E6945" s="62" t="n">
        <f aca="false">ROUND($B6945*'Tax Chart'!$A$1,2)</f>
        <v>4.62</v>
      </c>
    </row>
    <row r="6946" customFormat="false" ht="12.1" hidden="false" customHeight="false" outlineLevel="0" collapsed="false">
      <c r="A6946" s="66" t="n">
        <f aca="false">+A6945+1</f>
        <v>6946</v>
      </c>
      <c r="B6946" s="61" t="n">
        <f aca="false">ROUND(B6945+0.01,2)</f>
        <v>69.45</v>
      </c>
      <c r="C6946" s="64" t="n">
        <f aca="false">$B6946*'Tax Chart'!$A$1</f>
        <v>4.618425</v>
      </c>
      <c r="D6946" s="64" t="n">
        <f aca="false">$B6947*'Tax Chart'!$A$1</f>
        <v>4.61909</v>
      </c>
      <c r="E6946" s="62" t="n">
        <f aca="false">ROUND($B6946*'Tax Chart'!$A$1,2)</f>
        <v>4.62</v>
      </c>
    </row>
    <row r="6947" customFormat="false" ht="12.1" hidden="false" customHeight="false" outlineLevel="0" collapsed="false">
      <c r="A6947" s="66" t="n">
        <f aca="false">+A6946+1</f>
        <v>6947</v>
      </c>
      <c r="B6947" s="61" t="n">
        <f aca="false">ROUND(B6946+0.01,2)</f>
        <v>69.46</v>
      </c>
      <c r="C6947" s="64" t="n">
        <f aca="false">$B6947*'Tax Chart'!$A$1</f>
        <v>4.61909</v>
      </c>
      <c r="D6947" s="64" t="n">
        <f aca="false">$B6948*'Tax Chart'!$A$1</f>
        <v>4.619755</v>
      </c>
      <c r="E6947" s="62" t="n">
        <f aca="false">ROUND($B6947*'Tax Chart'!$A$1,2)</f>
        <v>4.62</v>
      </c>
    </row>
    <row r="6948" customFormat="false" ht="12.1" hidden="false" customHeight="false" outlineLevel="0" collapsed="false">
      <c r="A6948" s="66" t="n">
        <f aca="false">+A6947+1</f>
        <v>6948</v>
      </c>
      <c r="B6948" s="61" t="n">
        <f aca="false">ROUND(B6947+0.01,2)</f>
        <v>69.47</v>
      </c>
      <c r="C6948" s="64" t="n">
        <f aca="false">$B6948*'Tax Chart'!$A$1</f>
        <v>4.619755</v>
      </c>
      <c r="D6948" s="64" t="n">
        <f aca="false">$B6949*'Tax Chart'!$A$1</f>
        <v>4.62042</v>
      </c>
      <c r="E6948" s="62" t="n">
        <f aca="false">ROUND($B6948*'Tax Chart'!$A$1,2)</f>
        <v>4.62</v>
      </c>
    </row>
    <row r="6949" customFormat="false" ht="12.1" hidden="false" customHeight="false" outlineLevel="0" collapsed="false">
      <c r="A6949" s="66" t="n">
        <f aca="false">+A6948+1</f>
        <v>6949</v>
      </c>
      <c r="B6949" s="61" t="n">
        <f aca="false">ROUND(B6948+0.01,2)</f>
        <v>69.48</v>
      </c>
      <c r="C6949" s="64" t="n">
        <f aca="false">$B6949*'Tax Chart'!$A$1</f>
        <v>4.62042</v>
      </c>
      <c r="D6949" s="64" t="n">
        <f aca="false">$B6950*'Tax Chart'!$A$1</f>
        <v>4.621085</v>
      </c>
      <c r="E6949" s="62" t="n">
        <f aca="false">ROUND($B6949*'Tax Chart'!$A$1,2)</f>
        <v>4.62</v>
      </c>
    </row>
    <row r="6950" customFormat="false" ht="12.1" hidden="false" customHeight="false" outlineLevel="0" collapsed="false">
      <c r="A6950" s="66" t="n">
        <f aca="false">+A6949+1</f>
        <v>6950</v>
      </c>
      <c r="B6950" s="61" t="n">
        <f aca="false">ROUND(B6949+0.01,2)</f>
        <v>69.49</v>
      </c>
      <c r="C6950" s="64" t="n">
        <f aca="false">$B6950*'Tax Chart'!$A$1</f>
        <v>4.621085</v>
      </c>
      <c r="D6950" s="64" t="n">
        <f aca="false">$B6951*'Tax Chart'!$A$1</f>
        <v>4.62175</v>
      </c>
      <c r="E6950" s="62" t="n">
        <f aca="false">ROUND($B6950*'Tax Chart'!$A$1,2)</f>
        <v>4.62</v>
      </c>
    </row>
    <row r="6951" customFormat="false" ht="12.1" hidden="false" customHeight="false" outlineLevel="0" collapsed="false">
      <c r="A6951" s="66" t="n">
        <f aca="false">+A6950+1</f>
        <v>6951</v>
      </c>
      <c r="B6951" s="61" t="n">
        <f aca="false">ROUND(B6950+0.01,2)</f>
        <v>69.5</v>
      </c>
      <c r="C6951" s="64" t="n">
        <f aca="false">$B6951*'Tax Chart'!$A$1</f>
        <v>4.62175</v>
      </c>
      <c r="D6951" s="64" t="n">
        <f aca="false">$B6952*'Tax Chart'!$A$1</f>
        <v>4.622415</v>
      </c>
      <c r="E6951" s="62" t="n">
        <f aca="false">ROUND($B6951*'Tax Chart'!$A$1,2)</f>
        <v>4.62</v>
      </c>
    </row>
    <row r="6952" customFormat="false" ht="12.1" hidden="false" customHeight="false" outlineLevel="0" collapsed="false">
      <c r="A6952" s="66" t="n">
        <f aca="false">+A6951+1</f>
        <v>6952</v>
      </c>
      <c r="B6952" s="61" t="n">
        <f aca="false">ROUND(B6951+0.01,2)</f>
        <v>69.51</v>
      </c>
      <c r="C6952" s="64" t="n">
        <f aca="false">$B6952*'Tax Chart'!$A$1</f>
        <v>4.622415</v>
      </c>
      <c r="D6952" s="64" t="n">
        <f aca="false">$B6953*'Tax Chart'!$A$1</f>
        <v>4.62308</v>
      </c>
      <c r="E6952" s="62" t="n">
        <f aca="false">ROUND($B6952*'Tax Chart'!$A$1,2)</f>
        <v>4.62</v>
      </c>
    </row>
    <row r="6953" customFormat="false" ht="12.1" hidden="false" customHeight="false" outlineLevel="0" collapsed="false">
      <c r="A6953" s="66" t="n">
        <f aca="false">+A6952+1</f>
        <v>6953</v>
      </c>
      <c r="B6953" s="61" t="n">
        <f aca="false">ROUND(B6952+0.01,2)</f>
        <v>69.52</v>
      </c>
      <c r="C6953" s="64" t="n">
        <f aca="false">$B6953*'Tax Chart'!$A$1</f>
        <v>4.62308</v>
      </c>
      <c r="D6953" s="64" t="n">
        <f aca="false">$B6954*'Tax Chart'!$A$1</f>
        <v>4.623745</v>
      </c>
      <c r="E6953" s="62" t="n">
        <f aca="false">ROUND($B6953*'Tax Chart'!$A$1,2)</f>
        <v>4.62</v>
      </c>
    </row>
    <row r="6954" customFormat="false" ht="12.1" hidden="false" customHeight="false" outlineLevel="0" collapsed="false">
      <c r="A6954" s="66" t="n">
        <f aca="false">+A6953+1</f>
        <v>6954</v>
      </c>
      <c r="B6954" s="61" t="n">
        <f aca="false">ROUND(B6953+0.01,2)</f>
        <v>69.53</v>
      </c>
      <c r="C6954" s="64" t="n">
        <f aca="false">$B6954*'Tax Chart'!$A$1</f>
        <v>4.623745</v>
      </c>
      <c r="D6954" s="64" t="n">
        <f aca="false">$B6955*'Tax Chart'!$A$1</f>
        <v>4.62441</v>
      </c>
      <c r="E6954" s="62" t="n">
        <f aca="false">ROUND($B6954*'Tax Chart'!$A$1,2)</f>
        <v>4.62</v>
      </c>
    </row>
    <row r="6955" customFormat="false" ht="12.1" hidden="false" customHeight="false" outlineLevel="0" collapsed="false">
      <c r="A6955" s="66" t="n">
        <f aca="false">+A6954+1</f>
        <v>6955</v>
      </c>
      <c r="B6955" s="61" t="n">
        <f aca="false">ROUND(B6954+0.01,2)</f>
        <v>69.54</v>
      </c>
      <c r="C6955" s="64" t="n">
        <f aca="false">$B6955*'Tax Chart'!$A$1</f>
        <v>4.62441</v>
      </c>
      <c r="D6955" s="64" t="n">
        <f aca="false">$B6956*'Tax Chart'!$A$1</f>
        <v>4.625075</v>
      </c>
      <c r="E6955" s="62" t="n">
        <f aca="false">ROUND($B6955*'Tax Chart'!$A$1,2)</f>
        <v>4.62</v>
      </c>
    </row>
    <row r="6956" customFormat="false" ht="12.1" hidden="false" customHeight="false" outlineLevel="0" collapsed="false">
      <c r="A6956" s="66" t="n">
        <f aca="false">+A6955+1</f>
        <v>6956</v>
      </c>
      <c r="B6956" s="61" t="n">
        <f aca="false">ROUND(B6955+0.01,2)</f>
        <v>69.55</v>
      </c>
      <c r="C6956" s="64" t="n">
        <f aca="false">$B6956*'Tax Chart'!$A$1</f>
        <v>4.625075</v>
      </c>
      <c r="D6956" s="64" t="n">
        <f aca="false">$B6957*'Tax Chart'!$A$1</f>
        <v>4.62574</v>
      </c>
      <c r="E6956" s="62" t="n">
        <f aca="false">ROUND($B6956*'Tax Chart'!$A$1,2)</f>
        <v>4.63</v>
      </c>
    </row>
    <row r="6957" customFormat="false" ht="12.1" hidden="false" customHeight="false" outlineLevel="0" collapsed="false">
      <c r="A6957" s="66" t="n">
        <f aca="false">+A6956+1</f>
        <v>6957</v>
      </c>
      <c r="B6957" s="61" t="n">
        <f aca="false">ROUND(B6956+0.01,2)</f>
        <v>69.56</v>
      </c>
      <c r="C6957" s="64" t="n">
        <f aca="false">$B6957*'Tax Chart'!$A$1</f>
        <v>4.62574</v>
      </c>
      <c r="D6957" s="64" t="n">
        <f aca="false">$B6958*'Tax Chart'!$A$1</f>
        <v>4.626405</v>
      </c>
      <c r="E6957" s="62" t="n">
        <f aca="false">ROUND($B6957*'Tax Chart'!$A$1,2)</f>
        <v>4.63</v>
      </c>
    </row>
    <row r="6958" customFormat="false" ht="12.1" hidden="false" customHeight="false" outlineLevel="0" collapsed="false">
      <c r="A6958" s="66" t="n">
        <f aca="false">+A6957+1</f>
        <v>6958</v>
      </c>
      <c r="B6958" s="61" t="n">
        <f aca="false">ROUND(B6957+0.01,2)</f>
        <v>69.57</v>
      </c>
      <c r="C6958" s="64" t="n">
        <f aca="false">$B6958*'Tax Chart'!$A$1</f>
        <v>4.626405</v>
      </c>
      <c r="D6958" s="64" t="n">
        <f aca="false">$B6959*'Tax Chart'!$A$1</f>
        <v>4.62707</v>
      </c>
      <c r="E6958" s="62" t="n">
        <f aca="false">ROUND($B6958*'Tax Chart'!$A$1,2)</f>
        <v>4.63</v>
      </c>
    </row>
    <row r="6959" customFormat="false" ht="12.1" hidden="false" customHeight="false" outlineLevel="0" collapsed="false">
      <c r="A6959" s="66" t="n">
        <f aca="false">+A6958+1</f>
        <v>6959</v>
      </c>
      <c r="B6959" s="61" t="n">
        <f aca="false">ROUND(B6958+0.01,2)</f>
        <v>69.58</v>
      </c>
      <c r="C6959" s="64" t="n">
        <f aca="false">$B6959*'Tax Chart'!$A$1</f>
        <v>4.62707</v>
      </c>
      <c r="D6959" s="64" t="n">
        <f aca="false">$B6960*'Tax Chart'!$A$1</f>
        <v>4.627735</v>
      </c>
      <c r="E6959" s="62" t="n">
        <f aca="false">ROUND($B6959*'Tax Chart'!$A$1,2)</f>
        <v>4.63</v>
      </c>
    </row>
    <row r="6960" customFormat="false" ht="12.1" hidden="false" customHeight="false" outlineLevel="0" collapsed="false">
      <c r="A6960" s="66" t="n">
        <f aca="false">+A6959+1</f>
        <v>6960</v>
      </c>
      <c r="B6960" s="61" t="n">
        <f aca="false">ROUND(B6959+0.01,2)</f>
        <v>69.59</v>
      </c>
      <c r="C6960" s="64" t="n">
        <f aca="false">$B6960*'Tax Chart'!$A$1</f>
        <v>4.627735</v>
      </c>
      <c r="D6960" s="64" t="n">
        <f aca="false">$B6961*'Tax Chart'!$A$1</f>
        <v>4.6284</v>
      </c>
      <c r="E6960" s="62" t="n">
        <f aca="false">ROUND($B6960*'Tax Chart'!$A$1,2)</f>
        <v>4.63</v>
      </c>
    </row>
    <row r="6961" customFormat="false" ht="12.1" hidden="false" customHeight="false" outlineLevel="0" collapsed="false">
      <c r="A6961" s="66" t="n">
        <f aca="false">+A6960+1</f>
        <v>6961</v>
      </c>
      <c r="B6961" s="61" t="n">
        <f aca="false">ROUND(B6960+0.01,2)</f>
        <v>69.6</v>
      </c>
      <c r="C6961" s="64" t="n">
        <f aca="false">$B6961*'Tax Chart'!$A$1</f>
        <v>4.6284</v>
      </c>
      <c r="D6961" s="64" t="n">
        <f aca="false">$B6962*'Tax Chart'!$A$1</f>
        <v>4.629065</v>
      </c>
      <c r="E6961" s="62" t="n">
        <f aca="false">ROUND($B6961*'Tax Chart'!$A$1,2)</f>
        <v>4.63</v>
      </c>
    </row>
    <row r="6962" customFormat="false" ht="12.1" hidden="false" customHeight="false" outlineLevel="0" collapsed="false">
      <c r="A6962" s="66" t="n">
        <f aca="false">+A6961+1</f>
        <v>6962</v>
      </c>
      <c r="B6962" s="61" t="n">
        <f aca="false">ROUND(B6961+0.01,2)</f>
        <v>69.61</v>
      </c>
      <c r="C6962" s="64" t="n">
        <f aca="false">$B6962*'Tax Chart'!$A$1</f>
        <v>4.629065</v>
      </c>
      <c r="D6962" s="64" t="n">
        <f aca="false">$B6963*'Tax Chart'!$A$1</f>
        <v>4.62973</v>
      </c>
      <c r="E6962" s="62" t="n">
        <f aca="false">ROUND($B6962*'Tax Chart'!$A$1,2)</f>
        <v>4.63</v>
      </c>
    </row>
    <row r="6963" customFormat="false" ht="12.1" hidden="false" customHeight="false" outlineLevel="0" collapsed="false">
      <c r="A6963" s="66" t="n">
        <f aca="false">+A6962+1</f>
        <v>6963</v>
      </c>
      <c r="B6963" s="61" t="n">
        <f aca="false">ROUND(B6962+0.01,2)</f>
        <v>69.62</v>
      </c>
      <c r="C6963" s="64" t="n">
        <f aca="false">$B6963*'Tax Chart'!$A$1</f>
        <v>4.62973</v>
      </c>
      <c r="D6963" s="64" t="n">
        <f aca="false">$B6964*'Tax Chart'!$A$1</f>
        <v>4.630395</v>
      </c>
      <c r="E6963" s="62" t="n">
        <f aca="false">ROUND($B6963*'Tax Chart'!$A$1,2)</f>
        <v>4.63</v>
      </c>
    </row>
    <row r="6964" customFormat="false" ht="12.1" hidden="false" customHeight="false" outlineLevel="0" collapsed="false">
      <c r="A6964" s="66" t="n">
        <f aca="false">+A6963+1</f>
        <v>6964</v>
      </c>
      <c r="B6964" s="61" t="n">
        <f aca="false">ROUND(B6963+0.01,2)</f>
        <v>69.63</v>
      </c>
      <c r="C6964" s="64" t="n">
        <f aca="false">$B6964*'Tax Chart'!$A$1</f>
        <v>4.630395</v>
      </c>
      <c r="D6964" s="64" t="n">
        <f aca="false">$B6965*'Tax Chart'!$A$1</f>
        <v>4.63106</v>
      </c>
      <c r="E6964" s="62" t="n">
        <f aca="false">ROUND($B6964*'Tax Chart'!$A$1,2)</f>
        <v>4.63</v>
      </c>
    </row>
    <row r="6965" customFormat="false" ht="12.1" hidden="false" customHeight="false" outlineLevel="0" collapsed="false">
      <c r="A6965" s="66" t="n">
        <f aca="false">+A6964+1</f>
        <v>6965</v>
      </c>
      <c r="B6965" s="61" t="n">
        <f aca="false">ROUND(B6964+0.01,2)</f>
        <v>69.64</v>
      </c>
      <c r="C6965" s="64" t="n">
        <f aca="false">$B6965*'Tax Chart'!$A$1</f>
        <v>4.63106</v>
      </c>
      <c r="D6965" s="64" t="n">
        <f aca="false">$B6966*'Tax Chart'!$A$1</f>
        <v>4.631725</v>
      </c>
      <c r="E6965" s="62" t="n">
        <f aca="false">ROUND($B6965*'Tax Chart'!$A$1,2)</f>
        <v>4.63</v>
      </c>
    </row>
    <row r="6966" customFormat="false" ht="12.1" hidden="false" customHeight="false" outlineLevel="0" collapsed="false">
      <c r="A6966" s="66" t="n">
        <f aca="false">+A6965+1</f>
        <v>6966</v>
      </c>
      <c r="B6966" s="61" t="n">
        <f aca="false">ROUND(B6965+0.01,2)</f>
        <v>69.65</v>
      </c>
      <c r="C6966" s="64" t="n">
        <f aca="false">$B6966*'Tax Chart'!$A$1</f>
        <v>4.631725</v>
      </c>
      <c r="D6966" s="64" t="n">
        <f aca="false">$B6967*'Tax Chart'!$A$1</f>
        <v>4.63239</v>
      </c>
      <c r="E6966" s="62" t="n">
        <f aca="false">ROUND($B6966*'Tax Chart'!$A$1,2)</f>
        <v>4.63</v>
      </c>
    </row>
    <row r="6967" customFormat="false" ht="12.1" hidden="false" customHeight="false" outlineLevel="0" collapsed="false">
      <c r="A6967" s="66" t="n">
        <f aca="false">+A6966+1</f>
        <v>6967</v>
      </c>
      <c r="B6967" s="61" t="n">
        <f aca="false">ROUND(B6966+0.01,2)</f>
        <v>69.66</v>
      </c>
      <c r="C6967" s="64" t="n">
        <f aca="false">$B6967*'Tax Chart'!$A$1</f>
        <v>4.63239</v>
      </c>
      <c r="D6967" s="64" t="n">
        <f aca="false">$B6968*'Tax Chart'!$A$1</f>
        <v>4.633055</v>
      </c>
      <c r="E6967" s="62" t="n">
        <f aca="false">ROUND($B6967*'Tax Chart'!$A$1,2)</f>
        <v>4.63</v>
      </c>
    </row>
    <row r="6968" customFormat="false" ht="12.1" hidden="false" customHeight="false" outlineLevel="0" collapsed="false">
      <c r="A6968" s="66" t="n">
        <f aca="false">+A6967+1</f>
        <v>6968</v>
      </c>
      <c r="B6968" s="61" t="n">
        <f aca="false">ROUND(B6967+0.01,2)</f>
        <v>69.67</v>
      </c>
      <c r="C6968" s="64" t="n">
        <f aca="false">$B6968*'Tax Chart'!$A$1</f>
        <v>4.633055</v>
      </c>
      <c r="D6968" s="64" t="n">
        <f aca="false">$B6969*'Tax Chart'!$A$1</f>
        <v>4.63372</v>
      </c>
      <c r="E6968" s="62" t="n">
        <f aca="false">ROUND($B6968*'Tax Chart'!$A$1,2)</f>
        <v>4.63</v>
      </c>
    </row>
    <row r="6969" customFormat="false" ht="12.1" hidden="false" customHeight="false" outlineLevel="0" collapsed="false">
      <c r="A6969" s="66" t="n">
        <f aca="false">+A6968+1</f>
        <v>6969</v>
      </c>
      <c r="B6969" s="61" t="n">
        <f aca="false">ROUND(B6968+0.01,2)</f>
        <v>69.68</v>
      </c>
      <c r="C6969" s="64" t="n">
        <f aca="false">$B6969*'Tax Chart'!$A$1</f>
        <v>4.63372</v>
      </c>
      <c r="D6969" s="64" t="n">
        <f aca="false">$B6970*'Tax Chart'!$A$1</f>
        <v>4.634385</v>
      </c>
      <c r="E6969" s="62" t="n">
        <f aca="false">ROUND($B6969*'Tax Chart'!$A$1,2)</f>
        <v>4.63</v>
      </c>
    </row>
    <row r="6970" customFormat="false" ht="12.1" hidden="false" customHeight="false" outlineLevel="0" collapsed="false">
      <c r="A6970" s="66" t="n">
        <f aca="false">+A6969+1</f>
        <v>6970</v>
      </c>
      <c r="B6970" s="61" t="n">
        <f aca="false">ROUND(B6969+0.01,2)</f>
        <v>69.69</v>
      </c>
      <c r="C6970" s="64" t="n">
        <f aca="false">$B6970*'Tax Chart'!$A$1</f>
        <v>4.634385</v>
      </c>
      <c r="D6970" s="64" t="n">
        <f aca="false">$B6971*'Tax Chart'!$A$1</f>
        <v>4.63505</v>
      </c>
      <c r="E6970" s="62" t="n">
        <f aca="false">ROUND($B6970*'Tax Chart'!$A$1,2)</f>
        <v>4.63</v>
      </c>
    </row>
    <row r="6971" customFormat="false" ht="12.1" hidden="false" customHeight="false" outlineLevel="0" collapsed="false">
      <c r="A6971" s="66" t="n">
        <f aca="false">+A6970+1</f>
        <v>6971</v>
      </c>
      <c r="B6971" s="61" t="n">
        <f aca="false">ROUND(B6970+0.01,2)</f>
        <v>69.7</v>
      </c>
      <c r="C6971" s="64" t="n">
        <f aca="false">$B6971*'Tax Chart'!$A$1</f>
        <v>4.63505</v>
      </c>
      <c r="D6971" s="64" t="n">
        <f aca="false">$B6972*'Tax Chart'!$A$1</f>
        <v>4.635715</v>
      </c>
      <c r="E6971" s="62" t="n">
        <f aca="false">ROUND($B6971*'Tax Chart'!$A$1,2)</f>
        <v>4.64</v>
      </c>
    </row>
    <row r="6972" customFormat="false" ht="12.1" hidden="false" customHeight="false" outlineLevel="0" collapsed="false">
      <c r="A6972" s="66" t="n">
        <f aca="false">+A6971+1</f>
        <v>6972</v>
      </c>
      <c r="B6972" s="61" t="n">
        <f aca="false">ROUND(B6971+0.01,2)</f>
        <v>69.71</v>
      </c>
      <c r="C6972" s="64" t="n">
        <f aca="false">$B6972*'Tax Chart'!$A$1</f>
        <v>4.635715</v>
      </c>
      <c r="D6972" s="64" t="n">
        <f aca="false">$B6973*'Tax Chart'!$A$1</f>
        <v>4.63638</v>
      </c>
      <c r="E6972" s="62" t="n">
        <f aca="false">ROUND($B6972*'Tax Chart'!$A$1,2)</f>
        <v>4.64</v>
      </c>
    </row>
    <row r="6973" customFormat="false" ht="12.1" hidden="false" customHeight="false" outlineLevel="0" collapsed="false">
      <c r="A6973" s="66" t="n">
        <f aca="false">+A6972+1</f>
        <v>6973</v>
      </c>
      <c r="B6973" s="61" t="n">
        <f aca="false">ROUND(B6972+0.01,2)</f>
        <v>69.72</v>
      </c>
      <c r="C6973" s="64" t="n">
        <f aca="false">$B6973*'Tax Chart'!$A$1</f>
        <v>4.63638</v>
      </c>
      <c r="D6973" s="64" t="n">
        <f aca="false">$B6974*'Tax Chart'!$A$1</f>
        <v>4.637045</v>
      </c>
      <c r="E6973" s="62" t="n">
        <f aca="false">ROUND($B6973*'Tax Chart'!$A$1,2)</f>
        <v>4.64</v>
      </c>
    </row>
    <row r="6974" customFormat="false" ht="12.1" hidden="false" customHeight="false" outlineLevel="0" collapsed="false">
      <c r="A6974" s="66" t="n">
        <f aca="false">+A6973+1</f>
        <v>6974</v>
      </c>
      <c r="B6974" s="61" t="n">
        <f aca="false">ROUND(B6973+0.01,2)</f>
        <v>69.73</v>
      </c>
      <c r="C6974" s="64" t="n">
        <f aca="false">$B6974*'Tax Chart'!$A$1</f>
        <v>4.637045</v>
      </c>
      <c r="D6974" s="64" t="n">
        <f aca="false">$B6975*'Tax Chart'!$A$1</f>
        <v>4.63771</v>
      </c>
      <c r="E6974" s="62" t="n">
        <f aca="false">ROUND($B6974*'Tax Chart'!$A$1,2)</f>
        <v>4.64</v>
      </c>
    </row>
    <row r="6975" customFormat="false" ht="12.1" hidden="false" customHeight="false" outlineLevel="0" collapsed="false">
      <c r="A6975" s="66" t="n">
        <f aca="false">+A6974+1</f>
        <v>6975</v>
      </c>
      <c r="B6975" s="61" t="n">
        <f aca="false">ROUND(B6974+0.01,2)</f>
        <v>69.74</v>
      </c>
      <c r="C6975" s="64" t="n">
        <f aca="false">$B6975*'Tax Chart'!$A$1</f>
        <v>4.63771</v>
      </c>
      <c r="D6975" s="64" t="n">
        <f aca="false">$B6976*'Tax Chart'!$A$1</f>
        <v>4.638375</v>
      </c>
      <c r="E6975" s="62" t="n">
        <f aca="false">ROUND($B6975*'Tax Chart'!$A$1,2)</f>
        <v>4.64</v>
      </c>
    </row>
    <row r="6976" customFormat="false" ht="12.1" hidden="false" customHeight="false" outlineLevel="0" collapsed="false">
      <c r="A6976" s="66" t="n">
        <f aca="false">+A6975+1</f>
        <v>6976</v>
      </c>
      <c r="B6976" s="61" t="n">
        <f aca="false">ROUND(B6975+0.01,2)</f>
        <v>69.75</v>
      </c>
      <c r="C6976" s="64" t="n">
        <f aca="false">$B6976*'Tax Chart'!$A$1</f>
        <v>4.638375</v>
      </c>
      <c r="D6976" s="64" t="n">
        <f aca="false">$B6977*'Tax Chart'!$A$1</f>
        <v>4.63904</v>
      </c>
      <c r="E6976" s="62" t="n">
        <f aca="false">ROUND($B6976*'Tax Chart'!$A$1,2)</f>
        <v>4.64</v>
      </c>
    </row>
    <row r="6977" customFormat="false" ht="12.1" hidden="false" customHeight="false" outlineLevel="0" collapsed="false">
      <c r="A6977" s="66" t="n">
        <f aca="false">+A6976+1</f>
        <v>6977</v>
      </c>
      <c r="B6977" s="61" t="n">
        <f aca="false">ROUND(B6976+0.01,2)</f>
        <v>69.76</v>
      </c>
      <c r="C6977" s="64" t="n">
        <f aca="false">$B6977*'Tax Chart'!$A$1</f>
        <v>4.63904</v>
      </c>
      <c r="D6977" s="64" t="n">
        <f aca="false">$B6978*'Tax Chart'!$A$1</f>
        <v>4.639705</v>
      </c>
      <c r="E6977" s="62" t="n">
        <f aca="false">ROUND($B6977*'Tax Chart'!$A$1,2)</f>
        <v>4.64</v>
      </c>
    </row>
    <row r="6978" customFormat="false" ht="12.1" hidden="false" customHeight="false" outlineLevel="0" collapsed="false">
      <c r="A6978" s="66" t="n">
        <f aca="false">+A6977+1</f>
        <v>6978</v>
      </c>
      <c r="B6978" s="61" t="n">
        <f aca="false">ROUND(B6977+0.01,2)</f>
        <v>69.77</v>
      </c>
      <c r="C6978" s="64" t="n">
        <f aca="false">$B6978*'Tax Chart'!$A$1</f>
        <v>4.639705</v>
      </c>
      <c r="D6978" s="64" t="n">
        <f aca="false">$B6979*'Tax Chart'!$A$1</f>
        <v>4.64037</v>
      </c>
      <c r="E6978" s="62" t="n">
        <f aca="false">ROUND($B6978*'Tax Chart'!$A$1,2)</f>
        <v>4.64</v>
      </c>
    </row>
    <row r="6979" customFormat="false" ht="12.1" hidden="false" customHeight="false" outlineLevel="0" collapsed="false">
      <c r="A6979" s="66" t="n">
        <f aca="false">+A6978+1</f>
        <v>6979</v>
      </c>
      <c r="B6979" s="61" t="n">
        <f aca="false">ROUND(B6978+0.01,2)</f>
        <v>69.78</v>
      </c>
      <c r="C6979" s="64" t="n">
        <f aca="false">$B6979*'Tax Chart'!$A$1</f>
        <v>4.64037</v>
      </c>
      <c r="D6979" s="64" t="n">
        <f aca="false">$B6980*'Tax Chart'!$A$1</f>
        <v>4.641035</v>
      </c>
      <c r="E6979" s="62" t="n">
        <f aca="false">ROUND($B6979*'Tax Chart'!$A$1,2)</f>
        <v>4.64</v>
      </c>
    </row>
    <row r="6980" customFormat="false" ht="12.1" hidden="false" customHeight="false" outlineLevel="0" collapsed="false">
      <c r="A6980" s="66" t="n">
        <f aca="false">+A6979+1</f>
        <v>6980</v>
      </c>
      <c r="B6980" s="61" t="n">
        <f aca="false">ROUND(B6979+0.01,2)</f>
        <v>69.79</v>
      </c>
      <c r="C6980" s="64" t="n">
        <f aca="false">$B6980*'Tax Chart'!$A$1</f>
        <v>4.641035</v>
      </c>
      <c r="D6980" s="64" t="n">
        <f aca="false">$B6981*'Tax Chart'!$A$1</f>
        <v>4.6417</v>
      </c>
      <c r="E6980" s="62" t="n">
        <f aca="false">ROUND($B6980*'Tax Chart'!$A$1,2)</f>
        <v>4.64</v>
      </c>
    </row>
    <row r="6981" customFormat="false" ht="12.1" hidden="false" customHeight="false" outlineLevel="0" collapsed="false">
      <c r="A6981" s="66" t="n">
        <f aca="false">+A6980+1</f>
        <v>6981</v>
      </c>
      <c r="B6981" s="61" t="n">
        <f aca="false">ROUND(B6980+0.01,2)</f>
        <v>69.8</v>
      </c>
      <c r="C6981" s="64" t="n">
        <f aca="false">$B6981*'Tax Chart'!$A$1</f>
        <v>4.6417</v>
      </c>
      <c r="D6981" s="64" t="n">
        <f aca="false">$B6982*'Tax Chart'!$A$1</f>
        <v>4.642365</v>
      </c>
      <c r="E6981" s="62" t="n">
        <f aca="false">ROUND($B6981*'Tax Chart'!$A$1,2)</f>
        <v>4.64</v>
      </c>
    </row>
    <row r="6982" customFormat="false" ht="12.1" hidden="false" customHeight="false" outlineLevel="0" collapsed="false">
      <c r="A6982" s="66" t="n">
        <f aca="false">+A6981+1</f>
        <v>6982</v>
      </c>
      <c r="B6982" s="61" t="n">
        <f aca="false">ROUND(B6981+0.01,2)</f>
        <v>69.81</v>
      </c>
      <c r="C6982" s="64" t="n">
        <f aca="false">$B6982*'Tax Chart'!$A$1</f>
        <v>4.642365</v>
      </c>
      <c r="D6982" s="64" t="n">
        <f aca="false">$B6983*'Tax Chart'!$A$1</f>
        <v>4.64303</v>
      </c>
      <c r="E6982" s="62" t="n">
        <f aca="false">ROUND($B6982*'Tax Chart'!$A$1,2)</f>
        <v>4.64</v>
      </c>
    </row>
    <row r="6983" customFormat="false" ht="12.1" hidden="false" customHeight="false" outlineLevel="0" collapsed="false">
      <c r="A6983" s="66" t="n">
        <f aca="false">+A6982+1</f>
        <v>6983</v>
      </c>
      <c r="B6983" s="61" t="n">
        <f aca="false">ROUND(B6982+0.01,2)</f>
        <v>69.82</v>
      </c>
      <c r="C6983" s="64" t="n">
        <f aca="false">$B6983*'Tax Chart'!$A$1</f>
        <v>4.64303</v>
      </c>
      <c r="D6983" s="64" t="n">
        <f aca="false">$B6984*'Tax Chart'!$A$1</f>
        <v>4.643695</v>
      </c>
      <c r="E6983" s="62" t="n">
        <f aca="false">ROUND($B6983*'Tax Chart'!$A$1,2)</f>
        <v>4.64</v>
      </c>
    </row>
    <row r="6984" customFormat="false" ht="12.1" hidden="false" customHeight="false" outlineLevel="0" collapsed="false">
      <c r="A6984" s="66" t="n">
        <f aca="false">+A6983+1</f>
        <v>6984</v>
      </c>
      <c r="B6984" s="61" t="n">
        <f aca="false">ROUND(B6983+0.01,2)</f>
        <v>69.83</v>
      </c>
      <c r="C6984" s="64" t="n">
        <f aca="false">$B6984*'Tax Chart'!$A$1</f>
        <v>4.643695</v>
      </c>
      <c r="D6984" s="64" t="n">
        <f aca="false">$B6985*'Tax Chart'!$A$1</f>
        <v>4.64436</v>
      </c>
      <c r="E6984" s="62" t="n">
        <f aca="false">ROUND($B6984*'Tax Chart'!$A$1,2)</f>
        <v>4.64</v>
      </c>
    </row>
    <row r="6985" customFormat="false" ht="12.1" hidden="false" customHeight="false" outlineLevel="0" collapsed="false">
      <c r="A6985" s="66" t="n">
        <f aca="false">+A6984+1</f>
        <v>6985</v>
      </c>
      <c r="B6985" s="61" t="n">
        <f aca="false">ROUND(B6984+0.01,2)</f>
        <v>69.84</v>
      </c>
      <c r="C6985" s="64" t="n">
        <f aca="false">$B6985*'Tax Chart'!$A$1</f>
        <v>4.64436</v>
      </c>
      <c r="D6985" s="64" t="n">
        <f aca="false">$B6986*'Tax Chart'!$A$1</f>
        <v>4.645025</v>
      </c>
      <c r="E6985" s="62" t="n">
        <f aca="false">ROUND($B6985*'Tax Chart'!$A$1,2)</f>
        <v>4.64</v>
      </c>
    </row>
    <row r="6986" customFormat="false" ht="12.1" hidden="false" customHeight="false" outlineLevel="0" collapsed="false">
      <c r="A6986" s="66" t="n">
        <f aca="false">+A6985+1</f>
        <v>6986</v>
      </c>
      <c r="B6986" s="61" t="n">
        <f aca="false">ROUND(B6985+0.01,2)</f>
        <v>69.85</v>
      </c>
      <c r="C6986" s="64" t="n">
        <f aca="false">$B6986*'Tax Chart'!$A$1</f>
        <v>4.645025</v>
      </c>
      <c r="D6986" s="64" t="n">
        <f aca="false">$B6987*'Tax Chart'!$A$1</f>
        <v>4.64569</v>
      </c>
      <c r="E6986" s="62" t="n">
        <f aca="false">ROUND($B6986*'Tax Chart'!$A$1,2)</f>
        <v>4.65</v>
      </c>
    </row>
    <row r="6987" customFormat="false" ht="12.1" hidden="false" customHeight="false" outlineLevel="0" collapsed="false">
      <c r="A6987" s="66" t="n">
        <f aca="false">+A6986+1</f>
        <v>6987</v>
      </c>
      <c r="B6987" s="61" t="n">
        <f aca="false">ROUND(B6986+0.01,2)</f>
        <v>69.86</v>
      </c>
      <c r="C6987" s="64" t="n">
        <f aca="false">$B6987*'Tax Chart'!$A$1</f>
        <v>4.64569</v>
      </c>
      <c r="D6987" s="64" t="n">
        <f aca="false">$B6988*'Tax Chart'!$A$1</f>
        <v>4.646355</v>
      </c>
      <c r="E6987" s="62" t="n">
        <f aca="false">ROUND($B6987*'Tax Chart'!$A$1,2)</f>
        <v>4.65</v>
      </c>
    </row>
    <row r="6988" customFormat="false" ht="12.1" hidden="false" customHeight="false" outlineLevel="0" collapsed="false">
      <c r="A6988" s="66" t="n">
        <f aca="false">+A6987+1</f>
        <v>6988</v>
      </c>
      <c r="B6988" s="61" t="n">
        <f aca="false">ROUND(B6987+0.01,2)</f>
        <v>69.87</v>
      </c>
      <c r="C6988" s="64" t="n">
        <f aca="false">$B6988*'Tax Chart'!$A$1</f>
        <v>4.646355</v>
      </c>
      <c r="D6988" s="64" t="n">
        <f aca="false">$B6989*'Tax Chart'!$A$1</f>
        <v>4.64702</v>
      </c>
      <c r="E6988" s="62" t="n">
        <f aca="false">ROUND($B6988*'Tax Chart'!$A$1,2)</f>
        <v>4.65</v>
      </c>
    </row>
    <row r="6989" customFormat="false" ht="12.1" hidden="false" customHeight="false" outlineLevel="0" collapsed="false">
      <c r="A6989" s="66" t="n">
        <f aca="false">+A6988+1</f>
        <v>6989</v>
      </c>
      <c r="B6989" s="61" t="n">
        <f aca="false">ROUND(B6988+0.01,2)</f>
        <v>69.88</v>
      </c>
      <c r="C6989" s="64" t="n">
        <f aca="false">$B6989*'Tax Chart'!$A$1</f>
        <v>4.64702</v>
      </c>
      <c r="D6989" s="64" t="n">
        <f aca="false">$B6990*'Tax Chart'!$A$1</f>
        <v>4.647685</v>
      </c>
      <c r="E6989" s="62" t="n">
        <f aca="false">ROUND($B6989*'Tax Chart'!$A$1,2)</f>
        <v>4.65</v>
      </c>
    </row>
    <row r="6990" customFormat="false" ht="12.1" hidden="false" customHeight="false" outlineLevel="0" collapsed="false">
      <c r="A6990" s="66" t="n">
        <f aca="false">+A6989+1</f>
        <v>6990</v>
      </c>
      <c r="B6990" s="61" t="n">
        <f aca="false">ROUND(B6989+0.01,2)</f>
        <v>69.89</v>
      </c>
      <c r="C6990" s="64" t="n">
        <f aca="false">$B6990*'Tax Chart'!$A$1</f>
        <v>4.647685</v>
      </c>
      <c r="D6990" s="64" t="n">
        <f aca="false">$B6991*'Tax Chart'!$A$1</f>
        <v>4.64835</v>
      </c>
      <c r="E6990" s="62" t="n">
        <f aca="false">ROUND($B6990*'Tax Chart'!$A$1,2)</f>
        <v>4.65</v>
      </c>
    </row>
    <row r="6991" customFormat="false" ht="12.1" hidden="false" customHeight="false" outlineLevel="0" collapsed="false">
      <c r="A6991" s="66" t="n">
        <f aca="false">+A6990+1</f>
        <v>6991</v>
      </c>
      <c r="B6991" s="61" t="n">
        <f aca="false">ROUND(B6990+0.01,2)</f>
        <v>69.9</v>
      </c>
      <c r="C6991" s="64" t="n">
        <f aca="false">$B6991*'Tax Chart'!$A$1</f>
        <v>4.64835</v>
      </c>
      <c r="D6991" s="64" t="n">
        <f aca="false">$B6992*'Tax Chart'!$A$1</f>
        <v>4.649015</v>
      </c>
      <c r="E6991" s="62" t="n">
        <f aca="false">ROUND($B6991*'Tax Chart'!$A$1,2)</f>
        <v>4.65</v>
      </c>
    </row>
    <row r="6992" customFormat="false" ht="12.1" hidden="false" customHeight="false" outlineLevel="0" collapsed="false">
      <c r="A6992" s="66" t="n">
        <f aca="false">+A6991+1</f>
        <v>6992</v>
      </c>
      <c r="B6992" s="61" t="n">
        <f aca="false">ROUND(B6991+0.01,2)</f>
        <v>69.91</v>
      </c>
      <c r="C6992" s="64" t="n">
        <f aca="false">$B6992*'Tax Chart'!$A$1</f>
        <v>4.649015</v>
      </c>
      <c r="D6992" s="64" t="n">
        <f aca="false">$B6993*'Tax Chart'!$A$1</f>
        <v>4.64968</v>
      </c>
      <c r="E6992" s="62" t="n">
        <f aca="false">ROUND($B6992*'Tax Chart'!$A$1,2)</f>
        <v>4.65</v>
      </c>
    </row>
    <row r="6993" customFormat="false" ht="12.1" hidden="false" customHeight="false" outlineLevel="0" collapsed="false">
      <c r="A6993" s="66" t="n">
        <f aca="false">+A6992+1</f>
        <v>6993</v>
      </c>
      <c r="B6993" s="61" t="n">
        <f aca="false">ROUND(B6992+0.01,2)</f>
        <v>69.92</v>
      </c>
      <c r="C6993" s="64" t="n">
        <f aca="false">$B6993*'Tax Chart'!$A$1</f>
        <v>4.64968</v>
      </c>
      <c r="D6993" s="64" t="n">
        <f aca="false">$B6994*'Tax Chart'!$A$1</f>
        <v>4.650345</v>
      </c>
      <c r="E6993" s="62" t="n">
        <f aca="false">ROUND($B6993*'Tax Chart'!$A$1,2)</f>
        <v>4.65</v>
      </c>
    </row>
    <row r="6994" customFormat="false" ht="12.1" hidden="false" customHeight="false" outlineLevel="0" collapsed="false">
      <c r="A6994" s="66" t="n">
        <f aca="false">+A6993+1</f>
        <v>6994</v>
      </c>
      <c r="B6994" s="61" t="n">
        <f aca="false">ROUND(B6993+0.01,2)</f>
        <v>69.93</v>
      </c>
      <c r="C6994" s="64" t="n">
        <f aca="false">$B6994*'Tax Chart'!$A$1</f>
        <v>4.650345</v>
      </c>
      <c r="D6994" s="64" t="n">
        <f aca="false">$B6995*'Tax Chart'!$A$1</f>
        <v>4.65101</v>
      </c>
      <c r="E6994" s="62" t="n">
        <f aca="false">ROUND($B6994*'Tax Chart'!$A$1,2)</f>
        <v>4.65</v>
      </c>
    </row>
    <row r="6995" customFormat="false" ht="12.1" hidden="false" customHeight="false" outlineLevel="0" collapsed="false">
      <c r="A6995" s="66" t="n">
        <f aca="false">+A6994+1</f>
        <v>6995</v>
      </c>
      <c r="B6995" s="61" t="n">
        <f aca="false">ROUND(B6994+0.01,2)</f>
        <v>69.94</v>
      </c>
      <c r="C6995" s="64" t="n">
        <f aca="false">$B6995*'Tax Chart'!$A$1</f>
        <v>4.65101</v>
      </c>
      <c r="D6995" s="64" t="n">
        <f aca="false">$B6996*'Tax Chart'!$A$1</f>
        <v>4.651675</v>
      </c>
      <c r="E6995" s="62" t="n">
        <f aca="false">ROUND($B6995*'Tax Chart'!$A$1,2)</f>
        <v>4.65</v>
      </c>
    </row>
    <row r="6996" customFormat="false" ht="12.1" hidden="false" customHeight="false" outlineLevel="0" collapsed="false">
      <c r="A6996" s="66" t="n">
        <f aca="false">+A6995+1</f>
        <v>6996</v>
      </c>
      <c r="B6996" s="61" t="n">
        <f aca="false">ROUND(B6995+0.01,2)</f>
        <v>69.95</v>
      </c>
      <c r="C6996" s="64" t="n">
        <f aca="false">$B6996*'Tax Chart'!$A$1</f>
        <v>4.651675</v>
      </c>
      <c r="D6996" s="64" t="n">
        <f aca="false">$B6997*'Tax Chart'!$A$1</f>
        <v>4.65234</v>
      </c>
      <c r="E6996" s="62" t="n">
        <f aca="false">ROUND($B6996*'Tax Chart'!$A$1,2)</f>
        <v>4.65</v>
      </c>
    </row>
    <row r="6997" customFormat="false" ht="12.1" hidden="false" customHeight="false" outlineLevel="0" collapsed="false">
      <c r="A6997" s="66" t="n">
        <f aca="false">+A6996+1</f>
        <v>6997</v>
      </c>
      <c r="B6997" s="61" t="n">
        <f aca="false">ROUND(B6996+0.01,2)</f>
        <v>69.96</v>
      </c>
      <c r="C6997" s="64" t="n">
        <f aca="false">$B6997*'Tax Chart'!$A$1</f>
        <v>4.65234</v>
      </c>
      <c r="D6997" s="64" t="n">
        <f aca="false">$B6998*'Tax Chart'!$A$1</f>
        <v>4.653005</v>
      </c>
      <c r="E6997" s="62" t="n">
        <f aca="false">ROUND($B6997*'Tax Chart'!$A$1,2)</f>
        <v>4.65</v>
      </c>
    </row>
    <row r="6998" customFormat="false" ht="12.1" hidden="false" customHeight="false" outlineLevel="0" collapsed="false">
      <c r="A6998" s="66" t="n">
        <f aca="false">+A6997+1</f>
        <v>6998</v>
      </c>
      <c r="B6998" s="61" t="n">
        <f aca="false">ROUND(B6997+0.01,2)</f>
        <v>69.97</v>
      </c>
      <c r="C6998" s="64" t="n">
        <f aca="false">$B6998*'Tax Chart'!$A$1</f>
        <v>4.653005</v>
      </c>
      <c r="D6998" s="64" t="n">
        <f aca="false">$B6999*'Tax Chart'!$A$1</f>
        <v>4.65367</v>
      </c>
      <c r="E6998" s="62" t="n">
        <f aca="false">ROUND($B6998*'Tax Chart'!$A$1,2)</f>
        <v>4.65</v>
      </c>
    </row>
    <row r="6999" customFormat="false" ht="12.1" hidden="false" customHeight="false" outlineLevel="0" collapsed="false">
      <c r="A6999" s="66" t="n">
        <f aca="false">+A6998+1</f>
        <v>6999</v>
      </c>
      <c r="B6999" s="61" t="n">
        <f aca="false">ROUND(B6998+0.01,2)</f>
        <v>69.98</v>
      </c>
      <c r="C6999" s="64" t="n">
        <f aca="false">$B6999*'Tax Chart'!$A$1</f>
        <v>4.65367</v>
      </c>
      <c r="D6999" s="64" t="n">
        <f aca="false">$B7000*'Tax Chart'!$A$1</f>
        <v>4.654335</v>
      </c>
      <c r="E6999" s="62" t="n">
        <f aca="false">ROUND($B6999*'Tax Chart'!$A$1,2)</f>
        <v>4.65</v>
      </c>
    </row>
    <row r="7000" customFormat="false" ht="12.1" hidden="false" customHeight="false" outlineLevel="0" collapsed="false">
      <c r="A7000" s="66" t="n">
        <f aca="false">+A6999+1</f>
        <v>7000</v>
      </c>
      <c r="B7000" s="61" t="n">
        <f aca="false">ROUND(B6999+0.01,2)</f>
        <v>69.99</v>
      </c>
      <c r="C7000" s="64" t="n">
        <f aca="false">$B7000*'Tax Chart'!$A$1</f>
        <v>4.654335</v>
      </c>
      <c r="D7000" s="64" t="n">
        <f aca="false">$B7001*'Tax Chart'!$A$1</f>
        <v>4.655</v>
      </c>
      <c r="E7000" s="62" t="n">
        <f aca="false">ROUND($B7000*'Tax Chart'!$A$1,2)</f>
        <v>4.65</v>
      </c>
    </row>
    <row r="7001" customFormat="false" ht="12.1" hidden="false" customHeight="false" outlineLevel="0" collapsed="false">
      <c r="A7001" s="66" t="n">
        <f aca="false">+A7000+1</f>
        <v>7001</v>
      </c>
      <c r="B7001" s="61" t="n">
        <f aca="false">ROUND(B7000+0.01,2)</f>
        <v>70</v>
      </c>
      <c r="C7001" s="64" t="n">
        <f aca="false">$B7001*'Tax Chart'!$A$1</f>
        <v>4.655</v>
      </c>
      <c r="D7001" s="64" t="n">
        <f aca="false">$B7002*'Tax Chart'!$A$1</f>
        <v>4.655665</v>
      </c>
      <c r="E7001" s="62" t="n">
        <f aca="false">ROUND($B7001*'Tax Chart'!$A$1,2)</f>
        <v>4.66</v>
      </c>
    </row>
    <row r="7002" customFormat="false" ht="12.1" hidden="false" customHeight="false" outlineLevel="0" collapsed="false">
      <c r="A7002" s="66" t="n">
        <f aca="false">+A7001+1</f>
        <v>7002</v>
      </c>
      <c r="B7002" s="61" t="n">
        <f aca="false">ROUND(B7001+0.01,2)</f>
        <v>70.01</v>
      </c>
      <c r="C7002" s="64" t="n">
        <f aca="false">$B7002*'Tax Chart'!$A$1</f>
        <v>4.655665</v>
      </c>
      <c r="D7002" s="64" t="n">
        <f aca="false">$B7003*'Tax Chart'!$A$1</f>
        <v>4.65633</v>
      </c>
      <c r="E7002" s="62" t="n">
        <f aca="false">ROUND($B7002*'Tax Chart'!$A$1,2)</f>
        <v>4.66</v>
      </c>
    </row>
    <row r="7003" customFormat="false" ht="12.1" hidden="false" customHeight="false" outlineLevel="0" collapsed="false">
      <c r="A7003" s="66" t="n">
        <f aca="false">+A7002+1</f>
        <v>7003</v>
      </c>
      <c r="B7003" s="61" t="n">
        <f aca="false">ROUND(B7002+0.01,2)</f>
        <v>70.02</v>
      </c>
      <c r="C7003" s="64" t="n">
        <f aca="false">$B7003*'Tax Chart'!$A$1</f>
        <v>4.65633</v>
      </c>
      <c r="D7003" s="64" t="n">
        <f aca="false">$B7004*'Tax Chart'!$A$1</f>
        <v>4.656995</v>
      </c>
      <c r="E7003" s="62" t="n">
        <f aca="false">ROUND($B7003*'Tax Chart'!$A$1,2)</f>
        <v>4.66</v>
      </c>
    </row>
    <row r="7004" customFormat="false" ht="12.1" hidden="false" customHeight="false" outlineLevel="0" collapsed="false">
      <c r="A7004" s="66" t="n">
        <f aca="false">+A7003+1</f>
        <v>7004</v>
      </c>
      <c r="B7004" s="61" t="n">
        <f aca="false">ROUND(B7003+0.01,2)</f>
        <v>70.03</v>
      </c>
      <c r="C7004" s="64" t="n">
        <f aca="false">$B7004*'Tax Chart'!$A$1</f>
        <v>4.656995</v>
      </c>
      <c r="D7004" s="64" t="n">
        <f aca="false">$B7005*'Tax Chart'!$A$1</f>
        <v>4.65766</v>
      </c>
      <c r="E7004" s="62" t="n">
        <f aca="false">ROUND($B7004*'Tax Chart'!$A$1,2)</f>
        <v>4.66</v>
      </c>
    </row>
    <row r="7005" customFormat="false" ht="12.1" hidden="false" customHeight="false" outlineLevel="0" collapsed="false">
      <c r="A7005" s="66" t="n">
        <f aca="false">+A7004+1</f>
        <v>7005</v>
      </c>
      <c r="B7005" s="61" t="n">
        <f aca="false">ROUND(B7004+0.01,2)</f>
        <v>70.04</v>
      </c>
      <c r="C7005" s="64" t="n">
        <f aca="false">$B7005*'Tax Chart'!$A$1</f>
        <v>4.65766</v>
      </c>
      <c r="D7005" s="64" t="n">
        <f aca="false">$B7006*'Tax Chart'!$A$1</f>
        <v>4.658325</v>
      </c>
      <c r="E7005" s="62" t="n">
        <f aca="false">ROUND($B7005*'Tax Chart'!$A$1,2)</f>
        <v>4.66</v>
      </c>
    </row>
    <row r="7006" customFormat="false" ht="12.1" hidden="false" customHeight="false" outlineLevel="0" collapsed="false">
      <c r="A7006" s="66" t="n">
        <f aca="false">+A7005+1</f>
        <v>7006</v>
      </c>
      <c r="B7006" s="61" t="n">
        <f aca="false">ROUND(B7005+0.01,2)</f>
        <v>70.05</v>
      </c>
      <c r="C7006" s="64" t="n">
        <f aca="false">$B7006*'Tax Chart'!$A$1</f>
        <v>4.658325</v>
      </c>
      <c r="D7006" s="64" t="n">
        <f aca="false">$B7007*'Tax Chart'!$A$1</f>
        <v>4.65899</v>
      </c>
      <c r="E7006" s="62" t="n">
        <f aca="false">ROUND($B7006*'Tax Chart'!$A$1,2)</f>
        <v>4.66</v>
      </c>
    </row>
    <row r="7007" customFormat="false" ht="12.1" hidden="false" customHeight="false" outlineLevel="0" collapsed="false">
      <c r="A7007" s="66" t="n">
        <f aca="false">+A7006+1</f>
        <v>7007</v>
      </c>
      <c r="B7007" s="61" t="n">
        <f aca="false">ROUND(B7006+0.01,2)</f>
        <v>70.06</v>
      </c>
      <c r="C7007" s="64" t="n">
        <f aca="false">$B7007*'Tax Chart'!$A$1</f>
        <v>4.65899</v>
      </c>
      <c r="D7007" s="64" t="n">
        <f aca="false">$B7008*'Tax Chart'!$A$1</f>
        <v>4.659655</v>
      </c>
      <c r="E7007" s="62" t="n">
        <f aca="false">ROUND($B7007*'Tax Chart'!$A$1,2)</f>
        <v>4.66</v>
      </c>
    </row>
    <row r="7008" customFormat="false" ht="12.1" hidden="false" customHeight="false" outlineLevel="0" collapsed="false">
      <c r="A7008" s="66" t="n">
        <f aca="false">+A7007+1</f>
        <v>7008</v>
      </c>
      <c r="B7008" s="61" t="n">
        <f aca="false">ROUND(B7007+0.01,2)</f>
        <v>70.07</v>
      </c>
      <c r="C7008" s="64" t="n">
        <f aca="false">$B7008*'Tax Chart'!$A$1</f>
        <v>4.659655</v>
      </c>
      <c r="D7008" s="64" t="n">
        <f aca="false">$B7009*'Tax Chart'!$A$1</f>
        <v>4.66032</v>
      </c>
      <c r="E7008" s="62" t="n">
        <f aca="false">ROUND($B7008*'Tax Chart'!$A$1,2)</f>
        <v>4.66</v>
      </c>
    </row>
    <row r="7009" customFormat="false" ht="12.1" hidden="false" customHeight="false" outlineLevel="0" collapsed="false">
      <c r="A7009" s="66" t="n">
        <f aca="false">+A7008+1</f>
        <v>7009</v>
      </c>
      <c r="B7009" s="61" t="n">
        <f aca="false">ROUND(B7008+0.01,2)</f>
        <v>70.08</v>
      </c>
      <c r="C7009" s="64" t="n">
        <f aca="false">$B7009*'Tax Chart'!$A$1</f>
        <v>4.66032</v>
      </c>
      <c r="D7009" s="64" t="n">
        <f aca="false">$B7010*'Tax Chart'!$A$1</f>
        <v>4.660985</v>
      </c>
      <c r="E7009" s="62" t="n">
        <f aca="false">ROUND($B7009*'Tax Chart'!$A$1,2)</f>
        <v>4.66</v>
      </c>
    </row>
    <row r="7010" customFormat="false" ht="12.1" hidden="false" customHeight="false" outlineLevel="0" collapsed="false">
      <c r="A7010" s="66" t="n">
        <f aca="false">+A7009+1</f>
        <v>7010</v>
      </c>
      <c r="B7010" s="61" t="n">
        <f aca="false">ROUND(B7009+0.01,2)</f>
        <v>70.09</v>
      </c>
      <c r="C7010" s="64" t="n">
        <f aca="false">$B7010*'Tax Chart'!$A$1</f>
        <v>4.660985</v>
      </c>
      <c r="D7010" s="64" t="n">
        <f aca="false">$B7011*'Tax Chart'!$A$1</f>
        <v>4.66165</v>
      </c>
      <c r="E7010" s="62" t="n">
        <f aca="false">ROUND($B7010*'Tax Chart'!$A$1,2)</f>
        <v>4.66</v>
      </c>
    </row>
    <row r="7011" customFormat="false" ht="12.1" hidden="false" customHeight="false" outlineLevel="0" collapsed="false">
      <c r="A7011" s="66" t="n">
        <f aca="false">+A7010+1</f>
        <v>7011</v>
      </c>
      <c r="B7011" s="61" t="n">
        <f aca="false">ROUND(B7010+0.01,2)</f>
        <v>70.1</v>
      </c>
      <c r="C7011" s="64" t="n">
        <f aca="false">$B7011*'Tax Chart'!$A$1</f>
        <v>4.66165</v>
      </c>
      <c r="D7011" s="64" t="n">
        <f aca="false">$B7012*'Tax Chart'!$A$1</f>
        <v>4.662315</v>
      </c>
      <c r="E7011" s="62" t="n">
        <f aca="false">ROUND($B7011*'Tax Chart'!$A$1,2)</f>
        <v>4.66</v>
      </c>
    </row>
    <row r="7012" customFormat="false" ht="12.1" hidden="false" customHeight="false" outlineLevel="0" collapsed="false">
      <c r="A7012" s="66" t="n">
        <f aca="false">+A7011+1</f>
        <v>7012</v>
      </c>
      <c r="B7012" s="61" t="n">
        <f aca="false">ROUND(B7011+0.01,2)</f>
        <v>70.11</v>
      </c>
      <c r="C7012" s="64" t="n">
        <f aca="false">$B7012*'Tax Chart'!$A$1</f>
        <v>4.662315</v>
      </c>
      <c r="D7012" s="64" t="n">
        <f aca="false">$B7013*'Tax Chart'!$A$1</f>
        <v>4.66298</v>
      </c>
      <c r="E7012" s="62" t="n">
        <f aca="false">ROUND($B7012*'Tax Chart'!$A$1,2)</f>
        <v>4.66</v>
      </c>
    </row>
    <row r="7013" customFormat="false" ht="12.1" hidden="false" customHeight="false" outlineLevel="0" collapsed="false">
      <c r="A7013" s="66" t="n">
        <f aca="false">+A7012+1</f>
        <v>7013</v>
      </c>
      <c r="B7013" s="61" t="n">
        <f aca="false">ROUND(B7012+0.01,2)</f>
        <v>70.12</v>
      </c>
      <c r="C7013" s="64" t="n">
        <f aca="false">$B7013*'Tax Chart'!$A$1</f>
        <v>4.66298</v>
      </c>
      <c r="D7013" s="64" t="n">
        <f aca="false">$B7014*'Tax Chart'!$A$1</f>
        <v>4.663645</v>
      </c>
      <c r="E7013" s="62" t="n">
        <f aca="false">ROUND($B7013*'Tax Chart'!$A$1,2)</f>
        <v>4.66</v>
      </c>
    </row>
    <row r="7014" customFormat="false" ht="12.1" hidden="false" customHeight="false" outlineLevel="0" collapsed="false">
      <c r="A7014" s="66" t="n">
        <f aca="false">+A7013+1</f>
        <v>7014</v>
      </c>
      <c r="B7014" s="61" t="n">
        <f aca="false">ROUND(B7013+0.01,2)</f>
        <v>70.13</v>
      </c>
      <c r="C7014" s="64" t="n">
        <f aca="false">$B7014*'Tax Chart'!$A$1</f>
        <v>4.663645</v>
      </c>
      <c r="D7014" s="64" t="n">
        <f aca="false">$B7015*'Tax Chart'!$A$1</f>
        <v>4.66431</v>
      </c>
      <c r="E7014" s="62" t="n">
        <f aca="false">ROUND($B7014*'Tax Chart'!$A$1,2)</f>
        <v>4.66</v>
      </c>
    </row>
    <row r="7015" customFormat="false" ht="12.1" hidden="false" customHeight="false" outlineLevel="0" collapsed="false">
      <c r="A7015" s="66" t="n">
        <f aca="false">+A7014+1</f>
        <v>7015</v>
      </c>
      <c r="B7015" s="61" t="n">
        <f aca="false">ROUND(B7014+0.01,2)</f>
        <v>70.14</v>
      </c>
      <c r="C7015" s="64" t="n">
        <f aca="false">$B7015*'Tax Chart'!$A$1</f>
        <v>4.66431</v>
      </c>
      <c r="D7015" s="64" t="n">
        <f aca="false">$B7016*'Tax Chart'!$A$1</f>
        <v>4.664975</v>
      </c>
      <c r="E7015" s="62" t="n">
        <f aca="false">ROUND($B7015*'Tax Chart'!$A$1,2)</f>
        <v>4.66</v>
      </c>
    </row>
    <row r="7016" customFormat="false" ht="12.1" hidden="false" customHeight="false" outlineLevel="0" collapsed="false">
      <c r="A7016" s="66" t="n">
        <f aca="false">+A7015+1</f>
        <v>7016</v>
      </c>
      <c r="B7016" s="61" t="n">
        <f aca="false">ROUND(B7015+0.01,2)</f>
        <v>70.15</v>
      </c>
      <c r="C7016" s="64" t="n">
        <f aca="false">$B7016*'Tax Chart'!$A$1</f>
        <v>4.664975</v>
      </c>
      <c r="D7016" s="64" t="n">
        <f aca="false">$B7017*'Tax Chart'!$A$1</f>
        <v>4.66564</v>
      </c>
      <c r="E7016" s="62" t="n">
        <f aca="false">ROUND($B7016*'Tax Chart'!$A$1,2)</f>
        <v>4.66</v>
      </c>
    </row>
    <row r="7017" customFormat="false" ht="12.1" hidden="false" customHeight="false" outlineLevel="0" collapsed="false">
      <c r="A7017" s="66" t="n">
        <f aca="false">+A7016+1</f>
        <v>7017</v>
      </c>
      <c r="B7017" s="61" t="n">
        <f aca="false">ROUND(B7016+0.01,2)</f>
        <v>70.16</v>
      </c>
      <c r="C7017" s="64" t="n">
        <f aca="false">$B7017*'Tax Chart'!$A$1</f>
        <v>4.66564</v>
      </c>
      <c r="D7017" s="64" t="n">
        <f aca="false">$B7018*'Tax Chart'!$A$1</f>
        <v>4.666305</v>
      </c>
      <c r="E7017" s="62" t="n">
        <f aca="false">ROUND($B7017*'Tax Chart'!$A$1,2)</f>
        <v>4.67</v>
      </c>
    </row>
    <row r="7018" customFormat="false" ht="12.1" hidden="false" customHeight="false" outlineLevel="0" collapsed="false">
      <c r="A7018" s="66" t="n">
        <f aca="false">+A7017+1</f>
        <v>7018</v>
      </c>
      <c r="B7018" s="61" t="n">
        <f aca="false">ROUND(B7017+0.01,2)</f>
        <v>70.17</v>
      </c>
      <c r="C7018" s="64" t="n">
        <f aca="false">$B7018*'Tax Chart'!$A$1</f>
        <v>4.666305</v>
      </c>
      <c r="D7018" s="64" t="n">
        <f aca="false">$B7019*'Tax Chart'!$A$1</f>
        <v>4.66697</v>
      </c>
      <c r="E7018" s="62" t="n">
        <f aca="false">ROUND($B7018*'Tax Chart'!$A$1,2)</f>
        <v>4.67</v>
      </c>
    </row>
    <row r="7019" customFormat="false" ht="12.1" hidden="false" customHeight="false" outlineLevel="0" collapsed="false">
      <c r="A7019" s="66" t="n">
        <f aca="false">+A7018+1</f>
        <v>7019</v>
      </c>
      <c r="B7019" s="61" t="n">
        <f aca="false">ROUND(B7018+0.01,2)</f>
        <v>70.18</v>
      </c>
      <c r="C7019" s="64" t="n">
        <f aca="false">$B7019*'Tax Chart'!$A$1</f>
        <v>4.66697</v>
      </c>
      <c r="D7019" s="64" t="n">
        <f aca="false">$B7020*'Tax Chart'!$A$1</f>
        <v>4.667635</v>
      </c>
      <c r="E7019" s="62" t="n">
        <f aca="false">ROUND($B7019*'Tax Chart'!$A$1,2)</f>
        <v>4.67</v>
      </c>
    </row>
    <row r="7020" customFormat="false" ht="12.1" hidden="false" customHeight="false" outlineLevel="0" collapsed="false">
      <c r="A7020" s="66" t="n">
        <f aca="false">+A7019+1</f>
        <v>7020</v>
      </c>
      <c r="B7020" s="61" t="n">
        <f aca="false">ROUND(B7019+0.01,2)</f>
        <v>70.19</v>
      </c>
      <c r="C7020" s="64" t="n">
        <f aca="false">$B7020*'Tax Chart'!$A$1</f>
        <v>4.667635</v>
      </c>
      <c r="D7020" s="64" t="n">
        <f aca="false">$B7021*'Tax Chart'!$A$1</f>
        <v>4.6683</v>
      </c>
      <c r="E7020" s="62" t="n">
        <f aca="false">ROUND($B7020*'Tax Chart'!$A$1,2)</f>
        <v>4.67</v>
      </c>
    </row>
    <row r="7021" customFormat="false" ht="12.1" hidden="false" customHeight="false" outlineLevel="0" collapsed="false">
      <c r="A7021" s="66" t="n">
        <f aca="false">+A7020+1</f>
        <v>7021</v>
      </c>
      <c r="B7021" s="61" t="n">
        <f aca="false">ROUND(B7020+0.01,2)</f>
        <v>70.2</v>
      </c>
      <c r="C7021" s="64" t="n">
        <f aca="false">$B7021*'Tax Chart'!$A$1</f>
        <v>4.6683</v>
      </c>
      <c r="D7021" s="64" t="n">
        <f aca="false">$B7022*'Tax Chart'!$A$1</f>
        <v>4.668965</v>
      </c>
      <c r="E7021" s="62" t="n">
        <f aca="false">ROUND($B7021*'Tax Chart'!$A$1,2)</f>
        <v>4.67</v>
      </c>
    </row>
    <row r="7022" customFormat="false" ht="12.1" hidden="false" customHeight="false" outlineLevel="0" collapsed="false">
      <c r="A7022" s="66" t="n">
        <f aca="false">+A7021+1</f>
        <v>7022</v>
      </c>
      <c r="B7022" s="61" t="n">
        <f aca="false">ROUND(B7021+0.01,2)</f>
        <v>70.21</v>
      </c>
      <c r="C7022" s="64" t="n">
        <f aca="false">$B7022*'Tax Chart'!$A$1</f>
        <v>4.668965</v>
      </c>
      <c r="D7022" s="64" t="n">
        <f aca="false">$B7023*'Tax Chart'!$A$1</f>
        <v>4.66963</v>
      </c>
      <c r="E7022" s="62" t="n">
        <f aca="false">ROUND($B7022*'Tax Chart'!$A$1,2)</f>
        <v>4.67</v>
      </c>
    </row>
    <row r="7023" customFormat="false" ht="12.1" hidden="false" customHeight="false" outlineLevel="0" collapsed="false">
      <c r="A7023" s="66" t="n">
        <f aca="false">+A7022+1</f>
        <v>7023</v>
      </c>
      <c r="B7023" s="61" t="n">
        <f aca="false">ROUND(B7022+0.01,2)</f>
        <v>70.22</v>
      </c>
      <c r="C7023" s="64" t="n">
        <f aca="false">$B7023*'Tax Chart'!$A$1</f>
        <v>4.66963</v>
      </c>
      <c r="D7023" s="64" t="n">
        <f aca="false">$B7024*'Tax Chart'!$A$1</f>
        <v>4.670295</v>
      </c>
      <c r="E7023" s="62" t="n">
        <f aca="false">ROUND($B7023*'Tax Chart'!$A$1,2)</f>
        <v>4.67</v>
      </c>
    </row>
    <row r="7024" customFormat="false" ht="12.1" hidden="false" customHeight="false" outlineLevel="0" collapsed="false">
      <c r="A7024" s="66" t="n">
        <f aca="false">+A7023+1</f>
        <v>7024</v>
      </c>
      <c r="B7024" s="61" t="n">
        <f aca="false">ROUND(B7023+0.01,2)</f>
        <v>70.23</v>
      </c>
      <c r="C7024" s="64" t="n">
        <f aca="false">$B7024*'Tax Chart'!$A$1</f>
        <v>4.670295</v>
      </c>
      <c r="D7024" s="64" t="n">
        <f aca="false">$B7025*'Tax Chart'!$A$1</f>
        <v>4.67096</v>
      </c>
      <c r="E7024" s="62" t="n">
        <f aca="false">ROUND($B7024*'Tax Chart'!$A$1,2)</f>
        <v>4.67</v>
      </c>
    </row>
    <row r="7025" customFormat="false" ht="12.1" hidden="false" customHeight="false" outlineLevel="0" collapsed="false">
      <c r="A7025" s="66" t="n">
        <f aca="false">+A7024+1</f>
        <v>7025</v>
      </c>
      <c r="B7025" s="61" t="n">
        <f aca="false">ROUND(B7024+0.01,2)</f>
        <v>70.24</v>
      </c>
      <c r="C7025" s="64" t="n">
        <f aca="false">$B7025*'Tax Chart'!$A$1</f>
        <v>4.67096</v>
      </c>
      <c r="D7025" s="64" t="n">
        <f aca="false">$B7026*'Tax Chart'!$A$1</f>
        <v>4.671625</v>
      </c>
      <c r="E7025" s="62" t="n">
        <f aca="false">ROUND($B7025*'Tax Chart'!$A$1,2)</f>
        <v>4.67</v>
      </c>
    </row>
    <row r="7026" customFormat="false" ht="12.1" hidden="false" customHeight="false" outlineLevel="0" collapsed="false">
      <c r="A7026" s="66" t="n">
        <f aca="false">+A7025+1</f>
        <v>7026</v>
      </c>
      <c r="B7026" s="61" t="n">
        <f aca="false">ROUND(B7025+0.01,2)</f>
        <v>70.25</v>
      </c>
      <c r="C7026" s="64" t="n">
        <f aca="false">$B7026*'Tax Chart'!$A$1</f>
        <v>4.671625</v>
      </c>
      <c r="D7026" s="64" t="n">
        <f aca="false">$B7027*'Tax Chart'!$A$1</f>
        <v>4.67229</v>
      </c>
      <c r="E7026" s="62" t="n">
        <f aca="false">ROUND($B7026*'Tax Chart'!$A$1,2)</f>
        <v>4.67</v>
      </c>
    </row>
    <row r="7027" customFormat="false" ht="12.1" hidden="false" customHeight="false" outlineLevel="0" collapsed="false">
      <c r="A7027" s="66" t="n">
        <f aca="false">+A7026+1</f>
        <v>7027</v>
      </c>
      <c r="B7027" s="61" t="n">
        <f aca="false">ROUND(B7026+0.01,2)</f>
        <v>70.26</v>
      </c>
      <c r="C7027" s="64" t="n">
        <f aca="false">$B7027*'Tax Chart'!$A$1</f>
        <v>4.67229</v>
      </c>
      <c r="D7027" s="64" t="n">
        <f aca="false">$B7028*'Tax Chart'!$A$1</f>
        <v>4.672955</v>
      </c>
      <c r="E7027" s="62" t="n">
        <f aca="false">ROUND($B7027*'Tax Chart'!$A$1,2)</f>
        <v>4.67</v>
      </c>
    </row>
    <row r="7028" customFormat="false" ht="12.1" hidden="false" customHeight="false" outlineLevel="0" collapsed="false">
      <c r="A7028" s="66" t="n">
        <f aca="false">+A7027+1</f>
        <v>7028</v>
      </c>
      <c r="B7028" s="61" t="n">
        <f aca="false">ROUND(B7027+0.01,2)</f>
        <v>70.27</v>
      </c>
      <c r="C7028" s="64" t="n">
        <f aca="false">$B7028*'Tax Chart'!$A$1</f>
        <v>4.672955</v>
      </c>
      <c r="D7028" s="64" t="n">
        <f aca="false">$B7029*'Tax Chart'!$A$1</f>
        <v>4.67362</v>
      </c>
      <c r="E7028" s="62" t="n">
        <f aca="false">ROUND($B7028*'Tax Chart'!$A$1,2)</f>
        <v>4.67</v>
      </c>
    </row>
    <row r="7029" customFormat="false" ht="12.1" hidden="false" customHeight="false" outlineLevel="0" collapsed="false">
      <c r="A7029" s="66" t="n">
        <f aca="false">+A7028+1</f>
        <v>7029</v>
      </c>
      <c r="B7029" s="61" t="n">
        <f aca="false">ROUND(B7028+0.01,2)</f>
        <v>70.28</v>
      </c>
      <c r="C7029" s="64" t="n">
        <f aca="false">$B7029*'Tax Chart'!$A$1</f>
        <v>4.67362</v>
      </c>
      <c r="D7029" s="64" t="n">
        <f aca="false">$B7030*'Tax Chart'!$A$1</f>
        <v>4.674285</v>
      </c>
      <c r="E7029" s="62" t="n">
        <f aca="false">ROUND($B7029*'Tax Chart'!$A$1,2)</f>
        <v>4.67</v>
      </c>
    </row>
    <row r="7030" customFormat="false" ht="12.1" hidden="false" customHeight="false" outlineLevel="0" collapsed="false">
      <c r="A7030" s="66" t="n">
        <f aca="false">+A7029+1</f>
        <v>7030</v>
      </c>
      <c r="B7030" s="61" t="n">
        <f aca="false">ROUND(B7029+0.01,2)</f>
        <v>70.29</v>
      </c>
      <c r="C7030" s="64" t="n">
        <f aca="false">$B7030*'Tax Chart'!$A$1</f>
        <v>4.674285</v>
      </c>
      <c r="D7030" s="64" t="n">
        <f aca="false">$B7031*'Tax Chart'!$A$1</f>
        <v>4.67495</v>
      </c>
      <c r="E7030" s="62" t="n">
        <f aca="false">ROUND($B7030*'Tax Chart'!$A$1,2)</f>
        <v>4.67</v>
      </c>
    </row>
    <row r="7031" customFormat="false" ht="12.1" hidden="false" customHeight="false" outlineLevel="0" collapsed="false">
      <c r="A7031" s="66" t="n">
        <f aca="false">+A7030+1</f>
        <v>7031</v>
      </c>
      <c r="B7031" s="61" t="n">
        <f aca="false">ROUND(B7030+0.01,2)</f>
        <v>70.3</v>
      </c>
      <c r="C7031" s="64" t="n">
        <f aca="false">$B7031*'Tax Chart'!$A$1</f>
        <v>4.67495</v>
      </c>
      <c r="D7031" s="64" t="n">
        <f aca="false">$B7032*'Tax Chart'!$A$1</f>
        <v>4.675615</v>
      </c>
      <c r="E7031" s="62" t="n">
        <f aca="false">ROUND($B7031*'Tax Chart'!$A$1,2)</f>
        <v>4.67</v>
      </c>
    </row>
    <row r="7032" customFormat="false" ht="12.1" hidden="false" customHeight="false" outlineLevel="0" collapsed="false">
      <c r="A7032" s="66" t="n">
        <f aca="false">+A7031+1</f>
        <v>7032</v>
      </c>
      <c r="B7032" s="61" t="n">
        <f aca="false">ROUND(B7031+0.01,2)</f>
        <v>70.31</v>
      </c>
      <c r="C7032" s="64" t="n">
        <f aca="false">$B7032*'Tax Chart'!$A$1</f>
        <v>4.675615</v>
      </c>
      <c r="D7032" s="64" t="n">
        <f aca="false">$B7033*'Tax Chart'!$A$1</f>
        <v>4.67628</v>
      </c>
      <c r="E7032" s="62" t="n">
        <f aca="false">ROUND($B7032*'Tax Chart'!$A$1,2)</f>
        <v>4.68</v>
      </c>
    </row>
    <row r="7033" customFormat="false" ht="12.1" hidden="false" customHeight="false" outlineLevel="0" collapsed="false">
      <c r="A7033" s="66" t="n">
        <f aca="false">+A7032+1</f>
        <v>7033</v>
      </c>
      <c r="B7033" s="61" t="n">
        <f aca="false">ROUND(B7032+0.01,2)</f>
        <v>70.32</v>
      </c>
      <c r="C7033" s="64" t="n">
        <f aca="false">$B7033*'Tax Chart'!$A$1</f>
        <v>4.67628</v>
      </c>
      <c r="D7033" s="64" t="n">
        <f aca="false">$B7034*'Tax Chart'!$A$1</f>
        <v>4.676945</v>
      </c>
      <c r="E7033" s="62" t="n">
        <f aca="false">ROUND($B7033*'Tax Chart'!$A$1,2)</f>
        <v>4.68</v>
      </c>
    </row>
    <row r="7034" customFormat="false" ht="12.1" hidden="false" customHeight="false" outlineLevel="0" collapsed="false">
      <c r="A7034" s="66" t="n">
        <f aca="false">+A7033+1</f>
        <v>7034</v>
      </c>
      <c r="B7034" s="61" t="n">
        <f aca="false">ROUND(B7033+0.01,2)</f>
        <v>70.33</v>
      </c>
      <c r="C7034" s="64" t="n">
        <f aca="false">$B7034*'Tax Chart'!$A$1</f>
        <v>4.676945</v>
      </c>
      <c r="D7034" s="64" t="n">
        <f aca="false">$B7035*'Tax Chart'!$A$1</f>
        <v>4.67761</v>
      </c>
      <c r="E7034" s="62" t="n">
        <f aca="false">ROUND($B7034*'Tax Chart'!$A$1,2)</f>
        <v>4.68</v>
      </c>
    </row>
    <row r="7035" customFormat="false" ht="12.1" hidden="false" customHeight="false" outlineLevel="0" collapsed="false">
      <c r="A7035" s="66" t="n">
        <f aca="false">+A7034+1</f>
        <v>7035</v>
      </c>
      <c r="B7035" s="61" t="n">
        <f aca="false">ROUND(B7034+0.01,2)</f>
        <v>70.34</v>
      </c>
      <c r="C7035" s="64" t="n">
        <f aca="false">$B7035*'Tax Chart'!$A$1</f>
        <v>4.67761</v>
      </c>
      <c r="D7035" s="64" t="n">
        <f aca="false">$B7036*'Tax Chart'!$A$1</f>
        <v>4.678275</v>
      </c>
      <c r="E7035" s="62" t="n">
        <f aca="false">ROUND($B7035*'Tax Chart'!$A$1,2)</f>
        <v>4.68</v>
      </c>
    </row>
    <row r="7036" customFormat="false" ht="12.1" hidden="false" customHeight="false" outlineLevel="0" collapsed="false">
      <c r="A7036" s="66" t="n">
        <f aca="false">+A7035+1</f>
        <v>7036</v>
      </c>
      <c r="B7036" s="61" t="n">
        <f aca="false">ROUND(B7035+0.01,2)</f>
        <v>70.35</v>
      </c>
      <c r="C7036" s="64" t="n">
        <f aca="false">$B7036*'Tax Chart'!$A$1</f>
        <v>4.678275</v>
      </c>
      <c r="D7036" s="64" t="n">
        <f aca="false">$B7037*'Tax Chart'!$A$1</f>
        <v>4.67894</v>
      </c>
      <c r="E7036" s="62" t="n">
        <f aca="false">ROUND($B7036*'Tax Chart'!$A$1,2)</f>
        <v>4.68</v>
      </c>
    </row>
    <row r="7037" customFormat="false" ht="12.1" hidden="false" customHeight="false" outlineLevel="0" collapsed="false">
      <c r="A7037" s="66" t="n">
        <f aca="false">+A7036+1</f>
        <v>7037</v>
      </c>
      <c r="B7037" s="61" t="n">
        <f aca="false">ROUND(B7036+0.01,2)</f>
        <v>70.36</v>
      </c>
      <c r="C7037" s="64" t="n">
        <f aca="false">$B7037*'Tax Chart'!$A$1</f>
        <v>4.67894</v>
      </c>
      <c r="D7037" s="64" t="n">
        <f aca="false">$B7038*'Tax Chart'!$A$1</f>
        <v>4.679605</v>
      </c>
      <c r="E7037" s="62" t="n">
        <f aca="false">ROUND($B7037*'Tax Chart'!$A$1,2)</f>
        <v>4.68</v>
      </c>
    </row>
    <row r="7038" customFormat="false" ht="12.1" hidden="false" customHeight="false" outlineLevel="0" collapsed="false">
      <c r="A7038" s="66" t="n">
        <f aca="false">+A7037+1</f>
        <v>7038</v>
      </c>
      <c r="B7038" s="61" t="n">
        <f aca="false">ROUND(B7037+0.01,2)</f>
        <v>70.37</v>
      </c>
      <c r="C7038" s="64" t="n">
        <f aca="false">$B7038*'Tax Chart'!$A$1</f>
        <v>4.679605</v>
      </c>
      <c r="D7038" s="64" t="n">
        <f aca="false">$B7039*'Tax Chart'!$A$1</f>
        <v>4.68027</v>
      </c>
      <c r="E7038" s="62" t="n">
        <f aca="false">ROUND($B7038*'Tax Chart'!$A$1,2)</f>
        <v>4.68</v>
      </c>
    </row>
    <row r="7039" customFormat="false" ht="12.1" hidden="false" customHeight="false" outlineLevel="0" collapsed="false">
      <c r="A7039" s="66" t="n">
        <f aca="false">+A7038+1</f>
        <v>7039</v>
      </c>
      <c r="B7039" s="61" t="n">
        <f aca="false">ROUND(B7038+0.01,2)</f>
        <v>70.38</v>
      </c>
      <c r="C7039" s="64" t="n">
        <f aca="false">$B7039*'Tax Chart'!$A$1</f>
        <v>4.68027</v>
      </c>
      <c r="D7039" s="64" t="n">
        <f aca="false">$B7040*'Tax Chart'!$A$1</f>
        <v>4.680935</v>
      </c>
      <c r="E7039" s="62" t="n">
        <f aca="false">ROUND($B7039*'Tax Chart'!$A$1,2)</f>
        <v>4.68</v>
      </c>
    </row>
    <row r="7040" customFormat="false" ht="12.1" hidden="false" customHeight="false" outlineLevel="0" collapsed="false">
      <c r="A7040" s="66" t="n">
        <f aca="false">+A7039+1</f>
        <v>7040</v>
      </c>
      <c r="B7040" s="61" t="n">
        <f aca="false">ROUND(B7039+0.01,2)</f>
        <v>70.39</v>
      </c>
      <c r="C7040" s="64" t="n">
        <f aca="false">$B7040*'Tax Chart'!$A$1</f>
        <v>4.680935</v>
      </c>
      <c r="D7040" s="64" t="n">
        <f aca="false">$B7041*'Tax Chart'!$A$1</f>
        <v>4.6816</v>
      </c>
      <c r="E7040" s="62" t="n">
        <f aca="false">ROUND($B7040*'Tax Chart'!$A$1,2)</f>
        <v>4.68</v>
      </c>
    </row>
    <row r="7041" customFormat="false" ht="12.1" hidden="false" customHeight="false" outlineLevel="0" collapsed="false">
      <c r="A7041" s="66" t="n">
        <f aca="false">+A7040+1</f>
        <v>7041</v>
      </c>
      <c r="B7041" s="61" t="n">
        <f aca="false">ROUND(B7040+0.01,2)</f>
        <v>70.4</v>
      </c>
      <c r="C7041" s="64" t="n">
        <f aca="false">$B7041*'Tax Chart'!$A$1</f>
        <v>4.6816</v>
      </c>
      <c r="D7041" s="64" t="n">
        <f aca="false">$B7042*'Tax Chart'!$A$1</f>
        <v>4.682265</v>
      </c>
      <c r="E7041" s="62" t="n">
        <f aca="false">ROUND($B7041*'Tax Chart'!$A$1,2)</f>
        <v>4.68</v>
      </c>
    </row>
    <row r="7042" customFormat="false" ht="12.1" hidden="false" customHeight="false" outlineLevel="0" collapsed="false">
      <c r="A7042" s="66" t="n">
        <f aca="false">+A7041+1</f>
        <v>7042</v>
      </c>
      <c r="B7042" s="61" t="n">
        <f aca="false">ROUND(B7041+0.01,2)</f>
        <v>70.41</v>
      </c>
      <c r="C7042" s="64" t="n">
        <f aca="false">$B7042*'Tax Chart'!$A$1</f>
        <v>4.682265</v>
      </c>
      <c r="D7042" s="64" t="n">
        <f aca="false">$B7043*'Tax Chart'!$A$1</f>
        <v>4.68293</v>
      </c>
      <c r="E7042" s="62" t="n">
        <f aca="false">ROUND($B7042*'Tax Chart'!$A$1,2)</f>
        <v>4.68</v>
      </c>
    </row>
    <row r="7043" customFormat="false" ht="12.1" hidden="false" customHeight="false" outlineLevel="0" collapsed="false">
      <c r="A7043" s="66" t="n">
        <f aca="false">+A7042+1</f>
        <v>7043</v>
      </c>
      <c r="B7043" s="61" t="n">
        <f aca="false">ROUND(B7042+0.01,2)</f>
        <v>70.42</v>
      </c>
      <c r="C7043" s="64" t="n">
        <f aca="false">$B7043*'Tax Chart'!$A$1</f>
        <v>4.68293</v>
      </c>
      <c r="D7043" s="64" t="n">
        <f aca="false">$B7044*'Tax Chart'!$A$1</f>
        <v>4.683595</v>
      </c>
      <c r="E7043" s="62" t="n">
        <f aca="false">ROUND($B7043*'Tax Chart'!$A$1,2)</f>
        <v>4.68</v>
      </c>
    </row>
    <row r="7044" customFormat="false" ht="12.1" hidden="false" customHeight="false" outlineLevel="0" collapsed="false">
      <c r="A7044" s="66" t="n">
        <f aca="false">+A7043+1</f>
        <v>7044</v>
      </c>
      <c r="B7044" s="61" t="n">
        <f aca="false">ROUND(B7043+0.01,2)</f>
        <v>70.43</v>
      </c>
      <c r="C7044" s="64" t="n">
        <f aca="false">$B7044*'Tax Chart'!$A$1</f>
        <v>4.683595</v>
      </c>
      <c r="D7044" s="64" t="n">
        <f aca="false">$B7045*'Tax Chart'!$A$1</f>
        <v>4.68426</v>
      </c>
      <c r="E7044" s="62" t="n">
        <f aca="false">ROUND($B7044*'Tax Chart'!$A$1,2)</f>
        <v>4.68</v>
      </c>
    </row>
    <row r="7045" customFormat="false" ht="12.1" hidden="false" customHeight="false" outlineLevel="0" collapsed="false">
      <c r="A7045" s="66" t="n">
        <f aca="false">+A7044+1</f>
        <v>7045</v>
      </c>
      <c r="B7045" s="61" t="n">
        <f aca="false">ROUND(B7044+0.01,2)</f>
        <v>70.44</v>
      </c>
      <c r="C7045" s="64" t="n">
        <f aca="false">$B7045*'Tax Chart'!$A$1</f>
        <v>4.68426</v>
      </c>
      <c r="D7045" s="64" t="n">
        <f aca="false">$B7046*'Tax Chart'!$A$1</f>
        <v>4.684925</v>
      </c>
      <c r="E7045" s="62" t="n">
        <f aca="false">ROUND($B7045*'Tax Chart'!$A$1,2)</f>
        <v>4.68</v>
      </c>
    </row>
    <row r="7046" customFormat="false" ht="12.1" hidden="false" customHeight="false" outlineLevel="0" collapsed="false">
      <c r="A7046" s="66" t="n">
        <f aca="false">+A7045+1</f>
        <v>7046</v>
      </c>
      <c r="B7046" s="61" t="n">
        <f aca="false">ROUND(B7045+0.01,2)</f>
        <v>70.45</v>
      </c>
      <c r="C7046" s="64" t="n">
        <f aca="false">$B7046*'Tax Chart'!$A$1</f>
        <v>4.684925</v>
      </c>
      <c r="D7046" s="64" t="n">
        <f aca="false">$B7047*'Tax Chart'!$A$1</f>
        <v>4.68559</v>
      </c>
      <c r="E7046" s="62" t="n">
        <f aca="false">ROUND($B7046*'Tax Chart'!$A$1,2)</f>
        <v>4.68</v>
      </c>
    </row>
    <row r="7047" customFormat="false" ht="12.1" hidden="false" customHeight="false" outlineLevel="0" collapsed="false">
      <c r="A7047" s="66" t="n">
        <f aca="false">+A7046+1</f>
        <v>7047</v>
      </c>
      <c r="B7047" s="61" t="n">
        <f aca="false">ROUND(B7046+0.01,2)</f>
        <v>70.46</v>
      </c>
      <c r="C7047" s="64" t="n">
        <f aca="false">$B7047*'Tax Chart'!$A$1</f>
        <v>4.68559</v>
      </c>
      <c r="D7047" s="64" t="n">
        <f aca="false">$B7048*'Tax Chart'!$A$1</f>
        <v>4.686255</v>
      </c>
      <c r="E7047" s="62" t="n">
        <f aca="false">ROUND($B7047*'Tax Chart'!$A$1,2)</f>
        <v>4.69</v>
      </c>
    </row>
    <row r="7048" customFormat="false" ht="12.1" hidden="false" customHeight="false" outlineLevel="0" collapsed="false">
      <c r="A7048" s="66" t="n">
        <f aca="false">+A7047+1</f>
        <v>7048</v>
      </c>
      <c r="B7048" s="61" t="n">
        <f aca="false">ROUND(B7047+0.01,2)</f>
        <v>70.47</v>
      </c>
      <c r="C7048" s="64" t="n">
        <f aca="false">$B7048*'Tax Chart'!$A$1</f>
        <v>4.686255</v>
      </c>
      <c r="D7048" s="64" t="n">
        <f aca="false">$B7049*'Tax Chart'!$A$1</f>
        <v>4.68692</v>
      </c>
      <c r="E7048" s="62" t="n">
        <f aca="false">ROUND($B7048*'Tax Chart'!$A$1,2)</f>
        <v>4.69</v>
      </c>
    </row>
    <row r="7049" customFormat="false" ht="12.1" hidden="false" customHeight="false" outlineLevel="0" collapsed="false">
      <c r="A7049" s="66" t="n">
        <f aca="false">+A7048+1</f>
        <v>7049</v>
      </c>
      <c r="B7049" s="61" t="n">
        <f aca="false">ROUND(B7048+0.01,2)</f>
        <v>70.48</v>
      </c>
      <c r="C7049" s="64" t="n">
        <f aca="false">$B7049*'Tax Chart'!$A$1</f>
        <v>4.68692</v>
      </c>
      <c r="D7049" s="64" t="n">
        <f aca="false">$B7050*'Tax Chart'!$A$1</f>
        <v>4.687585</v>
      </c>
      <c r="E7049" s="62" t="n">
        <f aca="false">ROUND($B7049*'Tax Chart'!$A$1,2)</f>
        <v>4.69</v>
      </c>
    </row>
    <row r="7050" customFormat="false" ht="12.1" hidden="false" customHeight="false" outlineLevel="0" collapsed="false">
      <c r="A7050" s="66" t="n">
        <f aca="false">+A7049+1</f>
        <v>7050</v>
      </c>
      <c r="B7050" s="61" t="n">
        <f aca="false">ROUND(B7049+0.01,2)</f>
        <v>70.49</v>
      </c>
      <c r="C7050" s="64" t="n">
        <f aca="false">$B7050*'Tax Chart'!$A$1</f>
        <v>4.687585</v>
      </c>
      <c r="D7050" s="64" t="n">
        <f aca="false">$B7051*'Tax Chart'!$A$1</f>
        <v>4.68825</v>
      </c>
      <c r="E7050" s="62" t="n">
        <f aca="false">ROUND($B7050*'Tax Chart'!$A$1,2)</f>
        <v>4.69</v>
      </c>
    </row>
    <row r="7051" customFormat="false" ht="12.1" hidden="false" customHeight="false" outlineLevel="0" collapsed="false">
      <c r="A7051" s="66" t="n">
        <f aca="false">+A7050+1</f>
        <v>7051</v>
      </c>
      <c r="B7051" s="61" t="n">
        <f aca="false">ROUND(B7050+0.01,2)</f>
        <v>70.5</v>
      </c>
      <c r="C7051" s="64" t="n">
        <f aca="false">$B7051*'Tax Chart'!$A$1</f>
        <v>4.68825</v>
      </c>
      <c r="D7051" s="64" t="n">
        <f aca="false">$B7052*'Tax Chart'!$A$1</f>
        <v>4.688915</v>
      </c>
      <c r="E7051" s="62" t="n">
        <f aca="false">ROUND($B7051*'Tax Chart'!$A$1,2)</f>
        <v>4.69</v>
      </c>
    </row>
    <row r="7052" customFormat="false" ht="12.1" hidden="false" customHeight="false" outlineLevel="0" collapsed="false">
      <c r="A7052" s="66" t="n">
        <f aca="false">+A7051+1</f>
        <v>7052</v>
      </c>
      <c r="B7052" s="61" t="n">
        <f aca="false">ROUND(B7051+0.01,2)</f>
        <v>70.51</v>
      </c>
      <c r="C7052" s="64" t="n">
        <f aca="false">$B7052*'Tax Chart'!$A$1</f>
        <v>4.688915</v>
      </c>
      <c r="D7052" s="64" t="n">
        <f aca="false">$B7053*'Tax Chart'!$A$1</f>
        <v>4.68958</v>
      </c>
      <c r="E7052" s="62" t="n">
        <f aca="false">ROUND($B7052*'Tax Chart'!$A$1,2)</f>
        <v>4.69</v>
      </c>
    </row>
    <row r="7053" customFormat="false" ht="12.1" hidden="false" customHeight="false" outlineLevel="0" collapsed="false">
      <c r="A7053" s="66" t="n">
        <f aca="false">+A7052+1</f>
        <v>7053</v>
      </c>
      <c r="B7053" s="61" t="n">
        <f aca="false">ROUND(B7052+0.01,2)</f>
        <v>70.52</v>
      </c>
      <c r="C7053" s="64" t="n">
        <f aca="false">$B7053*'Tax Chart'!$A$1</f>
        <v>4.68958</v>
      </c>
      <c r="D7053" s="64" t="n">
        <f aca="false">$B7054*'Tax Chart'!$A$1</f>
        <v>4.690245</v>
      </c>
      <c r="E7053" s="62" t="n">
        <f aca="false">ROUND($B7053*'Tax Chart'!$A$1,2)</f>
        <v>4.69</v>
      </c>
    </row>
    <row r="7054" customFormat="false" ht="12.1" hidden="false" customHeight="false" outlineLevel="0" collapsed="false">
      <c r="A7054" s="66" t="n">
        <f aca="false">+A7053+1</f>
        <v>7054</v>
      </c>
      <c r="B7054" s="61" t="n">
        <f aca="false">ROUND(B7053+0.01,2)</f>
        <v>70.53</v>
      </c>
      <c r="C7054" s="64" t="n">
        <f aca="false">$B7054*'Tax Chart'!$A$1</f>
        <v>4.690245</v>
      </c>
      <c r="D7054" s="64" t="n">
        <f aca="false">$B7055*'Tax Chart'!$A$1</f>
        <v>4.69091</v>
      </c>
      <c r="E7054" s="62" t="n">
        <f aca="false">ROUND($B7054*'Tax Chart'!$A$1,2)</f>
        <v>4.69</v>
      </c>
    </row>
    <row r="7055" customFormat="false" ht="12.1" hidden="false" customHeight="false" outlineLevel="0" collapsed="false">
      <c r="A7055" s="66" t="n">
        <f aca="false">+A7054+1</f>
        <v>7055</v>
      </c>
      <c r="B7055" s="61" t="n">
        <f aca="false">ROUND(B7054+0.01,2)</f>
        <v>70.54</v>
      </c>
      <c r="C7055" s="64" t="n">
        <f aca="false">$B7055*'Tax Chart'!$A$1</f>
        <v>4.69091</v>
      </c>
      <c r="D7055" s="64" t="n">
        <f aca="false">$B7056*'Tax Chart'!$A$1</f>
        <v>4.691575</v>
      </c>
      <c r="E7055" s="62" t="n">
        <f aca="false">ROUND($B7055*'Tax Chart'!$A$1,2)</f>
        <v>4.69</v>
      </c>
    </row>
    <row r="7056" customFormat="false" ht="12.1" hidden="false" customHeight="false" outlineLevel="0" collapsed="false">
      <c r="A7056" s="66" t="n">
        <f aca="false">+A7055+1</f>
        <v>7056</v>
      </c>
      <c r="B7056" s="61" t="n">
        <f aca="false">ROUND(B7055+0.01,2)</f>
        <v>70.55</v>
      </c>
      <c r="C7056" s="64" t="n">
        <f aca="false">$B7056*'Tax Chart'!$A$1</f>
        <v>4.691575</v>
      </c>
      <c r="D7056" s="64" t="n">
        <f aca="false">$B7057*'Tax Chart'!$A$1</f>
        <v>4.69224</v>
      </c>
      <c r="E7056" s="62" t="n">
        <f aca="false">ROUND($B7056*'Tax Chart'!$A$1,2)</f>
        <v>4.69</v>
      </c>
    </row>
    <row r="7057" customFormat="false" ht="12.1" hidden="false" customHeight="false" outlineLevel="0" collapsed="false">
      <c r="A7057" s="66" t="n">
        <f aca="false">+A7056+1</f>
        <v>7057</v>
      </c>
      <c r="B7057" s="61" t="n">
        <f aca="false">ROUND(B7056+0.01,2)</f>
        <v>70.56</v>
      </c>
      <c r="C7057" s="64" t="n">
        <f aca="false">$B7057*'Tax Chart'!$A$1</f>
        <v>4.69224</v>
      </c>
      <c r="D7057" s="64" t="n">
        <f aca="false">$B7058*'Tax Chart'!$A$1</f>
        <v>4.692905</v>
      </c>
      <c r="E7057" s="62" t="n">
        <f aca="false">ROUND($B7057*'Tax Chart'!$A$1,2)</f>
        <v>4.69</v>
      </c>
    </row>
    <row r="7058" customFormat="false" ht="12.1" hidden="false" customHeight="false" outlineLevel="0" collapsed="false">
      <c r="A7058" s="66" t="n">
        <f aca="false">+A7057+1</f>
        <v>7058</v>
      </c>
      <c r="B7058" s="61" t="n">
        <f aca="false">ROUND(B7057+0.01,2)</f>
        <v>70.57</v>
      </c>
      <c r="C7058" s="64" t="n">
        <f aca="false">$B7058*'Tax Chart'!$A$1</f>
        <v>4.692905</v>
      </c>
      <c r="D7058" s="64" t="n">
        <f aca="false">$B7059*'Tax Chart'!$A$1</f>
        <v>4.69357</v>
      </c>
      <c r="E7058" s="62" t="n">
        <f aca="false">ROUND($B7058*'Tax Chart'!$A$1,2)</f>
        <v>4.69</v>
      </c>
    </row>
    <row r="7059" customFormat="false" ht="12.1" hidden="false" customHeight="false" outlineLevel="0" collapsed="false">
      <c r="A7059" s="66" t="n">
        <f aca="false">+A7058+1</f>
        <v>7059</v>
      </c>
      <c r="B7059" s="61" t="n">
        <f aca="false">ROUND(B7058+0.01,2)</f>
        <v>70.58</v>
      </c>
      <c r="C7059" s="64" t="n">
        <f aca="false">$B7059*'Tax Chart'!$A$1</f>
        <v>4.69357</v>
      </c>
      <c r="D7059" s="64" t="n">
        <f aca="false">$B7060*'Tax Chart'!$A$1</f>
        <v>4.694235</v>
      </c>
      <c r="E7059" s="62" t="n">
        <f aca="false">ROUND($B7059*'Tax Chart'!$A$1,2)</f>
        <v>4.69</v>
      </c>
    </row>
    <row r="7060" customFormat="false" ht="12.1" hidden="false" customHeight="false" outlineLevel="0" collapsed="false">
      <c r="A7060" s="66" t="n">
        <f aca="false">+A7059+1</f>
        <v>7060</v>
      </c>
      <c r="B7060" s="61" t="n">
        <f aca="false">ROUND(B7059+0.01,2)</f>
        <v>70.59</v>
      </c>
      <c r="C7060" s="64" t="n">
        <f aca="false">$B7060*'Tax Chart'!$A$1</f>
        <v>4.694235</v>
      </c>
      <c r="D7060" s="64" t="n">
        <f aca="false">$B7061*'Tax Chart'!$A$1</f>
        <v>4.6949</v>
      </c>
      <c r="E7060" s="62" t="n">
        <f aca="false">ROUND($B7060*'Tax Chart'!$A$1,2)</f>
        <v>4.69</v>
      </c>
    </row>
    <row r="7061" customFormat="false" ht="12.1" hidden="false" customHeight="false" outlineLevel="0" collapsed="false">
      <c r="A7061" s="66" t="n">
        <f aca="false">+A7060+1</f>
        <v>7061</v>
      </c>
      <c r="B7061" s="61" t="n">
        <f aca="false">ROUND(B7060+0.01,2)</f>
        <v>70.6</v>
      </c>
      <c r="C7061" s="64" t="n">
        <f aca="false">$B7061*'Tax Chart'!$A$1</f>
        <v>4.6949</v>
      </c>
      <c r="D7061" s="64" t="n">
        <f aca="false">$B7062*'Tax Chart'!$A$1</f>
        <v>4.695565</v>
      </c>
      <c r="E7061" s="62" t="n">
        <f aca="false">ROUND($B7061*'Tax Chart'!$A$1,2)</f>
        <v>4.69</v>
      </c>
    </row>
    <row r="7062" customFormat="false" ht="12.1" hidden="false" customHeight="false" outlineLevel="0" collapsed="false">
      <c r="A7062" s="66" t="n">
        <f aca="false">+A7061+1</f>
        <v>7062</v>
      </c>
      <c r="B7062" s="61" t="n">
        <f aca="false">ROUND(B7061+0.01,2)</f>
        <v>70.61</v>
      </c>
      <c r="C7062" s="64" t="n">
        <f aca="false">$B7062*'Tax Chart'!$A$1</f>
        <v>4.695565</v>
      </c>
      <c r="D7062" s="64" t="n">
        <f aca="false">$B7063*'Tax Chart'!$A$1</f>
        <v>4.69623</v>
      </c>
      <c r="E7062" s="62" t="n">
        <f aca="false">ROUND($B7062*'Tax Chart'!$A$1,2)</f>
        <v>4.7</v>
      </c>
    </row>
    <row r="7063" customFormat="false" ht="12.1" hidden="false" customHeight="false" outlineLevel="0" collapsed="false">
      <c r="A7063" s="66" t="n">
        <f aca="false">+A7062+1</f>
        <v>7063</v>
      </c>
      <c r="B7063" s="61" t="n">
        <f aca="false">ROUND(B7062+0.01,2)</f>
        <v>70.62</v>
      </c>
      <c r="C7063" s="64" t="n">
        <f aca="false">$B7063*'Tax Chart'!$A$1</f>
        <v>4.69623</v>
      </c>
      <c r="D7063" s="64" t="n">
        <f aca="false">$B7064*'Tax Chart'!$A$1</f>
        <v>4.696895</v>
      </c>
      <c r="E7063" s="62" t="n">
        <f aca="false">ROUND($B7063*'Tax Chart'!$A$1,2)</f>
        <v>4.7</v>
      </c>
    </row>
    <row r="7064" customFormat="false" ht="12.1" hidden="false" customHeight="false" outlineLevel="0" collapsed="false">
      <c r="A7064" s="66" t="n">
        <f aca="false">+A7063+1</f>
        <v>7064</v>
      </c>
      <c r="B7064" s="61" t="n">
        <f aca="false">ROUND(B7063+0.01,2)</f>
        <v>70.63</v>
      </c>
      <c r="C7064" s="64" t="n">
        <f aca="false">$B7064*'Tax Chart'!$A$1</f>
        <v>4.696895</v>
      </c>
      <c r="D7064" s="64" t="n">
        <f aca="false">$B7065*'Tax Chart'!$A$1</f>
        <v>4.69756</v>
      </c>
      <c r="E7064" s="62" t="n">
        <f aca="false">ROUND($B7064*'Tax Chart'!$A$1,2)</f>
        <v>4.7</v>
      </c>
    </row>
    <row r="7065" customFormat="false" ht="12.1" hidden="false" customHeight="false" outlineLevel="0" collapsed="false">
      <c r="A7065" s="66" t="n">
        <f aca="false">+A7064+1</f>
        <v>7065</v>
      </c>
      <c r="B7065" s="61" t="n">
        <f aca="false">ROUND(B7064+0.01,2)</f>
        <v>70.64</v>
      </c>
      <c r="C7065" s="64" t="n">
        <f aca="false">$B7065*'Tax Chart'!$A$1</f>
        <v>4.69756</v>
      </c>
      <c r="D7065" s="64" t="n">
        <f aca="false">$B7066*'Tax Chart'!$A$1</f>
        <v>4.698225</v>
      </c>
      <c r="E7065" s="62" t="n">
        <f aca="false">ROUND($B7065*'Tax Chart'!$A$1,2)</f>
        <v>4.7</v>
      </c>
    </row>
    <row r="7066" customFormat="false" ht="12.1" hidden="false" customHeight="false" outlineLevel="0" collapsed="false">
      <c r="A7066" s="66" t="n">
        <f aca="false">+A7065+1</f>
        <v>7066</v>
      </c>
      <c r="B7066" s="61" t="n">
        <f aca="false">ROUND(B7065+0.01,2)</f>
        <v>70.65</v>
      </c>
      <c r="C7066" s="64" t="n">
        <f aca="false">$B7066*'Tax Chart'!$A$1</f>
        <v>4.698225</v>
      </c>
      <c r="D7066" s="64" t="n">
        <f aca="false">$B7067*'Tax Chart'!$A$1</f>
        <v>4.69889</v>
      </c>
      <c r="E7066" s="62" t="n">
        <f aca="false">ROUND($B7066*'Tax Chart'!$A$1,2)</f>
        <v>4.7</v>
      </c>
    </row>
    <row r="7067" customFormat="false" ht="12.1" hidden="false" customHeight="false" outlineLevel="0" collapsed="false">
      <c r="A7067" s="66" t="n">
        <f aca="false">+A7066+1</f>
        <v>7067</v>
      </c>
      <c r="B7067" s="61" t="n">
        <f aca="false">ROUND(B7066+0.01,2)</f>
        <v>70.66</v>
      </c>
      <c r="C7067" s="64" t="n">
        <f aca="false">$B7067*'Tax Chart'!$A$1</f>
        <v>4.69889</v>
      </c>
      <c r="D7067" s="64" t="n">
        <f aca="false">$B7068*'Tax Chart'!$A$1</f>
        <v>4.699555</v>
      </c>
      <c r="E7067" s="62" t="n">
        <f aca="false">ROUND($B7067*'Tax Chart'!$A$1,2)</f>
        <v>4.7</v>
      </c>
    </row>
    <row r="7068" customFormat="false" ht="12.1" hidden="false" customHeight="false" outlineLevel="0" collapsed="false">
      <c r="A7068" s="66" t="n">
        <f aca="false">+A7067+1</f>
        <v>7068</v>
      </c>
      <c r="B7068" s="61" t="n">
        <f aca="false">ROUND(B7067+0.01,2)</f>
        <v>70.67</v>
      </c>
      <c r="C7068" s="64" t="n">
        <f aca="false">$B7068*'Tax Chart'!$A$1</f>
        <v>4.699555</v>
      </c>
      <c r="D7068" s="64" t="n">
        <f aca="false">$B7069*'Tax Chart'!$A$1</f>
        <v>4.70022</v>
      </c>
      <c r="E7068" s="62" t="n">
        <f aca="false">ROUND($B7068*'Tax Chart'!$A$1,2)</f>
        <v>4.7</v>
      </c>
    </row>
    <row r="7069" customFormat="false" ht="12.1" hidden="false" customHeight="false" outlineLevel="0" collapsed="false">
      <c r="A7069" s="66" t="n">
        <f aca="false">+A7068+1</f>
        <v>7069</v>
      </c>
      <c r="B7069" s="61" t="n">
        <f aca="false">ROUND(B7068+0.01,2)</f>
        <v>70.68</v>
      </c>
      <c r="C7069" s="64" t="n">
        <f aca="false">$B7069*'Tax Chart'!$A$1</f>
        <v>4.70022</v>
      </c>
      <c r="D7069" s="64" t="n">
        <f aca="false">$B7070*'Tax Chart'!$A$1</f>
        <v>4.700885</v>
      </c>
      <c r="E7069" s="62" t="n">
        <f aca="false">ROUND($B7069*'Tax Chart'!$A$1,2)</f>
        <v>4.7</v>
      </c>
    </row>
    <row r="7070" customFormat="false" ht="12.1" hidden="false" customHeight="false" outlineLevel="0" collapsed="false">
      <c r="A7070" s="66" t="n">
        <f aca="false">+A7069+1</f>
        <v>7070</v>
      </c>
      <c r="B7070" s="61" t="n">
        <f aca="false">ROUND(B7069+0.01,2)</f>
        <v>70.69</v>
      </c>
      <c r="C7070" s="64" t="n">
        <f aca="false">$B7070*'Tax Chart'!$A$1</f>
        <v>4.700885</v>
      </c>
      <c r="D7070" s="64" t="n">
        <f aca="false">$B7071*'Tax Chart'!$A$1</f>
        <v>4.70155</v>
      </c>
      <c r="E7070" s="62" t="n">
        <f aca="false">ROUND($B7070*'Tax Chart'!$A$1,2)</f>
        <v>4.7</v>
      </c>
    </row>
    <row r="7071" customFormat="false" ht="12.1" hidden="false" customHeight="false" outlineLevel="0" collapsed="false">
      <c r="A7071" s="66" t="n">
        <f aca="false">+A7070+1</f>
        <v>7071</v>
      </c>
      <c r="B7071" s="61" t="n">
        <f aca="false">ROUND(B7070+0.01,2)</f>
        <v>70.7</v>
      </c>
      <c r="C7071" s="64" t="n">
        <f aca="false">$B7071*'Tax Chart'!$A$1</f>
        <v>4.70155</v>
      </c>
      <c r="D7071" s="64" t="n">
        <f aca="false">$B7072*'Tax Chart'!$A$1</f>
        <v>4.702215</v>
      </c>
      <c r="E7071" s="62" t="n">
        <f aca="false">ROUND($B7071*'Tax Chart'!$A$1,2)</f>
        <v>4.7</v>
      </c>
    </row>
    <row r="7072" customFormat="false" ht="12.1" hidden="false" customHeight="false" outlineLevel="0" collapsed="false">
      <c r="A7072" s="66" t="n">
        <f aca="false">+A7071+1</f>
        <v>7072</v>
      </c>
      <c r="B7072" s="61" t="n">
        <f aca="false">ROUND(B7071+0.01,2)</f>
        <v>70.71</v>
      </c>
      <c r="C7072" s="64" t="n">
        <f aca="false">$B7072*'Tax Chart'!$A$1</f>
        <v>4.702215</v>
      </c>
      <c r="D7072" s="64" t="n">
        <f aca="false">$B7073*'Tax Chart'!$A$1</f>
        <v>4.70288</v>
      </c>
      <c r="E7072" s="62" t="n">
        <f aca="false">ROUND($B7072*'Tax Chart'!$A$1,2)</f>
        <v>4.7</v>
      </c>
    </row>
    <row r="7073" customFormat="false" ht="12.1" hidden="false" customHeight="false" outlineLevel="0" collapsed="false">
      <c r="A7073" s="66" t="n">
        <f aca="false">+A7072+1</f>
        <v>7073</v>
      </c>
      <c r="B7073" s="61" t="n">
        <f aca="false">ROUND(B7072+0.01,2)</f>
        <v>70.72</v>
      </c>
      <c r="C7073" s="64" t="n">
        <f aca="false">$B7073*'Tax Chart'!$A$1</f>
        <v>4.70288</v>
      </c>
      <c r="D7073" s="64" t="n">
        <f aca="false">$B7074*'Tax Chart'!$A$1</f>
        <v>4.703545</v>
      </c>
      <c r="E7073" s="62" t="n">
        <f aca="false">ROUND($B7073*'Tax Chart'!$A$1,2)</f>
        <v>4.7</v>
      </c>
    </row>
    <row r="7074" customFormat="false" ht="12.1" hidden="false" customHeight="false" outlineLevel="0" collapsed="false">
      <c r="A7074" s="66" t="n">
        <f aca="false">+A7073+1</f>
        <v>7074</v>
      </c>
      <c r="B7074" s="61" t="n">
        <f aca="false">ROUND(B7073+0.01,2)</f>
        <v>70.73</v>
      </c>
      <c r="C7074" s="64" t="n">
        <f aca="false">$B7074*'Tax Chart'!$A$1</f>
        <v>4.703545</v>
      </c>
      <c r="D7074" s="64" t="n">
        <f aca="false">$B7075*'Tax Chart'!$A$1</f>
        <v>4.70421</v>
      </c>
      <c r="E7074" s="62" t="n">
        <f aca="false">ROUND($B7074*'Tax Chart'!$A$1,2)</f>
        <v>4.7</v>
      </c>
    </row>
    <row r="7075" customFormat="false" ht="12.1" hidden="false" customHeight="false" outlineLevel="0" collapsed="false">
      <c r="A7075" s="66" t="n">
        <f aca="false">+A7074+1</f>
        <v>7075</v>
      </c>
      <c r="B7075" s="61" t="n">
        <f aca="false">ROUND(B7074+0.01,2)</f>
        <v>70.74</v>
      </c>
      <c r="C7075" s="64" t="n">
        <f aca="false">$B7075*'Tax Chart'!$A$1</f>
        <v>4.70421</v>
      </c>
      <c r="D7075" s="64" t="n">
        <f aca="false">$B7076*'Tax Chart'!$A$1</f>
        <v>4.704875</v>
      </c>
      <c r="E7075" s="62" t="n">
        <f aca="false">ROUND($B7075*'Tax Chart'!$A$1,2)</f>
        <v>4.7</v>
      </c>
    </row>
    <row r="7076" customFormat="false" ht="12.1" hidden="false" customHeight="false" outlineLevel="0" collapsed="false">
      <c r="A7076" s="66" t="n">
        <f aca="false">+A7075+1</f>
        <v>7076</v>
      </c>
      <c r="B7076" s="61" t="n">
        <f aca="false">ROUND(B7075+0.01,2)</f>
        <v>70.75</v>
      </c>
      <c r="C7076" s="64" t="n">
        <f aca="false">$B7076*'Tax Chart'!$A$1</f>
        <v>4.704875</v>
      </c>
      <c r="D7076" s="64" t="n">
        <f aca="false">$B7077*'Tax Chart'!$A$1</f>
        <v>4.70554</v>
      </c>
      <c r="E7076" s="62" t="n">
        <f aca="false">ROUND($B7076*'Tax Chart'!$A$1,2)</f>
        <v>4.7</v>
      </c>
    </row>
    <row r="7077" customFormat="false" ht="12.1" hidden="false" customHeight="false" outlineLevel="0" collapsed="false">
      <c r="A7077" s="66" t="n">
        <f aca="false">+A7076+1</f>
        <v>7077</v>
      </c>
      <c r="B7077" s="61" t="n">
        <f aca="false">ROUND(B7076+0.01,2)</f>
        <v>70.76</v>
      </c>
      <c r="C7077" s="64" t="n">
        <f aca="false">$B7077*'Tax Chart'!$A$1</f>
        <v>4.70554</v>
      </c>
      <c r="D7077" s="64" t="n">
        <f aca="false">$B7078*'Tax Chart'!$A$1</f>
        <v>4.706205</v>
      </c>
      <c r="E7077" s="62" t="n">
        <f aca="false">ROUND($B7077*'Tax Chart'!$A$1,2)</f>
        <v>4.71</v>
      </c>
    </row>
    <row r="7078" customFormat="false" ht="12.1" hidden="false" customHeight="false" outlineLevel="0" collapsed="false">
      <c r="A7078" s="66" t="n">
        <f aca="false">+A7077+1</f>
        <v>7078</v>
      </c>
      <c r="B7078" s="61" t="n">
        <f aca="false">ROUND(B7077+0.01,2)</f>
        <v>70.77</v>
      </c>
      <c r="C7078" s="64" t="n">
        <f aca="false">$B7078*'Tax Chart'!$A$1</f>
        <v>4.706205</v>
      </c>
      <c r="D7078" s="64" t="n">
        <f aca="false">$B7079*'Tax Chart'!$A$1</f>
        <v>4.70687</v>
      </c>
      <c r="E7078" s="62" t="n">
        <f aca="false">ROUND($B7078*'Tax Chart'!$A$1,2)</f>
        <v>4.71</v>
      </c>
    </row>
    <row r="7079" customFormat="false" ht="12.1" hidden="false" customHeight="false" outlineLevel="0" collapsed="false">
      <c r="A7079" s="66" t="n">
        <f aca="false">+A7078+1</f>
        <v>7079</v>
      </c>
      <c r="B7079" s="61" t="n">
        <f aca="false">ROUND(B7078+0.01,2)</f>
        <v>70.78</v>
      </c>
      <c r="C7079" s="64" t="n">
        <f aca="false">$B7079*'Tax Chart'!$A$1</f>
        <v>4.70687</v>
      </c>
      <c r="D7079" s="64" t="n">
        <f aca="false">$B7080*'Tax Chart'!$A$1</f>
        <v>4.707535</v>
      </c>
      <c r="E7079" s="62" t="n">
        <f aca="false">ROUND($B7079*'Tax Chart'!$A$1,2)</f>
        <v>4.71</v>
      </c>
    </row>
    <row r="7080" customFormat="false" ht="12.1" hidden="false" customHeight="false" outlineLevel="0" collapsed="false">
      <c r="A7080" s="66" t="n">
        <f aca="false">+A7079+1</f>
        <v>7080</v>
      </c>
      <c r="B7080" s="61" t="n">
        <f aca="false">ROUND(B7079+0.01,2)</f>
        <v>70.79</v>
      </c>
      <c r="C7080" s="64" t="n">
        <f aca="false">$B7080*'Tax Chart'!$A$1</f>
        <v>4.707535</v>
      </c>
      <c r="D7080" s="64" t="n">
        <f aca="false">$B7081*'Tax Chart'!$A$1</f>
        <v>4.7082</v>
      </c>
      <c r="E7080" s="62" t="n">
        <f aca="false">ROUND($B7080*'Tax Chart'!$A$1,2)</f>
        <v>4.71</v>
      </c>
    </row>
    <row r="7081" customFormat="false" ht="12.1" hidden="false" customHeight="false" outlineLevel="0" collapsed="false">
      <c r="A7081" s="66" t="n">
        <f aca="false">+A7080+1</f>
        <v>7081</v>
      </c>
      <c r="B7081" s="61" t="n">
        <f aca="false">ROUND(B7080+0.01,2)</f>
        <v>70.8</v>
      </c>
      <c r="C7081" s="64" t="n">
        <f aca="false">$B7081*'Tax Chart'!$A$1</f>
        <v>4.7082</v>
      </c>
      <c r="D7081" s="64" t="n">
        <f aca="false">$B7082*'Tax Chart'!$A$1</f>
        <v>4.708865</v>
      </c>
      <c r="E7081" s="62" t="n">
        <f aca="false">ROUND($B7081*'Tax Chart'!$A$1,2)</f>
        <v>4.71</v>
      </c>
    </row>
    <row r="7082" customFormat="false" ht="12.1" hidden="false" customHeight="false" outlineLevel="0" collapsed="false">
      <c r="A7082" s="66" t="n">
        <f aca="false">+A7081+1</f>
        <v>7082</v>
      </c>
      <c r="B7082" s="61" t="n">
        <f aca="false">ROUND(B7081+0.01,2)</f>
        <v>70.81</v>
      </c>
      <c r="C7082" s="64" t="n">
        <f aca="false">$B7082*'Tax Chart'!$A$1</f>
        <v>4.708865</v>
      </c>
      <c r="D7082" s="64" t="n">
        <f aca="false">$B7083*'Tax Chart'!$A$1</f>
        <v>4.70953</v>
      </c>
      <c r="E7082" s="62" t="n">
        <f aca="false">ROUND($B7082*'Tax Chart'!$A$1,2)</f>
        <v>4.71</v>
      </c>
    </row>
    <row r="7083" customFormat="false" ht="12.1" hidden="false" customHeight="false" outlineLevel="0" collapsed="false">
      <c r="A7083" s="66" t="n">
        <f aca="false">+A7082+1</f>
        <v>7083</v>
      </c>
      <c r="B7083" s="61" t="n">
        <f aca="false">ROUND(B7082+0.01,2)</f>
        <v>70.82</v>
      </c>
      <c r="C7083" s="64" t="n">
        <f aca="false">$B7083*'Tax Chart'!$A$1</f>
        <v>4.70953</v>
      </c>
      <c r="D7083" s="64" t="n">
        <f aca="false">$B7084*'Tax Chart'!$A$1</f>
        <v>4.710195</v>
      </c>
      <c r="E7083" s="62" t="n">
        <f aca="false">ROUND($B7083*'Tax Chart'!$A$1,2)</f>
        <v>4.71</v>
      </c>
    </row>
    <row r="7084" customFormat="false" ht="12.1" hidden="false" customHeight="false" outlineLevel="0" collapsed="false">
      <c r="A7084" s="66" t="n">
        <f aca="false">+A7083+1</f>
        <v>7084</v>
      </c>
      <c r="B7084" s="61" t="n">
        <f aca="false">ROUND(B7083+0.01,2)</f>
        <v>70.83</v>
      </c>
      <c r="C7084" s="64" t="n">
        <f aca="false">$B7084*'Tax Chart'!$A$1</f>
        <v>4.710195</v>
      </c>
      <c r="D7084" s="64" t="n">
        <f aca="false">$B7085*'Tax Chart'!$A$1</f>
        <v>4.71086</v>
      </c>
      <c r="E7084" s="62" t="n">
        <f aca="false">ROUND($B7084*'Tax Chart'!$A$1,2)</f>
        <v>4.71</v>
      </c>
    </row>
    <row r="7085" customFormat="false" ht="12.1" hidden="false" customHeight="false" outlineLevel="0" collapsed="false">
      <c r="A7085" s="66" t="n">
        <f aca="false">+A7084+1</f>
        <v>7085</v>
      </c>
      <c r="B7085" s="61" t="n">
        <f aca="false">ROUND(B7084+0.01,2)</f>
        <v>70.84</v>
      </c>
      <c r="C7085" s="64" t="n">
        <f aca="false">$B7085*'Tax Chart'!$A$1</f>
        <v>4.71086</v>
      </c>
      <c r="D7085" s="64" t="n">
        <f aca="false">$B7086*'Tax Chart'!$A$1</f>
        <v>4.711525</v>
      </c>
      <c r="E7085" s="62" t="n">
        <f aca="false">ROUND($B7085*'Tax Chart'!$A$1,2)</f>
        <v>4.71</v>
      </c>
    </row>
    <row r="7086" customFormat="false" ht="12.1" hidden="false" customHeight="false" outlineLevel="0" collapsed="false">
      <c r="A7086" s="66" t="n">
        <f aca="false">+A7085+1</f>
        <v>7086</v>
      </c>
      <c r="B7086" s="61" t="n">
        <f aca="false">ROUND(B7085+0.01,2)</f>
        <v>70.85</v>
      </c>
      <c r="C7086" s="64" t="n">
        <f aca="false">$B7086*'Tax Chart'!$A$1</f>
        <v>4.711525</v>
      </c>
      <c r="D7086" s="64" t="n">
        <f aca="false">$B7087*'Tax Chart'!$A$1</f>
        <v>4.71219</v>
      </c>
      <c r="E7086" s="62" t="n">
        <f aca="false">ROUND($B7086*'Tax Chart'!$A$1,2)</f>
        <v>4.71</v>
      </c>
    </row>
    <row r="7087" customFormat="false" ht="12.1" hidden="false" customHeight="false" outlineLevel="0" collapsed="false">
      <c r="A7087" s="66" t="n">
        <f aca="false">+A7086+1</f>
        <v>7087</v>
      </c>
      <c r="B7087" s="61" t="n">
        <f aca="false">ROUND(B7086+0.01,2)</f>
        <v>70.86</v>
      </c>
      <c r="C7087" s="64" t="n">
        <f aca="false">$B7087*'Tax Chart'!$A$1</f>
        <v>4.71219</v>
      </c>
      <c r="D7087" s="64" t="n">
        <f aca="false">$B7088*'Tax Chart'!$A$1</f>
        <v>4.712855</v>
      </c>
      <c r="E7087" s="62" t="n">
        <f aca="false">ROUND($B7087*'Tax Chart'!$A$1,2)</f>
        <v>4.71</v>
      </c>
    </row>
    <row r="7088" customFormat="false" ht="12.1" hidden="false" customHeight="false" outlineLevel="0" collapsed="false">
      <c r="A7088" s="66" t="n">
        <f aca="false">+A7087+1</f>
        <v>7088</v>
      </c>
      <c r="B7088" s="61" t="n">
        <f aca="false">ROUND(B7087+0.01,2)</f>
        <v>70.87</v>
      </c>
      <c r="C7088" s="64" t="n">
        <f aca="false">$B7088*'Tax Chart'!$A$1</f>
        <v>4.712855</v>
      </c>
      <c r="D7088" s="64" t="n">
        <f aca="false">$B7089*'Tax Chart'!$A$1</f>
        <v>4.71352</v>
      </c>
      <c r="E7088" s="62" t="n">
        <f aca="false">ROUND($B7088*'Tax Chart'!$A$1,2)</f>
        <v>4.71</v>
      </c>
    </row>
    <row r="7089" customFormat="false" ht="12.1" hidden="false" customHeight="false" outlineLevel="0" collapsed="false">
      <c r="A7089" s="66" t="n">
        <f aca="false">+A7088+1</f>
        <v>7089</v>
      </c>
      <c r="B7089" s="61" t="n">
        <f aca="false">ROUND(B7088+0.01,2)</f>
        <v>70.88</v>
      </c>
      <c r="C7089" s="64" t="n">
        <f aca="false">$B7089*'Tax Chart'!$A$1</f>
        <v>4.71352</v>
      </c>
      <c r="D7089" s="64" t="n">
        <f aca="false">$B7090*'Tax Chart'!$A$1</f>
        <v>4.714185</v>
      </c>
      <c r="E7089" s="62" t="n">
        <f aca="false">ROUND($B7089*'Tax Chart'!$A$1,2)</f>
        <v>4.71</v>
      </c>
    </row>
    <row r="7090" customFormat="false" ht="12.1" hidden="false" customHeight="false" outlineLevel="0" collapsed="false">
      <c r="A7090" s="66" t="n">
        <f aca="false">+A7089+1</f>
        <v>7090</v>
      </c>
      <c r="B7090" s="61" t="n">
        <f aca="false">ROUND(B7089+0.01,2)</f>
        <v>70.89</v>
      </c>
      <c r="C7090" s="64" t="n">
        <f aca="false">$B7090*'Tax Chart'!$A$1</f>
        <v>4.714185</v>
      </c>
      <c r="D7090" s="64" t="n">
        <f aca="false">$B7091*'Tax Chart'!$A$1</f>
        <v>4.71485</v>
      </c>
      <c r="E7090" s="62" t="n">
        <f aca="false">ROUND($B7090*'Tax Chart'!$A$1,2)</f>
        <v>4.71</v>
      </c>
    </row>
    <row r="7091" customFormat="false" ht="12.1" hidden="false" customHeight="false" outlineLevel="0" collapsed="false">
      <c r="A7091" s="66" t="n">
        <f aca="false">+A7090+1</f>
        <v>7091</v>
      </c>
      <c r="B7091" s="61" t="n">
        <f aca="false">ROUND(B7090+0.01,2)</f>
        <v>70.9</v>
      </c>
      <c r="C7091" s="64" t="n">
        <f aca="false">$B7091*'Tax Chart'!$A$1</f>
        <v>4.71485</v>
      </c>
      <c r="D7091" s="64" t="n">
        <f aca="false">$B7092*'Tax Chart'!$A$1</f>
        <v>4.715515</v>
      </c>
      <c r="E7091" s="62" t="n">
        <f aca="false">ROUND($B7091*'Tax Chart'!$A$1,2)</f>
        <v>4.71</v>
      </c>
    </row>
    <row r="7092" customFormat="false" ht="12.1" hidden="false" customHeight="false" outlineLevel="0" collapsed="false">
      <c r="A7092" s="66" t="n">
        <f aca="false">+A7091+1</f>
        <v>7092</v>
      </c>
      <c r="B7092" s="61" t="n">
        <f aca="false">ROUND(B7091+0.01,2)</f>
        <v>70.91</v>
      </c>
      <c r="C7092" s="64" t="n">
        <f aca="false">$B7092*'Tax Chart'!$A$1</f>
        <v>4.715515</v>
      </c>
      <c r="D7092" s="64" t="n">
        <f aca="false">$B7093*'Tax Chart'!$A$1</f>
        <v>4.71618</v>
      </c>
      <c r="E7092" s="62" t="n">
        <f aca="false">ROUND($B7092*'Tax Chart'!$A$1,2)</f>
        <v>4.72</v>
      </c>
    </row>
    <row r="7093" customFormat="false" ht="12.1" hidden="false" customHeight="false" outlineLevel="0" collapsed="false">
      <c r="A7093" s="66" t="n">
        <f aca="false">+A7092+1</f>
        <v>7093</v>
      </c>
      <c r="B7093" s="61" t="n">
        <f aca="false">ROUND(B7092+0.01,2)</f>
        <v>70.92</v>
      </c>
      <c r="C7093" s="64" t="n">
        <f aca="false">$B7093*'Tax Chart'!$A$1</f>
        <v>4.71618</v>
      </c>
      <c r="D7093" s="64" t="n">
        <f aca="false">$B7094*'Tax Chart'!$A$1</f>
        <v>4.716845</v>
      </c>
      <c r="E7093" s="62" t="n">
        <f aca="false">ROUND($B7093*'Tax Chart'!$A$1,2)</f>
        <v>4.72</v>
      </c>
    </row>
    <row r="7094" customFormat="false" ht="12.1" hidden="false" customHeight="false" outlineLevel="0" collapsed="false">
      <c r="A7094" s="66" t="n">
        <f aca="false">+A7093+1</f>
        <v>7094</v>
      </c>
      <c r="B7094" s="61" t="n">
        <f aca="false">ROUND(B7093+0.01,2)</f>
        <v>70.93</v>
      </c>
      <c r="C7094" s="64" t="n">
        <f aca="false">$B7094*'Tax Chart'!$A$1</f>
        <v>4.716845</v>
      </c>
      <c r="D7094" s="64" t="n">
        <f aca="false">$B7095*'Tax Chart'!$A$1</f>
        <v>4.71751</v>
      </c>
      <c r="E7094" s="62" t="n">
        <f aca="false">ROUND($B7094*'Tax Chart'!$A$1,2)</f>
        <v>4.72</v>
      </c>
    </row>
    <row r="7095" customFormat="false" ht="12.1" hidden="false" customHeight="false" outlineLevel="0" collapsed="false">
      <c r="A7095" s="66" t="n">
        <f aca="false">+A7094+1</f>
        <v>7095</v>
      </c>
      <c r="B7095" s="61" t="n">
        <f aca="false">ROUND(B7094+0.01,2)</f>
        <v>70.94</v>
      </c>
      <c r="C7095" s="64" t="n">
        <f aca="false">$B7095*'Tax Chart'!$A$1</f>
        <v>4.71751</v>
      </c>
      <c r="D7095" s="64" t="n">
        <f aca="false">$B7096*'Tax Chart'!$A$1</f>
        <v>4.718175</v>
      </c>
      <c r="E7095" s="62" t="n">
        <f aca="false">ROUND($B7095*'Tax Chart'!$A$1,2)</f>
        <v>4.72</v>
      </c>
    </row>
    <row r="7096" customFormat="false" ht="12.1" hidden="false" customHeight="false" outlineLevel="0" collapsed="false">
      <c r="A7096" s="66" t="n">
        <f aca="false">+A7095+1</f>
        <v>7096</v>
      </c>
      <c r="B7096" s="61" t="n">
        <f aca="false">ROUND(B7095+0.01,2)</f>
        <v>70.95</v>
      </c>
      <c r="C7096" s="64" t="n">
        <f aca="false">$B7096*'Tax Chart'!$A$1</f>
        <v>4.718175</v>
      </c>
      <c r="D7096" s="64" t="n">
        <f aca="false">$B7097*'Tax Chart'!$A$1</f>
        <v>4.71884</v>
      </c>
      <c r="E7096" s="62" t="n">
        <f aca="false">ROUND($B7096*'Tax Chart'!$A$1,2)</f>
        <v>4.72</v>
      </c>
    </row>
    <row r="7097" customFormat="false" ht="12.1" hidden="false" customHeight="false" outlineLevel="0" collapsed="false">
      <c r="A7097" s="66" t="n">
        <f aca="false">+A7096+1</f>
        <v>7097</v>
      </c>
      <c r="B7097" s="61" t="n">
        <f aca="false">ROUND(B7096+0.01,2)</f>
        <v>70.96</v>
      </c>
      <c r="C7097" s="64" t="n">
        <f aca="false">$B7097*'Tax Chart'!$A$1</f>
        <v>4.71884</v>
      </c>
      <c r="D7097" s="64" t="n">
        <f aca="false">$B7098*'Tax Chart'!$A$1</f>
        <v>4.719505</v>
      </c>
      <c r="E7097" s="62" t="n">
        <f aca="false">ROUND($B7097*'Tax Chart'!$A$1,2)</f>
        <v>4.72</v>
      </c>
    </row>
    <row r="7098" customFormat="false" ht="12.1" hidden="false" customHeight="false" outlineLevel="0" collapsed="false">
      <c r="A7098" s="66" t="n">
        <f aca="false">+A7097+1</f>
        <v>7098</v>
      </c>
      <c r="B7098" s="61" t="n">
        <f aca="false">ROUND(B7097+0.01,2)</f>
        <v>70.97</v>
      </c>
      <c r="C7098" s="64" t="n">
        <f aca="false">$B7098*'Tax Chart'!$A$1</f>
        <v>4.719505</v>
      </c>
      <c r="D7098" s="64" t="n">
        <f aca="false">$B7099*'Tax Chart'!$A$1</f>
        <v>4.72017</v>
      </c>
      <c r="E7098" s="62" t="n">
        <f aca="false">ROUND($B7098*'Tax Chart'!$A$1,2)</f>
        <v>4.72</v>
      </c>
    </row>
    <row r="7099" customFormat="false" ht="12.1" hidden="false" customHeight="false" outlineLevel="0" collapsed="false">
      <c r="A7099" s="66" t="n">
        <f aca="false">+A7098+1</f>
        <v>7099</v>
      </c>
      <c r="B7099" s="61" t="n">
        <f aca="false">ROUND(B7098+0.01,2)</f>
        <v>70.98</v>
      </c>
      <c r="C7099" s="64" t="n">
        <f aca="false">$B7099*'Tax Chart'!$A$1</f>
        <v>4.72017</v>
      </c>
      <c r="D7099" s="64" t="n">
        <f aca="false">$B7100*'Tax Chart'!$A$1</f>
        <v>4.720835</v>
      </c>
      <c r="E7099" s="62" t="n">
        <f aca="false">ROUND($B7099*'Tax Chart'!$A$1,2)</f>
        <v>4.72</v>
      </c>
    </row>
    <row r="7100" customFormat="false" ht="12.1" hidden="false" customHeight="false" outlineLevel="0" collapsed="false">
      <c r="A7100" s="66" t="n">
        <f aca="false">+A7099+1</f>
        <v>7100</v>
      </c>
      <c r="B7100" s="61" t="n">
        <f aca="false">ROUND(B7099+0.01,2)</f>
        <v>70.99</v>
      </c>
      <c r="C7100" s="64" t="n">
        <f aca="false">$B7100*'Tax Chart'!$A$1</f>
        <v>4.720835</v>
      </c>
      <c r="D7100" s="64" t="n">
        <f aca="false">$B7101*'Tax Chart'!$A$1</f>
        <v>4.7215</v>
      </c>
      <c r="E7100" s="62" t="n">
        <f aca="false">ROUND($B7100*'Tax Chart'!$A$1,2)</f>
        <v>4.72</v>
      </c>
    </row>
    <row r="7101" customFormat="false" ht="12.1" hidden="false" customHeight="false" outlineLevel="0" collapsed="false">
      <c r="A7101" s="66" t="n">
        <f aca="false">+A7100+1</f>
        <v>7101</v>
      </c>
      <c r="B7101" s="61" t="n">
        <f aca="false">ROUND(B7100+0.01,2)</f>
        <v>71</v>
      </c>
      <c r="C7101" s="64" t="n">
        <f aca="false">$B7101*'Tax Chart'!$A$1</f>
        <v>4.7215</v>
      </c>
      <c r="D7101" s="64" t="n">
        <f aca="false">$B7102*'Tax Chart'!$A$1</f>
        <v>4.722165</v>
      </c>
      <c r="E7101" s="62" t="n">
        <f aca="false">ROUND($B7101*'Tax Chart'!$A$1,2)</f>
        <v>4.72</v>
      </c>
    </row>
    <row r="7102" customFormat="false" ht="12.1" hidden="false" customHeight="false" outlineLevel="0" collapsed="false">
      <c r="A7102" s="66" t="n">
        <f aca="false">+A7101+1</f>
        <v>7102</v>
      </c>
      <c r="B7102" s="61" t="n">
        <f aca="false">ROUND(B7101+0.01,2)</f>
        <v>71.01</v>
      </c>
      <c r="C7102" s="64" t="n">
        <f aca="false">$B7102*'Tax Chart'!$A$1</f>
        <v>4.722165</v>
      </c>
      <c r="D7102" s="64" t="n">
        <f aca="false">$B7103*'Tax Chart'!$A$1</f>
        <v>4.72283</v>
      </c>
      <c r="E7102" s="62" t="n">
        <f aca="false">ROUND($B7102*'Tax Chart'!$A$1,2)</f>
        <v>4.72</v>
      </c>
    </row>
    <row r="7103" customFormat="false" ht="12.1" hidden="false" customHeight="false" outlineLevel="0" collapsed="false">
      <c r="A7103" s="66" t="n">
        <f aca="false">+A7102+1</f>
        <v>7103</v>
      </c>
      <c r="B7103" s="61" t="n">
        <f aca="false">ROUND(B7102+0.01,2)</f>
        <v>71.02</v>
      </c>
      <c r="C7103" s="64" t="n">
        <f aca="false">$B7103*'Tax Chart'!$A$1</f>
        <v>4.72283</v>
      </c>
      <c r="D7103" s="64" t="n">
        <f aca="false">$B7104*'Tax Chart'!$A$1</f>
        <v>4.723495</v>
      </c>
      <c r="E7103" s="62" t="n">
        <f aca="false">ROUND($B7103*'Tax Chart'!$A$1,2)</f>
        <v>4.72</v>
      </c>
    </row>
    <row r="7104" customFormat="false" ht="12.1" hidden="false" customHeight="false" outlineLevel="0" collapsed="false">
      <c r="A7104" s="66" t="n">
        <f aca="false">+A7103+1</f>
        <v>7104</v>
      </c>
      <c r="B7104" s="61" t="n">
        <f aca="false">ROUND(B7103+0.01,2)</f>
        <v>71.03</v>
      </c>
      <c r="C7104" s="64" t="n">
        <f aca="false">$B7104*'Tax Chart'!$A$1</f>
        <v>4.723495</v>
      </c>
      <c r="D7104" s="64" t="n">
        <f aca="false">$B7105*'Tax Chart'!$A$1</f>
        <v>4.72416</v>
      </c>
      <c r="E7104" s="62" t="n">
        <f aca="false">ROUND($B7104*'Tax Chart'!$A$1,2)</f>
        <v>4.72</v>
      </c>
    </row>
    <row r="7105" customFormat="false" ht="12.1" hidden="false" customHeight="false" outlineLevel="0" collapsed="false">
      <c r="A7105" s="66" t="n">
        <f aca="false">+A7104+1</f>
        <v>7105</v>
      </c>
      <c r="B7105" s="61" t="n">
        <f aca="false">ROUND(B7104+0.01,2)</f>
        <v>71.04</v>
      </c>
      <c r="C7105" s="64" t="n">
        <f aca="false">$B7105*'Tax Chart'!$A$1</f>
        <v>4.72416</v>
      </c>
      <c r="D7105" s="64" t="n">
        <f aca="false">$B7106*'Tax Chart'!$A$1</f>
        <v>4.724825</v>
      </c>
      <c r="E7105" s="62" t="n">
        <f aca="false">ROUND($B7105*'Tax Chart'!$A$1,2)</f>
        <v>4.72</v>
      </c>
    </row>
    <row r="7106" customFormat="false" ht="12.1" hidden="false" customHeight="false" outlineLevel="0" collapsed="false">
      <c r="A7106" s="66" t="n">
        <f aca="false">+A7105+1</f>
        <v>7106</v>
      </c>
      <c r="B7106" s="61" t="n">
        <f aca="false">ROUND(B7105+0.01,2)</f>
        <v>71.05</v>
      </c>
      <c r="C7106" s="64" t="n">
        <f aca="false">$B7106*'Tax Chart'!$A$1</f>
        <v>4.724825</v>
      </c>
      <c r="D7106" s="64" t="n">
        <f aca="false">$B7107*'Tax Chart'!$A$1</f>
        <v>4.72549</v>
      </c>
      <c r="E7106" s="62" t="n">
        <f aca="false">ROUND($B7106*'Tax Chart'!$A$1,2)</f>
        <v>4.72</v>
      </c>
    </row>
    <row r="7107" customFormat="false" ht="12.1" hidden="false" customHeight="false" outlineLevel="0" collapsed="false">
      <c r="A7107" s="66" t="n">
        <f aca="false">+A7106+1</f>
        <v>7107</v>
      </c>
      <c r="B7107" s="61" t="n">
        <f aca="false">ROUND(B7106+0.01,2)</f>
        <v>71.06</v>
      </c>
      <c r="C7107" s="64" t="n">
        <f aca="false">$B7107*'Tax Chart'!$A$1</f>
        <v>4.72549</v>
      </c>
      <c r="D7107" s="64" t="n">
        <f aca="false">$B7108*'Tax Chart'!$A$1</f>
        <v>4.726155</v>
      </c>
      <c r="E7107" s="62" t="n">
        <f aca="false">ROUND($B7107*'Tax Chart'!$A$1,2)</f>
        <v>4.73</v>
      </c>
    </row>
    <row r="7108" customFormat="false" ht="12.1" hidden="false" customHeight="false" outlineLevel="0" collapsed="false">
      <c r="A7108" s="66" t="n">
        <f aca="false">+A7107+1</f>
        <v>7108</v>
      </c>
      <c r="B7108" s="61" t="n">
        <f aca="false">ROUND(B7107+0.01,2)</f>
        <v>71.07</v>
      </c>
      <c r="C7108" s="64" t="n">
        <f aca="false">$B7108*'Tax Chart'!$A$1</f>
        <v>4.726155</v>
      </c>
      <c r="D7108" s="64" t="n">
        <f aca="false">$B7109*'Tax Chart'!$A$1</f>
        <v>4.72682</v>
      </c>
      <c r="E7108" s="62" t="n">
        <f aca="false">ROUND($B7108*'Tax Chart'!$A$1,2)</f>
        <v>4.73</v>
      </c>
    </row>
    <row r="7109" customFormat="false" ht="12.1" hidden="false" customHeight="false" outlineLevel="0" collapsed="false">
      <c r="A7109" s="66" t="n">
        <f aca="false">+A7108+1</f>
        <v>7109</v>
      </c>
      <c r="B7109" s="61" t="n">
        <f aca="false">ROUND(B7108+0.01,2)</f>
        <v>71.08</v>
      </c>
      <c r="C7109" s="64" t="n">
        <f aca="false">$B7109*'Tax Chart'!$A$1</f>
        <v>4.72682</v>
      </c>
      <c r="D7109" s="64" t="n">
        <f aca="false">$B7110*'Tax Chart'!$A$1</f>
        <v>4.727485</v>
      </c>
      <c r="E7109" s="62" t="n">
        <f aca="false">ROUND($B7109*'Tax Chart'!$A$1,2)</f>
        <v>4.73</v>
      </c>
    </row>
    <row r="7110" customFormat="false" ht="12.1" hidden="false" customHeight="false" outlineLevel="0" collapsed="false">
      <c r="A7110" s="66" t="n">
        <f aca="false">+A7109+1</f>
        <v>7110</v>
      </c>
      <c r="B7110" s="61" t="n">
        <f aca="false">ROUND(B7109+0.01,2)</f>
        <v>71.09</v>
      </c>
      <c r="C7110" s="64" t="n">
        <f aca="false">$B7110*'Tax Chart'!$A$1</f>
        <v>4.727485</v>
      </c>
      <c r="D7110" s="64" t="n">
        <f aca="false">$B7111*'Tax Chart'!$A$1</f>
        <v>4.72815</v>
      </c>
      <c r="E7110" s="62" t="n">
        <f aca="false">ROUND($B7110*'Tax Chart'!$A$1,2)</f>
        <v>4.73</v>
      </c>
    </row>
    <row r="7111" customFormat="false" ht="12.1" hidden="false" customHeight="false" outlineLevel="0" collapsed="false">
      <c r="A7111" s="66" t="n">
        <f aca="false">+A7110+1</f>
        <v>7111</v>
      </c>
      <c r="B7111" s="61" t="n">
        <f aca="false">ROUND(B7110+0.01,2)</f>
        <v>71.1</v>
      </c>
      <c r="C7111" s="64" t="n">
        <f aca="false">$B7111*'Tax Chart'!$A$1</f>
        <v>4.72815</v>
      </c>
      <c r="D7111" s="64" t="n">
        <f aca="false">$B7112*'Tax Chart'!$A$1</f>
        <v>4.728815</v>
      </c>
      <c r="E7111" s="62" t="n">
        <f aca="false">ROUND($B7111*'Tax Chart'!$A$1,2)</f>
        <v>4.73</v>
      </c>
    </row>
    <row r="7112" customFormat="false" ht="12.1" hidden="false" customHeight="false" outlineLevel="0" collapsed="false">
      <c r="A7112" s="66" t="n">
        <f aca="false">+A7111+1</f>
        <v>7112</v>
      </c>
      <c r="B7112" s="61" t="n">
        <f aca="false">ROUND(B7111+0.01,2)</f>
        <v>71.11</v>
      </c>
      <c r="C7112" s="64" t="n">
        <f aca="false">$B7112*'Tax Chart'!$A$1</f>
        <v>4.728815</v>
      </c>
      <c r="D7112" s="64" t="n">
        <f aca="false">$B7113*'Tax Chart'!$A$1</f>
        <v>4.72948</v>
      </c>
      <c r="E7112" s="62" t="n">
        <f aca="false">ROUND($B7112*'Tax Chart'!$A$1,2)</f>
        <v>4.73</v>
      </c>
    </row>
    <row r="7113" customFormat="false" ht="12.1" hidden="false" customHeight="false" outlineLevel="0" collapsed="false">
      <c r="A7113" s="66" t="n">
        <f aca="false">+A7112+1</f>
        <v>7113</v>
      </c>
      <c r="B7113" s="61" t="n">
        <f aca="false">ROUND(B7112+0.01,2)</f>
        <v>71.12</v>
      </c>
      <c r="C7113" s="64" t="n">
        <f aca="false">$B7113*'Tax Chart'!$A$1</f>
        <v>4.72948</v>
      </c>
      <c r="D7113" s="64" t="n">
        <f aca="false">$B7114*'Tax Chart'!$A$1</f>
        <v>4.730145</v>
      </c>
      <c r="E7113" s="62" t="n">
        <f aca="false">ROUND($B7113*'Tax Chart'!$A$1,2)</f>
        <v>4.73</v>
      </c>
    </row>
    <row r="7114" customFormat="false" ht="12.1" hidden="false" customHeight="false" outlineLevel="0" collapsed="false">
      <c r="A7114" s="66" t="n">
        <f aca="false">+A7113+1</f>
        <v>7114</v>
      </c>
      <c r="B7114" s="61" t="n">
        <f aca="false">ROUND(B7113+0.01,2)</f>
        <v>71.13</v>
      </c>
      <c r="C7114" s="64" t="n">
        <f aca="false">$B7114*'Tax Chart'!$A$1</f>
        <v>4.730145</v>
      </c>
      <c r="D7114" s="64" t="n">
        <f aca="false">$B7115*'Tax Chart'!$A$1</f>
        <v>4.73081</v>
      </c>
      <c r="E7114" s="62" t="n">
        <f aca="false">ROUND($B7114*'Tax Chart'!$A$1,2)</f>
        <v>4.73</v>
      </c>
    </row>
    <row r="7115" customFormat="false" ht="12.1" hidden="false" customHeight="false" outlineLevel="0" collapsed="false">
      <c r="A7115" s="66" t="n">
        <f aca="false">+A7114+1</f>
        <v>7115</v>
      </c>
      <c r="B7115" s="61" t="n">
        <f aca="false">ROUND(B7114+0.01,2)</f>
        <v>71.14</v>
      </c>
      <c r="C7115" s="64" t="n">
        <f aca="false">$B7115*'Tax Chart'!$A$1</f>
        <v>4.73081</v>
      </c>
      <c r="D7115" s="64" t="n">
        <f aca="false">$B7116*'Tax Chart'!$A$1</f>
        <v>4.731475</v>
      </c>
      <c r="E7115" s="62" t="n">
        <f aca="false">ROUND($B7115*'Tax Chart'!$A$1,2)</f>
        <v>4.73</v>
      </c>
    </row>
    <row r="7116" customFormat="false" ht="12.1" hidden="false" customHeight="false" outlineLevel="0" collapsed="false">
      <c r="A7116" s="66" t="n">
        <f aca="false">+A7115+1</f>
        <v>7116</v>
      </c>
      <c r="B7116" s="61" t="n">
        <f aca="false">ROUND(B7115+0.01,2)</f>
        <v>71.15</v>
      </c>
      <c r="C7116" s="64" t="n">
        <f aca="false">$B7116*'Tax Chart'!$A$1</f>
        <v>4.731475</v>
      </c>
      <c r="D7116" s="64" t="n">
        <f aca="false">$B7117*'Tax Chart'!$A$1</f>
        <v>4.73214</v>
      </c>
      <c r="E7116" s="62" t="n">
        <f aca="false">ROUND($B7116*'Tax Chart'!$A$1,2)</f>
        <v>4.73</v>
      </c>
    </row>
    <row r="7117" customFormat="false" ht="12.1" hidden="false" customHeight="false" outlineLevel="0" collapsed="false">
      <c r="A7117" s="66" t="n">
        <f aca="false">+A7116+1</f>
        <v>7117</v>
      </c>
      <c r="B7117" s="61" t="n">
        <f aca="false">ROUND(B7116+0.01,2)</f>
        <v>71.16</v>
      </c>
      <c r="C7117" s="64" t="n">
        <f aca="false">$B7117*'Tax Chart'!$A$1</f>
        <v>4.73214</v>
      </c>
      <c r="D7117" s="64" t="n">
        <f aca="false">$B7118*'Tax Chart'!$A$1</f>
        <v>4.732805</v>
      </c>
      <c r="E7117" s="62" t="n">
        <f aca="false">ROUND($B7117*'Tax Chart'!$A$1,2)</f>
        <v>4.73</v>
      </c>
    </row>
    <row r="7118" customFormat="false" ht="12.1" hidden="false" customHeight="false" outlineLevel="0" collapsed="false">
      <c r="A7118" s="66" t="n">
        <f aca="false">+A7117+1</f>
        <v>7118</v>
      </c>
      <c r="B7118" s="61" t="n">
        <f aca="false">ROUND(B7117+0.01,2)</f>
        <v>71.17</v>
      </c>
      <c r="C7118" s="64" t="n">
        <f aca="false">$B7118*'Tax Chart'!$A$1</f>
        <v>4.732805</v>
      </c>
      <c r="D7118" s="64" t="n">
        <f aca="false">$B7119*'Tax Chart'!$A$1</f>
        <v>4.73347</v>
      </c>
      <c r="E7118" s="62" t="n">
        <f aca="false">ROUND($B7118*'Tax Chart'!$A$1,2)</f>
        <v>4.73</v>
      </c>
    </row>
    <row r="7119" customFormat="false" ht="12.1" hidden="false" customHeight="false" outlineLevel="0" collapsed="false">
      <c r="A7119" s="66" t="n">
        <f aca="false">+A7118+1</f>
        <v>7119</v>
      </c>
      <c r="B7119" s="61" t="n">
        <f aca="false">ROUND(B7118+0.01,2)</f>
        <v>71.18</v>
      </c>
      <c r="C7119" s="64" t="n">
        <f aca="false">$B7119*'Tax Chart'!$A$1</f>
        <v>4.73347</v>
      </c>
      <c r="D7119" s="64" t="n">
        <f aca="false">$B7120*'Tax Chart'!$A$1</f>
        <v>4.734135</v>
      </c>
      <c r="E7119" s="62" t="n">
        <f aca="false">ROUND($B7119*'Tax Chart'!$A$1,2)</f>
        <v>4.73</v>
      </c>
    </row>
    <row r="7120" customFormat="false" ht="12.1" hidden="false" customHeight="false" outlineLevel="0" collapsed="false">
      <c r="A7120" s="66" t="n">
        <f aca="false">+A7119+1</f>
        <v>7120</v>
      </c>
      <c r="B7120" s="61" t="n">
        <f aca="false">ROUND(B7119+0.01,2)</f>
        <v>71.19</v>
      </c>
      <c r="C7120" s="64" t="n">
        <f aca="false">$B7120*'Tax Chart'!$A$1</f>
        <v>4.734135</v>
      </c>
      <c r="D7120" s="64" t="n">
        <f aca="false">$B7121*'Tax Chart'!$A$1</f>
        <v>4.7348</v>
      </c>
      <c r="E7120" s="62" t="n">
        <f aca="false">ROUND($B7120*'Tax Chart'!$A$1,2)</f>
        <v>4.73</v>
      </c>
    </row>
    <row r="7121" customFormat="false" ht="12.1" hidden="false" customHeight="false" outlineLevel="0" collapsed="false">
      <c r="A7121" s="66" t="n">
        <f aca="false">+A7120+1</f>
        <v>7121</v>
      </c>
      <c r="B7121" s="61" t="n">
        <f aca="false">ROUND(B7120+0.01,2)</f>
        <v>71.2</v>
      </c>
      <c r="C7121" s="64" t="n">
        <f aca="false">$B7121*'Tax Chart'!$A$1</f>
        <v>4.7348</v>
      </c>
      <c r="D7121" s="64" t="n">
        <f aca="false">$B7122*'Tax Chart'!$A$1</f>
        <v>4.735465</v>
      </c>
      <c r="E7121" s="62" t="n">
        <f aca="false">ROUND($B7121*'Tax Chart'!$A$1,2)</f>
        <v>4.73</v>
      </c>
    </row>
    <row r="7122" customFormat="false" ht="12.1" hidden="false" customHeight="false" outlineLevel="0" collapsed="false">
      <c r="A7122" s="66" t="n">
        <f aca="false">+A7121+1</f>
        <v>7122</v>
      </c>
      <c r="B7122" s="61" t="n">
        <f aca="false">ROUND(B7121+0.01,2)</f>
        <v>71.21</v>
      </c>
      <c r="C7122" s="64" t="n">
        <f aca="false">$B7122*'Tax Chart'!$A$1</f>
        <v>4.735465</v>
      </c>
      <c r="D7122" s="64" t="n">
        <f aca="false">$B7123*'Tax Chart'!$A$1</f>
        <v>4.73613</v>
      </c>
      <c r="E7122" s="62" t="n">
        <f aca="false">ROUND($B7122*'Tax Chart'!$A$1,2)</f>
        <v>4.74</v>
      </c>
    </row>
    <row r="7123" customFormat="false" ht="12.1" hidden="false" customHeight="false" outlineLevel="0" collapsed="false">
      <c r="A7123" s="66" t="n">
        <f aca="false">+A7122+1</f>
        <v>7123</v>
      </c>
      <c r="B7123" s="61" t="n">
        <f aca="false">ROUND(B7122+0.01,2)</f>
        <v>71.22</v>
      </c>
      <c r="C7123" s="64" t="n">
        <f aca="false">$B7123*'Tax Chart'!$A$1</f>
        <v>4.73613</v>
      </c>
      <c r="D7123" s="64" t="n">
        <f aca="false">$B7124*'Tax Chart'!$A$1</f>
        <v>4.736795</v>
      </c>
      <c r="E7123" s="62" t="n">
        <f aca="false">ROUND($B7123*'Tax Chart'!$A$1,2)</f>
        <v>4.74</v>
      </c>
    </row>
    <row r="7124" customFormat="false" ht="12.1" hidden="false" customHeight="false" outlineLevel="0" collapsed="false">
      <c r="A7124" s="66" t="n">
        <f aca="false">+A7123+1</f>
        <v>7124</v>
      </c>
      <c r="B7124" s="61" t="n">
        <f aca="false">ROUND(B7123+0.01,2)</f>
        <v>71.23</v>
      </c>
      <c r="C7124" s="64" t="n">
        <f aca="false">$B7124*'Tax Chart'!$A$1</f>
        <v>4.736795</v>
      </c>
      <c r="D7124" s="64" t="n">
        <f aca="false">$B7125*'Tax Chart'!$A$1</f>
        <v>4.73746</v>
      </c>
      <c r="E7124" s="62" t="n">
        <f aca="false">ROUND($B7124*'Tax Chart'!$A$1,2)</f>
        <v>4.74</v>
      </c>
    </row>
    <row r="7125" customFormat="false" ht="12.1" hidden="false" customHeight="false" outlineLevel="0" collapsed="false">
      <c r="A7125" s="66" t="n">
        <f aca="false">+A7124+1</f>
        <v>7125</v>
      </c>
      <c r="B7125" s="61" t="n">
        <f aca="false">ROUND(B7124+0.01,2)</f>
        <v>71.24</v>
      </c>
      <c r="C7125" s="64" t="n">
        <f aca="false">$B7125*'Tax Chart'!$A$1</f>
        <v>4.73746</v>
      </c>
      <c r="D7125" s="64" t="n">
        <f aca="false">$B7126*'Tax Chart'!$A$1</f>
        <v>4.738125</v>
      </c>
      <c r="E7125" s="62" t="n">
        <f aca="false">ROUND($B7125*'Tax Chart'!$A$1,2)</f>
        <v>4.74</v>
      </c>
    </row>
    <row r="7126" customFormat="false" ht="12.1" hidden="false" customHeight="false" outlineLevel="0" collapsed="false">
      <c r="A7126" s="66" t="n">
        <f aca="false">+A7125+1</f>
        <v>7126</v>
      </c>
      <c r="B7126" s="61" t="n">
        <f aca="false">ROUND(B7125+0.01,2)</f>
        <v>71.25</v>
      </c>
      <c r="C7126" s="64" t="n">
        <f aca="false">$B7126*'Tax Chart'!$A$1</f>
        <v>4.738125</v>
      </c>
      <c r="D7126" s="64" t="n">
        <f aca="false">$B7127*'Tax Chart'!$A$1</f>
        <v>4.73879</v>
      </c>
      <c r="E7126" s="62" t="n">
        <f aca="false">ROUND($B7126*'Tax Chart'!$A$1,2)</f>
        <v>4.74</v>
      </c>
    </row>
    <row r="7127" customFormat="false" ht="12.1" hidden="false" customHeight="false" outlineLevel="0" collapsed="false">
      <c r="A7127" s="66" t="n">
        <f aca="false">+A7126+1</f>
        <v>7127</v>
      </c>
      <c r="B7127" s="61" t="n">
        <f aca="false">ROUND(B7126+0.01,2)</f>
        <v>71.26</v>
      </c>
      <c r="C7127" s="64" t="n">
        <f aca="false">$B7127*'Tax Chart'!$A$1</f>
        <v>4.73879</v>
      </c>
      <c r="D7127" s="64" t="n">
        <f aca="false">$B7128*'Tax Chart'!$A$1</f>
        <v>4.739455</v>
      </c>
      <c r="E7127" s="62" t="n">
        <f aca="false">ROUND($B7127*'Tax Chart'!$A$1,2)</f>
        <v>4.74</v>
      </c>
    </row>
    <row r="7128" customFormat="false" ht="12.1" hidden="false" customHeight="false" outlineLevel="0" collapsed="false">
      <c r="A7128" s="66" t="n">
        <f aca="false">+A7127+1</f>
        <v>7128</v>
      </c>
      <c r="B7128" s="61" t="n">
        <f aca="false">ROUND(B7127+0.01,2)</f>
        <v>71.27</v>
      </c>
      <c r="C7128" s="64" t="n">
        <f aca="false">$B7128*'Tax Chart'!$A$1</f>
        <v>4.739455</v>
      </c>
      <c r="D7128" s="64" t="n">
        <f aca="false">$B7129*'Tax Chart'!$A$1</f>
        <v>4.74012</v>
      </c>
      <c r="E7128" s="62" t="n">
        <f aca="false">ROUND($B7128*'Tax Chart'!$A$1,2)</f>
        <v>4.74</v>
      </c>
    </row>
    <row r="7129" customFormat="false" ht="12.1" hidden="false" customHeight="false" outlineLevel="0" collapsed="false">
      <c r="A7129" s="66" t="n">
        <f aca="false">+A7128+1</f>
        <v>7129</v>
      </c>
      <c r="B7129" s="61" t="n">
        <f aca="false">ROUND(B7128+0.01,2)</f>
        <v>71.28</v>
      </c>
      <c r="C7129" s="64" t="n">
        <f aca="false">$B7129*'Tax Chart'!$A$1</f>
        <v>4.74012</v>
      </c>
      <c r="D7129" s="64" t="n">
        <f aca="false">$B7130*'Tax Chart'!$A$1</f>
        <v>4.740785</v>
      </c>
      <c r="E7129" s="62" t="n">
        <f aca="false">ROUND($B7129*'Tax Chart'!$A$1,2)</f>
        <v>4.74</v>
      </c>
    </row>
    <row r="7130" customFormat="false" ht="12.1" hidden="false" customHeight="false" outlineLevel="0" collapsed="false">
      <c r="A7130" s="66" t="n">
        <f aca="false">+A7129+1</f>
        <v>7130</v>
      </c>
      <c r="B7130" s="61" t="n">
        <f aca="false">ROUND(B7129+0.01,2)</f>
        <v>71.29</v>
      </c>
      <c r="C7130" s="64" t="n">
        <f aca="false">$B7130*'Tax Chart'!$A$1</f>
        <v>4.740785</v>
      </c>
      <c r="D7130" s="64" t="n">
        <f aca="false">$B7131*'Tax Chart'!$A$1</f>
        <v>4.74145</v>
      </c>
      <c r="E7130" s="62" t="n">
        <f aca="false">ROUND($B7130*'Tax Chart'!$A$1,2)</f>
        <v>4.74</v>
      </c>
    </row>
    <row r="7131" customFormat="false" ht="12.1" hidden="false" customHeight="false" outlineLevel="0" collapsed="false">
      <c r="A7131" s="66" t="n">
        <f aca="false">+A7130+1</f>
        <v>7131</v>
      </c>
      <c r="B7131" s="61" t="n">
        <f aca="false">ROUND(B7130+0.01,2)</f>
        <v>71.3</v>
      </c>
      <c r="C7131" s="64" t="n">
        <f aca="false">$B7131*'Tax Chart'!$A$1</f>
        <v>4.74145</v>
      </c>
      <c r="D7131" s="64" t="n">
        <f aca="false">$B7132*'Tax Chart'!$A$1</f>
        <v>4.742115</v>
      </c>
      <c r="E7131" s="62" t="n">
        <f aca="false">ROUND($B7131*'Tax Chart'!$A$1,2)</f>
        <v>4.74</v>
      </c>
    </row>
    <row r="7132" customFormat="false" ht="12.1" hidden="false" customHeight="false" outlineLevel="0" collapsed="false">
      <c r="A7132" s="66" t="n">
        <f aca="false">+A7131+1</f>
        <v>7132</v>
      </c>
      <c r="B7132" s="61" t="n">
        <f aca="false">ROUND(B7131+0.01,2)</f>
        <v>71.31</v>
      </c>
      <c r="C7132" s="64" t="n">
        <f aca="false">$B7132*'Tax Chart'!$A$1</f>
        <v>4.742115</v>
      </c>
      <c r="D7132" s="64" t="n">
        <f aca="false">$B7133*'Tax Chart'!$A$1</f>
        <v>4.74278</v>
      </c>
      <c r="E7132" s="62" t="n">
        <f aca="false">ROUND($B7132*'Tax Chart'!$A$1,2)</f>
        <v>4.74</v>
      </c>
    </row>
    <row r="7133" customFormat="false" ht="12.1" hidden="false" customHeight="false" outlineLevel="0" collapsed="false">
      <c r="A7133" s="66" t="n">
        <f aca="false">+A7132+1</f>
        <v>7133</v>
      </c>
      <c r="B7133" s="61" t="n">
        <f aca="false">ROUND(B7132+0.01,2)</f>
        <v>71.32</v>
      </c>
      <c r="C7133" s="64" t="n">
        <f aca="false">$B7133*'Tax Chart'!$A$1</f>
        <v>4.74278</v>
      </c>
      <c r="D7133" s="64" t="n">
        <f aca="false">$B7134*'Tax Chart'!$A$1</f>
        <v>4.743445</v>
      </c>
      <c r="E7133" s="62" t="n">
        <f aca="false">ROUND($B7133*'Tax Chart'!$A$1,2)</f>
        <v>4.74</v>
      </c>
    </row>
    <row r="7134" customFormat="false" ht="12.1" hidden="false" customHeight="false" outlineLevel="0" collapsed="false">
      <c r="A7134" s="66" t="n">
        <f aca="false">+A7133+1</f>
        <v>7134</v>
      </c>
      <c r="B7134" s="61" t="n">
        <f aca="false">ROUND(B7133+0.01,2)</f>
        <v>71.33</v>
      </c>
      <c r="C7134" s="64" t="n">
        <f aca="false">$B7134*'Tax Chart'!$A$1</f>
        <v>4.743445</v>
      </c>
      <c r="D7134" s="64" t="n">
        <f aca="false">$B7135*'Tax Chart'!$A$1</f>
        <v>4.74411</v>
      </c>
      <c r="E7134" s="62" t="n">
        <f aca="false">ROUND($B7134*'Tax Chart'!$A$1,2)</f>
        <v>4.74</v>
      </c>
    </row>
    <row r="7135" customFormat="false" ht="12.1" hidden="false" customHeight="false" outlineLevel="0" collapsed="false">
      <c r="A7135" s="66" t="n">
        <f aca="false">+A7134+1</f>
        <v>7135</v>
      </c>
      <c r="B7135" s="61" t="n">
        <f aca="false">ROUND(B7134+0.01,2)</f>
        <v>71.34</v>
      </c>
      <c r="C7135" s="64" t="n">
        <f aca="false">$B7135*'Tax Chart'!$A$1</f>
        <v>4.74411</v>
      </c>
      <c r="D7135" s="64" t="n">
        <f aca="false">$B7136*'Tax Chart'!$A$1</f>
        <v>4.744775</v>
      </c>
      <c r="E7135" s="62" t="n">
        <f aca="false">ROUND($B7135*'Tax Chart'!$A$1,2)</f>
        <v>4.74</v>
      </c>
    </row>
    <row r="7136" customFormat="false" ht="12.1" hidden="false" customHeight="false" outlineLevel="0" collapsed="false">
      <c r="A7136" s="66" t="n">
        <f aca="false">+A7135+1</f>
        <v>7136</v>
      </c>
      <c r="B7136" s="61" t="n">
        <f aca="false">ROUND(B7135+0.01,2)</f>
        <v>71.35</v>
      </c>
      <c r="C7136" s="64" t="n">
        <f aca="false">$B7136*'Tax Chart'!$A$1</f>
        <v>4.744775</v>
      </c>
      <c r="D7136" s="64" t="n">
        <f aca="false">$B7137*'Tax Chart'!$A$1</f>
        <v>4.74544</v>
      </c>
      <c r="E7136" s="62" t="n">
        <f aca="false">ROUND($B7136*'Tax Chart'!$A$1,2)</f>
        <v>4.74</v>
      </c>
    </row>
    <row r="7137" customFormat="false" ht="12.1" hidden="false" customHeight="false" outlineLevel="0" collapsed="false">
      <c r="A7137" s="66" t="n">
        <f aca="false">+A7136+1</f>
        <v>7137</v>
      </c>
      <c r="B7137" s="61" t="n">
        <f aca="false">ROUND(B7136+0.01,2)</f>
        <v>71.36</v>
      </c>
      <c r="C7137" s="64" t="n">
        <f aca="false">$B7137*'Tax Chart'!$A$1</f>
        <v>4.74544</v>
      </c>
      <c r="D7137" s="64" t="n">
        <f aca="false">$B7138*'Tax Chart'!$A$1</f>
        <v>4.746105</v>
      </c>
      <c r="E7137" s="62" t="n">
        <f aca="false">ROUND($B7137*'Tax Chart'!$A$1,2)</f>
        <v>4.75</v>
      </c>
    </row>
    <row r="7138" customFormat="false" ht="12.1" hidden="false" customHeight="false" outlineLevel="0" collapsed="false">
      <c r="A7138" s="66" t="n">
        <f aca="false">+A7137+1</f>
        <v>7138</v>
      </c>
      <c r="B7138" s="61" t="n">
        <f aca="false">ROUND(B7137+0.01,2)</f>
        <v>71.37</v>
      </c>
      <c r="C7138" s="64" t="n">
        <f aca="false">$B7138*'Tax Chart'!$A$1</f>
        <v>4.746105</v>
      </c>
      <c r="D7138" s="64" t="n">
        <f aca="false">$B7139*'Tax Chart'!$A$1</f>
        <v>4.74677</v>
      </c>
      <c r="E7138" s="62" t="n">
        <f aca="false">ROUND($B7138*'Tax Chart'!$A$1,2)</f>
        <v>4.75</v>
      </c>
    </row>
    <row r="7139" customFormat="false" ht="12.1" hidden="false" customHeight="false" outlineLevel="0" collapsed="false">
      <c r="A7139" s="66" t="n">
        <f aca="false">+A7138+1</f>
        <v>7139</v>
      </c>
      <c r="B7139" s="61" t="n">
        <f aca="false">ROUND(B7138+0.01,2)</f>
        <v>71.38</v>
      </c>
      <c r="C7139" s="64" t="n">
        <f aca="false">$B7139*'Tax Chart'!$A$1</f>
        <v>4.74677</v>
      </c>
      <c r="D7139" s="64" t="n">
        <f aca="false">$B7140*'Tax Chart'!$A$1</f>
        <v>4.747435</v>
      </c>
      <c r="E7139" s="62" t="n">
        <f aca="false">ROUND($B7139*'Tax Chart'!$A$1,2)</f>
        <v>4.75</v>
      </c>
    </row>
    <row r="7140" customFormat="false" ht="12.1" hidden="false" customHeight="false" outlineLevel="0" collapsed="false">
      <c r="A7140" s="66" t="n">
        <f aca="false">+A7139+1</f>
        <v>7140</v>
      </c>
      <c r="B7140" s="61" t="n">
        <f aca="false">ROUND(B7139+0.01,2)</f>
        <v>71.39</v>
      </c>
      <c r="C7140" s="64" t="n">
        <f aca="false">$B7140*'Tax Chart'!$A$1</f>
        <v>4.747435</v>
      </c>
      <c r="D7140" s="64" t="n">
        <f aca="false">$B7141*'Tax Chart'!$A$1</f>
        <v>4.7481</v>
      </c>
      <c r="E7140" s="62" t="n">
        <f aca="false">ROUND($B7140*'Tax Chart'!$A$1,2)</f>
        <v>4.75</v>
      </c>
    </row>
    <row r="7141" customFormat="false" ht="12.1" hidden="false" customHeight="false" outlineLevel="0" collapsed="false">
      <c r="A7141" s="66" t="n">
        <f aca="false">+A7140+1</f>
        <v>7141</v>
      </c>
      <c r="B7141" s="61" t="n">
        <f aca="false">ROUND(B7140+0.01,2)</f>
        <v>71.4</v>
      </c>
      <c r="C7141" s="64" t="n">
        <f aca="false">$B7141*'Tax Chart'!$A$1</f>
        <v>4.7481</v>
      </c>
      <c r="D7141" s="64" t="n">
        <f aca="false">$B7142*'Tax Chart'!$A$1</f>
        <v>4.748765</v>
      </c>
      <c r="E7141" s="62" t="n">
        <f aca="false">ROUND($B7141*'Tax Chart'!$A$1,2)</f>
        <v>4.75</v>
      </c>
    </row>
    <row r="7142" customFormat="false" ht="12.1" hidden="false" customHeight="false" outlineLevel="0" collapsed="false">
      <c r="A7142" s="66" t="n">
        <f aca="false">+A7141+1</f>
        <v>7142</v>
      </c>
      <c r="B7142" s="61" t="n">
        <f aca="false">ROUND(B7141+0.01,2)</f>
        <v>71.41</v>
      </c>
      <c r="C7142" s="64" t="n">
        <f aca="false">$B7142*'Tax Chart'!$A$1</f>
        <v>4.748765</v>
      </c>
      <c r="D7142" s="64" t="n">
        <f aca="false">$B7143*'Tax Chart'!$A$1</f>
        <v>4.74943</v>
      </c>
      <c r="E7142" s="62" t="n">
        <f aca="false">ROUND($B7142*'Tax Chart'!$A$1,2)</f>
        <v>4.75</v>
      </c>
    </row>
    <row r="7143" customFormat="false" ht="12.1" hidden="false" customHeight="false" outlineLevel="0" collapsed="false">
      <c r="A7143" s="66" t="n">
        <f aca="false">+A7142+1</f>
        <v>7143</v>
      </c>
      <c r="B7143" s="61" t="n">
        <f aca="false">ROUND(B7142+0.01,2)</f>
        <v>71.42</v>
      </c>
      <c r="C7143" s="64" t="n">
        <f aca="false">$B7143*'Tax Chart'!$A$1</f>
        <v>4.74943</v>
      </c>
      <c r="D7143" s="64" t="n">
        <f aca="false">$B7144*'Tax Chart'!$A$1</f>
        <v>4.750095</v>
      </c>
      <c r="E7143" s="62" t="n">
        <f aca="false">ROUND($B7143*'Tax Chart'!$A$1,2)</f>
        <v>4.75</v>
      </c>
    </row>
    <row r="7144" customFormat="false" ht="12.1" hidden="false" customHeight="false" outlineLevel="0" collapsed="false">
      <c r="A7144" s="66" t="n">
        <f aca="false">+A7143+1</f>
        <v>7144</v>
      </c>
      <c r="B7144" s="61" t="n">
        <f aca="false">ROUND(B7143+0.01,2)</f>
        <v>71.43</v>
      </c>
      <c r="C7144" s="64" t="n">
        <f aca="false">$B7144*'Tax Chart'!$A$1</f>
        <v>4.750095</v>
      </c>
      <c r="D7144" s="64" t="n">
        <f aca="false">$B7145*'Tax Chart'!$A$1</f>
        <v>4.75076</v>
      </c>
      <c r="E7144" s="62" t="n">
        <f aca="false">ROUND($B7144*'Tax Chart'!$A$1,2)</f>
        <v>4.75</v>
      </c>
    </row>
    <row r="7145" customFormat="false" ht="12.1" hidden="false" customHeight="false" outlineLevel="0" collapsed="false">
      <c r="A7145" s="66" t="n">
        <f aca="false">+A7144+1</f>
        <v>7145</v>
      </c>
      <c r="B7145" s="61" t="n">
        <f aca="false">ROUND(B7144+0.01,2)</f>
        <v>71.44</v>
      </c>
      <c r="C7145" s="64" t="n">
        <f aca="false">$B7145*'Tax Chart'!$A$1</f>
        <v>4.75076</v>
      </c>
      <c r="D7145" s="64" t="n">
        <f aca="false">$B7146*'Tax Chart'!$A$1</f>
        <v>4.751425</v>
      </c>
      <c r="E7145" s="62" t="n">
        <f aca="false">ROUND($B7145*'Tax Chart'!$A$1,2)</f>
        <v>4.75</v>
      </c>
    </row>
    <row r="7146" customFormat="false" ht="12.1" hidden="false" customHeight="false" outlineLevel="0" collapsed="false">
      <c r="A7146" s="66" t="n">
        <f aca="false">+A7145+1</f>
        <v>7146</v>
      </c>
      <c r="B7146" s="61" t="n">
        <f aca="false">ROUND(B7145+0.01,2)</f>
        <v>71.45</v>
      </c>
      <c r="C7146" s="64" t="n">
        <f aca="false">$B7146*'Tax Chart'!$A$1</f>
        <v>4.751425</v>
      </c>
      <c r="D7146" s="64" t="n">
        <f aca="false">$B7147*'Tax Chart'!$A$1</f>
        <v>4.75209</v>
      </c>
      <c r="E7146" s="62" t="n">
        <f aca="false">ROUND($B7146*'Tax Chart'!$A$1,2)</f>
        <v>4.75</v>
      </c>
    </row>
    <row r="7147" customFormat="false" ht="12.1" hidden="false" customHeight="false" outlineLevel="0" collapsed="false">
      <c r="A7147" s="66" t="n">
        <f aca="false">+A7146+1</f>
        <v>7147</v>
      </c>
      <c r="B7147" s="61" t="n">
        <f aca="false">ROUND(B7146+0.01,2)</f>
        <v>71.46</v>
      </c>
      <c r="C7147" s="64" t="n">
        <f aca="false">$B7147*'Tax Chart'!$A$1</f>
        <v>4.75209</v>
      </c>
      <c r="D7147" s="64" t="n">
        <f aca="false">$B7148*'Tax Chart'!$A$1</f>
        <v>4.752755</v>
      </c>
      <c r="E7147" s="62" t="n">
        <f aca="false">ROUND($B7147*'Tax Chart'!$A$1,2)</f>
        <v>4.75</v>
      </c>
    </row>
    <row r="7148" customFormat="false" ht="12.1" hidden="false" customHeight="false" outlineLevel="0" collapsed="false">
      <c r="A7148" s="66" t="n">
        <f aca="false">+A7147+1</f>
        <v>7148</v>
      </c>
      <c r="B7148" s="61" t="n">
        <f aca="false">ROUND(B7147+0.01,2)</f>
        <v>71.47</v>
      </c>
      <c r="C7148" s="64" t="n">
        <f aca="false">$B7148*'Tax Chart'!$A$1</f>
        <v>4.752755</v>
      </c>
      <c r="D7148" s="64" t="n">
        <f aca="false">$B7149*'Tax Chart'!$A$1</f>
        <v>4.75342</v>
      </c>
      <c r="E7148" s="62" t="n">
        <f aca="false">ROUND($B7148*'Tax Chart'!$A$1,2)</f>
        <v>4.75</v>
      </c>
    </row>
    <row r="7149" customFormat="false" ht="12.1" hidden="false" customHeight="false" outlineLevel="0" collapsed="false">
      <c r="A7149" s="66" t="n">
        <f aca="false">+A7148+1</f>
        <v>7149</v>
      </c>
      <c r="B7149" s="61" t="n">
        <f aca="false">ROUND(B7148+0.01,2)</f>
        <v>71.48</v>
      </c>
      <c r="C7149" s="64" t="n">
        <f aca="false">$B7149*'Tax Chart'!$A$1</f>
        <v>4.75342</v>
      </c>
      <c r="D7149" s="64" t="n">
        <f aca="false">$B7150*'Tax Chart'!$A$1</f>
        <v>4.754085</v>
      </c>
      <c r="E7149" s="62" t="n">
        <f aca="false">ROUND($B7149*'Tax Chart'!$A$1,2)</f>
        <v>4.75</v>
      </c>
    </row>
    <row r="7150" customFormat="false" ht="12.1" hidden="false" customHeight="false" outlineLevel="0" collapsed="false">
      <c r="A7150" s="66" t="n">
        <f aca="false">+A7149+1</f>
        <v>7150</v>
      </c>
      <c r="B7150" s="61" t="n">
        <f aca="false">ROUND(B7149+0.01,2)</f>
        <v>71.49</v>
      </c>
      <c r="C7150" s="64" t="n">
        <f aca="false">$B7150*'Tax Chart'!$A$1</f>
        <v>4.754085</v>
      </c>
      <c r="D7150" s="64" t="n">
        <f aca="false">$B7151*'Tax Chart'!$A$1</f>
        <v>4.75475</v>
      </c>
      <c r="E7150" s="62" t="n">
        <f aca="false">ROUND($B7150*'Tax Chart'!$A$1,2)</f>
        <v>4.75</v>
      </c>
    </row>
    <row r="7151" customFormat="false" ht="12.1" hidden="false" customHeight="false" outlineLevel="0" collapsed="false">
      <c r="A7151" s="66" t="n">
        <f aca="false">+A7150+1</f>
        <v>7151</v>
      </c>
      <c r="B7151" s="61" t="n">
        <f aca="false">ROUND(B7150+0.01,2)</f>
        <v>71.5</v>
      </c>
      <c r="C7151" s="64" t="n">
        <f aca="false">$B7151*'Tax Chart'!$A$1</f>
        <v>4.75475</v>
      </c>
      <c r="D7151" s="64" t="n">
        <f aca="false">$B7152*'Tax Chart'!$A$1</f>
        <v>4.755415</v>
      </c>
      <c r="E7151" s="62" t="n">
        <f aca="false">ROUND($B7151*'Tax Chart'!$A$1,2)</f>
        <v>4.75</v>
      </c>
    </row>
    <row r="7152" customFormat="false" ht="12.1" hidden="false" customHeight="false" outlineLevel="0" collapsed="false">
      <c r="A7152" s="66" t="n">
        <f aca="false">+A7151+1</f>
        <v>7152</v>
      </c>
      <c r="B7152" s="61" t="n">
        <f aca="false">ROUND(B7151+0.01,2)</f>
        <v>71.51</v>
      </c>
      <c r="C7152" s="64" t="n">
        <f aca="false">$B7152*'Tax Chart'!$A$1</f>
        <v>4.755415</v>
      </c>
      <c r="D7152" s="64" t="n">
        <f aca="false">$B7153*'Tax Chart'!$A$1</f>
        <v>4.75608</v>
      </c>
      <c r="E7152" s="62" t="n">
        <f aca="false">ROUND($B7152*'Tax Chart'!$A$1,2)</f>
        <v>4.76</v>
      </c>
    </row>
    <row r="7153" customFormat="false" ht="12.1" hidden="false" customHeight="false" outlineLevel="0" collapsed="false">
      <c r="A7153" s="66" t="n">
        <f aca="false">+A7152+1</f>
        <v>7153</v>
      </c>
      <c r="B7153" s="61" t="n">
        <f aca="false">ROUND(B7152+0.01,2)</f>
        <v>71.52</v>
      </c>
      <c r="C7153" s="64" t="n">
        <f aca="false">$B7153*'Tax Chart'!$A$1</f>
        <v>4.75608</v>
      </c>
      <c r="D7153" s="64" t="n">
        <f aca="false">$B7154*'Tax Chart'!$A$1</f>
        <v>4.756745</v>
      </c>
      <c r="E7153" s="62" t="n">
        <f aca="false">ROUND($B7153*'Tax Chart'!$A$1,2)</f>
        <v>4.76</v>
      </c>
    </row>
    <row r="7154" customFormat="false" ht="12.1" hidden="false" customHeight="false" outlineLevel="0" collapsed="false">
      <c r="A7154" s="66" t="n">
        <f aca="false">+A7153+1</f>
        <v>7154</v>
      </c>
      <c r="B7154" s="61" t="n">
        <f aca="false">ROUND(B7153+0.01,2)</f>
        <v>71.53</v>
      </c>
      <c r="C7154" s="64" t="n">
        <f aca="false">$B7154*'Tax Chart'!$A$1</f>
        <v>4.756745</v>
      </c>
      <c r="D7154" s="64" t="n">
        <f aca="false">$B7155*'Tax Chart'!$A$1</f>
        <v>4.75741</v>
      </c>
      <c r="E7154" s="62" t="n">
        <f aca="false">ROUND($B7154*'Tax Chart'!$A$1,2)</f>
        <v>4.76</v>
      </c>
    </row>
    <row r="7155" customFormat="false" ht="12.1" hidden="false" customHeight="false" outlineLevel="0" collapsed="false">
      <c r="A7155" s="66" t="n">
        <f aca="false">+A7154+1</f>
        <v>7155</v>
      </c>
      <c r="B7155" s="61" t="n">
        <f aca="false">ROUND(B7154+0.01,2)</f>
        <v>71.54</v>
      </c>
      <c r="C7155" s="64" t="n">
        <f aca="false">$B7155*'Tax Chart'!$A$1</f>
        <v>4.75741</v>
      </c>
      <c r="D7155" s="64" t="n">
        <f aca="false">$B7156*'Tax Chart'!$A$1</f>
        <v>4.758075</v>
      </c>
      <c r="E7155" s="62" t="n">
        <f aca="false">ROUND($B7155*'Tax Chart'!$A$1,2)</f>
        <v>4.76</v>
      </c>
    </row>
    <row r="7156" customFormat="false" ht="12.1" hidden="false" customHeight="false" outlineLevel="0" collapsed="false">
      <c r="A7156" s="66" t="n">
        <f aca="false">+A7155+1</f>
        <v>7156</v>
      </c>
      <c r="B7156" s="61" t="n">
        <f aca="false">ROUND(B7155+0.01,2)</f>
        <v>71.55</v>
      </c>
      <c r="C7156" s="64" t="n">
        <f aca="false">$B7156*'Tax Chart'!$A$1</f>
        <v>4.758075</v>
      </c>
      <c r="D7156" s="64" t="n">
        <f aca="false">$B7157*'Tax Chart'!$A$1</f>
        <v>4.75874</v>
      </c>
      <c r="E7156" s="62" t="n">
        <f aca="false">ROUND($B7156*'Tax Chart'!$A$1,2)</f>
        <v>4.76</v>
      </c>
    </row>
    <row r="7157" customFormat="false" ht="12.1" hidden="false" customHeight="false" outlineLevel="0" collapsed="false">
      <c r="A7157" s="66" t="n">
        <f aca="false">+A7156+1</f>
        <v>7157</v>
      </c>
      <c r="B7157" s="61" t="n">
        <f aca="false">ROUND(B7156+0.01,2)</f>
        <v>71.56</v>
      </c>
      <c r="C7157" s="64" t="n">
        <f aca="false">$B7157*'Tax Chart'!$A$1</f>
        <v>4.75874</v>
      </c>
      <c r="D7157" s="64" t="n">
        <f aca="false">$B7158*'Tax Chart'!$A$1</f>
        <v>4.759405</v>
      </c>
      <c r="E7157" s="62" t="n">
        <f aca="false">ROUND($B7157*'Tax Chart'!$A$1,2)</f>
        <v>4.76</v>
      </c>
    </row>
    <row r="7158" customFormat="false" ht="12.1" hidden="false" customHeight="false" outlineLevel="0" collapsed="false">
      <c r="A7158" s="66" t="n">
        <f aca="false">+A7157+1</f>
        <v>7158</v>
      </c>
      <c r="B7158" s="61" t="n">
        <f aca="false">ROUND(B7157+0.01,2)</f>
        <v>71.57</v>
      </c>
      <c r="C7158" s="64" t="n">
        <f aca="false">$B7158*'Tax Chart'!$A$1</f>
        <v>4.759405</v>
      </c>
      <c r="D7158" s="64" t="n">
        <f aca="false">$B7159*'Tax Chart'!$A$1</f>
        <v>4.76007</v>
      </c>
      <c r="E7158" s="62" t="n">
        <f aca="false">ROUND($B7158*'Tax Chart'!$A$1,2)</f>
        <v>4.76</v>
      </c>
    </row>
    <row r="7159" customFormat="false" ht="12.1" hidden="false" customHeight="false" outlineLevel="0" collapsed="false">
      <c r="A7159" s="66" t="n">
        <f aca="false">+A7158+1</f>
        <v>7159</v>
      </c>
      <c r="B7159" s="61" t="n">
        <f aca="false">ROUND(B7158+0.01,2)</f>
        <v>71.58</v>
      </c>
      <c r="C7159" s="64" t="n">
        <f aca="false">$B7159*'Tax Chart'!$A$1</f>
        <v>4.76007</v>
      </c>
      <c r="D7159" s="64" t="n">
        <f aca="false">$B7160*'Tax Chart'!$A$1</f>
        <v>4.760735</v>
      </c>
      <c r="E7159" s="62" t="n">
        <f aca="false">ROUND($B7159*'Tax Chart'!$A$1,2)</f>
        <v>4.76</v>
      </c>
    </row>
    <row r="7160" customFormat="false" ht="12.1" hidden="false" customHeight="false" outlineLevel="0" collapsed="false">
      <c r="A7160" s="66" t="n">
        <f aca="false">+A7159+1</f>
        <v>7160</v>
      </c>
      <c r="B7160" s="61" t="n">
        <f aca="false">ROUND(B7159+0.01,2)</f>
        <v>71.59</v>
      </c>
      <c r="C7160" s="64" t="n">
        <f aca="false">$B7160*'Tax Chart'!$A$1</f>
        <v>4.760735</v>
      </c>
      <c r="D7160" s="64" t="n">
        <f aca="false">$B7161*'Tax Chart'!$A$1</f>
        <v>4.7614</v>
      </c>
      <c r="E7160" s="62" t="n">
        <f aca="false">ROUND($B7160*'Tax Chart'!$A$1,2)</f>
        <v>4.76</v>
      </c>
    </row>
    <row r="7161" customFormat="false" ht="12.1" hidden="false" customHeight="false" outlineLevel="0" collapsed="false">
      <c r="A7161" s="66" t="n">
        <f aca="false">+A7160+1</f>
        <v>7161</v>
      </c>
      <c r="B7161" s="61" t="n">
        <f aca="false">ROUND(B7160+0.01,2)</f>
        <v>71.6</v>
      </c>
      <c r="C7161" s="64" t="n">
        <f aca="false">$B7161*'Tax Chart'!$A$1</f>
        <v>4.7614</v>
      </c>
      <c r="D7161" s="64" t="n">
        <f aca="false">$B7162*'Tax Chart'!$A$1</f>
        <v>4.762065</v>
      </c>
      <c r="E7161" s="62" t="n">
        <f aca="false">ROUND($B7161*'Tax Chart'!$A$1,2)</f>
        <v>4.76</v>
      </c>
    </row>
    <row r="7162" customFormat="false" ht="12.1" hidden="false" customHeight="false" outlineLevel="0" collapsed="false">
      <c r="A7162" s="66" t="n">
        <f aca="false">+A7161+1</f>
        <v>7162</v>
      </c>
      <c r="B7162" s="61" t="n">
        <f aca="false">ROUND(B7161+0.01,2)</f>
        <v>71.61</v>
      </c>
      <c r="C7162" s="64" t="n">
        <f aca="false">$B7162*'Tax Chart'!$A$1</f>
        <v>4.762065</v>
      </c>
      <c r="D7162" s="64" t="n">
        <f aca="false">$B7163*'Tax Chart'!$A$1</f>
        <v>4.76273</v>
      </c>
      <c r="E7162" s="62" t="n">
        <f aca="false">ROUND($B7162*'Tax Chart'!$A$1,2)</f>
        <v>4.76</v>
      </c>
    </row>
    <row r="7163" customFormat="false" ht="12.1" hidden="false" customHeight="false" outlineLevel="0" collapsed="false">
      <c r="A7163" s="66" t="n">
        <f aca="false">+A7162+1</f>
        <v>7163</v>
      </c>
      <c r="B7163" s="61" t="n">
        <f aca="false">ROUND(B7162+0.01,2)</f>
        <v>71.62</v>
      </c>
      <c r="C7163" s="64" t="n">
        <f aca="false">$B7163*'Tax Chart'!$A$1</f>
        <v>4.76273</v>
      </c>
      <c r="D7163" s="64" t="n">
        <f aca="false">$B7164*'Tax Chart'!$A$1</f>
        <v>4.763395</v>
      </c>
      <c r="E7163" s="62" t="n">
        <f aca="false">ROUND($B7163*'Tax Chart'!$A$1,2)</f>
        <v>4.76</v>
      </c>
    </row>
    <row r="7164" customFormat="false" ht="12.1" hidden="false" customHeight="false" outlineLevel="0" collapsed="false">
      <c r="A7164" s="66" t="n">
        <f aca="false">+A7163+1</f>
        <v>7164</v>
      </c>
      <c r="B7164" s="61" t="n">
        <f aca="false">ROUND(B7163+0.01,2)</f>
        <v>71.63</v>
      </c>
      <c r="C7164" s="64" t="n">
        <f aca="false">$B7164*'Tax Chart'!$A$1</f>
        <v>4.763395</v>
      </c>
      <c r="D7164" s="64" t="n">
        <f aca="false">$B7165*'Tax Chart'!$A$1</f>
        <v>4.76406</v>
      </c>
      <c r="E7164" s="62" t="n">
        <f aca="false">ROUND($B7164*'Tax Chart'!$A$1,2)</f>
        <v>4.76</v>
      </c>
    </row>
    <row r="7165" customFormat="false" ht="12.1" hidden="false" customHeight="false" outlineLevel="0" collapsed="false">
      <c r="A7165" s="66" t="n">
        <f aca="false">+A7164+1</f>
        <v>7165</v>
      </c>
      <c r="B7165" s="61" t="n">
        <f aca="false">ROUND(B7164+0.01,2)</f>
        <v>71.64</v>
      </c>
      <c r="C7165" s="64" t="n">
        <f aca="false">$B7165*'Tax Chart'!$A$1</f>
        <v>4.76406</v>
      </c>
      <c r="D7165" s="64" t="n">
        <f aca="false">$B7166*'Tax Chart'!$A$1</f>
        <v>4.764725</v>
      </c>
      <c r="E7165" s="62" t="n">
        <f aca="false">ROUND($B7165*'Tax Chart'!$A$1,2)</f>
        <v>4.76</v>
      </c>
    </row>
    <row r="7166" customFormat="false" ht="12.1" hidden="false" customHeight="false" outlineLevel="0" collapsed="false">
      <c r="A7166" s="66" t="n">
        <f aca="false">+A7165+1</f>
        <v>7166</v>
      </c>
      <c r="B7166" s="61" t="n">
        <f aca="false">ROUND(B7165+0.01,2)</f>
        <v>71.65</v>
      </c>
      <c r="C7166" s="64" t="n">
        <f aca="false">$B7166*'Tax Chart'!$A$1</f>
        <v>4.764725</v>
      </c>
      <c r="D7166" s="64" t="n">
        <f aca="false">$B7167*'Tax Chart'!$A$1</f>
        <v>4.76539</v>
      </c>
      <c r="E7166" s="62" t="n">
        <f aca="false">ROUND($B7166*'Tax Chart'!$A$1,2)</f>
        <v>4.76</v>
      </c>
    </row>
    <row r="7167" customFormat="false" ht="12.1" hidden="false" customHeight="false" outlineLevel="0" collapsed="false">
      <c r="A7167" s="66" t="n">
        <f aca="false">+A7166+1</f>
        <v>7167</v>
      </c>
      <c r="B7167" s="61" t="n">
        <f aca="false">ROUND(B7166+0.01,2)</f>
        <v>71.66</v>
      </c>
      <c r="C7167" s="64" t="n">
        <f aca="false">$B7167*'Tax Chart'!$A$1</f>
        <v>4.76539</v>
      </c>
      <c r="D7167" s="64" t="n">
        <f aca="false">$B7168*'Tax Chart'!$A$1</f>
        <v>4.766055</v>
      </c>
      <c r="E7167" s="62" t="n">
        <f aca="false">ROUND($B7167*'Tax Chart'!$A$1,2)</f>
        <v>4.77</v>
      </c>
    </row>
    <row r="7168" customFormat="false" ht="12.1" hidden="false" customHeight="false" outlineLevel="0" collapsed="false">
      <c r="A7168" s="66" t="n">
        <f aca="false">+A7167+1</f>
        <v>7168</v>
      </c>
      <c r="B7168" s="61" t="n">
        <f aca="false">ROUND(B7167+0.01,2)</f>
        <v>71.67</v>
      </c>
      <c r="C7168" s="64" t="n">
        <f aca="false">$B7168*'Tax Chart'!$A$1</f>
        <v>4.766055</v>
      </c>
      <c r="D7168" s="64" t="n">
        <f aca="false">$B7169*'Tax Chart'!$A$1</f>
        <v>4.76672</v>
      </c>
      <c r="E7168" s="62" t="n">
        <f aca="false">ROUND($B7168*'Tax Chart'!$A$1,2)</f>
        <v>4.77</v>
      </c>
    </row>
    <row r="7169" customFormat="false" ht="12.1" hidden="false" customHeight="false" outlineLevel="0" collapsed="false">
      <c r="A7169" s="66" t="n">
        <f aca="false">+A7168+1</f>
        <v>7169</v>
      </c>
      <c r="B7169" s="61" t="n">
        <f aca="false">ROUND(B7168+0.01,2)</f>
        <v>71.68</v>
      </c>
      <c r="C7169" s="64" t="n">
        <f aca="false">$B7169*'Tax Chart'!$A$1</f>
        <v>4.76672</v>
      </c>
      <c r="D7169" s="64" t="n">
        <f aca="false">$B7170*'Tax Chart'!$A$1</f>
        <v>4.767385</v>
      </c>
      <c r="E7169" s="62" t="n">
        <f aca="false">ROUND($B7169*'Tax Chart'!$A$1,2)</f>
        <v>4.77</v>
      </c>
    </row>
    <row r="7170" customFormat="false" ht="12.1" hidden="false" customHeight="false" outlineLevel="0" collapsed="false">
      <c r="A7170" s="66" t="n">
        <f aca="false">+A7169+1</f>
        <v>7170</v>
      </c>
      <c r="B7170" s="61" t="n">
        <f aca="false">ROUND(B7169+0.01,2)</f>
        <v>71.69</v>
      </c>
      <c r="C7170" s="64" t="n">
        <f aca="false">$B7170*'Tax Chart'!$A$1</f>
        <v>4.767385</v>
      </c>
      <c r="D7170" s="64" t="n">
        <f aca="false">$B7171*'Tax Chart'!$A$1</f>
        <v>4.76805</v>
      </c>
      <c r="E7170" s="62" t="n">
        <f aca="false">ROUND($B7170*'Tax Chart'!$A$1,2)</f>
        <v>4.77</v>
      </c>
    </row>
    <row r="7171" customFormat="false" ht="12.1" hidden="false" customHeight="false" outlineLevel="0" collapsed="false">
      <c r="A7171" s="66" t="n">
        <f aca="false">+A7170+1</f>
        <v>7171</v>
      </c>
      <c r="B7171" s="61" t="n">
        <f aca="false">ROUND(B7170+0.01,2)</f>
        <v>71.7</v>
      </c>
      <c r="C7171" s="64" t="n">
        <f aca="false">$B7171*'Tax Chart'!$A$1</f>
        <v>4.76805</v>
      </c>
      <c r="D7171" s="64" t="n">
        <f aca="false">$B7172*'Tax Chart'!$A$1</f>
        <v>4.768715</v>
      </c>
      <c r="E7171" s="62" t="n">
        <f aca="false">ROUND($B7171*'Tax Chart'!$A$1,2)</f>
        <v>4.77</v>
      </c>
    </row>
    <row r="7172" customFormat="false" ht="12.1" hidden="false" customHeight="false" outlineLevel="0" collapsed="false">
      <c r="A7172" s="66" t="n">
        <f aca="false">+A7171+1</f>
        <v>7172</v>
      </c>
      <c r="B7172" s="61" t="n">
        <f aca="false">ROUND(B7171+0.01,2)</f>
        <v>71.71</v>
      </c>
      <c r="C7172" s="64" t="n">
        <f aca="false">$B7172*'Tax Chart'!$A$1</f>
        <v>4.768715</v>
      </c>
      <c r="D7172" s="64" t="n">
        <f aca="false">$B7173*'Tax Chart'!$A$1</f>
        <v>4.76938</v>
      </c>
      <c r="E7172" s="62" t="n">
        <f aca="false">ROUND($B7172*'Tax Chart'!$A$1,2)</f>
        <v>4.77</v>
      </c>
    </row>
    <row r="7173" customFormat="false" ht="12.1" hidden="false" customHeight="false" outlineLevel="0" collapsed="false">
      <c r="A7173" s="66" t="n">
        <f aca="false">+A7172+1</f>
        <v>7173</v>
      </c>
      <c r="B7173" s="61" t="n">
        <f aca="false">ROUND(B7172+0.01,2)</f>
        <v>71.72</v>
      </c>
      <c r="C7173" s="64" t="n">
        <f aca="false">$B7173*'Tax Chart'!$A$1</f>
        <v>4.76938</v>
      </c>
      <c r="D7173" s="64" t="n">
        <f aca="false">$B7174*'Tax Chart'!$A$1</f>
        <v>4.770045</v>
      </c>
      <c r="E7173" s="62" t="n">
        <f aca="false">ROUND($B7173*'Tax Chart'!$A$1,2)</f>
        <v>4.77</v>
      </c>
    </row>
    <row r="7174" customFormat="false" ht="12.1" hidden="false" customHeight="false" outlineLevel="0" collapsed="false">
      <c r="A7174" s="66" t="n">
        <f aca="false">+A7173+1</f>
        <v>7174</v>
      </c>
      <c r="B7174" s="61" t="n">
        <f aca="false">ROUND(B7173+0.01,2)</f>
        <v>71.73</v>
      </c>
      <c r="C7174" s="64" t="n">
        <f aca="false">$B7174*'Tax Chart'!$A$1</f>
        <v>4.770045</v>
      </c>
      <c r="D7174" s="64" t="n">
        <f aca="false">$B7175*'Tax Chart'!$A$1</f>
        <v>4.77071</v>
      </c>
      <c r="E7174" s="62" t="n">
        <f aca="false">ROUND($B7174*'Tax Chart'!$A$1,2)</f>
        <v>4.77</v>
      </c>
    </row>
    <row r="7175" customFormat="false" ht="12.1" hidden="false" customHeight="false" outlineLevel="0" collapsed="false">
      <c r="A7175" s="66" t="n">
        <f aca="false">+A7174+1</f>
        <v>7175</v>
      </c>
      <c r="B7175" s="61" t="n">
        <f aca="false">ROUND(B7174+0.01,2)</f>
        <v>71.74</v>
      </c>
      <c r="C7175" s="64" t="n">
        <f aca="false">$B7175*'Tax Chart'!$A$1</f>
        <v>4.77071</v>
      </c>
      <c r="D7175" s="64" t="n">
        <f aca="false">$B7176*'Tax Chart'!$A$1</f>
        <v>4.771375</v>
      </c>
      <c r="E7175" s="62" t="n">
        <f aca="false">ROUND($B7175*'Tax Chart'!$A$1,2)</f>
        <v>4.77</v>
      </c>
    </row>
    <row r="7176" customFormat="false" ht="12.1" hidden="false" customHeight="false" outlineLevel="0" collapsed="false">
      <c r="A7176" s="66" t="n">
        <f aca="false">+A7175+1</f>
        <v>7176</v>
      </c>
      <c r="B7176" s="61" t="n">
        <f aca="false">ROUND(B7175+0.01,2)</f>
        <v>71.75</v>
      </c>
      <c r="C7176" s="64" t="n">
        <f aca="false">$B7176*'Tax Chart'!$A$1</f>
        <v>4.771375</v>
      </c>
      <c r="D7176" s="64" t="n">
        <f aca="false">$B7177*'Tax Chart'!$A$1</f>
        <v>4.77204</v>
      </c>
      <c r="E7176" s="62" t="n">
        <f aca="false">ROUND($B7176*'Tax Chart'!$A$1,2)</f>
        <v>4.77</v>
      </c>
    </row>
    <row r="7177" customFormat="false" ht="12.1" hidden="false" customHeight="false" outlineLevel="0" collapsed="false">
      <c r="A7177" s="66" t="n">
        <f aca="false">+A7176+1</f>
        <v>7177</v>
      </c>
      <c r="B7177" s="61" t="n">
        <f aca="false">ROUND(B7176+0.01,2)</f>
        <v>71.76</v>
      </c>
      <c r="C7177" s="64" t="n">
        <f aca="false">$B7177*'Tax Chart'!$A$1</f>
        <v>4.77204</v>
      </c>
      <c r="D7177" s="64" t="n">
        <f aca="false">$B7178*'Tax Chart'!$A$1</f>
        <v>4.772705</v>
      </c>
      <c r="E7177" s="62" t="n">
        <f aca="false">ROUND($B7177*'Tax Chart'!$A$1,2)</f>
        <v>4.77</v>
      </c>
    </row>
    <row r="7178" customFormat="false" ht="12.1" hidden="false" customHeight="false" outlineLevel="0" collapsed="false">
      <c r="A7178" s="66" t="n">
        <f aca="false">+A7177+1</f>
        <v>7178</v>
      </c>
      <c r="B7178" s="61" t="n">
        <f aca="false">ROUND(B7177+0.01,2)</f>
        <v>71.77</v>
      </c>
      <c r="C7178" s="64" t="n">
        <f aca="false">$B7178*'Tax Chart'!$A$1</f>
        <v>4.772705</v>
      </c>
      <c r="D7178" s="64" t="n">
        <f aca="false">$B7179*'Tax Chart'!$A$1</f>
        <v>4.77337</v>
      </c>
      <c r="E7178" s="62" t="n">
        <f aca="false">ROUND($B7178*'Tax Chart'!$A$1,2)</f>
        <v>4.77</v>
      </c>
    </row>
    <row r="7179" customFormat="false" ht="12.1" hidden="false" customHeight="false" outlineLevel="0" collapsed="false">
      <c r="A7179" s="66" t="n">
        <f aca="false">+A7178+1</f>
        <v>7179</v>
      </c>
      <c r="B7179" s="61" t="n">
        <f aca="false">ROUND(B7178+0.01,2)</f>
        <v>71.78</v>
      </c>
      <c r="C7179" s="64" t="n">
        <f aca="false">$B7179*'Tax Chart'!$A$1</f>
        <v>4.77337</v>
      </c>
      <c r="D7179" s="64" t="n">
        <f aca="false">$B7180*'Tax Chart'!$A$1</f>
        <v>4.774035</v>
      </c>
      <c r="E7179" s="62" t="n">
        <f aca="false">ROUND($B7179*'Tax Chart'!$A$1,2)</f>
        <v>4.77</v>
      </c>
    </row>
    <row r="7180" customFormat="false" ht="12.1" hidden="false" customHeight="false" outlineLevel="0" collapsed="false">
      <c r="A7180" s="66" t="n">
        <f aca="false">+A7179+1</f>
        <v>7180</v>
      </c>
      <c r="B7180" s="61" t="n">
        <f aca="false">ROUND(B7179+0.01,2)</f>
        <v>71.79</v>
      </c>
      <c r="C7180" s="64" t="n">
        <f aca="false">$B7180*'Tax Chart'!$A$1</f>
        <v>4.774035</v>
      </c>
      <c r="D7180" s="64" t="n">
        <f aca="false">$B7181*'Tax Chart'!$A$1</f>
        <v>4.7747</v>
      </c>
      <c r="E7180" s="62" t="n">
        <f aca="false">ROUND($B7180*'Tax Chart'!$A$1,2)</f>
        <v>4.77</v>
      </c>
    </row>
    <row r="7181" customFormat="false" ht="12.1" hidden="false" customHeight="false" outlineLevel="0" collapsed="false">
      <c r="A7181" s="66" t="n">
        <f aca="false">+A7180+1</f>
        <v>7181</v>
      </c>
      <c r="B7181" s="61" t="n">
        <f aca="false">ROUND(B7180+0.01,2)</f>
        <v>71.8</v>
      </c>
      <c r="C7181" s="64" t="n">
        <f aca="false">$B7181*'Tax Chart'!$A$1</f>
        <v>4.7747</v>
      </c>
      <c r="D7181" s="64" t="n">
        <f aca="false">$B7182*'Tax Chart'!$A$1</f>
        <v>4.775365</v>
      </c>
      <c r="E7181" s="62" t="n">
        <f aca="false">ROUND($B7181*'Tax Chart'!$A$1,2)</f>
        <v>4.77</v>
      </c>
    </row>
    <row r="7182" customFormat="false" ht="12.1" hidden="false" customHeight="false" outlineLevel="0" collapsed="false">
      <c r="A7182" s="66" t="n">
        <f aca="false">+A7181+1</f>
        <v>7182</v>
      </c>
      <c r="B7182" s="61" t="n">
        <f aca="false">ROUND(B7181+0.01,2)</f>
        <v>71.81</v>
      </c>
      <c r="C7182" s="64" t="n">
        <f aca="false">$B7182*'Tax Chart'!$A$1</f>
        <v>4.775365</v>
      </c>
      <c r="D7182" s="64" t="n">
        <f aca="false">$B7183*'Tax Chart'!$A$1</f>
        <v>4.77603</v>
      </c>
      <c r="E7182" s="62" t="n">
        <f aca="false">ROUND($B7182*'Tax Chart'!$A$1,2)</f>
        <v>4.78</v>
      </c>
    </row>
    <row r="7183" customFormat="false" ht="12.1" hidden="false" customHeight="false" outlineLevel="0" collapsed="false">
      <c r="A7183" s="66" t="n">
        <f aca="false">+A7182+1</f>
        <v>7183</v>
      </c>
      <c r="B7183" s="61" t="n">
        <f aca="false">ROUND(B7182+0.01,2)</f>
        <v>71.82</v>
      </c>
      <c r="C7183" s="64" t="n">
        <f aca="false">$B7183*'Tax Chart'!$A$1</f>
        <v>4.77603</v>
      </c>
      <c r="D7183" s="64" t="n">
        <f aca="false">$B7184*'Tax Chart'!$A$1</f>
        <v>4.776695</v>
      </c>
      <c r="E7183" s="62" t="n">
        <f aca="false">ROUND($B7183*'Tax Chart'!$A$1,2)</f>
        <v>4.78</v>
      </c>
    </row>
    <row r="7184" customFormat="false" ht="12.1" hidden="false" customHeight="false" outlineLevel="0" collapsed="false">
      <c r="A7184" s="66" t="n">
        <f aca="false">+A7183+1</f>
        <v>7184</v>
      </c>
      <c r="B7184" s="61" t="n">
        <f aca="false">ROUND(B7183+0.01,2)</f>
        <v>71.83</v>
      </c>
      <c r="C7184" s="64" t="n">
        <f aca="false">$B7184*'Tax Chart'!$A$1</f>
        <v>4.776695</v>
      </c>
      <c r="D7184" s="64" t="n">
        <f aca="false">$B7185*'Tax Chart'!$A$1</f>
        <v>4.77736</v>
      </c>
      <c r="E7184" s="62" t="n">
        <f aca="false">ROUND($B7184*'Tax Chart'!$A$1,2)</f>
        <v>4.78</v>
      </c>
    </row>
    <row r="7185" customFormat="false" ht="12.1" hidden="false" customHeight="false" outlineLevel="0" collapsed="false">
      <c r="A7185" s="66" t="n">
        <f aca="false">+A7184+1</f>
        <v>7185</v>
      </c>
      <c r="B7185" s="61" t="n">
        <f aca="false">ROUND(B7184+0.01,2)</f>
        <v>71.84</v>
      </c>
      <c r="C7185" s="64" t="n">
        <f aca="false">$B7185*'Tax Chart'!$A$1</f>
        <v>4.77736</v>
      </c>
      <c r="D7185" s="64" t="n">
        <f aca="false">$B7186*'Tax Chart'!$A$1</f>
        <v>4.778025</v>
      </c>
      <c r="E7185" s="62" t="n">
        <f aca="false">ROUND($B7185*'Tax Chart'!$A$1,2)</f>
        <v>4.78</v>
      </c>
    </row>
    <row r="7186" customFormat="false" ht="12.1" hidden="false" customHeight="false" outlineLevel="0" collapsed="false">
      <c r="A7186" s="66" t="n">
        <f aca="false">+A7185+1</f>
        <v>7186</v>
      </c>
      <c r="B7186" s="61" t="n">
        <f aca="false">ROUND(B7185+0.01,2)</f>
        <v>71.85</v>
      </c>
      <c r="C7186" s="64" t="n">
        <f aca="false">$B7186*'Tax Chart'!$A$1</f>
        <v>4.778025</v>
      </c>
      <c r="D7186" s="64" t="n">
        <f aca="false">$B7187*'Tax Chart'!$A$1</f>
        <v>4.77869</v>
      </c>
      <c r="E7186" s="62" t="n">
        <f aca="false">ROUND($B7186*'Tax Chart'!$A$1,2)</f>
        <v>4.78</v>
      </c>
    </row>
    <row r="7187" customFormat="false" ht="12.1" hidden="false" customHeight="false" outlineLevel="0" collapsed="false">
      <c r="A7187" s="66" t="n">
        <f aca="false">+A7186+1</f>
        <v>7187</v>
      </c>
      <c r="B7187" s="61" t="n">
        <f aca="false">ROUND(B7186+0.01,2)</f>
        <v>71.86</v>
      </c>
      <c r="C7187" s="64" t="n">
        <f aca="false">$B7187*'Tax Chart'!$A$1</f>
        <v>4.77869</v>
      </c>
      <c r="D7187" s="64" t="n">
        <f aca="false">$B7188*'Tax Chart'!$A$1</f>
        <v>4.779355</v>
      </c>
      <c r="E7187" s="62" t="n">
        <f aca="false">ROUND($B7187*'Tax Chart'!$A$1,2)</f>
        <v>4.78</v>
      </c>
    </row>
    <row r="7188" customFormat="false" ht="12.1" hidden="false" customHeight="false" outlineLevel="0" collapsed="false">
      <c r="A7188" s="66" t="n">
        <f aca="false">+A7187+1</f>
        <v>7188</v>
      </c>
      <c r="B7188" s="61" t="n">
        <f aca="false">ROUND(B7187+0.01,2)</f>
        <v>71.87</v>
      </c>
      <c r="C7188" s="64" t="n">
        <f aca="false">$B7188*'Tax Chart'!$A$1</f>
        <v>4.779355</v>
      </c>
      <c r="D7188" s="64" t="n">
        <f aca="false">$B7189*'Tax Chart'!$A$1</f>
        <v>4.78002</v>
      </c>
      <c r="E7188" s="62" t="n">
        <f aca="false">ROUND($B7188*'Tax Chart'!$A$1,2)</f>
        <v>4.78</v>
      </c>
    </row>
    <row r="7189" customFormat="false" ht="12.1" hidden="false" customHeight="false" outlineLevel="0" collapsed="false">
      <c r="A7189" s="66" t="n">
        <f aca="false">+A7188+1</f>
        <v>7189</v>
      </c>
      <c r="B7189" s="61" t="n">
        <f aca="false">ROUND(B7188+0.01,2)</f>
        <v>71.88</v>
      </c>
      <c r="C7189" s="64" t="n">
        <f aca="false">$B7189*'Tax Chart'!$A$1</f>
        <v>4.78002</v>
      </c>
      <c r="D7189" s="64" t="n">
        <f aca="false">$B7190*'Tax Chart'!$A$1</f>
        <v>4.780685</v>
      </c>
      <c r="E7189" s="62" t="n">
        <f aca="false">ROUND($B7189*'Tax Chart'!$A$1,2)</f>
        <v>4.78</v>
      </c>
    </row>
    <row r="7190" customFormat="false" ht="12.1" hidden="false" customHeight="false" outlineLevel="0" collapsed="false">
      <c r="A7190" s="66" t="n">
        <f aca="false">+A7189+1</f>
        <v>7190</v>
      </c>
      <c r="B7190" s="61" t="n">
        <f aca="false">ROUND(B7189+0.01,2)</f>
        <v>71.89</v>
      </c>
      <c r="C7190" s="64" t="n">
        <f aca="false">$B7190*'Tax Chart'!$A$1</f>
        <v>4.780685</v>
      </c>
      <c r="D7190" s="64" t="n">
        <f aca="false">$B7191*'Tax Chart'!$A$1</f>
        <v>4.78135</v>
      </c>
      <c r="E7190" s="62" t="n">
        <f aca="false">ROUND($B7190*'Tax Chart'!$A$1,2)</f>
        <v>4.78</v>
      </c>
    </row>
    <row r="7191" customFormat="false" ht="12.1" hidden="false" customHeight="false" outlineLevel="0" collapsed="false">
      <c r="A7191" s="66" t="n">
        <f aca="false">+A7190+1</f>
        <v>7191</v>
      </c>
      <c r="B7191" s="61" t="n">
        <f aca="false">ROUND(B7190+0.01,2)</f>
        <v>71.9</v>
      </c>
      <c r="C7191" s="64" t="n">
        <f aca="false">$B7191*'Tax Chart'!$A$1</f>
        <v>4.78135</v>
      </c>
      <c r="D7191" s="64" t="n">
        <f aca="false">$B7192*'Tax Chart'!$A$1</f>
        <v>4.782015</v>
      </c>
      <c r="E7191" s="62" t="n">
        <f aca="false">ROUND($B7191*'Tax Chart'!$A$1,2)</f>
        <v>4.78</v>
      </c>
    </row>
    <row r="7192" customFormat="false" ht="12.1" hidden="false" customHeight="false" outlineLevel="0" collapsed="false">
      <c r="A7192" s="66" t="n">
        <f aca="false">+A7191+1</f>
        <v>7192</v>
      </c>
      <c r="B7192" s="61" t="n">
        <f aca="false">ROUND(B7191+0.01,2)</f>
        <v>71.91</v>
      </c>
      <c r="C7192" s="64" t="n">
        <f aca="false">$B7192*'Tax Chart'!$A$1</f>
        <v>4.782015</v>
      </c>
      <c r="D7192" s="64" t="n">
        <f aca="false">$B7193*'Tax Chart'!$A$1</f>
        <v>4.78268</v>
      </c>
      <c r="E7192" s="62" t="n">
        <f aca="false">ROUND($B7192*'Tax Chart'!$A$1,2)</f>
        <v>4.78</v>
      </c>
    </row>
    <row r="7193" customFormat="false" ht="12.1" hidden="false" customHeight="false" outlineLevel="0" collapsed="false">
      <c r="A7193" s="66" t="n">
        <f aca="false">+A7192+1</f>
        <v>7193</v>
      </c>
      <c r="B7193" s="61" t="n">
        <f aca="false">ROUND(B7192+0.01,2)</f>
        <v>71.92</v>
      </c>
      <c r="C7193" s="64" t="n">
        <f aca="false">$B7193*'Tax Chart'!$A$1</f>
        <v>4.78268</v>
      </c>
      <c r="D7193" s="64" t="n">
        <f aca="false">$B7194*'Tax Chart'!$A$1</f>
        <v>4.783345</v>
      </c>
      <c r="E7193" s="62" t="n">
        <f aca="false">ROUND($B7193*'Tax Chart'!$A$1,2)</f>
        <v>4.78</v>
      </c>
    </row>
    <row r="7194" customFormat="false" ht="12.1" hidden="false" customHeight="false" outlineLevel="0" collapsed="false">
      <c r="A7194" s="66" t="n">
        <f aca="false">+A7193+1</f>
        <v>7194</v>
      </c>
      <c r="B7194" s="61" t="n">
        <f aca="false">ROUND(B7193+0.01,2)</f>
        <v>71.93</v>
      </c>
      <c r="C7194" s="64" t="n">
        <f aca="false">$B7194*'Tax Chart'!$A$1</f>
        <v>4.783345</v>
      </c>
      <c r="D7194" s="64" t="n">
        <f aca="false">$B7195*'Tax Chart'!$A$1</f>
        <v>4.78401</v>
      </c>
      <c r="E7194" s="62" t="n">
        <f aca="false">ROUND($B7194*'Tax Chart'!$A$1,2)</f>
        <v>4.78</v>
      </c>
    </row>
    <row r="7195" customFormat="false" ht="12.1" hidden="false" customHeight="false" outlineLevel="0" collapsed="false">
      <c r="A7195" s="66" t="n">
        <f aca="false">+A7194+1</f>
        <v>7195</v>
      </c>
      <c r="B7195" s="61" t="n">
        <f aca="false">ROUND(B7194+0.01,2)</f>
        <v>71.94</v>
      </c>
      <c r="C7195" s="64" t="n">
        <f aca="false">$B7195*'Tax Chart'!$A$1</f>
        <v>4.78401</v>
      </c>
      <c r="D7195" s="64" t="n">
        <f aca="false">$B7196*'Tax Chart'!$A$1</f>
        <v>4.784675</v>
      </c>
      <c r="E7195" s="62" t="n">
        <f aca="false">ROUND($B7195*'Tax Chart'!$A$1,2)</f>
        <v>4.78</v>
      </c>
    </row>
    <row r="7196" customFormat="false" ht="12.1" hidden="false" customHeight="false" outlineLevel="0" collapsed="false">
      <c r="A7196" s="66" t="n">
        <f aca="false">+A7195+1</f>
        <v>7196</v>
      </c>
      <c r="B7196" s="61" t="n">
        <f aca="false">ROUND(B7195+0.01,2)</f>
        <v>71.95</v>
      </c>
      <c r="C7196" s="64" t="n">
        <f aca="false">$B7196*'Tax Chart'!$A$1</f>
        <v>4.784675</v>
      </c>
      <c r="D7196" s="64" t="n">
        <f aca="false">$B7197*'Tax Chart'!$A$1</f>
        <v>4.78534</v>
      </c>
      <c r="E7196" s="62" t="n">
        <f aca="false">ROUND($B7196*'Tax Chart'!$A$1,2)</f>
        <v>4.78</v>
      </c>
    </row>
    <row r="7197" customFormat="false" ht="12.1" hidden="false" customHeight="false" outlineLevel="0" collapsed="false">
      <c r="A7197" s="66" t="n">
        <f aca="false">+A7196+1</f>
        <v>7197</v>
      </c>
      <c r="B7197" s="61" t="n">
        <f aca="false">ROUND(B7196+0.01,2)</f>
        <v>71.96</v>
      </c>
      <c r="C7197" s="64" t="n">
        <f aca="false">$B7197*'Tax Chart'!$A$1</f>
        <v>4.78534</v>
      </c>
      <c r="D7197" s="64" t="n">
        <f aca="false">$B7198*'Tax Chart'!$A$1</f>
        <v>4.786005</v>
      </c>
      <c r="E7197" s="62" t="n">
        <f aca="false">ROUND($B7197*'Tax Chart'!$A$1,2)</f>
        <v>4.79</v>
      </c>
    </row>
    <row r="7198" customFormat="false" ht="12.1" hidden="false" customHeight="false" outlineLevel="0" collapsed="false">
      <c r="A7198" s="66" t="n">
        <f aca="false">+A7197+1</f>
        <v>7198</v>
      </c>
      <c r="B7198" s="61" t="n">
        <f aca="false">ROUND(B7197+0.01,2)</f>
        <v>71.97</v>
      </c>
      <c r="C7198" s="64" t="n">
        <f aca="false">$B7198*'Tax Chart'!$A$1</f>
        <v>4.786005</v>
      </c>
      <c r="D7198" s="64" t="n">
        <f aca="false">$B7199*'Tax Chart'!$A$1</f>
        <v>4.78667</v>
      </c>
      <c r="E7198" s="62" t="n">
        <f aca="false">ROUND($B7198*'Tax Chart'!$A$1,2)</f>
        <v>4.79</v>
      </c>
    </row>
    <row r="7199" customFormat="false" ht="12.1" hidden="false" customHeight="false" outlineLevel="0" collapsed="false">
      <c r="A7199" s="66" t="n">
        <f aca="false">+A7198+1</f>
        <v>7199</v>
      </c>
      <c r="B7199" s="61" t="n">
        <f aca="false">ROUND(B7198+0.01,2)</f>
        <v>71.98</v>
      </c>
      <c r="C7199" s="64" t="n">
        <f aca="false">$B7199*'Tax Chart'!$A$1</f>
        <v>4.78667</v>
      </c>
      <c r="D7199" s="64" t="n">
        <f aca="false">$B7200*'Tax Chart'!$A$1</f>
        <v>4.787335</v>
      </c>
      <c r="E7199" s="62" t="n">
        <f aca="false">ROUND($B7199*'Tax Chart'!$A$1,2)</f>
        <v>4.79</v>
      </c>
    </row>
    <row r="7200" customFormat="false" ht="12.1" hidden="false" customHeight="false" outlineLevel="0" collapsed="false">
      <c r="A7200" s="66" t="n">
        <f aca="false">+A7199+1</f>
        <v>7200</v>
      </c>
      <c r="B7200" s="61" t="n">
        <f aca="false">ROUND(B7199+0.01,2)</f>
        <v>71.99</v>
      </c>
      <c r="C7200" s="64" t="n">
        <f aca="false">$B7200*'Tax Chart'!$A$1</f>
        <v>4.787335</v>
      </c>
      <c r="D7200" s="64" t="n">
        <f aca="false">$B7201*'Tax Chart'!$A$1</f>
        <v>4.788</v>
      </c>
      <c r="E7200" s="62" t="n">
        <f aca="false">ROUND($B7200*'Tax Chart'!$A$1,2)</f>
        <v>4.79</v>
      </c>
    </row>
    <row r="7201" customFormat="false" ht="12.1" hidden="false" customHeight="false" outlineLevel="0" collapsed="false">
      <c r="A7201" s="66" t="n">
        <f aca="false">+A7200+1</f>
        <v>7201</v>
      </c>
      <c r="B7201" s="61" t="n">
        <f aca="false">ROUND(B7200+0.01,2)</f>
        <v>72</v>
      </c>
      <c r="C7201" s="64" t="n">
        <f aca="false">$B7201*'Tax Chart'!$A$1</f>
        <v>4.788</v>
      </c>
      <c r="D7201" s="64" t="n">
        <f aca="false">$B7202*'Tax Chart'!$A$1</f>
        <v>4.788665</v>
      </c>
      <c r="E7201" s="62" t="n">
        <f aca="false">ROUND($B7201*'Tax Chart'!$A$1,2)</f>
        <v>4.79</v>
      </c>
    </row>
    <row r="7202" customFormat="false" ht="12.1" hidden="false" customHeight="false" outlineLevel="0" collapsed="false">
      <c r="A7202" s="66" t="n">
        <f aca="false">+A7201+1</f>
        <v>7202</v>
      </c>
      <c r="B7202" s="61" t="n">
        <f aca="false">ROUND(B7201+0.01,2)</f>
        <v>72.01</v>
      </c>
      <c r="C7202" s="64" t="n">
        <f aca="false">$B7202*'Tax Chart'!$A$1</f>
        <v>4.788665</v>
      </c>
      <c r="D7202" s="64" t="n">
        <f aca="false">$B7203*'Tax Chart'!$A$1</f>
        <v>4.78933</v>
      </c>
      <c r="E7202" s="62" t="n">
        <f aca="false">ROUND($B7202*'Tax Chart'!$A$1,2)</f>
        <v>4.79</v>
      </c>
    </row>
    <row r="7203" customFormat="false" ht="12.1" hidden="false" customHeight="false" outlineLevel="0" collapsed="false">
      <c r="A7203" s="66" t="n">
        <f aca="false">+A7202+1</f>
        <v>7203</v>
      </c>
      <c r="B7203" s="61" t="n">
        <f aca="false">ROUND(B7202+0.01,2)</f>
        <v>72.02</v>
      </c>
      <c r="C7203" s="64" t="n">
        <f aca="false">$B7203*'Tax Chart'!$A$1</f>
        <v>4.78933</v>
      </c>
      <c r="D7203" s="64" t="n">
        <f aca="false">$B7204*'Tax Chart'!$A$1</f>
        <v>4.789995</v>
      </c>
      <c r="E7203" s="62" t="n">
        <f aca="false">ROUND($B7203*'Tax Chart'!$A$1,2)</f>
        <v>4.79</v>
      </c>
    </row>
    <row r="7204" customFormat="false" ht="12.1" hidden="false" customHeight="false" outlineLevel="0" collapsed="false">
      <c r="A7204" s="66" t="n">
        <f aca="false">+A7203+1</f>
        <v>7204</v>
      </c>
      <c r="B7204" s="61" t="n">
        <f aca="false">ROUND(B7203+0.01,2)</f>
        <v>72.03</v>
      </c>
      <c r="C7204" s="64" t="n">
        <f aca="false">$B7204*'Tax Chart'!$A$1</f>
        <v>4.789995</v>
      </c>
      <c r="D7204" s="64" t="n">
        <f aca="false">$B7205*'Tax Chart'!$A$1</f>
        <v>4.79066</v>
      </c>
      <c r="E7204" s="62" t="n">
        <f aca="false">ROUND($B7204*'Tax Chart'!$A$1,2)</f>
        <v>4.79</v>
      </c>
    </row>
    <row r="7205" customFormat="false" ht="12.1" hidden="false" customHeight="false" outlineLevel="0" collapsed="false">
      <c r="A7205" s="66" t="n">
        <f aca="false">+A7204+1</f>
        <v>7205</v>
      </c>
      <c r="B7205" s="61" t="n">
        <f aca="false">ROUND(B7204+0.01,2)</f>
        <v>72.04</v>
      </c>
      <c r="C7205" s="64" t="n">
        <f aca="false">$B7205*'Tax Chart'!$A$1</f>
        <v>4.79066</v>
      </c>
      <c r="D7205" s="64" t="n">
        <f aca="false">$B7206*'Tax Chart'!$A$1</f>
        <v>4.791325</v>
      </c>
      <c r="E7205" s="62" t="n">
        <f aca="false">ROUND($B7205*'Tax Chart'!$A$1,2)</f>
        <v>4.79</v>
      </c>
    </row>
    <row r="7206" customFormat="false" ht="12.1" hidden="false" customHeight="false" outlineLevel="0" collapsed="false">
      <c r="A7206" s="66" t="n">
        <f aca="false">+A7205+1</f>
        <v>7206</v>
      </c>
      <c r="B7206" s="61" t="n">
        <f aca="false">ROUND(B7205+0.01,2)</f>
        <v>72.05</v>
      </c>
      <c r="C7206" s="64" t="n">
        <f aca="false">$B7206*'Tax Chart'!$A$1</f>
        <v>4.791325</v>
      </c>
      <c r="D7206" s="64" t="n">
        <f aca="false">$B7207*'Tax Chart'!$A$1</f>
        <v>4.79199</v>
      </c>
      <c r="E7206" s="62" t="n">
        <f aca="false">ROUND($B7206*'Tax Chart'!$A$1,2)</f>
        <v>4.79</v>
      </c>
    </row>
    <row r="7207" customFormat="false" ht="12.1" hidden="false" customHeight="false" outlineLevel="0" collapsed="false">
      <c r="A7207" s="66" t="n">
        <f aca="false">+A7206+1</f>
        <v>7207</v>
      </c>
      <c r="B7207" s="61" t="n">
        <f aca="false">ROUND(B7206+0.01,2)</f>
        <v>72.06</v>
      </c>
      <c r="C7207" s="64" t="n">
        <f aca="false">$B7207*'Tax Chart'!$A$1</f>
        <v>4.79199</v>
      </c>
      <c r="D7207" s="64" t="n">
        <f aca="false">$B7208*'Tax Chart'!$A$1</f>
        <v>4.792655</v>
      </c>
      <c r="E7207" s="62" t="n">
        <f aca="false">ROUND($B7207*'Tax Chart'!$A$1,2)</f>
        <v>4.79</v>
      </c>
    </row>
    <row r="7208" customFormat="false" ht="12.1" hidden="false" customHeight="false" outlineLevel="0" collapsed="false">
      <c r="A7208" s="66" t="n">
        <f aca="false">+A7207+1</f>
        <v>7208</v>
      </c>
      <c r="B7208" s="61" t="n">
        <f aca="false">ROUND(B7207+0.01,2)</f>
        <v>72.07</v>
      </c>
      <c r="C7208" s="64" t="n">
        <f aca="false">$B7208*'Tax Chart'!$A$1</f>
        <v>4.792655</v>
      </c>
      <c r="D7208" s="64" t="n">
        <f aca="false">$B7209*'Tax Chart'!$A$1</f>
        <v>4.79332</v>
      </c>
      <c r="E7208" s="62" t="n">
        <f aca="false">ROUND($B7208*'Tax Chart'!$A$1,2)</f>
        <v>4.79</v>
      </c>
    </row>
    <row r="7209" customFormat="false" ht="12.1" hidden="false" customHeight="false" outlineLevel="0" collapsed="false">
      <c r="A7209" s="66" t="n">
        <f aca="false">+A7208+1</f>
        <v>7209</v>
      </c>
      <c r="B7209" s="61" t="n">
        <f aca="false">ROUND(B7208+0.01,2)</f>
        <v>72.08</v>
      </c>
      <c r="C7209" s="64" t="n">
        <f aca="false">$B7209*'Tax Chart'!$A$1</f>
        <v>4.79332</v>
      </c>
      <c r="D7209" s="64" t="n">
        <f aca="false">$B7210*'Tax Chart'!$A$1</f>
        <v>4.793985</v>
      </c>
      <c r="E7209" s="62" t="n">
        <f aca="false">ROUND($B7209*'Tax Chart'!$A$1,2)</f>
        <v>4.79</v>
      </c>
    </row>
    <row r="7210" customFormat="false" ht="12.1" hidden="false" customHeight="false" outlineLevel="0" collapsed="false">
      <c r="A7210" s="66" t="n">
        <f aca="false">+A7209+1</f>
        <v>7210</v>
      </c>
      <c r="B7210" s="61" t="n">
        <f aca="false">ROUND(B7209+0.01,2)</f>
        <v>72.09</v>
      </c>
      <c r="C7210" s="64" t="n">
        <f aca="false">$B7210*'Tax Chart'!$A$1</f>
        <v>4.793985</v>
      </c>
      <c r="D7210" s="64" t="n">
        <f aca="false">$B7211*'Tax Chart'!$A$1</f>
        <v>4.79465</v>
      </c>
      <c r="E7210" s="62" t="n">
        <f aca="false">ROUND($B7210*'Tax Chart'!$A$1,2)</f>
        <v>4.79</v>
      </c>
    </row>
    <row r="7211" customFormat="false" ht="12.1" hidden="false" customHeight="false" outlineLevel="0" collapsed="false">
      <c r="A7211" s="66" t="n">
        <f aca="false">+A7210+1</f>
        <v>7211</v>
      </c>
      <c r="B7211" s="61" t="n">
        <f aca="false">ROUND(B7210+0.01,2)</f>
        <v>72.1</v>
      </c>
      <c r="C7211" s="64" t="n">
        <f aca="false">$B7211*'Tax Chart'!$A$1</f>
        <v>4.79465</v>
      </c>
      <c r="D7211" s="64" t="n">
        <f aca="false">$B7212*'Tax Chart'!$A$1</f>
        <v>4.795315</v>
      </c>
      <c r="E7211" s="62" t="n">
        <f aca="false">ROUND($B7211*'Tax Chart'!$A$1,2)</f>
        <v>4.79</v>
      </c>
    </row>
    <row r="7212" customFormat="false" ht="12.1" hidden="false" customHeight="false" outlineLevel="0" collapsed="false">
      <c r="A7212" s="66" t="n">
        <f aca="false">+A7211+1</f>
        <v>7212</v>
      </c>
      <c r="B7212" s="61" t="n">
        <f aca="false">ROUND(B7211+0.01,2)</f>
        <v>72.11</v>
      </c>
      <c r="C7212" s="64" t="n">
        <f aca="false">$B7212*'Tax Chart'!$A$1</f>
        <v>4.795315</v>
      </c>
      <c r="D7212" s="64" t="n">
        <f aca="false">$B7213*'Tax Chart'!$A$1</f>
        <v>4.79598</v>
      </c>
      <c r="E7212" s="62" t="n">
        <f aca="false">ROUND($B7212*'Tax Chart'!$A$1,2)</f>
        <v>4.8</v>
      </c>
    </row>
    <row r="7213" customFormat="false" ht="12.1" hidden="false" customHeight="false" outlineLevel="0" collapsed="false">
      <c r="A7213" s="66" t="n">
        <f aca="false">+A7212+1</f>
        <v>7213</v>
      </c>
      <c r="B7213" s="61" t="n">
        <f aca="false">ROUND(B7212+0.01,2)</f>
        <v>72.12</v>
      </c>
      <c r="C7213" s="64" t="n">
        <f aca="false">$B7213*'Tax Chart'!$A$1</f>
        <v>4.79598</v>
      </c>
      <c r="D7213" s="64" t="n">
        <f aca="false">$B7214*'Tax Chart'!$A$1</f>
        <v>4.796645</v>
      </c>
      <c r="E7213" s="62" t="n">
        <f aca="false">ROUND($B7213*'Tax Chart'!$A$1,2)</f>
        <v>4.8</v>
      </c>
    </row>
    <row r="7214" customFormat="false" ht="12.1" hidden="false" customHeight="false" outlineLevel="0" collapsed="false">
      <c r="A7214" s="66" t="n">
        <f aca="false">+A7213+1</f>
        <v>7214</v>
      </c>
      <c r="B7214" s="61" t="n">
        <f aca="false">ROUND(B7213+0.01,2)</f>
        <v>72.13</v>
      </c>
      <c r="C7214" s="64" t="n">
        <f aca="false">$B7214*'Tax Chart'!$A$1</f>
        <v>4.796645</v>
      </c>
      <c r="D7214" s="64" t="n">
        <f aca="false">$B7215*'Tax Chart'!$A$1</f>
        <v>4.79731</v>
      </c>
      <c r="E7214" s="62" t="n">
        <f aca="false">ROUND($B7214*'Tax Chart'!$A$1,2)</f>
        <v>4.8</v>
      </c>
    </row>
    <row r="7215" customFormat="false" ht="12.1" hidden="false" customHeight="false" outlineLevel="0" collapsed="false">
      <c r="A7215" s="66" t="n">
        <f aca="false">+A7214+1</f>
        <v>7215</v>
      </c>
      <c r="B7215" s="61" t="n">
        <f aca="false">ROUND(B7214+0.01,2)</f>
        <v>72.14</v>
      </c>
      <c r="C7215" s="64" t="n">
        <f aca="false">$B7215*'Tax Chart'!$A$1</f>
        <v>4.79731</v>
      </c>
      <c r="D7215" s="64" t="n">
        <f aca="false">$B7216*'Tax Chart'!$A$1</f>
        <v>4.797975</v>
      </c>
      <c r="E7215" s="62" t="n">
        <f aca="false">ROUND($B7215*'Tax Chart'!$A$1,2)</f>
        <v>4.8</v>
      </c>
    </row>
    <row r="7216" customFormat="false" ht="12.1" hidden="false" customHeight="false" outlineLevel="0" collapsed="false">
      <c r="A7216" s="66" t="n">
        <f aca="false">+A7215+1</f>
        <v>7216</v>
      </c>
      <c r="B7216" s="61" t="n">
        <f aca="false">ROUND(B7215+0.01,2)</f>
        <v>72.15</v>
      </c>
      <c r="C7216" s="64" t="n">
        <f aca="false">$B7216*'Tax Chart'!$A$1</f>
        <v>4.797975</v>
      </c>
      <c r="D7216" s="64" t="n">
        <f aca="false">$B7217*'Tax Chart'!$A$1</f>
        <v>4.79864</v>
      </c>
      <c r="E7216" s="62" t="n">
        <f aca="false">ROUND($B7216*'Tax Chart'!$A$1,2)</f>
        <v>4.8</v>
      </c>
    </row>
    <row r="7217" customFormat="false" ht="12.1" hidden="false" customHeight="false" outlineLevel="0" collapsed="false">
      <c r="A7217" s="66" t="n">
        <f aca="false">+A7216+1</f>
        <v>7217</v>
      </c>
      <c r="B7217" s="61" t="n">
        <f aca="false">ROUND(B7216+0.01,2)</f>
        <v>72.16</v>
      </c>
      <c r="C7217" s="64" t="n">
        <f aca="false">$B7217*'Tax Chart'!$A$1</f>
        <v>4.79864</v>
      </c>
      <c r="D7217" s="64" t="n">
        <f aca="false">$B7218*'Tax Chart'!$A$1</f>
        <v>4.799305</v>
      </c>
      <c r="E7217" s="62" t="n">
        <f aca="false">ROUND($B7217*'Tax Chart'!$A$1,2)</f>
        <v>4.8</v>
      </c>
    </row>
    <row r="7218" customFormat="false" ht="12.1" hidden="false" customHeight="false" outlineLevel="0" collapsed="false">
      <c r="A7218" s="66" t="n">
        <f aca="false">+A7217+1</f>
        <v>7218</v>
      </c>
      <c r="B7218" s="61" t="n">
        <f aca="false">ROUND(B7217+0.01,2)</f>
        <v>72.17</v>
      </c>
      <c r="C7218" s="64" t="n">
        <f aca="false">$B7218*'Tax Chart'!$A$1</f>
        <v>4.799305</v>
      </c>
      <c r="D7218" s="64" t="n">
        <f aca="false">$B7219*'Tax Chart'!$A$1</f>
        <v>4.79997</v>
      </c>
      <c r="E7218" s="62" t="n">
        <f aca="false">ROUND($B7218*'Tax Chart'!$A$1,2)</f>
        <v>4.8</v>
      </c>
    </row>
    <row r="7219" customFormat="false" ht="12.1" hidden="false" customHeight="false" outlineLevel="0" collapsed="false">
      <c r="A7219" s="66" t="n">
        <f aca="false">+A7218+1</f>
        <v>7219</v>
      </c>
      <c r="B7219" s="61" t="n">
        <f aca="false">ROUND(B7218+0.01,2)</f>
        <v>72.18</v>
      </c>
      <c r="C7219" s="64" t="n">
        <f aca="false">$B7219*'Tax Chart'!$A$1</f>
        <v>4.79997</v>
      </c>
      <c r="D7219" s="64" t="n">
        <f aca="false">$B7220*'Tax Chart'!$A$1</f>
        <v>4.800635</v>
      </c>
      <c r="E7219" s="62" t="n">
        <f aca="false">ROUND($B7219*'Tax Chart'!$A$1,2)</f>
        <v>4.8</v>
      </c>
    </row>
    <row r="7220" customFormat="false" ht="12.1" hidden="false" customHeight="false" outlineLevel="0" collapsed="false">
      <c r="A7220" s="66" t="n">
        <f aca="false">+A7219+1</f>
        <v>7220</v>
      </c>
      <c r="B7220" s="61" t="n">
        <f aca="false">ROUND(B7219+0.01,2)</f>
        <v>72.19</v>
      </c>
      <c r="C7220" s="64" t="n">
        <f aca="false">$B7220*'Tax Chart'!$A$1</f>
        <v>4.800635</v>
      </c>
      <c r="D7220" s="64" t="n">
        <f aca="false">$B7221*'Tax Chart'!$A$1</f>
        <v>4.8013</v>
      </c>
      <c r="E7220" s="62" t="n">
        <f aca="false">ROUND($B7220*'Tax Chart'!$A$1,2)</f>
        <v>4.8</v>
      </c>
    </row>
    <row r="7221" customFormat="false" ht="12.1" hidden="false" customHeight="false" outlineLevel="0" collapsed="false">
      <c r="A7221" s="66" t="n">
        <f aca="false">+A7220+1</f>
        <v>7221</v>
      </c>
      <c r="B7221" s="61" t="n">
        <f aca="false">ROUND(B7220+0.01,2)</f>
        <v>72.2</v>
      </c>
      <c r="C7221" s="64" t="n">
        <f aca="false">$B7221*'Tax Chart'!$A$1</f>
        <v>4.8013</v>
      </c>
      <c r="D7221" s="64" t="n">
        <f aca="false">$B7222*'Tax Chart'!$A$1</f>
        <v>4.801965</v>
      </c>
      <c r="E7221" s="62" t="n">
        <f aca="false">ROUND($B7221*'Tax Chart'!$A$1,2)</f>
        <v>4.8</v>
      </c>
    </row>
    <row r="7222" customFormat="false" ht="12.1" hidden="false" customHeight="false" outlineLevel="0" collapsed="false">
      <c r="A7222" s="66" t="n">
        <f aca="false">+A7221+1</f>
        <v>7222</v>
      </c>
      <c r="B7222" s="61" t="n">
        <f aca="false">ROUND(B7221+0.01,2)</f>
        <v>72.21</v>
      </c>
      <c r="C7222" s="64" t="n">
        <f aca="false">$B7222*'Tax Chart'!$A$1</f>
        <v>4.801965</v>
      </c>
      <c r="D7222" s="64" t="n">
        <f aca="false">$B7223*'Tax Chart'!$A$1</f>
        <v>4.80263</v>
      </c>
      <c r="E7222" s="62" t="n">
        <f aca="false">ROUND($B7222*'Tax Chart'!$A$1,2)</f>
        <v>4.8</v>
      </c>
    </row>
    <row r="7223" customFormat="false" ht="12.1" hidden="false" customHeight="false" outlineLevel="0" collapsed="false">
      <c r="A7223" s="66" t="n">
        <f aca="false">+A7222+1</f>
        <v>7223</v>
      </c>
      <c r="B7223" s="61" t="n">
        <f aca="false">ROUND(B7222+0.01,2)</f>
        <v>72.22</v>
      </c>
      <c r="C7223" s="64" t="n">
        <f aca="false">$B7223*'Tax Chart'!$A$1</f>
        <v>4.80263</v>
      </c>
      <c r="D7223" s="64" t="n">
        <f aca="false">$B7224*'Tax Chart'!$A$1</f>
        <v>4.803295</v>
      </c>
      <c r="E7223" s="62" t="n">
        <f aca="false">ROUND($B7223*'Tax Chart'!$A$1,2)</f>
        <v>4.8</v>
      </c>
    </row>
    <row r="7224" customFormat="false" ht="12.1" hidden="false" customHeight="false" outlineLevel="0" collapsed="false">
      <c r="A7224" s="66" t="n">
        <f aca="false">+A7223+1</f>
        <v>7224</v>
      </c>
      <c r="B7224" s="61" t="n">
        <f aca="false">ROUND(B7223+0.01,2)</f>
        <v>72.23</v>
      </c>
      <c r="C7224" s="64" t="n">
        <f aca="false">$B7224*'Tax Chart'!$A$1</f>
        <v>4.803295</v>
      </c>
      <c r="D7224" s="64" t="n">
        <f aca="false">$B7225*'Tax Chart'!$A$1</f>
        <v>4.80396</v>
      </c>
      <c r="E7224" s="62" t="n">
        <f aca="false">ROUND($B7224*'Tax Chart'!$A$1,2)</f>
        <v>4.8</v>
      </c>
    </row>
    <row r="7225" customFormat="false" ht="12.1" hidden="false" customHeight="false" outlineLevel="0" collapsed="false">
      <c r="A7225" s="66" t="n">
        <f aca="false">+A7224+1</f>
        <v>7225</v>
      </c>
      <c r="B7225" s="61" t="n">
        <f aca="false">ROUND(B7224+0.01,2)</f>
        <v>72.24</v>
      </c>
      <c r="C7225" s="64" t="n">
        <f aca="false">$B7225*'Tax Chart'!$A$1</f>
        <v>4.80396</v>
      </c>
      <c r="D7225" s="64" t="n">
        <f aca="false">$B7226*'Tax Chart'!$A$1</f>
        <v>4.804625</v>
      </c>
      <c r="E7225" s="62" t="n">
        <f aca="false">ROUND($B7225*'Tax Chart'!$A$1,2)</f>
        <v>4.8</v>
      </c>
    </row>
    <row r="7226" customFormat="false" ht="12.1" hidden="false" customHeight="false" outlineLevel="0" collapsed="false">
      <c r="A7226" s="66" t="n">
        <f aca="false">+A7225+1</f>
        <v>7226</v>
      </c>
      <c r="B7226" s="61" t="n">
        <f aca="false">ROUND(B7225+0.01,2)</f>
        <v>72.25</v>
      </c>
      <c r="C7226" s="64" t="n">
        <f aca="false">$B7226*'Tax Chart'!$A$1</f>
        <v>4.804625</v>
      </c>
      <c r="D7226" s="64" t="n">
        <f aca="false">$B7227*'Tax Chart'!$A$1</f>
        <v>4.80529</v>
      </c>
      <c r="E7226" s="62" t="n">
        <f aca="false">ROUND($B7226*'Tax Chart'!$A$1,2)</f>
        <v>4.8</v>
      </c>
    </row>
    <row r="7227" customFormat="false" ht="12.1" hidden="false" customHeight="false" outlineLevel="0" collapsed="false">
      <c r="A7227" s="66" t="n">
        <f aca="false">+A7226+1</f>
        <v>7227</v>
      </c>
      <c r="B7227" s="61" t="n">
        <f aca="false">ROUND(B7226+0.01,2)</f>
        <v>72.26</v>
      </c>
      <c r="C7227" s="64" t="n">
        <f aca="false">$B7227*'Tax Chart'!$A$1</f>
        <v>4.80529</v>
      </c>
      <c r="D7227" s="64" t="n">
        <f aca="false">$B7228*'Tax Chart'!$A$1</f>
        <v>4.805955</v>
      </c>
      <c r="E7227" s="62" t="n">
        <f aca="false">ROUND($B7227*'Tax Chart'!$A$1,2)</f>
        <v>4.81</v>
      </c>
    </row>
    <row r="7228" customFormat="false" ht="12.1" hidden="false" customHeight="false" outlineLevel="0" collapsed="false">
      <c r="A7228" s="66" t="n">
        <f aca="false">+A7227+1</f>
        <v>7228</v>
      </c>
      <c r="B7228" s="61" t="n">
        <f aca="false">ROUND(B7227+0.01,2)</f>
        <v>72.27</v>
      </c>
      <c r="C7228" s="64" t="n">
        <f aca="false">$B7228*'Tax Chart'!$A$1</f>
        <v>4.805955</v>
      </c>
      <c r="D7228" s="64" t="n">
        <f aca="false">$B7229*'Tax Chart'!$A$1</f>
        <v>4.80662</v>
      </c>
      <c r="E7228" s="62" t="n">
        <f aca="false">ROUND($B7228*'Tax Chart'!$A$1,2)</f>
        <v>4.81</v>
      </c>
    </row>
    <row r="7229" customFormat="false" ht="12.1" hidden="false" customHeight="false" outlineLevel="0" collapsed="false">
      <c r="A7229" s="66" t="n">
        <f aca="false">+A7228+1</f>
        <v>7229</v>
      </c>
      <c r="B7229" s="61" t="n">
        <f aca="false">ROUND(B7228+0.01,2)</f>
        <v>72.28</v>
      </c>
      <c r="C7229" s="64" t="n">
        <f aca="false">$B7229*'Tax Chart'!$A$1</f>
        <v>4.80662</v>
      </c>
      <c r="D7229" s="64" t="n">
        <f aca="false">$B7230*'Tax Chart'!$A$1</f>
        <v>4.807285</v>
      </c>
      <c r="E7229" s="62" t="n">
        <f aca="false">ROUND($B7229*'Tax Chart'!$A$1,2)</f>
        <v>4.81</v>
      </c>
    </row>
    <row r="7230" customFormat="false" ht="12.1" hidden="false" customHeight="false" outlineLevel="0" collapsed="false">
      <c r="A7230" s="66" t="n">
        <f aca="false">+A7229+1</f>
        <v>7230</v>
      </c>
      <c r="B7230" s="61" t="n">
        <f aca="false">ROUND(B7229+0.01,2)</f>
        <v>72.29</v>
      </c>
      <c r="C7230" s="64" t="n">
        <f aca="false">$B7230*'Tax Chart'!$A$1</f>
        <v>4.807285</v>
      </c>
      <c r="D7230" s="64" t="n">
        <f aca="false">$B7231*'Tax Chart'!$A$1</f>
        <v>4.80795</v>
      </c>
      <c r="E7230" s="62" t="n">
        <f aca="false">ROUND($B7230*'Tax Chart'!$A$1,2)</f>
        <v>4.81</v>
      </c>
    </row>
    <row r="7231" customFormat="false" ht="12.1" hidden="false" customHeight="false" outlineLevel="0" collapsed="false">
      <c r="A7231" s="66" t="n">
        <f aca="false">+A7230+1</f>
        <v>7231</v>
      </c>
      <c r="B7231" s="61" t="n">
        <f aca="false">ROUND(B7230+0.01,2)</f>
        <v>72.3</v>
      </c>
      <c r="C7231" s="64" t="n">
        <f aca="false">$B7231*'Tax Chart'!$A$1</f>
        <v>4.80795</v>
      </c>
      <c r="D7231" s="64" t="n">
        <f aca="false">$B7232*'Tax Chart'!$A$1</f>
        <v>4.808615</v>
      </c>
      <c r="E7231" s="62" t="n">
        <f aca="false">ROUND($B7231*'Tax Chart'!$A$1,2)</f>
        <v>4.81</v>
      </c>
    </row>
    <row r="7232" customFormat="false" ht="12.1" hidden="false" customHeight="false" outlineLevel="0" collapsed="false">
      <c r="A7232" s="66" t="n">
        <f aca="false">+A7231+1</f>
        <v>7232</v>
      </c>
      <c r="B7232" s="61" t="n">
        <f aca="false">ROUND(B7231+0.01,2)</f>
        <v>72.31</v>
      </c>
      <c r="C7232" s="64" t="n">
        <f aca="false">$B7232*'Tax Chart'!$A$1</f>
        <v>4.808615</v>
      </c>
      <c r="D7232" s="64" t="n">
        <f aca="false">$B7233*'Tax Chart'!$A$1</f>
        <v>4.80928</v>
      </c>
      <c r="E7232" s="62" t="n">
        <f aca="false">ROUND($B7232*'Tax Chart'!$A$1,2)</f>
        <v>4.81</v>
      </c>
    </row>
    <row r="7233" customFormat="false" ht="12.1" hidden="false" customHeight="false" outlineLevel="0" collapsed="false">
      <c r="A7233" s="66" t="n">
        <f aca="false">+A7232+1</f>
        <v>7233</v>
      </c>
      <c r="B7233" s="61" t="n">
        <f aca="false">ROUND(B7232+0.01,2)</f>
        <v>72.32</v>
      </c>
      <c r="C7233" s="64" t="n">
        <f aca="false">$B7233*'Tax Chart'!$A$1</f>
        <v>4.80928</v>
      </c>
      <c r="D7233" s="64" t="n">
        <f aca="false">$B7234*'Tax Chart'!$A$1</f>
        <v>4.809945</v>
      </c>
      <c r="E7233" s="62" t="n">
        <f aca="false">ROUND($B7233*'Tax Chart'!$A$1,2)</f>
        <v>4.81</v>
      </c>
    </row>
    <row r="7234" customFormat="false" ht="12.1" hidden="false" customHeight="false" outlineLevel="0" collapsed="false">
      <c r="A7234" s="66" t="n">
        <f aca="false">+A7233+1</f>
        <v>7234</v>
      </c>
      <c r="B7234" s="61" t="n">
        <f aca="false">ROUND(B7233+0.01,2)</f>
        <v>72.33</v>
      </c>
      <c r="C7234" s="64" t="n">
        <f aca="false">$B7234*'Tax Chart'!$A$1</f>
        <v>4.809945</v>
      </c>
      <c r="D7234" s="64" t="n">
        <f aca="false">$B7235*'Tax Chart'!$A$1</f>
        <v>4.81061</v>
      </c>
      <c r="E7234" s="62" t="n">
        <f aca="false">ROUND($B7234*'Tax Chart'!$A$1,2)</f>
        <v>4.81</v>
      </c>
    </row>
    <row r="7235" customFormat="false" ht="12.1" hidden="false" customHeight="false" outlineLevel="0" collapsed="false">
      <c r="A7235" s="66" t="n">
        <f aca="false">+A7234+1</f>
        <v>7235</v>
      </c>
      <c r="B7235" s="61" t="n">
        <f aca="false">ROUND(B7234+0.01,2)</f>
        <v>72.34</v>
      </c>
      <c r="C7235" s="64" t="n">
        <f aca="false">$B7235*'Tax Chart'!$A$1</f>
        <v>4.81061</v>
      </c>
      <c r="D7235" s="64" t="n">
        <f aca="false">$B7236*'Tax Chart'!$A$1</f>
        <v>4.811275</v>
      </c>
      <c r="E7235" s="62" t="n">
        <f aca="false">ROUND($B7235*'Tax Chart'!$A$1,2)</f>
        <v>4.81</v>
      </c>
    </row>
    <row r="7236" customFormat="false" ht="12.1" hidden="false" customHeight="false" outlineLevel="0" collapsed="false">
      <c r="A7236" s="66" t="n">
        <f aca="false">+A7235+1</f>
        <v>7236</v>
      </c>
      <c r="B7236" s="61" t="n">
        <f aca="false">ROUND(B7235+0.01,2)</f>
        <v>72.35</v>
      </c>
      <c r="C7236" s="64" t="n">
        <f aca="false">$B7236*'Tax Chart'!$A$1</f>
        <v>4.811275</v>
      </c>
      <c r="D7236" s="64" t="n">
        <f aca="false">$B7237*'Tax Chart'!$A$1</f>
        <v>4.81194</v>
      </c>
      <c r="E7236" s="62" t="n">
        <f aca="false">ROUND($B7236*'Tax Chart'!$A$1,2)</f>
        <v>4.81</v>
      </c>
    </row>
    <row r="7237" customFormat="false" ht="12.1" hidden="false" customHeight="false" outlineLevel="0" collapsed="false">
      <c r="A7237" s="66" t="n">
        <f aca="false">+A7236+1</f>
        <v>7237</v>
      </c>
      <c r="B7237" s="61" t="n">
        <f aca="false">ROUND(B7236+0.01,2)</f>
        <v>72.36</v>
      </c>
      <c r="C7237" s="64" t="n">
        <f aca="false">$B7237*'Tax Chart'!$A$1</f>
        <v>4.81194</v>
      </c>
      <c r="D7237" s="64" t="n">
        <f aca="false">$B7238*'Tax Chart'!$A$1</f>
        <v>4.812605</v>
      </c>
      <c r="E7237" s="62" t="n">
        <f aca="false">ROUND($B7237*'Tax Chart'!$A$1,2)</f>
        <v>4.81</v>
      </c>
    </row>
    <row r="7238" customFormat="false" ht="12.1" hidden="false" customHeight="false" outlineLevel="0" collapsed="false">
      <c r="A7238" s="66" t="n">
        <f aca="false">+A7237+1</f>
        <v>7238</v>
      </c>
      <c r="B7238" s="61" t="n">
        <f aca="false">ROUND(B7237+0.01,2)</f>
        <v>72.37</v>
      </c>
      <c r="C7238" s="64" t="n">
        <f aca="false">$B7238*'Tax Chart'!$A$1</f>
        <v>4.812605</v>
      </c>
      <c r="D7238" s="64" t="n">
        <f aca="false">$B7239*'Tax Chart'!$A$1</f>
        <v>4.81327</v>
      </c>
      <c r="E7238" s="62" t="n">
        <f aca="false">ROUND($B7238*'Tax Chart'!$A$1,2)</f>
        <v>4.81</v>
      </c>
    </row>
    <row r="7239" customFormat="false" ht="12.1" hidden="false" customHeight="false" outlineLevel="0" collapsed="false">
      <c r="A7239" s="66" t="n">
        <f aca="false">+A7238+1</f>
        <v>7239</v>
      </c>
      <c r="B7239" s="61" t="n">
        <f aca="false">ROUND(B7238+0.01,2)</f>
        <v>72.38</v>
      </c>
      <c r="C7239" s="64" t="n">
        <f aca="false">$B7239*'Tax Chart'!$A$1</f>
        <v>4.81327</v>
      </c>
      <c r="D7239" s="64" t="n">
        <f aca="false">$B7240*'Tax Chart'!$A$1</f>
        <v>4.813935</v>
      </c>
      <c r="E7239" s="62" t="n">
        <f aca="false">ROUND($B7239*'Tax Chart'!$A$1,2)</f>
        <v>4.81</v>
      </c>
    </row>
    <row r="7240" customFormat="false" ht="12.1" hidden="false" customHeight="false" outlineLevel="0" collapsed="false">
      <c r="A7240" s="66" t="n">
        <f aca="false">+A7239+1</f>
        <v>7240</v>
      </c>
      <c r="B7240" s="61" t="n">
        <f aca="false">ROUND(B7239+0.01,2)</f>
        <v>72.39</v>
      </c>
      <c r="C7240" s="64" t="n">
        <f aca="false">$B7240*'Tax Chart'!$A$1</f>
        <v>4.813935</v>
      </c>
      <c r="D7240" s="64" t="n">
        <f aca="false">$B7241*'Tax Chart'!$A$1</f>
        <v>4.8146</v>
      </c>
      <c r="E7240" s="62" t="n">
        <f aca="false">ROUND($B7240*'Tax Chart'!$A$1,2)</f>
        <v>4.81</v>
      </c>
    </row>
    <row r="7241" customFormat="false" ht="12.1" hidden="false" customHeight="false" outlineLevel="0" collapsed="false">
      <c r="A7241" s="66" t="n">
        <f aca="false">+A7240+1</f>
        <v>7241</v>
      </c>
      <c r="B7241" s="61" t="n">
        <f aca="false">ROUND(B7240+0.01,2)</f>
        <v>72.4</v>
      </c>
      <c r="C7241" s="64" t="n">
        <f aca="false">$B7241*'Tax Chart'!$A$1</f>
        <v>4.8146</v>
      </c>
      <c r="D7241" s="64" t="n">
        <f aca="false">$B7242*'Tax Chart'!$A$1</f>
        <v>4.815265</v>
      </c>
      <c r="E7241" s="62" t="n">
        <f aca="false">ROUND($B7241*'Tax Chart'!$A$1,2)</f>
        <v>4.81</v>
      </c>
    </row>
    <row r="7242" customFormat="false" ht="12.1" hidden="false" customHeight="false" outlineLevel="0" collapsed="false">
      <c r="A7242" s="66" t="n">
        <f aca="false">+A7241+1</f>
        <v>7242</v>
      </c>
      <c r="B7242" s="61" t="n">
        <f aca="false">ROUND(B7241+0.01,2)</f>
        <v>72.41</v>
      </c>
      <c r="C7242" s="64" t="n">
        <f aca="false">$B7242*'Tax Chart'!$A$1</f>
        <v>4.815265</v>
      </c>
      <c r="D7242" s="64" t="n">
        <f aca="false">$B7243*'Tax Chart'!$A$1</f>
        <v>4.81593</v>
      </c>
      <c r="E7242" s="62" t="n">
        <f aca="false">ROUND($B7242*'Tax Chart'!$A$1,2)</f>
        <v>4.82</v>
      </c>
    </row>
    <row r="7243" customFormat="false" ht="12.1" hidden="false" customHeight="false" outlineLevel="0" collapsed="false">
      <c r="A7243" s="66" t="n">
        <f aca="false">+A7242+1</f>
        <v>7243</v>
      </c>
      <c r="B7243" s="61" t="n">
        <f aca="false">ROUND(B7242+0.01,2)</f>
        <v>72.42</v>
      </c>
      <c r="C7243" s="64" t="n">
        <f aca="false">$B7243*'Tax Chart'!$A$1</f>
        <v>4.81593</v>
      </c>
      <c r="D7243" s="64" t="n">
        <f aca="false">$B7244*'Tax Chart'!$A$1</f>
        <v>4.816595</v>
      </c>
      <c r="E7243" s="62" t="n">
        <f aca="false">ROUND($B7243*'Tax Chart'!$A$1,2)</f>
        <v>4.82</v>
      </c>
    </row>
    <row r="7244" customFormat="false" ht="12.1" hidden="false" customHeight="false" outlineLevel="0" collapsed="false">
      <c r="A7244" s="66" t="n">
        <f aca="false">+A7243+1</f>
        <v>7244</v>
      </c>
      <c r="B7244" s="61" t="n">
        <f aca="false">ROUND(B7243+0.01,2)</f>
        <v>72.43</v>
      </c>
      <c r="C7244" s="64" t="n">
        <f aca="false">$B7244*'Tax Chart'!$A$1</f>
        <v>4.816595</v>
      </c>
      <c r="D7244" s="64" t="n">
        <f aca="false">$B7245*'Tax Chart'!$A$1</f>
        <v>4.81726</v>
      </c>
      <c r="E7244" s="62" t="n">
        <f aca="false">ROUND($B7244*'Tax Chart'!$A$1,2)</f>
        <v>4.82</v>
      </c>
    </row>
    <row r="7245" customFormat="false" ht="12.1" hidden="false" customHeight="false" outlineLevel="0" collapsed="false">
      <c r="A7245" s="66" t="n">
        <f aca="false">+A7244+1</f>
        <v>7245</v>
      </c>
      <c r="B7245" s="61" t="n">
        <f aca="false">ROUND(B7244+0.01,2)</f>
        <v>72.44</v>
      </c>
      <c r="C7245" s="64" t="n">
        <f aca="false">$B7245*'Tax Chart'!$A$1</f>
        <v>4.81726</v>
      </c>
      <c r="D7245" s="64" t="n">
        <f aca="false">$B7246*'Tax Chart'!$A$1</f>
        <v>4.817925</v>
      </c>
      <c r="E7245" s="62" t="n">
        <f aca="false">ROUND($B7245*'Tax Chart'!$A$1,2)</f>
        <v>4.82</v>
      </c>
    </row>
    <row r="7246" customFormat="false" ht="12.1" hidden="false" customHeight="false" outlineLevel="0" collapsed="false">
      <c r="A7246" s="66" t="n">
        <f aca="false">+A7245+1</f>
        <v>7246</v>
      </c>
      <c r="B7246" s="61" t="n">
        <f aca="false">ROUND(B7245+0.01,2)</f>
        <v>72.45</v>
      </c>
      <c r="C7246" s="64" t="n">
        <f aca="false">$B7246*'Tax Chart'!$A$1</f>
        <v>4.817925</v>
      </c>
      <c r="D7246" s="64" t="n">
        <f aca="false">$B7247*'Tax Chart'!$A$1</f>
        <v>4.81859</v>
      </c>
      <c r="E7246" s="62" t="n">
        <f aca="false">ROUND($B7246*'Tax Chart'!$A$1,2)</f>
        <v>4.82</v>
      </c>
    </row>
    <row r="7247" customFormat="false" ht="12.1" hidden="false" customHeight="false" outlineLevel="0" collapsed="false">
      <c r="A7247" s="66" t="n">
        <f aca="false">+A7246+1</f>
        <v>7247</v>
      </c>
      <c r="B7247" s="61" t="n">
        <f aca="false">ROUND(B7246+0.01,2)</f>
        <v>72.46</v>
      </c>
      <c r="C7247" s="64" t="n">
        <f aca="false">$B7247*'Tax Chart'!$A$1</f>
        <v>4.81859</v>
      </c>
      <c r="D7247" s="64" t="n">
        <f aca="false">$B7248*'Tax Chart'!$A$1</f>
        <v>4.819255</v>
      </c>
      <c r="E7247" s="62" t="n">
        <f aca="false">ROUND($B7247*'Tax Chart'!$A$1,2)</f>
        <v>4.82</v>
      </c>
    </row>
    <row r="7248" customFormat="false" ht="12.1" hidden="false" customHeight="false" outlineLevel="0" collapsed="false">
      <c r="A7248" s="66" t="n">
        <f aca="false">+A7247+1</f>
        <v>7248</v>
      </c>
      <c r="B7248" s="61" t="n">
        <f aca="false">ROUND(B7247+0.01,2)</f>
        <v>72.47</v>
      </c>
      <c r="C7248" s="64" t="n">
        <f aca="false">$B7248*'Tax Chart'!$A$1</f>
        <v>4.819255</v>
      </c>
      <c r="D7248" s="64" t="n">
        <f aca="false">$B7249*'Tax Chart'!$A$1</f>
        <v>4.81992</v>
      </c>
      <c r="E7248" s="62" t="n">
        <f aca="false">ROUND($B7248*'Tax Chart'!$A$1,2)</f>
        <v>4.82</v>
      </c>
    </row>
    <row r="7249" customFormat="false" ht="12.1" hidden="false" customHeight="false" outlineLevel="0" collapsed="false">
      <c r="A7249" s="66" t="n">
        <f aca="false">+A7248+1</f>
        <v>7249</v>
      </c>
      <c r="B7249" s="61" t="n">
        <f aca="false">ROUND(B7248+0.01,2)</f>
        <v>72.48</v>
      </c>
      <c r="C7249" s="64" t="n">
        <f aca="false">$B7249*'Tax Chart'!$A$1</f>
        <v>4.81992</v>
      </c>
      <c r="D7249" s="64" t="n">
        <f aca="false">$B7250*'Tax Chart'!$A$1</f>
        <v>4.820585</v>
      </c>
      <c r="E7249" s="62" t="n">
        <f aca="false">ROUND($B7249*'Tax Chart'!$A$1,2)</f>
        <v>4.82</v>
      </c>
    </row>
    <row r="7250" customFormat="false" ht="12.1" hidden="false" customHeight="false" outlineLevel="0" collapsed="false">
      <c r="A7250" s="66" t="n">
        <f aca="false">+A7249+1</f>
        <v>7250</v>
      </c>
      <c r="B7250" s="61" t="n">
        <f aca="false">ROUND(B7249+0.01,2)</f>
        <v>72.49</v>
      </c>
      <c r="C7250" s="64" t="n">
        <f aca="false">$B7250*'Tax Chart'!$A$1</f>
        <v>4.820585</v>
      </c>
      <c r="D7250" s="64" t="n">
        <f aca="false">$B7251*'Tax Chart'!$A$1</f>
        <v>4.82125</v>
      </c>
      <c r="E7250" s="62" t="n">
        <f aca="false">ROUND($B7250*'Tax Chart'!$A$1,2)</f>
        <v>4.82</v>
      </c>
    </row>
    <row r="7251" customFormat="false" ht="12.1" hidden="false" customHeight="false" outlineLevel="0" collapsed="false">
      <c r="A7251" s="66" t="n">
        <f aca="false">+A7250+1</f>
        <v>7251</v>
      </c>
      <c r="B7251" s="61" t="n">
        <f aca="false">ROUND(B7250+0.01,2)</f>
        <v>72.5</v>
      </c>
      <c r="C7251" s="64" t="n">
        <f aca="false">$B7251*'Tax Chart'!$A$1</f>
        <v>4.82125</v>
      </c>
      <c r="D7251" s="64" t="n">
        <f aca="false">$B7252*'Tax Chart'!$A$1</f>
        <v>4.821915</v>
      </c>
      <c r="E7251" s="62" t="n">
        <f aca="false">ROUND($B7251*'Tax Chart'!$A$1,2)</f>
        <v>4.82</v>
      </c>
    </row>
    <row r="7252" customFormat="false" ht="12.1" hidden="false" customHeight="false" outlineLevel="0" collapsed="false">
      <c r="A7252" s="66" t="n">
        <f aca="false">+A7251+1</f>
        <v>7252</v>
      </c>
      <c r="B7252" s="61" t="n">
        <f aca="false">ROUND(B7251+0.01,2)</f>
        <v>72.51</v>
      </c>
      <c r="C7252" s="64" t="n">
        <f aca="false">$B7252*'Tax Chart'!$A$1</f>
        <v>4.821915</v>
      </c>
      <c r="D7252" s="64" t="n">
        <f aca="false">$B7253*'Tax Chart'!$A$1</f>
        <v>4.82258</v>
      </c>
      <c r="E7252" s="62" t="n">
        <f aca="false">ROUND($B7252*'Tax Chart'!$A$1,2)</f>
        <v>4.82</v>
      </c>
    </row>
    <row r="7253" customFormat="false" ht="12.1" hidden="false" customHeight="false" outlineLevel="0" collapsed="false">
      <c r="A7253" s="66" t="n">
        <f aca="false">+A7252+1</f>
        <v>7253</v>
      </c>
      <c r="B7253" s="61" t="n">
        <f aca="false">ROUND(B7252+0.01,2)</f>
        <v>72.52</v>
      </c>
      <c r="C7253" s="64" t="n">
        <f aca="false">$B7253*'Tax Chart'!$A$1</f>
        <v>4.82258</v>
      </c>
      <c r="D7253" s="64" t="n">
        <f aca="false">$B7254*'Tax Chart'!$A$1</f>
        <v>4.823245</v>
      </c>
      <c r="E7253" s="62" t="n">
        <f aca="false">ROUND($B7253*'Tax Chart'!$A$1,2)</f>
        <v>4.82</v>
      </c>
    </row>
    <row r="7254" customFormat="false" ht="12.1" hidden="false" customHeight="false" outlineLevel="0" collapsed="false">
      <c r="A7254" s="66" t="n">
        <f aca="false">+A7253+1</f>
        <v>7254</v>
      </c>
      <c r="B7254" s="61" t="n">
        <f aca="false">ROUND(B7253+0.01,2)</f>
        <v>72.53</v>
      </c>
      <c r="C7254" s="64" t="n">
        <f aca="false">$B7254*'Tax Chart'!$A$1</f>
        <v>4.823245</v>
      </c>
      <c r="D7254" s="64" t="n">
        <f aca="false">$B7255*'Tax Chart'!$A$1</f>
        <v>4.82391</v>
      </c>
      <c r="E7254" s="62" t="n">
        <f aca="false">ROUND($B7254*'Tax Chart'!$A$1,2)</f>
        <v>4.82</v>
      </c>
    </row>
    <row r="7255" customFormat="false" ht="12.1" hidden="false" customHeight="false" outlineLevel="0" collapsed="false">
      <c r="A7255" s="66" t="n">
        <f aca="false">+A7254+1</f>
        <v>7255</v>
      </c>
      <c r="B7255" s="61" t="n">
        <f aca="false">ROUND(B7254+0.01,2)</f>
        <v>72.54</v>
      </c>
      <c r="C7255" s="64" t="n">
        <f aca="false">$B7255*'Tax Chart'!$A$1</f>
        <v>4.82391</v>
      </c>
      <c r="D7255" s="64" t="n">
        <f aca="false">$B7256*'Tax Chart'!$A$1</f>
        <v>4.824575</v>
      </c>
      <c r="E7255" s="62" t="n">
        <f aca="false">ROUND($B7255*'Tax Chart'!$A$1,2)</f>
        <v>4.82</v>
      </c>
    </row>
    <row r="7256" customFormat="false" ht="12.1" hidden="false" customHeight="false" outlineLevel="0" collapsed="false">
      <c r="A7256" s="66" t="n">
        <f aca="false">+A7255+1</f>
        <v>7256</v>
      </c>
      <c r="B7256" s="61" t="n">
        <f aca="false">ROUND(B7255+0.01,2)</f>
        <v>72.55</v>
      </c>
      <c r="C7256" s="64" t="n">
        <f aca="false">$B7256*'Tax Chart'!$A$1</f>
        <v>4.824575</v>
      </c>
      <c r="D7256" s="64" t="n">
        <f aca="false">$B7257*'Tax Chart'!$A$1</f>
        <v>4.82524</v>
      </c>
      <c r="E7256" s="62" t="n">
        <f aca="false">ROUND($B7256*'Tax Chart'!$A$1,2)</f>
        <v>4.82</v>
      </c>
    </row>
    <row r="7257" customFormat="false" ht="12.1" hidden="false" customHeight="false" outlineLevel="0" collapsed="false">
      <c r="A7257" s="66" t="n">
        <f aca="false">+A7256+1</f>
        <v>7257</v>
      </c>
      <c r="B7257" s="61" t="n">
        <f aca="false">ROUND(B7256+0.01,2)</f>
        <v>72.56</v>
      </c>
      <c r="C7257" s="64" t="n">
        <f aca="false">$B7257*'Tax Chart'!$A$1</f>
        <v>4.82524</v>
      </c>
      <c r="D7257" s="64" t="n">
        <f aca="false">$B7258*'Tax Chart'!$A$1</f>
        <v>4.825905</v>
      </c>
      <c r="E7257" s="62" t="n">
        <f aca="false">ROUND($B7257*'Tax Chart'!$A$1,2)</f>
        <v>4.83</v>
      </c>
    </row>
    <row r="7258" customFormat="false" ht="12.1" hidden="false" customHeight="false" outlineLevel="0" collapsed="false">
      <c r="A7258" s="66" t="n">
        <f aca="false">+A7257+1</f>
        <v>7258</v>
      </c>
      <c r="B7258" s="61" t="n">
        <f aca="false">ROUND(B7257+0.01,2)</f>
        <v>72.57</v>
      </c>
      <c r="C7258" s="64" t="n">
        <f aca="false">$B7258*'Tax Chart'!$A$1</f>
        <v>4.825905</v>
      </c>
      <c r="D7258" s="64" t="n">
        <f aca="false">$B7259*'Tax Chart'!$A$1</f>
        <v>4.82657</v>
      </c>
      <c r="E7258" s="62" t="n">
        <f aca="false">ROUND($B7258*'Tax Chart'!$A$1,2)</f>
        <v>4.83</v>
      </c>
    </row>
    <row r="7259" customFormat="false" ht="12.1" hidden="false" customHeight="false" outlineLevel="0" collapsed="false">
      <c r="A7259" s="66" t="n">
        <f aca="false">+A7258+1</f>
        <v>7259</v>
      </c>
      <c r="B7259" s="61" t="n">
        <f aca="false">ROUND(B7258+0.01,2)</f>
        <v>72.58</v>
      </c>
      <c r="C7259" s="64" t="n">
        <f aca="false">$B7259*'Tax Chart'!$A$1</f>
        <v>4.82657</v>
      </c>
      <c r="D7259" s="64" t="n">
        <f aca="false">$B7260*'Tax Chart'!$A$1</f>
        <v>4.827235</v>
      </c>
      <c r="E7259" s="62" t="n">
        <f aca="false">ROUND($B7259*'Tax Chart'!$A$1,2)</f>
        <v>4.83</v>
      </c>
    </row>
    <row r="7260" customFormat="false" ht="12.1" hidden="false" customHeight="false" outlineLevel="0" collapsed="false">
      <c r="A7260" s="66" t="n">
        <f aca="false">+A7259+1</f>
        <v>7260</v>
      </c>
      <c r="B7260" s="61" t="n">
        <f aca="false">ROUND(B7259+0.01,2)</f>
        <v>72.59</v>
      </c>
      <c r="C7260" s="64" t="n">
        <f aca="false">$B7260*'Tax Chart'!$A$1</f>
        <v>4.827235</v>
      </c>
      <c r="D7260" s="64" t="n">
        <f aca="false">$B7261*'Tax Chart'!$A$1</f>
        <v>4.8279</v>
      </c>
      <c r="E7260" s="62" t="n">
        <f aca="false">ROUND($B7260*'Tax Chart'!$A$1,2)</f>
        <v>4.83</v>
      </c>
    </row>
    <row r="7261" customFormat="false" ht="12.1" hidden="false" customHeight="false" outlineLevel="0" collapsed="false">
      <c r="A7261" s="66" t="n">
        <f aca="false">+A7260+1</f>
        <v>7261</v>
      </c>
      <c r="B7261" s="61" t="n">
        <f aca="false">ROUND(B7260+0.01,2)</f>
        <v>72.6</v>
      </c>
      <c r="C7261" s="64" t="n">
        <f aca="false">$B7261*'Tax Chart'!$A$1</f>
        <v>4.8279</v>
      </c>
      <c r="D7261" s="64" t="n">
        <f aca="false">$B7262*'Tax Chart'!$A$1</f>
        <v>4.828565</v>
      </c>
      <c r="E7261" s="62" t="n">
        <f aca="false">ROUND($B7261*'Tax Chart'!$A$1,2)</f>
        <v>4.83</v>
      </c>
    </row>
    <row r="7262" customFormat="false" ht="12.1" hidden="false" customHeight="false" outlineLevel="0" collapsed="false">
      <c r="A7262" s="66" t="n">
        <f aca="false">+A7261+1</f>
        <v>7262</v>
      </c>
      <c r="B7262" s="61" t="n">
        <f aca="false">ROUND(B7261+0.01,2)</f>
        <v>72.61</v>
      </c>
      <c r="C7262" s="64" t="n">
        <f aca="false">$B7262*'Tax Chart'!$A$1</f>
        <v>4.828565</v>
      </c>
      <c r="D7262" s="64" t="n">
        <f aca="false">$B7263*'Tax Chart'!$A$1</f>
        <v>4.82923</v>
      </c>
      <c r="E7262" s="62" t="n">
        <f aca="false">ROUND($B7262*'Tax Chart'!$A$1,2)</f>
        <v>4.83</v>
      </c>
    </row>
    <row r="7263" customFormat="false" ht="12.1" hidden="false" customHeight="false" outlineLevel="0" collapsed="false">
      <c r="A7263" s="66" t="n">
        <f aca="false">+A7262+1</f>
        <v>7263</v>
      </c>
      <c r="B7263" s="61" t="n">
        <f aca="false">ROUND(B7262+0.01,2)</f>
        <v>72.62</v>
      </c>
      <c r="C7263" s="64" t="n">
        <f aca="false">$B7263*'Tax Chart'!$A$1</f>
        <v>4.82923</v>
      </c>
      <c r="D7263" s="64" t="n">
        <f aca="false">$B7264*'Tax Chart'!$A$1</f>
        <v>4.829895</v>
      </c>
      <c r="E7263" s="62" t="n">
        <f aca="false">ROUND($B7263*'Tax Chart'!$A$1,2)</f>
        <v>4.83</v>
      </c>
    </row>
    <row r="7264" customFormat="false" ht="12.1" hidden="false" customHeight="false" outlineLevel="0" collapsed="false">
      <c r="A7264" s="66" t="n">
        <f aca="false">+A7263+1</f>
        <v>7264</v>
      </c>
      <c r="B7264" s="61" t="n">
        <f aca="false">ROUND(B7263+0.01,2)</f>
        <v>72.63</v>
      </c>
      <c r="C7264" s="64" t="n">
        <f aca="false">$B7264*'Tax Chart'!$A$1</f>
        <v>4.829895</v>
      </c>
      <c r="D7264" s="64" t="n">
        <f aca="false">$B7265*'Tax Chart'!$A$1</f>
        <v>4.83056</v>
      </c>
      <c r="E7264" s="62" t="n">
        <f aca="false">ROUND($B7264*'Tax Chart'!$A$1,2)</f>
        <v>4.83</v>
      </c>
    </row>
    <row r="7265" customFormat="false" ht="12.1" hidden="false" customHeight="false" outlineLevel="0" collapsed="false">
      <c r="A7265" s="66" t="n">
        <f aca="false">+A7264+1</f>
        <v>7265</v>
      </c>
      <c r="B7265" s="61" t="n">
        <f aca="false">ROUND(B7264+0.01,2)</f>
        <v>72.64</v>
      </c>
      <c r="C7265" s="64" t="n">
        <f aca="false">$B7265*'Tax Chart'!$A$1</f>
        <v>4.83056</v>
      </c>
      <c r="D7265" s="64" t="n">
        <f aca="false">$B7266*'Tax Chart'!$A$1</f>
        <v>4.831225</v>
      </c>
      <c r="E7265" s="62" t="n">
        <f aca="false">ROUND($B7265*'Tax Chart'!$A$1,2)</f>
        <v>4.83</v>
      </c>
    </row>
    <row r="7266" customFormat="false" ht="12.1" hidden="false" customHeight="false" outlineLevel="0" collapsed="false">
      <c r="A7266" s="66" t="n">
        <f aca="false">+A7265+1</f>
        <v>7266</v>
      </c>
      <c r="B7266" s="61" t="n">
        <f aca="false">ROUND(B7265+0.01,2)</f>
        <v>72.65</v>
      </c>
      <c r="C7266" s="64" t="n">
        <f aca="false">$B7266*'Tax Chart'!$A$1</f>
        <v>4.831225</v>
      </c>
      <c r="D7266" s="64" t="n">
        <f aca="false">$B7267*'Tax Chart'!$A$1</f>
        <v>4.83189</v>
      </c>
      <c r="E7266" s="62" t="n">
        <f aca="false">ROUND($B7266*'Tax Chart'!$A$1,2)</f>
        <v>4.83</v>
      </c>
    </row>
    <row r="7267" customFormat="false" ht="12.1" hidden="false" customHeight="false" outlineLevel="0" collapsed="false">
      <c r="A7267" s="66" t="n">
        <f aca="false">+A7266+1</f>
        <v>7267</v>
      </c>
      <c r="B7267" s="61" t="n">
        <f aca="false">ROUND(B7266+0.01,2)</f>
        <v>72.66</v>
      </c>
      <c r="C7267" s="64" t="n">
        <f aca="false">$B7267*'Tax Chart'!$A$1</f>
        <v>4.83189</v>
      </c>
      <c r="D7267" s="64" t="n">
        <f aca="false">$B7268*'Tax Chart'!$A$1</f>
        <v>4.832555</v>
      </c>
      <c r="E7267" s="62" t="n">
        <f aca="false">ROUND($B7267*'Tax Chart'!$A$1,2)</f>
        <v>4.83</v>
      </c>
    </row>
    <row r="7268" customFormat="false" ht="12.1" hidden="false" customHeight="false" outlineLevel="0" collapsed="false">
      <c r="A7268" s="66" t="n">
        <f aca="false">+A7267+1</f>
        <v>7268</v>
      </c>
      <c r="B7268" s="61" t="n">
        <f aca="false">ROUND(B7267+0.01,2)</f>
        <v>72.67</v>
      </c>
      <c r="C7268" s="64" t="n">
        <f aca="false">$B7268*'Tax Chart'!$A$1</f>
        <v>4.832555</v>
      </c>
      <c r="D7268" s="64" t="n">
        <f aca="false">$B7269*'Tax Chart'!$A$1</f>
        <v>4.83322</v>
      </c>
      <c r="E7268" s="62" t="n">
        <f aca="false">ROUND($B7268*'Tax Chart'!$A$1,2)</f>
        <v>4.83</v>
      </c>
    </row>
    <row r="7269" customFormat="false" ht="12.1" hidden="false" customHeight="false" outlineLevel="0" collapsed="false">
      <c r="A7269" s="66" t="n">
        <f aca="false">+A7268+1</f>
        <v>7269</v>
      </c>
      <c r="B7269" s="61" t="n">
        <f aca="false">ROUND(B7268+0.01,2)</f>
        <v>72.68</v>
      </c>
      <c r="C7269" s="64" t="n">
        <f aca="false">$B7269*'Tax Chart'!$A$1</f>
        <v>4.83322</v>
      </c>
      <c r="D7269" s="64" t="n">
        <f aca="false">$B7270*'Tax Chart'!$A$1</f>
        <v>4.833885</v>
      </c>
      <c r="E7269" s="62" t="n">
        <f aca="false">ROUND($B7269*'Tax Chart'!$A$1,2)</f>
        <v>4.83</v>
      </c>
    </row>
    <row r="7270" customFormat="false" ht="12.1" hidden="false" customHeight="false" outlineLevel="0" collapsed="false">
      <c r="A7270" s="66" t="n">
        <f aca="false">+A7269+1</f>
        <v>7270</v>
      </c>
      <c r="B7270" s="61" t="n">
        <f aca="false">ROUND(B7269+0.01,2)</f>
        <v>72.69</v>
      </c>
      <c r="C7270" s="64" t="n">
        <f aca="false">$B7270*'Tax Chart'!$A$1</f>
        <v>4.833885</v>
      </c>
      <c r="D7270" s="64" t="n">
        <f aca="false">$B7271*'Tax Chart'!$A$1</f>
        <v>4.83455</v>
      </c>
      <c r="E7270" s="62" t="n">
        <f aca="false">ROUND($B7270*'Tax Chart'!$A$1,2)</f>
        <v>4.83</v>
      </c>
    </row>
    <row r="7271" customFormat="false" ht="12.1" hidden="false" customHeight="false" outlineLevel="0" collapsed="false">
      <c r="A7271" s="66" t="n">
        <f aca="false">+A7270+1</f>
        <v>7271</v>
      </c>
      <c r="B7271" s="61" t="n">
        <f aca="false">ROUND(B7270+0.01,2)</f>
        <v>72.7</v>
      </c>
      <c r="C7271" s="64" t="n">
        <f aca="false">$B7271*'Tax Chart'!$A$1</f>
        <v>4.83455</v>
      </c>
      <c r="D7271" s="64" t="n">
        <f aca="false">$B7272*'Tax Chart'!$A$1</f>
        <v>4.835215</v>
      </c>
      <c r="E7271" s="62" t="n">
        <f aca="false">ROUND($B7271*'Tax Chart'!$A$1,2)</f>
        <v>4.83</v>
      </c>
    </row>
    <row r="7272" customFormat="false" ht="12.1" hidden="false" customHeight="false" outlineLevel="0" collapsed="false">
      <c r="A7272" s="66" t="n">
        <f aca="false">+A7271+1</f>
        <v>7272</v>
      </c>
      <c r="B7272" s="61" t="n">
        <f aca="false">ROUND(B7271+0.01,2)</f>
        <v>72.71</v>
      </c>
      <c r="C7272" s="64" t="n">
        <f aca="false">$B7272*'Tax Chart'!$A$1</f>
        <v>4.835215</v>
      </c>
      <c r="D7272" s="64" t="n">
        <f aca="false">$B7273*'Tax Chart'!$A$1</f>
        <v>4.83588</v>
      </c>
      <c r="E7272" s="62" t="n">
        <f aca="false">ROUND($B7272*'Tax Chart'!$A$1,2)</f>
        <v>4.84</v>
      </c>
    </row>
    <row r="7273" customFormat="false" ht="12.1" hidden="false" customHeight="false" outlineLevel="0" collapsed="false">
      <c r="A7273" s="66" t="n">
        <f aca="false">+A7272+1</f>
        <v>7273</v>
      </c>
      <c r="B7273" s="61" t="n">
        <f aca="false">ROUND(B7272+0.01,2)</f>
        <v>72.72</v>
      </c>
      <c r="C7273" s="64" t="n">
        <f aca="false">$B7273*'Tax Chart'!$A$1</f>
        <v>4.83588</v>
      </c>
      <c r="D7273" s="64" t="n">
        <f aca="false">$B7274*'Tax Chart'!$A$1</f>
        <v>4.836545</v>
      </c>
      <c r="E7273" s="62" t="n">
        <f aca="false">ROUND($B7273*'Tax Chart'!$A$1,2)</f>
        <v>4.84</v>
      </c>
    </row>
    <row r="7274" customFormat="false" ht="12.1" hidden="false" customHeight="false" outlineLevel="0" collapsed="false">
      <c r="A7274" s="66" t="n">
        <f aca="false">+A7273+1</f>
        <v>7274</v>
      </c>
      <c r="B7274" s="61" t="n">
        <f aca="false">ROUND(B7273+0.01,2)</f>
        <v>72.73</v>
      </c>
      <c r="C7274" s="64" t="n">
        <f aca="false">$B7274*'Tax Chart'!$A$1</f>
        <v>4.836545</v>
      </c>
      <c r="D7274" s="64" t="n">
        <f aca="false">$B7275*'Tax Chart'!$A$1</f>
        <v>4.83721</v>
      </c>
      <c r="E7274" s="62" t="n">
        <f aca="false">ROUND($B7274*'Tax Chart'!$A$1,2)</f>
        <v>4.84</v>
      </c>
    </row>
    <row r="7275" customFormat="false" ht="12.1" hidden="false" customHeight="false" outlineLevel="0" collapsed="false">
      <c r="A7275" s="66" t="n">
        <f aca="false">+A7274+1</f>
        <v>7275</v>
      </c>
      <c r="B7275" s="61" t="n">
        <f aca="false">ROUND(B7274+0.01,2)</f>
        <v>72.74</v>
      </c>
      <c r="C7275" s="64" t="n">
        <f aca="false">$B7275*'Tax Chart'!$A$1</f>
        <v>4.83721</v>
      </c>
      <c r="D7275" s="64" t="n">
        <f aca="false">$B7276*'Tax Chart'!$A$1</f>
        <v>4.837875</v>
      </c>
      <c r="E7275" s="62" t="n">
        <f aca="false">ROUND($B7275*'Tax Chart'!$A$1,2)</f>
        <v>4.84</v>
      </c>
    </row>
    <row r="7276" customFormat="false" ht="12.1" hidden="false" customHeight="false" outlineLevel="0" collapsed="false">
      <c r="A7276" s="66" t="n">
        <f aca="false">+A7275+1</f>
        <v>7276</v>
      </c>
      <c r="B7276" s="61" t="n">
        <f aca="false">ROUND(B7275+0.01,2)</f>
        <v>72.75</v>
      </c>
      <c r="C7276" s="64" t="n">
        <f aca="false">$B7276*'Tax Chart'!$A$1</f>
        <v>4.837875</v>
      </c>
      <c r="D7276" s="64" t="n">
        <f aca="false">$B7277*'Tax Chart'!$A$1</f>
        <v>4.83854</v>
      </c>
      <c r="E7276" s="62" t="n">
        <f aca="false">ROUND($B7276*'Tax Chart'!$A$1,2)</f>
        <v>4.84</v>
      </c>
    </row>
    <row r="7277" customFormat="false" ht="12.1" hidden="false" customHeight="false" outlineLevel="0" collapsed="false">
      <c r="A7277" s="66" t="n">
        <f aca="false">+A7276+1</f>
        <v>7277</v>
      </c>
      <c r="B7277" s="61" t="n">
        <f aca="false">ROUND(B7276+0.01,2)</f>
        <v>72.76</v>
      </c>
      <c r="C7277" s="64" t="n">
        <f aca="false">$B7277*'Tax Chart'!$A$1</f>
        <v>4.83854</v>
      </c>
      <c r="D7277" s="64" t="n">
        <f aca="false">$B7278*'Tax Chart'!$A$1</f>
        <v>4.839205</v>
      </c>
      <c r="E7277" s="62" t="n">
        <f aca="false">ROUND($B7277*'Tax Chart'!$A$1,2)</f>
        <v>4.84</v>
      </c>
    </row>
    <row r="7278" customFormat="false" ht="12.1" hidden="false" customHeight="false" outlineLevel="0" collapsed="false">
      <c r="A7278" s="66" t="n">
        <f aca="false">+A7277+1</f>
        <v>7278</v>
      </c>
      <c r="B7278" s="61" t="n">
        <f aca="false">ROUND(B7277+0.01,2)</f>
        <v>72.77</v>
      </c>
      <c r="C7278" s="64" t="n">
        <f aca="false">$B7278*'Tax Chart'!$A$1</f>
        <v>4.839205</v>
      </c>
      <c r="D7278" s="64" t="n">
        <f aca="false">$B7279*'Tax Chart'!$A$1</f>
        <v>4.83987</v>
      </c>
      <c r="E7278" s="62" t="n">
        <f aca="false">ROUND($B7278*'Tax Chart'!$A$1,2)</f>
        <v>4.84</v>
      </c>
    </row>
    <row r="7279" customFormat="false" ht="12.1" hidden="false" customHeight="false" outlineLevel="0" collapsed="false">
      <c r="A7279" s="66" t="n">
        <f aca="false">+A7278+1</f>
        <v>7279</v>
      </c>
      <c r="B7279" s="61" t="n">
        <f aca="false">ROUND(B7278+0.01,2)</f>
        <v>72.78</v>
      </c>
      <c r="C7279" s="64" t="n">
        <f aca="false">$B7279*'Tax Chart'!$A$1</f>
        <v>4.83987</v>
      </c>
      <c r="D7279" s="64" t="n">
        <f aca="false">$B7280*'Tax Chart'!$A$1</f>
        <v>4.840535</v>
      </c>
      <c r="E7279" s="62" t="n">
        <f aca="false">ROUND($B7279*'Tax Chart'!$A$1,2)</f>
        <v>4.84</v>
      </c>
    </row>
    <row r="7280" customFormat="false" ht="12.1" hidden="false" customHeight="false" outlineLevel="0" collapsed="false">
      <c r="A7280" s="66" t="n">
        <f aca="false">+A7279+1</f>
        <v>7280</v>
      </c>
      <c r="B7280" s="61" t="n">
        <f aca="false">ROUND(B7279+0.01,2)</f>
        <v>72.79</v>
      </c>
      <c r="C7280" s="64" t="n">
        <f aca="false">$B7280*'Tax Chart'!$A$1</f>
        <v>4.840535</v>
      </c>
      <c r="D7280" s="64" t="n">
        <f aca="false">$B7281*'Tax Chart'!$A$1</f>
        <v>4.8412</v>
      </c>
      <c r="E7280" s="62" t="n">
        <f aca="false">ROUND($B7280*'Tax Chart'!$A$1,2)</f>
        <v>4.84</v>
      </c>
    </row>
    <row r="7281" customFormat="false" ht="12.1" hidden="false" customHeight="false" outlineLevel="0" collapsed="false">
      <c r="A7281" s="66" t="n">
        <f aca="false">+A7280+1</f>
        <v>7281</v>
      </c>
      <c r="B7281" s="61" t="n">
        <f aca="false">ROUND(B7280+0.01,2)</f>
        <v>72.8</v>
      </c>
      <c r="C7281" s="64" t="n">
        <f aca="false">$B7281*'Tax Chart'!$A$1</f>
        <v>4.8412</v>
      </c>
      <c r="D7281" s="64" t="n">
        <f aca="false">$B7282*'Tax Chart'!$A$1</f>
        <v>4.841865</v>
      </c>
      <c r="E7281" s="62" t="n">
        <f aca="false">ROUND($B7281*'Tax Chart'!$A$1,2)</f>
        <v>4.84</v>
      </c>
    </row>
    <row r="7282" customFormat="false" ht="12.1" hidden="false" customHeight="false" outlineLevel="0" collapsed="false">
      <c r="A7282" s="66" t="n">
        <f aca="false">+A7281+1</f>
        <v>7282</v>
      </c>
      <c r="B7282" s="61" t="n">
        <f aca="false">ROUND(B7281+0.01,2)</f>
        <v>72.81</v>
      </c>
      <c r="C7282" s="64" t="n">
        <f aca="false">$B7282*'Tax Chart'!$A$1</f>
        <v>4.841865</v>
      </c>
      <c r="D7282" s="64" t="n">
        <f aca="false">$B7283*'Tax Chart'!$A$1</f>
        <v>4.84253</v>
      </c>
      <c r="E7282" s="62" t="n">
        <f aca="false">ROUND($B7282*'Tax Chart'!$A$1,2)</f>
        <v>4.84</v>
      </c>
    </row>
    <row r="7283" customFormat="false" ht="12.1" hidden="false" customHeight="false" outlineLevel="0" collapsed="false">
      <c r="A7283" s="66" t="n">
        <f aca="false">+A7282+1</f>
        <v>7283</v>
      </c>
      <c r="B7283" s="61" t="n">
        <f aca="false">ROUND(B7282+0.01,2)</f>
        <v>72.82</v>
      </c>
      <c r="C7283" s="64" t="n">
        <f aca="false">$B7283*'Tax Chart'!$A$1</f>
        <v>4.84253</v>
      </c>
      <c r="D7283" s="64" t="n">
        <f aca="false">$B7284*'Tax Chart'!$A$1</f>
        <v>4.843195</v>
      </c>
      <c r="E7283" s="62" t="n">
        <f aca="false">ROUND($B7283*'Tax Chart'!$A$1,2)</f>
        <v>4.84</v>
      </c>
    </row>
    <row r="7284" customFormat="false" ht="12.1" hidden="false" customHeight="false" outlineLevel="0" collapsed="false">
      <c r="A7284" s="66" t="n">
        <f aca="false">+A7283+1</f>
        <v>7284</v>
      </c>
      <c r="B7284" s="61" t="n">
        <f aca="false">ROUND(B7283+0.01,2)</f>
        <v>72.83</v>
      </c>
      <c r="C7284" s="64" t="n">
        <f aca="false">$B7284*'Tax Chart'!$A$1</f>
        <v>4.843195</v>
      </c>
      <c r="D7284" s="64" t="n">
        <f aca="false">$B7285*'Tax Chart'!$A$1</f>
        <v>4.84386</v>
      </c>
      <c r="E7284" s="62" t="n">
        <f aca="false">ROUND($B7284*'Tax Chart'!$A$1,2)</f>
        <v>4.84</v>
      </c>
    </row>
    <row r="7285" customFormat="false" ht="12.1" hidden="false" customHeight="false" outlineLevel="0" collapsed="false">
      <c r="A7285" s="66" t="n">
        <f aca="false">+A7284+1</f>
        <v>7285</v>
      </c>
      <c r="B7285" s="61" t="n">
        <f aca="false">ROUND(B7284+0.01,2)</f>
        <v>72.84</v>
      </c>
      <c r="C7285" s="64" t="n">
        <f aca="false">$B7285*'Tax Chart'!$A$1</f>
        <v>4.84386</v>
      </c>
      <c r="D7285" s="64" t="n">
        <f aca="false">$B7286*'Tax Chart'!$A$1</f>
        <v>4.844525</v>
      </c>
      <c r="E7285" s="62" t="n">
        <f aca="false">ROUND($B7285*'Tax Chart'!$A$1,2)</f>
        <v>4.84</v>
      </c>
    </row>
    <row r="7286" customFormat="false" ht="12.1" hidden="false" customHeight="false" outlineLevel="0" collapsed="false">
      <c r="A7286" s="66" t="n">
        <f aca="false">+A7285+1</f>
        <v>7286</v>
      </c>
      <c r="B7286" s="61" t="n">
        <f aca="false">ROUND(B7285+0.01,2)</f>
        <v>72.85</v>
      </c>
      <c r="C7286" s="64" t="n">
        <f aca="false">$B7286*'Tax Chart'!$A$1</f>
        <v>4.844525</v>
      </c>
      <c r="D7286" s="64" t="n">
        <f aca="false">$B7287*'Tax Chart'!$A$1</f>
        <v>4.84519</v>
      </c>
      <c r="E7286" s="62" t="n">
        <f aca="false">ROUND($B7286*'Tax Chart'!$A$1,2)</f>
        <v>4.84</v>
      </c>
    </row>
    <row r="7287" customFormat="false" ht="12.1" hidden="false" customHeight="false" outlineLevel="0" collapsed="false">
      <c r="A7287" s="66" t="n">
        <f aca="false">+A7286+1</f>
        <v>7287</v>
      </c>
      <c r="B7287" s="61" t="n">
        <f aca="false">ROUND(B7286+0.01,2)</f>
        <v>72.86</v>
      </c>
      <c r="C7287" s="64" t="n">
        <f aca="false">$B7287*'Tax Chart'!$A$1</f>
        <v>4.84519</v>
      </c>
      <c r="D7287" s="64" t="n">
        <f aca="false">$B7288*'Tax Chart'!$A$1</f>
        <v>4.845855</v>
      </c>
      <c r="E7287" s="62" t="n">
        <f aca="false">ROUND($B7287*'Tax Chart'!$A$1,2)</f>
        <v>4.85</v>
      </c>
    </row>
    <row r="7288" customFormat="false" ht="12.1" hidden="false" customHeight="false" outlineLevel="0" collapsed="false">
      <c r="A7288" s="66" t="n">
        <f aca="false">+A7287+1</f>
        <v>7288</v>
      </c>
      <c r="B7288" s="61" t="n">
        <f aca="false">ROUND(B7287+0.01,2)</f>
        <v>72.87</v>
      </c>
      <c r="C7288" s="64" t="n">
        <f aca="false">$B7288*'Tax Chart'!$A$1</f>
        <v>4.845855</v>
      </c>
      <c r="D7288" s="64" t="n">
        <f aca="false">$B7289*'Tax Chart'!$A$1</f>
        <v>4.84652</v>
      </c>
      <c r="E7288" s="62" t="n">
        <f aca="false">ROUND($B7288*'Tax Chart'!$A$1,2)</f>
        <v>4.85</v>
      </c>
    </row>
    <row r="7289" customFormat="false" ht="12.1" hidden="false" customHeight="false" outlineLevel="0" collapsed="false">
      <c r="A7289" s="66" t="n">
        <f aca="false">+A7288+1</f>
        <v>7289</v>
      </c>
      <c r="B7289" s="61" t="n">
        <f aca="false">ROUND(B7288+0.01,2)</f>
        <v>72.88</v>
      </c>
      <c r="C7289" s="64" t="n">
        <f aca="false">$B7289*'Tax Chart'!$A$1</f>
        <v>4.84652</v>
      </c>
      <c r="D7289" s="64" t="n">
        <f aca="false">$B7290*'Tax Chart'!$A$1</f>
        <v>4.847185</v>
      </c>
      <c r="E7289" s="62" t="n">
        <f aca="false">ROUND($B7289*'Tax Chart'!$A$1,2)</f>
        <v>4.85</v>
      </c>
    </row>
    <row r="7290" customFormat="false" ht="12.1" hidden="false" customHeight="false" outlineLevel="0" collapsed="false">
      <c r="A7290" s="66" t="n">
        <f aca="false">+A7289+1</f>
        <v>7290</v>
      </c>
      <c r="B7290" s="61" t="n">
        <f aca="false">ROUND(B7289+0.01,2)</f>
        <v>72.89</v>
      </c>
      <c r="C7290" s="64" t="n">
        <f aca="false">$B7290*'Tax Chart'!$A$1</f>
        <v>4.847185</v>
      </c>
      <c r="D7290" s="64" t="n">
        <f aca="false">$B7291*'Tax Chart'!$A$1</f>
        <v>4.84785</v>
      </c>
      <c r="E7290" s="62" t="n">
        <f aca="false">ROUND($B7290*'Tax Chart'!$A$1,2)</f>
        <v>4.85</v>
      </c>
    </row>
    <row r="7291" customFormat="false" ht="12.1" hidden="false" customHeight="false" outlineLevel="0" collapsed="false">
      <c r="A7291" s="66" t="n">
        <f aca="false">+A7290+1</f>
        <v>7291</v>
      </c>
      <c r="B7291" s="61" t="n">
        <f aca="false">ROUND(B7290+0.01,2)</f>
        <v>72.9</v>
      </c>
      <c r="C7291" s="64" t="n">
        <f aca="false">$B7291*'Tax Chart'!$A$1</f>
        <v>4.84785</v>
      </c>
      <c r="D7291" s="64" t="n">
        <f aca="false">$B7292*'Tax Chart'!$A$1</f>
        <v>4.848515</v>
      </c>
      <c r="E7291" s="62" t="n">
        <f aca="false">ROUND($B7291*'Tax Chart'!$A$1,2)</f>
        <v>4.85</v>
      </c>
    </row>
    <row r="7292" customFormat="false" ht="12.1" hidden="false" customHeight="false" outlineLevel="0" collapsed="false">
      <c r="A7292" s="66" t="n">
        <f aca="false">+A7291+1</f>
        <v>7292</v>
      </c>
      <c r="B7292" s="61" t="n">
        <f aca="false">ROUND(B7291+0.01,2)</f>
        <v>72.91</v>
      </c>
      <c r="C7292" s="64" t="n">
        <f aca="false">$B7292*'Tax Chart'!$A$1</f>
        <v>4.848515</v>
      </c>
      <c r="D7292" s="64" t="n">
        <f aca="false">$B7293*'Tax Chart'!$A$1</f>
        <v>4.84918</v>
      </c>
      <c r="E7292" s="62" t="n">
        <f aca="false">ROUND($B7292*'Tax Chart'!$A$1,2)</f>
        <v>4.85</v>
      </c>
    </row>
    <row r="7293" customFormat="false" ht="12.1" hidden="false" customHeight="false" outlineLevel="0" collapsed="false">
      <c r="A7293" s="66" t="n">
        <f aca="false">+A7292+1</f>
        <v>7293</v>
      </c>
      <c r="B7293" s="61" t="n">
        <f aca="false">ROUND(B7292+0.01,2)</f>
        <v>72.92</v>
      </c>
      <c r="C7293" s="64" t="n">
        <f aca="false">$B7293*'Tax Chart'!$A$1</f>
        <v>4.84918</v>
      </c>
      <c r="D7293" s="64" t="n">
        <f aca="false">$B7294*'Tax Chart'!$A$1</f>
        <v>4.849845</v>
      </c>
      <c r="E7293" s="62" t="n">
        <f aca="false">ROUND($B7293*'Tax Chart'!$A$1,2)</f>
        <v>4.85</v>
      </c>
    </row>
    <row r="7294" customFormat="false" ht="12.1" hidden="false" customHeight="false" outlineLevel="0" collapsed="false">
      <c r="A7294" s="66" t="n">
        <f aca="false">+A7293+1</f>
        <v>7294</v>
      </c>
      <c r="B7294" s="61" t="n">
        <f aca="false">ROUND(B7293+0.01,2)</f>
        <v>72.93</v>
      </c>
      <c r="C7294" s="64" t="n">
        <f aca="false">$B7294*'Tax Chart'!$A$1</f>
        <v>4.849845</v>
      </c>
      <c r="D7294" s="64" t="n">
        <f aca="false">$B7295*'Tax Chart'!$A$1</f>
        <v>4.85051</v>
      </c>
      <c r="E7294" s="62" t="n">
        <f aca="false">ROUND($B7294*'Tax Chart'!$A$1,2)</f>
        <v>4.85</v>
      </c>
    </row>
    <row r="7295" customFormat="false" ht="12.1" hidden="false" customHeight="false" outlineLevel="0" collapsed="false">
      <c r="A7295" s="66" t="n">
        <f aca="false">+A7294+1</f>
        <v>7295</v>
      </c>
      <c r="B7295" s="61" t="n">
        <f aca="false">ROUND(B7294+0.01,2)</f>
        <v>72.94</v>
      </c>
      <c r="C7295" s="64" t="n">
        <f aca="false">$B7295*'Tax Chart'!$A$1</f>
        <v>4.85051</v>
      </c>
      <c r="D7295" s="64" t="n">
        <f aca="false">$B7296*'Tax Chart'!$A$1</f>
        <v>4.851175</v>
      </c>
      <c r="E7295" s="62" t="n">
        <f aca="false">ROUND($B7295*'Tax Chart'!$A$1,2)</f>
        <v>4.85</v>
      </c>
    </row>
    <row r="7296" customFormat="false" ht="12.1" hidden="false" customHeight="false" outlineLevel="0" collapsed="false">
      <c r="A7296" s="66" t="n">
        <f aca="false">+A7295+1</f>
        <v>7296</v>
      </c>
      <c r="B7296" s="61" t="n">
        <f aca="false">ROUND(B7295+0.01,2)</f>
        <v>72.95</v>
      </c>
      <c r="C7296" s="64" t="n">
        <f aca="false">$B7296*'Tax Chart'!$A$1</f>
        <v>4.851175</v>
      </c>
      <c r="D7296" s="64" t="n">
        <f aca="false">$B7297*'Tax Chart'!$A$1</f>
        <v>4.85184</v>
      </c>
      <c r="E7296" s="62" t="n">
        <f aca="false">ROUND($B7296*'Tax Chart'!$A$1,2)</f>
        <v>4.85</v>
      </c>
    </row>
    <row r="7297" customFormat="false" ht="12.1" hidden="false" customHeight="false" outlineLevel="0" collapsed="false">
      <c r="A7297" s="66" t="n">
        <f aca="false">+A7296+1</f>
        <v>7297</v>
      </c>
      <c r="B7297" s="61" t="n">
        <f aca="false">ROUND(B7296+0.01,2)</f>
        <v>72.96</v>
      </c>
      <c r="C7297" s="64" t="n">
        <f aca="false">$B7297*'Tax Chart'!$A$1</f>
        <v>4.85184</v>
      </c>
      <c r="D7297" s="64" t="n">
        <f aca="false">$B7298*'Tax Chart'!$A$1</f>
        <v>4.852505</v>
      </c>
      <c r="E7297" s="62" t="n">
        <f aca="false">ROUND($B7297*'Tax Chart'!$A$1,2)</f>
        <v>4.85</v>
      </c>
    </row>
    <row r="7298" customFormat="false" ht="12.1" hidden="false" customHeight="false" outlineLevel="0" collapsed="false">
      <c r="A7298" s="66" t="n">
        <f aca="false">+A7297+1</f>
        <v>7298</v>
      </c>
      <c r="B7298" s="61" t="n">
        <f aca="false">ROUND(B7297+0.01,2)</f>
        <v>72.97</v>
      </c>
      <c r="C7298" s="64" t="n">
        <f aca="false">$B7298*'Tax Chart'!$A$1</f>
        <v>4.852505</v>
      </c>
      <c r="D7298" s="64" t="n">
        <f aca="false">$B7299*'Tax Chart'!$A$1</f>
        <v>4.85317</v>
      </c>
      <c r="E7298" s="62" t="n">
        <f aca="false">ROUND($B7298*'Tax Chart'!$A$1,2)</f>
        <v>4.85</v>
      </c>
    </row>
    <row r="7299" customFormat="false" ht="12.1" hidden="false" customHeight="false" outlineLevel="0" collapsed="false">
      <c r="A7299" s="66" t="n">
        <f aca="false">+A7298+1</f>
        <v>7299</v>
      </c>
      <c r="B7299" s="61" t="n">
        <f aca="false">ROUND(B7298+0.01,2)</f>
        <v>72.98</v>
      </c>
      <c r="C7299" s="64" t="n">
        <f aca="false">$B7299*'Tax Chart'!$A$1</f>
        <v>4.85317</v>
      </c>
      <c r="D7299" s="64" t="n">
        <f aca="false">$B7300*'Tax Chart'!$A$1</f>
        <v>4.853835</v>
      </c>
      <c r="E7299" s="62" t="n">
        <f aca="false">ROUND($B7299*'Tax Chart'!$A$1,2)</f>
        <v>4.85</v>
      </c>
    </row>
    <row r="7300" customFormat="false" ht="12.1" hidden="false" customHeight="false" outlineLevel="0" collapsed="false">
      <c r="A7300" s="66" t="n">
        <f aca="false">+A7299+1</f>
        <v>7300</v>
      </c>
      <c r="B7300" s="61" t="n">
        <f aca="false">ROUND(B7299+0.01,2)</f>
        <v>72.99</v>
      </c>
      <c r="C7300" s="64" t="n">
        <f aca="false">$B7300*'Tax Chart'!$A$1</f>
        <v>4.853835</v>
      </c>
      <c r="D7300" s="64" t="n">
        <f aca="false">$B7301*'Tax Chart'!$A$1</f>
        <v>4.8545</v>
      </c>
      <c r="E7300" s="62" t="n">
        <f aca="false">ROUND($B7300*'Tax Chart'!$A$1,2)</f>
        <v>4.85</v>
      </c>
    </row>
    <row r="7301" customFormat="false" ht="12.1" hidden="false" customHeight="false" outlineLevel="0" collapsed="false">
      <c r="A7301" s="66" t="n">
        <f aca="false">+A7300+1</f>
        <v>7301</v>
      </c>
      <c r="B7301" s="61" t="n">
        <f aca="false">ROUND(B7300+0.01,2)</f>
        <v>73</v>
      </c>
      <c r="C7301" s="64" t="n">
        <f aca="false">$B7301*'Tax Chart'!$A$1</f>
        <v>4.8545</v>
      </c>
      <c r="D7301" s="64" t="n">
        <f aca="false">$B7302*'Tax Chart'!$A$1</f>
        <v>4.855165</v>
      </c>
      <c r="E7301" s="62" t="n">
        <f aca="false">ROUND($B7301*'Tax Chart'!$A$1,2)</f>
        <v>4.85</v>
      </c>
    </row>
    <row r="7302" customFormat="false" ht="12.1" hidden="false" customHeight="false" outlineLevel="0" collapsed="false">
      <c r="A7302" s="66" t="n">
        <f aca="false">+A7301+1</f>
        <v>7302</v>
      </c>
      <c r="B7302" s="61" t="n">
        <f aca="false">ROUND(B7301+0.01,2)</f>
        <v>73.01</v>
      </c>
      <c r="C7302" s="64" t="n">
        <f aca="false">$B7302*'Tax Chart'!$A$1</f>
        <v>4.855165</v>
      </c>
      <c r="D7302" s="64" t="n">
        <f aca="false">$B7303*'Tax Chart'!$A$1</f>
        <v>4.85583</v>
      </c>
      <c r="E7302" s="62" t="n">
        <f aca="false">ROUND($B7302*'Tax Chart'!$A$1,2)</f>
        <v>4.86</v>
      </c>
    </row>
    <row r="7303" customFormat="false" ht="12.1" hidden="false" customHeight="false" outlineLevel="0" collapsed="false">
      <c r="A7303" s="66" t="n">
        <f aca="false">+A7302+1</f>
        <v>7303</v>
      </c>
      <c r="B7303" s="61" t="n">
        <f aca="false">ROUND(B7302+0.01,2)</f>
        <v>73.02</v>
      </c>
      <c r="C7303" s="64" t="n">
        <f aca="false">$B7303*'Tax Chart'!$A$1</f>
        <v>4.85583</v>
      </c>
      <c r="D7303" s="64" t="n">
        <f aca="false">$B7304*'Tax Chart'!$A$1</f>
        <v>4.856495</v>
      </c>
      <c r="E7303" s="62" t="n">
        <f aca="false">ROUND($B7303*'Tax Chart'!$A$1,2)</f>
        <v>4.86</v>
      </c>
    </row>
    <row r="7304" customFormat="false" ht="12.1" hidden="false" customHeight="false" outlineLevel="0" collapsed="false">
      <c r="A7304" s="66" t="n">
        <f aca="false">+A7303+1</f>
        <v>7304</v>
      </c>
      <c r="B7304" s="61" t="n">
        <f aca="false">ROUND(B7303+0.01,2)</f>
        <v>73.03</v>
      </c>
      <c r="C7304" s="64" t="n">
        <f aca="false">$B7304*'Tax Chart'!$A$1</f>
        <v>4.856495</v>
      </c>
      <c r="D7304" s="64" t="n">
        <f aca="false">$B7305*'Tax Chart'!$A$1</f>
        <v>4.85716</v>
      </c>
      <c r="E7304" s="62" t="n">
        <f aca="false">ROUND($B7304*'Tax Chart'!$A$1,2)</f>
        <v>4.86</v>
      </c>
    </row>
    <row r="7305" customFormat="false" ht="12.1" hidden="false" customHeight="false" outlineLevel="0" collapsed="false">
      <c r="A7305" s="66" t="n">
        <f aca="false">+A7304+1</f>
        <v>7305</v>
      </c>
      <c r="B7305" s="61" t="n">
        <f aca="false">ROUND(B7304+0.01,2)</f>
        <v>73.04</v>
      </c>
      <c r="C7305" s="64" t="n">
        <f aca="false">$B7305*'Tax Chart'!$A$1</f>
        <v>4.85716</v>
      </c>
      <c r="D7305" s="64" t="n">
        <f aca="false">$B7306*'Tax Chart'!$A$1</f>
        <v>4.857825</v>
      </c>
      <c r="E7305" s="62" t="n">
        <f aca="false">ROUND($B7305*'Tax Chart'!$A$1,2)</f>
        <v>4.86</v>
      </c>
    </row>
    <row r="7306" customFormat="false" ht="12.1" hidden="false" customHeight="false" outlineLevel="0" collapsed="false">
      <c r="A7306" s="66" t="n">
        <f aca="false">+A7305+1</f>
        <v>7306</v>
      </c>
      <c r="B7306" s="61" t="n">
        <f aca="false">ROUND(B7305+0.01,2)</f>
        <v>73.05</v>
      </c>
      <c r="C7306" s="64" t="n">
        <f aca="false">$B7306*'Tax Chart'!$A$1</f>
        <v>4.857825</v>
      </c>
      <c r="D7306" s="64" t="n">
        <f aca="false">$B7307*'Tax Chart'!$A$1</f>
        <v>4.85849</v>
      </c>
      <c r="E7306" s="62" t="n">
        <f aca="false">ROUND($B7306*'Tax Chart'!$A$1,2)</f>
        <v>4.86</v>
      </c>
    </row>
    <row r="7307" customFormat="false" ht="12.1" hidden="false" customHeight="false" outlineLevel="0" collapsed="false">
      <c r="A7307" s="66" t="n">
        <f aca="false">+A7306+1</f>
        <v>7307</v>
      </c>
      <c r="B7307" s="61" t="n">
        <f aca="false">ROUND(B7306+0.01,2)</f>
        <v>73.06</v>
      </c>
      <c r="C7307" s="64" t="n">
        <f aca="false">$B7307*'Tax Chart'!$A$1</f>
        <v>4.85849</v>
      </c>
      <c r="D7307" s="64" t="n">
        <f aca="false">$B7308*'Tax Chart'!$A$1</f>
        <v>4.859155</v>
      </c>
      <c r="E7307" s="62" t="n">
        <f aca="false">ROUND($B7307*'Tax Chart'!$A$1,2)</f>
        <v>4.86</v>
      </c>
    </row>
    <row r="7308" customFormat="false" ht="12.1" hidden="false" customHeight="false" outlineLevel="0" collapsed="false">
      <c r="A7308" s="66" t="n">
        <f aca="false">+A7307+1</f>
        <v>7308</v>
      </c>
      <c r="B7308" s="61" t="n">
        <f aca="false">ROUND(B7307+0.01,2)</f>
        <v>73.07</v>
      </c>
      <c r="C7308" s="64" t="n">
        <f aca="false">$B7308*'Tax Chart'!$A$1</f>
        <v>4.859155</v>
      </c>
      <c r="D7308" s="64" t="n">
        <f aca="false">$B7309*'Tax Chart'!$A$1</f>
        <v>4.85982</v>
      </c>
      <c r="E7308" s="62" t="n">
        <f aca="false">ROUND($B7308*'Tax Chart'!$A$1,2)</f>
        <v>4.86</v>
      </c>
    </row>
    <row r="7309" customFormat="false" ht="12.1" hidden="false" customHeight="false" outlineLevel="0" collapsed="false">
      <c r="A7309" s="66" t="n">
        <f aca="false">+A7308+1</f>
        <v>7309</v>
      </c>
      <c r="B7309" s="61" t="n">
        <f aca="false">ROUND(B7308+0.01,2)</f>
        <v>73.08</v>
      </c>
      <c r="C7309" s="64" t="n">
        <f aca="false">$B7309*'Tax Chart'!$A$1</f>
        <v>4.85982</v>
      </c>
      <c r="D7309" s="64" t="n">
        <f aca="false">$B7310*'Tax Chart'!$A$1</f>
        <v>4.860485</v>
      </c>
      <c r="E7309" s="62" t="n">
        <f aca="false">ROUND($B7309*'Tax Chart'!$A$1,2)</f>
        <v>4.86</v>
      </c>
    </row>
    <row r="7310" customFormat="false" ht="12.1" hidden="false" customHeight="false" outlineLevel="0" collapsed="false">
      <c r="A7310" s="66" t="n">
        <f aca="false">+A7309+1</f>
        <v>7310</v>
      </c>
      <c r="B7310" s="61" t="n">
        <f aca="false">ROUND(B7309+0.01,2)</f>
        <v>73.09</v>
      </c>
      <c r="C7310" s="64" t="n">
        <f aca="false">$B7310*'Tax Chart'!$A$1</f>
        <v>4.860485</v>
      </c>
      <c r="D7310" s="64" t="n">
        <f aca="false">$B7311*'Tax Chart'!$A$1</f>
        <v>4.86115</v>
      </c>
      <c r="E7310" s="62" t="n">
        <f aca="false">ROUND($B7310*'Tax Chart'!$A$1,2)</f>
        <v>4.86</v>
      </c>
    </row>
    <row r="7311" customFormat="false" ht="12.1" hidden="false" customHeight="false" outlineLevel="0" collapsed="false">
      <c r="A7311" s="66" t="n">
        <f aca="false">+A7310+1</f>
        <v>7311</v>
      </c>
      <c r="B7311" s="61" t="n">
        <f aca="false">ROUND(B7310+0.01,2)</f>
        <v>73.1</v>
      </c>
      <c r="C7311" s="64" t="n">
        <f aca="false">$B7311*'Tax Chart'!$A$1</f>
        <v>4.86115</v>
      </c>
      <c r="D7311" s="64" t="n">
        <f aca="false">$B7312*'Tax Chart'!$A$1</f>
        <v>4.861815</v>
      </c>
      <c r="E7311" s="62" t="n">
        <f aca="false">ROUND($B7311*'Tax Chart'!$A$1,2)</f>
        <v>4.86</v>
      </c>
    </row>
    <row r="7312" customFormat="false" ht="12.1" hidden="false" customHeight="false" outlineLevel="0" collapsed="false">
      <c r="A7312" s="66" t="n">
        <f aca="false">+A7311+1</f>
        <v>7312</v>
      </c>
      <c r="B7312" s="61" t="n">
        <f aca="false">ROUND(B7311+0.01,2)</f>
        <v>73.11</v>
      </c>
      <c r="C7312" s="64" t="n">
        <f aca="false">$B7312*'Tax Chart'!$A$1</f>
        <v>4.861815</v>
      </c>
      <c r="D7312" s="64" t="n">
        <f aca="false">$B7313*'Tax Chart'!$A$1</f>
        <v>4.86248</v>
      </c>
      <c r="E7312" s="62" t="n">
        <f aca="false">ROUND($B7312*'Tax Chart'!$A$1,2)</f>
        <v>4.86</v>
      </c>
    </row>
    <row r="7313" customFormat="false" ht="12.1" hidden="false" customHeight="false" outlineLevel="0" collapsed="false">
      <c r="A7313" s="66" t="n">
        <f aca="false">+A7312+1</f>
        <v>7313</v>
      </c>
      <c r="B7313" s="61" t="n">
        <f aca="false">ROUND(B7312+0.01,2)</f>
        <v>73.12</v>
      </c>
      <c r="C7313" s="64" t="n">
        <f aca="false">$B7313*'Tax Chart'!$A$1</f>
        <v>4.86248</v>
      </c>
      <c r="D7313" s="64" t="n">
        <f aca="false">$B7314*'Tax Chart'!$A$1</f>
        <v>4.863145</v>
      </c>
      <c r="E7313" s="62" t="n">
        <f aca="false">ROUND($B7313*'Tax Chart'!$A$1,2)</f>
        <v>4.86</v>
      </c>
    </row>
    <row r="7314" customFormat="false" ht="12.1" hidden="false" customHeight="false" outlineLevel="0" collapsed="false">
      <c r="A7314" s="66" t="n">
        <f aca="false">+A7313+1</f>
        <v>7314</v>
      </c>
      <c r="B7314" s="61" t="n">
        <f aca="false">ROUND(B7313+0.01,2)</f>
        <v>73.13</v>
      </c>
      <c r="C7314" s="64" t="n">
        <f aca="false">$B7314*'Tax Chart'!$A$1</f>
        <v>4.863145</v>
      </c>
      <c r="D7314" s="64" t="n">
        <f aca="false">$B7315*'Tax Chart'!$A$1</f>
        <v>4.86381</v>
      </c>
      <c r="E7314" s="62" t="n">
        <f aca="false">ROUND($B7314*'Tax Chart'!$A$1,2)</f>
        <v>4.86</v>
      </c>
    </row>
    <row r="7315" customFormat="false" ht="12.1" hidden="false" customHeight="false" outlineLevel="0" collapsed="false">
      <c r="A7315" s="66" t="n">
        <f aca="false">+A7314+1</f>
        <v>7315</v>
      </c>
      <c r="B7315" s="61" t="n">
        <f aca="false">ROUND(B7314+0.01,2)</f>
        <v>73.14</v>
      </c>
      <c r="C7315" s="64" t="n">
        <f aca="false">$B7315*'Tax Chart'!$A$1</f>
        <v>4.86381</v>
      </c>
      <c r="D7315" s="64" t="n">
        <f aca="false">$B7316*'Tax Chart'!$A$1</f>
        <v>4.864475</v>
      </c>
      <c r="E7315" s="62" t="n">
        <f aca="false">ROUND($B7315*'Tax Chart'!$A$1,2)</f>
        <v>4.86</v>
      </c>
    </row>
    <row r="7316" customFormat="false" ht="12.1" hidden="false" customHeight="false" outlineLevel="0" collapsed="false">
      <c r="A7316" s="66" t="n">
        <f aca="false">+A7315+1</f>
        <v>7316</v>
      </c>
      <c r="B7316" s="61" t="n">
        <f aca="false">ROUND(B7315+0.01,2)</f>
        <v>73.15</v>
      </c>
      <c r="C7316" s="64" t="n">
        <f aca="false">$B7316*'Tax Chart'!$A$1</f>
        <v>4.864475</v>
      </c>
      <c r="D7316" s="64" t="n">
        <f aca="false">$B7317*'Tax Chart'!$A$1</f>
        <v>4.86514</v>
      </c>
      <c r="E7316" s="62" t="n">
        <f aca="false">ROUND($B7316*'Tax Chart'!$A$1,2)</f>
        <v>4.86</v>
      </c>
    </row>
    <row r="7317" customFormat="false" ht="12.1" hidden="false" customHeight="false" outlineLevel="0" collapsed="false">
      <c r="A7317" s="66" t="n">
        <f aca="false">+A7316+1</f>
        <v>7317</v>
      </c>
      <c r="B7317" s="61" t="n">
        <f aca="false">ROUND(B7316+0.01,2)</f>
        <v>73.16</v>
      </c>
      <c r="C7317" s="64" t="n">
        <f aca="false">$B7317*'Tax Chart'!$A$1</f>
        <v>4.86514</v>
      </c>
      <c r="D7317" s="64" t="n">
        <f aca="false">$B7318*'Tax Chart'!$A$1</f>
        <v>4.865805</v>
      </c>
      <c r="E7317" s="62" t="n">
        <f aca="false">ROUND($B7317*'Tax Chart'!$A$1,2)</f>
        <v>4.87</v>
      </c>
    </row>
    <row r="7318" customFormat="false" ht="12.1" hidden="false" customHeight="false" outlineLevel="0" collapsed="false">
      <c r="A7318" s="66" t="n">
        <f aca="false">+A7317+1</f>
        <v>7318</v>
      </c>
      <c r="B7318" s="61" t="n">
        <f aca="false">ROUND(B7317+0.01,2)</f>
        <v>73.17</v>
      </c>
      <c r="C7318" s="64" t="n">
        <f aca="false">$B7318*'Tax Chart'!$A$1</f>
        <v>4.865805</v>
      </c>
      <c r="D7318" s="64" t="n">
        <f aca="false">$B7319*'Tax Chart'!$A$1</f>
        <v>4.86647</v>
      </c>
      <c r="E7318" s="62" t="n">
        <f aca="false">ROUND($B7318*'Tax Chart'!$A$1,2)</f>
        <v>4.87</v>
      </c>
    </row>
    <row r="7319" customFormat="false" ht="12.1" hidden="false" customHeight="false" outlineLevel="0" collapsed="false">
      <c r="A7319" s="66" t="n">
        <f aca="false">+A7318+1</f>
        <v>7319</v>
      </c>
      <c r="B7319" s="61" t="n">
        <f aca="false">ROUND(B7318+0.01,2)</f>
        <v>73.18</v>
      </c>
      <c r="C7319" s="64" t="n">
        <f aca="false">$B7319*'Tax Chart'!$A$1</f>
        <v>4.86647</v>
      </c>
      <c r="D7319" s="64" t="n">
        <f aca="false">$B7320*'Tax Chart'!$A$1</f>
        <v>4.867135</v>
      </c>
      <c r="E7319" s="62" t="n">
        <f aca="false">ROUND($B7319*'Tax Chart'!$A$1,2)</f>
        <v>4.87</v>
      </c>
    </row>
    <row r="7320" customFormat="false" ht="12.1" hidden="false" customHeight="false" outlineLevel="0" collapsed="false">
      <c r="A7320" s="66" t="n">
        <f aca="false">+A7319+1</f>
        <v>7320</v>
      </c>
      <c r="B7320" s="61" t="n">
        <f aca="false">ROUND(B7319+0.01,2)</f>
        <v>73.19</v>
      </c>
      <c r="C7320" s="64" t="n">
        <f aca="false">$B7320*'Tax Chart'!$A$1</f>
        <v>4.867135</v>
      </c>
      <c r="D7320" s="64" t="n">
        <f aca="false">$B7321*'Tax Chart'!$A$1</f>
        <v>4.8678</v>
      </c>
      <c r="E7320" s="62" t="n">
        <f aca="false">ROUND($B7320*'Tax Chart'!$A$1,2)</f>
        <v>4.87</v>
      </c>
    </row>
    <row r="7321" customFormat="false" ht="12.1" hidden="false" customHeight="false" outlineLevel="0" collapsed="false">
      <c r="A7321" s="66" t="n">
        <f aca="false">+A7320+1</f>
        <v>7321</v>
      </c>
      <c r="B7321" s="61" t="n">
        <f aca="false">ROUND(B7320+0.01,2)</f>
        <v>73.2</v>
      </c>
      <c r="C7321" s="64" t="n">
        <f aca="false">$B7321*'Tax Chart'!$A$1</f>
        <v>4.8678</v>
      </c>
      <c r="D7321" s="64" t="n">
        <f aca="false">$B7322*'Tax Chart'!$A$1</f>
        <v>4.868465</v>
      </c>
      <c r="E7321" s="62" t="n">
        <f aca="false">ROUND($B7321*'Tax Chart'!$A$1,2)</f>
        <v>4.87</v>
      </c>
    </row>
    <row r="7322" customFormat="false" ht="12.1" hidden="false" customHeight="false" outlineLevel="0" collapsed="false">
      <c r="A7322" s="66" t="n">
        <f aca="false">+A7321+1</f>
        <v>7322</v>
      </c>
      <c r="B7322" s="61" t="n">
        <f aca="false">ROUND(B7321+0.01,2)</f>
        <v>73.21</v>
      </c>
      <c r="C7322" s="64" t="n">
        <f aca="false">$B7322*'Tax Chart'!$A$1</f>
        <v>4.868465</v>
      </c>
      <c r="D7322" s="64" t="n">
        <f aca="false">$B7323*'Tax Chart'!$A$1</f>
        <v>4.86913</v>
      </c>
      <c r="E7322" s="62" t="n">
        <f aca="false">ROUND($B7322*'Tax Chart'!$A$1,2)</f>
        <v>4.87</v>
      </c>
    </row>
    <row r="7323" customFormat="false" ht="12.1" hidden="false" customHeight="false" outlineLevel="0" collapsed="false">
      <c r="A7323" s="66" t="n">
        <f aca="false">+A7322+1</f>
        <v>7323</v>
      </c>
      <c r="B7323" s="61" t="n">
        <f aca="false">ROUND(B7322+0.01,2)</f>
        <v>73.22</v>
      </c>
      <c r="C7323" s="64" t="n">
        <f aca="false">$B7323*'Tax Chart'!$A$1</f>
        <v>4.86913</v>
      </c>
      <c r="D7323" s="64" t="n">
        <f aca="false">$B7324*'Tax Chart'!$A$1</f>
        <v>4.869795</v>
      </c>
      <c r="E7323" s="62" t="n">
        <f aca="false">ROUND($B7323*'Tax Chart'!$A$1,2)</f>
        <v>4.87</v>
      </c>
    </row>
    <row r="7324" customFormat="false" ht="12.1" hidden="false" customHeight="false" outlineLevel="0" collapsed="false">
      <c r="A7324" s="66" t="n">
        <f aca="false">+A7323+1</f>
        <v>7324</v>
      </c>
      <c r="B7324" s="61" t="n">
        <f aca="false">ROUND(B7323+0.01,2)</f>
        <v>73.23</v>
      </c>
      <c r="C7324" s="64" t="n">
        <f aca="false">$B7324*'Tax Chart'!$A$1</f>
        <v>4.869795</v>
      </c>
      <c r="D7324" s="64" t="n">
        <f aca="false">$B7325*'Tax Chart'!$A$1</f>
        <v>4.87046</v>
      </c>
      <c r="E7324" s="62" t="n">
        <f aca="false">ROUND($B7324*'Tax Chart'!$A$1,2)</f>
        <v>4.87</v>
      </c>
    </row>
    <row r="7325" customFormat="false" ht="12.1" hidden="false" customHeight="false" outlineLevel="0" collapsed="false">
      <c r="A7325" s="66" t="n">
        <f aca="false">+A7324+1</f>
        <v>7325</v>
      </c>
      <c r="B7325" s="61" t="n">
        <f aca="false">ROUND(B7324+0.01,2)</f>
        <v>73.24</v>
      </c>
      <c r="C7325" s="64" t="n">
        <f aca="false">$B7325*'Tax Chart'!$A$1</f>
        <v>4.87046</v>
      </c>
      <c r="D7325" s="64" t="n">
        <f aca="false">$B7326*'Tax Chart'!$A$1</f>
        <v>4.871125</v>
      </c>
      <c r="E7325" s="62" t="n">
        <f aca="false">ROUND($B7325*'Tax Chart'!$A$1,2)</f>
        <v>4.87</v>
      </c>
    </row>
    <row r="7326" customFormat="false" ht="12.1" hidden="false" customHeight="false" outlineLevel="0" collapsed="false">
      <c r="A7326" s="66" t="n">
        <f aca="false">+A7325+1</f>
        <v>7326</v>
      </c>
      <c r="B7326" s="61" t="n">
        <f aca="false">ROUND(B7325+0.01,2)</f>
        <v>73.25</v>
      </c>
      <c r="C7326" s="64" t="n">
        <f aca="false">$B7326*'Tax Chart'!$A$1</f>
        <v>4.871125</v>
      </c>
      <c r="D7326" s="64" t="n">
        <f aca="false">$B7327*'Tax Chart'!$A$1</f>
        <v>4.87179</v>
      </c>
      <c r="E7326" s="62" t="n">
        <f aca="false">ROUND($B7326*'Tax Chart'!$A$1,2)</f>
        <v>4.87</v>
      </c>
    </row>
    <row r="7327" customFormat="false" ht="12.1" hidden="false" customHeight="false" outlineLevel="0" collapsed="false">
      <c r="A7327" s="66" t="n">
        <f aca="false">+A7326+1</f>
        <v>7327</v>
      </c>
      <c r="B7327" s="61" t="n">
        <f aca="false">ROUND(B7326+0.01,2)</f>
        <v>73.26</v>
      </c>
      <c r="C7327" s="64" t="n">
        <f aca="false">$B7327*'Tax Chart'!$A$1</f>
        <v>4.87179</v>
      </c>
      <c r="D7327" s="64" t="n">
        <f aca="false">$B7328*'Tax Chart'!$A$1</f>
        <v>4.872455</v>
      </c>
      <c r="E7327" s="62" t="n">
        <f aca="false">ROUND($B7327*'Tax Chart'!$A$1,2)</f>
        <v>4.87</v>
      </c>
    </row>
    <row r="7328" customFormat="false" ht="12.1" hidden="false" customHeight="false" outlineLevel="0" collapsed="false">
      <c r="A7328" s="66" t="n">
        <f aca="false">+A7327+1</f>
        <v>7328</v>
      </c>
      <c r="B7328" s="61" t="n">
        <f aca="false">ROUND(B7327+0.01,2)</f>
        <v>73.27</v>
      </c>
      <c r="C7328" s="64" t="n">
        <f aca="false">$B7328*'Tax Chart'!$A$1</f>
        <v>4.872455</v>
      </c>
      <c r="D7328" s="64" t="n">
        <f aca="false">$B7329*'Tax Chart'!$A$1</f>
        <v>4.87312</v>
      </c>
      <c r="E7328" s="62" t="n">
        <f aca="false">ROUND($B7328*'Tax Chart'!$A$1,2)</f>
        <v>4.87</v>
      </c>
    </row>
    <row r="7329" customFormat="false" ht="12.1" hidden="false" customHeight="false" outlineLevel="0" collapsed="false">
      <c r="A7329" s="66" t="n">
        <f aca="false">+A7328+1</f>
        <v>7329</v>
      </c>
      <c r="B7329" s="61" t="n">
        <f aca="false">ROUND(B7328+0.01,2)</f>
        <v>73.28</v>
      </c>
      <c r="C7329" s="64" t="n">
        <f aca="false">$B7329*'Tax Chart'!$A$1</f>
        <v>4.87312</v>
      </c>
      <c r="D7329" s="64" t="n">
        <f aca="false">$B7330*'Tax Chart'!$A$1</f>
        <v>4.873785</v>
      </c>
      <c r="E7329" s="62" t="n">
        <f aca="false">ROUND($B7329*'Tax Chart'!$A$1,2)</f>
        <v>4.87</v>
      </c>
    </row>
    <row r="7330" customFormat="false" ht="12.1" hidden="false" customHeight="false" outlineLevel="0" collapsed="false">
      <c r="A7330" s="66" t="n">
        <f aca="false">+A7329+1</f>
        <v>7330</v>
      </c>
      <c r="B7330" s="61" t="n">
        <f aca="false">ROUND(B7329+0.01,2)</f>
        <v>73.29</v>
      </c>
      <c r="C7330" s="64" t="n">
        <f aca="false">$B7330*'Tax Chart'!$A$1</f>
        <v>4.873785</v>
      </c>
      <c r="D7330" s="64" t="n">
        <f aca="false">$B7331*'Tax Chart'!$A$1</f>
        <v>4.87445</v>
      </c>
      <c r="E7330" s="62" t="n">
        <f aca="false">ROUND($B7330*'Tax Chart'!$A$1,2)</f>
        <v>4.87</v>
      </c>
    </row>
    <row r="7331" customFormat="false" ht="12.1" hidden="false" customHeight="false" outlineLevel="0" collapsed="false">
      <c r="A7331" s="66" t="n">
        <f aca="false">+A7330+1</f>
        <v>7331</v>
      </c>
      <c r="B7331" s="61" t="n">
        <f aca="false">ROUND(B7330+0.01,2)</f>
        <v>73.3</v>
      </c>
      <c r="C7331" s="64" t="n">
        <f aca="false">$B7331*'Tax Chart'!$A$1</f>
        <v>4.87445</v>
      </c>
      <c r="D7331" s="64" t="n">
        <f aca="false">$B7332*'Tax Chart'!$A$1</f>
        <v>4.875115</v>
      </c>
      <c r="E7331" s="62" t="n">
        <f aca="false">ROUND($B7331*'Tax Chart'!$A$1,2)</f>
        <v>4.87</v>
      </c>
    </row>
    <row r="7332" customFormat="false" ht="12.1" hidden="false" customHeight="false" outlineLevel="0" collapsed="false">
      <c r="A7332" s="66" t="n">
        <f aca="false">+A7331+1</f>
        <v>7332</v>
      </c>
      <c r="B7332" s="61" t="n">
        <f aca="false">ROUND(B7331+0.01,2)</f>
        <v>73.31</v>
      </c>
      <c r="C7332" s="64" t="n">
        <f aca="false">$B7332*'Tax Chart'!$A$1</f>
        <v>4.875115</v>
      </c>
      <c r="D7332" s="64" t="n">
        <f aca="false">$B7333*'Tax Chart'!$A$1</f>
        <v>4.87578</v>
      </c>
      <c r="E7332" s="62" t="n">
        <f aca="false">ROUND($B7332*'Tax Chart'!$A$1,2)</f>
        <v>4.88</v>
      </c>
    </row>
    <row r="7333" customFormat="false" ht="12.1" hidden="false" customHeight="false" outlineLevel="0" collapsed="false">
      <c r="A7333" s="66" t="n">
        <f aca="false">+A7332+1</f>
        <v>7333</v>
      </c>
      <c r="B7333" s="61" t="n">
        <f aca="false">ROUND(B7332+0.01,2)</f>
        <v>73.32</v>
      </c>
      <c r="C7333" s="64" t="n">
        <f aca="false">$B7333*'Tax Chart'!$A$1</f>
        <v>4.87578</v>
      </c>
      <c r="D7333" s="64" t="n">
        <f aca="false">$B7334*'Tax Chart'!$A$1</f>
        <v>4.876445</v>
      </c>
      <c r="E7333" s="62" t="n">
        <f aca="false">ROUND($B7333*'Tax Chart'!$A$1,2)</f>
        <v>4.88</v>
      </c>
    </row>
    <row r="7334" customFormat="false" ht="12.1" hidden="false" customHeight="false" outlineLevel="0" collapsed="false">
      <c r="A7334" s="66" t="n">
        <f aca="false">+A7333+1</f>
        <v>7334</v>
      </c>
      <c r="B7334" s="61" t="n">
        <f aca="false">ROUND(B7333+0.01,2)</f>
        <v>73.33</v>
      </c>
      <c r="C7334" s="64" t="n">
        <f aca="false">$B7334*'Tax Chart'!$A$1</f>
        <v>4.876445</v>
      </c>
      <c r="D7334" s="64" t="n">
        <f aca="false">$B7335*'Tax Chart'!$A$1</f>
        <v>4.87711</v>
      </c>
      <c r="E7334" s="62" t="n">
        <f aca="false">ROUND($B7334*'Tax Chart'!$A$1,2)</f>
        <v>4.88</v>
      </c>
    </row>
    <row r="7335" customFormat="false" ht="12.1" hidden="false" customHeight="false" outlineLevel="0" collapsed="false">
      <c r="A7335" s="66" t="n">
        <f aca="false">+A7334+1</f>
        <v>7335</v>
      </c>
      <c r="B7335" s="61" t="n">
        <f aca="false">ROUND(B7334+0.01,2)</f>
        <v>73.34</v>
      </c>
      <c r="C7335" s="64" t="n">
        <f aca="false">$B7335*'Tax Chart'!$A$1</f>
        <v>4.87711</v>
      </c>
      <c r="D7335" s="64" t="n">
        <f aca="false">$B7336*'Tax Chart'!$A$1</f>
        <v>4.877775</v>
      </c>
      <c r="E7335" s="62" t="n">
        <f aca="false">ROUND($B7335*'Tax Chart'!$A$1,2)</f>
        <v>4.88</v>
      </c>
    </row>
    <row r="7336" customFormat="false" ht="12.1" hidden="false" customHeight="false" outlineLevel="0" collapsed="false">
      <c r="A7336" s="66" t="n">
        <f aca="false">+A7335+1</f>
        <v>7336</v>
      </c>
      <c r="B7336" s="61" t="n">
        <f aca="false">ROUND(B7335+0.01,2)</f>
        <v>73.35</v>
      </c>
      <c r="C7336" s="64" t="n">
        <f aca="false">$B7336*'Tax Chart'!$A$1</f>
        <v>4.877775</v>
      </c>
      <c r="D7336" s="64" t="n">
        <f aca="false">$B7337*'Tax Chart'!$A$1</f>
        <v>4.87844</v>
      </c>
      <c r="E7336" s="62" t="n">
        <f aca="false">ROUND($B7336*'Tax Chart'!$A$1,2)</f>
        <v>4.88</v>
      </c>
    </row>
    <row r="7337" customFormat="false" ht="12.1" hidden="false" customHeight="false" outlineLevel="0" collapsed="false">
      <c r="A7337" s="66" t="n">
        <f aca="false">+A7336+1</f>
        <v>7337</v>
      </c>
      <c r="B7337" s="61" t="n">
        <f aca="false">ROUND(B7336+0.01,2)</f>
        <v>73.36</v>
      </c>
      <c r="C7337" s="64" t="n">
        <f aca="false">$B7337*'Tax Chart'!$A$1</f>
        <v>4.87844</v>
      </c>
      <c r="D7337" s="64" t="n">
        <f aca="false">$B7338*'Tax Chart'!$A$1</f>
        <v>4.879105</v>
      </c>
      <c r="E7337" s="62" t="n">
        <f aca="false">ROUND($B7337*'Tax Chart'!$A$1,2)</f>
        <v>4.88</v>
      </c>
    </row>
    <row r="7338" customFormat="false" ht="12.1" hidden="false" customHeight="false" outlineLevel="0" collapsed="false">
      <c r="A7338" s="66" t="n">
        <f aca="false">+A7337+1</f>
        <v>7338</v>
      </c>
      <c r="B7338" s="61" t="n">
        <f aca="false">ROUND(B7337+0.01,2)</f>
        <v>73.37</v>
      </c>
      <c r="C7338" s="64" t="n">
        <f aca="false">$B7338*'Tax Chart'!$A$1</f>
        <v>4.879105</v>
      </c>
      <c r="D7338" s="64" t="n">
        <f aca="false">$B7339*'Tax Chart'!$A$1</f>
        <v>4.87977</v>
      </c>
      <c r="E7338" s="62" t="n">
        <f aca="false">ROUND($B7338*'Tax Chart'!$A$1,2)</f>
        <v>4.88</v>
      </c>
    </row>
    <row r="7339" customFormat="false" ht="12.1" hidden="false" customHeight="false" outlineLevel="0" collapsed="false">
      <c r="A7339" s="66" t="n">
        <f aca="false">+A7338+1</f>
        <v>7339</v>
      </c>
      <c r="B7339" s="61" t="n">
        <f aca="false">ROUND(B7338+0.01,2)</f>
        <v>73.38</v>
      </c>
      <c r="C7339" s="64" t="n">
        <f aca="false">$B7339*'Tax Chart'!$A$1</f>
        <v>4.87977</v>
      </c>
      <c r="D7339" s="64" t="n">
        <f aca="false">$B7340*'Tax Chart'!$A$1</f>
        <v>4.880435</v>
      </c>
      <c r="E7339" s="62" t="n">
        <f aca="false">ROUND($B7339*'Tax Chart'!$A$1,2)</f>
        <v>4.88</v>
      </c>
    </row>
    <row r="7340" customFormat="false" ht="12.1" hidden="false" customHeight="false" outlineLevel="0" collapsed="false">
      <c r="A7340" s="66" t="n">
        <f aca="false">+A7339+1</f>
        <v>7340</v>
      </c>
      <c r="B7340" s="61" t="n">
        <f aca="false">ROUND(B7339+0.01,2)</f>
        <v>73.39</v>
      </c>
      <c r="C7340" s="64" t="n">
        <f aca="false">$B7340*'Tax Chart'!$A$1</f>
        <v>4.880435</v>
      </c>
      <c r="D7340" s="64" t="n">
        <f aca="false">$B7341*'Tax Chart'!$A$1</f>
        <v>4.8811</v>
      </c>
      <c r="E7340" s="62" t="n">
        <f aca="false">ROUND($B7340*'Tax Chart'!$A$1,2)</f>
        <v>4.88</v>
      </c>
    </row>
    <row r="7341" customFormat="false" ht="12.1" hidden="false" customHeight="false" outlineLevel="0" collapsed="false">
      <c r="A7341" s="66" t="n">
        <f aca="false">+A7340+1</f>
        <v>7341</v>
      </c>
      <c r="B7341" s="61" t="n">
        <f aca="false">ROUND(B7340+0.01,2)</f>
        <v>73.4</v>
      </c>
      <c r="C7341" s="64" t="n">
        <f aca="false">$B7341*'Tax Chart'!$A$1</f>
        <v>4.8811</v>
      </c>
      <c r="D7341" s="64" t="n">
        <f aca="false">$B7342*'Tax Chart'!$A$1</f>
        <v>4.881765</v>
      </c>
      <c r="E7341" s="62" t="n">
        <f aca="false">ROUND($B7341*'Tax Chart'!$A$1,2)</f>
        <v>4.88</v>
      </c>
    </row>
    <row r="7342" customFormat="false" ht="12.1" hidden="false" customHeight="false" outlineLevel="0" collapsed="false">
      <c r="A7342" s="66" t="n">
        <f aca="false">+A7341+1</f>
        <v>7342</v>
      </c>
      <c r="B7342" s="61" t="n">
        <f aca="false">ROUND(B7341+0.01,2)</f>
        <v>73.41</v>
      </c>
      <c r="C7342" s="64" t="n">
        <f aca="false">$B7342*'Tax Chart'!$A$1</f>
        <v>4.881765</v>
      </c>
      <c r="D7342" s="64" t="n">
        <f aca="false">$B7343*'Tax Chart'!$A$1</f>
        <v>4.88243</v>
      </c>
      <c r="E7342" s="62" t="n">
        <f aca="false">ROUND($B7342*'Tax Chart'!$A$1,2)</f>
        <v>4.88</v>
      </c>
    </row>
    <row r="7343" customFormat="false" ht="12.1" hidden="false" customHeight="false" outlineLevel="0" collapsed="false">
      <c r="A7343" s="66" t="n">
        <f aca="false">+A7342+1</f>
        <v>7343</v>
      </c>
      <c r="B7343" s="61" t="n">
        <f aca="false">ROUND(B7342+0.01,2)</f>
        <v>73.42</v>
      </c>
      <c r="C7343" s="64" t="n">
        <f aca="false">$B7343*'Tax Chart'!$A$1</f>
        <v>4.88243</v>
      </c>
      <c r="D7343" s="64" t="n">
        <f aca="false">$B7344*'Tax Chart'!$A$1</f>
        <v>4.883095</v>
      </c>
      <c r="E7343" s="62" t="n">
        <f aca="false">ROUND($B7343*'Tax Chart'!$A$1,2)</f>
        <v>4.88</v>
      </c>
    </row>
    <row r="7344" customFormat="false" ht="12.1" hidden="false" customHeight="false" outlineLevel="0" collapsed="false">
      <c r="A7344" s="66" t="n">
        <f aca="false">+A7343+1</f>
        <v>7344</v>
      </c>
      <c r="B7344" s="61" t="n">
        <f aca="false">ROUND(B7343+0.01,2)</f>
        <v>73.43</v>
      </c>
      <c r="C7344" s="64" t="n">
        <f aca="false">$B7344*'Tax Chart'!$A$1</f>
        <v>4.883095</v>
      </c>
      <c r="D7344" s="64" t="n">
        <f aca="false">$B7345*'Tax Chart'!$A$1</f>
        <v>4.88376</v>
      </c>
      <c r="E7344" s="62" t="n">
        <f aca="false">ROUND($B7344*'Tax Chart'!$A$1,2)</f>
        <v>4.88</v>
      </c>
    </row>
    <row r="7345" customFormat="false" ht="12.1" hidden="false" customHeight="false" outlineLevel="0" collapsed="false">
      <c r="A7345" s="66" t="n">
        <f aca="false">+A7344+1</f>
        <v>7345</v>
      </c>
      <c r="B7345" s="61" t="n">
        <f aca="false">ROUND(B7344+0.01,2)</f>
        <v>73.44</v>
      </c>
      <c r="C7345" s="64" t="n">
        <f aca="false">$B7345*'Tax Chart'!$A$1</f>
        <v>4.88376</v>
      </c>
      <c r="D7345" s="64" t="n">
        <f aca="false">$B7346*'Tax Chart'!$A$1</f>
        <v>4.884425</v>
      </c>
      <c r="E7345" s="62" t="n">
        <f aca="false">ROUND($B7345*'Tax Chart'!$A$1,2)</f>
        <v>4.88</v>
      </c>
    </row>
    <row r="7346" customFormat="false" ht="12.1" hidden="false" customHeight="false" outlineLevel="0" collapsed="false">
      <c r="A7346" s="66" t="n">
        <f aca="false">+A7345+1</f>
        <v>7346</v>
      </c>
      <c r="B7346" s="61" t="n">
        <f aca="false">ROUND(B7345+0.01,2)</f>
        <v>73.45</v>
      </c>
      <c r="C7346" s="64" t="n">
        <f aca="false">$B7346*'Tax Chart'!$A$1</f>
        <v>4.884425</v>
      </c>
      <c r="D7346" s="64" t="n">
        <f aca="false">$B7347*'Tax Chart'!$A$1</f>
        <v>4.88509</v>
      </c>
      <c r="E7346" s="62" t="n">
        <f aca="false">ROUND($B7346*'Tax Chart'!$A$1,2)</f>
        <v>4.88</v>
      </c>
    </row>
    <row r="7347" customFormat="false" ht="12.1" hidden="false" customHeight="false" outlineLevel="0" collapsed="false">
      <c r="A7347" s="66" t="n">
        <f aca="false">+A7346+1</f>
        <v>7347</v>
      </c>
      <c r="B7347" s="61" t="n">
        <f aca="false">ROUND(B7346+0.01,2)</f>
        <v>73.46</v>
      </c>
      <c r="C7347" s="64" t="n">
        <f aca="false">$B7347*'Tax Chart'!$A$1</f>
        <v>4.88509</v>
      </c>
      <c r="D7347" s="64" t="n">
        <f aca="false">$B7348*'Tax Chart'!$A$1</f>
        <v>4.885755</v>
      </c>
      <c r="E7347" s="62" t="n">
        <f aca="false">ROUND($B7347*'Tax Chart'!$A$1,2)</f>
        <v>4.89</v>
      </c>
    </row>
    <row r="7348" customFormat="false" ht="12.1" hidden="false" customHeight="false" outlineLevel="0" collapsed="false">
      <c r="A7348" s="66" t="n">
        <f aca="false">+A7347+1</f>
        <v>7348</v>
      </c>
      <c r="B7348" s="61" t="n">
        <f aca="false">ROUND(B7347+0.01,2)</f>
        <v>73.47</v>
      </c>
      <c r="C7348" s="64" t="n">
        <f aca="false">$B7348*'Tax Chart'!$A$1</f>
        <v>4.885755</v>
      </c>
      <c r="D7348" s="64" t="n">
        <f aca="false">$B7349*'Tax Chart'!$A$1</f>
        <v>4.88642</v>
      </c>
      <c r="E7348" s="62" t="n">
        <f aca="false">ROUND($B7348*'Tax Chart'!$A$1,2)</f>
        <v>4.89</v>
      </c>
    </row>
    <row r="7349" customFormat="false" ht="12.1" hidden="false" customHeight="false" outlineLevel="0" collapsed="false">
      <c r="A7349" s="66" t="n">
        <f aca="false">+A7348+1</f>
        <v>7349</v>
      </c>
      <c r="B7349" s="61" t="n">
        <f aca="false">ROUND(B7348+0.01,2)</f>
        <v>73.48</v>
      </c>
      <c r="C7349" s="64" t="n">
        <f aca="false">$B7349*'Tax Chart'!$A$1</f>
        <v>4.88642</v>
      </c>
      <c r="D7349" s="64" t="n">
        <f aca="false">$B7350*'Tax Chart'!$A$1</f>
        <v>4.887085</v>
      </c>
      <c r="E7349" s="62" t="n">
        <f aca="false">ROUND($B7349*'Tax Chart'!$A$1,2)</f>
        <v>4.89</v>
      </c>
    </row>
    <row r="7350" customFormat="false" ht="12.1" hidden="false" customHeight="false" outlineLevel="0" collapsed="false">
      <c r="A7350" s="66" t="n">
        <f aca="false">+A7349+1</f>
        <v>7350</v>
      </c>
      <c r="B7350" s="61" t="n">
        <f aca="false">ROUND(B7349+0.01,2)</f>
        <v>73.49</v>
      </c>
      <c r="C7350" s="64" t="n">
        <f aca="false">$B7350*'Tax Chart'!$A$1</f>
        <v>4.887085</v>
      </c>
      <c r="D7350" s="64" t="n">
        <f aca="false">$B7351*'Tax Chart'!$A$1</f>
        <v>4.88775</v>
      </c>
      <c r="E7350" s="62" t="n">
        <f aca="false">ROUND($B7350*'Tax Chart'!$A$1,2)</f>
        <v>4.89</v>
      </c>
    </row>
    <row r="7351" customFormat="false" ht="12.1" hidden="false" customHeight="false" outlineLevel="0" collapsed="false">
      <c r="A7351" s="66" t="n">
        <f aca="false">+A7350+1</f>
        <v>7351</v>
      </c>
      <c r="B7351" s="61" t="n">
        <f aca="false">ROUND(B7350+0.01,2)</f>
        <v>73.5</v>
      </c>
      <c r="C7351" s="64" t="n">
        <f aca="false">$B7351*'Tax Chart'!$A$1</f>
        <v>4.88775</v>
      </c>
      <c r="D7351" s="64" t="n">
        <f aca="false">$B7352*'Tax Chart'!$A$1</f>
        <v>4.888415</v>
      </c>
      <c r="E7351" s="62" t="n">
        <f aca="false">ROUND($B7351*'Tax Chart'!$A$1,2)</f>
        <v>4.89</v>
      </c>
    </row>
    <row r="7352" customFormat="false" ht="12.1" hidden="false" customHeight="false" outlineLevel="0" collapsed="false">
      <c r="A7352" s="66" t="n">
        <f aca="false">+A7351+1</f>
        <v>7352</v>
      </c>
      <c r="B7352" s="61" t="n">
        <f aca="false">ROUND(B7351+0.01,2)</f>
        <v>73.51</v>
      </c>
      <c r="C7352" s="64" t="n">
        <f aca="false">$B7352*'Tax Chart'!$A$1</f>
        <v>4.888415</v>
      </c>
      <c r="D7352" s="64" t="n">
        <f aca="false">$B7353*'Tax Chart'!$A$1</f>
        <v>4.88908</v>
      </c>
      <c r="E7352" s="62" t="n">
        <f aca="false">ROUND($B7352*'Tax Chart'!$A$1,2)</f>
        <v>4.89</v>
      </c>
    </row>
    <row r="7353" customFormat="false" ht="12.1" hidden="false" customHeight="false" outlineLevel="0" collapsed="false">
      <c r="A7353" s="66" t="n">
        <f aca="false">+A7352+1</f>
        <v>7353</v>
      </c>
      <c r="B7353" s="61" t="n">
        <f aca="false">ROUND(B7352+0.01,2)</f>
        <v>73.52</v>
      </c>
      <c r="C7353" s="64" t="n">
        <f aca="false">$B7353*'Tax Chart'!$A$1</f>
        <v>4.88908</v>
      </c>
      <c r="D7353" s="64" t="n">
        <f aca="false">$B7354*'Tax Chart'!$A$1</f>
        <v>4.889745</v>
      </c>
      <c r="E7353" s="62" t="n">
        <f aca="false">ROUND($B7353*'Tax Chart'!$A$1,2)</f>
        <v>4.89</v>
      </c>
    </row>
    <row r="7354" customFormat="false" ht="12.1" hidden="false" customHeight="false" outlineLevel="0" collapsed="false">
      <c r="A7354" s="66" t="n">
        <f aca="false">+A7353+1</f>
        <v>7354</v>
      </c>
      <c r="B7354" s="61" t="n">
        <f aca="false">ROUND(B7353+0.01,2)</f>
        <v>73.53</v>
      </c>
      <c r="C7354" s="64" t="n">
        <f aca="false">$B7354*'Tax Chart'!$A$1</f>
        <v>4.889745</v>
      </c>
      <c r="D7354" s="64" t="n">
        <f aca="false">$B7355*'Tax Chart'!$A$1</f>
        <v>4.89041</v>
      </c>
      <c r="E7354" s="62" t="n">
        <f aca="false">ROUND($B7354*'Tax Chart'!$A$1,2)</f>
        <v>4.89</v>
      </c>
    </row>
    <row r="7355" customFormat="false" ht="12.1" hidden="false" customHeight="false" outlineLevel="0" collapsed="false">
      <c r="A7355" s="66" t="n">
        <f aca="false">+A7354+1</f>
        <v>7355</v>
      </c>
      <c r="B7355" s="61" t="n">
        <f aca="false">ROUND(B7354+0.01,2)</f>
        <v>73.54</v>
      </c>
      <c r="C7355" s="64" t="n">
        <f aca="false">$B7355*'Tax Chart'!$A$1</f>
        <v>4.89041</v>
      </c>
      <c r="D7355" s="64" t="n">
        <f aca="false">$B7356*'Tax Chart'!$A$1</f>
        <v>4.891075</v>
      </c>
      <c r="E7355" s="62" t="n">
        <f aca="false">ROUND($B7355*'Tax Chart'!$A$1,2)</f>
        <v>4.89</v>
      </c>
    </row>
    <row r="7356" customFormat="false" ht="12.1" hidden="false" customHeight="false" outlineLevel="0" collapsed="false">
      <c r="A7356" s="66" t="n">
        <f aca="false">+A7355+1</f>
        <v>7356</v>
      </c>
      <c r="B7356" s="61" t="n">
        <f aca="false">ROUND(B7355+0.01,2)</f>
        <v>73.55</v>
      </c>
      <c r="C7356" s="64" t="n">
        <f aca="false">$B7356*'Tax Chart'!$A$1</f>
        <v>4.891075</v>
      </c>
      <c r="D7356" s="64" t="n">
        <f aca="false">$B7357*'Tax Chart'!$A$1</f>
        <v>4.89174</v>
      </c>
      <c r="E7356" s="62" t="n">
        <f aca="false">ROUND($B7356*'Tax Chart'!$A$1,2)</f>
        <v>4.89</v>
      </c>
    </row>
    <row r="7357" customFormat="false" ht="12.1" hidden="false" customHeight="false" outlineLevel="0" collapsed="false">
      <c r="A7357" s="66" t="n">
        <f aca="false">+A7356+1</f>
        <v>7357</v>
      </c>
      <c r="B7357" s="61" t="n">
        <f aca="false">ROUND(B7356+0.01,2)</f>
        <v>73.56</v>
      </c>
      <c r="C7357" s="64" t="n">
        <f aca="false">$B7357*'Tax Chart'!$A$1</f>
        <v>4.89174</v>
      </c>
      <c r="D7357" s="64" t="n">
        <f aca="false">$B7358*'Tax Chart'!$A$1</f>
        <v>4.892405</v>
      </c>
      <c r="E7357" s="62" t="n">
        <f aca="false">ROUND($B7357*'Tax Chart'!$A$1,2)</f>
        <v>4.89</v>
      </c>
    </row>
    <row r="7358" customFormat="false" ht="12.1" hidden="false" customHeight="false" outlineLevel="0" collapsed="false">
      <c r="A7358" s="66" t="n">
        <f aca="false">+A7357+1</f>
        <v>7358</v>
      </c>
      <c r="B7358" s="61" t="n">
        <f aca="false">ROUND(B7357+0.01,2)</f>
        <v>73.57</v>
      </c>
      <c r="C7358" s="64" t="n">
        <f aca="false">$B7358*'Tax Chart'!$A$1</f>
        <v>4.892405</v>
      </c>
      <c r="D7358" s="64" t="n">
        <f aca="false">$B7359*'Tax Chart'!$A$1</f>
        <v>4.89307</v>
      </c>
      <c r="E7358" s="62" t="n">
        <f aca="false">ROUND($B7358*'Tax Chart'!$A$1,2)</f>
        <v>4.89</v>
      </c>
    </row>
    <row r="7359" customFormat="false" ht="12.1" hidden="false" customHeight="false" outlineLevel="0" collapsed="false">
      <c r="A7359" s="66" t="n">
        <f aca="false">+A7358+1</f>
        <v>7359</v>
      </c>
      <c r="B7359" s="61" t="n">
        <f aca="false">ROUND(B7358+0.01,2)</f>
        <v>73.58</v>
      </c>
      <c r="C7359" s="64" t="n">
        <f aca="false">$B7359*'Tax Chart'!$A$1</f>
        <v>4.89307</v>
      </c>
      <c r="D7359" s="64" t="n">
        <f aca="false">$B7360*'Tax Chart'!$A$1</f>
        <v>4.893735</v>
      </c>
      <c r="E7359" s="62" t="n">
        <f aca="false">ROUND($B7359*'Tax Chart'!$A$1,2)</f>
        <v>4.89</v>
      </c>
    </row>
    <row r="7360" customFormat="false" ht="12.1" hidden="false" customHeight="false" outlineLevel="0" collapsed="false">
      <c r="A7360" s="66" t="n">
        <f aca="false">+A7359+1</f>
        <v>7360</v>
      </c>
      <c r="B7360" s="61" t="n">
        <f aca="false">ROUND(B7359+0.01,2)</f>
        <v>73.59</v>
      </c>
      <c r="C7360" s="64" t="n">
        <f aca="false">$B7360*'Tax Chart'!$A$1</f>
        <v>4.893735</v>
      </c>
      <c r="D7360" s="64" t="n">
        <f aca="false">$B7361*'Tax Chart'!$A$1</f>
        <v>4.8944</v>
      </c>
      <c r="E7360" s="62" t="n">
        <f aca="false">ROUND($B7360*'Tax Chart'!$A$1,2)</f>
        <v>4.89</v>
      </c>
    </row>
    <row r="7361" customFormat="false" ht="12.1" hidden="false" customHeight="false" outlineLevel="0" collapsed="false">
      <c r="A7361" s="66" t="n">
        <f aca="false">+A7360+1</f>
        <v>7361</v>
      </c>
      <c r="B7361" s="61" t="n">
        <f aca="false">ROUND(B7360+0.01,2)</f>
        <v>73.6</v>
      </c>
      <c r="C7361" s="64" t="n">
        <f aca="false">$B7361*'Tax Chart'!$A$1</f>
        <v>4.8944</v>
      </c>
      <c r="D7361" s="64" t="n">
        <f aca="false">$B7362*'Tax Chart'!$A$1</f>
        <v>4.895065</v>
      </c>
      <c r="E7361" s="62" t="n">
        <f aca="false">ROUND($B7361*'Tax Chart'!$A$1,2)</f>
        <v>4.89</v>
      </c>
    </row>
    <row r="7362" customFormat="false" ht="12.1" hidden="false" customHeight="false" outlineLevel="0" collapsed="false">
      <c r="A7362" s="66" t="n">
        <f aca="false">+A7361+1</f>
        <v>7362</v>
      </c>
      <c r="B7362" s="61" t="n">
        <f aca="false">ROUND(B7361+0.01,2)</f>
        <v>73.61</v>
      </c>
      <c r="C7362" s="64" t="n">
        <f aca="false">$B7362*'Tax Chart'!$A$1</f>
        <v>4.895065</v>
      </c>
      <c r="D7362" s="64" t="n">
        <f aca="false">$B7363*'Tax Chart'!$A$1</f>
        <v>4.89573</v>
      </c>
      <c r="E7362" s="62" t="n">
        <f aca="false">ROUND($B7362*'Tax Chart'!$A$1,2)</f>
        <v>4.9</v>
      </c>
    </row>
    <row r="7363" customFormat="false" ht="12.1" hidden="false" customHeight="false" outlineLevel="0" collapsed="false">
      <c r="A7363" s="66" t="n">
        <f aca="false">+A7362+1</f>
        <v>7363</v>
      </c>
      <c r="B7363" s="61" t="n">
        <f aca="false">ROUND(B7362+0.01,2)</f>
        <v>73.62</v>
      </c>
      <c r="C7363" s="64" t="n">
        <f aca="false">$B7363*'Tax Chart'!$A$1</f>
        <v>4.89573</v>
      </c>
      <c r="D7363" s="64" t="n">
        <f aca="false">$B7364*'Tax Chart'!$A$1</f>
        <v>4.896395</v>
      </c>
      <c r="E7363" s="62" t="n">
        <f aca="false">ROUND($B7363*'Tax Chart'!$A$1,2)</f>
        <v>4.9</v>
      </c>
    </row>
    <row r="7364" customFormat="false" ht="12.1" hidden="false" customHeight="false" outlineLevel="0" collapsed="false">
      <c r="A7364" s="66" t="n">
        <f aca="false">+A7363+1</f>
        <v>7364</v>
      </c>
      <c r="B7364" s="61" t="n">
        <f aca="false">ROUND(B7363+0.01,2)</f>
        <v>73.63</v>
      </c>
      <c r="C7364" s="64" t="n">
        <f aca="false">$B7364*'Tax Chart'!$A$1</f>
        <v>4.896395</v>
      </c>
      <c r="D7364" s="64" t="n">
        <f aca="false">$B7365*'Tax Chart'!$A$1</f>
        <v>4.89706</v>
      </c>
      <c r="E7364" s="62" t="n">
        <f aca="false">ROUND($B7364*'Tax Chart'!$A$1,2)</f>
        <v>4.9</v>
      </c>
    </row>
    <row r="7365" customFormat="false" ht="12.1" hidden="false" customHeight="false" outlineLevel="0" collapsed="false">
      <c r="A7365" s="66" t="n">
        <f aca="false">+A7364+1</f>
        <v>7365</v>
      </c>
      <c r="B7365" s="61" t="n">
        <f aca="false">ROUND(B7364+0.01,2)</f>
        <v>73.64</v>
      </c>
      <c r="C7365" s="64" t="n">
        <f aca="false">$B7365*'Tax Chart'!$A$1</f>
        <v>4.89706</v>
      </c>
      <c r="D7365" s="64" t="n">
        <f aca="false">$B7366*'Tax Chart'!$A$1</f>
        <v>4.897725</v>
      </c>
      <c r="E7365" s="62" t="n">
        <f aca="false">ROUND($B7365*'Tax Chart'!$A$1,2)</f>
        <v>4.9</v>
      </c>
    </row>
    <row r="7366" customFormat="false" ht="12.1" hidden="false" customHeight="false" outlineLevel="0" collapsed="false">
      <c r="A7366" s="66" t="n">
        <f aca="false">+A7365+1</f>
        <v>7366</v>
      </c>
      <c r="B7366" s="61" t="n">
        <f aca="false">ROUND(B7365+0.01,2)</f>
        <v>73.65</v>
      </c>
      <c r="C7366" s="64" t="n">
        <f aca="false">$B7366*'Tax Chart'!$A$1</f>
        <v>4.897725</v>
      </c>
      <c r="D7366" s="64" t="n">
        <f aca="false">$B7367*'Tax Chart'!$A$1</f>
        <v>4.89839</v>
      </c>
      <c r="E7366" s="62" t="n">
        <f aca="false">ROUND($B7366*'Tax Chart'!$A$1,2)</f>
        <v>4.9</v>
      </c>
    </row>
    <row r="7367" customFormat="false" ht="12.1" hidden="false" customHeight="false" outlineLevel="0" collapsed="false">
      <c r="A7367" s="66" t="n">
        <f aca="false">+A7366+1</f>
        <v>7367</v>
      </c>
      <c r="B7367" s="61" t="n">
        <f aca="false">ROUND(B7366+0.01,2)</f>
        <v>73.66</v>
      </c>
      <c r="C7367" s="64" t="n">
        <f aca="false">$B7367*'Tax Chart'!$A$1</f>
        <v>4.89839</v>
      </c>
      <c r="D7367" s="64" t="n">
        <f aca="false">$B7368*'Tax Chart'!$A$1</f>
        <v>4.899055</v>
      </c>
      <c r="E7367" s="62" t="n">
        <f aca="false">ROUND($B7367*'Tax Chart'!$A$1,2)</f>
        <v>4.9</v>
      </c>
    </row>
    <row r="7368" customFormat="false" ht="12.1" hidden="false" customHeight="false" outlineLevel="0" collapsed="false">
      <c r="A7368" s="66" t="n">
        <f aca="false">+A7367+1</f>
        <v>7368</v>
      </c>
      <c r="B7368" s="61" t="n">
        <f aca="false">ROUND(B7367+0.01,2)</f>
        <v>73.67</v>
      </c>
      <c r="C7368" s="64" t="n">
        <f aca="false">$B7368*'Tax Chart'!$A$1</f>
        <v>4.899055</v>
      </c>
      <c r="D7368" s="64" t="n">
        <f aca="false">$B7369*'Tax Chart'!$A$1</f>
        <v>4.89972</v>
      </c>
      <c r="E7368" s="62" t="n">
        <f aca="false">ROUND($B7368*'Tax Chart'!$A$1,2)</f>
        <v>4.9</v>
      </c>
    </row>
    <row r="7369" customFormat="false" ht="12.1" hidden="false" customHeight="false" outlineLevel="0" collapsed="false">
      <c r="A7369" s="66" t="n">
        <f aca="false">+A7368+1</f>
        <v>7369</v>
      </c>
      <c r="B7369" s="61" t="n">
        <f aca="false">ROUND(B7368+0.01,2)</f>
        <v>73.68</v>
      </c>
      <c r="C7369" s="64" t="n">
        <f aca="false">$B7369*'Tax Chart'!$A$1</f>
        <v>4.89972</v>
      </c>
      <c r="D7369" s="64" t="n">
        <f aca="false">$B7370*'Tax Chart'!$A$1</f>
        <v>4.900385</v>
      </c>
      <c r="E7369" s="62" t="n">
        <f aca="false">ROUND($B7369*'Tax Chart'!$A$1,2)</f>
        <v>4.9</v>
      </c>
    </row>
    <row r="7370" customFormat="false" ht="12.1" hidden="false" customHeight="false" outlineLevel="0" collapsed="false">
      <c r="A7370" s="66" t="n">
        <f aca="false">+A7369+1</f>
        <v>7370</v>
      </c>
      <c r="B7370" s="61" t="n">
        <f aca="false">ROUND(B7369+0.01,2)</f>
        <v>73.69</v>
      </c>
      <c r="C7370" s="64" t="n">
        <f aca="false">$B7370*'Tax Chart'!$A$1</f>
        <v>4.900385</v>
      </c>
      <c r="D7370" s="64" t="n">
        <f aca="false">$B7371*'Tax Chart'!$A$1</f>
        <v>4.90105</v>
      </c>
      <c r="E7370" s="62" t="n">
        <f aca="false">ROUND($B7370*'Tax Chart'!$A$1,2)</f>
        <v>4.9</v>
      </c>
    </row>
    <row r="7371" customFormat="false" ht="12.1" hidden="false" customHeight="false" outlineLevel="0" collapsed="false">
      <c r="A7371" s="66" t="n">
        <f aca="false">+A7370+1</f>
        <v>7371</v>
      </c>
      <c r="B7371" s="61" t="n">
        <f aca="false">ROUND(B7370+0.01,2)</f>
        <v>73.7</v>
      </c>
      <c r="C7371" s="64" t="n">
        <f aca="false">$B7371*'Tax Chart'!$A$1</f>
        <v>4.90105</v>
      </c>
      <c r="D7371" s="64" t="n">
        <f aca="false">$B7372*'Tax Chart'!$A$1</f>
        <v>4.901715</v>
      </c>
      <c r="E7371" s="62" t="n">
        <f aca="false">ROUND($B7371*'Tax Chart'!$A$1,2)</f>
        <v>4.9</v>
      </c>
    </row>
    <row r="7372" customFormat="false" ht="12.1" hidden="false" customHeight="false" outlineLevel="0" collapsed="false">
      <c r="A7372" s="66" t="n">
        <f aca="false">+A7371+1</f>
        <v>7372</v>
      </c>
      <c r="B7372" s="61" t="n">
        <f aca="false">ROUND(B7371+0.01,2)</f>
        <v>73.71</v>
      </c>
      <c r="C7372" s="64" t="n">
        <f aca="false">$B7372*'Tax Chart'!$A$1</f>
        <v>4.901715</v>
      </c>
      <c r="D7372" s="64" t="n">
        <f aca="false">$B7373*'Tax Chart'!$A$1</f>
        <v>4.90238</v>
      </c>
      <c r="E7372" s="62" t="n">
        <f aca="false">ROUND($B7372*'Tax Chart'!$A$1,2)</f>
        <v>4.9</v>
      </c>
    </row>
    <row r="7373" customFormat="false" ht="12.1" hidden="false" customHeight="false" outlineLevel="0" collapsed="false">
      <c r="A7373" s="66" t="n">
        <f aca="false">+A7372+1</f>
        <v>7373</v>
      </c>
      <c r="B7373" s="61" t="n">
        <f aca="false">ROUND(B7372+0.01,2)</f>
        <v>73.72</v>
      </c>
      <c r="C7373" s="64" t="n">
        <f aca="false">$B7373*'Tax Chart'!$A$1</f>
        <v>4.90238</v>
      </c>
      <c r="D7373" s="64" t="n">
        <f aca="false">$B7374*'Tax Chart'!$A$1</f>
        <v>4.903045</v>
      </c>
      <c r="E7373" s="62" t="n">
        <f aca="false">ROUND($B7373*'Tax Chart'!$A$1,2)</f>
        <v>4.9</v>
      </c>
    </row>
    <row r="7374" customFormat="false" ht="12.1" hidden="false" customHeight="false" outlineLevel="0" collapsed="false">
      <c r="A7374" s="66" t="n">
        <f aca="false">+A7373+1</f>
        <v>7374</v>
      </c>
      <c r="B7374" s="61" t="n">
        <f aca="false">ROUND(B7373+0.01,2)</f>
        <v>73.73</v>
      </c>
      <c r="C7374" s="64" t="n">
        <f aca="false">$B7374*'Tax Chart'!$A$1</f>
        <v>4.903045</v>
      </c>
      <c r="D7374" s="64" t="n">
        <f aca="false">$B7375*'Tax Chart'!$A$1</f>
        <v>4.90371</v>
      </c>
      <c r="E7374" s="62" t="n">
        <f aca="false">ROUND($B7374*'Tax Chart'!$A$1,2)</f>
        <v>4.9</v>
      </c>
    </row>
    <row r="7375" customFormat="false" ht="12.1" hidden="false" customHeight="false" outlineLevel="0" collapsed="false">
      <c r="A7375" s="66" t="n">
        <f aca="false">+A7374+1</f>
        <v>7375</v>
      </c>
      <c r="B7375" s="61" t="n">
        <f aca="false">ROUND(B7374+0.01,2)</f>
        <v>73.74</v>
      </c>
      <c r="C7375" s="64" t="n">
        <f aca="false">$B7375*'Tax Chart'!$A$1</f>
        <v>4.90371</v>
      </c>
      <c r="D7375" s="64" t="n">
        <f aca="false">$B7376*'Tax Chart'!$A$1</f>
        <v>4.904375</v>
      </c>
      <c r="E7375" s="62" t="n">
        <f aca="false">ROUND($B7375*'Tax Chart'!$A$1,2)</f>
        <v>4.9</v>
      </c>
    </row>
    <row r="7376" customFormat="false" ht="12.1" hidden="false" customHeight="false" outlineLevel="0" collapsed="false">
      <c r="A7376" s="66" t="n">
        <f aca="false">+A7375+1</f>
        <v>7376</v>
      </c>
      <c r="B7376" s="61" t="n">
        <f aca="false">ROUND(B7375+0.01,2)</f>
        <v>73.75</v>
      </c>
      <c r="C7376" s="64" t="n">
        <f aca="false">$B7376*'Tax Chart'!$A$1</f>
        <v>4.904375</v>
      </c>
      <c r="D7376" s="64" t="n">
        <f aca="false">$B7377*'Tax Chart'!$A$1</f>
        <v>4.90504</v>
      </c>
      <c r="E7376" s="62" t="n">
        <f aca="false">ROUND($B7376*'Tax Chart'!$A$1,2)</f>
        <v>4.9</v>
      </c>
    </row>
    <row r="7377" customFormat="false" ht="12.1" hidden="false" customHeight="false" outlineLevel="0" collapsed="false">
      <c r="A7377" s="66" t="n">
        <f aca="false">+A7376+1</f>
        <v>7377</v>
      </c>
      <c r="B7377" s="61" t="n">
        <f aca="false">ROUND(B7376+0.01,2)</f>
        <v>73.76</v>
      </c>
      <c r="C7377" s="64" t="n">
        <f aca="false">$B7377*'Tax Chart'!$A$1</f>
        <v>4.90504</v>
      </c>
      <c r="D7377" s="64" t="n">
        <f aca="false">$B7378*'Tax Chart'!$A$1</f>
        <v>4.905705</v>
      </c>
      <c r="E7377" s="62" t="n">
        <f aca="false">ROUND($B7377*'Tax Chart'!$A$1,2)</f>
        <v>4.91</v>
      </c>
    </row>
    <row r="7378" customFormat="false" ht="12.1" hidden="false" customHeight="false" outlineLevel="0" collapsed="false">
      <c r="A7378" s="66" t="n">
        <f aca="false">+A7377+1</f>
        <v>7378</v>
      </c>
      <c r="B7378" s="61" t="n">
        <f aca="false">ROUND(B7377+0.01,2)</f>
        <v>73.77</v>
      </c>
      <c r="C7378" s="64" t="n">
        <f aca="false">$B7378*'Tax Chart'!$A$1</f>
        <v>4.905705</v>
      </c>
      <c r="D7378" s="64" t="n">
        <f aca="false">$B7379*'Tax Chart'!$A$1</f>
        <v>4.90637</v>
      </c>
      <c r="E7378" s="62" t="n">
        <f aca="false">ROUND($B7378*'Tax Chart'!$A$1,2)</f>
        <v>4.91</v>
      </c>
    </row>
    <row r="7379" customFormat="false" ht="12.1" hidden="false" customHeight="false" outlineLevel="0" collapsed="false">
      <c r="A7379" s="66" t="n">
        <f aca="false">+A7378+1</f>
        <v>7379</v>
      </c>
      <c r="B7379" s="61" t="n">
        <f aca="false">ROUND(B7378+0.01,2)</f>
        <v>73.78</v>
      </c>
      <c r="C7379" s="64" t="n">
        <f aca="false">$B7379*'Tax Chart'!$A$1</f>
        <v>4.90637</v>
      </c>
      <c r="D7379" s="64" t="n">
        <f aca="false">$B7380*'Tax Chart'!$A$1</f>
        <v>4.907035</v>
      </c>
      <c r="E7379" s="62" t="n">
        <f aca="false">ROUND($B7379*'Tax Chart'!$A$1,2)</f>
        <v>4.91</v>
      </c>
    </row>
    <row r="7380" customFormat="false" ht="12.1" hidden="false" customHeight="false" outlineLevel="0" collapsed="false">
      <c r="A7380" s="66" t="n">
        <f aca="false">+A7379+1</f>
        <v>7380</v>
      </c>
      <c r="B7380" s="61" t="n">
        <f aca="false">ROUND(B7379+0.01,2)</f>
        <v>73.79</v>
      </c>
      <c r="C7380" s="64" t="n">
        <f aca="false">$B7380*'Tax Chart'!$A$1</f>
        <v>4.907035</v>
      </c>
      <c r="D7380" s="64" t="n">
        <f aca="false">$B7381*'Tax Chart'!$A$1</f>
        <v>4.9077</v>
      </c>
      <c r="E7380" s="62" t="n">
        <f aca="false">ROUND($B7380*'Tax Chart'!$A$1,2)</f>
        <v>4.91</v>
      </c>
    </row>
    <row r="7381" customFormat="false" ht="12.1" hidden="false" customHeight="false" outlineLevel="0" collapsed="false">
      <c r="A7381" s="66" t="n">
        <f aca="false">+A7380+1</f>
        <v>7381</v>
      </c>
      <c r="B7381" s="61" t="n">
        <f aca="false">ROUND(B7380+0.01,2)</f>
        <v>73.8</v>
      </c>
      <c r="C7381" s="64" t="n">
        <f aca="false">$B7381*'Tax Chart'!$A$1</f>
        <v>4.9077</v>
      </c>
      <c r="D7381" s="64" t="n">
        <f aca="false">$B7382*'Tax Chart'!$A$1</f>
        <v>4.908365</v>
      </c>
      <c r="E7381" s="62" t="n">
        <f aca="false">ROUND($B7381*'Tax Chart'!$A$1,2)</f>
        <v>4.91</v>
      </c>
    </row>
    <row r="7382" customFormat="false" ht="12.1" hidden="false" customHeight="false" outlineLevel="0" collapsed="false">
      <c r="A7382" s="66" t="n">
        <f aca="false">+A7381+1</f>
        <v>7382</v>
      </c>
      <c r="B7382" s="61" t="n">
        <f aca="false">ROUND(B7381+0.01,2)</f>
        <v>73.81</v>
      </c>
      <c r="C7382" s="64" t="n">
        <f aca="false">$B7382*'Tax Chart'!$A$1</f>
        <v>4.908365</v>
      </c>
      <c r="D7382" s="64" t="n">
        <f aca="false">$B7383*'Tax Chart'!$A$1</f>
        <v>4.90903</v>
      </c>
      <c r="E7382" s="62" t="n">
        <f aca="false">ROUND($B7382*'Tax Chart'!$A$1,2)</f>
        <v>4.91</v>
      </c>
    </row>
    <row r="7383" customFormat="false" ht="12.1" hidden="false" customHeight="false" outlineLevel="0" collapsed="false">
      <c r="A7383" s="66" t="n">
        <f aca="false">+A7382+1</f>
        <v>7383</v>
      </c>
      <c r="B7383" s="61" t="n">
        <f aca="false">ROUND(B7382+0.01,2)</f>
        <v>73.82</v>
      </c>
      <c r="C7383" s="64" t="n">
        <f aca="false">$B7383*'Tax Chart'!$A$1</f>
        <v>4.90903</v>
      </c>
      <c r="D7383" s="64" t="n">
        <f aca="false">$B7384*'Tax Chart'!$A$1</f>
        <v>4.909695</v>
      </c>
      <c r="E7383" s="62" t="n">
        <f aca="false">ROUND($B7383*'Tax Chart'!$A$1,2)</f>
        <v>4.91</v>
      </c>
    </row>
    <row r="7384" customFormat="false" ht="12.1" hidden="false" customHeight="false" outlineLevel="0" collapsed="false">
      <c r="A7384" s="66" t="n">
        <f aca="false">+A7383+1</f>
        <v>7384</v>
      </c>
      <c r="B7384" s="61" t="n">
        <f aca="false">ROUND(B7383+0.01,2)</f>
        <v>73.83</v>
      </c>
      <c r="C7384" s="64" t="n">
        <f aca="false">$B7384*'Tax Chart'!$A$1</f>
        <v>4.909695</v>
      </c>
      <c r="D7384" s="64" t="n">
        <f aca="false">$B7385*'Tax Chart'!$A$1</f>
        <v>4.91036</v>
      </c>
      <c r="E7384" s="62" t="n">
        <f aca="false">ROUND($B7384*'Tax Chart'!$A$1,2)</f>
        <v>4.91</v>
      </c>
    </row>
    <row r="7385" customFormat="false" ht="12.1" hidden="false" customHeight="false" outlineLevel="0" collapsed="false">
      <c r="A7385" s="66" t="n">
        <f aca="false">+A7384+1</f>
        <v>7385</v>
      </c>
      <c r="B7385" s="61" t="n">
        <f aca="false">ROUND(B7384+0.01,2)</f>
        <v>73.84</v>
      </c>
      <c r="C7385" s="64" t="n">
        <f aca="false">$B7385*'Tax Chart'!$A$1</f>
        <v>4.91036</v>
      </c>
      <c r="D7385" s="64" t="n">
        <f aca="false">$B7386*'Tax Chart'!$A$1</f>
        <v>4.911025</v>
      </c>
      <c r="E7385" s="62" t="n">
        <f aca="false">ROUND($B7385*'Tax Chart'!$A$1,2)</f>
        <v>4.91</v>
      </c>
    </row>
    <row r="7386" customFormat="false" ht="12.1" hidden="false" customHeight="false" outlineLevel="0" collapsed="false">
      <c r="A7386" s="66" t="n">
        <f aca="false">+A7385+1</f>
        <v>7386</v>
      </c>
      <c r="B7386" s="61" t="n">
        <f aca="false">ROUND(B7385+0.01,2)</f>
        <v>73.85</v>
      </c>
      <c r="C7386" s="64" t="n">
        <f aca="false">$B7386*'Tax Chart'!$A$1</f>
        <v>4.911025</v>
      </c>
      <c r="D7386" s="64" t="n">
        <f aca="false">$B7387*'Tax Chart'!$A$1</f>
        <v>4.91169</v>
      </c>
      <c r="E7386" s="62" t="n">
        <f aca="false">ROUND($B7386*'Tax Chart'!$A$1,2)</f>
        <v>4.91</v>
      </c>
    </row>
    <row r="7387" customFormat="false" ht="12.1" hidden="false" customHeight="false" outlineLevel="0" collapsed="false">
      <c r="A7387" s="66" t="n">
        <f aca="false">+A7386+1</f>
        <v>7387</v>
      </c>
      <c r="B7387" s="61" t="n">
        <f aca="false">ROUND(B7386+0.01,2)</f>
        <v>73.86</v>
      </c>
      <c r="C7387" s="64" t="n">
        <f aca="false">$B7387*'Tax Chart'!$A$1</f>
        <v>4.91169</v>
      </c>
      <c r="D7387" s="64" t="n">
        <f aca="false">$B7388*'Tax Chart'!$A$1</f>
        <v>4.912355</v>
      </c>
      <c r="E7387" s="62" t="n">
        <f aca="false">ROUND($B7387*'Tax Chart'!$A$1,2)</f>
        <v>4.91</v>
      </c>
    </row>
    <row r="7388" customFormat="false" ht="12.1" hidden="false" customHeight="false" outlineLevel="0" collapsed="false">
      <c r="A7388" s="66" t="n">
        <f aca="false">+A7387+1</f>
        <v>7388</v>
      </c>
      <c r="B7388" s="61" t="n">
        <f aca="false">ROUND(B7387+0.01,2)</f>
        <v>73.87</v>
      </c>
      <c r="C7388" s="64" t="n">
        <f aca="false">$B7388*'Tax Chart'!$A$1</f>
        <v>4.912355</v>
      </c>
      <c r="D7388" s="64" t="n">
        <f aca="false">$B7389*'Tax Chart'!$A$1</f>
        <v>4.91302</v>
      </c>
      <c r="E7388" s="62" t="n">
        <f aca="false">ROUND($B7388*'Tax Chart'!$A$1,2)</f>
        <v>4.91</v>
      </c>
    </row>
    <row r="7389" customFormat="false" ht="12.1" hidden="false" customHeight="false" outlineLevel="0" collapsed="false">
      <c r="A7389" s="66" t="n">
        <f aca="false">+A7388+1</f>
        <v>7389</v>
      </c>
      <c r="B7389" s="61" t="n">
        <f aca="false">ROUND(B7388+0.01,2)</f>
        <v>73.88</v>
      </c>
      <c r="C7389" s="64" t="n">
        <f aca="false">$B7389*'Tax Chart'!$A$1</f>
        <v>4.91302</v>
      </c>
      <c r="D7389" s="64" t="n">
        <f aca="false">$B7390*'Tax Chart'!$A$1</f>
        <v>4.913685</v>
      </c>
      <c r="E7389" s="62" t="n">
        <f aca="false">ROUND($B7389*'Tax Chart'!$A$1,2)</f>
        <v>4.91</v>
      </c>
    </row>
    <row r="7390" customFormat="false" ht="12.1" hidden="false" customHeight="false" outlineLevel="0" collapsed="false">
      <c r="A7390" s="66" t="n">
        <f aca="false">+A7389+1</f>
        <v>7390</v>
      </c>
      <c r="B7390" s="61" t="n">
        <f aca="false">ROUND(B7389+0.01,2)</f>
        <v>73.89</v>
      </c>
      <c r="C7390" s="64" t="n">
        <f aca="false">$B7390*'Tax Chart'!$A$1</f>
        <v>4.913685</v>
      </c>
      <c r="D7390" s="64" t="n">
        <f aca="false">$B7391*'Tax Chart'!$A$1</f>
        <v>4.91435</v>
      </c>
      <c r="E7390" s="62" t="n">
        <f aca="false">ROUND($B7390*'Tax Chart'!$A$1,2)</f>
        <v>4.91</v>
      </c>
    </row>
    <row r="7391" customFormat="false" ht="12.1" hidden="false" customHeight="false" outlineLevel="0" collapsed="false">
      <c r="A7391" s="66" t="n">
        <f aca="false">+A7390+1</f>
        <v>7391</v>
      </c>
      <c r="B7391" s="61" t="n">
        <f aca="false">ROUND(B7390+0.01,2)</f>
        <v>73.9</v>
      </c>
      <c r="C7391" s="64" t="n">
        <f aca="false">$B7391*'Tax Chart'!$A$1</f>
        <v>4.91435</v>
      </c>
      <c r="D7391" s="64" t="n">
        <f aca="false">$B7392*'Tax Chart'!$A$1</f>
        <v>4.915015</v>
      </c>
      <c r="E7391" s="62" t="n">
        <f aca="false">ROUND($B7391*'Tax Chart'!$A$1,2)</f>
        <v>4.91</v>
      </c>
    </row>
    <row r="7392" customFormat="false" ht="12.1" hidden="false" customHeight="false" outlineLevel="0" collapsed="false">
      <c r="A7392" s="66" t="n">
        <f aca="false">+A7391+1</f>
        <v>7392</v>
      </c>
      <c r="B7392" s="61" t="n">
        <f aca="false">ROUND(B7391+0.01,2)</f>
        <v>73.91</v>
      </c>
      <c r="C7392" s="64" t="n">
        <f aca="false">$B7392*'Tax Chart'!$A$1</f>
        <v>4.915015</v>
      </c>
      <c r="D7392" s="64" t="n">
        <f aca="false">$B7393*'Tax Chart'!$A$1</f>
        <v>4.91568</v>
      </c>
      <c r="E7392" s="62" t="n">
        <f aca="false">ROUND($B7392*'Tax Chart'!$A$1,2)</f>
        <v>4.92</v>
      </c>
    </row>
    <row r="7393" customFormat="false" ht="12.1" hidden="false" customHeight="false" outlineLevel="0" collapsed="false">
      <c r="A7393" s="66" t="n">
        <f aca="false">+A7392+1</f>
        <v>7393</v>
      </c>
      <c r="B7393" s="61" t="n">
        <f aca="false">ROUND(B7392+0.01,2)</f>
        <v>73.92</v>
      </c>
      <c r="C7393" s="64" t="n">
        <f aca="false">$B7393*'Tax Chart'!$A$1</f>
        <v>4.91568</v>
      </c>
      <c r="D7393" s="64" t="n">
        <f aca="false">$B7394*'Tax Chart'!$A$1</f>
        <v>4.916345</v>
      </c>
      <c r="E7393" s="62" t="n">
        <f aca="false">ROUND($B7393*'Tax Chart'!$A$1,2)</f>
        <v>4.92</v>
      </c>
    </row>
    <row r="7394" customFormat="false" ht="12.1" hidden="false" customHeight="false" outlineLevel="0" collapsed="false">
      <c r="A7394" s="66" t="n">
        <f aca="false">+A7393+1</f>
        <v>7394</v>
      </c>
      <c r="B7394" s="61" t="n">
        <f aca="false">ROUND(B7393+0.01,2)</f>
        <v>73.93</v>
      </c>
      <c r="C7394" s="64" t="n">
        <f aca="false">$B7394*'Tax Chart'!$A$1</f>
        <v>4.916345</v>
      </c>
      <c r="D7394" s="64" t="n">
        <f aca="false">$B7395*'Tax Chart'!$A$1</f>
        <v>4.91701</v>
      </c>
      <c r="E7394" s="62" t="n">
        <f aca="false">ROUND($B7394*'Tax Chart'!$A$1,2)</f>
        <v>4.92</v>
      </c>
    </row>
    <row r="7395" customFormat="false" ht="12.1" hidden="false" customHeight="false" outlineLevel="0" collapsed="false">
      <c r="A7395" s="66" t="n">
        <f aca="false">+A7394+1</f>
        <v>7395</v>
      </c>
      <c r="B7395" s="61" t="n">
        <f aca="false">ROUND(B7394+0.01,2)</f>
        <v>73.94</v>
      </c>
      <c r="C7395" s="64" t="n">
        <f aca="false">$B7395*'Tax Chart'!$A$1</f>
        <v>4.91701</v>
      </c>
      <c r="D7395" s="64" t="n">
        <f aca="false">$B7396*'Tax Chart'!$A$1</f>
        <v>4.917675</v>
      </c>
      <c r="E7395" s="62" t="n">
        <f aca="false">ROUND($B7395*'Tax Chart'!$A$1,2)</f>
        <v>4.92</v>
      </c>
    </row>
    <row r="7396" customFormat="false" ht="12.1" hidden="false" customHeight="false" outlineLevel="0" collapsed="false">
      <c r="A7396" s="66" t="n">
        <f aca="false">+A7395+1</f>
        <v>7396</v>
      </c>
      <c r="B7396" s="61" t="n">
        <f aca="false">ROUND(B7395+0.01,2)</f>
        <v>73.95</v>
      </c>
      <c r="C7396" s="64" t="n">
        <f aca="false">$B7396*'Tax Chart'!$A$1</f>
        <v>4.917675</v>
      </c>
      <c r="D7396" s="64" t="n">
        <f aca="false">$B7397*'Tax Chart'!$A$1</f>
        <v>4.91834</v>
      </c>
      <c r="E7396" s="62" t="n">
        <f aca="false">ROUND($B7396*'Tax Chart'!$A$1,2)</f>
        <v>4.92</v>
      </c>
    </row>
    <row r="7397" customFormat="false" ht="12.1" hidden="false" customHeight="false" outlineLevel="0" collapsed="false">
      <c r="A7397" s="66" t="n">
        <f aca="false">+A7396+1</f>
        <v>7397</v>
      </c>
      <c r="B7397" s="61" t="n">
        <f aca="false">ROUND(B7396+0.01,2)</f>
        <v>73.96</v>
      </c>
      <c r="C7397" s="64" t="n">
        <f aca="false">$B7397*'Tax Chart'!$A$1</f>
        <v>4.91834</v>
      </c>
      <c r="D7397" s="64" t="n">
        <f aca="false">$B7398*'Tax Chart'!$A$1</f>
        <v>4.919005</v>
      </c>
      <c r="E7397" s="62" t="n">
        <f aca="false">ROUND($B7397*'Tax Chart'!$A$1,2)</f>
        <v>4.92</v>
      </c>
    </row>
    <row r="7398" customFormat="false" ht="12.1" hidden="false" customHeight="false" outlineLevel="0" collapsed="false">
      <c r="A7398" s="66" t="n">
        <f aca="false">+A7397+1</f>
        <v>7398</v>
      </c>
      <c r="B7398" s="61" t="n">
        <f aca="false">ROUND(B7397+0.01,2)</f>
        <v>73.97</v>
      </c>
      <c r="C7398" s="64" t="n">
        <f aca="false">$B7398*'Tax Chart'!$A$1</f>
        <v>4.919005</v>
      </c>
      <c r="D7398" s="64" t="n">
        <f aca="false">$B7399*'Tax Chart'!$A$1</f>
        <v>4.91967</v>
      </c>
      <c r="E7398" s="62" t="n">
        <f aca="false">ROUND($B7398*'Tax Chart'!$A$1,2)</f>
        <v>4.92</v>
      </c>
    </row>
    <row r="7399" customFormat="false" ht="12.1" hidden="false" customHeight="false" outlineLevel="0" collapsed="false">
      <c r="A7399" s="66" t="n">
        <f aca="false">+A7398+1</f>
        <v>7399</v>
      </c>
      <c r="B7399" s="61" t="n">
        <f aca="false">ROUND(B7398+0.01,2)</f>
        <v>73.98</v>
      </c>
      <c r="C7399" s="64" t="n">
        <f aca="false">$B7399*'Tax Chart'!$A$1</f>
        <v>4.91967</v>
      </c>
      <c r="D7399" s="64" t="n">
        <f aca="false">$B7400*'Tax Chart'!$A$1</f>
        <v>4.920335</v>
      </c>
      <c r="E7399" s="62" t="n">
        <f aca="false">ROUND($B7399*'Tax Chart'!$A$1,2)</f>
        <v>4.92</v>
      </c>
    </row>
    <row r="7400" customFormat="false" ht="12.1" hidden="false" customHeight="false" outlineLevel="0" collapsed="false">
      <c r="A7400" s="66" t="n">
        <f aca="false">+A7399+1</f>
        <v>7400</v>
      </c>
      <c r="B7400" s="61" t="n">
        <f aca="false">ROUND(B7399+0.01,2)</f>
        <v>73.99</v>
      </c>
      <c r="C7400" s="64" t="n">
        <f aca="false">$B7400*'Tax Chart'!$A$1</f>
        <v>4.920335</v>
      </c>
      <c r="D7400" s="64" t="n">
        <f aca="false">$B7401*'Tax Chart'!$A$1</f>
        <v>4.921</v>
      </c>
      <c r="E7400" s="62" t="n">
        <f aca="false">ROUND($B7400*'Tax Chart'!$A$1,2)</f>
        <v>4.92</v>
      </c>
    </row>
    <row r="7401" customFormat="false" ht="12.1" hidden="false" customHeight="false" outlineLevel="0" collapsed="false">
      <c r="A7401" s="66" t="n">
        <f aca="false">+A7400+1</f>
        <v>7401</v>
      </c>
      <c r="B7401" s="61" t="n">
        <f aca="false">ROUND(B7400+0.01,2)</f>
        <v>74</v>
      </c>
      <c r="C7401" s="64" t="n">
        <f aca="false">$B7401*'Tax Chart'!$A$1</f>
        <v>4.921</v>
      </c>
      <c r="D7401" s="64" t="n">
        <f aca="false">$B7402*'Tax Chart'!$A$1</f>
        <v>4.921665</v>
      </c>
      <c r="E7401" s="62" t="n">
        <f aca="false">ROUND($B7401*'Tax Chart'!$A$1,2)</f>
        <v>4.92</v>
      </c>
    </row>
    <row r="7402" customFormat="false" ht="12.1" hidden="false" customHeight="false" outlineLevel="0" collapsed="false">
      <c r="A7402" s="66" t="n">
        <f aca="false">+A7401+1</f>
        <v>7402</v>
      </c>
      <c r="B7402" s="61" t="n">
        <f aca="false">ROUND(B7401+0.01,2)</f>
        <v>74.01</v>
      </c>
      <c r="C7402" s="64" t="n">
        <f aca="false">$B7402*'Tax Chart'!$A$1</f>
        <v>4.921665</v>
      </c>
      <c r="D7402" s="64" t="n">
        <f aca="false">$B7403*'Tax Chart'!$A$1</f>
        <v>4.92233</v>
      </c>
      <c r="E7402" s="62" t="n">
        <f aca="false">ROUND($B7402*'Tax Chart'!$A$1,2)</f>
        <v>4.92</v>
      </c>
    </row>
    <row r="7403" customFormat="false" ht="12.1" hidden="false" customHeight="false" outlineLevel="0" collapsed="false">
      <c r="A7403" s="66" t="n">
        <f aca="false">+A7402+1</f>
        <v>7403</v>
      </c>
      <c r="B7403" s="61" t="n">
        <f aca="false">ROUND(B7402+0.01,2)</f>
        <v>74.02</v>
      </c>
      <c r="C7403" s="64" t="n">
        <f aca="false">$B7403*'Tax Chart'!$A$1</f>
        <v>4.92233</v>
      </c>
      <c r="D7403" s="64" t="n">
        <f aca="false">$B7404*'Tax Chart'!$A$1</f>
        <v>4.922995</v>
      </c>
      <c r="E7403" s="62" t="n">
        <f aca="false">ROUND($B7403*'Tax Chart'!$A$1,2)</f>
        <v>4.92</v>
      </c>
    </row>
    <row r="7404" customFormat="false" ht="12.1" hidden="false" customHeight="false" outlineLevel="0" collapsed="false">
      <c r="A7404" s="66" t="n">
        <f aca="false">+A7403+1</f>
        <v>7404</v>
      </c>
      <c r="B7404" s="61" t="n">
        <f aca="false">ROUND(B7403+0.01,2)</f>
        <v>74.03</v>
      </c>
      <c r="C7404" s="64" t="n">
        <f aca="false">$B7404*'Tax Chart'!$A$1</f>
        <v>4.922995</v>
      </c>
      <c r="D7404" s="64" t="n">
        <f aca="false">$B7405*'Tax Chart'!$A$1</f>
        <v>4.92366</v>
      </c>
      <c r="E7404" s="62" t="n">
        <f aca="false">ROUND($B7404*'Tax Chart'!$A$1,2)</f>
        <v>4.92</v>
      </c>
    </row>
    <row r="7405" customFormat="false" ht="12.1" hidden="false" customHeight="false" outlineLevel="0" collapsed="false">
      <c r="A7405" s="66" t="n">
        <f aca="false">+A7404+1</f>
        <v>7405</v>
      </c>
      <c r="B7405" s="61" t="n">
        <f aca="false">ROUND(B7404+0.01,2)</f>
        <v>74.04</v>
      </c>
      <c r="C7405" s="64" t="n">
        <f aca="false">$B7405*'Tax Chart'!$A$1</f>
        <v>4.92366</v>
      </c>
      <c r="D7405" s="64" t="n">
        <f aca="false">$B7406*'Tax Chart'!$A$1</f>
        <v>4.924325</v>
      </c>
      <c r="E7405" s="62" t="n">
        <f aca="false">ROUND($B7405*'Tax Chart'!$A$1,2)</f>
        <v>4.92</v>
      </c>
    </row>
    <row r="7406" customFormat="false" ht="12.1" hidden="false" customHeight="false" outlineLevel="0" collapsed="false">
      <c r="A7406" s="66" t="n">
        <f aca="false">+A7405+1</f>
        <v>7406</v>
      </c>
      <c r="B7406" s="61" t="n">
        <f aca="false">ROUND(B7405+0.01,2)</f>
        <v>74.05</v>
      </c>
      <c r="C7406" s="64" t="n">
        <f aca="false">$B7406*'Tax Chart'!$A$1</f>
        <v>4.924325</v>
      </c>
      <c r="D7406" s="64" t="n">
        <f aca="false">$B7407*'Tax Chart'!$A$1</f>
        <v>4.92499</v>
      </c>
      <c r="E7406" s="62" t="n">
        <f aca="false">ROUND($B7406*'Tax Chart'!$A$1,2)</f>
        <v>4.92</v>
      </c>
    </row>
    <row r="7407" customFormat="false" ht="12.1" hidden="false" customHeight="false" outlineLevel="0" collapsed="false">
      <c r="A7407" s="66" t="n">
        <f aca="false">+A7406+1</f>
        <v>7407</v>
      </c>
      <c r="B7407" s="61" t="n">
        <f aca="false">ROUND(B7406+0.01,2)</f>
        <v>74.06</v>
      </c>
      <c r="C7407" s="64" t="n">
        <f aca="false">$B7407*'Tax Chart'!$A$1</f>
        <v>4.92499</v>
      </c>
      <c r="D7407" s="64" t="n">
        <f aca="false">$B7408*'Tax Chart'!$A$1</f>
        <v>4.925655</v>
      </c>
      <c r="E7407" s="62" t="n">
        <f aca="false">ROUND($B7407*'Tax Chart'!$A$1,2)</f>
        <v>4.92</v>
      </c>
    </row>
    <row r="7408" customFormat="false" ht="12.1" hidden="false" customHeight="false" outlineLevel="0" collapsed="false">
      <c r="A7408" s="66" t="n">
        <f aca="false">+A7407+1</f>
        <v>7408</v>
      </c>
      <c r="B7408" s="61" t="n">
        <f aca="false">ROUND(B7407+0.01,2)</f>
        <v>74.07</v>
      </c>
      <c r="C7408" s="64" t="n">
        <f aca="false">$B7408*'Tax Chart'!$A$1</f>
        <v>4.925655</v>
      </c>
      <c r="D7408" s="64" t="n">
        <f aca="false">$B7409*'Tax Chart'!$A$1</f>
        <v>4.92632</v>
      </c>
      <c r="E7408" s="62" t="n">
        <f aca="false">ROUND($B7408*'Tax Chart'!$A$1,2)</f>
        <v>4.93</v>
      </c>
    </row>
    <row r="7409" customFormat="false" ht="12.1" hidden="false" customHeight="false" outlineLevel="0" collapsed="false">
      <c r="A7409" s="66" t="n">
        <f aca="false">+A7408+1</f>
        <v>7409</v>
      </c>
      <c r="B7409" s="61" t="n">
        <f aca="false">ROUND(B7408+0.01,2)</f>
        <v>74.08</v>
      </c>
      <c r="C7409" s="64" t="n">
        <f aca="false">$B7409*'Tax Chart'!$A$1</f>
        <v>4.92632</v>
      </c>
      <c r="D7409" s="64" t="n">
        <f aca="false">$B7410*'Tax Chart'!$A$1</f>
        <v>4.926985</v>
      </c>
      <c r="E7409" s="62" t="n">
        <f aca="false">ROUND($B7409*'Tax Chart'!$A$1,2)</f>
        <v>4.93</v>
      </c>
    </row>
    <row r="7410" customFormat="false" ht="12.1" hidden="false" customHeight="false" outlineLevel="0" collapsed="false">
      <c r="A7410" s="66" t="n">
        <f aca="false">+A7409+1</f>
        <v>7410</v>
      </c>
      <c r="B7410" s="61" t="n">
        <f aca="false">ROUND(B7409+0.01,2)</f>
        <v>74.09</v>
      </c>
      <c r="C7410" s="64" t="n">
        <f aca="false">$B7410*'Tax Chart'!$A$1</f>
        <v>4.926985</v>
      </c>
      <c r="D7410" s="64" t="n">
        <f aca="false">$B7411*'Tax Chart'!$A$1</f>
        <v>4.92765</v>
      </c>
      <c r="E7410" s="62" t="n">
        <f aca="false">ROUND($B7410*'Tax Chart'!$A$1,2)</f>
        <v>4.93</v>
      </c>
    </row>
    <row r="7411" customFormat="false" ht="12.1" hidden="false" customHeight="false" outlineLevel="0" collapsed="false">
      <c r="A7411" s="66" t="n">
        <f aca="false">+A7410+1</f>
        <v>7411</v>
      </c>
      <c r="B7411" s="61" t="n">
        <f aca="false">ROUND(B7410+0.01,2)</f>
        <v>74.1</v>
      </c>
      <c r="C7411" s="64" t="n">
        <f aca="false">$B7411*'Tax Chart'!$A$1</f>
        <v>4.92765</v>
      </c>
      <c r="D7411" s="64" t="n">
        <f aca="false">$B7412*'Tax Chart'!$A$1</f>
        <v>4.928315</v>
      </c>
      <c r="E7411" s="62" t="n">
        <f aca="false">ROUND($B7411*'Tax Chart'!$A$1,2)</f>
        <v>4.93</v>
      </c>
    </row>
    <row r="7412" customFormat="false" ht="12.1" hidden="false" customHeight="false" outlineLevel="0" collapsed="false">
      <c r="A7412" s="66" t="n">
        <f aca="false">+A7411+1</f>
        <v>7412</v>
      </c>
      <c r="B7412" s="61" t="n">
        <f aca="false">ROUND(B7411+0.01,2)</f>
        <v>74.11</v>
      </c>
      <c r="C7412" s="64" t="n">
        <f aca="false">$B7412*'Tax Chart'!$A$1</f>
        <v>4.928315</v>
      </c>
      <c r="D7412" s="64" t="n">
        <f aca="false">$B7413*'Tax Chart'!$A$1</f>
        <v>4.92898</v>
      </c>
      <c r="E7412" s="62" t="n">
        <f aca="false">ROUND($B7412*'Tax Chart'!$A$1,2)</f>
        <v>4.93</v>
      </c>
    </row>
    <row r="7413" customFormat="false" ht="12.1" hidden="false" customHeight="false" outlineLevel="0" collapsed="false">
      <c r="A7413" s="66" t="n">
        <f aca="false">+A7412+1</f>
        <v>7413</v>
      </c>
      <c r="B7413" s="61" t="n">
        <f aca="false">ROUND(B7412+0.01,2)</f>
        <v>74.12</v>
      </c>
      <c r="C7413" s="64" t="n">
        <f aca="false">$B7413*'Tax Chart'!$A$1</f>
        <v>4.92898</v>
      </c>
      <c r="D7413" s="64" t="n">
        <f aca="false">$B7414*'Tax Chart'!$A$1</f>
        <v>4.929645</v>
      </c>
      <c r="E7413" s="62" t="n">
        <f aca="false">ROUND($B7413*'Tax Chart'!$A$1,2)</f>
        <v>4.93</v>
      </c>
    </row>
    <row r="7414" customFormat="false" ht="12.1" hidden="false" customHeight="false" outlineLevel="0" collapsed="false">
      <c r="A7414" s="66" t="n">
        <f aca="false">+A7413+1</f>
        <v>7414</v>
      </c>
      <c r="B7414" s="61" t="n">
        <f aca="false">ROUND(B7413+0.01,2)</f>
        <v>74.13</v>
      </c>
      <c r="C7414" s="64" t="n">
        <f aca="false">$B7414*'Tax Chart'!$A$1</f>
        <v>4.929645</v>
      </c>
      <c r="D7414" s="64" t="n">
        <f aca="false">$B7415*'Tax Chart'!$A$1</f>
        <v>4.93031</v>
      </c>
      <c r="E7414" s="62" t="n">
        <f aca="false">ROUND($B7414*'Tax Chart'!$A$1,2)</f>
        <v>4.93</v>
      </c>
    </row>
    <row r="7415" customFormat="false" ht="12.1" hidden="false" customHeight="false" outlineLevel="0" collapsed="false">
      <c r="A7415" s="66" t="n">
        <f aca="false">+A7414+1</f>
        <v>7415</v>
      </c>
      <c r="B7415" s="61" t="n">
        <f aca="false">ROUND(B7414+0.01,2)</f>
        <v>74.14</v>
      </c>
      <c r="C7415" s="64" t="n">
        <f aca="false">$B7415*'Tax Chart'!$A$1</f>
        <v>4.93031</v>
      </c>
      <c r="D7415" s="64" t="n">
        <f aca="false">$B7416*'Tax Chart'!$A$1</f>
        <v>4.930975</v>
      </c>
      <c r="E7415" s="62" t="n">
        <f aca="false">ROUND($B7415*'Tax Chart'!$A$1,2)</f>
        <v>4.93</v>
      </c>
    </row>
    <row r="7416" customFormat="false" ht="12.1" hidden="false" customHeight="false" outlineLevel="0" collapsed="false">
      <c r="A7416" s="66" t="n">
        <f aca="false">+A7415+1</f>
        <v>7416</v>
      </c>
      <c r="B7416" s="61" t="n">
        <f aca="false">ROUND(B7415+0.01,2)</f>
        <v>74.15</v>
      </c>
      <c r="C7416" s="64" t="n">
        <f aca="false">$B7416*'Tax Chart'!$A$1</f>
        <v>4.930975</v>
      </c>
      <c r="D7416" s="64" t="n">
        <f aca="false">$B7417*'Tax Chart'!$A$1</f>
        <v>4.93164</v>
      </c>
      <c r="E7416" s="62" t="n">
        <f aca="false">ROUND($B7416*'Tax Chart'!$A$1,2)</f>
        <v>4.93</v>
      </c>
    </row>
    <row r="7417" customFormat="false" ht="12.1" hidden="false" customHeight="false" outlineLevel="0" collapsed="false">
      <c r="A7417" s="66" t="n">
        <f aca="false">+A7416+1</f>
        <v>7417</v>
      </c>
      <c r="B7417" s="61" t="n">
        <f aca="false">ROUND(B7416+0.01,2)</f>
        <v>74.16</v>
      </c>
      <c r="C7417" s="64" t="n">
        <f aca="false">$B7417*'Tax Chart'!$A$1</f>
        <v>4.93164</v>
      </c>
      <c r="D7417" s="64" t="n">
        <f aca="false">$B7418*'Tax Chart'!$A$1</f>
        <v>4.932305</v>
      </c>
      <c r="E7417" s="62" t="n">
        <f aca="false">ROUND($B7417*'Tax Chart'!$A$1,2)</f>
        <v>4.93</v>
      </c>
    </row>
    <row r="7418" customFormat="false" ht="12.1" hidden="false" customHeight="false" outlineLevel="0" collapsed="false">
      <c r="A7418" s="66" t="n">
        <f aca="false">+A7417+1</f>
        <v>7418</v>
      </c>
      <c r="B7418" s="61" t="n">
        <f aca="false">ROUND(B7417+0.01,2)</f>
        <v>74.17</v>
      </c>
      <c r="C7418" s="64" t="n">
        <f aca="false">$B7418*'Tax Chart'!$A$1</f>
        <v>4.932305</v>
      </c>
      <c r="D7418" s="64" t="n">
        <f aca="false">$B7419*'Tax Chart'!$A$1</f>
        <v>4.93297</v>
      </c>
      <c r="E7418" s="62" t="n">
        <f aca="false">ROUND($B7418*'Tax Chart'!$A$1,2)</f>
        <v>4.93</v>
      </c>
    </row>
    <row r="7419" customFormat="false" ht="12.1" hidden="false" customHeight="false" outlineLevel="0" collapsed="false">
      <c r="A7419" s="66" t="n">
        <f aca="false">+A7418+1</f>
        <v>7419</v>
      </c>
      <c r="B7419" s="61" t="n">
        <f aca="false">ROUND(B7418+0.01,2)</f>
        <v>74.18</v>
      </c>
      <c r="C7419" s="64" t="n">
        <f aca="false">$B7419*'Tax Chart'!$A$1</f>
        <v>4.93297</v>
      </c>
      <c r="D7419" s="64" t="n">
        <f aca="false">$B7420*'Tax Chart'!$A$1</f>
        <v>4.933635</v>
      </c>
      <c r="E7419" s="62" t="n">
        <f aca="false">ROUND($B7419*'Tax Chart'!$A$1,2)</f>
        <v>4.93</v>
      </c>
    </row>
    <row r="7420" customFormat="false" ht="12.1" hidden="false" customHeight="false" outlineLevel="0" collapsed="false">
      <c r="A7420" s="66" t="n">
        <f aca="false">+A7419+1</f>
        <v>7420</v>
      </c>
      <c r="B7420" s="61" t="n">
        <f aca="false">ROUND(B7419+0.01,2)</f>
        <v>74.19</v>
      </c>
      <c r="C7420" s="64" t="n">
        <f aca="false">$B7420*'Tax Chart'!$A$1</f>
        <v>4.933635</v>
      </c>
      <c r="D7420" s="64" t="n">
        <f aca="false">$B7421*'Tax Chart'!$A$1</f>
        <v>4.9343</v>
      </c>
      <c r="E7420" s="62" t="n">
        <f aca="false">ROUND($B7420*'Tax Chart'!$A$1,2)</f>
        <v>4.93</v>
      </c>
    </row>
    <row r="7421" customFormat="false" ht="12.1" hidden="false" customHeight="false" outlineLevel="0" collapsed="false">
      <c r="A7421" s="66" t="n">
        <f aca="false">+A7420+1</f>
        <v>7421</v>
      </c>
      <c r="B7421" s="61" t="n">
        <f aca="false">ROUND(B7420+0.01,2)</f>
        <v>74.2</v>
      </c>
      <c r="C7421" s="64" t="n">
        <f aca="false">$B7421*'Tax Chart'!$A$1</f>
        <v>4.9343</v>
      </c>
      <c r="D7421" s="64" t="n">
        <f aca="false">$B7422*'Tax Chart'!$A$1</f>
        <v>4.934965</v>
      </c>
      <c r="E7421" s="62" t="n">
        <f aca="false">ROUND($B7421*'Tax Chart'!$A$1,2)</f>
        <v>4.93</v>
      </c>
    </row>
    <row r="7422" customFormat="false" ht="12.1" hidden="false" customHeight="false" outlineLevel="0" collapsed="false">
      <c r="A7422" s="66" t="n">
        <f aca="false">+A7421+1</f>
        <v>7422</v>
      </c>
      <c r="B7422" s="61" t="n">
        <f aca="false">ROUND(B7421+0.01,2)</f>
        <v>74.21</v>
      </c>
      <c r="C7422" s="64" t="n">
        <f aca="false">$B7422*'Tax Chart'!$A$1</f>
        <v>4.934965</v>
      </c>
      <c r="D7422" s="64" t="n">
        <f aca="false">$B7423*'Tax Chart'!$A$1</f>
        <v>4.93563</v>
      </c>
      <c r="E7422" s="62" t="n">
        <f aca="false">ROUND($B7422*'Tax Chart'!$A$1,2)</f>
        <v>4.93</v>
      </c>
    </row>
    <row r="7423" customFormat="false" ht="12.1" hidden="false" customHeight="false" outlineLevel="0" collapsed="false">
      <c r="A7423" s="66" t="n">
        <f aca="false">+A7422+1</f>
        <v>7423</v>
      </c>
      <c r="B7423" s="61" t="n">
        <f aca="false">ROUND(B7422+0.01,2)</f>
        <v>74.22</v>
      </c>
      <c r="C7423" s="64" t="n">
        <f aca="false">$B7423*'Tax Chart'!$A$1</f>
        <v>4.93563</v>
      </c>
      <c r="D7423" s="64" t="n">
        <f aca="false">$B7424*'Tax Chart'!$A$1</f>
        <v>4.936295</v>
      </c>
      <c r="E7423" s="62" t="n">
        <f aca="false">ROUND($B7423*'Tax Chart'!$A$1,2)</f>
        <v>4.94</v>
      </c>
    </row>
    <row r="7424" customFormat="false" ht="12.1" hidden="false" customHeight="false" outlineLevel="0" collapsed="false">
      <c r="A7424" s="66" t="n">
        <f aca="false">+A7423+1</f>
        <v>7424</v>
      </c>
      <c r="B7424" s="61" t="n">
        <f aca="false">ROUND(B7423+0.01,2)</f>
        <v>74.23</v>
      </c>
      <c r="C7424" s="64" t="n">
        <f aca="false">$B7424*'Tax Chart'!$A$1</f>
        <v>4.936295</v>
      </c>
      <c r="D7424" s="64" t="n">
        <f aca="false">$B7425*'Tax Chart'!$A$1</f>
        <v>4.93696</v>
      </c>
      <c r="E7424" s="62" t="n">
        <f aca="false">ROUND($B7424*'Tax Chart'!$A$1,2)</f>
        <v>4.94</v>
      </c>
    </row>
    <row r="7425" customFormat="false" ht="12.1" hidden="false" customHeight="false" outlineLevel="0" collapsed="false">
      <c r="A7425" s="66" t="n">
        <f aca="false">+A7424+1</f>
        <v>7425</v>
      </c>
      <c r="B7425" s="61" t="n">
        <f aca="false">ROUND(B7424+0.01,2)</f>
        <v>74.24</v>
      </c>
      <c r="C7425" s="64" t="n">
        <f aca="false">$B7425*'Tax Chart'!$A$1</f>
        <v>4.93696</v>
      </c>
      <c r="D7425" s="64" t="n">
        <f aca="false">$B7426*'Tax Chart'!$A$1</f>
        <v>4.937625</v>
      </c>
      <c r="E7425" s="62" t="n">
        <f aca="false">ROUND($B7425*'Tax Chart'!$A$1,2)</f>
        <v>4.94</v>
      </c>
    </row>
    <row r="7426" customFormat="false" ht="12.1" hidden="false" customHeight="false" outlineLevel="0" collapsed="false">
      <c r="A7426" s="66" t="n">
        <f aca="false">+A7425+1</f>
        <v>7426</v>
      </c>
      <c r="B7426" s="61" t="n">
        <f aca="false">ROUND(B7425+0.01,2)</f>
        <v>74.25</v>
      </c>
      <c r="C7426" s="64" t="n">
        <f aca="false">$B7426*'Tax Chart'!$A$1</f>
        <v>4.937625</v>
      </c>
      <c r="D7426" s="64" t="n">
        <f aca="false">$B7427*'Tax Chart'!$A$1</f>
        <v>4.93829</v>
      </c>
      <c r="E7426" s="62" t="n">
        <f aca="false">ROUND($B7426*'Tax Chart'!$A$1,2)</f>
        <v>4.94</v>
      </c>
    </row>
    <row r="7427" customFormat="false" ht="12.1" hidden="false" customHeight="false" outlineLevel="0" collapsed="false">
      <c r="A7427" s="66" t="n">
        <f aca="false">+A7426+1</f>
        <v>7427</v>
      </c>
      <c r="B7427" s="61" t="n">
        <f aca="false">ROUND(B7426+0.01,2)</f>
        <v>74.26</v>
      </c>
      <c r="C7427" s="64" t="n">
        <f aca="false">$B7427*'Tax Chart'!$A$1</f>
        <v>4.93829</v>
      </c>
      <c r="D7427" s="64" t="n">
        <f aca="false">$B7428*'Tax Chart'!$A$1</f>
        <v>4.938955</v>
      </c>
      <c r="E7427" s="62" t="n">
        <f aca="false">ROUND($B7427*'Tax Chart'!$A$1,2)</f>
        <v>4.94</v>
      </c>
    </row>
    <row r="7428" customFormat="false" ht="12.1" hidden="false" customHeight="false" outlineLevel="0" collapsed="false">
      <c r="A7428" s="66" t="n">
        <f aca="false">+A7427+1</f>
        <v>7428</v>
      </c>
      <c r="B7428" s="61" t="n">
        <f aca="false">ROUND(B7427+0.01,2)</f>
        <v>74.27</v>
      </c>
      <c r="C7428" s="64" t="n">
        <f aca="false">$B7428*'Tax Chart'!$A$1</f>
        <v>4.938955</v>
      </c>
      <c r="D7428" s="64" t="n">
        <f aca="false">$B7429*'Tax Chart'!$A$1</f>
        <v>4.93962</v>
      </c>
      <c r="E7428" s="62" t="n">
        <f aca="false">ROUND($B7428*'Tax Chart'!$A$1,2)</f>
        <v>4.94</v>
      </c>
    </row>
    <row r="7429" customFormat="false" ht="12.1" hidden="false" customHeight="false" outlineLevel="0" collapsed="false">
      <c r="A7429" s="66" t="n">
        <f aca="false">+A7428+1</f>
        <v>7429</v>
      </c>
      <c r="B7429" s="61" t="n">
        <f aca="false">ROUND(B7428+0.01,2)</f>
        <v>74.28</v>
      </c>
      <c r="C7429" s="64" t="n">
        <f aca="false">$B7429*'Tax Chart'!$A$1</f>
        <v>4.93962</v>
      </c>
      <c r="D7429" s="64" t="n">
        <f aca="false">$B7430*'Tax Chart'!$A$1</f>
        <v>4.940285</v>
      </c>
      <c r="E7429" s="62" t="n">
        <f aca="false">ROUND($B7429*'Tax Chart'!$A$1,2)</f>
        <v>4.94</v>
      </c>
    </row>
    <row r="7430" customFormat="false" ht="12.1" hidden="false" customHeight="false" outlineLevel="0" collapsed="false">
      <c r="A7430" s="66" t="n">
        <f aca="false">+A7429+1</f>
        <v>7430</v>
      </c>
      <c r="B7430" s="61" t="n">
        <f aca="false">ROUND(B7429+0.01,2)</f>
        <v>74.29</v>
      </c>
      <c r="C7430" s="64" t="n">
        <f aca="false">$B7430*'Tax Chart'!$A$1</f>
        <v>4.940285</v>
      </c>
      <c r="D7430" s="64" t="n">
        <f aca="false">$B7431*'Tax Chart'!$A$1</f>
        <v>4.94095</v>
      </c>
      <c r="E7430" s="62" t="n">
        <f aca="false">ROUND($B7430*'Tax Chart'!$A$1,2)</f>
        <v>4.94</v>
      </c>
    </row>
    <row r="7431" customFormat="false" ht="12.1" hidden="false" customHeight="false" outlineLevel="0" collapsed="false">
      <c r="A7431" s="66" t="n">
        <f aca="false">+A7430+1</f>
        <v>7431</v>
      </c>
      <c r="B7431" s="61" t="n">
        <f aca="false">ROUND(B7430+0.01,2)</f>
        <v>74.3</v>
      </c>
      <c r="C7431" s="64" t="n">
        <f aca="false">$B7431*'Tax Chart'!$A$1</f>
        <v>4.94095</v>
      </c>
      <c r="D7431" s="64" t="n">
        <f aca="false">$B7432*'Tax Chart'!$A$1</f>
        <v>4.941615</v>
      </c>
      <c r="E7431" s="62" t="n">
        <f aca="false">ROUND($B7431*'Tax Chart'!$A$1,2)</f>
        <v>4.94</v>
      </c>
    </row>
    <row r="7432" customFormat="false" ht="12.1" hidden="false" customHeight="false" outlineLevel="0" collapsed="false">
      <c r="A7432" s="66" t="n">
        <f aca="false">+A7431+1</f>
        <v>7432</v>
      </c>
      <c r="B7432" s="61" t="n">
        <f aca="false">ROUND(B7431+0.01,2)</f>
        <v>74.31</v>
      </c>
      <c r="C7432" s="64" t="n">
        <f aca="false">$B7432*'Tax Chart'!$A$1</f>
        <v>4.941615</v>
      </c>
      <c r="D7432" s="64" t="n">
        <f aca="false">$B7433*'Tax Chart'!$A$1</f>
        <v>4.94228</v>
      </c>
      <c r="E7432" s="62" t="n">
        <f aca="false">ROUND($B7432*'Tax Chart'!$A$1,2)</f>
        <v>4.94</v>
      </c>
    </row>
    <row r="7433" customFormat="false" ht="12.1" hidden="false" customHeight="false" outlineLevel="0" collapsed="false">
      <c r="A7433" s="66" t="n">
        <f aca="false">+A7432+1</f>
        <v>7433</v>
      </c>
      <c r="B7433" s="61" t="n">
        <f aca="false">ROUND(B7432+0.01,2)</f>
        <v>74.32</v>
      </c>
      <c r="C7433" s="64" t="n">
        <f aca="false">$B7433*'Tax Chart'!$A$1</f>
        <v>4.94228</v>
      </c>
      <c r="D7433" s="64" t="n">
        <f aca="false">$B7434*'Tax Chart'!$A$1</f>
        <v>4.942945</v>
      </c>
      <c r="E7433" s="62" t="n">
        <f aca="false">ROUND($B7433*'Tax Chart'!$A$1,2)</f>
        <v>4.94</v>
      </c>
    </row>
    <row r="7434" customFormat="false" ht="12.1" hidden="false" customHeight="false" outlineLevel="0" collapsed="false">
      <c r="A7434" s="66" t="n">
        <f aca="false">+A7433+1</f>
        <v>7434</v>
      </c>
      <c r="B7434" s="61" t="n">
        <f aca="false">ROUND(B7433+0.01,2)</f>
        <v>74.33</v>
      </c>
      <c r="C7434" s="64" t="n">
        <f aca="false">$B7434*'Tax Chart'!$A$1</f>
        <v>4.942945</v>
      </c>
      <c r="D7434" s="64" t="n">
        <f aca="false">$B7435*'Tax Chart'!$A$1</f>
        <v>4.94361</v>
      </c>
      <c r="E7434" s="62" t="n">
        <f aca="false">ROUND($B7434*'Tax Chart'!$A$1,2)</f>
        <v>4.94</v>
      </c>
    </row>
    <row r="7435" customFormat="false" ht="12.1" hidden="false" customHeight="false" outlineLevel="0" collapsed="false">
      <c r="A7435" s="66" t="n">
        <f aca="false">+A7434+1</f>
        <v>7435</v>
      </c>
      <c r="B7435" s="61" t="n">
        <f aca="false">ROUND(B7434+0.01,2)</f>
        <v>74.34</v>
      </c>
      <c r="C7435" s="64" t="n">
        <f aca="false">$B7435*'Tax Chart'!$A$1</f>
        <v>4.94361</v>
      </c>
      <c r="D7435" s="64" t="n">
        <f aca="false">$B7436*'Tax Chart'!$A$1</f>
        <v>4.944275</v>
      </c>
      <c r="E7435" s="62" t="n">
        <f aca="false">ROUND($B7435*'Tax Chart'!$A$1,2)</f>
        <v>4.94</v>
      </c>
    </row>
    <row r="7436" customFormat="false" ht="12.1" hidden="false" customHeight="false" outlineLevel="0" collapsed="false">
      <c r="A7436" s="66" t="n">
        <f aca="false">+A7435+1</f>
        <v>7436</v>
      </c>
      <c r="B7436" s="61" t="n">
        <f aca="false">ROUND(B7435+0.01,2)</f>
        <v>74.35</v>
      </c>
      <c r="C7436" s="64" t="n">
        <f aca="false">$B7436*'Tax Chart'!$A$1</f>
        <v>4.944275</v>
      </c>
      <c r="D7436" s="64" t="n">
        <f aca="false">$B7437*'Tax Chart'!$A$1</f>
        <v>4.94494</v>
      </c>
      <c r="E7436" s="62" t="n">
        <f aca="false">ROUND($B7436*'Tax Chart'!$A$1,2)</f>
        <v>4.94</v>
      </c>
    </row>
    <row r="7437" customFormat="false" ht="12.1" hidden="false" customHeight="false" outlineLevel="0" collapsed="false">
      <c r="A7437" s="66" t="n">
        <f aca="false">+A7436+1</f>
        <v>7437</v>
      </c>
      <c r="B7437" s="61" t="n">
        <f aca="false">ROUND(B7436+0.01,2)</f>
        <v>74.36</v>
      </c>
      <c r="C7437" s="64" t="n">
        <f aca="false">$B7437*'Tax Chart'!$A$1</f>
        <v>4.94494</v>
      </c>
      <c r="D7437" s="64" t="n">
        <f aca="false">$B7438*'Tax Chart'!$A$1</f>
        <v>4.945605</v>
      </c>
      <c r="E7437" s="62" t="n">
        <f aca="false">ROUND($B7437*'Tax Chart'!$A$1,2)</f>
        <v>4.94</v>
      </c>
    </row>
    <row r="7438" customFormat="false" ht="12.1" hidden="false" customHeight="false" outlineLevel="0" collapsed="false">
      <c r="A7438" s="66" t="n">
        <f aca="false">+A7437+1</f>
        <v>7438</v>
      </c>
      <c r="B7438" s="61" t="n">
        <f aca="false">ROUND(B7437+0.01,2)</f>
        <v>74.37</v>
      </c>
      <c r="C7438" s="64" t="n">
        <f aca="false">$B7438*'Tax Chart'!$A$1</f>
        <v>4.945605</v>
      </c>
      <c r="D7438" s="64" t="n">
        <f aca="false">$B7439*'Tax Chart'!$A$1</f>
        <v>4.94627</v>
      </c>
      <c r="E7438" s="62" t="n">
        <f aca="false">ROUND($B7438*'Tax Chart'!$A$1,2)</f>
        <v>4.95</v>
      </c>
    </row>
    <row r="7439" customFormat="false" ht="12.1" hidden="false" customHeight="false" outlineLevel="0" collapsed="false">
      <c r="A7439" s="66" t="n">
        <f aca="false">+A7438+1</f>
        <v>7439</v>
      </c>
      <c r="B7439" s="61" t="n">
        <f aca="false">ROUND(B7438+0.01,2)</f>
        <v>74.38</v>
      </c>
      <c r="C7439" s="64" t="n">
        <f aca="false">$B7439*'Tax Chart'!$A$1</f>
        <v>4.94627</v>
      </c>
      <c r="D7439" s="64" t="n">
        <f aca="false">$B7440*'Tax Chart'!$A$1</f>
        <v>4.946935</v>
      </c>
      <c r="E7439" s="62" t="n">
        <f aca="false">ROUND($B7439*'Tax Chart'!$A$1,2)</f>
        <v>4.95</v>
      </c>
    </row>
    <row r="7440" customFormat="false" ht="12.1" hidden="false" customHeight="false" outlineLevel="0" collapsed="false">
      <c r="A7440" s="66" t="n">
        <f aca="false">+A7439+1</f>
        <v>7440</v>
      </c>
      <c r="B7440" s="61" t="n">
        <f aca="false">ROUND(B7439+0.01,2)</f>
        <v>74.39</v>
      </c>
      <c r="C7440" s="64" t="n">
        <f aca="false">$B7440*'Tax Chart'!$A$1</f>
        <v>4.946935</v>
      </c>
      <c r="D7440" s="64" t="n">
        <f aca="false">$B7441*'Tax Chart'!$A$1</f>
        <v>4.9476</v>
      </c>
      <c r="E7440" s="62" t="n">
        <f aca="false">ROUND($B7440*'Tax Chart'!$A$1,2)</f>
        <v>4.95</v>
      </c>
    </row>
    <row r="7441" customFormat="false" ht="12.1" hidden="false" customHeight="false" outlineLevel="0" collapsed="false">
      <c r="A7441" s="66" t="n">
        <f aca="false">+A7440+1</f>
        <v>7441</v>
      </c>
      <c r="B7441" s="61" t="n">
        <f aca="false">ROUND(B7440+0.01,2)</f>
        <v>74.4</v>
      </c>
      <c r="C7441" s="64" t="n">
        <f aca="false">$B7441*'Tax Chart'!$A$1</f>
        <v>4.9476</v>
      </c>
      <c r="D7441" s="64" t="n">
        <f aca="false">$B7442*'Tax Chart'!$A$1</f>
        <v>4.948265</v>
      </c>
      <c r="E7441" s="62" t="n">
        <f aca="false">ROUND($B7441*'Tax Chart'!$A$1,2)</f>
        <v>4.95</v>
      </c>
    </row>
    <row r="7442" customFormat="false" ht="12.1" hidden="false" customHeight="false" outlineLevel="0" collapsed="false">
      <c r="A7442" s="66" t="n">
        <f aca="false">+A7441+1</f>
        <v>7442</v>
      </c>
      <c r="B7442" s="61" t="n">
        <f aca="false">ROUND(B7441+0.01,2)</f>
        <v>74.41</v>
      </c>
      <c r="C7442" s="64" t="n">
        <f aca="false">$B7442*'Tax Chart'!$A$1</f>
        <v>4.948265</v>
      </c>
      <c r="D7442" s="64" t="n">
        <f aca="false">$B7443*'Tax Chart'!$A$1</f>
        <v>4.94893</v>
      </c>
      <c r="E7442" s="62" t="n">
        <f aca="false">ROUND($B7442*'Tax Chart'!$A$1,2)</f>
        <v>4.95</v>
      </c>
    </row>
    <row r="7443" customFormat="false" ht="12.1" hidden="false" customHeight="false" outlineLevel="0" collapsed="false">
      <c r="A7443" s="66" t="n">
        <f aca="false">+A7442+1</f>
        <v>7443</v>
      </c>
      <c r="B7443" s="61" t="n">
        <f aca="false">ROUND(B7442+0.01,2)</f>
        <v>74.42</v>
      </c>
      <c r="C7443" s="64" t="n">
        <f aca="false">$B7443*'Tax Chart'!$A$1</f>
        <v>4.94893</v>
      </c>
      <c r="D7443" s="64" t="n">
        <f aca="false">$B7444*'Tax Chart'!$A$1</f>
        <v>4.949595</v>
      </c>
      <c r="E7443" s="62" t="n">
        <f aca="false">ROUND($B7443*'Tax Chart'!$A$1,2)</f>
        <v>4.95</v>
      </c>
    </row>
    <row r="7444" customFormat="false" ht="12.1" hidden="false" customHeight="false" outlineLevel="0" collapsed="false">
      <c r="A7444" s="66" t="n">
        <f aca="false">+A7443+1</f>
        <v>7444</v>
      </c>
      <c r="B7444" s="61" t="n">
        <f aca="false">ROUND(B7443+0.01,2)</f>
        <v>74.43</v>
      </c>
      <c r="C7444" s="64" t="n">
        <f aca="false">$B7444*'Tax Chart'!$A$1</f>
        <v>4.949595</v>
      </c>
      <c r="D7444" s="64" t="n">
        <f aca="false">$B7445*'Tax Chart'!$A$1</f>
        <v>4.95026</v>
      </c>
      <c r="E7444" s="62" t="n">
        <f aca="false">ROUND($B7444*'Tax Chart'!$A$1,2)</f>
        <v>4.95</v>
      </c>
    </row>
    <row r="7445" customFormat="false" ht="12.1" hidden="false" customHeight="false" outlineLevel="0" collapsed="false">
      <c r="A7445" s="66" t="n">
        <f aca="false">+A7444+1</f>
        <v>7445</v>
      </c>
      <c r="B7445" s="61" t="n">
        <f aca="false">ROUND(B7444+0.01,2)</f>
        <v>74.44</v>
      </c>
      <c r="C7445" s="64" t="n">
        <f aca="false">$B7445*'Tax Chart'!$A$1</f>
        <v>4.95026</v>
      </c>
      <c r="D7445" s="64" t="n">
        <f aca="false">$B7446*'Tax Chart'!$A$1</f>
        <v>4.950925</v>
      </c>
      <c r="E7445" s="62" t="n">
        <f aca="false">ROUND($B7445*'Tax Chart'!$A$1,2)</f>
        <v>4.95</v>
      </c>
    </row>
    <row r="7446" customFormat="false" ht="12.1" hidden="false" customHeight="false" outlineLevel="0" collapsed="false">
      <c r="A7446" s="66" t="n">
        <f aca="false">+A7445+1</f>
        <v>7446</v>
      </c>
      <c r="B7446" s="61" t="n">
        <f aca="false">ROUND(B7445+0.01,2)</f>
        <v>74.45</v>
      </c>
      <c r="C7446" s="64" t="n">
        <f aca="false">$B7446*'Tax Chart'!$A$1</f>
        <v>4.950925</v>
      </c>
      <c r="D7446" s="64" t="n">
        <f aca="false">$B7447*'Tax Chart'!$A$1</f>
        <v>4.95159</v>
      </c>
      <c r="E7446" s="62" t="n">
        <f aca="false">ROUND($B7446*'Tax Chart'!$A$1,2)</f>
        <v>4.95</v>
      </c>
    </row>
    <row r="7447" customFormat="false" ht="12.1" hidden="false" customHeight="false" outlineLevel="0" collapsed="false">
      <c r="A7447" s="66" t="n">
        <f aca="false">+A7446+1</f>
        <v>7447</v>
      </c>
      <c r="B7447" s="61" t="n">
        <f aca="false">ROUND(B7446+0.01,2)</f>
        <v>74.46</v>
      </c>
      <c r="C7447" s="64" t="n">
        <f aca="false">$B7447*'Tax Chart'!$A$1</f>
        <v>4.95159</v>
      </c>
      <c r="D7447" s="64" t="n">
        <f aca="false">$B7448*'Tax Chart'!$A$1</f>
        <v>4.952255</v>
      </c>
      <c r="E7447" s="62" t="n">
        <f aca="false">ROUND($B7447*'Tax Chart'!$A$1,2)</f>
        <v>4.95</v>
      </c>
    </row>
    <row r="7448" customFormat="false" ht="12.1" hidden="false" customHeight="false" outlineLevel="0" collapsed="false">
      <c r="A7448" s="66" t="n">
        <f aca="false">+A7447+1</f>
        <v>7448</v>
      </c>
      <c r="B7448" s="61" t="n">
        <f aca="false">ROUND(B7447+0.01,2)</f>
        <v>74.47</v>
      </c>
      <c r="C7448" s="64" t="n">
        <f aca="false">$B7448*'Tax Chart'!$A$1</f>
        <v>4.952255</v>
      </c>
      <c r="D7448" s="64" t="n">
        <f aca="false">$B7449*'Tax Chart'!$A$1</f>
        <v>4.95292</v>
      </c>
      <c r="E7448" s="62" t="n">
        <f aca="false">ROUND($B7448*'Tax Chart'!$A$1,2)</f>
        <v>4.95</v>
      </c>
    </row>
    <row r="7449" customFormat="false" ht="12.1" hidden="false" customHeight="false" outlineLevel="0" collapsed="false">
      <c r="A7449" s="66" t="n">
        <f aca="false">+A7448+1</f>
        <v>7449</v>
      </c>
      <c r="B7449" s="61" t="n">
        <f aca="false">ROUND(B7448+0.01,2)</f>
        <v>74.48</v>
      </c>
      <c r="C7449" s="64" t="n">
        <f aca="false">$B7449*'Tax Chart'!$A$1</f>
        <v>4.95292</v>
      </c>
      <c r="D7449" s="64" t="n">
        <f aca="false">$B7450*'Tax Chart'!$A$1</f>
        <v>4.953585</v>
      </c>
      <c r="E7449" s="62" t="n">
        <f aca="false">ROUND($B7449*'Tax Chart'!$A$1,2)</f>
        <v>4.95</v>
      </c>
    </row>
    <row r="7450" customFormat="false" ht="12.1" hidden="false" customHeight="false" outlineLevel="0" collapsed="false">
      <c r="A7450" s="66" t="n">
        <f aca="false">+A7449+1</f>
        <v>7450</v>
      </c>
      <c r="B7450" s="61" t="n">
        <f aca="false">ROUND(B7449+0.01,2)</f>
        <v>74.49</v>
      </c>
      <c r="C7450" s="64" t="n">
        <f aca="false">$B7450*'Tax Chart'!$A$1</f>
        <v>4.953585</v>
      </c>
      <c r="D7450" s="64" t="n">
        <f aca="false">$B7451*'Tax Chart'!$A$1</f>
        <v>4.95425</v>
      </c>
      <c r="E7450" s="62" t="n">
        <f aca="false">ROUND($B7450*'Tax Chart'!$A$1,2)</f>
        <v>4.95</v>
      </c>
    </row>
    <row r="7451" customFormat="false" ht="12.1" hidden="false" customHeight="false" outlineLevel="0" collapsed="false">
      <c r="A7451" s="66" t="n">
        <f aca="false">+A7450+1</f>
        <v>7451</v>
      </c>
      <c r="B7451" s="61" t="n">
        <f aca="false">ROUND(B7450+0.01,2)</f>
        <v>74.5</v>
      </c>
      <c r="C7451" s="64" t="n">
        <f aca="false">$B7451*'Tax Chart'!$A$1</f>
        <v>4.95425</v>
      </c>
      <c r="D7451" s="64" t="n">
        <f aca="false">$B7452*'Tax Chart'!$A$1</f>
        <v>4.954915</v>
      </c>
      <c r="E7451" s="62" t="n">
        <f aca="false">ROUND($B7451*'Tax Chart'!$A$1,2)</f>
        <v>4.95</v>
      </c>
    </row>
    <row r="7452" customFormat="false" ht="12.1" hidden="false" customHeight="false" outlineLevel="0" collapsed="false">
      <c r="A7452" s="66" t="n">
        <f aca="false">+A7451+1</f>
        <v>7452</v>
      </c>
      <c r="B7452" s="61" t="n">
        <f aca="false">ROUND(B7451+0.01,2)</f>
        <v>74.51</v>
      </c>
      <c r="C7452" s="64" t="n">
        <f aca="false">$B7452*'Tax Chart'!$A$1</f>
        <v>4.954915</v>
      </c>
      <c r="D7452" s="64" t="n">
        <f aca="false">$B7453*'Tax Chart'!$A$1</f>
        <v>4.95558</v>
      </c>
      <c r="E7452" s="62" t="n">
        <f aca="false">ROUND($B7452*'Tax Chart'!$A$1,2)</f>
        <v>4.95</v>
      </c>
    </row>
    <row r="7453" customFormat="false" ht="12.1" hidden="false" customHeight="false" outlineLevel="0" collapsed="false">
      <c r="A7453" s="66" t="n">
        <f aca="false">+A7452+1</f>
        <v>7453</v>
      </c>
      <c r="B7453" s="61" t="n">
        <f aca="false">ROUND(B7452+0.01,2)</f>
        <v>74.52</v>
      </c>
      <c r="C7453" s="64" t="n">
        <f aca="false">$B7453*'Tax Chart'!$A$1</f>
        <v>4.95558</v>
      </c>
      <c r="D7453" s="64" t="n">
        <f aca="false">$B7454*'Tax Chart'!$A$1</f>
        <v>4.956245</v>
      </c>
      <c r="E7453" s="62" t="n">
        <f aca="false">ROUND($B7453*'Tax Chart'!$A$1,2)</f>
        <v>4.96</v>
      </c>
    </row>
    <row r="7454" customFormat="false" ht="12.1" hidden="false" customHeight="false" outlineLevel="0" collapsed="false">
      <c r="A7454" s="66" t="n">
        <f aca="false">+A7453+1</f>
        <v>7454</v>
      </c>
      <c r="B7454" s="61" t="n">
        <f aca="false">ROUND(B7453+0.01,2)</f>
        <v>74.53</v>
      </c>
      <c r="C7454" s="64" t="n">
        <f aca="false">$B7454*'Tax Chart'!$A$1</f>
        <v>4.956245</v>
      </c>
      <c r="D7454" s="64" t="n">
        <f aca="false">$B7455*'Tax Chart'!$A$1</f>
        <v>4.95691</v>
      </c>
      <c r="E7454" s="62" t="n">
        <f aca="false">ROUND($B7454*'Tax Chart'!$A$1,2)</f>
        <v>4.96</v>
      </c>
    </row>
    <row r="7455" customFormat="false" ht="12.1" hidden="false" customHeight="false" outlineLevel="0" collapsed="false">
      <c r="A7455" s="66" t="n">
        <f aca="false">+A7454+1</f>
        <v>7455</v>
      </c>
      <c r="B7455" s="61" t="n">
        <f aca="false">ROUND(B7454+0.01,2)</f>
        <v>74.54</v>
      </c>
      <c r="C7455" s="64" t="n">
        <f aca="false">$B7455*'Tax Chart'!$A$1</f>
        <v>4.95691</v>
      </c>
      <c r="D7455" s="64" t="n">
        <f aca="false">$B7456*'Tax Chart'!$A$1</f>
        <v>4.957575</v>
      </c>
      <c r="E7455" s="62" t="n">
        <f aca="false">ROUND($B7455*'Tax Chart'!$A$1,2)</f>
        <v>4.96</v>
      </c>
    </row>
    <row r="7456" customFormat="false" ht="12.1" hidden="false" customHeight="false" outlineLevel="0" collapsed="false">
      <c r="A7456" s="66" t="n">
        <f aca="false">+A7455+1</f>
        <v>7456</v>
      </c>
      <c r="B7456" s="61" t="n">
        <f aca="false">ROUND(B7455+0.01,2)</f>
        <v>74.55</v>
      </c>
      <c r="C7456" s="64" t="n">
        <f aca="false">$B7456*'Tax Chart'!$A$1</f>
        <v>4.957575</v>
      </c>
      <c r="D7456" s="64" t="n">
        <f aca="false">$B7457*'Tax Chart'!$A$1</f>
        <v>4.95824</v>
      </c>
      <c r="E7456" s="62" t="n">
        <f aca="false">ROUND($B7456*'Tax Chart'!$A$1,2)</f>
        <v>4.96</v>
      </c>
    </row>
    <row r="7457" customFormat="false" ht="12.1" hidden="false" customHeight="false" outlineLevel="0" collapsed="false">
      <c r="A7457" s="66" t="n">
        <f aca="false">+A7456+1</f>
        <v>7457</v>
      </c>
      <c r="B7457" s="61" t="n">
        <f aca="false">ROUND(B7456+0.01,2)</f>
        <v>74.56</v>
      </c>
      <c r="C7457" s="64" t="n">
        <f aca="false">$B7457*'Tax Chart'!$A$1</f>
        <v>4.95824</v>
      </c>
      <c r="D7457" s="64" t="n">
        <f aca="false">$B7458*'Tax Chart'!$A$1</f>
        <v>4.958905</v>
      </c>
      <c r="E7457" s="62" t="n">
        <f aca="false">ROUND($B7457*'Tax Chart'!$A$1,2)</f>
        <v>4.96</v>
      </c>
    </row>
    <row r="7458" customFormat="false" ht="12.1" hidden="false" customHeight="false" outlineLevel="0" collapsed="false">
      <c r="A7458" s="66" t="n">
        <f aca="false">+A7457+1</f>
        <v>7458</v>
      </c>
      <c r="B7458" s="61" t="n">
        <f aca="false">ROUND(B7457+0.01,2)</f>
        <v>74.57</v>
      </c>
      <c r="C7458" s="64" t="n">
        <f aca="false">$B7458*'Tax Chart'!$A$1</f>
        <v>4.958905</v>
      </c>
      <c r="D7458" s="64" t="n">
        <f aca="false">$B7459*'Tax Chart'!$A$1</f>
        <v>4.95957</v>
      </c>
      <c r="E7458" s="62" t="n">
        <f aca="false">ROUND($B7458*'Tax Chart'!$A$1,2)</f>
        <v>4.96</v>
      </c>
    </row>
    <row r="7459" customFormat="false" ht="12.1" hidden="false" customHeight="false" outlineLevel="0" collapsed="false">
      <c r="A7459" s="66" t="n">
        <f aca="false">+A7458+1</f>
        <v>7459</v>
      </c>
      <c r="B7459" s="61" t="n">
        <f aca="false">ROUND(B7458+0.01,2)</f>
        <v>74.58</v>
      </c>
      <c r="C7459" s="64" t="n">
        <f aca="false">$B7459*'Tax Chart'!$A$1</f>
        <v>4.95957</v>
      </c>
      <c r="D7459" s="64" t="n">
        <f aca="false">$B7460*'Tax Chart'!$A$1</f>
        <v>4.960235</v>
      </c>
      <c r="E7459" s="62" t="n">
        <f aca="false">ROUND($B7459*'Tax Chart'!$A$1,2)</f>
        <v>4.96</v>
      </c>
    </row>
    <row r="7460" customFormat="false" ht="12.1" hidden="false" customHeight="false" outlineLevel="0" collapsed="false">
      <c r="A7460" s="66" t="n">
        <f aca="false">+A7459+1</f>
        <v>7460</v>
      </c>
      <c r="B7460" s="61" t="n">
        <f aca="false">ROUND(B7459+0.01,2)</f>
        <v>74.59</v>
      </c>
      <c r="C7460" s="64" t="n">
        <f aca="false">$B7460*'Tax Chart'!$A$1</f>
        <v>4.960235</v>
      </c>
      <c r="D7460" s="64" t="n">
        <f aca="false">$B7461*'Tax Chart'!$A$1</f>
        <v>4.9609</v>
      </c>
      <c r="E7460" s="62" t="n">
        <f aca="false">ROUND($B7460*'Tax Chart'!$A$1,2)</f>
        <v>4.96</v>
      </c>
    </row>
    <row r="7461" customFormat="false" ht="12.1" hidden="false" customHeight="false" outlineLevel="0" collapsed="false">
      <c r="A7461" s="66" t="n">
        <f aca="false">+A7460+1</f>
        <v>7461</v>
      </c>
      <c r="B7461" s="61" t="n">
        <f aca="false">ROUND(B7460+0.01,2)</f>
        <v>74.6</v>
      </c>
      <c r="C7461" s="64" t="n">
        <f aca="false">$B7461*'Tax Chart'!$A$1</f>
        <v>4.9609</v>
      </c>
      <c r="D7461" s="64" t="n">
        <f aca="false">$B7462*'Tax Chart'!$A$1</f>
        <v>4.961565</v>
      </c>
      <c r="E7461" s="62" t="n">
        <f aca="false">ROUND($B7461*'Tax Chart'!$A$1,2)</f>
        <v>4.96</v>
      </c>
    </row>
    <row r="7462" customFormat="false" ht="12.1" hidden="false" customHeight="false" outlineLevel="0" collapsed="false">
      <c r="A7462" s="66" t="n">
        <f aca="false">+A7461+1</f>
        <v>7462</v>
      </c>
      <c r="B7462" s="61" t="n">
        <f aca="false">ROUND(B7461+0.01,2)</f>
        <v>74.61</v>
      </c>
      <c r="C7462" s="64" t="n">
        <f aca="false">$B7462*'Tax Chart'!$A$1</f>
        <v>4.961565</v>
      </c>
      <c r="D7462" s="64" t="n">
        <f aca="false">$B7463*'Tax Chart'!$A$1</f>
        <v>4.96223</v>
      </c>
      <c r="E7462" s="62" t="n">
        <f aca="false">ROUND($B7462*'Tax Chart'!$A$1,2)</f>
        <v>4.96</v>
      </c>
    </row>
    <row r="7463" customFormat="false" ht="12.1" hidden="false" customHeight="false" outlineLevel="0" collapsed="false">
      <c r="A7463" s="66" t="n">
        <f aca="false">+A7462+1</f>
        <v>7463</v>
      </c>
      <c r="B7463" s="61" t="n">
        <f aca="false">ROUND(B7462+0.01,2)</f>
        <v>74.62</v>
      </c>
      <c r="C7463" s="64" t="n">
        <f aca="false">$B7463*'Tax Chart'!$A$1</f>
        <v>4.96223</v>
      </c>
      <c r="D7463" s="64" t="n">
        <f aca="false">$B7464*'Tax Chart'!$A$1</f>
        <v>4.962895</v>
      </c>
      <c r="E7463" s="62" t="n">
        <f aca="false">ROUND($B7463*'Tax Chart'!$A$1,2)</f>
        <v>4.96</v>
      </c>
    </row>
    <row r="7464" customFormat="false" ht="12.1" hidden="false" customHeight="false" outlineLevel="0" collapsed="false">
      <c r="A7464" s="66" t="n">
        <f aca="false">+A7463+1</f>
        <v>7464</v>
      </c>
      <c r="B7464" s="61" t="n">
        <f aca="false">ROUND(B7463+0.01,2)</f>
        <v>74.63</v>
      </c>
      <c r="C7464" s="64" t="n">
        <f aca="false">$B7464*'Tax Chart'!$A$1</f>
        <v>4.962895</v>
      </c>
      <c r="D7464" s="64" t="n">
        <f aca="false">$B7465*'Tax Chart'!$A$1</f>
        <v>4.96356</v>
      </c>
      <c r="E7464" s="62" t="n">
        <f aca="false">ROUND($B7464*'Tax Chart'!$A$1,2)</f>
        <v>4.96</v>
      </c>
    </row>
    <row r="7465" customFormat="false" ht="12.1" hidden="false" customHeight="false" outlineLevel="0" collapsed="false">
      <c r="A7465" s="66" t="n">
        <f aca="false">+A7464+1</f>
        <v>7465</v>
      </c>
      <c r="B7465" s="61" t="n">
        <f aca="false">ROUND(B7464+0.01,2)</f>
        <v>74.64</v>
      </c>
      <c r="C7465" s="64" t="n">
        <f aca="false">$B7465*'Tax Chart'!$A$1</f>
        <v>4.96356</v>
      </c>
      <c r="D7465" s="64" t="n">
        <f aca="false">$B7466*'Tax Chart'!$A$1</f>
        <v>4.964225</v>
      </c>
      <c r="E7465" s="62" t="n">
        <f aca="false">ROUND($B7465*'Tax Chart'!$A$1,2)</f>
        <v>4.96</v>
      </c>
    </row>
    <row r="7466" customFormat="false" ht="12.1" hidden="false" customHeight="false" outlineLevel="0" collapsed="false">
      <c r="A7466" s="66" t="n">
        <f aca="false">+A7465+1</f>
        <v>7466</v>
      </c>
      <c r="B7466" s="61" t="n">
        <f aca="false">ROUND(B7465+0.01,2)</f>
        <v>74.65</v>
      </c>
      <c r="C7466" s="64" t="n">
        <f aca="false">$B7466*'Tax Chart'!$A$1</f>
        <v>4.964225</v>
      </c>
      <c r="D7466" s="64" t="n">
        <f aca="false">$B7467*'Tax Chart'!$A$1</f>
        <v>4.96489</v>
      </c>
      <c r="E7466" s="62" t="n">
        <f aca="false">ROUND($B7466*'Tax Chart'!$A$1,2)</f>
        <v>4.96</v>
      </c>
    </row>
    <row r="7467" customFormat="false" ht="12.1" hidden="false" customHeight="false" outlineLevel="0" collapsed="false">
      <c r="A7467" s="66" t="n">
        <f aca="false">+A7466+1</f>
        <v>7467</v>
      </c>
      <c r="B7467" s="61" t="n">
        <f aca="false">ROUND(B7466+0.01,2)</f>
        <v>74.66</v>
      </c>
      <c r="C7467" s="64" t="n">
        <f aca="false">$B7467*'Tax Chart'!$A$1</f>
        <v>4.96489</v>
      </c>
      <c r="D7467" s="64" t="n">
        <f aca="false">$B7468*'Tax Chart'!$A$1</f>
        <v>4.965555</v>
      </c>
      <c r="E7467" s="62" t="n">
        <f aca="false">ROUND($B7467*'Tax Chart'!$A$1,2)</f>
        <v>4.96</v>
      </c>
    </row>
    <row r="7468" customFormat="false" ht="12.1" hidden="false" customHeight="false" outlineLevel="0" collapsed="false">
      <c r="A7468" s="66" t="n">
        <f aca="false">+A7467+1</f>
        <v>7468</v>
      </c>
      <c r="B7468" s="61" t="n">
        <f aca="false">ROUND(B7467+0.01,2)</f>
        <v>74.67</v>
      </c>
      <c r="C7468" s="64" t="n">
        <f aca="false">$B7468*'Tax Chart'!$A$1</f>
        <v>4.965555</v>
      </c>
      <c r="D7468" s="64" t="n">
        <f aca="false">$B7469*'Tax Chart'!$A$1</f>
        <v>4.96622</v>
      </c>
      <c r="E7468" s="62" t="n">
        <f aca="false">ROUND($B7468*'Tax Chart'!$A$1,2)</f>
        <v>4.97</v>
      </c>
    </row>
    <row r="7469" customFormat="false" ht="12.1" hidden="false" customHeight="false" outlineLevel="0" collapsed="false">
      <c r="A7469" s="66" t="n">
        <f aca="false">+A7468+1</f>
        <v>7469</v>
      </c>
      <c r="B7469" s="61" t="n">
        <f aca="false">ROUND(B7468+0.01,2)</f>
        <v>74.68</v>
      </c>
      <c r="C7469" s="64" t="n">
        <f aca="false">$B7469*'Tax Chart'!$A$1</f>
        <v>4.96622</v>
      </c>
      <c r="D7469" s="64" t="n">
        <f aca="false">$B7470*'Tax Chart'!$A$1</f>
        <v>4.966885</v>
      </c>
      <c r="E7469" s="62" t="n">
        <f aca="false">ROUND($B7469*'Tax Chart'!$A$1,2)</f>
        <v>4.97</v>
      </c>
    </row>
    <row r="7470" customFormat="false" ht="12.1" hidden="false" customHeight="false" outlineLevel="0" collapsed="false">
      <c r="A7470" s="66" t="n">
        <f aca="false">+A7469+1</f>
        <v>7470</v>
      </c>
      <c r="B7470" s="61" t="n">
        <f aca="false">ROUND(B7469+0.01,2)</f>
        <v>74.69</v>
      </c>
      <c r="C7470" s="64" t="n">
        <f aca="false">$B7470*'Tax Chart'!$A$1</f>
        <v>4.966885</v>
      </c>
      <c r="D7470" s="64" t="n">
        <f aca="false">$B7471*'Tax Chart'!$A$1</f>
        <v>4.96755</v>
      </c>
      <c r="E7470" s="62" t="n">
        <f aca="false">ROUND($B7470*'Tax Chart'!$A$1,2)</f>
        <v>4.97</v>
      </c>
    </row>
    <row r="7471" customFormat="false" ht="12.1" hidden="false" customHeight="false" outlineLevel="0" collapsed="false">
      <c r="A7471" s="66" t="n">
        <f aca="false">+A7470+1</f>
        <v>7471</v>
      </c>
      <c r="B7471" s="61" t="n">
        <f aca="false">ROUND(B7470+0.01,2)</f>
        <v>74.7</v>
      </c>
      <c r="C7471" s="64" t="n">
        <f aca="false">$B7471*'Tax Chart'!$A$1</f>
        <v>4.96755</v>
      </c>
      <c r="D7471" s="64" t="n">
        <f aca="false">$B7472*'Tax Chart'!$A$1</f>
        <v>4.968215</v>
      </c>
      <c r="E7471" s="62" t="n">
        <f aca="false">ROUND($B7471*'Tax Chart'!$A$1,2)</f>
        <v>4.97</v>
      </c>
    </row>
    <row r="7472" customFormat="false" ht="12.1" hidden="false" customHeight="false" outlineLevel="0" collapsed="false">
      <c r="A7472" s="66" t="n">
        <f aca="false">+A7471+1</f>
        <v>7472</v>
      </c>
      <c r="B7472" s="61" t="n">
        <f aca="false">ROUND(B7471+0.01,2)</f>
        <v>74.71</v>
      </c>
      <c r="C7472" s="64" t="n">
        <f aca="false">$B7472*'Tax Chart'!$A$1</f>
        <v>4.968215</v>
      </c>
      <c r="D7472" s="64" t="n">
        <f aca="false">$B7473*'Tax Chart'!$A$1</f>
        <v>4.96888</v>
      </c>
      <c r="E7472" s="62" t="n">
        <f aca="false">ROUND($B7472*'Tax Chart'!$A$1,2)</f>
        <v>4.97</v>
      </c>
    </row>
    <row r="7473" customFormat="false" ht="12.1" hidden="false" customHeight="false" outlineLevel="0" collapsed="false">
      <c r="A7473" s="66" t="n">
        <f aca="false">+A7472+1</f>
        <v>7473</v>
      </c>
      <c r="B7473" s="61" t="n">
        <f aca="false">ROUND(B7472+0.01,2)</f>
        <v>74.72</v>
      </c>
      <c r="C7473" s="64" t="n">
        <f aca="false">$B7473*'Tax Chart'!$A$1</f>
        <v>4.96888</v>
      </c>
      <c r="D7473" s="64" t="n">
        <f aca="false">$B7474*'Tax Chart'!$A$1</f>
        <v>4.969545</v>
      </c>
      <c r="E7473" s="62" t="n">
        <f aca="false">ROUND($B7473*'Tax Chart'!$A$1,2)</f>
        <v>4.97</v>
      </c>
    </row>
    <row r="7474" customFormat="false" ht="12.1" hidden="false" customHeight="false" outlineLevel="0" collapsed="false">
      <c r="A7474" s="66" t="n">
        <f aca="false">+A7473+1</f>
        <v>7474</v>
      </c>
      <c r="B7474" s="61" t="n">
        <f aca="false">ROUND(B7473+0.01,2)</f>
        <v>74.73</v>
      </c>
      <c r="C7474" s="64" t="n">
        <f aca="false">$B7474*'Tax Chart'!$A$1</f>
        <v>4.969545</v>
      </c>
      <c r="D7474" s="64" t="n">
        <f aca="false">$B7475*'Tax Chart'!$A$1</f>
        <v>4.97021</v>
      </c>
      <c r="E7474" s="62" t="n">
        <f aca="false">ROUND($B7474*'Tax Chart'!$A$1,2)</f>
        <v>4.97</v>
      </c>
    </row>
    <row r="7475" customFormat="false" ht="12.1" hidden="false" customHeight="false" outlineLevel="0" collapsed="false">
      <c r="A7475" s="66" t="n">
        <f aca="false">+A7474+1</f>
        <v>7475</v>
      </c>
      <c r="B7475" s="61" t="n">
        <f aca="false">ROUND(B7474+0.01,2)</f>
        <v>74.74</v>
      </c>
      <c r="C7475" s="64" t="n">
        <f aca="false">$B7475*'Tax Chart'!$A$1</f>
        <v>4.97021</v>
      </c>
      <c r="D7475" s="64" t="n">
        <f aca="false">$B7476*'Tax Chart'!$A$1</f>
        <v>4.970875</v>
      </c>
      <c r="E7475" s="62" t="n">
        <f aca="false">ROUND($B7475*'Tax Chart'!$A$1,2)</f>
        <v>4.97</v>
      </c>
    </row>
    <row r="7476" customFormat="false" ht="12.1" hidden="false" customHeight="false" outlineLevel="0" collapsed="false">
      <c r="A7476" s="66" t="n">
        <f aca="false">+A7475+1</f>
        <v>7476</v>
      </c>
      <c r="B7476" s="61" t="n">
        <f aca="false">ROUND(B7475+0.01,2)</f>
        <v>74.75</v>
      </c>
      <c r="C7476" s="64" t="n">
        <f aca="false">$B7476*'Tax Chart'!$A$1</f>
        <v>4.970875</v>
      </c>
      <c r="D7476" s="64" t="n">
        <f aca="false">$B7477*'Tax Chart'!$A$1</f>
        <v>4.97154</v>
      </c>
      <c r="E7476" s="62" t="n">
        <f aca="false">ROUND($B7476*'Tax Chart'!$A$1,2)</f>
        <v>4.97</v>
      </c>
    </row>
    <row r="7477" customFormat="false" ht="12.1" hidden="false" customHeight="false" outlineLevel="0" collapsed="false">
      <c r="A7477" s="66" t="n">
        <f aca="false">+A7476+1</f>
        <v>7477</v>
      </c>
      <c r="B7477" s="61" t="n">
        <f aca="false">ROUND(B7476+0.01,2)</f>
        <v>74.76</v>
      </c>
      <c r="C7477" s="64" t="n">
        <f aca="false">$B7477*'Tax Chart'!$A$1</f>
        <v>4.97154</v>
      </c>
      <c r="D7477" s="64" t="n">
        <f aca="false">$B7478*'Tax Chart'!$A$1</f>
        <v>4.972205</v>
      </c>
      <c r="E7477" s="62" t="n">
        <f aca="false">ROUND($B7477*'Tax Chart'!$A$1,2)</f>
        <v>4.97</v>
      </c>
    </row>
    <row r="7478" customFormat="false" ht="12.1" hidden="false" customHeight="false" outlineLevel="0" collapsed="false">
      <c r="A7478" s="66" t="n">
        <f aca="false">+A7477+1</f>
        <v>7478</v>
      </c>
      <c r="B7478" s="61" t="n">
        <f aca="false">ROUND(B7477+0.01,2)</f>
        <v>74.77</v>
      </c>
      <c r="C7478" s="64" t="n">
        <f aca="false">$B7478*'Tax Chart'!$A$1</f>
        <v>4.972205</v>
      </c>
      <c r="D7478" s="64" t="n">
        <f aca="false">$B7479*'Tax Chart'!$A$1</f>
        <v>4.97287</v>
      </c>
      <c r="E7478" s="62" t="n">
        <f aca="false">ROUND($B7478*'Tax Chart'!$A$1,2)</f>
        <v>4.97</v>
      </c>
    </row>
    <row r="7479" customFormat="false" ht="12.1" hidden="false" customHeight="false" outlineLevel="0" collapsed="false">
      <c r="A7479" s="66" t="n">
        <f aca="false">+A7478+1</f>
        <v>7479</v>
      </c>
      <c r="B7479" s="61" t="n">
        <f aca="false">ROUND(B7478+0.01,2)</f>
        <v>74.78</v>
      </c>
      <c r="C7479" s="64" t="n">
        <f aca="false">$B7479*'Tax Chart'!$A$1</f>
        <v>4.97287</v>
      </c>
      <c r="D7479" s="64" t="n">
        <f aca="false">$B7480*'Tax Chart'!$A$1</f>
        <v>4.973535</v>
      </c>
      <c r="E7479" s="62" t="n">
        <f aca="false">ROUND($B7479*'Tax Chart'!$A$1,2)</f>
        <v>4.97</v>
      </c>
    </row>
    <row r="7480" customFormat="false" ht="12.1" hidden="false" customHeight="false" outlineLevel="0" collapsed="false">
      <c r="A7480" s="66" t="n">
        <f aca="false">+A7479+1</f>
        <v>7480</v>
      </c>
      <c r="B7480" s="61" t="n">
        <f aca="false">ROUND(B7479+0.01,2)</f>
        <v>74.79</v>
      </c>
      <c r="C7480" s="64" t="n">
        <f aca="false">$B7480*'Tax Chart'!$A$1</f>
        <v>4.973535</v>
      </c>
      <c r="D7480" s="64" t="n">
        <f aca="false">$B7481*'Tax Chart'!$A$1</f>
        <v>4.9742</v>
      </c>
      <c r="E7480" s="62" t="n">
        <f aca="false">ROUND($B7480*'Tax Chart'!$A$1,2)</f>
        <v>4.97</v>
      </c>
    </row>
    <row r="7481" customFormat="false" ht="12.1" hidden="false" customHeight="false" outlineLevel="0" collapsed="false">
      <c r="A7481" s="66" t="n">
        <f aca="false">+A7480+1</f>
        <v>7481</v>
      </c>
      <c r="B7481" s="61" t="n">
        <f aca="false">ROUND(B7480+0.01,2)</f>
        <v>74.8</v>
      </c>
      <c r="C7481" s="64" t="n">
        <f aca="false">$B7481*'Tax Chart'!$A$1</f>
        <v>4.9742</v>
      </c>
      <c r="D7481" s="64" t="n">
        <f aca="false">$B7482*'Tax Chart'!$A$1</f>
        <v>4.974865</v>
      </c>
      <c r="E7481" s="62" t="n">
        <f aca="false">ROUND($B7481*'Tax Chart'!$A$1,2)</f>
        <v>4.97</v>
      </c>
    </row>
    <row r="7482" customFormat="false" ht="12.1" hidden="false" customHeight="false" outlineLevel="0" collapsed="false">
      <c r="A7482" s="66" t="n">
        <f aca="false">+A7481+1</f>
        <v>7482</v>
      </c>
      <c r="B7482" s="61" t="n">
        <f aca="false">ROUND(B7481+0.01,2)</f>
        <v>74.81</v>
      </c>
      <c r="C7482" s="64" t="n">
        <f aca="false">$B7482*'Tax Chart'!$A$1</f>
        <v>4.974865</v>
      </c>
      <c r="D7482" s="64" t="n">
        <f aca="false">$B7483*'Tax Chart'!$A$1</f>
        <v>4.97553</v>
      </c>
      <c r="E7482" s="62" t="n">
        <f aca="false">ROUND($B7482*'Tax Chart'!$A$1,2)</f>
        <v>4.97</v>
      </c>
    </row>
    <row r="7483" customFormat="false" ht="12.1" hidden="false" customHeight="false" outlineLevel="0" collapsed="false">
      <c r="A7483" s="66" t="n">
        <f aca="false">+A7482+1</f>
        <v>7483</v>
      </c>
      <c r="B7483" s="61" t="n">
        <f aca="false">ROUND(B7482+0.01,2)</f>
        <v>74.82</v>
      </c>
      <c r="C7483" s="64" t="n">
        <f aca="false">$B7483*'Tax Chart'!$A$1</f>
        <v>4.97553</v>
      </c>
      <c r="D7483" s="64" t="n">
        <f aca="false">$B7484*'Tax Chart'!$A$1</f>
        <v>4.976195</v>
      </c>
      <c r="E7483" s="62" t="n">
        <f aca="false">ROUND($B7483*'Tax Chart'!$A$1,2)</f>
        <v>4.98</v>
      </c>
    </row>
    <row r="7484" customFormat="false" ht="12.1" hidden="false" customHeight="false" outlineLevel="0" collapsed="false">
      <c r="A7484" s="66" t="n">
        <f aca="false">+A7483+1</f>
        <v>7484</v>
      </c>
      <c r="B7484" s="61" t="n">
        <f aca="false">ROUND(B7483+0.01,2)</f>
        <v>74.83</v>
      </c>
      <c r="C7484" s="64" t="n">
        <f aca="false">$B7484*'Tax Chart'!$A$1</f>
        <v>4.976195</v>
      </c>
      <c r="D7484" s="64" t="n">
        <f aca="false">$B7485*'Tax Chart'!$A$1</f>
        <v>4.97686</v>
      </c>
      <c r="E7484" s="62" t="n">
        <f aca="false">ROUND($B7484*'Tax Chart'!$A$1,2)</f>
        <v>4.98</v>
      </c>
    </row>
    <row r="7485" customFormat="false" ht="12.1" hidden="false" customHeight="false" outlineLevel="0" collapsed="false">
      <c r="A7485" s="66" t="n">
        <f aca="false">+A7484+1</f>
        <v>7485</v>
      </c>
      <c r="B7485" s="61" t="n">
        <f aca="false">ROUND(B7484+0.01,2)</f>
        <v>74.84</v>
      </c>
      <c r="C7485" s="64" t="n">
        <f aca="false">$B7485*'Tax Chart'!$A$1</f>
        <v>4.97686</v>
      </c>
      <c r="D7485" s="64" t="n">
        <f aca="false">$B7486*'Tax Chart'!$A$1</f>
        <v>4.977525</v>
      </c>
      <c r="E7485" s="62" t="n">
        <f aca="false">ROUND($B7485*'Tax Chart'!$A$1,2)</f>
        <v>4.98</v>
      </c>
    </row>
    <row r="7486" customFormat="false" ht="12.1" hidden="false" customHeight="false" outlineLevel="0" collapsed="false">
      <c r="A7486" s="66" t="n">
        <f aca="false">+A7485+1</f>
        <v>7486</v>
      </c>
      <c r="B7486" s="61" t="n">
        <f aca="false">ROUND(B7485+0.01,2)</f>
        <v>74.85</v>
      </c>
      <c r="C7486" s="64" t="n">
        <f aca="false">$B7486*'Tax Chart'!$A$1</f>
        <v>4.977525</v>
      </c>
      <c r="D7486" s="64" t="n">
        <f aca="false">$B7487*'Tax Chart'!$A$1</f>
        <v>4.97819</v>
      </c>
      <c r="E7486" s="62" t="n">
        <f aca="false">ROUND($B7486*'Tax Chart'!$A$1,2)</f>
        <v>4.98</v>
      </c>
    </row>
    <row r="7487" customFormat="false" ht="12.1" hidden="false" customHeight="false" outlineLevel="0" collapsed="false">
      <c r="A7487" s="66" t="n">
        <f aca="false">+A7486+1</f>
        <v>7487</v>
      </c>
      <c r="B7487" s="61" t="n">
        <f aca="false">ROUND(B7486+0.01,2)</f>
        <v>74.86</v>
      </c>
      <c r="C7487" s="64" t="n">
        <f aca="false">$B7487*'Tax Chart'!$A$1</f>
        <v>4.97819</v>
      </c>
      <c r="D7487" s="64" t="n">
        <f aca="false">$B7488*'Tax Chart'!$A$1</f>
        <v>4.978855</v>
      </c>
      <c r="E7487" s="62" t="n">
        <f aca="false">ROUND($B7487*'Tax Chart'!$A$1,2)</f>
        <v>4.98</v>
      </c>
    </row>
    <row r="7488" customFormat="false" ht="12.1" hidden="false" customHeight="false" outlineLevel="0" collapsed="false">
      <c r="A7488" s="66" t="n">
        <f aca="false">+A7487+1</f>
        <v>7488</v>
      </c>
      <c r="B7488" s="61" t="n">
        <f aca="false">ROUND(B7487+0.01,2)</f>
        <v>74.87</v>
      </c>
      <c r="C7488" s="64" t="n">
        <f aca="false">$B7488*'Tax Chart'!$A$1</f>
        <v>4.978855</v>
      </c>
      <c r="D7488" s="64" t="n">
        <f aca="false">$B7489*'Tax Chart'!$A$1</f>
        <v>4.97952</v>
      </c>
      <c r="E7488" s="62" t="n">
        <f aca="false">ROUND($B7488*'Tax Chart'!$A$1,2)</f>
        <v>4.98</v>
      </c>
    </row>
    <row r="7489" customFormat="false" ht="12.1" hidden="false" customHeight="false" outlineLevel="0" collapsed="false">
      <c r="A7489" s="66" t="n">
        <f aca="false">+A7488+1</f>
        <v>7489</v>
      </c>
      <c r="B7489" s="61" t="n">
        <f aca="false">ROUND(B7488+0.01,2)</f>
        <v>74.88</v>
      </c>
      <c r="C7489" s="64" t="n">
        <f aca="false">$B7489*'Tax Chart'!$A$1</f>
        <v>4.97952</v>
      </c>
      <c r="D7489" s="64" t="n">
        <f aca="false">$B7490*'Tax Chart'!$A$1</f>
        <v>4.980185</v>
      </c>
      <c r="E7489" s="62" t="n">
        <f aca="false">ROUND($B7489*'Tax Chart'!$A$1,2)</f>
        <v>4.98</v>
      </c>
    </row>
    <row r="7490" customFormat="false" ht="12.1" hidden="false" customHeight="false" outlineLevel="0" collapsed="false">
      <c r="A7490" s="66" t="n">
        <f aca="false">+A7489+1</f>
        <v>7490</v>
      </c>
      <c r="B7490" s="61" t="n">
        <f aca="false">ROUND(B7489+0.01,2)</f>
        <v>74.89</v>
      </c>
      <c r="C7490" s="64" t="n">
        <f aca="false">$B7490*'Tax Chart'!$A$1</f>
        <v>4.980185</v>
      </c>
      <c r="D7490" s="64" t="n">
        <f aca="false">$B7491*'Tax Chart'!$A$1</f>
        <v>4.98085</v>
      </c>
      <c r="E7490" s="62" t="n">
        <f aca="false">ROUND($B7490*'Tax Chart'!$A$1,2)</f>
        <v>4.98</v>
      </c>
    </row>
    <row r="7491" customFormat="false" ht="12.1" hidden="false" customHeight="false" outlineLevel="0" collapsed="false">
      <c r="A7491" s="66" t="n">
        <f aca="false">+A7490+1</f>
        <v>7491</v>
      </c>
      <c r="B7491" s="61" t="n">
        <f aca="false">ROUND(B7490+0.01,2)</f>
        <v>74.9</v>
      </c>
      <c r="C7491" s="64" t="n">
        <f aca="false">$B7491*'Tax Chart'!$A$1</f>
        <v>4.98085</v>
      </c>
      <c r="D7491" s="64" t="n">
        <f aca="false">$B7492*'Tax Chart'!$A$1</f>
        <v>4.981515</v>
      </c>
      <c r="E7491" s="62" t="n">
        <f aca="false">ROUND($B7491*'Tax Chart'!$A$1,2)</f>
        <v>4.98</v>
      </c>
    </row>
    <row r="7492" customFormat="false" ht="12.1" hidden="false" customHeight="false" outlineLevel="0" collapsed="false">
      <c r="A7492" s="66" t="n">
        <f aca="false">+A7491+1</f>
        <v>7492</v>
      </c>
      <c r="B7492" s="61" t="n">
        <f aca="false">ROUND(B7491+0.01,2)</f>
        <v>74.91</v>
      </c>
      <c r="C7492" s="64" t="n">
        <f aca="false">$B7492*'Tax Chart'!$A$1</f>
        <v>4.981515</v>
      </c>
      <c r="D7492" s="64" t="n">
        <f aca="false">$B7493*'Tax Chart'!$A$1</f>
        <v>4.98218</v>
      </c>
      <c r="E7492" s="62" t="n">
        <f aca="false">ROUND($B7492*'Tax Chart'!$A$1,2)</f>
        <v>4.98</v>
      </c>
    </row>
    <row r="7493" customFormat="false" ht="12.1" hidden="false" customHeight="false" outlineLevel="0" collapsed="false">
      <c r="A7493" s="66" t="n">
        <f aca="false">+A7492+1</f>
        <v>7493</v>
      </c>
      <c r="B7493" s="61" t="n">
        <f aca="false">ROUND(B7492+0.01,2)</f>
        <v>74.92</v>
      </c>
      <c r="C7493" s="64" t="n">
        <f aca="false">$B7493*'Tax Chart'!$A$1</f>
        <v>4.98218</v>
      </c>
      <c r="D7493" s="64" t="n">
        <f aca="false">$B7494*'Tax Chart'!$A$1</f>
        <v>4.982845</v>
      </c>
      <c r="E7493" s="62" t="n">
        <f aca="false">ROUND($B7493*'Tax Chart'!$A$1,2)</f>
        <v>4.98</v>
      </c>
    </row>
    <row r="7494" customFormat="false" ht="12.1" hidden="false" customHeight="false" outlineLevel="0" collapsed="false">
      <c r="A7494" s="66" t="n">
        <f aca="false">+A7493+1</f>
        <v>7494</v>
      </c>
      <c r="B7494" s="61" t="n">
        <f aca="false">ROUND(B7493+0.01,2)</f>
        <v>74.93</v>
      </c>
      <c r="C7494" s="64" t="n">
        <f aca="false">$B7494*'Tax Chart'!$A$1</f>
        <v>4.982845</v>
      </c>
      <c r="D7494" s="64" t="n">
        <f aca="false">$B7495*'Tax Chart'!$A$1</f>
        <v>4.98351</v>
      </c>
      <c r="E7494" s="62" t="n">
        <f aca="false">ROUND($B7494*'Tax Chart'!$A$1,2)</f>
        <v>4.98</v>
      </c>
    </row>
    <row r="7495" customFormat="false" ht="12.1" hidden="false" customHeight="false" outlineLevel="0" collapsed="false">
      <c r="A7495" s="66" t="n">
        <f aca="false">+A7494+1</f>
        <v>7495</v>
      </c>
      <c r="B7495" s="61" t="n">
        <f aca="false">ROUND(B7494+0.01,2)</f>
        <v>74.94</v>
      </c>
      <c r="C7495" s="64" t="n">
        <f aca="false">$B7495*'Tax Chart'!$A$1</f>
        <v>4.98351</v>
      </c>
      <c r="D7495" s="64" t="n">
        <f aca="false">$B7496*'Tax Chart'!$A$1</f>
        <v>4.984175</v>
      </c>
      <c r="E7495" s="62" t="n">
        <f aca="false">ROUND($B7495*'Tax Chart'!$A$1,2)</f>
        <v>4.98</v>
      </c>
    </row>
    <row r="7496" customFormat="false" ht="12.1" hidden="false" customHeight="false" outlineLevel="0" collapsed="false">
      <c r="A7496" s="66" t="n">
        <f aca="false">+A7495+1</f>
        <v>7496</v>
      </c>
      <c r="B7496" s="61" t="n">
        <f aca="false">ROUND(B7495+0.01,2)</f>
        <v>74.95</v>
      </c>
      <c r="C7496" s="64" t="n">
        <f aca="false">$B7496*'Tax Chart'!$A$1</f>
        <v>4.984175</v>
      </c>
      <c r="D7496" s="64" t="n">
        <f aca="false">$B7497*'Tax Chart'!$A$1</f>
        <v>4.98484</v>
      </c>
      <c r="E7496" s="62" t="n">
        <f aca="false">ROUND($B7496*'Tax Chart'!$A$1,2)</f>
        <v>4.98</v>
      </c>
    </row>
    <row r="7497" customFormat="false" ht="12.1" hidden="false" customHeight="false" outlineLevel="0" collapsed="false">
      <c r="A7497" s="66" t="n">
        <f aca="false">+A7496+1</f>
        <v>7497</v>
      </c>
      <c r="B7497" s="61" t="n">
        <f aca="false">ROUND(B7496+0.01,2)</f>
        <v>74.96</v>
      </c>
      <c r="C7497" s="64" t="n">
        <f aca="false">$B7497*'Tax Chart'!$A$1</f>
        <v>4.98484</v>
      </c>
      <c r="D7497" s="64" t="n">
        <f aca="false">$B7498*'Tax Chart'!$A$1</f>
        <v>4.985505</v>
      </c>
      <c r="E7497" s="62" t="n">
        <f aca="false">ROUND($B7497*'Tax Chart'!$A$1,2)</f>
        <v>4.98</v>
      </c>
    </row>
    <row r="7498" customFormat="false" ht="12.1" hidden="false" customHeight="false" outlineLevel="0" collapsed="false">
      <c r="A7498" s="66" t="n">
        <f aca="false">+A7497+1</f>
        <v>7498</v>
      </c>
      <c r="B7498" s="61" t="n">
        <f aca="false">ROUND(B7497+0.01,2)</f>
        <v>74.97</v>
      </c>
      <c r="C7498" s="64" t="n">
        <f aca="false">$B7498*'Tax Chart'!$A$1</f>
        <v>4.985505</v>
      </c>
      <c r="D7498" s="64" t="n">
        <f aca="false">$B7499*'Tax Chart'!$A$1</f>
        <v>4.98617</v>
      </c>
      <c r="E7498" s="62" t="n">
        <f aca="false">ROUND($B7498*'Tax Chart'!$A$1,2)</f>
        <v>4.99</v>
      </c>
    </row>
    <row r="7499" customFormat="false" ht="12.1" hidden="false" customHeight="false" outlineLevel="0" collapsed="false">
      <c r="A7499" s="66" t="n">
        <f aca="false">+A7498+1</f>
        <v>7499</v>
      </c>
      <c r="B7499" s="61" t="n">
        <f aca="false">ROUND(B7498+0.01,2)</f>
        <v>74.98</v>
      </c>
      <c r="C7499" s="64" t="n">
        <f aca="false">$B7499*'Tax Chart'!$A$1</f>
        <v>4.98617</v>
      </c>
      <c r="D7499" s="64" t="n">
        <f aca="false">$B7500*'Tax Chart'!$A$1</f>
        <v>4.986835</v>
      </c>
      <c r="E7499" s="62" t="n">
        <f aca="false">ROUND($B7499*'Tax Chart'!$A$1,2)</f>
        <v>4.99</v>
      </c>
    </row>
    <row r="7500" customFormat="false" ht="12.1" hidden="false" customHeight="false" outlineLevel="0" collapsed="false">
      <c r="A7500" s="66" t="n">
        <f aca="false">+A7499+1</f>
        <v>7500</v>
      </c>
      <c r="B7500" s="61" t="n">
        <f aca="false">ROUND(B7499+0.01,2)</f>
        <v>74.99</v>
      </c>
      <c r="C7500" s="64" t="n">
        <f aca="false">$B7500*'Tax Chart'!$A$1</f>
        <v>4.986835</v>
      </c>
      <c r="D7500" s="64" t="n">
        <f aca="false">$B7501*'Tax Chart'!$A$1</f>
        <v>4.9875</v>
      </c>
      <c r="E7500" s="62" t="n">
        <f aca="false">ROUND($B7500*'Tax Chart'!$A$1,2)</f>
        <v>4.99</v>
      </c>
    </row>
    <row r="7501" customFormat="false" ht="12.1" hidden="false" customHeight="false" outlineLevel="0" collapsed="false">
      <c r="A7501" s="66" t="n">
        <f aca="false">+A7500+1</f>
        <v>7501</v>
      </c>
      <c r="B7501" s="61" t="n">
        <f aca="false">ROUND(B7500+0.01,2)</f>
        <v>75</v>
      </c>
      <c r="C7501" s="64" t="n">
        <f aca="false">$B7501*'Tax Chart'!$A$1</f>
        <v>4.9875</v>
      </c>
      <c r="D7501" s="64" t="n">
        <f aca="false">$B7502*'Tax Chart'!$A$1</f>
        <v>4.988165</v>
      </c>
      <c r="E7501" s="62" t="n">
        <f aca="false">ROUND($B7501*'Tax Chart'!$A$1,2)</f>
        <v>4.99</v>
      </c>
    </row>
    <row r="7502" customFormat="false" ht="12.1" hidden="false" customHeight="false" outlineLevel="0" collapsed="false">
      <c r="A7502" s="66" t="n">
        <f aca="false">+A7501+1</f>
        <v>7502</v>
      </c>
      <c r="B7502" s="61" t="n">
        <f aca="false">ROUND(B7501+0.01,2)</f>
        <v>75.01</v>
      </c>
      <c r="C7502" s="64" t="n">
        <f aca="false">$B7502*'Tax Chart'!$A$1</f>
        <v>4.988165</v>
      </c>
      <c r="D7502" s="64" t="n">
        <f aca="false">$B7503*'Tax Chart'!$A$1</f>
        <v>4.98883</v>
      </c>
      <c r="E7502" s="62" t="n">
        <f aca="false">ROUND($B7502*'Tax Chart'!$A$1,2)</f>
        <v>4.99</v>
      </c>
    </row>
    <row r="7503" customFormat="false" ht="12.1" hidden="false" customHeight="false" outlineLevel="0" collapsed="false">
      <c r="A7503" s="66" t="n">
        <f aca="false">+A7502+1</f>
        <v>7503</v>
      </c>
      <c r="B7503" s="61" t="n">
        <f aca="false">ROUND(B7502+0.01,2)</f>
        <v>75.02</v>
      </c>
      <c r="C7503" s="64" t="n">
        <f aca="false">$B7503*'Tax Chart'!$A$1</f>
        <v>4.98883</v>
      </c>
      <c r="D7503" s="64" t="n">
        <f aca="false">$B7504*'Tax Chart'!$A$1</f>
        <v>4.989495</v>
      </c>
      <c r="E7503" s="62" t="n">
        <f aca="false">ROUND($B7503*'Tax Chart'!$A$1,2)</f>
        <v>4.99</v>
      </c>
    </row>
    <row r="7504" customFormat="false" ht="12.1" hidden="false" customHeight="false" outlineLevel="0" collapsed="false">
      <c r="A7504" s="66" t="n">
        <f aca="false">+A7503+1</f>
        <v>7504</v>
      </c>
      <c r="B7504" s="61" t="n">
        <f aca="false">ROUND(B7503+0.01,2)</f>
        <v>75.03</v>
      </c>
      <c r="C7504" s="64" t="n">
        <f aca="false">$B7504*'Tax Chart'!$A$1</f>
        <v>4.989495</v>
      </c>
      <c r="D7504" s="64" t="n">
        <f aca="false">$B7505*'Tax Chart'!$A$1</f>
        <v>4.99016</v>
      </c>
      <c r="E7504" s="62" t="n">
        <f aca="false">ROUND($B7504*'Tax Chart'!$A$1,2)</f>
        <v>4.99</v>
      </c>
    </row>
    <row r="7505" customFormat="false" ht="12.1" hidden="false" customHeight="false" outlineLevel="0" collapsed="false">
      <c r="A7505" s="66" t="n">
        <f aca="false">+A7504+1</f>
        <v>7505</v>
      </c>
      <c r="B7505" s="61" t="n">
        <f aca="false">ROUND(B7504+0.01,2)</f>
        <v>75.04</v>
      </c>
      <c r="C7505" s="64" t="n">
        <f aca="false">$B7505*'Tax Chart'!$A$1</f>
        <v>4.99016</v>
      </c>
      <c r="D7505" s="64" t="n">
        <f aca="false">$B7506*'Tax Chart'!$A$1</f>
        <v>4.990825</v>
      </c>
      <c r="E7505" s="62" t="n">
        <f aca="false">ROUND($B7505*'Tax Chart'!$A$1,2)</f>
        <v>4.99</v>
      </c>
    </row>
    <row r="7506" customFormat="false" ht="12.1" hidden="false" customHeight="false" outlineLevel="0" collapsed="false">
      <c r="A7506" s="66" t="n">
        <f aca="false">+A7505+1</f>
        <v>7506</v>
      </c>
      <c r="B7506" s="61" t="n">
        <f aca="false">ROUND(B7505+0.01,2)</f>
        <v>75.05</v>
      </c>
      <c r="C7506" s="64" t="n">
        <f aca="false">$B7506*'Tax Chart'!$A$1</f>
        <v>4.990825</v>
      </c>
      <c r="D7506" s="64" t="n">
        <f aca="false">$B7507*'Tax Chart'!$A$1</f>
        <v>4.99149</v>
      </c>
      <c r="E7506" s="62" t="n">
        <f aca="false">ROUND($B7506*'Tax Chart'!$A$1,2)</f>
        <v>4.99</v>
      </c>
    </row>
    <row r="7507" customFormat="false" ht="12.1" hidden="false" customHeight="false" outlineLevel="0" collapsed="false">
      <c r="A7507" s="66" t="n">
        <f aca="false">+A7506+1</f>
        <v>7507</v>
      </c>
      <c r="B7507" s="61" t="n">
        <f aca="false">ROUND(B7506+0.01,2)</f>
        <v>75.06</v>
      </c>
      <c r="C7507" s="64" t="n">
        <f aca="false">$B7507*'Tax Chart'!$A$1</f>
        <v>4.99149</v>
      </c>
      <c r="D7507" s="64" t="n">
        <f aca="false">$B7508*'Tax Chart'!$A$1</f>
        <v>4.992155</v>
      </c>
      <c r="E7507" s="62" t="n">
        <f aca="false">ROUND($B7507*'Tax Chart'!$A$1,2)</f>
        <v>4.99</v>
      </c>
    </row>
    <row r="7508" customFormat="false" ht="12.1" hidden="false" customHeight="false" outlineLevel="0" collapsed="false">
      <c r="A7508" s="66" t="n">
        <f aca="false">+A7507+1</f>
        <v>7508</v>
      </c>
      <c r="B7508" s="61" t="n">
        <f aca="false">ROUND(B7507+0.01,2)</f>
        <v>75.07</v>
      </c>
      <c r="C7508" s="64" t="n">
        <f aca="false">$B7508*'Tax Chart'!$A$1</f>
        <v>4.992155</v>
      </c>
      <c r="D7508" s="64" t="n">
        <f aca="false">$B7509*'Tax Chart'!$A$1</f>
        <v>4.99282</v>
      </c>
      <c r="E7508" s="62" t="n">
        <f aca="false">ROUND($B7508*'Tax Chart'!$A$1,2)</f>
        <v>4.99</v>
      </c>
    </row>
    <row r="7509" customFormat="false" ht="12.1" hidden="false" customHeight="false" outlineLevel="0" collapsed="false">
      <c r="A7509" s="66" t="n">
        <f aca="false">+A7508+1</f>
        <v>7509</v>
      </c>
      <c r="B7509" s="61" t="n">
        <f aca="false">ROUND(B7508+0.01,2)</f>
        <v>75.08</v>
      </c>
      <c r="C7509" s="64" t="n">
        <f aca="false">$B7509*'Tax Chart'!$A$1</f>
        <v>4.99282</v>
      </c>
      <c r="D7509" s="64" t="n">
        <f aca="false">$B7510*'Tax Chart'!$A$1</f>
        <v>4.993485</v>
      </c>
      <c r="E7509" s="62" t="n">
        <f aca="false">ROUND($B7509*'Tax Chart'!$A$1,2)</f>
        <v>4.99</v>
      </c>
    </row>
    <row r="7510" customFormat="false" ht="12.1" hidden="false" customHeight="false" outlineLevel="0" collapsed="false">
      <c r="A7510" s="66" t="n">
        <f aca="false">+A7509+1</f>
        <v>7510</v>
      </c>
      <c r="B7510" s="61" t="n">
        <f aca="false">ROUND(B7509+0.01,2)</f>
        <v>75.09</v>
      </c>
      <c r="C7510" s="64" t="n">
        <f aca="false">$B7510*'Tax Chart'!$A$1</f>
        <v>4.993485</v>
      </c>
      <c r="D7510" s="64" t="n">
        <f aca="false">$B7511*'Tax Chart'!$A$1</f>
        <v>4.99415</v>
      </c>
      <c r="E7510" s="62" t="n">
        <f aca="false">ROUND($B7510*'Tax Chart'!$A$1,2)</f>
        <v>4.99</v>
      </c>
    </row>
    <row r="7511" customFormat="false" ht="12.1" hidden="false" customHeight="false" outlineLevel="0" collapsed="false">
      <c r="A7511" s="66" t="n">
        <f aca="false">+A7510+1</f>
        <v>7511</v>
      </c>
      <c r="B7511" s="61" t="n">
        <f aca="false">ROUND(B7510+0.01,2)</f>
        <v>75.1</v>
      </c>
      <c r="C7511" s="64" t="n">
        <f aca="false">$B7511*'Tax Chart'!$A$1</f>
        <v>4.99415</v>
      </c>
      <c r="D7511" s="64" t="n">
        <f aca="false">$B7512*'Tax Chart'!$A$1</f>
        <v>4.994815</v>
      </c>
      <c r="E7511" s="62" t="n">
        <f aca="false">ROUND($B7511*'Tax Chart'!$A$1,2)</f>
        <v>4.99</v>
      </c>
    </row>
    <row r="7512" customFormat="false" ht="12.1" hidden="false" customHeight="false" outlineLevel="0" collapsed="false">
      <c r="A7512" s="66" t="n">
        <f aca="false">+A7511+1</f>
        <v>7512</v>
      </c>
      <c r="B7512" s="61" t="n">
        <f aca="false">ROUND(B7511+0.01,2)</f>
        <v>75.11</v>
      </c>
      <c r="C7512" s="64" t="n">
        <f aca="false">$B7512*'Tax Chart'!$A$1</f>
        <v>4.994815</v>
      </c>
      <c r="D7512" s="64" t="n">
        <f aca="false">$B7513*'Tax Chart'!$A$1</f>
        <v>4.99548</v>
      </c>
      <c r="E7512" s="62" t="n">
        <f aca="false">ROUND($B7512*'Tax Chart'!$A$1,2)</f>
        <v>4.99</v>
      </c>
    </row>
    <row r="7513" customFormat="false" ht="12.1" hidden="false" customHeight="false" outlineLevel="0" collapsed="false">
      <c r="A7513" s="66" t="n">
        <f aca="false">+A7512+1</f>
        <v>7513</v>
      </c>
      <c r="B7513" s="61" t="n">
        <f aca="false">ROUND(B7512+0.01,2)</f>
        <v>75.12</v>
      </c>
      <c r="C7513" s="64" t="n">
        <f aca="false">$B7513*'Tax Chart'!$A$1</f>
        <v>4.99548</v>
      </c>
      <c r="D7513" s="64" t="n">
        <f aca="false">$B7514*'Tax Chart'!$A$1</f>
        <v>4.996145</v>
      </c>
      <c r="E7513" s="62" t="n">
        <f aca="false">ROUND($B7513*'Tax Chart'!$A$1,2)</f>
        <v>5</v>
      </c>
    </row>
    <row r="7514" customFormat="false" ht="12.1" hidden="false" customHeight="false" outlineLevel="0" collapsed="false">
      <c r="A7514" s="66" t="n">
        <f aca="false">+A7513+1</f>
        <v>7514</v>
      </c>
      <c r="B7514" s="61" t="n">
        <f aca="false">ROUND(B7513+0.01,2)</f>
        <v>75.13</v>
      </c>
      <c r="C7514" s="64" t="n">
        <f aca="false">$B7514*'Tax Chart'!$A$1</f>
        <v>4.996145</v>
      </c>
      <c r="D7514" s="64" t="n">
        <f aca="false">$B7515*'Tax Chart'!$A$1</f>
        <v>4.99681</v>
      </c>
      <c r="E7514" s="62" t="n">
        <f aca="false">ROUND($B7514*'Tax Chart'!$A$1,2)</f>
        <v>5</v>
      </c>
    </row>
    <row r="7515" customFormat="false" ht="12.1" hidden="false" customHeight="false" outlineLevel="0" collapsed="false">
      <c r="A7515" s="66" t="n">
        <f aca="false">+A7514+1</f>
        <v>7515</v>
      </c>
      <c r="B7515" s="61" t="n">
        <f aca="false">ROUND(B7514+0.01,2)</f>
        <v>75.14</v>
      </c>
      <c r="C7515" s="64" t="n">
        <f aca="false">$B7515*'Tax Chart'!$A$1</f>
        <v>4.99681</v>
      </c>
      <c r="D7515" s="64" t="n">
        <f aca="false">$B7516*'Tax Chart'!$A$1</f>
        <v>4.997475</v>
      </c>
      <c r="E7515" s="62" t="n">
        <f aca="false">ROUND($B7515*'Tax Chart'!$A$1,2)</f>
        <v>5</v>
      </c>
    </row>
    <row r="7516" customFormat="false" ht="12.1" hidden="false" customHeight="false" outlineLevel="0" collapsed="false">
      <c r="A7516" s="66" t="n">
        <f aca="false">+A7515+1</f>
        <v>7516</v>
      </c>
      <c r="B7516" s="61" t="n">
        <f aca="false">ROUND(B7515+0.01,2)</f>
        <v>75.15</v>
      </c>
      <c r="C7516" s="64" t="n">
        <f aca="false">$B7516*'Tax Chart'!$A$1</f>
        <v>4.997475</v>
      </c>
      <c r="D7516" s="64" t="n">
        <f aca="false">$B7517*'Tax Chart'!$A$1</f>
        <v>4.99814</v>
      </c>
      <c r="E7516" s="62" t="n">
        <f aca="false">ROUND($B7516*'Tax Chart'!$A$1,2)</f>
        <v>5</v>
      </c>
    </row>
    <row r="7517" customFormat="false" ht="12.1" hidden="false" customHeight="false" outlineLevel="0" collapsed="false">
      <c r="A7517" s="66" t="n">
        <f aca="false">+A7516+1</f>
        <v>7517</v>
      </c>
      <c r="B7517" s="61" t="n">
        <f aca="false">ROUND(B7516+0.01,2)</f>
        <v>75.16</v>
      </c>
      <c r="C7517" s="64" t="n">
        <f aca="false">$B7517*'Tax Chart'!$A$1</f>
        <v>4.99814</v>
      </c>
      <c r="D7517" s="64" t="n">
        <f aca="false">$B7518*'Tax Chart'!$A$1</f>
        <v>4.998805</v>
      </c>
      <c r="E7517" s="62" t="n">
        <f aca="false">ROUND($B7517*'Tax Chart'!$A$1,2)</f>
        <v>5</v>
      </c>
    </row>
    <row r="7518" customFormat="false" ht="12.1" hidden="false" customHeight="false" outlineLevel="0" collapsed="false">
      <c r="A7518" s="66" t="n">
        <f aca="false">+A7517+1</f>
        <v>7518</v>
      </c>
      <c r="B7518" s="61" t="n">
        <f aca="false">ROUND(B7517+0.01,2)</f>
        <v>75.17</v>
      </c>
      <c r="C7518" s="64" t="n">
        <f aca="false">$B7518*'Tax Chart'!$A$1</f>
        <v>4.998805</v>
      </c>
      <c r="D7518" s="64" t="n">
        <f aca="false">$B7519*'Tax Chart'!$A$1</f>
        <v>4.99947</v>
      </c>
      <c r="E7518" s="62" t="n">
        <f aca="false">ROUND($B7518*'Tax Chart'!$A$1,2)</f>
        <v>5</v>
      </c>
    </row>
    <row r="7519" customFormat="false" ht="12.1" hidden="false" customHeight="false" outlineLevel="0" collapsed="false">
      <c r="A7519" s="66" t="n">
        <f aca="false">+A7518+1</f>
        <v>7519</v>
      </c>
      <c r="B7519" s="61" t="n">
        <f aca="false">ROUND(B7518+0.01,2)</f>
        <v>75.18</v>
      </c>
      <c r="C7519" s="64" t="n">
        <f aca="false">$B7519*'Tax Chart'!$A$1</f>
        <v>4.99947</v>
      </c>
      <c r="D7519" s="64" t="n">
        <f aca="false">$B7520*'Tax Chart'!$A$1</f>
        <v>5.000135</v>
      </c>
      <c r="E7519" s="62" t="n">
        <f aca="false">ROUND($B7519*'Tax Chart'!$A$1,2)</f>
        <v>5</v>
      </c>
    </row>
    <row r="7520" customFormat="false" ht="12.1" hidden="false" customHeight="false" outlineLevel="0" collapsed="false">
      <c r="A7520" s="66" t="n">
        <f aca="false">+A7519+1</f>
        <v>7520</v>
      </c>
      <c r="B7520" s="61" t="n">
        <f aca="false">ROUND(B7519+0.01,2)</f>
        <v>75.19</v>
      </c>
      <c r="C7520" s="64" t="n">
        <f aca="false">$B7520*'Tax Chart'!$A$1</f>
        <v>5.000135</v>
      </c>
      <c r="D7520" s="64" t="n">
        <f aca="false">$B7521*'Tax Chart'!$A$1</f>
        <v>5.0008</v>
      </c>
      <c r="E7520" s="62" t="n">
        <f aca="false">ROUND($B7520*'Tax Chart'!$A$1,2)</f>
        <v>5</v>
      </c>
    </row>
    <row r="7521" customFormat="false" ht="12.1" hidden="false" customHeight="false" outlineLevel="0" collapsed="false">
      <c r="A7521" s="66" t="n">
        <f aca="false">+A7520+1</f>
        <v>7521</v>
      </c>
      <c r="B7521" s="61" t="n">
        <f aca="false">ROUND(B7520+0.01,2)</f>
        <v>75.2</v>
      </c>
      <c r="C7521" s="64" t="n">
        <f aca="false">$B7521*'Tax Chart'!$A$1</f>
        <v>5.0008</v>
      </c>
      <c r="D7521" s="64" t="n">
        <f aca="false">$B7522*'Tax Chart'!$A$1</f>
        <v>5.001465</v>
      </c>
      <c r="E7521" s="62" t="n">
        <f aca="false">ROUND($B7521*'Tax Chart'!$A$1,2)</f>
        <v>5</v>
      </c>
    </row>
    <row r="7522" customFormat="false" ht="12.1" hidden="false" customHeight="false" outlineLevel="0" collapsed="false">
      <c r="A7522" s="66" t="n">
        <f aca="false">+A7521+1</f>
        <v>7522</v>
      </c>
      <c r="B7522" s="61" t="n">
        <f aca="false">ROUND(B7521+0.01,2)</f>
        <v>75.21</v>
      </c>
      <c r="C7522" s="64" t="n">
        <f aca="false">$B7522*'Tax Chart'!$A$1</f>
        <v>5.001465</v>
      </c>
      <c r="D7522" s="64" t="n">
        <f aca="false">$B7523*'Tax Chart'!$A$1</f>
        <v>5.00213</v>
      </c>
      <c r="E7522" s="62" t="n">
        <f aca="false">ROUND($B7522*'Tax Chart'!$A$1,2)</f>
        <v>5</v>
      </c>
    </row>
    <row r="7523" customFormat="false" ht="12.1" hidden="false" customHeight="false" outlineLevel="0" collapsed="false">
      <c r="A7523" s="66" t="n">
        <f aca="false">+A7522+1</f>
        <v>7523</v>
      </c>
      <c r="B7523" s="61" t="n">
        <f aca="false">ROUND(B7522+0.01,2)</f>
        <v>75.22</v>
      </c>
      <c r="C7523" s="64" t="n">
        <f aca="false">$B7523*'Tax Chart'!$A$1</f>
        <v>5.00213</v>
      </c>
      <c r="D7523" s="64" t="n">
        <f aca="false">$B7524*'Tax Chart'!$A$1</f>
        <v>5.002795</v>
      </c>
      <c r="E7523" s="62" t="n">
        <f aca="false">ROUND($B7523*'Tax Chart'!$A$1,2)</f>
        <v>5</v>
      </c>
    </row>
    <row r="7524" customFormat="false" ht="12.1" hidden="false" customHeight="false" outlineLevel="0" collapsed="false">
      <c r="A7524" s="66" t="n">
        <f aca="false">+A7523+1</f>
        <v>7524</v>
      </c>
      <c r="B7524" s="61" t="n">
        <f aca="false">ROUND(B7523+0.01,2)</f>
        <v>75.23</v>
      </c>
      <c r="C7524" s="64" t="n">
        <f aca="false">$B7524*'Tax Chart'!$A$1</f>
        <v>5.002795</v>
      </c>
      <c r="D7524" s="64" t="n">
        <f aca="false">$B7525*'Tax Chart'!$A$1</f>
        <v>5.00346</v>
      </c>
      <c r="E7524" s="62" t="n">
        <f aca="false">ROUND($B7524*'Tax Chart'!$A$1,2)</f>
        <v>5</v>
      </c>
    </row>
    <row r="7525" customFormat="false" ht="12.1" hidden="false" customHeight="false" outlineLevel="0" collapsed="false">
      <c r="A7525" s="66" t="n">
        <f aca="false">+A7524+1</f>
        <v>7525</v>
      </c>
      <c r="B7525" s="61" t="n">
        <f aca="false">ROUND(B7524+0.01,2)</f>
        <v>75.24</v>
      </c>
      <c r="C7525" s="64" t="n">
        <f aca="false">$B7525*'Tax Chart'!$A$1</f>
        <v>5.00346</v>
      </c>
      <c r="D7525" s="64" t="n">
        <f aca="false">$B7526*'Tax Chart'!$A$1</f>
        <v>5.004125</v>
      </c>
      <c r="E7525" s="62" t="n">
        <f aca="false">ROUND($B7525*'Tax Chart'!$A$1,2)</f>
        <v>5</v>
      </c>
    </row>
    <row r="7526" customFormat="false" ht="12.1" hidden="false" customHeight="false" outlineLevel="0" collapsed="false">
      <c r="A7526" s="66" t="n">
        <f aca="false">+A7525+1</f>
        <v>7526</v>
      </c>
      <c r="B7526" s="61" t="n">
        <f aca="false">ROUND(B7525+0.01,2)</f>
        <v>75.25</v>
      </c>
      <c r="C7526" s="64" t="n">
        <f aca="false">$B7526*'Tax Chart'!$A$1</f>
        <v>5.004125</v>
      </c>
      <c r="D7526" s="64" t="n">
        <f aca="false">$B7527*'Tax Chart'!$A$1</f>
        <v>5.00479</v>
      </c>
      <c r="E7526" s="62" t="n">
        <f aca="false">ROUND($B7526*'Tax Chart'!$A$1,2)</f>
        <v>5</v>
      </c>
    </row>
    <row r="7527" customFormat="false" ht="12.1" hidden="false" customHeight="false" outlineLevel="0" collapsed="false">
      <c r="A7527" s="66" t="n">
        <f aca="false">+A7526+1</f>
        <v>7527</v>
      </c>
      <c r="B7527" s="61" t="n">
        <f aca="false">ROUND(B7526+0.01,2)</f>
        <v>75.26</v>
      </c>
      <c r="C7527" s="64" t="n">
        <f aca="false">$B7527*'Tax Chart'!$A$1</f>
        <v>5.00479</v>
      </c>
      <c r="D7527" s="64" t="n">
        <f aca="false">$B7528*'Tax Chart'!$A$1</f>
        <v>5.005455</v>
      </c>
      <c r="E7527" s="62" t="n">
        <f aca="false">ROUND($B7527*'Tax Chart'!$A$1,2)</f>
        <v>5</v>
      </c>
    </row>
    <row r="7528" customFormat="false" ht="12.1" hidden="false" customHeight="false" outlineLevel="0" collapsed="false">
      <c r="A7528" s="66" t="n">
        <f aca="false">+A7527+1</f>
        <v>7528</v>
      </c>
      <c r="B7528" s="61" t="n">
        <f aca="false">ROUND(B7527+0.01,2)</f>
        <v>75.27</v>
      </c>
      <c r="C7528" s="64" t="n">
        <f aca="false">$B7528*'Tax Chart'!$A$1</f>
        <v>5.005455</v>
      </c>
      <c r="D7528" s="64" t="n">
        <f aca="false">$B7529*'Tax Chart'!$A$1</f>
        <v>5.00612</v>
      </c>
      <c r="E7528" s="62" t="n">
        <f aca="false">ROUND($B7528*'Tax Chart'!$A$1,2)</f>
        <v>5.01</v>
      </c>
    </row>
    <row r="7529" customFormat="false" ht="12.1" hidden="false" customHeight="false" outlineLevel="0" collapsed="false">
      <c r="A7529" s="66" t="n">
        <f aca="false">+A7528+1</f>
        <v>7529</v>
      </c>
      <c r="B7529" s="61" t="n">
        <f aca="false">ROUND(B7528+0.01,2)</f>
        <v>75.28</v>
      </c>
      <c r="C7529" s="64" t="n">
        <f aca="false">$B7529*'Tax Chart'!$A$1</f>
        <v>5.00612</v>
      </c>
      <c r="D7529" s="64" t="n">
        <f aca="false">$B7530*'Tax Chart'!$A$1</f>
        <v>5.006785</v>
      </c>
      <c r="E7529" s="62" t="n">
        <f aca="false">ROUND($B7529*'Tax Chart'!$A$1,2)</f>
        <v>5.01</v>
      </c>
    </row>
    <row r="7530" customFormat="false" ht="12.1" hidden="false" customHeight="false" outlineLevel="0" collapsed="false">
      <c r="A7530" s="66" t="n">
        <f aca="false">+A7529+1</f>
        <v>7530</v>
      </c>
      <c r="B7530" s="61" t="n">
        <f aca="false">ROUND(B7529+0.01,2)</f>
        <v>75.29</v>
      </c>
      <c r="C7530" s="64" t="n">
        <f aca="false">$B7530*'Tax Chart'!$A$1</f>
        <v>5.006785</v>
      </c>
      <c r="D7530" s="64" t="n">
        <f aca="false">$B7531*'Tax Chart'!$A$1</f>
        <v>5.00745</v>
      </c>
      <c r="E7530" s="62" t="n">
        <f aca="false">ROUND($B7530*'Tax Chart'!$A$1,2)</f>
        <v>5.01</v>
      </c>
    </row>
    <row r="7531" customFormat="false" ht="12.1" hidden="false" customHeight="false" outlineLevel="0" collapsed="false">
      <c r="A7531" s="66" t="n">
        <f aca="false">+A7530+1</f>
        <v>7531</v>
      </c>
      <c r="B7531" s="61" t="n">
        <f aca="false">ROUND(B7530+0.01,2)</f>
        <v>75.3</v>
      </c>
      <c r="C7531" s="64" t="n">
        <f aca="false">$B7531*'Tax Chart'!$A$1</f>
        <v>5.00745</v>
      </c>
      <c r="D7531" s="64" t="n">
        <f aca="false">$B7532*'Tax Chart'!$A$1</f>
        <v>5.008115</v>
      </c>
      <c r="E7531" s="62" t="n">
        <f aca="false">ROUND($B7531*'Tax Chart'!$A$1,2)</f>
        <v>5.01</v>
      </c>
    </row>
    <row r="7532" customFormat="false" ht="12.1" hidden="false" customHeight="false" outlineLevel="0" collapsed="false">
      <c r="A7532" s="66" t="n">
        <f aca="false">+A7531+1</f>
        <v>7532</v>
      </c>
      <c r="B7532" s="61" t="n">
        <f aca="false">ROUND(B7531+0.01,2)</f>
        <v>75.31</v>
      </c>
      <c r="C7532" s="64" t="n">
        <f aca="false">$B7532*'Tax Chart'!$A$1</f>
        <v>5.008115</v>
      </c>
      <c r="D7532" s="64" t="n">
        <f aca="false">$B7533*'Tax Chart'!$A$1</f>
        <v>5.00878</v>
      </c>
      <c r="E7532" s="62" t="n">
        <f aca="false">ROUND($B7532*'Tax Chart'!$A$1,2)</f>
        <v>5.01</v>
      </c>
    </row>
    <row r="7533" customFormat="false" ht="12.1" hidden="false" customHeight="false" outlineLevel="0" collapsed="false">
      <c r="A7533" s="66" t="n">
        <f aca="false">+A7532+1</f>
        <v>7533</v>
      </c>
      <c r="B7533" s="61" t="n">
        <f aca="false">ROUND(B7532+0.01,2)</f>
        <v>75.32</v>
      </c>
      <c r="C7533" s="64" t="n">
        <f aca="false">$B7533*'Tax Chart'!$A$1</f>
        <v>5.00878</v>
      </c>
      <c r="D7533" s="64" t="n">
        <f aca="false">$B7534*'Tax Chart'!$A$1</f>
        <v>5.009445</v>
      </c>
      <c r="E7533" s="62" t="n">
        <f aca="false">ROUND($B7533*'Tax Chart'!$A$1,2)</f>
        <v>5.01</v>
      </c>
    </row>
    <row r="7534" customFormat="false" ht="12.1" hidden="false" customHeight="false" outlineLevel="0" collapsed="false">
      <c r="A7534" s="66" t="n">
        <f aca="false">+A7533+1</f>
        <v>7534</v>
      </c>
      <c r="B7534" s="61" t="n">
        <f aca="false">ROUND(B7533+0.01,2)</f>
        <v>75.33</v>
      </c>
      <c r="C7534" s="64" t="n">
        <f aca="false">$B7534*'Tax Chart'!$A$1</f>
        <v>5.009445</v>
      </c>
      <c r="D7534" s="64" t="n">
        <f aca="false">$B7535*'Tax Chart'!$A$1</f>
        <v>5.01011</v>
      </c>
      <c r="E7534" s="62" t="n">
        <f aca="false">ROUND($B7534*'Tax Chart'!$A$1,2)</f>
        <v>5.01</v>
      </c>
    </row>
    <row r="7535" customFormat="false" ht="12.1" hidden="false" customHeight="false" outlineLevel="0" collapsed="false">
      <c r="A7535" s="66" t="n">
        <f aca="false">+A7534+1</f>
        <v>7535</v>
      </c>
      <c r="B7535" s="61" t="n">
        <f aca="false">ROUND(B7534+0.01,2)</f>
        <v>75.34</v>
      </c>
      <c r="C7535" s="64" t="n">
        <f aca="false">$B7535*'Tax Chart'!$A$1</f>
        <v>5.01011</v>
      </c>
      <c r="D7535" s="64" t="n">
        <f aca="false">$B7536*'Tax Chart'!$A$1</f>
        <v>5.010775</v>
      </c>
      <c r="E7535" s="62" t="n">
        <f aca="false">ROUND($B7535*'Tax Chart'!$A$1,2)</f>
        <v>5.01</v>
      </c>
    </row>
    <row r="7536" customFormat="false" ht="12.1" hidden="false" customHeight="false" outlineLevel="0" collapsed="false">
      <c r="A7536" s="66" t="n">
        <f aca="false">+A7535+1</f>
        <v>7536</v>
      </c>
      <c r="B7536" s="61" t="n">
        <f aca="false">ROUND(B7535+0.01,2)</f>
        <v>75.35</v>
      </c>
      <c r="C7536" s="64" t="n">
        <f aca="false">$B7536*'Tax Chart'!$A$1</f>
        <v>5.010775</v>
      </c>
      <c r="D7536" s="64" t="n">
        <f aca="false">$B7537*'Tax Chart'!$A$1</f>
        <v>5.01144</v>
      </c>
      <c r="E7536" s="62" t="n">
        <f aca="false">ROUND($B7536*'Tax Chart'!$A$1,2)</f>
        <v>5.01</v>
      </c>
    </row>
    <row r="7537" customFormat="false" ht="12.1" hidden="false" customHeight="false" outlineLevel="0" collapsed="false">
      <c r="A7537" s="66" t="n">
        <f aca="false">+A7536+1</f>
        <v>7537</v>
      </c>
      <c r="B7537" s="61" t="n">
        <f aca="false">ROUND(B7536+0.01,2)</f>
        <v>75.36</v>
      </c>
      <c r="C7537" s="64" t="n">
        <f aca="false">$B7537*'Tax Chart'!$A$1</f>
        <v>5.01144</v>
      </c>
      <c r="D7537" s="64" t="n">
        <f aca="false">$B7538*'Tax Chart'!$A$1</f>
        <v>5.012105</v>
      </c>
      <c r="E7537" s="62" t="n">
        <f aca="false">ROUND($B7537*'Tax Chart'!$A$1,2)</f>
        <v>5.01</v>
      </c>
    </row>
    <row r="7538" customFormat="false" ht="12.1" hidden="false" customHeight="false" outlineLevel="0" collapsed="false">
      <c r="A7538" s="66" t="n">
        <f aca="false">+A7537+1</f>
        <v>7538</v>
      </c>
      <c r="B7538" s="61" t="n">
        <f aca="false">ROUND(B7537+0.01,2)</f>
        <v>75.37</v>
      </c>
      <c r="C7538" s="64" t="n">
        <f aca="false">$B7538*'Tax Chart'!$A$1</f>
        <v>5.012105</v>
      </c>
      <c r="D7538" s="64" t="n">
        <f aca="false">$B7539*'Tax Chart'!$A$1</f>
        <v>5.01277</v>
      </c>
      <c r="E7538" s="62" t="n">
        <f aca="false">ROUND($B7538*'Tax Chart'!$A$1,2)</f>
        <v>5.01</v>
      </c>
    </row>
    <row r="7539" customFormat="false" ht="12.1" hidden="false" customHeight="false" outlineLevel="0" collapsed="false">
      <c r="A7539" s="66" t="n">
        <f aca="false">+A7538+1</f>
        <v>7539</v>
      </c>
      <c r="B7539" s="61" t="n">
        <f aca="false">ROUND(B7538+0.01,2)</f>
        <v>75.38</v>
      </c>
      <c r="C7539" s="64" t="n">
        <f aca="false">$B7539*'Tax Chart'!$A$1</f>
        <v>5.01277</v>
      </c>
      <c r="D7539" s="64" t="n">
        <f aca="false">$B7540*'Tax Chart'!$A$1</f>
        <v>5.013435</v>
      </c>
      <c r="E7539" s="62" t="n">
        <f aca="false">ROUND($B7539*'Tax Chart'!$A$1,2)</f>
        <v>5.01</v>
      </c>
    </row>
    <row r="7540" customFormat="false" ht="12.1" hidden="false" customHeight="false" outlineLevel="0" collapsed="false">
      <c r="A7540" s="66" t="n">
        <f aca="false">+A7539+1</f>
        <v>7540</v>
      </c>
      <c r="B7540" s="61" t="n">
        <f aca="false">ROUND(B7539+0.01,2)</f>
        <v>75.39</v>
      </c>
      <c r="C7540" s="64" t="n">
        <f aca="false">$B7540*'Tax Chart'!$A$1</f>
        <v>5.013435</v>
      </c>
      <c r="D7540" s="64" t="n">
        <f aca="false">$B7541*'Tax Chart'!$A$1</f>
        <v>5.0141</v>
      </c>
      <c r="E7540" s="62" t="n">
        <f aca="false">ROUND($B7540*'Tax Chart'!$A$1,2)</f>
        <v>5.01</v>
      </c>
    </row>
    <row r="7541" customFormat="false" ht="12.1" hidden="false" customHeight="false" outlineLevel="0" collapsed="false">
      <c r="A7541" s="66" t="n">
        <f aca="false">+A7540+1</f>
        <v>7541</v>
      </c>
      <c r="B7541" s="61" t="n">
        <f aca="false">ROUND(B7540+0.01,2)</f>
        <v>75.4</v>
      </c>
      <c r="C7541" s="64" t="n">
        <f aca="false">$B7541*'Tax Chart'!$A$1</f>
        <v>5.0141</v>
      </c>
      <c r="D7541" s="64" t="n">
        <f aca="false">$B7542*'Tax Chart'!$A$1</f>
        <v>5.014765</v>
      </c>
      <c r="E7541" s="62" t="n">
        <f aca="false">ROUND($B7541*'Tax Chart'!$A$1,2)</f>
        <v>5.01</v>
      </c>
    </row>
    <row r="7542" customFormat="false" ht="12.1" hidden="false" customHeight="false" outlineLevel="0" collapsed="false">
      <c r="A7542" s="66" t="n">
        <f aca="false">+A7541+1</f>
        <v>7542</v>
      </c>
      <c r="B7542" s="61" t="n">
        <f aca="false">ROUND(B7541+0.01,2)</f>
        <v>75.41</v>
      </c>
      <c r="C7542" s="64" t="n">
        <f aca="false">$B7542*'Tax Chart'!$A$1</f>
        <v>5.014765</v>
      </c>
      <c r="D7542" s="64" t="n">
        <f aca="false">$B7543*'Tax Chart'!$A$1</f>
        <v>5.01543</v>
      </c>
      <c r="E7542" s="62" t="n">
        <f aca="false">ROUND($B7542*'Tax Chart'!$A$1,2)</f>
        <v>5.01</v>
      </c>
    </row>
    <row r="7543" customFormat="false" ht="12.1" hidden="false" customHeight="false" outlineLevel="0" collapsed="false">
      <c r="A7543" s="66" t="n">
        <f aca="false">+A7542+1</f>
        <v>7543</v>
      </c>
      <c r="B7543" s="61" t="n">
        <f aca="false">ROUND(B7542+0.01,2)</f>
        <v>75.42</v>
      </c>
      <c r="C7543" s="64" t="n">
        <f aca="false">$B7543*'Tax Chart'!$A$1</f>
        <v>5.01543</v>
      </c>
      <c r="D7543" s="64" t="n">
        <f aca="false">$B7544*'Tax Chart'!$A$1</f>
        <v>5.016095</v>
      </c>
      <c r="E7543" s="62" t="n">
        <f aca="false">ROUND($B7543*'Tax Chart'!$A$1,2)</f>
        <v>5.02</v>
      </c>
    </row>
    <row r="7544" customFormat="false" ht="12.1" hidden="false" customHeight="false" outlineLevel="0" collapsed="false">
      <c r="A7544" s="66" t="n">
        <f aca="false">+A7543+1</f>
        <v>7544</v>
      </c>
      <c r="B7544" s="61" t="n">
        <f aca="false">ROUND(B7543+0.01,2)</f>
        <v>75.43</v>
      </c>
      <c r="C7544" s="64" t="n">
        <f aca="false">$B7544*'Tax Chart'!$A$1</f>
        <v>5.016095</v>
      </c>
      <c r="D7544" s="64" t="n">
        <f aca="false">$B7545*'Tax Chart'!$A$1</f>
        <v>5.01676</v>
      </c>
      <c r="E7544" s="62" t="n">
        <f aca="false">ROUND($B7544*'Tax Chart'!$A$1,2)</f>
        <v>5.02</v>
      </c>
    </row>
    <row r="7545" customFormat="false" ht="12.1" hidden="false" customHeight="false" outlineLevel="0" collapsed="false">
      <c r="A7545" s="66" t="n">
        <f aca="false">+A7544+1</f>
        <v>7545</v>
      </c>
      <c r="B7545" s="61" t="n">
        <f aca="false">ROUND(B7544+0.01,2)</f>
        <v>75.44</v>
      </c>
      <c r="C7545" s="64" t="n">
        <f aca="false">$B7545*'Tax Chart'!$A$1</f>
        <v>5.01676</v>
      </c>
      <c r="D7545" s="64" t="n">
        <f aca="false">$B7546*'Tax Chart'!$A$1</f>
        <v>5.017425</v>
      </c>
      <c r="E7545" s="62" t="n">
        <f aca="false">ROUND($B7545*'Tax Chart'!$A$1,2)</f>
        <v>5.02</v>
      </c>
    </row>
    <row r="7546" customFormat="false" ht="12.1" hidden="false" customHeight="false" outlineLevel="0" collapsed="false">
      <c r="A7546" s="66" t="n">
        <f aca="false">+A7545+1</f>
        <v>7546</v>
      </c>
      <c r="B7546" s="61" t="n">
        <f aca="false">ROUND(B7545+0.01,2)</f>
        <v>75.45</v>
      </c>
      <c r="C7546" s="64" t="n">
        <f aca="false">$B7546*'Tax Chart'!$A$1</f>
        <v>5.017425</v>
      </c>
      <c r="D7546" s="64" t="n">
        <f aca="false">$B7547*'Tax Chart'!$A$1</f>
        <v>5.01809</v>
      </c>
      <c r="E7546" s="62" t="n">
        <f aca="false">ROUND($B7546*'Tax Chart'!$A$1,2)</f>
        <v>5.02</v>
      </c>
    </row>
    <row r="7547" customFormat="false" ht="12.1" hidden="false" customHeight="false" outlineLevel="0" collapsed="false">
      <c r="A7547" s="66" t="n">
        <f aca="false">+A7546+1</f>
        <v>7547</v>
      </c>
      <c r="B7547" s="61" t="n">
        <f aca="false">ROUND(B7546+0.01,2)</f>
        <v>75.46</v>
      </c>
      <c r="C7547" s="64" t="n">
        <f aca="false">$B7547*'Tax Chart'!$A$1</f>
        <v>5.01809</v>
      </c>
      <c r="D7547" s="64" t="n">
        <f aca="false">$B7548*'Tax Chart'!$A$1</f>
        <v>5.018755</v>
      </c>
      <c r="E7547" s="62" t="n">
        <f aca="false">ROUND($B7547*'Tax Chart'!$A$1,2)</f>
        <v>5.02</v>
      </c>
    </row>
    <row r="7548" customFormat="false" ht="12.1" hidden="false" customHeight="false" outlineLevel="0" collapsed="false">
      <c r="A7548" s="66" t="n">
        <f aca="false">+A7547+1</f>
        <v>7548</v>
      </c>
      <c r="B7548" s="61" t="n">
        <f aca="false">ROUND(B7547+0.01,2)</f>
        <v>75.47</v>
      </c>
      <c r="C7548" s="64" t="n">
        <f aca="false">$B7548*'Tax Chart'!$A$1</f>
        <v>5.018755</v>
      </c>
      <c r="D7548" s="64" t="n">
        <f aca="false">$B7549*'Tax Chart'!$A$1</f>
        <v>5.01942</v>
      </c>
      <c r="E7548" s="62" t="n">
        <f aca="false">ROUND($B7548*'Tax Chart'!$A$1,2)</f>
        <v>5.02</v>
      </c>
    </row>
    <row r="7549" customFormat="false" ht="12.1" hidden="false" customHeight="false" outlineLevel="0" collapsed="false">
      <c r="A7549" s="66" t="n">
        <f aca="false">+A7548+1</f>
        <v>7549</v>
      </c>
      <c r="B7549" s="61" t="n">
        <f aca="false">ROUND(B7548+0.01,2)</f>
        <v>75.48</v>
      </c>
      <c r="C7549" s="64" t="n">
        <f aca="false">$B7549*'Tax Chart'!$A$1</f>
        <v>5.01942</v>
      </c>
      <c r="D7549" s="64" t="n">
        <f aca="false">$B7550*'Tax Chart'!$A$1</f>
        <v>5.020085</v>
      </c>
      <c r="E7549" s="62" t="n">
        <f aca="false">ROUND($B7549*'Tax Chart'!$A$1,2)</f>
        <v>5.02</v>
      </c>
    </row>
    <row r="7550" customFormat="false" ht="12.1" hidden="false" customHeight="false" outlineLevel="0" collapsed="false">
      <c r="A7550" s="66" t="n">
        <f aca="false">+A7549+1</f>
        <v>7550</v>
      </c>
      <c r="B7550" s="61" t="n">
        <f aca="false">ROUND(B7549+0.01,2)</f>
        <v>75.49</v>
      </c>
      <c r="C7550" s="64" t="n">
        <f aca="false">$B7550*'Tax Chart'!$A$1</f>
        <v>5.020085</v>
      </c>
      <c r="D7550" s="64" t="n">
        <f aca="false">$B7551*'Tax Chart'!$A$1</f>
        <v>5.02075</v>
      </c>
      <c r="E7550" s="62" t="n">
        <f aca="false">ROUND($B7550*'Tax Chart'!$A$1,2)</f>
        <v>5.02</v>
      </c>
    </row>
    <row r="7551" customFormat="false" ht="12.1" hidden="false" customHeight="false" outlineLevel="0" collapsed="false">
      <c r="A7551" s="66" t="n">
        <f aca="false">+A7550+1</f>
        <v>7551</v>
      </c>
      <c r="B7551" s="61" t="n">
        <f aca="false">ROUND(B7550+0.01,2)</f>
        <v>75.5</v>
      </c>
      <c r="C7551" s="64" t="n">
        <f aca="false">$B7551*'Tax Chart'!$A$1</f>
        <v>5.02075</v>
      </c>
      <c r="D7551" s="64" t="n">
        <f aca="false">$B7552*'Tax Chart'!$A$1</f>
        <v>5.021415</v>
      </c>
      <c r="E7551" s="62" t="n">
        <f aca="false">ROUND($B7551*'Tax Chart'!$A$1,2)</f>
        <v>5.02</v>
      </c>
    </row>
    <row r="7552" customFormat="false" ht="12.1" hidden="false" customHeight="false" outlineLevel="0" collapsed="false">
      <c r="A7552" s="66" t="n">
        <f aca="false">+A7551+1</f>
        <v>7552</v>
      </c>
      <c r="B7552" s="61" t="n">
        <f aca="false">ROUND(B7551+0.01,2)</f>
        <v>75.51</v>
      </c>
      <c r="C7552" s="64" t="n">
        <f aca="false">$B7552*'Tax Chart'!$A$1</f>
        <v>5.021415</v>
      </c>
      <c r="D7552" s="64" t="n">
        <f aca="false">$B7553*'Tax Chart'!$A$1</f>
        <v>5.02208</v>
      </c>
      <c r="E7552" s="62" t="n">
        <f aca="false">ROUND($B7552*'Tax Chart'!$A$1,2)</f>
        <v>5.02</v>
      </c>
    </row>
    <row r="7553" customFormat="false" ht="12.1" hidden="false" customHeight="false" outlineLevel="0" collapsed="false">
      <c r="A7553" s="66" t="n">
        <f aca="false">+A7552+1</f>
        <v>7553</v>
      </c>
      <c r="B7553" s="61" t="n">
        <f aca="false">ROUND(B7552+0.01,2)</f>
        <v>75.52</v>
      </c>
      <c r="C7553" s="64" t="n">
        <f aca="false">$B7553*'Tax Chart'!$A$1</f>
        <v>5.02208</v>
      </c>
      <c r="D7553" s="64" t="n">
        <f aca="false">$B7554*'Tax Chart'!$A$1</f>
        <v>5.022745</v>
      </c>
      <c r="E7553" s="62" t="n">
        <f aca="false">ROUND($B7553*'Tax Chart'!$A$1,2)</f>
        <v>5.02</v>
      </c>
    </row>
    <row r="7554" customFormat="false" ht="12.1" hidden="false" customHeight="false" outlineLevel="0" collapsed="false">
      <c r="A7554" s="66" t="n">
        <f aca="false">+A7553+1</f>
        <v>7554</v>
      </c>
      <c r="B7554" s="61" t="n">
        <f aca="false">ROUND(B7553+0.01,2)</f>
        <v>75.53</v>
      </c>
      <c r="C7554" s="64" t="n">
        <f aca="false">$B7554*'Tax Chart'!$A$1</f>
        <v>5.022745</v>
      </c>
      <c r="D7554" s="64" t="n">
        <f aca="false">$B7555*'Tax Chart'!$A$1</f>
        <v>5.02341</v>
      </c>
      <c r="E7554" s="62" t="n">
        <f aca="false">ROUND($B7554*'Tax Chart'!$A$1,2)</f>
        <v>5.02</v>
      </c>
    </row>
    <row r="7555" customFormat="false" ht="12.1" hidden="false" customHeight="false" outlineLevel="0" collapsed="false">
      <c r="A7555" s="66" t="n">
        <f aca="false">+A7554+1</f>
        <v>7555</v>
      </c>
      <c r="B7555" s="61" t="n">
        <f aca="false">ROUND(B7554+0.01,2)</f>
        <v>75.54</v>
      </c>
      <c r="C7555" s="64" t="n">
        <f aca="false">$B7555*'Tax Chart'!$A$1</f>
        <v>5.02341</v>
      </c>
      <c r="D7555" s="64" t="n">
        <f aca="false">$B7556*'Tax Chart'!$A$1</f>
        <v>5.024075</v>
      </c>
      <c r="E7555" s="62" t="n">
        <f aca="false">ROUND($B7555*'Tax Chart'!$A$1,2)</f>
        <v>5.02</v>
      </c>
    </row>
    <row r="7556" customFormat="false" ht="12.1" hidden="false" customHeight="false" outlineLevel="0" collapsed="false">
      <c r="A7556" s="66" t="n">
        <f aca="false">+A7555+1</f>
        <v>7556</v>
      </c>
      <c r="B7556" s="61" t="n">
        <f aca="false">ROUND(B7555+0.01,2)</f>
        <v>75.55</v>
      </c>
      <c r="C7556" s="64" t="n">
        <f aca="false">$B7556*'Tax Chart'!$A$1</f>
        <v>5.024075</v>
      </c>
      <c r="D7556" s="64" t="n">
        <f aca="false">$B7557*'Tax Chart'!$A$1</f>
        <v>5.02474</v>
      </c>
      <c r="E7556" s="62" t="n">
        <f aca="false">ROUND($B7556*'Tax Chart'!$A$1,2)</f>
        <v>5.02</v>
      </c>
    </row>
    <row r="7557" customFormat="false" ht="12.1" hidden="false" customHeight="false" outlineLevel="0" collapsed="false">
      <c r="A7557" s="66" t="n">
        <f aca="false">+A7556+1</f>
        <v>7557</v>
      </c>
      <c r="B7557" s="61" t="n">
        <f aca="false">ROUND(B7556+0.01,2)</f>
        <v>75.56</v>
      </c>
      <c r="C7557" s="64" t="n">
        <f aca="false">$B7557*'Tax Chart'!$A$1</f>
        <v>5.02474</v>
      </c>
      <c r="D7557" s="64" t="n">
        <f aca="false">$B7558*'Tax Chart'!$A$1</f>
        <v>5.025405</v>
      </c>
      <c r="E7557" s="62" t="n">
        <f aca="false">ROUND($B7557*'Tax Chart'!$A$1,2)</f>
        <v>5.02</v>
      </c>
    </row>
    <row r="7558" customFormat="false" ht="12.1" hidden="false" customHeight="false" outlineLevel="0" collapsed="false">
      <c r="A7558" s="66" t="n">
        <f aca="false">+A7557+1</f>
        <v>7558</v>
      </c>
      <c r="B7558" s="61" t="n">
        <f aca="false">ROUND(B7557+0.01,2)</f>
        <v>75.57</v>
      </c>
      <c r="C7558" s="64" t="n">
        <f aca="false">$B7558*'Tax Chart'!$A$1</f>
        <v>5.025405</v>
      </c>
      <c r="D7558" s="64" t="n">
        <f aca="false">$B7559*'Tax Chart'!$A$1</f>
        <v>5.02607</v>
      </c>
      <c r="E7558" s="62" t="n">
        <f aca="false">ROUND($B7558*'Tax Chart'!$A$1,2)</f>
        <v>5.03</v>
      </c>
    </row>
    <row r="7559" customFormat="false" ht="12.1" hidden="false" customHeight="false" outlineLevel="0" collapsed="false">
      <c r="A7559" s="66" t="n">
        <f aca="false">+A7558+1</f>
        <v>7559</v>
      </c>
      <c r="B7559" s="61" t="n">
        <f aca="false">ROUND(B7558+0.01,2)</f>
        <v>75.58</v>
      </c>
      <c r="C7559" s="64" t="n">
        <f aca="false">$B7559*'Tax Chart'!$A$1</f>
        <v>5.02607</v>
      </c>
      <c r="D7559" s="64" t="n">
        <f aca="false">$B7560*'Tax Chart'!$A$1</f>
        <v>5.026735</v>
      </c>
      <c r="E7559" s="62" t="n">
        <f aca="false">ROUND($B7559*'Tax Chart'!$A$1,2)</f>
        <v>5.03</v>
      </c>
    </row>
    <row r="7560" customFormat="false" ht="12.1" hidden="false" customHeight="false" outlineLevel="0" collapsed="false">
      <c r="A7560" s="66" t="n">
        <f aca="false">+A7559+1</f>
        <v>7560</v>
      </c>
      <c r="B7560" s="61" t="n">
        <f aca="false">ROUND(B7559+0.01,2)</f>
        <v>75.59</v>
      </c>
      <c r="C7560" s="64" t="n">
        <f aca="false">$B7560*'Tax Chart'!$A$1</f>
        <v>5.026735</v>
      </c>
      <c r="D7560" s="64" t="n">
        <f aca="false">$B7561*'Tax Chart'!$A$1</f>
        <v>5.0274</v>
      </c>
      <c r="E7560" s="62" t="n">
        <f aca="false">ROUND($B7560*'Tax Chart'!$A$1,2)</f>
        <v>5.03</v>
      </c>
    </row>
    <row r="7561" customFormat="false" ht="12.1" hidden="false" customHeight="false" outlineLevel="0" collapsed="false">
      <c r="A7561" s="66" t="n">
        <f aca="false">+A7560+1</f>
        <v>7561</v>
      </c>
      <c r="B7561" s="61" t="n">
        <f aca="false">ROUND(B7560+0.01,2)</f>
        <v>75.6</v>
      </c>
      <c r="C7561" s="64" t="n">
        <f aca="false">$B7561*'Tax Chart'!$A$1</f>
        <v>5.0274</v>
      </c>
      <c r="D7561" s="64" t="n">
        <f aca="false">$B7562*'Tax Chart'!$A$1</f>
        <v>5.028065</v>
      </c>
      <c r="E7561" s="62" t="n">
        <f aca="false">ROUND($B7561*'Tax Chart'!$A$1,2)</f>
        <v>5.03</v>
      </c>
    </row>
    <row r="7562" customFormat="false" ht="12.1" hidden="false" customHeight="false" outlineLevel="0" collapsed="false">
      <c r="A7562" s="66" t="n">
        <f aca="false">+A7561+1</f>
        <v>7562</v>
      </c>
      <c r="B7562" s="61" t="n">
        <f aca="false">ROUND(B7561+0.01,2)</f>
        <v>75.61</v>
      </c>
      <c r="C7562" s="64" t="n">
        <f aca="false">$B7562*'Tax Chart'!$A$1</f>
        <v>5.028065</v>
      </c>
      <c r="D7562" s="64" t="n">
        <f aca="false">$B7563*'Tax Chart'!$A$1</f>
        <v>5.02873</v>
      </c>
      <c r="E7562" s="62" t="n">
        <f aca="false">ROUND($B7562*'Tax Chart'!$A$1,2)</f>
        <v>5.03</v>
      </c>
    </row>
    <row r="7563" customFormat="false" ht="12.1" hidden="false" customHeight="false" outlineLevel="0" collapsed="false">
      <c r="A7563" s="66" t="n">
        <f aca="false">+A7562+1</f>
        <v>7563</v>
      </c>
      <c r="B7563" s="61" t="n">
        <f aca="false">ROUND(B7562+0.01,2)</f>
        <v>75.62</v>
      </c>
      <c r="C7563" s="64" t="n">
        <f aca="false">$B7563*'Tax Chart'!$A$1</f>
        <v>5.02873</v>
      </c>
      <c r="D7563" s="64" t="n">
        <f aca="false">$B7564*'Tax Chart'!$A$1</f>
        <v>5.029395</v>
      </c>
      <c r="E7563" s="62" t="n">
        <f aca="false">ROUND($B7563*'Tax Chart'!$A$1,2)</f>
        <v>5.03</v>
      </c>
    </row>
    <row r="7564" customFormat="false" ht="12.1" hidden="false" customHeight="false" outlineLevel="0" collapsed="false">
      <c r="A7564" s="66" t="n">
        <f aca="false">+A7563+1</f>
        <v>7564</v>
      </c>
      <c r="B7564" s="61" t="n">
        <f aca="false">ROUND(B7563+0.01,2)</f>
        <v>75.63</v>
      </c>
      <c r="C7564" s="64" t="n">
        <f aca="false">$B7564*'Tax Chart'!$A$1</f>
        <v>5.029395</v>
      </c>
      <c r="D7564" s="64" t="n">
        <f aca="false">$B7565*'Tax Chart'!$A$1</f>
        <v>5.03006</v>
      </c>
      <c r="E7564" s="62" t="n">
        <f aca="false">ROUND($B7564*'Tax Chart'!$A$1,2)</f>
        <v>5.03</v>
      </c>
    </row>
    <row r="7565" customFormat="false" ht="12.1" hidden="false" customHeight="false" outlineLevel="0" collapsed="false">
      <c r="A7565" s="66" t="n">
        <f aca="false">+A7564+1</f>
        <v>7565</v>
      </c>
      <c r="B7565" s="61" t="n">
        <f aca="false">ROUND(B7564+0.01,2)</f>
        <v>75.64</v>
      </c>
      <c r="C7565" s="64" t="n">
        <f aca="false">$B7565*'Tax Chart'!$A$1</f>
        <v>5.03006</v>
      </c>
      <c r="D7565" s="64" t="n">
        <f aca="false">$B7566*'Tax Chart'!$A$1</f>
        <v>5.030725</v>
      </c>
      <c r="E7565" s="62" t="n">
        <f aca="false">ROUND($B7565*'Tax Chart'!$A$1,2)</f>
        <v>5.03</v>
      </c>
    </row>
    <row r="7566" customFormat="false" ht="12.1" hidden="false" customHeight="false" outlineLevel="0" collapsed="false">
      <c r="A7566" s="66" t="n">
        <f aca="false">+A7565+1</f>
        <v>7566</v>
      </c>
      <c r="B7566" s="61" t="n">
        <f aca="false">ROUND(B7565+0.01,2)</f>
        <v>75.65</v>
      </c>
      <c r="C7566" s="64" t="n">
        <f aca="false">$B7566*'Tax Chart'!$A$1</f>
        <v>5.030725</v>
      </c>
      <c r="D7566" s="64" t="n">
        <f aca="false">$B7567*'Tax Chart'!$A$1</f>
        <v>5.03139</v>
      </c>
      <c r="E7566" s="62" t="n">
        <f aca="false">ROUND($B7566*'Tax Chart'!$A$1,2)</f>
        <v>5.03</v>
      </c>
    </row>
    <row r="7567" customFormat="false" ht="12.1" hidden="false" customHeight="false" outlineLevel="0" collapsed="false">
      <c r="A7567" s="66" t="n">
        <f aca="false">+A7566+1</f>
        <v>7567</v>
      </c>
      <c r="B7567" s="61" t="n">
        <f aca="false">ROUND(B7566+0.01,2)</f>
        <v>75.66</v>
      </c>
      <c r="C7567" s="64" t="n">
        <f aca="false">$B7567*'Tax Chart'!$A$1</f>
        <v>5.03139</v>
      </c>
      <c r="D7567" s="64" t="n">
        <f aca="false">$B7568*'Tax Chart'!$A$1</f>
        <v>5.032055</v>
      </c>
      <c r="E7567" s="62" t="n">
        <f aca="false">ROUND($B7567*'Tax Chart'!$A$1,2)</f>
        <v>5.03</v>
      </c>
    </row>
    <row r="7568" customFormat="false" ht="12.1" hidden="false" customHeight="false" outlineLevel="0" collapsed="false">
      <c r="A7568" s="66" t="n">
        <f aca="false">+A7567+1</f>
        <v>7568</v>
      </c>
      <c r="B7568" s="61" t="n">
        <f aca="false">ROUND(B7567+0.01,2)</f>
        <v>75.67</v>
      </c>
      <c r="C7568" s="64" t="n">
        <f aca="false">$B7568*'Tax Chart'!$A$1</f>
        <v>5.032055</v>
      </c>
      <c r="D7568" s="64" t="n">
        <f aca="false">$B7569*'Tax Chart'!$A$1</f>
        <v>5.03272</v>
      </c>
      <c r="E7568" s="62" t="n">
        <f aca="false">ROUND($B7568*'Tax Chart'!$A$1,2)</f>
        <v>5.03</v>
      </c>
    </row>
    <row r="7569" customFormat="false" ht="12.1" hidden="false" customHeight="false" outlineLevel="0" collapsed="false">
      <c r="A7569" s="66" t="n">
        <f aca="false">+A7568+1</f>
        <v>7569</v>
      </c>
      <c r="B7569" s="61" t="n">
        <f aca="false">ROUND(B7568+0.01,2)</f>
        <v>75.68</v>
      </c>
      <c r="C7569" s="64" t="n">
        <f aca="false">$B7569*'Tax Chart'!$A$1</f>
        <v>5.03272</v>
      </c>
      <c r="D7569" s="64" t="n">
        <f aca="false">$B7570*'Tax Chart'!$A$1</f>
        <v>5.033385</v>
      </c>
      <c r="E7569" s="62" t="n">
        <f aca="false">ROUND($B7569*'Tax Chart'!$A$1,2)</f>
        <v>5.03</v>
      </c>
    </row>
    <row r="7570" customFormat="false" ht="12.1" hidden="false" customHeight="false" outlineLevel="0" collapsed="false">
      <c r="A7570" s="66" t="n">
        <f aca="false">+A7569+1</f>
        <v>7570</v>
      </c>
      <c r="B7570" s="61" t="n">
        <f aca="false">ROUND(B7569+0.01,2)</f>
        <v>75.69</v>
      </c>
      <c r="C7570" s="64" t="n">
        <f aca="false">$B7570*'Tax Chart'!$A$1</f>
        <v>5.033385</v>
      </c>
      <c r="D7570" s="64" t="n">
        <f aca="false">$B7571*'Tax Chart'!$A$1</f>
        <v>5.03405</v>
      </c>
      <c r="E7570" s="62" t="n">
        <f aca="false">ROUND($B7570*'Tax Chart'!$A$1,2)</f>
        <v>5.03</v>
      </c>
    </row>
    <row r="7571" customFormat="false" ht="12.1" hidden="false" customHeight="false" outlineLevel="0" collapsed="false">
      <c r="A7571" s="66" t="n">
        <f aca="false">+A7570+1</f>
        <v>7571</v>
      </c>
      <c r="B7571" s="61" t="n">
        <f aca="false">ROUND(B7570+0.01,2)</f>
        <v>75.7</v>
      </c>
      <c r="C7571" s="64" t="n">
        <f aca="false">$B7571*'Tax Chart'!$A$1</f>
        <v>5.03405</v>
      </c>
      <c r="D7571" s="64" t="n">
        <f aca="false">$B7572*'Tax Chart'!$A$1</f>
        <v>5.034715</v>
      </c>
      <c r="E7571" s="62" t="n">
        <f aca="false">ROUND($B7571*'Tax Chart'!$A$1,2)</f>
        <v>5.03</v>
      </c>
    </row>
    <row r="7572" customFormat="false" ht="12.1" hidden="false" customHeight="false" outlineLevel="0" collapsed="false">
      <c r="A7572" s="66" t="n">
        <f aca="false">+A7571+1</f>
        <v>7572</v>
      </c>
      <c r="B7572" s="61" t="n">
        <f aca="false">ROUND(B7571+0.01,2)</f>
        <v>75.71</v>
      </c>
      <c r="C7572" s="64" t="n">
        <f aca="false">$B7572*'Tax Chart'!$A$1</f>
        <v>5.034715</v>
      </c>
      <c r="D7572" s="64" t="n">
        <f aca="false">$B7573*'Tax Chart'!$A$1</f>
        <v>5.03538</v>
      </c>
      <c r="E7572" s="62" t="n">
        <f aca="false">ROUND($B7572*'Tax Chart'!$A$1,2)</f>
        <v>5.03</v>
      </c>
    </row>
    <row r="7573" customFormat="false" ht="12.1" hidden="false" customHeight="false" outlineLevel="0" collapsed="false">
      <c r="A7573" s="66" t="n">
        <f aca="false">+A7572+1</f>
        <v>7573</v>
      </c>
      <c r="B7573" s="61" t="n">
        <f aca="false">ROUND(B7572+0.01,2)</f>
        <v>75.72</v>
      </c>
      <c r="C7573" s="64" t="n">
        <f aca="false">$B7573*'Tax Chart'!$A$1</f>
        <v>5.03538</v>
      </c>
      <c r="D7573" s="64" t="n">
        <f aca="false">$B7574*'Tax Chart'!$A$1</f>
        <v>5.036045</v>
      </c>
      <c r="E7573" s="62" t="n">
        <f aca="false">ROUND($B7573*'Tax Chart'!$A$1,2)</f>
        <v>5.04</v>
      </c>
    </row>
    <row r="7574" customFormat="false" ht="12.1" hidden="false" customHeight="false" outlineLevel="0" collapsed="false">
      <c r="A7574" s="66" t="n">
        <f aca="false">+A7573+1</f>
        <v>7574</v>
      </c>
      <c r="B7574" s="61" t="n">
        <f aca="false">ROUND(B7573+0.01,2)</f>
        <v>75.73</v>
      </c>
      <c r="C7574" s="64" t="n">
        <f aca="false">$B7574*'Tax Chart'!$A$1</f>
        <v>5.036045</v>
      </c>
      <c r="D7574" s="64" t="n">
        <f aca="false">$B7575*'Tax Chart'!$A$1</f>
        <v>5.03671</v>
      </c>
      <c r="E7574" s="62" t="n">
        <f aca="false">ROUND($B7574*'Tax Chart'!$A$1,2)</f>
        <v>5.04</v>
      </c>
    </row>
    <row r="7575" customFormat="false" ht="12.1" hidden="false" customHeight="false" outlineLevel="0" collapsed="false">
      <c r="A7575" s="66" t="n">
        <f aca="false">+A7574+1</f>
        <v>7575</v>
      </c>
      <c r="B7575" s="61" t="n">
        <f aca="false">ROUND(B7574+0.01,2)</f>
        <v>75.74</v>
      </c>
      <c r="C7575" s="64" t="n">
        <f aca="false">$B7575*'Tax Chart'!$A$1</f>
        <v>5.03671</v>
      </c>
      <c r="D7575" s="64" t="n">
        <f aca="false">$B7576*'Tax Chart'!$A$1</f>
        <v>5.037375</v>
      </c>
      <c r="E7575" s="62" t="n">
        <f aca="false">ROUND($B7575*'Tax Chart'!$A$1,2)</f>
        <v>5.04</v>
      </c>
    </row>
    <row r="7576" customFormat="false" ht="12.1" hidden="false" customHeight="false" outlineLevel="0" collapsed="false">
      <c r="A7576" s="66" t="n">
        <f aca="false">+A7575+1</f>
        <v>7576</v>
      </c>
      <c r="B7576" s="61" t="n">
        <f aca="false">ROUND(B7575+0.01,2)</f>
        <v>75.75</v>
      </c>
      <c r="C7576" s="64" t="n">
        <f aca="false">$B7576*'Tax Chart'!$A$1</f>
        <v>5.037375</v>
      </c>
      <c r="D7576" s="64" t="n">
        <f aca="false">$B7577*'Tax Chart'!$A$1</f>
        <v>5.03804</v>
      </c>
      <c r="E7576" s="62" t="n">
        <f aca="false">ROUND($B7576*'Tax Chart'!$A$1,2)</f>
        <v>5.04</v>
      </c>
    </row>
    <row r="7577" customFormat="false" ht="12.1" hidden="false" customHeight="false" outlineLevel="0" collapsed="false">
      <c r="A7577" s="66" t="n">
        <f aca="false">+A7576+1</f>
        <v>7577</v>
      </c>
      <c r="B7577" s="61" t="n">
        <f aca="false">ROUND(B7576+0.01,2)</f>
        <v>75.76</v>
      </c>
      <c r="C7577" s="64" t="n">
        <f aca="false">$B7577*'Tax Chart'!$A$1</f>
        <v>5.03804</v>
      </c>
      <c r="D7577" s="64" t="n">
        <f aca="false">$B7578*'Tax Chart'!$A$1</f>
        <v>5.038705</v>
      </c>
      <c r="E7577" s="62" t="n">
        <f aca="false">ROUND($B7577*'Tax Chart'!$A$1,2)</f>
        <v>5.04</v>
      </c>
    </row>
    <row r="7578" customFormat="false" ht="12.1" hidden="false" customHeight="false" outlineLevel="0" collapsed="false">
      <c r="A7578" s="66" t="n">
        <f aca="false">+A7577+1</f>
        <v>7578</v>
      </c>
      <c r="B7578" s="61" t="n">
        <f aca="false">ROUND(B7577+0.01,2)</f>
        <v>75.77</v>
      </c>
      <c r="C7578" s="64" t="n">
        <f aca="false">$B7578*'Tax Chart'!$A$1</f>
        <v>5.038705</v>
      </c>
      <c r="D7578" s="64" t="n">
        <f aca="false">$B7579*'Tax Chart'!$A$1</f>
        <v>5.03937</v>
      </c>
      <c r="E7578" s="62" t="n">
        <f aca="false">ROUND($B7578*'Tax Chart'!$A$1,2)</f>
        <v>5.04</v>
      </c>
    </row>
    <row r="7579" customFormat="false" ht="12.1" hidden="false" customHeight="false" outlineLevel="0" collapsed="false">
      <c r="A7579" s="66" t="n">
        <f aca="false">+A7578+1</f>
        <v>7579</v>
      </c>
      <c r="B7579" s="61" t="n">
        <f aca="false">ROUND(B7578+0.01,2)</f>
        <v>75.78</v>
      </c>
      <c r="C7579" s="64" t="n">
        <f aca="false">$B7579*'Tax Chart'!$A$1</f>
        <v>5.03937</v>
      </c>
      <c r="D7579" s="64" t="n">
        <f aca="false">$B7580*'Tax Chart'!$A$1</f>
        <v>5.040035</v>
      </c>
      <c r="E7579" s="62" t="n">
        <f aca="false">ROUND($B7579*'Tax Chart'!$A$1,2)</f>
        <v>5.04</v>
      </c>
    </row>
    <row r="7580" customFormat="false" ht="12.1" hidden="false" customHeight="false" outlineLevel="0" collapsed="false">
      <c r="A7580" s="66" t="n">
        <f aca="false">+A7579+1</f>
        <v>7580</v>
      </c>
      <c r="B7580" s="61" t="n">
        <f aca="false">ROUND(B7579+0.01,2)</f>
        <v>75.79</v>
      </c>
      <c r="C7580" s="64" t="n">
        <f aca="false">$B7580*'Tax Chart'!$A$1</f>
        <v>5.040035</v>
      </c>
      <c r="D7580" s="64" t="n">
        <f aca="false">$B7581*'Tax Chart'!$A$1</f>
        <v>5.0407</v>
      </c>
      <c r="E7580" s="62" t="n">
        <f aca="false">ROUND($B7580*'Tax Chart'!$A$1,2)</f>
        <v>5.04</v>
      </c>
    </row>
    <row r="7581" customFormat="false" ht="12.1" hidden="false" customHeight="false" outlineLevel="0" collapsed="false">
      <c r="A7581" s="66" t="n">
        <f aca="false">+A7580+1</f>
        <v>7581</v>
      </c>
      <c r="B7581" s="61" t="n">
        <f aca="false">ROUND(B7580+0.01,2)</f>
        <v>75.8</v>
      </c>
      <c r="C7581" s="64" t="n">
        <f aca="false">$B7581*'Tax Chart'!$A$1</f>
        <v>5.0407</v>
      </c>
      <c r="D7581" s="64" t="n">
        <f aca="false">$B7582*'Tax Chart'!$A$1</f>
        <v>5.041365</v>
      </c>
      <c r="E7581" s="62" t="n">
        <f aca="false">ROUND($B7581*'Tax Chart'!$A$1,2)</f>
        <v>5.04</v>
      </c>
    </row>
    <row r="7582" customFormat="false" ht="12.1" hidden="false" customHeight="false" outlineLevel="0" collapsed="false">
      <c r="A7582" s="66" t="n">
        <f aca="false">+A7581+1</f>
        <v>7582</v>
      </c>
      <c r="B7582" s="61" t="n">
        <f aca="false">ROUND(B7581+0.01,2)</f>
        <v>75.81</v>
      </c>
      <c r="C7582" s="64" t="n">
        <f aca="false">$B7582*'Tax Chart'!$A$1</f>
        <v>5.041365</v>
      </c>
      <c r="D7582" s="64" t="n">
        <f aca="false">$B7583*'Tax Chart'!$A$1</f>
        <v>5.04203</v>
      </c>
      <c r="E7582" s="62" t="n">
        <f aca="false">ROUND($B7582*'Tax Chart'!$A$1,2)</f>
        <v>5.04</v>
      </c>
    </row>
    <row r="7583" customFormat="false" ht="12.1" hidden="false" customHeight="false" outlineLevel="0" collapsed="false">
      <c r="A7583" s="66" t="n">
        <f aca="false">+A7582+1</f>
        <v>7583</v>
      </c>
      <c r="B7583" s="61" t="n">
        <f aca="false">ROUND(B7582+0.01,2)</f>
        <v>75.82</v>
      </c>
      <c r="C7583" s="64" t="n">
        <f aca="false">$B7583*'Tax Chart'!$A$1</f>
        <v>5.04203</v>
      </c>
      <c r="D7583" s="64" t="n">
        <f aca="false">$B7584*'Tax Chart'!$A$1</f>
        <v>5.042695</v>
      </c>
      <c r="E7583" s="62" t="n">
        <f aca="false">ROUND($B7583*'Tax Chart'!$A$1,2)</f>
        <v>5.04</v>
      </c>
    </row>
    <row r="7584" customFormat="false" ht="12.1" hidden="false" customHeight="false" outlineLevel="0" collapsed="false">
      <c r="A7584" s="66" t="n">
        <f aca="false">+A7583+1</f>
        <v>7584</v>
      </c>
      <c r="B7584" s="61" t="n">
        <f aca="false">ROUND(B7583+0.01,2)</f>
        <v>75.83</v>
      </c>
      <c r="C7584" s="64" t="n">
        <f aca="false">$B7584*'Tax Chart'!$A$1</f>
        <v>5.042695</v>
      </c>
      <c r="D7584" s="64" t="n">
        <f aca="false">$B7585*'Tax Chart'!$A$1</f>
        <v>5.04336</v>
      </c>
      <c r="E7584" s="62" t="n">
        <f aca="false">ROUND($B7584*'Tax Chart'!$A$1,2)</f>
        <v>5.04</v>
      </c>
    </row>
    <row r="7585" customFormat="false" ht="12.1" hidden="false" customHeight="false" outlineLevel="0" collapsed="false">
      <c r="A7585" s="66" t="n">
        <f aca="false">+A7584+1</f>
        <v>7585</v>
      </c>
      <c r="B7585" s="61" t="n">
        <f aca="false">ROUND(B7584+0.01,2)</f>
        <v>75.84</v>
      </c>
      <c r="C7585" s="64" t="n">
        <f aca="false">$B7585*'Tax Chart'!$A$1</f>
        <v>5.04336</v>
      </c>
      <c r="D7585" s="64" t="n">
        <f aca="false">$B7586*'Tax Chart'!$A$1</f>
        <v>5.044025</v>
      </c>
      <c r="E7585" s="62" t="n">
        <f aca="false">ROUND($B7585*'Tax Chart'!$A$1,2)</f>
        <v>5.04</v>
      </c>
    </row>
    <row r="7586" customFormat="false" ht="12.1" hidden="false" customHeight="false" outlineLevel="0" collapsed="false">
      <c r="A7586" s="66" t="n">
        <f aca="false">+A7585+1</f>
        <v>7586</v>
      </c>
      <c r="B7586" s="61" t="n">
        <f aca="false">ROUND(B7585+0.01,2)</f>
        <v>75.85</v>
      </c>
      <c r="C7586" s="64" t="n">
        <f aca="false">$B7586*'Tax Chart'!$A$1</f>
        <v>5.044025</v>
      </c>
      <c r="D7586" s="64" t="n">
        <f aca="false">$B7587*'Tax Chart'!$A$1</f>
        <v>5.04469</v>
      </c>
      <c r="E7586" s="62" t="n">
        <f aca="false">ROUND($B7586*'Tax Chart'!$A$1,2)</f>
        <v>5.04</v>
      </c>
    </row>
    <row r="7587" customFormat="false" ht="12.1" hidden="false" customHeight="false" outlineLevel="0" collapsed="false">
      <c r="A7587" s="66" t="n">
        <f aca="false">+A7586+1</f>
        <v>7587</v>
      </c>
      <c r="B7587" s="61" t="n">
        <f aca="false">ROUND(B7586+0.01,2)</f>
        <v>75.86</v>
      </c>
      <c r="C7587" s="64" t="n">
        <f aca="false">$B7587*'Tax Chart'!$A$1</f>
        <v>5.04469</v>
      </c>
      <c r="D7587" s="64" t="n">
        <f aca="false">$B7588*'Tax Chart'!$A$1</f>
        <v>5.045355</v>
      </c>
      <c r="E7587" s="62" t="n">
        <f aca="false">ROUND($B7587*'Tax Chart'!$A$1,2)</f>
        <v>5.04</v>
      </c>
    </row>
    <row r="7588" customFormat="false" ht="12.1" hidden="false" customHeight="false" outlineLevel="0" collapsed="false">
      <c r="A7588" s="66" t="n">
        <f aca="false">+A7587+1</f>
        <v>7588</v>
      </c>
      <c r="B7588" s="61" t="n">
        <f aca="false">ROUND(B7587+0.01,2)</f>
        <v>75.87</v>
      </c>
      <c r="C7588" s="64" t="n">
        <f aca="false">$B7588*'Tax Chart'!$A$1</f>
        <v>5.045355</v>
      </c>
      <c r="D7588" s="64" t="n">
        <f aca="false">$B7589*'Tax Chart'!$A$1</f>
        <v>5.04602</v>
      </c>
      <c r="E7588" s="62" t="n">
        <f aca="false">ROUND($B7588*'Tax Chart'!$A$1,2)</f>
        <v>5.05</v>
      </c>
    </row>
    <row r="7589" customFormat="false" ht="12.1" hidden="false" customHeight="false" outlineLevel="0" collapsed="false">
      <c r="A7589" s="66" t="n">
        <f aca="false">+A7588+1</f>
        <v>7589</v>
      </c>
      <c r="B7589" s="61" t="n">
        <f aca="false">ROUND(B7588+0.01,2)</f>
        <v>75.88</v>
      </c>
      <c r="C7589" s="64" t="n">
        <f aca="false">$B7589*'Tax Chart'!$A$1</f>
        <v>5.04602</v>
      </c>
      <c r="D7589" s="64" t="n">
        <f aca="false">$B7590*'Tax Chart'!$A$1</f>
        <v>5.046685</v>
      </c>
      <c r="E7589" s="62" t="n">
        <f aca="false">ROUND($B7589*'Tax Chart'!$A$1,2)</f>
        <v>5.05</v>
      </c>
    </row>
    <row r="7590" customFormat="false" ht="12.1" hidden="false" customHeight="false" outlineLevel="0" collapsed="false">
      <c r="A7590" s="66" t="n">
        <f aca="false">+A7589+1</f>
        <v>7590</v>
      </c>
      <c r="B7590" s="61" t="n">
        <f aca="false">ROUND(B7589+0.01,2)</f>
        <v>75.89</v>
      </c>
      <c r="C7590" s="64" t="n">
        <f aca="false">$B7590*'Tax Chart'!$A$1</f>
        <v>5.046685</v>
      </c>
      <c r="D7590" s="64" t="n">
        <f aca="false">$B7591*'Tax Chart'!$A$1</f>
        <v>5.04735</v>
      </c>
      <c r="E7590" s="62" t="n">
        <f aca="false">ROUND($B7590*'Tax Chart'!$A$1,2)</f>
        <v>5.05</v>
      </c>
    </row>
    <row r="7591" customFormat="false" ht="12.1" hidden="false" customHeight="false" outlineLevel="0" collapsed="false">
      <c r="A7591" s="66" t="n">
        <f aca="false">+A7590+1</f>
        <v>7591</v>
      </c>
      <c r="B7591" s="61" t="n">
        <f aca="false">ROUND(B7590+0.01,2)</f>
        <v>75.9</v>
      </c>
      <c r="C7591" s="64" t="n">
        <f aca="false">$B7591*'Tax Chart'!$A$1</f>
        <v>5.04735</v>
      </c>
      <c r="D7591" s="64" t="n">
        <f aca="false">$B7592*'Tax Chart'!$A$1</f>
        <v>5.048015</v>
      </c>
      <c r="E7591" s="62" t="n">
        <f aca="false">ROUND($B7591*'Tax Chart'!$A$1,2)</f>
        <v>5.05</v>
      </c>
    </row>
    <row r="7592" customFormat="false" ht="12.1" hidden="false" customHeight="false" outlineLevel="0" collapsed="false">
      <c r="A7592" s="66" t="n">
        <f aca="false">+A7591+1</f>
        <v>7592</v>
      </c>
      <c r="B7592" s="61" t="n">
        <f aca="false">ROUND(B7591+0.01,2)</f>
        <v>75.91</v>
      </c>
      <c r="C7592" s="64" t="n">
        <f aca="false">$B7592*'Tax Chart'!$A$1</f>
        <v>5.048015</v>
      </c>
      <c r="D7592" s="64" t="n">
        <f aca="false">$B7593*'Tax Chart'!$A$1</f>
        <v>5.04868</v>
      </c>
      <c r="E7592" s="62" t="n">
        <f aca="false">ROUND($B7592*'Tax Chart'!$A$1,2)</f>
        <v>5.05</v>
      </c>
    </row>
    <row r="7593" customFormat="false" ht="12.1" hidden="false" customHeight="false" outlineLevel="0" collapsed="false">
      <c r="A7593" s="66" t="n">
        <f aca="false">+A7592+1</f>
        <v>7593</v>
      </c>
      <c r="B7593" s="61" t="n">
        <f aca="false">ROUND(B7592+0.01,2)</f>
        <v>75.92</v>
      </c>
      <c r="C7593" s="64" t="n">
        <f aca="false">$B7593*'Tax Chart'!$A$1</f>
        <v>5.04868</v>
      </c>
      <c r="D7593" s="64" t="n">
        <f aca="false">$B7594*'Tax Chart'!$A$1</f>
        <v>5.049345</v>
      </c>
      <c r="E7593" s="62" t="n">
        <f aca="false">ROUND($B7593*'Tax Chart'!$A$1,2)</f>
        <v>5.05</v>
      </c>
    </row>
    <row r="7594" customFormat="false" ht="12.1" hidden="false" customHeight="false" outlineLevel="0" collapsed="false">
      <c r="A7594" s="66" t="n">
        <f aca="false">+A7593+1</f>
        <v>7594</v>
      </c>
      <c r="B7594" s="61" t="n">
        <f aca="false">ROUND(B7593+0.01,2)</f>
        <v>75.93</v>
      </c>
      <c r="C7594" s="64" t="n">
        <f aca="false">$B7594*'Tax Chart'!$A$1</f>
        <v>5.049345</v>
      </c>
      <c r="D7594" s="64" t="n">
        <f aca="false">$B7595*'Tax Chart'!$A$1</f>
        <v>5.05001</v>
      </c>
      <c r="E7594" s="62" t="n">
        <f aca="false">ROUND($B7594*'Tax Chart'!$A$1,2)</f>
        <v>5.05</v>
      </c>
    </row>
    <row r="7595" customFormat="false" ht="12.1" hidden="false" customHeight="false" outlineLevel="0" collapsed="false">
      <c r="A7595" s="66" t="n">
        <f aca="false">+A7594+1</f>
        <v>7595</v>
      </c>
      <c r="B7595" s="61" t="n">
        <f aca="false">ROUND(B7594+0.01,2)</f>
        <v>75.94</v>
      </c>
      <c r="C7595" s="64" t="n">
        <f aca="false">$B7595*'Tax Chart'!$A$1</f>
        <v>5.05001</v>
      </c>
      <c r="D7595" s="64" t="n">
        <f aca="false">$B7596*'Tax Chart'!$A$1</f>
        <v>5.050675</v>
      </c>
      <c r="E7595" s="62" t="n">
        <f aca="false">ROUND($B7595*'Tax Chart'!$A$1,2)</f>
        <v>5.05</v>
      </c>
    </row>
    <row r="7596" customFormat="false" ht="12.1" hidden="false" customHeight="false" outlineLevel="0" collapsed="false">
      <c r="A7596" s="66" t="n">
        <f aca="false">+A7595+1</f>
        <v>7596</v>
      </c>
      <c r="B7596" s="61" t="n">
        <f aca="false">ROUND(B7595+0.01,2)</f>
        <v>75.95</v>
      </c>
      <c r="C7596" s="64" t="n">
        <f aca="false">$B7596*'Tax Chart'!$A$1</f>
        <v>5.050675</v>
      </c>
      <c r="D7596" s="64" t="n">
        <f aca="false">$B7597*'Tax Chart'!$A$1</f>
        <v>5.05134</v>
      </c>
      <c r="E7596" s="62" t="n">
        <f aca="false">ROUND($B7596*'Tax Chart'!$A$1,2)</f>
        <v>5.05</v>
      </c>
    </row>
    <row r="7597" customFormat="false" ht="12.1" hidden="false" customHeight="false" outlineLevel="0" collapsed="false">
      <c r="A7597" s="66" t="n">
        <f aca="false">+A7596+1</f>
        <v>7597</v>
      </c>
      <c r="B7597" s="61" t="n">
        <f aca="false">ROUND(B7596+0.01,2)</f>
        <v>75.96</v>
      </c>
      <c r="C7597" s="64" t="n">
        <f aca="false">$B7597*'Tax Chart'!$A$1</f>
        <v>5.05134</v>
      </c>
      <c r="D7597" s="64" t="n">
        <f aca="false">$B7598*'Tax Chart'!$A$1</f>
        <v>5.052005</v>
      </c>
      <c r="E7597" s="62" t="n">
        <f aca="false">ROUND($B7597*'Tax Chart'!$A$1,2)</f>
        <v>5.05</v>
      </c>
    </row>
    <row r="7598" customFormat="false" ht="12.1" hidden="false" customHeight="false" outlineLevel="0" collapsed="false">
      <c r="A7598" s="66" t="n">
        <f aca="false">+A7597+1</f>
        <v>7598</v>
      </c>
      <c r="B7598" s="61" t="n">
        <f aca="false">ROUND(B7597+0.01,2)</f>
        <v>75.97</v>
      </c>
      <c r="C7598" s="64" t="n">
        <f aca="false">$B7598*'Tax Chart'!$A$1</f>
        <v>5.052005</v>
      </c>
      <c r="D7598" s="64" t="n">
        <f aca="false">$B7599*'Tax Chart'!$A$1</f>
        <v>5.05267</v>
      </c>
      <c r="E7598" s="62" t="n">
        <f aca="false">ROUND($B7598*'Tax Chart'!$A$1,2)</f>
        <v>5.05</v>
      </c>
    </row>
    <row r="7599" customFormat="false" ht="12.1" hidden="false" customHeight="false" outlineLevel="0" collapsed="false">
      <c r="A7599" s="66" t="n">
        <f aca="false">+A7598+1</f>
        <v>7599</v>
      </c>
      <c r="B7599" s="61" t="n">
        <f aca="false">ROUND(B7598+0.01,2)</f>
        <v>75.98</v>
      </c>
      <c r="C7599" s="64" t="n">
        <f aca="false">$B7599*'Tax Chart'!$A$1</f>
        <v>5.05267</v>
      </c>
      <c r="D7599" s="64" t="n">
        <f aca="false">$B7600*'Tax Chart'!$A$1</f>
        <v>5.053335</v>
      </c>
      <c r="E7599" s="62" t="n">
        <f aca="false">ROUND($B7599*'Tax Chart'!$A$1,2)</f>
        <v>5.05</v>
      </c>
    </row>
    <row r="7600" customFormat="false" ht="12.1" hidden="false" customHeight="false" outlineLevel="0" collapsed="false">
      <c r="A7600" s="66" t="n">
        <f aca="false">+A7599+1</f>
        <v>7600</v>
      </c>
      <c r="B7600" s="61" t="n">
        <f aca="false">ROUND(B7599+0.01,2)</f>
        <v>75.99</v>
      </c>
      <c r="C7600" s="64" t="n">
        <f aca="false">$B7600*'Tax Chart'!$A$1</f>
        <v>5.053335</v>
      </c>
      <c r="D7600" s="64" t="n">
        <f aca="false">$B7601*'Tax Chart'!$A$1</f>
        <v>5.054</v>
      </c>
      <c r="E7600" s="62" t="n">
        <f aca="false">ROUND($B7600*'Tax Chart'!$A$1,2)</f>
        <v>5.05</v>
      </c>
    </row>
    <row r="7601" customFormat="false" ht="12.1" hidden="false" customHeight="false" outlineLevel="0" collapsed="false">
      <c r="A7601" s="66" t="n">
        <f aca="false">+A7600+1</f>
        <v>7601</v>
      </c>
      <c r="B7601" s="61" t="n">
        <f aca="false">ROUND(B7600+0.01,2)</f>
        <v>76</v>
      </c>
      <c r="C7601" s="64" t="n">
        <f aca="false">$B7601*'Tax Chart'!$A$1</f>
        <v>5.054</v>
      </c>
      <c r="D7601" s="64" t="n">
        <f aca="false">$B7602*'Tax Chart'!$A$1</f>
        <v>5.054665</v>
      </c>
      <c r="E7601" s="62" t="n">
        <f aca="false">ROUND($B7601*'Tax Chart'!$A$1,2)</f>
        <v>5.05</v>
      </c>
    </row>
    <row r="7602" customFormat="false" ht="12.1" hidden="false" customHeight="false" outlineLevel="0" collapsed="false">
      <c r="A7602" s="66" t="n">
        <f aca="false">+A7601+1</f>
        <v>7602</v>
      </c>
      <c r="B7602" s="61" t="n">
        <f aca="false">ROUND(B7601+0.01,2)</f>
        <v>76.01</v>
      </c>
      <c r="C7602" s="64" t="n">
        <f aca="false">$B7602*'Tax Chart'!$A$1</f>
        <v>5.054665</v>
      </c>
      <c r="D7602" s="64" t="n">
        <f aca="false">$B7603*'Tax Chart'!$A$1</f>
        <v>5.05533</v>
      </c>
      <c r="E7602" s="62" t="n">
        <f aca="false">ROUND($B7602*'Tax Chart'!$A$1,2)</f>
        <v>5.05</v>
      </c>
    </row>
    <row r="7603" customFormat="false" ht="12.1" hidden="false" customHeight="false" outlineLevel="0" collapsed="false">
      <c r="A7603" s="66" t="n">
        <f aca="false">+A7602+1</f>
        <v>7603</v>
      </c>
      <c r="B7603" s="61" t="n">
        <f aca="false">ROUND(B7602+0.01,2)</f>
        <v>76.02</v>
      </c>
      <c r="C7603" s="64" t="n">
        <f aca="false">$B7603*'Tax Chart'!$A$1</f>
        <v>5.05533</v>
      </c>
      <c r="D7603" s="64" t="n">
        <f aca="false">$B7604*'Tax Chart'!$A$1</f>
        <v>5.055995</v>
      </c>
      <c r="E7603" s="62" t="n">
        <f aca="false">ROUND($B7603*'Tax Chart'!$A$1,2)</f>
        <v>5.06</v>
      </c>
    </row>
    <row r="7604" customFormat="false" ht="12.1" hidden="false" customHeight="false" outlineLevel="0" collapsed="false">
      <c r="A7604" s="66" t="n">
        <f aca="false">+A7603+1</f>
        <v>7604</v>
      </c>
      <c r="B7604" s="61" t="n">
        <f aca="false">ROUND(B7603+0.01,2)</f>
        <v>76.03</v>
      </c>
      <c r="C7604" s="64" t="n">
        <f aca="false">$B7604*'Tax Chart'!$A$1</f>
        <v>5.055995</v>
      </c>
      <c r="D7604" s="64" t="n">
        <f aca="false">$B7605*'Tax Chart'!$A$1</f>
        <v>5.05666</v>
      </c>
      <c r="E7604" s="62" t="n">
        <f aca="false">ROUND($B7604*'Tax Chart'!$A$1,2)</f>
        <v>5.06</v>
      </c>
    </row>
    <row r="7605" customFormat="false" ht="12.1" hidden="false" customHeight="false" outlineLevel="0" collapsed="false">
      <c r="A7605" s="66" t="n">
        <f aca="false">+A7604+1</f>
        <v>7605</v>
      </c>
      <c r="B7605" s="61" t="n">
        <f aca="false">ROUND(B7604+0.01,2)</f>
        <v>76.04</v>
      </c>
      <c r="C7605" s="64" t="n">
        <f aca="false">$B7605*'Tax Chart'!$A$1</f>
        <v>5.05666</v>
      </c>
      <c r="D7605" s="64" t="n">
        <f aca="false">$B7606*'Tax Chart'!$A$1</f>
        <v>5.057325</v>
      </c>
      <c r="E7605" s="62" t="n">
        <f aca="false">ROUND($B7605*'Tax Chart'!$A$1,2)</f>
        <v>5.06</v>
      </c>
    </row>
    <row r="7606" customFormat="false" ht="12.1" hidden="false" customHeight="false" outlineLevel="0" collapsed="false">
      <c r="A7606" s="66" t="n">
        <f aca="false">+A7605+1</f>
        <v>7606</v>
      </c>
      <c r="B7606" s="61" t="n">
        <f aca="false">ROUND(B7605+0.01,2)</f>
        <v>76.05</v>
      </c>
      <c r="C7606" s="64" t="n">
        <f aca="false">$B7606*'Tax Chart'!$A$1</f>
        <v>5.057325</v>
      </c>
      <c r="D7606" s="64" t="n">
        <f aca="false">$B7607*'Tax Chart'!$A$1</f>
        <v>5.05799</v>
      </c>
      <c r="E7606" s="62" t="n">
        <f aca="false">ROUND($B7606*'Tax Chart'!$A$1,2)</f>
        <v>5.06</v>
      </c>
    </row>
    <row r="7607" customFormat="false" ht="12.1" hidden="false" customHeight="false" outlineLevel="0" collapsed="false">
      <c r="A7607" s="66" t="n">
        <f aca="false">+A7606+1</f>
        <v>7607</v>
      </c>
      <c r="B7607" s="61" t="n">
        <f aca="false">ROUND(B7606+0.01,2)</f>
        <v>76.06</v>
      </c>
      <c r="C7607" s="64" t="n">
        <f aca="false">$B7607*'Tax Chart'!$A$1</f>
        <v>5.05799</v>
      </c>
      <c r="D7607" s="64" t="n">
        <f aca="false">$B7608*'Tax Chart'!$A$1</f>
        <v>5.058655</v>
      </c>
      <c r="E7607" s="62" t="n">
        <f aca="false">ROUND($B7607*'Tax Chart'!$A$1,2)</f>
        <v>5.06</v>
      </c>
    </row>
    <row r="7608" customFormat="false" ht="12.1" hidden="false" customHeight="false" outlineLevel="0" collapsed="false">
      <c r="A7608" s="66" t="n">
        <f aca="false">+A7607+1</f>
        <v>7608</v>
      </c>
      <c r="B7608" s="61" t="n">
        <f aca="false">ROUND(B7607+0.01,2)</f>
        <v>76.07</v>
      </c>
      <c r="C7608" s="64" t="n">
        <f aca="false">$B7608*'Tax Chart'!$A$1</f>
        <v>5.058655</v>
      </c>
      <c r="D7608" s="64" t="n">
        <f aca="false">$B7609*'Tax Chart'!$A$1</f>
        <v>5.05932</v>
      </c>
      <c r="E7608" s="62" t="n">
        <f aca="false">ROUND($B7608*'Tax Chart'!$A$1,2)</f>
        <v>5.06</v>
      </c>
    </row>
    <row r="7609" customFormat="false" ht="12.1" hidden="false" customHeight="false" outlineLevel="0" collapsed="false">
      <c r="A7609" s="66" t="n">
        <f aca="false">+A7608+1</f>
        <v>7609</v>
      </c>
      <c r="B7609" s="61" t="n">
        <f aca="false">ROUND(B7608+0.01,2)</f>
        <v>76.08</v>
      </c>
      <c r="C7609" s="64" t="n">
        <f aca="false">$B7609*'Tax Chart'!$A$1</f>
        <v>5.05932</v>
      </c>
      <c r="D7609" s="64" t="n">
        <f aca="false">$B7610*'Tax Chart'!$A$1</f>
        <v>5.059985</v>
      </c>
      <c r="E7609" s="62" t="n">
        <f aca="false">ROUND($B7609*'Tax Chart'!$A$1,2)</f>
        <v>5.06</v>
      </c>
    </row>
    <row r="7610" customFormat="false" ht="12.1" hidden="false" customHeight="false" outlineLevel="0" collapsed="false">
      <c r="A7610" s="66" t="n">
        <f aca="false">+A7609+1</f>
        <v>7610</v>
      </c>
      <c r="B7610" s="61" t="n">
        <f aca="false">ROUND(B7609+0.01,2)</f>
        <v>76.09</v>
      </c>
      <c r="C7610" s="64" t="n">
        <f aca="false">$B7610*'Tax Chart'!$A$1</f>
        <v>5.059985</v>
      </c>
      <c r="D7610" s="64" t="n">
        <f aca="false">$B7611*'Tax Chart'!$A$1</f>
        <v>5.06065</v>
      </c>
      <c r="E7610" s="62" t="n">
        <f aca="false">ROUND($B7610*'Tax Chart'!$A$1,2)</f>
        <v>5.06</v>
      </c>
    </row>
    <row r="7611" customFormat="false" ht="12.1" hidden="false" customHeight="false" outlineLevel="0" collapsed="false">
      <c r="A7611" s="66" t="n">
        <f aca="false">+A7610+1</f>
        <v>7611</v>
      </c>
      <c r="B7611" s="61" t="n">
        <f aca="false">ROUND(B7610+0.01,2)</f>
        <v>76.1</v>
      </c>
      <c r="C7611" s="64" t="n">
        <f aca="false">$B7611*'Tax Chart'!$A$1</f>
        <v>5.06065</v>
      </c>
      <c r="D7611" s="64" t="n">
        <f aca="false">$B7612*'Tax Chart'!$A$1</f>
        <v>5.061315</v>
      </c>
      <c r="E7611" s="62" t="n">
        <f aca="false">ROUND($B7611*'Tax Chart'!$A$1,2)</f>
        <v>5.06</v>
      </c>
    </row>
    <row r="7612" customFormat="false" ht="12.1" hidden="false" customHeight="false" outlineLevel="0" collapsed="false">
      <c r="A7612" s="66" t="n">
        <f aca="false">+A7611+1</f>
        <v>7612</v>
      </c>
      <c r="B7612" s="61" t="n">
        <f aca="false">ROUND(B7611+0.01,2)</f>
        <v>76.11</v>
      </c>
      <c r="C7612" s="64" t="n">
        <f aca="false">$B7612*'Tax Chart'!$A$1</f>
        <v>5.061315</v>
      </c>
      <c r="D7612" s="64" t="n">
        <f aca="false">$B7613*'Tax Chart'!$A$1</f>
        <v>5.06198</v>
      </c>
      <c r="E7612" s="62" t="n">
        <f aca="false">ROUND($B7612*'Tax Chart'!$A$1,2)</f>
        <v>5.06</v>
      </c>
    </row>
    <row r="7613" customFormat="false" ht="12.1" hidden="false" customHeight="false" outlineLevel="0" collapsed="false">
      <c r="A7613" s="66" t="n">
        <f aca="false">+A7612+1</f>
        <v>7613</v>
      </c>
      <c r="B7613" s="61" t="n">
        <f aca="false">ROUND(B7612+0.01,2)</f>
        <v>76.12</v>
      </c>
      <c r="C7613" s="64" t="n">
        <f aca="false">$B7613*'Tax Chart'!$A$1</f>
        <v>5.06198</v>
      </c>
      <c r="D7613" s="64" t="n">
        <f aca="false">$B7614*'Tax Chart'!$A$1</f>
        <v>5.062645</v>
      </c>
      <c r="E7613" s="62" t="n">
        <f aca="false">ROUND($B7613*'Tax Chart'!$A$1,2)</f>
        <v>5.06</v>
      </c>
    </row>
    <row r="7614" customFormat="false" ht="12.1" hidden="false" customHeight="false" outlineLevel="0" collapsed="false">
      <c r="A7614" s="66" t="n">
        <f aca="false">+A7613+1</f>
        <v>7614</v>
      </c>
      <c r="B7614" s="61" t="n">
        <f aca="false">ROUND(B7613+0.01,2)</f>
        <v>76.13</v>
      </c>
      <c r="C7614" s="64" t="n">
        <f aca="false">$B7614*'Tax Chart'!$A$1</f>
        <v>5.062645</v>
      </c>
      <c r="D7614" s="64" t="n">
        <f aca="false">$B7615*'Tax Chart'!$A$1</f>
        <v>5.06331</v>
      </c>
      <c r="E7614" s="62" t="n">
        <f aca="false">ROUND($B7614*'Tax Chart'!$A$1,2)</f>
        <v>5.06</v>
      </c>
    </row>
    <row r="7615" customFormat="false" ht="12.1" hidden="false" customHeight="false" outlineLevel="0" collapsed="false">
      <c r="A7615" s="66" t="n">
        <f aca="false">+A7614+1</f>
        <v>7615</v>
      </c>
      <c r="B7615" s="61" t="n">
        <f aca="false">ROUND(B7614+0.01,2)</f>
        <v>76.14</v>
      </c>
      <c r="C7615" s="64" t="n">
        <f aca="false">$B7615*'Tax Chart'!$A$1</f>
        <v>5.06331</v>
      </c>
      <c r="D7615" s="64" t="n">
        <f aca="false">$B7616*'Tax Chart'!$A$1</f>
        <v>5.063975</v>
      </c>
      <c r="E7615" s="62" t="n">
        <f aca="false">ROUND($B7615*'Tax Chart'!$A$1,2)</f>
        <v>5.06</v>
      </c>
    </row>
    <row r="7616" customFormat="false" ht="12.1" hidden="false" customHeight="false" outlineLevel="0" collapsed="false">
      <c r="A7616" s="66" t="n">
        <f aca="false">+A7615+1</f>
        <v>7616</v>
      </c>
      <c r="B7616" s="61" t="n">
        <f aca="false">ROUND(B7615+0.01,2)</f>
        <v>76.15</v>
      </c>
      <c r="C7616" s="64" t="n">
        <f aca="false">$B7616*'Tax Chart'!$A$1</f>
        <v>5.063975</v>
      </c>
      <c r="D7616" s="64" t="n">
        <f aca="false">$B7617*'Tax Chart'!$A$1</f>
        <v>5.06464</v>
      </c>
      <c r="E7616" s="62" t="n">
        <f aca="false">ROUND($B7616*'Tax Chart'!$A$1,2)</f>
        <v>5.06</v>
      </c>
    </row>
    <row r="7617" customFormat="false" ht="12.1" hidden="false" customHeight="false" outlineLevel="0" collapsed="false">
      <c r="A7617" s="66" t="n">
        <f aca="false">+A7616+1</f>
        <v>7617</v>
      </c>
      <c r="B7617" s="61" t="n">
        <f aca="false">ROUND(B7616+0.01,2)</f>
        <v>76.16</v>
      </c>
      <c r="C7617" s="64" t="n">
        <f aca="false">$B7617*'Tax Chart'!$A$1</f>
        <v>5.06464</v>
      </c>
      <c r="D7617" s="64" t="n">
        <f aca="false">$B7618*'Tax Chart'!$A$1</f>
        <v>5.065305</v>
      </c>
      <c r="E7617" s="62" t="n">
        <f aca="false">ROUND($B7617*'Tax Chart'!$A$1,2)</f>
        <v>5.06</v>
      </c>
    </row>
    <row r="7618" customFormat="false" ht="12.1" hidden="false" customHeight="false" outlineLevel="0" collapsed="false">
      <c r="A7618" s="66" t="n">
        <f aca="false">+A7617+1</f>
        <v>7618</v>
      </c>
      <c r="B7618" s="61" t="n">
        <f aca="false">ROUND(B7617+0.01,2)</f>
        <v>76.17</v>
      </c>
      <c r="C7618" s="64" t="n">
        <f aca="false">$B7618*'Tax Chart'!$A$1</f>
        <v>5.065305</v>
      </c>
      <c r="D7618" s="64" t="n">
        <f aca="false">$B7619*'Tax Chart'!$A$1</f>
        <v>5.06597</v>
      </c>
      <c r="E7618" s="62" t="n">
        <f aca="false">ROUND($B7618*'Tax Chart'!$A$1,2)</f>
        <v>5.07</v>
      </c>
    </row>
    <row r="7619" customFormat="false" ht="12.1" hidden="false" customHeight="false" outlineLevel="0" collapsed="false">
      <c r="A7619" s="66" t="n">
        <f aca="false">+A7618+1</f>
        <v>7619</v>
      </c>
      <c r="B7619" s="61" t="n">
        <f aca="false">ROUND(B7618+0.01,2)</f>
        <v>76.18</v>
      </c>
      <c r="C7619" s="64" t="n">
        <f aca="false">$B7619*'Tax Chart'!$A$1</f>
        <v>5.06597</v>
      </c>
      <c r="D7619" s="64" t="n">
        <f aca="false">$B7620*'Tax Chart'!$A$1</f>
        <v>5.066635</v>
      </c>
      <c r="E7619" s="62" t="n">
        <f aca="false">ROUND($B7619*'Tax Chart'!$A$1,2)</f>
        <v>5.07</v>
      </c>
    </row>
    <row r="7620" customFormat="false" ht="12.1" hidden="false" customHeight="false" outlineLevel="0" collapsed="false">
      <c r="A7620" s="66" t="n">
        <f aca="false">+A7619+1</f>
        <v>7620</v>
      </c>
      <c r="B7620" s="61" t="n">
        <f aca="false">ROUND(B7619+0.01,2)</f>
        <v>76.19</v>
      </c>
      <c r="C7620" s="64" t="n">
        <f aca="false">$B7620*'Tax Chart'!$A$1</f>
        <v>5.066635</v>
      </c>
      <c r="D7620" s="64" t="n">
        <f aca="false">$B7621*'Tax Chart'!$A$1</f>
        <v>5.0673</v>
      </c>
      <c r="E7620" s="62" t="n">
        <f aca="false">ROUND($B7620*'Tax Chart'!$A$1,2)</f>
        <v>5.07</v>
      </c>
    </row>
    <row r="7621" customFormat="false" ht="12.1" hidden="false" customHeight="false" outlineLevel="0" collapsed="false">
      <c r="A7621" s="66" t="n">
        <f aca="false">+A7620+1</f>
        <v>7621</v>
      </c>
      <c r="B7621" s="61" t="n">
        <f aca="false">ROUND(B7620+0.01,2)</f>
        <v>76.2</v>
      </c>
      <c r="C7621" s="64" t="n">
        <f aca="false">$B7621*'Tax Chart'!$A$1</f>
        <v>5.0673</v>
      </c>
      <c r="D7621" s="64" t="n">
        <f aca="false">$B7622*'Tax Chart'!$A$1</f>
        <v>5.067965</v>
      </c>
      <c r="E7621" s="62" t="n">
        <f aca="false">ROUND($B7621*'Tax Chart'!$A$1,2)</f>
        <v>5.07</v>
      </c>
    </row>
    <row r="7622" customFormat="false" ht="12.1" hidden="false" customHeight="false" outlineLevel="0" collapsed="false">
      <c r="A7622" s="66" t="n">
        <f aca="false">+A7621+1</f>
        <v>7622</v>
      </c>
      <c r="B7622" s="61" t="n">
        <f aca="false">ROUND(B7621+0.01,2)</f>
        <v>76.21</v>
      </c>
      <c r="C7622" s="64" t="n">
        <f aca="false">$B7622*'Tax Chart'!$A$1</f>
        <v>5.067965</v>
      </c>
      <c r="D7622" s="64" t="n">
        <f aca="false">$B7623*'Tax Chart'!$A$1</f>
        <v>5.06863</v>
      </c>
      <c r="E7622" s="62" t="n">
        <f aca="false">ROUND($B7622*'Tax Chart'!$A$1,2)</f>
        <v>5.07</v>
      </c>
    </row>
    <row r="7623" customFormat="false" ht="12.1" hidden="false" customHeight="false" outlineLevel="0" collapsed="false">
      <c r="A7623" s="66" t="n">
        <f aca="false">+A7622+1</f>
        <v>7623</v>
      </c>
      <c r="B7623" s="61" t="n">
        <f aca="false">ROUND(B7622+0.01,2)</f>
        <v>76.22</v>
      </c>
      <c r="C7623" s="64" t="n">
        <f aca="false">$B7623*'Tax Chart'!$A$1</f>
        <v>5.06863</v>
      </c>
      <c r="D7623" s="64" t="n">
        <f aca="false">$B7624*'Tax Chart'!$A$1</f>
        <v>5.069295</v>
      </c>
      <c r="E7623" s="62" t="n">
        <f aca="false">ROUND($B7623*'Tax Chart'!$A$1,2)</f>
        <v>5.07</v>
      </c>
    </row>
    <row r="7624" customFormat="false" ht="12.1" hidden="false" customHeight="false" outlineLevel="0" collapsed="false">
      <c r="A7624" s="66" t="n">
        <f aca="false">+A7623+1</f>
        <v>7624</v>
      </c>
      <c r="B7624" s="61" t="n">
        <f aca="false">ROUND(B7623+0.01,2)</f>
        <v>76.23</v>
      </c>
      <c r="C7624" s="64" t="n">
        <f aca="false">$B7624*'Tax Chart'!$A$1</f>
        <v>5.069295</v>
      </c>
      <c r="D7624" s="64" t="n">
        <f aca="false">$B7625*'Tax Chart'!$A$1</f>
        <v>5.06996</v>
      </c>
      <c r="E7624" s="62" t="n">
        <f aca="false">ROUND($B7624*'Tax Chart'!$A$1,2)</f>
        <v>5.07</v>
      </c>
    </row>
    <row r="7625" customFormat="false" ht="12.1" hidden="false" customHeight="false" outlineLevel="0" collapsed="false">
      <c r="A7625" s="66" t="n">
        <f aca="false">+A7624+1</f>
        <v>7625</v>
      </c>
      <c r="B7625" s="61" t="n">
        <f aca="false">ROUND(B7624+0.01,2)</f>
        <v>76.24</v>
      </c>
      <c r="C7625" s="64" t="n">
        <f aca="false">$B7625*'Tax Chart'!$A$1</f>
        <v>5.06996</v>
      </c>
      <c r="D7625" s="64" t="n">
        <f aca="false">$B7626*'Tax Chart'!$A$1</f>
        <v>5.070625</v>
      </c>
      <c r="E7625" s="62" t="n">
        <f aca="false">ROUND($B7625*'Tax Chart'!$A$1,2)</f>
        <v>5.07</v>
      </c>
    </row>
    <row r="7626" customFormat="false" ht="12.1" hidden="false" customHeight="false" outlineLevel="0" collapsed="false">
      <c r="A7626" s="66" t="n">
        <f aca="false">+A7625+1</f>
        <v>7626</v>
      </c>
      <c r="B7626" s="61" t="n">
        <f aca="false">ROUND(B7625+0.01,2)</f>
        <v>76.25</v>
      </c>
      <c r="C7626" s="64" t="n">
        <f aca="false">$B7626*'Tax Chart'!$A$1</f>
        <v>5.070625</v>
      </c>
      <c r="D7626" s="64" t="n">
        <f aca="false">$B7627*'Tax Chart'!$A$1</f>
        <v>5.07129</v>
      </c>
      <c r="E7626" s="62" t="n">
        <f aca="false">ROUND($B7626*'Tax Chart'!$A$1,2)</f>
        <v>5.07</v>
      </c>
    </row>
    <row r="7627" customFormat="false" ht="12.1" hidden="false" customHeight="false" outlineLevel="0" collapsed="false">
      <c r="A7627" s="66" t="n">
        <f aca="false">+A7626+1</f>
        <v>7627</v>
      </c>
      <c r="B7627" s="61" t="n">
        <f aca="false">ROUND(B7626+0.01,2)</f>
        <v>76.26</v>
      </c>
      <c r="C7627" s="64" t="n">
        <f aca="false">$B7627*'Tax Chart'!$A$1</f>
        <v>5.07129</v>
      </c>
      <c r="D7627" s="64" t="n">
        <f aca="false">$B7628*'Tax Chart'!$A$1</f>
        <v>5.071955</v>
      </c>
      <c r="E7627" s="62" t="n">
        <f aca="false">ROUND($B7627*'Tax Chart'!$A$1,2)</f>
        <v>5.07</v>
      </c>
    </row>
    <row r="7628" customFormat="false" ht="12.1" hidden="false" customHeight="false" outlineLevel="0" collapsed="false">
      <c r="A7628" s="66" t="n">
        <f aca="false">+A7627+1</f>
        <v>7628</v>
      </c>
      <c r="B7628" s="61" t="n">
        <f aca="false">ROUND(B7627+0.01,2)</f>
        <v>76.27</v>
      </c>
      <c r="C7628" s="64" t="n">
        <f aca="false">$B7628*'Tax Chart'!$A$1</f>
        <v>5.071955</v>
      </c>
      <c r="D7628" s="64" t="n">
        <f aca="false">$B7629*'Tax Chart'!$A$1</f>
        <v>5.07262</v>
      </c>
      <c r="E7628" s="62" t="n">
        <f aca="false">ROUND($B7628*'Tax Chart'!$A$1,2)</f>
        <v>5.07</v>
      </c>
    </row>
    <row r="7629" customFormat="false" ht="12.1" hidden="false" customHeight="false" outlineLevel="0" collapsed="false">
      <c r="A7629" s="66" t="n">
        <f aca="false">+A7628+1</f>
        <v>7629</v>
      </c>
      <c r="B7629" s="61" t="n">
        <f aca="false">ROUND(B7628+0.01,2)</f>
        <v>76.28</v>
      </c>
      <c r="C7629" s="64" t="n">
        <f aca="false">$B7629*'Tax Chart'!$A$1</f>
        <v>5.07262</v>
      </c>
      <c r="D7629" s="64" t="n">
        <f aca="false">$B7630*'Tax Chart'!$A$1</f>
        <v>5.073285</v>
      </c>
      <c r="E7629" s="62" t="n">
        <f aca="false">ROUND($B7629*'Tax Chart'!$A$1,2)</f>
        <v>5.07</v>
      </c>
    </row>
    <row r="7630" customFormat="false" ht="12.1" hidden="false" customHeight="false" outlineLevel="0" collapsed="false">
      <c r="A7630" s="66" t="n">
        <f aca="false">+A7629+1</f>
        <v>7630</v>
      </c>
      <c r="B7630" s="61" t="n">
        <f aca="false">ROUND(B7629+0.01,2)</f>
        <v>76.29</v>
      </c>
      <c r="C7630" s="64" t="n">
        <f aca="false">$B7630*'Tax Chart'!$A$1</f>
        <v>5.073285</v>
      </c>
      <c r="D7630" s="64" t="n">
        <f aca="false">$B7631*'Tax Chart'!$A$1</f>
        <v>5.07395</v>
      </c>
      <c r="E7630" s="62" t="n">
        <f aca="false">ROUND($B7630*'Tax Chart'!$A$1,2)</f>
        <v>5.07</v>
      </c>
    </row>
    <row r="7631" customFormat="false" ht="12.1" hidden="false" customHeight="false" outlineLevel="0" collapsed="false">
      <c r="A7631" s="66" t="n">
        <f aca="false">+A7630+1</f>
        <v>7631</v>
      </c>
      <c r="B7631" s="61" t="n">
        <f aca="false">ROUND(B7630+0.01,2)</f>
        <v>76.3</v>
      </c>
      <c r="C7631" s="64" t="n">
        <f aca="false">$B7631*'Tax Chart'!$A$1</f>
        <v>5.07395</v>
      </c>
      <c r="D7631" s="64" t="n">
        <f aca="false">$B7632*'Tax Chart'!$A$1</f>
        <v>5.074615</v>
      </c>
      <c r="E7631" s="62" t="n">
        <f aca="false">ROUND($B7631*'Tax Chart'!$A$1,2)</f>
        <v>5.07</v>
      </c>
    </row>
    <row r="7632" customFormat="false" ht="12.1" hidden="false" customHeight="false" outlineLevel="0" collapsed="false">
      <c r="A7632" s="66" t="n">
        <f aca="false">+A7631+1</f>
        <v>7632</v>
      </c>
      <c r="B7632" s="61" t="n">
        <f aca="false">ROUND(B7631+0.01,2)</f>
        <v>76.31</v>
      </c>
      <c r="C7632" s="64" t="n">
        <f aca="false">$B7632*'Tax Chart'!$A$1</f>
        <v>5.074615</v>
      </c>
      <c r="D7632" s="64" t="n">
        <f aca="false">$B7633*'Tax Chart'!$A$1</f>
        <v>5.07528</v>
      </c>
      <c r="E7632" s="62" t="n">
        <f aca="false">ROUND($B7632*'Tax Chart'!$A$1,2)</f>
        <v>5.07</v>
      </c>
    </row>
    <row r="7633" customFormat="false" ht="12.1" hidden="false" customHeight="false" outlineLevel="0" collapsed="false">
      <c r="A7633" s="66" t="n">
        <f aca="false">+A7632+1</f>
        <v>7633</v>
      </c>
      <c r="B7633" s="61" t="n">
        <f aca="false">ROUND(B7632+0.01,2)</f>
        <v>76.32</v>
      </c>
      <c r="C7633" s="64" t="n">
        <f aca="false">$B7633*'Tax Chart'!$A$1</f>
        <v>5.07528</v>
      </c>
      <c r="D7633" s="64" t="n">
        <f aca="false">$B7634*'Tax Chart'!$A$1</f>
        <v>5.075945</v>
      </c>
      <c r="E7633" s="62" t="n">
        <f aca="false">ROUND($B7633*'Tax Chart'!$A$1,2)</f>
        <v>5.08</v>
      </c>
    </row>
    <row r="7634" customFormat="false" ht="12.1" hidden="false" customHeight="false" outlineLevel="0" collapsed="false">
      <c r="A7634" s="66" t="n">
        <f aca="false">+A7633+1</f>
        <v>7634</v>
      </c>
      <c r="B7634" s="61" t="n">
        <f aca="false">ROUND(B7633+0.01,2)</f>
        <v>76.33</v>
      </c>
      <c r="C7634" s="64" t="n">
        <f aca="false">$B7634*'Tax Chart'!$A$1</f>
        <v>5.075945</v>
      </c>
      <c r="D7634" s="64" t="n">
        <f aca="false">$B7635*'Tax Chart'!$A$1</f>
        <v>5.07661</v>
      </c>
      <c r="E7634" s="62" t="n">
        <f aca="false">ROUND($B7634*'Tax Chart'!$A$1,2)</f>
        <v>5.08</v>
      </c>
    </row>
    <row r="7635" customFormat="false" ht="12.1" hidden="false" customHeight="false" outlineLevel="0" collapsed="false">
      <c r="A7635" s="66" t="n">
        <f aca="false">+A7634+1</f>
        <v>7635</v>
      </c>
      <c r="B7635" s="61" t="n">
        <f aca="false">ROUND(B7634+0.01,2)</f>
        <v>76.34</v>
      </c>
      <c r="C7635" s="64" t="n">
        <f aca="false">$B7635*'Tax Chart'!$A$1</f>
        <v>5.07661</v>
      </c>
      <c r="D7635" s="64" t="n">
        <f aca="false">$B7636*'Tax Chart'!$A$1</f>
        <v>5.077275</v>
      </c>
      <c r="E7635" s="62" t="n">
        <f aca="false">ROUND($B7635*'Tax Chart'!$A$1,2)</f>
        <v>5.08</v>
      </c>
    </row>
    <row r="7636" customFormat="false" ht="12.1" hidden="false" customHeight="false" outlineLevel="0" collapsed="false">
      <c r="A7636" s="66" t="n">
        <f aca="false">+A7635+1</f>
        <v>7636</v>
      </c>
      <c r="B7636" s="61" t="n">
        <f aca="false">ROUND(B7635+0.01,2)</f>
        <v>76.35</v>
      </c>
      <c r="C7636" s="64" t="n">
        <f aca="false">$B7636*'Tax Chart'!$A$1</f>
        <v>5.077275</v>
      </c>
      <c r="D7636" s="64" t="n">
        <f aca="false">$B7637*'Tax Chart'!$A$1</f>
        <v>5.07794</v>
      </c>
      <c r="E7636" s="62" t="n">
        <f aca="false">ROUND($B7636*'Tax Chart'!$A$1,2)</f>
        <v>5.08</v>
      </c>
    </row>
    <row r="7637" customFormat="false" ht="12.1" hidden="false" customHeight="false" outlineLevel="0" collapsed="false">
      <c r="A7637" s="66" t="n">
        <f aca="false">+A7636+1</f>
        <v>7637</v>
      </c>
      <c r="B7637" s="61" t="n">
        <f aca="false">ROUND(B7636+0.01,2)</f>
        <v>76.36</v>
      </c>
      <c r="C7637" s="64" t="n">
        <f aca="false">$B7637*'Tax Chart'!$A$1</f>
        <v>5.07794</v>
      </c>
      <c r="D7637" s="64" t="n">
        <f aca="false">$B7638*'Tax Chart'!$A$1</f>
        <v>5.078605</v>
      </c>
      <c r="E7637" s="62" t="n">
        <f aca="false">ROUND($B7637*'Tax Chart'!$A$1,2)</f>
        <v>5.08</v>
      </c>
    </row>
    <row r="7638" customFormat="false" ht="12.1" hidden="false" customHeight="false" outlineLevel="0" collapsed="false">
      <c r="A7638" s="66" t="n">
        <f aca="false">+A7637+1</f>
        <v>7638</v>
      </c>
      <c r="B7638" s="61" t="n">
        <f aca="false">ROUND(B7637+0.01,2)</f>
        <v>76.37</v>
      </c>
      <c r="C7638" s="64" t="n">
        <f aca="false">$B7638*'Tax Chart'!$A$1</f>
        <v>5.078605</v>
      </c>
      <c r="D7638" s="64" t="n">
        <f aca="false">$B7639*'Tax Chart'!$A$1</f>
        <v>5.07927</v>
      </c>
      <c r="E7638" s="62" t="n">
        <f aca="false">ROUND($B7638*'Tax Chart'!$A$1,2)</f>
        <v>5.08</v>
      </c>
    </row>
    <row r="7639" customFormat="false" ht="12.1" hidden="false" customHeight="false" outlineLevel="0" collapsed="false">
      <c r="A7639" s="66" t="n">
        <f aca="false">+A7638+1</f>
        <v>7639</v>
      </c>
      <c r="B7639" s="61" t="n">
        <f aca="false">ROUND(B7638+0.01,2)</f>
        <v>76.38</v>
      </c>
      <c r="C7639" s="64" t="n">
        <f aca="false">$B7639*'Tax Chart'!$A$1</f>
        <v>5.07927</v>
      </c>
      <c r="D7639" s="64" t="n">
        <f aca="false">$B7640*'Tax Chart'!$A$1</f>
        <v>5.079935</v>
      </c>
      <c r="E7639" s="62" t="n">
        <f aca="false">ROUND($B7639*'Tax Chart'!$A$1,2)</f>
        <v>5.08</v>
      </c>
    </row>
    <row r="7640" customFormat="false" ht="12.1" hidden="false" customHeight="false" outlineLevel="0" collapsed="false">
      <c r="A7640" s="66" t="n">
        <f aca="false">+A7639+1</f>
        <v>7640</v>
      </c>
      <c r="B7640" s="61" t="n">
        <f aca="false">ROUND(B7639+0.01,2)</f>
        <v>76.39</v>
      </c>
      <c r="C7640" s="64" t="n">
        <f aca="false">$B7640*'Tax Chart'!$A$1</f>
        <v>5.079935</v>
      </c>
      <c r="D7640" s="64" t="n">
        <f aca="false">$B7641*'Tax Chart'!$A$1</f>
        <v>5.0806</v>
      </c>
      <c r="E7640" s="62" t="n">
        <f aca="false">ROUND($B7640*'Tax Chart'!$A$1,2)</f>
        <v>5.08</v>
      </c>
    </row>
    <row r="7641" customFormat="false" ht="12.1" hidden="false" customHeight="false" outlineLevel="0" collapsed="false">
      <c r="A7641" s="66" t="n">
        <f aca="false">+A7640+1</f>
        <v>7641</v>
      </c>
      <c r="B7641" s="61" t="n">
        <f aca="false">ROUND(B7640+0.01,2)</f>
        <v>76.4</v>
      </c>
      <c r="C7641" s="64" t="n">
        <f aca="false">$B7641*'Tax Chart'!$A$1</f>
        <v>5.0806</v>
      </c>
      <c r="D7641" s="64" t="n">
        <f aca="false">$B7642*'Tax Chart'!$A$1</f>
        <v>5.081265</v>
      </c>
      <c r="E7641" s="62" t="n">
        <f aca="false">ROUND($B7641*'Tax Chart'!$A$1,2)</f>
        <v>5.08</v>
      </c>
    </row>
    <row r="7642" customFormat="false" ht="12.1" hidden="false" customHeight="false" outlineLevel="0" collapsed="false">
      <c r="A7642" s="66" t="n">
        <f aca="false">+A7641+1</f>
        <v>7642</v>
      </c>
      <c r="B7642" s="61" t="n">
        <f aca="false">ROUND(B7641+0.01,2)</f>
        <v>76.41</v>
      </c>
      <c r="C7642" s="64" t="n">
        <f aca="false">$B7642*'Tax Chart'!$A$1</f>
        <v>5.081265</v>
      </c>
      <c r="D7642" s="64" t="n">
        <f aca="false">$B7643*'Tax Chart'!$A$1</f>
        <v>5.08193</v>
      </c>
      <c r="E7642" s="62" t="n">
        <f aca="false">ROUND($B7642*'Tax Chart'!$A$1,2)</f>
        <v>5.08</v>
      </c>
    </row>
    <row r="7643" customFormat="false" ht="12.1" hidden="false" customHeight="false" outlineLevel="0" collapsed="false">
      <c r="A7643" s="66" t="n">
        <f aca="false">+A7642+1</f>
        <v>7643</v>
      </c>
      <c r="B7643" s="61" t="n">
        <f aca="false">ROUND(B7642+0.01,2)</f>
        <v>76.42</v>
      </c>
      <c r="C7643" s="64" t="n">
        <f aca="false">$B7643*'Tax Chart'!$A$1</f>
        <v>5.08193</v>
      </c>
      <c r="D7643" s="64" t="n">
        <f aca="false">$B7644*'Tax Chart'!$A$1</f>
        <v>5.082595</v>
      </c>
      <c r="E7643" s="62" t="n">
        <f aca="false">ROUND($B7643*'Tax Chart'!$A$1,2)</f>
        <v>5.08</v>
      </c>
    </row>
    <row r="7644" customFormat="false" ht="12.1" hidden="false" customHeight="false" outlineLevel="0" collapsed="false">
      <c r="A7644" s="66" t="n">
        <f aca="false">+A7643+1</f>
        <v>7644</v>
      </c>
      <c r="B7644" s="61" t="n">
        <f aca="false">ROUND(B7643+0.01,2)</f>
        <v>76.43</v>
      </c>
      <c r="C7644" s="64" t="n">
        <f aca="false">$B7644*'Tax Chart'!$A$1</f>
        <v>5.082595</v>
      </c>
      <c r="D7644" s="64" t="n">
        <f aca="false">$B7645*'Tax Chart'!$A$1</f>
        <v>5.08326</v>
      </c>
      <c r="E7644" s="62" t="n">
        <f aca="false">ROUND($B7644*'Tax Chart'!$A$1,2)</f>
        <v>5.08</v>
      </c>
    </row>
    <row r="7645" customFormat="false" ht="12.1" hidden="false" customHeight="false" outlineLevel="0" collapsed="false">
      <c r="A7645" s="66" t="n">
        <f aca="false">+A7644+1</f>
        <v>7645</v>
      </c>
      <c r="B7645" s="61" t="n">
        <f aca="false">ROUND(B7644+0.01,2)</f>
        <v>76.44</v>
      </c>
      <c r="C7645" s="64" t="n">
        <f aca="false">$B7645*'Tax Chart'!$A$1</f>
        <v>5.08326</v>
      </c>
      <c r="D7645" s="64" t="n">
        <f aca="false">$B7646*'Tax Chart'!$A$1</f>
        <v>5.083925</v>
      </c>
      <c r="E7645" s="62" t="n">
        <f aca="false">ROUND($B7645*'Tax Chart'!$A$1,2)</f>
        <v>5.08</v>
      </c>
    </row>
    <row r="7646" customFormat="false" ht="12.1" hidden="false" customHeight="false" outlineLevel="0" collapsed="false">
      <c r="A7646" s="66" t="n">
        <f aca="false">+A7645+1</f>
        <v>7646</v>
      </c>
      <c r="B7646" s="61" t="n">
        <f aca="false">ROUND(B7645+0.01,2)</f>
        <v>76.45</v>
      </c>
      <c r="C7646" s="64" t="n">
        <f aca="false">$B7646*'Tax Chart'!$A$1</f>
        <v>5.083925</v>
      </c>
      <c r="D7646" s="64" t="n">
        <f aca="false">$B7647*'Tax Chart'!$A$1</f>
        <v>5.08459</v>
      </c>
      <c r="E7646" s="62" t="n">
        <f aca="false">ROUND($B7646*'Tax Chart'!$A$1,2)</f>
        <v>5.08</v>
      </c>
    </row>
    <row r="7647" customFormat="false" ht="12.1" hidden="false" customHeight="false" outlineLevel="0" collapsed="false">
      <c r="A7647" s="66" t="n">
        <f aca="false">+A7646+1</f>
        <v>7647</v>
      </c>
      <c r="B7647" s="61" t="n">
        <f aca="false">ROUND(B7646+0.01,2)</f>
        <v>76.46</v>
      </c>
      <c r="C7647" s="64" t="n">
        <f aca="false">$B7647*'Tax Chart'!$A$1</f>
        <v>5.08459</v>
      </c>
      <c r="D7647" s="64" t="n">
        <f aca="false">$B7648*'Tax Chart'!$A$1</f>
        <v>5.085255</v>
      </c>
      <c r="E7647" s="62" t="n">
        <f aca="false">ROUND($B7647*'Tax Chart'!$A$1,2)</f>
        <v>5.08</v>
      </c>
    </row>
    <row r="7648" customFormat="false" ht="12.1" hidden="false" customHeight="false" outlineLevel="0" collapsed="false">
      <c r="A7648" s="66" t="n">
        <f aca="false">+A7647+1</f>
        <v>7648</v>
      </c>
      <c r="B7648" s="61" t="n">
        <f aca="false">ROUND(B7647+0.01,2)</f>
        <v>76.47</v>
      </c>
      <c r="C7648" s="64" t="n">
        <f aca="false">$B7648*'Tax Chart'!$A$1</f>
        <v>5.085255</v>
      </c>
      <c r="D7648" s="64" t="n">
        <f aca="false">$B7649*'Tax Chart'!$A$1</f>
        <v>5.08592</v>
      </c>
      <c r="E7648" s="62" t="n">
        <f aca="false">ROUND($B7648*'Tax Chart'!$A$1,2)</f>
        <v>5.09</v>
      </c>
    </row>
    <row r="7649" customFormat="false" ht="12.1" hidden="false" customHeight="false" outlineLevel="0" collapsed="false">
      <c r="A7649" s="66" t="n">
        <f aca="false">+A7648+1</f>
        <v>7649</v>
      </c>
      <c r="B7649" s="61" t="n">
        <f aca="false">ROUND(B7648+0.01,2)</f>
        <v>76.48</v>
      </c>
      <c r="C7649" s="64" t="n">
        <f aca="false">$B7649*'Tax Chart'!$A$1</f>
        <v>5.08592</v>
      </c>
      <c r="D7649" s="64" t="n">
        <f aca="false">$B7650*'Tax Chart'!$A$1</f>
        <v>5.086585</v>
      </c>
      <c r="E7649" s="62" t="n">
        <f aca="false">ROUND($B7649*'Tax Chart'!$A$1,2)</f>
        <v>5.09</v>
      </c>
    </row>
    <row r="7650" customFormat="false" ht="12.1" hidden="false" customHeight="false" outlineLevel="0" collapsed="false">
      <c r="A7650" s="66" t="n">
        <f aca="false">+A7649+1</f>
        <v>7650</v>
      </c>
      <c r="B7650" s="61" t="n">
        <f aca="false">ROUND(B7649+0.01,2)</f>
        <v>76.49</v>
      </c>
      <c r="C7650" s="64" t="n">
        <f aca="false">$B7650*'Tax Chart'!$A$1</f>
        <v>5.086585</v>
      </c>
      <c r="D7650" s="64" t="n">
        <f aca="false">$B7651*'Tax Chart'!$A$1</f>
        <v>5.08725</v>
      </c>
      <c r="E7650" s="62" t="n">
        <f aca="false">ROUND($B7650*'Tax Chart'!$A$1,2)</f>
        <v>5.09</v>
      </c>
    </row>
    <row r="7651" customFormat="false" ht="12.1" hidden="false" customHeight="false" outlineLevel="0" collapsed="false">
      <c r="A7651" s="66" t="n">
        <f aca="false">+A7650+1</f>
        <v>7651</v>
      </c>
      <c r="B7651" s="61" t="n">
        <f aca="false">ROUND(B7650+0.01,2)</f>
        <v>76.5</v>
      </c>
      <c r="C7651" s="64" t="n">
        <f aca="false">$B7651*'Tax Chart'!$A$1</f>
        <v>5.08725</v>
      </c>
      <c r="D7651" s="64" t="n">
        <f aca="false">$B7652*'Tax Chart'!$A$1</f>
        <v>5.087915</v>
      </c>
      <c r="E7651" s="62" t="n">
        <f aca="false">ROUND($B7651*'Tax Chart'!$A$1,2)</f>
        <v>5.09</v>
      </c>
    </row>
    <row r="7652" customFormat="false" ht="12.1" hidden="false" customHeight="false" outlineLevel="0" collapsed="false">
      <c r="A7652" s="66" t="n">
        <f aca="false">+A7651+1</f>
        <v>7652</v>
      </c>
      <c r="B7652" s="61" t="n">
        <f aca="false">ROUND(B7651+0.01,2)</f>
        <v>76.51</v>
      </c>
      <c r="C7652" s="64" t="n">
        <f aca="false">$B7652*'Tax Chart'!$A$1</f>
        <v>5.087915</v>
      </c>
      <c r="D7652" s="64" t="n">
        <f aca="false">$B7653*'Tax Chart'!$A$1</f>
        <v>5.08858</v>
      </c>
      <c r="E7652" s="62" t="n">
        <f aca="false">ROUND($B7652*'Tax Chart'!$A$1,2)</f>
        <v>5.09</v>
      </c>
    </row>
    <row r="7653" customFormat="false" ht="12.1" hidden="false" customHeight="false" outlineLevel="0" collapsed="false">
      <c r="A7653" s="66" t="n">
        <f aca="false">+A7652+1</f>
        <v>7653</v>
      </c>
      <c r="B7653" s="61" t="n">
        <f aca="false">ROUND(B7652+0.01,2)</f>
        <v>76.52</v>
      </c>
      <c r="C7653" s="64" t="n">
        <f aca="false">$B7653*'Tax Chart'!$A$1</f>
        <v>5.08858</v>
      </c>
      <c r="D7653" s="64" t="n">
        <f aca="false">$B7654*'Tax Chart'!$A$1</f>
        <v>5.089245</v>
      </c>
      <c r="E7653" s="62" t="n">
        <f aca="false">ROUND($B7653*'Tax Chart'!$A$1,2)</f>
        <v>5.09</v>
      </c>
    </row>
    <row r="7654" customFormat="false" ht="12.1" hidden="false" customHeight="false" outlineLevel="0" collapsed="false">
      <c r="A7654" s="66" t="n">
        <f aca="false">+A7653+1</f>
        <v>7654</v>
      </c>
      <c r="B7654" s="61" t="n">
        <f aca="false">ROUND(B7653+0.01,2)</f>
        <v>76.53</v>
      </c>
      <c r="C7654" s="64" t="n">
        <f aca="false">$B7654*'Tax Chart'!$A$1</f>
        <v>5.089245</v>
      </c>
      <c r="D7654" s="64" t="n">
        <f aca="false">$B7655*'Tax Chart'!$A$1</f>
        <v>5.08991</v>
      </c>
      <c r="E7654" s="62" t="n">
        <f aca="false">ROUND($B7654*'Tax Chart'!$A$1,2)</f>
        <v>5.09</v>
      </c>
    </row>
    <row r="7655" customFormat="false" ht="12.1" hidden="false" customHeight="false" outlineLevel="0" collapsed="false">
      <c r="A7655" s="66" t="n">
        <f aca="false">+A7654+1</f>
        <v>7655</v>
      </c>
      <c r="B7655" s="61" t="n">
        <f aca="false">ROUND(B7654+0.01,2)</f>
        <v>76.54</v>
      </c>
      <c r="C7655" s="64" t="n">
        <f aca="false">$B7655*'Tax Chart'!$A$1</f>
        <v>5.08991</v>
      </c>
      <c r="D7655" s="64" t="n">
        <f aca="false">$B7656*'Tax Chart'!$A$1</f>
        <v>5.090575</v>
      </c>
      <c r="E7655" s="62" t="n">
        <f aca="false">ROUND($B7655*'Tax Chart'!$A$1,2)</f>
        <v>5.09</v>
      </c>
    </row>
    <row r="7656" customFormat="false" ht="12.1" hidden="false" customHeight="false" outlineLevel="0" collapsed="false">
      <c r="A7656" s="66" t="n">
        <f aca="false">+A7655+1</f>
        <v>7656</v>
      </c>
      <c r="B7656" s="61" t="n">
        <f aca="false">ROUND(B7655+0.01,2)</f>
        <v>76.55</v>
      </c>
      <c r="C7656" s="64" t="n">
        <f aca="false">$B7656*'Tax Chart'!$A$1</f>
        <v>5.090575</v>
      </c>
      <c r="D7656" s="64" t="n">
        <f aca="false">$B7657*'Tax Chart'!$A$1</f>
        <v>5.09124</v>
      </c>
      <c r="E7656" s="62" t="n">
        <f aca="false">ROUND($B7656*'Tax Chart'!$A$1,2)</f>
        <v>5.09</v>
      </c>
    </row>
    <row r="7657" customFormat="false" ht="12.1" hidden="false" customHeight="false" outlineLevel="0" collapsed="false">
      <c r="A7657" s="66" t="n">
        <f aca="false">+A7656+1</f>
        <v>7657</v>
      </c>
      <c r="B7657" s="61" t="n">
        <f aca="false">ROUND(B7656+0.01,2)</f>
        <v>76.56</v>
      </c>
      <c r="C7657" s="64" t="n">
        <f aca="false">$B7657*'Tax Chart'!$A$1</f>
        <v>5.09124</v>
      </c>
      <c r="D7657" s="64" t="n">
        <f aca="false">$B7658*'Tax Chart'!$A$1</f>
        <v>5.091905</v>
      </c>
      <c r="E7657" s="62" t="n">
        <f aca="false">ROUND($B7657*'Tax Chart'!$A$1,2)</f>
        <v>5.09</v>
      </c>
    </row>
    <row r="7658" customFormat="false" ht="12.1" hidden="false" customHeight="false" outlineLevel="0" collapsed="false">
      <c r="A7658" s="66" t="n">
        <f aca="false">+A7657+1</f>
        <v>7658</v>
      </c>
      <c r="B7658" s="61" t="n">
        <f aca="false">ROUND(B7657+0.01,2)</f>
        <v>76.57</v>
      </c>
      <c r="C7658" s="64" t="n">
        <f aca="false">$B7658*'Tax Chart'!$A$1</f>
        <v>5.091905</v>
      </c>
      <c r="D7658" s="64" t="n">
        <f aca="false">$B7659*'Tax Chart'!$A$1</f>
        <v>5.09257</v>
      </c>
      <c r="E7658" s="62" t="n">
        <f aca="false">ROUND($B7658*'Tax Chart'!$A$1,2)</f>
        <v>5.09</v>
      </c>
    </row>
    <row r="7659" customFormat="false" ht="12.1" hidden="false" customHeight="false" outlineLevel="0" collapsed="false">
      <c r="A7659" s="66" t="n">
        <f aca="false">+A7658+1</f>
        <v>7659</v>
      </c>
      <c r="B7659" s="61" t="n">
        <f aca="false">ROUND(B7658+0.01,2)</f>
        <v>76.58</v>
      </c>
      <c r="C7659" s="64" t="n">
        <f aca="false">$B7659*'Tax Chart'!$A$1</f>
        <v>5.09257</v>
      </c>
      <c r="D7659" s="64" t="n">
        <f aca="false">$B7660*'Tax Chart'!$A$1</f>
        <v>5.093235</v>
      </c>
      <c r="E7659" s="62" t="n">
        <f aca="false">ROUND($B7659*'Tax Chart'!$A$1,2)</f>
        <v>5.09</v>
      </c>
    </row>
    <row r="7660" customFormat="false" ht="12.1" hidden="false" customHeight="false" outlineLevel="0" collapsed="false">
      <c r="A7660" s="66" t="n">
        <f aca="false">+A7659+1</f>
        <v>7660</v>
      </c>
      <c r="B7660" s="61" t="n">
        <f aca="false">ROUND(B7659+0.01,2)</f>
        <v>76.59</v>
      </c>
      <c r="C7660" s="64" t="n">
        <f aca="false">$B7660*'Tax Chart'!$A$1</f>
        <v>5.093235</v>
      </c>
      <c r="D7660" s="64" t="n">
        <f aca="false">$B7661*'Tax Chart'!$A$1</f>
        <v>5.0939</v>
      </c>
      <c r="E7660" s="62" t="n">
        <f aca="false">ROUND($B7660*'Tax Chart'!$A$1,2)</f>
        <v>5.09</v>
      </c>
    </row>
    <row r="7661" customFormat="false" ht="12.1" hidden="false" customHeight="false" outlineLevel="0" collapsed="false">
      <c r="A7661" s="66" t="n">
        <f aca="false">+A7660+1</f>
        <v>7661</v>
      </c>
      <c r="B7661" s="61" t="n">
        <f aca="false">ROUND(B7660+0.01,2)</f>
        <v>76.6</v>
      </c>
      <c r="C7661" s="64" t="n">
        <f aca="false">$B7661*'Tax Chart'!$A$1</f>
        <v>5.0939</v>
      </c>
      <c r="D7661" s="64" t="n">
        <f aca="false">$B7662*'Tax Chart'!$A$1</f>
        <v>5.094565</v>
      </c>
      <c r="E7661" s="62" t="n">
        <f aca="false">ROUND($B7661*'Tax Chart'!$A$1,2)</f>
        <v>5.09</v>
      </c>
    </row>
    <row r="7662" customFormat="false" ht="12.1" hidden="false" customHeight="false" outlineLevel="0" collapsed="false">
      <c r="A7662" s="66" t="n">
        <f aca="false">+A7661+1</f>
        <v>7662</v>
      </c>
      <c r="B7662" s="61" t="n">
        <f aca="false">ROUND(B7661+0.01,2)</f>
        <v>76.61</v>
      </c>
      <c r="C7662" s="64" t="n">
        <f aca="false">$B7662*'Tax Chart'!$A$1</f>
        <v>5.094565</v>
      </c>
      <c r="D7662" s="64" t="n">
        <f aca="false">$B7663*'Tax Chart'!$A$1</f>
        <v>5.09523</v>
      </c>
      <c r="E7662" s="62" t="n">
        <f aca="false">ROUND($B7662*'Tax Chart'!$A$1,2)</f>
        <v>5.09</v>
      </c>
    </row>
    <row r="7663" customFormat="false" ht="12.1" hidden="false" customHeight="false" outlineLevel="0" collapsed="false">
      <c r="A7663" s="66" t="n">
        <f aca="false">+A7662+1</f>
        <v>7663</v>
      </c>
      <c r="B7663" s="61" t="n">
        <f aca="false">ROUND(B7662+0.01,2)</f>
        <v>76.62</v>
      </c>
      <c r="C7663" s="64" t="n">
        <f aca="false">$B7663*'Tax Chart'!$A$1</f>
        <v>5.09523</v>
      </c>
      <c r="D7663" s="64" t="n">
        <f aca="false">$B7664*'Tax Chart'!$A$1</f>
        <v>5.095895</v>
      </c>
      <c r="E7663" s="62" t="n">
        <f aca="false">ROUND($B7663*'Tax Chart'!$A$1,2)</f>
        <v>5.1</v>
      </c>
    </row>
    <row r="7664" customFormat="false" ht="12.1" hidden="false" customHeight="false" outlineLevel="0" collapsed="false">
      <c r="A7664" s="66" t="n">
        <f aca="false">+A7663+1</f>
        <v>7664</v>
      </c>
      <c r="B7664" s="61" t="n">
        <f aca="false">ROUND(B7663+0.01,2)</f>
        <v>76.63</v>
      </c>
      <c r="C7664" s="64" t="n">
        <f aca="false">$B7664*'Tax Chart'!$A$1</f>
        <v>5.095895</v>
      </c>
      <c r="D7664" s="64" t="n">
        <f aca="false">$B7665*'Tax Chart'!$A$1</f>
        <v>5.09656</v>
      </c>
      <c r="E7664" s="62" t="n">
        <f aca="false">ROUND($B7664*'Tax Chart'!$A$1,2)</f>
        <v>5.1</v>
      </c>
    </row>
    <row r="7665" customFormat="false" ht="12.1" hidden="false" customHeight="false" outlineLevel="0" collapsed="false">
      <c r="A7665" s="66" t="n">
        <f aca="false">+A7664+1</f>
        <v>7665</v>
      </c>
      <c r="B7665" s="61" t="n">
        <f aca="false">ROUND(B7664+0.01,2)</f>
        <v>76.64</v>
      </c>
      <c r="C7665" s="64" t="n">
        <f aca="false">$B7665*'Tax Chart'!$A$1</f>
        <v>5.09656</v>
      </c>
      <c r="D7665" s="64" t="n">
        <f aca="false">$B7666*'Tax Chart'!$A$1</f>
        <v>5.097225</v>
      </c>
      <c r="E7665" s="62" t="n">
        <f aca="false">ROUND($B7665*'Tax Chart'!$A$1,2)</f>
        <v>5.1</v>
      </c>
    </row>
    <row r="7666" customFormat="false" ht="12.1" hidden="false" customHeight="false" outlineLevel="0" collapsed="false">
      <c r="A7666" s="66" t="n">
        <f aca="false">+A7665+1</f>
        <v>7666</v>
      </c>
      <c r="B7666" s="61" t="n">
        <f aca="false">ROUND(B7665+0.01,2)</f>
        <v>76.65</v>
      </c>
      <c r="C7666" s="64" t="n">
        <f aca="false">$B7666*'Tax Chart'!$A$1</f>
        <v>5.097225</v>
      </c>
      <c r="D7666" s="64" t="n">
        <f aca="false">$B7667*'Tax Chart'!$A$1</f>
        <v>5.09789</v>
      </c>
      <c r="E7666" s="62" t="n">
        <f aca="false">ROUND($B7666*'Tax Chart'!$A$1,2)</f>
        <v>5.1</v>
      </c>
    </row>
    <row r="7667" customFormat="false" ht="12.1" hidden="false" customHeight="false" outlineLevel="0" collapsed="false">
      <c r="A7667" s="66" t="n">
        <f aca="false">+A7666+1</f>
        <v>7667</v>
      </c>
      <c r="B7667" s="61" t="n">
        <f aca="false">ROUND(B7666+0.01,2)</f>
        <v>76.66</v>
      </c>
      <c r="C7667" s="64" t="n">
        <f aca="false">$B7667*'Tax Chart'!$A$1</f>
        <v>5.09789</v>
      </c>
      <c r="D7667" s="64" t="n">
        <f aca="false">$B7668*'Tax Chart'!$A$1</f>
        <v>5.098555</v>
      </c>
      <c r="E7667" s="62" t="n">
        <f aca="false">ROUND($B7667*'Tax Chart'!$A$1,2)</f>
        <v>5.1</v>
      </c>
    </row>
    <row r="7668" customFormat="false" ht="12.1" hidden="false" customHeight="false" outlineLevel="0" collapsed="false">
      <c r="A7668" s="66" t="n">
        <f aca="false">+A7667+1</f>
        <v>7668</v>
      </c>
      <c r="B7668" s="61" t="n">
        <f aca="false">ROUND(B7667+0.01,2)</f>
        <v>76.67</v>
      </c>
      <c r="C7668" s="64" t="n">
        <f aca="false">$B7668*'Tax Chart'!$A$1</f>
        <v>5.098555</v>
      </c>
      <c r="D7668" s="64" t="n">
        <f aca="false">$B7669*'Tax Chart'!$A$1</f>
        <v>5.09922</v>
      </c>
      <c r="E7668" s="62" t="n">
        <f aca="false">ROUND($B7668*'Tax Chart'!$A$1,2)</f>
        <v>5.1</v>
      </c>
    </row>
    <row r="7669" customFormat="false" ht="12.1" hidden="false" customHeight="false" outlineLevel="0" collapsed="false">
      <c r="A7669" s="66" t="n">
        <f aca="false">+A7668+1</f>
        <v>7669</v>
      </c>
      <c r="B7669" s="61" t="n">
        <f aca="false">ROUND(B7668+0.01,2)</f>
        <v>76.68</v>
      </c>
      <c r="C7669" s="64" t="n">
        <f aca="false">$B7669*'Tax Chart'!$A$1</f>
        <v>5.09922</v>
      </c>
      <c r="D7669" s="64" t="n">
        <f aca="false">$B7670*'Tax Chart'!$A$1</f>
        <v>5.099885</v>
      </c>
      <c r="E7669" s="62" t="n">
        <f aca="false">ROUND($B7669*'Tax Chart'!$A$1,2)</f>
        <v>5.1</v>
      </c>
    </row>
    <row r="7670" customFormat="false" ht="12.1" hidden="false" customHeight="false" outlineLevel="0" collapsed="false">
      <c r="A7670" s="66" t="n">
        <f aca="false">+A7669+1</f>
        <v>7670</v>
      </c>
      <c r="B7670" s="61" t="n">
        <f aca="false">ROUND(B7669+0.01,2)</f>
        <v>76.69</v>
      </c>
      <c r="C7670" s="64" t="n">
        <f aca="false">$B7670*'Tax Chart'!$A$1</f>
        <v>5.099885</v>
      </c>
      <c r="D7670" s="64" t="n">
        <f aca="false">$B7671*'Tax Chart'!$A$1</f>
        <v>5.10055</v>
      </c>
      <c r="E7670" s="62" t="n">
        <f aca="false">ROUND($B7670*'Tax Chart'!$A$1,2)</f>
        <v>5.1</v>
      </c>
    </row>
    <row r="7671" customFormat="false" ht="12.1" hidden="false" customHeight="false" outlineLevel="0" collapsed="false">
      <c r="A7671" s="66" t="n">
        <f aca="false">+A7670+1</f>
        <v>7671</v>
      </c>
      <c r="B7671" s="61" t="n">
        <f aca="false">ROUND(B7670+0.01,2)</f>
        <v>76.7</v>
      </c>
      <c r="C7671" s="64" t="n">
        <f aca="false">$B7671*'Tax Chart'!$A$1</f>
        <v>5.10055</v>
      </c>
      <c r="D7671" s="64" t="n">
        <f aca="false">$B7672*'Tax Chart'!$A$1</f>
        <v>5.101215</v>
      </c>
      <c r="E7671" s="62" t="n">
        <f aca="false">ROUND($B7671*'Tax Chart'!$A$1,2)</f>
        <v>5.1</v>
      </c>
    </row>
    <row r="7672" customFormat="false" ht="12.1" hidden="false" customHeight="false" outlineLevel="0" collapsed="false">
      <c r="A7672" s="66" t="n">
        <f aca="false">+A7671+1</f>
        <v>7672</v>
      </c>
      <c r="B7672" s="61" t="n">
        <f aca="false">ROUND(B7671+0.01,2)</f>
        <v>76.71</v>
      </c>
      <c r="C7672" s="64" t="n">
        <f aca="false">$B7672*'Tax Chart'!$A$1</f>
        <v>5.101215</v>
      </c>
      <c r="D7672" s="64" t="n">
        <f aca="false">$B7673*'Tax Chart'!$A$1</f>
        <v>5.10188</v>
      </c>
      <c r="E7672" s="62" t="n">
        <f aca="false">ROUND($B7672*'Tax Chart'!$A$1,2)</f>
        <v>5.1</v>
      </c>
    </row>
    <row r="7673" customFormat="false" ht="12.1" hidden="false" customHeight="false" outlineLevel="0" collapsed="false">
      <c r="A7673" s="66" t="n">
        <f aca="false">+A7672+1</f>
        <v>7673</v>
      </c>
      <c r="B7673" s="61" t="n">
        <f aca="false">ROUND(B7672+0.01,2)</f>
        <v>76.72</v>
      </c>
      <c r="C7673" s="64" t="n">
        <f aca="false">$B7673*'Tax Chart'!$A$1</f>
        <v>5.10188</v>
      </c>
      <c r="D7673" s="64" t="n">
        <f aca="false">$B7674*'Tax Chart'!$A$1</f>
        <v>5.102545</v>
      </c>
      <c r="E7673" s="62" t="n">
        <f aca="false">ROUND($B7673*'Tax Chart'!$A$1,2)</f>
        <v>5.1</v>
      </c>
    </row>
    <row r="7674" customFormat="false" ht="12.1" hidden="false" customHeight="false" outlineLevel="0" collapsed="false">
      <c r="A7674" s="66" t="n">
        <f aca="false">+A7673+1</f>
        <v>7674</v>
      </c>
      <c r="B7674" s="61" t="n">
        <f aca="false">ROUND(B7673+0.01,2)</f>
        <v>76.73</v>
      </c>
      <c r="C7674" s="64" t="n">
        <f aca="false">$B7674*'Tax Chart'!$A$1</f>
        <v>5.102545</v>
      </c>
      <c r="D7674" s="64" t="n">
        <f aca="false">$B7675*'Tax Chart'!$A$1</f>
        <v>5.10321</v>
      </c>
      <c r="E7674" s="62" t="n">
        <f aca="false">ROUND($B7674*'Tax Chart'!$A$1,2)</f>
        <v>5.1</v>
      </c>
    </row>
    <row r="7675" customFormat="false" ht="12.1" hidden="false" customHeight="false" outlineLevel="0" collapsed="false">
      <c r="A7675" s="66" t="n">
        <f aca="false">+A7674+1</f>
        <v>7675</v>
      </c>
      <c r="B7675" s="61" t="n">
        <f aca="false">ROUND(B7674+0.01,2)</f>
        <v>76.74</v>
      </c>
      <c r="C7675" s="64" t="n">
        <f aca="false">$B7675*'Tax Chart'!$A$1</f>
        <v>5.10321</v>
      </c>
      <c r="D7675" s="64" t="n">
        <f aca="false">$B7676*'Tax Chart'!$A$1</f>
        <v>5.103875</v>
      </c>
      <c r="E7675" s="62" t="n">
        <f aca="false">ROUND($B7675*'Tax Chart'!$A$1,2)</f>
        <v>5.1</v>
      </c>
    </row>
    <row r="7676" customFormat="false" ht="12.1" hidden="false" customHeight="false" outlineLevel="0" collapsed="false">
      <c r="A7676" s="66" t="n">
        <f aca="false">+A7675+1</f>
        <v>7676</v>
      </c>
      <c r="B7676" s="61" t="n">
        <f aca="false">ROUND(B7675+0.01,2)</f>
        <v>76.75</v>
      </c>
      <c r="C7676" s="64" t="n">
        <f aca="false">$B7676*'Tax Chart'!$A$1</f>
        <v>5.103875</v>
      </c>
      <c r="D7676" s="64" t="n">
        <f aca="false">$B7677*'Tax Chart'!$A$1</f>
        <v>5.10454</v>
      </c>
      <c r="E7676" s="62" t="n">
        <f aca="false">ROUND($B7676*'Tax Chart'!$A$1,2)</f>
        <v>5.1</v>
      </c>
    </row>
    <row r="7677" customFormat="false" ht="12.1" hidden="false" customHeight="false" outlineLevel="0" collapsed="false">
      <c r="A7677" s="66" t="n">
        <f aca="false">+A7676+1</f>
        <v>7677</v>
      </c>
      <c r="B7677" s="61" t="n">
        <f aca="false">ROUND(B7676+0.01,2)</f>
        <v>76.76</v>
      </c>
      <c r="C7677" s="64" t="n">
        <f aca="false">$B7677*'Tax Chart'!$A$1</f>
        <v>5.10454</v>
      </c>
      <c r="D7677" s="64" t="n">
        <f aca="false">$B7678*'Tax Chart'!$A$1</f>
        <v>5.105205</v>
      </c>
      <c r="E7677" s="62" t="n">
        <f aca="false">ROUND($B7677*'Tax Chart'!$A$1,2)</f>
        <v>5.1</v>
      </c>
    </row>
    <row r="7678" customFormat="false" ht="12.1" hidden="false" customHeight="false" outlineLevel="0" collapsed="false">
      <c r="A7678" s="66" t="n">
        <f aca="false">+A7677+1</f>
        <v>7678</v>
      </c>
      <c r="B7678" s="61" t="n">
        <f aca="false">ROUND(B7677+0.01,2)</f>
        <v>76.77</v>
      </c>
      <c r="C7678" s="64" t="n">
        <f aca="false">$B7678*'Tax Chart'!$A$1</f>
        <v>5.105205</v>
      </c>
      <c r="D7678" s="64" t="n">
        <f aca="false">$B7679*'Tax Chart'!$A$1</f>
        <v>5.10587</v>
      </c>
      <c r="E7678" s="62" t="n">
        <f aca="false">ROUND($B7678*'Tax Chart'!$A$1,2)</f>
        <v>5.11</v>
      </c>
    </row>
    <row r="7679" customFormat="false" ht="12.1" hidden="false" customHeight="false" outlineLevel="0" collapsed="false">
      <c r="A7679" s="66" t="n">
        <f aca="false">+A7678+1</f>
        <v>7679</v>
      </c>
      <c r="B7679" s="61" t="n">
        <f aca="false">ROUND(B7678+0.01,2)</f>
        <v>76.78</v>
      </c>
      <c r="C7679" s="64" t="n">
        <f aca="false">$B7679*'Tax Chart'!$A$1</f>
        <v>5.10587</v>
      </c>
      <c r="D7679" s="64" t="n">
        <f aca="false">$B7680*'Tax Chart'!$A$1</f>
        <v>5.106535</v>
      </c>
      <c r="E7679" s="62" t="n">
        <f aca="false">ROUND($B7679*'Tax Chart'!$A$1,2)</f>
        <v>5.11</v>
      </c>
    </row>
    <row r="7680" customFormat="false" ht="12.1" hidden="false" customHeight="false" outlineLevel="0" collapsed="false">
      <c r="A7680" s="66" t="n">
        <f aca="false">+A7679+1</f>
        <v>7680</v>
      </c>
      <c r="B7680" s="61" t="n">
        <f aca="false">ROUND(B7679+0.01,2)</f>
        <v>76.79</v>
      </c>
      <c r="C7680" s="64" t="n">
        <f aca="false">$B7680*'Tax Chart'!$A$1</f>
        <v>5.106535</v>
      </c>
      <c r="D7680" s="64" t="n">
        <f aca="false">$B7681*'Tax Chart'!$A$1</f>
        <v>5.1072</v>
      </c>
      <c r="E7680" s="62" t="n">
        <f aca="false">ROUND($B7680*'Tax Chart'!$A$1,2)</f>
        <v>5.11</v>
      </c>
    </row>
    <row r="7681" customFormat="false" ht="12.1" hidden="false" customHeight="false" outlineLevel="0" collapsed="false">
      <c r="A7681" s="66" t="n">
        <f aca="false">+A7680+1</f>
        <v>7681</v>
      </c>
      <c r="B7681" s="61" t="n">
        <f aca="false">ROUND(B7680+0.01,2)</f>
        <v>76.8</v>
      </c>
      <c r="C7681" s="64" t="n">
        <f aca="false">$B7681*'Tax Chart'!$A$1</f>
        <v>5.1072</v>
      </c>
      <c r="D7681" s="64" t="n">
        <f aca="false">$B7682*'Tax Chart'!$A$1</f>
        <v>5.107865</v>
      </c>
      <c r="E7681" s="62" t="n">
        <f aca="false">ROUND($B7681*'Tax Chart'!$A$1,2)</f>
        <v>5.11</v>
      </c>
    </row>
    <row r="7682" customFormat="false" ht="12.1" hidden="false" customHeight="false" outlineLevel="0" collapsed="false">
      <c r="A7682" s="66" t="n">
        <f aca="false">+A7681+1</f>
        <v>7682</v>
      </c>
      <c r="B7682" s="61" t="n">
        <f aca="false">ROUND(B7681+0.01,2)</f>
        <v>76.81</v>
      </c>
      <c r="C7682" s="64" t="n">
        <f aca="false">$B7682*'Tax Chart'!$A$1</f>
        <v>5.107865</v>
      </c>
      <c r="D7682" s="64" t="n">
        <f aca="false">$B7683*'Tax Chart'!$A$1</f>
        <v>5.10853</v>
      </c>
      <c r="E7682" s="62" t="n">
        <f aca="false">ROUND($B7682*'Tax Chart'!$A$1,2)</f>
        <v>5.11</v>
      </c>
    </row>
    <row r="7683" customFormat="false" ht="12.1" hidden="false" customHeight="false" outlineLevel="0" collapsed="false">
      <c r="A7683" s="66" t="n">
        <f aca="false">+A7682+1</f>
        <v>7683</v>
      </c>
      <c r="B7683" s="61" t="n">
        <f aca="false">ROUND(B7682+0.01,2)</f>
        <v>76.82</v>
      </c>
      <c r="C7683" s="64" t="n">
        <f aca="false">$B7683*'Tax Chart'!$A$1</f>
        <v>5.10853</v>
      </c>
      <c r="D7683" s="64" t="n">
        <f aca="false">$B7684*'Tax Chart'!$A$1</f>
        <v>5.109195</v>
      </c>
      <c r="E7683" s="62" t="n">
        <f aca="false">ROUND($B7683*'Tax Chart'!$A$1,2)</f>
        <v>5.11</v>
      </c>
    </row>
    <row r="7684" customFormat="false" ht="12.1" hidden="false" customHeight="false" outlineLevel="0" collapsed="false">
      <c r="A7684" s="66" t="n">
        <f aca="false">+A7683+1</f>
        <v>7684</v>
      </c>
      <c r="B7684" s="61" t="n">
        <f aca="false">ROUND(B7683+0.01,2)</f>
        <v>76.83</v>
      </c>
      <c r="C7684" s="64" t="n">
        <f aca="false">$B7684*'Tax Chart'!$A$1</f>
        <v>5.109195</v>
      </c>
      <c r="D7684" s="64" t="n">
        <f aca="false">$B7685*'Tax Chart'!$A$1</f>
        <v>5.10986</v>
      </c>
      <c r="E7684" s="62" t="n">
        <f aca="false">ROUND($B7684*'Tax Chart'!$A$1,2)</f>
        <v>5.11</v>
      </c>
    </row>
    <row r="7685" customFormat="false" ht="12.1" hidden="false" customHeight="false" outlineLevel="0" collapsed="false">
      <c r="A7685" s="66" t="n">
        <f aca="false">+A7684+1</f>
        <v>7685</v>
      </c>
      <c r="B7685" s="61" t="n">
        <f aca="false">ROUND(B7684+0.01,2)</f>
        <v>76.84</v>
      </c>
      <c r="C7685" s="64" t="n">
        <f aca="false">$B7685*'Tax Chart'!$A$1</f>
        <v>5.10986</v>
      </c>
      <c r="D7685" s="64" t="n">
        <f aca="false">$B7686*'Tax Chart'!$A$1</f>
        <v>5.110525</v>
      </c>
      <c r="E7685" s="62" t="n">
        <f aca="false">ROUND($B7685*'Tax Chart'!$A$1,2)</f>
        <v>5.11</v>
      </c>
    </row>
    <row r="7686" customFormat="false" ht="12.1" hidden="false" customHeight="false" outlineLevel="0" collapsed="false">
      <c r="A7686" s="66" t="n">
        <f aca="false">+A7685+1</f>
        <v>7686</v>
      </c>
      <c r="B7686" s="61" t="n">
        <f aca="false">ROUND(B7685+0.01,2)</f>
        <v>76.85</v>
      </c>
      <c r="C7686" s="64" t="n">
        <f aca="false">$B7686*'Tax Chart'!$A$1</f>
        <v>5.110525</v>
      </c>
      <c r="D7686" s="64" t="n">
        <f aca="false">$B7687*'Tax Chart'!$A$1</f>
        <v>5.11119</v>
      </c>
      <c r="E7686" s="62" t="n">
        <f aca="false">ROUND($B7686*'Tax Chart'!$A$1,2)</f>
        <v>5.11</v>
      </c>
    </row>
    <row r="7687" customFormat="false" ht="12.1" hidden="false" customHeight="false" outlineLevel="0" collapsed="false">
      <c r="A7687" s="66" t="n">
        <f aca="false">+A7686+1</f>
        <v>7687</v>
      </c>
      <c r="B7687" s="61" t="n">
        <f aca="false">ROUND(B7686+0.01,2)</f>
        <v>76.86</v>
      </c>
      <c r="C7687" s="64" t="n">
        <f aca="false">$B7687*'Tax Chart'!$A$1</f>
        <v>5.11119</v>
      </c>
      <c r="D7687" s="64" t="n">
        <f aca="false">$B7688*'Tax Chart'!$A$1</f>
        <v>5.111855</v>
      </c>
      <c r="E7687" s="62" t="n">
        <f aca="false">ROUND($B7687*'Tax Chart'!$A$1,2)</f>
        <v>5.11</v>
      </c>
    </row>
    <row r="7688" customFormat="false" ht="12.1" hidden="false" customHeight="false" outlineLevel="0" collapsed="false">
      <c r="A7688" s="66" t="n">
        <f aca="false">+A7687+1</f>
        <v>7688</v>
      </c>
      <c r="B7688" s="61" t="n">
        <f aca="false">ROUND(B7687+0.01,2)</f>
        <v>76.87</v>
      </c>
      <c r="C7688" s="64" t="n">
        <f aca="false">$B7688*'Tax Chart'!$A$1</f>
        <v>5.111855</v>
      </c>
      <c r="D7688" s="64" t="n">
        <f aca="false">$B7689*'Tax Chart'!$A$1</f>
        <v>5.11252</v>
      </c>
      <c r="E7688" s="62" t="n">
        <f aca="false">ROUND($B7688*'Tax Chart'!$A$1,2)</f>
        <v>5.11</v>
      </c>
    </row>
    <row r="7689" customFormat="false" ht="12.1" hidden="false" customHeight="false" outlineLevel="0" collapsed="false">
      <c r="A7689" s="66" t="n">
        <f aca="false">+A7688+1</f>
        <v>7689</v>
      </c>
      <c r="B7689" s="61" t="n">
        <f aca="false">ROUND(B7688+0.01,2)</f>
        <v>76.88</v>
      </c>
      <c r="C7689" s="64" t="n">
        <f aca="false">$B7689*'Tax Chart'!$A$1</f>
        <v>5.11252</v>
      </c>
      <c r="D7689" s="64" t="n">
        <f aca="false">$B7690*'Tax Chart'!$A$1</f>
        <v>5.113185</v>
      </c>
      <c r="E7689" s="62" t="n">
        <f aca="false">ROUND($B7689*'Tax Chart'!$A$1,2)</f>
        <v>5.11</v>
      </c>
    </row>
    <row r="7690" customFormat="false" ht="12.1" hidden="false" customHeight="false" outlineLevel="0" collapsed="false">
      <c r="A7690" s="66" t="n">
        <f aca="false">+A7689+1</f>
        <v>7690</v>
      </c>
      <c r="B7690" s="61" t="n">
        <f aca="false">ROUND(B7689+0.01,2)</f>
        <v>76.89</v>
      </c>
      <c r="C7690" s="64" t="n">
        <f aca="false">$B7690*'Tax Chart'!$A$1</f>
        <v>5.113185</v>
      </c>
      <c r="D7690" s="64" t="n">
        <f aca="false">$B7691*'Tax Chart'!$A$1</f>
        <v>5.11385</v>
      </c>
      <c r="E7690" s="62" t="n">
        <f aca="false">ROUND($B7690*'Tax Chart'!$A$1,2)</f>
        <v>5.11</v>
      </c>
    </row>
    <row r="7691" customFormat="false" ht="12.1" hidden="false" customHeight="false" outlineLevel="0" collapsed="false">
      <c r="A7691" s="66" t="n">
        <f aca="false">+A7690+1</f>
        <v>7691</v>
      </c>
      <c r="B7691" s="61" t="n">
        <f aca="false">ROUND(B7690+0.01,2)</f>
        <v>76.9</v>
      </c>
      <c r="C7691" s="64" t="n">
        <f aca="false">$B7691*'Tax Chart'!$A$1</f>
        <v>5.11385</v>
      </c>
      <c r="D7691" s="64" t="n">
        <f aca="false">$B7692*'Tax Chart'!$A$1</f>
        <v>5.114515</v>
      </c>
      <c r="E7691" s="62" t="n">
        <f aca="false">ROUND($B7691*'Tax Chart'!$A$1,2)</f>
        <v>5.11</v>
      </c>
    </row>
    <row r="7692" customFormat="false" ht="12.1" hidden="false" customHeight="false" outlineLevel="0" collapsed="false">
      <c r="A7692" s="66" t="n">
        <f aca="false">+A7691+1</f>
        <v>7692</v>
      </c>
      <c r="B7692" s="61" t="n">
        <f aca="false">ROUND(B7691+0.01,2)</f>
        <v>76.91</v>
      </c>
      <c r="C7692" s="64" t="n">
        <f aca="false">$B7692*'Tax Chart'!$A$1</f>
        <v>5.114515</v>
      </c>
      <c r="D7692" s="64" t="n">
        <f aca="false">$B7693*'Tax Chart'!$A$1</f>
        <v>5.11518</v>
      </c>
      <c r="E7692" s="62" t="n">
        <f aca="false">ROUND($B7692*'Tax Chart'!$A$1,2)</f>
        <v>5.11</v>
      </c>
    </row>
    <row r="7693" customFormat="false" ht="12.1" hidden="false" customHeight="false" outlineLevel="0" collapsed="false">
      <c r="A7693" s="66" t="n">
        <f aca="false">+A7692+1</f>
        <v>7693</v>
      </c>
      <c r="B7693" s="61" t="n">
        <f aca="false">ROUND(B7692+0.01,2)</f>
        <v>76.92</v>
      </c>
      <c r="C7693" s="64" t="n">
        <f aca="false">$B7693*'Tax Chart'!$A$1</f>
        <v>5.11518</v>
      </c>
      <c r="D7693" s="64" t="n">
        <f aca="false">$B7694*'Tax Chart'!$A$1</f>
        <v>5.115845</v>
      </c>
      <c r="E7693" s="62" t="n">
        <f aca="false">ROUND($B7693*'Tax Chart'!$A$1,2)</f>
        <v>5.12</v>
      </c>
    </row>
    <row r="7694" customFormat="false" ht="12.1" hidden="false" customHeight="false" outlineLevel="0" collapsed="false">
      <c r="A7694" s="66" t="n">
        <f aca="false">+A7693+1</f>
        <v>7694</v>
      </c>
      <c r="B7694" s="61" t="n">
        <f aca="false">ROUND(B7693+0.01,2)</f>
        <v>76.93</v>
      </c>
      <c r="C7694" s="64" t="n">
        <f aca="false">$B7694*'Tax Chart'!$A$1</f>
        <v>5.115845</v>
      </c>
      <c r="D7694" s="64" t="n">
        <f aca="false">$B7695*'Tax Chart'!$A$1</f>
        <v>5.11651</v>
      </c>
      <c r="E7694" s="62" t="n">
        <f aca="false">ROUND($B7694*'Tax Chart'!$A$1,2)</f>
        <v>5.12</v>
      </c>
    </row>
    <row r="7695" customFormat="false" ht="12.1" hidden="false" customHeight="false" outlineLevel="0" collapsed="false">
      <c r="A7695" s="66" t="n">
        <f aca="false">+A7694+1</f>
        <v>7695</v>
      </c>
      <c r="B7695" s="61" t="n">
        <f aca="false">ROUND(B7694+0.01,2)</f>
        <v>76.94</v>
      </c>
      <c r="C7695" s="64" t="n">
        <f aca="false">$B7695*'Tax Chart'!$A$1</f>
        <v>5.11651</v>
      </c>
      <c r="D7695" s="64" t="n">
        <f aca="false">$B7696*'Tax Chart'!$A$1</f>
        <v>5.117175</v>
      </c>
      <c r="E7695" s="62" t="n">
        <f aca="false">ROUND($B7695*'Tax Chart'!$A$1,2)</f>
        <v>5.12</v>
      </c>
    </row>
    <row r="7696" customFormat="false" ht="12.1" hidden="false" customHeight="false" outlineLevel="0" collapsed="false">
      <c r="A7696" s="66" t="n">
        <f aca="false">+A7695+1</f>
        <v>7696</v>
      </c>
      <c r="B7696" s="61" t="n">
        <f aca="false">ROUND(B7695+0.01,2)</f>
        <v>76.95</v>
      </c>
      <c r="C7696" s="64" t="n">
        <f aca="false">$B7696*'Tax Chart'!$A$1</f>
        <v>5.117175</v>
      </c>
      <c r="D7696" s="64" t="n">
        <f aca="false">$B7697*'Tax Chart'!$A$1</f>
        <v>5.11784</v>
      </c>
      <c r="E7696" s="62" t="n">
        <f aca="false">ROUND($B7696*'Tax Chart'!$A$1,2)</f>
        <v>5.12</v>
      </c>
    </row>
    <row r="7697" customFormat="false" ht="12.1" hidden="false" customHeight="false" outlineLevel="0" collapsed="false">
      <c r="A7697" s="66" t="n">
        <f aca="false">+A7696+1</f>
        <v>7697</v>
      </c>
      <c r="B7697" s="61" t="n">
        <f aca="false">ROUND(B7696+0.01,2)</f>
        <v>76.96</v>
      </c>
      <c r="C7697" s="64" t="n">
        <f aca="false">$B7697*'Tax Chart'!$A$1</f>
        <v>5.11784</v>
      </c>
      <c r="D7697" s="64" t="n">
        <f aca="false">$B7698*'Tax Chart'!$A$1</f>
        <v>5.118505</v>
      </c>
      <c r="E7697" s="62" t="n">
        <f aca="false">ROUND($B7697*'Tax Chart'!$A$1,2)</f>
        <v>5.12</v>
      </c>
    </row>
    <row r="7698" customFormat="false" ht="12.1" hidden="false" customHeight="false" outlineLevel="0" collapsed="false">
      <c r="A7698" s="66" t="n">
        <f aca="false">+A7697+1</f>
        <v>7698</v>
      </c>
      <c r="B7698" s="61" t="n">
        <f aca="false">ROUND(B7697+0.01,2)</f>
        <v>76.97</v>
      </c>
      <c r="C7698" s="64" t="n">
        <f aca="false">$B7698*'Tax Chart'!$A$1</f>
        <v>5.118505</v>
      </c>
      <c r="D7698" s="64" t="n">
        <f aca="false">$B7699*'Tax Chart'!$A$1</f>
        <v>5.11917</v>
      </c>
      <c r="E7698" s="62" t="n">
        <f aca="false">ROUND($B7698*'Tax Chart'!$A$1,2)</f>
        <v>5.12</v>
      </c>
    </row>
    <row r="7699" customFormat="false" ht="12.1" hidden="false" customHeight="false" outlineLevel="0" collapsed="false">
      <c r="A7699" s="66" t="n">
        <f aca="false">+A7698+1</f>
        <v>7699</v>
      </c>
      <c r="B7699" s="61" t="n">
        <f aca="false">ROUND(B7698+0.01,2)</f>
        <v>76.98</v>
      </c>
      <c r="C7699" s="64" t="n">
        <f aca="false">$B7699*'Tax Chart'!$A$1</f>
        <v>5.11917</v>
      </c>
      <c r="D7699" s="64" t="n">
        <f aca="false">$B7700*'Tax Chart'!$A$1</f>
        <v>5.119835</v>
      </c>
      <c r="E7699" s="62" t="n">
        <f aca="false">ROUND($B7699*'Tax Chart'!$A$1,2)</f>
        <v>5.12</v>
      </c>
    </row>
    <row r="7700" customFormat="false" ht="12.1" hidden="false" customHeight="false" outlineLevel="0" collapsed="false">
      <c r="A7700" s="66" t="n">
        <f aca="false">+A7699+1</f>
        <v>7700</v>
      </c>
      <c r="B7700" s="61" t="n">
        <f aca="false">ROUND(B7699+0.01,2)</f>
        <v>76.99</v>
      </c>
      <c r="C7700" s="64" t="n">
        <f aca="false">$B7700*'Tax Chart'!$A$1</f>
        <v>5.119835</v>
      </c>
      <c r="D7700" s="64" t="n">
        <f aca="false">$B7701*'Tax Chart'!$A$1</f>
        <v>5.1205</v>
      </c>
      <c r="E7700" s="62" t="n">
        <f aca="false">ROUND($B7700*'Tax Chart'!$A$1,2)</f>
        <v>5.12</v>
      </c>
    </row>
    <row r="7701" customFormat="false" ht="12.1" hidden="false" customHeight="false" outlineLevel="0" collapsed="false">
      <c r="A7701" s="66" t="n">
        <f aca="false">+A7700+1</f>
        <v>7701</v>
      </c>
      <c r="B7701" s="61" t="n">
        <f aca="false">ROUND(B7700+0.01,2)</f>
        <v>77</v>
      </c>
      <c r="C7701" s="64" t="n">
        <f aca="false">$B7701*'Tax Chart'!$A$1</f>
        <v>5.1205</v>
      </c>
      <c r="D7701" s="64" t="n">
        <f aca="false">$B7702*'Tax Chart'!$A$1</f>
        <v>5.121165</v>
      </c>
      <c r="E7701" s="62" t="n">
        <f aca="false">ROUND($B7701*'Tax Chart'!$A$1,2)</f>
        <v>5.12</v>
      </c>
    </row>
    <row r="7702" customFormat="false" ht="12.1" hidden="false" customHeight="false" outlineLevel="0" collapsed="false">
      <c r="A7702" s="66" t="n">
        <f aca="false">+A7701+1</f>
        <v>7702</v>
      </c>
      <c r="B7702" s="61" t="n">
        <f aca="false">ROUND(B7701+0.01,2)</f>
        <v>77.01</v>
      </c>
      <c r="C7702" s="64" t="n">
        <f aca="false">$B7702*'Tax Chart'!$A$1</f>
        <v>5.121165</v>
      </c>
      <c r="D7702" s="64" t="n">
        <f aca="false">$B7703*'Tax Chart'!$A$1</f>
        <v>5.12183</v>
      </c>
      <c r="E7702" s="62" t="n">
        <f aca="false">ROUND($B7702*'Tax Chart'!$A$1,2)</f>
        <v>5.12</v>
      </c>
    </row>
    <row r="7703" customFormat="false" ht="12.1" hidden="false" customHeight="false" outlineLevel="0" collapsed="false">
      <c r="A7703" s="66" t="n">
        <f aca="false">+A7702+1</f>
        <v>7703</v>
      </c>
      <c r="B7703" s="61" t="n">
        <f aca="false">ROUND(B7702+0.01,2)</f>
        <v>77.02</v>
      </c>
      <c r="C7703" s="64" t="n">
        <f aca="false">$B7703*'Tax Chart'!$A$1</f>
        <v>5.12183</v>
      </c>
      <c r="D7703" s="64" t="n">
        <f aca="false">$B7704*'Tax Chart'!$A$1</f>
        <v>5.122495</v>
      </c>
      <c r="E7703" s="62" t="n">
        <f aca="false">ROUND($B7703*'Tax Chart'!$A$1,2)</f>
        <v>5.12</v>
      </c>
    </row>
    <row r="7704" customFormat="false" ht="12.1" hidden="false" customHeight="false" outlineLevel="0" collapsed="false">
      <c r="A7704" s="66" t="n">
        <f aca="false">+A7703+1</f>
        <v>7704</v>
      </c>
      <c r="B7704" s="61" t="n">
        <f aca="false">ROUND(B7703+0.01,2)</f>
        <v>77.03</v>
      </c>
      <c r="C7704" s="64" t="n">
        <f aca="false">$B7704*'Tax Chart'!$A$1</f>
        <v>5.122495</v>
      </c>
      <c r="D7704" s="64" t="n">
        <f aca="false">$B7705*'Tax Chart'!$A$1</f>
        <v>5.12316</v>
      </c>
      <c r="E7704" s="62" t="n">
        <f aca="false">ROUND($B7704*'Tax Chart'!$A$1,2)</f>
        <v>5.12</v>
      </c>
    </row>
    <row r="7705" customFormat="false" ht="12.1" hidden="false" customHeight="false" outlineLevel="0" collapsed="false">
      <c r="A7705" s="66" t="n">
        <f aca="false">+A7704+1</f>
        <v>7705</v>
      </c>
      <c r="B7705" s="61" t="n">
        <f aca="false">ROUND(B7704+0.01,2)</f>
        <v>77.04</v>
      </c>
      <c r="C7705" s="64" t="n">
        <f aca="false">$B7705*'Tax Chart'!$A$1</f>
        <v>5.12316</v>
      </c>
      <c r="D7705" s="64" t="n">
        <f aca="false">$B7706*'Tax Chart'!$A$1</f>
        <v>5.123825</v>
      </c>
      <c r="E7705" s="62" t="n">
        <f aca="false">ROUND($B7705*'Tax Chart'!$A$1,2)</f>
        <v>5.12</v>
      </c>
    </row>
    <row r="7706" customFormat="false" ht="12.1" hidden="false" customHeight="false" outlineLevel="0" collapsed="false">
      <c r="A7706" s="66" t="n">
        <f aca="false">+A7705+1</f>
        <v>7706</v>
      </c>
      <c r="B7706" s="61" t="n">
        <f aca="false">ROUND(B7705+0.01,2)</f>
        <v>77.05</v>
      </c>
      <c r="C7706" s="64" t="n">
        <f aca="false">$B7706*'Tax Chart'!$A$1</f>
        <v>5.123825</v>
      </c>
      <c r="D7706" s="64" t="n">
        <f aca="false">$B7707*'Tax Chart'!$A$1</f>
        <v>5.12449</v>
      </c>
      <c r="E7706" s="62" t="n">
        <f aca="false">ROUND($B7706*'Tax Chart'!$A$1,2)</f>
        <v>5.12</v>
      </c>
    </row>
    <row r="7707" customFormat="false" ht="12.1" hidden="false" customHeight="false" outlineLevel="0" collapsed="false">
      <c r="A7707" s="66" t="n">
        <f aca="false">+A7706+1</f>
        <v>7707</v>
      </c>
      <c r="B7707" s="61" t="n">
        <f aca="false">ROUND(B7706+0.01,2)</f>
        <v>77.06</v>
      </c>
      <c r="C7707" s="64" t="n">
        <f aca="false">$B7707*'Tax Chart'!$A$1</f>
        <v>5.12449</v>
      </c>
      <c r="D7707" s="64" t="n">
        <f aca="false">$B7708*'Tax Chart'!$A$1</f>
        <v>5.125155</v>
      </c>
      <c r="E7707" s="62" t="n">
        <f aca="false">ROUND($B7707*'Tax Chart'!$A$1,2)</f>
        <v>5.12</v>
      </c>
    </row>
    <row r="7708" customFormat="false" ht="12.1" hidden="false" customHeight="false" outlineLevel="0" collapsed="false">
      <c r="A7708" s="66" t="n">
        <f aca="false">+A7707+1</f>
        <v>7708</v>
      </c>
      <c r="B7708" s="61" t="n">
        <f aca="false">ROUND(B7707+0.01,2)</f>
        <v>77.07</v>
      </c>
      <c r="C7708" s="64" t="n">
        <f aca="false">$B7708*'Tax Chart'!$A$1</f>
        <v>5.125155</v>
      </c>
      <c r="D7708" s="64" t="n">
        <f aca="false">$B7709*'Tax Chart'!$A$1</f>
        <v>5.12582</v>
      </c>
      <c r="E7708" s="62" t="n">
        <f aca="false">ROUND($B7708*'Tax Chart'!$A$1,2)</f>
        <v>5.13</v>
      </c>
    </row>
    <row r="7709" customFormat="false" ht="12.1" hidden="false" customHeight="false" outlineLevel="0" collapsed="false">
      <c r="A7709" s="66" t="n">
        <f aca="false">+A7708+1</f>
        <v>7709</v>
      </c>
      <c r="B7709" s="61" t="n">
        <f aca="false">ROUND(B7708+0.01,2)</f>
        <v>77.08</v>
      </c>
      <c r="C7709" s="64" t="n">
        <f aca="false">$B7709*'Tax Chart'!$A$1</f>
        <v>5.12582</v>
      </c>
      <c r="D7709" s="64" t="n">
        <f aca="false">$B7710*'Tax Chart'!$A$1</f>
        <v>5.126485</v>
      </c>
      <c r="E7709" s="62" t="n">
        <f aca="false">ROUND($B7709*'Tax Chart'!$A$1,2)</f>
        <v>5.13</v>
      </c>
    </row>
    <row r="7710" customFormat="false" ht="12.1" hidden="false" customHeight="false" outlineLevel="0" collapsed="false">
      <c r="A7710" s="66" t="n">
        <f aca="false">+A7709+1</f>
        <v>7710</v>
      </c>
      <c r="B7710" s="61" t="n">
        <f aca="false">ROUND(B7709+0.01,2)</f>
        <v>77.09</v>
      </c>
      <c r="C7710" s="64" t="n">
        <f aca="false">$B7710*'Tax Chart'!$A$1</f>
        <v>5.126485</v>
      </c>
      <c r="D7710" s="64" t="n">
        <f aca="false">$B7711*'Tax Chart'!$A$1</f>
        <v>5.12715</v>
      </c>
      <c r="E7710" s="62" t="n">
        <f aca="false">ROUND($B7710*'Tax Chart'!$A$1,2)</f>
        <v>5.13</v>
      </c>
    </row>
    <row r="7711" customFormat="false" ht="12.1" hidden="false" customHeight="false" outlineLevel="0" collapsed="false">
      <c r="A7711" s="66" t="n">
        <f aca="false">+A7710+1</f>
        <v>7711</v>
      </c>
      <c r="B7711" s="61" t="n">
        <f aca="false">ROUND(B7710+0.01,2)</f>
        <v>77.1</v>
      </c>
      <c r="C7711" s="64" t="n">
        <f aca="false">$B7711*'Tax Chart'!$A$1</f>
        <v>5.12715</v>
      </c>
      <c r="D7711" s="64" t="n">
        <f aca="false">$B7712*'Tax Chart'!$A$1</f>
        <v>5.127815</v>
      </c>
      <c r="E7711" s="62" t="n">
        <f aca="false">ROUND($B7711*'Tax Chart'!$A$1,2)</f>
        <v>5.13</v>
      </c>
    </row>
    <row r="7712" customFormat="false" ht="12.1" hidden="false" customHeight="false" outlineLevel="0" collapsed="false">
      <c r="A7712" s="66" t="n">
        <f aca="false">+A7711+1</f>
        <v>7712</v>
      </c>
      <c r="B7712" s="61" t="n">
        <f aca="false">ROUND(B7711+0.01,2)</f>
        <v>77.11</v>
      </c>
      <c r="C7712" s="64" t="n">
        <f aca="false">$B7712*'Tax Chart'!$A$1</f>
        <v>5.127815</v>
      </c>
      <c r="D7712" s="64" t="n">
        <f aca="false">$B7713*'Tax Chart'!$A$1</f>
        <v>5.12848</v>
      </c>
      <c r="E7712" s="62" t="n">
        <f aca="false">ROUND($B7712*'Tax Chart'!$A$1,2)</f>
        <v>5.13</v>
      </c>
    </row>
    <row r="7713" customFormat="false" ht="12.1" hidden="false" customHeight="false" outlineLevel="0" collapsed="false">
      <c r="A7713" s="66" t="n">
        <f aca="false">+A7712+1</f>
        <v>7713</v>
      </c>
      <c r="B7713" s="61" t="n">
        <f aca="false">ROUND(B7712+0.01,2)</f>
        <v>77.12</v>
      </c>
      <c r="C7713" s="64" t="n">
        <f aca="false">$B7713*'Tax Chart'!$A$1</f>
        <v>5.12848</v>
      </c>
      <c r="D7713" s="64" t="n">
        <f aca="false">$B7714*'Tax Chart'!$A$1</f>
        <v>5.129145</v>
      </c>
      <c r="E7713" s="62" t="n">
        <f aca="false">ROUND($B7713*'Tax Chart'!$A$1,2)</f>
        <v>5.13</v>
      </c>
    </row>
    <row r="7714" customFormat="false" ht="12.1" hidden="false" customHeight="false" outlineLevel="0" collapsed="false">
      <c r="A7714" s="66" t="n">
        <f aca="false">+A7713+1</f>
        <v>7714</v>
      </c>
      <c r="B7714" s="61" t="n">
        <f aca="false">ROUND(B7713+0.01,2)</f>
        <v>77.13</v>
      </c>
      <c r="C7714" s="64" t="n">
        <f aca="false">$B7714*'Tax Chart'!$A$1</f>
        <v>5.129145</v>
      </c>
      <c r="D7714" s="64" t="n">
        <f aca="false">$B7715*'Tax Chart'!$A$1</f>
        <v>5.12981</v>
      </c>
      <c r="E7714" s="62" t="n">
        <f aca="false">ROUND($B7714*'Tax Chart'!$A$1,2)</f>
        <v>5.13</v>
      </c>
    </row>
    <row r="7715" customFormat="false" ht="12.1" hidden="false" customHeight="false" outlineLevel="0" collapsed="false">
      <c r="A7715" s="66" t="n">
        <f aca="false">+A7714+1</f>
        <v>7715</v>
      </c>
      <c r="B7715" s="61" t="n">
        <f aca="false">ROUND(B7714+0.01,2)</f>
        <v>77.14</v>
      </c>
      <c r="C7715" s="64" t="n">
        <f aca="false">$B7715*'Tax Chart'!$A$1</f>
        <v>5.12981</v>
      </c>
      <c r="D7715" s="64" t="n">
        <f aca="false">$B7716*'Tax Chart'!$A$1</f>
        <v>5.130475</v>
      </c>
      <c r="E7715" s="62" t="n">
        <f aca="false">ROUND($B7715*'Tax Chart'!$A$1,2)</f>
        <v>5.13</v>
      </c>
    </row>
    <row r="7716" customFormat="false" ht="12.1" hidden="false" customHeight="false" outlineLevel="0" collapsed="false">
      <c r="A7716" s="66" t="n">
        <f aca="false">+A7715+1</f>
        <v>7716</v>
      </c>
      <c r="B7716" s="61" t="n">
        <f aca="false">ROUND(B7715+0.01,2)</f>
        <v>77.15</v>
      </c>
      <c r="C7716" s="64" t="n">
        <f aca="false">$B7716*'Tax Chart'!$A$1</f>
        <v>5.130475</v>
      </c>
      <c r="D7716" s="64" t="n">
        <f aca="false">$B7717*'Tax Chart'!$A$1</f>
        <v>5.13114</v>
      </c>
      <c r="E7716" s="62" t="n">
        <f aca="false">ROUND($B7716*'Tax Chart'!$A$1,2)</f>
        <v>5.13</v>
      </c>
    </row>
    <row r="7717" customFormat="false" ht="12.1" hidden="false" customHeight="false" outlineLevel="0" collapsed="false">
      <c r="A7717" s="66" t="n">
        <f aca="false">+A7716+1</f>
        <v>7717</v>
      </c>
      <c r="B7717" s="61" t="n">
        <f aca="false">ROUND(B7716+0.01,2)</f>
        <v>77.16</v>
      </c>
      <c r="C7717" s="64" t="n">
        <f aca="false">$B7717*'Tax Chart'!$A$1</f>
        <v>5.13114</v>
      </c>
      <c r="D7717" s="64" t="n">
        <f aca="false">$B7718*'Tax Chart'!$A$1</f>
        <v>5.131805</v>
      </c>
      <c r="E7717" s="62" t="n">
        <f aca="false">ROUND($B7717*'Tax Chart'!$A$1,2)</f>
        <v>5.13</v>
      </c>
    </row>
    <row r="7718" customFormat="false" ht="12.1" hidden="false" customHeight="false" outlineLevel="0" collapsed="false">
      <c r="A7718" s="66" t="n">
        <f aca="false">+A7717+1</f>
        <v>7718</v>
      </c>
      <c r="B7718" s="61" t="n">
        <f aca="false">ROUND(B7717+0.01,2)</f>
        <v>77.17</v>
      </c>
      <c r="C7718" s="64" t="n">
        <f aca="false">$B7718*'Tax Chart'!$A$1</f>
        <v>5.131805</v>
      </c>
      <c r="D7718" s="64" t="n">
        <f aca="false">$B7719*'Tax Chart'!$A$1</f>
        <v>5.13247</v>
      </c>
      <c r="E7718" s="62" t="n">
        <f aca="false">ROUND($B7718*'Tax Chart'!$A$1,2)</f>
        <v>5.13</v>
      </c>
    </row>
    <row r="7719" customFormat="false" ht="12.1" hidden="false" customHeight="false" outlineLevel="0" collapsed="false">
      <c r="A7719" s="66" t="n">
        <f aca="false">+A7718+1</f>
        <v>7719</v>
      </c>
      <c r="B7719" s="61" t="n">
        <f aca="false">ROUND(B7718+0.01,2)</f>
        <v>77.18</v>
      </c>
      <c r="C7719" s="64" t="n">
        <f aca="false">$B7719*'Tax Chart'!$A$1</f>
        <v>5.13247</v>
      </c>
      <c r="D7719" s="64" t="n">
        <f aca="false">$B7720*'Tax Chart'!$A$1</f>
        <v>5.133135</v>
      </c>
      <c r="E7719" s="62" t="n">
        <f aca="false">ROUND($B7719*'Tax Chart'!$A$1,2)</f>
        <v>5.13</v>
      </c>
    </row>
    <row r="7720" customFormat="false" ht="12.1" hidden="false" customHeight="false" outlineLevel="0" collapsed="false">
      <c r="A7720" s="66" t="n">
        <f aca="false">+A7719+1</f>
        <v>7720</v>
      </c>
      <c r="B7720" s="61" t="n">
        <f aca="false">ROUND(B7719+0.01,2)</f>
        <v>77.19</v>
      </c>
      <c r="C7720" s="64" t="n">
        <f aca="false">$B7720*'Tax Chart'!$A$1</f>
        <v>5.133135</v>
      </c>
      <c r="D7720" s="64" t="n">
        <f aca="false">$B7721*'Tax Chart'!$A$1</f>
        <v>5.1338</v>
      </c>
      <c r="E7720" s="62" t="n">
        <f aca="false">ROUND($B7720*'Tax Chart'!$A$1,2)</f>
        <v>5.13</v>
      </c>
    </row>
    <row r="7721" customFormat="false" ht="12.1" hidden="false" customHeight="false" outlineLevel="0" collapsed="false">
      <c r="A7721" s="66" t="n">
        <f aca="false">+A7720+1</f>
        <v>7721</v>
      </c>
      <c r="B7721" s="61" t="n">
        <f aca="false">ROUND(B7720+0.01,2)</f>
        <v>77.2</v>
      </c>
      <c r="C7721" s="64" t="n">
        <f aca="false">$B7721*'Tax Chart'!$A$1</f>
        <v>5.1338</v>
      </c>
      <c r="D7721" s="64" t="n">
        <f aca="false">$B7722*'Tax Chart'!$A$1</f>
        <v>5.134465</v>
      </c>
      <c r="E7721" s="62" t="n">
        <f aca="false">ROUND($B7721*'Tax Chart'!$A$1,2)</f>
        <v>5.13</v>
      </c>
    </row>
    <row r="7722" customFormat="false" ht="12.1" hidden="false" customHeight="false" outlineLevel="0" collapsed="false">
      <c r="A7722" s="66" t="n">
        <f aca="false">+A7721+1</f>
        <v>7722</v>
      </c>
      <c r="B7722" s="61" t="n">
        <f aca="false">ROUND(B7721+0.01,2)</f>
        <v>77.21</v>
      </c>
      <c r="C7722" s="64" t="n">
        <f aca="false">$B7722*'Tax Chart'!$A$1</f>
        <v>5.134465</v>
      </c>
      <c r="D7722" s="64" t="n">
        <f aca="false">$B7723*'Tax Chart'!$A$1</f>
        <v>5.13513</v>
      </c>
      <c r="E7722" s="62" t="n">
        <f aca="false">ROUND($B7722*'Tax Chart'!$A$1,2)</f>
        <v>5.13</v>
      </c>
    </row>
    <row r="7723" customFormat="false" ht="12.1" hidden="false" customHeight="false" outlineLevel="0" collapsed="false">
      <c r="A7723" s="66" t="n">
        <f aca="false">+A7722+1</f>
        <v>7723</v>
      </c>
      <c r="B7723" s="61" t="n">
        <f aca="false">ROUND(B7722+0.01,2)</f>
        <v>77.22</v>
      </c>
      <c r="C7723" s="64" t="n">
        <f aca="false">$B7723*'Tax Chart'!$A$1</f>
        <v>5.13513</v>
      </c>
      <c r="D7723" s="64" t="n">
        <f aca="false">$B7724*'Tax Chart'!$A$1</f>
        <v>5.135795</v>
      </c>
      <c r="E7723" s="62" t="n">
        <f aca="false">ROUND($B7723*'Tax Chart'!$A$1,2)</f>
        <v>5.14</v>
      </c>
    </row>
    <row r="7724" customFormat="false" ht="12.1" hidden="false" customHeight="false" outlineLevel="0" collapsed="false">
      <c r="A7724" s="66" t="n">
        <f aca="false">+A7723+1</f>
        <v>7724</v>
      </c>
      <c r="B7724" s="61" t="n">
        <f aca="false">ROUND(B7723+0.01,2)</f>
        <v>77.23</v>
      </c>
      <c r="C7724" s="64" t="n">
        <f aca="false">$B7724*'Tax Chart'!$A$1</f>
        <v>5.135795</v>
      </c>
      <c r="D7724" s="64" t="n">
        <f aca="false">$B7725*'Tax Chart'!$A$1</f>
        <v>5.13646</v>
      </c>
      <c r="E7724" s="62" t="n">
        <f aca="false">ROUND($B7724*'Tax Chart'!$A$1,2)</f>
        <v>5.14</v>
      </c>
    </row>
    <row r="7725" customFormat="false" ht="12.1" hidden="false" customHeight="false" outlineLevel="0" collapsed="false">
      <c r="A7725" s="66" t="n">
        <f aca="false">+A7724+1</f>
        <v>7725</v>
      </c>
      <c r="B7725" s="61" t="n">
        <f aca="false">ROUND(B7724+0.01,2)</f>
        <v>77.24</v>
      </c>
      <c r="C7725" s="64" t="n">
        <f aca="false">$B7725*'Tax Chart'!$A$1</f>
        <v>5.13646</v>
      </c>
      <c r="D7725" s="64" t="n">
        <f aca="false">$B7726*'Tax Chart'!$A$1</f>
        <v>5.137125</v>
      </c>
      <c r="E7725" s="62" t="n">
        <f aca="false">ROUND($B7725*'Tax Chart'!$A$1,2)</f>
        <v>5.14</v>
      </c>
    </row>
    <row r="7726" customFormat="false" ht="12.1" hidden="false" customHeight="false" outlineLevel="0" collapsed="false">
      <c r="A7726" s="66" t="n">
        <f aca="false">+A7725+1</f>
        <v>7726</v>
      </c>
      <c r="B7726" s="61" t="n">
        <f aca="false">ROUND(B7725+0.01,2)</f>
        <v>77.25</v>
      </c>
      <c r="C7726" s="64" t="n">
        <f aca="false">$B7726*'Tax Chart'!$A$1</f>
        <v>5.137125</v>
      </c>
      <c r="D7726" s="64" t="n">
        <f aca="false">$B7727*'Tax Chart'!$A$1</f>
        <v>5.13779</v>
      </c>
      <c r="E7726" s="62" t="n">
        <f aca="false">ROUND($B7726*'Tax Chart'!$A$1,2)</f>
        <v>5.14</v>
      </c>
    </row>
    <row r="7727" customFormat="false" ht="12.1" hidden="false" customHeight="false" outlineLevel="0" collapsed="false">
      <c r="A7727" s="66" t="n">
        <f aca="false">+A7726+1</f>
        <v>7727</v>
      </c>
      <c r="B7727" s="61" t="n">
        <f aca="false">ROUND(B7726+0.01,2)</f>
        <v>77.26</v>
      </c>
      <c r="C7727" s="64" t="n">
        <f aca="false">$B7727*'Tax Chart'!$A$1</f>
        <v>5.13779</v>
      </c>
      <c r="D7727" s="64" t="n">
        <f aca="false">$B7728*'Tax Chart'!$A$1</f>
        <v>5.138455</v>
      </c>
      <c r="E7727" s="62" t="n">
        <f aca="false">ROUND($B7727*'Tax Chart'!$A$1,2)</f>
        <v>5.14</v>
      </c>
    </row>
    <row r="7728" customFormat="false" ht="12.1" hidden="false" customHeight="false" outlineLevel="0" collapsed="false">
      <c r="A7728" s="66" t="n">
        <f aca="false">+A7727+1</f>
        <v>7728</v>
      </c>
      <c r="B7728" s="61" t="n">
        <f aca="false">ROUND(B7727+0.01,2)</f>
        <v>77.27</v>
      </c>
      <c r="C7728" s="64" t="n">
        <f aca="false">$B7728*'Tax Chart'!$A$1</f>
        <v>5.138455</v>
      </c>
      <c r="D7728" s="64" t="n">
        <f aca="false">$B7729*'Tax Chart'!$A$1</f>
        <v>5.13912</v>
      </c>
      <c r="E7728" s="62" t="n">
        <f aca="false">ROUND($B7728*'Tax Chart'!$A$1,2)</f>
        <v>5.14</v>
      </c>
    </row>
    <row r="7729" customFormat="false" ht="12.1" hidden="false" customHeight="false" outlineLevel="0" collapsed="false">
      <c r="A7729" s="66" t="n">
        <f aca="false">+A7728+1</f>
        <v>7729</v>
      </c>
      <c r="B7729" s="61" t="n">
        <f aca="false">ROUND(B7728+0.01,2)</f>
        <v>77.28</v>
      </c>
      <c r="C7729" s="64" t="n">
        <f aca="false">$B7729*'Tax Chart'!$A$1</f>
        <v>5.13912</v>
      </c>
      <c r="D7729" s="64" t="n">
        <f aca="false">$B7730*'Tax Chart'!$A$1</f>
        <v>5.139785</v>
      </c>
      <c r="E7729" s="62" t="n">
        <f aca="false">ROUND($B7729*'Tax Chart'!$A$1,2)</f>
        <v>5.14</v>
      </c>
    </row>
    <row r="7730" customFormat="false" ht="12.1" hidden="false" customHeight="false" outlineLevel="0" collapsed="false">
      <c r="A7730" s="66" t="n">
        <f aca="false">+A7729+1</f>
        <v>7730</v>
      </c>
      <c r="B7730" s="61" t="n">
        <f aca="false">ROUND(B7729+0.01,2)</f>
        <v>77.29</v>
      </c>
      <c r="C7730" s="64" t="n">
        <f aca="false">$B7730*'Tax Chart'!$A$1</f>
        <v>5.139785</v>
      </c>
      <c r="D7730" s="64" t="n">
        <f aca="false">$B7731*'Tax Chart'!$A$1</f>
        <v>5.14045</v>
      </c>
      <c r="E7730" s="62" t="n">
        <f aca="false">ROUND($B7730*'Tax Chart'!$A$1,2)</f>
        <v>5.14</v>
      </c>
    </row>
    <row r="7731" customFormat="false" ht="12.1" hidden="false" customHeight="false" outlineLevel="0" collapsed="false">
      <c r="A7731" s="66" t="n">
        <f aca="false">+A7730+1</f>
        <v>7731</v>
      </c>
      <c r="B7731" s="61" t="n">
        <f aca="false">ROUND(B7730+0.01,2)</f>
        <v>77.3</v>
      </c>
      <c r="C7731" s="64" t="n">
        <f aca="false">$B7731*'Tax Chart'!$A$1</f>
        <v>5.14045</v>
      </c>
      <c r="D7731" s="64" t="n">
        <f aca="false">$B7732*'Tax Chart'!$A$1</f>
        <v>5.141115</v>
      </c>
      <c r="E7731" s="62" t="n">
        <f aca="false">ROUND($B7731*'Tax Chart'!$A$1,2)</f>
        <v>5.14</v>
      </c>
    </row>
    <row r="7732" customFormat="false" ht="12.1" hidden="false" customHeight="false" outlineLevel="0" collapsed="false">
      <c r="A7732" s="66" t="n">
        <f aca="false">+A7731+1</f>
        <v>7732</v>
      </c>
      <c r="B7732" s="61" t="n">
        <f aca="false">ROUND(B7731+0.01,2)</f>
        <v>77.31</v>
      </c>
      <c r="C7732" s="64" t="n">
        <f aca="false">$B7732*'Tax Chart'!$A$1</f>
        <v>5.141115</v>
      </c>
      <c r="D7732" s="64" t="n">
        <f aca="false">$B7733*'Tax Chart'!$A$1</f>
        <v>5.14178</v>
      </c>
      <c r="E7732" s="62" t="n">
        <f aca="false">ROUND($B7732*'Tax Chart'!$A$1,2)</f>
        <v>5.14</v>
      </c>
    </row>
    <row r="7733" customFormat="false" ht="12.1" hidden="false" customHeight="false" outlineLevel="0" collapsed="false">
      <c r="A7733" s="66" t="n">
        <f aca="false">+A7732+1</f>
        <v>7733</v>
      </c>
      <c r="B7733" s="61" t="n">
        <f aca="false">ROUND(B7732+0.01,2)</f>
        <v>77.32</v>
      </c>
      <c r="C7733" s="64" t="n">
        <f aca="false">$B7733*'Tax Chart'!$A$1</f>
        <v>5.14178</v>
      </c>
      <c r="D7733" s="64" t="n">
        <f aca="false">$B7734*'Tax Chart'!$A$1</f>
        <v>5.142445</v>
      </c>
      <c r="E7733" s="62" t="n">
        <f aca="false">ROUND($B7733*'Tax Chart'!$A$1,2)</f>
        <v>5.14</v>
      </c>
    </row>
    <row r="7734" customFormat="false" ht="12.1" hidden="false" customHeight="false" outlineLevel="0" collapsed="false">
      <c r="A7734" s="66" t="n">
        <f aca="false">+A7733+1</f>
        <v>7734</v>
      </c>
      <c r="B7734" s="61" t="n">
        <f aca="false">ROUND(B7733+0.01,2)</f>
        <v>77.33</v>
      </c>
      <c r="C7734" s="64" t="n">
        <f aca="false">$B7734*'Tax Chart'!$A$1</f>
        <v>5.142445</v>
      </c>
      <c r="D7734" s="64" t="n">
        <f aca="false">$B7735*'Tax Chart'!$A$1</f>
        <v>5.14311</v>
      </c>
      <c r="E7734" s="62" t="n">
        <f aca="false">ROUND($B7734*'Tax Chart'!$A$1,2)</f>
        <v>5.14</v>
      </c>
    </row>
    <row r="7735" customFormat="false" ht="12.1" hidden="false" customHeight="false" outlineLevel="0" collapsed="false">
      <c r="A7735" s="66" t="n">
        <f aca="false">+A7734+1</f>
        <v>7735</v>
      </c>
      <c r="B7735" s="61" t="n">
        <f aca="false">ROUND(B7734+0.01,2)</f>
        <v>77.34</v>
      </c>
      <c r="C7735" s="64" t="n">
        <f aca="false">$B7735*'Tax Chart'!$A$1</f>
        <v>5.14311</v>
      </c>
      <c r="D7735" s="64" t="n">
        <f aca="false">$B7736*'Tax Chart'!$A$1</f>
        <v>5.143775</v>
      </c>
      <c r="E7735" s="62" t="n">
        <f aca="false">ROUND($B7735*'Tax Chart'!$A$1,2)</f>
        <v>5.14</v>
      </c>
    </row>
    <row r="7736" customFormat="false" ht="12.1" hidden="false" customHeight="false" outlineLevel="0" collapsed="false">
      <c r="A7736" s="66" t="n">
        <f aca="false">+A7735+1</f>
        <v>7736</v>
      </c>
      <c r="B7736" s="61" t="n">
        <f aca="false">ROUND(B7735+0.01,2)</f>
        <v>77.35</v>
      </c>
      <c r="C7736" s="64" t="n">
        <f aca="false">$B7736*'Tax Chart'!$A$1</f>
        <v>5.143775</v>
      </c>
      <c r="D7736" s="64" t="n">
        <f aca="false">$B7737*'Tax Chart'!$A$1</f>
        <v>5.14444</v>
      </c>
      <c r="E7736" s="62" t="n">
        <f aca="false">ROUND($B7736*'Tax Chart'!$A$1,2)</f>
        <v>5.14</v>
      </c>
    </row>
    <row r="7737" customFormat="false" ht="12.1" hidden="false" customHeight="false" outlineLevel="0" collapsed="false">
      <c r="A7737" s="66" t="n">
        <f aca="false">+A7736+1</f>
        <v>7737</v>
      </c>
      <c r="B7737" s="61" t="n">
        <f aca="false">ROUND(B7736+0.01,2)</f>
        <v>77.36</v>
      </c>
      <c r="C7737" s="64" t="n">
        <f aca="false">$B7737*'Tax Chart'!$A$1</f>
        <v>5.14444</v>
      </c>
      <c r="D7737" s="64" t="n">
        <f aca="false">$B7738*'Tax Chart'!$A$1</f>
        <v>5.145105</v>
      </c>
      <c r="E7737" s="62" t="n">
        <f aca="false">ROUND($B7737*'Tax Chart'!$A$1,2)</f>
        <v>5.14</v>
      </c>
    </row>
    <row r="7738" customFormat="false" ht="12.1" hidden="false" customHeight="false" outlineLevel="0" collapsed="false">
      <c r="A7738" s="66" t="n">
        <f aca="false">+A7737+1</f>
        <v>7738</v>
      </c>
      <c r="B7738" s="61" t="n">
        <f aca="false">ROUND(B7737+0.01,2)</f>
        <v>77.37</v>
      </c>
      <c r="C7738" s="64" t="n">
        <f aca="false">$B7738*'Tax Chart'!$A$1</f>
        <v>5.145105</v>
      </c>
      <c r="D7738" s="64" t="n">
        <f aca="false">$B7739*'Tax Chart'!$A$1</f>
        <v>5.14577</v>
      </c>
      <c r="E7738" s="62" t="n">
        <f aca="false">ROUND($B7738*'Tax Chart'!$A$1,2)</f>
        <v>5.15</v>
      </c>
    </row>
    <row r="7739" customFormat="false" ht="12.1" hidden="false" customHeight="false" outlineLevel="0" collapsed="false">
      <c r="A7739" s="66" t="n">
        <f aca="false">+A7738+1</f>
        <v>7739</v>
      </c>
      <c r="B7739" s="61" t="n">
        <f aca="false">ROUND(B7738+0.01,2)</f>
        <v>77.38</v>
      </c>
      <c r="C7739" s="64" t="n">
        <f aca="false">$B7739*'Tax Chart'!$A$1</f>
        <v>5.14577</v>
      </c>
      <c r="D7739" s="64" t="n">
        <f aca="false">$B7740*'Tax Chart'!$A$1</f>
        <v>5.146435</v>
      </c>
      <c r="E7739" s="62" t="n">
        <f aca="false">ROUND($B7739*'Tax Chart'!$A$1,2)</f>
        <v>5.15</v>
      </c>
    </row>
    <row r="7740" customFormat="false" ht="12.1" hidden="false" customHeight="false" outlineLevel="0" collapsed="false">
      <c r="A7740" s="66" t="n">
        <f aca="false">+A7739+1</f>
        <v>7740</v>
      </c>
      <c r="B7740" s="61" t="n">
        <f aca="false">ROUND(B7739+0.01,2)</f>
        <v>77.39</v>
      </c>
      <c r="C7740" s="64" t="n">
        <f aca="false">$B7740*'Tax Chart'!$A$1</f>
        <v>5.146435</v>
      </c>
      <c r="D7740" s="64" t="n">
        <f aca="false">$B7741*'Tax Chart'!$A$1</f>
        <v>5.1471</v>
      </c>
      <c r="E7740" s="62" t="n">
        <f aca="false">ROUND($B7740*'Tax Chart'!$A$1,2)</f>
        <v>5.15</v>
      </c>
    </row>
    <row r="7741" customFormat="false" ht="12.1" hidden="false" customHeight="false" outlineLevel="0" collapsed="false">
      <c r="A7741" s="66" t="n">
        <f aca="false">+A7740+1</f>
        <v>7741</v>
      </c>
      <c r="B7741" s="61" t="n">
        <f aca="false">ROUND(B7740+0.01,2)</f>
        <v>77.4</v>
      </c>
      <c r="C7741" s="64" t="n">
        <f aca="false">$B7741*'Tax Chart'!$A$1</f>
        <v>5.1471</v>
      </c>
      <c r="D7741" s="64" t="n">
        <f aca="false">$B7742*'Tax Chart'!$A$1</f>
        <v>5.147765</v>
      </c>
      <c r="E7741" s="62" t="n">
        <f aca="false">ROUND($B7741*'Tax Chart'!$A$1,2)</f>
        <v>5.15</v>
      </c>
    </row>
    <row r="7742" customFormat="false" ht="12.1" hidden="false" customHeight="false" outlineLevel="0" collapsed="false">
      <c r="A7742" s="66" t="n">
        <f aca="false">+A7741+1</f>
        <v>7742</v>
      </c>
      <c r="B7742" s="61" t="n">
        <f aca="false">ROUND(B7741+0.01,2)</f>
        <v>77.41</v>
      </c>
      <c r="C7742" s="64" t="n">
        <f aca="false">$B7742*'Tax Chart'!$A$1</f>
        <v>5.147765</v>
      </c>
      <c r="D7742" s="64" t="n">
        <f aca="false">$B7743*'Tax Chart'!$A$1</f>
        <v>5.14843</v>
      </c>
      <c r="E7742" s="62" t="n">
        <f aca="false">ROUND($B7742*'Tax Chart'!$A$1,2)</f>
        <v>5.15</v>
      </c>
    </row>
    <row r="7743" customFormat="false" ht="12.1" hidden="false" customHeight="false" outlineLevel="0" collapsed="false">
      <c r="A7743" s="66" t="n">
        <f aca="false">+A7742+1</f>
        <v>7743</v>
      </c>
      <c r="B7743" s="61" t="n">
        <f aca="false">ROUND(B7742+0.01,2)</f>
        <v>77.42</v>
      </c>
      <c r="C7743" s="64" t="n">
        <f aca="false">$B7743*'Tax Chart'!$A$1</f>
        <v>5.14843</v>
      </c>
      <c r="D7743" s="64" t="n">
        <f aca="false">$B7744*'Tax Chart'!$A$1</f>
        <v>5.149095</v>
      </c>
      <c r="E7743" s="62" t="n">
        <f aca="false">ROUND($B7743*'Tax Chart'!$A$1,2)</f>
        <v>5.15</v>
      </c>
    </row>
    <row r="7744" customFormat="false" ht="12.1" hidden="false" customHeight="false" outlineLevel="0" collapsed="false">
      <c r="A7744" s="66" t="n">
        <f aca="false">+A7743+1</f>
        <v>7744</v>
      </c>
      <c r="B7744" s="61" t="n">
        <f aca="false">ROUND(B7743+0.01,2)</f>
        <v>77.43</v>
      </c>
      <c r="C7744" s="64" t="n">
        <f aca="false">$B7744*'Tax Chart'!$A$1</f>
        <v>5.149095</v>
      </c>
      <c r="D7744" s="64" t="n">
        <f aca="false">$B7745*'Tax Chart'!$A$1</f>
        <v>5.14976</v>
      </c>
      <c r="E7744" s="62" t="n">
        <f aca="false">ROUND($B7744*'Tax Chart'!$A$1,2)</f>
        <v>5.15</v>
      </c>
    </row>
    <row r="7745" customFormat="false" ht="12.1" hidden="false" customHeight="false" outlineLevel="0" collapsed="false">
      <c r="A7745" s="66" t="n">
        <f aca="false">+A7744+1</f>
        <v>7745</v>
      </c>
      <c r="B7745" s="61" t="n">
        <f aca="false">ROUND(B7744+0.01,2)</f>
        <v>77.44</v>
      </c>
      <c r="C7745" s="64" t="n">
        <f aca="false">$B7745*'Tax Chart'!$A$1</f>
        <v>5.14976</v>
      </c>
      <c r="D7745" s="64" t="n">
        <f aca="false">$B7746*'Tax Chart'!$A$1</f>
        <v>5.150425</v>
      </c>
      <c r="E7745" s="62" t="n">
        <f aca="false">ROUND($B7745*'Tax Chart'!$A$1,2)</f>
        <v>5.15</v>
      </c>
    </row>
    <row r="7746" customFormat="false" ht="12.1" hidden="false" customHeight="false" outlineLevel="0" collapsed="false">
      <c r="A7746" s="66" t="n">
        <f aca="false">+A7745+1</f>
        <v>7746</v>
      </c>
      <c r="B7746" s="61" t="n">
        <f aca="false">ROUND(B7745+0.01,2)</f>
        <v>77.45</v>
      </c>
      <c r="C7746" s="64" t="n">
        <f aca="false">$B7746*'Tax Chart'!$A$1</f>
        <v>5.150425</v>
      </c>
      <c r="D7746" s="64" t="n">
        <f aca="false">$B7747*'Tax Chart'!$A$1</f>
        <v>5.15109</v>
      </c>
      <c r="E7746" s="62" t="n">
        <f aca="false">ROUND($B7746*'Tax Chart'!$A$1,2)</f>
        <v>5.15</v>
      </c>
    </row>
    <row r="7747" customFormat="false" ht="12.1" hidden="false" customHeight="false" outlineLevel="0" collapsed="false">
      <c r="A7747" s="66" t="n">
        <f aca="false">+A7746+1</f>
        <v>7747</v>
      </c>
      <c r="B7747" s="61" t="n">
        <f aca="false">ROUND(B7746+0.01,2)</f>
        <v>77.46</v>
      </c>
      <c r="C7747" s="64" t="n">
        <f aca="false">$B7747*'Tax Chart'!$A$1</f>
        <v>5.15109</v>
      </c>
      <c r="D7747" s="64" t="n">
        <f aca="false">$B7748*'Tax Chart'!$A$1</f>
        <v>5.151755</v>
      </c>
      <c r="E7747" s="62" t="n">
        <f aca="false">ROUND($B7747*'Tax Chart'!$A$1,2)</f>
        <v>5.15</v>
      </c>
    </row>
    <row r="7748" customFormat="false" ht="12.1" hidden="false" customHeight="false" outlineLevel="0" collapsed="false">
      <c r="A7748" s="66" t="n">
        <f aca="false">+A7747+1</f>
        <v>7748</v>
      </c>
      <c r="B7748" s="61" t="n">
        <f aca="false">ROUND(B7747+0.01,2)</f>
        <v>77.47</v>
      </c>
      <c r="C7748" s="64" t="n">
        <f aca="false">$B7748*'Tax Chart'!$A$1</f>
        <v>5.151755</v>
      </c>
      <c r="D7748" s="64" t="n">
        <f aca="false">$B7749*'Tax Chart'!$A$1</f>
        <v>5.15242</v>
      </c>
      <c r="E7748" s="62" t="n">
        <f aca="false">ROUND($B7748*'Tax Chart'!$A$1,2)</f>
        <v>5.15</v>
      </c>
    </row>
    <row r="7749" customFormat="false" ht="12.1" hidden="false" customHeight="false" outlineLevel="0" collapsed="false">
      <c r="A7749" s="66" t="n">
        <f aca="false">+A7748+1</f>
        <v>7749</v>
      </c>
      <c r="B7749" s="61" t="n">
        <f aca="false">ROUND(B7748+0.01,2)</f>
        <v>77.48</v>
      </c>
      <c r="C7749" s="64" t="n">
        <f aca="false">$B7749*'Tax Chart'!$A$1</f>
        <v>5.15242</v>
      </c>
      <c r="D7749" s="64" t="n">
        <f aca="false">$B7750*'Tax Chart'!$A$1</f>
        <v>5.153085</v>
      </c>
      <c r="E7749" s="62" t="n">
        <f aca="false">ROUND($B7749*'Tax Chart'!$A$1,2)</f>
        <v>5.15</v>
      </c>
    </row>
    <row r="7750" customFormat="false" ht="12.1" hidden="false" customHeight="false" outlineLevel="0" collapsed="false">
      <c r="A7750" s="66" t="n">
        <f aca="false">+A7749+1</f>
        <v>7750</v>
      </c>
      <c r="B7750" s="61" t="n">
        <f aca="false">ROUND(B7749+0.01,2)</f>
        <v>77.49</v>
      </c>
      <c r="C7750" s="64" t="n">
        <f aca="false">$B7750*'Tax Chart'!$A$1</f>
        <v>5.153085</v>
      </c>
      <c r="D7750" s="64" t="n">
        <f aca="false">$B7751*'Tax Chart'!$A$1</f>
        <v>5.15375</v>
      </c>
      <c r="E7750" s="62" t="n">
        <f aca="false">ROUND($B7750*'Tax Chart'!$A$1,2)</f>
        <v>5.15</v>
      </c>
    </row>
    <row r="7751" customFormat="false" ht="12.1" hidden="false" customHeight="false" outlineLevel="0" collapsed="false">
      <c r="A7751" s="66" t="n">
        <f aca="false">+A7750+1</f>
        <v>7751</v>
      </c>
      <c r="B7751" s="61" t="n">
        <f aca="false">ROUND(B7750+0.01,2)</f>
        <v>77.5</v>
      </c>
      <c r="C7751" s="64" t="n">
        <f aca="false">$B7751*'Tax Chart'!$A$1</f>
        <v>5.15375</v>
      </c>
      <c r="D7751" s="64" t="n">
        <f aca="false">$B7752*'Tax Chart'!$A$1</f>
        <v>5.154415</v>
      </c>
      <c r="E7751" s="62" t="n">
        <f aca="false">ROUND($B7751*'Tax Chart'!$A$1,2)</f>
        <v>5.15</v>
      </c>
    </row>
    <row r="7752" customFormat="false" ht="12.1" hidden="false" customHeight="false" outlineLevel="0" collapsed="false">
      <c r="A7752" s="66" t="n">
        <f aca="false">+A7751+1</f>
        <v>7752</v>
      </c>
      <c r="B7752" s="61" t="n">
        <f aca="false">ROUND(B7751+0.01,2)</f>
        <v>77.51</v>
      </c>
      <c r="C7752" s="64" t="n">
        <f aca="false">$B7752*'Tax Chart'!$A$1</f>
        <v>5.154415</v>
      </c>
      <c r="D7752" s="64" t="n">
        <f aca="false">$B7753*'Tax Chart'!$A$1</f>
        <v>5.15508</v>
      </c>
      <c r="E7752" s="62" t="n">
        <f aca="false">ROUND($B7752*'Tax Chart'!$A$1,2)</f>
        <v>5.15</v>
      </c>
    </row>
    <row r="7753" customFormat="false" ht="12.1" hidden="false" customHeight="false" outlineLevel="0" collapsed="false">
      <c r="A7753" s="66" t="n">
        <f aca="false">+A7752+1</f>
        <v>7753</v>
      </c>
      <c r="B7753" s="61" t="n">
        <f aca="false">ROUND(B7752+0.01,2)</f>
        <v>77.52</v>
      </c>
      <c r="C7753" s="64" t="n">
        <f aca="false">$B7753*'Tax Chart'!$A$1</f>
        <v>5.15508</v>
      </c>
      <c r="D7753" s="64" t="n">
        <f aca="false">$B7754*'Tax Chart'!$A$1</f>
        <v>5.155745</v>
      </c>
      <c r="E7753" s="62" t="n">
        <f aca="false">ROUND($B7753*'Tax Chart'!$A$1,2)</f>
        <v>5.16</v>
      </c>
    </row>
    <row r="7754" customFormat="false" ht="12.1" hidden="false" customHeight="false" outlineLevel="0" collapsed="false">
      <c r="A7754" s="66" t="n">
        <f aca="false">+A7753+1</f>
        <v>7754</v>
      </c>
      <c r="B7754" s="61" t="n">
        <f aca="false">ROUND(B7753+0.01,2)</f>
        <v>77.53</v>
      </c>
      <c r="C7754" s="64" t="n">
        <f aca="false">$B7754*'Tax Chart'!$A$1</f>
        <v>5.155745</v>
      </c>
      <c r="D7754" s="64" t="n">
        <f aca="false">$B7755*'Tax Chart'!$A$1</f>
        <v>5.15641</v>
      </c>
      <c r="E7754" s="62" t="n">
        <f aca="false">ROUND($B7754*'Tax Chart'!$A$1,2)</f>
        <v>5.16</v>
      </c>
    </row>
    <row r="7755" customFormat="false" ht="12.1" hidden="false" customHeight="false" outlineLevel="0" collapsed="false">
      <c r="A7755" s="66" t="n">
        <f aca="false">+A7754+1</f>
        <v>7755</v>
      </c>
      <c r="B7755" s="61" t="n">
        <f aca="false">ROUND(B7754+0.01,2)</f>
        <v>77.54</v>
      </c>
      <c r="C7755" s="64" t="n">
        <f aca="false">$B7755*'Tax Chart'!$A$1</f>
        <v>5.15641</v>
      </c>
      <c r="D7755" s="64" t="n">
        <f aca="false">$B7756*'Tax Chart'!$A$1</f>
        <v>5.157075</v>
      </c>
      <c r="E7755" s="62" t="n">
        <f aca="false">ROUND($B7755*'Tax Chart'!$A$1,2)</f>
        <v>5.16</v>
      </c>
    </row>
    <row r="7756" customFormat="false" ht="12.1" hidden="false" customHeight="false" outlineLevel="0" collapsed="false">
      <c r="A7756" s="66" t="n">
        <f aca="false">+A7755+1</f>
        <v>7756</v>
      </c>
      <c r="B7756" s="61" t="n">
        <f aca="false">ROUND(B7755+0.01,2)</f>
        <v>77.55</v>
      </c>
      <c r="C7756" s="64" t="n">
        <f aca="false">$B7756*'Tax Chart'!$A$1</f>
        <v>5.157075</v>
      </c>
      <c r="D7756" s="64" t="n">
        <f aca="false">$B7757*'Tax Chart'!$A$1</f>
        <v>5.15774</v>
      </c>
      <c r="E7756" s="62" t="n">
        <f aca="false">ROUND($B7756*'Tax Chart'!$A$1,2)</f>
        <v>5.16</v>
      </c>
    </row>
    <row r="7757" customFormat="false" ht="12.1" hidden="false" customHeight="false" outlineLevel="0" collapsed="false">
      <c r="A7757" s="66" t="n">
        <f aca="false">+A7756+1</f>
        <v>7757</v>
      </c>
      <c r="B7757" s="61" t="n">
        <f aca="false">ROUND(B7756+0.01,2)</f>
        <v>77.56</v>
      </c>
      <c r="C7757" s="64" t="n">
        <f aca="false">$B7757*'Tax Chart'!$A$1</f>
        <v>5.15774</v>
      </c>
      <c r="D7757" s="64" t="n">
        <f aca="false">$B7758*'Tax Chart'!$A$1</f>
        <v>5.158405</v>
      </c>
      <c r="E7757" s="62" t="n">
        <f aca="false">ROUND($B7757*'Tax Chart'!$A$1,2)</f>
        <v>5.16</v>
      </c>
    </row>
    <row r="7758" customFormat="false" ht="12.1" hidden="false" customHeight="false" outlineLevel="0" collapsed="false">
      <c r="A7758" s="66" t="n">
        <f aca="false">+A7757+1</f>
        <v>7758</v>
      </c>
      <c r="B7758" s="61" t="n">
        <f aca="false">ROUND(B7757+0.01,2)</f>
        <v>77.57</v>
      </c>
      <c r="C7758" s="64" t="n">
        <f aca="false">$B7758*'Tax Chart'!$A$1</f>
        <v>5.158405</v>
      </c>
      <c r="D7758" s="64" t="n">
        <f aca="false">$B7759*'Tax Chart'!$A$1</f>
        <v>5.15907</v>
      </c>
      <c r="E7758" s="62" t="n">
        <f aca="false">ROUND($B7758*'Tax Chart'!$A$1,2)</f>
        <v>5.16</v>
      </c>
    </row>
    <row r="7759" customFormat="false" ht="12.1" hidden="false" customHeight="false" outlineLevel="0" collapsed="false">
      <c r="A7759" s="66" t="n">
        <f aca="false">+A7758+1</f>
        <v>7759</v>
      </c>
      <c r="B7759" s="61" t="n">
        <f aca="false">ROUND(B7758+0.01,2)</f>
        <v>77.58</v>
      </c>
      <c r="C7759" s="64" t="n">
        <f aca="false">$B7759*'Tax Chart'!$A$1</f>
        <v>5.15907</v>
      </c>
      <c r="D7759" s="64" t="n">
        <f aca="false">$B7760*'Tax Chart'!$A$1</f>
        <v>5.159735</v>
      </c>
      <c r="E7759" s="62" t="n">
        <f aca="false">ROUND($B7759*'Tax Chart'!$A$1,2)</f>
        <v>5.16</v>
      </c>
    </row>
    <row r="7760" customFormat="false" ht="12.1" hidden="false" customHeight="false" outlineLevel="0" collapsed="false">
      <c r="A7760" s="66" t="n">
        <f aca="false">+A7759+1</f>
        <v>7760</v>
      </c>
      <c r="B7760" s="61" t="n">
        <f aca="false">ROUND(B7759+0.01,2)</f>
        <v>77.59</v>
      </c>
      <c r="C7760" s="64" t="n">
        <f aca="false">$B7760*'Tax Chart'!$A$1</f>
        <v>5.159735</v>
      </c>
      <c r="D7760" s="64" t="n">
        <f aca="false">$B7761*'Tax Chart'!$A$1</f>
        <v>5.1604</v>
      </c>
      <c r="E7760" s="62" t="n">
        <f aca="false">ROUND($B7760*'Tax Chart'!$A$1,2)</f>
        <v>5.16</v>
      </c>
    </row>
    <row r="7761" customFormat="false" ht="12.1" hidden="false" customHeight="false" outlineLevel="0" collapsed="false">
      <c r="A7761" s="66" t="n">
        <f aca="false">+A7760+1</f>
        <v>7761</v>
      </c>
      <c r="B7761" s="61" t="n">
        <f aca="false">ROUND(B7760+0.01,2)</f>
        <v>77.6</v>
      </c>
      <c r="C7761" s="64" t="n">
        <f aca="false">$B7761*'Tax Chart'!$A$1</f>
        <v>5.1604</v>
      </c>
      <c r="D7761" s="64" t="n">
        <f aca="false">$B7762*'Tax Chart'!$A$1</f>
        <v>5.161065</v>
      </c>
      <c r="E7761" s="62" t="n">
        <f aca="false">ROUND($B7761*'Tax Chart'!$A$1,2)</f>
        <v>5.16</v>
      </c>
    </row>
    <row r="7762" customFormat="false" ht="12.1" hidden="false" customHeight="false" outlineLevel="0" collapsed="false">
      <c r="A7762" s="66" t="n">
        <f aca="false">+A7761+1</f>
        <v>7762</v>
      </c>
      <c r="B7762" s="61" t="n">
        <f aca="false">ROUND(B7761+0.01,2)</f>
        <v>77.61</v>
      </c>
      <c r="C7762" s="64" t="n">
        <f aca="false">$B7762*'Tax Chart'!$A$1</f>
        <v>5.161065</v>
      </c>
      <c r="D7762" s="64" t="n">
        <f aca="false">$B7763*'Tax Chart'!$A$1</f>
        <v>5.16173</v>
      </c>
      <c r="E7762" s="62" t="n">
        <f aca="false">ROUND($B7762*'Tax Chart'!$A$1,2)</f>
        <v>5.16</v>
      </c>
    </row>
    <row r="7763" customFormat="false" ht="12.1" hidden="false" customHeight="false" outlineLevel="0" collapsed="false">
      <c r="A7763" s="66" t="n">
        <f aca="false">+A7762+1</f>
        <v>7763</v>
      </c>
      <c r="B7763" s="61" t="n">
        <f aca="false">ROUND(B7762+0.01,2)</f>
        <v>77.62</v>
      </c>
      <c r="C7763" s="64" t="n">
        <f aca="false">$B7763*'Tax Chart'!$A$1</f>
        <v>5.16173</v>
      </c>
      <c r="D7763" s="64" t="n">
        <f aca="false">$B7764*'Tax Chart'!$A$1</f>
        <v>5.162395</v>
      </c>
      <c r="E7763" s="62" t="n">
        <f aca="false">ROUND($B7763*'Tax Chart'!$A$1,2)</f>
        <v>5.16</v>
      </c>
    </row>
    <row r="7764" customFormat="false" ht="12.1" hidden="false" customHeight="false" outlineLevel="0" collapsed="false">
      <c r="A7764" s="66" t="n">
        <f aca="false">+A7763+1</f>
        <v>7764</v>
      </c>
      <c r="B7764" s="61" t="n">
        <f aca="false">ROUND(B7763+0.01,2)</f>
        <v>77.63</v>
      </c>
      <c r="C7764" s="64" t="n">
        <f aca="false">$B7764*'Tax Chart'!$A$1</f>
        <v>5.162395</v>
      </c>
      <c r="D7764" s="64" t="n">
        <f aca="false">$B7765*'Tax Chart'!$A$1</f>
        <v>5.16306</v>
      </c>
      <c r="E7764" s="62" t="n">
        <f aca="false">ROUND($B7764*'Tax Chart'!$A$1,2)</f>
        <v>5.16</v>
      </c>
    </row>
    <row r="7765" customFormat="false" ht="12.1" hidden="false" customHeight="false" outlineLevel="0" collapsed="false">
      <c r="A7765" s="66" t="n">
        <f aca="false">+A7764+1</f>
        <v>7765</v>
      </c>
      <c r="B7765" s="61" t="n">
        <f aca="false">ROUND(B7764+0.01,2)</f>
        <v>77.64</v>
      </c>
      <c r="C7765" s="64" t="n">
        <f aca="false">$B7765*'Tax Chart'!$A$1</f>
        <v>5.16306</v>
      </c>
      <c r="D7765" s="64" t="n">
        <f aca="false">$B7766*'Tax Chart'!$A$1</f>
        <v>5.163725</v>
      </c>
      <c r="E7765" s="62" t="n">
        <f aca="false">ROUND($B7765*'Tax Chart'!$A$1,2)</f>
        <v>5.16</v>
      </c>
    </row>
    <row r="7766" customFormat="false" ht="12.1" hidden="false" customHeight="false" outlineLevel="0" collapsed="false">
      <c r="A7766" s="66" t="n">
        <f aca="false">+A7765+1</f>
        <v>7766</v>
      </c>
      <c r="B7766" s="61" t="n">
        <f aca="false">ROUND(B7765+0.01,2)</f>
        <v>77.65</v>
      </c>
      <c r="C7766" s="64" t="n">
        <f aca="false">$B7766*'Tax Chart'!$A$1</f>
        <v>5.163725</v>
      </c>
      <c r="D7766" s="64" t="n">
        <f aca="false">$B7767*'Tax Chart'!$A$1</f>
        <v>5.16439</v>
      </c>
      <c r="E7766" s="62" t="n">
        <f aca="false">ROUND($B7766*'Tax Chart'!$A$1,2)</f>
        <v>5.16</v>
      </c>
    </row>
    <row r="7767" customFormat="false" ht="12.1" hidden="false" customHeight="false" outlineLevel="0" collapsed="false">
      <c r="A7767" s="66" t="n">
        <f aca="false">+A7766+1</f>
        <v>7767</v>
      </c>
      <c r="B7767" s="61" t="n">
        <f aca="false">ROUND(B7766+0.01,2)</f>
        <v>77.66</v>
      </c>
      <c r="C7767" s="64" t="n">
        <f aca="false">$B7767*'Tax Chart'!$A$1</f>
        <v>5.16439</v>
      </c>
      <c r="D7767" s="64" t="n">
        <f aca="false">$B7768*'Tax Chart'!$A$1</f>
        <v>5.165055</v>
      </c>
      <c r="E7767" s="62" t="n">
        <f aca="false">ROUND($B7767*'Tax Chart'!$A$1,2)</f>
        <v>5.16</v>
      </c>
    </row>
    <row r="7768" customFormat="false" ht="12.1" hidden="false" customHeight="false" outlineLevel="0" collapsed="false">
      <c r="A7768" s="66" t="n">
        <f aca="false">+A7767+1</f>
        <v>7768</v>
      </c>
      <c r="B7768" s="61" t="n">
        <f aca="false">ROUND(B7767+0.01,2)</f>
        <v>77.67</v>
      </c>
      <c r="C7768" s="64" t="n">
        <f aca="false">$B7768*'Tax Chart'!$A$1</f>
        <v>5.165055</v>
      </c>
      <c r="D7768" s="64" t="n">
        <f aca="false">$B7769*'Tax Chart'!$A$1</f>
        <v>5.16572</v>
      </c>
      <c r="E7768" s="62" t="n">
        <f aca="false">ROUND($B7768*'Tax Chart'!$A$1,2)</f>
        <v>5.17</v>
      </c>
    </row>
    <row r="7769" customFormat="false" ht="12.1" hidden="false" customHeight="false" outlineLevel="0" collapsed="false">
      <c r="A7769" s="66" t="n">
        <f aca="false">+A7768+1</f>
        <v>7769</v>
      </c>
      <c r="B7769" s="61" t="n">
        <f aca="false">ROUND(B7768+0.01,2)</f>
        <v>77.68</v>
      </c>
      <c r="C7769" s="64" t="n">
        <f aca="false">$B7769*'Tax Chart'!$A$1</f>
        <v>5.16572</v>
      </c>
      <c r="D7769" s="64" t="n">
        <f aca="false">$B7770*'Tax Chart'!$A$1</f>
        <v>5.166385</v>
      </c>
      <c r="E7769" s="62" t="n">
        <f aca="false">ROUND($B7769*'Tax Chart'!$A$1,2)</f>
        <v>5.17</v>
      </c>
    </row>
    <row r="7770" customFormat="false" ht="12.1" hidden="false" customHeight="false" outlineLevel="0" collapsed="false">
      <c r="A7770" s="66" t="n">
        <f aca="false">+A7769+1</f>
        <v>7770</v>
      </c>
      <c r="B7770" s="61" t="n">
        <f aca="false">ROUND(B7769+0.01,2)</f>
        <v>77.69</v>
      </c>
      <c r="C7770" s="64" t="n">
        <f aca="false">$B7770*'Tax Chart'!$A$1</f>
        <v>5.166385</v>
      </c>
      <c r="D7770" s="64" t="n">
        <f aca="false">$B7771*'Tax Chart'!$A$1</f>
        <v>5.16705</v>
      </c>
      <c r="E7770" s="62" t="n">
        <f aca="false">ROUND($B7770*'Tax Chart'!$A$1,2)</f>
        <v>5.17</v>
      </c>
    </row>
    <row r="7771" customFormat="false" ht="12.1" hidden="false" customHeight="false" outlineLevel="0" collapsed="false">
      <c r="A7771" s="66" t="n">
        <f aca="false">+A7770+1</f>
        <v>7771</v>
      </c>
      <c r="B7771" s="61" t="n">
        <f aca="false">ROUND(B7770+0.01,2)</f>
        <v>77.7</v>
      </c>
      <c r="C7771" s="64" t="n">
        <f aca="false">$B7771*'Tax Chart'!$A$1</f>
        <v>5.16705</v>
      </c>
      <c r="D7771" s="64" t="n">
        <f aca="false">$B7772*'Tax Chart'!$A$1</f>
        <v>5.167715</v>
      </c>
      <c r="E7771" s="62" t="n">
        <f aca="false">ROUND($B7771*'Tax Chart'!$A$1,2)</f>
        <v>5.17</v>
      </c>
    </row>
    <row r="7772" customFormat="false" ht="12.1" hidden="false" customHeight="false" outlineLevel="0" collapsed="false">
      <c r="A7772" s="66" t="n">
        <f aca="false">+A7771+1</f>
        <v>7772</v>
      </c>
      <c r="B7772" s="61" t="n">
        <f aca="false">ROUND(B7771+0.01,2)</f>
        <v>77.71</v>
      </c>
      <c r="C7772" s="64" t="n">
        <f aca="false">$B7772*'Tax Chart'!$A$1</f>
        <v>5.167715</v>
      </c>
      <c r="D7772" s="64" t="n">
        <f aca="false">$B7773*'Tax Chart'!$A$1</f>
        <v>5.16838</v>
      </c>
      <c r="E7772" s="62" t="n">
        <f aca="false">ROUND($B7772*'Tax Chart'!$A$1,2)</f>
        <v>5.17</v>
      </c>
    </row>
    <row r="7773" customFormat="false" ht="12.1" hidden="false" customHeight="false" outlineLevel="0" collapsed="false">
      <c r="A7773" s="66" t="n">
        <f aca="false">+A7772+1</f>
        <v>7773</v>
      </c>
      <c r="B7773" s="61" t="n">
        <f aca="false">ROUND(B7772+0.01,2)</f>
        <v>77.72</v>
      </c>
      <c r="C7773" s="64" t="n">
        <f aca="false">$B7773*'Tax Chart'!$A$1</f>
        <v>5.16838</v>
      </c>
      <c r="D7773" s="64" t="n">
        <f aca="false">$B7774*'Tax Chart'!$A$1</f>
        <v>5.169045</v>
      </c>
      <c r="E7773" s="62" t="n">
        <f aca="false">ROUND($B7773*'Tax Chart'!$A$1,2)</f>
        <v>5.17</v>
      </c>
    </row>
    <row r="7774" customFormat="false" ht="12.1" hidden="false" customHeight="false" outlineLevel="0" collapsed="false">
      <c r="A7774" s="66" t="n">
        <f aca="false">+A7773+1</f>
        <v>7774</v>
      </c>
      <c r="B7774" s="61" t="n">
        <f aca="false">ROUND(B7773+0.01,2)</f>
        <v>77.73</v>
      </c>
      <c r="C7774" s="64" t="n">
        <f aca="false">$B7774*'Tax Chart'!$A$1</f>
        <v>5.169045</v>
      </c>
      <c r="D7774" s="64" t="n">
        <f aca="false">$B7775*'Tax Chart'!$A$1</f>
        <v>5.16971</v>
      </c>
      <c r="E7774" s="62" t="n">
        <f aca="false">ROUND($B7774*'Tax Chart'!$A$1,2)</f>
        <v>5.17</v>
      </c>
    </row>
    <row r="7775" customFormat="false" ht="12.1" hidden="false" customHeight="false" outlineLevel="0" collapsed="false">
      <c r="A7775" s="66" t="n">
        <f aca="false">+A7774+1</f>
        <v>7775</v>
      </c>
      <c r="B7775" s="61" t="n">
        <f aca="false">ROUND(B7774+0.01,2)</f>
        <v>77.74</v>
      </c>
      <c r="C7775" s="64" t="n">
        <f aca="false">$B7775*'Tax Chart'!$A$1</f>
        <v>5.16971</v>
      </c>
      <c r="D7775" s="64" t="n">
        <f aca="false">$B7776*'Tax Chart'!$A$1</f>
        <v>5.170375</v>
      </c>
      <c r="E7775" s="62" t="n">
        <f aca="false">ROUND($B7775*'Tax Chart'!$A$1,2)</f>
        <v>5.17</v>
      </c>
    </row>
    <row r="7776" customFormat="false" ht="12.1" hidden="false" customHeight="false" outlineLevel="0" collapsed="false">
      <c r="A7776" s="66" t="n">
        <f aca="false">+A7775+1</f>
        <v>7776</v>
      </c>
      <c r="B7776" s="61" t="n">
        <f aca="false">ROUND(B7775+0.01,2)</f>
        <v>77.75</v>
      </c>
      <c r="C7776" s="64" t="n">
        <f aca="false">$B7776*'Tax Chart'!$A$1</f>
        <v>5.170375</v>
      </c>
      <c r="D7776" s="64" t="n">
        <f aca="false">$B7777*'Tax Chart'!$A$1</f>
        <v>5.17104</v>
      </c>
      <c r="E7776" s="62" t="n">
        <f aca="false">ROUND($B7776*'Tax Chart'!$A$1,2)</f>
        <v>5.17</v>
      </c>
    </row>
    <row r="7777" customFormat="false" ht="12.1" hidden="false" customHeight="false" outlineLevel="0" collapsed="false">
      <c r="A7777" s="66" t="n">
        <f aca="false">+A7776+1</f>
        <v>7777</v>
      </c>
      <c r="B7777" s="61" t="n">
        <f aca="false">ROUND(B7776+0.01,2)</f>
        <v>77.76</v>
      </c>
      <c r="C7777" s="64" t="n">
        <f aca="false">$B7777*'Tax Chart'!$A$1</f>
        <v>5.17104</v>
      </c>
      <c r="D7777" s="64" t="n">
        <f aca="false">$B7778*'Tax Chart'!$A$1</f>
        <v>5.171705</v>
      </c>
      <c r="E7777" s="62" t="n">
        <f aca="false">ROUND($B7777*'Tax Chart'!$A$1,2)</f>
        <v>5.17</v>
      </c>
    </row>
    <row r="7778" customFormat="false" ht="12.1" hidden="false" customHeight="false" outlineLevel="0" collapsed="false">
      <c r="A7778" s="66" t="n">
        <f aca="false">+A7777+1</f>
        <v>7778</v>
      </c>
      <c r="B7778" s="61" t="n">
        <f aca="false">ROUND(B7777+0.01,2)</f>
        <v>77.77</v>
      </c>
      <c r="C7778" s="64" t="n">
        <f aca="false">$B7778*'Tax Chart'!$A$1</f>
        <v>5.171705</v>
      </c>
      <c r="D7778" s="64" t="n">
        <f aca="false">$B7779*'Tax Chart'!$A$1</f>
        <v>5.17237</v>
      </c>
      <c r="E7778" s="62" t="n">
        <f aca="false">ROUND($B7778*'Tax Chart'!$A$1,2)</f>
        <v>5.17</v>
      </c>
    </row>
    <row r="7779" customFormat="false" ht="12.1" hidden="false" customHeight="false" outlineLevel="0" collapsed="false">
      <c r="A7779" s="66" t="n">
        <f aca="false">+A7778+1</f>
        <v>7779</v>
      </c>
      <c r="B7779" s="61" t="n">
        <f aca="false">ROUND(B7778+0.01,2)</f>
        <v>77.78</v>
      </c>
      <c r="C7779" s="64" t="n">
        <f aca="false">$B7779*'Tax Chart'!$A$1</f>
        <v>5.17237</v>
      </c>
      <c r="D7779" s="64" t="n">
        <f aca="false">$B7780*'Tax Chart'!$A$1</f>
        <v>5.173035</v>
      </c>
      <c r="E7779" s="62" t="n">
        <f aca="false">ROUND($B7779*'Tax Chart'!$A$1,2)</f>
        <v>5.17</v>
      </c>
    </row>
    <row r="7780" customFormat="false" ht="12.1" hidden="false" customHeight="false" outlineLevel="0" collapsed="false">
      <c r="A7780" s="66" t="n">
        <f aca="false">+A7779+1</f>
        <v>7780</v>
      </c>
      <c r="B7780" s="61" t="n">
        <f aca="false">ROUND(B7779+0.01,2)</f>
        <v>77.79</v>
      </c>
      <c r="C7780" s="64" t="n">
        <f aca="false">$B7780*'Tax Chart'!$A$1</f>
        <v>5.173035</v>
      </c>
      <c r="D7780" s="64" t="n">
        <f aca="false">$B7781*'Tax Chart'!$A$1</f>
        <v>5.1737</v>
      </c>
      <c r="E7780" s="62" t="n">
        <f aca="false">ROUND($B7780*'Tax Chart'!$A$1,2)</f>
        <v>5.17</v>
      </c>
    </row>
    <row r="7781" customFormat="false" ht="12.1" hidden="false" customHeight="false" outlineLevel="0" collapsed="false">
      <c r="A7781" s="66" t="n">
        <f aca="false">+A7780+1</f>
        <v>7781</v>
      </c>
      <c r="B7781" s="61" t="n">
        <f aca="false">ROUND(B7780+0.01,2)</f>
        <v>77.8</v>
      </c>
      <c r="C7781" s="64" t="n">
        <f aca="false">$B7781*'Tax Chart'!$A$1</f>
        <v>5.1737</v>
      </c>
      <c r="D7781" s="64" t="n">
        <f aca="false">$B7782*'Tax Chart'!$A$1</f>
        <v>5.174365</v>
      </c>
      <c r="E7781" s="62" t="n">
        <f aca="false">ROUND($B7781*'Tax Chart'!$A$1,2)</f>
        <v>5.17</v>
      </c>
    </row>
    <row r="7782" customFormat="false" ht="12.1" hidden="false" customHeight="false" outlineLevel="0" collapsed="false">
      <c r="A7782" s="66" t="n">
        <f aca="false">+A7781+1</f>
        <v>7782</v>
      </c>
      <c r="B7782" s="61" t="n">
        <f aca="false">ROUND(B7781+0.01,2)</f>
        <v>77.81</v>
      </c>
      <c r="C7782" s="64" t="n">
        <f aca="false">$B7782*'Tax Chart'!$A$1</f>
        <v>5.174365</v>
      </c>
      <c r="D7782" s="64" t="n">
        <f aca="false">$B7783*'Tax Chart'!$A$1</f>
        <v>5.17503</v>
      </c>
      <c r="E7782" s="62" t="n">
        <f aca="false">ROUND($B7782*'Tax Chart'!$A$1,2)</f>
        <v>5.17</v>
      </c>
    </row>
    <row r="7783" customFormat="false" ht="12.1" hidden="false" customHeight="false" outlineLevel="0" collapsed="false">
      <c r="A7783" s="66" t="n">
        <f aca="false">+A7782+1</f>
        <v>7783</v>
      </c>
      <c r="B7783" s="61" t="n">
        <f aca="false">ROUND(B7782+0.01,2)</f>
        <v>77.82</v>
      </c>
      <c r="C7783" s="64" t="n">
        <f aca="false">$B7783*'Tax Chart'!$A$1</f>
        <v>5.17503</v>
      </c>
      <c r="D7783" s="64" t="n">
        <f aca="false">$B7784*'Tax Chart'!$A$1</f>
        <v>5.175695</v>
      </c>
      <c r="E7783" s="62" t="n">
        <f aca="false">ROUND($B7783*'Tax Chart'!$A$1,2)</f>
        <v>5.18</v>
      </c>
    </row>
    <row r="7784" customFormat="false" ht="12.1" hidden="false" customHeight="false" outlineLevel="0" collapsed="false">
      <c r="A7784" s="66" t="n">
        <f aca="false">+A7783+1</f>
        <v>7784</v>
      </c>
      <c r="B7784" s="61" t="n">
        <f aca="false">ROUND(B7783+0.01,2)</f>
        <v>77.83</v>
      </c>
      <c r="C7784" s="64" t="n">
        <f aca="false">$B7784*'Tax Chart'!$A$1</f>
        <v>5.175695</v>
      </c>
      <c r="D7784" s="64" t="n">
        <f aca="false">$B7785*'Tax Chart'!$A$1</f>
        <v>5.17636</v>
      </c>
      <c r="E7784" s="62" t="n">
        <f aca="false">ROUND($B7784*'Tax Chart'!$A$1,2)</f>
        <v>5.18</v>
      </c>
    </row>
    <row r="7785" customFormat="false" ht="12.1" hidden="false" customHeight="false" outlineLevel="0" collapsed="false">
      <c r="A7785" s="66" t="n">
        <f aca="false">+A7784+1</f>
        <v>7785</v>
      </c>
      <c r="B7785" s="61" t="n">
        <f aca="false">ROUND(B7784+0.01,2)</f>
        <v>77.84</v>
      </c>
      <c r="C7785" s="64" t="n">
        <f aca="false">$B7785*'Tax Chart'!$A$1</f>
        <v>5.17636</v>
      </c>
      <c r="D7785" s="64" t="n">
        <f aca="false">$B7786*'Tax Chart'!$A$1</f>
        <v>5.177025</v>
      </c>
      <c r="E7785" s="62" t="n">
        <f aca="false">ROUND($B7785*'Tax Chart'!$A$1,2)</f>
        <v>5.18</v>
      </c>
    </row>
    <row r="7786" customFormat="false" ht="12.1" hidden="false" customHeight="false" outlineLevel="0" collapsed="false">
      <c r="A7786" s="66" t="n">
        <f aca="false">+A7785+1</f>
        <v>7786</v>
      </c>
      <c r="B7786" s="61" t="n">
        <f aca="false">ROUND(B7785+0.01,2)</f>
        <v>77.85</v>
      </c>
      <c r="C7786" s="64" t="n">
        <f aca="false">$B7786*'Tax Chart'!$A$1</f>
        <v>5.177025</v>
      </c>
      <c r="D7786" s="64" t="n">
        <f aca="false">$B7787*'Tax Chart'!$A$1</f>
        <v>5.17769</v>
      </c>
      <c r="E7786" s="62" t="n">
        <f aca="false">ROUND($B7786*'Tax Chart'!$A$1,2)</f>
        <v>5.18</v>
      </c>
    </row>
    <row r="7787" customFormat="false" ht="12.1" hidden="false" customHeight="false" outlineLevel="0" collapsed="false">
      <c r="A7787" s="66" t="n">
        <f aca="false">+A7786+1</f>
        <v>7787</v>
      </c>
      <c r="B7787" s="61" t="n">
        <f aca="false">ROUND(B7786+0.01,2)</f>
        <v>77.86</v>
      </c>
      <c r="C7787" s="64" t="n">
        <f aca="false">$B7787*'Tax Chart'!$A$1</f>
        <v>5.17769</v>
      </c>
      <c r="D7787" s="64" t="n">
        <f aca="false">$B7788*'Tax Chart'!$A$1</f>
        <v>5.178355</v>
      </c>
      <c r="E7787" s="62" t="n">
        <f aca="false">ROUND($B7787*'Tax Chart'!$A$1,2)</f>
        <v>5.18</v>
      </c>
    </row>
    <row r="7788" customFormat="false" ht="12.1" hidden="false" customHeight="false" outlineLevel="0" collapsed="false">
      <c r="A7788" s="66" t="n">
        <f aca="false">+A7787+1</f>
        <v>7788</v>
      </c>
      <c r="B7788" s="61" t="n">
        <f aca="false">ROUND(B7787+0.01,2)</f>
        <v>77.87</v>
      </c>
      <c r="C7788" s="64" t="n">
        <f aca="false">$B7788*'Tax Chart'!$A$1</f>
        <v>5.178355</v>
      </c>
      <c r="D7788" s="64" t="n">
        <f aca="false">$B7789*'Tax Chart'!$A$1</f>
        <v>5.17902</v>
      </c>
      <c r="E7788" s="62" t="n">
        <f aca="false">ROUND($B7788*'Tax Chart'!$A$1,2)</f>
        <v>5.18</v>
      </c>
    </row>
    <row r="7789" customFormat="false" ht="12.1" hidden="false" customHeight="false" outlineLevel="0" collapsed="false">
      <c r="A7789" s="66" t="n">
        <f aca="false">+A7788+1</f>
        <v>7789</v>
      </c>
      <c r="B7789" s="61" t="n">
        <f aca="false">ROUND(B7788+0.01,2)</f>
        <v>77.88</v>
      </c>
      <c r="C7789" s="64" t="n">
        <f aca="false">$B7789*'Tax Chart'!$A$1</f>
        <v>5.17902</v>
      </c>
      <c r="D7789" s="64" t="n">
        <f aca="false">$B7790*'Tax Chart'!$A$1</f>
        <v>5.179685</v>
      </c>
      <c r="E7789" s="62" t="n">
        <f aca="false">ROUND($B7789*'Tax Chart'!$A$1,2)</f>
        <v>5.18</v>
      </c>
    </row>
    <row r="7790" customFormat="false" ht="12.1" hidden="false" customHeight="false" outlineLevel="0" collapsed="false">
      <c r="A7790" s="66" t="n">
        <f aca="false">+A7789+1</f>
        <v>7790</v>
      </c>
      <c r="B7790" s="61" t="n">
        <f aca="false">ROUND(B7789+0.01,2)</f>
        <v>77.89</v>
      </c>
      <c r="C7790" s="64" t="n">
        <f aca="false">$B7790*'Tax Chart'!$A$1</f>
        <v>5.179685</v>
      </c>
      <c r="D7790" s="64" t="n">
        <f aca="false">$B7791*'Tax Chart'!$A$1</f>
        <v>5.18035</v>
      </c>
      <c r="E7790" s="62" t="n">
        <f aca="false">ROUND($B7790*'Tax Chart'!$A$1,2)</f>
        <v>5.18</v>
      </c>
    </row>
    <row r="7791" customFormat="false" ht="12.1" hidden="false" customHeight="false" outlineLevel="0" collapsed="false">
      <c r="A7791" s="66" t="n">
        <f aca="false">+A7790+1</f>
        <v>7791</v>
      </c>
      <c r="B7791" s="61" t="n">
        <f aca="false">ROUND(B7790+0.01,2)</f>
        <v>77.9</v>
      </c>
      <c r="C7791" s="64" t="n">
        <f aca="false">$B7791*'Tax Chart'!$A$1</f>
        <v>5.18035</v>
      </c>
      <c r="D7791" s="64" t="n">
        <f aca="false">$B7792*'Tax Chart'!$A$1</f>
        <v>5.181015</v>
      </c>
      <c r="E7791" s="62" t="n">
        <f aca="false">ROUND($B7791*'Tax Chart'!$A$1,2)</f>
        <v>5.18</v>
      </c>
    </row>
    <row r="7792" customFormat="false" ht="12.1" hidden="false" customHeight="false" outlineLevel="0" collapsed="false">
      <c r="A7792" s="66" t="n">
        <f aca="false">+A7791+1</f>
        <v>7792</v>
      </c>
      <c r="B7792" s="61" t="n">
        <f aca="false">ROUND(B7791+0.01,2)</f>
        <v>77.91</v>
      </c>
      <c r="C7792" s="64" t="n">
        <f aca="false">$B7792*'Tax Chart'!$A$1</f>
        <v>5.181015</v>
      </c>
      <c r="D7792" s="64" t="n">
        <f aca="false">$B7793*'Tax Chart'!$A$1</f>
        <v>5.18168</v>
      </c>
      <c r="E7792" s="62" t="n">
        <f aca="false">ROUND($B7792*'Tax Chart'!$A$1,2)</f>
        <v>5.18</v>
      </c>
    </row>
    <row r="7793" customFormat="false" ht="12.1" hidden="false" customHeight="false" outlineLevel="0" collapsed="false">
      <c r="A7793" s="66" t="n">
        <f aca="false">+A7792+1</f>
        <v>7793</v>
      </c>
      <c r="B7793" s="61" t="n">
        <f aca="false">ROUND(B7792+0.01,2)</f>
        <v>77.92</v>
      </c>
      <c r="C7793" s="64" t="n">
        <f aca="false">$B7793*'Tax Chart'!$A$1</f>
        <v>5.18168</v>
      </c>
      <c r="D7793" s="64" t="n">
        <f aca="false">$B7794*'Tax Chart'!$A$1</f>
        <v>5.182345</v>
      </c>
      <c r="E7793" s="62" t="n">
        <f aca="false">ROUND($B7793*'Tax Chart'!$A$1,2)</f>
        <v>5.18</v>
      </c>
    </row>
    <row r="7794" customFormat="false" ht="12.1" hidden="false" customHeight="false" outlineLevel="0" collapsed="false">
      <c r="A7794" s="66" t="n">
        <f aca="false">+A7793+1</f>
        <v>7794</v>
      </c>
      <c r="B7794" s="61" t="n">
        <f aca="false">ROUND(B7793+0.01,2)</f>
        <v>77.93</v>
      </c>
      <c r="C7794" s="64" t="n">
        <f aca="false">$B7794*'Tax Chart'!$A$1</f>
        <v>5.182345</v>
      </c>
      <c r="D7794" s="64" t="n">
        <f aca="false">$B7795*'Tax Chart'!$A$1</f>
        <v>5.18301</v>
      </c>
      <c r="E7794" s="62" t="n">
        <f aca="false">ROUND($B7794*'Tax Chart'!$A$1,2)</f>
        <v>5.18</v>
      </c>
    </row>
    <row r="7795" customFormat="false" ht="12.1" hidden="false" customHeight="false" outlineLevel="0" collapsed="false">
      <c r="A7795" s="66" t="n">
        <f aca="false">+A7794+1</f>
        <v>7795</v>
      </c>
      <c r="B7795" s="61" t="n">
        <f aca="false">ROUND(B7794+0.01,2)</f>
        <v>77.94</v>
      </c>
      <c r="C7795" s="64" t="n">
        <f aca="false">$B7795*'Tax Chart'!$A$1</f>
        <v>5.18301</v>
      </c>
      <c r="D7795" s="64" t="n">
        <f aca="false">$B7796*'Tax Chart'!$A$1</f>
        <v>5.183675</v>
      </c>
      <c r="E7795" s="62" t="n">
        <f aca="false">ROUND($B7795*'Tax Chart'!$A$1,2)</f>
        <v>5.18</v>
      </c>
    </row>
    <row r="7796" customFormat="false" ht="12.1" hidden="false" customHeight="false" outlineLevel="0" collapsed="false">
      <c r="A7796" s="66" t="n">
        <f aca="false">+A7795+1</f>
        <v>7796</v>
      </c>
      <c r="B7796" s="61" t="n">
        <f aca="false">ROUND(B7795+0.01,2)</f>
        <v>77.95</v>
      </c>
      <c r="C7796" s="64" t="n">
        <f aca="false">$B7796*'Tax Chart'!$A$1</f>
        <v>5.183675</v>
      </c>
      <c r="D7796" s="64" t="n">
        <f aca="false">$B7797*'Tax Chart'!$A$1</f>
        <v>5.18434</v>
      </c>
      <c r="E7796" s="62" t="n">
        <f aca="false">ROUND($B7796*'Tax Chart'!$A$1,2)</f>
        <v>5.18</v>
      </c>
    </row>
    <row r="7797" customFormat="false" ht="12.1" hidden="false" customHeight="false" outlineLevel="0" collapsed="false">
      <c r="A7797" s="66" t="n">
        <f aca="false">+A7796+1</f>
        <v>7797</v>
      </c>
      <c r="B7797" s="61" t="n">
        <f aca="false">ROUND(B7796+0.01,2)</f>
        <v>77.96</v>
      </c>
      <c r="C7797" s="64" t="n">
        <f aca="false">$B7797*'Tax Chart'!$A$1</f>
        <v>5.18434</v>
      </c>
      <c r="D7797" s="64" t="n">
        <f aca="false">$B7798*'Tax Chart'!$A$1</f>
        <v>5.185005</v>
      </c>
      <c r="E7797" s="62" t="n">
        <f aca="false">ROUND($B7797*'Tax Chart'!$A$1,2)</f>
        <v>5.18</v>
      </c>
    </row>
    <row r="7798" customFormat="false" ht="12.1" hidden="false" customHeight="false" outlineLevel="0" collapsed="false">
      <c r="A7798" s="66" t="n">
        <f aca="false">+A7797+1</f>
        <v>7798</v>
      </c>
      <c r="B7798" s="61" t="n">
        <f aca="false">ROUND(B7797+0.01,2)</f>
        <v>77.97</v>
      </c>
      <c r="C7798" s="64" t="n">
        <f aca="false">$B7798*'Tax Chart'!$A$1</f>
        <v>5.185005</v>
      </c>
      <c r="D7798" s="64" t="n">
        <f aca="false">$B7799*'Tax Chart'!$A$1</f>
        <v>5.18567</v>
      </c>
      <c r="E7798" s="62" t="n">
        <f aca="false">ROUND($B7798*'Tax Chart'!$A$1,2)</f>
        <v>5.19</v>
      </c>
    </row>
    <row r="7799" customFormat="false" ht="12.1" hidden="false" customHeight="false" outlineLevel="0" collapsed="false">
      <c r="A7799" s="66" t="n">
        <f aca="false">+A7798+1</f>
        <v>7799</v>
      </c>
      <c r="B7799" s="61" t="n">
        <f aca="false">ROUND(B7798+0.01,2)</f>
        <v>77.98</v>
      </c>
      <c r="C7799" s="64" t="n">
        <f aca="false">$B7799*'Tax Chart'!$A$1</f>
        <v>5.18567</v>
      </c>
      <c r="D7799" s="64" t="n">
        <f aca="false">$B7800*'Tax Chart'!$A$1</f>
        <v>5.186335</v>
      </c>
      <c r="E7799" s="62" t="n">
        <f aca="false">ROUND($B7799*'Tax Chart'!$A$1,2)</f>
        <v>5.19</v>
      </c>
    </row>
    <row r="7800" customFormat="false" ht="12.1" hidden="false" customHeight="false" outlineLevel="0" collapsed="false">
      <c r="A7800" s="66" t="n">
        <f aca="false">+A7799+1</f>
        <v>7800</v>
      </c>
      <c r="B7800" s="61" t="n">
        <f aca="false">ROUND(B7799+0.01,2)</f>
        <v>77.99</v>
      </c>
      <c r="C7800" s="64" t="n">
        <f aca="false">$B7800*'Tax Chart'!$A$1</f>
        <v>5.186335</v>
      </c>
      <c r="D7800" s="64" t="n">
        <f aca="false">$B7801*'Tax Chart'!$A$1</f>
        <v>5.187</v>
      </c>
      <c r="E7800" s="62" t="n">
        <f aca="false">ROUND($B7800*'Tax Chart'!$A$1,2)</f>
        <v>5.19</v>
      </c>
    </row>
    <row r="7801" customFormat="false" ht="12.1" hidden="false" customHeight="false" outlineLevel="0" collapsed="false">
      <c r="A7801" s="66" t="n">
        <f aca="false">+A7800+1</f>
        <v>7801</v>
      </c>
      <c r="B7801" s="61" t="n">
        <f aca="false">ROUND(B7800+0.01,2)</f>
        <v>78</v>
      </c>
      <c r="C7801" s="64" t="n">
        <f aca="false">$B7801*'Tax Chart'!$A$1</f>
        <v>5.187</v>
      </c>
      <c r="D7801" s="64" t="n">
        <f aca="false">$B7802*'Tax Chart'!$A$1</f>
        <v>5.187665</v>
      </c>
      <c r="E7801" s="62" t="n">
        <f aca="false">ROUND($B7801*'Tax Chart'!$A$1,2)</f>
        <v>5.19</v>
      </c>
    </row>
    <row r="7802" customFormat="false" ht="12.1" hidden="false" customHeight="false" outlineLevel="0" collapsed="false">
      <c r="A7802" s="66" t="n">
        <f aca="false">+A7801+1</f>
        <v>7802</v>
      </c>
      <c r="B7802" s="61" t="n">
        <f aca="false">ROUND(B7801+0.01,2)</f>
        <v>78.01</v>
      </c>
      <c r="C7802" s="64" t="n">
        <f aca="false">$B7802*'Tax Chart'!$A$1</f>
        <v>5.187665</v>
      </c>
      <c r="D7802" s="64" t="n">
        <f aca="false">$B7803*'Tax Chart'!$A$1</f>
        <v>5.18833</v>
      </c>
      <c r="E7802" s="62" t="n">
        <f aca="false">ROUND($B7802*'Tax Chart'!$A$1,2)</f>
        <v>5.19</v>
      </c>
    </row>
    <row r="7803" customFormat="false" ht="12.1" hidden="false" customHeight="false" outlineLevel="0" collapsed="false">
      <c r="A7803" s="66" t="n">
        <f aca="false">+A7802+1</f>
        <v>7803</v>
      </c>
      <c r="B7803" s="61" t="n">
        <f aca="false">ROUND(B7802+0.01,2)</f>
        <v>78.02</v>
      </c>
      <c r="C7803" s="64" t="n">
        <f aca="false">$B7803*'Tax Chart'!$A$1</f>
        <v>5.18833</v>
      </c>
      <c r="D7803" s="64" t="n">
        <f aca="false">$B7804*'Tax Chart'!$A$1</f>
        <v>5.188995</v>
      </c>
      <c r="E7803" s="62" t="n">
        <f aca="false">ROUND($B7803*'Tax Chart'!$A$1,2)</f>
        <v>5.19</v>
      </c>
    </row>
    <row r="7804" customFormat="false" ht="12.1" hidden="false" customHeight="false" outlineLevel="0" collapsed="false">
      <c r="A7804" s="66" t="n">
        <f aca="false">+A7803+1</f>
        <v>7804</v>
      </c>
      <c r="B7804" s="61" t="n">
        <f aca="false">ROUND(B7803+0.01,2)</f>
        <v>78.03</v>
      </c>
      <c r="C7804" s="64" t="n">
        <f aca="false">$B7804*'Tax Chart'!$A$1</f>
        <v>5.188995</v>
      </c>
      <c r="D7804" s="64" t="n">
        <f aca="false">$B7805*'Tax Chart'!$A$1</f>
        <v>5.18966</v>
      </c>
      <c r="E7804" s="62" t="n">
        <f aca="false">ROUND($B7804*'Tax Chart'!$A$1,2)</f>
        <v>5.19</v>
      </c>
    </row>
    <row r="7805" customFormat="false" ht="12.1" hidden="false" customHeight="false" outlineLevel="0" collapsed="false">
      <c r="A7805" s="66" t="n">
        <f aca="false">+A7804+1</f>
        <v>7805</v>
      </c>
      <c r="B7805" s="61" t="n">
        <f aca="false">ROUND(B7804+0.01,2)</f>
        <v>78.04</v>
      </c>
      <c r="C7805" s="64" t="n">
        <f aca="false">$B7805*'Tax Chart'!$A$1</f>
        <v>5.18966</v>
      </c>
      <c r="D7805" s="64" t="n">
        <f aca="false">$B7806*'Tax Chart'!$A$1</f>
        <v>5.190325</v>
      </c>
      <c r="E7805" s="62" t="n">
        <f aca="false">ROUND($B7805*'Tax Chart'!$A$1,2)</f>
        <v>5.19</v>
      </c>
    </row>
    <row r="7806" customFormat="false" ht="12.1" hidden="false" customHeight="false" outlineLevel="0" collapsed="false">
      <c r="A7806" s="66" t="n">
        <f aca="false">+A7805+1</f>
        <v>7806</v>
      </c>
      <c r="B7806" s="61" t="n">
        <f aca="false">ROUND(B7805+0.01,2)</f>
        <v>78.05</v>
      </c>
      <c r="C7806" s="64" t="n">
        <f aca="false">$B7806*'Tax Chart'!$A$1</f>
        <v>5.190325</v>
      </c>
      <c r="D7806" s="64" t="n">
        <f aca="false">$B7807*'Tax Chart'!$A$1</f>
        <v>5.19099</v>
      </c>
      <c r="E7806" s="62" t="n">
        <f aca="false">ROUND($B7806*'Tax Chart'!$A$1,2)</f>
        <v>5.19</v>
      </c>
    </row>
    <row r="7807" customFormat="false" ht="12.1" hidden="false" customHeight="false" outlineLevel="0" collapsed="false">
      <c r="A7807" s="66" t="n">
        <f aca="false">+A7806+1</f>
        <v>7807</v>
      </c>
      <c r="B7807" s="61" t="n">
        <f aca="false">ROUND(B7806+0.01,2)</f>
        <v>78.06</v>
      </c>
      <c r="C7807" s="64" t="n">
        <f aca="false">$B7807*'Tax Chart'!$A$1</f>
        <v>5.19099</v>
      </c>
      <c r="D7807" s="64" t="n">
        <f aca="false">$B7808*'Tax Chart'!$A$1</f>
        <v>5.191655</v>
      </c>
      <c r="E7807" s="62" t="n">
        <f aca="false">ROUND($B7807*'Tax Chart'!$A$1,2)</f>
        <v>5.19</v>
      </c>
    </row>
    <row r="7808" customFormat="false" ht="12.1" hidden="false" customHeight="false" outlineLevel="0" collapsed="false">
      <c r="A7808" s="66" t="n">
        <f aca="false">+A7807+1</f>
        <v>7808</v>
      </c>
      <c r="B7808" s="61" t="n">
        <f aca="false">ROUND(B7807+0.01,2)</f>
        <v>78.07</v>
      </c>
      <c r="C7808" s="64" t="n">
        <f aca="false">$B7808*'Tax Chart'!$A$1</f>
        <v>5.191655</v>
      </c>
      <c r="D7808" s="64" t="n">
        <f aca="false">$B7809*'Tax Chart'!$A$1</f>
        <v>5.19232</v>
      </c>
      <c r="E7808" s="62" t="n">
        <f aca="false">ROUND($B7808*'Tax Chart'!$A$1,2)</f>
        <v>5.19</v>
      </c>
    </row>
    <row r="7809" customFormat="false" ht="12.1" hidden="false" customHeight="false" outlineLevel="0" collapsed="false">
      <c r="A7809" s="66" t="n">
        <f aca="false">+A7808+1</f>
        <v>7809</v>
      </c>
      <c r="B7809" s="61" t="n">
        <f aca="false">ROUND(B7808+0.01,2)</f>
        <v>78.08</v>
      </c>
      <c r="C7809" s="64" t="n">
        <f aca="false">$B7809*'Tax Chart'!$A$1</f>
        <v>5.19232</v>
      </c>
      <c r="D7809" s="64" t="n">
        <f aca="false">$B7810*'Tax Chart'!$A$1</f>
        <v>5.192985</v>
      </c>
      <c r="E7809" s="62" t="n">
        <f aca="false">ROUND($B7809*'Tax Chart'!$A$1,2)</f>
        <v>5.19</v>
      </c>
    </row>
    <row r="7810" customFormat="false" ht="12.1" hidden="false" customHeight="false" outlineLevel="0" collapsed="false">
      <c r="A7810" s="66" t="n">
        <f aca="false">+A7809+1</f>
        <v>7810</v>
      </c>
      <c r="B7810" s="61" t="n">
        <f aca="false">ROUND(B7809+0.01,2)</f>
        <v>78.09</v>
      </c>
      <c r="C7810" s="64" t="n">
        <f aca="false">$B7810*'Tax Chart'!$A$1</f>
        <v>5.192985</v>
      </c>
      <c r="D7810" s="64" t="n">
        <f aca="false">$B7811*'Tax Chart'!$A$1</f>
        <v>5.19365</v>
      </c>
      <c r="E7810" s="62" t="n">
        <f aca="false">ROUND($B7810*'Tax Chart'!$A$1,2)</f>
        <v>5.19</v>
      </c>
    </row>
    <row r="7811" customFormat="false" ht="12.1" hidden="false" customHeight="false" outlineLevel="0" collapsed="false">
      <c r="A7811" s="66" t="n">
        <f aca="false">+A7810+1</f>
        <v>7811</v>
      </c>
      <c r="B7811" s="61" t="n">
        <f aca="false">ROUND(B7810+0.01,2)</f>
        <v>78.1</v>
      </c>
      <c r="C7811" s="64" t="n">
        <f aca="false">$B7811*'Tax Chart'!$A$1</f>
        <v>5.19365</v>
      </c>
      <c r="D7811" s="64" t="n">
        <f aca="false">$B7812*'Tax Chart'!$A$1</f>
        <v>5.194315</v>
      </c>
      <c r="E7811" s="62" t="n">
        <f aca="false">ROUND($B7811*'Tax Chart'!$A$1,2)</f>
        <v>5.19</v>
      </c>
    </row>
    <row r="7812" customFormat="false" ht="12.1" hidden="false" customHeight="false" outlineLevel="0" collapsed="false">
      <c r="A7812" s="66" t="n">
        <f aca="false">+A7811+1</f>
        <v>7812</v>
      </c>
      <c r="B7812" s="61" t="n">
        <f aca="false">ROUND(B7811+0.01,2)</f>
        <v>78.11</v>
      </c>
      <c r="C7812" s="64" t="n">
        <f aca="false">$B7812*'Tax Chart'!$A$1</f>
        <v>5.194315</v>
      </c>
      <c r="D7812" s="64" t="n">
        <f aca="false">$B7813*'Tax Chart'!$A$1</f>
        <v>5.19498</v>
      </c>
      <c r="E7812" s="62" t="n">
        <f aca="false">ROUND($B7812*'Tax Chart'!$A$1,2)</f>
        <v>5.19</v>
      </c>
    </row>
    <row r="7813" customFormat="false" ht="12.1" hidden="false" customHeight="false" outlineLevel="0" collapsed="false">
      <c r="A7813" s="66" t="n">
        <f aca="false">+A7812+1</f>
        <v>7813</v>
      </c>
      <c r="B7813" s="61" t="n">
        <f aca="false">ROUND(B7812+0.01,2)</f>
        <v>78.12</v>
      </c>
      <c r="C7813" s="64" t="n">
        <f aca="false">$B7813*'Tax Chart'!$A$1</f>
        <v>5.19498</v>
      </c>
      <c r="D7813" s="64" t="n">
        <f aca="false">$B7814*'Tax Chart'!$A$1</f>
        <v>5.195645</v>
      </c>
      <c r="E7813" s="62" t="n">
        <f aca="false">ROUND($B7813*'Tax Chart'!$A$1,2)</f>
        <v>5.19</v>
      </c>
    </row>
    <row r="7814" customFormat="false" ht="12.1" hidden="false" customHeight="false" outlineLevel="0" collapsed="false">
      <c r="A7814" s="66" t="n">
        <f aca="false">+A7813+1</f>
        <v>7814</v>
      </c>
      <c r="B7814" s="61" t="n">
        <f aca="false">ROUND(B7813+0.01,2)</f>
        <v>78.13</v>
      </c>
      <c r="C7814" s="64" t="n">
        <f aca="false">$B7814*'Tax Chart'!$A$1</f>
        <v>5.195645</v>
      </c>
      <c r="D7814" s="64" t="n">
        <f aca="false">$B7815*'Tax Chart'!$A$1</f>
        <v>5.19631</v>
      </c>
      <c r="E7814" s="62" t="n">
        <f aca="false">ROUND($B7814*'Tax Chart'!$A$1,2)</f>
        <v>5.2</v>
      </c>
    </row>
    <row r="7815" customFormat="false" ht="12.1" hidden="false" customHeight="false" outlineLevel="0" collapsed="false">
      <c r="A7815" s="66" t="n">
        <f aca="false">+A7814+1</f>
        <v>7815</v>
      </c>
      <c r="B7815" s="61" t="n">
        <f aca="false">ROUND(B7814+0.01,2)</f>
        <v>78.14</v>
      </c>
      <c r="C7815" s="64" t="n">
        <f aca="false">$B7815*'Tax Chart'!$A$1</f>
        <v>5.19631</v>
      </c>
      <c r="D7815" s="64" t="n">
        <f aca="false">$B7816*'Tax Chart'!$A$1</f>
        <v>5.196975</v>
      </c>
      <c r="E7815" s="62" t="n">
        <f aca="false">ROUND($B7815*'Tax Chart'!$A$1,2)</f>
        <v>5.2</v>
      </c>
    </row>
    <row r="7816" customFormat="false" ht="12.1" hidden="false" customHeight="false" outlineLevel="0" collapsed="false">
      <c r="A7816" s="66" t="n">
        <f aca="false">+A7815+1</f>
        <v>7816</v>
      </c>
      <c r="B7816" s="61" t="n">
        <f aca="false">ROUND(B7815+0.01,2)</f>
        <v>78.15</v>
      </c>
      <c r="C7816" s="64" t="n">
        <f aca="false">$B7816*'Tax Chart'!$A$1</f>
        <v>5.196975</v>
      </c>
      <c r="D7816" s="64" t="n">
        <f aca="false">$B7817*'Tax Chart'!$A$1</f>
        <v>5.19764</v>
      </c>
      <c r="E7816" s="62" t="n">
        <f aca="false">ROUND($B7816*'Tax Chart'!$A$1,2)</f>
        <v>5.2</v>
      </c>
    </row>
    <row r="7817" customFormat="false" ht="12.1" hidden="false" customHeight="false" outlineLevel="0" collapsed="false">
      <c r="A7817" s="66" t="n">
        <f aca="false">+A7816+1</f>
        <v>7817</v>
      </c>
      <c r="B7817" s="61" t="n">
        <f aca="false">ROUND(B7816+0.01,2)</f>
        <v>78.16</v>
      </c>
      <c r="C7817" s="64" t="n">
        <f aca="false">$B7817*'Tax Chart'!$A$1</f>
        <v>5.19764</v>
      </c>
      <c r="D7817" s="64" t="n">
        <f aca="false">$B7818*'Tax Chart'!$A$1</f>
        <v>5.198305</v>
      </c>
      <c r="E7817" s="62" t="n">
        <f aca="false">ROUND($B7817*'Tax Chart'!$A$1,2)</f>
        <v>5.2</v>
      </c>
    </row>
    <row r="7818" customFormat="false" ht="12.1" hidden="false" customHeight="false" outlineLevel="0" collapsed="false">
      <c r="A7818" s="66" t="n">
        <f aca="false">+A7817+1</f>
        <v>7818</v>
      </c>
      <c r="B7818" s="61" t="n">
        <f aca="false">ROUND(B7817+0.01,2)</f>
        <v>78.17</v>
      </c>
      <c r="C7818" s="64" t="n">
        <f aca="false">$B7818*'Tax Chart'!$A$1</f>
        <v>5.198305</v>
      </c>
      <c r="D7818" s="64" t="n">
        <f aca="false">$B7819*'Tax Chart'!$A$1</f>
        <v>5.19897</v>
      </c>
      <c r="E7818" s="62" t="n">
        <f aca="false">ROUND($B7818*'Tax Chart'!$A$1,2)</f>
        <v>5.2</v>
      </c>
    </row>
    <row r="7819" customFormat="false" ht="12.1" hidden="false" customHeight="false" outlineLevel="0" collapsed="false">
      <c r="A7819" s="66" t="n">
        <f aca="false">+A7818+1</f>
        <v>7819</v>
      </c>
      <c r="B7819" s="61" t="n">
        <f aca="false">ROUND(B7818+0.01,2)</f>
        <v>78.18</v>
      </c>
      <c r="C7819" s="64" t="n">
        <f aca="false">$B7819*'Tax Chart'!$A$1</f>
        <v>5.19897</v>
      </c>
      <c r="D7819" s="64" t="n">
        <f aca="false">$B7820*'Tax Chart'!$A$1</f>
        <v>5.199635</v>
      </c>
      <c r="E7819" s="62" t="n">
        <f aca="false">ROUND($B7819*'Tax Chart'!$A$1,2)</f>
        <v>5.2</v>
      </c>
    </row>
    <row r="7820" customFormat="false" ht="12.1" hidden="false" customHeight="false" outlineLevel="0" collapsed="false">
      <c r="A7820" s="66" t="n">
        <f aca="false">+A7819+1</f>
        <v>7820</v>
      </c>
      <c r="B7820" s="61" t="n">
        <f aca="false">ROUND(B7819+0.01,2)</f>
        <v>78.19</v>
      </c>
      <c r="C7820" s="64" t="n">
        <f aca="false">$B7820*'Tax Chart'!$A$1</f>
        <v>5.199635</v>
      </c>
      <c r="D7820" s="64" t="n">
        <f aca="false">$B7821*'Tax Chart'!$A$1</f>
        <v>5.2003</v>
      </c>
      <c r="E7820" s="62" t="n">
        <f aca="false">ROUND($B7820*'Tax Chart'!$A$1,2)</f>
        <v>5.2</v>
      </c>
    </row>
    <row r="7821" customFormat="false" ht="12.1" hidden="false" customHeight="false" outlineLevel="0" collapsed="false">
      <c r="A7821" s="66" t="n">
        <f aca="false">+A7820+1</f>
        <v>7821</v>
      </c>
      <c r="B7821" s="61" t="n">
        <f aca="false">ROUND(B7820+0.01,2)</f>
        <v>78.2</v>
      </c>
      <c r="C7821" s="64" t="n">
        <f aca="false">$B7821*'Tax Chart'!$A$1</f>
        <v>5.2003</v>
      </c>
      <c r="D7821" s="64" t="n">
        <f aca="false">$B7822*'Tax Chart'!$A$1</f>
        <v>5.200965</v>
      </c>
      <c r="E7821" s="62" t="n">
        <f aca="false">ROUND($B7821*'Tax Chart'!$A$1,2)</f>
        <v>5.2</v>
      </c>
    </row>
    <row r="7822" customFormat="false" ht="12.1" hidden="false" customHeight="false" outlineLevel="0" collapsed="false">
      <c r="A7822" s="66" t="n">
        <f aca="false">+A7821+1</f>
        <v>7822</v>
      </c>
      <c r="B7822" s="61" t="n">
        <f aca="false">ROUND(B7821+0.01,2)</f>
        <v>78.21</v>
      </c>
      <c r="C7822" s="64" t="n">
        <f aca="false">$B7822*'Tax Chart'!$A$1</f>
        <v>5.200965</v>
      </c>
      <c r="D7822" s="64" t="n">
        <f aca="false">$B7823*'Tax Chart'!$A$1</f>
        <v>5.20163</v>
      </c>
      <c r="E7822" s="62" t="n">
        <f aca="false">ROUND($B7822*'Tax Chart'!$A$1,2)</f>
        <v>5.2</v>
      </c>
    </row>
    <row r="7823" customFormat="false" ht="12.1" hidden="false" customHeight="false" outlineLevel="0" collapsed="false">
      <c r="A7823" s="66" t="n">
        <f aca="false">+A7822+1</f>
        <v>7823</v>
      </c>
      <c r="B7823" s="61" t="n">
        <f aca="false">ROUND(B7822+0.01,2)</f>
        <v>78.22</v>
      </c>
      <c r="C7823" s="64" t="n">
        <f aca="false">$B7823*'Tax Chart'!$A$1</f>
        <v>5.20163</v>
      </c>
      <c r="D7823" s="64" t="n">
        <f aca="false">$B7824*'Tax Chart'!$A$1</f>
        <v>5.202295</v>
      </c>
      <c r="E7823" s="62" t="n">
        <f aca="false">ROUND($B7823*'Tax Chart'!$A$1,2)</f>
        <v>5.2</v>
      </c>
    </row>
    <row r="7824" customFormat="false" ht="12.1" hidden="false" customHeight="false" outlineLevel="0" collapsed="false">
      <c r="A7824" s="66" t="n">
        <f aca="false">+A7823+1</f>
        <v>7824</v>
      </c>
      <c r="B7824" s="61" t="n">
        <f aca="false">ROUND(B7823+0.01,2)</f>
        <v>78.23</v>
      </c>
      <c r="C7824" s="64" t="n">
        <f aca="false">$B7824*'Tax Chart'!$A$1</f>
        <v>5.202295</v>
      </c>
      <c r="D7824" s="64" t="n">
        <f aca="false">$B7825*'Tax Chart'!$A$1</f>
        <v>5.20296</v>
      </c>
      <c r="E7824" s="62" t="n">
        <f aca="false">ROUND($B7824*'Tax Chart'!$A$1,2)</f>
        <v>5.2</v>
      </c>
    </row>
    <row r="7825" customFormat="false" ht="12.1" hidden="false" customHeight="false" outlineLevel="0" collapsed="false">
      <c r="A7825" s="66" t="n">
        <f aca="false">+A7824+1</f>
        <v>7825</v>
      </c>
      <c r="B7825" s="61" t="n">
        <f aca="false">ROUND(B7824+0.01,2)</f>
        <v>78.24</v>
      </c>
      <c r="C7825" s="64" t="n">
        <f aca="false">$B7825*'Tax Chart'!$A$1</f>
        <v>5.20296</v>
      </c>
      <c r="D7825" s="64" t="n">
        <f aca="false">$B7826*'Tax Chart'!$A$1</f>
        <v>5.203625</v>
      </c>
      <c r="E7825" s="62" t="n">
        <f aca="false">ROUND($B7825*'Tax Chart'!$A$1,2)</f>
        <v>5.2</v>
      </c>
    </row>
    <row r="7826" customFormat="false" ht="12.1" hidden="false" customHeight="false" outlineLevel="0" collapsed="false">
      <c r="A7826" s="66" t="n">
        <f aca="false">+A7825+1</f>
        <v>7826</v>
      </c>
      <c r="B7826" s="61" t="n">
        <f aca="false">ROUND(B7825+0.01,2)</f>
        <v>78.25</v>
      </c>
      <c r="C7826" s="64" t="n">
        <f aca="false">$B7826*'Tax Chart'!$A$1</f>
        <v>5.203625</v>
      </c>
      <c r="D7826" s="64" t="n">
        <f aca="false">$B7827*'Tax Chart'!$A$1</f>
        <v>5.20429</v>
      </c>
      <c r="E7826" s="62" t="n">
        <f aca="false">ROUND($B7826*'Tax Chart'!$A$1,2)</f>
        <v>5.2</v>
      </c>
    </row>
    <row r="7827" customFormat="false" ht="12.1" hidden="false" customHeight="false" outlineLevel="0" collapsed="false">
      <c r="A7827" s="66" t="n">
        <f aca="false">+A7826+1</f>
        <v>7827</v>
      </c>
      <c r="B7827" s="61" t="n">
        <f aca="false">ROUND(B7826+0.01,2)</f>
        <v>78.26</v>
      </c>
      <c r="C7827" s="64" t="n">
        <f aca="false">$B7827*'Tax Chart'!$A$1</f>
        <v>5.20429</v>
      </c>
      <c r="D7827" s="64" t="n">
        <f aca="false">$B7828*'Tax Chart'!$A$1</f>
        <v>5.204955</v>
      </c>
      <c r="E7827" s="62" t="n">
        <f aca="false">ROUND($B7827*'Tax Chart'!$A$1,2)</f>
        <v>5.2</v>
      </c>
    </row>
    <row r="7828" customFormat="false" ht="12.1" hidden="false" customHeight="false" outlineLevel="0" collapsed="false">
      <c r="A7828" s="66" t="n">
        <f aca="false">+A7827+1</f>
        <v>7828</v>
      </c>
      <c r="B7828" s="61" t="n">
        <f aca="false">ROUND(B7827+0.01,2)</f>
        <v>78.27</v>
      </c>
      <c r="C7828" s="64" t="n">
        <f aca="false">$B7828*'Tax Chart'!$A$1</f>
        <v>5.204955</v>
      </c>
      <c r="D7828" s="64" t="n">
        <f aca="false">$B7829*'Tax Chart'!$A$1</f>
        <v>5.20562</v>
      </c>
      <c r="E7828" s="62" t="n">
        <f aca="false">ROUND($B7828*'Tax Chart'!$A$1,2)</f>
        <v>5.2</v>
      </c>
    </row>
    <row r="7829" customFormat="false" ht="12.1" hidden="false" customHeight="false" outlineLevel="0" collapsed="false">
      <c r="A7829" s="66" t="n">
        <f aca="false">+A7828+1</f>
        <v>7829</v>
      </c>
      <c r="B7829" s="61" t="n">
        <f aca="false">ROUND(B7828+0.01,2)</f>
        <v>78.28</v>
      </c>
      <c r="C7829" s="64" t="n">
        <f aca="false">$B7829*'Tax Chart'!$A$1</f>
        <v>5.20562</v>
      </c>
      <c r="D7829" s="64" t="n">
        <f aca="false">$B7830*'Tax Chart'!$A$1</f>
        <v>5.206285</v>
      </c>
      <c r="E7829" s="62" t="n">
        <f aca="false">ROUND($B7829*'Tax Chart'!$A$1,2)</f>
        <v>5.21</v>
      </c>
    </row>
    <row r="7830" customFormat="false" ht="12.1" hidden="false" customHeight="false" outlineLevel="0" collapsed="false">
      <c r="A7830" s="66" t="n">
        <f aca="false">+A7829+1</f>
        <v>7830</v>
      </c>
      <c r="B7830" s="61" t="n">
        <f aca="false">ROUND(B7829+0.01,2)</f>
        <v>78.29</v>
      </c>
      <c r="C7830" s="64" t="n">
        <f aca="false">$B7830*'Tax Chart'!$A$1</f>
        <v>5.206285</v>
      </c>
      <c r="D7830" s="64" t="n">
        <f aca="false">$B7831*'Tax Chart'!$A$1</f>
        <v>5.20695</v>
      </c>
      <c r="E7830" s="62" t="n">
        <f aca="false">ROUND($B7830*'Tax Chart'!$A$1,2)</f>
        <v>5.21</v>
      </c>
    </row>
    <row r="7831" customFormat="false" ht="12.1" hidden="false" customHeight="false" outlineLevel="0" collapsed="false">
      <c r="A7831" s="66" t="n">
        <f aca="false">+A7830+1</f>
        <v>7831</v>
      </c>
      <c r="B7831" s="61" t="n">
        <f aca="false">ROUND(B7830+0.01,2)</f>
        <v>78.3</v>
      </c>
      <c r="C7831" s="64" t="n">
        <f aca="false">$B7831*'Tax Chart'!$A$1</f>
        <v>5.20695</v>
      </c>
      <c r="D7831" s="64" t="n">
        <f aca="false">$B7832*'Tax Chart'!$A$1</f>
        <v>5.207615</v>
      </c>
      <c r="E7831" s="62" t="n">
        <f aca="false">ROUND($B7831*'Tax Chart'!$A$1,2)</f>
        <v>5.21</v>
      </c>
    </row>
    <row r="7832" customFormat="false" ht="12.1" hidden="false" customHeight="false" outlineLevel="0" collapsed="false">
      <c r="A7832" s="66" t="n">
        <f aca="false">+A7831+1</f>
        <v>7832</v>
      </c>
      <c r="B7832" s="61" t="n">
        <f aca="false">ROUND(B7831+0.01,2)</f>
        <v>78.31</v>
      </c>
      <c r="C7832" s="64" t="n">
        <f aca="false">$B7832*'Tax Chart'!$A$1</f>
        <v>5.207615</v>
      </c>
      <c r="D7832" s="64" t="n">
        <f aca="false">$B7833*'Tax Chart'!$A$1</f>
        <v>5.20828</v>
      </c>
      <c r="E7832" s="62" t="n">
        <f aca="false">ROUND($B7832*'Tax Chart'!$A$1,2)</f>
        <v>5.21</v>
      </c>
    </row>
    <row r="7833" customFormat="false" ht="12.1" hidden="false" customHeight="false" outlineLevel="0" collapsed="false">
      <c r="A7833" s="66" t="n">
        <f aca="false">+A7832+1</f>
        <v>7833</v>
      </c>
      <c r="B7833" s="61" t="n">
        <f aca="false">ROUND(B7832+0.01,2)</f>
        <v>78.32</v>
      </c>
      <c r="C7833" s="64" t="n">
        <f aca="false">$B7833*'Tax Chart'!$A$1</f>
        <v>5.20828</v>
      </c>
      <c r="D7833" s="64" t="n">
        <f aca="false">$B7834*'Tax Chart'!$A$1</f>
        <v>5.208945</v>
      </c>
      <c r="E7833" s="62" t="n">
        <f aca="false">ROUND($B7833*'Tax Chart'!$A$1,2)</f>
        <v>5.21</v>
      </c>
    </row>
    <row r="7834" customFormat="false" ht="12.1" hidden="false" customHeight="false" outlineLevel="0" collapsed="false">
      <c r="A7834" s="66" t="n">
        <f aca="false">+A7833+1</f>
        <v>7834</v>
      </c>
      <c r="B7834" s="61" t="n">
        <f aca="false">ROUND(B7833+0.01,2)</f>
        <v>78.33</v>
      </c>
      <c r="C7834" s="64" t="n">
        <f aca="false">$B7834*'Tax Chart'!$A$1</f>
        <v>5.208945</v>
      </c>
      <c r="D7834" s="64" t="n">
        <f aca="false">$B7835*'Tax Chart'!$A$1</f>
        <v>5.20961</v>
      </c>
      <c r="E7834" s="62" t="n">
        <f aca="false">ROUND($B7834*'Tax Chart'!$A$1,2)</f>
        <v>5.21</v>
      </c>
    </row>
    <row r="7835" customFormat="false" ht="12.1" hidden="false" customHeight="false" outlineLevel="0" collapsed="false">
      <c r="A7835" s="66" t="n">
        <f aca="false">+A7834+1</f>
        <v>7835</v>
      </c>
      <c r="B7835" s="61" t="n">
        <f aca="false">ROUND(B7834+0.01,2)</f>
        <v>78.34</v>
      </c>
      <c r="C7835" s="64" t="n">
        <f aca="false">$B7835*'Tax Chart'!$A$1</f>
        <v>5.20961</v>
      </c>
      <c r="D7835" s="64" t="n">
        <f aca="false">$B7836*'Tax Chart'!$A$1</f>
        <v>5.210275</v>
      </c>
      <c r="E7835" s="62" t="n">
        <f aca="false">ROUND($B7835*'Tax Chart'!$A$1,2)</f>
        <v>5.21</v>
      </c>
    </row>
    <row r="7836" customFormat="false" ht="12.1" hidden="false" customHeight="false" outlineLevel="0" collapsed="false">
      <c r="A7836" s="66" t="n">
        <f aca="false">+A7835+1</f>
        <v>7836</v>
      </c>
      <c r="B7836" s="61" t="n">
        <f aca="false">ROUND(B7835+0.01,2)</f>
        <v>78.35</v>
      </c>
      <c r="C7836" s="64" t="n">
        <f aca="false">$B7836*'Tax Chart'!$A$1</f>
        <v>5.210275</v>
      </c>
      <c r="D7836" s="64" t="n">
        <f aca="false">$B7837*'Tax Chart'!$A$1</f>
        <v>5.21094</v>
      </c>
      <c r="E7836" s="62" t="n">
        <f aca="false">ROUND($B7836*'Tax Chart'!$A$1,2)</f>
        <v>5.21</v>
      </c>
    </row>
    <row r="7837" customFormat="false" ht="12.1" hidden="false" customHeight="false" outlineLevel="0" collapsed="false">
      <c r="A7837" s="66" t="n">
        <f aca="false">+A7836+1</f>
        <v>7837</v>
      </c>
      <c r="B7837" s="61" t="n">
        <f aca="false">ROUND(B7836+0.01,2)</f>
        <v>78.36</v>
      </c>
      <c r="C7837" s="64" t="n">
        <f aca="false">$B7837*'Tax Chart'!$A$1</f>
        <v>5.21094</v>
      </c>
      <c r="D7837" s="64" t="n">
        <f aca="false">$B7838*'Tax Chart'!$A$1</f>
        <v>5.211605</v>
      </c>
      <c r="E7837" s="62" t="n">
        <f aca="false">ROUND($B7837*'Tax Chart'!$A$1,2)</f>
        <v>5.21</v>
      </c>
    </row>
    <row r="7838" customFormat="false" ht="12.1" hidden="false" customHeight="false" outlineLevel="0" collapsed="false">
      <c r="A7838" s="66" t="n">
        <f aca="false">+A7837+1</f>
        <v>7838</v>
      </c>
      <c r="B7838" s="61" t="n">
        <f aca="false">ROUND(B7837+0.01,2)</f>
        <v>78.37</v>
      </c>
      <c r="C7838" s="64" t="n">
        <f aca="false">$B7838*'Tax Chart'!$A$1</f>
        <v>5.211605</v>
      </c>
      <c r="D7838" s="64" t="n">
        <f aca="false">$B7839*'Tax Chart'!$A$1</f>
        <v>5.21227</v>
      </c>
      <c r="E7838" s="62" t="n">
        <f aca="false">ROUND($B7838*'Tax Chart'!$A$1,2)</f>
        <v>5.21</v>
      </c>
    </row>
    <row r="7839" customFormat="false" ht="12.1" hidden="false" customHeight="false" outlineLevel="0" collapsed="false">
      <c r="A7839" s="66" t="n">
        <f aca="false">+A7838+1</f>
        <v>7839</v>
      </c>
      <c r="B7839" s="61" t="n">
        <f aca="false">ROUND(B7838+0.01,2)</f>
        <v>78.38</v>
      </c>
      <c r="C7839" s="64" t="n">
        <f aca="false">$B7839*'Tax Chart'!$A$1</f>
        <v>5.21227</v>
      </c>
      <c r="D7839" s="64" t="n">
        <f aca="false">$B7840*'Tax Chart'!$A$1</f>
        <v>5.212935</v>
      </c>
      <c r="E7839" s="62" t="n">
        <f aca="false">ROUND($B7839*'Tax Chart'!$A$1,2)</f>
        <v>5.21</v>
      </c>
    </row>
    <row r="7840" customFormat="false" ht="12.1" hidden="false" customHeight="false" outlineLevel="0" collapsed="false">
      <c r="A7840" s="66" t="n">
        <f aca="false">+A7839+1</f>
        <v>7840</v>
      </c>
      <c r="B7840" s="61" t="n">
        <f aca="false">ROUND(B7839+0.01,2)</f>
        <v>78.39</v>
      </c>
      <c r="C7840" s="64" t="n">
        <f aca="false">$B7840*'Tax Chart'!$A$1</f>
        <v>5.212935</v>
      </c>
      <c r="D7840" s="64" t="n">
        <f aca="false">$B7841*'Tax Chart'!$A$1</f>
        <v>5.2136</v>
      </c>
      <c r="E7840" s="62" t="n">
        <f aca="false">ROUND($B7840*'Tax Chart'!$A$1,2)</f>
        <v>5.21</v>
      </c>
    </row>
    <row r="7841" customFormat="false" ht="12.1" hidden="false" customHeight="false" outlineLevel="0" collapsed="false">
      <c r="A7841" s="66" t="n">
        <f aca="false">+A7840+1</f>
        <v>7841</v>
      </c>
      <c r="B7841" s="61" t="n">
        <f aca="false">ROUND(B7840+0.01,2)</f>
        <v>78.4</v>
      </c>
      <c r="C7841" s="64" t="n">
        <f aca="false">$B7841*'Tax Chart'!$A$1</f>
        <v>5.2136</v>
      </c>
      <c r="D7841" s="64" t="n">
        <f aca="false">$B7842*'Tax Chart'!$A$1</f>
        <v>5.214265</v>
      </c>
      <c r="E7841" s="62" t="n">
        <f aca="false">ROUND($B7841*'Tax Chart'!$A$1,2)</f>
        <v>5.21</v>
      </c>
    </row>
    <row r="7842" customFormat="false" ht="12.1" hidden="false" customHeight="false" outlineLevel="0" collapsed="false">
      <c r="A7842" s="66" t="n">
        <f aca="false">+A7841+1</f>
        <v>7842</v>
      </c>
      <c r="B7842" s="61" t="n">
        <f aca="false">ROUND(B7841+0.01,2)</f>
        <v>78.41</v>
      </c>
      <c r="C7842" s="64" t="n">
        <f aca="false">$B7842*'Tax Chart'!$A$1</f>
        <v>5.214265</v>
      </c>
      <c r="D7842" s="64" t="n">
        <f aca="false">$B7843*'Tax Chart'!$A$1</f>
        <v>5.21493</v>
      </c>
      <c r="E7842" s="62" t="n">
        <f aca="false">ROUND($B7842*'Tax Chart'!$A$1,2)</f>
        <v>5.21</v>
      </c>
    </row>
    <row r="7843" customFormat="false" ht="12.1" hidden="false" customHeight="false" outlineLevel="0" collapsed="false">
      <c r="A7843" s="66" t="n">
        <f aca="false">+A7842+1</f>
        <v>7843</v>
      </c>
      <c r="B7843" s="61" t="n">
        <f aca="false">ROUND(B7842+0.01,2)</f>
        <v>78.42</v>
      </c>
      <c r="C7843" s="64" t="n">
        <f aca="false">$B7843*'Tax Chart'!$A$1</f>
        <v>5.21493</v>
      </c>
      <c r="D7843" s="64" t="n">
        <f aca="false">$B7844*'Tax Chart'!$A$1</f>
        <v>5.215595</v>
      </c>
      <c r="E7843" s="62" t="n">
        <f aca="false">ROUND($B7843*'Tax Chart'!$A$1,2)</f>
        <v>5.21</v>
      </c>
    </row>
    <row r="7844" customFormat="false" ht="12.1" hidden="false" customHeight="false" outlineLevel="0" collapsed="false">
      <c r="A7844" s="66" t="n">
        <f aca="false">+A7843+1</f>
        <v>7844</v>
      </c>
      <c r="B7844" s="61" t="n">
        <f aca="false">ROUND(B7843+0.01,2)</f>
        <v>78.43</v>
      </c>
      <c r="C7844" s="64" t="n">
        <f aca="false">$B7844*'Tax Chart'!$A$1</f>
        <v>5.215595</v>
      </c>
      <c r="D7844" s="64" t="n">
        <f aca="false">$B7845*'Tax Chart'!$A$1</f>
        <v>5.21626</v>
      </c>
      <c r="E7844" s="62" t="n">
        <f aca="false">ROUND($B7844*'Tax Chart'!$A$1,2)</f>
        <v>5.22</v>
      </c>
    </row>
    <row r="7845" customFormat="false" ht="12.1" hidden="false" customHeight="false" outlineLevel="0" collapsed="false">
      <c r="A7845" s="66" t="n">
        <f aca="false">+A7844+1</f>
        <v>7845</v>
      </c>
      <c r="B7845" s="61" t="n">
        <f aca="false">ROUND(B7844+0.01,2)</f>
        <v>78.44</v>
      </c>
      <c r="C7845" s="64" t="n">
        <f aca="false">$B7845*'Tax Chart'!$A$1</f>
        <v>5.21626</v>
      </c>
      <c r="D7845" s="64" t="n">
        <f aca="false">$B7846*'Tax Chart'!$A$1</f>
        <v>5.216925</v>
      </c>
      <c r="E7845" s="62" t="n">
        <f aca="false">ROUND($B7845*'Tax Chart'!$A$1,2)</f>
        <v>5.22</v>
      </c>
    </row>
    <row r="7846" customFormat="false" ht="12.1" hidden="false" customHeight="false" outlineLevel="0" collapsed="false">
      <c r="A7846" s="66" t="n">
        <f aca="false">+A7845+1</f>
        <v>7846</v>
      </c>
      <c r="B7846" s="61" t="n">
        <f aca="false">ROUND(B7845+0.01,2)</f>
        <v>78.45</v>
      </c>
      <c r="C7846" s="64" t="n">
        <f aca="false">$B7846*'Tax Chart'!$A$1</f>
        <v>5.216925</v>
      </c>
      <c r="D7846" s="64" t="n">
        <f aca="false">$B7847*'Tax Chart'!$A$1</f>
        <v>5.21759</v>
      </c>
      <c r="E7846" s="62" t="n">
        <f aca="false">ROUND($B7846*'Tax Chart'!$A$1,2)</f>
        <v>5.22</v>
      </c>
    </row>
    <row r="7847" customFormat="false" ht="12.1" hidden="false" customHeight="false" outlineLevel="0" collapsed="false">
      <c r="A7847" s="66" t="n">
        <f aca="false">+A7846+1</f>
        <v>7847</v>
      </c>
      <c r="B7847" s="61" t="n">
        <f aca="false">ROUND(B7846+0.01,2)</f>
        <v>78.46</v>
      </c>
      <c r="C7847" s="64" t="n">
        <f aca="false">$B7847*'Tax Chart'!$A$1</f>
        <v>5.21759</v>
      </c>
      <c r="D7847" s="64" t="n">
        <f aca="false">$B7848*'Tax Chart'!$A$1</f>
        <v>5.218255</v>
      </c>
      <c r="E7847" s="62" t="n">
        <f aca="false">ROUND($B7847*'Tax Chart'!$A$1,2)</f>
        <v>5.22</v>
      </c>
    </row>
    <row r="7848" customFormat="false" ht="12.1" hidden="false" customHeight="false" outlineLevel="0" collapsed="false">
      <c r="A7848" s="66" t="n">
        <f aca="false">+A7847+1</f>
        <v>7848</v>
      </c>
      <c r="B7848" s="61" t="n">
        <f aca="false">ROUND(B7847+0.01,2)</f>
        <v>78.47</v>
      </c>
      <c r="C7848" s="64" t="n">
        <f aca="false">$B7848*'Tax Chart'!$A$1</f>
        <v>5.218255</v>
      </c>
      <c r="D7848" s="64" t="n">
        <f aca="false">$B7849*'Tax Chart'!$A$1</f>
        <v>5.21892</v>
      </c>
      <c r="E7848" s="62" t="n">
        <f aca="false">ROUND($B7848*'Tax Chart'!$A$1,2)</f>
        <v>5.22</v>
      </c>
    </row>
    <row r="7849" customFormat="false" ht="12.1" hidden="false" customHeight="false" outlineLevel="0" collapsed="false">
      <c r="A7849" s="66" t="n">
        <f aca="false">+A7848+1</f>
        <v>7849</v>
      </c>
      <c r="B7849" s="61" t="n">
        <f aca="false">ROUND(B7848+0.01,2)</f>
        <v>78.48</v>
      </c>
      <c r="C7849" s="64" t="n">
        <f aca="false">$B7849*'Tax Chart'!$A$1</f>
        <v>5.21892</v>
      </c>
      <c r="D7849" s="64" t="n">
        <f aca="false">$B7850*'Tax Chart'!$A$1</f>
        <v>5.219585</v>
      </c>
      <c r="E7849" s="62" t="n">
        <f aca="false">ROUND($B7849*'Tax Chart'!$A$1,2)</f>
        <v>5.22</v>
      </c>
    </row>
    <row r="7850" customFormat="false" ht="12.1" hidden="false" customHeight="false" outlineLevel="0" collapsed="false">
      <c r="A7850" s="66" t="n">
        <f aca="false">+A7849+1</f>
        <v>7850</v>
      </c>
      <c r="B7850" s="61" t="n">
        <f aca="false">ROUND(B7849+0.01,2)</f>
        <v>78.49</v>
      </c>
      <c r="C7850" s="64" t="n">
        <f aca="false">$B7850*'Tax Chart'!$A$1</f>
        <v>5.219585</v>
      </c>
      <c r="D7850" s="64" t="n">
        <f aca="false">$B7851*'Tax Chart'!$A$1</f>
        <v>5.22025</v>
      </c>
      <c r="E7850" s="62" t="n">
        <f aca="false">ROUND($B7850*'Tax Chart'!$A$1,2)</f>
        <v>5.22</v>
      </c>
    </row>
    <row r="7851" customFormat="false" ht="12.1" hidden="false" customHeight="false" outlineLevel="0" collapsed="false">
      <c r="A7851" s="66" t="n">
        <f aca="false">+A7850+1</f>
        <v>7851</v>
      </c>
      <c r="B7851" s="61" t="n">
        <f aca="false">ROUND(B7850+0.01,2)</f>
        <v>78.5</v>
      </c>
      <c r="C7851" s="64" t="n">
        <f aca="false">$B7851*'Tax Chart'!$A$1</f>
        <v>5.22025</v>
      </c>
      <c r="D7851" s="64" t="n">
        <f aca="false">$B7852*'Tax Chart'!$A$1</f>
        <v>5.220915</v>
      </c>
      <c r="E7851" s="62" t="n">
        <f aca="false">ROUND($B7851*'Tax Chart'!$A$1,2)</f>
        <v>5.22</v>
      </c>
    </row>
    <row r="7852" customFormat="false" ht="12.1" hidden="false" customHeight="false" outlineLevel="0" collapsed="false">
      <c r="A7852" s="66" t="n">
        <f aca="false">+A7851+1</f>
        <v>7852</v>
      </c>
      <c r="B7852" s="61" t="n">
        <f aca="false">ROUND(B7851+0.01,2)</f>
        <v>78.51</v>
      </c>
      <c r="C7852" s="64" t="n">
        <f aca="false">$B7852*'Tax Chart'!$A$1</f>
        <v>5.220915</v>
      </c>
      <c r="D7852" s="64" t="n">
        <f aca="false">$B7853*'Tax Chart'!$A$1</f>
        <v>5.22158</v>
      </c>
      <c r="E7852" s="62" t="n">
        <f aca="false">ROUND($B7852*'Tax Chart'!$A$1,2)</f>
        <v>5.22</v>
      </c>
    </row>
    <row r="7853" customFormat="false" ht="12.1" hidden="false" customHeight="false" outlineLevel="0" collapsed="false">
      <c r="A7853" s="66" t="n">
        <f aca="false">+A7852+1</f>
        <v>7853</v>
      </c>
      <c r="B7853" s="61" t="n">
        <f aca="false">ROUND(B7852+0.01,2)</f>
        <v>78.52</v>
      </c>
      <c r="C7853" s="64" t="n">
        <f aca="false">$B7853*'Tax Chart'!$A$1</f>
        <v>5.22158</v>
      </c>
      <c r="D7853" s="64" t="n">
        <f aca="false">$B7854*'Tax Chart'!$A$1</f>
        <v>5.222245</v>
      </c>
      <c r="E7853" s="62" t="n">
        <f aca="false">ROUND($B7853*'Tax Chart'!$A$1,2)</f>
        <v>5.22</v>
      </c>
    </row>
    <row r="7854" customFormat="false" ht="12.1" hidden="false" customHeight="false" outlineLevel="0" collapsed="false">
      <c r="A7854" s="66" t="n">
        <f aca="false">+A7853+1</f>
        <v>7854</v>
      </c>
      <c r="B7854" s="61" t="n">
        <f aca="false">ROUND(B7853+0.01,2)</f>
        <v>78.53</v>
      </c>
      <c r="C7854" s="64" t="n">
        <f aca="false">$B7854*'Tax Chart'!$A$1</f>
        <v>5.222245</v>
      </c>
      <c r="D7854" s="64" t="n">
        <f aca="false">$B7855*'Tax Chart'!$A$1</f>
        <v>5.22291</v>
      </c>
      <c r="E7854" s="62" t="n">
        <f aca="false">ROUND($B7854*'Tax Chart'!$A$1,2)</f>
        <v>5.22</v>
      </c>
    </row>
    <row r="7855" customFormat="false" ht="12.1" hidden="false" customHeight="false" outlineLevel="0" collapsed="false">
      <c r="A7855" s="66" t="n">
        <f aca="false">+A7854+1</f>
        <v>7855</v>
      </c>
      <c r="B7855" s="61" t="n">
        <f aca="false">ROUND(B7854+0.01,2)</f>
        <v>78.54</v>
      </c>
      <c r="C7855" s="64" t="n">
        <f aca="false">$B7855*'Tax Chart'!$A$1</f>
        <v>5.22291</v>
      </c>
      <c r="D7855" s="64" t="n">
        <f aca="false">$B7856*'Tax Chart'!$A$1</f>
        <v>5.223575</v>
      </c>
      <c r="E7855" s="62" t="n">
        <f aca="false">ROUND($B7855*'Tax Chart'!$A$1,2)</f>
        <v>5.22</v>
      </c>
    </row>
    <row r="7856" customFormat="false" ht="12.1" hidden="false" customHeight="false" outlineLevel="0" collapsed="false">
      <c r="A7856" s="66" t="n">
        <f aca="false">+A7855+1</f>
        <v>7856</v>
      </c>
      <c r="B7856" s="61" t="n">
        <f aca="false">ROUND(B7855+0.01,2)</f>
        <v>78.55</v>
      </c>
      <c r="C7856" s="64" t="n">
        <f aca="false">$B7856*'Tax Chart'!$A$1</f>
        <v>5.223575</v>
      </c>
      <c r="D7856" s="64" t="n">
        <f aca="false">$B7857*'Tax Chart'!$A$1</f>
        <v>5.22424</v>
      </c>
      <c r="E7856" s="62" t="n">
        <f aca="false">ROUND($B7856*'Tax Chart'!$A$1,2)</f>
        <v>5.22</v>
      </c>
    </row>
    <row r="7857" customFormat="false" ht="12.1" hidden="false" customHeight="false" outlineLevel="0" collapsed="false">
      <c r="A7857" s="66" t="n">
        <f aca="false">+A7856+1</f>
        <v>7857</v>
      </c>
      <c r="B7857" s="61" t="n">
        <f aca="false">ROUND(B7856+0.01,2)</f>
        <v>78.56</v>
      </c>
      <c r="C7857" s="64" t="n">
        <f aca="false">$B7857*'Tax Chart'!$A$1</f>
        <v>5.22424</v>
      </c>
      <c r="D7857" s="64" t="n">
        <f aca="false">$B7858*'Tax Chart'!$A$1</f>
        <v>5.224905</v>
      </c>
      <c r="E7857" s="62" t="n">
        <f aca="false">ROUND($B7857*'Tax Chart'!$A$1,2)</f>
        <v>5.22</v>
      </c>
    </row>
    <row r="7858" customFormat="false" ht="12.1" hidden="false" customHeight="false" outlineLevel="0" collapsed="false">
      <c r="A7858" s="66" t="n">
        <f aca="false">+A7857+1</f>
        <v>7858</v>
      </c>
      <c r="B7858" s="61" t="n">
        <f aca="false">ROUND(B7857+0.01,2)</f>
        <v>78.57</v>
      </c>
      <c r="C7858" s="64" t="n">
        <f aca="false">$B7858*'Tax Chart'!$A$1</f>
        <v>5.224905</v>
      </c>
      <c r="D7858" s="64" t="n">
        <f aca="false">$B7859*'Tax Chart'!$A$1</f>
        <v>5.22557</v>
      </c>
      <c r="E7858" s="62" t="n">
        <f aca="false">ROUND($B7858*'Tax Chart'!$A$1,2)</f>
        <v>5.22</v>
      </c>
    </row>
    <row r="7859" customFormat="false" ht="12.1" hidden="false" customHeight="false" outlineLevel="0" collapsed="false">
      <c r="A7859" s="66" t="n">
        <f aca="false">+A7858+1</f>
        <v>7859</v>
      </c>
      <c r="B7859" s="61" t="n">
        <f aca="false">ROUND(B7858+0.01,2)</f>
        <v>78.58</v>
      </c>
      <c r="C7859" s="64" t="n">
        <f aca="false">$B7859*'Tax Chart'!$A$1</f>
        <v>5.22557</v>
      </c>
      <c r="D7859" s="64" t="n">
        <f aca="false">$B7860*'Tax Chart'!$A$1</f>
        <v>5.226235</v>
      </c>
      <c r="E7859" s="62" t="n">
        <f aca="false">ROUND($B7859*'Tax Chart'!$A$1,2)</f>
        <v>5.23</v>
      </c>
    </row>
    <row r="7860" customFormat="false" ht="12.1" hidden="false" customHeight="false" outlineLevel="0" collapsed="false">
      <c r="A7860" s="66" t="n">
        <f aca="false">+A7859+1</f>
        <v>7860</v>
      </c>
      <c r="B7860" s="61" t="n">
        <f aca="false">ROUND(B7859+0.01,2)</f>
        <v>78.59</v>
      </c>
      <c r="C7860" s="64" t="n">
        <f aca="false">$B7860*'Tax Chart'!$A$1</f>
        <v>5.226235</v>
      </c>
      <c r="D7860" s="64" t="n">
        <f aca="false">$B7861*'Tax Chart'!$A$1</f>
        <v>5.2269</v>
      </c>
      <c r="E7860" s="62" t="n">
        <f aca="false">ROUND($B7860*'Tax Chart'!$A$1,2)</f>
        <v>5.23</v>
      </c>
    </row>
    <row r="7861" customFormat="false" ht="12.1" hidden="false" customHeight="false" outlineLevel="0" collapsed="false">
      <c r="A7861" s="66" t="n">
        <f aca="false">+A7860+1</f>
        <v>7861</v>
      </c>
      <c r="B7861" s="61" t="n">
        <f aca="false">ROUND(B7860+0.01,2)</f>
        <v>78.6</v>
      </c>
      <c r="C7861" s="64" t="n">
        <f aca="false">$B7861*'Tax Chart'!$A$1</f>
        <v>5.2269</v>
      </c>
      <c r="D7861" s="64" t="n">
        <f aca="false">$B7862*'Tax Chart'!$A$1</f>
        <v>5.227565</v>
      </c>
      <c r="E7861" s="62" t="n">
        <f aca="false">ROUND($B7861*'Tax Chart'!$A$1,2)</f>
        <v>5.23</v>
      </c>
    </row>
    <row r="7862" customFormat="false" ht="12.1" hidden="false" customHeight="false" outlineLevel="0" collapsed="false">
      <c r="A7862" s="66" t="n">
        <f aca="false">+A7861+1</f>
        <v>7862</v>
      </c>
      <c r="B7862" s="61" t="n">
        <f aca="false">ROUND(B7861+0.01,2)</f>
        <v>78.61</v>
      </c>
      <c r="C7862" s="64" t="n">
        <f aca="false">$B7862*'Tax Chart'!$A$1</f>
        <v>5.227565</v>
      </c>
      <c r="D7862" s="64" t="n">
        <f aca="false">$B7863*'Tax Chart'!$A$1</f>
        <v>5.22823</v>
      </c>
      <c r="E7862" s="62" t="n">
        <f aca="false">ROUND($B7862*'Tax Chart'!$A$1,2)</f>
        <v>5.23</v>
      </c>
    </row>
    <row r="7863" customFormat="false" ht="12.1" hidden="false" customHeight="false" outlineLevel="0" collapsed="false">
      <c r="A7863" s="66" t="n">
        <f aca="false">+A7862+1</f>
        <v>7863</v>
      </c>
      <c r="B7863" s="61" t="n">
        <f aca="false">ROUND(B7862+0.01,2)</f>
        <v>78.62</v>
      </c>
      <c r="C7863" s="64" t="n">
        <f aca="false">$B7863*'Tax Chart'!$A$1</f>
        <v>5.22823</v>
      </c>
      <c r="D7863" s="64" t="n">
        <f aca="false">$B7864*'Tax Chart'!$A$1</f>
        <v>5.228895</v>
      </c>
      <c r="E7863" s="62" t="n">
        <f aca="false">ROUND($B7863*'Tax Chart'!$A$1,2)</f>
        <v>5.23</v>
      </c>
    </row>
    <row r="7864" customFormat="false" ht="12.1" hidden="false" customHeight="false" outlineLevel="0" collapsed="false">
      <c r="A7864" s="66" t="n">
        <f aca="false">+A7863+1</f>
        <v>7864</v>
      </c>
      <c r="B7864" s="61" t="n">
        <f aca="false">ROUND(B7863+0.01,2)</f>
        <v>78.63</v>
      </c>
      <c r="C7864" s="64" t="n">
        <f aca="false">$B7864*'Tax Chart'!$A$1</f>
        <v>5.228895</v>
      </c>
      <c r="D7864" s="64" t="n">
        <f aca="false">$B7865*'Tax Chart'!$A$1</f>
        <v>5.22956</v>
      </c>
      <c r="E7864" s="62" t="n">
        <f aca="false">ROUND($B7864*'Tax Chart'!$A$1,2)</f>
        <v>5.23</v>
      </c>
    </row>
    <row r="7865" customFormat="false" ht="12.1" hidden="false" customHeight="false" outlineLevel="0" collapsed="false">
      <c r="A7865" s="66" t="n">
        <f aca="false">+A7864+1</f>
        <v>7865</v>
      </c>
      <c r="B7865" s="61" t="n">
        <f aca="false">ROUND(B7864+0.01,2)</f>
        <v>78.64</v>
      </c>
      <c r="C7865" s="64" t="n">
        <f aca="false">$B7865*'Tax Chart'!$A$1</f>
        <v>5.22956</v>
      </c>
      <c r="D7865" s="64" t="n">
        <f aca="false">$B7866*'Tax Chart'!$A$1</f>
        <v>5.230225</v>
      </c>
      <c r="E7865" s="62" t="n">
        <f aca="false">ROUND($B7865*'Tax Chart'!$A$1,2)</f>
        <v>5.23</v>
      </c>
    </row>
    <row r="7866" customFormat="false" ht="12.1" hidden="false" customHeight="false" outlineLevel="0" collapsed="false">
      <c r="A7866" s="66" t="n">
        <f aca="false">+A7865+1</f>
        <v>7866</v>
      </c>
      <c r="B7866" s="61" t="n">
        <f aca="false">ROUND(B7865+0.01,2)</f>
        <v>78.65</v>
      </c>
      <c r="C7866" s="64" t="n">
        <f aca="false">$B7866*'Tax Chart'!$A$1</f>
        <v>5.230225</v>
      </c>
      <c r="D7866" s="64" t="n">
        <f aca="false">$B7867*'Tax Chart'!$A$1</f>
        <v>5.23089</v>
      </c>
      <c r="E7866" s="62" t="n">
        <f aca="false">ROUND($B7866*'Tax Chart'!$A$1,2)</f>
        <v>5.23</v>
      </c>
    </row>
    <row r="7867" customFormat="false" ht="12.1" hidden="false" customHeight="false" outlineLevel="0" collapsed="false">
      <c r="A7867" s="66" t="n">
        <f aca="false">+A7866+1</f>
        <v>7867</v>
      </c>
      <c r="B7867" s="61" t="n">
        <f aca="false">ROUND(B7866+0.01,2)</f>
        <v>78.66</v>
      </c>
      <c r="C7867" s="64" t="n">
        <f aca="false">$B7867*'Tax Chart'!$A$1</f>
        <v>5.23089</v>
      </c>
      <c r="D7867" s="64" t="n">
        <f aca="false">$B7868*'Tax Chart'!$A$1</f>
        <v>5.231555</v>
      </c>
      <c r="E7867" s="62" t="n">
        <f aca="false">ROUND($B7867*'Tax Chart'!$A$1,2)</f>
        <v>5.23</v>
      </c>
    </row>
    <row r="7868" customFormat="false" ht="12.1" hidden="false" customHeight="false" outlineLevel="0" collapsed="false">
      <c r="A7868" s="66" t="n">
        <f aca="false">+A7867+1</f>
        <v>7868</v>
      </c>
      <c r="B7868" s="61" t="n">
        <f aca="false">ROUND(B7867+0.01,2)</f>
        <v>78.67</v>
      </c>
      <c r="C7868" s="64" t="n">
        <f aca="false">$B7868*'Tax Chart'!$A$1</f>
        <v>5.231555</v>
      </c>
      <c r="D7868" s="64" t="n">
        <f aca="false">$B7869*'Tax Chart'!$A$1</f>
        <v>5.23222</v>
      </c>
      <c r="E7868" s="62" t="n">
        <f aca="false">ROUND($B7868*'Tax Chart'!$A$1,2)</f>
        <v>5.23</v>
      </c>
    </row>
    <row r="7869" customFormat="false" ht="12.1" hidden="false" customHeight="false" outlineLevel="0" collapsed="false">
      <c r="A7869" s="66" t="n">
        <f aca="false">+A7868+1</f>
        <v>7869</v>
      </c>
      <c r="B7869" s="61" t="n">
        <f aca="false">ROUND(B7868+0.01,2)</f>
        <v>78.68</v>
      </c>
      <c r="C7869" s="64" t="n">
        <f aca="false">$B7869*'Tax Chart'!$A$1</f>
        <v>5.23222</v>
      </c>
      <c r="D7869" s="64" t="n">
        <f aca="false">$B7870*'Tax Chart'!$A$1</f>
        <v>5.232885</v>
      </c>
      <c r="E7869" s="62" t="n">
        <f aca="false">ROUND($B7869*'Tax Chart'!$A$1,2)</f>
        <v>5.23</v>
      </c>
    </row>
    <row r="7870" customFormat="false" ht="12.1" hidden="false" customHeight="false" outlineLevel="0" collapsed="false">
      <c r="A7870" s="66" t="n">
        <f aca="false">+A7869+1</f>
        <v>7870</v>
      </c>
      <c r="B7870" s="61" t="n">
        <f aca="false">ROUND(B7869+0.01,2)</f>
        <v>78.69</v>
      </c>
      <c r="C7870" s="64" t="n">
        <f aca="false">$B7870*'Tax Chart'!$A$1</f>
        <v>5.232885</v>
      </c>
      <c r="D7870" s="64" t="n">
        <f aca="false">$B7871*'Tax Chart'!$A$1</f>
        <v>5.23355</v>
      </c>
      <c r="E7870" s="62" t="n">
        <f aca="false">ROUND($B7870*'Tax Chart'!$A$1,2)</f>
        <v>5.23</v>
      </c>
    </row>
    <row r="7871" customFormat="false" ht="12.1" hidden="false" customHeight="false" outlineLevel="0" collapsed="false">
      <c r="A7871" s="66" t="n">
        <f aca="false">+A7870+1</f>
        <v>7871</v>
      </c>
      <c r="B7871" s="61" t="n">
        <f aca="false">ROUND(B7870+0.01,2)</f>
        <v>78.7</v>
      </c>
      <c r="C7871" s="64" t="n">
        <f aca="false">$B7871*'Tax Chart'!$A$1</f>
        <v>5.23355</v>
      </c>
      <c r="D7871" s="64" t="n">
        <f aca="false">$B7872*'Tax Chart'!$A$1</f>
        <v>5.234215</v>
      </c>
      <c r="E7871" s="62" t="n">
        <f aca="false">ROUND($B7871*'Tax Chart'!$A$1,2)</f>
        <v>5.23</v>
      </c>
    </row>
    <row r="7872" customFormat="false" ht="12.1" hidden="false" customHeight="false" outlineLevel="0" collapsed="false">
      <c r="A7872" s="66" t="n">
        <f aca="false">+A7871+1</f>
        <v>7872</v>
      </c>
      <c r="B7872" s="61" t="n">
        <f aca="false">ROUND(B7871+0.01,2)</f>
        <v>78.71</v>
      </c>
      <c r="C7872" s="64" t="n">
        <f aca="false">$B7872*'Tax Chart'!$A$1</f>
        <v>5.234215</v>
      </c>
      <c r="D7872" s="64" t="n">
        <f aca="false">$B7873*'Tax Chart'!$A$1</f>
        <v>5.23488</v>
      </c>
      <c r="E7872" s="62" t="n">
        <f aca="false">ROUND($B7872*'Tax Chart'!$A$1,2)</f>
        <v>5.23</v>
      </c>
    </row>
    <row r="7873" customFormat="false" ht="12.1" hidden="false" customHeight="false" outlineLevel="0" collapsed="false">
      <c r="A7873" s="66" t="n">
        <f aca="false">+A7872+1</f>
        <v>7873</v>
      </c>
      <c r="B7873" s="61" t="n">
        <f aca="false">ROUND(B7872+0.01,2)</f>
        <v>78.72</v>
      </c>
      <c r="C7873" s="64" t="n">
        <f aca="false">$B7873*'Tax Chart'!$A$1</f>
        <v>5.23488</v>
      </c>
      <c r="D7873" s="64" t="n">
        <f aca="false">$B7874*'Tax Chart'!$A$1</f>
        <v>5.235545</v>
      </c>
      <c r="E7873" s="62" t="n">
        <f aca="false">ROUND($B7873*'Tax Chart'!$A$1,2)</f>
        <v>5.23</v>
      </c>
    </row>
    <row r="7874" customFormat="false" ht="12.1" hidden="false" customHeight="false" outlineLevel="0" collapsed="false">
      <c r="A7874" s="66" t="n">
        <f aca="false">+A7873+1</f>
        <v>7874</v>
      </c>
      <c r="B7874" s="61" t="n">
        <f aca="false">ROUND(B7873+0.01,2)</f>
        <v>78.73</v>
      </c>
      <c r="C7874" s="64" t="n">
        <f aca="false">$B7874*'Tax Chart'!$A$1</f>
        <v>5.235545</v>
      </c>
      <c r="D7874" s="64" t="n">
        <f aca="false">$B7875*'Tax Chart'!$A$1</f>
        <v>5.23621</v>
      </c>
      <c r="E7874" s="62" t="n">
        <f aca="false">ROUND($B7874*'Tax Chart'!$A$1,2)</f>
        <v>5.24</v>
      </c>
    </row>
    <row r="7875" customFormat="false" ht="12.1" hidden="false" customHeight="false" outlineLevel="0" collapsed="false">
      <c r="A7875" s="66" t="n">
        <f aca="false">+A7874+1</f>
        <v>7875</v>
      </c>
      <c r="B7875" s="61" t="n">
        <f aca="false">ROUND(B7874+0.01,2)</f>
        <v>78.74</v>
      </c>
      <c r="C7875" s="64" t="n">
        <f aca="false">$B7875*'Tax Chart'!$A$1</f>
        <v>5.23621</v>
      </c>
      <c r="D7875" s="64" t="n">
        <f aca="false">$B7876*'Tax Chart'!$A$1</f>
        <v>5.236875</v>
      </c>
      <c r="E7875" s="62" t="n">
        <f aca="false">ROUND($B7875*'Tax Chart'!$A$1,2)</f>
        <v>5.24</v>
      </c>
    </row>
    <row r="7876" customFormat="false" ht="12.1" hidden="false" customHeight="false" outlineLevel="0" collapsed="false">
      <c r="A7876" s="66" t="n">
        <f aca="false">+A7875+1</f>
        <v>7876</v>
      </c>
      <c r="B7876" s="61" t="n">
        <f aca="false">ROUND(B7875+0.01,2)</f>
        <v>78.75</v>
      </c>
      <c r="C7876" s="64" t="n">
        <f aca="false">$B7876*'Tax Chart'!$A$1</f>
        <v>5.236875</v>
      </c>
      <c r="D7876" s="64" t="n">
        <f aca="false">$B7877*'Tax Chart'!$A$1</f>
        <v>5.23754</v>
      </c>
      <c r="E7876" s="62" t="n">
        <f aca="false">ROUND($B7876*'Tax Chart'!$A$1,2)</f>
        <v>5.24</v>
      </c>
    </row>
    <row r="7877" customFormat="false" ht="12.1" hidden="false" customHeight="false" outlineLevel="0" collapsed="false">
      <c r="A7877" s="66" t="n">
        <f aca="false">+A7876+1</f>
        <v>7877</v>
      </c>
      <c r="B7877" s="61" t="n">
        <f aca="false">ROUND(B7876+0.01,2)</f>
        <v>78.76</v>
      </c>
      <c r="C7877" s="64" t="n">
        <f aca="false">$B7877*'Tax Chart'!$A$1</f>
        <v>5.23754</v>
      </c>
      <c r="D7877" s="64" t="n">
        <f aca="false">$B7878*'Tax Chart'!$A$1</f>
        <v>5.238205</v>
      </c>
      <c r="E7877" s="62" t="n">
        <f aca="false">ROUND($B7877*'Tax Chart'!$A$1,2)</f>
        <v>5.24</v>
      </c>
    </row>
    <row r="7878" customFormat="false" ht="12.1" hidden="false" customHeight="false" outlineLevel="0" collapsed="false">
      <c r="A7878" s="66" t="n">
        <f aca="false">+A7877+1</f>
        <v>7878</v>
      </c>
      <c r="B7878" s="61" t="n">
        <f aca="false">ROUND(B7877+0.01,2)</f>
        <v>78.77</v>
      </c>
      <c r="C7878" s="64" t="n">
        <f aca="false">$B7878*'Tax Chart'!$A$1</f>
        <v>5.238205</v>
      </c>
      <c r="D7878" s="64" t="n">
        <f aca="false">$B7879*'Tax Chart'!$A$1</f>
        <v>5.23887</v>
      </c>
      <c r="E7878" s="62" t="n">
        <f aca="false">ROUND($B7878*'Tax Chart'!$A$1,2)</f>
        <v>5.24</v>
      </c>
    </row>
    <row r="7879" customFormat="false" ht="12.1" hidden="false" customHeight="false" outlineLevel="0" collapsed="false">
      <c r="A7879" s="66" t="n">
        <f aca="false">+A7878+1</f>
        <v>7879</v>
      </c>
      <c r="B7879" s="61" t="n">
        <f aca="false">ROUND(B7878+0.01,2)</f>
        <v>78.78</v>
      </c>
      <c r="C7879" s="64" t="n">
        <f aca="false">$B7879*'Tax Chart'!$A$1</f>
        <v>5.23887</v>
      </c>
      <c r="D7879" s="64" t="n">
        <f aca="false">$B7880*'Tax Chart'!$A$1</f>
        <v>5.239535</v>
      </c>
      <c r="E7879" s="62" t="n">
        <f aca="false">ROUND($B7879*'Tax Chart'!$A$1,2)</f>
        <v>5.24</v>
      </c>
    </row>
    <row r="7880" customFormat="false" ht="12.1" hidden="false" customHeight="false" outlineLevel="0" collapsed="false">
      <c r="A7880" s="66" t="n">
        <f aca="false">+A7879+1</f>
        <v>7880</v>
      </c>
      <c r="B7880" s="61" t="n">
        <f aca="false">ROUND(B7879+0.01,2)</f>
        <v>78.79</v>
      </c>
      <c r="C7880" s="64" t="n">
        <f aca="false">$B7880*'Tax Chart'!$A$1</f>
        <v>5.239535</v>
      </c>
      <c r="D7880" s="64" t="n">
        <f aca="false">$B7881*'Tax Chart'!$A$1</f>
        <v>5.2402</v>
      </c>
      <c r="E7880" s="62" t="n">
        <f aca="false">ROUND($B7880*'Tax Chart'!$A$1,2)</f>
        <v>5.24</v>
      </c>
    </row>
    <row r="7881" customFormat="false" ht="12.1" hidden="false" customHeight="false" outlineLevel="0" collapsed="false">
      <c r="A7881" s="66" t="n">
        <f aca="false">+A7880+1</f>
        <v>7881</v>
      </c>
      <c r="B7881" s="61" t="n">
        <f aca="false">ROUND(B7880+0.01,2)</f>
        <v>78.8</v>
      </c>
      <c r="C7881" s="64" t="n">
        <f aca="false">$B7881*'Tax Chart'!$A$1</f>
        <v>5.2402</v>
      </c>
      <c r="D7881" s="64" t="n">
        <f aca="false">$B7882*'Tax Chart'!$A$1</f>
        <v>5.240865</v>
      </c>
      <c r="E7881" s="62" t="n">
        <f aca="false">ROUND($B7881*'Tax Chart'!$A$1,2)</f>
        <v>5.24</v>
      </c>
    </row>
    <row r="7882" customFormat="false" ht="12.1" hidden="false" customHeight="false" outlineLevel="0" collapsed="false">
      <c r="A7882" s="66" t="n">
        <f aca="false">+A7881+1</f>
        <v>7882</v>
      </c>
      <c r="B7882" s="61" t="n">
        <f aca="false">ROUND(B7881+0.01,2)</f>
        <v>78.81</v>
      </c>
      <c r="C7882" s="64" t="n">
        <f aca="false">$B7882*'Tax Chart'!$A$1</f>
        <v>5.240865</v>
      </c>
      <c r="D7882" s="64" t="n">
        <f aca="false">$B7883*'Tax Chart'!$A$1</f>
        <v>5.24153</v>
      </c>
      <c r="E7882" s="62" t="n">
        <f aca="false">ROUND($B7882*'Tax Chart'!$A$1,2)</f>
        <v>5.24</v>
      </c>
    </row>
    <row r="7883" customFormat="false" ht="12.1" hidden="false" customHeight="false" outlineLevel="0" collapsed="false">
      <c r="A7883" s="66" t="n">
        <f aca="false">+A7882+1</f>
        <v>7883</v>
      </c>
      <c r="B7883" s="61" t="n">
        <f aca="false">ROUND(B7882+0.01,2)</f>
        <v>78.82</v>
      </c>
      <c r="C7883" s="64" t="n">
        <f aca="false">$B7883*'Tax Chart'!$A$1</f>
        <v>5.24153</v>
      </c>
      <c r="D7883" s="64" t="n">
        <f aca="false">$B7884*'Tax Chart'!$A$1</f>
        <v>5.242195</v>
      </c>
      <c r="E7883" s="62" t="n">
        <f aca="false">ROUND($B7883*'Tax Chart'!$A$1,2)</f>
        <v>5.24</v>
      </c>
    </row>
    <row r="7884" customFormat="false" ht="12.1" hidden="false" customHeight="false" outlineLevel="0" collapsed="false">
      <c r="A7884" s="66" t="n">
        <f aca="false">+A7883+1</f>
        <v>7884</v>
      </c>
      <c r="B7884" s="61" t="n">
        <f aca="false">ROUND(B7883+0.01,2)</f>
        <v>78.83</v>
      </c>
      <c r="C7884" s="64" t="n">
        <f aca="false">$B7884*'Tax Chart'!$A$1</f>
        <v>5.242195</v>
      </c>
      <c r="D7884" s="64" t="n">
        <f aca="false">$B7885*'Tax Chart'!$A$1</f>
        <v>5.24286</v>
      </c>
      <c r="E7884" s="62" t="n">
        <f aca="false">ROUND($B7884*'Tax Chart'!$A$1,2)</f>
        <v>5.24</v>
      </c>
    </row>
    <row r="7885" customFormat="false" ht="12.1" hidden="false" customHeight="false" outlineLevel="0" collapsed="false">
      <c r="A7885" s="66" t="n">
        <f aca="false">+A7884+1</f>
        <v>7885</v>
      </c>
      <c r="B7885" s="61" t="n">
        <f aca="false">ROUND(B7884+0.01,2)</f>
        <v>78.84</v>
      </c>
      <c r="C7885" s="64" t="n">
        <f aca="false">$B7885*'Tax Chart'!$A$1</f>
        <v>5.24286</v>
      </c>
      <c r="D7885" s="64" t="n">
        <f aca="false">$B7886*'Tax Chart'!$A$1</f>
        <v>5.243525</v>
      </c>
      <c r="E7885" s="62" t="n">
        <f aca="false">ROUND($B7885*'Tax Chart'!$A$1,2)</f>
        <v>5.24</v>
      </c>
    </row>
    <row r="7886" customFormat="false" ht="12.1" hidden="false" customHeight="false" outlineLevel="0" collapsed="false">
      <c r="A7886" s="66" t="n">
        <f aca="false">+A7885+1</f>
        <v>7886</v>
      </c>
      <c r="B7886" s="61" t="n">
        <f aca="false">ROUND(B7885+0.01,2)</f>
        <v>78.85</v>
      </c>
      <c r="C7886" s="64" t="n">
        <f aca="false">$B7886*'Tax Chart'!$A$1</f>
        <v>5.243525</v>
      </c>
      <c r="D7886" s="64" t="n">
        <f aca="false">$B7887*'Tax Chart'!$A$1</f>
        <v>5.24419</v>
      </c>
      <c r="E7886" s="62" t="n">
        <f aca="false">ROUND($B7886*'Tax Chart'!$A$1,2)</f>
        <v>5.24</v>
      </c>
    </row>
    <row r="7887" customFormat="false" ht="12.1" hidden="false" customHeight="false" outlineLevel="0" collapsed="false">
      <c r="A7887" s="66" t="n">
        <f aca="false">+A7886+1</f>
        <v>7887</v>
      </c>
      <c r="B7887" s="61" t="n">
        <f aca="false">ROUND(B7886+0.01,2)</f>
        <v>78.86</v>
      </c>
      <c r="C7887" s="64" t="n">
        <f aca="false">$B7887*'Tax Chart'!$A$1</f>
        <v>5.24419</v>
      </c>
      <c r="D7887" s="64" t="n">
        <f aca="false">$B7888*'Tax Chart'!$A$1</f>
        <v>5.244855</v>
      </c>
      <c r="E7887" s="62" t="n">
        <f aca="false">ROUND($B7887*'Tax Chart'!$A$1,2)</f>
        <v>5.24</v>
      </c>
    </row>
    <row r="7888" customFormat="false" ht="12.1" hidden="false" customHeight="false" outlineLevel="0" collapsed="false">
      <c r="A7888" s="66" t="n">
        <f aca="false">+A7887+1</f>
        <v>7888</v>
      </c>
      <c r="B7888" s="61" t="n">
        <f aca="false">ROUND(B7887+0.01,2)</f>
        <v>78.87</v>
      </c>
      <c r="C7888" s="64" t="n">
        <f aca="false">$B7888*'Tax Chart'!$A$1</f>
        <v>5.244855</v>
      </c>
      <c r="D7888" s="64" t="n">
        <f aca="false">$B7889*'Tax Chart'!$A$1</f>
        <v>5.24552</v>
      </c>
      <c r="E7888" s="62" t="n">
        <f aca="false">ROUND($B7888*'Tax Chart'!$A$1,2)</f>
        <v>5.24</v>
      </c>
    </row>
    <row r="7889" customFormat="false" ht="12.1" hidden="false" customHeight="false" outlineLevel="0" collapsed="false">
      <c r="A7889" s="66" t="n">
        <f aca="false">+A7888+1</f>
        <v>7889</v>
      </c>
      <c r="B7889" s="61" t="n">
        <f aca="false">ROUND(B7888+0.01,2)</f>
        <v>78.88</v>
      </c>
      <c r="C7889" s="64" t="n">
        <f aca="false">$B7889*'Tax Chart'!$A$1</f>
        <v>5.24552</v>
      </c>
      <c r="D7889" s="64" t="n">
        <f aca="false">$B7890*'Tax Chart'!$A$1</f>
        <v>5.246185</v>
      </c>
      <c r="E7889" s="62" t="n">
        <f aca="false">ROUND($B7889*'Tax Chart'!$A$1,2)</f>
        <v>5.25</v>
      </c>
    </row>
    <row r="7890" customFormat="false" ht="12.1" hidden="false" customHeight="false" outlineLevel="0" collapsed="false">
      <c r="A7890" s="66" t="n">
        <f aca="false">+A7889+1</f>
        <v>7890</v>
      </c>
      <c r="B7890" s="61" t="n">
        <f aca="false">ROUND(B7889+0.01,2)</f>
        <v>78.89</v>
      </c>
      <c r="C7890" s="64" t="n">
        <f aca="false">$B7890*'Tax Chart'!$A$1</f>
        <v>5.246185</v>
      </c>
      <c r="D7890" s="64" t="n">
        <f aca="false">$B7891*'Tax Chart'!$A$1</f>
        <v>5.24685</v>
      </c>
      <c r="E7890" s="62" t="n">
        <f aca="false">ROUND($B7890*'Tax Chart'!$A$1,2)</f>
        <v>5.25</v>
      </c>
    </row>
    <row r="7891" customFormat="false" ht="12.1" hidden="false" customHeight="false" outlineLevel="0" collapsed="false">
      <c r="A7891" s="66" t="n">
        <f aca="false">+A7890+1</f>
        <v>7891</v>
      </c>
      <c r="B7891" s="61" t="n">
        <f aca="false">ROUND(B7890+0.01,2)</f>
        <v>78.9</v>
      </c>
      <c r="C7891" s="64" t="n">
        <f aca="false">$B7891*'Tax Chart'!$A$1</f>
        <v>5.24685</v>
      </c>
      <c r="D7891" s="64" t="n">
        <f aca="false">$B7892*'Tax Chart'!$A$1</f>
        <v>5.247515</v>
      </c>
      <c r="E7891" s="62" t="n">
        <f aca="false">ROUND($B7891*'Tax Chart'!$A$1,2)</f>
        <v>5.25</v>
      </c>
    </row>
    <row r="7892" customFormat="false" ht="12.1" hidden="false" customHeight="false" outlineLevel="0" collapsed="false">
      <c r="A7892" s="66" t="n">
        <f aca="false">+A7891+1</f>
        <v>7892</v>
      </c>
      <c r="B7892" s="61" t="n">
        <f aca="false">ROUND(B7891+0.01,2)</f>
        <v>78.91</v>
      </c>
      <c r="C7892" s="64" t="n">
        <f aca="false">$B7892*'Tax Chart'!$A$1</f>
        <v>5.247515</v>
      </c>
      <c r="D7892" s="64" t="n">
        <f aca="false">$B7893*'Tax Chart'!$A$1</f>
        <v>5.24818</v>
      </c>
      <c r="E7892" s="62" t="n">
        <f aca="false">ROUND($B7892*'Tax Chart'!$A$1,2)</f>
        <v>5.25</v>
      </c>
    </row>
    <row r="7893" customFormat="false" ht="12.1" hidden="false" customHeight="false" outlineLevel="0" collapsed="false">
      <c r="A7893" s="66" t="n">
        <f aca="false">+A7892+1</f>
        <v>7893</v>
      </c>
      <c r="B7893" s="61" t="n">
        <f aca="false">ROUND(B7892+0.01,2)</f>
        <v>78.92</v>
      </c>
      <c r="C7893" s="64" t="n">
        <f aca="false">$B7893*'Tax Chart'!$A$1</f>
        <v>5.24818</v>
      </c>
      <c r="D7893" s="64" t="n">
        <f aca="false">$B7894*'Tax Chart'!$A$1</f>
        <v>5.248845</v>
      </c>
      <c r="E7893" s="62" t="n">
        <f aca="false">ROUND($B7893*'Tax Chart'!$A$1,2)</f>
        <v>5.25</v>
      </c>
    </row>
    <row r="7894" customFormat="false" ht="12.1" hidden="false" customHeight="false" outlineLevel="0" collapsed="false">
      <c r="A7894" s="66" t="n">
        <f aca="false">+A7893+1</f>
        <v>7894</v>
      </c>
      <c r="B7894" s="61" t="n">
        <f aca="false">ROUND(B7893+0.01,2)</f>
        <v>78.93</v>
      </c>
      <c r="C7894" s="64" t="n">
        <f aca="false">$B7894*'Tax Chart'!$A$1</f>
        <v>5.248845</v>
      </c>
      <c r="D7894" s="64" t="n">
        <f aca="false">$B7895*'Tax Chart'!$A$1</f>
        <v>5.24951</v>
      </c>
      <c r="E7894" s="62" t="n">
        <f aca="false">ROUND($B7894*'Tax Chart'!$A$1,2)</f>
        <v>5.25</v>
      </c>
    </row>
    <row r="7895" customFormat="false" ht="12.1" hidden="false" customHeight="false" outlineLevel="0" collapsed="false">
      <c r="A7895" s="66" t="n">
        <f aca="false">+A7894+1</f>
        <v>7895</v>
      </c>
      <c r="B7895" s="61" t="n">
        <f aca="false">ROUND(B7894+0.01,2)</f>
        <v>78.94</v>
      </c>
      <c r="C7895" s="64" t="n">
        <f aca="false">$B7895*'Tax Chart'!$A$1</f>
        <v>5.24951</v>
      </c>
      <c r="D7895" s="64" t="n">
        <f aca="false">$B7896*'Tax Chart'!$A$1</f>
        <v>5.250175</v>
      </c>
      <c r="E7895" s="62" t="n">
        <f aca="false">ROUND($B7895*'Tax Chart'!$A$1,2)</f>
        <v>5.25</v>
      </c>
    </row>
    <row r="7896" customFormat="false" ht="12.1" hidden="false" customHeight="false" outlineLevel="0" collapsed="false">
      <c r="A7896" s="66" t="n">
        <f aca="false">+A7895+1</f>
        <v>7896</v>
      </c>
      <c r="B7896" s="61" t="n">
        <f aca="false">ROUND(B7895+0.01,2)</f>
        <v>78.95</v>
      </c>
      <c r="C7896" s="64" t="n">
        <f aca="false">$B7896*'Tax Chart'!$A$1</f>
        <v>5.250175</v>
      </c>
      <c r="D7896" s="64" t="n">
        <f aca="false">$B7897*'Tax Chart'!$A$1</f>
        <v>5.25084</v>
      </c>
      <c r="E7896" s="62" t="n">
        <f aca="false">ROUND($B7896*'Tax Chart'!$A$1,2)</f>
        <v>5.25</v>
      </c>
    </row>
    <row r="7897" customFormat="false" ht="12.1" hidden="false" customHeight="false" outlineLevel="0" collapsed="false">
      <c r="A7897" s="66" t="n">
        <f aca="false">+A7896+1</f>
        <v>7897</v>
      </c>
      <c r="B7897" s="61" t="n">
        <f aca="false">ROUND(B7896+0.01,2)</f>
        <v>78.96</v>
      </c>
      <c r="C7897" s="64" t="n">
        <f aca="false">$B7897*'Tax Chart'!$A$1</f>
        <v>5.25084</v>
      </c>
      <c r="D7897" s="64" t="n">
        <f aca="false">$B7898*'Tax Chart'!$A$1</f>
        <v>5.251505</v>
      </c>
      <c r="E7897" s="62" t="n">
        <f aca="false">ROUND($B7897*'Tax Chart'!$A$1,2)</f>
        <v>5.25</v>
      </c>
    </row>
    <row r="7898" customFormat="false" ht="12.1" hidden="false" customHeight="false" outlineLevel="0" collapsed="false">
      <c r="A7898" s="66" t="n">
        <f aca="false">+A7897+1</f>
        <v>7898</v>
      </c>
      <c r="B7898" s="61" t="n">
        <f aca="false">ROUND(B7897+0.01,2)</f>
        <v>78.97</v>
      </c>
      <c r="C7898" s="64" t="n">
        <f aca="false">$B7898*'Tax Chart'!$A$1</f>
        <v>5.251505</v>
      </c>
      <c r="D7898" s="64" t="n">
        <f aca="false">$B7899*'Tax Chart'!$A$1</f>
        <v>5.25217</v>
      </c>
      <c r="E7898" s="62" t="n">
        <f aca="false">ROUND($B7898*'Tax Chart'!$A$1,2)</f>
        <v>5.25</v>
      </c>
    </row>
    <row r="7899" customFormat="false" ht="12.1" hidden="false" customHeight="false" outlineLevel="0" collapsed="false">
      <c r="A7899" s="66" t="n">
        <f aca="false">+A7898+1</f>
        <v>7899</v>
      </c>
      <c r="B7899" s="61" t="n">
        <f aca="false">ROUND(B7898+0.01,2)</f>
        <v>78.98</v>
      </c>
      <c r="C7899" s="64" t="n">
        <f aca="false">$B7899*'Tax Chart'!$A$1</f>
        <v>5.25217</v>
      </c>
      <c r="D7899" s="64" t="n">
        <f aca="false">$B7900*'Tax Chart'!$A$1</f>
        <v>5.252835</v>
      </c>
      <c r="E7899" s="62" t="n">
        <f aca="false">ROUND($B7899*'Tax Chart'!$A$1,2)</f>
        <v>5.25</v>
      </c>
    </row>
    <row r="7900" customFormat="false" ht="12.1" hidden="false" customHeight="false" outlineLevel="0" collapsed="false">
      <c r="A7900" s="66" t="n">
        <f aca="false">+A7899+1</f>
        <v>7900</v>
      </c>
      <c r="B7900" s="61" t="n">
        <f aca="false">ROUND(B7899+0.01,2)</f>
        <v>78.99</v>
      </c>
      <c r="C7900" s="64" t="n">
        <f aca="false">$B7900*'Tax Chart'!$A$1</f>
        <v>5.252835</v>
      </c>
      <c r="D7900" s="64" t="n">
        <f aca="false">$B7901*'Tax Chart'!$A$1</f>
        <v>5.2535</v>
      </c>
      <c r="E7900" s="62" t="n">
        <f aca="false">ROUND($B7900*'Tax Chart'!$A$1,2)</f>
        <v>5.25</v>
      </c>
    </row>
    <row r="7901" customFormat="false" ht="12.1" hidden="false" customHeight="false" outlineLevel="0" collapsed="false">
      <c r="A7901" s="66" t="n">
        <f aca="false">+A7900+1</f>
        <v>7901</v>
      </c>
      <c r="B7901" s="61" t="n">
        <f aca="false">ROUND(B7900+0.01,2)</f>
        <v>79</v>
      </c>
      <c r="C7901" s="64" t="n">
        <f aca="false">$B7901*'Tax Chart'!$A$1</f>
        <v>5.2535</v>
      </c>
      <c r="D7901" s="64" t="n">
        <f aca="false">$B7902*'Tax Chart'!$A$1</f>
        <v>5.254165</v>
      </c>
      <c r="E7901" s="62" t="n">
        <f aca="false">ROUND($B7901*'Tax Chart'!$A$1,2)</f>
        <v>5.25</v>
      </c>
    </row>
    <row r="7902" customFormat="false" ht="12.1" hidden="false" customHeight="false" outlineLevel="0" collapsed="false">
      <c r="A7902" s="66" t="n">
        <f aca="false">+A7901+1</f>
        <v>7902</v>
      </c>
      <c r="B7902" s="61" t="n">
        <f aca="false">ROUND(B7901+0.01,2)</f>
        <v>79.01</v>
      </c>
      <c r="C7902" s="64" t="n">
        <f aca="false">$B7902*'Tax Chart'!$A$1</f>
        <v>5.254165</v>
      </c>
      <c r="D7902" s="64" t="n">
        <f aca="false">$B7903*'Tax Chart'!$A$1</f>
        <v>5.25483</v>
      </c>
      <c r="E7902" s="62" t="n">
        <f aca="false">ROUND($B7902*'Tax Chart'!$A$1,2)</f>
        <v>5.25</v>
      </c>
    </row>
    <row r="7903" customFormat="false" ht="12.1" hidden="false" customHeight="false" outlineLevel="0" collapsed="false">
      <c r="A7903" s="66" t="n">
        <f aca="false">+A7902+1</f>
        <v>7903</v>
      </c>
      <c r="B7903" s="61" t="n">
        <f aca="false">ROUND(B7902+0.01,2)</f>
        <v>79.02</v>
      </c>
      <c r="C7903" s="64" t="n">
        <f aca="false">$B7903*'Tax Chart'!$A$1</f>
        <v>5.25483</v>
      </c>
      <c r="D7903" s="64" t="n">
        <f aca="false">$B7904*'Tax Chart'!$A$1</f>
        <v>5.255495</v>
      </c>
      <c r="E7903" s="62" t="n">
        <f aca="false">ROUND($B7903*'Tax Chart'!$A$1,2)</f>
        <v>5.25</v>
      </c>
    </row>
    <row r="7904" customFormat="false" ht="12.1" hidden="false" customHeight="false" outlineLevel="0" collapsed="false">
      <c r="A7904" s="66" t="n">
        <f aca="false">+A7903+1</f>
        <v>7904</v>
      </c>
      <c r="B7904" s="61" t="n">
        <f aca="false">ROUND(B7903+0.01,2)</f>
        <v>79.03</v>
      </c>
      <c r="C7904" s="64" t="n">
        <f aca="false">$B7904*'Tax Chart'!$A$1</f>
        <v>5.255495</v>
      </c>
      <c r="D7904" s="64" t="n">
        <f aca="false">$B7905*'Tax Chart'!$A$1</f>
        <v>5.25616</v>
      </c>
      <c r="E7904" s="62" t="n">
        <f aca="false">ROUND($B7904*'Tax Chart'!$A$1,2)</f>
        <v>5.26</v>
      </c>
    </row>
    <row r="7905" customFormat="false" ht="12.1" hidden="false" customHeight="false" outlineLevel="0" collapsed="false">
      <c r="A7905" s="66" t="n">
        <f aca="false">+A7904+1</f>
        <v>7905</v>
      </c>
      <c r="B7905" s="61" t="n">
        <f aca="false">ROUND(B7904+0.01,2)</f>
        <v>79.04</v>
      </c>
      <c r="C7905" s="64" t="n">
        <f aca="false">$B7905*'Tax Chart'!$A$1</f>
        <v>5.25616</v>
      </c>
      <c r="D7905" s="64" t="n">
        <f aca="false">$B7906*'Tax Chart'!$A$1</f>
        <v>5.256825</v>
      </c>
      <c r="E7905" s="62" t="n">
        <f aca="false">ROUND($B7905*'Tax Chart'!$A$1,2)</f>
        <v>5.26</v>
      </c>
    </row>
    <row r="7906" customFormat="false" ht="12.1" hidden="false" customHeight="false" outlineLevel="0" collapsed="false">
      <c r="A7906" s="66" t="n">
        <f aca="false">+A7905+1</f>
        <v>7906</v>
      </c>
      <c r="B7906" s="61" t="n">
        <f aca="false">ROUND(B7905+0.01,2)</f>
        <v>79.05</v>
      </c>
      <c r="C7906" s="64" t="n">
        <f aca="false">$B7906*'Tax Chart'!$A$1</f>
        <v>5.256825</v>
      </c>
      <c r="D7906" s="64" t="n">
        <f aca="false">$B7907*'Tax Chart'!$A$1</f>
        <v>5.25749</v>
      </c>
      <c r="E7906" s="62" t="n">
        <f aca="false">ROUND($B7906*'Tax Chart'!$A$1,2)</f>
        <v>5.26</v>
      </c>
    </row>
    <row r="7907" customFormat="false" ht="12.1" hidden="false" customHeight="false" outlineLevel="0" collapsed="false">
      <c r="A7907" s="66" t="n">
        <f aca="false">+A7906+1</f>
        <v>7907</v>
      </c>
      <c r="B7907" s="61" t="n">
        <f aca="false">ROUND(B7906+0.01,2)</f>
        <v>79.06</v>
      </c>
      <c r="C7907" s="64" t="n">
        <f aca="false">$B7907*'Tax Chart'!$A$1</f>
        <v>5.25749</v>
      </c>
      <c r="D7907" s="64" t="n">
        <f aca="false">$B7908*'Tax Chart'!$A$1</f>
        <v>5.258155</v>
      </c>
      <c r="E7907" s="62" t="n">
        <f aca="false">ROUND($B7907*'Tax Chart'!$A$1,2)</f>
        <v>5.26</v>
      </c>
    </row>
    <row r="7908" customFormat="false" ht="12.1" hidden="false" customHeight="false" outlineLevel="0" collapsed="false">
      <c r="A7908" s="66" t="n">
        <f aca="false">+A7907+1</f>
        <v>7908</v>
      </c>
      <c r="B7908" s="61" t="n">
        <f aca="false">ROUND(B7907+0.01,2)</f>
        <v>79.07</v>
      </c>
      <c r="C7908" s="64" t="n">
        <f aca="false">$B7908*'Tax Chart'!$A$1</f>
        <v>5.258155</v>
      </c>
      <c r="D7908" s="64" t="n">
        <f aca="false">$B7909*'Tax Chart'!$A$1</f>
        <v>5.25882</v>
      </c>
      <c r="E7908" s="62" t="n">
        <f aca="false">ROUND($B7908*'Tax Chart'!$A$1,2)</f>
        <v>5.26</v>
      </c>
    </row>
    <row r="7909" customFormat="false" ht="12.1" hidden="false" customHeight="false" outlineLevel="0" collapsed="false">
      <c r="A7909" s="66" t="n">
        <f aca="false">+A7908+1</f>
        <v>7909</v>
      </c>
      <c r="B7909" s="61" t="n">
        <f aca="false">ROUND(B7908+0.01,2)</f>
        <v>79.08</v>
      </c>
      <c r="C7909" s="64" t="n">
        <f aca="false">$B7909*'Tax Chart'!$A$1</f>
        <v>5.25882</v>
      </c>
      <c r="D7909" s="64" t="n">
        <f aca="false">$B7910*'Tax Chart'!$A$1</f>
        <v>5.259485</v>
      </c>
      <c r="E7909" s="62" t="n">
        <f aca="false">ROUND($B7909*'Tax Chart'!$A$1,2)</f>
        <v>5.26</v>
      </c>
    </row>
    <row r="7910" customFormat="false" ht="12.1" hidden="false" customHeight="false" outlineLevel="0" collapsed="false">
      <c r="A7910" s="66" t="n">
        <f aca="false">+A7909+1</f>
        <v>7910</v>
      </c>
      <c r="B7910" s="61" t="n">
        <f aca="false">ROUND(B7909+0.01,2)</f>
        <v>79.09</v>
      </c>
      <c r="C7910" s="64" t="n">
        <f aca="false">$B7910*'Tax Chart'!$A$1</f>
        <v>5.259485</v>
      </c>
      <c r="D7910" s="64" t="n">
        <f aca="false">$B7911*'Tax Chart'!$A$1</f>
        <v>5.26015</v>
      </c>
      <c r="E7910" s="62" t="n">
        <f aca="false">ROUND($B7910*'Tax Chart'!$A$1,2)</f>
        <v>5.26</v>
      </c>
    </row>
    <row r="7911" customFormat="false" ht="12.1" hidden="false" customHeight="false" outlineLevel="0" collapsed="false">
      <c r="A7911" s="66" t="n">
        <f aca="false">+A7910+1</f>
        <v>7911</v>
      </c>
      <c r="B7911" s="61" t="n">
        <f aca="false">ROUND(B7910+0.01,2)</f>
        <v>79.1</v>
      </c>
      <c r="C7911" s="64" t="n">
        <f aca="false">$B7911*'Tax Chart'!$A$1</f>
        <v>5.26015</v>
      </c>
      <c r="D7911" s="64" t="n">
        <f aca="false">$B7912*'Tax Chart'!$A$1</f>
        <v>5.260815</v>
      </c>
      <c r="E7911" s="62" t="n">
        <f aca="false">ROUND($B7911*'Tax Chart'!$A$1,2)</f>
        <v>5.26</v>
      </c>
    </row>
    <row r="7912" customFormat="false" ht="12.1" hidden="false" customHeight="false" outlineLevel="0" collapsed="false">
      <c r="A7912" s="66" t="n">
        <f aca="false">+A7911+1</f>
        <v>7912</v>
      </c>
      <c r="B7912" s="61" t="n">
        <f aca="false">ROUND(B7911+0.01,2)</f>
        <v>79.11</v>
      </c>
      <c r="C7912" s="64" t="n">
        <f aca="false">$B7912*'Tax Chart'!$A$1</f>
        <v>5.260815</v>
      </c>
      <c r="D7912" s="64" t="n">
        <f aca="false">$B7913*'Tax Chart'!$A$1</f>
        <v>5.26148</v>
      </c>
      <c r="E7912" s="62" t="n">
        <f aca="false">ROUND($B7912*'Tax Chart'!$A$1,2)</f>
        <v>5.26</v>
      </c>
    </row>
    <row r="7913" customFormat="false" ht="12.1" hidden="false" customHeight="false" outlineLevel="0" collapsed="false">
      <c r="A7913" s="66" t="n">
        <f aca="false">+A7912+1</f>
        <v>7913</v>
      </c>
      <c r="B7913" s="61" t="n">
        <f aca="false">ROUND(B7912+0.01,2)</f>
        <v>79.12</v>
      </c>
      <c r="C7913" s="64" t="n">
        <f aca="false">$B7913*'Tax Chart'!$A$1</f>
        <v>5.26148</v>
      </c>
      <c r="D7913" s="64" t="n">
        <f aca="false">$B7914*'Tax Chart'!$A$1</f>
        <v>5.262145</v>
      </c>
      <c r="E7913" s="62" t="n">
        <f aca="false">ROUND($B7913*'Tax Chart'!$A$1,2)</f>
        <v>5.26</v>
      </c>
    </row>
    <row r="7914" customFormat="false" ht="12.1" hidden="false" customHeight="false" outlineLevel="0" collapsed="false">
      <c r="A7914" s="66" t="n">
        <f aca="false">+A7913+1</f>
        <v>7914</v>
      </c>
      <c r="B7914" s="61" t="n">
        <f aca="false">ROUND(B7913+0.01,2)</f>
        <v>79.13</v>
      </c>
      <c r="C7914" s="64" t="n">
        <f aca="false">$B7914*'Tax Chart'!$A$1</f>
        <v>5.262145</v>
      </c>
      <c r="D7914" s="64" t="n">
        <f aca="false">$B7915*'Tax Chart'!$A$1</f>
        <v>5.26281</v>
      </c>
      <c r="E7914" s="62" t="n">
        <f aca="false">ROUND($B7914*'Tax Chart'!$A$1,2)</f>
        <v>5.26</v>
      </c>
    </row>
    <row r="7915" customFormat="false" ht="12.1" hidden="false" customHeight="false" outlineLevel="0" collapsed="false">
      <c r="A7915" s="66" t="n">
        <f aca="false">+A7914+1</f>
        <v>7915</v>
      </c>
      <c r="B7915" s="61" t="n">
        <f aca="false">ROUND(B7914+0.01,2)</f>
        <v>79.14</v>
      </c>
      <c r="C7915" s="64" t="n">
        <f aca="false">$B7915*'Tax Chart'!$A$1</f>
        <v>5.26281</v>
      </c>
      <c r="D7915" s="64" t="n">
        <f aca="false">$B7916*'Tax Chart'!$A$1</f>
        <v>5.263475</v>
      </c>
      <c r="E7915" s="62" t="n">
        <f aca="false">ROUND($B7915*'Tax Chart'!$A$1,2)</f>
        <v>5.26</v>
      </c>
    </row>
    <row r="7916" customFormat="false" ht="12.1" hidden="false" customHeight="false" outlineLevel="0" collapsed="false">
      <c r="A7916" s="66" t="n">
        <f aca="false">+A7915+1</f>
        <v>7916</v>
      </c>
      <c r="B7916" s="61" t="n">
        <f aca="false">ROUND(B7915+0.01,2)</f>
        <v>79.15</v>
      </c>
      <c r="C7916" s="64" t="n">
        <f aca="false">$B7916*'Tax Chart'!$A$1</f>
        <v>5.263475</v>
      </c>
      <c r="D7916" s="64" t="n">
        <f aca="false">$B7917*'Tax Chart'!$A$1</f>
        <v>5.26414</v>
      </c>
      <c r="E7916" s="62" t="n">
        <f aca="false">ROUND($B7916*'Tax Chart'!$A$1,2)</f>
        <v>5.26</v>
      </c>
    </row>
    <row r="7917" customFormat="false" ht="12.1" hidden="false" customHeight="false" outlineLevel="0" collapsed="false">
      <c r="A7917" s="66" t="n">
        <f aca="false">+A7916+1</f>
        <v>7917</v>
      </c>
      <c r="B7917" s="61" t="n">
        <f aca="false">ROUND(B7916+0.01,2)</f>
        <v>79.16</v>
      </c>
      <c r="C7917" s="64" t="n">
        <f aca="false">$B7917*'Tax Chart'!$A$1</f>
        <v>5.26414</v>
      </c>
      <c r="D7917" s="64" t="n">
        <f aca="false">$B7918*'Tax Chart'!$A$1</f>
        <v>5.264805</v>
      </c>
      <c r="E7917" s="62" t="n">
        <f aca="false">ROUND($B7917*'Tax Chart'!$A$1,2)</f>
        <v>5.26</v>
      </c>
    </row>
    <row r="7918" customFormat="false" ht="12.1" hidden="false" customHeight="false" outlineLevel="0" collapsed="false">
      <c r="A7918" s="66" t="n">
        <f aca="false">+A7917+1</f>
        <v>7918</v>
      </c>
      <c r="B7918" s="61" t="n">
        <f aca="false">ROUND(B7917+0.01,2)</f>
        <v>79.17</v>
      </c>
      <c r="C7918" s="64" t="n">
        <f aca="false">$B7918*'Tax Chart'!$A$1</f>
        <v>5.264805</v>
      </c>
      <c r="D7918" s="64" t="n">
        <f aca="false">$B7919*'Tax Chart'!$A$1</f>
        <v>5.26547</v>
      </c>
      <c r="E7918" s="62" t="n">
        <f aca="false">ROUND($B7918*'Tax Chart'!$A$1,2)</f>
        <v>5.26</v>
      </c>
    </row>
    <row r="7919" customFormat="false" ht="12.1" hidden="false" customHeight="false" outlineLevel="0" collapsed="false">
      <c r="A7919" s="66" t="n">
        <f aca="false">+A7918+1</f>
        <v>7919</v>
      </c>
      <c r="B7919" s="61" t="n">
        <f aca="false">ROUND(B7918+0.01,2)</f>
        <v>79.18</v>
      </c>
      <c r="C7919" s="64" t="n">
        <f aca="false">$B7919*'Tax Chart'!$A$1</f>
        <v>5.26547</v>
      </c>
      <c r="D7919" s="64" t="n">
        <f aca="false">$B7920*'Tax Chart'!$A$1</f>
        <v>5.266135</v>
      </c>
      <c r="E7919" s="62" t="n">
        <f aca="false">ROUND($B7919*'Tax Chart'!$A$1,2)</f>
        <v>5.27</v>
      </c>
    </row>
    <row r="7920" customFormat="false" ht="12.1" hidden="false" customHeight="false" outlineLevel="0" collapsed="false">
      <c r="A7920" s="66" t="n">
        <f aca="false">+A7919+1</f>
        <v>7920</v>
      </c>
      <c r="B7920" s="61" t="n">
        <f aca="false">ROUND(B7919+0.01,2)</f>
        <v>79.19</v>
      </c>
      <c r="C7920" s="64" t="n">
        <f aca="false">$B7920*'Tax Chart'!$A$1</f>
        <v>5.266135</v>
      </c>
      <c r="D7920" s="64" t="n">
        <f aca="false">$B7921*'Tax Chart'!$A$1</f>
        <v>5.2668</v>
      </c>
      <c r="E7920" s="62" t="n">
        <f aca="false">ROUND($B7920*'Tax Chart'!$A$1,2)</f>
        <v>5.27</v>
      </c>
    </row>
    <row r="7921" customFormat="false" ht="12.1" hidden="false" customHeight="false" outlineLevel="0" collapsed="false">
      <c r="A7921" s="66" t="n">
        <f aca="false">+A7920+1</f>
        <v>7921</v>
      </c>
      <c r="B7921" s="61" t="n">
        <f aca="false">ROUND(B7920+0.01,2)</f>
        <v>79.2</v>
      </c>
      <c r="C7921" s="64" t="n">
        <f aca="false">$B7921*'Tax Chart'!$A$1</f>
        <v>5.2668</v>
      </c>
      <c r="D7921" s="64" t="n">
        <f aca="false">$B7922*'Tax Chart'!$A$1</f>
        <v>5.267465</v>
      </c>
      <c r="E7921" s="62" t="n">
        <f aca="false">ROUND($B7921*'Tax Chart'!$A$1,2)</f>
        <v>5.27</v>
      </c>
    </row>
    <row r="7922" customFormat="false" ht="12.1" hidden="false" customHeight="false" outlineLevel="0" collapsed="false">
      <c r="A7922" s="66" t="n">
        <f aca="false">+A7921+1</f>
        <v>7922</v>
      </c>
      <c r="B7922" s="61" t="n">
        <f aca="false">ROUND(B7921+0.01,2)</f>
        <v>79.21</v>
      </c>
      <c r="C7922" s="64" t="n">
        <f aca="false">$B7922*'Tax Chart'!$A$1</f>
        <v>5.267465</v>
      </c>
      <c r="D7922" s="64" t="n">
        <f aca="false">$B7923*'Tax Chart'!$A$1</f>
        <v>5.26813</v>
      </c>
      <c r="E7922" s="62" t="n">
        <f aca="false">ROUND($B7922*'Tax Chart'!$A$1,2)</f>
        <v>5.27</v>
      </c>
    </row>
    <row r="7923" customFormat="false" ht="12.1" hidden="false" customHeight="false" outlineLevel="0" collapsed="false">
      <c r="A7923" s="66" t="n">
        <f aca="false">+A7922+1</f>
        <v>7923</v>
      </c>
      <c r="B7923" s="61" t="n">
        <f aca="false">ROUND(B7922+0.01,2)</f>
        <v>79.22</v>
      </c>
      <c r="C7923" s="64" t="n">
        <f aca="false">$B7923*'Tax Chart'!$A$1</f>
        <v>5.26813</v>
      </c>
      <c r="D7923" s="64" t="n">
        <f aca="false">$B7924*'Tax Chart'!$A$1</f>
        <v>5.268795</v>
      </c>
      <c r="E7923" s="62" t="n">
        <f aca="false">ROUND($B7923*'Tax Chart'!$A$1,2)</f>
        <v>5.27</v>
      </c>
    </row>
    <row r="7924" customFormat="false" ht="12.1" hidden="false" customHeight="false" outlineLevel="0" collapsed="false">
      <c r="A7924" s="66" t="n">
        <f aca="false">+A7923+1</f>
        <v>7924</v>
      </c>
      <c r="B7924" s="61" t="n">
        <f aca="false">ROUND(B7923+0.01,2)</f>
        <v>79.23</v>
      </c>
      <c r="C7924" s="64" t="n">
        <f aca="false">$B7924*'Tax Chart'!$A$1</f>
        <v>5.268795</v>
      </c>
      <c r="D7924" s="64" t="n">
        <f aca="false">$B7925*'Tax Chart'!$A$1</f>
        <v>5.26946</v>
      </c>
      <c r="E7924" s="62" t="n">
        <f aca="false">ROUND($B7924*'Tax Chart'!$A$1,2)</f>
        <v>5.27</v>
      </c>
    </row>
    <row r="7925" customFormat="false" ht="12.1" hidden="false" customHeight="false" outlineLevel="0" collapsed="false">
      <c r="A7925" s="66" t="n">
        <f aca="false">+A7924+1</f>
        <v>7925</v>
      </c>
      <c r="B7925" s="61" t="n">
        <f aca="false">ROUND(B7924+0.01,2)</f>
        <v>79.24</v>
      </c>
      <c r="C7925" s="64" t="n">
        <f aca="false">$B7925*'Tax Chart'!$A$1</f>
        <v>5.26946</v>
      </c>
      <c r="D7925" s="64" t="n">
        <f aca="false">$B7926*'Tax Chart'!$A$1</f>
        <v>5.270125</v>
      </c>
      <c r="E7925" s="62" t="n">
        <f aca="false">ROUND($B7925*'Tax Chart'!$A$1,2)</f>
        <v>5.27</v>
      </c>
    </row>
    <row r="7926" customFormat="false" ht="12.1" hidden="false" customHeight="false" outlineLevel="0" collapsed="false">
      <c r="A7926" s="66" t="n">
        <f aca="false">+A7925+1</f>
        <v>7926</v>
      </c>
      <c r="B7926" s="61" t="n">
        <f aca="false">ROUND(B7925+0.01,2)</f>
        <v>79.25</v>
      </c>
      <c r="C7926" s="64" t="n">
        <f aca="false">$B7926*'Tax Chart'!$A$1</f>
        <v>5.270125</v>
      </c>
      <c r="D7926" s="64" t="n">
        <f aca="false">$B7927*'Tax Chart'!$A$1</f>
        <v>5.27079</v>
      </c>
      <c r="E7926" s="62" t="n">
        <f aca="false">ROUND($B7926*'Tax Chart'!$A$1,2)</f>
        <v>5.27</v>
      </c>
    </row>
    <row r="7927" customFormat="false" ht="12.1" hidden="false" customHeight="false" outlineLevel="0" collapsed="false">
      <c r="A7927" s="66" t="n">
        <f aca="false">+A7926+1</f>
        <v>7927</v>
      </c>
      <c r="B7927" s="61" t="n">
        <f aca="false">ROUND(B7926+0.01,2)</f>
        <v>79.26</v>
      </c>
      <c r="C7927" s="64" t="n">
        <f aca="false">$B7927*'Tax Chart'!$A$1</f>
        <v>5.27079</v>
      </c>
      <c r="D7927" s="64" t="n">
        <f aca="false">$B7928*'Tax Chart'!$A$1</f>
        <v>5.271455</v>
      </c>
      <c r="E7927" s="62" t="n">
        <f aca="false">ROUND($B7927*'Tax Chart'!$A$1,2)</f>
        <v>5.27</v>
      </c>
    </row>
    <row r="7928" customFormat="false" ht="12.1" hidden="false" customHeight="false" outlineLevel="0" collapsed="false">
      <c r="A7928" s="66" t="n">
        <f aca="false">+A7927+1</f>
        <v>7928</v>
      </c>
      <c r="B7928" s="61" t="n">
        <f aca="false">ROUND(B7927+0.01,2)</f>
        <v>79.27</v>
      </c>
      <c r="C7928" s="64" t="n">
        <f aca="false">$B7928*'Tax Chart'!$A$1</f>
        <v>5.271455</v>
      </c>
      <c r="D7928" s="64" t="n">
        <f aca="false">$B7929*'Tax Chart'!$A$1</f>
        <v>5.27212</v>
      </c>
      <c r="E7928" s="62" t="n">
        <f aca="false">ROUND($B7928*'Tax Chart'!$A$1,2)</f>
        <v>5.27</v>
      </c>
    </row>
    <row r="7929" customFormat="false" ht="12.1" hidden="false" customHeight="false" outlineLevel="0" collapsed="false">
      <c r="A7929" s="66" t="n">
        <f aca="false">+A7928+1</f>
        <v>7929</v>
      </c>
      <c r="B7929" s="61" t="n">
        <f aca="false">ROUND(B7928+0.01,2)</f>
        <v>79.28</v>
      </c>
      <c r="C7929" s="64" t="n">
        <f aca="false">$B7929*'Tax Chart'!$A$1</f>
        <v>5.27212</v>
      </c>
      <c r="D7929" s="64" t="n">
        <f aca="false">$B7930*'Tax Chart'!$A$1</f>
        <v>5.272785</v>
      </c>
      <c r="E7929" s="62" t="n">
        <f aca="false">ROUND($B7929*'Tax Chart'!$A$1,2)</f>
        <v>5.27</v>
      </c>
    </row>
    <row r="7930" customFormat="false" ht="12.1" hidden="false" customHeight="false" outlineLevel="0" collapsed="false">
      <c r="A7930" s="66" t="n">
        <f aca="false">+A7929+1</f>
        <v>7930</v>
      </c>
      <c r="B7930" s="61" t="n">
        <f aca="false">ROUND(B7929+0.01,2)</f>
        <v>79.29</v>
      </c>
      <c r="C7930" s="64" t="n">
        <f aca="false">$B7930*'Tax Chart'!$A$1</f>
        <v>5.272785</v>
      </c>
      <c r="D7930" s="64" t="n">
        <f aca="false">$B7931*'Tax Chart'!$A$1</f>
        <v>5.27345</v>
      </c>
      <c r="E7930" s="62" t="n">
        <f aca="false">ROUND($B7930*'Tax Chart'!$A$1,2)</f>
        <v>5.27</v>
      </c>
    </row>
    <row r="7931" customFormat="false" ht="12.1" hidden="false" customHeight="false" outlineLevel="0" collapsed="false">
      <c r="A7931" s="66" t="n">
        <f aca="false">+A7930+1</f>
        <v>7931</v>
      </c>
      <c r="B7931" s="61" t="n">
        <f aca="false">ROUND(B7930+0.01,2)</f>
        <v>79.3</v>
      </c>
      <c r="C7931" s="64" t="n">
        <f aca="false">$B7931*'Tax Chart'!$A$1</f>
        <v>5.27345</v>
      </c>
      <c r="D7931" s="64" t="n">
        <f aca="false">$B7932*'Tax Chart'!$A$1</f>
        <v>5.274115</v>
      </c>
      <c r="E7931" s="62" t="n">
        <f aca="false">ROUND($B7931*'Tax Chart'!$A$1,2)</f>
        <v>5.27</v>
      </c>
    </row>
    <row r="7932" customFormat="false" ht="12.1" hidden="false" customHeight="false" outlineLevel="0" collapsed="false">
      <c r="A7932" s="66" t="n">
        <f aca="false">+A7931+1</f>
        <v>7932</v>
      </c>
      <c r="B7932" s="61" t="n">
        <f aca="false">ROUND(B7931+0.01,2)</f>
        <v>79.31</v>
      </c>
      <c r="C7932" s="64" t="n">
        <f aca="false">$B7932*'Tax Chart'!$A$1</f>
        <v>5.274115</v>
      </c>
      <c r="D7932" s="64" t="n">
        <f aca="false">$B7933*'Tax Chart'!$A$1</f>
        <v>5.27478</v>
      </c>
      <c r="E7932" s="62" t="n">
        <f aca="false">ROUND($B7932*'Tax Chart'!$A$1,2)</f>
        <v>5.27</v>
      </c>
    </row>
    <row r="7933" customFormat="false" ht="12.1" hidden="false" customHeight="false" outlineLevel="0" collapsed="false">
      <c r="A7933" s="66" t="n">
        <f aca="false">+A7932+1</f>
        <v>7933</v>
      </c>
      <c r="B7933" s="61" t="n">
        <f aca="false">ROUND(B7932+0.01,2)</f>
        <v>79.32</v>
      </c>
      <c r="C7933" s="64" t="n">
        <f aca="false">$B7933*'Tax Chart'!$A$1</f>
        <v>5.27478</v>
      </c>
      <c r="D7933" s="64" t="n">
        <f aca="false">$B7934*'Tax Chart'!$A$1</f>
        <v>5.275445</v>
      </c>
      <c r="E7933" s="62" t="n">
        <f aca="false">ROUND($B7933*'Tax Chart'!$A$1,2)</f>
        <v>5.27</v>
      </c>
    </row>
    <row r="7934" customFormat="false" ht="12.1" hidden="false" customHeight="false" outlineLevel="0" collapsed="false">
      <c r="A7934" s="66" t="n">
        <f aca="false">+A7933+1</f>
        <v>7934</v>
      </c>
      <c r="B7934" s="61" t="n">
        <f aca="false">ROUND(B7933+0.01,2)</f>
        <v>79.33</v>
      </c>
      <c r="C7934" s="64" t="n">
        <f aca="false">$B7934*'Tax Chart'!$A$1</f>
        <v>5.275445</v>
      </c>
      <c r="D7934" s="64" t="n">
        <f aca="false">$B7935*'Tax Chart'!$A$1</f>
        <v>5.27611</v>
      </c>
      <c r="E7934" s="62" t="n">
        <f aca="false">ROUND($B7934*'Tax Chart'!$A$1,2)</f>
        <v>5.28</v>
      </c>
    </row>
    <row r="7935" customFormat="false" ht="12.1" hidden="false" customHeight="false" outlineLevel="0" collapsed="false">
      <c r="A7935" s="66" t="n">
        <f aca="false">+A7934+1</f>
        <v>7935</v>
      </c>
      <c r="B7935" s="61" t="n">
        <f aca="false">ROUND(B7934+0.01,2)</f>
        <v>79.34</v>
      </c>
      <c r="C7935" s="64" t="n">
        <f aca="false">$B7935*'Tax Chart'!$A$1</f>
        <v>5.27611</v>
      </c>
      <c r="D7935" s="64" t="n">
        <f aca="false">$B7936*'Tax Chart'!$A$1</f>
        <v>5.276775</v>
      </c>
      <c r="E7935" s="62" t="n">
        <f aca="false">ROUND($B7935*'Tax Chart'!$A$1,2)</f>
        <v>5.28</v>
      </c>
    </row>
    <row r="7936" customFormat="false" ht="12.1" hidden="false" customHeight="false" outlineLevel="0" collapsed="false">
      <c r="A7936" s="66" t="n">
        <f aca="false">+A7935+1</f>
        <v>7936</v>
      </c>
      <c r="B7936" s="61" t="n">
        <f aca="false">ROUND(B7935+0.01,2)</f>
        <v>79.35</v>
      </c>
      <c r="C7936" s="64" t="n">
        <f aca="false">$B7936*'Tax Chart'!$A$1</f>
        <v>5.276775</v>
      </c>
      <c r="D7936" s="64" t="n">
        <f aca="false">$B7937*'Tax Chart'!$A$1</f>
        <v>5.27744</v>
      </c>
      <c r="E7936" s="62" t="n">
        <f aca="false">ROUND($B7936*'Tax Chart'!$A$1,2)</f>
        <v>5.28</v>
      </c>
    </row>
    <row r="7937" customFormat="false" ht="12.1" hidden="false" customHeight="false" outlineLevel="0" collapsed="false">
      <c r="A7937" s="66" t="n">
        <f aca="false">+A7936+1</f>
        <v>7937</v>
      </c>
      <c r="B7937" s="61" t="n">
        <f aca="false">ROUND(B7936+0.01,2)</f>
        <v>79.36</v>
      </c>
      <c r="C7937" s="64" t="n">
        <f aca="false">$B7937*'Tax Chart'!$A$1</f>
        <v>5.27744</v>
      </c>
      <c r="D7937" s="64" t="n">
        <f aca="false">$B7938*'Tax Chart'!$A$1</f>
        <v>5.278105</v>
      </c>
      <c r="E7937" s="62" t="n">
        <f aca="false">ROUND($B7937*'Tax Chart'!$A$1,2)</f>
        <v>5.28</v>
      </c>
    </row>
    <row r="7938" customFormat="false" ht="12.1" hidden="false" customHeight="false" outlineLevel="0" collapsed="false">
      <c r="A7938" s="66" t="n">
        <f aca="false">+A7937+1</f>
        <v>7938</v>
      </c>
      <c r="B7938" s="61" t="n">
        <f aca="false">ROUND(B7937+0.01,2)</f>
        <v>79.37</v>
      </c>
      <c r="C7938" s="64" t="n">
        <f aca="false">$B7938*'Tax Chart'!$A$1</f>
        <v>5.278105</v>
      </c>
      <c r="D7938" s="64" t="n">
        <f aca="false">$B7939*'Tax Chart'!$A$1</f>
        <v>5.27877</v>
      </c>
      <c r="E7938" s="62" t="n">
        <f aca="false">ROUND($B7938*'Tax Chart'!$A$1,2)</f>
        <v>5.28</v>
      </c>
    </row>
    <row r="7939" customFormat="false" ht="12.1" hidden="false" customHeight="false" outlineLevel="0" collapsed="false">
      <c r="A7939" s="66" t="n">
        <f aca="false">+A7938+1</f>
        <v>7939</v>
      </c>
      <c r="B7939" s="61" t="n">
        <f aca="false">ROUND(B7938+0.01,2)</f>
        <v>79.38</v>
      </c>
      <c r="C7939" s="64" t="n">
        <f aca="false">$B7939*'Tax Chart'!$A$1</f>
        <v>5.27877</v>
      </c>
      <c r="D7939" s="64" t="n">
        <f aca="false">$B7940*'Tax Chart'!$A$1</f>
        <v>5.279435</v>
      </c>
      <c r="E7939" s="62" t="n">
        <f aca="false">ROUND($B7939*'Tax Chart'!$A$1,2)</f>
        <v>5.28</v>
      </c>
    </row>
    <row r="7940" customFormat="false" ht="12.1" hidden="false" customHeight="false" outlineLevel="0" collapsed="false">
      <c r="A7940" s="66" t="n">
        <f aca="false">+A7939+1</f>
        <v>7940</v>
      </c>
      <c r="B7940" s="61" t="n">
        <f aca="false">ROUND(B7939+0.01,2)</f>
        <v>79.39</v>
      </c>
      <c r="C7940" s="64" t="n">
        <f aca="false">$B7940*'Tax Chart'!$A$1</f>
        <v>5.279435</v>
      </c>
      <c r="D7940" s="64" t="n">
        <f aca="false">$B7941*'Tax Chart'!$A$1</f>
        <v>5.2801</v>
      </c>
      <c r="E7940" s="62" t="n">
        <f aca="false">ROUND($B7940*'Tax Chart'!$A$1,2)</f>
        <v>5.28</v>
      </c>
    </row>
    <row r="7941" customFormat="false" ht="12.1" hidden="false" customHeight="false" outlineLevel="0" collapsed="false">
      <c r="A7941" s="66" t="n">
        <f aca="false">+A7940+1</f>
        <v>7941</v>
      </c>
      <c r="B7941" s="61" t="n">
        <f aca="false">ROUND(B7940+0.01,2)</f>
        <v>79.4</v>
      </c>
      <c r="C7941" s="64" t="n">
        <f aca="false">$B7941*'Tax Chart'!$A$1</f>
        <v>5.2801</v>
      </c>
      <c r="D7941" s="64" t="n">
        <f aca="false">$B7942*'Tax Chart'!$A$1</f>
        <v>5.280765</v>
      </c>
      <c r="E7941" s="62" t="n">
        <f aca="false">ROUND($B7941*'Tax Chart'!$A$1,2)</f>
        <v>5.28</v>
      </c>
    </row>
    <row r="7942" customFormat="false" ht="12.1" hidden="false" customHeight="false" outlineLevel="0" collapsed="false">
      <c r="A7942" s="66" t="n">
        <f aca="false">+A7941+1</f>
        <v>7942</v>
      </c>
      <c r="B7942" s="61" t="n">
        <f aca="false">ROUND(B7941+0.01,2)</f>
        <v>79.41</v>
      </c>
      <c r="C7942" s="64" t="n">
        <f aca="false">$B7942*'Tax Chart'!$A$1</f>
        <v>5.280765</v>
      </c>
      <c r="D7942" s="64" t="n">
        <f aca="false">$B7943*'Tax Chart'!$A$1</f>
        <v>5.28143</v>
      </c>
      <c r="E7942" s="62" t="n">
        <f aca="false">ROUND($B7942*'Tax Chart'!$A$1,2)</f>
        <v>5.28</v>
      </c>
    </row>
    <row r="7943" customFormat="false" ht="12.1" hidden="false" customHeight="false" outlineLevel="0" collapsed="false">
      <c r="A7943" s="66" t="n">
        <f aca="false">+A7942+1</f>
        <v>7943</v>
      </c>
      <c r="B7943" s="61" t="n">
        <f aca="false">ROUND(B7942+0.01,2)</f>
        <v>79.42</v>
      </c>
      <c r="C7943" s="64" t="n">
        <f aca="false">$B7943*'Tax Chart'!$A$1</f>
        <v>5.28143</v>
      </c>
      <c r="D7943" s="64" t="n">
        <f aca="false">$B7944*'Tax Chart'!$A$1</f>
        <v>5.282095</v>
      </c>
      <c r="E7943" s="62" t="n">
        <f aca="false">ROUND($B7943*'Tax Chart'!$A$1,2)</f>
        <v>5.28</v>
      </c>
    </row>
    <row r="7944" customFormat="false" ht="12.1" hidden="false" customHeight="false" outlineLevel="0" collapsed="false">
      <c r="A7944" s="66" t="n">
        <f aca="false">+A7943+1</f>
        <v>7944</v>
      </c>
      <c r="B7944" s="61" t="n">
        <f aca="false">ROUND(B7943+0.01,2)</f>
        <v>79.43</v>
      </c>
      <c r="C7944" s="64" t="n">
        <f aca="false">$B7944*'Tax Chart'!$A$1</f>
        <v>5.282095</v>
      </c>
      <c r="D7944" s="64" t="n">
        <f aca="false">$B7945*'Tax Chart'!$A$1</f>
        <v>5.28276</v>
      </c>
      <c r="E7944" s="62" t="n">
        <f aca="false">ROUND($B7944*'Tax Chart'!$A$1,2)</f>
        <v>5.28</v>
      </c>
    </row>
    <row r="7945" customFormat="false" ht="12.1" hidden="false" customHeight="false" outlineLevel="0" collapsed="false">
      <c r="A7945" s="66" t="n">
        <f aca="false">+A7944+1</f>
        <v>7945</v>
      </c>
      <c r="B7945" s="61" t="n">
        <f aca="false">ROUND(B7944+0.01,2)</f>
        <v>79.44</v>
      </c>
      <c r="C7945" s="64" t="n">
        <f aca="false">$B7945*'Tax Chart'!$A$1</f>
        <v>5.28276</v>
      </c>
      <c r="D7945" s="64" t="n">
        <f aca="false">$B7946*'Tax Chart'!$A$1</f>
        <v>5.283425</v>
      </c>
      <c r="E7945" s="62" t="n">
        <f aca="false">ROUND($B7945*'Tax Chart'!$A$1,2)</f>
        <v>5.28</v>
      </c>
    </row>
    <row r="7946" customFormat="false" ht="12.1" hidden="false" customHeight="false" outlineLevel="0" collapsed="false">
      <c r="A7946" s="66" t="n">
        <f aca="false">+A7945+1</f>
        <v>7946</v>
      </c>
      <c r="B7946" s="61" t="n">
        <f aca="false">ROUND(B7945+0.01,2)</f>
        <v>79.45</v>
      </c>
      <c r="C7946" s="64" t="n">
        <f aca="false">$B7946*'Tax Chart'!$A$1</f>
        <v>5.283425</v>
      </c>
      <c r="D7946" s="64" t="n">
        <f aca="false">$B7947*'Tax Chart'!$A$1</f>
        <v>5.28409</v>
      </c>
      <c r="E7946" s="62" t="n">
        <f aca="false">ROUND($B7946*'Tax Chart'!$A$1,2)</f>
        <v>5.28</v>
      </c>
    </row>
    <row r="7947" customFormat="false" ht="12.1" hidden="false" customHeight="false" outlineLevel="0" collapsed="false">
      <c r="A7947" s="66" t="n">
        <f aca="false">+A7946+1</f>
        <v>7947</v>
      </c>
      <c r="B7947" s="61" t="n">
        <f aca="false">ROUND(B7946+0.01,2)</f>
        <v>79.46</v>
      </c>
      <c r="C7947" s="64" t="n">
        <f aca="false">$B7947*'Tax Chart'!$A$1</f>
        <v>5.28409</v>
      </c>
      <c r="D7947" s="64" t="n">
        <f aca="false">$B7948*'Tax Chart'!$A$1</f>
        <v>5.284755</v>
      </c>
      <c r="E7947" s="62" t="n">
        <f aca="false">ROUND($B7947*'Tax Chart'!$A$1,2)</f>
        <v>5.28</v>
      </c>
    </row>
    <row r="7948" customFormat="false" ht="12.1" hidden="false" customHeight="false" outlineLevel="0" collapsed="false">
      <c r="A7948" s="66" t="n">
        <f aca="false">+A7947+1</f>
        <v>7948</v>
      </c>
      <c r="B7948" s="61" t="n">
        <f aca="false">ROUND(B7947+0.01,2)</f>
        <v>79.47</v>
      </c>
      <c r="C7948" s="64" t="n">
        <f aca="false">$B7948*'Tax Chart'!$A$1</f>
        <v>5.284755</v>
      </c>
      <c r="D7948" s="64" t="n">
        <f aca="false">$B7949*'Tax Chart'!$A$1</f>
        <v>5.28542</v>
      </c>
      <c r="E7948" s="62" t="n">
        <f aca="false">ROUND($B7948*'Tax Chart'!$A$1,2)</f>
        <v>5.28</v>
      </c>
    </row>
    <row r="7949" customFormat="false" ht="12.1" hidden="false" customHeight="false" outlineLevel="0" collapsed="false">
      <c r="A7949" s="66" t="n">
        <f aca="false">+A7948+1</f>
        <v>7949</v>
      </c>
      <c r="B7949" s="61" t="n">
        <f aca="false">ROUND(B7948+0.01,2)</f>
        <v>79.48</v>
      </c>
      <c r="C7949" s="64" t="n">
        <f aca="false">$B7949*'Tax Chart'!$A$1</f>
        <v>5.28542</v>
      </c>
      <c r="D7949" s="64" t="n">
        <f aca="false">$B7950*'Tax Chart'!$A$1</f>
        <v>5.286085</v>
      </c>
      <c r="E7949" s="62" t="n">
        <f aca="false">ROUND($B7949*'Tax Chart'!$A$1,2)</f>
        <v>5.29</v>
      </c>
    </row>
    <row r="7950" customFormat="false" ht="12.1" hidden="false" customHeight="false" outlineLevel="0" collapsed="false">
      <c r="A7950" s="66" t="n">
        <f aca="false">+A7949+1</f>
        <v>7950</v>
      </c>
      <c r="B7950" s="61" t="n">
        <f aca="false">ROUND(B7949+0.01,2)</f>
        <v>79.49</v>
      </c>
      <c r="C7950" s="64" t="n">
        <f aca="false">$B7950*'Tax Chart'!$A$1</f>
        <v>5.286085</v>
      </c>
      <c r="D7950" s="64" t="n">
        <f aca="false">$B7951*'Tax Chart'!$A$1</f>
        <v>5.28675</v>
      </c>
      <c r="E7950" s="62" t="n">
        <f aca="false">ROUND($B7950*'Tax Chart'!$A$1,2)</f>
        <v>5.29</v>
      </c>
    </row>
    <row r="7951" customFormat="false" ht="12.1" hidden="false" customHeight="false" outlineLevel="0" collapsed="false">
      <c r="A7951" s="66" t="n">
        <f aca="false">+A7950+1</f>
        <v>7951</v>
      </c>
      <c r="B7951" s="61" t="n">
        <f aca="false">ROUND(B7950+0.01,2)</f>
        <v>79.5</v>
      </c>
      <c r="C7951" s="64" t="n">
        <f aca="false">$B7951*'Tax Chart'!$A$1</f>
        <v>5.28675</v>
      </c>
      <c r="D7951" s="64" t="n">
        <f aca="false">$B7952*'Tax Chart'!$A$1</f>
        <v>5.287415</v>
      </c>
      <c r="E7951" s="62" t="n">
        <f aca="false">ROUND($B7951*'Tax Chart'!$A$1,2)</f>
        <v>5.29</v>
      </c>
    </row>
    <row r="7952" customFormat="false" ht="12.1" hidden="false" customHeight="false" outlineLevel="0" collapsed="false">
      <c r="A7952" s="66" t="n">
        <f aca="false">+A7951+1</f>
        <v>7952</v>
      </c>
      <c r="B7952" s="61" t="n">
        <f aca="false">ROUND(B7951+0.01,2)</f>
        <v>79.51</v>
      </c>
      <c r="C7952" s="64" t="n">
        <f aca="false">$B7952*'Tax Chart'!$A$1</f>
        <v>5.287415</v>
      </c>
      <c r="D7952" s="64" t="n">
        <f aca="false">$B7953*'Tax Chart'!$A$1</f>
        <v>5.28808</v>
      </c>
      <c r="E7952" s="62" t="n">
        <f aca="false">ROUND($B7952*'Tax Chart'!$A$1,2)</f>
        <v>5.29</v>
      </c>
    </row>
    <row r="7953" customFormat="false" ht="12.1" hidden="false" customHeight="false" outlineLevel="0" collapsed="false">
      <c r="A7953" s="66" t="n">
        <f aca="false">+A7952+1</f>
        <v>7953</v>
      </c>
      <c r="B7953" s="61" t="n">
        <f aca="false">ROUND(B7952+0.01,2)</f>
        <v>79.52</v>
      </c>
      <c r="C7953" s="64" t="n">
        <f aca="false">$B7953*'Tax Chart'!$A$1</f>
        <v>5.28808</v>
      </c>
      <c r="D7953" s="64" t="n">
        <f aca="false">$B7954*'Tax Chart'!$A$1</f>
        <v>5.288745</v>
      </c>
      <c r="E7953" s="62" t="n">
        <f aca="false">ROUND($B7953*'Tax Chart'!$A$1,2)</f>
        <v>5.29</v>
      </c>
    </row>
    <row r="7954" customFormat="false" ht="12.1" hidden="false" customHeight="false" outlineLevel="0" collapsed="false">
      <c r="A7954" s="66" t="n">
        <f aca="false">+A7953+1</f>
        <v>7954</v>
      </c>
      <c r="B7954" s="61" t="n">
        <f aca="false">ROUND(B7953+0.01,2)</f>
        <v>79.53</v>
      </c>
      <c r="C7954" s="64" t="n">
        <f aca="false">$B7954*'Tax Chart'!$A$1</f>
        <v>5.288745</v>
      </c>
      <c r="D7954" s="64" t="n">
        <f aca="false">$B7955*'Tax Chart'!$A$1</f>
        <v>5.28941</v>
      </c>
      <c r="E7954" s="62" t="n">
        <f aca="false">ROUND($B7954*'Tax Chart'!$A$1,2)</f>
        <v>5.29</v>
      </c>
    </row>
    <row r="7955" customFormat="false" ht="12.1" hidden="false" customHeight="false" outlineLevel="0" collapsed="false">
      <c r="A7955" s="66" t="n">
        <f aca="false">+A7954+1</f>
        <v>7955</v>
      </c>
      <c r="B7955" s="61" t="n">
        <f aca="false">ROUND(B7954+0.01,2)</f>
        <v>79.54</v>
      </c>
      <c r="C7955" s="64" t="n">
        <f aca="false">$B7955*'Tax Chart'!$A$1</f>
        <v>5.28941</v>
      </c>
      <c r="D7955" s="64" t="n">
        <f aca="false">$B7956*'Tax Chart'!$A$1</f>
        <v>5.290075</v>
      </c>
      <c r="E7955" s="62" t="n">
        <f aca="false">ROUND($B7955*'Tax Chart'!$A$1,2)</f>
        <v>5.29</v>
      </c>
    </row>
    <row r="7956" customFormat="false" ht="12.1" hidden="false" customHeight="false" outlineLevel="0" collapsed="false">
      <c r="A7956" s="66" t="n">
        <f aca="false">+A7955+1</f>
        <v>7956</v>
      </c>
      <c r="B7956" s="61" t="n">
        <f aca="false">ROUND(B7955+0.01,2)</f>
        <v>79.55</v>
      </c>
      <c r="C7956" s="64" t="n">
        <f aca="false">$B7956*'Tax Chart'!$A$1</f>
        <v>5.290075</v>
      </c>
      <c r="D7956" s="64" t="n">
        <f aca="false">$B7957*'Tax Chart'!$A$1</f>
        <v>5.29074</v>
      </c>
      <c r="E7956" s="62" t="n">
        <f aca="false">ROUND($B7956*'Tax Chart'!$A$1,2)</f>
        <v>5.29</v>
      </c>
    </row>
    <row r="7957" customFormat="false" ht="12.1" hidden="false" customHeight="false" outlineLevel="0" collapsed="false">
      <c r="A7957" s="66" t="n">
        <f aca="false">+A7956+1</f>
        <v>7957</v>
      </c>
      <c r="B7957" s="61" t="n">
        <f aca="false">ROUND(B7956+0.01,2)</f>
        <v>79.56</v>
      </c>
      <c r="C7957" s="64" t="n">
        <f aca="false">$B7957*'Tax Chart'!$A$1</f>
        <v>5.29074</v>
      </c>
      <c r="D7957" s="64" t="n">
        <f aca="false">$B7958*'Tax Chart'!$A$1</f>
        <v>5.291405</v>
      </c>
      <c r="E7957" s="62" t="n">
        <f aca="false">ROUND($B7957*'Tax Chart'!$A$1,2)</f>
        <v>5.29</v>
      </c>
    </row>
    <row r="7958" customFormat="false" ht="12.1" hidden="false" customHeight="false" outlineLevel="0" collapsed="false">
      <c r="A7958" s="66" t="n">
        <f aca="false">+A7957+1</f>
        <v>7958</v>
      </c>
      <c r="B7958" s="61" t="n">
        <f aca="false">ROUND(B7957+0.01,2)</f>
        <v>79.57</v>
      </c>
      <c r="C7958" s="64" t="n">
        <f aca="false">$B7958*'Tax Chart'!$A$1</f>
        <v>5.291405</v>
      </c>
      <c r="D7958" s="64" t="n">
        <f aca="false">$B7959*'Tax Chart'!$A$1</f>
        <v>5.29207</v>
      </c>
      <c r="E7958" s="62" t="n">
        <f aca="false">ROUND($B7958*'Tax Chart'!$A$1,2)</f>
        <v>5.29</v>
      </c>
    </row>
    <row r="7959" customFormat="false" ht="12.1" hidden="false" customHeight="false" outlineLevel="0" collapsed="false">
      <c r="A7959" s="66" t="n">
        <f aca="false">+A7958+1</f>
        <v>7959</v>
      </c>
      <c r="B7959" s="61" t="n">
        <f aca="false">ROUND(B7958+0.01,2)</f>
        <v>79.58</v>
      </c>
      <c r="C7959" s="64" t="n">
        <f aca="false">$B7959*'Tax Chart'!$A$1</f>
        <v>5.29207</v>
      </c>
      <c r="D7959" s="64" t="n">
        <f aca="false">$B7960*'Tax Chart'!$A$1</f>
        <v>5.292735</v>
      </c>
      <c r="E7959" s="62" t="n">
        <f aca="false">ROUND($B7959*'Tax Chart'!$A$1,2)</f>
        <v>5.29</v>
      </c>
    </row>
    <row r="7960" customFormat="false" ht="12.1" hidden="false" customHeight="false" outlineLevel="0" collapsed="false">
      <c r="A7960" s="66" t="n">
        <f aca="false">+A7959+1</f>
        <v>7960</v>
      </c>
      <c r="B7960" s="61" t="n">
        <f aca="false">ROUND(B7959+0.01,2)</f>
        <v>79.59</v>
      </c>
      <c r="C7960" s="64" t="n">
        <f aca="false">$B7960*'Tax Chart'!$A$1</f>
        <v>5.292735</v>
      </c>
      <c r="D7960" s="64" t="n">
        <f aca="false">$B7961*'Tax Chart'!$A$1</f>
        <v>5.2934</v>
      </c>
      <c r="E7960" s="62" t="n">
        <f aca="false">ROUND($B7960*'Tax Chart'!$A$1,2)</f>
        <v>5.29</v>
      </c>
    </row>
    <row r="7961" customFormat="false" ht="12.1" hidden="false" customHeight="false" outlineLevel="0" collapsed="false">
      <c r="A7961" s="66" t="n">
        <f aca="false">+A7960+1</f>
        <v>7961</v>
      </c>
      <c r="B7961" s="61" t="n">
        <f aca="false">ROUND(B7960+0.01,2)</f>
        <v>79.6</v>
      </c>
      <c r="C7961" s="64" t="n">
        <f aca="false">$B7961*'Tax Chart'!$A$1</f>
        <v>5.2934</v>
      </c>
      <c r="D7961" s="64" t="n">
        <f aca="false">$B7962*'Tax Chart'!$A$1</f>
        <v>5.294065</v>
      </c>
      <c r="E7961" s="62" t="n">
        <f aca="false">ROUND($B7961*'Tax Chart'!$A$1,2)</f>
        <v>5.29</v>
      </c>
    </row>
    <row r="7962" customFormat="false" ht="12.1" hidden="false" customHeight="false" outlineLevel="0" collapsed="false">
      <c r="A7962" s="66" t="n">
        <f aca="false">+A7961+1</f>
        <v>7962</v>
      </c>
      <c r="B7962" s="61" t="n">
        <f aca="false">ROUND(B7961+0.01,2)</f>
        <v>79.61</v>
      </c>
      <c r="C7962" s="64" t="n">
        <f aca="false">$B7962*'Tax Chart'!$A$1</f>
        <v>5.294065</v>
      </c>
      <c r="D7962" s="64" t="n">
        <f aca="false">$B7963*'Tax Chart'!$A$1</f>
        <v>5.29473</v>
      </c>
      <c r="E7962" s="62" t="n">
        <f aca="false">ROUND($B7962*'Tax Chart'!$A$1,2)</f>
        <v>5.29</v>
      </c>
    </row>
    <row r="7963" customFormat="false" ht="12.1" hidden="false" customHeight="false" outlineLevel="0" collapsed="false">
      <c r="A7963" s="66" t="n">
        <f aca="false">+A7962+1</f>
        <v>7963</v>
      </c>
      <c r="B7963" s="61" t="n">
        <f aca="false">ROUND(B7962+0.01,2)</f>
        <v>79.62</v>
      </c>
      <c r="C7963" s="64" t="n">
        <f aca="false">$B7963*'Tax Chart'!$A$1</f>
        <v>5.29473</v>
      </c>
      <c r="D7963" s="64" t="n">
        <f aca="false">$B7964*'Tax Chart'!$A$1</f>
        <v>5.295395</v>
      </c>
      <c r="E7963" s="62" t="n">
        <f aca="false">ROUND($B7963*'Tax Chart'!$A$1,2)</f>
        <v>5.29</v>
      </c>
    </row>
    <row r="7964" customFormat="false" ht="12.1" hidden="false" customHeight="false" outlineLevel="0" collapsed="false">
      <c r="A7964" s="66" t="n">
        <f aca="false">+A7963+1</f>
        <v>7964</v>
      </c>
      <c r="B7964" s="61" t="n">
        <f aca="false">ROUND(B7963+0.01,2)</f>
        <v>79.63</v>
      </c>
      <c r="C7964" s="64" t="n">
        <f aca="false">$B7964*'Tax Chart'!$A$1</f>
        <v>5.295395</v>
      </c>
      <c r="D7964" s="64" t="n">
        <f aca="false">$B7965*'Tax Chart'!$A$1</f>
        <v>5.29606</v>
      </c>
      <c r="E7964" s="62" t="n">
        <f aca="false">ROUND($B7964*'Tax Chart'!$A$1,2)</f>
        <v>5.3</v>
      </c>
    </row>
    <row r="7965" customFormat="false" ht="12.1" hidden="false" customHeight="false" outlineLevel="0" collapsed="false">
      <c r="A7965" s="66" t="n">
        <f aca="false">+A7964+1</f>
        <v>7965</v>
      </c>
      <c r="B7965" s="61" t="n">
        <f aca="false">ROUND(B7964+0.01,2)</f>
        <v>79.64</v>
      </c>
      <c r="C7965" s="64" t="n">
        <f aca="false">$B7965*'Tax Chart'!$A$1</f>
        <v>5.29606</v>
      </c>
      <c r="D7965" s="64" t="n">
        <f aca="false">$B7966*'Tax Chart'!$A$1</f>
        <v>5.296725</v>
      </c>
      <c r="E7965" s="62" t="n">
        <f aca="false">ROUND($B7965*'Tax Chart'!$A$1,2)</f>
        <v>5.3</v>
      </c>
    </row>
    <row r="7966" customFormat="false" ht="12.1" hidden="false" customHeight="false" outlineLevel="0" collapsed="false">
      <c r="A7966" s="66" t="n">
        <f aca="false">+A7965+1</f>
        <v>7966</v>
      </c>
      <c r="B7966" s="61" t="n">
        <f aca="false">ROUND(B7965+0.01,2)</f>
        <v>79.65</v>
      </c>
      <c r="C7966" s="64" t="n">
        <f aca="false">$B7966*'Tax Chart'!$A$1</f>
        <v>5.296725</v>
      </c>
      <c r="D7966" s="64" t="n">
        <f aca="false">$B7967*'Tax Chart'!$A$1</f>
        <v>5.29739</v>
      </c>
      <c r="E7966" s="62" t="n">
        <f aca="false">ROUND($B7966*'Tax Chart'!$A$1,2)</f>
        <v>5.3</v>
      </c>
    </row>
    <row r="7967" customFormat="false" ht="12.1" hidden="false" customHeight="false" outlineLevel="0" collapsed="false">
      <c r="A7967" s="66" t="n">
        <f aca="false">+A7966+1</f>
        <v>7967</v>
      </c>
      <c r="B7967" s="61" t="n">
        <f aca="false">ROUND(B7966+0.01,2)</f>
        <v>79.66</v>
      </c>
      <c r="C7967" s="64" t="n">
        <f aca="false">$B7967*'Tax Chart'!$A$1</f>
        <v>5.29739</v>
      </c>
      <c r="D7967" s="64" t="n">
        <f aca="false">$B7968*'Tax Chart'!$A$1</f>
        <v>5.298055</v>
      </c>
      <c r="E7967" s="62" t="n">
        <f aca="false">ROUND($B7967*'Tax Chart'!$A$1,2)</f>
        <v>5.3</v>
      </c>
    </row>
    <row r="7968" customFormat="false" ht="12.1" hidden="false" customHeight="false" outlineLevel="0" collapsed="false">
      <c r="A7968" s="66" t="n">
        <f aca="false">+A7967+1</f>
        <v>7968</v>
      </c>
      <c r="B7968" s="61" t="n">
        <f aca="false">ROUND(B7967+0.01,2)</f>
        <v>79.67</v>
      </c>
      <c r="C7968" s="64" t="n">
        <f aca="false">$B7968*'Tax Chart'!$A$1</f>
        <v>5.298055</v>
      </c>
      <c r="D7968" s="64" t="n">
        <f aca="false">$B7969*'Tax Chart'!$A$1</f>
        <v>5.29872</v>
      </c>
      <c r="E7968" s="62" t="n">
        <f aca="false">ROUND($B7968*'Tax Chart'!$A$1,2)</f>
        <v>5.3</v>
      </c>
    </row>
    <row r="7969" customFormat="false" ht="12.1" hidden="false" customHeight="false" outlineLevel="0" collapsed="false">
      <c r="A7969" s="66" t="n">
        <f aca="false">+A7968+1</f>
        <v>7969</v>
      </c>
      <c r="B7969" s="61" t="n">
        <f aca="false">ROUND(B7968+0.01,2)</f>
        <v>79.68</v>
      </c>
      <c r="C7969" s="64" t="n">
        <f aca="false">$B7969*'Tax Chart'!$A$1</f>
        <v>5.29872</v>
      </c>
      <c r="D7969" s="64" t="n">
        <f aca="false">$B7970*'Tax Chart'!$A$1</f>
        <v>5.299385</v>
      </c>
      <c r="E7969" s="62" t="n">
        <f aca="false">ROUND($B7969*'Tax Chart'!$A$1,2)</f>
        <v>5.3</v>
      </c>
    </row>
    <row r="7970" customFormat="false" ht="12.1" hidden="false" customHeight="false" outlineLevel="0" collapsed="false">
      <c r="A7970" s="66" t="n">
        <f aca="false">+A7969+1</f>
        <v>7970</v>
      </c>
      <c r="B7970" s="61" t="n">
        <f aca="false">ROUND(B7969+0.01,2)</f>
        <v>79.69</v>
      </c>
      <c r="C7970" s="64" t="n">
        <f aca="false">$B7970*'Tax Chart'!$A$1</f>
        <v>5.299385</v>
      </c>
      <c r="D7970" s="64" t="n">
        <f aca="false">$B7971*'Tax Chart'!$A$1</f>
        <v>5.30005</v>
      </c>
      <c r="E7970" s="62" t="n">
        <f aca="false">ROUND($B7970*'Tax Chart'!$A$1,2)</f>
        <v>5.3</v>
      </c>
    </row>
    <row r="7971" customFormat="false" ht="12.1" hidden="false" customHeight="false" outlineLevel="0" collapsed="false">
      <c r="A7971" s="66" t="n">
        <f aca="false">+A7970+1</f>
        <v>7971</v>
      </c>
      <c r="B7971" s="61" t="n">
        <f aca="false">ROUND(B7970+0.01,2)</f>
        <v>79.7</v>
      </c>
      <c r="C7971" s="64" t="n">
        <f aca="false">$B7971*'Tax Chart'!$A$1</f>
        <v>5.30005</v>
      </c>
      <c r="D7971" s="64" t="n">
        <f aca="false">$B7972*'Tax Chart'!$A$1</f>
        <v>5.300715</v>
      </c>
      <c r="E7971" s="62" t="n">
        <f aca="false">ROUND($B7971*'Tax Chart'!$A$1,2)</f>
        <v>5.3</v>
      </c>
    </row>
    <row r="7972" customFormat="false" ht="12.1" hidden="false" customHeight="false" outlineLevel="0" collapsed="false">
      <c r="A7972" s="66" t="n">
        <f aca="false">+A7971+1</f>
        <v>7972</v>
      </c>
      <c r="B7972" s="61" t="n">
        <f aca="false">ROUND(B7971+0.01,2)</f>
        <v>79.71</v>
      </c>
      <c r="C7972" s="64" t="n">
        <f aca="false">$B7972*'Tax Chart'!$A$1</f>
        <v>5.300715</v>
      </c>
      <c r="D7972" s="64" t="n">
        <f aca="false">$B7973*'Tax Chart'!$A$1</f>
        <v>5.30138</v>
      </c>
      <c r="E7972" s="62" t="n">
        <f aca="false">ROUND($B7972*'Tax Chart'!$A$1,2)</f>
        <v>5.3</v>
      </c>
    </row>
    <row r="7973" customFormat="false" ht="12.1" hidden="false" customHeight="false" outlineLevel="0" collapsed="false">
      <c r="A7973" s="66" t="n">
        <f aca="false">+A7972+1</f>
        <v>7973</v>
      </c>
      <c r="B7973" s="61" t="n">
        <f aca="false">ROUND(B7972+0.01,2)</f>
        <v>79.72</v>
      </c>
      <c r="C7973" s="64" t="n">
        <f aca="false">$B7973*'Tax Chart'!$A$1</f>
        <v>5.30138</v>
      </c>
      <c r="D7973" s="64" t="n">
        <f aca="false">$B7974*'Tax Chart'!$A$1</f>
        <v>5.302045</v>
      </c>
      <c r="E7973" s="62" t="n">
        <f aca="false">ROUND($B7973*'Tax Chart'!$A$1,2)</f>
        <v>5.3</v>
      </c>
    </row>
    <row r="7974" customFormat="false" ht="12.1" hidden="false" customHeight="false" outlineLevel="0" collapsed="false">
      <c r="A7974" s="66" t="n">
        <f aca="false">+A7973+1</f>
        <v>7974</v>
      </c>
      <c r="B7974" s="61" t="n">
        <f aca="false">ROUND(B7973+0.01,2)</f>
        <v>79.73</v>
      </c>
      <c r="C7974" s="64" t="n">
        <f aca="false">$B7974*'Tax Chart'!$A$1</f>
        <v>5.302045</v>
      </c>
      <c r="D7974" s="64" t="n">
        <f aca="false">$B7975*'Tax Chart'!$A$1</f>
        <v>5.30271</v>
      </c>
      <c r="E7974" s="62" t="n">
        <f aca="false">ROUND($B7974*'Tax Chart'!$A$1,2)</f>
        <v>5.3</v>
      </c>
    </row>
    <row r="7975" customFormat="false" ht="12.1" hidden="false" customHeight="false" outlineLevel="0" collapsed="false">
      <c r="A7975" s="66" t="n">
        <f aca="false">+A7974+1</f>
        <v>7975</v>
      </c>
      <c r="B7975" s="61" t="n">
        <f aca="false">ROUND(B7974+0.01,2)</f>
        <v>79.74</v>
      </c>
      <c r="C7975" s="64" t="n">
        <f aca="false">$B7975*'Tax Chart'!$A$1</f>
        <v>5.30271</v>
      </c>
      <c r="D7975" s="64" t="n">
        <f aca="false">$B7976*'Tax Chart'!$A$1</f>
        <v>5.303375</v>
      </c>
      <c r="E7975" s="62" t="n">
        <f aca="false">ROUND($B7975*'Tax Chart'!$A$1,2)</f>
        <v>5.3</v>
      </c>
    </row>
    <row r="7976" customFormat="false" ht="12.1" hidden="false" customHeight="false" outlineLevel="0" collapsed="false">
      <c r="A7976" s="66" t="n">
        <f aca="false">+A7975+1</f>
        <v>7976</v>
      </c>
      <c r="B7976" s="61" t="n">
        <f aca="false">ROUND(B7975+0.01,2)</f>
        <v>79.75</v>
      </c>
      <c r="C7976" s="64" t="n">
        <f aca="false">$B7976*'Tax Chart'!$A$1</f>
        <v>5.303375</v>
      </c>
      <c r="D7976" s="64" t="n">
        <f aca="false">$B7977*'Tax Chart'!$A$1</f>
        <v>5.30404</v>
      </c>
      <c r="E7976" s="62" t="n">
        <f aca="false">ROUND($B7976*'Tax Chart'!$A$1,2)</f>
        <v>5.3</v>
      </c>
    </row>
    <row r="7977" customFormat="false" ht="12.1" hidden="false" customHeight="false" outlineLevel="0" collapsed="false">
      <c r="A7977" s="66" t="n">
        <f aca="false">+A7976+1</f>
        <v>7977</v>
      </c>
      <c r="B7977" s="61" t="n">
        <f aca="false">ROUND(B7976+0.01,2)</f>
        <v>79.76</v>
      </c>
      <c r="C7977" s="64" t="n">
        <f aca="false">$B7977*'Tax Chart'!$A$1</f>
        <v>5.30404</v>
      </c>
      <c r="D7977" s="64" t="n">
        <f aca="false">$B7978*'Tax Chart'!$A$1</f>
        <v>5.304705</v>
      </c>
      <c r="E7977" s="62" t="n">
        <f aca="false">ROUND($B7977*'Tax Chart'!$A$1,2)</f>
        <v>5.3</v>
      </c>
    </row>
    <row r="7978" customFormat="false" ht="12.1" hidden="false" customHeight="false" outlineLevel="0" collapsed="false">
      <c r="A7978" s="66" t="n">
        <f aca="false">+A7977+1</f>
        <v>7978</v>
      </c>
      <c r="B7978" s="61" t="n">
        <f aca="false">ROUND(B7977+0.01,2)</f>
        <v>79.77</v>
      </c>
      <c r="C7978" s="64" t="n">
        <f aca="false">$B7978*'Tax Chart'!$A$1</f>
        <v>5.304705</v>
      </c>
      <c r="D7978" s="64" t="n">
        <f aca="false">$B7979*'Tax Chart'!$A$1</f>
        <v>5.30537</v>
      </c>
      <c r="E7978" s="62" t="n">
        <f aca="false">ROUND($B7978*'Tax Chart'!$A$1,2)</f>
        <v>5.3</v>
      </c>
    </row>
    <row r="7979" customFormat="false" ht="12.1" hidden="false" customHeight="false" outlineLevel="0" collapsed="false">
      <c r="A7979" s="66" t="n">
        <f aca="false">+A7978+1</f>
        <v>7979</v>
      </c>
      <c r="B7979" s="61" t="n">
        <f aca="false">ROUND(B7978+0.01,2)</f>
        <v>79.78</v>
      </c>
      <c r="C7979" s="64" t="n">
        <f aca="false">$B7979*'Tax Chart'!$A$1</f>
        <v>5.30537</v>
      </c>
      <c r="D7979" s="64" t="n">
        <f aca="false">$B7980*'Tax Chart'!$A$1</f>
        <v>5.306035</v>
      </c>
      <c r="E7979" s="62" t="n">
        <f aca="false">ROUND($B7979*'Tax Chart'!$A$1,2)</f>
        <v>5.31</v>
      </c>
    </row>
    <row r="7980" customFormat="false" ht="12.1" hidden="false" customHeight="false" outlineLevel="0" collapsed="false">
      <c r="A7980" s="66" t="n">
        <f aca="false">+A7979+1</f>
        <v>7980</v>
      </c>
      <c r="B7980" s="61" t="n">
        <f aca="false">ROUND(B7979+0.01,2)</f>
        <v>79.79</v>
      </c>
      <c r="C7980" s="64" t="n">
        <f aca="false">$B7980*'Tax Chart'!$A$1</f>
        <v>5.306035</v>
      </c>
      <c r="D7980" s="64" t="n">
        <f aca="false">$B7981*'Tax Chart'!$A$1</f>
        <v>5.3067</v>
      </c>
      <c r="E7980" s="62" t="n">
        <f aca="false">ROUND($B7980*'Tax Chart'!$A$1,2)</f>
        <v>5.31</v>
      </c>
    </row>
    <row r="7981" customFormat="false" ht="12.1" hidden="false" customHeight="false" outlineLevel="0" collapsed="false">
      <c r="A7981" s="66" t="n">
        <f aca="false">+A7980+1</f>
        <v>7981</v>
      </c>
      <c r="B7981" s="61" t="n">
        <f aca="false">ROUND(B7980+0.01,2)</f>
        <v>79.8</v>
      </c>
      <c r="C7981" s="64" t="n">
        <f aca="false">$B7981*'Tax Chart'!$A$1</f>
        <v>5.3067</v>
      </c>
      <c r="D7981" s="64" t="n">
        <f aca="false">$B7982*'Tax Chart'!$A$1</f>
        <v>5.307365</v>
      </c>
      <c r="E7981" s="62" t="n">
        <f aca="false">ROUND($B7981*'Tax Chart'!$A$1,2)</f>
        <v>5.31</v>
      </c>
    </row>
    <row r="7982" customFormat="false" ht="12.1" hidden="false" customHeight="false" outlineLevel="0" collapsed="false">
      <c r="A7982" s="66" t="n">
        <f aca="false">+A7981+1</f>
        <v>7982</v>
      </c>
      <c r="B7982" s="61" t="n">
        <f aca="false">ROUND(B7981+0.01,2)</f>
        <v>79.81</v>
      </c>
      <c r="C7982" s="64" t="n">
        <f aca="false">$B7982*'Tax Chart'!$A$1</f>
        <v>5.307365</v>
      </c>
      <c r="D7982" s="64" t="n">
        <f aca="false">$B7983*'Tax Chart'!$A$1</f>
        <v>5.30803</v>
      </c>
      <c r="E7982" s="62" t="n">
        <f aca="false">ROUND($B7982*'Tax Chart'!$A$1,2)</f>
        <v>5.31</v>
      </c>
    </row>
    <row r="7983" customFormat="false" ht="12.1" hidden="false" customHeight="false" outlineLevel="0" collapsed="false">
      <c r="A7983" s="66" t="n">
        <f aca="false">+A7982+1</f>
        <v>7983</v>
      </c>
      <c r="B7983" s="61" t="n">
        <f aca="false">ROUND(B7982+0.01,2)</f>
        <v>79.82</v>
      </c>
      <c r="C7983" s="64" t="n">
        <f aca="false">$B7983*'Tax Chart'!$A$1</f>
        <v>5.30803</v>
      </c>
      <c r="D7983" s="64" t="n">
        <f aca="false">$B7984*'Tax Chart'!$A$1</f>
        <v>5.308695</v>
      </c>
      <c r="E7983" s="62" t="n">
        <f aca="false">ROUND($B7983*'Tax Chart'!$A$1,2)</f>
        <v>5.31</v>
      </c>
    </row>
    <row r="7984" customFormat="false" ht="12.1" hidden="false" customHeight="false" outlineLevel="0" collapsed="false">
      <c r="A7984" s="66" t="n">
        <f aca="false">+A7983+1</f>
        <v>7984</v>
      </c>
      <c r="B7984" s="61" t="n">
        <f aca="false">ROUND(B7983+0.01,2)</f>
        <v>79.83</v>
      </c>
      <c r="C7984" s="64" t="n">
        <f aca="false">$B7984*'Tax Chart'!$A$1</f>
        <v>5.308695</v>
      </c>
      <c r="D7984" s="64" t="n">
        <f aca="false">$B7985*'Tax Chart'!$A$1</f>
        <v>5.30936</v>
      </c>
      <c r="E7984" s="62" t="n">
        <f aca="false">ROUND($B7984*'Tax Chart'!$A$1,2)</f>
        <v>5.31</v>
      </c>
    </row>
    <row r="7985" customFormat="false" ht="12.1" hidden="false" customHeight="false" outlineLevel="0" collapsed="false">
      <c r="A7985" s="66" t="n">
        <f aca="false">+A7984+1</f>
        <v>7985</v>
      </c>
      <c r="B7985" s="61" t="n">
        <f aca="false">ROUND(B7984+0.01,2)</f>
        <v>79.84</v>
      </c>
      <c r="C7985" s="64" t="n">
        <f aca="false">$B7985*'Tax Chart'!$A$1</f>
        <v>5.30936</v>
      </c>
      <c r="D7985" s="64" t="n">
        <f aca="false">$B7986*'Tax Chart'!$A$1</f>
        <v>5.310025</v>
      </c>
      <c r="E7985" s="62" t="n">
        <f aca="false">ROUND($B7985*'Tax Chart'!$A$1,2)</f>
        <v>5.31</v>
      </c>
    </row>
    <row r="7986" customFormat="false" ht="12.1" hidden="false" customHeight="false" outlineLevel="0" collapsed="false">
      <c r="A7986" s="66" t="n">
        <f aca="false">+A7985+1</f>
        <v>7986</v>
      </c>
      <c r="B7986" s="61" t="n">
        <f aca="false">ROUND(B7985+0.01,2)</f>
        <v>79.85</v>
      </c>
      <c r="C7986" s="64" t="n">
        <f aca="false">$B7986*'Tax Chart'!$A$1</f>
        <v>5.310025</v>
      </c>
      <c r="D7986" s="64" t="n">
        <f aca="false">$B7987*'Tax Chart'!$A$1</f>
        <v>5.31069</v>
      </c>
      <c r="E7986" s="62" t="n">
        <f aca="false">ROUND($B7986*'Tax Chart'!$A$1,2)</f>
        <v>5.31</v>
      </c>
    </row>
    <row r="7987" customFormat="false" ht="12.1" hidden="false" customHeight="false" outlineLevel="0" collapsed="false">
      <c r="A7987" s="66" t="n">
        <f aca="false">+A7986+1</f>
        <v>7987</v>
      </c>
      <c r="B7987" s="61" t="n">
        <f aca="false">ROUND(B7986+0.01,2)</f>
        <v>79.86</v>
      </c>
      <c r="C7987" s="64" t="n">
        <f aca="false">$B7987*'Tax Chart'!$A$1</f>
        <v>5.31069</v>
      </c>
      <c r="D7987" s="64" t="n">
        <f aca="false">$B7988*'Tax Chart'!$A$1</f>
        <v>5.311355</v>
      </c>
      <c r="E7987" s="62" t="n">
        <f aca="false">ROUND($B7987*'Tax Chart'!$A$1,2)</f>
        <v>5.31</v>
      </c>
    </row>
    <row r="7988" customFormat="false" ht="12.1" hidden="false" customHeight="false" outlineLevel="0" collapsed="false">
      <c r="A7988" s="66" t="n">
        <f aca="false">+A7987+1</f>
        <v>7988</v>
      </c>
      <c r="B7988" s="61" t="n">
        <f aca="false">ROUND(B7987+0.01,2)</f>
        <v>79.87</v>
      </c>
      <c r="C7988" s="64" t="n">
        <f aca="false">$B7988*'Tax Chart'!$A$1</f>
        <v>5.311355</v>
      </c>
      <c r="D7988" s="64" t="n">
        <f aca="false">$B7989*'Tax Chart'!$A$1</f>
        <v>5.31202</v>
      </c>
      <c r="E7988" s="62" t="n">
        <f aca="false">ROUND($B7988*'Tax Chart'!$A$1,2)</f>
        <v>5.31</v>
      </c>
    </row>
    <row r="7989" customFormat="false" ht="12.1" hidden="false" customHeight="false" outlineLevel="0" collapsed="false">
      <c r="A7989" s="66" t="n">
        <f aca="false">+A7988+1</f>
        <v>7989</v>
      </c>
      <c r="B7989" s="61" t="n">
        <f aca="false">ROUND(B7988+0.01,2)</f>
        <v>79.88</v>
      </c>
      <c r="C7989" s="64" t="n">
        <f aca="false">$B7989*'Tax Chart'!$A$1</f>
        <v>5.31202</v>
      </c>
      <c r="D7989" s="64" t="n">
        <f aca="false">$B7990*'Tax Chart'!$A$1</f>
        <v>5.312685</v>
      </c>
      <c r="E7989" s="62" t="n">
        <f aca="false">ROUND($B7989*'Tax Chart'!$A$1,2)</f>
        <v>5.31</v>
      </c>
    </row>
    <row r="7990" customFormat="false" ht="12.1" hidden="false" customHeight="false" outlineLevel="0" collapsed="false">
      <c r="A7990" s="66" t="n">
        <f aca="false">+A7989+1</f>
        <v>7990</v>
      </c>
      <c r="B7990" s="61" t="n">
        <f aca="false">ROUND(B7989+0.01,2)</f>
        <v>79.89</v>
      </c>
      <c r="C7990" s="64" t="n">
        <f aca="false">$B7990*'Tax Chart'!$A$1</f>
        <v>5.312685</v>
      </c>
      <c r="D7990" s="64" t="n">
        <f aca="false">$B7991*'Tax Chart'!$A$1</f>
        <v>5.31335</v>
      </c>
      <c r="E7990" s="62" t="n">
        <f aca="false">ROUND($B7990*'Tax Chart'!$A$1,2)</f>
        <v>5.31</v>
      </c>
    </row>
    <row r="7991" customFormat="false" ht="12.1" hidden="false" customHeight="false" outlineLevel="0" collapsed="false">
      <c r="A7991" s="66" t="n">
        <f aca="false">+A7990+1</f>
        <v>7991</v>
      </c>
      <c r="B7991" s="61" t="n">
        <f aca="false">ROUND(B7990+0.01,2)</f>
        <v>79.9</v>
      </c>
      <c r="C7991" s="64" t="n">
        <f aca="false">$B7991*'Tax Chart'!$A$1</f>
        <v>5.31335</v>
      </c>
      <c r="D7991" s="64" t="n">
        <f aca="false">$B7992*'Tax Chart'!$A$1</f>
        <v>5.314015</v>
      </c>
      <c r="E7991" s="62" t="n">
        <f aca="false">ROUND($B7991*'Tax Chart'!$A$1,2)</f>
        <v>5.31</v>
      </c>
    </row>
    <row r="7992" customFormat="false" ht="12.1" hidden="false" customHeight="false" outlineLevel="0" collapsed="false">
      <c r="A7992" s="66" t="n">
        <f aca="false">+A7991+1</f>
        <v>7992</v>
      </c>
      <c r="B7992" s="61" t="n">
        <f aca="false">ROUND(B7991+0.01,2)</f>
        <v>79.91</v>
      </c>
      <c r="C7992" s="64" t="n">
        <f aca="false">$B7992*'Tax Chart'!$A$1</f>
        <v>5.314015</v>
      </c>
      <c r="D7992" s="64" t="n">
        <f aca="false">$B7993*'Tax Chart'!$A$1</f>
        <v>5.31468</v>
      </c>
      <c r="E7992" s="62" t="n">
        <f aca="false">ROUND($B7992*'Tax Chart'!$A$1,2)</f>
        <v>5.31</v>
      </c>
    </row>
    <row r="7993" customFormat="false" ht="12.1" hidden="false" customHeight="false" outlineLevel="0" collapsed="false">
      <c r="A7993" s="66" t="n">
        <f aca="false">+A7992+1</f>
        <v>7993</v>
      </c>
      <c r="B7993" s="61" t="n">
        <f aca="false">ROUND(B7992+0.01,2)</f>
        <v>79.92</v>
      </c>
      <c r="C7993" s="64" t="n">
        <f aca="false">$B7993*'Tax Chart'!$A$1</f>
        <v>5.31468</v>
      </c>
      <c r="D7993" s="64" t="n">
        <f aca="false">$B7994*'Tax Chart'!$A$1</f>
        <v>5.315345</v>
      </c>
      <c r="E7993" s="62" t="n">
        <f aca="false">ROUND($B7993*'Tax Chart'!$A$1,2)</f>
        <v>5.31</v>
      </c>
    </row>
    <row r="7994" customFormat="false" ht="12.1" hidden="false" customHeight="false" outlineLevel="0" collapsed="false">
      <c r="A7994" s="66" t="n">
        <f aca="false">+A7993+1</f>
        <v>7994</v>
      </c>
      <c r="B7994" s="61" t="n">
        <f aca="false">ROUND(B7993+0.01,2)</f>
        <v>79.93</v>
      </c>
      <c r="C7994" s="64" t="n">
        <f aca="false">$B7994*'Tax Chart'!$A$1</f>
        <v>5.315345</v>
      </c>
      <c r="D7994" s="64" t="n">
        <f aca="false">$B7995*'Tax Chart'!$A$1</f>
        <v>5.31601</v>
      </c>
      <c r="E7994" s="62" t="n">
        <f aca="false">ROUND($B7994*'Tax Chart'!$A$1,2)</f>
        <v>5.32</v>
      </c>
    </row>
    <row r="7995" customFormat="false" ht="12.1" hidden="false" customHeight="false" outlineLevel="0" collapsed="false">
      <c r="A7995" s="66" t="n">
        <f aca="false">+A7994+1</f>
        <v>7995</v>
      </c>
      <c r="B7995" s="61" t="n">
        <f aca="false">ROUND(B7994+0.01,2)</f>
        <v>79.94</v>
      </c>
      <c r="C7995" s="64" t="n">
        <f aca="false">$B7995*'Tax Chart'!$A$1</f>
        <v>5.31601</v>
      </c>
      <c r="D7995" s="64" t="n">
        <f aca="false">$B7996*'Tax Chart'!$A$1</f>
        <v>5.316675</v>
      </c>
      <c r="E7995" s="62" t="n">
        <f aca="false">ROUND($B7995*'Tax Chart'!$A$1,2)</f>
        <v>5.32</v>
      </c>
    </row>
    <row r="7996" customFormat="false" ht="12.1" hidden="false" customHeight="false" outlineLevel="0" collapsed="false">
      <c r="A7996" s="66" t="n">
        <f aca="false">+A7995+1</f>
        <v>7996</v>
      </c>
      <c r="B7996" s="61" t="n">
        <f aca="false">ROUND(B7995+0.01,2)</f>
        <v>79.95</v>
      </c>
      <c r="C7996" s="64" t="n">
        <f aca="false">$B7996*'Tax Chart'!$A$1</f>
        <v>5.316675</v>
      </c>
      <c r="D7996" s="64" t="n">
        <f aca="false">$B7997*'Tax Chart'!$A$1</f>
        <v>5.31734</v>
      </c>
      <c r="E7996" s="62" t="n">
        <f aca="false">ROUND($B7996*'Tax Chart'!$A$1,2)</f>
        <v>5.32</v>
      </c>
    </row>
    <row r="7997" customFormat="false" ht="12.1" hidden="false" customHeight="false" outlineLevel="0" collapsed="false">
      <c r="A7997" s="66" t="n">
        <f aca="false">+A7996+1</f>
        <v>7997</v>
      </c>
      <c r="B7997" s="61" t="n">
        <f aca="false">ROUND(B7996+0.01,2)</f>
        <v>79.96</v>
      </c>
      <c r="C7997" s="64" t="n">
        <f aca="false">$B7997*'Tax Chart'!$A$1</f>
        <v>5.31734</v>
      </c>
      <c r="D7997" s="64" t="n">
        <f aca="false">$B7998*'Tax Chart'!$A$1</f>
        <v>5.318005</v>
      </c>
      <c r="E7997" s="62" t="n">
        <f aca="false">ROUND($B7997*'Tax Chart'!$A$1,2)</f>
        <v>5.32</v>
      </c>
    </row>
    <row r="7998" customFormat="false" ht="12.1" hidden="false" customHeight="false" outlineLevel="0" collapsed="false">
      <c r="A7998" s="66" t="n">
        <f aca="false">+A7997+1</f>
        <v>7998</v>
      </c>
      <c r="B7998" s="61" t="n">
        <f aca="false">ROUND(B7997+0.01,2)</f>
        <v>79.97</v>
      </c>
      <c r="C7998" s="64" t="n">
        <f aca="false">$B7998*'Tax Chart'!$A$1</f>
        <v>5.318005</v>
      </c>
      <c r="D7998" s="64" t="n">
        <f aca="false">$B7999*'Tax Chart'!$A$1</f>
        <v>5.31867</v>
      </c>
      <c r="E7998" s="62" t="n">
        <f aca="false">ROUND($B7998*'Tax Chart'!$A$1,2)</f>
        <v>5.32</v>
      </c>
    </row>
    <row r="7999" customFormat="false" ht="12.1" hidden="false" customHeight="false" outlineLevel="0" collapsed="false">
      <c r="A7999" s="66" t="n">
        <f aca="false">+A7998+1</f>
        <v>7999</v>
      </c>
      <c r="B7999" s="61" t="n">
        <f aca="false">ROUND(B7998+0.01,2)</f>
        <v>79.98</v>
      </c>
      <c r="C7999" s="64" t="n">
        <f aca="false">$B7999*'Tax Chart'!$A$1</f>
        <v>5.31867</v>
      </c>
      <c r="D7999" s="64" t="n">
        <f aca="false">$B8000*'Tax Chart'!$A$1</f>
        <v>5.319335</v>
      </c>
      <c r="E7999" s="62" t="n">
        <f aca="false">ROUND($B7999*'Tax Chart'!$A$1,2)</f>
        <v>5.32</v>
      </c>
    </row>
    <row r="8000" customFormat="false" ht="12.1" hidden="false" customHeight="false" outlineLevel="0" collapsed="false">
      <c r="A8000" s="66" t="n">
        <f aca="false">+A7999+1</f>
        <v>8000</v>
      </c>
      <c r="B8000" s="61" t="n">
        <f aca="false">ROUND(B7999+0.01,2)</f>
        <v>79.99</v>
      </c>
      <c r="C8000" s="64" t="n">
        <f aca="false">$B8000*'Tax Chart'!$A$1</f>
        <v>5.319335</v>
      </c>
      <c r="D8000" s="64" t="n">
        <f aca="false">$B8001*'Tax Chart'!$A$1</f>
        <v>5.32</v>
      </c>
      <c r="E8000" s="62" t="n">
        <f aca="false">ROUND($B8000*'Tax Chart'!$A$1,2)</f>
        <v>5.32</v>
      </c>
    </row>
    <row r="8001" customFormat="false" ht="12.1" hidden="false" customHeight="false" outlineLevel="0" collapsed="false">
      <c r="A8001" s="66" t="n">
        <f aca="false">+A8000+1</f>
        <v>8001</v>
      </c>
      <c r="B8001" s="61" t="n">
        <f aca="false">ROUND(B8000+0.01,2)</f>
        <v>80</v>
      </c>
      <c r="C8001" s="64" t="n">
        <f aca="false">$B8001*'Tax Chart'!$A$1</f>
        <v>5.32</v>
      </c>
      <c r="D8001" s="64" t="n">
        <f aca="false">$B8002*'Tax Chart'!$A$1</f>
        <v>5.320665</v>
      </c>
      <c r="E8001" s="62" t="n">
        <f aca="false">ROUND($B8001*'Tax Chart'!$A$1,2)</f>
        <v>5.32</v>
      </c>
    </row>
    <row r="8002" customFormat="false" ht="12.1" hidden="false" customHeight="false" outlineLevel="0" collapsed="false">
      <c r="A8002" s="66" t="n">
        <f aca="false">+A8001+1</f>
        <v>8002</v>
      </c>
      <c r="B8002" s="61" t="n">
        <f aca="false">ROUND(B8001+0.01,2)</f>
        <v>80.01</v>
      </c>
      <c r="C8002" s="64" t="n">
        <f aca="false">$B8002*'Tax Chart'!$A$1</f>
        <v>5.320665</v>
      </c>
      <c r="D8002" s="64" t="n">
        <f aca="false">$B8003*'Tax Chart'!$A$1</f>
        <v>5.32133</v>
      </c>
      <c r="E8002" s="62" t="n">
        <f aca="false">ROUND($B8002*'Tax Chart'!$A$1,2)</f>
        <v>5.32</v>
      </c>
    </row>
    <row r="8003" customFormat="false" ht="12.1" hidden="false" customHeight="false" outlineLevel="0" collapsed="false">
      <c r="A8003" s="66" t="n">
        <f aca="false">+A8002+1</f>
        <v>8003</v>
      </c>
      <c r="B8003" s="61" t="n">
        <f aca="false">ROUND(B8002+0.01,2)</f>
        <v>80.02</v>
      </c>
      <c r="C8003" s="64" t="n">
        <f aca="false">$B8003*'Tax Chart'!$A$1</f>
        <v>5.32133</v>
      </c>
      <c r="D8003" s="64" t="n">
        <f aca="false">$B8004*'Tax Chart'!$A$1</f>
        <v>5.321995</v>
      </c>
      <c r="E8003" s="62" t="n">
        <f aca="false">ROUND($B8003*'Tax Chart'!$A$1,2)</f>
        <v>5.32</v>
      </c>
    </row>
    <row r="8004" customFormat="false" ht="12.1" hidden="false" customHeight="false" outlineLevel="0" collapsed="false">
      <c r="A8004" s="66" t="n">
        <f aca="false">+A8003+1</f>
        <v>8004</v>
      </c>
      <c r="B8004" s="61" t="n">
        <f aca="false">ROUND(B8003+0.01,2)</f>
        <v>80.03</v>
      </c>
      <c r="C8004" s="64" t="n">
        <f aca="false">$B8004*'Tax Chart'!$A$1</f>
        <v>5.321995</v>
      </c>
      <c r="D8004" s="64" t="n">
        <f aca="false">$B8005*'Tax Chart'!$A$1</f>
        <v>5.32266</v>
      </c>
      <c r="E8004" s="62" t="n">
        <f aca="false">ROUND($B8004*'Tax Chart'!$A$1,2)</f>
        <v>5.32</v>
      </c>
    </row>
    <row r="8005" customFormat="false" ht="12.1" hidden="false" customHeight="false" outlineLevel="0" collapsed="false">
      <c r="A8005" s="66" t="n">
        <f aca="false">+A8004+1</f>
        <v>8005</v>
      </c>
      <c r="B8005" s="61" t="n">
        <f aca="false">ROUND(B8004+0.01,2)</f>
        <v>80.04</v>
      </c>
      <c r="C8005" s="64" t="n">
        <f aca="false">$B8005*'Tax Chart'!$A$1</f>
        <v>5.32266</v>
      </c>
      <c r="D8005" s="64" t="n">
        <f aca="false">$B8006*'Tax Chart'!$A$1</f>
        <v>5.323325</v>
      </c>
      <c r="E8005" s="62" t="n">
        <f aca="false">ROUND($B8005*'Tax Chart'!$A$1,2)</f>
        <v>5.32</v>
      </c>
    </row>
    <row r="8006" customFormat="false" ht="12.1" hidden="false" customHeight="false" outlineLevel="0" collapsed="false">
      <c r="A8006" s="66" t="n">
        <f aca="false">+A8005+1</f>
        <v>8006</v>
      </c>
      <c r="B8006" s="61" t="n">
        <f aca="false">ROUND(B8005+0.01,2)</f>
        <v>80.05</v>
      </c>
      <c r="C8006" s="64" t="n">
        <f aca="false">$B8006*'Tax Chart'!$A$1</f>
        <v>5.323325</v>
      </c>
      <c r="D8006" s="64" t="n">
        <f aca="false">$B8007*'Tax Chart'!$A$1</f>
        <v>5.32399</v>
      </c>
      <c r="E8006" s="62" t="n">
        <f aca="false">ROUND($B8006*'Tax Chart'!$A$1,2)</f>
        <v>5.32</v>
      </c>
    </row>
    <row r="8007" customFormat="false" ht="12.1" hidden="false" customHeight="false" outlineLevel="0" collapsed="false">
      <c r="A8007" s="66" t="n">
        <f aca="false">+A8006+1</f>
        <v>8007</v>
      </c>
      <c r="B8007" s="61" t="n">
        <f aca="false">ROUND(B8006+0.01,2)</f>
        <v>80.06</v>
      </c>
      <c r="C8007" s="64" t="n">
        <f aca="false">$B8007*'Tax Chart'!$A$1</f>
        <v>5.32399</v>
      </c>
      <c r="D8007" s="64" t="n">
        <f aca="false">$B8008*'Tax Chart'!$A$1</f>
        <v>5.324655</v>
      </c>
      <c r="E8007" s="62" t="n">
        <f aca="false">ROUND($B8007*'Tax Chart'!$A$1,2)</f>
        <v>5.32</v>
      </c>
    </row>
    <row r="8008" customFormat="false" ht="12.1" hidden="false" customHeight="false" outlineLevel="0" collapsed="false">
      <c r="A8008" s="66" t="n">
        <f aca="false">+A8007+1</f>
        <v>8008</v>
      </c>
      <c r="B8008" s="61" t="n">
        <f aca="false">ROUND(B8007+0.01,2)</f>
        <v>80.07</v>
      </c>
      <c r="C8008" s="64" t="n">
        <f aca="false">$B8008*'Tax Chart'!$A$1</f>
        <v>5.324655</v>
      </c>
      <c r="D8008" s="64" t="n">
        <f aca="false">$B8009*'Tax Chart'!$A$1</f>
        <v>5.32532</v>
      </c>
      <c r="E8008" s="62" t="n">
        <f aca="false">ROUND($B8008*'Tax Chart'!$A$1,2)</f>
        <v>5.32</v>
      </c>
    </row>
    <row r="8009" customFormat="false" ht="12.1" hidden="false" customHeight="false" outlineLevel="0" collapsed="false">
      <c r="A8009" s="66" t="n">
        <f aca="false">+A8008+1</f>
        <v>8009</v>
      </c>
      <c r="B8009" s="61" t="n">
        <f aca="false">ROUND(B8008+0.01,2)</f>
        <v>80.08</v>
      </c>
      <c r="C8009" s="64" t="n">
        <f aca="false">$B8009*'Tax Chart'!$A$1</f>
        <v>5.32532</v>
      </c>
      <c r="D8009" s="64" t="n">
        <f aca="false">$B8010*'Tax Chart'!$A$1</f>
        <v>5.325985</v>
      </c>
      <c r="E8009" s="62" t="n">
        <f aca="false">ROUND($B8009*'Tax Chart'!$A$1,2)</f>
        <v>5.33</v>
      </c>
    </row>
    <row r="8010" customFormat="false" ht="12.1" hidden="false" customHeight="false" outlineLevel="0" collapsed="false">
      <c r="A8010" s="66" t="n">
        <f aca="false">+A8009+1</f>
        <v>8010</v>
      </c>
      <c r="B8010" s="61" t="n">
        <f aca="false">ROUND(B8009+0.01,2)</f>
        <v>80.09</v>
      </c>
      <c r="C8010" s="64" t="n">
        <f aca="false">$B8010*'Tax Chart'!$A$1</f>
        <v>5.325985</v>
      </c>
      <c r="D8010" s="64" t="n">
        <f aca="false">$B8011*'Tax Chart'!$A$1</f>
        <v>5.32665</v>
      </c>
      <c r="E8010" s="62" t="n">
        <f aca="false">ROUND($B8010*'Tax Chart'!$A$1,2)</f>
        <v>5.33</v>
      </c>
    </row>
    <row r="8011" customFormat="false" ht="12.1" hidden="false" customHeight="false" outlineLevel="0" collapsed="false">
      <c r="A8011" s="66" t="n">
        <f aca="false">+A8010+1</f>
        <v>8011</v>
      </c>
      <c r="B8011" s="61" t="n">
        <f aca="false">ROUND(B8010+0.01,2)</f>
        <v>80.1</v>
      </c>
      <c r="C8011" s="64" t="n">
        <f aca="false">$B8011*'Tax Chart'!$A$1</f>
        <v>5.32665</v>
      </c>
      <c r="D8011" s="64" t="n">
        <f aca="false">$B8012*'Tax Chart'!$A$1</f>
        <v>5.327315</v>
      </c>
      <c r="E8011" s="62" t="n">
        <f aca="false">ROUND($B8011*'Tax Chart'!$A$1,2)</f>
        <v>5.33</v>
      </c>
    </row>
    <row r="8012" customFormat="false" ht="12.1" hidden="false" customHeight="false" outlineLevel="0" collapsed="false">
      <c r="A8012" s="66" t="n">
        <f aca="false">+A8011+1</f>
        <v>8012</v>
      </c>
      <c r="B8012" s="61" t="n">
        <f aca="false">ROUND(B8011+0.01,2)</f>
        <v>80.11</v>
      </c>
      <c r="C8012" s="64" t="n">
        <f aca="false">$B8012*'Tax Chart'!$A$1</f>
        <v>5.327315</v>
      </c>
      <c r="D8012" s="64" t="n">
        <f aca="false">$B8013*'Tax Chart'!$A$1</f>
        <v>5.32798</v>
      </c>
      <c r="E8012" s="62" t="n">
        <f aca="false">ROUND($B8012*'Tax Chart'!$A$1,2)</f>
        <v>5.33</v>
      </c>
    </row>
    <row r="8013" customFormat="false" ht="12.1" hidden="false" customHeight="false" outlineLevel="0" collapsed="false">
      <c r="A8013" s="66" t="n">
        <f aca="false">+A8012+1</f>
        <v>8013</v>
      </c>
      <c r="B8013" s="61" t="n">
        <f aca="false">ROUND(B8012+0.01,2)</f>
        <v>80.12</v>
      </c>
      <c r="C8013" s="64" t="n">
        <f aca="false">$B8013*'Tax Chart'!$A$1</f>
        <v>5.32798</v>
      </c>
      <c r="D8013" s="64" t="n">
        <f aca="false">$B8014*'Tax Chart'!$A$1</f>
        <v>5.328645</v>
      </c>
      <c r="E8013" s="62" t="n">
        <f aca="false">ROUND($B8013*'Tax Chart'!$A$1,2)</f>
        <v>5.33</v>
      </c>
    </row>
    <row r="8014" customFormat="false" ht="12.1" hidden="false" customHeight="false" outlineLevel="0" collapsed="false">
      <c r="A8014" s="66" t="n">
        <f aca="false">+A8013+1</f>
        <v>8014</v>
      </c>
      <c r="B8014" s="61" t="n">
        <f aca="false">ROUND(B8013+0.01,2)</f>
        <v>80.13</v>
      </c>
      <c r="C8014" s="64" t="n">
        <f aca="false">$B8014*'Tax Chart'!$A$1</f>
        <v>5.328645</v>
      </c>
      <c r="D8014" s="64" t="n">
        <f aca="false">$B8015*'Tax Chart'!$A$1</f>
        <v>5.32931</v>
      </c>
      <c r="E8014" s="62" t="n">
        <f aca="false">ROUND($B8014*'Tax Chart'!$A$1,2)</f>
        <v>5.33</v>
      </c>
    </row>
    <row r="8015" customFormat="false" ht="12.1" hidden="false" customHeight="false" outlineLevel="0" collapsed="false">
      <c r="A8015" s="66" t="n">
        <f aca="false">+A8014+1</f>
        <v>8015</v>
      </c>
      <c r="B8015" s="61" t="n">
        <f aca="false">ROUND(B8014+0.01,2)</f>
        <v>80.14</v>
      </c>
      <c r="C8015" s="64" t="n">
        <f aca="false">$B8015*'Tax Chart'!$A$1</f>
        <v>5.32931</v>
      </c>
      <c r="D8015" s="64" t="n">
        <f aca="false">$B8016*'Tax Chart'!$A$1</f>
        <v>5.329975</v>
      </c>
      <c r="E8015" s="62" t="n">
        <f aca="false">ROUND($B8015*'Tax Chart'!$A$1,2)</f>
        <v>5.33</v>
      </c>
    </row>
    <row r="8016" customFormat="false" ht="12.1" hidden="false" customHeight="false" outlineLevel="0" collapsed="false">
      <c r="A8016" s="66" t="n">
        <f aca="false">+A8015+1</f>
        <v>8016</v>
      </c>
      <c r="B8016" s="61" t="n">
        <f aca="false">ROUND(B8015+0.01,2)</f>
        <v>80.15</v>
      </c>
      <c r="C8016" s="64" t="n">
        <f aca="false">$B8016*'Tax Chart'!$A$1</f>
        <v>5.329975</v>
      </c>
      <c r="D8016" s="64" t="n">
        <f aca="false">$B8017*'Tax Chart'!$A$1</f>
        <v>5.33064</v>
      </c>
      <c r="E8016" s="62" t="n">
        <f aca="false">ROUND($B8016*'Tax Chart'!$A$1,2)</f>
        <v>5.33</v>
      </c>
    </row>
    <row r="8017" customFormat="false" ht="12.1" hidden="false" customHeight="false" outlineLevel="0" collapsed="false">
      <c r="A8017" s="66" t="n">
        <f aca="false">+A8016+1</f>
        <v>8017</v>
      </c>
      <c r="B8017" s="61" t="n">
        <f aca="false">ROUND(B8016+0.01,2)</f>
        <v>80.16</v>
      </c>
      <c r="C8017" s="64" t="n">
        <f aca="false">$B8017*'Tax Chart'!$A$1</f>
        <v>5.33064</v>
      </c>
      <c r="D8017" s="64" t="n">
        <f aca="false">$B8018*'Tax Chart'!$A$1</f>
        <v>5.331305</v>
      </c>
      <c r="E8017" s="62" t="n">
        <f aca="false">ROUND($B8017*'Tax Chart'!$A$1,2)</f>
        <v>5.33</v>
      </c>
    </row>
    <row r="8018" customFormat="false" ht="12.1" hidden="false" customHeight="false" outlineLevel="0" collapsed="false">
      <c r="A8018" s="66" t="n">
        <f aca="false">+A8017+1</f>
        <v>8018</v>
      </c>
      <c r="B8018" s="61" t="n">
        <f aca="false">ROUND(B8017+0.01,2)</f>
        <v>80.17</v>
      </c>
      <c r="C8018" s="64" t="n">
        <f aca="false">$B8018*'Tax Chart'!$A$1</f>
        <v>5.331305</v>
      </c>
      <c r="D8018" s="64" t="n">
        <f aca="false">$B8019*'Tax Chart'!$A$1</f>
        <v>5.33197</v>
      </c>
      <c r="E8018" s="62" t="n">
        <f aca="false">ROUND($B8018*'Tax Chart'!$A$1,2)</f>
        <v>5.33</v>
      </c>
    </row>
    <row r="8019" customFormat="false" ht="12.1" hidden="false" customHeight="false" outlineLevel="0" collapsed="false">
      <c r="A8019" s="66" t="n">
        <f aca="false">+A8018+1</f>
        <v>8019</v>
      </c>
      <c r="B8019" s="61" t="n">
        <f aca="false">ROUND(B8018+0.01,2)</f>
        <v>80.18</v>
      </c>
      <c r="C8019" s="64" t="n">
        <f aca="false">$B8019*'Tax Chart'!$A$1</f>
        <v>5.33197</v>
      </c>
      <c r="D8019" s="64" t="n">
        <f aca="false">$B8020*'Tax Chart'!$A$1</f>
        <v>5.332635</v>
      </c>
      <c r="E8019" s="62" t="n">
        <f aca="false">ROUND($B8019*'Tax Chart'!$A$1,2)</f>
        <v>5.33</v>
      </c>
    </row>
    <row r="8020" customFormat="false" ht="12.1" hidden="false" customHeight="false" outlineLevel="0" collapsed="false">
      <c r="A8020" s="66" t="n">
        <f aca="false">+A8019+1</f>
        <v>8020</v>
      </c>
      <c r="B8020" s="61" t="n">
        <f aca="false">ROUND(B8019+0.01,2)</f>
        <v>80.19</v>
      </c>
      <c r="C8020" s="64" t="n">
        <f aca="false">$B8020*'Tax Chart'!$A$1</f>
        <v>5.332635</v>
      </c>
      <c r="D8020" s="64" t="n">
        <f aca="false">$B8021*'Tax Chart'!$A$1</f>
        <v>5.3333</v>
      </c>
      <c r="E8020" s="62" t="n">
        <f aca="false">ROUND($B8020*'Tax Chart'!$A$1,2)</f>
        <v>5.33</v>
      </c>
    </row>
    <row r="8021" customFormat="false" ht="12.1" hidden="false" customHeight="false" outlineLevel="0" collapsed="false">
      <c r="A8021" s="66" t="n">
        <f aca="false">+A8020+1</f>
        <v>8021</v>
      </c>
      <c r="B8021" s="61" t="n">
        <f aca="false">ROUND(B8020+0.01,2)</f>
        <v>80.2</v>
      </c>
      <c r="C8021" s="64" t="n">
        <f aca="false">$B8021*'Tax Chart'!$A$1</f>
        <v>5.3333</v>
      </c>
      <c r="D8021" s="64" t="n">
        <f aca="false">$B8022*'Tax Chart'!$A$1</f>
        <v>5.333965</v>
      </c>
      <c r="E8021" s="62" t="n">
        <f aca="false">ROUND($B8021*'Tax Chart'!$A$1,2)</f>
        <v>5.33</v>
      </c>
    </row>
    <row r="8022" customFormat="false" ht="12.1" hidden="false" customHeight="false" outlineLevel="0" collapsed="false">
      <c r="A8022" s="66" t="n">
        <f aca="false">+A8021+1</f>
        <v>8022</v>
      </c>
      <c r="B8022" s="61" t="n">
        <f aca="false">ROUND(B8021+0.01,2)</f>
        <v>80.21</v>
      </c>
      <c r="C8022" s="64" t="n">
        <f aca="false">$B8022*'Tax Chart'!$A$1</f>
        <v>5.333965</v>
      </c>
      <c r="D8022" s="64" t="n">
        <f aca="false">$B8023*'Tax Chart'!$A$1</f>
        <v>5.33463</v>
      </c>
      <c r="E8022" s="62" t="n">
        <f aca="false">ROUND($B8022*'Tax Chart'!$A$1,2)</f>
        <v>5.33</v>
      </c>
    </row>
    <row r="8023" customFormat="false" ht="12.1" hidden="false" customHeight="false" outlineLevel="0" collapsed="false">
      <c r="A8023" s="66" t="n">
        <f aca="false">+A8022+1</f>
        <v>8023</v>
      </c>
      <c r="B8023" s="61" t="n">
        <f aca="false">ROUND(B8022+0.01,2)</f>
        <v>80.22</v>
      </c>
      <c r="C8023" s="64" t="n">
        <f aca="false">$B8023*'Tax Chart'!$A$1</f>
        <v>5.33463</v>
      </c>
      <c r="D8023" s="64" t="n">
        <f aca="false">$B8024*'Tax Chart'!$A$1</f>
        <v>5.335295</v>
      </c>
      <c r="E8023" s="62" t="n">
        <f aca="false">ROUND($B8023*'Tax Chart'!$A$1,2)</f>
        <v>5.33</v>
      </c>
    </row>
    <row r="8024" customFormat="false" ht="12.1" hidden="false" customHeight="false" outlineLevel="0" collapsed="false">
      <c r="A8024" s="66" t="n">
        <f aca="false">+A8023+1</f>
        <v>8024</v>
      </c>
      <c r="B8024" s="61" t="n">
        <f aca="false">ROUND(B8023+0.01,2)</f>
        <v>80.23</v>
      </c>
      <c r="C8024" s="64" t="n">
        <f aca="false">$B8024*'Tax Chart'!$A$1</f>
        <v>5.335295</v>
      </c>
      <c r="D8024" s="64" t="n">
        <f aca="false">$B8025*'Tax Chart'!$A$1</f>
        <v>5.33596</v>
      </c>
      <c r="E8024" s="62" t="n">
        <f aca="false">ROUND($B8024*'Tax Chart'!$A$1,2)</f>
        <v>5.34</v>
      </c>
    </row>
    <row r="8025" customFormat="false" ht="12.1" hidden="false" customHeight="false" outlineLevel="0" collapsed="false">
      <c r="A8025" s="66" t="n">
        <f aca="false">+A8024+1</f>
        <v>8025</v>
      </c>
      <c r="B8025" s="61" t="n">
        <f aca="false">ROUND(B8024+0.01,2)</f>
        <v>80.24</v>
      </c>
      <c r="C8025" s="64" t="n">
        <f aca="false">$B8025*'Tax Chart'!$A$1</f>
        <v>5.33596</v>
      </c>
      <c r="D8025" s="64" t="n">
        <f aca="false">$B8026*'Tax Chart'!$A$1</f>
        <v>5.336625</v>
      </c>
      <c r="E8025" s="62" t="n">
        <f aca="false">ROUND($B8025*'Tax Chart'!$A$1,2)</f>
        <v>5.34</v>
      </c>
    </row>
    <row r="8026" customFormat="false" ht="12.1" hidden="false" customHeight="false" outlineLevel="0" collapsed="false">
      <c r="A8026" s="66" t="n">
        <f aca="false">+A8025+1</f>
        <v>8026</v>
      </c>
      <c r="B8026" s="61" t="n">
        <f aca="false">ROUND(B8025+0.01,2)</f>
        <v>80.25</v>
      </c>
      <c r="C8026" s="64" t="n">
        <f aca="false">$B8026*'Tax Chart'!$A$1</f>
        <v>5.336625</v>
      </c>
      <c r="D8026" s="64" t="n">
        <f aca="false">$B8027*'Tax Chart'!$A$1</f>
        <v>5.33729</v>
      </c>
      <c r="E8026" s="62" t="n">
        <f aca="false">ROUND($B8026*'Tax Chart'!$A$1,2)</f>
        <v>5.34</v>
      </c>
    </row>
    <row r="8027" customFormat="false" ht="12.1" hidden="false" customHeight="false" outlineLevel="0" collapsed="false">
      <c r="A8027" s="66" t="n">
        <f aca="false">+A8026+1</f>
        <v>8027</v>
      </c>
      <c r="B8027" s="61" t="n">
        <f aca="false">ROUND(B8026+0.01,2)</f>
        <v>80.26</v>
      </c>
      <c r="C8027" s="64" t="n">
        <f aca="false">$B8027*'Tax Chart'!$A$1</f>
        <v>5.33729</v>
      </c>
      <c r="D8027" s="64" t="n">
        <f aca="false">$B8028*'Tax Chart'!$A$1</f>
        <v>5.337955</v>
      </c>
      <c r="E8027" s="62" t="n">
        <f aca="false">ROUND($B8027*'Tax Chart'!$A$1,2)</f>
        <v>5.34</v>
      </c>
    </row>
    <row r="8028" customFormat="false" ht="12.1" hidden="false" customHeight="false" outlineLevel="0" collapsed="false">
      <c r="A8028" s="66" t="n">
        <f aca="false">+A8027+1</f>
        <v>8028</v>
      </c>
      <c r="B8028" s="61" t="n">
        <f aca="false">ROUND(B8027+0.01,2)</f>
        <v>80.27</v>
      </c>
      <c r="C8028" s="64" t="n">
        <f aca="false">$B8028*'Tax Chart'!$A$1</f>
        <v>5.337955</v>
      </c>
      <c r="D8028" s="64" t="n">
        <f aca="false">$B8029*'Tax Chart'!$A$1</f>
        <v>5.33862</v>
      </c>
      <c r="E8028" s="62" t="n">
        <f aca="false">ROUND($B8028*'Tax Chart'!$A$1,2)</f>
        <v>5.34</v>
      </c>
    </row>
    <row r="8029" customFormat="false" ht="12.1" hidden="false" customHeight="false" outlineLevel="0" collapsed="false">
      <c r="A8029" s="66" t="n">
        <f aca="false">+A8028+1</f>
        <v>8029</v>
      </c>
      <c r="B8029" s="61" t="n">
        <f aca="false">ROUND(B8028+0.01,2)</f>
        <v>80.28</v>
      </c>
      <c r="C8029" s="64" t="n">
        <f aca="false">$B8029*'Tax Chart'!$A$1</f>
        <v>5.33862</v>
      </c>
      <c r="D8029" s="64" t="n">
        <f aca="false">$B8030*'Tax Chart'!$A$1</f>
        <v>5.339285</v>
      </c>
      <c r="E8029" s="62" t="n">
        <f aca="false">ROUND($B8029*'Tax Chart'!$A$1,2)</f>
        <v>5.34</v>
      </c>
    </row>
    <row r="8030" customFormat="false" ht="12.1" hidden="false" customHeight="false" outlineLevel="0" collapsed="false">
      <c r="A8030" s="66" t="n">
        <f aca="false">+A8029+1</f>
        <v>8030</v>
      </c>
      <c r="B8030" s="61" t="n">
        <f aca="false">ROUND(B8029+0.01,2)</f>
        <v>80.29</v>
      </c>
      <c r="C8030" s="64" t="n">
        <f aca="false">$B8030*'Tax Chart'!$A$1</f>
        <v>5.339285</v>
      </c>
      <c r="D8030" s="64" t="n">
        <f aca="false">$B8031*'Tax Chart'!$A$1</f>
        <v>5.33995</v>
      </c>
      <c r="E8030" s="62" t="n">
        <f aca="false">ROUND($B8030*'Tax Chart'!$A$1,2)</f>
        <v>5.34</v>
      </c>
    </row>
    <row r="8031" customFormat="false" ht="12.1" hidden="false" customHeight="false" outlineLevel="0" collapsed="false">
      <c r="A8031" s="66" t="n">
        <f aca="false">+A8030+1</f>
        <v>8031</v>
      </c>
      <c r="B8031" s="61" t="n">
        <f aca="false">ROUND(B8030+0.01,2)</f>
        <v>80.3</v>
      </c>
      <c r="C8031" s="64" t="n">
        <f aca="false">$B8031*'Tax Chart'!$A$1</f>
        <v>5.33995</v>
      </c>
      <c r="D8031" s="64" t="n">
        <f aca="false">$B8032*'Tax Chart'!$A$1</f>
        <v>5.340615</v>
      </c>
      <c r="E8031" s="62" t="n">
        <f aca="false">ROUND($B8031*'Tax Chart'!$A$1,2)</f>
        <v>5.34</v>
      </c>
    </row>
    <row r="8032" customFormat="false" ht="12.1" hidden="false" customHeight="false" outlineLevel="0" collapsed="false">
      <c r="A8032" s="66" t="n">
        <f aca="false">+A8031+1</f>
        <v>8032</v>
      </c>
      <c r="B8032" s="61" t="n">
        <f aca="false">ROUND(B8031+0.01,2)</f>
        <v>80.31</v>
      </c>
      <c r="C8032" s="64" t="n">
        <f aca="false">$B8032*'Tax Chart'!$A$1</f>
        <v>5.340615</v>
      </c>
      <c r="D8032" s="64" t="n">
        <f aca="false">$B8033*'Tax Chart'!$A$1</f>
        <v>5.34128</v>
      </c>
      <c r="E8032" s="62" t="n">
        <f aca="false">ROUND($B8032*'Tax Chart'!$A$1,2)</f>
        <v>5.34</v>
      </c>
    </row>
    <row r="8033" customFormat="false" ht="12.1" hidden="false" customHeight="false" outlineLevel="0" collapsed="false">
      <c r="A8033" s="66" t="n">
        <f aca="false">+A8032+1</f>
        <v>8033</v>
      </c>
      <c r="B8033" s="61" t="n">
        <f aca="false">ROUND(B8032+0.01,2)</f>
        <v>80.32</v>
      </c>
      <c r="C8033" s="64" t="n">
        <f aca="false">$B8033*'Tax Chart'!$A$1</f>
        <v>5.34128</v>
      </c>
      <c r="D8033" s="64" t="n">
        <f aca="false">$B8034*'Tax Chart'!$A$1</f>
        <v>5.341945</v>
      </c>
      <c r="E8033" s="62" t="n">
        <f aca="false">ROUND($B8033*'Tax Chart'!$A$1,2)</f>
        <v>5.34</v>
      </c>
    </row>
    <row r="8034" customFormat="false" ht="12.1" hidden="false" customHeight="false" outlineLevel="0" collapsed="false">
      <c r="A8034" s="66" t="n">
        <f aca="false">+A8033+1</f>
        <v>8034</v>
      </c>
      <c r="B8034" s="61" t="n">
        <f aca="false">ROUND(B8033+0.01,2)</f>
        <v>80.33</v>
      </c>
      <c r="C8034" s="64" t="n">
        <f aca="false">$B8034*'Tax Chart'!$A$1</f>
        <v>5.341945</v>
      </c>
      <c r="D8034" s="64" t="n">
        <f aca="false">$B8035*'Tax Chart'!$A$1</f>
        <v>5.34261</v>
      </c>
      <c r="E8034" s="62" t="n">
        <f aca="false">ROUND($B8034*'Tax Chart'!$A$1,2)</f>
        <v>5.34</v>
      </c>
    </row>
    <row r="8035" customFormat="false" ht="12.1" hidden="false" customHeight="false" outlineLevel="0" collapsed="false">
      <c r="A8035" s="66" t="n">
        <f aca="false">+A8034+1</f>
        <v>8035</v>
      </c>
      <c r="B8035" s="61" t="n">
        <f aca="false">ROUND(B8034+0.01,2)</f>
        <v>80.34</v>
      </c>
      <c r="C8035" s="64" t="n">
        <f aca="false">$B8035*'Tax Chart'!$A$1</f>
        <v>5.34261</v>
      </c>
      <c r="D8035" s="64" t="n">
        <f aca="false">$B8036*'Tax Chart'!$A$1</f>
        <v>5.343275</v>
      </c>
      <c r="E8035" s="62" t="n">
        <f aca="false">ROUND($B8035*'Tax Chart'!$A$1,2)</f>
        <v>5.34</v>
      </c>
    </row>
    <row r="8036" customFormat="false" ht="12.1" hidden="false" customHeight="false" outlineLevel="0" collapsed="false">
      <c r="A8036" s="66" t="n">
        <f aca="false">+A8035+1</f>
        <v>8036</v>
      </c>
      <c r="B8036" s="61" t="n">
        <f aca="false">ROUND(B8035+0.01,2)</f>
        <v>80.35</v>
      </c>
      <c r="C8036" s="64" t="n">
        <f aca="false">$B8036*'Tax Chart'!$A$1</f>
        <v>5.343275</v>
      </c>
      <c r="D8036" s="64" t="n">
        <f aca="false">$B8037*'Tax Chart'!$A$1</f>
        <v>5.34394</v>
      </c>
      <c r="E8036" s="62" t="n">
        <f aca="false">ROUND($B8036*'Tax Chart'!$A$1,2)</f>
        <v>5.34</v>
      </c>
    </row>
    <row r="8037" customFormat="false" ht="12.1" hidden="false" customHeight="false" outlineLevel="0" collapsed="false">
      <c r="A8037" s="66" t="n">
        <f aca="false">+A8036+1</f>
        <v>8037</v>
      </c>
      <c r="B8037" s="61" t="n">
        <f aca="false">ROUND(B8036+0.01,2)</f>
        <v>80.36</v>
      </c>
      <c r="C8037" s="64" t="n">
        <f aca="false">$B8037*'Tax Chart'!$A$1</f>
        <v>5.34394</v>
      </c>
      <c r="D8037" s="64" t="n">
        <f aca="false">$B8038*'Tax Chart'!$A$1</f>
        <v>5.344605</v>
      </c>
      <c r="E8037" s="62" t="n">
        <f aca="false">ROUND($B8037*'Tax Chart'!$A$1,2)</f>
        <v>5.34</v>
      </c>
    </row>
    <row r="8038" customFormat="false" ht="12.1" hidden="false" customHeight="false" outlineLevel="0" collapsed="false">
      <c r="A8038" s="66" t="n">
        <f aca="false">+A8037+1</f>
        <v>8038</v>
      </c>
      <c r="B8038" s="61" t="n">
        <f aca="false">ROUND(B8037+0.01,2)</f>
        <v>80.37</v>
      </c>
      <c r="C8038" s="64" t="n">
        <f aca="false">$B8038*'Tax Chart'!$A$1</f>
        <v>5.344605</v>
      </c>
      <c r="D8038" s="64" t="n">
        <f aca="false">$B8039*'Tax Chart'!$A$1</f>
        <v>5.34527</v>
      </c>
      <c r="E8038" s="62" t="n">
        <f aca="false">ROUND($B8038*'Tax Chart'!$A$1,2)</f>
        <v>5.34</v>
      </c>
    </row>
    <row r="8039" customFormat="false" ht="12.1" hidden="false" customHeight="false" outlineLevel="0" collapsed="false">
      <c r="A8039" s="66" t="n">
        <f aca="false">+A8038+1</f>
        <v>8039</v>
      </c>
      <c r="B8039" s="61" t="n">
        <f aca="false">ROUND(B8038+0.01,2)</f>
        <v>80.38</v>
      </c>
      <c r="C8039" s="64" t="n">
        <f aca="false">$B8039*'Tax Chart'!$A$1</f>
        <v>5.34527</v>
      </c>
      <c r="D8039" s="64" t="n">
        <f aca="false">$B8040*'Tax Chart'!$A$1</f>
        <v>5.345935</v>
      </c>
      <c r="E8039" s="62" t="n">
        <f aca="false">ROUND($B8039*'Tax Chart'!$A$1,2)</f>
        <v>5.35</v>
      </c>
    </row>
    <row r="8040" customFormat="false" ht="12.1" hidden="false" customHeight="false" outlineLevel="0" collapsed="false">
      <c r="A8040" s="66" t="n">
        <f aca="false">+A8039+1</f>
        <v>8040</v>
      </c>
      <c r="B8040" s="61" t="n">
        <f aca="false">ROUND(B8039+0.01,2)</f>
        <v>80.39</v>
      </c>
      <c r="C8040" s="64" t="n">
        <f aca="false">$B8040*'Tax Chart'!$A$1</f>
        <v>5.345935</v>
      </c>
      <c r="D8040" s="64" t="n">
        <f aca="false">$B8041*'Tax Chart'!$A$1</f>
        <v>5.3466</v>
      </c>
      <c r="E8040" s="62" t="n">
        <f aca="false">ROUND($B8040*'Tax Chart'!$A$1,2)</f>
        <v>5.35</v>
      </c>
    </row>
    <row r="8041" customFormat="false" ht="12.1" hidden="false" customHeight="false" outlineLevel="0" collapsed="false">
      <c r="A8041" s="66" t="n">
        <f aca="false">+A8040+1</f>
        <v>8041</v>
      </c>
      <c r="B8041" s="61" t="n">
        <f aca="false">ROUND(B8040+0.01,2)</f>
        <v>80.4</v>
      </c>
      <c r="C8041" s="64" t="n">
        <f aca="false">$B8041*'Tax Chart'!$A$1</f>
        <v>5.3466</v>
      </c>
      <c r="D8041" s="64" t="n">
        <f aca="false">$B8042*'Tax Chart'!$A$1</f>
        <v>5.347265</v>
      </c>
      <c r="E8041" s="62" t="n">
        <f aca="false">ROUND($B8041*'Tax Chart'!$A$1,2)</f>
        <v>5.35</v>
      </c>
    </row>
    <row r="8042" customFormat="false" ht="12.1" hidden="false" customHeight="false" outlineLevel="0" collapsed="false">
      <c r="A8042" s="66" t="n">
        <f aca="false">+A8041+1</f>
        <v>8042</v>
      </c>
      <c r="B8042" s="61" t="n">
        <f aca="false">ROUND(B8041+0.01,2)</f>
        <v>80.41</v>
      </c>
      <c r="C8042" s="64" t="n">
        <f aca="false">$B8042*'Tax Chart'!$A$1</f>
        <v>5.347265</v>
      </c>
      <c r="D8042" s="64" t="n">
        <f aca="false">$B8043*'Tax Chart'!$A$1</f>
        <v>5.34793</v>
      </c>
      <c r="E8042" s="62" t="n">
        <f aca="false">ROUND($B8042*'Tax Chart'!$A$1,2)</f>
        <v>5.35</v>
      </c>
    </row>
    <row r="8043" customFormat="false" ht="12.1" hidden="false" customHeight="false" outlineLevel="0" collapsed="false">
      <c r="A8043" s="66" t="n">
        <f aca="false">+A8042+1</f>
        <v>8043</v>
      </c>
      <c r="B8043" s="61" t="n">
        <f aca="false">ROUND(B8042+0.01,2)</f>
        <v>80.42</v>
      </c>
      <c r="C8043" s="64" t="n">
        <f aca="false">$B8043*'Tax Chart'!$A$1</f>
        <v>5.34793</v>
      </c>
      <c r="D8043" s="64" t="n">
        <f aca="false">$B8044*'Tax Chart'!$A$1</f>
        <v>5.348595</v>
      </c>
      <c r="E8043" s="62" t="n">
        <f aca="false">ROUND($B8043*'Tax Chart'!$A$1,2)</f>
        <v>5.35</v>
      </c>
    </row>
    <row r="8044" customFormat="false" ht="12.1" hidden="false" customHeight="false" outlineLevel="0" collapsed="false">
      <c r="A8044" s="66" t="n">
        <f aca="false">+A8043+1</f>
        <v>8044</v>
      </c>
      <c r="B8044" s="61" t="n">
        <f aca="false">ROUND(B8043+0.01,2)</f>
        <v>80.43</v>
      </c>
      <c r="C8044" s="64" t="n">
        <f aca="false">$B8044*'Tax Chart'!$A$1</f>
        <v>5.348595</v>
      </c>
      <c r="D8044" s="64" t="n">
        <f aca="false">$B8045*'Tax Chart'!$A$1</f>
        <v>5.34926</v>
      </c>
      <c r="E8044" s="62" t="n">
        <f aca="false">ROUND($B8044*'Tax Chart'!$A$1,2)</f>
        <v>5.35</v>
      </c>
    </row>
    <row r="8045" customFormat="false" ht="12.1" hidden="false" customHeight="false" outlineLevel="0" collapsed="false">
      <c r="A8045" s="66" t="n">
        <f aca="false">+A8044+1</f>
        <v>8045</v>
      </c>
      <c r="B8045" s="61" t="n">
        <f aca="false">ROUND(B8044+0.01,2)</f>
        <v>80.44</v>
      </c>
      <c r="C8045" s="64" t="n">
        <f aca="false">$B8045*'Tax Chart'!$A$1</f>
        <v>5.34926</v>
      </c>
      <c r="D8045" s="64" t="n">
        <f aca="false">$B8046*'Tax Chart'!$A$1</f>
        <v>5.349925</v>
      </c>
      <c r="E8045" s="62" t="n">
        <f aca="false">ROUND($B8045*'Tax Chart'!$A$1,2)</f>
        <v>5.35</v>
      </c>
    </row>
    <row r="8046" customFormat="false" ht="12.1" hidden="false" customHeight="false" outlineLevel="0" collapsed="false">
      <c r="A8046" s="66" t="n">
        <f aca="false">+A8045+1</f>
        <v>8046</v>
      </c>
      <c r="B8046" s="61" t="n">
        <f aca="false">ROUND(B8045+0.01,2)</f>
        <v>80.45</v>
      </c>
      <c r="C8046" s="64" t="n">
        <f aca="false">$B8046*'Tax Chart'!$A$1</f>
        <v>5.349925</v>
      </c>
      <c r="D8046" s="64" t="n">
        <f aca="false">$B8047*'Tax Chart'!$A$1</f>
        <v>5.35059</v>
      </c>
      <c r="E8046" s="62" t="n">
        <f aca="false">ROUND($B8046*'Tax Chart'!$A$1,2)</f>
        <v>5.35</v>
      </c>
    </row>
    <row r="8047" customFormat="false" ht="12.1" hidden="false" customHeight="false" outlineLevel="0" collapsed="false">
      <c r="A8047" s="66" t="n">
        <f aca="false">+A8046+1</f>
        <v>8047</v>
      </c>
      <c r="B8047" s="61" t="n">
        <f aca="false">ROUND(B8046+0.01,2)</f>
        <v>80.46</v>
      </c>
      <c r="C8047" s="64" t="n">
        <f aca="false">$B8047*'Tax Chart'!$A$1</f>
        <v>5.35059</v>
      </c>
      <c r="D8047" s="64" t="n">
        <f aca="false">$B8048*'Tax Chart'!$A$1</f>
        <v>5.351255</v>
      </c>
      <c r="E8047" s="62" t="n">
        <f aca="false">ROUND($B8047*'Tax Chart'!$A$1,2)</f>
        <v>5.35</v>
      </c>
    </row>
    <row r="8048" customFormat="false" ht="12.1" hidden="false" customHeight="false" outlineLevel="0" collapsed="false">
      <c r="A8048" s="66" t="n">
        <f aca="false">+A8047+1</f>
        <v>8048</v>
      </c>
      <c r="B8048" s="61" t="n">
        <f aca="false">ROUND(B8047+0.01,2)</f>
        <v>80.47</v>
      </c>
      <c r="C8048" s="64" t="n">
        <f aca="false">$B8048*'Tax Chart'!$A$1</f>
        <v>5.351255</v>
      </c>
      <c r="D8048" s="64" t="n">
        <f aca="false">$B8049*'Tax Chart'!$A$1</f>
        <v>5.35192</v>
      </c>
      <c r="E8048" s="62" t="n">
        <f aca="false">ROUND($B8048*'Tax Chart'!$A$1,2)</f>
        <v>5.35</v>
      </c>
    </row>
    <row r="8049" customFormat="false" ht="12.1" hidden="false" customHeight="false" outlineLevel="0" collapsed="false">
      <c r="A8049" s="66" t="n">
        <f aca="false">+A8048+1</f>
        <v>8049</v>
      </c>
      <c r="B8049" s="61" t="n">
        <f aca="false">ROUND(B8048+0.01,2)</f>
        <v>80.48</v>
      </c>
      <c r="C8049" s="64" t="n">
        <f aca="false">$B8049*'Tax Chart'!$A$1</f>
        <v>5.35192</v>
      </c>
      <c r="D8049" s="64" t="n">
        <f aca="false">$B8050*'Tax Chart'!$A$1</f>
        <v>5.352585</v>
      </c>
      <c r="E8049" s="62" t="n">
        <f aca="false">ROUND($B8049*'Tax Chart'!$A$1,2)</f>
        <v>5.35</v>
      </c>
    </row>
    <row r="8050" customFormat="false" ht="12.1" hidden="false" customHeight="false" outlineLevel="0" collapsed="false">
      <c r="A8050" s="66" t="n">
        <f aca="false">+A8049+1</f>
        <v>8050</v>
      </c>
      <c r="B8050" s="61" t="n">
        <f aca="false">ROUND(B8049+0.01,2)</f>
        <v>80.49</v>
      </c>
      <c r="C8050" s="64" t="n">
        <f aca="false">$B8050*'Tax Chart'!$A$1</f>
        <v>5.352585</v>
      </c>
      <c r="D8050" s="64" t="n">
        <f aca="false">$B8051*'Tax Chart'!$A$1</f>
        <v>5.35325</v>
      </c>
      <c r="E8050" s="62" t="n">
        <f aca="false">ROUND($B8050*'Tax Chart'!$A$1,2)</f>
        <v>5.35</v>
      </c>
    </row>
    <row r="8051" customFormat="false" ht="12.1" hidden="false" customHeight="false" outlineLevel="0" collapsed="false">
      <c r="A8051" s="66" t="n">
        <f aca="false">+A8050+1</f>
        <v>8051</v>
      </c>
      <c r="B8051" s="61" t="n">
        <f aca="false">ROUND(B8050+0.01,2)</f>
        <v>80.5</v>
      </c>
      <c r="C8051" s="64" t="n">
        <f aca="false">$B8051*'Tax Chart'!$A$1</f>
        <v>5.35325</v>
      </c>
      <c r="D8051" s="64" t="n">
        <f aca="false">$B8052*'Tax Chart'!$A$1</f>
        <v>5.353915</v>
      </c>
      <c r="E8051" s="62" t="n">
        <f aca="false">ROUND($B8051*'Tax Chart'!$A$1,2)</f>
        <v>5.35</v>
      </c>
    </row>
    <row r="8052" customFormat="false" ht="12.1" hidden="false" customHeight="false" outlineLevel="0" collapsed="false">
      <c r="A8052" s="66" t="n">
        <f aca="false">+A8051+1</f>
        <v>8052</v>
      </c>
      <c r="B8052" s="61" t="n">
        <f aca="false">ROUND(B8051+0.01,2)</f>
        <v>80.51</v>
      </c>
      <c r="C8052" s="64" t="n">
        <f aca="false">$B8052*'Tax Chart'!$A$1</f>
        <v>5.353915</v>
      </c>
      <c r="D8052" s="64" t="n">
        <f aca="false">$B8053*'Tax Chart'!$A$1</f>
        <v>5.35458</v>
      </c>
      <c r="E8052" s="62" t="n">
        <f aca="false">ROUND($B8052*'Tax Chart'!$A$1,2)</f>
        <v>5.35</v>
      </c>
    </row>
    <row r="8053" customFormat="false" ht="12.1" hidden="false" customHeight="false" outlineLevel="0" collapsed="false">
      <c r="A8053" s="66" t="n">
        <f aca="false">+A8052+1</f>
        <v>8053</v>
      </c>
      <c r="B8053" s="61" t="n">
        <f aca="false">ROUND(B8052+0.01,2)</f>
        <v>80.52</v>
      </c>
      <c r="C8053" s="64" t="n">
        <f aca="false">$B8053*'Tax Chart'!$A$1</f>
        <v>5.35458</v>
      </c>
      <c r="D8053" s="64" t="n">
        <f aca="false">$B8054*'Tax Chart'!$A$1</f>
        <v>5.355245</v>
      </c>
      <c r="E8053" s="62" t="n">
        <f aca="false">ROUND($B8053*'Tax Chart'!$A$1,2)</f>
        <v>5.35</v>
      </c>
    </row>
    <row r="8054" customFormat="false" ht="12.1" hidden="false" customHeight="false" outlineLevel="0" collapsed="false">
      <c r="A8054" s="66" t="n">
        <f aca="false">+A8053+1</f>
        <v>8054</v>
      </c>
      <c r="B8054" s="61" t="n">
        <f aca="false">ROUND(B8053+0.01,2)</f>
        <v>80.53</v>
      </c>
      <c r="C8054" s="64" t="n">
        <f aca="false">$B8054*'Tax Chart'!$A$1</f>
        <v>5.355245</v>
      </c>
      <c r="D8054" s="64" t="n">
        <f aca="false">$B8055*'Tax Chart'!$A$1</f>
        <v>5.35591</v>
      </c>
      <c r="E8054" s="62" t="n">
        <f aca="false">ROUND($B8054*'Tax Chart'!$A$1,2)</f>
        <v>5.36</v>
      </c>
    </row>
    <row r="8055" customFormat="false" ht="12.1" hidden="false" customHeight="false" outlineLevel="0" collapsed="false">
      <c r="A8055" s="66" t="n">
        <f aca="false">+A8054+1</f>
        <v>8055</v>
      </c>
      <c r="B8055" s="61" t="n">
        <f aca="false">ROUND(B8054+0.01,2)</f>
        <v>80.54</v>
      </c>
      <c r="C8055" s="64" t="n">
        <f aca="false">$B8055*'Tax Chart'!$A$1</f>
        <v>5.35591</v>
      </c>
      <c r="D8055" s="64" t="n">
        <f aca="false">$B8056*'Tax Chart'!$A$1</f>
        <v>5.356575</v>
      </c>
      <c r="E8055" s="62" t="n">
        <f aca="false">ROUND($B8055*'Tax Chart'!$A$1,2)</f>
        <v>5.36</v>
      </c>
    </row>
    <row r="8056" customFormat="false" ht="12.1" hidden="false" customHeight="false" outlineLevel="0" collapsed="false">
      <c r="A8056" s="66" t="n">
        <f aca="false">+A8055+1</f>
        <v>8056</v>
      </c>
      <c r="B8056" s="61" t="n">
        <f aca="false">ROUND(B8055+0.01,2)</f>
        <v>80.55</v>
      </c>
      <c r="C8056" s="64" t="n">
        <f aca="false">$B8056*'Tax Chart'!$A$1</f>
        <v>5.356575</v>
      </c>
      <c r="D8056" s="64" t="n">
        <f aca="false">$B8057*'Tax Chart'!$A$1</f>
        <v>5.35724</v>
      </c>
      <c r="E8056" s="62" t="n">
        <f aca="false">ROUND($B8056*'Tax Chart'!$A$1,2)</f>
        <v>5.36</v>
      </c>
    </row>
    <row r="8057" customFormat="false" ht="12.1" hidden="false" customHeight="false" outlineLevel="0" collapsed="false">
      <c r="A8057" s="66" t="n">
        <f aca="false">+A8056+1</f>
        <v>8057</v>
      </c>
      <c r="B8057" s="61" t="n">
        <f aca="false">ROUND(B8056+0.01,2)</f>
        <v>80.56</v>
      </c>
      <c r="C8057" s="64" t="n">
        <f aca="false">$B8057*'Tax Chart'!$A$1</f>
        <v>5.35724</v>
      </c>
      <c r="D8057" s="64" t="n">
        <f aca="false">$B8058*'Tax Chart'!$A$1</f>
        <v>5.357905</v>
      </c>
      <c r="E8057" s="62" t="n">
        <f aca="false">ROUND($B8057*'Tax Chart'!$A$1,2)</f>
        <v>5.36</v>
      </c>
    </row>
    <row r="8058" customFormat="false" ht="12.1" hidden="false" customHeight="false" outlineLevel="0" collapsed="false">
      <c r="A8058" s="66" t="n">
        <f aca="false">+A8057+1</f>
        <v>8058</v>
      </c>
      <c r="B8058" s="61" t="n">
        <f aca="false">ROUND(B8057+0.01,2)</f>
        <v>80.57</v>
      </c>
      <c r="C8058" s="64" t="n">
        <f aca="false">$B8058*'Tax Chart'!$A$1</f>
        <v>5.357905</v>
      </c>
      <c r="D8058" s="64" t="n">
        <f aca="false">$B8059*'Tax Chart'!$A$1</f>
        <v>5.35857</v>
      </c>
      <c r="E8058" s="62" t="n">
        <f aca="false">ROUND($B8058*'Tax Chart'!$A$1,2)</f>
        <v>5.36</v>
      </c>
    </row>
    <row r="8059" customFormat="false" ht="12.1" hidden="false" customHeight="false" outlineLevel="0" collapsed="false">
      <c r="A8059" s="66" t="n">
        <f aca="false">+A8058+1</f>
        <v>8059</v>
      </c>
      <c r="B8059" s="61" t="n">
        <f aca="false">ROUND(B8058+0.01,2)</f>
        <v>80.58</v>
      </c>
      <c r="C8059" s="64" t="n">
        <f aca="false">$B8059*'Tax Chart'!$A$1</f>
        <v>5.35857</v>
      </c>
      <c r="D8059" s="64" t="n">
        <f aca="false">$B8060*'Tax Chart'!$A$1</f>
        <v>5.359235</v>
      </c>
      <c r="E8059" s="62" t="n">
        <f aca="false">ROUND($B8059*'Tax Chart'!$A$1,2)</f>
        <v>5.36</v>
      </c>
    </row>
    <row r="8060" customFormat="false" ht="12.1" hidden="false" customHeight="false" outlineLevel="0" collapsed="false">
      <c r="A8060" s="66" t="n">
        <f aca="false">+A8059+1</f>
        <v>8060</v>
      </c>
      <c r="B8060" s="61" t="n">
        <f aca="false">ROUND(B8059+0.01,2)</f>
        <v>80.59</v>
      </c>
      <c r="C8060" s="64" t="n">
        <f aca="false">$B8060*'Tax Chart'!$A$1</f>
        <v>5.359235</v>
      </c>
      <c r="D8060" s="64" t="n">
        <f aca="false">$B8061*'Tax Chart'!$A$1</f>
        <v>5.3599</v>
      </c>
      <c r="E8060" s="62" t="n">
        <f aca="false">ROUND($B8060*'Tax Chart'!$A$1,2)</f>
        <v>5.36</v>
      </c>
    </row>
    <row r="8061" customFormat="false" ht="12.1" hidden="false" customHeight="false" outlineLevel="0" collapsed="false">
      <c r="A8061" s="66" t="n">
        <f aca="false">+A8060+1</f>
        <v>8061</v>
      </c>
      <c r="B8061" s="61" t="n">
        <f aca="false">ROUND(B8060+0.01,2)</f>
        <v>80.6</v>
      </c>
      <c r="C8061" s="64" t="n">
        <f aca="false">$B8061*'Tax Chart'!$A$1</f>
        <v>5.3599</v>
      </c>
      <c r="D8061" s="64" t="n">
        <f aca="false">$B8062*'Tax Chart'!$A$1</f>
        <v>5.360565</v>
      </c>
      <c r="E8061" s="62" t="n">
        <f aca="false">ROUND($B8061*'Tax Chart'!$A$1,2)</f>
        <v>5.36</v>
      </c>
    </row>
    <row r="8062" customFormat="false" ht="12.1" hidden="false" customHeight="false" outlineLevel="0" collapsed="false">
      <c r="A8062" s="66" t="n">
        <f aca="false">+A8061+1</f>
        <v>8062</v>
      </c>
      <c r="B8062" s="61" t="n">
        <f aca="false">ROUND(B8061+0.01,2)</f>
        <v>80.61</v>
      </c>
      <c r="C8062" s="64" t="n">
        <f aca="false">$B8062*'Tax Chart'!$A$1</f>
        <v>5.360565</v>
      </c>
      <c r="D8062" s="64" t="n">
        <f aca="false">$B8063*'Tax Chart'!$A$1</f>
        <v>5.36123</v>
      </c>
      <c r="E8062" s="62" t="n">
        <f aca="false">ROUND($B8062*'Tax Chart'!$A$1,2)</f>
        <v>5.36</v>
      </c>
    </row>
    <row r="8063" customFormat="false" ht="12.1" hidden="false" customHeight="false" outlineLevel="0" collapsed="false">
      <c r="A8063" s="66" t="n">
        <f aca="false">+A8062+1</f>
        <v>8063</v>
      </c>
      <c r="B8063" s="61" t="n">
        <f aca="false">ROUND(B8062+0.01,2)</f>
        <v>80.62</v>
      </c>
      <c r="C8063" s="64" t="n">
        <f aca="false">$B8063*'Tax Chart'!$A$1</f>
        <v>5.36123</v>
      </c>
      <c r="D8063" s="64" t="n">
        <f aca="false">$B8064*'Tax Chart'!$A$1</f>
        <v>5.361895</v>
      </c>
      <c r="E8063" s="62" t="n">
        <f aca="false">ROUND($B8063*'Tax Chart'!$A$1,2)</f>
        <v>5.36</v>
      </c>
    </row>
    <row r="8064" customFormat="false" ht="12.1" hidden="false" customHeight="false" outlineLevel="0" collapsed="false">
      <c r="A8064" s="66" t="n">
        <f aca="false">+A8063+1</f>
        <v>8064</v>
      </c>
      <c r="B8064" s="61" t="n">
        <f aca="false">ROUND(B8063+0.01,2)</f>
        <v>80.63</v>
      </c>
      <c r="C8064" s="64" t="n">
        <f aca="false">$B8064*'Tax Chart'!$A$1</f>
        <v>5.361895</v>
      </c>
      <c r="D8064" s="64" t="n">
        <f aca="false">$B8065*'Tax Chart'!$A$1</f>
        <v>5.36256</v>
      </c>
      <c r="E8064" s="62" t="n">
        <f aca="false">ROUND($B8064*'Tax Chart'!$A$1,2)</f>
        <v>5.36</v>
      </c>
    </row>
    <row r="8065" customFormat="false" ht="12.1" hidden="false" customHeight="false" outlineLevel="0" collapsed="false">
      <c r="A8065" s="66" t="n">
        <f aca="false">+A8064+1</f>
        <v>8065</v>
      </c>
      <c r="B8065" s="61" t="n">
        <f aca="false">ROUND(B8064+0.01,2)</f>
        <v>80.64</v>
      </c>
      <c r="C8065" s="64" t="n">
        <f aca="false">$B8065*'Tax Chart'!$A$1</f>
        <v>5.36256</v>
      </c>
      <c r="D8065" s="64" t="n">
        <f aca="false">$B8066*'Tax Chart'!$A$1</f>
        <v>5.363225</v>
      </c>
      <c r="E8065" s="62" t="n">
        <f aca="false">ROUND($B8065*'Tax Chart'!$A$1,2)</f>
        <v>5.36</v>
      </c>
    </row>
    <row r="8066" customFormat="false" ht="12.1" hidden="false" customHeight="false" outlineLevel="0" collapsed="false">
      <c r="A8066" s="66" t="n">
        <f aca="false">+A8065+1</f>
        <v>8066</v>
      </c>
      <c r="B8066" s="61" t="n">
        <f aca="false">ROUND(B8065+0.01,2)</f>
        <v>80.65</v>
      </c>
      <c r="C8066" s="64" t="n">
        <f aca="false">$B8066*'Tax Chart'!$A$1</f>
        <v>5.363225</v>
      </c>
      <c r="D8066" s="64" t="n">
        <f aca="false">$B8067*'Tax Chart'!$A$1</f>
        <v>5.36389</v>
      </c>
      <c r="E8066" s="62" t="n">
        <f aca="false">ROUND($B8066*'Tax Chart'!$A$1,2)</f>
        <v>5.36</v>
      </c>
    </row>
    <row r="8067" customFormat="false" ht="12.1" hidden="false" customHeight="false" outlineLevel="0" collapsed="false">
      <c r="A8067" s="66" t="n">
        <f aca="false">+A8066+1</f>
        <v>8067</v>
      </c>
      <c r="B8067" s="61" t="n">
        <f aca="false">ROUND(B8066+0.01,2)</f>
        <v>80.66</v>
      </c>
      <c r="C8067" s="64" t="n">
        <f aca="false">$B8067*'Tax Chart'!$A$1</f>
        <v>5.36389</v>
      </c>
      <c r="D8067" s="64" t="n">
        <f aca="false">$B8068*'Tax Chart'!$A$1</f>
        <v>5.364555</v>
      </c>
      <c r="E8067" s="62" t="n">
        <f aca="false">ROUND($B8067*'Tax Chart'!$A$1,2)</f>
        <v>5.36</v>
      </c>
    </row>
    <row r="8068" customFormat="false" ht="12.1" hidden="false" customHeight="false" outlineLevel="0" collapsed="false">
      <c r="A8068" s="66" t="n">
        <f aca="false">+A8067+1</f>
        <v>8068</v>
      </c>
      <c r="B8068" s="61" t="n">
        <f aca="false">ROUND(B8067+0.01,2)</f>
        <v>80.67</v>
      </c>
      <c r="C8068" s="64" t="n">
        <f aca="false">$B8068*'Tax Chart'!$A$1</f>
        <v>5.364555</v>
      </c>
      <c r="D8068" s="64" t="n">
        <f aca="false">$B8069*'Tax Chart'!$A$1</f>
        <v>5.36522</v>
      </c>
      <c r="E8068" s="62" t="n">
        <f aca="false">ROUND($B8068*'Tax Chart'!$A$1,2)</f>
        <v>5.36</v>
      </c>
    </row>
    <row r="8069" customFormat="false" ht="12.1" hidden="false" customHeight="false" outlineLevel="0" collapsed="false">
      <c r="A8069" s="66" t="n">
        <f aca="false">+A8068+1</f>
        <v>8069</v>
      </c>
      <c r="B8069" s="61" t="n">
        <f aca="false">ROUND(B8068+0.01,2)</f>
        <v>80.68</v>
      </c>
      <c r="C8069" s="64" t="n">
        <f aca="false">$B8069*'Tax Chart'!$A$1</f>
        <v>5.36522</v>
      </c>
      <c r="D8069" s="64" t="n">
        <f aca="false">$B8070*'Tax Chart'!$A$1</f>
        <v>5.365885</v>
      </c>
      <c r="E8069" s="62" t="n">
        <f aca="false">ROUND($B8069*'Tax Chart'!$A$1,2)</f>
        <v>5.37</v>
      </c>
    </row>
    <row r="8070" customFormat="false" ht="12.1" hidden="false" customHeight="false" outlineLevel="0" collapsed="false">
      <c r="A8070" s="66" t="n">
        <f aca="false">+A8069+1</f>
        <v>8070</v>
      </c>
      <c r="B8070" s="61" t="n">
        <f aca="false">ROUND(B8069+0.01,2)</f>
        <v>80.69</v>
      </c>
      <c r="C8070" s="64" t="n">
        <f aca="false">$B8070*'Tax Chart'!$A$1</f>
        <v>5.365885</v>
      </c>
      <c r="D8070" s="64" t="n">
        <f aca="false">$B8071*'Tax Chart'!$A$1</f>
        <v>5.36655</v>
      </c>
      <c r="E8070" s="62" t="n">
        <f aca="false">ROUND($B8070*'Tax Chart'!$A$1,2)</f>
        <v>5.37</v>
      </c>
    </row>
    <row r="8071" customFormat="false" ht="12.1" hidden="false" customHeight="false" outlineLevel="0" collapsed="false">
      <c r="A8071" s="66" t="n">
        <f aca="false">+A8070+1</f>
        <v>8071</v>
      </c>
      <c r="B8071" s="61" t="n">
        <f aca="false">ROUND(B8070+0.01,2)</f>
        <v>80.7</v>
      </c>
      <c r="C8071" s="64" t="n">
        <f aca="false">$B8071*'Tax Chart'!$A$1</f>
        <v>5.36655</v>
      </c>
      <c r="D8071" s="64" t="n">
        <f aca="false">$B8072*'Tax Chart'!$A$1</f>
        <v>5.367215</v>
      </c>
      <c r="E8071" s="62" t="n">
        <f aca="false">ROUND($B8071*'Tax Chart'!$A$1,2)</f>
        <v>5.37</v>
      </c>
    </row>
    <row r="8072" customFormat="false" ht="12.1" hidden="false" customHeight="false" outlineLevel="0" collapsed="false">
      <c r="A8072" s="66" t="n">
        <f aca="false">+A8071+1</f>
        <v>8072</v>
      </c>
      <c r="B8072" s="61" t="n">
        <f aca="false">ROUND(B8071+0.01,2)</f>
        <v>80.71</v>
      </c>
      <c r="C8072" s="64" t="n">
        <f aca="false">$B8072*'Tax Chart'!$A$1</f>
        <v>5.367215</v>
      </c>
      <c r="D8072" s="64" t="n">
        <f aca="false">$B8073*'Tax Chart'!$A$1</f>
        <v>5.36788</v>
      </c>
      <c r="E8072" s="62" t="n">
        <f aca="false">ROUND($B8072*'Tax Chart'!$A$1,2)</f>
        <v>5.37</v>
      </c>
    </row>
    <row r="8073" customFormat="false" ht="12.1" hidden="false" customHeight="false" outlineLevel="0" collapsed="false">
      <c r="A8073" s="66" t="n">
        <f aca="false">+A8072+1</f>
        <v>8073</v>
      </c>
      <c r="B8073" s="61" t="n">
        <f aca="false">ROUND(B8072+0.01,2)</f>
        <v>80.72</v>
      </c>
      <c r="C8073" s="64" t="n">
        <f aca="false">$B8073*'Tax Chart'!$A$1</f>
        <v>5.36788</v>
      </c>
      <c r="D8073" s="64" t="n">
        <f aca="false">$B8074*'Tax Chart'!$A$1</f>
        <v>5.368545</v>
      </c>
      <c r="E8073" s="62" t="n">
        <f aca="false">ROUND($B8073*'Tax Chart'!$A$1,2)</f>
        <v>5.37</v>
      </c>
    </row>
    <row r="8074" customFormat="false" ht="12.1" hidden="false" customHeight="false" outlineLevel="0" collapsed="false">
      <c r="A8074" s="66" t="n">
        <f aca="false">+A8073+1</f>
        <v>8074</v>
      </c>
      <c r="B8074" s="61" t="n">
        <f aca="false">ROUND(B8073+0.01,2)</f>
        <v>80.73</v>
      </c>
      <c r="C8074" s="64" t="n">
        <f aca="false">$B8074*'Tax Chart'!$A$1</f>
        <v>5.368545</v>
      </c>
      <c r="D8074" s="64" t="n">
        <f aca="false">$B8075*'Tax Chart'!$A$1</f>
        <v>5.36921</v>
      </c>
      <c r="E8074" s="62" t="n">
        <f aca="false">ROUND($B8074*'Tax Chart'!$A$1,2)</f>
        <v>5.37</v>
      </c>
    </row>
    <row r="8075" customFormat="false" ht="12.1" hidden="false" customHeight="false" outlineLevel="0" collapsed="false">
      <c r="A8075" s="66" t="n">
        <f aca="false">+A8074+1</f>
        <v>8075</v>
      </c>
      <c r="B8075" s="61" t="n">
        <f aca="false">ROUND(B8074+0.01,2)</f>
        <v>80.74</v>
      </c>
      <c r="C8075" s="64" t="n">
        <f aca="false">$B8075*'Tax Chart'!$A$1</f>
        <v>5.36921</v>
      </c>
      <c r="D8075" s="64" t="n">
        <f aca="false">$B8076*'Tax Chart'!$A$1</f>
        <v>5.369875</v>
      </c>
      <c r="E8075" s="62" t="n">
        <f aca="false">ROUND($B8075*'Tax Chart'!$A$1,2)</f>
        <v>5.37</v>
      </c>
    </row>
    <row r="8076" customFormat="false" ht="12.1" hidden="false" customHeight="false" outlineLevel="0" collapsed="false">
      <c r="A8076" s="66" t="n">
        <f aca="false">+A8075+1</f>
        <v>8076</v>
      </c>
      <c r="B8076" s="61" t="n">
        <f aca="false">ROUND(B8075+0.01,2)</f>
        <v>80.75</v>
      </c>
      <c r="C8076" s="64" t="n">
        <f aca="false">$B8076*'Tax Chart'!$A$1</f>
        <v>5.369875</v>
      </c>
      <c r="D8076" s="64" t="n">
        <f aca="false">$B8077*'Tax Chart'!$A$1</f>
        <v>5.37054</v>
      </c>
      <c r="E8076" s="62" t="n">
        <f aca="false">ROUND($B8076*'Tax Chart'!$A$1,2)</f>
        <v>5.37</v>
      </c>
    </row>
    <row r="8077" customFormat="false" ht="12.1" hidden="false" customHeight="false" outlineLevel="0" collapsed="false">
      <c r="A8077" s="66" t="n">
        <f aca="false">+A8076+1</f>
        <v>8077</v>
      </c>
      <c r="B8077" s="61" t="n">
        <f aca="false">ROUND(B8076+0.01,2)</f>
        <v>80.76</v>
      </c>
      <c r="C8077" s="64" t="n">
        <f aca="false">$B8077*'Tax Chart'!$A$1</f>
        <v>5.37054</v>
      </c>
      <c r="D8077" s="64" t="n">
        <f aca="false">$B8078*'Tax Chart'!$A$1</f>
        <v>5.371205</v>
      </c>
      <c r="E8077" s="62" t="n">
        <f aca="false">ROUND($B8077*'Tax Chart'!$A$1,2)</f>
        <v>5.37</v>
      </c>
    </row>
    <row r="8078" customFormat="false" ht="12.1" hidden="false" customHeight="false" outlineLevel="0" collapsed="false">
      <c r="A8078" s="66" t="n">
        <f aca="false">+A8077+1</f>
        <v>8078</v>
      </c>
      <c r="B8078" s="61" t="n">
        <f aca="false">ROUND(B8077+0.01,2)</f>
        <v>80.77</v>
      </c>
      <c r="C8078" s="64" t="n">
        <f aca="false">$B8078*'Tax Chart'!$A$1</f>
        <v>5.371205</v>
      </c>
      <c r="D8078" s="64" t="n">
        <f aca="false">$B8079*'Tax Chart'!$A$1</f>
        <v>5.37187</v>
      </c>
      <c r="E8078" s="62" t="n">
        <f aca="false">ROUND($B8078*'Tax Chart'!$A$1,2)</f>
        <v>5.37</v>
      </c>
    </row>
    <row r="8079" customFormat="false" ht="12.1" hidden="false" customHeight="false" outlineLevel="0" collapsed="false">
      <c r="A8079" s="66" t="n">
        <f aca="false">+A8078+1</f>
        <v>8079</v>
      </c>
      <c r="B8079" s="61" t="n">
        <f aca="false">ROUND(B8078+0.01,2)</f>
        <v>80.78</v>
      </c>
      <c r="C8079" s="64" t="n">
        <f aca="false">$B8079*'Tax Chart'!$A$1</f>
        <v>5.37187</v>
      </c>
      <c r="D8079" s="64" t="n">
        <f aca="false">$B8080*'Tax Chart'!$A$1</f>
        <v>5.372535</v>
      </c>
      <c r="E8079" s="62" t="n">
        <f aca="false">ROUND($B8079*'Tax Chart'!$A$1,2)</f>
        <v>5.37</v>
      </c>
    </row>
    <row r="8080" customFormat="false" ht="12.1" hidden="false" customHeight="false" outlineLevel="0" collapsed="false">
      <c r="A8080" s="66" t="n">
        <f aca="false">+A8079+1</f>
        <v>8080</v>
      </c>
      <c r="B8080" s="61" t="n">
        <f aca="false">ROUND(B8079+0.01,2)</f>
        <v>80.79</v>
      </c>
      <c r="C8080" s="64" t="n">
        <f aca="false">$B8080*'Tax Chart'!$A$1</f>
        <v>5.372535</v>
      </c>
      <c r="D8080" s="64" t="n">
        <f aca="false">$B8081*'Tax Chart'!$A$1</f>
        <v>5.3732</v>
      </c>
      <c r="E8080" s="62" t="n">
        <f aca="false">ROUND($B8080*'Tax Chart'!$A$1,2)</f>
        <v>5.37</v>
      </c>
    </row>
    <row r="8081" customFormat="false" ht="12.1" hidden="false" customHeight="false" outlineLevel="0" collapsed="false">
      <c r="A8081" s="66" t="n">
        <f aca="false">+A8080+1</f>
        <v>8081</v>
      </c>
      <c r="B8081" s="61" t="n">
        <f aca="false">ROUND(B8080+0.01,2)</f>
        <v>80.8</v>
      </c>
      <c r="C8081" s="64" t="n">
        <f aca="false">$B8081*'Tax Chart'!$A$1</f>
        <v>5.3732</v>
      </c>
      <c r="D8081" s="64" t="n">
        <f aca="false">$B8082*'Tax Chart'!$A$1</f>
        <v>5.373865</v>
      </c>
      <c r="E8081" s="62" t="n">
        <f aca="false">ROUND($B8081*'Tax Chart'!$A$1,2)</f>
        <v>5.37</v>
      </c>
    </row>
    <row r="8082" customFormat="false" ht="12.1" hidden="false" customHeight="false" outlineLevel="0" collapsed="false">
      <c r="A8082" s="66" t="n">
        <f aca="false">+A8081+1</f>
        <v>8082</v>
      </c>
      <c r="B8082" s="61" t="n">
        <f aca="false">ROUND(B8081+0.01,2)</f>
        <v>80.81</v>
      </c>
      <c r="C8082" s="64" t="n">
        <f aca="false">$B8082*'Tax Chart'!$A$1</f>
        <v>5.373865</v>
      </c>
      <c r="D8082" s="64" t="n">
        <f aca="false">$B8083*'Tax Chart'!$A$1</f>
        <v>5.37453</v>
      </c>
      <c r="E8082" s="62" t="n">
        <f aca="false">ROUND($B8082*'Tax Chart'!$A$1,2)</f>
        <v>5.37</v>
      </c>
    </row>
    <row r="8083" customFormat="false" ht="12.1" hidden="false" customHeight="false" outlineLevel="0" collapsed="false">
      <c r="A8083" s="66" t="n">
        <f aca="false">+A8082+1</f>
        <v>8083</v>
      </c>
      <c r="B8083" s="61" t="n">
        <f aca="false">ROUND(B8082+0.01,2)</f>
        <v>80.82</v>
      </c>
      <c r="C8083" s="64" t="n">
        <f aca="false">$B8083*'Tax Chart'!$A$1</f>
        <v>5.37453</v>
      </c>
      <c r="D8083" s="64" t="n">
        <f aca="false">$B8084*'Tax Chart'!$A$1</f>
        <v>5.375195</v>
      </c>
      <c r="E8083" s="62" t="n">
        <f aca="false">ROUND($B8083*'Tax Chart'!$A$1,2)</f>
        <v>5.37</v>
      </c>
    </row>
    <row r="8084" customFormat="false" ht="12.1" hidden="false" customHeight="false" outlineLevel="0" collapsed="false">
      <c r="A8084" s="66" t="n">
        <f aca="false">+A8083+1</f>
        <v>8084</v>
      </c>
      <c r="B8084" s="61" t="n">
        <f aca="false">ROUND(B8083+0.01,2)</f>
        <v>80.83</v>
      </c>
      <c r="C8084" s="64" t="n">
        <f aca="false">$B8084*'Tax Chart'!$A$1</f>
        <v>5.375195</v>
      </c>
      <c r="D8084" s="64" t="n">
        <f aca="false">$B8085*'Tax Chart'!$A$1</f>
        <v>5.37586</v>
      </c>
      <c r="E8084" s="62" t="n">
        <f aca="false">ROUND($B8084*'Tax Chart'!$A$1,2)</f>
        <v>5.38</v>
      </c>
    </row>
    <row r="8085" customFormat="false" ht="12.1" hidden="false" customHeight="false" outlineLevel="0" collapsed="false">
      <c r="A8085" s="66" t="n">
        <f aca="false">+A8084+1</f>
        <v>8085</v>
      </c>
      <c r="B8085" s="61" t="n">
        <f aca="false">ROUND(B8084+0.01,2)</f>
        <v>80.84</v>
      </c>
      <c r="C8085" s="64" t="n">
        <f aca="false">$B8085*'Tax Chart'!$A$1</f>
        <v>5.37586</v>
      </c>
      <c r="D8085" s="64" t="n">
        <f aca="false">$B8086*'Tax Chart'!$A$1</f>
        <v>5.376525</v>
      </c>
      <c r="E8085" s="62" t="n">
        <f aca="false">ROUND($B8085*'Tax Chart'!$A$1,2)</f>
        <v>5.38</v>
      </c>
    </row>
    <row r="8086" customFormat="false" ht="12.1" hidden="false" customHeight="false" outlineLevel="0" collapsed="false">
      <c r="A8086" s="66" t="n">
        <f aca="false">+A8085+1</f>
        <v>8086</v>
      </c>
      <c r="B8086" s="61" t="n">
        <f aca="false">ROUND(B8085+0.01,2)</f>
        <v>80.85</v>
      </c>
      <c r="C8086" s="64" t="n">
        <f aca="false">$B8086*'Tax Chart'!$A$1</f>
        <v>5.376525</v>
      </c>
      <c r="D8086" s="64" t="n">
        <f aca="false">$B8087*'Tax Chart'!$A$1</f>
        <v>5.37719</v>
      </c>
      <c r="E8086" s="62" t="n">
        <f aca="false">ROUND($B8086*'Tax Chart'!$A$1,2)</f>
        <v>5.38</v>
      </c>
    </row>
    <row r="8087" customFormat="false" ht="12.1" hidden="false" customHeight="false" outlineLevel="0" collapsed="false">
      <c r="A8087" s="66" t="n">
        <f aca="false">+A8086+1</f>
        <v>8087</v>
      </c>
      <c r="B8087" s="61" t="n">
        <f aca="false">ROUND(B8086+0.01,2)</f>
        <v>80.86</v>
      </c>
      <c r="C8087" s="64" t="n">
        <f aca="false">$B8087*'Tax Chart'!$A$1</f>
        <v>5.37719</v>
      </c>
      <c r="D8087" s="64" t="n">
        <f aca="false">$B8088*'Tax Chart'!$A$1</f>
        <v>5.377855</v>
      </c>
      <c r="E8087" s="62" t="n">
        <f aca="false">ROUND($B8087*'Tax Chart'!$A$1,2)</f>
        <v>5.38</v>
      </c>
    </row>
    <row r="8088" customFormat="false" ht="12.1" hidden="false" customHeight="false" outlineLevel="0" collapsed="false">
      <c r="A8088" s="66" t="n">
        <f aca="false">+A8087+1</f>
        <v>8088</v>
      </c>
      <c r="B8088" s="61" t="n">
        <f aca="false">ROUND(B8087+0.01,2)</f>
        <v>80.87</v>
      </c>
      <c r="C8088" s="64" t="n">
        <f aca="false">$B8088*'Tax Chart'!$A$1</f>
        <v>5.377855</v>
      </c>
      <c r="D8088" s="64" t="n">
        <f aca="false">$B8089*'Tax Chart'!$A$1</f>
        <v>5.37852</v>
      </c>
      <c r="E8088" s="62" t="n">
        <f aca="false">ROUND($B8088*'Tax Chart'!$A$1,2)</f>
        <v>5.38</v>
      </c>
    </row>
    <row r="8089" customFormat="false" ht="12.1" hidden="false" customHeight="false" outlineLevel="0" collapsed="false">
      <c r="A8089" s="66" t="n">
        <f aca="false">+A8088+1</f>
        <v>8089</v>
      </c>
      <c r="B8089" s="61" t="n">
        <f aca="false">ROUND(B8088+0.01,2)</f>
        <v>80.88</v>
      </c>
      <c r="C8089" s="64" t="n">
        <f aca="false">$B8089*'Tax Chart'!$A$1</f>
        <v>5.37852</v>
      </c>
      <c r="D8089" s="64" t="n">
        <f aca="false">$B8090*'Tax Chart'!$A$1</f>
        <v>5.379185</v>
      </c>
      <c r="E8089" s="62" t="n">
        <f aca="false">ROUND($B8089*'Tax Chart'!$A$1,2)</f>
        <v>5.38</v>
      </c>
    </row>
    <row r="8090" customFormat="false" ht="12.1" hidden="false" customHeight="false" outlineLevel="0" collapsed="false">
      <c r="A8090" s="66" t="n">
        <f aca="false">+A8089+1</f>
        <v>8090</v>
      </c>
      <c r="B8090" s="61" t="n">
        <f aca="false">ROUND(B8089+0.01,2)</f>
        <v>80.89</v>
      </c>
      <c r="C8090" s="64" t="n">
        <f aca="false">$B8090*'Tax Chart'!$A$1</f>
        <v>5.379185</v>
      </c>
      <c r="D8090" s="64" t="n">
        <f aca="false">$B8091*'Tax Chart'!$A$1</f>
        <v>5.37985</v>
      </c>
      <c r="E8090" s="62" t="n">
        <f aca="false">ROUND($B8090*'Tax Chart'!$A$1,2)</f>
        <v>5.38</v>
      </c>
    </row>
    <row r="8091" customFormat="false" ht="12.1" hidden="false" customHeight="false" outlineLevel="0" collapsed="false">
      <c r="A8091" s="66" t="n">
        <f aca="false">+A8090+1</f>
        <v>8091</v>
      </c>
      <c r="B8091" s="61" t="n">
        <f aca="false">ROUND(B8090+0.01,2)</f>
        <v>80.9</v>
      </c>
      <c r="C8091" s="64" t="n">
        <f aca="false">$B8091*'Tax Chart'!$A$1</f>
        <v>5.37985</v>
      </c>
      <c r="D8091" s="64" t="n">
        <f aca="false">$B8092*'Tax Chart'!$A$1</f>
        <v>5.380515</v>
      </c>
      <c r="E8091" s="62" t="n">
        <f aca="false">ROUND($B8091*'Tax Chart'!$A$1,2)</f>
        <v>5.38</v>
      </c>
    </row>
    <row r="8092" customFormat="false" ht="12.1" hidden="false" customHeight="false" outlineLevel="0" collapsed="false">
      <c r="A8092" s="66" t="n">
        <f aca="false">+A8091+1</f>
        <v>8092</v>
      </c>
      <c r="B8092" s="61" t="n">
        <f aca="false">ROUND(B8091+0.01,2)</f>
        <v>80.91</v>
      </c>
      <c r="C8092" s="64" t="n">
        <f aca="false">$B8092*'Tax Chart'!$A$1</f>
        <v>5.380515</v>
      </c>
      <c r="D8092" s="64" t="n">
        <f aca="false">$B8093*'Tax Chart'!$A$1</f>
        <v>5.38118</v>
      </c>
      <c r="E8092" s="62" t="n">
        <f aca="false">ROUND($B8092*'Tax Chart'!$A$1,2)</f>
        <v>5.38</v>
      </c>
    </row>
    <row r="8093" customFormat="false" ht="12.1" hidden="false" customHeight="false" outlineLevel="0" collapsed="false">
      <c r="A8093" s="66" t="n">
        <f aca="false">+A8092+1</f>
        <v>8093</v>
      </c>
      <c r="B8093" s="61" t="n">
        <f aca="false">ROUND(B8092+0.01,2)</f>
        <v>80.92</v>
      </c>
      <c r="C8093" s="64" t="n">
        <f aca="false">$B8093*'Tax Chart'!$A$1</f>
        <v>5.38118</v>
      </c>
      <c r="D8093" s="64" t="n">
        <f aca="false">$B8094*'Tax Chart'!$A$1</f>
        <v>5.381845</v>
      </c>
      <c r="E8093" s="62" t="n">
        <f aca="false">ROUND($B8093*'Tax Chart'!$A$1,2)</f>
        <v>5.38</v>
      </c>
    </row>
    <row r="8094" customFormat="false" ht="12.1" hidden="false" customHeight="false" outlineLevel="0" collapsed="false">
      <c r="A8094" s="66" t="n">
        <f aca="false">+A8093+1</f>
        <v>8094</v>
      </c>
      <c r="B8094" s="61" t="n">
        <f aca="false">ROUND(B8093+0.01,2)</f>
        <v>80.93</v>
      </c>
      <c r="C8094" s="64" t="n">
        <f aca="false">$B8094*'Tax Chart'!$A$1</f>
        <v>5.381845</v>
      </c>
      <c r="D8094" s="64" t="n">
        <f aca="false">$B8095*'Tax Chart'!$A$1</f>
        <v>5.38251</v>
      </c>
      <c r="E8094" s="62" t="n">
        <f aca="false">ROUND($B8094*'Tax Chart'!$A$1,2)</f>
        <v>5.38</v>
      </c>
    </row>
    <row r="8095" customFormat="false" ht="12.1" hidden="false" customHeight="false" outlineLevel="0" collapsed="false">
      <c r="A8095" s="66" t="n">
        <f aca="false">+A8094+1</f>
        <v>8095</v>
      </c>
      <c r="B8095" s="61" t="n">
        <f aca="false">ROUND(B8094+0.01,2)</f>
        <v>80.94</v>
      </c>
      <c r="C8095" s="64" t="n">
        <f aca="false">$B8095*'Tax Chart'!$A$1</f>
        <v>5.38251</v>
      </c>
      <c r="D8095" s="64" t="n">
        <f aca="false">$B8096*'Tax Chart'!$A$1</f>
        <v>5.383175</v>
      </c>
      <c r="E8095" s="62" t="n">
        <f aca="false">ROUND($B8095*'Tax Chart'!$A$1,2)</f>
        <v>5.38</v>
      </c>
    </row>
    <row r="8096" customFormat="false" ht="12.1" hidden="false" customHeight="false" outlineLevel="0" collapsed="false">
      <c r="A8096" s="66" t="n">
        <f aca="false">+A8095+1</f>
        <v>8096</v>
      </c>
      <c r="B8096" s="61" t="n">
        <f aca="false">ROUND(B8095+0.01,2)</f>
        <v>80.95</v>
      </c>
      <c r="C8096" s="64" t="n">
        <f aca="false">$B8096*'Tax Chart'!$A$1</f>
        <v>5.383175</v>
      </c>
      <c r="D8096" s="64" t="n">
        <f aca="false">$B8097*'Tax Chart'!$A$1</f>
        <v>5.38384</v>
      </c>
      <c r="E8096" s="62" t="n">
        <f aca="false">ROUND($B8096*'Tax Chart'!$A$1,2)</f>
        <v>5.38</v>
      </c>
    </row>
    <row r="8097" customFormat="false" ht="12.1" hidden="false" customHeight="false" outlineLevel="0" collapsed="false">
      <c r="A8097" s="66" t="n">
        <f aca="false">+A8096+1</f>
        <v>8097</v>
      </c>
      <c r="B8097" s="61" t="n">
        <f aca="false">ROUND(B8096+0.01,2)</f>
        <v>80.96</v>
      </c>
      <c r="C8097" s="64" t="n">
        <f aca="false">$B8097*'Tax Chart'!$A$1</f>
        <v>5.38384</v>
      </c>
      <c r="D8097" s="64" t="n">
        <f aca="false">$B8098*'Tax Chart'!$A$1</f>
        <v>5.384505</v>
      </c>
      <c r="E8097" s="62" t="n">
        <f aca="false">ROUND($B8097*'Tax Chart'!$A$1,2)</f>
        <v>5.38</v>
      </c>
    </row>
    <row r="8098" customFormat="false" ht="12.1" hidden="false" customHeight="false" outlineLevel="0" collapsed="false">
      <c r="A8098" s="66" t="n">
        <f aca="false">+A8097+1</f>
        <v>8098</v>
      </c>
      <c r="B8098" s="61" t="n">
        <f aca="false">ROUND(B8097+0.01,2)</f>
        <v>80.97</v>
      </c>
      <c r="C8098" s="64" t="n">
        <f aca="false">$B8098*'Tax Chart'!$A$1</f>
        <v>5.384505</v>
      </c>
      <c r="D8098" s="64" t="n">
        <f aca="false">$B8099*'Tax Chart'!$A$1</f>
        <v>5.38517</v>
      </c>
      <c r="E8098" s="62" t="n">
        <f aca="false">ROUND($B8098*'Tax Chart'!$A$1,2)</f>
        <v>5.38</v>
      </c>
    </row>
    <row r="8099" customFormat="false" ht="12.1" hidden="false" customHeight="false" outlineLevel="0" collapsed="false">
      <c r="A8099" s="66" t="n">
        <f aca="false">+A8098+1</f>
        <v>8099</v>
      </c>
      <c r="B8099" s="61" t="n">
        <f aca="false">ROUND(B8098+0.01,2)</f>
        <v>80.98</v>
      </c>
      <c r="C8099" s="64" t="n">
        <f aca="false">$B8099*'Tax Chart'!$A$1</f>
        <v>5.38517</v>
      </c>
      <c r="D8099" s="64" t="n">
        <f aca="false">$B8100*'Tax Chart'!$A$1</f>
        <v>5.385835</v>
      </c>
      <c r="E8099" s="62" t="n">
        <f aca="false">ROUND($B8099*'Tax Chart'!$A$1,2)</f>
        <v>5.39</v>
      </c>
    </row>
    <row r="8100" customFormat="false" ht="12.1" hidden="false" customHeight="false" outlineLevel="0" collapsed="false">
      <c r="A8100" s="66" t="n">
        <f aca="false">+A8099+1</f>
        <v>8100</v>
      </c>
      <c r="B8100" s="61" t="n">
        <f aca="false">ROUND(B8099+0.01,2)</f>
        <v>80.99</v>
      </c>
      <c r="C8100" s="64" t="n">
        <f aca="false">$B8100*'Tax Chart'!$A$1</f>
        <v>5.385835</v>
      </c>
      <c r="D8100" s="64" t="n">
        <f aca="false">$B8101*'Tax Chart'!$A$1</f>
        <v>5.3865</v>
      </c>
      <c r="E8100" s="62" t="n">
        <f aca="false">ROUND($B8100*'Tax Chart'!$A$1,2)</f>
        <v>5.39</v>
      </c>
    </row>
    <row r="8101" customFormat="false" ht="12.1" hidden="false" customHeight="false" outlineLevel="0" collapsed="false">
      <c r="A8101" s="66" t="n">
        <f aca="false">+A8100+1</f>
        <v>8101</v>
      </c>
      <c r="B8101" s="61" t="n">
        <f aca="false">ROUND(B8100+0.01,2)</f>
        <v>81</v>
      </c>
      <c r="C8101" s="64" t="n">
        <f aca="false">$B8101*'Tax Chart'!$A$1</f>
        <v>5.3865</v>
      </c>
      <c r="D8101" s="64" t="n">
        <f aca="false">$B8102*'Tax Chart'!$A$1</f>
        <v>5.387165</v>
      </c>
      <c r="E8101" s="62" t="n">
        <f aca="false">ROUND($B8101*'Tax Chart'!$A$1,2)</f>
        <v>5.39</v>
      </c>
    </row>
    <row r="8102" customFormat="false" ht="12.1" hidden="false" customHeight="false" outlineLevel="0" collapsed="false">
      <c r="A8102" s="66" t="n">
        <f aca="false">+A8101+1</f>
        <v>8102</v>
      </c>
      <c r="B8102" s="61" t="n">
        <f aca="false">ROUND(B8101+0.01,2)</f>
        <v>81.01</v>
      </c>
      <c r="C8102" s="64" t="n">
        <f aca="false">$B8102*'Tax Chart'!$A$1</f>
        <v>5.387165</v>
      </c>
      <c r="D8102" s="64" t="n">
        <f aca="false">$B8103*'Tax Chart'!$A$1</f>
        <v>5.38783</v>
      </c>
      <c r="E8102" s="62" t="n">
        <f aca="false">ROUND($B8102*'Tax Chart'!$A$1,2)</f>
        <v>5.39</v>
      </c>
    </row>
    <row r="8103" customFormat="false" ht="12.1" hidden="false" customHeight="false" outlineLevel="0" collapsed="false">
      <c r="A8103" s="66" t="n">
        <f aca="false">+A8102+1</f>
        <v>8103</v>
      </c>
      <c r="B8103" s="61" t="n">
        <f aca="false">ROUND(B8102+0.01,2)</f>
        <v>81.02</v>
      </c>
      <c r="C8103" s="64" t="n">
        <f aca="false">$B8103*'Tax Chart'!$A$1</f>
        <v>5.38783</v>
      </c>
      <c r="D8103" s="64" t="n">
        <f aca="false">$B8104*'Tax Chart'!$A$1</f>
        <v>5.388495</v>
      </c>
      <c r="E8103" s="62" t="n">
        <f aca="false">ROUND($B8103*'Tax Chart'!$A$1,2)</f>
        <v>5.39</v>
      </c>
    </row>
    <row r="8104" customFormat="false" ht="12.1" hidden="false" customHeight="false" outlineLevel="0" collapsed="false">
      <c r="A8104" s="66" t="n">
        <f aca="false">+A8103+1</f>
        <v>8104</v>
      </c>
      <c r="B8104" s="61" t="n">
        <f aca="false">ROUND(B8103+0.01,2)</f>
        <v>81.03</v>
      </c>
      <c r="C8104" s="64" t="n">
        <f aca="false">$B8104*'Tax Chart'!$A$1</f>
        <v>5.388495</v>
      </c>
      <c r="D8104" s="64" t="n">
        <f aca="false">$B8105*'Tax Chart'!$A$1</f>
        <v>5.38916</v>
      </c>
      <c r="E8104" s="62" t="n">
        <f aca="false">ROUND($B8104*'Tax Chart'!$A$1,2)</f>
        <v>5.39</v>
      </c>
    </row>
    <row r="8105" customFormat="false" ht="12.1" hidden="false" customHeight="false" outlineLevel="0" collapsed="false">
      <c r="A8105" s="66" t="n">
        <f aca="false">+A8104+1</f>
        <v>8105</v>
      </c>
      <c r="B8105" s="61" t="n">
        <f aca="false">ROUND(B8104+0.01,2)</f>
        <v>81.04</v>
      </c>
      <c r="C8105" s="64" t="n">
        <f aca="false">$B8105*'Tax Chart'!$A$1</f>
        <v>5.38916</v>
      </c>
      <c r="D8105" s="64" t="n">
        <f aca="false">$B8106*'Tax Chart'!$A$1</f>
        <v>5.389825</v>
      </c>
      <c r="E8105" s="62" t="n">
        <f aca="false">ROUND($B8105*'Tax Chart'!$A$1,2)</f>
        <v>5.39</v>
      </c>
    </row>
    <row r="8106" customFormat="false" ht="12.1" hidden="false" customHeight="false" outlineLevel="0" collapsed="false">
      <c r="A8106" s="66" t="n">
        <f aca="false">+A8105+1</f>
        <v>8106</v>
      </c>
      <c r="B8106" s="61" t="n">
        <f aca="false">ROUND(B8105+0.01,2)</f>
        <v>81.05</v>
      </c>
      <c r="C8106" s="64" t="n">
        <f aca="false">$B8106*'Tax Chart'!$A$1</f>
        <v>5.389825</v>
      </c>
      <c r="D8106" s="64" t="n">
        <f aca="false">$B8107*'Tax Chart'!$A$1</f>
        <v>5.39049</v>
      </c>
      <c r="E8106" s="62" t="n">
        <f aca="false">ROUND($B8106*'Tax Chart'!$A$1,2)</f>
        <v>5.39</v>
      </c>
    </row>
    <row r="8107" customFormat="false" ht="12.1" hidden="false" customHeight="false" outlineLevel="0" collapsed="false">
      <c r="A8107" s="66" t="n">
        <f aca="false">+A8106+1</f>
        <v>8107</v>
      </c>
      <c r="B8107" s="61" t="n">
        <f aca="false">ROUND(B8106+0.01,2)</f>
        <v>81.06</v>
      </c>
      <c r="C8107" s="64" t="n">
        <f aca="false">$B8107*'Tax Chart'!$A$1</f>
        <v>5.39049</v>
      </c>
      <c r="D8107" s="64" t="n">
        <f aca="false">$B8108*'Tax Chart'!$A$1</f>
        <v>5.391155</v>
      </c>
      <c r="E8107" s="62" t="n">
        <f aca="false">ROUND($B8107*'Tax Chart'!$A$1,2)</f>
        <v>5.39</v>
      </c>
    </row>
    <row r="8108" customFormat="false" ht="12.1" hidden="false" customHeight="false" outlineLevel="0" collapsed="false">
      <c r="A8108" s="66" t="n">
        <f aca="false">+A8107+1</f>
        <v>8108</v>
      </c>
      <c r="B8108" s="61" t="n">
        <f aca="false">ROUND(B8107+0.01,2)</f>
        <v>81.07</v>
      </c>
      <c r="C8108" s="64" t="n">
        <f aca="false">$B8108*'Tax Chart'!$A$1</f>
        <v>5.391155</v>
      </c>
      <c r="D8108" s="64" t="n">
        <f aca="false">$B8109*'Tax Chart'!$A$1</f>
        <v>5.39182</v>
      </c>
      <c r="E8108" s="62" t="n">
        <f aca="false">ROUND($B8108*'Tax Chart'!$A$1,2)</f>
        <v>5.39</v>
      </c>
    </row>
    <row r="8109" customFormat="false" ht="12.1" hidden="false" customHeight="false" outlineLevel="0" collapsed="false">
      <c r="A8109" s="66" t="n">
        <f aca="false">+A8108+1</f>
        <v>8109</v>
      </c>
      <c r="B8109" s="61" t="n">
        <f aca="false">ROUND(B8108+0.01,2)</f>
        <v>81.08</v>
      </c>
      <c r="C8109" s="64" t="n">
        <f aca="false">$B8109*'Tax Chart'!$A$1</f>
        <v>5.39182</v>
      </c>
      <c r="D8109" s="64" t="n">
        <f aca="false">$B8110*'Tax Chart'!$A$1</f>
        <v>5.392485</v>
      </c>
      <c r="E8109" s="62" t="n">
        <f aca="false">ROUND($B8109*'Tax Chart'!$A$1,2)</f>
        <v>5.39</v>
      </c>
    </row>
    <row r="8110" customFormat="false" ht="12.1" hidden="false" customHeight="false" outlineLevel="0" collapsed="false">
      <c r="A8110" s="66" t="n">
        <f aca="false">+A8109+1</f>
        <v>8110</v>
      </c>
      <c r="B8110" s="61" t="n">
        <f aca="false">ROUND(B8109+0.01,2)</f>
        <v>81.09</v>
      </c>
      <c r="C8110" s="64" t="n">
        <f aca="false">$B8110*'Tax Chart'!$A$1</f>
        <v>5.392485</v>
      </c>
      <c r="D8110" s="64" t="n">
        <f aca="false">$B8111*'Tax Chart'!$A$1</f>
        <v>5.39315</v>
      </c>
      <c r="E8110" s="62" t="n">
        <f aca="false">ROUND($B8110*'Tax Chart'!$A$1,2)</f>
        <v>5.39</v>
      </c>
    </row>
    <row r="8111" customFormat="false" ht="12.1" hidden="false" customHeight="false" outlineLevel="0" collapsed="false">
      <c r="A8111" s="66" t="n">
        <f aca="false">+A8110+1</f>
        <v>8111</v>
      </c>
      <c r="B8111" s="61" t="n">
        <f aca="false">ROUND(B8110+0.01,2)</f>
        <v>81.1</v>
      </c>
      <c r="C8111" s="64" t="n">
        <f aca="false">$B8111*'Tax Chart'!$A$1</f>
        <v>5.39315</v>
      </c>
      <c r="D8111" s="64" t="n">
        <f aca="false">$B8112*'Tax Chart'!$A$1</f>
        <v>5.393815</v>
      </c>
      <c r="E8111" s="62" t="n">
        <f aca="false">ROUND($B8111*'Tax Chart'!$A$1,2)</f>
        <v>5.39</v>
      </c>
    </row>
    <row r="8112" customFormat="false" ht="12.1" hidden="false" customHeight="false" outlineLevel="0" collapsed="false">
      <c r="A8112" s="66" t="n">
        <f aca="false">+A8111+1</f>
        <v>8112</v>
      </c>
      <c r="B8112" s="61" t="n">
        <f aca="false">ROUND(B8111+0.01,2)</f>
        <v>81.11</v>
      </c>
      <c r="C8112" s="64" t="n">
        <f aca="false">$B8112*'Tax Chart'!$A$1</f>
        <v>5.393815</v>
      </c>
      <c r="D8112" s="64" t="n">
        <f aca="false">$B8113*'Tax Chart'!$A$1</f>
        <v>5.39448</v>
      </c>
      <c r="E8112" s="62" t="n">
        <f aca="false">ROUND($B8112*'Tax Chart'!$A$1,2)</f>
        <v>5.39</v>
      </c>
    </row>
    <row r="8113" customFormat="false" ht="12.1" hidden="false" customHeight="false" outlineLevel="0" collapsed="false">
      <c r="A8113" s="66" t="n">
        <f aca="false">+A8112+1</f>
        <v>8113</v>
      </c>
      <c r="B8113" s="61" t="n">
        <f aca="false">ROUND(B8112+0.01,2)</f>
        <v>81.12</v>
      </c>
      <c r="C8113" s="64" t="n">
        <f aca="false">$B8113*'Tax Chart'!$A$1</f>
        <v>5.39448</v>
      </c>
      <c r="D8113" s="64" t="n">
        <f aca="false">$B8114*'Tax Chart'!$A$1</f>
        <v>5.395145</v>
      </c>
      <c r="E8113" s="62" t="n">
        <f aca="false">ROUND($B8113*'Tax Chart'!$A$1,2)</f>
        <v>5.39</v>
      </c>
    </row>
    <row r="8114" customFormat="false" ht="12.1" hidden="false" customHeight="false" outlineLevel="0" collapsed="false">
      <c r="A8114" s="66" t="n">
        <f aca="false">+A8113+1</f>
        <v>8114</v>
      </c>
      <c r="B8114" s="61" t="n">
        <f aca="false">ROUND(B8113+0.01,2)</f>
        <v>81.13</v>
      </c>
      <c r="C8114" s="64" t="n">
        <f aca="false">$B8114*'Tax Chart'!$A$1</f>
        <v>5.395145</v>
      </c>
      <c r="D8114" s="64" t="n">
        <f aca="false">$B8115*'Tax Chart'!$A$1</f>
        <v>5.39581</v>
      </c>
      <c r="E8114" s="62" t="n">
        <f aca="false">ROUND($B8114*'Tax Chart'!$A$1,2)</f>
        <v>5.4</v>
      </c>
    </row>
    <row r="8115" customFormat="false" ht="12.1" hidden="false" customHeight="false" outlineLevel="0" collapsed="false">
      <c r="A8115" s="66" t="n">
        <f aca="false">+A8114+1</f>
        <v>8115</v>
      </c>
      <c r="B8115" s="61" t="n">
        <f aca="false">ROUND(B8114+0.01,2)</f>
        <v>81.14</v>
      </c>
      <c r="C8115" s="64" t="n">
        <f aca="false">$B8115*'Tax Chart'!$A$1</f>
        <v>5.39581</v>
      </c>
      <c r="D8115" s="64" t="n">
        <f aca="false">$B8116*'Tax Chart'!$A$1</f>
        <v>5.396475</v>
      </c>
      <c r="E8115" s="62" t="n">
        <f aca="false">ROUND($B8115*'Tax Chart'!$A$1,2)</f>
        <v>5.4</v>
      </c>
    </row>
    <row r="8116" customFormat="false" ht="12.1" hidden="false" customHeight="false" outlineLevel="0" collapsed="false">
      <c r="A8116" s="66" t="n">
        <f aca="false">+A8115+1</f>
        <v>8116</v>
      </c>
      <c r="B8116" s="61" t="n">
        <f aca="false">ROUND(B8115+0.01,2)</f>
        <v>81.15</v>
      </c>
      <c r="C8116" s="64" t="n">
        <f aca="false">$B8116*'Tax Chart'!$A$1</f>
        <v>5.396475</v>
      </c>
      <c r="D8116" s="64" t="n">
        <f aca="false">$B8117*'Tax Chart'!$A$1</f>
        <v>5.39714</v>
      </c>
      <c r="E8116" s="62" t="n">
        <f aca="false">ROUND($B8116*'Tax Chart'!$A$1,2)</f>
        <v>5.4</v>
      </c>
    </row>
    <row r="8117" customFormat="false" ht="12.1" hidden="false" customHeight="false" outlineLevel="0" collapsed="false">
      <c r="A8117" s="66" t="n">
        <f aca="false">+A8116+1</f>
        <v>8117</v>
      </c>
      <c r="B8117" s="61" t="n">
        <f aca="false">ROUND(B8116+0.01,2)</f>
        <v>81.16</v>
      </c>
      <c r="C8117" s="64" t="n">
        <f aca="false">$B8117*'Tax Chart'!$A$1</f>
        <v>5.39714</v>
      </c>
      <c r="D8117" s="64" t="n">
        <f aca="false">$B8118*'Tax Chart'!$A$1</f>
        <v>5.397805</v>
      </c>
      <c r="E8117" s="62" t="n">
        <f aca="false">ROUND($B8117*'Tax Chart'!$A$1,2)</f>
        <v>5.4</v>
      </c>
    </row>
    <row r="8118" customFormat="false" ht="12.1" hidden="false" customHeight="false" outlineLevel="0" collapsed="false">
      <c r="A8118" s="66" t="n">
        <f aca="false">+A8117+1</f>
        <v>8118</v>
      </c>
      <c r="B8118" s="61" t="n">
        <f aca="false">ROUND(B8117+0.01,2)</f>
        <v>81.17</v>
      </c>
      <c r="C8118" s="64" t="n">
        <f aca="false">$B8118*'Tax Chart'!$A$1</f>
        <v>5.397805</v>
      </c>
      <c r="D8118" s="64" t="n">
        <f aca="false">$B8119*'Tax Chart'!$A$1</f>
        <v>5.39847</v>
      </c>
      <c r="E8118" s="62" t="n">
        <f aca="false">ROUND($B8118*'Tax Chart'!$A$1,2)</f>
        <v>5.4</v>
      </c>
    </row>
    <row r="8119" customFormat="false" ht="12.1" hidden="false" customHeight="false" outlineLevel="0" collapsed="false">
      <c r="A8119" s="66" t="n">
        <f aca="false">+A8118+1</f>
        <v>8119</v>
      </c>
      <c r="B8119" s="61" t="n">
        <f aca="false">ROUND(B8118+0.01,2)</f>
        <v>81.18</v>
      </c>
      <c r="C8119" s="64" t="n">
        <f aca="false">$B8119*'Tax Chart'!$A$1</f>
        <v>5.39847</v>
      </c>
      <c r="D8119" s="64" t="n">
        <f aca="false">$B8120*'Tax Chart'!$A$1</f>
        <v>5.399135</v>
      </c>
      <c r="E8119" s="62" t="n">
        <f aca="false">ROUND($B8119*'Tax Chart'!$A$1,2)</f>
        <v>5.4</v>
      </c>
    </row>
    <row r="8120" customFormat="false" ht="12.1" hidden="false" customHeight="false" outlineLevel="0" collapsed="false">
      <c r="A8120" s="66" t="n">
        <f aca="false">+A8119+1</f>
        <v>8120</v>
      </c>
      <c r="B8120" s="61" t="n">
        <f aca="false">ROUND(B8119+0.01,2)</f>
        <v>81.19</v>
      </c>
      <c r="C8120" s="64" t="n">
        <f aca="false">$B8120*'Tax Chart'!$A$1</f>
        <v>5.399135</v>
      </c>
      <c r="D8120" s="64" t="n">
        <f aca="false">$B8121*'Tax Chart'!$A$1</f>
        <v>5.3998</v>
      </c>
      <c r="E8120" s="62" t="n">
        <f aca="false">ROUND($B8120*'Tax Chart'!$A$1,2)</f>
        <v>5.4</v>
      </c>
    </row>
    <row r="8121" customFormat="false" ht="12.1" hidden="false" customHeight="false" outlineLevel="0" collapsed="false">
      <c r="A8121" s="66" t="n">
        <f aca="false">+A8120+1</f>
        <v>8121</v>
      </c>
      <c r="B8121" s="61" t="n">
        <f aca="false">ROUND(B8120+0.01,2)</f>
        <v>81.2</v>
      </c>
      <c r="C8121" s="64" t="n">
        <f aca="false">$B8121*'Tax Chart'!$A$1</f>
        <v>5.3998</v>
      </c>
      <c r="D8121" s="64" t="n">
        <f aca="false">$B8122*'Tax Chart'!$A$1</f>
        <v>5.400465</v>
      </c>
      <c r="E8121" s="62" t="n">
        <f aca="false">ROUND($B8121*'Tax Chart'!$A$1,2)</f>
        <v>5.4</v>
      </c>
    </row>
    <row r="8122" customFormat="false" ht="12.1" hidden="false" customHeight="false" outlineLevel="0" collapsed="false">
      <c r="A8122" s="66" t="n">
        <f aca="false">+A8121+1</f>
        <v>8122</v>
      </c>
      <c r="B8122" s="61" t="n">
        <f aca="false">ROUND(B8121+0.01,2)</f>
        <v>81.21</v>
      </c>
      <c r="C8122" s="64" t="n">
        <f aca="false">$B8122*'Tax Chart'!$A$1</f>
        <v>5.400465</v>
      </c>
      <c r="D8122" s="64" t="n">
        <f aca="false">$B8123*'Tax Chart'!$A$1</f>
        <v>5.40113</v>
      </c>
      <c r="E8122" s="62" t="n">
        <f aca="false">ROUND($B8122*'Tax Chart'!$A$1,2)</f>
        <v>5.4</v>
      </c>
    </row>
    <row r="8123" customFormat="false" ht="12.1" hidden="false" customHeight="false" outlineLevel="0" collapsed="false">
      <c r="A8123" s="66" t="n">
        <f aca="false">+A8122+1</f>
        <v>8123</v>
      </c>
      <c r="B8123" s="61" t="n">
        <f aca="false">ROUND(B8122+0.01,2)</f>
        <v>81.22</v>
      </c>
      <c r="C8123" s="64" t="n">
        <f aca="false">$B8123*'Tax Chart'!$A$1</f>
        <v>5.40113</v>
      </c>
      <c r="D8123" s="64" t="n">
        <f aca="false">$B8124*'Tax Chart'!$A$1</f>
        <v>5.401795</v>
      </c>
      <c r="E8123" s="62" t="n">
        <f aca="false">ROUND($B8123*'Tax Chart'!$A$1,2)</f>
        <v>5.4</v>
      </c>
    </row>
    <row r="8124" customFormat="false" ht="12.1" hidden="false" customHeight="false" outlineLevel="0" collapsed="false">
      <c r="A8124" s="66" t="n">
        <f aca="false">+A8123+1</f>
        <v>8124</v>
      </c>
      <c r="B8124" s="61" t="n">
        <f aca="false">ROUND(B8123+0.01,2)</f>
        <v>81.23</v>
      </c>
      <c r="C8124" s="64" t="n">
        <f aca="false">$B8124*'Tax Chart'!$A$1</f>
        <v>5.401795</v>
      </c>
      <c r="D8124" s="64" t="n">
        <f aca="false">$B8125*'Tax Chart'!$A$1</f>
        <v>5.40246</v>
      </c>
      <c r="E8124" s="62" t="n">
        <f aca="false">ROUND($B8124*'Tax Chart'!$A$1,2)</f>
        <v>5.4</v>
      </c>
    </row>
    <row r="8125" customFormat="false" ht="12.1" hidden="false" customHeight="false" outlineLevel="0" collapsed="false">
      <c r="A8125" s="66" t="n">
        <f aca="false">+A8124+1</f>
        <v>8125</v>
      </c>
      <c r="B8125" s="61" t="n">
        <f aca="false">ROUND(B8124+0.01,2)</f>
        <v>81.24</v>
      </c>
      <c r="C8125" s="64" t="n">
        <f aca="false">$B8125*'Tax Chart'!$A$1</f>
        <v>5.40246</v>
      </c>
      <c r="D8125" s="64" t="n">
        <f aca="false">$B8126*'Tax Chart'!$A$1</f>
        <v>5.403125</v>
      </c>
      <c r="E8125" s="62" t="n">
        <f aca="false">ROUND($B8125*'Tax Chart'!$A$1,2)</f>
        <v>5.4</v>
      </c>
    </row>
    <row r="8126" customFormat="false" ht="12.1" hidden="false" customHeight="false" outlineLevel="0" collapsed="false">
      <c r="A8126" s="66" t="n">
        <f aca="false">+A8125+1</f>
        <v>8126</v>
      </c>
      <c r="B8126" s="61" t="n">
        <f aca="false">ROUND(B8125+0.01,2)</f>
        <v>81.25</v>
      </c>
      <c r="C8126" s="64" t="n">
        <f aca="false">$B8126*'Tax Chart'!$A$1</f>
        <v>5.403125</v>
      </c>
      <c r="D8126" s="64" t="n">
        <f aca="false">$B8127*'Tax Chart'!$A$1</f>
        <v>5.40379</v>
      </c>
      <c r="E8126" s="62" t="n">
        <f aca="false">ROUND($B8126*'Tax Chart'!$A$1,2)</f>
        <v>5.4</v>
      </c>
    </row>
    <row r="8127" customFormat="false" ht="12.1" hidden="false" customHeight="false" outlineLevel="0" collapsed="false">
      <c r="A8127" s="66" t="n">
        <f aca="false">+A8126+1</f>
        <v>8127</v>
      </c>
      <c r="B8127" s="61" t="n">
        <f aca="false">ROUND(B8126+0.01,2)</f>
        <v>81.26</v>
      </c>
      <c r="C8127" s="64" t="n">
        <f aca="false">$B8127*'Tax Chart'!$A$1</f>
        <v>5.40379</v>
      </c>
      <c r="D8127" s="64" t="n">
        <f aca="false">$B8128*'Tax Chart'!$A$1</f>
        <v>5.404455</v>
      </c>
      <c r="E8127" s="62" t="n">
        <f aca="false">ROUND($B8127*'Tax Chart'!$A$1,2)</f>
        <v>5.4</v>
      </c>
    </row>
    <row r="8128" customFormat="false" ht="12.1" hidden="false" customHeight="false" outlineLevel="0" collapsed="false">
      <c r="A8128" s="66" t="n">
        <f aca="false">+A8127+1</f>
        <v>8128</v>
      </c>
      <c r="B8128" s="61" t="n">
        <f aca="false">ROUND(B8127+0.01,2)</f>
        <v>81.27</v>
      </c>
      <c r="C8128" s="64" t="n">
        <f aca="false">$B8128*'Tax Chart'!$A$1</f>
        <v>5.404455</v>
      </c>
      <c r="D8128" s="64" t="n">
        <f aca="false">$B8129*'Tax Chart'!$A$1</f>
        <v>5.40512</v>
      </c>
      <c r="E8128" s="62" t="n">
        <f aca="false">ROUND($B8128*'Tax Chart'!$A$1,2)</f>
        <v>5.4</v>
      </c>
    </row>
    <row r="8129" customFormat="false" ht="12.1" hidden="false" customHeight="false" outlineLevel="0" collapsed="false">
      <c r="A8129" s="66" t="n">
        <f aca="false">+A8128+1</f>
        <v>8129</v>
      </c>
      <c r="B8129" s="61" t="n">
        <f aca="false">ROUND(B8128+0.01,2)</f>
        <v>81.28</v>
      </c>
      <c r="C8129" s="64" t="n">
        <f aca="false">$B8129*'Tax Chart'!$A$1</f>
        <v>5.40512</v>
      </c>
      <c r="D8129" s="64" t="n">
        <f aca="false">$B8130*'Tax Chart'!$A$1</f>
        <v>5.405785</v>
      </c>
      <c r="E8129" s="62" t="n">
        <f aca="false">ROUND($B8129*'Tax Chart'!$A$1,2)</f>
        <v>5.41</v>
      </c>
    </row>
    <row r="8130" customFormat="false" ht="12.1" hidden="false" customHeight="false" outlineLevel="0" collapsed="false">
      <c r="A8130" s="66" t="n">
        <f aca="false">+A8129+1</f>
        <v>8130</v>
      </c>
      <c r="B8130" s="61" t="n">
        <f aca="false">ROUND(B8129+0.01,2)</f>
        <v>81.29</v>
      </c>
      <c r="C8130" s="64" t="n">
        <f aca="false">$B8130*'Tax Chart'!$A$1</f>
        <v>5.405785</v>
      </c>
      <c r="D8130" s="64" t="n">
        <f aca="false">$B8131*'Tax Chart'!$A$1</f>
        <v>5.40645</v>
      </c>
      <c r="E8130" s="62" t="n">
        <f aca="false">ROUND($B8130*'Tax Chart'!$A$1,2)</f>
        <v>5.41</v>
      </c>
    </row>
    <row r="8131" customFormat="false" ht="12.1" hidden="false" customHeight="false" outlineLevel="0" collapsed="false">
      <c r="A8131" s="66" t="n">
        <f aca="false">+A8130+1</f>
        <v>8131</v>
      </c>
      <c r="B8131" s="61" t="n">
        <f aca="false">ROUND(B8130+0.01,2)</f>
        <v>81.3</v>
      </c>
      <c r="C8131" s="64" t="n">
        <f aca="false">$B8131*'Tax Chart'!$A$1</f>
        <v>5.40645</v>
      </c>
      <c r="D8131" s="64" t="n">
        <f aca="false">$B8132*'Tax Chart'!$A$1</f>
        <v>5.407115</v>
      </c>
      <c r="E8131" s="62" t="n">
        <f aca="false">ROUND($B8131*'Tax Chart'!$A$1,2)</f>
        <v>5.41</v>
      </c>
    </row>
    <row r="8132" customFormat="false" ht="12.1" hidden="false" customHeight="false" outlineLevel="0" collapsed="false">
      <c r="A8132" s="66" t="n">
        <f aca="false">+A8131+1</f>
        <v>8132</v>
      </c>
      <c r="B8132" s="61" t="n">
        <f aca="false">ROUND(B8131+0.01,2)</f>
        <v>81.31</v>
      </c>
      <c r="C8132" s="64" t="n">
        <f aca="false">$B8132*'Tax Chart'!$A$1</f>
        <v>5.407115</v>
      </c>
      <c r="D8132" s="64" t="n">
        <f aca="false">$B8133*'Tax Chart'!$A$1</f>
        <v>5.40778</v>
      </c>
      <c r="E8132" s="62" t="n">
        <f aca="false">ROUND($B8132*'Tax Chart'!$A$1,2)</f>
        <v>5.41</v>
      </c>
    </row>
    <row r="8133" customFormat="false" ht="12.1" hidden="false" customHeight="false" outlineLevel="0" collapsed="false">
      <c r="A8133" s="66" t="n">
        <f aca="false">+A8132+1</f>
        <v>8133</v>
      </c>
      <c r="B8133" s="61" t="n">
        <f aca="false">ROUND(B8132+0.01,2)</f>
        <v>81.32</v>
      </c>
      <c r="C8133" s="64" t="n">
        <f aca="false">$B8133*'Tax Chart'!$A$1</f>
        <v>5.40778</v>
      </c>
      <c r="D8133" s="64" t="n">
        <f aca="false">$B8134*'Tax Chart'!$A$1</f>
        <v>5.408445</v>
      </c>
      <c r="E8133" s="62" t="n">
        <f aca="false">ROUND($B8133*'Tax Chart'!$A$1,2)</f>
        <v>5.41</v>
      </c>
    </row>
    <row r="8134" customFormat="false" ht="12.1" hidden="false" customHeight="false" outlineLevel="0" collapsed="false">
      <c r="A8134" s="66" t="n">
        <f aca="false">+A8133+1</f>
        <v>8134</v>
      </c>
      <c r="B8134" s="61" t="n">
        <f aca="false">ROUND(B8133+0.01,2)</f>
        <v>81.33</v>
      </c>
      <c r="C8134" s="64" t="n">
        <f aca="false">$B8134*'Tax Chart'!$A$1</f>
        <v>5.408445</v>
      </c>
      <c r="D8134" s="64" t="n">
        <f aca="false">$B8135*'Tax Chart'!$A$1</f>
        <v>5.40911</v>
      </c>
      <c r="E8134" s="62" t="n">
        <f aca="false">ROUND($B8134*'Tax Chart'!$A$1,2)</f>
        <v>5.41</v>
      </c>
    </row>
    <row r="8135" customFormat="false" ht="12.1" hidden="false" customHeight="false" outlineLevel="0" collapsed="false">
      <c r="A8135" s="66" t="n">
        <f aca="false">+A8134+1</f>
        <v>8135</v>
      </c>
      <c r="B8135" s="61" t="n">
        <f aca="false">ROUND(B8134+0.01,2)</f>
        <v>81.34</v>
      </c>
      <c r="C8135" s="64" t="n">
        <f aca="false">$B8135*'Tax Chart'!$A$1</f>
        <v>5.40911</v>
      </c>
      <c r="D8135" s="64" t="n">
        <f aca="false">$B8136*'Tax Chart'!$A$1</f>
        <v>5.409775</v>
      </c>
      <c r="E8135" s="62" t="n">
        <f aca="false">ROUND($B8135*'Tax Chart'!$A$1,2)</f>
        <v>5.41</v>
      </c>
    </row>
    <row r="8136" customFormat="false" ht="12.1" hidden="false" customHeight="false" outlineLevel="0" collapsed="false">
      <c r="A8136" s="66" t="n">
        <f aca="false">+A8135+1</f>
        <v>8136</v>
      </c>
      <c r="B8136" s="61" t="n">
        <f aca="false">ROUND(B8135+0.01,2)</f>
        <v>81.35</v>
      </c>
      <c r="C8136" s="64" t="n">
        <f aca="false">$B8136*'Tax Chart'!$A$1</f>
        <v>5.409775</v>
      </c>
      <c r="D8136" s="64" t="n">
        <f aca="false">$B8137*'Tax Chart'!$A$1</f>
        <v>5.41044</v>
      </c>
      <c r="E8136" s="62" t="n">
        <f aca="false">ROUND($B8136*'Tax Chart'!$A$1,2)</f>
        <v>5.41</v>
      </c>
    </row>
    <row r="8137" customFormat="false" ht="12.1" hidden="false" customHeight="false" outlineLevel="0" collapsed="false">
      <c r="A8137" s="66" t="n">
        <f aca="false">+A8136+1</f>
        <v>8137</v>
      </c>
      <c r="B8137" s="61" t="n">
        <f aca="false">ROUND(B8136+0.01,2)</f>
        <v>81.36</v>
      </c>
      <c r="C8137" s="64" t="n">
        <f aca="false">$B8137*'Tax Chart'!$A$1</f>
        <v>5.41044</v>
      </c>
      <c r="D8137" s="64" t="n">
        <f aca="false">$B8138*'Tax Chart'!$A$1</f>
        <v>5.411105</v>
      </c>
      <c r="E8137" s="62" t="n">
        <f aca="false">ROUND($B8137*'Tax Chart'!$A$1,2)</f>
        <v>5.41</v>
      </c>
    </row>
    <row r="8138" customFormat="false" ht="12.1" hidden="false" customHeight="false" outlineLevel="0" collapsed="false">
      <c r="A8138" s="66" t="n">
        <f aca="false">+A8137+1</f>
        <v>8138</v>
      </c>
      <c r="B8138" s="61" t="n">
        <f aca="false">ROUND(B8137+0.01,2)</f>
        <v>81.37</v>
      </c>
      <c r="C8138" s="64" t="n">
        <f aca="false">$B8138*'Tax Chart'!$A$1</f>
        <v>5.411105</v>
      </c>
      <c r="D8138" s="64" t="n">
        <f aca="false">$B8139*'Tax Chart'!$A$1</f>
        <v>5.41177</v>
      </c>
      <c r="E8138" s="62" t="n">
        <f aca="false">ROUND($B8138*'Tax Chart'!$A$1,2)</f>
        <v>5.41</v>
      </c>
    </row>
    <row r="8139" customFormat="false" ht="12.1" hidden="false" customHeight="false" outlineLevel="0" collapsed="false">
      <c r="A8139" s="66" t="n">
        <f aca="false">+A8138+1</f>
        <v>8139</v>
      </c>
      <c r="B8139" s="61" t="n">
        <f aca="false">ROUND(B8138+0.01,2)</f>
        <v>81.38</v>
      </c>
      <c r="C8139" s="64" t="n">
        <f aca="false">$B8139*'Tax Chart'!$A$1</f>
        <v>5.41177</v>
      </c>
      <c r="D8139" s="64" t="n">
        <f aca="false">$B8140*'Tax Chart'!$A$1</f>
        <v>5.412435</v>
      </c>
      <c r="E8139" s="62" t="n">
        <f aca="false">ROUND($B8139*'Tax Chart'!$A$1,2)</f>
        <v>5.41</v>
      </c>
    </row>
    <row r="8140" customFormat="false" ht="12.1" hidden="false" customHeight="false" outlineLevel="0" collapsed="false">
      <c r="A8140" s="66" t="n">
        <f aca="false">+A8139+1</f>
        <v>8140</v>
      </c>
      <c r="B8140" s="61" t="n">
        <f aca="false">ROUND(B8139+0.01,2)</f>
        <v>81.39</v>
      </c>
      <c r="C8140" s="64" t="n">
        <f aca="false">$B8140*'Tax Chart'!$A$1</f>
        <v>5.412435</v>
      </c>
      <c r="D8140" s="64" t="n">
        <f aca="false">$B8141*'Tax Chart'!$A$1</f>
        <v>5.4131</v>
      </c>
      <c r="E8140" s="62" t="n">
        <f aca="false">ROUND($B8140*'Tax Chart'!$A$1,2)</f>
        <v>5.41</v>
      </c>
    </row>
    <row r="8141" customFormat="false" ht="12.1" hidden="false" customHeight="false" outlineLevel="0" collapsed="false">
      <c r="A8141" s="66" t="n">
        <f aca="false">+A8140+1</f>
        <v>8141</v>
      </c>
      <c r="B8141" s="61" t="n">
        <f aca="false">ROUND(B8140+0.01,2)</f>
        <v>81.4</v>
      </c>
      <c r="C8141" s="64" t="n">
        <f aca="false">$B8141*'Tax Chart'!$A$1</f>
        <v>5.4131</v>
      </c>
      <c r="D8141" s="64" t="n">
        <f aca="false">$B8142*'Tax Chart'!$A$1</f>
        <v>5.413765</v>
      </c>
      <c r="E8141" s="62" t="n">
        <f aca="false">ROUND($B8141*'Tax Chart'!$A$1,2)</f>
        <v>5.41</v>
      </c>
    </row>
    <row r="8142" customFormat="false" ht="12.1" hidden="false" customHeight="false" outlineLevel="0" collapsed="false">
      <c r="A8142" s="66" t="n">
        <f aca="false">+A8141+1</f>
        <v>8142</v>
      </c>
      <c r="B8142" s="61" t="n">
        <f aca="false">ROUND(B8141+0.01,2)</f>
        <v>81.41</v>
      </c>
      <c r="C8142" s="64" t="n">
        <f aca="false">$B8142*'Tax Chart'!$A$1</f>
        <v>5.413765</v>
      </c>
      <c r="D8142" s="64" t="n">
        <f aca="false">$B8143*'Tax Chart'!$A$1</f>
        <v>5.41443</v>
      </c>
      <c r="E8142" s="62" t="n">
        <f aca="false">ROUND($B8142*'Tax Chart'!$A$1,2)</f>
        <v>5.41</v>
      </c>
    </row>
    <row r="8143" customFormat="false" ht="12.1" hidden="false" customHeight="false" outlineLevel="0" collapsed="false">
      <c r="A8143" s="66" t="n">
        <f aca="false">+A8142+1</f>
        <v>8143</v>
      </c>
      <c r="B8143" s="61" t="n">
        <f aca="false">ROUND(B8142+0.01,2)</f>
        <v>81.42</v>
      </c>
      <c r="C8143" s="64" t="n">
        <f aca="false">$B8143*'Tax Chart'!$A$1</f>
        <v>5.41443</v>
      </c>
      <c r="D8143" s="64" t="n">
        <f aca="false">$B8144*'Tax Chart'!$A$1</f>
        <v>5.415095</v>
      </c>
      <c r="E8143" s="62" t="n">
        <f aca="false">ROUND($B8143*'Tax Chart'!$A$1,2)</f>
        <v>5.41</v>
      </c>
    </row>
    <row r="8144" customFormat="false" ht="12.1" hidden="false" customHeight="false" outlineLevel="0" collapsed="false">
      <c r="A8144" s="66" t="n">
        <f aca="false">+A8143+1</f>
        <v>8144</v>
      </c>
      <c r="B8144" s="61" t="n">
        <f aca="false">ROUND(B8143+0.01,2)</f>
        <v>81.43</v>
      </c>
      <c r="C8144" s="64" t="n">
        <f aca="false">$B8144*'Tax Chart'!$A$1</f>
        <v>5.415095</v>
      </c>
      <c r="D8144" s="64" t="n">
        <f aca="false">$B8145*'Tax Chart'!$A$1</f>
        <v>5.41576</v>
      </c>
      <c r="E8144" s="62" t="n">
        <f aca="false">ROUND($B8144*'Tax Chart'!$A$1,2)</f>
        <v>5.42</v>
      </c>
    </row>
    <row r="8145" customFormat="false" ht="12.1" hidden="false" customHeight="false" outlineLevel="0" collapsed="false">
      <c r="A8145" s="66" t="n">
        <f aca="false">+A8144+1</f>
        <v>8145</v>
      </c>
      <c r="B8145" s="61" t="n">
        <f aca="false">ROUND(B8144+0.01,2)</f>
        <v>81.44</v>
      </c>
      <c r="C8145" s="64" t="n">
        <f aca="false">$B8145*'Tax Chart'!$A$1</f>
        <v>5.41576</v>
      </c>
      <c r="D8145" s="64" t="n">
        <f aca="false">$B8146*'Tax Chart'!$A$1</f>
        <v>5.416425</v>
      </c>
      <c r="E8145" s="62" t="n">
        <f aca="false">ROUND($B8145*'Tax Chart'!$A$1,2)</f>
        <v>5.42</v>
      </c>
    </row>
    <row r="8146" customFormat="false" ht="12.1" hidden="false" customHeight="false" outlineLevel="0" collapsed="false">
      <c r="A8146" s="66" t="n">
        <f aca="false">+A8145+1</f>
        <v>8146</v>
      </c>
      <c r="B8146" s="61" t="n">
        <f aca="false">ROUND(B8145+0.01,2)</f>
        <v>81.45</v>
      </c>
      <c r="C8146" s="64" t="n">
        <f aca="false">$B8146*'Tax Chart'!$A$1</f>
        <v>5.416425</v>
      </c>
      <c r="D8146" s="64" t="n">
        <f aca="false">$B8147*'Tax Chart'!$A$1</f>
        <v>5.41709</v>
      </c>
      <c r="E8146" s="62" t="n">
        <f aca="false">ROUND($B8146*'Tax Chart'!$A$1,2)</f>
        <v>5.42</v>
      </c>
    </row>
    <row r="8147" customFormat="false" ht="12.1" hidden="false" customHeight="false" outlineLevel="0" collapsed="false">
      <c r="A8147" s="66" t="n">
        <f aca="false">+A8146+1</f>
        <v>8147</v>
      </c>
      <c r="B8147" s="61" t="n">
        <f aca="false">ROUND(B8146+0.01,2)</f>
        <v>81.46</v>
      </c>
      <c r="C8147" s="64" t="n">
        <f aca="false">$B8147*'Tax Chart'!$A$1</f>
        <v>5.41709</v>
      </c>
      <c r="D8147" s="64" t="n">
        <f aca="false">$B8148*'Tax Chart'!$A$1</f>
        <v>5.417755</v>
      </c>
      <c r="E8147" s="62" t="n">
        <f aca="false">ROUND($B8147*'Tax Chart'!$A$1,2)</f>
        <v>5.42</v>
      </c>
    </row>
    <row r="8148" customFormat="false" ht="12.1" hidden="false" customHeight="false" outlineLevel="0" collapsed="false">
      <c r="A8148" s="66" t="n">
        <f aca="false">+A8147+1</f>
        <v>8148</v>
      </c>
      <c r="B8148" s="61" t="n">
        <f aca="false">ROUND(B8147+0.01,2)</f>
        <v>81.47</v>
      </c>
      <c r="C8148" s="64" t="n">
        <f aca="false">$B8148*'Tax Chart'!$A$1</f>
        <v>5.417755</v>
      </c>
      <c r="D8148" s="64" t="n">
        <f aca="false">$B8149*'Tax Chart'!$A$1</f>
        <v>5.41842</v>
      </c>
      <c r="E8148" s="62" t="n">
        <f aca="false">ROUND($B8148*'Tax Chart'!$A$1,2)</f>
        <v>5.42</v>
      </c>
    </row>
    <row r="8149" customFormat="false" ht="12.1" hidden="false" customHeight="false" outlineLevel="0" collapsed="false">
      <c r="A8149" s="66" t="n">
        <f aca="false">+A8148+1</f>
        <v>8149</v>
      </c>
      <c r="B8149" s="61" t="n">
        <f aca="false">ROUND(B8148+0.01,2)</f>
        <v>81.48</v>
      </c>
      <c r="C8149" s="64" t="n">
        <f aca="false">$B8149*'Tax Chart'!$A$1</f>
        <v>5.41842</v>
      </c>
      <c r="D8149" s="64" t="n">
        <f aca="false">$B8150*'Tax Chart'!$A$1</f>
        <v>5.419085</v>
      </c>
      <c r="E8149" s="62" t="n">
        <f aca="false">ROUND($B8149*'Tax Chart'!$A$1,2)</f>
        <v>5.42</v>
      </c>
    </row>
    <row r="8150" customFormat="false" ht="12.1" hidden="false" customHeight="false" outlineLevel="0" collapsed="false">
      <c r="A8150" s="66" t="n">
        <f aca="false">+A8149+1</f>
        <v>8150</v>
      </c>
      <c r="B8150" s="61" t="n">
        <f aca="false">ROUND(B8149+0.01,2)</f>
        <v>81.49</v>
      </c>
      <c r="C8150" s="64" t="n">
        <f aca="false">$B8150*'Tax Chart'!$A$1</f>
        <v>5.419085</v>
      </c>
      <c r="D8150" s="64" t="n">
        <f aca="false">$B8151*'Tax Chart'!$A$1</f>
        <v>5.41975</v>
      </c>
      <c r="E8150" s="62" t="n">
        <f aca="false">ROUND($B8150*'Tax Chart'!$A$1,2)</f>
        <v>5.42</v>
      </c>
    </row>
    <row r="8151" customFormat="false" ht="12.1" hidden="false" customHeight="false" outlineLevel="0" collapsed="false">
      <c r="A8151" s="66" t="n">
        <f aca="false">+A8150+1</f>
        <v>8151</v>
      </c>
      <c r="B8151" s="61" t="n">
        <f aca="false">ROUND(B8150+0.01,2)</f>
        <v>81.5</v>
      </c>
      <c r="C8151" s="64" t="n">
        <f aca="false">$B8151*'Tax Chart'!$A$1</f>
        <v>5.41975</v>
      </c>
      <c r="D8151" s="64" t="n">
        <f aca="false">$B8152*'Tax Chart'!$A$1</f>
        <v>5.420415</v>
      </c>
      <c r="E8151" s="62" t="n">
        <f aca="false">ROUND($B8151*'Tax Chart'!$A$1,2)</f>
        <v>5.42</v>
      </c>
    </row>
    <row r="8152" customFormat="false" ht="12.1" hidden="false" customHeight="false" outlineLevel="0" collapsed="false">
      <c r="A8152" s="66" t="n">
        <f aca="false">+A8151+1</f>
        <v>8152</v>
      </c>
      <c r="B8152" s="61" t="n">
        <f aca="false">ROUND(B8151+0.01,2)</f>
        <v>81.51</v>
      </c>
      <c r="C8152" s="64" t="n">
        <f aca="false">$B8152*'Tax Chart'!$A$1</f>
        <v>5.420415</v>
      </c>
      <c r="D8152" s="64" t="n">
        <f aca="false">$B8153*'Tax Chart'!$A$1</f>
        <v>5.42108</v>
      </c>
      <c r="E8152" s="62" t="n">
        <f aca="false">ROUND($B8152*'Tax Chart'!$A$1,2)</f>
        <v>5.42</v>
      </c>
    </row>
    <row r="8153" customFormat="false" ht="12.1" hidden="false" customHeight="false" outlineLevel="0" collapsed="false">
      <c r="A8153" s="66" t="n">
        <f aca="false">+A8152+1</f>
        <v>8153</v>
      </c>
      <c r="B8153" s="61" t="n">
        <f aca="false">ROUND(B8152+0.01,2)</f>
        <v>81.52</v>
      </c>
      <c r="C8153" s="64" t="n">
        <f aca="false">$B8153*'Tax Chart'!$A$1</f>
        <v>5.42108</v>
      </c>
      <c r="D8153" s="64" t="n">
        <f aca="false">$B8154*'Tax Chart'!$A$1</f>
        <v>5.421745</v>
      </c>
      <c r="E8153" s="62" t="n">
        <f aca="false">ROUND($B8153*'Tax Chart'!$A$1,2)</f>
        <v>5.42</v>
      </c>
    </row>
    <row r="8154" customFormat="false" ht="12.1" hidden="false" customHeight="false" outlineLevel="0" collapsed="false">
      <c r="A8154" s="66" t="n">
        <f aca="false">+A8153+1</f>
        <v>8154</v>
      </c>
      <c r="B8154" s="61" t="n">
        <f aca="false">ROUND(B8153+0.01,2)</f>
        <v>81.53</v>
      </c>
      <c r="C8154" s="64" t="n">
        <f aca="false">$B8154*'Tax Chart'!$A$1</f>
        <v>5.421745</v>
      </c>
      <c r="D8154" s="64" t="n">
        <f aca="false">$B8155*'Tax Chart'!$A$1</f>
        <v>5.42241</v>
      </c>
      <c r="E8154" s="62" t="n">
        <f aca="false">ROUND($B8154*'Tax Chart'!$A$1,2)</f>
        <v>5.42</v>
      </c>
    </row>
    <row r="8155" customFormat="false" ht="12.1" hidden="false" customHeight="false" outlineLevel="0" collapsed="false">
      <c r="A8155" s="66" t="n">
        <f aca="false">+A8154+1</f>
        <v>8155</v>
      </c>
      <c r="B8155" s="61" t="n">
        <f aca="false">ROUND(B8154+0.01,2)</f>
        <v>81.54</v>
      </c>
      <c r="C8155" s="64" t="n">
        <f aca="false">$B8155*'Tax Chart'!$A$1</f>
        <v>5.42241</v>
      </c>
      <c r="D8155" s="64" t="n">
        <f aca="false">$B8156*'Tax Chart'!$A$1</f>
        <v>5.423075</v>
      </c>
      <c r="E8155" s="62" t="n">
        <f aca="false">ROUND($B8155*'Tax Chart'!$A$1,2)</f>
        <v>5.42</v>
      </c>
    </row>
    <row r="8156" customFormat="false" ht="12.1" hidden="false" customHeight="false" outlineLevel="0" collapsed="false">
      <c r="A8156" s="66" t="n">
        <f aca="false">+A8155+1</f>
        <v>8156</v>
      </c>
      <c r="B8156" s="61" t="n">
        <f aca="false">ROUND(B8155+0.01,2)</f>
        <v>81.55</v>
      </c>
      <c r="C8156" s="64" t="n">
        <f aca="false">$B8156*'Tax Chart'!$A$1</f>
        <v>5.423075</v>
      </c>
      <c r="D8156" s="64" t="n">
        <f aca="false">$B8157*'Tax Chart'!$A$1</f>
        <v>5.42374</v>
      </c>
      <c r="E8156" s="62" t="n">
        <f aca="false">ROUND($B8156*'Tax Chart'!$A$1,2)</f>
        <v>5.42</v>
      </c>
    </row>
    <row r="8157" customFormat="false" ht="12.1" hidden="false" customHeight="false" outlineLevel="0" collapsed="false">
      <c r="A8157" s="66" t="n">
        <f aca="false">+A8156+1</f>
        <v>8157</v>
      </c>
      <c r="B8157" s="61" t="n">
        <f aca="false">ROUND(B8156+0.01,2)</f>
        <v>81.56</v>
      </c>
      <c r="C8157" s="64" t="n">
        <f aca="false">$B8157*'Tax Chart'!$A$1</f>
        <v>5.42374</v>
      </c>
      <c r="D8157" s="64" t="n">
        <f aca="false">$B8158*'Tax Chart'!$A$1</f>
        <v>5.424405</v>
      </c>
      <c r="E8157" s="62" t="n">
        <f aca="false">ROUND($B8157*'Tax Chart'!$A$1,2)</f>
        <v>5.42</v>
      </c>
    </row>
    <row r="8158" customFormat="false" ht="12.1" hidden="false" customHeight="false" outlineLevel="0" collapsed="false">
      <c r="A8158" s="66" t="n">
        <f aca="false">+A8157+1</f>
        <v>8158</v>
      </c>
      <c r="B8158" s="61" t="n">
        <f aca="false">ROUND(B8157+0.01,2)</f>
        <v>81.57</v>
      </c>
      <c r="C8158" s="64" t="n">
        <f aca="false">$B8158*'Tax Chart'!$A$1</f>
        <v>5.424405</v>
      </c>
      <c r="D8158" s="64" t="n">
        <f aca="false">$B8159*'Tax Chart'!$A$1</f>
        <v>5.42507</v>
      </c>
      <c r="E8158" s="62" t="n">
        <f aca="false">ROUND($B8158*'Tax Chart'!$A$1,2)</f>
        <v>5.42</v>
      </c>
    </row>
    <row r="8159" customFormat="false" ht="12.1" hidden="false" customHeight="false" outlineLevel="0" collapsed="false">
      <c r="A8159" s="66" t="n">
        <f aca="false">+A8158+1</f>
        <v>8159</v>
      </c>
      <c r="B8159" s="61" t="n">
        <f aca="false">ROUND(B8158+0.01,2)</f>
        <v>81.58</v>
      </c>
      <c r="C8159" s="64" t="n">
        <f aca="false">$B8159*'Tax Chart'!$A$1</f>
        <v>5.42507</v>
      </c>
      <c r="D8159" s="64" t="n">
        <f aca="false">$B8160*'Tax Chart'!$A$1</f>
        <v>5.425735</v>
      </c>
      <c r="E8159" s="62" t="n">
        <f aca="false">ROUND($B8159*'Tax Chart'!$A$1,2)</f>
        <v>5.43</v>
      </c>
    </row>
    <row r="8160" customFormat="false" ht="12.1" hidden="false" customHeight="false" outlineLevel="0" collapsed="false">
      <c r="A8160" s="66" t="n">
        <f aca="false">+A8159+1</f>
        <v>8160</v>
      </c>
      <c r="B8160" s="61" t="n">
        <f aca="false">ROUND(B8159+0.01,2)</f>
        <v>81.59</v>
      </c>
      <c r="C8160" s="64" t="n">
        <f aca="false">$B8160*'Tax Chart'!$A$1</f>
        <v>5.425735</v>
      </c>
      <c r="D8160" s="64" t="n">
        <f aca="false">$B8161*'Tax Chart'!$A$1</f>
        <v>5.4264</v>
      </c>
      <c r="E8160" s="62" t="n">
        <f aca="false">ROUND($B8160*'Tax Chart'!$A$1,2)</f>
        <v>5.43</v>
      </c>
    </row>
    <row r="8161" customFormat="false" ht="12.1" hidden="false" customHeight="false" outlineLevel="0" collapsed="false">
      <c r="A8161" s="66" t="n">
        <f aca="false">+A8160+1</f>
        <v>8161</v>
      </c>
      <c r="B8161" s="61" t="n">
        <f aca="false">ROUND(B8160+0.01,2)</f>
        <v>81.6</v>
      </c>
      <c r="C8161" s="64" t="n">
        <f aca="false">$B8161*'Tax Chart'!$A$1</f>
        <v>5.4264</v>
      </c>
      <c r="D8161" s="64" t="n">
        <f aca="false">$B8162*'Tax Chart'!$A$1</f>
        <v>5.427065</v>
      </c>
      <c r="E8161" s="62" t="n">
        <f aca="false">ROUND($B8161*'Tax Chart'!$A$1,2)</f>
        <v>5.43</v>
      </c>
    </row>
    <row r="8162" customFormat="false" ht="12.1" hidden="false" customHeight="false" outlineLevel="0" collapsed="false">
      <c r="A8162" s="66" t="n">
        <f aca="false">+A8161+1</f>
        <v>8162</v>
      </c>
      <c r="B8162" s="61" t="n">
        <f aca="false">ROUND(B8161+0.01,2)</f>
        <v>81.61</v>
      </c>
      <c r="C8162" s="64" t="n">
        <f aca="false">$B8162*'Tax Chart'!$A$1</f>
        <v>5.427065</v>
      </c>
      <c r="D8162" s="64" t="n">
        <f aca="false">$B8163*'Tax Chart'!$A$1</f>
        <v>5.42773</v>
      </c>
      <c r="E8162" s="62" t="n">
        <f aca="false">ROUND($B8162*'Tax Chart'!$A$1,2)</f>
        <v>5.43</v>
      </c>
    </row>
    <row r="8163" customFormat="false" ht="12.1" hidden="false" customHeight="false" outlineLevel="0" collapsed="false">
      <c r="A8163" s="66" t="n">
        <f aca="false">+A8162+1</f>
        <v>8163</v>
      </c>
      <c r="B8163" s="61" t="n">
        <f aca="false">ROUND(B8162+0.01,2)</f>
        <v>81.62</v>
      </c>
      <c r="C8163" s="64" t="n">
        <f aca="false">$B8163*'Tax Chart'!$A$1</f>
        <v>5.42773</v>
      </c>
      <c r="D8163" s="64" t="n">
        <f aca="false">$B8164*'Tax Chart'!$A$1</f>
        <v>5.428395</v>
      </c>
      <c r="E8163" s="62" t="n">
        <f aca="false">ROUND($B8163*'Tax Chart'!$A$1,2)</f>
        <v>5.43</v>
      </c>
    </row>
    <row r="8164" customFormat="false" ht="12.1" hidden="false" customHeight="false" outlineLevel="0" collapsed="false">
      <c r="A8164" s="66" t="n">
        <f aca="false">+A8163+1</f>
        <v>8164</v>
      </c>
      <c r="B8164" s="61" t="n">
        <f aca="false">ROUND(B8163+0.01,2)</f>
        <v>81.63</v>
      </c>
      <c r="C8164" s="64" t="n">
        <f aca="false">$B8164*'Tax Chart'!$A$1</f>
        <v>5.428395</v>
      </c>
      <c r="D8164" s="64" t="n">
        <f aca="false">$B8165*'Tax Chart'!$A$1</f>
        <v>5.42906</v>
      </c>
      <c r="E8164" s="62" t="n">
        <f aca="false">ROUND($B8164*'Tax Chart'!$A$1,2)</f>
        <v>5.43</v>
      </c>
    </row>
    <row r="8165" customFormat="false" ht="12.1" hidden="false" customHeight="false" outlineLevel="0" collapsed="false">
      <c r="A8165" s="66" t="n">
        <f aca="false">+A8164+1</f>
        <v>8165</v>
      </c>
      <c r="B8165" s="61" t="n">
        <f aca="false">ROUND(B8164+0.01,2)</f>
        <v>81.64</v>
      </c>
      <c r="C8165" s="64" t="n">
        <f aca="false">$B8165*'Tax Chart'!$A$1</f>
        <v>5.42906</v>
      </c>
      <c r="D8165" s="64" t="n">
        <f aca="false">$B8166*'Tax Chart'!$A$1</f>
        <v>5.429725</v>
      </c>
      <c r="E8165" s="62" t="n">
        <f aca="false">ROUND($B8165*'Tax Chart'!$A$1,2)</f>
        <v>5.43</v>
      </c>
    </row>
    <row r="8166" customFormat="false" ht="12.1" hidden="false" customHeight="false" outlineLevel="0" collapsed="false">
      <c r="A8166" s="66" t="n">
        <f aca="false">+A8165+1</f>
        <v>8166</v>
      </c>
      <c r="B8166" s="61" t="n">
        <f aca="false">ROUND(B8165+0.01,2)</f>
        <v>81.65</v>
      </c>
      <c r="C8166" s="64" t="n">
        <f aca="false">$B8166*'Tax Chart'!$A$1</f>
        <v>5.429725</v>
      </c>
      <c r="D8166" s="64" t="n">
        <f aca="false">$B8167*'Tax Chart'!$A$1</f>
        <v>5.43039</v>
      </c>
      <c r="E8166" s="62" t="n">
        <f aca="false">ROUND($B8166*'Tax Chart'!$A$1,2)</f>
        <v>5.43</v>
      </c>
    </row>
    <row r="8167" customFormat="false" ht="12.1" hidden="false" customHeight="false" outlineLevel="0" collapsed="false">
      <c r="A8167" s="66" t="n">
        <f aca="false">+A8166+1</f>
        <v>8167</v>
      </c>
      <c r="B8167" s="61" t="n">
        <f aca="false">ROUND(B8166+0.01,2)</f>
        <v>81.66</v>
      </c>
      <c r="C8167" s="64" t="n">
        <f aca="false">$B8167*'Tax Chart'!$A$1</f>
        <v>5.43039</v>
      </c>
      <c r="D8167" s="64" t="n">
        <f aca="false">$B8168*'Tax Chart'!$A$1</f>
        <v>5.431055</v>
      </c>
      <c r="E8167" s="62" t="n">
        <f aca="false">ROUND($B8167*'Tax Chart'!$A$1,2)</f>
        <v>5.43</v>
      </c>
    </row>
    <row r="8168" customFormat="false" ht="12.1" hidden="false" customHeight="false" outlineLevel="0" collapsed="false">
      <c r="A8168" s="66" t="n">
        <f aca="false">+A8167+1</f>
        <v>8168</v>
      </c>
      <c r="B8168" s="61" t="n">
        <f aca="false">ROUND(B8167+0.01,2)</f>
        <v>81.67</v>
      </c>
      <c r="C8168" s="64" t="n">
        <f aca="false">$B8168*'Tax Chart'!$A$1</f>
        <v>5.431055</v>
      </c>
      <c r="D8168" s="64" t="n">
        <f aca="false">$B8169*'Tax Chart'!$A$1</f>
        <v>5.43172</v>
      </c>
      <c r="E8168" s="62" t="n">
        <f aca="false">ROUND($B8168*'Tax Chart'!$A$1,2)</f>
        <v>5.43</v>
      </c>
    </row>
    <row r="8169" customFormat="false" ht="12.1" hidden="false" customHeight="false" outlineLevel="0" collapsed="false">
      <c r="A8169" s="66" t="n">
        <f aca="false">+A8168+1</f>
        <v>8169</v>
      </c>
      <c r="B8169" s="61" t="n">
        <f aca="false">ROUND(B8168+0.01,2)</f>
        <v>81.68</v>
      </c>
      <c r="C8169" s="64" t="n">
        <f aca="false">$B8169*'Tax Chart'!$A$1</f>
        <v>5.43172</v>
      </c>
      <c r="D8169" s="64" t="n">
        <f aca="false">$B8170*'Tax Chart'!$A$1</f>
        <v>5.432385</v>
      </c>
      <c r="E8169" s="62" t="n">
        <f aca="false">ROUND($B8169*'Tax Chart'!$A$1,2)</f>
        <v>5.43</v>
      </c>
    </row>
    <row r="8170" customFormat="false" ht="12.1" hidden="false" customHeight="false" outlineLevel="0" collapsed="false">
      <c r="A8170" s="66" t="n">
        <f aca="false">+A8169+1</f>
        <v>8170</v>
      </c>
      <c r="B8170" s="61" t="n">
        <f aca="false">ROUND(B8169+0.01,2)</f>
        <v>81.69</v>
      </c>
      <c r="C8170" s="64" t="n">
        <f aca="false">$B8170*'Tax Chart'!$A$1</f>
        <v>5.432385</v>
      </c>
      <c r="D8170" s="64" t="n">
        <f aca="false">$B8171*'Tax Chart'!$A$1</f>
        <v>5.43305</v>
      </c>
      <c r="E8170" s="62" t="n">
        <f aca="false">ROUND($B8170*'Tax Chart'!$A$1,2)</f>
        <v>5.43</v>
      </c>
    </row>
    <row r="8171" customFormat="false" ht="12.1" hidden="false" customHeight="false" outlineLevel="0" collapsed="false">
      <c r="A8171" s="66" t="n">
        <f aca="false">+A8170+1</f>
        <v>8171</v>
      </c>
      <c r="B8171" s="61" t="n">
        <f aca="false">ROUND(B8170+0.01,2)</f>
        <v>81.7</v>
      </c>
      <c r="C8171" s="64" t="n">
        <f aca="false">$B8171*'Tax Chart'!$A$1</f>
        <v>5.43305</v>
      </c>
      <c r="D8171" s="64" t="n">
        <f aca="false">$B8172*'Tax Chart'!$A$1</f>
        <v>5.433715</v>
      </c>
      <c r="E8171" s="62" t="n">
        <f aca="false">ROUND($B8171*'Tax Chart'!$A$1,2)</f>
        <v>5.43</v>
      </c>
    </row>
    <row r="8172" customFormat="false" ht="12.1" hidden="false" customHeight="false" outlineLevel="0" collapsed="false">
      <c r="A8172" s="66" t="n">
        <f aca="false">+A8171+1</f>
        <v>8172</v>
      </c>
      <c r="B8172" s="61" t="n">
        <f aca="false">ROUND(B8171+0.01,2)</f>
        <v>81.71</v>
      </c>
      <c r="C8172" s="64" t="n">
        <f aca="false">$B8172*'Tax Chart'!$A$1</f>
        <v>5.433715</v>
      </c>
      <c r="D8172" s="64" t="n">
        <f aca="false">$B8173*'Tax Chart'!$A$1</f>
        <v>5.43438</v>
      </c>
      <c r="E8172" s="62" t="n">
        <f aca="false">ROUND($B8172*'Tax Chart'!$A$1,2)</f>
        <v>5.43</v>
      </c>
    </row>
    <row r="8173" customFormat="false" ht="12.1" hidden="false" customHeight="false" outlineLevel="0" collapsed="false">
      <c r="A8173" s="66" t="n">
        <f aca="false">+A8172+1</f>
        <v>8173</v>
      </c>
      <c r="B8173" s="61" t="n">
        <f aca="false">ROUND(B8172+0.01,2)</f>
        <v>81.72</v>
      </c>
      <c r="C8173" s="64" t="n">
        <f aca="false">$B8173*'Tax Chart'!$A$1</f>
        <v>5.43438</v>
      </c>
      <c r="D8173" s="64" t="n">
        <f aca="false">$B8174*'Tax Chart'!$A$1</f>
        <v>5.435045</v>
      </c>
      <c r="E8173" s="62" t="n">
        <f aca="false">ROUND($B8173*'Tax Chart'!$A$1,2)</f>
        <v>5.43</v>
      </c>
    </row>
    <row r="8174" customFormat="false" ht="12.1" hidden="false" customHeight="false" outlineLevel="0" collapsed="false">
      <c r="A8174" s="66" t="n">
        <f aca="false">+A8173+1</f>
        <v>8174</v>
      </c>
      <c r="B8174" s="61" t="n">
        <f aca="false">ROUND(B8173+0.01,2)</f>
        <v>81.73</v>
      </c>
      <c r="C8174" s="64" t="n">
        <f aca="false">$B8174*'Tax Chart'!$A$1</f>
        <v>5.435045</v>
      </c>
      <c r="D8174" s="64" t="n">
        <f aca="false">$B8175*'Tax Chart'!$A$1</f>
        <v>5.43571</v>
      </c>
      <c r="E8174" s="62" t="n">
        <f aca="false">ROUND($B8174*'Tax Chart'!$A$1,2)</f>
        <v>5.44</v>
      </c>
    </row>
    <row r="8175" customFormat="false" ht="12.1" hidden="false" customHeight="false" outlineLevel="0" collapsed="false">
      <c r="A8175" s="66" t="n">
        <f aca="false">+A8174+1</f>
        <v>8175</v>
      </c>
      <c r="B8175" s="61" t="n">
        <f aca="false">ROUND(B8174+0.01,2)</f>
        <v>81.74</v>
      </c>
      <c r="C8175" s="64" t="n">
        <f aca="false">$B8175*'Tax Chart'!$A$1</f>
        <v>5.43571</v>
      </c>
      <c r="D8175" s="64" t="n">
        <f aca="false">$B8176*'Tax Chart'!$A$1</f>
        <v>5.436375</v>
      </c>
      <c r="E8175" s="62" t="n">
        <f aca="false">ROUND($B8175*'Tax Chart'!$A$1,2)</f>
        <v>5.44</v>
      </c>
    </row>
    <row r="8176" customFormat="false" ht="12.1" hidden="false" customHeight="false" outlineLevel="0" collapsed="false">
      <c r="A8176" s="66" t="n">
        <f aca="false">+A8175+1</f>
        <v>8176</v>
      </c>
      <c r="B8176" s="61" t="n">
        <f aca="false">ROUND(B8175+0.01,2)</f>
        <v>81.75</v>
      </c>
      <c r="C8176" s="64" t="n">
        <f aca="false">$B8176*'Tax Chart'!$A$1</f>
        <v>5.436375</v>
      </c>
      <c r="D8176" s="64" t="n">
        <f aca="false">$B8177*'Tax Chart'!$A$1</f>
        <v>5.43704</v>
      </c>
      <c r="E8176" s="62" t="n">
        <f aca="false">ROUND($B8176*'Tax Chart'!$A$1,2)</f>
        <v>5.44</v>
      </c>
    </row>
    <row r="8177" customFormat="false" ht="12.1" hidden="false" customHeight="false" outlineLevel="0" collapsed="false">
      <c r="A8177" s="66" t="n">
        <f aca="false">+A8176+1</f>
        <v>8177</v>
      </c>
      <c r="B8177" s="61" t="n">
        <f aca="false">ROUND(B8176+0.01,2)</f>
        <v>81.76</v>
      </c>
      <c r="C8177" s="64" t="n">
        <f aca="false">$B8177*'Tax Chart'!$A$1</f>
        <v>5.43704</v>
      </c>
      <c r="D8177" s="64" t="n">
        <f aca="false">$B8178*'Tax Chart'!$A$1</f>
        <v>5.437705</v>
      </c>
      <c r="E8177" s="62" t="n">
        <f aca="false">ROUND($B8177*'Tax Chart'!$A$1,2)</f>
        <v>5.44</v>
      </c>
    </row>
    <row r="8178" customFormat="false" ht="12.1" hidden="false" customHeight="false" outlineLevel="0" collapsed="false">
      <c r="A8178" s="66" t="n">
        <f aca="false">+A8177+1</f>
        <v>8178</v>
      </c>
      <c r="B8178" s="61" t="n">
        <f aca="false">ROUND(B8177+0.01,2)</f>
        <v>81.77</v>
      </c>
      <c r="C8178" s="64" t="n">
        <f aca="false">$B8178*'Tax Chart'!$A$1</f>
        <v>5.437705</v>
      </c>
      <c r="D8178" s="64" t="n">
        <f aca="false">$B8179*'Tax Chart'!$A$1</f>
        <v>5.43837</v>
      </c>
      <c r="E8178" s="62" t="n">
        <f aca="false">ROUND($B8178*'Tax Chart'!$A$1,2)</f>
        <v>5.44</v>
      </c>
    </row>
    <row r="8179" customFormat="false" ht="12.1" hidden="false" customHeight="false" outlineLevel="0" collapsed="false">
      <c r="A8179" s="66" t="n">
        <f aca="false">+A8178+1</f>
        <v>8179</v>
      </c>
      <c r="B8179" s="61" t="n">
        <f aca="false">ROUND(B8178+0.01,2)</f>
        <v>81.78</v>
      </c>
      <c r="C8179" s="64" t="n">
        <f aca="false">$B8179*'Tax Chart'!$A$1</f>
        <v>5.43837</v>
      </c>
      <c r="D8179" s="64" t="n">
        <f aca="false">$B8180*'Tax Chart'!$A$1</f>
        <v>5.439035</v>
      </c>
      <c r="E8179" s="62" t="n">
        <f aca="false">ROUND($B8179*'Tax Chart'!$A$1,2)</f>
        <v>5.44</v>
      </c>
    </row>
    <row r="8180" customFormat="false" ht="12.1" hidden="false" customHeight="false" outlineLevel="0" collapsed="false">
      <c r="A8180" s="66" t="n">
        <f aca="false">+A8179+1</f>
        <v>8180</v>
      </c>
      <c r="B8180" s="61" t="n">
        <f aca="false">ROUND(B8179+0.01,2)</f>
        <v>81.79</v>
      </c>
      <c r="C8180" s="64" t="n">
        <f aca="false">$B8180*'Tax Chart'!$A$1</f>
        <v>5.439035</v>
      </c>
      <c r="D8180" s="64" t="n">
        <f aca="false">$B8181*'Tax Chart'!$A$1</f>
        <v>5.4397</v>
      </c>
      <c r="E8180" s="62" t="n">
        <f aca="false">ROUND($B8180*'Tax Chart'!$A$1,2)</f>
        <v>5.44</v>
      </c>
    </row>
    <row r="8181" customFormat="false" ht="12.1" hidden="false" customHeight="false" outlineLevel="0" collapsed="false">
      <c r="A8181" s="66" t="n">
        <f aca="false">+A8180+1</f>
        <v>8181</v>
      </c>
      <c r="B8181" s="61" t="n">
        <f aca="false">ROUND(B8180+0.01,2)</f>
        <v>81.8</v>
      </c>
      <c r="C8181" s="64" t="n">
        <f aca="false">$B8181*'Tax Chart'!$A$1</f>
        <v>5.4397</v>
      </c>
      <c r="D8181" s="64" t="n">
        <f aca="false">$B8182*'Tax Chart'!$A$1</f>
        <v>5.440365</v>
      </c>
      <c r="E8181" s="62" t="n">
        <f aca="false">ROUND($B8181*'Tax Chart'!$A$1,2)</f>
        <v>5.44</v>
      </c>
    </row>
    <row r="8182" customFormat="false" ht="12.1" hidden="false" customHeight="false" outlineLevel="0" collapsed="false">
      <c r="A8182" s="66" t="n">
        <f aca="false">+A8181+1</f>
        <v>8182</v>
      </c>
      <c r="B8182" s="61" t="n">
        <f aca="false">ROUND(B8181+0.01,2)</f>
        <v>81.81</v>
      </c>
      <c r="C8182" s="64" t="n">
        <f aca="false">$B8182*'Tax Chart'!$A$1</f>
        <v>5.440365</v>
      </c>
      <c r="D8182" s="64" t="n">
        <f aca="false">$B8183*'Tax Chart'!$A$1</f>
        <v>5.44103</v>
      </c>
      <c r="E8182" s="62" t="n">
        <f aca="false">ROUND($B8182*'Tax Chart'!$A$1,2)</f>
        <v>5.44</v>
      </c>
    </row>
    <row r="8183" customFormat="false" ht="12.1" hidden="false" customHeight="false" outlineLevel="0" collapsed="false">
      <c r="A8183" s="66" t="n">
        <f aca="false">+A8182+1</f>
        <v>8183</v>
      </c>
      <c r="B8183" s="61" t="n">
        <f aca="false">ROUND(B8182+0.01,2)</f>
        <v>81.82</v>
      </c>
      <c r="C8183" s="64" t="n">
        <f aca="false">$B8183*'Tax Chart'!$A$1</f>
        <v>5.44103</v>
      </c>
      <c r="D8183" s="64" t="n">
        <f aca="false">$B8184*'Tax Chart'!$A$1</f>
        <v>5.441695</v>
      </c>
      <c r="E8183" s="62" t="n">
        <f aca="false">ROUND($B8183*'Tax Chart'!$A$1,2)</f>
        <v>5.44</v>
      </c>
    </row>
    <row r="8184" customFormat="false" ht="12.1" hidden="false" customHeight="false" outlineLevel="0" collapsed="false">
      <c r="A8184" s="66" t="n">
        <f aca="false">+A8183+1</f>
        <v>8184</v>
      </c>
      <c r="B8184" s="61" t="n">
        <f aca="false">ROUND(B8183+0.01,2)</f>
        <v>81.83</v>
      </c>
      <c r="C8184" s="64" t="n">
        <f aca="false">$B8184*'Tax Chart'!$A$1</f>
        <v>5.441695</v>
      </c>
      <c r="D8184" s="64" t="n">
        <f aca="false">$B8185*'Tax Chart'!$A$1</f>
        <v>5.44236</v>
      </c>
      <c r="E8184" s="62" t="n">
        <f aca="false">ROUND($B8184*'Tax Chart'!$A$1,2)</f>
        <v>5.44</v>
      </c>
    </row>
    <row r="8185" customFormat="false" ht="12.1" hidden="false" customHeight="false" outlineLevel="0" collapsed="false">
      <c r="A8185" s="66" t="n">
        <f aca="false">+A8184+1</f>
        <v>8185</v>
      </c>
      <c r="B8185" s="61" t="n">
        <f aca="false">ROUND(B8184+0.01,2)</f>
        <v>81.84</v>
      </c>
      <c r="C8185" s="64" t="n">
        <f aca="false">$B8185*'Tax Chart'!$A$1</f>
        <v>5.44236</v>
      </c>
      <c r="D8185" s="64" t="n">
        <f aca="false">$B8186*'Tax Chart'!$A$1</f>
        <v>5.443025</v>
      </c>
      <c r="E8185" s="62" t="n">
        <f aca="false">ROUND($B8185*'Tax Chart'!$A$1,2)</f>
        <v>5.44</v>
      </c>
    </row>
    <row r="8186" customFormat="false" ht="12.1" hidden="false" customHeight="false" outlineLevel="0" collapsed="false">
      <c r="A8186" s="66" t="n">
        <f aca="false">+A8185+1</f>
        <v>8186</v>
      </c>
      <c r="B8186" s="61" t="n">
        <f aca="false">ROUND(B8185+0.01,2)</f>
        <v>81.85</v>
      </c>
      <c r="C8186" s="64" t="n">
        <f aca="false">$B8186*'Tax Chart'!$A$1</f>
        <v>5.443025</v>
      </c>
      <c r="D8186" s="64" t="n">
        <f aca="false">$B8187*'Tax Chart'!$A$1</f>
        <v>5.44369</v>
      </c>
      <c r="E8186" s="62" t="n">
        <f aca="false">ROUND($B8186*'Tax Chart'!$A$1,2)</f>
        <v>5.44</v>
      </c>
    </row>
    <row r="8187" customFormat="false" ht="12.1" hidden="false" customHeight="false" outlineLevel="0" collapsed="false">
      <c r="A8187" s="66" t="n">
        <f aca="false">+A8186+1</f>
        <v>8187</v>
      </c>
      <c r="B8187" s="61" t="n">
        <f aca="false">ROUND(B8186+0.01,2)</f>
        <v>81.86</v>
      </c>
      <c r="C8187" s="64" t="n">
        <f aca="false">$B8187*'Tax Chart'!$A$1</f>
        <v>5.44369</v>
      </c>
      <c r="D8187" s="64" t="n">
        <f aca="false">$B8188*'Tax Chart'!$A$1</f>
        <v>5.444355</v>
      </c>
      <c r="E8187" s="62" t="n">
        <f aca="false">ROUND($B8187*'Tax Chart'!$A$1,2)</f>
        <v>5.44</v>
      </c>
    </row>
    <row r="8188" customFormat="false" ht="12.1" hidden="false" customHeight="false" outlineLevel="0" collapsed="false">
      <c r="A8188" s="66" t="n">
        <f aca="false">+A8187+1</f>
        <v>8188</v>
      </c>
      <c r="B8188" s="61" t="n">
        <f aca="false">ROUND(B8187+0.01,2)</f>
        <v>81.87</v>
      </c>
      <c r="C8188" s="64" t="n">
        <f aca="false">$B8188*'Tax Chart'!$A$1</f>
        <v>5.444355</v>
      </c>
      <c r="D8188" s="64" t="n">
        <f aca="false">$B8189*'Tax Chart'!$A$1</f>
        <v>5.44502</v>
      </c>
      <c r="E8188" s="62" t="n">
        <f aca="false">ROUND($B8188*'Tax Chart'!$A$1,2)</f>
        <v>5.44</v>
      </c>
    </row>
    <row r="8189" customFormat="false" ht="12.1" hidden="false" customHeight="false" outlineLevel="0" collapsed="false">
      <c r="A8189" s="66" t="n">
        <f aca="false">+A8188+1</f>
        <v>8189</v>
      </c>
      <c r="B8189" s="61" t="n">
        <f aca="false">ROUND(B8188+0.01,2)</f>
        <v>81.88</v>
      </c>
      <c r="C8189" s="64" t="n">
        <f aca="false">$B8189*'Tax Chart'!$A$1</f>
        <v>5.44502</v>
      </c>
      <c r="D8189" s="64" t="n">
        <f aca="false">$B8190*'Tax Chart'!$A$1</f>
        <v>5.445685</v>
      </c>
      <c r="E8189" s="62" t="n">
        <f aca="false">ROUND($B8189*'Tax Chart'!$A$1,2)</f>
        <v>5.45</v>
      </c>
    </row>
    <row r="8190" customFormat="false" ht="12.1" hidden="false" customHeight="false" outlineLevel="0" collapsed="false">
      <c r="A8190" s="66" t="n">
        <f aca="false">+A8189+1</f>
        <v>8190</v>
      </c>
      <c r="B8190" s="61" t="n">
        <f aca="false">ROUND(B8189+0.01,2)</f>
        <v>81.89</v>
      </c>
      <c r="C8190" s="64" t="n">
        <f aca="false">$B8190*'Tax Chart'!$A$1</f>
        <v>5.445685</v>
      </c>
      <c r="D8190" s="64" t="n">
        <f aca="false">$B8191*'Tax Chart'!$A$1</f>
        <v>5.44635</v>
      </c>
      <c r="E8190" s="62" t="n">
        <f aca="false">ROUND($B8190*'Tax Chart'!$A$1,2)</f>
        <v>5.45</v>
      </c>
    </row>
    <row r="8191" customFormat="false" ht="12.1" hidden="false" customHeight="false" outlineLevel="0" collapsed="false">
      <c r="A8191" s="66" t="n">
        <f aca="false">+A8190+1</f>
        <v>8191</v>
      </c>
      <c r="B8191" s="61" t="n">
        <f aca="false">ROUND(B8190+0.01,2)</f>
        <v>81.9</v>
      </c>
      <c r="C8191" s="64" t="n">
        <f aca="false">$B8191*'Tax Chart'!$A$1</f>
        <v>5.44635</v>
      </c>
      <c r="D8191" s="64" t="n">
        <f aca="false">$B8192*'Tax Chart'!$A$1</f>
        <v>5.447015</v>
      </c>
      <c r="E8191" s="62" t="n">
        <f aca="false">ROUND($B8191*'Tax Chart'!$A$1,2)</f>
        <v>5.45</v>
      </c>
    </row>
    <row r="8192" customFormat="false" ht="12.1" hidden="false" customHeight="false" outlineLevel="0" collapsed="false">
      <c r="A8192" s="66" t="n">
        <f aca="false">+A8191+1</f>
        <v>8192</v>
      </c>
      <c r="B8192" s="61" t="n">
        <f aca="false">ROUND(B8191+0.01,2)</f>
        <v>81.91</v>
      </c>
      <c r="C8192" s="64" t="n">
        <f aca="false">$B8192*'Tax Chart'!$A$1</f>
        <v>5.447015</v>
      </c>
      <c r="D8192" s="64" t="n">
        <f aca="false">$B8193*'Tax Chart'!$A$1</f>
        <v>5.44768</v>
      </c>
      <c r="E8192" s="62" t="n">
        <f aca="false">ROUND($B8192*'Tax Chart'!$A$1,2)</f>
        <v>5.45</v>
      </c>
    </row>
    <row r="8193" customFormat="false" ht="12.1" hidden="false" customHeight="false" outlineLevel="0" collapsed="false">
      <c r="A8193" s="66" t="n">
        <f aca="false">+A8192+1</f>
        <v>8193</v>
      </c>
      <c r="B8193" s="61" t="n">
        <f aca="false">ROUND(B8192+0.01,2)</f>
        <v>81.92</v>
      </c>
      <c r="C8193" s="64" t="n">
        <f aca="false">$B8193*'Tax Chart'!$A$1</f>
        <v>5.44768</v>
      </c>
      <c r="D8193" s="64" t="n">
        <f aca="false">$B8194*'Tax Chart'!$A$1</f>
        <v>5.448345</v>
      </c>
      <c r="E8193" s="62" t="n">
        <f aca="false">ROUND($B8193*'Tax Chart'!$A$1,2)</f>
        <v>5.45</v>
      </c>
    </row>
    <row r="8194" customFormat="false" ht="12.1" hidden="false" customHeight="false" outlineLevel="0" collapsed="false">
      <c r="A8194" s="66" t="n">
        <f aca="false">+A8193+1</f>
        <v>8194</v>
      </c>
      <c r="B8194" s="61" t="n">
        <f aca="false">ROUND(B8193+0.01,2)</f>
        <v>81.93</v>
      </c>
      <c r="C8194" s="64" t="n">
        <f aca="false">$B8194*'Tax Chart'!$A$1</f>
        <v>5.448345</v>
      </c>
      <c r="D8194" s="64" t="n">
        <f aca="false">$B8195*'Tax Chart'!$A$1</f>
        <v>5.44901</v>
      </c>
      <c r="E8194" s="62" t="n">
        <f aca="false">ROUND($B8194*'Tax Chart'!$A$1,2)</f>
        <v>5.45</v>
      </c>
    </row>
    <row r="8195" customFormat="false" ht="12.1" hidden="false" customHeight="false" outlineLevel="0" collapsed="false">
      <c r="A8195" s="66" t="n">
        <f aca="false">+A8194+1</f>
        <v>8195</v>
      </c>
      <c r="B8195" s="61" t="n">
        <f aca="false">ROUND(B8194+0.01,2)</f>
        <v>81.94</v>
      </c>
      <c r="C8195" s="64" t="n">
        <f aca="false">$B8195*'Tax Chart'!$A$1</f>
        <v>5.44901</v>
      </c>
      <c r="D8195" s="64" t="n">
        <f aca="false">$B8196*'Tax Chart'!$A$1</f>
        <v>5.449675</v>
      </c>
      <c r="E8195" s="62" t="n">
        <f aca="false">ROUND($B8195*'Tax Chart'!$A$1,2)</f>
        <v>5.45</v>
      </c>
    </row>
    <row r="8196" customFormat="false" ht="12.1" hidden="false" customHeight="false" outlineLevel="0" collapsed="false">
      <c r="A8196" s="66" t="n">
        <f aca="false">+A8195+1</f>
        <v>8196</v>
      </c>
      <c r="B8196" s="61" t="n">
        <f aca="false">ROUND(B8195+0.01,2)</f>
        <v>81.95</v>
      </c>
      <c r="C8196" s="64" t="n">
        <f aca="false">$B8196*'Tax Chart'!$A$1</f>
        <v>5.449675</v>
      </c>
      <c r="D8196" s="64" t="n">
        <f aca="false">$B8197*'Tax Chart'!$A$1</f>
        <v>5.45034</v>
      </c>
      <c r="E8196" s="62" t="n">
        <f aca="false">ROUND($B8196*'Tax Chart'!$A$1,2)</f>
        <v>5.45</v>
      </c>
    </row>
    <row r="8197" customFormat="false" ht="12.1" hidden="false" customHeight="false" outlineLevel="0" collapsed="false">
      <c r="A8197" s="66" t="n">
        <f aca="false">+A8196+1</f>
        <v>8197</v>
      </c>
      <c r="B8197" s="61" t="n">
        <f aca="false">ROUND(B8196+0.01,2)</f>
        <v>81.96</v>
      </c>
      <c r="C8197" s="64" t="n">
        <f aca="false">$B8197*'Tax Chart'!$A$1</f>
        <v>5.45034</v>
      </c>
      <c r="D8197" s="64" t="n">
        <f aca="false">$B8198*'Tax Chart'!$A$1</f>
        <v>5.451005</v>
      </c>
      <c r="E8197" s="62" t="n">
        <f aca="false">ROUND($B8197*'Tax Chart'!$A$1,2)</f>
        <v>5.45</v>
      </c>
    </row>
    <row r="8198" customFormat="false" ht="12.1" hidden="false" customHeight="false" outlineLevel="0" collapsed="false">
      <c r="A8198" s="66" t="n">
        <f aca="false">+A8197+1</f>
        <v>8198</v>
      </c>
      <c r="B8198" s="61" t="n">
        <f aca="false">ROUND(B8197+0.01,2)</f>
        <v>81.97</v>
      </c>
      <c r="C8198" s="64" t="n">
        <f aca="false">$B8198*'Tax Chart'!$A$1</f>
        <v>5.451005</v>
      </c>
      <c r="D8198" s="64" t="n">
        <f aca="false">$B8199*'Tax Chart'!$A$1</f>
        <v>5.45167</v>
      </c>
      <c r="E8198" s="62" t="n">
        <f aca="false">ROUND($B8198*'Tax Chart'!$A$1,2)</f>
        <v>5.45</v>
      </c>
    </row>
    <row r="8199" customFormat="false" ht="12.1" hidden="false" customHeight="false" outlineLevel="0" collapsed="false">
      <c r="A8199" s="66" t="n">
        <f aca="false">+A8198+1</f>
        <v>8199</v>
      </c>
      <c r="B8199" s="61" t="n">
        <f aca="false">ROUND(B8198+0.01,2)</f>
        <v>81.98</v>
      </c>
      <c r="C8199" s="64" t="n">
        <f aca="false">$B8199*'Tax Chart'!$A$1</f>
        <v>5.45167</v>
      </c>
      <c r="D8199" s="64" t="n">
        <f aca="false">$B8200*'Tax Chart'!$A$1</f>
        <v>5.452335</v>
      </c>
      <c r="E8199" s="62" t="n">
        <f aca="false">ROUND($B8199*'Tax Chart'!$A$1,2)</f>
        <v>5.45</v>
      </c>
    </row>
    <row r="8200" customFormat="false" ht="12.1" hidden="false" customHeight="false" outlineLevel="0" collapsed="false">
      <c r="A8200" s="66" t="n">
        <f aca="false">+A8199+1</f>
        <v>8200</v>
      </c>
      <c r="B8200" s="61" t="n">
        <f aca="false">ROUND(B8199+0.01,2)</f>
        <v>81.99</v>
      </c>
      <c r="C8200" s="64" t="n">
        <f aca="false">$B8200*'Tax Chart'!$A$1</f>
        <v>5.452335</v>
      </c>
      <c r="D8200" s="64" t="n">
        <f aca="false">$B8201*'Tax Chart'!$A$1</f>
        <v>5.453</v>
      </c>
      <c r="E8200" s="62" t="n">
        <f aca="false">ROUND($B8200*'Tax Chart'!$A$1,2)</f>
        <v>5.45</v>
      </c>
    </row>
    <row r="8201" customFormat="false" ht="12.1" hidden="false" customHeight="false" outlineLevel="0" collapsed="false">
      <c r="A8201" s="66" t="n">
        <f aca="false">+A8200+1</f>
        <v>8201</v>
      </c>
      <c r="B8201" s="61" t="n">
        <f aca="false">ROUND(B8200+0.01,2)</f>
        <v>82</v>
      </c>
      <c r="C8201" s="64" t="n">
        <f aca="false">$B8201*'Tax Chart'!$A$1</f>
        <v>5.453</v>
      </c>
      <c r="D8201" s="64" t="n">
        <f aca="false">$B8202*'Tax Chart'!$A$1</f>
        <v>5.453665</v>
      </c>
      <c r="E8201" s="62" t="n">
        <f aca="false">ROUND($B8201*'Tax Chart'!$A$1,2)</f>
        <v>5.45</v>
      </c>
    </row>
    <row r="8202" customFormat="false" ht="12.1" hidden="false" customHeight="false" outlineLevel="0" collapsed="false">
      <c r="A8202" s="66" t="n">
        <f aca="false">+A8201+1</f>
        <v>8202</v>
      </c>
      <c r="B8202" s="61" t="n">
        <f aca="false">ROUND(B8201+0.01,2)</f>
        <v>82.01</v>
      </c>
      <c r="C8202" s="64" t="n">
        <f aca="false">$B8202*'Tax Chart'!$A$1</f>
        <v>5.453665</v>
      </c>
      <c r="D8202" s="64" t="n">
        <f aca="false">$B8203*'Tax Chart'!$A$1</f>
        <v>5.45433</v>
      </c>
      <c r="E8202" s="62" t="n">
        <f aca="false">ROUND($B8202*'Tax Chart'!$A$1,2)</f>
        <v>5.45</v>
      </c>
    </row>
    <row r="8203" customFormat="false" ht="12.1" hidden="false" customHeight="false" outlineLevel="0" collapsed="false">
      <c r="A8203" s="66" t="n">
        <f aca="false">+A8202+1</f>
        <v>8203</v>
      </c>
      <c r="B8203" s="61" t="n">
        <f aca="false">ROUND(B8202+0.01,2)</f>
        <v>82.02</v>
      </c>
      <c r="C8203" s="64" t="n">
        <f aca="false">$B8203*'Tax Chart'!$A$1</f>
        <v>5.45433</v>
      </c>
      <c r="D8203" s="64" t="n">
        <f aca="false">$B8204*'Tax Chart'!$A$1</f>
        <v>5.454995</v>
      </c>
      <c r="E8203" s="62" t="n">
        <f aca="false">ROUND($B8203*'Tax Chart'!$A$1,2)</f>
        <v>5.45</v>
      </c>
    </row>
    <row r="8204" customFormat="false" ht="12.1" hidden="false" customHeight="false" outlineLevel="0" collapsed="false">
      <c r="A8204" s="66" t="n">
        <f aca="false">+A8203+1</f>
        <v>8204</v>
      </c>
      <c r="B8204" s="61" t="n">
        <f aca="false">ROUND(B8203+0.01,2)</f>
        <v>82.03</v>
      </c>
      <c r="C8204" s="64" t="n">
        <f aca="false">$B8204*'Tax Chart'!$A$1</f>
        <v>5.454995</v>
      </c>
      <c r="D8204" s="64" t="n">
        <f aca="false">$B8205*'Tax Chart'!$A$1</f>
        <v>5.45566</v>
      </c>
      <c r="E8204" s="62" t="n">
        <f aca="false">ROUND($B8204*'Tax Chart'!$A$1,2)</f>
        <v>5.45</v>
      </c>
    </row>
    <row r="8205" customFormat="false" ht="12.1" hidden="false" customHeight="false" outlineLevel="0" collapsed="false">
      <c r="A8205" s="66" t="n">
        <f aca="false">+A8204+1</f>
        <v>8205</v>
      </c>
      <c r="B8205" s="61" t="n">
        <f aca="false">ROUND(B8204+0.01,2)</f>
        <v>82.04</v>
      </c>
      <c r="C8205" s="64" t="n">
        <f aca="false">$B8205*'Tax Chart'!$A$1</f>
        <v>5.45566</v>
      </c>
      <c r="D8205" s="64" t="n">
        <f aca="false">$B8206*'Tax Chart'!$A$1</f>
        <v>5.456325</v>
      </c>
      <c r="E8205" s="62" t="n">
        <f aca="false">ROUND($B8205*'Tax Chart'!$A$1,2)</f>
        <v>5.46</v>
      </c>
    </row>
    <row r="8206" customFormat="false" ht="12.1" hidden="false" customHeight="false" outlineLevel="0" collapsed="false">
      <c r="A8206" s="66" t="n">
        <f aca="false">+A8205+1</f>
        <v>8206</v>
      </c>
      <c r="B8206" s="61" t="n">
        <f aca="false">ROUND(B8205+0.01,2)</f>
        <v>82.05</v>
      </c>
      <c r="C8206" s="64" t="n">
        <f aca="false">$B8206*'Tax Chart'!$A$1</f>
        <v>5.456325</v>
      </c>
      <c r="D8206" s="64" t="n">
        <f aca="false">$B8207*'Tax Chart'!$A$1</f>
        <v>5.45699</v>
      </c>
      <c r="E8206" s="62" t="n">
        <f aca="false">ROUND($B8206*'Tax Chart'!$A$1,2)</f>
        <v>5.46</v>
      </c>
    </row>
    <row r="8207" customFormat="false" ht="12.1" hidden="false" customHeight="false" outlineLevel="0" collapsed="false">
      <c r="A8207" s="66" t="n">
        <f aca="false">+A8206+1</f>
        <v>8207</v>
      </c>
      <c r="B8207" s="61" t="n">
        <f aca="false">ROUND(B8206+0.01,2)</f>
        <v>82.06</v>
      </c>
      <c r="C8207" s="64" t="n">
        <f aca="false">$B8207*'Tax Chart'!$A$1</f>
        <v>5.45699</v>
      </c>
      <c r="D8207" s="64" t="n">
        <f aca="false">$B8208*'Tax Chart'!$A$1</f>
        <v>5.457655</v>
      </c>
      <c r="E8207" s="62" t="n">
        <f aca="false">ROUND($B8207*'Tax Chart'!$A$1,2)</f>
        <v>5.46</v>
      </c>
    </row>
    <row r="8208" customFormat="false" ht="12.1" hidden="false" customHeight="false" outlineLevel="0" collapsed="false">
      <c r="A8208" s="66" t="n">
        <f aca="false">+A8207+1</f>
        <v>8208</v>
      </c>
      <c r="B8208" s="61" t="n">
        <f aca="false">ROUND(B8207+0.01,2)</f>
        <v>82.07</v>
      </c>
      <c r="C8208" s="64" t="n">
        <f aca="false">$B8208*'Tax Chart'!$A$1</f>
        <v>5.457655</v>
      </c>
      <c r="D8208" s="64" t="n">
        <f aca="false">$B8209*'Tax Chart'!$A$1</f>
        <v>5.45832</v>
      </c>
      <c r="E8208" s="62" t="n">
        <f aca="false">ROUND($B8208*'Tax Chart'!$A$1,2)</f>
        <v>5.46</v>
      </c>
    </row>
    <row r="8209" customFormat="false" ht="12.1" hidden="false" customHeight="false" outlineLevel="0" collapsed="false">
      <c r="A8209" s="66" t="n">
        <f aca="false">+A8208+1</f>
        <v>8209</v>
      </c>
      <c r="B8209" s="61" t="n">
        <f aca="false">ROUND(B8208+0.01,2)</f>
        <v>82.08</v>
      </c>
      <c r="C8209" s="64" t="n">
        <f aca="false">$B8209*'Tax Chart'!$A$1</f>
        <v>5.45832</v>
      </c>
      <c r="D8209" s="64" t="n">
        <f aca="false">$B8210*'Tax Chart'!$A$1</f>
        <v>5.458985</v>
      </c>
      <c r="E8209" s="62" t="n">
        <f aca="false">ROUND($B8209*'Tax Chart'!$A$1,2)</f>
        <v>5.46</v>
      </c>
    </row>
    <row r="8210" customFormat="false" ht="12.1" hidden="false" customHeight="false" outlineLevel="0" collapsed="false">
      <c r="A8210" s="66" t="n">
        <f aca="false">+A8209+1</f>
        <v>8210</v>
      </c>
      <c r="B8210" s="61" t="n">
        <f aca="false">ROUND(B8209+0.01,2)</f>
        <v>82.09</v>
      </c>
      <c r="C8210" s="64" t="n">
        <f aca="false">$B8210*'Tax Chart'!$A$1</f>
        <v>5.458985</v>
      </c>
      <c r="D8210" s="64" t="n">
        <f aca="false">$B8211*'Tax Chart'!$A$1</f>
        <v>5.45965</v>
      </c>
      <c r="E8210" s="62" t="n">
        <f aca="false">ROUND($B8210*'Tax Chart'!$A$1,2)</f>
        <v>5.46</v>
      </c>
    </row>
    <row r="8211" customFormat="false" ht="12.1" hidden="false" customHeight="false" outlineLevel="0" collapsed="false">
      <c r="A8211" s="66" t="n">
        <f aca="false">+A8210+1</f>
        <v>8211</v>
      </c>
      <c r="B8211" s="61" t="n">
        <f aca="false">ROUND(B8210+0.01,2)</f>
        <v>82.1</v>
      </c>
      <c r="C8211" s="64" t="n">
        <f aca="false">$B8211*'Tax Chart'!$A$1</f>
        <v>5.45965</v>
      </c>
      <c r="D8211" s="64" t="n">
        <f aca="false">$B8212*'Tax Chart'!$A$1</f>
        <v>5.460315</v>
      </c>
      <c r="E8211" s="62" t="n">
        <f aca="false">ROUND($B8211*'Tax Chart'!$A$1,2)</f>
        <v>5.46</v>
      </c>
    </row>
    <row r="8212" customFormat="false" ht="12.1" hidden="false" customHeight="false" outlineLevel="0" collapsed="false">
      <c r="A8212" s="66" t="n">
        <f aca="false">+A8211+1</f>
        <v>8212</v>
      </c>
      <c r="B8212" s="61" t="n">
        <f aca="false">ROUND(B8211+0.01,2)</f>
        <v>82.11</v>
      </c>
      <c r="C8212" s="64" t="n">
        <f aca="false">$B8212*'Tax Chart'!$A$1</f>
        <v>5.460315</v>
      </c>
      <c r="D8212" s="64" t="n">
        <f aca="false">$B8213*'Tax Chart'!$A$1</f>
        <v>5.46098</v>
      </c>
      <c r="E8212" s="62" t="n">
        <f aca="false">ROUND($B8212*'Tax Chart'!$A$1,2)</f>
        <v>5.46</v>
      </c>
    </row>
    <row r="8213" customFormat="false" ht="12.1" hidden="false" customHeight="false" outlineLevel="0" collapsed="false">
      <c r="A8213" s="66" t="n">
        <f aca="false">+A8212+1</f>
        <v>8213</v>
      </c>
      <c r="B8213" s="61" t="n">
        <f aca="false">ROUND(B8212+0.01,2)</f>
        <v>82.12</v>
      </c>
      <c r="C8213" s="64" t="n">
        <f aca="false">$B8213*'Tax Chart'!$A$1</f>
        <v>5.46098</v>
      </c>
      <c r="D8213" s="64" t="n">
        <f aca="false">$B8214*'Tax Chart'!$A$1</f>
        <v>5.461645</v>
      </c>
      <c r="E8213" s="62" t="n">
        <f aca="false">ROUND($B8213*'Tax Chart'!$A$1,2)</f>
        <v>5.46</v>
      </c>
    </row>
    <row r="8214" customFormat="false" ht="12.1" hidden="false" customHeight="false" outlineLevel="0" collapsed="false">
      <c r="A8214" s="66" t="n">
        <f aca="false">+A8213+1</f>
        <v>8214</v>
      </c>
      <c r="B8214" s="61" t="n">
        <f aca="false">ROUND(B8213+0.01,2)</f>
        <v>82.13</v>
      </c>
      <c r="C8214" s="64" t="n">
        <f aca="false">$B8214*'Tax Chart'!$A$1</f>
        <v>5.461645</v>
      </c>
      <c r="D8214" s="64" t="n">
        <f aca="false">$B8215*'Tax Chart'!$A$1</f>
        <v>5.46231</v>
      </c>
      <c r="E8214" s="62" t="n">
        <f aca="false">ROUND($B8214*'Tax Chart'!$A$1,2)</f>
        <v>5.46</v>
      </c>
    </row>
    <row r="8215" customFormat="false" ht="12.1" hidden="false" customHeight="false" outlineLevel="0" collapsed="false">
      <c r="A8215" s="66" t="n">
        <f aca="false">+A8214+1</f>
        <v>8215</v>
      </c>
      <c r="B8215" s="61" t="n">
        <f aca="false">ROUND(B8214+0.01,2)</f>
        <v>82.14</v>
      </c>
      <c r="C8215" s="64" t="n">
        <f aca="false">$B8215*'Tax Chart'!$A$1</f>
        <v>5.46231</v>
      </c>
      <c r="D8215" s="64" t="n">
        <f aca="false">$B8216*'Tax Chart'!$A$1</f>
        <v>5.462975</v>
      </c>
      <c r="E8215" s="62" t="n">
        <f aca="false">ROUND($B8215*'Tax Chart'!$A$1,2)</f>
        <v>5.46</v>
      </c>
    </row>
    <row r="8216" customFormat="false" ht="12.1" hidden="false" customHeight="false" outlineLevel="0" collapsed="false">
      <c r="A8216" s="66" t="n">
        <f aca="false">+A8215+1</f>
        <v>8216</v>
      </c>
      <c r="B8216" s="61" t="n">
        <f aca="false">ROUND(B8215+0.01,2)</f>
        <v>82.15</v>
      </c>
      <c r="C8216" s="64" t="n">
        <f aca="false">$B8216*'Tax Chart'!$A$1</f>
        <v>5.462975</v>
      </c>
      <c r="D8216" s="64" t="n">
        <f aca="false">$B8217*'Tax Chart'!$A$1</f>
        <v>5.46364</v>
      </c>
      <c r="E8216" s="62" t="n">
        <f aca="false">ROUND($B8216*'Tax Chart'!$A$1,2)</f>
        <v>5.46</v>
      </c>
    </row>
    <row r="8217" customFormat="false" ht="12.1" hidden="false" customHeight="false" outlineLevel="0" collapsed="false">
      <c r="A8217" s="66" t="n">
        <f aca="false">+A8216+1</f>
        <v>8217</v>
      </c>
      <c r="B8217" s="61" t="n">
        <f aca="false">ROUND(B8216+0.01,2)</f>
        <v>82.16</v>
      </c>
      <c r="C8217" s="64" t="n">
        <f aca="false">$B8217*'Tax Chart'!$A$1</f>
        <v>5.46364</v>
      </c>
      <c r="D8217" s="64" t="n">
        <f aca="false">$B8218*'Tax Chart'!$A$1</f>
        <v>5.464305</v>
      </c>
      <c r="E8217" s="62" t="n">
        <f aca="false">ROUND($B8217*'Tax Chart'!$A$1,2)</f>
        <v>5.46</v>
      </c>
    </row>
    <row r="8218" customFormat="false" ht="12.1" hidden="false" customHeight="false" outlineLevel="0" collapsed="false">
      <c r="A8218" s="66" t="n">
        <f aca="false">+A8217+1</f>
        <v>8218</v>
      </c>
      <c r="B8218" s="61" t="n">
        <f aca="false">ROUND(B8217+0.01,2)</f>
        <v>82.17</v>
      </c>
      <c r="C8218" s="64" t="n">
        <f aca="false">$B8218*'Tax Chart'!$A$1</f>
        <v>5.464305</v>
      </c>
      <c r="D8218" s="64" t="n">
        <f aca="false">$B8219*'Tax Chart'!$A$1</f>
        <v>5.46497</v>
      </c>
      <c r="E8218" s="62" t="n">
        <f aca="false">ROUND($B8218*'Tax Chart'!$A$1,2)</f>
        <v>5.46</v>
      </c>
    </row>
    <row r="8219" customFormat="false" ht="12.1" hidden="false" customHeight="false" outlineLevel="0" collapsed="false">
      <c r="A8219" s="66" t="n">
        <f aca="false">+A8218+1</f>
        <v>8219</v>
      </c>
      <c r="B8219" s="61" t="n">
        <f aca="false">ROUND(B8218+0.01,2)</f>
        <v>82.18</v>
      </c>
      <c r="C8219" s="64" t="n">
        <f aca="false">$B8219*'Tax Chart'!$A$1</f>
        <v>5.46497</v>
      </c>
      <c r="D8219" s="64" t="n">
        <f aca="false">$B8220*'Tax Chart'!$A$1</f>
        <v>5.465635</v>
      </c>
      <c r="E8219" s="62" t="n">
        <f aca="false">ROUND($B8219*'Tax Chart'!$A$1,2)</f>
        <v>5.46</v>
      </c>
    </row>
    <row r="8220" customFormat="false" ht="12.1" hidden="false" customHeight="false" outlineLevel="0" collapsed="false">
      <c r="A8220" s="66" t="n">
        <f aca="false">+A8219+1</f>
        <v>8220</v>
      </c>
      <c r="B8220" s="61" t="n">
        <f aca="false">ROUND(B8219+0.01,2)</f>
        <v>82.19</v>
      </c>
      <c r="C8220" s="64" t="n">
        <f aca="false">$B8220*'Tax Chart'!$A$1</f>
        <v>5.465635</v>
      </c>
      <c r="D8220" s="64" t="n">
        <f aca="false">$B8221*'Tax Chart'!$A$1</f>
        <v>5.4663</v>
      </c>
      <c r="E8220" s="62" t="n">
        <f aca="false">ROUND($B8220*'Tax Chart'!$A$1,2)</f>
        <v>5.47</v>
      </c>
    </row>
    <row r="8221" customFormat="false" ht="12.1" hidden="false" customHeight="false" outlineLevel="0" collapsed="false">
      <c r="A8221" s="66" t="n">
        <f aca="false">+A8220+1</f>
        <v>8221</v>
      </c>
      <c r="B8221" s="61" t="n">
        <f aca="false">ROUND(B8220+0.01,2)</f>
        <v>82.2</v>
      </c>
      <c r="C8221" s="64" t="n">
        <f aca="false">$B8221*'Tax Chart'!$A$1</f>
        <v>5.4663</v>
      </c>
      <c r="D8221" s="64" t="n">
        <f aca="false">$B8222*'Tax Chart'!$A$1</f>
        <v>5.466965</v>
      </c>
      <c r="E8221" s="62" t="n">
        <f aca="false">ROUND($B8221*'Tax Chart'!$A$1,2)</f>
        <v>5.47</v>
      </c>
    </row>
    <row r="8222" customFormat="false" ht="12.1" hidden="false" customHeight="false" outlineLevel="0" collapsed="false">
      <c r="A8222" s="66" t="n">
        <f aca="false">+A8221+1</f>
        <v>8222</v>
      </c>
      <c r="B8222" s="61" t="n">
        <f aca="false">ROUND(B8221+0.01,2)</f>
        <v>82.21</v>
      </c>
      <c r="C8222" s="64" t="n">
        <f aca="false">$B8222*'Tax Chart'!$A$1</f>
        <v>5.466965</v>
      </c>
      <c r="D8222" s="64" t="n">
        <f aca="false">$B8223*'Tax Chart'!$A$1</f>
        <v>5.46763</v>
      </c>
      <c r="E8222" s="62" t="n">
        <f aca="false">ROUND($B8222*'Tax Chart'!$A$1,2)</f>
        <v>5.47</v>
      </c>
    </row>
    <row r="8223" customFormat="false" ht="12.1" hidden="false" customHeight="false" outlineLevel="0" collapsed="false">
      <c r="A8223" s="66" t="n">
        <f aca="false">+A8222+1</f>
        <v>8223</v>
      </c>
      <c r="B8223" s="61" t="n">
        <f aca="false">ROUND(B8222+0.01,2)</f>
        <v>82.22</v>
      </c>
      <c r="C8223" s="64" t="n">
        <f aca="false">$B8223*'Tax Chart'!$A$1</f>
        <v>5.46763</v>
      </c>
      <c r="D8223" s="64" t="n">
        <f aca="false">$B8224*'Tax Chart'!$A$1</f>
        <v>5.468295</v>
      </c>
      <c r="E8223" s="62" t="n">
        <f aca="false">ROUND($B8223*'Tax Chart'!$A$1,2)</f>
        <v>5.47</v>
      </c>
    </row>
    <row r="8224" customFormat="false" ht="12.1" hidden="false" customHeight="false" outlineLevel="0" collapsed="false">
      <c r="A8224" s="66" t="n">
        <f aca="false">+A8223+1</f>
        <v>8224</v>
      </c>
      <c r="B8224" s="61" t="n">
        <f aca="false">ROUND(B8223+0.01,2)</f>
        <v>82.23</v>
      </c>
      <c r="C8224" s="64" t="n">
        <f aca="false">$B8224*'Tax Chart'!$A$1</f>
        <v>5.468295</v>
      </c>
      <c r="D8224" s="64" t="n">
        <f aca="false">$B8225*'Tax Chart'!$A$1</f>
        <v>5.46896</v>
      </c>
      <c r="E8224" s="62" t="n">
        <f aca="false">ROUND($B8224*'Tax Chart'!$A$1,2)</f>
        <v>5.47</v>
      </c>
    </row>
    <row r="8225" customFormat="false" ht="12.1" hidden="false" customHeight="false" outlineLevel="0" collapsed="false">
      <c r="A8225" s="66" t="n">
        <f aca="false">+A8224+1</f>
        <v>8225</v>
      </c>
      <c r="B8225" s="61" t="n">
        <f aca="false">ROUND(B8224+0.01,2)</f>
        <v>82.24</v>
      </c>
      <c r="C8225" s="64" t="n">
        <f aca="false">$B8225*'Tax Chart'!$A$1</f>
        <v>5.46896</v>
      </c>
      <c r="D8225" s="64" t="n">
        <f aca="false">$B8226*'Tax Chart'!$A$1</f>
        <v>5.469625</v>
      </c>
      <c r="E8225" s="62" t="n">
        <f aca="false">ROUND($B8225*'Tax Chart'!$A$1,2)</f>
        <v>5.47</v>
      </c>
    </row>
    <row r="8226" customFormat="false" ht="12.1" hidden="false" customHeight="false" outlineLevel="0" collapsed="false">
      <c r="A8226" s="66" t="n">
        <f aca="false">+A8225+1</f>
        <v>8226</v>
      </c>
      <c r="B8226" s="61" t="n">
        <f aca="false">ROUND(B8225+0.01,2)</f>
        <v>82.25</v>
      </c>
      <c r="C8226" s="64" t="n">
        <f aca="false">$B8226*'Tax Chart'!$A$1</f>
        <v>5.469625</v>
      </c>
      <c r="D8226" s="64" t="n">
        <f aca="false">$B8227*'Tax Chart'!$A$1</f>
        <v>5.47029</v>
      </c>
      <c r="E8226" s="62" t="n">
        <f aca="false">ROUND($B8226*'Tax Chart'!$A$1,2)</f>
        <v>5.47</v>
      </c>
    </row>
    <row r="8227" customFormat="false" ht="12.1" hidden="false" customHeight="false" outlineLevel="0" collapsed="false">
      <c r="A8227" s="66" t="n">
        <f aca="false">+A8226+1</f>
        <v>8227</v>
      </c>
      <c r="B8227" s="61" t="n">
        <f aca="false">ROUND(B8226+0.01,2)</f>
        <v>82.26</v>
      </c>
      <c r="C8227" s="64" t="n">
        <f aca="false">$B8227*'Tax Chart'!$A$1</f>
        <v>5.47029</v>
      </c>
      <c r="D8227" s="64" t="n">
        <f aca="false">$B8228*'Tax Chart'!$A$1</f>
        <v>5.470955</v>
      </c>
      <c r="E8227" s="62" t="n">
        <f aca="false">ROUND($B8227*'Tax Chart'!$A$1,2)</f>
        <v>5.47</v>
      </c>
    </row>
    <row r="8228" customFormat="false" ht="12.1" hidden="false" customHeight="false" outlineLevel="0" collapsed="false">
      <c r="A8228" s="66" t="n">
        <f aca="false">+A8227+1</f>
        <v>8228</v>
      </c>
      <c r="B8228" s="61" t="n">
        <f aca="false">ROUND(B8227+0.01,2)</f>
        <v>82.27</v>
      </c>
      <c r="C8228" s="64" t="n">
        <f aca="false">$B8228*'Tax Chart'!$A$1</f>
        <v>5.470955</v>
      </c>
      <c r="D8228" s="64" t="n">
        <f aca="false">$B8229*'Tax Chart'!$A$1</f>
        <v>5.47162</v>
      </c>
      <c r="E8228" s="62" t="n">
        <f aca="false">ROUND($B8228*'Tax Chart'!$A$1,2)</f>
        <v>5.47</v>
      </c>
    </row>
    <row r="8229" customFormat="false" ht="12.1" hidden="false" customHeight="false" outlineLevel="0" collapsed="false">
      <c r="A8229" s="66" t="n">
        <f aca="false">+A8228+1</f>
        <v>8229</v>
      </c>
      <c r="B8229" s="61" t="n">
        <f aca="false">ROUND(B8228+0.01,2)</f>
        <v>82.28</v>
      </c>
      <c r="C8229" s="64" t="n">
        <f aca="false">$B8229*'Tax Chart'!$A$1</f>
        <v>5.47162</v>
      </c>
      <c r="D8229" s="64" t="n">
        <f aca="false">$B8230*'Tax Chart'!$A$1</f>
        <v>5.472285</v>
      </c>
      <c r="E8229" s="62" t="n">
        <f aca="false">ROUND($B8229*'Tax Chart'!$A$1,2)</f>
        <v>5.47</v>
      </c>
    </row>
    <row r="8230" customFormat="false" ht="12.1" hidden="false" customHeight="false" outlineLevel="0" collapsed="false">
      <c r="A8230" s="66" t="n">
        <f aca="false">+A8229+1</f>
        <v>8230</v>
      </c>
      <c r="B8230" s="61" t="n">
        <f aca="false">ROUND(B8229+0.01,2)</f>
        <v>82.29</v>
      </c>
      <c r="C8230" s="64" t="n">
        <f aca="false">$B8230*'Tax Chart'!$A$1</f>
        <v>5.472285</v>
      </c>
      <c r="D8230" s="64" t="n">
        <f aca="false">$B8231*'Tax Chart'!$A$1</f>
        <v>5.47295</v>
      </c>
      <c r="E8230" s="62" t="n">
        <f aca="false">ROUND($B8230*'Tax Chart'!$A$1,2)</f>
        <v>5.47</v>
      </c>
    </row>
    <row r="8231" customFormat="false" ht="12.1" hidden="false" customHeight="false" outlineLevel="0" collapsed="false">
      <c r="A8231" s="66" t="n">
        <f aca="false">+A8230+1</f>
        <v>8231</v>
      </c>
      <c r="B8231" s="61" t="n">
        <f aca="false">ROUND(B8230+0.01,2)</f>
        <v>82.3</v>
      </c>
      <c r="C8231" s="64" t="n">
        <f aca="false">$B8231*'Tax Chart'!$A$1</f>
        <v>5.47295</v>
      </c>
      <c r="D8231" s="64" t="n">
        <f aca="false">$B8232*'Tax Chart'!$A$1</f>
        <v>5.473615</v>
      </c>
      <c r="E8231" s="62" t="n">
        <f aca="false">ROUND($B8231*'Tax Chart'!$A$1,2)</f>
        <v>5.47</v>
      </c>
    </row>
    <row r="8232" customFormat="false" ht="12.1" hidden="false" customHeight="false" outlineLevel="0" collapsed="false">
      <c r="A8232" s="66" t="n">
        <f aca="false">+A8231+1</f>
        <v>8232</v>
      </c>
      <c r="B8232" s="61" t="n">
        <f aca="false">ROUND(B8231+0.01,2)</f>
        <v>82.31</v>
      </c>
      <c r="C8232" s="64" t="n">
        <f aca="false">$B8232*'Tax Chart'!$A$1</f>
        <v>5.473615</v>
      </c>
      <c r="D8232" s="64" t="n">
        <f aca="false">$B8233*'Tax Chart'!$A$1</f>
        <v>5.47428</v>
      </c>
      <c r="E8232" s="62" t="n">
        <f aca="false">ROUND($B8232*'Tax Chart'!$A$1,2)</f>
        <v>5.47</v>
      </c>
    </row>
    <row r="8233" customFormat="false" ht="12.1" hidden="false" customHeight="false" outlineLevel="0" collapsed="false">
      <c r="A8233" s="66" t="n">
        <f aca="false">+A8232+1</f>
        <v>8233</v>
      </c>
      <c r="B8233" s="61" t="n">
        <f aca="false">ROUND(B8232+0.01,2)</f>
        <v>82.32</v>
      </c>
      <c r="C8233" s="64" t="n">
        <f aca="false">$B8233*'Tax Chart'!$A$1</f>
        <v>5.47428</v>
      </c>
      <c r="D8233" s="64" t="n">
        <f aca="false">$B8234*'Tax Chart'!$A$1</f>
        <v>5.474945</v>
      </c>
      <c r="E8233" s="62" t="n">
        <f aca="false">ROUND($B8233*'Tax Chart'!$A$1,2)</f>
        <v>5.47</v>
      </c>
    </row>
    <row r="8234" customFormat="false" ht="12.1" hidden="false" customHeight="false" outlineLevel="0" collapsed="false">
      <c r="A8234" s="66" t="n">
        <f aca="false">+A8233+1</f>
        <v>8234</v>
      </c>
      <c r="B8234" s="61" t="n">
        <f aca="false">ROUND(B8233+0.01,2)</f>
        <v>82.33</v>
      </c>
      <c r="C8234" s="64" t="n">
        <f aca="false">$B8234*'Tax Chart'!$A$1</f>
        <v>5.474945</v>
      </c>
      <c r="D8234" s="64" t="n">
        <f aca="false">$B8235*'Tax Chart'!$A$1</f>
        <v>5.47561</v>
      </c>
      <c r="E8234" s="62" t="n">
        <f aca="false">ROUND($B8234*'Tax Chart'!$A$1,2)</f>
        <v>5.47</v>
      </c>
    </row>
    <row r="8235" customFormat="false" ht="12.1" hidden="false" customHeight="false" outlineLevel="0" collapsed="false">
      <c r="A8235" s="66" t="n">
        <f aca="false">+A8234+1</f>
        <v>8235</v>
      </c>
      <c r="B8235" s="61" t="n">
        <f aca="false">ROUND(B8234+0.01,2)</f>
        <v>82.34</v>
      </c>
      <c r="C8235" s="64" t="n">
        <f aca="false">$B8235*'Tax Chart'!$A$1</f>
        <v>5.47561</v>
      </c>
      <c r="D8235" s="64" t="n">
        <f aca="false">$B8236*'Tax Chart'!$A$1</f>
        <v>5.476275</v>
      </c>
      <c r="E8235" s="62" t="n">
        <f aca="false">ROUND($B8235*'Tax Chart'!$A$1,2)</f>
        <v>5.48</v>
      </c>
    </row>
    <row r="8236" customFormat="false" ht="12.1" hidden="false" customHeight="false" outlineLevel="0" collapsed="false">
      <c r="A8236" s="66" t="n">
        <f aca="false">+A8235+1</f>
        <v>8236</v>
      </c>
      <c r="B8236" s="61" t="n">
        <f aca="false">ROUND(B8235+0.01,2)</f>
        <v>82.35</v>
      </c>
      <c r="C8236" s="64" t="n">
        <f aca="false">$B8236*'Tax Chart'!$A$1</f>
        <v>5.476275</v>
      </c>
      <c r="D8236" s="64" t="n">
        <f aca="false">$B8237*'Tax Chart'!$A$1</f>
        <v>5.47694</v>
      </c>
      <c r="E8236" s="62" t="n">
        <f aca="false">ROUND($B8236*'Tax Chart'!$A$1,2)</f>
        <v>5.48</v>
      </c>
    </row>
    <row r="8237" customFormat="false" ht="12.1" hidden="false" customHeight="false" outlineLevel="0" collapsed="false">
      <c r="A8237" s="66" t="n">
        <f aca="false">+A8236+1</f>
        <v>8237</v>
      </c>
      <c r="B8237" s="61" t="n">
        <f aca="false">ROUND(B8236+0.01,2)</f>
        <v>82.36</v>
      </c>
      <c r="C8237" s="64" t="n">
        <f aca="false">$B8237*'Tax Chart'!$A$1</f>
        <v>5.47694</v>
      </c>
      <c r="D8237" s="64" t="n">
        <f aca="false">$B8238*'Tax Chart'!$A$1</f>
        <v>5.477605</v>
      </c>
      <c r="E8237" s="62" t="n">
        <f aca="false">ROUND($B8237*'Tax Chart'!$A$1,2)</f>
        <v>5.48</v>
      </c>
    </row>
    <row r="8238" customFormat="false" ht="12.1" hidden="false" customHeight="false" outlineLevel="0" collapsed="false">
      <c r="A8238" s="66" t="n">
        <f aca="false">+A8237+1</f>
        <v>8238</v>
      </c>
      <c r="B8238" s="61" t="n">
        <f aca="false">ROUND(B8237+0.01,2)</f>
        <v>82.37</v>
      </c>
      <c r="C8238" s="64" t="n">
        <f aca="false">$B8238*'Tax Chart'!$A$1</f>
        <v>5.477605</v>
      </c>
      <c r="D8238" s="64" t="n">
        <f aca="false">$B8239*'Tax Chart'!$A$1</f>
        <v>5.47827</v>
      </c>
      <c r="E8238" s="62" t="n">
        <f aca="false">ROUND($B8238*'Tax Chart'!$A$1,2)</f>
        <v>5.48</v>
      </c>
    </row>
    <row r="8239" customFormat="false" ht="12.1" hidden="false" customHeight="false" outlineLevel="0" collapsed="false">
      <c r="A8239" s="66" t="n">
        <f aca="false">+A8238+1</f>
        <v>8239</v>
      </c>
      <c r="B8239" s="61" t="n">
        <f aca="false">ROUND(B8238+0.01,2)</f>
        <v>82.38</v>
      </c>
      <c r="C8239" s="64" t="n">
        <f aca="false">$B8239*'Tax Chart'!$A$1</f>
        <v>5.47827</v>
      </c>
      <c r="D8239" s="64" t="n">
        <f aca="false">$B8240*'Tax Chart'!$A$1</f>
        <v>5.478935</v>
      </c>
      <c r="E8239" s="62" t="n">
        <f aca="false">ROUND($B8239*'Tax Chart'!$A$1,2)</f>
        <v>5.48</v>
      </c>
    </row>
    <row r="8240" customFormat="false" ht="12.1" hidden="false" customHeight="false" outlineLevel="0" collapsed="false">
      <c r="A8240" s="66" t="n">
        <f aca="false">+A8239+1</f>
        <v>8240</v>
      </c>
      <c r="B8240" s="61" t="n">
        <f aca="false">ROUND(B8239+0.01,2)</f>
        <v>82.39</v>
      </c>
      <c r="C8240" s="64" t="n">
        <f aca="false">$B8240*'Tax Chart'!$A$1</f>
        <v>5.478935</v>
      </c>
      <c r="D8240" s="64" t="n">
        <f aca="false">$B8241*'Tax Chart'!$A$1</f>
        <v>5.4796</v>
      </c>
      <c r="E8240" s="62" t="n">
        <f aca="false">ROUND($B8240*'Tax Chart'!$A$1,2)</f>
        <v>5.48</v>
      </c>
    </row>
    <row r="8241" customFormat="false" ht="12.1" hidden="false" customHeight="false" outlineLevel="0" collapsed="false">
      <c r="A8241" s="66" t="n">
        <f aca="false">+A8240+1</f>
        <v>8241</v>
      </c>
      <c r="B8241" s="61" t="n">
        <f aca="false">ROUND(B8240+0.01,2)</f>
        <v>82.4</v>
      </c>
      <c r="C8241" s="64" t="n">
        <f aca="false">$B8241*'Tax Chart'!$A$1</f>
        <v>5.4796</v>
      </c>
      <c r="D8241" s="64" t="n">
        <f aca="false">$B8242*'Tax Chart'!$A$1</f>
        <v>5.480265</v>
      </c>
      <c r="E8241" s="62" t="n">
        <f aca="false">ROUND($B8241*'Tax Chart'!$A$1,2)</f>
        <v>5.48</v>
      </c>
    </row>
    <row r="8242" customFormat="false" ht="12.1" hidden="false" customHeight="false" outlineLevel="0" collapsed="false">
      <c r="A8242" s="66" t="n">
        <f aca="false">+A8241+1</f>
        <v>8242</v>
      </c>
      <c r="B8242" s="61" t="n">
        <f aca="false">ROUND(B8241+0.01,2)</f>
        <v>82.41</v>
      </c>
      <c r="C8242" s="64" t="n">
        <f aca="false">$B8242*'Tax Chart'!$A$1</f>
        <v>5.480265</v>
      </c>
      <c r="D8242" s="64" t="n">
        <f aca="false">$B8243*'Tax Chart'!$A$1</f>
        <v>5.48093</v>
      </c>
      <c r="E8242" s="62" t="n">
        <f aca="false">ROUND($B8242*'Tax Chart'!$A$1,2)</f>
        <v>5.48</v>
      </c>
    </row>
    <row r="8243" customFormat="false" ht="12.1" hidden="false" customHeight="false" outlineLevel="0" collapsed="false">
      <c r="A8243" s="66" t="n">
        <f aca="false">+A8242+1</f>
        <v>8243</v>
      </c>
      <c r="B8243" s="61" t="n">
        <f aca="false">ROUND(B8242+0.01,2)</f>
        <v>82.42</v>
      </c>
      <c r="C8243" s="64" t="n">
        <f aca="false">$B8243*'Tax Chart'!$A$1</f>
        <v>5.48093</v>
      </c>
      <c r="D8243" s="64" t="n">
        <f aca="false">$B8244*'Tax Chart'!$A$1</f>
        <v>5.481595</v>
      </c>
      <c r="E8243" s="62" t="n">
        <f aca="false">ROUND($B8243*'Tax Chart'!$A$1,2)</f>
        <v>5.48</v>
      </c>
    </row>
    <row r="8244" customFormat="false" ht="12.1" hidden="false" customHeight="false" outlineLevel="0" collapsed="false">
      <c r="A8244" s="66" t="n">
        <f aca="false">+A8243+1</f>
        <v>8244</v>
      </c>
      <c r="B8244" s="61" t="n">
        <f aca="false">ROUND(B8243+0.01,2)</f>
        <v>82.43</v>
      </c>
      <c r="C8244" s="64" t="n">
        <f aca="false">$B8244*'Tax Chart'!$A$1</f>
        <v>5.481595</v>
      </c>
      <c r="D8244" s="64" t="n">
        <f aca="false">$B8245*'Tax Chart'!$A$1</f>
        <v>5.48226</v>
      </c>
      <c r="E8244" s="62" t="n">
        <f aca="false">ROUND($B8244*'Tax Chart'!$A$1,2)</f>
        <v>5.48</v>
      </c>
    </row>
    <row r="8245" customFormat="false" ht="12.1" hidden="false" customHeight="false" outlineLevel="0" collapsed="false">
      <c r="A8245" s="66" t="n">
        <f aca="false">+A8244+1</f>
        <v>8245</v>
      </c>
      <c r="B8245" s="61" t="n">
        <f aca="false">ROUND(B8244+0.01,2)</f>
        <v>82.44</v>
      </c>
      <c r="C8245" s="64" t="n">
        <f aca="false">$B8245*'Tax Chart'!$A$1</f>
        <v>5.48226</v>
      </c>
      <c r="D8245" s="64" t="n">
        <f aca="false">$B8246*'Tax Chart'!$A$1</f>
        <v>5.482925</v>
      </c>
      <c r="E8245" s="62" t="n">
        <f aca="false">ROUND($B8245*'Tax Chart'!$A$1,2)</f>
        <v>5.48</v>
      </c>
    </row>
    <row r="8246" customFormat="false" ht="12.1" hidden="false" customHeight="false" outlineLevel="0" collapsed="false">
      <c r="A8246" s="66" t="n">
        <f aca="false">+A8245+1</f>
        <v>8246</v>
      </c>
      <c r="B8246" s="61" t="n">
        <f aca="false">ROUND(B8245+0.01,2)</f>
        <v>82.45</v>
      </c>
      <c r="C8246" s="64" t="n">
        <f aca="false">$B8246*'Tax Chart'!$A$1</f>
        <v>5.482925</v>
      </c>
      <c r="D8246" s="64" t="n">
        <f aca="false">$B8247*'Tax Chart'!$A$1</f>
        <v>5.48359</v>
      </c>
      <c r="E8246" s="62" t="n">
        <f aca="false">ROUND($B8246*'Tax Chart'!$A$1,2)</f>
        <v>5.48</v>
      </c>
    </row>
    <row r="8247" customFormat="false" ht="12.1" hidden="false" customHeight="false" outlineLevel="0" collapsed="false">
      <c r="A8247" s="66" t="n">
        <f aca="false">+A8246+1</f>
        <v>8247</v>
      </c>
      <c r="B8247" s="61" t="n">
        <f aca="false">ROUND(B8246+0.01,2)</f>
        <v>82.46</v>
      </c>
      <c r="C8247" s="64" t="n">
        <f aca="false">$B8247*'Tax Chart'!$A$1</f>
        <v>5.48359</v>
      </c>
      <c r="D8247" s="64" t="n">
        <f aca="false">$B8248*'Tax Chart'!$A$1</f>
        <v>5.484255</v>
      </c>
      <c r="E8247" s="62" t="n">
        <f aca="false">ROUND($B8247*'Tax Chart'!$A$1,2)</f>
        <v>5.48</v>
      </c>
    </row>
    <row r="8248" customFormat="false" ht="12.1" hidden="false" customHeight="false" outlineLevel="0" collapsed="false">
      <c r="A8248" s="66" t="n">
        <f aca="false">+A8247+1</f>
        <v>8248</v>
      </c>
      <c r="B8248" s="61" t="n">
        <f aca="false">ROUND(B8247+0.01,2)</f>
        <v>82.47</v>
      </c>
      <c r="C8248" s="64" t="n">
        <f aca="false">$B8248*'Tax Chart'!$A$1</f>
        <v>5.484255</v>
      </c>
      <c r="D8248" s="64" t="n">
        <f aca="false">$B8249*'Tax Chart'!$A$1</f>
        <v>5.48492</v>
      </c>
      <c r="E8248" s="62" t="n">
        <f aca="false">ROUND($B8248*'Tax Chart'!$A$1,2)</f>
        <v>5.48</v>
      </c>
    </row>
    <row r="8249" customFormat="false" ht="12.1" hidden="false" customHeight="false" outlineLevel="0" collapsed="false">
      <c r="A8249" s="66" t="n">
        <f aca="false">+A8248+1</f>
        <v>8249</v>
      </c>
      <c r="B8249" s="61" t="n">
        <f aca="false">ROUND(B8248+0.01,2)</f>
        <v>82.48</v>
      </c>
      <c r="C8249" s="64" t="n">
        <f aca="false">$B8249*'Tax Chart'!$A$1</f>
        <v>5.48492</v>
      </c>
      <c r="D8249" s="64" t="n">
        <f aca="false">$B8250*'Tax Chart'!$A$1</f>
        <v>5.485585</v>
      </c>
      <c r="E8249" s="62" t="n">
        <f aca="false">ROUND($B8249*'Tax Chart'!$A$1,2)</f>
        <v>5.48</v>
      </c>
    </row>
    <row r="8250" customFormat="false" ht="12.1" hidden="false" customHeight="false" outlineLevel="0" collapsed="false">
      <c r="A8250" s="66" t="n">
        <f aca="false">+A8249+1</f>
        <v>8250</v>
      </c>
      <c r="B8250" s="61" t="n">
        <f aca="false">ROUND(B8249+0.01,2)</f>
        <v>82.49</v>
      </c>
      <c r="C8250" s="64" t="n">
        <f aca="false">$B8250*'Tax Chart'!$A$1</f>
        <v>5.485585</v>
      </c>
      <c r="D8250" s="64" t="n">
        <f aca="false">$B8251*'Tax Chart'!$A$1</f>
        <v>5.48625</v>
      </c>
      <c r="E8250" s="62" t="n">
        <f aca="false">ROUND($B8250*'Tax Chart'!$A$1,2)</f>
        <v>5.49</v>
      </c>
    </row>
    <row r="8251" customFormat="false" ht="12.1" hidden="false" customHeight="false" outlineLevel="0" collapsed="false">
      <c r="A8251" s="66" t="n">
        <f aca="false">+A8250+1</f>
        <v>8251</v>
      </c>
      <c r="B8251" s="61" t="n">
        <f aca="false">ROUND(B8250+0.01,2)</f>
        <v>82.5</v>
      </c>
      <c r="C8251" s="64" t="n">
        <f aca="false">$B8251*'Tax Chart'!$A$1</f>
        <v>5.48625</v>
      </c>
      <c r="D8251" s="64" t="n">
        <f aca="false">$B8252*'Tax Chart'!$A$1</f>
        <v>5.486915</v>
      </c>
      <c r="E8251" s="62" t="n">
        <f aca="false">ROUND($B8251*'Tax Chart'!$A$1,2)</f>
        <v>5.49</v>
      </c>
    </row>
    <row r="8252" customFormat="false" ht="12.1" hidden="false" customHeight="false" outlineLevel="0" collapsed="false">
      <c r="A8252" s="66" t="n">
        <f aca="false">+A8251+1</f>
        <v>8252</v>
      </c>
      <c r="B8252" s="61" t="n">
        <f aca="false">ROUND(B8251+0.01,2)</f>
        <v>82.51</v>
      </c>
      <c r="C8252" s="64" t="n">
        <f aca="false">$B8252*'Tax Chart'!$A$1</f>
        <v>5.486915</v>
      </c>
      <c r="D8252" s="64" t="n">
        <f aca="false">$B8253*'Tax Chart'!$A$1</f>
        <v>5.48758</v>
      </c>
      <c r="E8252" s="62" t="n">
        <f aca="false">ROUND($B8252*'Tax Chart'!$A$1,2)</f>
        <v>5.49</v>
      </c>
    </row>
    <row r="8253" customFormat="false" ht="12.1" hidden="false" customHeight="false" outlineLevel="0" collapsed="false">
      <c r="A8253" s="66" t="n">
        <f aca="false">+A8252+1</f>
        <v>8253</v>
      </c>
      <c r="B8253" s="61" t="n">
        <f aca="false">ROUND(B8252+0.01,2)</f>
        <v>82.52</v>
      </c>
      <c r="C8253" s="64" t="n">
        <f aca="false">$B8253*'Tax Chart'!$A$1</f>
        <v>5.48758</v>
      </c>
      <c r="D8253" s="64" t="n">
        <f aca="false">$B8254*'Tax Chart'!$A$1</f>
        <v>5.488245</v>
      </c>
      <c r="E8253" s="62" t="n">
        <f aca="false">ROUND($B8253*'Tax Chart'!$A$1,2)</f>
        <v>5.49</v>
      </c>
    </row>
    <row r="8254" customFormat="false" ht="12.1" hidden="false" customHeight="false" outlineLevel="0" collapsed="false">
      <c r="A8254" s="66" t="n">
        <f aca="false">+A8253+1</f>
        <v>8254</v>
      </c>
      <c r="B8254" s="61" t="n">
        <f aca="false">ROUND(B8253+0.01,2)</f>
        <v>82.53</v>
      </c>
      <c r="C8254" s="64" t="n">
        <f aca="false">$B8254*'Tax Chart'!$A$1</f>
        <v>5.488245</v>
      </c>
      <c r="D8254" s="64" t="n">
        <f aca="false">$B8255*'Tax Chart'!$A$1</f>
        <v>5.48891</v>
      </c>
      <c r="E8254" s="62" t="n">
        <f aca="false">ROUND($B8254*'Tax Chart'!$A$1,2)</f>
        <v>5.49</v>
      </c>
    </row>
    <row r="8255" customFormat="false" ht="12.1" hidden="false" customHeight="false" outlineLevel="0" collapsed="false">
      <c r="A8255" s="66" t="n">
        <f aca="false">+A8254+1</f>
        <v>8255</v>
      </c>
      <c r="B8255" s="61" t="n">
        <f aca="false">ROUND(B8254+0.01,2)</f>
        <v>82.54</v>
      </c>
      <c r="C8255" s="64" t="n">
        <f aca="false">$B8255*'Tax Chart'!$A$1</f>
        <v>5.48891</v>
      </c>
      <c r="D8255" s="64" t="n">
        <f aca="false">$B8256*'Tax Chart'!$A$1</f>
        <v>5.489575</v>
      </c>
      <c r="E8255" s="62" t="n">
        <f aca="false">ROUND($B8255*'Tax Chart'!$A$1,2)</f>
        <v>5.49</v>
      </c>
    </row>
    <row r="8256" customFormat="false" ht="12.1" hidden="false" customHeight="false" outlineLevel="0" collapsed="false">
      <c r="A8256" s="66" t="n">
        <f aca="false">+A8255+1</f>
        <v>8256</v>
      </c>
      <c r="B8256" s="61" t="n">
        <f aca="false">ROUND(B8255+0.01,2)</f>
        <v>82.55</v>
      </c>
      <c r="C8256" s="64" t="n">
        <f aca="false">$B8256*'Tax Chart'!$A$1</f>
        <v>5.489575</v>
      </c>
      <c r="D8256" s="64" t="n">
        <f aca="false">$B8257*'Tax Chart'!$A$1</f>
        <v>5.49024</v>
      </c>
      <c r="E8256" s="62" t="n">
        <f aca="false">ROUND($B8256*'Tax Chart'!$A$1,2)</f>
        <v>5.49</v>
      </c>
    </row>
    <row r="8257" customFormat="false" ht="12.1" hidden="false" customHeight="false" outlineLevel="0" collapsed="false">
      <c r="A8257" s="66" t="n">
        <f aca="false">+A8256+1</f>
        <v>8257</v>
      </c>
      <c r="B8257" s="61" t="n">
        <f aca="false">ROUND(B8256+0.01,2)</f>
        <v>82.56</v>
      </c>
      <c r="C8257" s="64" t="n">
        <f aca="false">$B8257*'Tax Chart'!$A$1</f>
        <v>5.49024</v>
      </c>
      <c r="D8257" s="64" t="n">
        <f aca="false">$B8258*'Tax Chart'!$A$1</f>
        <v>5.490905</v>
      </c>
      <c r="E8257" s="62" t="n">
        <f aca="false">ROUND($B8257*'Tax Chart'!$A$1,2)</f>
        <v>5.49</v>
      </c>
    </row>
    <row r="8258" customFormat="false" ht="12.1" hidden="false" customHeight="false" outlineLevel="0" collapsed="false">
      <c r="A8258" s="66" t="n">
        <f aca="false">+A8257+1</f>
        <v>8258</v>
      </c>
      <c r="B8258" s="61" t="n">
        <f aca="false">ROUND(B8257+0.01,2)</f>
        <v>82.57</v>
      </c>
      <c r="C8258" s="64" t="n">
        <f aca="false">$B8258*'Tax Chart'!$A$1</f>
        <v>5.490905</v>
      </c>
      <c r="D8258" s="64" t="n">
        <f aca="false">$B8259*'Tax Chart'!$A$1</f>
        <v>5.49157</v>
      </c>
      <c r="E8258" s="62" t="n">
        <f aca="false">ROUND($B8258*'Tax Chart'!$A$1,2)</f>
        <v>5.49</v>
      </c>
    </row>
    <row r="8259" customFormat="false" ht="12.1" hidden="false" customHeight="false" outlineLevel="0" collapsed="false">
      <c r="A8259" s="66" t="n">
        <f aca="false">+A8258+1</f>
        <v>8259</v>
      </c>
      <c r="B8259" s="61" t="n">
        <f aca="false">ROUND(B8258+0.01,2)</f>
        <v>82.58</v>
      </c>
      <c r="C8259" s="64" t="n">
        <f aca="false">$B8259*'Tax Chart'!$A$1</f>
        <v>5.49157</v>
      </c>
      <c r="D8259" s="64" t="n">
        <f aca="false">$B8260*'Tax Chart'!$A$1</f>
        <v>5.492235</v>
      </c>
      <c r="E8259" s="62" t="n">
        <f aca="false">ROUND($B8259*'Tax Chart'!$A$1,2)</f>
        <v>5.49</v>
      </c>
    </row>
    <row r="8260" customFormat="false" ht="12.1" hidden="false" customHeight="false" outlineLevel="0" collapsed="false">
      <c r="A8260" s="66" t="n">
        <f aca="false">+A8259+1</f>
        <v>8260</v>
      </c>
      <c r="B8260" s="61" t="n">
        <f aca="false">ROUND(B8259+0.01,2)</f>
        <v>82.59</v>
      </c>
      <c r="C8260" s="64" t="n">
        <f aca="false">$B8260*'Tax Chart'!$A$1</f>
        <v>5.492235</v>
      </c>
      <c r="D8260" s="64" t="n">
        <f aca="false">$B8261*'Tax Chart'!$A$1</f>
        <v>5.4929</v>
      </c>
      <c r="E8260" s="62" t="n">
        <f aca="false">ROUND($B8260*'Tax Chart'!$A$1,2)</f>
        <v>5.49</v>
      </c>
    </row>
    <row r="8261" customFormat="false" ht="12.1" hidden="false" customHeight="false" outlineLevel="0" collapsed="false">
      <c r="A8261" s="66" t="n">
        <f aca="false">+A8260+1</f>
        <v>8261</v>
      </c>
      <c r="B8261" s="61" t="n">
        <f aca="false">ROUND(B8260+0.01,2)</f>
        <v>82.6</v>
      </c>
      <c r="C8261" s="64" t="n">
        <f aca="false">$B8261*'Tax Chart'!$A$1</f>
        <v>5.4929</v>
      </c>
      <c r="D8261" s="64" t="n">
        <f aca="false">$B8262*'Tax Chart'!$A$1</f>
        <v>5.493565</v>
      </c>
      <c r="E8261" s="62" t="n">
        <f aca="false">ROUND($B8261*'Tax Chart'!$A$1,2)</f>
        <v>5.49</v>
      </c>
    </row>
    <row r="8262" customFormat="false" ht="12.1" hidden="false" customHeight="false" outlineLevel="0" collapsed="false">
      <c r="A8262" s="66" t="n">
        <f aca="false">+A8261+1</f>
        <v>8262</v>
      </c>
      <c r="B8262" s="61" t="n">
        <f aca="false">ROUND(B8261+0.01,2)</f>
        <v>82.61</v>
      </c>
      <c r="C8262" s="64" t="n">
        <f aca="false">$B8262*'Tax Chart'!$A$1</f>
        <v>5.493565</v>
      </c>
      <c r="D8262" s="64" t="n">
        <f aca="false">$B8263*'Tax Chart'!$A$1</f>
        <v>5.49423</v>
      </c>
      <c r="E8262" s="62" t="n">
        <f aca="false">ROUND($B8262*'Tax Chart'!$A$1,2)</f>
        <v>5.49</v>
      </c>
    </row>
    <row r="8263" customFormat="false" ht="12.1" hidden="false" customHeight="false" outlineLevel="0" collapsed="false">
      <c r="A8263" s="66" t="n">
        <f aca="false">+A8262+1</f>
        <v>8263</v>
      </c>
      <c r="B8263" s="61" t="n">
        <f aca="false">ROUND(B8262+0.01,2)</f>
        <v>82.62</v>
      </c>
      <c r="C8263" s="64" t="n">
        <f aca="false">$B8263*'Tax Chart'!$A$1</f>
        <v>5.49423</v>
      </c>
      <c r="D8263" s="64" t="n">
        <f aca="false">$B8264*'Tax Chart'!$A$1</f>
        <v>5.494895</v>
      </c>
      <c r="E8263" s="62" t="n">
        <f aca="false">ROUND($B8263*'Tax Chart'!$A$1,2)</f>
        <v>5.49</v>
      </c>
    </row>
    <row r="8264" customFormat="false" ht="12.1" hidden="false" customHeight="false" outlineLevel="0" collapsed="false">
      <c r="A8264" s="66" t="n">
        <f aca="false">+A8263+1</f>
        <v>8264</v>
      </c>
      <c r="B8264" s="61" t="n">
        <f aca="false">ROUND(B8263+0.01,2)</f>
        <v>82.63</v>
      </c>
      <c r="C8264" s="64" t="n">
        <f aca="false">$B8264*'Tax Chart'!$A$1</f>
        <v>5.494895</v>
      </c>
      <c r="D8264" s="64" t="n">
        <f aca="false">$B8265*'Tax Chart'!$A$1</f>
        <v>5.49556</v>
      </c>
      <c r="E8264" s="62" t="n">
        <f aca="false">ROUND($B8264*'Tax Chart'!$A$1,2)</f>
        <v>5.49</v>
      </c>
    </row>
    <row r="8265" customFormat="false" ht="12.1" hidden="false" customHeight="false" outlineLevel="0" collapsed="false">
      <c r="A8265" s="66" t="n">
        <f aca="false">+A8264+1</f>
        <v>8265</v>
      </c>
      <c r="B8265" s="61" t="n">
        <f aca="false">ROUND(B8264+0.01,2)</f>
        <v>82.64</v>
      </c>
      <c r="C8265" s="64" t="n">
        <f aca="false">$B8265*'Tax Chart'!$A$1</f>
        <v>5.49556</v>
      </c>
      <c r="D8265" s="64" t="n">
        <f aca="false">$B8266*'Tax Chart'!$A$1</f>
        <v>5.496225</v>
      </c>
      <c r="E8265" s="62" t="n">
        <f aca="false">ROUND($B8265*'Tax Chart'!$A$1,2)</f>
        <v>5.5</v>
      </c>
    </row>
    <row r="8266" customFormat="false" ht="12.1" hidden="false" customHeight="false" outlineLevel="0" collapsed="false">
      <c r="A8266" s="66" t="n">
        <f aca="false">+A8265+1</f>
        <v>8266</v>
      </c>
      <c r="B8266" s="61" t="n">
        <f aca="false">ROUND(B8265+0.01,2)</f>
        <v>82.65</v>
      </c>
      <c r="C8266" s="64" t="n">
        <f aca="false">$B8266*'Tax Chart'!$A$1</f>
        <v>5.496225</v>
      </c>
      <c r="D8266" s="64" t="n">
        <f aca="false">$B8267*'Tax Chart'!$A$1</f>
        <v>5.49689</v>
      </c>
      <c r="E8266" s="62" t="n">
        <f aca="false">ROUND($B8266*'Tax Chart'!$A$1,2)</f>
        <v>5.5</v>
      </c>
    </row>
    <row r="8267" customFormat="false" ht="12.1" hidden="false" customHeight="false" outlineLevel="0" collapsed="false">
      <c r="A8267" s="66" t="n">
        <f aca="false">+A8266+1</f>
        <v>8267</v>
      </c>
      <c r="B8267" s="61" t="n">
        <f aca="false">ROUND(B8266+0.01,2)</f>
        <v>82.66</v>
      </c>
      <c r="C8267" s="64" t="n">
        <f aca="false">$B8267*'Tax Chart'!$A$1</f>
        <v>5.49689</v>
      </c>
      <c r="D8267" s="64" t="n">
        <f aca="false">$B8268*'Tax Chart'!$A$1</f>
        <v>5.497555</v>
      </c>
      <c r="E8267" s="62" t="n">
        <f aca="false">ROUND($B8267*'Tax Chart'!$A$1,2)</f>
        <v>5.5</v>
      </c>
    </row>
    <row r="8268" customFormat="false" ht="12.1" hidden="false" customHeight="false" outlineLevel="0" collapsed="false">
      <c r="A8268" s="66" t="n">
        <f aca="false">+A8267+1</f>
        <v>8268</v>
      </c>
      <c r="B8268" s="61" t="n">
        <f aca="false">ROUND(B8267+0.01,2)</f>
        <v>82.67</v>
      </c>
      <c r="C8268" s="64" t="n">
        <f aca="false">$B8268*'Tax Chart'!$A$1</f>
        <v>5.497555</v>
      </c>
      <c r="D8268" s="64" t="n">
        <f aca="false">$B8269*'Tax Chart'!$A$1</f>
        <v>5.49822</v>
      </c>
      <c r="E8268" s="62" t="n">
        <f aca="false">ROUND($B8268*'Tax Chart'!$A$1,2)</f>
        <v>5.5</v>
      </c>
    </row>
    <row r="8269" customFormat="false" ht="12.1" hidden="false" customHeight="false" outlineLevel="0" collapsed="false">
      <c r="A8269" s="66" t="n">
        <f aca="false">+A8268+1</f>
        <v>8269</v>
      </c>
      <c r="B8269" s="61" t="n">
        <f aca="false">ROUND(B8268+0.01,2)</f>
        <v>82.68</v>
      </c>
      <c r="C8269" s="64" t="n">
        <f aca="false">$B8269*'Tax Chart'!$A$1</f>
        <v>5.49822</v>
      </c>
      <c r="D8269" s="64" t="n">
        <f aca="false">$B8270*'Tax Chart'!$A$1</f>
        <v>5.498885</v>
      </c>
      <c r="E8269" s="62" t="n">
        <f aca="false">ROUND($B8269*'Tax Chart'!$A$1,2)</f>
        <v>5.5</v>
      </c>
    </row>
    <row r="8270" customFormat="false" ht="12.1" hidden="false" customHeight="false" outlineLevel="0" collapsed="false">
      <c r="A8270" s="66" t="n">
        <f aca="false">+A8269+1</f>
        <v>8270</v>
      </c>
      <c r="B8270" s="61" t="n">
        <f aca="false">ROUND(B8269+0.01,2)</f>
        <v>82.69</v>
      </c>
      <c r="C8270" s="64" t="n">
        <f aca="false">$B8270*'Tax Chart'!$A$1</f>
        <v>5.498885</v>
      </c>
      <c r="D8270" s="64" t="n">
        <f aca="false">$B8271*'Tax Chart'!$A$1</f>
        <v>5.49955</v>
      </c>
      <c r="E8270" s="62" t="n">
        <f aca="false">ROUND($B8270*'Tax Chart'!$A$1,2)</f>
        <v>5.5</v>
      </c>
    </row>
    <row r="8271" customFormat="false" ht="12.1" hidden="false" customHeight="false" outlineLevel="0" collapsed="false">
      <c r="A8271" s="66" t="n">
        <f aca="false">+A8270+1</f>
        <v>8271</v>
      </c>
      <c r="B8271" s="61" t="n">
        <f aca="false">ROUND(B8270+0.01,2)</f>
        <v>82.7</v>
      </c>
      <c r="C8271" s="64" t="n">
        <f aca="false">$B8271*'Tax Chart'!$A$1</f>
        <v>5.49955</v>
      </c>
      <c r="D8271" s="64" t="n">
        <f aca="false">$B8272*'Tax Chart'!$A$1</f>
        <v>5.500215</v>
      </c>
      <c r="E8271" s="62" t="n">
        <f aca="false">ROUND($B8271*'Tax Chart'!$A$1,2)</f>
        <v>5.5</v>
      </c>
    </row>
    <row r="8272" customFormat="false" ht="12.1" hidden="false" customHeight="false" outlineLevel="0" collapsed="false">
      <c r="A8272" s="66" t="n">
        <f aca="false">+A8271+1</f>
        <v>8272</v>
      </c>
      <c r="B8272" s="61" t="n">
        <f aca="false">ROUND(B8271+0.01,2)</f>
        <v>82.71</v>
      </c>
      <c r="C8272" s="64" t="n">
        <f aca="false">$B8272*'Tax Chart'!$A$1</f>
        <v>5.500215</v>
      </c>
      <c r="D8272" s="64" t="n">
        <f aca="false">$B8273*'Tax Chart'!$A$1</f>
        <v>5.50088</v>
      </c>
      <c r="E8272" s="62" t="n">
        <f aca="false">ROUND($B8272*'Tax Chart'!$A$1,2)</f>
        <v>5.5</v>
      </c>
    </row>
    <row r="8273" customFormat="false" ht="12.1" hidden="false" customHeight="false" outlineLevel="0" collapsed="false">
      <c r="A8273" s="66" t="n">
        <f aca="false">+A8272+1</f>
        <v>8273</v>
      </c>
      <c r="B8273" s="61" t="n">
        <f aca="false">ROUND(B8272+0.01,2)</f>
        <v>82.72</v>
      </c>
      <c r="C8273" s="64" t="n">
        <f aca="false">$B8273*'Tax Chart'!$A$1</f>
        <v>5.50088</v>
      </c>
      <c r="D8273" s="64" t="n">
        <f aca="false">$B8274*'Tax Chart'!$A$1</f>
        <v>5.501545</v>
      </c>
      <c r="E8273" s="62" t="n">
        <f aca="false">ROUND($B8273*'Tax Chart'!$A$1,2)</f>
        <v>5.5</v>
      </c>
    </row>
    <row r="8274" customFormat="false" ht="12.1" hidden="false" customHeight="false" outlineLevel="0" collapsed="false">
      <c r="A8274" s="66" t="n">
        <f aca="false">+A8273+1</f>
        <v>8274</v>
      </c>
      <c r="B8274" s="61" t="n">
        <f aca="false">ROUND(B8273+0.01,2)</f>
        <v>82.73</v>
      </c>
      <c r="C8274" s="64" t="n">
        <f aca="false">$B8274*'Tax Chart'!$A$1</f>
        <v>5.501545</v>
      </c>
      <c r="D8274" s="64" t="n">
        <f aca="false">$B8275*'Tax Chart'!$A$1</f>
        <v>5.50221</v>
      </c>
      <c r="E8274" s="62" t="n">
        <f aca="false">ROUND($B8274*'Tax Chart'!$A$1,2)</f>
        <v>5.5</v>
      </c>
    </row>
    <row r="8275" customFormat="false" ht="12.1" hidden="false" customHeight="false" outlineLevel="0" collapsed="false">
      <c r="A8275" s="66" t="n">
        <f aca="false">+A8274+1</f>
        <v>8275</v>
      </c>
      <c r="B8275" s="61" t="n">
        <f aca="false">ROUND(B8274+0.01,2)</f>
        <v>82.74</v>
      </c>
      <c r="C8275" s="64" t="n">
        <f aca="false">$B8275*'Tax Chart'!$A$1</f>
        <v>5.50221</v>
      </c>
      <c r="D8275" s="64" t="n">
        <f aca="false">$B8276*'Tax Chart'!$A$1</f>
        <v>5.502875</v>
      </c>
      <c r="E8275" s="62" t="n">
        <f aca="false">ROUND($B8275*'Tax Chart'!$A$1,2)</f>
        <v>5.5</v>
      </c>
    </row>
    <row r="8276" customFormat="false" ht="12.1" hidden="false" customHeight="false" outlineLevel="0" collapsed="false">
      <c r="A8276" s="66" t="n">
        <f aca="false">+A8275+1</f>
        <v>8276</v>
      </c>
      <c r="B8276" s="61" t="n">
        <f aca="false">ROUND(B8275+0.01,2)</f>
        <v>82.75</v>
      </c>
      <c r="C8276" s="64" t="n">
        <f aca="false">$B8276*'Tax Chart'!$A$1</f>
        <v>5.502875</v>
      </c>
      <c r="D8276" s="64" t="n">
        <f aca="false">$B8277*'Tax Chart'!$A$1</f>
        <v>5.50354</v>
      </c>
      <c r="E8276" s="62" t="n">
        <f aca="false">ROUND($B8276*'Tax Chart'!$A$1,2)</f>
        <v>5.5</v>
      </c>
    </row>
    <row r="8277" customFormat="false" ht="12.1" hidden="false" customHeight="false" outlineLevel="0" collapsed="false">
      <c r="A8277" s="66" t="n">
        <f aca="false">+A8276+1</f>
        <v>8277</v>
      </c>
      <c r="B8277" s="61" t="n">
        <f aca="false">ROUND(B8276+0.01,2)</f>
        <v>82.76</v>
      </c>
      <c r="C8277" s="64" t="n">
        <f aca="false">$B8277*'Tax Chart'!$A$1</f>
        <v>5.50354</v>
      </c>
      <c r="D8277" s="64" t="n">
        <f aca="false">$B8278*'Tax Chart'!$A$1</f>
        <v>5.504205</v>
      </c>
      <c r="E8277" s="62" t="n">
        <f aca="false">ROUND($B8277*'Tax Chart'!$A$1,2)</f>
        <v>5.5</v>
      </c>
    </row>
    <row r="8278" customFormat="false" ht="12.1" hidden="false" customHeight="false" outlineLevel="0" collapsed="false">
      <c r="A8278" s="66" t="n">
        <f aca="false">+A8277+1</f>
        <v>8278</v>
      </c>
      <c r="B8278" s="61" t="n">
        <f aca="false">ROUND(B8277+0.01,2)</f>
        <v>82.77</v>
      </c>
      <c r="C8278" s="64" t="n">
        <f aca="false">$B8278*'Tax Chart'!$A$1</f>
        <v>5.504205</v>
      </c>
      <c r="D8278" s="64" t="n">
        <f aca="false">$B8279*'Tax Chart'!$A$1</f>
        <v>5.50487</v>
      </c>
      <c r="E8278" s="62" t="n">
        <f aca="false">ROUND($B8278*'Tax Chart'!$A$1,2)</f>
        <v>5.5</v>
      </c>
    </row>
    <row r="8279" customFormat="false" ht="12.1" hidden="false" customHeight="false" outlineLevel="0" collapsed="false">
      <c r="A8279" s="66" t="n">
        <f aca="false">+A8278+1</f>
        <v>8279</v>
      </c>
      <c r="B8279" s="61" t="n">
        <f aca="false">ROUND(B8278+0.01,2)</f>
        <v>82.78</v>
      </c>
      <c r="C8279" s="64" t="n">
        <f aca="false">$B8279*'Tax Chart'!$A$1</f>
        <v>5.50487</v>
      </c>
      <c r="D8279" s="64" t="n">
        <f aca="false">$B8280*'Tax Chart'!$A$1</f>
        <v>5.505535</v>
      </c>
      <c r="E8279" s="62" t="n">
        <f aca="false">ROUND($B8279*'Tax Chart'!$A$1,2)</f>
        <v>5.5</v>
      </c>
    </row>
    <row r="8280" customFormat="false" ht="12.1" hidden="false" customHeight="false" outlineLevel="0" collapsed="false">
      <c r="A8280" s="66" t="n">
        <f aca="false">+A8279+1</f>
        <v>8280</v>
      </c>
      <c r="B8280" s="61" t="n">
        <f aca="false">ROUND(B8279+0.01,2)</f>
        <v>82.79</v>
      </c>
      <c r="C8280" s="64" t="n">
        <f aca="false">$B8280*'Tax Chart'!$A$1</f>
        <v>5.505535</v>
      </c>
      <c r="D8280" s="64" t="n">
        <f aca="false">$B8281*'Tax Chart'!$A$1</f>
        <v>5.5062</v>
      </c>
      <c r="E8280" s="62" t="n">
        <f aca="false">ROUND($B8280*'Tax Chart'!$A$1,2)</f>
        <v>5.51</v>
      </c>
    </row>
    <row r="8281" customFormat="false" ht="12.1" hidden="false" customHeight="false" outlineLevel="0" collapsed="false">
      <c r="A8281" s="66" t="n">
        <f aca="false">+A8280+1</f>
        <v>8281</v>
      </c>
      <c r="B8281" s="61" t="n">
        <f aca="false">ROUND(B8280+0.01,2)</f>
        <v>82.8</v>
      </c>
      <c r="C8281" s="64" t="n">
        <f aca="false">$B8281*'Tax Chart'!$A$1</f>
        <v>5.5062</v>
      </c>
      <c r="D8281" s="64" t="n">
        <f aca="false">$B8282*'Tax Chart'!$A$1</f>
        <v>5.506865</v>
      </c>
      <c r="E8281" s="62" t="n">
        <f aca="false">ROUND($B8281*'Tax Chart'!$A$1,2)</f>
        <v>5.51</v>
      </c>
    </row>
    <row r="8282" customFormat="false" ht="12.1" hidden="false" customHeight="false" outlineLevel="0" collapsed="false">
      <c r="A8282" s="66" t="n">
        <f aca="false">+A8281+1</f>
        <v>8282</v>
      </c>
      <c r="B8282" s="61" t="n">
        <f aca="false">ROUND(B8281+0.01,2)</f>
        <v>82.81</v>
      </c>
      <c r="C8282" s="64" t="n">
        <f aca="false">$B8282*'Tax Chart'!$A$1</f>
        <v>5.506865</v>
      </c>
      <c r="D8282" s="64" t="n">
        <f aca="false">$B8283*'Tax Chart'!$A$1</f>
        <v>5.50753</v>
      </c>
      <c r="E8282" s="62" t="n">
        <f aca="false">ROUND($B8282*'Tax Chart'!$A$1,2)</f>
        <v>5.51</v>
      </c>
    </row>
    <row r="8283" customFormat="false" ht="12.1" hidden="false" customHeight="false" outlineLevel="0" collapsed="false">
      <c r="A8283" s="66" t="n">
        <f aca="false">+A8282+1</f>
        <v>8283</v>
      </c>
      <c r="B8283" s="61" t="n">
        <f aca="false">ROUND(B8282+0.01,2)</f>
        <v>82.82</v>
      </c>
      <c r="C8283" s="64" t="n">
        <f aca="false">$B8283*'Tax Chart'!$A$1</f>
        <v>5.50753</v>
      </c>
      <c r="D8283" s="64" t="n">
        <f aca="false">$B8284*'Tax Chart'!$A$1</f>
        <v>5.508195</v>
      </c>
      <c r="E8283" s="62" t="n">
        <f aca="false">ROUND($B8283*'Tax Chart'!$A$1,2)</f>
        <v>5.51</v>
      </c>
    </row>
    <row r="8284" customFormat="false" ht="12.1" hidden="false" customHeight="false" outlineLevel="0" collapsed="false">
      <c r="A8284" s="66" t="n">
        <f aca="false">+A8283+1</f>
        <v>8284</v>
      </c>
      <c r="B8284" s="61" t="n">
        <f aca="false">ROUND(B8283+0.01,2)</f>
        <v>82.83</v>
      </c>
      <c r="C8284" s="64" t="n">
        <f aca="false">$B8284*'Tax Chart'!$A$1</f>
        <v>5.508195</v>
      </c>
      <c r="D8284" s="64" t="n">
        <f aca="false">$B8285*'Tax Chart'!$A$1</f>
        <v>5.50886</v>
      </c>
      <c r="E8284" s="62" t="n">
        <f aca="false">ROUND($B8284*'Tax Chart'!$A$1,2)</f>
        <v>5.51</v>
      </c>
    </row>
    <row r="8285" customFormat="false" ht="12.1" hidden="false" customHeight="false" outlineLevel="0" collapsed="false">
      <c r="A8285" s="66" t="n">
        <f aca="false">+A8284+1</f>
        <v>8285</v>
      </c>
      <c r="B8285" s="61" t="n">
        <f aca="false">ROUND(B8284+0.01,2)</f>
        <v>82.84</v>
      </c>
      <c r="C8285" s="64" t="n">
        <f aca="false">$B8285*'Tax Chart'!$A$1</f>
        <v>5.50886</v>
      </c>
      <c r="D8285" s="64" t="n">
        <f aca="false">$B8286*'Tax Chart'!$A$1</f>
        <v>5.509525</v>
      </c>
      <c r="E8285" s="62" t="n">
        <f aca="false">ROUND($B8285*'Tax Chart'!$A$1,2)</f>
        <v>5.51</v>
      </c>
    </row>
    <row r="8286" customFormat="false" ht="12.1" hidden="false" customHeight="false" outlineLevel="0" collapsed="false">
      <c r="A8286" s="66" t="n">
        <f aca="false">+A8285+1</f>
        <v>8286</v>
      </c>
      <c r="B8286" s="61" t="n">
        <f aca="false">ROUND(B8285+0.01,2)</f>
        <v>82.85</v>
      </c>
      <c r="C8286" s="64" t="n">
        <f aca="false">$B8286*'Tax Chart'!$A$1</f>
        <v>5.509525</v>
      </c>
      <c r="D8286" s="64" t="n">
        <f aca="false">$B8287*'Tax Chart'!$A$1</f>
        <v>5.51019</v>
      </c>
      <c r="E8286" s="62" t="n">
        <f aca="false">ROUND($B8286*'Tax Chart'!$A$1,2)</f>
        <v>5.51</v>
      </c>
    </row>
    <row r="8287" customFormat="false" ht="12.1" hidden="false" customHeight="false" outlineLevel="0" collapsed="false">
      <c r="A8287" s="66" t="n">
        <f aca="false">+A8286+1</f>
        <v>8287</v>
      </c>
      <c r="B8287" s="61" t="n">
        <f aca="false">ROUND(B8286+0.01,2)</f>
        <v>82.86</v>
      </c>
      <c r="C8287" s="64" t="n">
        <f aca="false">$B8287*'Tax Chart'!$A$1</f>
        <v>5.51019</v>
      </c>
      <c r="D8287" s="64" t="n">
        <f aca="false">$B8288*'Tax Chart'!$A$1</f>
        <v>5.510855</v>
      </c>
      <c r="E8287" s="62" t="n">
        <f aca="false">ROUND($B8287*'Tax Chart'!$A$1,2)</f>
        <v>5.51</v>
      </c>
    </row>
    <row r="8288" customFormat="false" ht="12.1" hidden="false" customHeight="false" outlineLevel="0" collapsed="false">
      <c r="A8288" s="66" t="n">
        <f aca="false">+A8287+1</f>
        <v>8288</v>
      </c>
      <c r="B8288" s="61" t="n">
        <f aca="false">ROUND(B8287+0.01,2)</f>
        <v>82.87</v>
      </c>
      <c r="C8288" s="64" t="n">
        <f aca="false">$B8288*'Tax Chart'!$A$1</f>
        <v>5.510855</v>
      </c>
      <c r="D8288" s="64" t="n">
        <f aca="false">$B8289*'Tax Chart'!$A$1</f>
        <v>5.51152</v>
      </c>
      <c r="E8288" s="62" t="n">
        <f aca="false">ROUND($B8288*'Tax Chart'!$A$1,2)</f>
        <v>5.51</v>
      </c>
    </row>
    <row r="8289" customFormat="false" ht="12.1" hidden="false" customHeight="false" outlineLevel="0" collapsed="false">
      <c r="A8289" s="66" t="n">
        <f aca="false">+A8288+1</f>
        <v>8289</v>
      </c>
      <c r="B8289" s="61" t="n">
        <f aca="false">ROUND(B8288+0.01,2)</f>
        <v>82.88</v>
      </c>
      <c r="C8289" s="64" t="n">
        <f aca="false">$B8289*'Tax Chart'!$A$1</f>
        <v>5.51152</v>
      </c>
      <c r="D8289" s="64" t="n">
        <f aca="false">$B8290*'Tax Chart'!$A$1</f>
        <v>5.512185</v>
      </c>
      <c r="E8289" s="62" t="n">
        <f aca="false">ROUND($B8289*'Tax Chart'!$A$1,2)</f>
        <v>5.51</v>
      </c>
    </row>
    <row r="8290" customFormat="false" ht="12.1" hidden="false" customHeight="false" outlineLevel="0" collapsed="false">
      <c r="A8290" s="66" t="n">
        <f aca="false">+A8289+1</f>
        <v>8290</v>
      </c>
      <c r="B8290" s="61" t="n">
        <f aca="false">ROUND(B8289+0.01,2)</f>
        <v>82.89</v>
      </c>
      <c r="C8290" s="64" t="n">
        <f aca="false">$B8290*'Tax Chart'!$A$1</f>
        <v>5.512185</v>
      </c>
      <c r="D8290" s="64" t="n">
        <f aca="false">$B8291*'Tax Chart'!$A$1</f>
        <v>5.51285</v>
      </c>
      <c r="E8290" s="62" t="n">
        <f aca="false">ROUND($B8290*'Tax Chart'!$A$1,2)</f>
        <v>5.51</v>
      </c>
    </row>
    <row r="8291" customFormat="false" ht="12.1" hidden="false" customHeight="false" outlineLevel="0" collapsed="false">
      <c r="A8291" s="66" t="n">
        <f aca="false">+A8290+1</f>
        <v>8291</v>
      </c>
      <c r="B8291" s="61" t="n">
        <f aca="false">ROUND(B8290+0.01,2)</f>
        <v>82.9</v>
      </c>
      <c r="C8291" s="64" t="n">
        <f aca="false">$B8291*'Tax Chart'!$A$1</f>
        <v>5.51285</v>
      </c>
      <c r="D8291" s="64" t="n">
        <f aca="false">$B8292*'Tax Chart'!$A$1</f>
        <v>5.513515</v>
      </c>
      <c r="E8291" s="62" t="n">
        <f aca="false">ROUND($B8291*'Tax Chart'!$A$1,2)</f>
        <v>5.51</v>
      </c>
    </row>
    <row r="8292" customFormat="false" ht="12.1" hidden="false" customHeight="false" outlineLevel="0" collapsed="false">
      <c r="A8292" s="66" t="n">
        <f aca="false">+A8291+1</f>
        <v>8292</v>
      </c>
      <c r="B8292" s="61" t="n">
        <f aca="false">ROUND(B8291+0.01,2)</f>
        <v>82.91</v>
      </c>
      <c r="C8292" s="64" t="n">
        <f aca="false">$B8292*'Tax Chart'!$A$1</f>
        <v>5.513515</v>
      </c>
      <c r="D8292" s="64" t="n">
        <f aca="false">$B8293*'Tax Chart'!$A$1</f>
        <v>5.51418</v>
      </c>
      <c r="E8292" s="62" t="n">
        <f aca="false">ROUND($B8292*'Tax Chart'!$A$1,2)</f>
        <v>5.51</v>
      </c>
    </row>
    <row r="8293" customFormat="false" ht="12.1" hidden="false" customHeight="false" outlineLevel="0" collapsed="false">
      <c r="A8293" s="66" t="n">
        <f aca="false">+A8292+1</f>
        <v>8293</v>
      </c>
      <c r="B8293" s="61" t="n">
        <f aca="false">ROUND(B8292+0.01,2)</f>
        <v>82.92</v>
      </c>
      <c r="C8293" s="64" t="n">
        <f aca="false">$B8293*'Tax Chart'!$A$1</f>
        <v>5.51418</v>
      </c>
      <c r="D8293" s="64" t="n">
        <f aca="false">$B8294*'Tax Chart'!$A$1</f>
        <v>5.514845</v>
      </c>
      <c r="E8293" s="62" t="n">
        <f aca="false">ROUND($B8293*'Tax Chart'!$A$1,2)</f>
        <v>5.51</v>
      </c>
    </row>
    <row r="8294" customFormat="false" ht="12.1" hidden="false" customHeight="false" outlineLevel="0" collapsed="false">
      <c r="A8294" s="66" t="n">
        <f aca="false">+A8293+1</f>
        <v>8294</v>
      </c>
      <c r="B8294" s="61" t="n">
        <f aca="false">ROUND(B8293+0.01,2)</f>
        <v>82.93</v>
      </c>
      <c r="C8294" s="64" t="n">
        <f aca="false">$B8294*'Tax Chart'!$A$1</f>
        <v>5.514845</v>
      </c>
      <c r="D8294" s="64" t="n">
        <f aca="false">$B8295*'Tax Chart'!$A$1</f>
        <v>5.51551</v>
      </c>
      <c r="E8294" s="62" t="n">
        <f aca="false">ROUND($B8294*'Tax Chart'!$A$1,2)</f>
        <v>5.51</v>
      </c>
    </row>
    <row r="8295" customFormat="false" ht="12.1" hidden="false" customHeight="false" outlineLevel="0" collapsed="false">
      <c r="A8295" s="66" t="n">
        <f aca="false">+A8294+1</f>
        <v>8295</v>
      </c>
      <c r="B8295" s="61" t="n">
        <f aca="false">ROUND(B8294+0.01,2)</f>
        <v>82.94</v>
      </c>
      <c r="C8295" s="64" t="n">
        <f aca="false">$B8295*'Tax Chart'!$A$1</f>
        <v>5.51551</v>
      </c>
      <c r="D8295" s="64" t="n">
        <f aca="false">$B8296*'Tax Chart'!$A$1</f>
        <v>5.516175</v>
      </c>
      <c r="E8295" s="62" t="n">
        <f aca="false">ROUND($B8295*'Tax Chart'!$A$1,2)</f>
        <v>5.52</v>
      </c>
    </row>
    <row r="8296" customFormat="false" ht="12.1" hidden="false" customHeight="false" outlineLevel="0" collapsed="false">
      <c r="A8296" s="66" t="n">
        <f aca="false">+A8295+1</f>
        <v>8296</v>
      </c>
      <c r="B8296" s="61" t="n">
        <f aca="false">ROUND(B8295+0.01,2)</f>
        <v>82.95</v>
      </c>
      <c r="C8296" s="64" t="n">
        <f aca="false">$B8296*'Tax Chart'!$A$1</f>
        <v>5.516175</v>
      </c>
      <c r="D8296" s="64" t="n">
        <f aca="false">$B8297*'Tax Chart'!$A$1</f>
        <v>5.51684</v>
      </c>
      <c r="E8296" s="62" t="n">
        <f aca="false">ROUND($B8296*'Tax Chart'!$A$1,2)</f>
        <v>5.52</v>
      </c>
    </row>
    <row r="8297" customFormat="false" ht="12.1" hidden="false" customHeight="false" outlineLevel="0" collapsed="false">
      <c r="A8297" s="66" t="n">
        <f aca="false">+A8296+1</f>
        <v>8297</v>
      </c>
      <c r="B8297" s="61" t="n">
        <f aca="false">ROUND(B8296+0.01,2)</f>
        <v>82.96</v>
      </c>
      <c r="C8297" s="64" t="n">
        <f aca="false">$B8297*'Tax Chart'!$A$1</f>
        <v>5.51684</v>
      </c>
      <c r="D8297" s="64" t="n">
        <f aca="false">$B8298*'Tax Chart'!$A$1</f>
        <v>5.517505</v>
      </c>
      <c r="E8297" s="62" t="n">
        <f aca="false">ROUND($B8297*'Tax Chart'!$A$1,2)</f>
        <v>5.52</v>
      </c>
    </row>
    <row r="8298" customFormat="false" ht="12.1" hidden="false" customHeight="false" outlineLevel="0" collapsed="false">
      <c r="A8298" s="66" t="n">
        <f aca="false">+A8297+1</f>
        <v>8298</v>
      </c>
      <c r="B8298" s="61" t="n">
        <f aca="false">ROUND(B8297+0.01,2)</f>
        <v>82.97</v>
      </c>
      <c r="C8298" s="64" t="n">
        <f aca="false">$B8298*'Tax Chart'!$A$1</f>
        <v>5.517505</v>
      </c>
      <c r="D8298" s="64" t="n">
        <f aca="false">$B8299*'Tax Chart'!$A$1</f>
        <v>5.51817</v>
      </c>
      <c r="E8298" s="62" t="n">
        <f aca="false">ROUND($B8298*'Tax Chart'!$A$1,2)</f>
        <v>5.52</v>
      </c>
    </row>
    <row r="8299" customFormat="false" ht="12.1" hidden="false" customHeight="false" outlineLevel="0" collapsed="false">
      <c r="A8299" s="66" t="n">
        <f aca="false">+A8298+1</f>
        <v>8299</v>
      </c>
      <c r="B8299" s="61" t="n">
        <f aca="false">ROUND(B8298+0.01,2)</f>
        <v>82.98</v>
      </c>
      <c r="C8299" s="64" t="n">
        <f aca="false">$B8299*'Tax Chart'!$A$1</f>
        <v>5.51817</v>
      </c>
      <c r="D8299" s="64" t="n">
        <f aca="false">$B8300*'Tax Chart'!$A$1</f>
        <v>5.518835</v>
      </c>
      <c r="E8299" s="62" t="n">
        <f aca="false">ROUND($B8299*'Tax Chart'!$A$1,2)</f>
        <v>5.52</v>
      </c>
    </row>
    <row r="8300" customFormat="false" ht="12.1" hidden="false" customHeight="false" outlineLevel="0" collapsed="false">
      <c r="A8300" s="66" t="n">
        <f aca="false">+A8299+1</f>
        <v>8300</v>
      </c>
      <c r="B8300" s="61" t="n">
        <f aca="false">ROUND(B8299+0.01,2)</f>
        <v>82.99</v>
      </c>
      <c r="C8300" s="64" t="n">
        <f aca="false">$B8300*'Tax Chart'!$A$1</f>
        <v>5.518835</v>
      </c>
      <c r="D8300" s="64" t="n">
        <f aca="false">$B8301*'Tax Chart'!$A$1</f>
        <v>5.5195</v>
      </c>
      <c r="E8300" s="62" t="n">
        <f aca="false">ROUND($B8300*'Tax Chart'!$A$1,2)</f>
        <v>5.52</v>
      </c>
    </row>
    <row r="8301" customFormat="false" ht="12.1" hidden="false" customHeight="false" outlineLevel="0" collapsed="false">
      <c r="A8301" s="66" t="n">
        <f aca="false">+A8300+1</f>
        <v>8301</v>
      </c>
      <c r="B8301" s="61" t="n">
        <f aca="false">ROUND(B8300+0.01,2)</f>
        <v>83</v>
      </c>
      <c r="C8301" s="64" t="n">
        <f aca="false">$B8301*'Tax Chart'!$A$1</f>
        <v>5.5195</v>
      </c>
      <c r="D8301" s="64" t="n">
        <f aca="false">$B8302*'Tax Chart'!$A$1</f>
        <v>5.520165</v>
      </c>
      <c r="E8301" s="62" t="n">
        <f aca="false">ROUND($B8301*'Tax Chart'!$A$1,2)</f>
        <v>5.52</v>
      </c>
    </row>
    <row r="8302" customFormat="false" ht="12.1" hidden="false" customHeight="false" outlineLevel="0" collapsed="false">
      <c r="A8302" s="66" t="n">
        <f aca="false">+A8301+1</f>
        <v>8302</v>
      </c>
      <c r="B8302" s="61" t="n">
        <f aca="false">ROUND(B8301+0.01,2)</f>
        <v>83.01</v>
      </c>
      <c r="C8302" s="64" t="n">
        <f aca="false">$B8302*'Tax Chart'!$A$1</f>
        <v>5.520165</v>
      </c>
      <c r="D8302" s="64" t="n">
        <f aca="false">$B8303*'Tax Chart'!$A$1</f>
        <v>5.52083</v>
      </c>
      <c r="E8302" s="62" t="n">
        <f aca="false">ROUND($B8302*'Tax Chart'!$A$1,2)</f>
        <v>5.52</v>
      </c>
    </row>
    <row r="8303" customFormat="false" ht="12.1" hidden="false" customHeight="false" outlineLevel="0" collapsed="false">
      <c r="A8303" s="66" t="n">
        <f aca="false">+A8302+1</f>
        <v>8303</v>
      </c>
      <c r="B8303" s="61" t="n">
        <f aca="false">ROUND(B8302+0.01,2)</f>
        <v>83.02</v>
      </c>
      <c r="C8303" s="64" t="n">
        <f aca="false">$B8303*'Tax Chart'!$A$1</f>
        <v>5.52083</v>
      </c>
      <c r="D8303" s="64" t="n">
        <f aca="false">$B8304*'Tax Chart'!$A$1</f>
        <v>5.521495</v>
      </c>
      <c r="E8303" s="62" t="n">
        <f aca="false">ROUND($B8303*'Tax Chart'!$A$1,2)</f>
        <v>5.52</v>
      </c>
    </row>
    <row r="8304" customFormat="false" ht="12.1" hidden="false" customHeight="false" outlineLevel="0" collapsed="false">
      <c r="A8304" s="66" t="n">
        <f aca="false">+A8303+1</f>
        <v>8304</v>
      </c>
      <c r="B8304" s="61" t="n">
        <f aca="false">ROUND(B8303+0.01,2)</f>
        <v>83.03</v>
      </c>
      <c r="C8304" s="64" t="n">
        <f aca="false">$B8304*'Tax Chart'!$A$1</f>
        <v>5.521495</v>
      </c>
      <c r="D8304" s="64" t="n">
        <f aca="false">$B8305*'Tax Chart'!$A$1</f>
        <v>5.52216</v>
      </c>
      <c r="E8304" s="62" t="n">
        <f aca="false">ROUND($B8304*'Tax Chart'!$A$1,2)</f>
        <v>5.52</v>
      </c>
    </row>
    <row r="8305" customFormat="false" ht="12.1" hidden="false" customHeight="false" outlineLevel="0" collapsed="false">
      <c r="A8305" s="66" t="n">
        <f aca="false">+A8304+1</f>
        <v>8305</v>
      </c>
      <c r="B8305" s="61" t="n">
        <f aca="false">ROUND(B8304+0.01,2)</f>
        <v>83.04</v>
      </c>
      <c r="C8305" s="64" t="n">
        <f aca="false">$B8305*'Tax Chart'!$A$1</f>
        <v>5.52216</v>
      </c>
      <c r="D8305" s="64" t="n">
        <f aca="false">$B8306*'Tax Chart'!$A$1</f>
        <v>5.522825</v>
      </c>
      <c r="E8305" s="62" t="n">
        <f aca="false">ROUND($B8305*'Tax Chart'!$A$1,2)</f>
        <v>5.52</v>
      </c>
    </row>
    <row r="8306" customFormat="false" ht="12.1" hidden="false" customHeight="false" outlineLevel="0" collapsed="false">
      <c r="A8306" s="66" t="n">
        <f aca="false">+A8305+1</f>
        <v>8306</v>
      </c>
      <c r="B8306" s="61" t="n">
        <f aca="false">ROUND(B8305+0.01,2)</f>
        <v>83.05</v>
      </c>
      <c r="C8306" s="64" t="n">
        <f aca="false">$B8306*'Tax Chart'!$A$1</f>
        <v>5.522825</v>
      </c>
      <c r="D8306" s="64" t="n">
        <f aca="false">$B8307*'Tax Chart'!$A$1</f>
        <v>5.52349</v>
      </c>
      <c r="E8306" s="62" t="n">
        <f aca="false">ROUND($B8306*'Tax Chart'!$A$1,2)</f>
        <v>5.52</v>
      </c>
    </row>
    <row r="8307" customFormat="false" ht="12.1" hidden="false" customHeight="false" outlineLevel="0" collapsed="false">
      <c r="A8307" s="66" t="n">
        <f aca="false">+A8306+1</f>
        <v>8307</v>
      </c>
      <c r="B8307" s="61" t="n">
        <f aca="false">ROUND(B8306+0.01,2)</f>
        <v>83.06</v>
      </c>
      <c r="C8307" s="64" t="n">
        <f aca="false">$B8307*'Tax Chart'!$A$1</f>
        <v>5.52349</v>
      </c>
      <c r="D8307" s="64" t="n">
        <f aca="false">$B8308*'Tax Chart'!$A$1</f>
        <v>5.524155</v>
      </c>
      <c r="E8307" s="62" t="n">
        <f aca="false">ROUND($B8307*'Tax Chart'!$A$1,2)</f>
        <v>5.52</v>
      </c>
    </row>
    <row r="8308" customFormat="false" ht="12.1" hidden="false" customHeight="false" outlineLevel="0" collapsed="false">
      <c r="A8308" s="66" t="n">
        <f aca="false">+A8307+1</f>
        <v>8308</v>
      </c>
      <c r="B8308" s="61" t="n">
        <f aca="false">ROUND(B8307+0.01,2)</f>
        <v>83.07</v>
      </c>
      <c r="C8308" s="64" t="n">
        <f aca="false">$B8308*'Tax Chart'!$A$1</f>
        <v>5.524155</v>
      </c>
      <c r="D8308" s="64" t="n">
        <f aca="false">$B8309*'Tax Chart'!$A$1</f>
        <v>5.52482</v>
      </c>
      <c r="E8308" s="62" t="n">
        <f aca="false">ROUND($B8308*'Tax Chart'!$A$1,2)</f>
        <v>5.52</v>
      </c>
    </row>
    <row r="8309" customFormat="false" ht="12.1" hidden="false" customHeight="false" outlineLevel="0" collapsed="false">
      <c r="A8309" s="66" t="n">
        <f aca="false">+A8308+1</f>
        <v>8309</v>
      </c>
      <c r="B8309" s="61" t="n">
        <f aca="false">ROUND(B8308+0.01,2)</f>
        <v>83.08</v>
      </c>
      <c r="C8309" s="64" t="n">
        <f aca="false">$B8309*'Tax Chart'!$A$1</f>
        <v>5.52482</v>
      </c>
      <c r="D8309" s="64" t="n">
        <f aca="false">$B8310*'Tax Chart'!$A$1</f>
        <v>5.525485</v>
      </c>
      <c r="E8309" s="62" t="n">
        <f aca="false">ROUND($B8309*'Tax Chart'!$A$1,2)</f>
        <v>5.52</v>
      </c>
    </row>
    <row r="8310" customFormat="false" ht="12.1" hidden="false" customHeight="false" outlineLevel="0" collapsed="false">
      <c r="A8310" s="66" t="n">
        <f aca="false">+A8309+1</f>
        <v>8310</v>
      </c>
      <c r="B8310" s="61" t="n">
        <f aca="false">ROUND(B8309+0.01,2)</f>
        <v>83.09</v>
      </c>
      <c r="C8310" s="64" t="n">
        <f aca="false">$B8310*'Tax Chart'!$A$1</f>
        <v>5.525485</v>
      </c>
      <c r="D8310" s="64" t="n">
        <f aca="false">$B8311*'Tax Chart'!$A$1</f>
        <v>5.52615</v>
      </c>
      <c r="E8310" s="62" t="n">
        <f aca="false">ROUND($B8310*'Tax Chart'!$A$1,2)</f>
        <v>5.53</v>
      </c>
    </row>
    <row r="8311" customFormat="false" ht="12.1" hidden="false" customHeight="false" outlineLevel="0" collapsed="false">
      <c r="A8311" s="66" t="n">
        <f aca="false">+A8310+1</f>
        <v>8311</v>
      </c>
      <c r="B8311" s="61" t="n">
        <f aca="false">ROUND(B8310+0.01,2)</f>
        <v>83.1</v>
      </c>
      <c r="C8311" s="64" t="n">
        <f aca="false">$B8311*'Tax Chart'!$A$1</f>
        <v>5.52615</v>
      </c>
      <c r="D8311" s="64" t="n">
        <f aca="false">$B8312*'Tax Chart'!$A$1</f>
        <v>5.526815</v>
      </c>
      <c r="E8311" s="62" t="n">
        <f aca="false">ROUND($B8311*'Tax Chart'!$A$1,2)</f>
        <v>5.53</v>
      </c>
    </row>
    <row r="8312" customFormat="false" ht="12.1" hidden="false" customHeight="false" outlineLevel="0" collapsed="false">
      <c r="A8312" s="66" t="n">
        <f aca="false">+A8311+1</f>
        <v>8312</v>
      </c>
      <c r="B8312" s="61" t="n">
        <f aca="false">ROUND(B8311+0.01,2)</f>
        <v>83.11</v>
      </c>
      <c r="C8312" s="64" t="n">
        <f aca="false">$B8312*'Tax Chart'!$A$1</f>
        <v>5.526815</v>
      </c>
      <c r="D8312" s="64" t="n">
        <f aca="false">$B8313*'Tax Chart'!$A$1</f>
        <v>5.52748</v>
      </c>
      <c r="E8312" s="62" t="n">
        <f aca="false">ROUND($B8312*'Tax Chart'!$A$1,2)</f>
        <v>5.53</v>
      </c>
    </row>
    <row r="8313" customFormat="false" ht="12.1" hidden="false" customHeight="false" outlineLevel="0" collapsed="false">
      <c r="A8313" s="66" t="n">
        <f aca="false">+A8312+1</f>
        <v>8313</v>
      </c>
      <c r="B8313" s="61" t="n">
        <f aca="false">ROUND(B8312+0.01,2)</f>
        <v>83.12</v>
      </c>
      <c r="C8313" s="64" t="n">
        <f aca="false">$B8313*'Tax Chart'!$A$1</f>
        <v>5.52748</v>
      </c>
      <c r="D8313" s="64" t="n">
        <f aca="false">$B8314*'Tax Chart'!$A$1</f>
        <v>5.528145</v>
      </c>
      <c r="E8313" s="62" t="n">
        <f aca="false">ROUND($B8313*'Tax Chart'!$A$1,2)</f>
        <v>5.53</v>
      </c>
    </row>
    <row r="8314" customFormat="false" ht="12.1" hidden="false" customHeight="false" outlineLevel="0" collapsed="false">
      <c r="A8314" s="66" t="n">
        <f aca="false">+A8313+1</f>
        <v>8314</v>
      </c>
      <c r="B8314" s="61" t="n">
        <f aca="false">ROUND(B8313+0.01,2)</f>
        <v>83.13</v>
      </c>
      <c r="C8314" s="64" t="n">
        <f aca="false">$B8314*'Tax Chart'!$A$1</f>
        <v>5.528145</v>
      </c>
      <c r="D8314" s="64" t="n">
        <f aca="false">$B8315*'Tax Chart'!$A$1</f>
        <v>5.52881</v>
      </c>
      <c r="E8314" s="62" t="n">
        <f aca="false">ROUND($B8314*'Tax Chart'!$A$1,2)</f>
        <v>5.53</v>
      </c>
    </row>
    <row r="8315" customFormat="false" ht="12.1" hidden="false" customHeight="false" outlineLevel="0" collapsed="false">
      <c r="A8315" s="66" t="n">
        <f aca="false">+A8314+1</f>
        <v>8315</v>
      </c>
      <c r="B8315" s="61" t="n">
        <f aca="false">ROUND(B8314+0.01,2)</f>
        <v>83.14</v>
      </c>
      <c r="C8315" s="64" t="n">
        <f aca="false">$B8315*'Tax Chart'!$A$1</f>
        <v>5.52881</v>
      </c>
      <c r="D8315" s="64" t="n">
        <f aca="false">$B8316*'Tax Chart'!$A$1</f>
        <v>5.529475</v>
      </c>
      <c r="E8315" s="62" t="n">
        <f aca="false">ROUND($B8315*'Tax Chart'!$A$1,2)</f>
        <v>5.53</v>
      </c>
    </row>
    <row r="8316" customFormat="false" ht="12.1" hidden="false" customHeight="false" outlineLevel="0" collapsed="false">
      <c r="A8316" s="66" t="n">
        <f aca="false">+A8315+1</f>
        <v>8316</v>
      </c>
      <c r="B8316" s="61" t="n">
        <f aca="false">ROUND(B8315+0.01,2)</f>
        <v>83.15</v>
      </c>
      <c r="C8316" s="64" t="n">
        <f aca="false">$B8316*'Tax Chart'!$A$1</f>
        <v>5.529475</v>
      </c>
      <c r="D8316" s="64" t="n">
        <f aca="false">$B8317*'Tax Chart'!$A$1</f>
        <v>5.53014</v>
      </c>
      <c r="E8316" s="62" t="n">
        <f aca="false">ROUND($B8316*'Tax Chart'!$A$1,2)</f>
        <v>5.53</v>
      </c>
    </row>
    <row r="8317" customFormat="false" ht="12.1" hidden="false" customHeight="false" outlineLevel="0" collapsed="false">
      <c r="A8317" s="66" t="n">
        <f aca="false">+A8316+1</f>
        <v>8317</v>
      </c>
      <c r="B8317" s="61" t="n">
        <f aca="false">ROUND(B8316+0.01,2)</f>
        <v>83.16</v>
      </c>
      <c r="C8317" s="64" t="n">
        <f aca="false">$B8317*'Tax Chart'!$A$1</f>
        <v>5.53014</v>
      </c>
      <c r="D8317" s="64" t="n">
        <f aca="false">$B8318*'Tax Chart'!$A$1</f>
        <v>5.530805</v>
      </c>
      <c r="E8317" s="62" t="n">
        <f aca="false">ROUND($B8317*'Tax Chart'!$A$1,2)</f>
        <v>5.53</v>
      </c>
    </row>
    <row r="8318" customFormat="false" ht="12.1" hidden="false" customHeight="false" outlineLevel="0" collapsed="false">
      <c r="A8318" s="66" t="n">
        <f aca="false">+A8317+1</f>
        <v>8318</v>
      </c>
      <c r="B8318" s="61" t="n">
        <f aca="false">ROUND(B8317+0.01,2)</f>
        <v>83.17</v>
      </c>
      <c r="C8318" s="64" t="n">
        <f aca="false">$B8318*'Tax Chart'!$A$1</f>
        <v>5.530805</v>
      </c>
      <c r="D8318" s="64" t="n">
        <f aca="false">$B8319*'Tax Chart'!$A$1</f>
        <v>5.53147</v>
      </c>
      <c r="E8318" s="62" t="n">
        <f aca="false">ROUND($B8318*'Tax Chart'!$A$1,2)</f>
        <v>5.53</v>
      </c>
    </row>
    <row r="8319" customFormat="false" ht="12.1" hidden="false" customHeight="false" outlineLevel="0" collapsed="false">
      <c r="A8319" s="66" t="n">
        <f aca="false">+A8318+1</f>
        <v>8319</v>
      </c>
      <c r="B8319" s="61" t="n">
        <f aca="false">ROUND(B8318+0.01,2)</f>
        <v>83.18</v>
      </c>
      <c r="C8319" s="64" t="n">
        <f aca="false">$B8319*'Tax Chart'!$A$1</f>
        <v>5.53147</v>
      </c>
      <c r="D8319" s="64" t="n">
        <f aca="false">$B8320*'Tax Chart'!$A$1</f>
        <v>5.532135</v>
      </c>
      <c r="E8319" s="62" t="n">
        <f aca="false">ROUND($B8319*'Tax Chart'!$A$1,2)</f>
        <v>5.53</v>
      </c>
    </row>
    <row r="8320" customFormat="false" ht="12.1" hidden="false" customHeight="false" outlineLevel="0" collapsed="false">
      <c r="A8320" s="66" t="n">
        <f aca="false">+A8319+1</f>
        <v>8320</v>
      </c>
      <c r="B8320" s="61" t="n">
        <f aca="false">ROUND(B8319+0.01,2)</f>
        <v>83.19</v>
      </c>
      <c r="C8320" s="64" t="n">
        <f aca="false">$B8320*'Tax Chart'!$A$1</f>
        <v>5.532135</v>
      </c>
      <c r="D8320" s="64" t="n">
        <f aca="false">$B8321*'Tax Chart'!$A$1</f>
        <v>5.5328</v>
      </c>
      <c r="E8320" s="62" t="n">
        <f aca="false">ROUND($B8320*'Tax Chart'!$A$1,2)</f>
        <v>5.53</v>
      </c>
    </row>
    <row r="8321" customFormat="false" ht="12.1" hidden="false" customHeight="false" outlineLevel="0" collapsed="false">
      <c r="A8321" s="66" t="n">
        <f aca="false">+A8320+1</f>
        <v>8321</v>
      </c>
      <c r="B8321" s="61" t="n">
        <f aca="false">ROUND(B8320+0.01,2)</f>
        <v>83.2</v>
      </c>
      <c r="C8321" s="64" t="n">
        <f aca="false">$B8321*'Tax Chart'!$A$1</f>
        <v>5.5328</v>
      </c>
      <c r="D8321" s="64" t="n">
        <f aca="false">$B8322*'Tax Chart'!$A$1</f>
        <v>5.533465</v>
      </c>
      <c r="E8321" s="62" t="n">
        <f aca="false">ROUND($B8321*'Tax Chart'!$A$1,2)</f>
        <v>5.53</v>
      </c>
    </row>
    <row r="8322" customFormat="false" ht="12.1" hidden="false" customHeight="false" outlineLevel="0" collapsed="false">
      <c r="A8322" s="66" t="n">
        <f aca="false">+A8321+1</f>
        <v>8322</v>
      </c>
      <c r="B8322" s="61" t="n">
        <f aca="false">ROUND(B8321+0.01,2)</f>
        <v>83.21</v>
      </c>
      <c r="C8322" s="64" t="n">
        <f aca="false">$B8322*'Tax Chart'!$A$1</f>
        <v>5.533465</v>
      </c>
      <c r="D8322" s="64" t="n">
        <f aca="false">$B8323*'Tax Chart'!$A$1</f>
        <v>5.53413</v>
      </c>
      <c r="E8322" s="62" t="n">
        <f aca="false">ROUND($B8322*'Tax Chart'!$A$1,2)</f>
        <v>5.53</v>
      </c>
    </row>
    <row r="8323" customFormat="false" ht="12.1" hidden="false" customHeight="false" outlineLevel="0" collapsed="false">
      <c r="A8323" s="66" t="n">
        <f aca="false">+A8322+1</f>
        <v>8323</v>
      </c>
      <c r="B8323" s="61" t="n">
        <f aca="false">ROUND(B8322+0.01,2)</f>
        <v>83.22</v>
      </c>
      <c r="C8323" s="64" t="n">
        <f aca="false">$B8323*'Tax Chart'!$A$1</f>
        <v>5.53413</v>
      </c>
      <c r="D8323" s="64" t="n">
        <f aca="false">$B8324*'Tax Chart'!$A$1</f>
        <v>5.534795</v>
      </c>
      <c r="E8323" s="62" t="n">
        <f aca="false">ROUND($B8323*'Tax Chart'!$A$1,2)</f>
        <v>5.53</v>
      </c>
    </row>
    <row r="8324" customFormat="false" ht="12.1" hidden="false" customHeight="false" outlineLevel="0" collapsed="false">
      <c r="A8324" s="66" t="n">
        <f aca="false">+A8323+1</f>
        <v>8324</v>
      </c>
      <c r="B8324" s="61" t="n">
        <f aca="false">ROUND(B8323+0.01,2)</f>
        <v>83.23</v>
      </c>
      <c r="C8324" s="64" t="n">
        <f aca="false">$B8324*'Tax Chart'!$A$1</f>
        <v>5.534795</v>
      </c>
      <c r="D8324" s="64" t="n">
        <f aca="false">$B8325*'Tax Chart'!$A$1</f>
        <v>5.53546</v>
      </c>
      <c r="E8324" s="62" t="n">
        <f aca="false">ROUND($B8324*'Tax Chart'!$A$1,2)</f>
        <v>5.53</v>
      </c>
    </row>
    <row r="8325" customFormat="false" ht="12.1" hidden="false" customHeight="false" outlineLevel="0" collapsed="false">
      <c r="A8325" s="66" t="n">
        <f aca="false">+A8324+1</f>
        <v>8325</v>
      </c>
      <c r="B8325" s="61" t="n">
        <f aca="false">ROUND(B8324+0.01,2)</f>
        <v>83.24</v>
      </c>
      <c r="C8325" s="64" t="n">
        <f aca="false">$B8325*'Tax Chart'!$A$1</f>
        <v>5.53546</v>
      </c>
      <c r="D8325" s="64" t="n">
        <f aca="false">$B8326*'Tax Chart'!$A$1</f>
        <v>5.536125</v>
      </c>
      <c r="E8325" s="62" t="n">
        <f aca="false">ROUND($B8325*'Tax Chart'!$A$1,2)</f>
        <v>5.54</v>
      </c>
    </row>
    <row r="8326" customFormat="false" ht="12.1" hidden="false" customHeight="false" outlineLevel="0" collapsed="false">
      <c r="A8326" s="66" t="n">
        <f aca="false">+A8325+1</f>
        <v>8326</v>
      </c>
      <c r="B8326" s="61" t="n">
        <f aca="false">ROUND(B8325+0.01,2)</f>
        <v>83.25</v>
      </c>
      <c r="C8326" s="64" t="n">
        <f aca="false">$B8326*'Tax Chart'!$A$1</f>
        <v>5.536125</v>
      </c>
      <c r="D8326" s="64" t="n">
        <f aca="false">$B8327*'Tax Chart'!$A$1</f>
        <v>5.53679</v>
      </c>
      <c r="E8326" s="62" t="n">
        <f aca="false">ROUND($B8326*'Tax Chart'!$A$1,2)</f>
        <v>5.54</v>
      </c>
    </row>
    <row r="8327" customFormat="false" ht="12.1" hidden="false" customHeight="false" outlineLevel="0" collapsed="false">
      <c r="A8327" s="66" t="n">
        <f aca="false">+A8326+1</f>
        <v>8327</v>
      </c>
      <c r="B8327" s="61" t="n">
        <f aca="false">ROUND(B8326+0.01,2)</f>
        <v>83.26</v>
      </c>
      <c r="C8327" s="64" t="n">
        <f aca="false">$B8327*'Tax Chart'!$A$1</f>
        <v>5.53679</v>
      </c>
      <c r="D8327" s="64" t="n">
        <f aca="false">$B8328*'Tax Chart'!$A$1</f>
        <v>5.537455</v>
      </c>
      <c r="E8327" s="62" t="n">
        <f aca="false">ROUND($B8327*'Tax Chart'!$A$1,2)</f>
        <v>5.54</v>
      </c>
    </row>
    <row r="8328" customFormat="false" ht="12.1" hidden="false" customHeight="false" outlineLevel="0" collapsed="false">
      <c r="A8328" s="66" t="n">
        <f aca="false">+A8327+1</f>
        <v>8328</v>
      </c>
      <c r="B8328" s="61" t="n">
        <f aca="false">ROUND(B8327+0.01,2)</f>
        <v>83.27</v>
      </c>
      <c r="C8328" s="64" t="n">
        <f aca="false">$B8328*'Tax Chart'!$A$1</f>
        <v>5.537455</v>
      </c>
      <c r="D8328" s="64" t="n">
        <f aca="false">$B8329*'Tax Chart'!$A$1</f>
        <v>5.53812</v>
      </c>
      <c r="E8328" s="62" t="n">
        <f aca="false">ROUND($B8328*'Tax Chart'!$A$1,2)</f>
        <v>5.54</v>
      </c>
    </row>
    <row r="8329" customFormat="false" ht="12.1" hidden="false" customHeight="false" outlineLevel="0" collapsed="false">
      <c r="A8329" s="66" t="n">
        <f aca="false">+A8328+1</f>
        <v>8329</v>
      </c>
      <c r="B8329" s="61" t="n">
        <f aca="false">ROUND(B8328+0.01,2)</f>
        <v>83.28</v>
      </c>
      <c r="C8329" s="64" t="n">
        <f aca="false">$B8329*'Tax Chart'!$A$1</f>
        <v>5.53812</v>
      </c>
      <c r="D8329" s="64" t="n">
        <f aca="false">$B8330*'Tax Chart'!$A$1</f>
        <v>5.538785</v>
      </c>
      <c r="E8329" s="62" t="n">
        <f aca="false">ROUND($B8329*'Tax Chart'!$A$1,2)</f>
        <v>5.54</v>
      </c>
    </row>
    <row r="8330" customFormat="false" ht="12.1" hidden="false" customHeight="false" outlineLevel="0" collapsed="false">
      <c r="A8330" s="66" t="n">
        <f aca="false">+A8329+1</f>
        <v>8330</v>
      </c>
      <c r="B8330" s="61" t="n">
        <f aca="false">ROUND(B8329+0.01,2)</f>
        <v>83.29</v>
      </c>
      <c r="C8330" s="64" t="n">
        <f aca="false">$B8330*'Tax Chart'!$A$1</f>
        <v>5.538785</v>
      </c>
      <c r="D8330" s="64" t="n">
        <f aca="false">$B8331*'Tax Chart'!$A$1</f>
        <v>5.53945</v>
      </c>
      <c r="E8330" s="62" t="n">
        <f aca="false">ROUND($B8330*'Tax Chart'!$A$1,2)</f>
        <v>5.54</v>
      </c>
    </row>
    <row r="8331" customFormat="false" ht="12.1" hidden="false" customHeight="false" outlineLevel="0" collapsed="false">
      <c r="A8331" s="66" t="n">
        <f aca="false">+A8330+1</f>
        <v>8331</v>
      </c>
      <c r="B8331" s="61" t="n">
        <f aca="false">ROUND(B8330+0.01,2)</f>
        <v>83.3</v>
      </c>
      <c r="C8331" s="64" t="n">
        <f aca="false">$B8331*'Tax Chart'!$A$1</f>
        <v>5.53945</v>
      </c>
      <c r="D8331" s="64" t="n">
        <f aca="false">$B8332*'Tax Chart'!$A$1</f>
        <v>5.540115</v>
      </c>
      <c r="E8331" s="62" t="n">
        <f aca="false">ROUND($B8331*'Tax Chart'!$A$1,2)</f>
        <v>5.54</v>
      </c>
    </row>
    <row r="8332" customFormat="false" ht="12.1" hidden="false" customHeight="false" outlineLevel="0" collapsed="false">
      <c r="A8332" s="66" t="n">
        <f aca="false">+A8331+1</f>
        <v>8332</v>
      </c>
      <c r="B8332" s="61" t="n">
        <f aca="false">ROUND(B8331+0.01,2)</f>
        <v>83.31</v>
      </c>
      <c r="C8332" s="64" t="n">
        <f aca="false">$B8332*'Tax Chart'!$A$1</f>
        <v>5.540115</v>
      </c>
      <c r="D8332" s="64" t="n">
        <f aca="false">$B8333*'Tax Chart'!$A$1</f>
        <v>5.54078</v>
      </c>
      <c r="E8332" s="62" t="n">
        <f aca="false">ROUND($B8332*'Tax Chart'!$A$1,2)</f>
        <v>5.54</v>
      </c>
    </row>
    <row r="8333" customFormat="false" ht="12.1" hidden="false" customHeight="false" outlineLevel="0" collapsed="false">
      <c r="A8333" s="66" t="n">
        <f aca="false">+A8332+1</f>
        <v>8333</v>
      </c>
      <c r="B8333" s="61" t="n">
        <f aca="false">ROUND(B8332+0.01,2)</f>
        <v>83.32</v>
      </c>
      <c r="C8333" s="64" t="n">
        <f aca="false">$B8333*'Tax Chart'!$A$1</f>
        <v>5.54078</v>
      </c>
      <c r="D8333" s="64" t="n">
        <f aca="false">$B8334*'Tax Chart'!$A$1</f>
        <v>5.541445</v>
      </c>
      <c r="E8333" s="62" t="n">
        <f aca="false">ROUND($B8333*'Tax Chart'!$A$1,2)</f>
        <v>5.54</v>
      </c>
    </row>
    <row r="8334" customFormat="false" ht="12.1" hidden="false" customHeight="false" outlineLevel="0" collapsed="false">
      <c r="A8334" s="66" t="n">
        <f aca="false">+A8333+1</f>
        <v>8334</v>
      </c>
      <c r="B8334" s="61" t="n">
        <f aca="false">ROUND(B8333+0.01,2)</f>
        <v>83.33</v>
      </c>
      <c r="C8334" s="64" t="n">
        <f aca="false">$B8334*'Tax Chart'!$A$1</f>
        <v>5.541445</v>
      </c>
      <c r="D8334" s="64" t="n">
        <f aca="false">$B8335*'Tax Chart'!$A$1</f>
        <v>5.54211</v>
      </c>
      <c r="E8334" s="62" t="n">
        <f aca="false">ROUND($B8334*'Tax Chart'!$A$1,2)</f>
        <v>5.54</v>
      </c>
    </row>
    <row r="8335" customFormat="false" ht="12.1" hidden="false" customHeight="false" outlineLevel="0" collapsed="false">
      <c r="A8335" s="66" t="n">
        <f aca="false">+A8334+1</f>
        <v>8335</v>
      </c>
      <c r="B8335" s="61" t="n">
        <f aca="false">ROUND(B8334+0.01,2)</f>
        <v>83.34</v>
      </c>
      <c r="C8335" s="64" t="n">
        <f aca="false">$B8335*'Tax Chart'!$A$1</f>
        <v>5.54211</v>
      </c>
      <c r="D8335" s="64" t="n">
        <f aca="false">$B8336*'Tax Chart'!$A$1</f>
        <v>5.542775</v>
      </c>
      <c r="E8335" s="62" t="n">
        <f aca="false">ROUND($B8335*'Tax Chart'!$A$1,2)</f>
        <v>5.54</v>
      </c>
    </row>
    <row r="8336" customFormat="false" ht="12.1" hidden="false" customHeight="false" outlineLevel="0" collapsed="false">
      <c r="A8336" s="66" t="n">
        <f aca="false">+A8335+1</f>
        <v>8336</v>
      </c>
      <c r="B8336" s="61" t="n">
        <f aca="false">ROUND(B8335+0.01,2)</f>
        <v>83.35</v>
      </c>
      <c r="C8336" s="64" t="n">
        <f aca="false">$B8336*'Tax Chart'!$A$1</f>
        <v>5.542775</v>
      </c>
      <c r="D8336" s="64" t="n">
        <f aca="false">$B8337*'Tax Chart'!$A$1</f>
        <v>5.54344</v>
      </c>
      <c r="E8336" s="62" t="n">
        <f aca="false">ROUND($B8336*'Tax Chart'!$A$1,2)</f>
        <v>5.54</v>
      </c>
    </row>
    <row r="8337" customFormat="false" ht="12.1" hidden="false" customHeight="false" outlineLevel="0" collapsed="false">
      <c r="A8337" s="66" t="n">
        <f aca="false">+A8336+1</f>
        <v>8337</v>
      </c>
      <c r="B8337" s="61" t="n">
        <f aca="false">ROUND(B8336+0.01,2)</f>
        <v>83.36</v>
      </c>
      <c r="C8337" s="64" t="n">
        <f aca="false">$B8337*'Tax Chart'!$A$1</f>
        <v>5.54344</v>
      </c>
      <c r="D8337" s="64" t="n">
        <f aca="false">$B8338*'Tax Chart'!$A$1</f>
        <v>5.544105</v>
      </c>
      <c r="E8337" s="62" t="n">
        <f aca="false">ROUND($B8337*'Tax Chart'!$A$1,2)</f>
        <v>5.54</v>
      </c>
    </row>
    <row r="8338" customFormat="false" ht="12.1" hidden="false" customHeight="false" outlineLevel="0" collapsed="false">
      <c r="A8338" s="66" t="n">
        <f aca="false">+A8337+1</f>
        <v>8338</v>
      </c>
      <c r="B8338" s="61" t="n">
        <f aca="false">ROUND(B8337+0.01,2)</f>
        <v>83.37</v>
      </c>
      <c r="C8338" s="64" t="n">
        <f aca="false">$B8338*'Tax Chart'!$A$1</f>
        <v>5.544105</v>
      </c>
      <c r="D8338" s="64" t="n">
        <f aca="false">$B8339*'Tax Chart'!$A$1</f>
        <v>5.54477</v>
      </c>
      <c r="E8338" s="62" t="n">
        <f aca="false">ROUND($B8338*'Tax Chart'!$A$1,2)</f>
        <v>5.54</v>
      </c>
    </row>
    <row r="8339" customFormat="false" ht="12.1" hidden="false" customHeight="false" outlineLevel="0" collapsed="false">
      <c r="A8339" s="66" t="n">
        <f aca="false">+A8338+1</f>
        <v>8339</v>
      </c>
      <c r="B8339" s="61" t="n">
        <f aca="false">ROUND(B8338+0.01,2)</f>
        <v>83.38</v>
      </c>
      <c r="C8339" s="64" t="n">
        <f aca="false">$B8339*'Tax Chart'!$A$1</f>
        <v>5.54477</v>
      </c>
      <c r="D8339" s="64" t="n">
        <f aca="false">$B8340*'Tax Chart'!$A$1</f>
        <v>5.545435</v>
      </c>
      <c r="E8339" s="62" t="n">
        <f aca="false">ROUND($B8339*'Tax Chart'!$A$1,2)</f>
        <v>5.54</v>
      </c>
    </row>
    <row r="8340" customFormat="false" ht="12.1" hidden="false" customHeight="false" outlineLevel="0" collapsed="false">
      <c r="A8340" s="66" t="n">
        <f aca="false">+A8339+1</f>
        <v>8340</v>
      </c>
      <c r="B8340" s="61" t="n">
        <f aca="false">ROUND(B8339+0.01,2)</f>
        <v>83.39</v>
      </c>
      <c r="C8340" s="64" t="n">
        <f aca="false">$B8340*'Tax Chart'!$A$1</f>
        <v>5.545435</v>
      </c>
      <c r="D8340" s="64" t="n">
        <f aca="false">$B8341*'Tax Chart'!$A$1</f>
        <v>5.5461</v>
      </c>
      <c r="E8340" s="62" t="n">
        <f aca="false">ROUND($B8340*'Tax Chart'!$A$1,2)</f>
        <v>5.55</v>
      </c>
    </row>
    <row r="8341" customFormat="false" ht="12.1" hidden="false" customHeight="false" outlineLevel="0" collapsed="false">
      <c r="A8341" s="66" t="n">
        <f aca="false">+A8340+1</f>
        <v>8341</v>
      </c>
      <c r="B8341" s="61" t="n">
        <f aca="false">ROUND(B8340+0.01,2)</f>
        <v>83.4</v>
      </c>
      <c r="C8341" s="64" t="n">
        <f aca="false">$B8341*'Tax Chart'!$A$1</f>
        <v>5.5461</v>
      </c>
      <c r="D8341" s="64" t="n">
        <f aca="false">$B8342*'Tax Chart'!$A$1</f>
        <v>5.546765</v>
      </c>
      <c r="E8341" s="62" t="n">
        <f aca="false">ROUND($B8341*'Tax Chart'!$A$1,2)</f>
        <v>5.55</v>
      </c>
    </row>
    <row r="8342" customFormat="false" ht="12.1" hidden="false" customHeight="false" outlineLevel="0" collapsed="false">
      <c r="A8342" s="66" t="n">
        <f aca="false">+A8341+1</f>
        <v>8342</v>
      </c>
      <c r="B8342" s="61" t="n">
        <f aca="false">ROUND(B8341+0.01,2)</f>
        <v>83.41</v>
      </c>
      <c r="C8342" s="64" t="n">
        <f aca="false">$B8342*'Tax Chart'!$A$1</f>
        <v>5.546765</v>
      </c>
      <c r="D8342" s="64" t="n">
        <f aca="false">$B8343*'Tax Chart'!$A$1</f>
        <v>5.54743</v>
      </c>
      <c r="E8342" s="62" t="n">
        <f aca="false">ROUND($B8342*'Tax Chart'!$A$1,2)</f>
        <v>5.55</v>
      </c>
    </row>
    <row r="8343" customFormat="false" ht="12.1" hidden="false" customHeight="false" outlineLevel="0" collapsed="false">
      <c r="A8343" s="66" t="n">
        <f aca="false">+A8342+1</f>
        <v>8343</v>
      </c>
      <c r="B8343" s="61" t="n">
        <f aca="false">ROUND(B8342+0.01,2)</f>
        <v>83.42</v>
      </c>
      <c r="C8343" s="64" t="n">
        <f aca="false">$B8343*'Tax Chart'!$A$1</f>
        <v>5.54743</v>
      </c>
      <c r="D8343" s="64" t="n">
        <f aca="false">$B8344*'Tax Chart'!$A$1</f>
        <v>5.548095</v>
      </c>
      <c r="E8343" s="62" t="n">
        <f aca="false">ROUND($B8343*'Tax Chart'!$A$1,2)</f>
        <v>5.55</v>
      </c>
    </row>
    <row r="8344" customFormat="false" ht="12.1" hidden="false" customHeight="false" outlineLevel="0" collapsed="false">
      <c r="A8344" s="66" t="n">
        <f aca="false">+A8343+1</f>
        <v>8344</v>
      </c>
      <c r="B8344" s="61" t="n">
        <f aca="false">ROUND(B8343+0.01,2)</f>
        <v>83.43</v>
      </c>
      <c r="C8344" s="64" t="n">
        <f aca="false">$B8344*'Tax Chart'!$A$1</f>
        <v>5.548095</v>
      </c>
      <c r="D8344" s="64" t="n">
        <f aca="false">$B8345*'Tax Chart'!$A$1</f>
        <v>5.54876</v>
      </c>
      <c r="E8344" s="62" t="n">
        <f aca="false">ROUND($B8344*'Tax Chart'!$A$1,2)</f>
        <v>5.55</v>
      </c>
    </row>
    <row r="8345" customFormat="false" ht="12.1" hidden="false" customHeight="false" outlineLevel="0" collapsed="false">
      <c r="A8345" s="66" t="n">
        <f aca="false">+A8344+1</f>
        <v>8345</v>
      </c>
      <c r="B8345" s="61" t="n">
        <f aca="false">ROUND(B8344+0.01,2)</f>
        <v>83.44</v>
      </c>
      <c r="C8345" s="64" t="n">
        <f aca="false">$B8345*'Tax Chart'!$A$1</f>
        <v>5.54876</v>
      </c>
      <c r="D8345" s="64" t="n">
        <f aca="false">$B8346*'Tax Chart'!$A$1</f>
        <v>5.549425</v>
      </c>
      <c r="E8345" s="62" t="n">
        <f aca="false">ROUND($B8345*'Tax Chart'!$A$1,2)</f>
        <v>5.55</v>
      </c>
    </row>
    <row r="8346" customFormat="false" ht="12.1" hidden="false" customHeight="false" outlineLevel="0" collapsed="false">
      <c r="A8346" s="66" t="n">
        <f aca="false">+A8345+1</f>
        <v>8346</v>
      </c>
      <c r="B8346" s="61" t="n">
        <f aca="false">ROUND(B8345+0.01,2)</f>
        <v>83.45</v>
      </c>
      <c r="C8346" s="64" t="n">
        <f aca="false">$B8346*'Tax Chart'!$A$1</f>
        <v>5.549425</v>
      </c>
      <c r="D8346" s="64" t="n">
        <f aca="false">$B8347*'Tax Chart'!$A$1</f>
        <v>5.55009</v>
      </c>
      <c r="E8346" s="62" t="n">
        <f aca="false">ROUND($B8346*'Tax Chart'!$A$1,2)</f>
        <v>5.55</v>
      </c>
    </row>
    <row r="8347" customFormat="false" ht="12.1" hidden="false" customHeight="false" outlineLevel="0" collapsed="false">
      <c r="A8347" s="66" t="n">
        <f aca="false">+A8346+1</f>
        <v>8347</v>
      </c>
      <c r="B8347" s="61" t="n">
        <f aca="false">ROUND(B8346+0.01,2)</f>
        <v>83.46</v>
      </c>
      <c r="C8347" s="64" t="n">
        <f aca="false">$B8347*'Tax Chart'!$A$1</f>
        <v>5.55009</v>
      </c>
      <c r="D8347" s="64" t="n">
        <f aca="false">$B8348*'Tax Chart'!$A$1</f>
        <v>5.550755</v>
      </c>
      <c r="E8347" s="62" t="n">
        <f aca="false">ROUND($B8347*'Tax Chart'!$A$1,2)</f>
        <v>5.55</v>
      </c>
    </row>
    <row r="8348" customFormat="false" ht="12.1" hidden="false" customHeight="false" outlineLevel="0" collapsed="false">
      <c r="A8348" s="66" t="n">
        <f aca="false">+A8347+1</f>
        <v>8348</v>
      </c>
      <c r="B8348" s="61" t="n">
        <f aca="false">ROUND(B8347+0.01,2)</f>
        <v>83.47</v>
      </c>
      <c r="C8348" s="64" t="n">
        <f aca="false">$B8348*'Tax Chart'!$A$1</f>
        <v>5.550755</v>
      </c>
      <c r="D8348" s="64" t="n">
        <f aca="false">$B8349*'Tax Chart'!$A$1</f>
        <v>5.55142</v>
      </c>
      <c r="E8348" s="62" t="n">
        <f aca="false">ROUND($B8348*'Tax Chart'!$A$1,2)</f>
        <v>5.55</v>
      </c>
    </row>
    <row r="8349" customFormat="false" ht="12.1" hidden="false" customHeight="false" outlineLevel="0" collapsed="false">
      <c r="A8349" s="66" t="n">
        <f aca="false">+A8348+1</f>
        <v>8349</v>
      </c>
      <c r="B8349" s="61" t="n">
        <f aca="false">ROUND(B8348+0.01,2)</f>
        <v>83.48</v>
      </c>
      <c r="C8349" s="64" t="n">
        <f aca="false">$B8349*'Tax Chart'!$A$1</f>
        <v>5.55142</v>
      </c>
      <c r="D8349" s="64" t="n">
        <f aca="false">$B8350*'Tax Chart'!$A$1</f>
        <v>5.552085</v>
      </c>
      <c r="E8349" s="62" t="n">
        <f aca="false">ROUND($B8349*'Tax Chart'!$A$1,2)</f>
        <v>5.55</v>
      </c>
    </row>
    <row r="8350" customFormat="false" ht="12.1" hidden="false" customHeight="false" outlineLevel="0" collapsed="false">
      <c r="A8350" s="66" t="n">
        <f aca="false">+A8349+1</f>
        <v>8350</v>
      </c>
      <c r="B8350" s="61" t="n">
        <f aca="false">ROUND(B8349+0.01,2)</f>
        <v>83.49</v>
      </c>
      <c r="C8350" s="64" t="n">
        <f aca="false">$B8350*'Tax Chart'!$A$1</f>
        <v>5.552085</v>
      </c>
      <c r="D8350" s="64" t="n">
        <f aca="false">$B8351*'Tax Chart'!$A$1</f>
        <v>5.55275</v>
      </c>
      <c r="E8350" s="62" t="n">
        <f aca="false">ROUND($B8350*'Tax Chart'!$A$1,2)</f>
        <v>5.55</v>
      </c>
    </row>
    <row r="8351" customFormat="false" ht="12.1" hidden="false" customHeight="false" outlineLevel="0" collapsed="false">
      <c r="A8351" s="66" t="n">
        <f aca="false">+A8350+1</f>
        <v>8351</v>
      </c>
      <c r="B8351" s="61" t="n">
        <f aca="false">ROUND(B8350+0.01,2)</f>
        <v>83.5</v>
      </c>
      <c r="C8351" s="64" t="n">
        <f aca="false">$B8351*'Tax Chart'!$A$1</f>
        <v>5.55275</v>
      </c>
      <c r="D8351" s="64" t="n">
        <f aca="false">$B8352*'Tax Chart'!$A$1</f>
        <v>5.553415</v>
      </c>
      <c r="E8351" s="62" t="n">
        <f aca="false">ROUND($B8351*'Tax Chart'!$A$1,2)</f>
        <v>5.55</v>
      </c>
    </row>
    <row r="8352" customFormat="false" ht="12.1" hidden="false" customHeight="false" outlineLevel="0" collapsed="false">
      <c r="A8352" s="66" t="n">
        <f aca="false">+A8351+1</f>
        <v>8352</v>
      </c>
      <c r="B8352" s="61" t="n">
        <f aca="false">ROUND(B8351+0.01,2)</f>
        <v>83.51</v>
      </c>
      <c r="C8352" s="64" t="n">
        <f aca="false">$B8352*'Tax Chart'!$A$1</f>
        <v>5.553415</v>
      </c>
      <c r="D8352" s="64" t="n">
        <f aca="false">$B8353*'Tax Chart'!$A$1</f>
        <v>5.55408</v>
      </c>
      <c r="E8352" s="62" t="n">
        <f aca="false">ROUND($B8352*'Tax Chart'!$A$1,2)</f>
        <v>5.55</v>
      </c>
    </row>
    <row r="8353" customFormat="false" ht="12.1" hidden="false" customHeight="false" outlineLevel="0" collapsed="false">
      <c r="A8353" s="66" t="n">
        <f aca="false">+A8352+1</f>
        <v>8353</v>
      </c>
      <c r="B8353" s="61" t="n">
        <f aca="false">ROUND(B8352+0.01,2)</f>
        <v>83.52</v>
      </c>
      <c r="C8353" s="64" t="n">
        <f aca="false">$B8353*'Tax Chart'!$A$1</f>
        <v>5.55408</v>
      </c>
      <c r="D8353" s="64" t="n">
        <f aca="false">$B8354*'Tax Chart'!$A$1</f>
        <v>5.554745</v>
      </c>
      <c r="E8353" s="62" t="n">
        <f aca="false">ROUND($B8353*'Tax Chart'!$A$1,2)</f>
        <v>5.55</v>
      </c>
    </row>
    <row r="8354" customFormat="false" ht="12.1" hidden="false" customHeight="false" outlineLevel="0" collapsed="false">
      <c r="A8354" s="66" t="n">
        <f aca="false">+A8353+1</f>
        <v>8354</v>
      </c>
      <c r="B8354" s="61" t="n">
        <f aca="false">ROUND(B8353+0.01,2)</f>
        <v>83.53</v>
      </c>
      <c r="C8354" s="64" t="n">
        <f aca="false">$B8354*'Tax Chart'!$A$1</f>
        <v>5.554745</v>
      </c>
      <c r="D8354" s="64" t="n">
        <f aca="false">$B8355*'Tax Chart'!$A$1</f>
        <v>5.55541</v>
      </c>
      <c r="E8354" s="62" t="n">
        <f aca="false">ROUND($B8354*'Tax Chart'!$A$1,2)</f>
        <v>5.55</v>
      </c>
    </row>
    <row r="8355" customFormat="false" ht="12.1" hidden="false" customHeight="false" outlineLevel="0" collapsed="false">
      <c r="A8355" s="66" t="n">
        <f aca="false">+A8354+1</f>
        <v>8355</v>
      </c>
      <c r="B8355" s="61" t="n">
        <f aca="false">ROUND(B8354+0.01,2)</f>
        <v>83.54</v>
      </c>
      <c r="C8355" s="64" t="n">
        <f aca="false">$B8355*'Tax Chart'!$A$1</f>
        <v>5.55541</v>
      </c>
      <c r="D8355" s="64" t="n">
        <f aca="false">$B8356*'Tax Chart'!$A$1</f>
        <v>5.556075</v>
      </c>
      <c r="E8355" s="62" t="n">
        <f aca="false">ROUND($B8355*'Tax Chart'!$A$1,2)</f>
        <v>5.56</v>
      </c>
    </row>
    <row r="8356" customFormat="false" ht="12.1" hidden="false" customHeight="false" outlineLevel="0" collapsed="false">
      <c r="A8356" s="66" t="n">
        <f aca="false">+A8355+1</f>
        <v>8356</v>
      </c>
      <c r="B8356" s="61" t="n">
        <f aca="false">ROUND(B8355+0.01,2)</f>
        <v>83.55</v>
      </c>
      <c r="C8356" s="64" t="n">
        <f aca="false">$B8356*'Tax Chart'!$A$1</f>
        <v>5.556075</v>
      </c>
      <c r="D8356" s="64" t="n">
        <f aca="false">$B8357*'Tax Chart'!$A$1</f>
        <v>5.55674</v>
      </c>
      <c r="E8356" s="62" t="n">
        <f aca="false">ROUND($B8356*'Tax Chart'!$A$1,2)</f>
        <v>5.56</v>
      </c>
    </row>
    <row r="8357" customFormat="false" ht="12.1" hidden="false" customHeight="false" outlineLevel="0" collapsed="false">
      <c r="A8357" s="66" t="n">
        <f aca="false">+A8356+1</f>
        <v>8357</v>
      </c>
      <c r="B8357" s="61" t="n">
        <f aca="false">ROUND(B8356+0.01,2)</f>
        <v>83.56</v>
      </c>
      <c r="C8357" s="64" t="n">
        <f aca="false">$B8357*'Tax Chart'!$A$1</f>
        <v>5.55674</v>
      </c>
      <c r="D8357" s="64" t="n">
        <f aca="false">$B8358*'Tax Chart'!$A$1</f>
        <v>5.557405</v>
      </c>
      <c r="E8357" s="62" t="n">
        <f aca="false">ROUND($B8357*'Tax Chart'!$A$1,2)</f>
        <v>5.56</v>
      </c>
    </row>
    <row r="8358" customFormat="false" ht="12.1" hidden="false" customHeight="false" outlineLevel="0" collapsed="false">
      <c r="A8358" s="66" t="n">
        <f aca="false">+A8357+1</f>
        <v>8358</v>
      </c>
      <c r="B8358" s="61" t="n">
        <f aca="false">ROUND(B8357+0.01,2)</f>
        <v>83.57</v>
      </c>
      <c r="C8358" s="64" t="n">
        <f aca="false">$B8358*'Tax Chart'!$A$1</f>
        <v>5.557405</v>
      </c>
      <c r="D8358" s="64" t="n">
        <f aca="false">$B8359*'Tax Chart'!$A$1</f>
        <v>5.55807</v>
      </c>
      <c r="E8358" s="62" t="n">
        <f aca="false">ROUND($B8358*'Tax Chart'!$A$1,2)</f>
        <v>5.56</v>
      </c>
    </row>
    <row r="8359" customFormat="false" ht="12.1" hidden="false" customHeight="false" outlineLevel="0" collapsed="false">
      <c r="A8359" s="66" t="n">
        <f aca="false">+A8358+1</f>
        <v>8359</v>
      </c>
      <c r="B8359" s="61" t="n">
        <f aca="false">ROUND(B8358+0.01,2)</f>
        <v>83.58</v>
      </c>
      <c r="C8359" s="64" t="n">
        <f aca="false">$B8359*'Tax Chart'!$A$1</f>
        <v>5.55807</v>
      </c>
      <c r="D8359" s="64" t="n">
        <f aca="false">$B8360*'Tax Chart'!$A$1</f>
        <v>5.558735</v>
      </c>
      <c r="E8359" s="62" t="n">
        <f aca="false">ROUND($B8359*'Tax Chart'!$A$1,2)</f>
        <v>5.56</v>
      </c>
    </row>
    <row r="8360" customFormat="false" ht="12.1" hidden="false" customHeight="false" outlineLevel="0" collapsed="false">
      <c r="A8360" s="66" t="n">
        <f aca="false">+A8359+1</f>
        <v>8360</v>
      </c>
      <c r="B8360" s="61" t="n">
        <f aca="false">ROUND(B8359+0.01,2)</f>
        <v>83.59</v>
      </c>
      <c r="C8360" s="64" t="n">
        <f aca="false">$B8360*'Tax Chart'!$A$1</f>
        <v>5.558735</v>
      </c>
      <c r="D8360" s="64" t="n">
        <f aca="false">$B8361*'Tax Chart'!$A$1</f>
        <v>5.5594</v>
      </c>
      <c r="E8360" s="62" t="n">
        <f aca="false">ROUND($B8360*'Tax Chart'!$A$1,2)</f>
        <v>5.56</v>
      </c>
    </row>
    <row r="8361" customFormat="false" ht="12.1" hidden="false" customHeight="false" outlineLevel="0" collapsed="false">
      <c r="A8361" s="66" t="n">
        <f aca="false">+A8360+1</f>
        <v>8361</v>
      </c>
      <c r="B8361" s="61" t="n">
        <f aca="false">ROUND(B8360+0.01,2)</f>
        <v>83.6</v>
      </c>
      <c r="C8361" s="64" t="n">
        <f aca="false">$B8361*'Tax Chart'!$A$1</f>
        <v>5.5594</v>
      </c>
      <c r="D8361" s="64" t="n">
        <f aca="false">$B8362*'Tax Chart'!$A$1</f>
        <v>5.560065</v>
      </c>
      <c r="E8361" s="62" t="n">
        <f aca="false">ROUND($B8361*'Tax Chart'!$A$1,2)</f>
        <v>5.56</v>
      </c>
    </row>
    <row r="8362" customFormat="false" ht="12.1" hidden="false" customHeight="false" outlineLevel="0" collapsed="false">
      <c r="A8362" s="66" t="n">
        <f aca="false">+A8361+1</f>
        <v>8362</v>
      </c>
      <c r="B8362" s="61" t="n">
        <f aca="false">ROUND(B8361+0.01,2)</f>
        <v>83.61</v>
      </c>
      <c r="C8362" s="64" t="n">
        <f aca="false">$B8362*'Tax Chart'!$A$1</f>
        <v>5.560065</v>
      </c>
      <c r="D8362" s="64" t="n">
        <f aca="false">$B8363*'Tax Chart'!$A$1</f>
        <v>5.56073</v>
      </c>
      <c r="E8362" s="62" t="n">
        <f aca="false">ROUND($B8362*'Tax Chart'!$A$1,2)</f>
        <v>5.56</v>
      </c>
    </row>
    <row r="8363" customFormat="false" ht="12.1" hidden="false" customHeight="false" outlineLevel="0" collapsed="false">
      <c r="A8363" s="66" t="n">
        <f aca="false">+A8362+1</f>
        <v>8363</v>
      </c>
      <c r="B8363" s="61" t="n">
        <f aca="false">ROUND(B8362+0.01,2)</f>
        <v>83.62</v>
      </c>
      <c r="C8363" s="64" t="n">
        <f aca="false">$B8363*'Tax Chart'!$A$1</f>
        <v>5.56073</v>
      </c>
      <c r="D8363" s="64" t="n">
        <f aca="false">$B8364*'Tax Chart'!$A$1</f>
        <v>5.561395</v>
      </c>
      <c r="E8363" s="62" t="n">
        <f aca="false">ROUND($B8363*'Tax Chart'!$A$1,2)</f>
        <v>5.56</v>
      </c>
    </row>
    <row r="8364" customFormat="false" ht="12.1" hidden="false" customHeight="false" outlineLevel="0" collapsed="false">
      <c r="A8364" s="66" t="n">
        <f aca="false">+A8363+1</f>
        <v>8364</v>
      </c>
      <c r="B8364" s="61" t="n">
        <f aca="false">ROUND(B8363+0.01,2)</f>
        <v>83.63</v>
      </c>
      <c r="C8364" s="64" t="n">
        <f aca="false">$B8364*'Tax Chart'!$A$1</f>
        <v>5.561395</v>
      </c>
      <c r="D8364" s="64" t="n">
        <f aca="false">$B8365*'Tax Chart'!$A$1</f>
        <v>5.56206</v>
      </c>
      <c r="E8364" s="62" t="n">
        <f aca="false">ROUND($B8364*'Tax Chart'!$A$1,2)</f>
        <v>5.56</v>
      </c>
    </row>
    <row r="8365" customFormat="false" ht="12.1" hidden="false" customHeight="false" outlineLevel="0" collapsed="false">
      <c r="A8365" s="66" t="n">
        <f aca="false">+A8364+1</f>
        <v>8365</v>
      </c>
      <c r="B8365" s="61" t="n">
        <f aca="false">ROUND(B8364+0.01,2)</f>
        <v>83.64</v>
      </c>
      <c r="C8365" s="64" t="n">
        <f aca="false">$B8365*'Tax Chart'!$A$1</f>
        <v>5.56206</v>
      </c>
      <c r="D8365" s="64" t="n">
        <f aca="false">$B8366*'Tax Chart'!$A$1</f>
        <v>5.562725</v>
      </c>
      <c r="E8365" s="62" t="n">
        <f aca="false">ROUND($B8365*'Tax Chart'!$A$1,2)</f>
        <v>5.56</v>
      </c>
    </row>
    <row r="8366" customFormat="false" ht="12.1" hidden="false" customHeight="false" outlineLevel="0" collapsed="false">
      <c r="A8366" s="66" t="n">
        <f aca="false">+A8365+1</f>
        <v>8366</v>
      </c>
      <c r="B8366" s="61" t="n">
        <f aca="false">ROUND(B8365+0.01,2)</f>
        <v>83.65</v>
      </c>
      <c r="C8366" s="64" t="n">
        <f aca="false">$B8366*'Tax Chart'!$A$1</f>
        <v>5.562725</v>
      </c>
      <c r="D8366" s="64" t="n">
        <f aca="false">$B8367*'Tax Chart'!$A$1</f>
        <v>5.56339</v>
      </c>
      <c r="E8366" s="62" t="n">
        <f aca="false">ROUND($B8366*'Tax Chart'!$A$1,2)</f>
        <v>5.56</v>
      </c>
    </row>
    <row r="8367" customFormat="false" ht="12.1" hidden="false" customHeight="false" outlineLevel="0" collapsed="false">
      <c r="A8367" s="66" t="n">
        <f aca="false">+A8366+1</f>
        <v>8367</v>
      </c>
      <c r="B8367" s="61" t="n">
        <f aca="false">ROUND(B8366+0.01,2)</f>
        <v>83.66</v>
      </c>
      <c r="C8367" s="64" t="n">
        <f aca="false">$B8367*'Tax Chart'!$A$1</f>
        <v>5.56339</v>
      </c>
      <c r="D8367" s="64" t="n">
        <f aca="false">$B8368*'Tax Chart'!$A$1</f>
        <v>5.564055</v>
      </c>
      <c r="E8367" s="62" t="n">
        <f aca="false">ROUND($B8367*'Tax Chart'!$A$1,2)</f>
        <v>5.56</v>
      </c>
    </row>
    <row r="8368" customFormat="false" ht="12.1" hidden="false" customHeight="false" outlineLevel="0" collapsed="false">
      <c r="A8368" s="66" t="n">
        <f aca="false">+A8367+1</f>
        <v>8368</v>
      </c>
      <c r="B8368" s="61" t="n">
        <f aca="false">ROUND(B8367+0.01,2)</f>
        <v>83.67</v>
      </c>
      <c r="C8368" s="64" t="n">
        <f aca="false">$B8368*'Tax Chart'!$A$1</f>
        <v>5.564055</v>
      </c>
      <c r="D8368" s="64" t="n">
        <f aca="false">$B8369*'Tax Chart'!$A$1</f>
        <v>5.56472</v>
      </c>
      <c r="E8368" s="62" t="n">
        <f aca="false">ROUND($B8368*'Tax Chart'!$A$1,2)</f>
        <v>5.56</v>
      </c>
    </row>
    <row r="8369" customFormat="false" ht="12.1" hidden="false" customHeight="false" outlineLevel="0" collapsed="false">
      <c r="A8369" s="66" t="n">
        <f aca="false">+A8368+1</f>
        <v>8369</v>
      </c>
      <c r="B8369" s="61" t="n">
        <f aca="false">ROUND(B8368+0.01,2)</f>
        <v>83.68</v>
      </c>
      <c r="C8369" s="64" t="n">
        <f aca="false">$B8369*'Tax Chart'!$A$1</f>
        <v>5.56472</v>
      </c>
      <c r="D8369" s="64" t="n">
        <f aca="false">$B8370*'Tax Chart'!$A$1</f>
        <v>5.565385</v>
      </c>
      <c r="E8369" s="62" t="n">
        <f aca="false">ROUND($B8369*'Tax Chart'!$A$1,2)</f>
        <v>5.56</v>
      </c>
    </row>
    <row r="8370" customFormat="false" ht="12.1" hidden="false" customHeight="false" outlineLevel="0" collapsed="false">
      <c r="A8370" s="66" t="n">
        <f aca="false">+A8369+1</f>
        <v>8370</v>
      </c>
      <c r="B8370" s="61" t="n">
        <f aca="false">ROUND(B8369+0.01,2)</f>
        <v>83.69</v>
      </c>
      <c r="C8370" s="64" t="n">
        <f aca="false">$B8370*'Tax Chart'!$A$1</f>
        <v>5.565385</v>
      </c>
      <c r="D8370" s="64" t="n">
        <f aca="false">$B8371*'Tax Chart'!$A$1</f>
        <v>5.56605</v>
      </c>
      <c r="E8370" s="62" t="n">
        <f aca="false">ROUND($B8370*'Tax Chart'!$A$1,2)</f>
        <v>5.57</v>
      </c>
    </row>
    <row r="8371" customFormat="false" ht="12.1" hidden="false" customHeight="false" outlineLevel="0" collapsed="false">
      <c r="A8371" s="66" t="n">
        <f aca="false">+A8370+1</f>
        <v>8371</v>
      </c>
      <c r="B8371" s="61" t="n">
        <f aca="false">ROUND(B8370+0.01,2)</f>
        <v>83.7</v>
      </c>
      <c r="C8371" s="64" t="n">
        <f aca="false">$B8371*'Tax Chart'!$A$1</f>
        <v>5.56605</v>
      </c>
      <c r="D8371" s="64" t="n">
        <f aca="false">$B8372*'Tax Chart'!$A$1</f>
        <v>5.566715</v>
      </c>
      <c r="E8371" s="62" t="n">
        <f aca="false">ROUND($B8371*'Tax Chart'!$A$1,2)</f>
        <v>5.57</v>
      </c>
    </row>
    <row r="8372" customFormat="false" ht="12.1" hidden="false" customHeight="false" outlineLevel="0" collapsed="false">
      <c r="A8372" s="66" t="n">
        <f aca="false">+A8371+1</f>
        <v>8372</v>
      </c>
      <c r="B8372" s="61" t="n">
        <f aca="false">ROUND(B8371+0.01,2)</f>
        <v>83.71</v>
      </c>
      <c r="C8372" s="64" t="n">
        <f aca="false">$B8372*'Tax Chart'!$A$1</f>
        <v>5.566715</v>
      </c>
      <c r="D8372" s="64" t="n">
        <f aca="false">$B8373*'Tax Chart'!$A$1</f>
        <v>5.56738</v>
      </c>
      <c r="E8372" s="62" t="n">
        <f aca="false">ROUND($B8372*'Tax Chart'!$A$1,2)</f>
        <v>5.57</v>
      </c>
    </row>
    <row r="8373" customFormat="false" ht="12.1" hidden="false" customHeight="false" outlineLevel="0" collapsed="false">
      <c r="A8373" s="66" t="n">
        <f aca="false">+A8372+1</f>
        <v>8373</v>
      </c>
      <c r="B8373" s="61" t="n">
        <f aca="false">ROUND(B8372+0.01,2)</f>
        <v>83.72</v>
      </c>
      <c r="C8373" s="64" t="n">
        <f aca="false">$B8373*'Tax Chart'!$A$1</f>
        <v>5.56738</v>
      </c>
      <c r="D8373" s="64" t="n">
        <f aca="false">$B8374*'Tax Chart'!$A$1</f>
        <v>5.568045</v>
      </c>
      <c r="E8373" s="62" t="n">
        <f aca="false">ROUND($B8373*'Tax Chart'!$A$1,2)</f>
        <v>5.57</v>
      </c>
    </row>
    <row r="8374" customFormat="false" ht="12.1" hidden="false" customHeight="false" outlineLevel="0" collapsed="false">
      <c r="A8374" s="66" t="n">
        <f aca="false">+A8373+1</f>
        <v>8374</v>
      </c>
      <c r="B8374" s="61" t="n">
        <f aca="false">ROUND(B8373+0.01,2)</f>
        <v>83.73</v>
      </c>
      <c r="C8374" s="64" t="n">
        <f aca="false">$B8374*'Tax Chart'!$A$1</f>
        <v>5.568045</v>
      </c>
      <c r="D8374" s="64" t="n">
        <f aca="false">$B8375*'Tax Chart'!$A$1</f>
        <v>5.56871</v>
      </c>
      <c r="E8374" s="62" t="n">
        <f aca="false">ROUND($B8374*'Tax Chart'!$A$1,2)</f>
        <v>5.57</v>
      </c>
    </row>
    <row r="8375" customFormat="false" ht="12.1" hidden="false" customHeight="false" outlineLevel="0" collapsed="false">
      <c r="A8375" s="66" t="n">
        <f aca="false">+A8374+1</f>
        <v>8375</v>
      </c>
      <c r="B8375" s="61" t="n">
        <f aca="false">ROUND(B8374+0.01,2)</f>
        <v>83.74</v>
      </c>
      <c r="C8375" s="64" t="n">
        <f aca="false">$B8375*'Tax Chart'!$A$1</f>
        <v>5.56871</v>
      </c>
      <c r="D8375" s="64" t="n">
        <f aca="false">$B8376*'Tax Chart'!$A$1</f>
        <v>5.569375</v>
      </c>
      <c r="E8375" s="62" t="n">
        <f aca="false">ROUND($B8375*'Tax Chart'!$A$1,2)</f>
        <v>5.57</v>
      </c>
    </row>
    <row r="8376" customFormat="false" ht="12.1" hidden="false" customHeight="false" outlineLevel="0" collapsed="false">
      <c r="A8376" s="66" t="n">
        <f aca="false">+A8375+1</f>
        <v>8376</v>
      </c>
      <c r="B8376" s="61" t="n">
        <f aca="false">ROUND(B8375+0.01,2)</f>
        <v>83.75</v>
      </c>
      <c r="C8376" s="64" t="n">
        <f aca="false">$B8376*'Tax Chart'!$A$1</f>
        <v>5.569375</v>
      </c>
      <c r="D8376" s="64" t="n">
        <f aca="false">$B8377*'Tax Chart'!$A$1</f>
        <v>5.57004</v>
      </c>
      <c r="E8376" s="62" t="n">
        <f aca="false">ROUND($B8376*'Tax Chart'!$A$1,2)</f>
        <v>5.57</v>
      </c>
    </row>
    <row r="8377" customFormat="false" ht="12.1" hidden="false" customHeight="false" outlineLevel="0" collapsed="false">
      <c r="A8377" s="66" t="n">
        <f aca="false">+A8376+1</f>
        <v>8377</v>
      </c>
      <c r="B8377" s="61" t="n">
        <f aca="false">ROUND(B8376+0.01,2)</f>
        <v>83.76</v>
      </c>
      <c r="C8377" s="64" t="n">
        <f aca="false">$B8377*'Tax Chart'!$A$1</f>
        <v>5.57004</v>
      </c>
      <c r="D8377" s="64" t="n">
        <f aca="false">$B8378*'Tax Chart'!$A$1</f>
        <v>5.570705</v>
      </c>
      <c r="E8377" s="62" t="n">
        <f aca="false">ROUND($B8377*'Tax Chart'!$A$1,2)</f>
        <v>5.57</v>
      </c>
    </row>
    <row r="8378" customFormat="false" ht="12.1" hidden="false" customHeight="false" outlineLevel="0" collapsed="false">
      <c r="A8378" s="66" t="n">
        <f aca="false">+A8377+1</f>
        <v>8378</v>
      </c>
      <c r="B8378" s="61" t="n">
        <f aca="false">ROUND(B8377+0.01,2)</f>
        <v>83.77</v>
      </c>
      <c r="C8378" s="64" t="n">
        <f aca="false">$B8378*'Tax Chart'!$A$1</f>
        <v>5.570705</v>
      </c>
      <c r="D8378" s="64" t="n">
        <f aca="false">$B8379*'Tax Chart'!$A$1</f>
        <v>5.57137</v>
      </c>
      <c r="E8378" s="62" t="n">
        <f aca="false">ROUND($B8378*'Tax Chart'!$A$1,2)</f>
        <v>5.57</v>
      </c>
    </row>
    <row r="8379" customFormat="false" ht="12.1" hidden="false" customHeight="false" outlineLevel="0" collapsed="false">
      <c r="A8379" s="66" t="n">
        <f aca="false">+A8378+1</f>
        <v>8379</v>
      </c>
      <c r="B8379" s="61" t="n">
        <f aca="false">ROUND(B8378+0.01,2)</f>
        <v>83.78</v>
      </c>
      <c r="C8379" s="64" t="n">
        <f aca="false">$B8379*'Tax Chart'!$A$1</f>
        <v>5.57137</v>
      </c>
      <c r="D8379" s="64" t="n">
        <f aca="false">$B8380*'Tax Chart'!$A$1</f>
        <v>5.572035</v>
      </c>
      <c r="E8379" s="62" t="n">
        <f aca="false">ROUND($B8379*'Tax Chart'!$A$1,2)</f>
        <v>5.57</v>
      </c>
    </row>
    <row r="8380" customFormat="false" ht="12.1" hidden="false" customHeight="false" outlineLevel="0" collapsed="false">
      <c r="A8380" s="66" t="n">
        <f aca="false">+A8379+1</f>
        <v>8380</v>
      </c>
      <c r="B8380" s="61" t="n">
        <f aca="false">ROUND(B8379+0.01,2)</f>
        <v>83.79</v>
      </c>
      <c r="C8380" s="64" t="n">
        <f aca="false">$B8380*'Tax Chart'!$A$1</f>
        <v>5.572035</v>
      </c>
      <c r="D8380" s="64" t="n">
        <f aca="false">$B8381*'Tax Chart'!$A$1</f>
        <v>5.5727</v>
      </c>
      <c r="E8380" s="62" t="n">
        <f aca="false">ROUND($B8380*'Tax Chart'!$A$1,2)</f>
        <v>5.57</v>
      </c>
    </row>
    <row r="8381" customFormat="false" ht="12.1" hidden="false" customHeight="false" outlineLevel="0" collapsed="false">
      <c r="A8381" s="66" t="n">
        <f aca="false">+A8380+1</f>
        <v>8381</v>
      </c>
      <c r="B8381" s="61" t="n">
        <f aca="false">ROUND(B8380+0.01,2)</f>
        <v>83.8</v>
      </c>
      <c r="C8381" s="64" t="n">
        <f aca="false">$B8381*'Tax Chart'!$A$1</f>
        <v>5.5727</v>
      </c>
      <c r="D8381" s="64" t="n">
        <f aca="false">$B8382*'Tax Chart'!$A$1</f>
        <v>5.573365</v>
      </c>
      <c r="E8381" s="62" t="n">
        <f aca="false">ROUND($B8381*'Tax Chart'!$A$1,2)</f>
        <v>5.57</v>
      </c>
    </row>
    <row r="8382" customFormat="false" ht="12.1" hidden="false" customHeight="false" outlineLevel="0" collapsed="false">
      <c r="A8382" s="66" t="n">
        <f aca="false">+A8381+1</f>
        <v>8382</v>
      </c>
      <c r="B8382" s="61" t="n">
        <f aca="false">ROUND(B8381+0.01,2)</f>
        <v>83.81</v>
      </c>
      <c r="C8382" s="64" t="n">
        <f aca="false">$B8382*'Tax Chart'!$A$1</f>
        <v>5.573365</v>
      </c>
      <c r="D8382" s="64" t="n">
        <f aca="false">$B8383*'Tax Chart'!$A$1</f>
        <v>5.57403</v>
      </c>
      <c r="E8382" s="62" t="n">
        <f aca="false">ROUND($B8382*'Tax Chart'!$A$1,2)</f>
        <v>5.57</v>
      </c>
    </row>
    <row r="8383" customFormat="false" ht="12.1" hidden="false" customHeight="false" outlineLevel="0" collapsed="false">
      <c r="A8383" s="66" t="n">
        <f aca="false">+A8382+1</f>
        <v>8383</v>
      </c>
      <c r="B8383" s="61" t="n">
        <f aca="false">ROUND(B8382+0.01,2)</f>
        <v>83.82</v>
      </c>
      <c r="C8383" s="64" t="n">
        <f aca="false">$B8383*'Tax Chart'!$A$1</f>
        <v>5.57403</v>
      </c>
      <c r="D8383" s="64" t="n">
        <f aca="false">$B8384*'Tax Chart'!$A$1</f>
        <v>5.574695</v>
      </c>
      <c r="E8383" s="62" t="n">
        <f aca="false">ROUND($B8383*'Tax Chart'!$A$1,2)</f>
        <v>5.57</v>
      </c>
    </row>
    <row r="8384" customFormat="false" ht="12.1" hidden="false" customHeight="false" outlineLevel="0" collapsed="false">
      <c r="A8384" s="66" t="n">
        <f aca="false">+A8383+1</f>
        <v>8384</v>
      </c>
      <c r="B8384" s="61" t="n">
        <f aca="false">ROUND(B8383+0.01,2)</f>
        <v>83.83</v>
      </c>
      <c r="C8384" s="64" t="n">
        <f aca="false">$B8384*'Tax Chart'!$A$1</f>
        <v>5.574695</v>
      </c>
      <c r="D8384" s="64" t="n">
        <f aca="false">$B8385*'Tax Chart'!$A$1</f>
        <v>5.57536</v>
      </c>
      <c r="E8384" s="62" t="n">
        <f aca="false">ROUND($B8384*'Tax Chart'!$A$1,2)</f>
        <v>5.57</v>
      </c>
    </row>
    <row r="8385" customFormat="false" ht="12.1" hidden="false" customHeight="false" outlineLevel="0" collapsed="false">
      <c r="A8385" s="66" t="n">
        <f aca="false">+A8384+1</f>
        <v>8385</v>
      </c>
      <c r="B8385" s="61" t="n">
        <f aca="false">ROUND(B8384+0.01,2)</f>
        <v>83.84</v>
      </c>
      <c r="C8385" s="64" t="n">
        <f aca="false">$B8385*'Tax Chart'!$A$1</f>
        <v>5.57536</v>
      </c>
      <c r="D8385" s="64" t="n">
        <f aca="false">$B8386*'Tax Chart'!$A$1</f>
        <v>5.576025</v>
      </c>
      <c r="E8385" s="62" t="n">
        <f aca="false">ROUND($B8385*'Tax Chart'!$A$1,2)</f>
        <v>5.58</v>
      </c>
    </row>
    <row r="8386" customFormat="false" ht="12.1" hidden="false" customHeight="false" outlineLevel="0" collapsed="false">
      <c r="A8386" s="66" t="n">
        <f aca="false">+A8385+1</f>
        <v>8386</v>
      </c>
      <c r="B8386" s="61" t="n">
        <f aca="false">ROUND(B8385+0.01,2)</f>
        <v>83.85</v>
      </c>
      <c r="C8386" s="64" t="n">
        <f aca="false">$B8386*'Tax Chart'!$A$1</f>
        <v>5.576025</v>
      </c>
      <c r="D8386" s="64" t="n">
        <f aca="false">$B8387*'Tax Chart'!$A$1</f>
        <v>5.57669</v>
      </c>
      <c r="E8386" s="62" t="n">
        <f aca="false">ROUND($B8386*'Tax Chart'!$A$1,2)</f>
        <v>5.58</v>
      </c>
    </row>
    <row r="8387" customFormat="false" ht="12.1" hidden="false" customHeight="false" outlineLevel="0" collapsed="false">
      <c r="A8387" s="66" t="n">
        <f aca="false">+A8386+1</f>
        <v>8387</v>
      </c>
      <c r="B8387" s="61" t="n">
        <f aca="false">ROUND(B8386+0.01,2)</f>
        <v>83.86</v>
      </c>
      <c r="C8387" s="64" t="n">
        <f aca="false">$B8387*'Tax Chart'!$A$1</f>
        <v>5.57669</v>
      </c>
      <c r="D8387" s="64" t="n">
        <f aca="false">$B8388*'Tax Chart'!$A$1</f>
        <v>5.577355</v>
      </c>
      <c r="E8387" s="62" t="n">
        <f aca="false">ROUND($B8387*'Tax Chart'!$A$1,2)</f>
        <v>5.58</v>
      </c>
    </row>
    <row r="8388" customFormat="false" ht="12.1" hidden="false" customHeight="false" outlineLevel="0" collapsed="false">
      <c r="A8388" s="66" t="n">
        <f aca="false">+A8387+1</f>
        <v>8388</v>
      </c>
      <c r="B8388" s="61" t="n">
        <f aca="false">ROUND(B8387+0.01,2)</f>
        <v>83.87</v>
      </c>
      <c r="C8388" s="64" t="n">
        <f aca="false">$B8388*'Tax Chart'!$A$1</f>
        <v>5.577355</v>
      </c>
      <c r="D8388" s="64" t="n">
        <f aca="false">$B8389*'Tax Chart'!$A$1</f>
        <v>5.57802</v>
      </c>
      <c r="E8388" s="62" t="n">
        <f aca="false">ROUND($B8388*'Tax Chart'!$A$1,2)</f>
        <v>5.58</v>
      </c>
    </row>
    <row r="8389" customFormat="false" ht="12.1" hidden="false" customHeight="false" outlineLevel="0" collapsed="false">
      <c r="A8389" s="66" t="n">
        <f aca="false">+A8388+1</f>
        <v>8389</v>
      </c>
      <c r="B8389" s="61" t="n">
        <f aca="false">ROUND(B8388+0.01,2)</f>
        <v>83.88</v>
      </c>
      <c r="C8389" s="64" t="n">
        <f aca="false">$B8389*'Tax Chart'!$A$1</f>
        <v>5.57802</v>
      </c>
      <c r="D8389" s="64" t="n">
        <f aca="false">$B8390*'Tax Chart'!$A$1</f>
        <v>5.578685</v>
      </c>
      <c r="E8389" s="62" t="n">
        <f aca="false">ROUND($B8389*'Tax Chart'!$A$1,2)</f>
        <v>5.58</v>
      </c>
    </row>
    <row r="8390" customFormat="false" ht="12.1" hidden="false" customHeight="false" outlineLevel="0" collapsed="false">
      <c r="A8390" s="66" t="n">
        <f aca="false">+A8389+1</f>
        <v>8390</v>
      </c>
      <c r="B8390" s="61" t="n">
        <f aca="false">ROUND(B8389+0.01,2)</f>
        <v>83.89</v>
      </c>
      <c r="C8390" s="64" t="n">
        <f aca="false">$B8390*'Tax Chart'!$A$1</f>
        <v>5.578685</v>
      </c>
      <c r="D8390" s="64" t="n">
        <f aca="false">$B8391*'Tax Chart'!$A$1</f>
        <v>5.57935</v>
      </c>
      <c r="E8390" s="62" t="n">
        <f aca="false">ROUND($B8390*'Tax Chart'!$A$1,2)</f>
        <v>5.58</v>
      </c>
    </row>
    <row r="8391" customFormat="false" ht="12.1" hidden="false" customHeight="false" outlineLevel="0" collapsed="false">
      <c r="A8391" s="66" t="n">
        <f aca="false">+A8390+1</f>
        <v>8391</v>
      </c>
      <c r="B8391" s="61" t="n">
        <f aca="false">ROUND(B8390+0.01,2)</f>
        <v>83.9</v>
      </c>
      <c r="C8391" s="64" t="n">
        <f aca="false">$B8391*'Tax Chart'!$A$1</f>
        <v>5.57935</v>
      </c>
      <c r="D8391" s="64" t="n">
        <f aca="false">$B8392*'Tax Chart'!$A$1</f>
        <v>5.580015</v>
      </c>
      <c r="E8391" s="62" t="n">
        <f aca="false">ROUND($B8391*'Tax Chart'!$A$1,2)</f>
        <v>5.58</v>
      </c>
    </row>
    <row r="8392" customFormat="false" ht="12.1" hidden="false" customHeight="false" outlineLevel="0" collapsed="false">
      <c r="A8392" s="66" t="n">
        <f aca="false">+A8391+1</f>
        <v>8392</v>
      </c>
      <c r="B8392" s="61" t="n">
        <f aca="false">ROUND(B8391+0.01,2)</f>
        <v>83.91</v>
      </c>
      <c r="C8392" s="64" t="n">
        <f aca="false">$B8392*'Tax Chart'!$A$1</f>
        <v>5.580015</v>
      </c>
      <c r="D8392" s="64" t="n">
        <f aca="false">$B8393*'Tax Chart'!$A$1</f>
        <v>5.58068</v>
      </c>
      <c r="E8392" s="62" t="n">
        <f aca="false">ROUND($B8392*'Tax Chart'!$A$1,2)</f>
        <v>5.58</v>
      </c>
    </row>
    <row r="8393" customFormat="false" ht="12.1" hidden="false" customHeight="false" outlineLevel="0" collapsed="false">
      <c r="A8393" s="66" t="n">
        <f aca="false">+A8392+1</f>
        <v>8393</v>
      </c>
      <c r="B8393" s="61" t="n">
        <f aca="false">ROUND(B8392+0.01,2)</f>
        <v>83.92</v>
      </c>
      <c r="C8393" s="64" t="n">
        <f aca="false">$B8393*'Tax Chart'!$A$1</f>
        <v>5.58068</v>
      </c>
      <c r="D8393" s="64" t="n">
        <f aca="false">$B8394*'Tax Chart'!$A$1</f>
        <v>5.581345</v>
      </c>
      <c r="E8393" s="62" t="n">
        <f aca="false">ROUND($B8393*'Tax Chart'!$A$1,2)</f>
        <v>5.58</v>
      </c>
    </row>
    <row r="8394" customFormat="false" ht="12.1" hidden="false" customHeight="false" outlineLevel="0" collapsed="false">
      <c r="A8394" s="66" t="n">
        <f aca="false">+A8393+1</f>
        <v>8394</v>
      </c>
      <c r="B8394" s="61" t="n">
        <f aca="false">ROUND(B8393+0.01,2)</f>
        <v>83.93</v>
      </c>
      <c r="C8394" s="64" t="n">
        <f aca="false">$B8394*'Tax Chart'!$A$1</f>
        <v>5.581345</v>
      </c>
      <c r="D8394" s="64" t="n">
        <f aca="false">$B8395*'Tax Chart'!$A$1</f>
        <v>5.58201</v>
      </c>
      <c r="E8394" s="62" t="n">
        <f aca="false">ROUND($B8394*'Tax Chart'!$A$1,2)</f>
        <v>5.58</v>
      </c>
    </row>
    <row r="8395" customFormat="false" ht="12.1" hidden="false" customHeight="false" outlineLevel="0" collapsed="false">
      <c r="A8395" s="66" t="n">
        <f aca="false">+A8394+1</f>
        <v>8395</v>
      </c>
      <c r="B8395" s="61" t="n">
        <f aca="false">ROUND(B8394+0.01,2)</f>
        <v>83.94</v>
      </c>
      <c r="C8395" s="64" t="n">
        <f aca="false">$B8395*'Tax Chart'!$A$1</f>
        <v>5.58201</v>
      </c>
      <c r="D8395" s="64" t="n">
        <f aca="false">$B8396*'Tax Chart'!$A$1</f>
        <v>5.582675</v>
      </c>
      <c r="E8395" s="62" t="n">
        <f aca="false">ROUND($B8395*'Tax Chart'!$A$1,2)</f>
        <v>5.58</v>
      </c>
    </row>
    <row r="8396" customFormat="false" ht="12.1" hidden="false" customHeight="false" outlineLevel="0" collapsed="false">
      <c r="A8396" s="66" t="n">
        <f aca="false">+A8395+1</f>
        <v>8396</v>
      </c>
      <c r="B8396" s="61" t="n">
        <f aca="false">ROUND(B8395+0.01,2)</f>
        <v>83.95</v>
      </c>
      <c r="C8396" s="64" t="n">
        <f aca="false">$B8396*'Tax Chart'!$A$1</f>
        <v>5.582675</v>
      </c>
      <c r="D8396" s="64" t="n">
        <f aca="false">$B8397*'Tax Chart'!$A$1</f>
        <v>5.58334</v>
      </c>
      <c r="E8396" s="62" t="n">
        <f aca="false">ROUND($B8396*'Tax Chart'!$A$1,2)</f>
        <v>5.58</v>
      </c>
    </row>
    <row r="8397" customFormat="false" ht="12.1" hidden="false" customHeight="false" outlineLevel="0" collapsed="false">
      <c r="A8397" s="66" t="n">
        <f aca="false">+A8396+1</f>
        <v>8397</v>
      </c>
      <c r="B8397" s="61" t="n">
        <f aca="false">ROUND(B8396+0.01,2)</f>
        <v>83.96</v>
      </c>
      <c r="C8397" s="64" t="n">
        <f aca="false">$B8397*'Tax Chart'!$A$1</f>
        <v>5.58334</v>
      </c>
      <c r="D8397" s="64" t="n">
        <f aca="false">$B8398*'Tax Chart'!$A$1</f>
        <v>5.584005</v>
      </c>
      <c r="E8397" s="62" t="n">
        <f aca="false">ROUND($B8397*'Tax Chart'!$A$1,2)</f>
        <v>5.58</v>
      </c>
    </row>
    <row r="8398" customFormat="false" ht="12.1" hidden="false" customHeight="false" outlineLevel="0" collapsed="false">
      <c r="A8398" s="66" t="n">
        <f aca="false">+A8397+1</f>
        <v>8398</v>
      </c>
      <c r="B8398" s="61" t="n">
        <f aca="false">ROUND(B8397+0.01,2)</f>
        <v>83.97</v>
      </c>
      <c r="C8398" s="64" t="n">
        <f aca="false">$B8398*'Tax Chart'!$A$1</f>
        <v>5.584005</v>
      </c>
      <c r="D8398" s="64" t="n">
        <f aca="false">$B8399*'Tax Chart'!$A$1</f>
        <v>5.58467</v>
      </c>
      <c r="E8398" s="62" t="n">
        <f aca="false">ROUND($B8398*'Tax Chart'!$A$1,2)</f>
        <v>5.58</v>
      </c>
    </row>
    <row r="8399" customFormat="false" ht="12.1" hidden="false" customHeight="false" outlineLevel="0" collapsed="false">
      <c r="A8399" s="66" t="n">
        <f aca="false">+A8398+1</f>
        <v>8399</v>
      </c>
      <c r="B8399" s="61" t="n">
        <f aca="false">ROUND(B8398+0.01,2)</f>
        <v>83.98</v>
      </c>
      <c r="C8399" s="64" t="n">
        <f aca="false">$B8399*'Tax Chart'!$A$1</f>
        <v>5.58467</v>
      </c>
      <c r="D8399" s="64" t="n">
        <f aca="false">$B8400*'Tax Chart'!$A$1</f>
        <v>5.585335</v>
      </c>
      <c r="E8399" s="62" t="n">
        <f aca="false">ROUND($B8399*'Tax Chart'!$A$1,2)</f>
        <v>5.58</v>
      </c>
    </row>
    <row r="8400" customFormat="false" ht="12.1" hidden="false" customHeight="false" outlineLevel="0" collapsed="false">
      <c r="A8400" s="66" t="n">
        <f aca="false">+A8399+1</f>
        <v>8400</v>
      </c>
      <c r="B8400" s="61" t="n">
        <f aca="false">ROUND(B8399+0.01,2)</f>
        <v>83.99</v>
      </c>
      <c r="C8400" s="64" t="n">
        <f aca="false">$B8400*'Tax Chart'!$A$1</f>
        <v>5.585335</v>
      </c>
      <c r="D8400" s="64" t="n">
        <f aca="false">$B8401*'Tax Chart'!$A$1</f>
        <v>5.586</v>
      </c>
      <c r="E8400" s="62" t="n">
        <f aca="false">ROUND($B8400*'Tax Chart'!$A$1,2)</f>
        <v>5.59</v>
      </c>
    </row>
    <row r="8401" customFormat="false" ht="12.1" hidden="false" customHeight="false" outlineLevel="0" collapsed="false">
      <c r="A8401" s="66" t="n">
        <f aca="false">+A8400+1</f>
        <v>8401</v>
      </c>
      <c r="B8401" s="61" t="n">
        <f aca="false">ROUND(B8400+0.01,2)</f>
        <v>84</v>
      </c>
      <c r="C8401" s="64" t="n">
        <f aca="false">$B8401*'Tax Chart'!$A$1</f>
        <v>5.586</v>
      </c>
      <c r="D8401" s="64" t="n">
        <f aca="false">$B8402*'Tax Chart'!$A$1</f>
        <v>5.586665</v>
      </c>
      <c r="E8401" s="62" t="n">
        <f aca="false">ROUND($B8401*'Tax Chart'!$A$1,2)</f>
        <v>5.59</v>
      </c>
    </row>
    <row r="8402" customFormat="false" ht="12.1" hidden="false" customHeight="false" outlineLevel="0" collapsed="false">
      <c r="A8402" s="66" t="n">
        <f aca="false">+A8401+1</f>
        <v>8402</v>
      </c>
      <c r="B8402" s="61" t="n">
        <f aca="false">ROUND(B8401+0.01,2)</f>
        <v>84.01</v>
      </c>
      <c r="C8402" s="64" t="n">
        <f aca="false">$B8402*'Tax Chart'!$A$1</f>
        <v>5.586665</v>
      </c>
      <c r="D8402" s="64" t="n">
        <f aca="false">$B8403*'Tax Chart'!$A$1</f>
        <v>5.58733</v>
      </c>
      <c r="E8402" s="62" t="n">
        <f aca="false">ROUND($B8402*'Tax Chart'!$A$1,2)</f>
        <v>5.59</v>
      </c>
    </row>
    <row r="8403" customFormat="false" ht="12.1" hidden="false" customHeight="false" outlineLevel="0" collapsed="false">
      <c r="A8403" s="66" t="n">
        <f aca="false">+A8402+1</f>
        <v>8403</v>
      </c>
      <c r="B8403" s="61" t="n">
        <f aca="false">ROUND(B8402+0.01,2)</f>
        <v>84.02</v>
      </c>
      <c r="C8403" s="64" t="n">
        <f aca="false">$B8403*'Tax Chart'!$A$1</f>
        <v>5.58733</v>
      </c>
      <c r="D8403" s="64" t="n">
        <f aca="false">$B8404*'Tax Chart'!$A$1</f>
        <v>5.587995</v>
      </c>
      <c r="E8403" s="62" t="n">
        <f aca="false">ROUND($B8403*'Tax Chart'!$A$1,2)</f>
        <v>5.59</v>
      </c>
    </row>
    <row r="8404" customFormat="false" ht="12.1" hidden="false" customHeight="false" outlineLevel="0" collapsed="false">
      <c r="A8404" s="66" t="n">
        <f aca="false">+A8403+1</f>
        <v>8404</v>
      </c>
      <c r="B8404" s="61" t="n">
        <f aca="false">ROUND(B8403+0.01,2)</f>
        <v>84.03</v>
      </c>
      <c r="C8404" s="64" t="n">
        <f aca="false">$B8404*'Tax Chart'!$A$1</f>
        <v>5.587995</v>
      </c>
      <c r="D8404" s="64" t="n">
        <f aca="false">$B8405*'Tax Chart'!$A$1</f>
        <v>5.58866</v>
      </c>
      <c r="E8404" s="62" t="n">
        <f aca="false">ROUND($B8404*'Tax Chart'!$A$1,2)</f>
        <v>5.59</v>
      </c>
    </row>
    <row r="8405" customFormat="false" ht="12.1" hidden="false" customHeight="false" outlineLevel="0" collapsed="false">
      <c r="A8405" s="66" t="n">
        <f aca="false">+A8404+1</f>
        <v>8405</v>
      </c>
      <c r="B8405" s="61" t="n">
        <f aca="false">ROUND(B8404+0.01,2)</f>
        <v>84.04</v>
      </c>
      <c r="C8405" s="64" t="n">
        <f aca="false">$B8405*'Tax Chart'!$A$1</f>
        <v>5.58866</v>
      </c>
      <c r="D8405" s="64" t="n">
        <f aca="false">$B8406*'Tax Chart'!$A$1</f>
        <v>5.589325</v>
      </c>
      <c r="E8405" s="62" t="n">
        <f aca="false">ROUND($B8405*'Tax Chart'!$A$1,2)</f>
        <v>5.59</v>
      </c>
    </row>
    <row r="8406" customFormat="false" ht="12.1" hidden="false" customHeight="false" outlineLevel="0" collapsed="false">
      <c r="A8406" s="66" t="n">
        <f aca="false">+A8405+1</f>
        <v>8406</v>
      </c>
      <c r="B8406" s="61" t="n">
        <f aca="false">ROUND(B8405+0.01,2)</f>
        <v>84.05</v>
      </c>
      <c r="C8406" s="64" t="n">
        <f aca="false">$B8406*'Tax Chart'!$A$1</f>
        <v>5.589325</v>
      </c>
      <c r="D8406" s="64" t="n">
        <f aca="false">$B8407*'Tax Chart'!$A$1</f>
        <v>5.58999</v>
      </c>
      <c r="E8406" s="62" t="n">
        <f aca="false">ROUND($B8406*'Tax Chart'!$A$1,2)</f>
        <v>5.59</v>
      </c>
    </row>
    <row r="8407" customFormat="false" ht="12.1" hidden="false" customHeight="false" outlineLevel="0" collapsed="false">
      <c r="A8407" s="66" t="n">
        <f aca="false">+A8406+1</f>
        <v>8407</v>
      </c>
      <c r="B8407" s="61" t="n">
        <f aca="false">ROUND(B8406+0.01,2)</f>
        <v>84.06</v>
      </c>
      <c r="C8407" s="64" t="n">
        <f aca="false">$B8407*'Tax Chart'!$A$1</f>
        <v>5.58999</v>
      </c>
      <c r="D8407" s="64" t="n">
        <f aca="false">$B8408*'Tax Chart'!$A$1</f>
        <v>5.590655</v>
      </c>
      <c r="E8407" s="62" t="n">
        <f aca="false">ROUND($B8407*'Tax Chart'!$A$1,2)</f>
        <v>5.59</v>
      </c>
    </row>
    <row r="8408" customFormat="false" ht="12.1" hidden="false" customHeight="false" outlineLevel="0" collapsed="false">
      <c r="A8408" s="66" t="n">
        <f aca="false">+A8407+1</f>
        <v>8408</v>
      </c>
      <c r="B8408" s="61" t="n">
        <f aca="false">ROUND(B8407+0.01,2)</f>
        <v>84.07</v>
      </c>
      <c r="C8408" s="64" t="n">
        <f aca="false">$B8408*'Tax Chart'!$A$1</f>
        <v>5.590655</v>
      </c>
      <c r="D8408" s="64" t="n">
        <f aca="false">$B8409*'Tax Chart'!$A$1</f>
        <v>5.59132</v>
      </c>
      <c r="E8408" s="62" t="n">
        <f aca="false">ROUND($B8408*'Tax Chart'!$A$1,2)</f>
        <v>5.59</v>
      </c>
    </row>
    <row r="8409" customFormat="false" ht="12.1" hidden="false" customHeight="false" outlineLevel="0" collapsed="false">
      <c r="A8409" s="66" t="n">
        <f aca="false">+A8408+1</f>
        <v>8409</v>
      </c>
      <c r="B8409" s="61" t="n">
        <f aca="false">ROUND(B8408+0.01,2)</f>
        <v>84.08</v>
      </c>
      <c r="C8409" s="64" t="n">
        <f aca="false">$B8409*'Tax Chart'!$A$1</f>
        <v>5.59132</v>
      </c>
      <c r="D8409" s="64" t="n">
        <f aca="false">$B8410*'Tax Chart'!$A$1</f>
        <v>5.591985</v>
      </c>
      <c r="E8409" s="62" t="n">
        <f aca="false">ROUND($B8409*'Tax Chart'!$A$1,2)</f>
        <v>5.59</v>
      </c>
    </row>
    <row r="8410" customFormat="false" ht="12.1" hidden="false" customHeight="false" outlineLevel="0" collapsed="false">
      <c r="A8410" s="66" t="n">
        <f aca="false">+A8409+1</f>
        <v>8410</v>
      </c>
      <c r="B8410" s="61" t="n">
        <f aca="false">ROUND(B8409+0.01,2)</f>
        <v>84.09</v>
      </c>
      <c r="C8410" s="64" t="n">
        <f aca="false">$B8410*'Tax Chart'!$A$1</f>
        <v>5.591985</v>
      </c>
      <c r="D8410" s="64" t="n">
        <f aca="false">$B8411*'Tax Chart'!$A$1</f>
        <v>5.59265</v>
      </c>
      <c r="E8410" s="62" t="n">
        <f aca="false">ROUND($B8410*'Tax Chart'!$A$1,2)</f>
        <v>5.59</v>
      </c>
    </row>
    <row r="8411" customFormat="false" ht="12.1" hidden="false" customHeight="false" outlineLevel="0" collapsed="false">
      <c r="A8411" s="66" t="n">
        <f aca="false">+A8410+1</f>
        <v>8411</v>
      </c>
      <c r="B8411" s="61" t="n">
        <f aca="false">ROUND(B8410+0.01,2)</f>
        <v>84.1</v>
      </c>
      <c r="C8411" s="64" t="n">
        <f aca="false">$B8411*'Tax Chart'!$A$1</f>
        <v>5.59265</v>
      </c>
      <c r="D8411" s="64" t="n">
        <f aca="false">$B8412*'Tax Chart'!$A$1</f>
        <v>5.593315</v>
      </c>
      <c r="E8411" s="62" t="n">
        <f aca="false">ROUND($B8411*'Tax Chart'!$A$1,2)</f>
        <v>5.59</v>
      </c>
    </row>
    <row r="8412" customFormat="false" ht="12.1" hidden="false" customHeight="false" outlineLevel="0" collapsed="false">
      <c r="A8412" s="66" t="n">
        <f aca="false">+A8411+1</f>
        <v>8412</v>
      </c>
      <c r="B8412" s="61" t="n">
        <f aca="false">ROUND(B8411+0.01,2)</f>
        <v>84.11</v>
      </c>
      <c r="C8412" s="64" t="n">
        <f aca="false">$B8412*'Tax Chart'!$A$1</f>
        <v>5.593315</v>
      </c>
      <c r="D8412" s="64" t="n">
        <f aca="false">$B8413*'Tax Chart'!$A$1</f>
        <v>5.59398</v>
      </c>
      <c r="E8412" s="62" t="n">
        <f aca="false">ROUND($B8412*'Tax Chart'!$A$1,2)</f>
        <v>5.59</v>
      </c>
    </row>
    <row r="8413" customFormat="false" ht="12.1" hidden="false" customHeight="false" outlineLevel="0" collapsed="false">
      <c r="A8413" s="66" t="n">
        <f aca="false">+A8412+1</f>
        <v>8413</v>
      </c>
      <c r="B8413" s="61" t="n">
        <f aca="false">ROUND(B8412+0.01,2)</f>
        <v>84.12</v>
      </c>
      <c r="C8413" s="64" t="n">
        <f aca="false">$B8413*'Tax Chart'!$A$1</f>
        <v>5.59398</v>
      </c>
      <c r="D8413" s="64" t="n">
        <f aca="false">$B8414*'Tax Chart'!$A$1</f>
        <v>5.594645</v>
      </c>
      <c r="E8413" s="62" t="n">
        <f aca="false">ROUND($B8413*'Tax Chart'!$A$1,2)</f>
        <v>5.59</v>
      </c>
    </row>
    <row r="8414" customFormat="false" ht="12.1" hidden="false" customHeight="false" outlineLevel="0" collapsed="false">
      <c r="A8414" s="66" t="n">
        <f aca="false">+A8413+1</f>
        <v>8414</v>
      </c>
      <c r="B8414" s="61" t="n">
        <f aca="false">ROUND(B8413+0.01,2)</f>
        <v>84.13</v>
      </c>
      <c r="C8414" s="64" t="n">
        <f aca="false">$B8414*'Tax Chart'!$A$1</f>
        <v>5.594645</v>
      </c>
      <c r="D8414" s="64" t="n">
        <f aca="false">$B8415*'Tax Chart'!$A$1</f>
        <v>5.59531</v>
      </c>
      <c r="E8414" s="62" t="n">
        <f aca="false">ROUND($B8414*'Tax Chart'!$A$1,2)</f>
        <v>5.59</v>
      </c>
    </row>
    <row r="8415" customFormat="false" ht="12.1" hidden="false" customHeight="false" outlineLevel="0" collapsed="false">
      <c r="A8415" s="66" t="n">
        <f aca="false">+A8414+1</f>
        <v>8415</v>
      </c>
      <c r="B8415" s="61" t="n">
        <f aca="false">ROUND(B8414+0.01,2)</f>
        <v>84.14</v>
      </c>
      <c r="C8415" s="64" t="n">
        <f aca="false">$B8415*'Tax Chart'!$A$1</f>
        <v>5.59531</v>
      </c>
      <c r="D8415" s="64" t="n">
        <f aca="false">$B8416*'Tax Chart'!$A$1</f>
        <v>5.595975</v>
      </c>
      <c r="E8415" s="62" t="n">
        <f aca="false">ROUND($B8415*'Tax Chart'!$A$1,2)</f>
        <v>5.6</v>
      </c>
    </row>
    <row r="8416" customFormat="false" ht="12.1" hidden="false" customHeight="false" outlineLevel="0" collapsed="false">
      <c r="A8416" s="66" t="n">
        <f aca="false">+A8415+1</f>
        <v>8416</v>
      </c>
      <c r="B8416" s="61" t="n">
        <f aca="false">ROUND(B8415+0.01,2)</f>
        <v>84.15</v>
      </c>
      <c r="C8416" s="64" t="n">
        <f aca="false">$B8416*'Tax Chart'!$A$1</f>
        <v>5.595975</v>
      </c>
      <c r="D8416" s="64" t="n">
        <f aca="false">$B8417*'Tax Chart'!$A$1</f>
        <v>5.59664</v>
      </c>
      <c r="E8416" s="62" t="n">
        <f aca="false">ROUND($B8416*'Tax Chart'!$A$1,2)</f>
        <v>5.6</v>
      </c>
    </row>
    <row r="8417" customFormat="false" ht="12.1" hidden="false" customHeight="false" outlineLevel="0" collapsed="false">
      <c r="A8417" s="66" t="n">
        <f aca="false">+A8416+1</f>
        <v>8417</v>
      </c>
      <c r="B8417" s="61" t="n">
        <f aca="false">ROUND(B8416+0.01,2)</f>
        <v>84.16</v>
      </c>
      <c r="C8417" s="64" t="n">
        <f aca="false">$B8417*'Tax Chart'!$A$1</f>
        <v>5.59664</v>
      </c>
      <c r="D8417" s="64" t="n">
        <f aca="false">$B8418*'Tax Chart'!$A$1</f>
        <v>5.597305</v>
      </c>
      <c r="E8417" s="62" t="n">
        <f aca="false">ROUND($B8417*'Tax Chart'!$A$1,2)</f>
        <v>5.6</v>
      </c>
    </row>
    <row r="8418" customFormat="false" ht="12.1" hidden="false" customHeight="false" outlineLevel="0" collapsed="false">
      <c r="A8418" s="66" t="n">
        <f aca="false">+A8417+1</f>
        <v>8418</v>
      </c>
      <c r="B8418" s="61" t="n">
        <f aca="false">ROUND(B8417+0.01,2)</f>
        <v>84.17</v>
      </c>
      <c r="C8418" s="64" t="n">
        <f aca="false">$B8418*'Tax Chart'!$A$1</f>
        <v>5.597305</v>
      </c>
      <c r="D8418" s="64" t="n">
        <f aca="false">$B8419*'Tax Chart'!$A$1</f>
        <v>5.59797</v>
      </c>
      <c r="E8418" s="62" t="n">
        <f aca="false">ROUND($B8418*'Tax Chart'!$A$1,2)</f>
        <v>5.6</v>
      </c>
    </row>
    <row r="8419" customFormat="false" ht="12.1" hidden="false" customHeight="false" outlineLevel="0" collapsed="false">
      <c r="A8419" s="66" t="n">
        <f aca="false">+A8418+1</f>
        <v>8419</v>
      </c>
      <c r="B8419" s="61" t="n">
        <f aca="false">ROUND(B8418+0.01,2)</f>
        <v>84.18</v>
      </c>
      <c r="C8419" s="64" t="n">
        <f aca="false">$B8419*'Tax Chart'!$A$1</f>
        <v>5.59797</v>
      </c>
      <c r="D8419" s="64" t="n">
        <f aca="false">$B8420*'Tax Chart'!$A$1</f>
        <v>5.598635</v>
      </c>
      <c r="E8419" s="62" t="n">
        <f aca="false">ROUND($B8419*'Tax Chart'!$A$1,2)</f>
        <v>5.6</v>
      </c>
    </row>
    <row r="8420" customFormat="false" ht="12.1" hidden="false" customHeight="false" outlineLevel="0" collapsed="false">
      <c r="A8420" s="66" t="n">
        <f aca="false">+A8419+1</f>
        <v>8420</v>
      </c>
      <c r="B8420" s="61" t="n">
        <f aca="false">ROUND(B8419+0.01,2)</f>
        <v>84.19</v>
      </c>
      <c r="C8420" s="64" t="n">
        <f aca="false">$B8420*'Tax Chart'!$A$1</f>
        <v>5.598635</v>
      </c>
      <c r="D8420" s="64" t="n">
        <f aca="false">$B8421*'Tax Chart'!$A$1</f>
        <v>5.5993</v>
      </c>
      <c r="E8420" s="62" t="n">
        <f aca="false">ROUND($B8420*'Tax Chart'!$A$1,2)</f>
        <v>5.6</v>
      </c>
    </row>
    <row r="8421" customFormat="false" ht="12.1" hidden="false" customHeight="false" outlineLevel="0" collapsed="false">
      <c r="A8421" s="66" t="n">
        <f aca="false">+A8420+1</f>
        <v>8421</v>
      </c>
      <c r="B8421" s="61" t="n">
        <f aca="false">ROUND(B8420+0.01,2)</f>
        <v>84.2</v>
      </c>
      <c r="C8421" s="64" t="n">
        <f aca="false">$B8421*'Tax Chart'!$A$1</f>
        <v>5.5993</v>
      </c>
      <c r="D8421" s="64" t="n">
        <f aca="false">$B8422*'Tax Chart'!$A$1</f>
        <v>5.599965</v>
      </c>
      <c r="E8421" s="62" t="n">
        <f aca="false">ROUND($B8421*'Tax Chart'!$A$1,2)</f>
        <v>5.6</v>
      </c>
    </row>
    <row r="8422" customFormat="false" ht="12.1" hidden="false" customHeight="false" outlineLevel="0" collapsed="false">
      <c r="A8422" s="66" t="n">
        <f aca="false">+A8421+1</f>
        <v>8422</v>
      </c>
      <c r="B8422" s="61" t="n">
        <f aca="false">ROUND(B8421+0.01,2)</f>
        <v>84.21</v>
      </c>
      <c r="C8422" s="64" t="n">
        <f aca="false">$B8422*'Tax Chart'!$A$1</f>
        <v>5.599965</v>
      </c>
      <c r="D8422" s="64" t="n">
        <f aca="false">$B8423*'Tax Chart'!$A$1</f>
        <v>5.60063</v>
      </c>
      <c r="E8422" s="62" t="n">
        <f aca="false">ROUND($B8422*'Tax Chart'!$A$1,2)</f>
        <v>5.6</v>
      </c>
    </row>
    <row r="8423" customFormat="false" ht="12.1" hidden="false" customHeight="false" outlineLevel="0" collapsed="false">
      <c r="A8423" s="66" t="n">
        <f aca="false">+A8422+1</f>
        <v>8423</v>
      </c>
      <c r="B8423" s="61" t="n">
        <f aca="false">ROUND(B8422+0.01,2)</f>
        <v>84.22</v>
      </c>
      <c r="C8423" s="64" t="n">
        <f aca="false">$B8423*'Tax Chart'!$A$1</f>
        <v>5.60063</v>
      </c>
      <c r="D8423" s="64" t="n">
        <f aca="false">$B8424*'Tax Chart'!$A$1</f>
        <v>5.601295</v>
      </c>
      <c r="E8423" s="62" t="n">
        <f aca="false">ROUND($B8423*'Tax Chart'!$A$1,2)</f>
        <v>5.6</v>
      </c>
    </row>
    <row r="8424" customFormat="false" ht="12.1" hidden="false" customHeight="false" outlineLevel="0" collapsed="false">
      <c r="A8424" s="66" t="n">
        <f aca="false">+A8423+1</f>
        <v>8424</v>
      </c>
      <c r="B8424" s="61" t="n">
        <f aca="false">ROUND(B8423+0.01,2)</f>
        <v>84.23</v>
      </c>
      <c r="C8424" s="64" t="n">
        <f aca="false">$B8424*'Tax Chart'!$A$1</f>
        <v>5.601295</v>
      </c>
      <c r="D8424" s="64" t="n">
        <f aca="false">$B8425*'Tax Chart'!$A$1</f>
        <v>5.60196</v>
      </c>
      <c r="E8424" s="62" t="n">
        <f aca="false">ROUND($B8424*'Tax Chart'!$A$1,2)</f>
        <v>5.6</v>
      </c>
    </row>
    <row r="8425" customFormat="false" ht="12.1" hidden="false" customHeight="false" outlineLevel="0" collapsed="false">
      <c r="A8425" s="66" t="n">
        <f aca="false">+A8424+1</f>
        <v>8425</v>
      </c>
      <c r="B8425" s="61" t="n">
        <f aca="false">ROUND(B8424+0.01,2)</f>
        <v>84.24</v>
      </c>
      <c r="C8425" s="64" t="n">
        <f aca="false">$B8425*'Tax Chart'!$A$1</f>
        <v>5.60196</v>
      </c>
      <c r="D8425" s="64" t="n">
        <f aca="false">$B8426*'Tax Chart'!$A$1</f>
        <v>5.602625</v>
      </c>
      <c r="E8425" s="62" t="n">
        <f aca="false">ROUND($B8425*'Tax Chart'!$A$1,2)</f>
        <v>5.6</v>
      </c>
    </row>
    <row r="8426" customFormat="false" ht="12.1" hidden="false" customHeight="false" outlineLevel="0" collapsed="false">
      <c r="A8426" s="66" t="n">
        <f aca="false">+A8425+1</f>
        <v>8426</v>
      </c>
      <c r="B8426" s="61" t="n">
        <f aca="false">ROUND(B8425+0.01,2)</f>
        <v>84.25</v>
      </c>
      <c r="C8426" s="64" t="n">
        <f aca="false">$B8426*'Tax Chart'!$A$1</f>
        <v>5.602625</v>
      </c>
      <c r="D8426" s="64" t="n">
        <f aca="false">$B8427*'Tax Chart'!$A$1</f>
        <v>5.60329</v>
      </c>
      <c r="E8426" s="62" t="n">
        <f aca="false">ROUND($B8426*'Tax Chart'!$A$1,2)</f>
        <v>5.6</v>
      </c>
    </row>
    <row r="8427" customFormat="false" ht="12.1" hidden="false" customHeight="false" outlineLevel="0" collapsed="false">
      <c r="A8427" s="66" t="n">
        <f aca="false">+A8426+1</f>
        <v>8427</v>
      </c>
      <c r="B8427" s="61" t="n">
        <f aca="false">ROUND(B8426+0.01,2)</f>
        <v>84.26</v>
      </c>
      <c r="C8427" s="64" t="n">
        <f aca="false">$B8427*'Tax Chart'!$A$1</f>
        <v>5.60329</v>
      </c>
      <c r="D8427" s="64" t="n">
        <f aca="false">$B8428*'Tax Chart'!$A$1</f>
        <v>5.603955</v>
      </c>
      <c r="E8427" s="62" t="n">
        <f aca="false">ROUND($B8427*'Tax Chart'!$A$1,2)</f>
        <v>5.6</v>
      </c>
    </row>
    <row r="8428" customFormat="false" ht="12.1" hidden="false" customHeight="false" outlineLevel="0" collapsed="false">
      <c r="A8428" s="66" t="n">
        <f aca="false">+A8427+1</f>
        <v>8428</v>
      </c>
      <c r="B8428" s="61" t="n">
        <f aca="false">ROUND(B8427+0.01,2)</f>
        <v>84.27</v>
      </c>
      <c r="C8428" s="64" t="n">
        <f aca="false">$B8428*'Tax Chart'!$A$1</f>
        <v>5.603955</v>
      </c>
      <c r="D8428" s="64" t="n">
        <f aca="false">$B8429*'Tax Chart'!$A$1</f>
        <v>5.60462</v>
      </c>
      <c r="E8428" s="62" t="n">
        <f aca="false">ROUND($B8428*'Tax Chart'!$A$1,2)</f>
        <v>5.6</v>
      </c>
    </row>
    <row r="8429" customFormat="false" ht="12.1" hidden="false" customHeight="false" outlineLevel="0" collapsed="false">
      <c r="A8429" s="66" t="n">
        <f aca="false">+A8428+1</f>
        <v>8429</v>
      </c>
      <c r="B8429" s="61" t="n">
        <f aca="false">ROUND(B8428+0.01,2)</f>
        <v>84.28</v>
      </c>
      <c r="C8429" s="64" t="n">
        <f aca="false">$B8429*'Tax Chart'!$A$1</f>
        <v>5.60462</v>
      </c>
      <c r="D8429" s="64" t="n">
        <f aca="false">$B8430*'Tax Chart'!$A$1</f>
        <v>5.605285</v>
      </c>
      <c r="E8429" s="62" t="n">
        <f aca="false">ROUND($B8429*'Tax Chart'!$A$1,2)</f>
        <v>5.6</v>
      </c>
    </row>
    <row r="8430" customFormat="false" ht="12.1" hidden="false" customHeight="false" outlineLevel="0" collapsed="false">
      <c r="A8430" s="66" t="n">
        <f aca="false">+A8429+1</f>
        <v>8430</v>
      </c>
      <c r="B8430" s="61" t="n">
        <f aca="false">ROUND(B8429+0.01,2)</f>
        <v>84.29</v>
      </c>
      <c r="C8430" s="64" t="n">
        <f aca="false">$B8430*'Tax Chart'!$A$1</f>
        <v>5.605285</v>
      </c>
      <c r="D8430" s="64" t="n">
        <f aca="false">$B8431*'Tax Chart'!$A$1</f>
        <v>5.60595</v>
      </c>
      <c r="E8430" s="62" t="n">
        <f aca="false">ROUND($B8430*'Tax Chart'!$A$1,2)</f>
        <v>5.61</v>
      </c>
    </row>
    <row r="8431" customFormat="false" ht="12.1" hidden="false" customHeight="false" outlineLevel="0" collapsed="false">
      <c r="A8431" s="66" t="n">
        <f aca="false">+A8430+1</f>
        <v>8431</v>
      </c>
      <c r="B8431" s="61" t="n">
        <f aca="false">ROUND(B8430+0.01,2)</f>
        <v>84.3</v>
      </c>
      <c r="C8431" s="64" t="n">
        <f aca="false">$B8431*'Tax Chart'!$A$1</f>
        <v>5.60595</v>
      </c>
      <c r="D8431" s="64" t="n">
        <f aca="false">$B8432*'Tax Chart'!$A$1</f>
        <v>5.606615</v>
      </c>
      <c r="E8431" s="62" t="n">
        <f aca="false">ROUND($B8431*'Tax Chart'!$A$1,2)</f>
        <v>5.61</v>
      </c>
    </row>
    <row r="8432" customFormat="false" ht="12.1" hidden="false" customHeight="false" outlineLevel="0" collapsed="false">
      <c r="A8432" s="66" t="n">
        <f aca="false">+A8431+1</f>
        <v>8432</v>
      </c>
      <c r="B8432" s="61" t="n">
        <f aca="false">ROUND(B8431+0.01,2)</f>
        <v>84.31</v>
      </c>
      <c r="C8432" s="64" t="n">
        <f aca="false">$B8432*'Tax Chart'!$A$1</f>
        <v>5.606615</v>
      </c>
      <c r="D8432" s="64" t="n">
        <f aca="false">$B8433*'Tax Chart'!$A$1</f>
        <v>5.60728</v>
      </c>
      <c r="E8432" s="62" t="n">
        <f aca="false">ROUND($B8432*'Tax Chart'!$A$1,2)</f>
        <v>5.61</v>
      </c>
    </row>
    <row r="8433" customFormat="false" ht="12.1" hidden="false" customHeight="false" outlineLevel="0" collapsed="false">
      <c r="A8433" s="66" t="n">
        <f aca="false">+A8432+1</f>
        <v>8433</v>
      </c>
      <c r="B8433" s="61" t="n">
        <f aca="false">ROUND(B8432+0.01,2)</f>
        <v>84.32</v>
      </c>
      <c r="C8433" s="64" t="n">
        <f aca="false">$B8433*'Tax Chart'!$A$1</f>
        <v>5.60728</v>
      </c>
      <c r="D8433" s="64" t="n">
        <f aca="false">$B8434*'Tax Chart'!$A$1</f>
        <v>5.607945</v>
      </c>
      <c r="E8433" s="62" t="n">
        <f aca="false">ROUND($B8433*'Tax Chart'!$A$1,2)</f>
        <v>5.61</v>
      </c>
    </row>
    <row r="8434" customFormat="false" ht="12.1" hidden="false" customHeight="false" outlineLevel="0" collapsed="false">
      <c r="A8434" s="66" t="n">
        <f aca="false">+A8433+1</f>
        <v>8434</v>
      </c>
      <c r="B8434" s="61" t="n">
        <f aca="false">ROUND(B8433+0.01,2)</f>
        <v>84.33</v>
      </c>
      <c r="C8434" s="64" t="n">
        <f aca="false">$B8434*'Tax Chart'!$A$1</f>
        <v>5.607945</v>
      </c>
      <c r="D8434" s="64" t="n">
        <f aca="false">$B8435*'Tax Chart'!$A$1</f>
        <v>5.60861</v>
      </c>
      <c r="E8434" s="62" t="n">
        <f aca="false">ROUND($B8434*'Tax Chart'!$A$1,2)</f>
        <v>5.61</v>
      </c>
    </row>
    <row r="8435" customFormat="false" ht="12.1" hidden="false" customHeight="false" outlineLevel="0" collapsed="false">
      <c r="A8435" s="66" t="n">
        <f aca="false">+A8434+1</f>
        <v>8435</v>
      </c>
      <c r="B8435" s="61" t="n">
        <f aca="false">ROUND(B8434+0.01,2)</f>
        <v>84.34</v>
      </c>
      <c r="C8435" s="64" t="n">
        <f aca="false">$B8435*'Tax Chart'!$A$1</f>
        <v>5.60861</v>
      </c>
      <c r="D8435" s="64" t="n">
        <f aca="false">$B8436*'Tax Chart'!$A$1</f>
        <v>5.609275</v>
      </c>
      <c r="E8435" s="62" t="n">
        <f aca="false">ROUND($B8435*'Tax Chart'!$A$1,2)</f>
        <v>5.61</v>
      </c>
    </row>
    <row r="8436" customFormat="false" ht="12.1" hidden="false" customHeight="false" outlineLevel="0" collapsed="false">
      <c r="A8436" s="66" t="n">
        <f aca="false">+A8435+1</f>
        <v>8436</v>
      </c>
      <c r="B8436" s="61" t="n">
        <f aca="false">ROUND(B8435+0.01,2)</f>
        <v>84.35</v>
      </c>
      <c r="C8436" s="64" t="n">
        <f aca="false">$B8436*'Tax Chart'!$A$1</f>
        <v>5.609275</v>
      </c>
      <c r="D8436" s="64" t="n">
        <f aca="false">$B8437*'Tax Chart'!$A$1</f>
        <v>5.60994</v>
      </c>
      <c r="E8436" s="62" t="n">
        <f aca="false">ROUND($B8436*'Tax Chart'!$A$1,2)</f>
        <v>5.61</v>
      </c>
    </row>
    <row r="8437" customFormat="false" ht="12.1" hidden="false" customHeight="false" outlineLevel="0" collapsed="false">
      <c r="A8437" s="66" t="n">
        <f aca="false">+A8436+1</f>
        <v>8437</v>
      </c>
      <c r="B8437" s="61" t="n">
        <f aca="false">ROUND(B8436+0.01,2)</f>
        <v>84.36</v>
      </c>
      <c r="C8437" s="64" t="n">
        <f aca="false">$B8437*'Tax Chart'!$A$1</f>
        <v>5.60994</v>
      </c>
      <c r="D8437" s="64" t="n">
        <f aca="false">$B8438*'Tax Chart'!$A$1</f>
        <v>5.610605</v>
      </c>
      <c r="E8437" s="62" t="n">
        <f aca="false">ROUND($B8437*'Tax Chart'!$A$1,2)</f>
        <v>5.61</v>
      </c>
    </row>
    <row r="8438" customFormat="false" ht="12.1" hidden="false" customHeight="false" outlineLevel="0" collapsed="false">
      <c r="A8438" s="66" t="n">
        <f aca="false">+A8437+1</f>
        <v>8438</v>
      </c>
      <c r="B8438" s="61" t="n">
        <f aca="false">ROUND(B8437+0.01,2)</f>
        <v>84.37</v>
      </c>
      <c r="C8438" s="64" t="n">
        <f aca="false">$B8438*'Tax Chart'!$A$1</f>
        <v>5.610605</v>
      </c>
      <c r="D8438" s="64" t="n">
        <f aca="false">$B8439*'Tax Chart'!$A$1</f>
        <v>5.61127</v>
      </c>
      <c r="E8438" s="62" t="n">
        <f aca="false">ROUND($B8438*'Tax Chart'!$A$1,2)</f>
        <v>5.61</v>
      </c>
    </row>
    <row r="8439" customFormat="false" ht="12.1" hidden="false" customHeight="false" outlineLevel="0" collapsed="false">
      <c r="A8439" s="66" t="n">
        <f aca="false">+A8438+1</f>
        <v>8439</v>
      </c>
      <c r="B8439" s="61" t="n">
        <f aca="false">ROUND(B8438+0.01,2)</f>
        <v>84.38</v>
      </c>
      <c r="C8439" s="64" t="n">
        <f aca="false">$B8439*'Tax Chart'!$A$1</f>
        <v>5.61127</v>
      </c>
      <c r="D8439" s="64" t="n">
        <f aca="false">$B8440*'Tax Chart'!$A$1</f>
        <v>5.611935</v>
      </c>
      <c r="E8439" s="62" t="n">
        <f aca="false">ROUND($B8439*'Tax Chart'!$A$1,2)</f>
        <v>5.61</v>
      </c>
    </row>
    <row r="8440" customFormat="false" ht="12.1" hidden="false" customHeight="false" outlineLevel="0" collapsed="false">
      <c r="A8440" s="66" t="n">
        <f aca="false">+A8439+1</f>
        <v>8440</v>
      </c>
      <c r="B8440" s="61" t="n">
        <f aca="false">ROUND(B8439+0.01,2)</f>
        <v>84.39</v>
      </c>
      <c r="C8440" s="64" t="n">
        <f aca="false">$B8440*'Tax Chart'!$A$1</f>
        <v>5.611935</v>
      </c>
      <c r="D8440" s="64" t="n">
        <f aca="false">$B8441*'Tax Chart'!$A$1</f>
        <v>5.6126</v>
      </c>
      <c r="E8440" s="62" t="n">
        <f aca="false">ROUND($B8440*'Tax Chart'!$A$1,2)</f>
        <v>5.61</v>
      </c>
    </row>
    <row r="8441" customFormat="false" ht="12.1" hidden="false" customHeight="false" outlineLevel="0" collapsed="false">
      <c r="A8441" s="66" t="n">
        <f aca="false">+A8440+1</f>
        <v>8441</v>
      </c>
      <c r="B8441" s="61" t="n">
        <f aca="false">ROUND(B8440+0.01,2)</f>
        <v>84.4</v>
      </c>
      <c r="C8441" s="64" t="n">
        <f aca="false">$B8441*'Tax Chart'!$A$1</f>
        <v>5.6126</v>
      </c>
      <c r="D8441" s="64" t="n">
        <f aca="false">$B8442*'Tax Chart'!$A$1</f>
        <v>5.613265</v>
      </c>
      <c r="E8441" s="62" t="n">
        <f aca="false">ROUND($B8441*'Tax Chart'!$A$1,2)</f>
        <v>5.61</v>
      </c>
    </row>
    <row r="8442" customFormat="false" ht="12.1" hidden="false" customHeight="false" outlineLevel="0" collapsed="false">
      <c r="A8442" s="66" t="n">
        <f aca="false">+A8441+1</f>
        <v>8442</v>
      </c>
      <c r="B8442" s="61" t="n">
        <f aca="false">ROUND(B8441+0.01,2)</f>
        <v>84.41</v>
      </c>
      <c r="C8442" s="64" t="n">
        <f aca="false">$B8442*'Tax Chart'!$A$1</f>
        <v>5.613265</v>
      </c>
      <c r="D8442" s="64" t="n">
        <f aca="false">$B8443*'Tax Chart'!$A$1</f>
        <v>5.61393</v>
      </c>
      <c r="E8442" s="62" t="n">
        <f aca="false">ROUND($B8442*'Tax Chart'!$A$1,2)</f>
        <v>5.61</v>
      </c>
    </row>
    <row r="8443" customFormat="false" ht="12.1" hidden="false" customHeight="false" outlineLevel="0" collapsed="false">
      <c r="A8443" s="66" t="n">
        <f aca="false">+A8442+1</f>
        <v>8443</v>
      </c>
      <c r="B8443" s="61" t="n">
        <f aca="false">ROUND(B8442+0.01,2)</f>
        <v>84.42</v>
      </c>
      <c r="C8443" s="64" t="n">
        <f aca="false">$B8443*'Tax Chart'!$A$1</f>
        <v>5.61393</v>
      </c>
      <c r="D8443" s="64" t="n">
        <f aca="false">$B8444*'Tax Chart'!$A$1</f>
        <v>5.614595</v>
      </c>
      <c r="E8443" s="62" t="n">
        <f aca="false">ROUND($B8443*'Tax Chart'!$A$1,2)</f>
        <v>5.61</v>
      </c>
    </row>
    <row r="8444" customFormat="false" ht="12.1" hidden="false" customHeight="false" outlineLevel="0" collapsed="false">
      <c r="A8444" s="66" t="n">
        <f aca="false">+A8443+1</f>
        <v>8444</v>
      </c>
      <c r="B8444" s="61" t="n">
        <f aca="false">ROUND(B8443+0.01,2)</f>
        <v>84.43</v>
      </c>
      <c r="C8444" s="64" t="n">
        <f aca="false">$B8444*'Tax Chart'!$A$1</f>
        <v>5.614595</v>
      </c>
      <c r="D8444" s="64" t="n">
        <f aca="false">$B8445*'Tax Chart'!$A$1</f>
        <v>5.61526</v>
      </c>
      <c r="E8444" s="62" t="n">
        <f aca="false">ROUND($B8444*'Tax Chart'!$A$1,2)</f>
        <v>5.61</v>
      </c>
    </row>
    <row r="8445" customFormat="false" ht="12.1" hidden="false" customHeight="false" outlineLevel="0" collapsed="false">
      <c r="A8445" s="66" t="n">
        <f aca="false">+A8444+1</f>
        <v>8445</v>
      </c>
      <c r="B8445" s="61" t="n">
        <f aca="false">ROUND(B8444+0.01,2)</f>
        <v>84.44</v>
      </c>
      <c r="C8445" s="64" t="n">
        <f aca="false">$B8445*'Tax Chart'!$A$1</f>
        <v>5.61526</v>
      </c>
      <c r="D8445" s="64" t="n">
        <f aca="false">$B8446*'Tax Chart'!$A$1</f>
        <v>5.615925</v>
      </c>
      <c r="E8445" s="62" t="n">
        <f aca="false">ROUND($B8445*'Tax Chart'!$A$1,2)</f>
        <v>5.62</v>
      </c>
    </row>
    <row r="8446" customFormat="false" ht="12.1" hidden="false" customHeight="false" outlineLevel="0" collapsed="false">
      <c r="A8446" s="66" t="n">
        <f aca="false">+A8445+1</f>
        <v>8446</v>
      </c>
      <c r="B8446" s="61" t="n">
        <f aca="false">ROUND(B8445+0.01,2)</f>
        <v>84.45</v>
      </c>
      <c r="C8446" s="64" t="n">
        <f aca="false">$B8446*'Tax Chart'!$A$1</f>
        <v>5.615925</v>
      </c>
      <c r="D8446" s="64" t="n">
        <f aca="false">$B8447*'Tax Chart'!$A$1</f>
        <v>5.61659</v>
      </c>
      <c r="E8446" s="62" t="n">
        <f aca="false">ROUND($B8446*'Tax Chart'!$A$1,2)</f>
        <v>5.62</v>
      </c>
    </row>
    <row r="8447" customFormat="false" ht="12.1" hidden="false" customHeight="false" outlineLevel="0" collapsed="false">
      <c r="A8447" s="66" t="n">
        <f aca="false">+A8446+1</f>
        <v>8447</v>
      </c>
      <c r="B8447" s="61" t="n">
        <f aca="false">ROUND(B8446+0.01,2)</f>
        <v>84.46</v>
      </c>
      <c r="C8447" s="64" t="n">
        <f aca="false">$B8447*'Tax Chart'!$A$1</f>
        <v>5.61659</v>
      </c>
      <c r="D8447" s="64" t="n">
        <f aca="false">$B8448*'Tax Chart'!$A$1</f>
        <v>5.617255</v>
      </c>
      <c r="E8447" s="62" t="n">
        <f aca="false">ROUND($B8447*'Tax Chart'!$A$1,2)</f>
        <v>5.62</v>
      </c>
    </row>
    <row r="8448" customFormat="false" ht="12.1" hidden="false" customHeight="false" outlineLevel="0" collapsed="false">
      <c r="A8448" s="66" t="n">
        <f aca="false">+A8447+1</f>
        <v>8448</v>
      </c>
      <c r="B8448" s="61" t="n">
        <f aca="false">ROUND(B8447+0.01,2)</f>
        <v>84.47</v>
      </c>
      <c r="C8448" s="64" t="n">
        <f aca="false">$B8448*'Tax Chart'!$A$1</f>
        <v>5.617255</v>
      </c>
      <c r="D8448" s="64" t="n">
        <f aca="false">$B8449*'Tax Chart'!$A$1</f>
        <v>5.61792</v>
      </c>
      <c r="E8448" s="62" t="n">
        <f aca="false">ROUND($B8448*'Tax Chart'!$A$1,2)</f>
        <v>5.62</v>
      </c>
    </row>
    <row r="8449" customFormat="false" ht="12.1" hidden="false" customHeight="false" outlineLevel="0" collapsed="false">
      <c r="A8449" s="66" t="n">
        <f aca="false">+A8448+1</f>
        <v>8449</v>
      </c>
      <c r="B8449" s="61" t="n">
        <f aca="false">ROUND(B8448+0.01,2)</f>
        <v>84.48</v>
      </c>
      <c r="C8449" s="64" t="n">
        <f aca="false">$B8449*'Tax Chart'!$A$1</f>
        <v>5.61792</v>
      </c>
      <c r="D8449" s="64" t="n">
        <f aca="false">$B8450*'Tax Chart'!$A$1</f>
        <v>5.618585</v>
      </c>
      <c r="E8449" s="62" t="n">
        <f aca="false">ROUND($B8449*'Tax Chart'!$A$1,2)</f>
        <v>5.62</v>
      </c>
    </row>
    <row r="8450" customFormat="false" ht="12.1" hidden="false" customHeight="false" outlineLevel="0" collapsed="false">
      <c r="A8450" s="66" t="n">
        <f aca="false">+A8449+1</f>
        <v>8450</v>
      </c>
      <c r="B8450" s="61" t="n">
        <f aca="false">ROUND(B8449+0.01,2)</f>
        <v>84.49</v>
      </c>
      <c r="C8450" s="64" t="n">
        <f aca="false">$B8450*'Tax Chart'!$A$1</f>
        <v>5.618585</v>
      </c>
      <c r="D8450" s="64" t="n">
        <f aca="false">$B8451*'Tax Chart'!$A$1</f>
        <v>5.61925</v>
      </c>
      <c r="E8450" s="62" t="n">
        <f aca="false">ROUND($B8450*'Tax Chart'!$A$1,2)</f>
        <v>5.62</v>
      </c>
    </row>
    <row r="8451" customFormat="false" ht="12.1" hidden="false" customHeight="false" outlineLevel="0" collapsed="false">
      <c r="A8451" s="66" t="n">
        <f aca="false">+A8450+1</f>
        <v>8451</v>
      </c>
      <c r="B8451" s="61" t="n">
        <f aca="false">ROUND(B8450+0.01,2)</f>
        <v>84.5</v>
      </c>
      <c r="C8451" s="64" t="n">
        <f aca="false">$B8451*'Tax Chart'!$A$1</f>
        <v>5.61925</v>
      </c>
      <c r="D8451" s="64" t="n">
        <f aca="false">$B8452*'Tax Chart'!$A$1</f>
        <v>5.619915</v>
      </c>
      <c r="E8451" s="62" t="n">
        <f aca="false">ROUND($B8451*'Tax Chart'!$A$1,2)</f>
        <v>5.62</v>
      </c>
    </row>
    <row r="8452" customFormat="false" ht="12.1" hidden="false" customHeight="false" outlineLevel="0" collapsed="false">
      <c r="A8452" s="66" t="n">
        <f aca="false">+A8451+1</f>
        <v>8452</v>
      </c>
      <c r="B8452" s="61" t="n">
        <f aca="false">ROUND(B8451+0.01,2)</f>
        <v>84.51</v>
      </c>
      <c r="C8452" s="64" t="n">
        <f aca="false">$B8452*'Tax Chart'!$A$1</f>
        <v>5.619915</v>
      </c>
      <c r="D8452" s="64" t="n">
        <f aca="false">$B8453*'Tax Chart'!$A$1</f>
        <v>5.62058</v>
      </c>
      <c r="E8452" s="62" t="n">
        <f aca="false">ROUND($B8452*'Tax Chart'!$A$1,2)</f>
        <v>5.62</v>
      </c>
    </row>
    <row r="8453" customFormat="false" ht="12.1" hidden="false" customHeight="false" outlineLevel="0" collapsed="false">
      <c r="A8453" s="66" t="n">
        <f aca="false">+A8452+1</f>
        <v>8453</v>
      </c>
      <c r="B8453" s="61" t="n">
        <f aca="false">ROUND(B8452+0.01,2)</f>
        <v>84.52</v>
      </c>
      <c r="C8453" s="64" t="n">
        <f aca="false">$B8453*'Tax Chart'!$A$1</f>
        <v>5.62058</v>
      </c>
      <c r="D8453" s="64" t="n">
        <f aca="false">$B8454*'Tax Chart'!$A$1</f>
        <v>5.621245</v>
      </c>
      <c r="E8453" s="62" t="n">
        <f aca="false">ROUND($B8453*'Tax Chart'!$A$1,2)</f>
        <v>5.62</v>
      </c>
    </row>
    <row r="8454" customFormat="false" ht="12.1" hidden="false" customHeight="false" outlineLevel="0" collapsed="false">
      <c r="A8454" s="66" t="n">
        <f aca="false">+A8453+1</f>
        <v>8454</v>
      </c>
      <c r="B8454" s="61" t="n">
        <f aca="false">ROUND(B8453+0.01,2)</f>
        <v>84.53</v>
      </c>
      <c r="C8454" s="64" t="n">
        <f aca="false">$B8454*'Tax Chart'!$A$1</f>
        <v>5.621245</v>
      </c>
      <c r="D8454" s="64" t="n">
        <f aca="false">$B8455*'Tax Chart'!$A$1</f>
        <v>5.62191</v>
      </c>
      <c r="E8454" s="62" t="n">
        <f aca="false">ROUND($B8454*'Tax Chart'!$A$1,2)</f>
        <v>5.62</v>
      </c>
    </row>
    <row r="8455" customFormat="false" ht="12.1" hidden="false" customHeight="false" outlineLevel="0" collapsed="false">
      <c r="A8455" s="66" t="n">
        <f aca="false">+A8454+1</f>
        <v>8455</v>
      </c>
      <c r="B8455" s="61" t="n">
        <f aca="false">ROUND(B8454+0.01,2)</f>
        <v>84.54</v>
      </c>
      <c r="C8455" s="64" t="n">
        <f aca="false">$B8455*'Tax Chart'!$A$1</f>
        <v>5.62191</v>
      </c>
      <c r="D8455" s="64" t="n">
        <f aca="false">$B8456*'Tax Chart'!$A$1</f>
        <v>5.622575</v>
      </c>
      <c r="E8455" s="62" t="n">
        <f aca="false">ROUND($B8455*'Tax Chart'!$A$1,2)</f>
        <v>5.62</v>
      </c>
    </row>
    <row r="8456" customFormat="false" ht="12.1" hidden="false" customHeight="false" outlineLevel="0" collapsed="false">
      <c r="A8456" s="66" t="n">
        <f aca="false">+A8455+1</f>
        <v>8456</v>
      </c>
      <c r="B8456" s="61" t="n">
        <f aca="false">ROUND(B8455+0.01,2)</f>
        <v>84.55</v>
      </c>
      <c r="C8456" s="64" t="n">
        <f aca="false">$B8456*'Tax Chart'!$A$1</f>
        <v>5.622575</v>
      </c>
      <c r="D8456" s="64" t="n">
        <f aca="false">$B8457*'Tax Chart'!$A$1</f>
        <v>5.62324</v>
      </c>
      <c r="E8456" s="62" t="n">
        <f aca="false">ROUND($B8456*'Tax Chart'!$A$1,2)</f>
        <v>5.62</v>
      </c>
    </row>
    <row r="8457" customFormat="false" ht="12.1" hidden="false" customHeight="false" outlineLevel="0" collapsed="false">
      <c r="A8457" s="66" t="n">
        <f aca="false">+A8456+1</f>
        <v>8457</v>
      </c>
      <c r="B8457" s="61" t="n">
        <f aca="false">ROUND(B8456+0.01,2)</f>
        <v>84.56</v>
      </c>
      <c r="C8457" s="64" t="n">
        <f aca="false">$B8457*'Tax Chart'!$A$1</f>
        <v>5.62324</v>
      </c>
      <c r="D8457" s="64" t="n">
        <f aca="false">$B8458*'Tax Chart'!$A$1</f>
        <v>5.623905</v>
      </c>
      <c r="E8457" s="62" t="n">
        <f aca="false">ROUND($B8457*'Tax Chart'!$A$1,2)</f>
        <v>5.62</v>
      </c>
    </row>
    <row r="8458" customFormat="false" ht="12.1" hidden="false" customHeight="false" outlineLevel="0" collapsed="false">
      <c r="A8458" s="66" t="n">
        <f aca="false">+A8457+1</f>
        <v>8458</v>
      </c>
      <c r="B8458" s="61" t="n">
        <f aca="false">ROUND(B8457+0.01,2)</f>
        <v>84.57</v>
      </c>
      <c r="C8458" s="64" t="n">
        <f aca="false">$B8458*'Tax Chart'!$A$1</f>
        <v>5.623905</v>
      </c>
      <c r="D8458" s="64" t="n">
        <f aca="false">$B8459*'Tax Chart'!$A$1</f>
        <v>5.62457</v>
      </c>
      <c r="E8458" s="62" t="n">
        <f aca="false">ROUND($B8458*'Tax Chart'!$A$1,2)</f>
        <v>5.62</v>
      </c>
    </row>
    <row r="8459" customFormat="false" ht="12.1" hidden="false" customHeight="false" outlineLevel="0" collapsed="false">
      <c r="A8459" s="66" t="n">
        <f aca="false">+A8458+1</f>
        <v>8459</v>
      </c>
      <c r="B8459" s="61" t="n">
        <f aca="false">ROUND(B8458+0.01,2)</f>
        <v>84.58</v>
      </c>
      <c r="C8459" s="64" t="n">
        <f aca="false">$B8459*'Tax Chart'!$A$1</f>
        <v>5.62457</v>
      </c>
      <c r="D8459" s="64" t="n">
        <f aca="false">$B8460*'Tax Chart'!$A$1</f>
        <v>5.625235</v>
      </c>
      <c r="E8459" s="62" t="n">
        <f aca="false">ROUND($B8459*'Tax Chart'!$A$1,2)</f>
        <v>5.62</v>
      </c>
    </row>
    <row r="8460" customFormat="false" ht="12.1" hidden="false" customHeight="false" outlineLevel="0" collapsed="false">
      <c r="A8460" s="66" t="n">
        <f aca="false">+A8459+1</f>
        <v>8460</v>
      </c>
      <c r="B8460" s="61" t="n">
        <f aca="false">ROUND(B8459+0.01,2)</f>
        <v>84.59</v>
      </c>
      <c r="C8460" s="64" t="n">
        <f aca="false">$B8460*'Tax Chart'!$A$1</f>
        <v>5.625235</v>
      </c>
      <c r="D8460" s="64" t="n">
        <f aca="false">$B8461*'Tax Chart'!$A$1</f>
        <v>5.6259</v>
      </c>
      <c r="E8460" s="62" t="n">
        <f aca="false">ROUND($B8460*'Tax Chart'!$A$1,2)</f>
        <v>5.63</v>
      </c>
    </row>
    <row r="8461" customFormat="false" ht="12.1" hidden="false" customHeight="false" outlineLevel="0" collapsed="false">
      <c r="A8461" s="66" t="n">
        <f aca="false">+A8460+1</f>
        <v>8461</v>
      </c>
      <c r="B8461" s="61" t="n">
        <f aca="false">ROUND(B8460+0.01,2)</f>
        <v>84.6</v>
      </c>
      <c r="C8461" s="64" t="n">
        <f aca="false">$B8461*'Tax Chart'!$A$1</f>
        <v>5.6259</v>
      </c>
      <c r="D8461" s="64" t="n">
        <f aca="false">$B8462*'Tax Chart'!$A$1</f>
        <v>5.626565</v>
      </c>
      <c r="E8461" s="62" t="n">
        <f aca="false">ROUND($B8461*'Tax Chart'!$A$1,2)</f>
        <v>5.63</v>
      </c>
    </row>
    <row r="8462" customFormat="false" ht="12.1" hidden="false" customHeight="false" outlineLevel="0" collapsed="false">
      <c r="A8462" s="66" t="n">
        <f aca="false">+A8461+1</f>
        <v>8462</v>
      </c>
      <c r="B8462" s="61" t="n">
        <f aca="false">ROUND(B8461+0.01,2)</f>
        <v>84.61</v>
      </c>
      <c r="C8462" s="64" t="n">
        <f aca="false">$B8462*'Tax Chart'!$A$1</f>
        <v>5.626565</v>
      </c>
      <c r="D8462" s="64" t="n">
        <f aca="false">$B8463*'Tax Chart'!$A$1</f>
        <v>5.62723</v>
      </c>
      <c r="E8462" s="62" t="n">
        <f aca="false">ROUND($B8462*'Tax Chart'!$A$1,2)</f>
        <v>5.63</v>
      </c>
    </row>
    <row r="8463" customFormat="false" ht="12.1" hidden="false" customHeight="false" outlineLevel="0" collapsed="false">
      <c r="A8463" s="66" t="n">
        <f aca="false">+A8462+1</f>
        <v>8463</v>
      </c>
      <c r="B8463" s="61" t="n">
        <f aca="false">ROUND(B8462+0.01,2)</f>
        <v>84.62</v>
      </c>
      <c r="C8463" s="64" t="n">
        <f aca="false">$B8463*'Tax Chart'!$A$1</f>
        <v>5.62723</v>
      </c>
      <c r="D8463" s="64" t="n">
        <f aca="false">$B8464*'Tax Chart'!$A$1</f>
        <v>5.627895</v>
      </c>
      <c r="E8463" s="62" t="n">
        <f aca="false">ROUND($B8463*'Tax Chart'!$A$1,2)</f>
        <v>5.63</v>
      </c>
    </row>
    <row r="8464" customFormat="false" ht="12.1" hidden="false" customHeight="false" outlineLevel="0" collapsed="false">
      <c r="A8464" s="66" t="n">
        <f aca="false">+A8463+1</f>
        <v>8464</v>
      </c>
      <c r="B8464" s="61" t="n">
        <f aca="false">ROUND(B8463+0.01,2)</f>
        <v>84.63</v>
      </c>
      <c r="C8464" s="64" t="n">
        <f aca="false">$B8464*'Tax Chart'!$A$1</f>
        <v>5.627895</v>
      </c>
      <c r="D8464" s="64" t="n">
        <f aca="false">$B8465*'Tax Chart'!$A$1</f>
        <v>5.62856</v>
      </c>
      <c r="E8464" s="62" t="n">
        <f aca="false">ROUND($B8464*'Tax Chart'!$A$1,2)</f>
        <v>5.63</v>
      </c>
    </row>
    <row r="8465" customFormat="false" ht="12.1" hidden="false" customHeight="false" outlineLevel="0" collapsed="false">
      <c r="A8465" s="66" t="n">
        <f aca="false">+A8464+1</f>
        <v>8465</v>
      </c>
      <c r="B8465" s="61" t="n">
        <f aca="false">ROUND(B8464+0.01,2)</f>
        <v>84.64</v>
      </c>
      <c r="C8465" s="64" t="n">
        <f aca="false">$B8465*'Tax Chart'!$A$1</f>
        <v>5.62856</v>
      </c>
      <c r="D8465" s="64" t="n">
        <f aca="false">$B8466*'Tax Chart'!$A$1</f>
        <v>5.629225</v>
      </c>
      <c r="E8465" s="62" t="n">
        <f aca="false">ROUND($B8465*'Tax Chart'!$A$1,2)</f>
        <v>5.63</v>
      </c>
    </row>
    <row r="8466" customFormat="false" ht="12.1" hidden="false" customHeight="false" outlineLevel="0" collapsed="false">
      <c r="A8466" s="66" t="n">
        <f aca="false">+A8465+1</f>
        <v>8466</v>
      </c>
      <c r="B8466" s="61" t="n">
        <f aca="false">ROUND(B8465+0.01,2)</f>
        <v>84.65</v>
      </c>
      <c r="C8466" s="64" t="n">
        <f aca="false">$B8466*'Tax Chart'!$A$1</f>
        <v>5.629225</v>
      </c>
      <c r="D8466" s="64" t="n">
        <f aca="false">$B8467*'Tax Chart'!$A$1</f>
        <v>5.62989</v>
      </c>
      <c r="E8466" s="62" t="n">
        <f aca="false">ROUND($B8466*'Tax Chart'!$A$1,2)</f>
        <v>5.63</v>
      </c>
    </row>
    <row r="8467" customFormat="false" ht="12.1" hidden="false" customHeight="false" outlineLevel="0" collapsed="false">
      <c r="A8467" s="66" t="n">
        <f aca="false">+A8466+1</f>
        <v>8467</v>
      </c>
      <c r="B8467" s="61" t="n">
        <f aca="false">ROUND(B8466+0.01,2)</f>
        <v>84.66</v>
      </c>
      <c r="C8467" s="64" t="n">
        <f aca="false">$B8467*'Tax Chart'!$A$1</f>
        <v>5.62989</v>
      </c>
      <c r="D8467" s="64" t="n">
        <f aca="false">$B8468*'Tax Chart'!$A$1</f>
        <v>5.630555</v>
      </c>
      <c r="E8467" s="62" t="n">
        <f aca="false">ROUND($B8467*'Tax Chart'!$A$1,2)</f>
        <v>5.63</v>
      </c>
    </row>
    <row r="8468" customFormat="false" ht="12.1" hidden="false" customHeight="false" outlineLevel="0" collapsed="false">
      <c r="A8468" s="66" t="n">
        <f aca="false">+A8467+1</f>
        <v>8468</v>
      </c>
      <c r="B8468" s="61" t="n">
        <f aca="false">ROUND(B8467+0.01,2)</f>
        <v>84.67</v>
      </c>
      <c r="C8468" s="64" t="n">
        <f aca="false">$B8468*'Tax Chart'!$A$1</f>
        <v>5.630555</v>
      </c>
      <c r="D8468" s="64" t="n">
        <f aca="false">$B8469*'Tax Chart'!$A$1</f>
        <v>5.63122</v>
      </c>
      <c r="E8468" s="62" t="n">
        <f aca="false">ROUND($B8468*'Tax Chart'!$A$1,2)</f>
        <v>5.63</v>
      </c>
    </row>
    <row r="8469" customFormat="false" ht="12.1" hidden="false" customHeight="false" outlineLevel="0" collapsed="false">
      <c r="A8469" s="66" t="n">
        <f aca="false">+A8468+1</f>
        <v>8469</v>
      </c>
      <c r="B8469" s="61" t="n">
        <f aca="false">ROUND(B8468+0.01,2)</f>
        <v>84.68</v>
      </c>
      <c r="C8469" s="64" t="n">
        <f aca="false">$B8469*'Tax Chart'!$A$1</f>
        <v>5.63122</v>
      </c>
      <c r="D8469" s="64" t="n">
        <f aca="false">$B8470*'Tax Chart'!$A$1</f>
        <v>5.631885</v>
      </c>
      <c r="E8469" s="62" t="n">
        <f aca="false">ROUND($B8469*'Tax Chart'!$A$1,2)</f>
        <v>5.63</v>
      </c>
    </row>
    <row r="8470" customFormat="false" ht="12.1" hidden="false" customHeight="false" outlineLevel="0" collapsed="false">
      <c r="A8470" s="66" t="n">
        <f aca="false">+A8469+1</f>
        <v>8470</v>
      </c>
      <c r="B8470" s="61" t="n">
        <f aca="false">ROUND(B8469+0.01,2)</f>
        <v>84.69</v>
      </c>
      <c r="C8470" s="64" t="n">
        <f aca="false">$B8470*'Tax Chart'!$A$1</f>
        <v>5.631885</v>
      </c>
      <c r="D8470" s="64" t="n">
        <f aca="false">$B8471*'Tax Chart'!$A$1</f>
        <v>5.63255</v>
      </c>
      <c r="E8470" s="62" t="n">
        <f aca="false">ROUND($B8470*'Tax Chart'!$A$1,2)</f>
        <v>5.63</v>
      </c>
    </row>
    <row r="8471" customFormat="false" ht="12.1" hidden="false" customHeight="false" outlineLevel="0" collapsed="false">
      <c r="A8471" s="66" t="n">
        <f aca="false">+A8470+1</f>
        <v>8471</v>
      </c>
      <c r="B8471" s="61" t="n">
        <f aca="false">ROUND(B8470+0.01,2)</f>
        <v>84.7</v>
      </c>
      <c r="C8471" s="64" t="n">
        <f aca="false">$B8471*'Tax Chart'!$A$1</f>
        <v>5.63255</v>
      </c>
      <c r="D8471" s="64" t="n">
        <f aca="false">$B8472*'Tax Chart'!$A$1</f>
        <v>5.633215</v>
      </c>
      <c r="E8471" s="62" t="n">
        <f aca="false">ROUND($B8471*'Tax Chart'!$A$1,2)</f>
        <v>5.63</v>
      </c>
    </row>
    <row r="8472" customFormat="false" ht="12.1" hidden="false" customHeight="false" outlineLevel="0" collapsed="false">
      <c r="A8472" s="66" t="n">
        <f aca="false">+A8471+1</f>
        <v>8472</v>
      </c>
      <c r="B8472" s="61" t="n">
        <f aca="false">ROUND(B8471+0.01,2)</f>
        <v>84.71</v>
      </c>
      <c r="C8472" s="64" t="n">
        <f aca="false">$B8472*'Tax Chart'!$A$1</f>
        <v>5.633215</v>
      </c>
      <c r="D8472" s="64" t="n">
        <f aca="false">$B8473*'Tax Chart'!$A$1</f>
        <v>5.63388</v>
      </c>
      <c r="E8472" s="62" t="n">
        <f aca="false">ROUND($B8472*'Tax Chart'!$A$1,2)</f>
        <v>5.63</v>
      </c>
    </row>
    <row r="8473" customFormat="false" ht="12.1" hidden="false" customHeight="false" outlineLevel="0" collapsed="false">
      <c r="A8473" s="66" t="n">
        <f aca="false">+A8472+1</f>
        <v>8473</v>
      </c>
      <c r="B8473" s="61" t="n">
        <f aca="false">ROUND(B8472+0.01,2)</f>
        <v>84.72</v>
      </c>
      <c r="C8473" s="64" t="n">
        <f aca="false">$B8473*'Tax Chart'!$A$1</f>
        <v>5.63388</v>
      </c>
      <c r="D8473" s="64" t="n">
        <f aca="false">$B8474*'Tax Chart'!$A$1</f>
        <v>5.634545</v>
      </c>
      <c r="E8473" s="62" t="n">
        <f aca="false">ROUND($B8473*'Tax Chart'!$A$1,2)</f>
        <v>5.63</v>
      </c>
    </row>
    <row r="8474" customFormat="false" ht="12.1" hidden="false" customHeight="false" outlineLevel="0" collapsed="false">
      <c r="A8474" s="66" t="n">
        <f aca="false">+A8473+1</f>
        <v>8474</v>
      </c>
      <c r="B8474" s="61" t="n">
        <f aca="false">ROUND(B8473+0.01,2)</f>
        <v>84.73</v>
      </c>
      <c r="C8474" s="64" t="n">
        <f aca="false">$B8474*'Tax Chart'!$A$1</f>
        <v>5.634545</v>
      </c>
      <c r="D8474" s="64" t="n">
        <f aca="false">$B8475*'Tax Chart'!$A$1</f>
        <v>5.63521</v>
      </c>
      <c r="E8474" s="62" t="n">
        <f aca="false">ROUND($B8474*'Tax Chart'!$A$1,2)</f>
        <v>5.63</v>
      </c>
    </row>
    <row r="8475" customFormat="false" ht="12.1" hidden="false" customHeight="false" outlineLevel="0" collapsed="false">
      <c r="A8475" s="66" t="n">
        <f aca="false">+A8474+1</f>
        <v>8475</v>
      </c>
      <c r="B8475" s="61" t="n">
        <f aca="false">ROUND(B8474+0.01,2)</f>
        <v>84.74</v>
      </c>
      <c r="C8475" s="64" t="n">
        <f aca="false">$B8475*'Tax Chart'!$A$1</f>
        <v>5.63521</v>
      </c>
      <c r="D8475" s="64" t="n">
        <f aca="false">$B8476*'Tax Chart'!$A$1</f>
        <v>5.635875</v>
      </c>
      <c r="E8475" s="62" t="n">
        <f aca="false">ROUND($B8475*'Tax Chart'!$A$1,2)</f>
        <v>5.64</v>
      </c>
    </row>
    <row r="8476" customFormat="false" ht="12.1" hidden="false" customHeight="false" outlineLevel="0" collapsed="false">
      <c r="A8476" s="66" t="n">
        <f aca="false">+A8475+1</f>
        <v>8476</v>
      </c>
      <c r="B8476" s="61" t="n">
        <f aca="false">ROUND(B8475+0.01,2)</f>
        <v>84.75</v>
      </c>
      <c r="C8476" s="64" t="n">
        <f aca="false">$B8476*'Tax Chart'!$A$1</f>
        <v>5.635875</v>
      </c>
      <c r="D8476" s="64" t="n">
        <f aca="false">$B8477*'Tax Chart'!$A$1</f>
        <v>5.63654</v>
      </c>
      <c r="E8476" s="62" t="n">
        <f aca="false">ROUND($B8476*'Tax Chart'!$A$1,2)</f>
        <v>5.64</v>
      </c>
    </row>
    <row r="8477" customFormat="false" ht="12.1" hidden="false" customHeight="false" outlineLevel="0" collapsed="false">
      <c r="A8477" s="66" t="n">
        <f aca="false">+A8476+1</f>
        <v>8477</v>
      </c>
      <c r="B8477" s="61" t="n">
        <f aca="false">ROUND(B8476+0.01,2)</f>
        <v>84.76</v>
      </c>
      <c r="C8477" s="64" t="n">
        <f aca="false">$B8477*'Tax Chart'!$A$1</f>
        <v>5.63654</v>
      </c>
      <c r="D8477" s="64" t="n">
        <f aca="false">$B8478*'Tax Chart'!$A$1</f>
        <v>5.637205</v>
      </c>
      <c r="E8477" s="62" t="n">
        <f aca="false">ROUND($B8477*'Tax Chart'!$A$1,2)</f>
        <v>5.64</v>
      </c>
    </row>
    <row r="8478" customFormat="false" ht="12.1" hidden="false" customHeight="false" outlineLevel="0" collapsed="false">
      <c r="A8478" s="66" t="n">
        <f aca="false">+A8477+1</f>
        <v>8478</v>
      </c>
      <c r="B8478" s="61" t="n">
        <f aca="false">ROUND(B8477+0.01,2)</f>
        <v>84.77</v>
      </c>
      <c r="C8478" s="64" t="n">
        <f aca="false">$B8478*'Tax Chart'!$A$1</f>
        <v>5.637205</v>
      </c>
      <c r="D8478" s="64" t="n">
        <f aca="false">$B8479*'Tax Chart'!$A$1</f>
        <v>5.63787</v>
      </c>
      <c r="E8478" s="62" t="n">
        <f aca="false">ROUND($B8478*'Tax Chart'!$A$1,2)</f>
        <v>5.64</v>
      </c>
    </row>
    <row r="8479" customFormat="false" ht="12.1" hidden="false" customHeight="false" outlineLevel="0" collapsed="false">
      <c r="A8479" s="66" t="n">
        <f aca="false">+A8478+1</f>
        <v>8479</v>
      </c>
      <c r="B8479" s="61" t="n">
        <f aca="false">ROUND(B8478+0.01,2)</f>
        <v>84.78</v>
      </c>
      <c r="C8479" s="64" t="n">
        <f aca="false">$B8479*'Tax Chart'!$A$1</f>
        <v>5.63787</v>
      </c>
      <c r="D8479" s="64" t="n">
        <f aca="false">$B8480*'Tax Chart'!$A$1</f>
        <v>5.638535</v>
      </c>
      <c r="E8479" s="62" t="n">
        <f aca="false">ROUND($B8479*'Tax Chart'!$A$1,2)</f>
        <v>5.64</v>
      </c>
    </row>
    <row r="8480" customFormat="false" ht="12.1" hidden="false" customHeight="false" outlineLevel="0" collapsed="false">
      <c r="A8480" s="66" t="n">
        <f aca="false">+A8479+1</f>
        <v>8480</v>
      </c>
      <c r="B8480" s="61" t="n">
        <f aca="false">ROUND(B8479+0.01,2)</f>
        <v>84.79</v>
      </c>
      <c r="C8480" s="64" t="n">
        <f aca="false">$B8480*'Tax Chart'!$A$1</f>
        <v>5.638535</v>
      </c>
      <c r="D8480" s="64" t="n">
        <f aca="false">$B8481*'Tax Chart'!$A$1</f>
        <v>5.6392</v>
      </c>
      <c r="E8480" s="62" t="n">
        <f aca="false">ROUND($B8480*'Tax Chart'!$A$1,2)</f>
        <v>5.64</v>
      </c>
    </row>
    <row r="8481" customFormat="false" ht="12.1" hidden="false" customHeight="false" outlineLevel="0" collapsed="false">
      <c r="A8481" s="66" t="n">
        <f aca="false">+A8480+1</f>
        <v>8481</v>
      </c>
      <c r="B8481" s="61" t="n">
        <f aca="false">ROUND(B8480+0.01,2)</f>
        <v>84.8</v>
      </c>
      <c r="C8481" s="64" t="n">
        <f aca="false">$B8481*'Tax Chart'!$A$1</f>
        <v>5.6392</v>
      </c>
      <c r="D8481" s="64" t="n">
        <f aca="false">$B8482*'Tax Chart'!$A$1</f>
        <v>5.639865</v>
      </c>
      <c r="E8481" s="62" t="n">
        <f aca="false">ROUND($B8481*'Tax Chart'!$A$1,2)</f>
        <v>5.64</v>
      </c>
    </row>
    <row r="8482" customFormat="false" ht="12.1" hidden="false" customHeight="false" outlineLevel="0" collapsed="false">
      <c r="A8482" s="66" t="n">
        <f aca="false">+A8481+1</f>
        <v>8482</v>
      </c>
      <c r="B8482" s="61" t="n">
        <f aca="false">ROUND(B8481+0.01,2)</f>
        <v>84.81</v>
      </c>
      <c r="C8482" s="64" t="n">
        <f aca="false">$B8482*'Tax Chart'!$A$1</f>
        <v>5.639865</v>
      </c>
      <c r="D8482" s="64" t="n">
        <f aca="false">$B8483*'Tax Chart'!$A$1</f>
        <v>5.64053</v>
      </c>
      <c r="E8482" s="62" t="n">
        <f aca="false">ROUND($B8482*'Tax Chart'!$A$1,2)</f>
        <v>5.64</v>
      </c>
    </row>
    <row r="8483" customFormat="false" ht="12.1" hidden="false" customHeight="false" outlineLevel="0" collapsed="false">
      <c r="A8483" s="66" t="n">
        <f aca="false">+A8482+1</f>
        <v>8483</v>
      </c>
      <c r="B8483" s="61" t="n">
        <f aca="false">ROUND(B8482+0.01,2)</f>
        <v>84.82</v>
      </c>
      <c r="C8483" s="64" t="n">
        <f aca="false">$B8483*'Tax Chart'!$A$1</f>
        <v>5.64053</v>
      </c>
      <c r="D8483" s="64" t="n">
        <f aca="false">$B8484*'Tax Chart'!$A$1</f>
        <v>5.641195</v>
      </c>
      <c r="E8483" s="62" t="n">
        <f aca="false">ROUND($B8483*'Tax Chart'!$A$1,2)</f>
        <v>5.64</v>
      </c>
    </row>
    <row r="8484" customFormat="false" ht="12.1" hidden="false" customHeight="false" outlineLevel="0" collapsed="false">
      <c r="A8484" s="66" t="n">
        <f aca="false">+A8483+1</f>
        <v>8484</v>
      </c>
      <c r="B8484" s="61" t="n">
        <f aca="false">ROUND(B8483+0.01,2)</f>
        <v>84.83</v>
      </c>
      <c r="C8484" s="64" t="n">
        <f aca="false">$B8484*'Tax Chart'!$A$1</f>
        <v>5.641195</v>
      </c>
      <c r="D8484" s="64" t="n">
        <f aca="false">$B8485*'Tax Chart'!$A$1</f>
        <v>5.64186</v>
      </c>
      <c r="E8484" s="62" t="n">
        <f aca="false">ROUND($B8484*'Tax Chart'!$A$1,2)</f>
        <v>5.64</v>
      </c>
    </row>
    <row r="8485" customFormat="false" ht="12.1" hidden="false" customHeight="false" outlineLevel="0" collapsed="false">
      <c r="A8485" s="66" t="n">
        <f aca="false">+A8484+1</f>
        <v>8485</v>
      </c>
      <c r="B8485" s="61" t="n">
        <f aca="false">ROUND(B8484+0.01,2)</f>
        <v>84.84</v>
      </c>
      <c r="C8485" s="64" t="n">
        <f aca="false">$B8485*'Tax Chart'!$A$1</f>
        <v>5.64186</v>
      </c>
      <c r="D8485" s="64" t="n">
        <f aca="false">$B8486*'Tax Chart'!$A$1</f>
        <v>5.642525</v>
      </c>
      <c r="E8485" s="62" t="n">
        <f aca="false">ROUND($B8485*'Tax Chart'!$A$1,2)</f>
        <v>5.64</v>
      </c>
    </row>
    <row r="8486" customFormat="false" ht="12.1" hidden="false" customHeight="false" outlineLevel="0" collapsed="false">
      <c r="A8486" s="66" t="n">
        <f aca="false">+A8485+1</f>
        <v>8486</v>
      </c>
      <c r="B8486" s="61" t="n">
        <f aca="false">ROUND(B8485+0.01,2)</f>
        <v>84.85</v>
      </c>
      <c r="C8486" s="64" t="n">
        <f aca="false">$B8486*'Tax Chart'!$A$1</f>
        <v>5.642525</v>
      </c>
      <c r="D8486" s="64" t="n">
        <f aca="false">$B8487*'Tax Chart'!$A$1</f>
        <v>5.64319</v>
      </c>
      <c r="E8486" s="62" t="n">
        <f aca="false">ROUND($B8486*'Tax Chart'!$A$1,2)</f>
        <v>5.64</v>
      </c>
    </row>
    <row r="8487" customFormat="false" ht="12.1" hidden="false" customHeight="false" outlineLevel="0" collapsed="false">
      <c r="A8487" s="66" t="n">
        <f aca="false">+A8486+1</f>
        <v>8487</v>
      </c>
      <c r="B8487" s="61" t="n">
        <f aca="false">ROUND(B8486+0.01,2)</f>
        <v>84.86</v>
      </c>
      <c r="C8487" s="64" t="n">
        <f aca="false">$B8487*'Tax Chart'!$A$1</f>
        <v>5.64319</v>
      </c>
      <c r="D8487" s="64" t="n">
        <f aca="false">$B8488*'Tax Chart'!$A$1</f>
        <v>5.643855</v>
      </c>
      <c r="E8487" s="62" t="n">
        <f aca="false">ROUND($B8487*'Tax Chart'!$A$1,2)</f>
        <v>5.64</v>
      </c>
    </row>
    <row r="8488" customFormat="false" ht="12.1" hidden="false" customHeight="false" outlineLevel="0" collapsed="false">
      <c r="A8488" s="66" t="n">
        <f aca="false">+A8487+1</f>
        <v>8488</v>
      </c>
      <c r="B8488" s="61" t="n">
        <f aca="false">ROUND(B8487+0.01,2)</f>
        <v>84.87</v>
      </c>
      <c r="C8488" s="64" t="n">
        <f aca="false">$B8488*'Tax Chart'!$A$1</f>
        <v>5.643855</v>
      </c>
      <c r="D8488" s="64" t="n">
        <f aca="false">$B8489*'Tax Chart'!$A$1</f>
        <v>5.64452</v>
      </c>
      <c r="E8488" s="62" t="n">
        <f aca="false">ROUND($B8488*'Tax Chart'!$A$1,2)</f>
        <v>5.64</v>
      </c>
    </row>
    <row r="8489" customFormat="false" ht="12.1" hidden="false" customHeight="false" outlineLevel="0" collapsed="false">
      <c r="A8489" s="66" t="n">
        <f aca="false">+A8488+1</f>
        <v>8489</v>
      </c>
      <c r="B8489" s="61" t="n">
        <f aca="false">ROUND(B8488+0.01,2)</f>
        <v>84.88</v>
      </c>
      <c r="C8489" s="64" t="n">
        <f aca="false">$B8489*'Tax Chart'!$A$1</f>
        <v>5.64452</v>
      </c>
      <c r="D8489" s="64" t="n">
        <f aca="false">$B8490*'Tax Chart'!$A$1</f>
        <v>5.645185</v>
      </c>
      <c r="E8489" s="62" t="n">
        <f aca="false">ROUND($B8489*'Tax Chart'!$A$1,2)</f>
        <v>5.64</v>
      </c>
    </row>
    <row r="8490" customFormat="false" ht="12.1" hidden="false" customHeight="false" outlineLevel="0" collapsed="false">
      <c r="A8490" s="66" t="n">
        <f aca="false">+A8489+1</f>
        <v>8490</v>
      </c>
      <c r="B8490" s="61" t="n">
        <f aca="false">ROUND(B8489+0.01,2)</f>
        <v>84.89</v>
      </c>
      <c r="C8490" s="64" t="n">
        <f aca="false">$B8490*'Tax Chart'!$A$1</f>
        <v>5.645185</v>
      </c>
      <c r="D8490" s="64" t="n">
        <f aca="false">$B8491*'Tax Chart'!$A$1</f>
        <v>5.64585</v>
      </c>
      <c r="E8490" s="62" t="n">
        <f aca="false">ROUND($B8490*'Tax Chart'!$A$1,2)</f>
        <v>5.65</v>
      </c>
    </row>
    <row r="8491" customFormat="false" ht="12.1" hidden="false" customHeight="false" outlineLevel="0" collapsed="false">
      <c r="A8491" s="66" t="n">
        <f aca="false">+A8490+1</f>
        <v>8491</v>
      </c>
      <c r="B8491" s="61" t="n">
        <f aca="false">ROUND(B8490+0.01,2)</f>
        <v>84.9</v>
      </c>
      <c r="C8491" s="64" t="n">
        <f aca="false">$B8491*'Tax Chart'!$A$1</f>
        <v>5.64585</v>
      </c>
      <c r="D8491" s="64" t="n">
        <f aca="false">$B8492*'Tax Chart'!$A$1</f>
        <v>5.646515</v>
      </c>
      <c r="E8491" s="62" t="n">
        <f aca="false">ROUND($B8491*'Tax Chart'!$A$1,2)</f>
        <v>5.65</v>
      </c>
    </row>
    <row r="8492" customFormat="false" ht="12.1" hidden="false" customHeight="false" outlineLevel="0" collapsed="false">
      <c r="A8492" s="66" t="n">
        <f aca="false">+A8491+1</f>
        <v>8492</v>
      </c>
      <c r="B8492" s="61" t="n">
        <f aca="false">ROUND(B8491+0.01,2)</f>
        <v>84.91</v>
      </c>
      <c r="C8492" s="64" t="n">
        <f aca="false">$B8492*'Tax Chart'!$A$1</f>
        <v>5.646515</v>
      </c>
      <c r="D8492" s="64" t="n">
        <f aca="false">$B8493*'Tax Chart'!$A$1</f>
        <v>5.64718</v>
      </c>
      <c r="E8492" s="62" t="n">
        <f aca="false">ROUND($B8492*'Tax Chart'!$A$1,2)</f>
        <v>5.65</v>
      </c>
    </row>
    <row r="8493" customFormat="false" ht="12.1" hidden="false" customHeight="false" outlineLevel="0" collapsed="false">
      <c r="A8493" s="66" t="n">
        <f aca="false">+A8492+1</f>
        <v>8493</v>
      </c>
      <c r="B8493" s="61" t="n">
        <f aca="false">ROUND(B8492+0.01,2)</f>
        <v>84.92</v>
      </c>
      <c r="C8493" s="64" t="n">
        <f aca="false">$B8493*'Tax Chart'!$A$1</f>
        <v>5.64718</v>
      </c>
      <c r="D8493" s="64" t="n">
        <f aca="false">$B8494*'Tax Chart'!$A$1</f>
        <v>5.647845</v>
      </c>
      <c r="E8493" s="62" t="n">
        <f aca="false">ROUND($B8493*'Tax Chart'!$A$1,2)</f>
        <v>5.65</v>
      </c>
    </row>
    <row r="8494" customFormat="false" ht="12.1" hidden="false" customHeight="false" outlineLevel="0" collapsed="false">
      <c r="A8494" s="66" t="n">
        <f aca="false">+A8493+1</f>
        <v>8494</v>
      </c>
      <c r="B8494" s="61" t="n">
        <f aca="false">ROUND(B8493+0.01,2)</f>
        <v>84.93</v>
      </c>
      <c r="C8494" s="64" t="n">
        <f aca="false">$B8494*'Tax Chart'!$A$1</f>
        <v>5.647845</v>
      </c>
      <c r="D8494" s="64" t="n">
        <f aca="false">$B8495*'Tax Chart'!$A$1</f>
        <v>5.64851</v>
      </c>
      <c r="E8494" s="62" t="n">
        <f aca="false">ROUND($B8494*'Tax Chart'!$A$1,2)</f>
        <v>5.65</v>
      </c>
    </row>
    <row r="8495" customFormat="false" ht="12.1" hidden="false" customHeight="false" outlineLevel="0" collapsed="false">
      <c r="A8495" s="66" t="n">
        <f aca="false">+A8494+1</f>
        <v>8495</v>
      </c>
      <c r="B8495" s="61" t="n">
        <f aca="false">ROUND(B8494+0.01,2)</f>
        <v>84.94</v>
      </c>
      <c r="C8495" s="64" t="n">
        <f aca="false">$B8495*'Tax Chart'!$A$1</f>
        <v>5.64851</v>
      </c>
      <c r="D8495" s="64" t="n">
        <f aca="false">$B8496*'Tax Chart'!$A$1</f>
        <v>5.649175</v>
      </c>
      <c r="E8495" s="62" t="n">
        <f aca="false">ROUND($B8495*'Tax Chart'!$A$1,2)</f>
        <v>5.65</v>
      </c>
    </row>
    <row r="8496" customFormat="false" ht="12.1" hidden="false" customHeight="false" outlineLevel="0" collapsed="false">
      <c r="A8496" s="66" t="n">
        <f aca="false">+A8495+1</f>
        <v>8496</v>
      </c>
      <c r="B8496" s="61" t="n">
        <f aca="false">ROUND(B8495+0.01,2)</f>
        <v>84.95</v>
      </c>
      <c r="C8496" s="64" t="n">
        <f aca="false">$B8496*'Tax Chart'!$A$1</f>
        <v>5.649175</v>
      </c>
      <c r="D8496" s="64" t="n">
        <f aca="false">$B8497*'Tax Chart'!$A$1</f>
        <v>5.64984</v>
      </c>
      <c r="E8496" s="62" t="n">
        <f aca="false">ROUND($B8496*'Tax Chart'!$A$1,2)</f>
        <v>5.65</v>
      </c>
    </row>
    <row r="8497" customFormat="false" ht="12.1" hidden="false" customHeight="false" outlineLevel="0" collapsed="false">
      <c r="A8497" s="66" t="n">
        <f aca="false">+A8496+1</f>
        <v>8497</v>
      </c>
      <c r="B8497" s="61" t="n">
        <f aca="false">ROUND(B8496+0.01,2)</f>
        <v>84.96</v>
      </c>
      <c r="C8497" s="64" t="n">
        <f aca="false">$B8497*'Tax Chart'!$A$1</f>
        <v>5.64984</v>
      </c>
      <c r="D8497" s="64" t="n">
        <f aca="false">$B8498*'Tax Chart'!$A$1</f>
        <v>5.650505</v>
      </c>
      <c r="E8497" s="62" t="n">
        <f aca="false">ROUND($B8497*'Tax Chart'!$A$1,2)</f>
        <v>5.65</v>
      </c>
    </row>
    <row r="8498" customFormat="false" ht="12.1" hidden="false" customHeight="false" outlineLevel="0" collapsed="false">
      <c r="A8498" s="66" t="n">
        <f aca="false">+A8497+1</f>
        <v>8498</v>
      </c>
      <c r="B8498" s="61" t="n">
        <f aca="false">ROUND(B8497+0.01,2)</f>
        <v>84.97</v>
      </c>
      <c r="C8498" s="64" t="n">
        <f aca="false">$B8498*'Tax Chart'!$A$1</f>
        <v>5.650505</v>
      </c>
      <c r="D8498" s="64" t="n">
        <f aca="false">$B8499*'Tax Chart'!$A$1</f>
        <v>5.65117</v>
      </c>
      <c r="E8498" s="62" t="n">
        <f aca="false">ROUND($B8498*'Tax Chart'!$A$1,2)</f>
        <v>5.65</v>
      </c>
    </row>
    <row r="8499" customFormat="false" ht="12.1" hidden="false" customHeight="false" outlineLevel="0" collapsed="false">
      <c r="A8499" s="66" t="n">
        <f aca="false">+A8498+1</f>
        <v>8499</v>
      </c>
      <c r="B8499" s="61" t="n">
        <f aca="false">ROUND(B8498+0.01,2)</f>
        <v>84.98</v>
      </c>
      <c r="C8499" s="64" t="n">
        <f aca="false">$B8499*'Tax Chart'!$A$1</f>
        <v>5.65117</v>
      </c>
      <c r="D8499" s="64" t="n">
        <f aca="false">$B8500*'Tax Chart'!$A$1</f>
        <v>5.651835</v>
      </c>
      <c r="E8499" s="62" t="n">
        <f aca="false">ROUND($B8499*'Tax Chart'!$A$1,2)</f>
        <v>5.65</v>
      </c>
    </row>
    <row r="8500" customFormat="false" ht="12.1" hidden="false" customHeight="false" outlineLevel="0" collapsed="false">
      <c r="A8500" s="66" t="n">
        <f aca="false">+A8499+1</f>
        <v>8500</v>
      </c>
      <c r="B8500" s="61" t="n">
        <f aca="false">ROUND(B8499+0.01,2)</f>
        <v>84.99</v>
      </c>
      <c r="C8500" s="64" t="n">
        <f aca="false">$B8500*'Tax Chart'!$A$1</f>
        <v>5.651835</v>
      </c>
      <c r="D8500" s="64" t="n">
        <f aca="false">$B8501*'Tax Chart'!$A$1</f>
        <v>5.6525</v>
      </c>
      <c r="E8500" s="62" t="n">
        <f aca="false">ROUND($B8500*'Tax Chart'!$A$1,2)</f>
        <v>5.65</v>
      </c>
    </row>
    <row r="8501" customFormat="false" ht="12.1" hidden="false" customHeight="false" outlineLevel="0" collapsed="false">
      <c r="A8501" s="66" t="n">
        <f aca="false">+A8500+1</f>
        <v>8501</v>
      </c>
      <c r="B8501" s="61" t="n">
        <f aca="false">ROUND(B8500+0.01,2)</f>
        <v>85</v>
      </c>
      <c r="C8501" s="64" t="n">
        <f aca="false">$B8501*'Tax Chart'!$A$1</f>
        <v>5.6525</v>
      </c>
      <c r="D8501" s="64" t="n">
        <f aca="false">$B8502*'Tax Chart'!$A$1</f>
        <v>5.653165</v>
      </c>
      <c r="E8501" s="62" t="n">
        <f aca="false">ROUND($B8501*'Tax Chart'!$A$1,2)</f>
        <v>5.65</v>
      </c>
    </row>
    <row r="8502" customFormat="false" ht="12.1" hidden="false" customHeight="false" outlineLevel="0" collapsed="false">
      <c r="A8502" s="66" t="n">
        <f aca="false">+A8501+1</f>
        <v>8502</v>
      </c>
      <c r="B8502" s="61" t="n">
        <f aca="false">ROUND(B8501+0.01,2)</f>
        <v>85.01</v>
      </c>
      <c r="C8502" s="64" t="n">
        <f aca="false">$B8502*'Tax Chart'!$A$1</f>
        <v>5.653165</v>
      </c>
      <c r="D8502" s="64" t="n">
        <f aca="false">$B8503*'Tax Chart'!$A$1</f>
        <v>5.65383</v>
      </c>
      <c r="E8502" s="62" t="n">
        <f aca="false">ROUND($B8502*'Tax Chart'!$A$1,2)</f>
        <v>5.65</v>
      </c>
    </row>
    <row r="8503" customFormat="false" ht="12.1" hidden="false" customHeight="false" outlineLevel="0" collapsed="false">
      <c r="A8503" s="66" t="n">
        <f aca="false">+A8502+1</f>
        <v>8503</v>
      </c>
      <c r="B8503" s="61" t="n">
        <f aca="false">ROUND(B8502+0.01,2)</f>
        <v>85.02</v>
      </c>
      <c r="C8503" s="64" t="n">
        <f aca="false">$B8503*'Tax Chart'!$A$1</f>
        <v>5.65383</v>
      </c>
      <c r="D8503" s="64" t="n">
        <f aca="false">$B8504*'Tax Chart'!$A$1</f>
        <v>5.654495</v>
      </c>
      <c r="E8503" s="62" t="n">
        <f aca="false">ROUND($B8503*'Tax Chart'!$A$1,2)</f>
        <v>5.65</v>
      </c>
    </row>
    <row r="8504" customFormat="false" ht="12.1" hidden="false" customHeight="false" outlineLevel="0" collapsed="false">
      <c r="A8504" s="66" t="n">
        <f aca="false">+A8503+1</f>
        <v>8504</v>
      </c>
      <c r="B8504" s="61" t="n">
        <f aca="false">ROUND(B8503+0.01,2)</f>
        <v>85.03</v>
      </c>
      <c r="C8504" s="64" t="n">
        <f aca="false">$B8504*'Tax Chart'!$A$1</f>
        <v>5.654495</v>
      </c>
      <c r="D8504" s="64" t="n">
        <f aca="false">$B8505*'Tax Chart'!$A$1</f>
        <v>5.65516</v>
      </c>
      <c r="E8504" s="62" t="n">
        <f aca="false">ROUND($B8504*'Tax Chart'!$A$1,2)</f>
        <v>5.65</v>
      </c>
    </row>
    <row r="8505" customFormat="false" ht="12.1" hidden="false" customHeight="false" outlineLevel="0" collapsed="false">
      <c r="A8505" s="66" t="n">
        <f aca="false">+A8504+1</f>
        <v>8505</v>
      </c>
      <c r="B8505" s="61" t="n">
        <f aca="false">ROUND(B8504+0.01,2)</f>
        <v>85.04</v>
      </c>
      <c r="C8505" s="64" t="n">
        <f aca="false">$B8505*'Tax Chart'!$A$1</f>
        <v>5.65516</v>
      </c>
      <c r="D8505" s="64" t="n">
        <f aca="false">$B8506*'Tax Chart'!$A$1</f>
        <v>5.655825</v>
      </c>
      <c r="E8505" s="62" t="n">
        <f aca="false">ROUND($B8505*'Tax Chart'!$A$1,2)</f>
        <v>5.66</v>
      </c>
    </row>
    <row r="8506" customFormat="false" ht="12.1" hidden="false" customHeight="false" outlineLevel="0" collapsed="false">
      <c r="A8506" s="66" t="n">
        <f aca="false">+A8505+1</f>
        <v>8506</v>
      </c>
      <c r="B8506" s="61" t="n">
        <f aca="false">ROUND(B8505+0.01,2)</f>
        <v>85.05</v>
      </c>
      <c r="C8506" s="64" t="n">
        <f aca="false">$B8506*'Tax Chart'!$A$1</f>
        <v>5.655825</v>
      </c>
      <c r="D8506" s="64" t="n">
        <f aca="false">$B8507*'Tax Chart'!$A$1</f>
        <v>5.65649</v>
      </c>
      <c r="E8506" s="62" t="n">
        <f aca="false">ROUND($B8506*'Tax Chart'!$A$1,2)</f>
        <v>5.66</v>
      </c>
    </row>
    <row r="8507" customFormat="false" ht="12.1" hidden="false" customHeight="false" outlineLevel="0" collapsed="false">
      <c r="A8507" s="66" t="n">
        <f aca="false">+A8506+1</f>
        <v>8507</v>
      </c>
      <c r="B8507" s="61" t="n">
        <f aca="false">ROUND(B8506+0.01,2)</f>
        <v>85.06</v>
      </c>
      <c r="C8507" s="64" t="n">
        <f aca="false">$B8507*'Tax Chart'!$A$1</f>
        <v>5.65649</v>
      </c>
      <c r="D8507" s="64" t="n">
        <f aca="false">$B8508*'Tax Chart'!$A$1</f>
        <v>5.657155</v>
      </c>
      <c r="E8507" s="62" t="n">
        <f aca="false">ROUND($B8507*'Tax Chart'!$A$1,2)</f>
        <v>5.66</v>
      </c>
    </row>
    <row r="8508" customFormat="false" ht="12.1" hidden="false" customHeight="false" outlineLevel="0" collapsed="false">
      <c r="A8508" s="66" t="n">
        <f aca="false">+A8507+1</f>
        <v>8508</v>
      </c>
      <c r="B8508" s="61" t="n">
        <f aca="false">ROUND(B8507+0.01,2)</f>
        <v>85.07</v>
      </c>
      <c r="C8508" s="64" t="n">
        <f aca="false">$B8508*'Tax Chart'!$A$1</f>
        <v>5.657155</v>
      </c>
      <c r="D8508" s="64" t="n">
        <f aca="false">$B8509*'Tax Chart'!$A$1</f>
        <v>5.65782</v>
      </c>
      <c r="E8508" s="62" t="n">
        <f aca="false">ROUND($B8508*'Tax Chart'!$A$1,2)</f>
        <v>5.66</v>
      </c>
    </row>
    <row r="8509" customFormat="false" ht="12.1" hidden="false" customHeight="false" outlineLevel="0" collapsed="false">
      <c r="A8509" s="66" t="n">
        <f aca="false">+A8508+1</f>
        <v>8509</v>
      </c>
      <c r="B8509" s="61" t="n">
        <f aca="false">ROUND(B8508+0.01,2)</f>
        <v>85.08</v>
      </c>
      <c r="C8509" s="64" t="n">
        <f aca="false">$B8509*'Tax Chart'!$A$1</f>
        <v>5.65782</v>
      </c>
      <c r="D8509" s="64" t="n">
        <f aca="false">$B8510*'Tax Chart'!$A$1</f>
        <v>5.658485</v>
      </c>
      <c r="E8509" s="62" t="n">
        <f aca="false">ROUND($B8509*'Tax Chart'!$A$1,2)</f>
        <v>5.66</v>
      </c>
    </row>
    <row r="8510" customFormat="false" ht="12.1" hidden="false" customHeight="false" outlineLevel="0" collapsed="false">
      <c r="A8510" s="66" t="n">
        <f aca="false">+A8509+1</f>
        <v>8510</v>
      </c>
      <c r="B8510" s="61" t="n">
        <f aca="false">ROUND(B8509+0.01,2)</f>
        <v>85.09</v>
      </c>
      <c r="C8510" s="64" t="n">
        <f aca="false">$B8510*'Tax Chart'!$A$1</f>
        <v>5.658485</v>
      </c>
      <c r="D8510" s="64" t="n">
        <f aca="false">$B8511*'Tax Chart'!$A$1</f>
        <v>5.65915</v>
      </c>
      <c r="E8510" s="62" t="n">
        <f aca="false">ROUND($B8510*'Tax Chart'!$A$1,2)</f>
        <v>5.66</v>
      </c>
    </row>
    <row r="8511" customFormat="false" ht="12.1" hidden="false" customHeight="false" outlineLevel="0" collapsed="false">
      <c r="A8511" s="66" t="n">
        <f aca="false">+A8510+1</f>
        <v>8511</v>
      </c>
      <c r="B8511" s="61" t="n">
        <f aca="false">ROUND(B8510+0.01,2)</f>
        <v>85.1</v>
      </c>
      <c r="C8511" s="64" t="n">
        <f aca="false">$B8511*'Tax Chart'!$A$1</f>
        <v>5.65915</v>
      </c>
      <c r="D8511" s="64" t="n">
        <f aca="false">$B8512*'Tax Chart'!$A$1</f>
        <v>5.659815</v>
      </c>
      <c r="E8511" s="62" t="n">
        <f aca="false">ROUND($B8511*'Tax Chart'!$A$1,2)</f>
        <v>5.66</v>
      </c>
    </row>
    <row r="8512" customFormat="false" ht="12.1" hidden="false" customHeight="false" outlineLevel="0" collapsed="false">
      <c r="A8512" s="66" t="n">
        <f aca="false">+A8511+1</f>
        <v>8512</v>
      </c>
      <c r="B8512" s="61" t="n">
        <f aca="false">ROUND(B8511+0.01,2)</f>
        <v>85.11</v>
      </c>
      <c r="C8512" s="64" t="n">
        <f aca="false">$B8512*'Tax Chart'!$A$1</f>
        <v>5.659815</v>
      </c>
      <c r="D8512" s="64" t="n">
        <f aca="false">$B8513*'Tax Chart'!$A$1</f>
        <v>5.66048</v>
      </c>
      <c r="E8512" s="62" t="n">
        <f aca="false">ROUND($B8512*'Tax Chart'!$A$1,2)</f>
        <v>5.66</v>
      </c>
    </row>
    <row r="8513" customFormat="false" ht="12.1" hidden="false" customHeight="false" outlineLevel="0" collapsed="false">
      <c r="A8513" s="66" t="n">
        <f aca="false">+A8512+1</f>
        <v>8513</v>
      </c>
      <c r="B8513" s="61" t="n">
        <f aca="false">ROUND(B8512+0.01,2)</f>
        <v>85.12</v>
      </c>
      <c r="C8513" s="64" t="n">
        <f aca="false">$B8513*'Tax Chart'!$A$1</f>
        <v>5.66048</v>
      </c>
      <c r="D8513" s="64" t="n">
        <f aca="false">$B8514*'Tax Chart'!$A$1</f>
        <v>5.661145</v>
      </c>
      <c r="E8513" s="62" t="n">
        <f aca="false">ROUND($B8513*'Tax Chart'!$A$1,2)</f>
        <v>5.66</v>
      </c>
    </row>
    <row r="8514" customFormat="false" ht="12.1" hidden="false" customHeight="false" outlineLevel="0" collapsed="false">
      <c r="A8514" s="66" t="n">
        <f aca="false">+A8513+1</f>
        <v>8514</v>
      </c>
      <c r="B8514" s="61" t="n">
        <f aca="false">ROUND(B8513+0.01,2)</f>
        <v>85.13</v>
      </c>
      <c r="C8514" s="64" t="n">
        <f aca="false">$B8514*'Tax Chart'!$A$1</f>
        <v>5.661145</v>
      </c>
      <c r="D8514" s="64" t="n">
        <f aca="false">$B8515*'Tax Chart'!$A$1</f>
        <v>5.66181</v>
      </c>
      <c r="E8514" s="62" t="n">
        <f aca="false">ROUND($B8514*'Tax Chart'!$A$1,2)</f>
        <v>5.66</v>
      </c>
    </row>
    <row r="8515" customFormat="false" ht="12.1" hidden="false" customHeight="false" outlineLevel="0" collapsed="false">
      <c r="A8515" s="66" t="n">
        <f aca="false">+A8514+1</f>
        <v>8515</v>
      </c>
      <c r="B8515" s="61" t="n">
        <f aca="false">ROUND(B8514+0.01,2)</f>
        <v>85.14</v>
      </c>
      <c r="C8515" s="64" t="n">
        <f aca="false">$B8515*'Tax Chart'!$A$1</f>
        <v>5.66181</v>
      </c>
      <c r="D8515" s="64" t="n">
        <f aca="false">$B8516*'Tax Chart'!$A$1</f>
        <v>5.662475</v>
      </c>
      <c r="E8515" s="62" t="n">
        <f aca="false">ROUND($B8515*'Tax Chart'!$A$1,2)</f>
        <v>5.66</v>
      </c>
    </row>
    <row r="8516" customFormat="false" ht="12.1" hidden="false" customHeight="false" outlineLevel="0" collapsed="false">
      <c r="A8516" s="66" t="n">
        <f aca="false">+A8515+1</f>
        <v>8516</v>
      </c>
      <c r="B8516" s="61" t="n">
        <f aca="false">ROUND(B8515+0.01,2)</f>
        <v>85.15</v>
      </c>
      <c r="C8516" s="64" t="n">
        <f aca="false">$B8516*'Tax Chart'!$A$1</f>
        <v>5.662475</v>
      </c>
      <c r="D8516" s="64" t="n">
        <f aca="false">$B8517*'Tax Chart'!$A$1</f>
        <v>5.66314</v>
      </c>
      <c r="E8516" s="62" t="n">
        <f aca="false">ROUND($B8516*'Tax Chart'!$A$1,2)</f>
        <v>5.66</v>
      </c>
    </row>
    <row r="8517" customFormat="false" ht="12.1" hidden="false" customHeight="false" outlineLevel="0" collapsed="false">
      <c r="A8517" s="66" t="n">
        <f aca="false">+A8516+1</f>
        <v>8517</v>
      </c>
      <c r="B8517" s="61" t="n">
        <f aca="false">ROUND(B8516+0.01,2)</f>
        <v>85.16</v>
      </c>
      <c r="C8517" s="64" t="n">
        <f aca="false">$B8517*'Tax Chart'!$A$1</f>
        <v>5.66314</v>
      </c>
      <c r="D8517" s="64" t="n">
        <f aca="false">$B8518*'Tax Chart'!$A$1</f>
        <v>5.663805</v>
      </c>
      <c r="E8517" s="62" t="n">
        <f aca="false">ROUND($B8517*'Tax Chart'!$A$1,2)</f>
        <v>5.66</v>
      </c>
    </row>
    <row r="8518" customFormat="false" ht="12.1" hidden="false" customHeight="false" outlineLevel="0" collapsed="false">
      <c r="A8518" s="66" t="n">
        <f aca="false">+A8517+1</f>
        <v>8518</v>
      </c>
      <c r="B8518" s="61" t="n">
        <f aca="false">ROUND(B8517+0.01,2)</f>
        <v>85.17</v>
      </c>
      <c r="C8518" s="64" t="n">
        <f aca="false">$B8518*'Tax Chart'!$A$1</f>
        <v>5.663805</v>
      </c>
      <c r="D8518" s="64" t="n">
        <f aca="false">$B8519*'Tax Chart'!$A$1</f>
        <v>5.66447</v>
      </c>
      <c r="E8518" s="62" t="n">
        <f aca="false">ROUND($B8518*'Tax Chart'!$A$1,2)</f>
        <v>5.66</v>
      </c>
    </row>
    <row r="8519" customFormat="false" ht="12.1" hidden="false" customHeight="false" outlineLevel="0" collapsed="false">
      <c r="A8519" s="66" t="n">
        <f aca="false">+A8518+1</f>
        <v>8519</v>
      </c>
      <c r="B8519" s="61" t="n">
        <f aca="false">ROUND(B8518+0.01,2)</f>
        <v>85.18</v>
      </c>
      <c r="C8519" s="64" t="n">
        <f aca="false">$B8519*'Tax Chart'!$A$1</f>
        <v>5.66447</v>
      </c>
      <c r="D8519" s="64" t="n">
        <f aca="false">$B8520*'Tax Chart'!$A$1</f>
        <v>5.665135</v>
      </c>
      <c r="E8519" s="62" t="n">
        <f aca="false">ROUND($B8519*'Tax Chart'!$A$1,2)</f>
        <v>5.66</v>
      </c>
    </row>
    <row r="8520" customFormat="false" ht="12.1" hidden="false" customHeight="false" outlineLevel="0" collapsed="false">
      <c r="A8520" s="66" t="n">
        <f aca="false">+A8519+1</f>
        <v>8520</v>
      </c>
      <c r="B8520" s="61" t="n">
        <f aca="false">ROUND(B8519+0.01,2)</f>
        <v>85.19</v>
      </c>
      <c r="C8520" s="64" t="n">
        <f aca="false">$B8520*'Tax Chart'!$A$1</f>
        <v>5.665135</v>
      </c>
      <c r="D8520" s="64" t="n">
        <f aca="false">$B8521*'Tax Chart'!$A$1</f>
        <v>5.6658</v>
      </c>
      <c r="E8520" s="62" t="n">
        <f aca="false">ROUND($B8520*'Tax Chart'!$A$1,2)</f>
        <v>5.67</v>
      </c>
    </row>
    <row r="8521" customFormat="false" ht="12.1" hidden="false" customHeight="false" outlineLevel="0" collapsed="false">
      <c r="A8521" s="66" t="n">
        <f aca="false">+A8520+1</f>
        <v>8521</v>
      </c>
      <c r="B8521" s="61" t="n">
        <f aca="false">ROUND(B8520+0.01,2)</f>
        <v>85.2</v>
      </c>
      <c r="C8521" s="64" t="n">
        <f aca="false">$B8521*'Tax Chart'!$A$1</f>
        <v>5.6658</v>
      </c>
      <c r="D8521" s="64" t="n">
        <f aca="false">$B8522*'Tax Chart'!$A$1</f>
        <v>5.666465</v>
      </c>
      <c r="E8521" s="62" t="n">
        <f aca="false">ROUND($B8521*'Tax Chart'!$A$1,2)</f>
        <v>5.67</v>
      </c>
    </row>
    <row r="8522" customFormat="false" ht="12.1" hidden="false" customHeight="false" outlineLevel="0" collapsed="false">
      <c r="A8522" s="66" t="n">
        <f aca="false">+A8521+1</f>
        <v>8522</v>
      </c>
      <c r="B8522" s="61" t="n">
        <f aca="false">ROUND(B8521+0.01,2)</f>
        <v>85.21</v>
      </c>
      <c r="C8522" s="64" t="n">
        <f aca="false">$B8522*'Tax Chart'!$A$1</f>
        <v>5.666465</v>
      </c>
      <c r="D8522" s="64" t="n">
        <f aca="false">$B8523*'Tax Chart'!$A$1</f>
        <v>5.66713</v>
      </c>
      <c r="E8522" s="62" t="n">
        <f aca="false">ROUND($B8522*'Tax Chart'!$A$1,2)</f>
        <v>5.67</v>
      </c>
    </row>
    <row r="8523" customFormat="false" ht="12.1" hidden="false" customHeight="false" outlineLevel="0" collapsed="false">
      <c r="A8523" s="66" t="n">
        <f aca="false">+A8522+1</f>
        <v>8523</v>
      </c>
      <c r="B8523" s="61" t="n">
        <f aca="false">ROUND(B8522+0.01,2)</f>
        <v>85.22</v>
      </c>
      <c r="C8523" s="64" t="n">
        <f aca="false">$B8523*'Tax Chart'!$A$1</f>
        <v>5.66713</v>
      </c>
      <c r="D8523" s="64" t="n">
        <f aca="false">$B8524*'Tax Chart'!$A$1</f>
        <v>5.667795</v>
      </c>
      <c r="E8523" s="62" t="n">
        <f aca="false">ROUND($B8523*'Tax Chart'!$A$1,2)</f>
        <v>5.67</v>
      </c>
    </row>
    <row r="8524" customFormat="false" ht="12.1" hidden="false" customHeight="false" outlineLevel="0" collapsed="false">
      <c r="A8524" s="66" t="n">
        <f aca="false">+A8523+1</f>
        <v>8524</v>
      </c>
      <c r="B8524" s="61" t="n">
        <f aca="false">ROUND(B8523+0.01,2)</f>
        <v>85.23</v>
      </c>
      <c r="C8524" s="64" t="n">
        <f aca="false">$B8524*'Tax Chart'!$A$1</f>
        <v>5.667795</v>
      </c>
      <c r="D8524" s="64" t="n">
        <f aca="false">$B8525*'Tax Chart'!$A$1</f>
        <v>5.66846</v>
      </c>
      <c r="E8524" s="62" t="n">
        <f aca="false">ROUND($B8524*'Tax Chart'!$A$1,2)</f>
        <v>5.67</v>
      </c>
    </row>
    <row r="8525" customFormat="false" ht="12.1" hidden="false" customHeight="false" outlineLevel="0" collapsed="false">
      <c r="A8525" s="66" t="n">
        <f aca="false">+A8524+1</f>
        <v>8525</v>
      </c>
      <c r="B8525" s="61" t="n">
        <f aca="false">ROUND(B8524+0.01,2)</f>
        <v>85.24</v>
      </c>
      <c r="C8525" s="64" t="n">
        <f aca="false">$B8525*'Tax Chart'!$A$1</f>
        <v>5.66846</v>
      </c>
      <c r="D8525" s="64" t="n">
        <f aca="false">$B8526*'Tax Chart'!$A$1</f>
        <v>5.669125</v>
      </c>
      <c r="E8525" s="62" t="n">
        <f aca="false">ROUND($B8525*'Tax Chart'!$A$1,2)</f>
        <v>5.67</v>
      </c>
    </row>
    <row r="8526" customFormat="false" ht="12.1" hidden="false" customHeight="false" outlineLevel="0" collapsed="false">
      <c r="A8526" s="66" t="n">
        <f aca="false">+A8525+1</f>
        <v>8526</v>
      </c>
      <c r="B8526" s="61" t="n">
        <f aca="false">ROUND(B8525+0.01,2)</f>
        <v>85.25</v>
      </c>
      <c r="C8526" s="64" t="n">
        <f aca="false">$B8526*'Tax Chart'!$A$1</f>
        <v>5.669125</v>
      </c>
      <c r="D8526" s="64" t="n">
        <f aca="false">$B8527*'Tax Chart'!$A$1</f>
        <v>5.66979</v>
      </c>
      <c r="E8526" s="62" t="n">
        <f aca="false">ROUND($B8526*'Tax Chart'!$A$1,2)</f>
        <v>5.67</v>
      </c>
    </row>
    <row r="8527" customFormat="false" ht="12.1" hidden="false" customHeight="false" outlineLevel="0" collapsed="false">
      <c r="A8527" s="66" t="n">
        <f aca="false">+A8526+1</f>
        <v>8527</v>
      </c>
      <c r="B8527" s="61" t="n">
        <f aca="false">ROUND(B8526+0.01,2)</f>
        <v>85.26</v>
      </c>
      <c r="C8527" s="64" t="n">
        <f aca="false">$B8527*'Tax Chart'!$A$1</f>
        <v>5.66979</v>
      </c>
      <c r="D8527" s="64" t="n">
        <f aca="false">$B8528*'Tax Chart'!$A$1</f>
        <v>5.670455</v>
      </c>
      <c r="E8527" s="62" t="n">
        <f aca="false">ROUND($B8527*'Tax Chart'!$A$1,2)</f>
        <v>5.67</v>
      </c>
    </row>
    <row r="8528" customFormat="false" ht="12.1" hidden="false" customHeight="false" outlineLevel="0" collapsed="false">
      <c r="A8528" s="66" t="n">
        <f aca="false">+A8527+1</f>
        <v>8528</v>
      </c>
      <c r="B8528" s="61" t="n">
        <f aca="false">ROUND(B8527+0.01,2)</f>
        <v>85.27</v>
      </c>
      <c r="C8528" s="64" t="n">
        <f aca="false">$B8528*'Tax Chart'!$A$1</f>
        <v>5.670455</v>
      </c>
      <c r="D8528" s="64" t="n">
        <f aca="false">$B8529*'Tax Chart'!$A$1</f>
        <v>5.67112</v>
      </c>
      <c r="E8528" s="62" t="n">
        <f aca="false">ROUND($B8528*'Tax Chart'!$A$1,2)</f>
        <v>5.67</v>
      </c>
    </row>
    <row r="8529" customFormat="false" ht="12.1" hidden="false" customHeight="false" outlineLevel="0" collapsed="false">
      <c r="A8529" s="66" t="n">
        <f aca="false">+A8528+1</f>
        <v>8529</v>
      </c>
      <c r="B8529" s="61" t="n">
        <f aca="false">ROUND(B8528+0.01,2)</f>
        <v>85.28</v>
      </c>
      <c r="C8529" s="64" t="n">
        <f aca="false">$B8529*'Tax Chart'!$A$1</f>
        <v>5.67112</v>
      </c>
      <c r="D8529" s="64" t="n">
        <f aca="false">$B8530*'Tax Chart'!$A$1</f>
        <v>5.671785</v>
      </c>
      <c r="E8529" s="62" t="n">
        <f aca="false">ROUND($B8529*'Tax Chart'!$A$1,2)</f>
        <v>5.67</v>
      </c>
    </row>
    <row r="8530" customFormat="false" ht="12.1" hidden="false" customHeight="false" outlineLevel="0" collapsed="false">
      <c r="A8530" s="66" t="n">
        <f aca="false">+A8529+1</f>
        <v>8530</v>
      </c>
      <c r="B8530" s="61" t="n">
        <f aca="false">ROUND(B8529+0.01,2)</f>
        <v>85.29</v>
      </c>
      <c r="C8530" s="64" t="n">
        <f aca="false">$B8530*'Tax Chart'!$A$1</f>
        <v>5.671785</v>
      </c>
      <c r="D8530" s="64" t="n">
        <f aca="false">$B8531*'Tax Chart'!$A$1</f>
        <v>5.67245</v>
      </c>
      <c r="E8530" s="62" t="n">
        <f aca="false">ROUND($B8530*'Tax Chart'!$A$1,2)</f>
        <v>5.67</v>
      </c>
    </row>
    <row r="8531" customFormat="false" ht="12.1" hidden="false" customHeight="false" outlineLevel="0" collapsed="false">
      <c r="A8531" s="66" t="n">
        <f aca="false">+A8530+1</f>
        <v>8531</v>
      </c>
      <c r="B8531" s="61" t="n">
        <f aca="false">ROUND(B8530+0.01,2)</f>
        <v>85.3</v>
      </c>
      <c r="C8531" s="64" t="n">
        <f aca="false">$B8531*'Tax Chart'!$A$1</f>
        <v>5.67245</v>
      </c>
      <c r="D8531" s="64" t="n">
        <f aca="false">$B8532*'Tax Chart'!$A$1</f>
        <v>5.673115</v>
      </c>
      <c r="E8531" s="62" t="n">
        <f aca="false">ROUND($B8531*'Tax Chart'!$A$1,2)</f>
        <v>5.67</v>
      </c>
    </row>
    <row r="8532" customFormat="false" ht="12.1" hidden="false" customHeight="false" outlineLevel="0" collapsed="false">
      <c r="A8532" s="66" t="n">
        <f aca="false">+A8531+1</f>
        <v>8532</v>
      </c>
      <c r="B8532" s="61" t="n">
        <f aca="false">ROUND(B8531+0.01,2)</f>
        <v>85.31</v>
      </c>
      <c r="C8532" s="64" t="n">
        <f aca="false">$B8532*'Tax Chart'!$A$1</f>
        <v>5.673115</v>
      </c>
      <c r="D8532" s="64" t="n">
        <f aca="false">$B8533*'Tax Chart'!$A$1</f>
        <v>5.67378</v>
      </c>
      <c r="E8532" s="62" t="n">
        <f aca="false">ROUND($B8532*'Tax Chart'!$A$1,2)</f>
        <v>5.67</v>
      </c>
    </row>
    <row r="8533" customFormat="false" ht="12.1" hidden="false" customHeight="false" outlineLevel="0" collapsed="false">
      <c r="A8533" s="66" t="n">
        <f aca="false">+A8532+1</f>
        <v>8533</v>
      </c>
      <c r="B8533" s="61" t="n">
        <f aca="false">ROUND(B8532+0.01,2)</f>
        <v>85.32</v>
      </c>
      <c r="C8533" s="64" t="n">
        <f aca="false">$B8533*'Tax Chart'!$A$1</f>
        <v>5.67378</v>
      </c>
      <c r="D8533" s="64" t="n">
        <f aca="false">$B8534*'Tax Chart'!$A$1</f>
        <v>5.674445</v>
      </c>
      <c r="E8533" s="62" t="n">
        <f aca="false">ROUND($B8533*'Tax Chart'!$A$1,2)</f>
        <v>5.67</v>
      </c>
    </row>
    <row r="8534" customFormat="false" ht="12.1" hidden="false" customHeight="false" outlineLevel="0" collapsed="false">
      <c r="A8534" s="66" t="n">
        <f aca="false">+A8533+1</f>
        <v>8534</v>
      </c>
      <c r="B8534" s="61" t="n">
        <f aca="false">ROUND(B8533+0.01,2)</f>
        <v>85.33</v>
      </c>
      <c r="C8534" s="64" t="n">
        <f aca="false">$B8534*'Tax Chart'!$A$1</f>
        <v>5.674445</v>
      </c>
      <c r="D8534" s="64" t="n">
        <f aca="false">$B8535*'Tax Chart'!$A$1</f>
        <v>5.67511</v>
      </c>
      <c r="E8534" s="62" t="n">
        <f aca="false">ROUND($B8534*'Tax Chart'!$A$1,2)</f>
        <v>5.67</v>
      </c>
    </row>
    <row r="8535" customFormat="false" ht="12.1" hidden="false" customHeight="false" outlineLevel="0" collapsed="false">
      <c r="A8535" s="66" t="n">
        <f aca="false">+A8534+1</f>
        <v>8535</v>
      </c>
      <c r="B8535" s="61" t="n">
        <f aca="false">ROUND(B8534+0.01,2)</f>
        <v>85.34</v>
      </c>
      <c r="C8535" s="64" t="n">
        <f aca="false">$B8535*'Tax Chart'!$A$1</f>
        <v>5.67511</v>
      </c>
      <c r="D8535" s="64" t="n">
        <f aca="false">$B8536*'Tax Chart'!$A$1</f>
        <v>5.675775</v>
      </c>
      <c r="E8535" s="62" t="n">
        <f aca="false">ROUND($B8535*'Tax Chart'!$A$1,2)</f>
        <v>5.68</v>
      </c>
    </row>
    <row r="8536" customFormat="false" ht="12.1" hidden="false" customHeight="false" outlineLevel="0" collapsed="false">
      <c r="A8536" s="66" t="n">
        <f aca="false">+A8535+1</f>
        <v>8536</v>
      </c>
      <c r="B8536" s="61" t="n">
        <f aca="false">ROUND(B8535+0.01,2)</f>
        <v>85.35</v>
      </c>
      <c r="C8536" s="64" t="n">
        <f aca="false">$B8536*'Tax Chart'!$A$1</f>
        <v>5.675775</v>
      </c>
      <c r="D8536" s="64" t="n">
        <f aca="false">$B8537*'Tax Chart'!$A$1</f>
        <v>5.67644</v>
      </c>
      <c r="E8536" s="62" t="n">
        <f aca="false">ROUND($B8536*'Tax Chart'!$A$1,2)</f>
        <v>5.68</v>
      </c>
    </row>
    <row r="8537" customFormat="false" ht="12.1" hidden="false" customHeight="false" outlineLevel="0" collapsed="false">
      <c r="A8537" s="66" t="n">
        <f aca="false">+A8536+1</f>
        <v>8537</v>
      </c>
      <c r="B8537" s="61" t="n">
        <f aca="false">ROUND(B8536+0.01,2)</f>
        <v>85.36</v>
      </c>
      <c r="C8537" s="64" t="n">
        <f aca="false">$B8537*'Tax Chart'!$A$1</f>
        <v>5.67644</v>
      </c>
      <c r="D8537" s="64" t="n">
        <f aca="false">$B8538*'Tax Chart'!$A$1</f>
        <v>5.677105</v>
      </c>
      <c r="E8537" s="62" t="n">
        <f aca="false">ROUND($B8537*'Tax Chart'!$A$1,2)</f>
        <v>5.68</v>
      </c>
    </row>
    <row r="8538" customFormat="false" ht="12.1" hidden="false" customHeight="false" outlineLevel="0" collapsed="false">
      <c r="A8538" s="66" t="n">
        <f aca="false">+A8537+1</f>
        <v>8538</v>
      </c>
      <c r="B8538" s="61" t="n">
        <f aca="false">ROUND(B8537+0.01,2)</f>
        <v>85.37</v>
      </c>
      <c r="C8538" s="64" t="n">
        <f aca="false">$B8538*'Tax Chart'!$A$1</f>
        <v>5.677105</v>
      </c>
      <c r="D8538" s="64" t="n">
        <f aca="false">$B8539*'Tax Chart'!$A$1</f>
        <v>5.67777</v>
      </c>
      <c r="E8538" s="62" t="n">
        <f aca="false">ROUND($B8538*'Tax Chart'!$A$1,2)</f>
        <v>5.68</v>
      </c>
    </row>
    <row r="8539" customFormat="false" ht="12.1" hidden="false" customHeight="false" outlineLevel="0" collapsed="false">
      <c r="A8539" s="66" t="n">
        <f aca="false">+A8538+1</f>
        <v>8539</v>
      </c>
      <c r="B8539" s="61" t="n">
        <f aca="false">ROUND(B8538+0.01,2)</f>
        <v>85.38</v>
      </c>
      <c r="C8539" s="64" t="n">
        <f aca="false">$B8539*'Tax Chart'!$A$1</f>
        <v>5.67777</v>
      </c>
      <c r="D8539" s="64" t="n">
        <f aca="false">$B8540*'Tax Chart'!$A$1</f>
        <v>5.678435</v>
      </c>
      <c r="E8539" s="62" t="n">
        <f aca="false">ROUND($B8539*'Tax Chart'!$A$1,2)</f>
        <v>5.68</v>
      </c>
    </row>
    <row r="8540" customFormat="false" ht="12.1" hidden="false" customHeight="false" outlineLevel="0" collapsed="false">
      <c r="A8540" s="66" t="n">
        <f aca="false">+A8539+1</f>
        <v>8540</v>
      </c>
      <c r="B8540" s="61" t="n">
        <f aca="false">ROUND(B8539+0.01,2)</f>
        <v>85.39</v>
      </c>
      <c r="C8540" s="64" t="n">
        <f aca="false">$B8540*'Tax Chart'!$A$1</f>
        <v>5.678435</v>
      </c>
      <c r="D8540" s="64" t="n">
        <f aca="false">$B8541*'Tax Chart'!$A$1</f>
        <v>5.6791</v>
      </c>
      <c r="E8540" s="62" t="n">
        <f aca="false">ROUND($B8540*'Tax Chart'!$A$1,2)</f>
        <v>5.68</v>
      </c>
    </row>
    <row r="8541" customFormat="false" ht="12.1" hidden="false" customHeight="false" outlineLevel="0" collapsed="false">
      <c r="A8541" s="66" t="n">
        <f aca="false">+A8540+1</f>
        <v>8541</v>
      </c>
      <c r="B8541" s="61" t="n">
        <f aca="false">ROUND(B8540+0.01,2)</f>
        <v>85.4</v>
      </c>
      <c r="C8541" s="64" t="n">
        <f aca="false">$B8541*'Tax Chart'!$A$1</f>
        <v>5.6791</v>
      </c>
      <c r="D8541" s="64" t="n">
        <f aca="false">$B8542*'Tax Chart'!$A$1</f>
        <v>5.679765</v>
      </c>
      <c r="E8541" s="62" t="n">
        <f aca="false">ROUND($B8541*'Tax Chart'!$A$1,2)</f>
        <v>5.68</v>
      </c>
    </row>
    <row r="8542" customFormat="false" ht="12.1" hidden="false" customHeight="false" outlineLevel="0" collapsed="false">
      <c r="A8542" s="66" t="n">
        <f aca="false">+A8541+1</f>
        <v>8542</v>
      </c>
      <c r="B8542" s="61" t="n">
        <f aca="false">ROUND(B8541+0.01,2)</f>
        <v>85.41</v>
      </c>
      <c r="C8542" s="64" t="n">
        <f aca="false">$B8542*'Tax Chart'!$A$1</f>
        <v>5.679765</v>
      </c>
      <c r="D8542" s="64" t="n">
        <f aca="false">$B8543*'Tax Chart'!$A$1</f>
        <v>5.68043</v>
      </c>
      <c r="E8542" s="62" t="n">
        <f aca="false">ROUND($B8542*'Tax Chart'!$A$1,2)</f>
        <v>5.68</v>
      </c>
    </row>
    <row r="8543" customFormat="false" ht="12.1" hidden="false" customHeight="false" outlineLevel="0" collapsed="false">
      <c r="A8543" s="66" t="n">
        <f aca="false">+A8542+1</f>
        <v>8543</v>
      </c>
      <c r="B8543" s="61" t="n">
        <f aca="false">ROUND(B8542+0.01,2)</f>
        <v>85.42</v>
      </c>
      <c r="C8543" s="64" t="n">
        <f aca="false">$B8543*'Tax Chart'!$A$1</f>
        <v>5.68043</v>
      </c>
      <c r="D8543" s="64" t="n">
        <f aca="false">$B8544*'Tax Chart'!$A$1</f>
        <v>5.681095</v>
      </c>
      <c r="E8543" s="62" t="n">
        <f aca="false">ROUND($B8543*'Tax Chart'!$A$1,2)</f>
        <v>5.68</v>
      </c>
    </row>
    <row r="8544" customFormat="false" ht="12.1" hidden="false" customHeight="false" outlineLevel="0" collapsed="false">
      <c r="A8544" s="66" t="n">
        <f aca="false">+A8543+1</f>
        <v>8544</v>
      </c>
      <c r="B8544" s="61" t="n">
        <f aca="false">ROUND(B8543+0.01,2)</f>
        <v>85.43</v>
      </c>
      <c r="C8544" s="64" t="n">
        <f aca="false">$B8544*'Tax Chart'!$A$1</f>
        <v>5.681095</v>
      </c>
      <c r="D8544" s="64" t="n">
        <f aca="false">$B8545*'Tax Chart'!$A$1</f>
        <v>5.68176</v>
      </c>
      <c r="E8544" s="62" t="n">
        <f aca="false">ROUND($B8544*'Tax Chart'!$A$1,2)</f>
        <v>5.68</v>
      </c>
    </row>
    <row r="8545" customFormat="false" ht="12.1" hidden="false" customHeight="false" outlineLevel="0" collapsed="false">
      <c r="A8545" s="66" t="n">
        <f aca="false">+A8544+1</f>
        <v>8545</v>
      </c>
      <c r="B8545" s="61" t="n">
        <f aca="false">ROUND(B8544+0.01,2)</f>
        <v>85.44</v>
      </c>
      <c r="C8545" s="64" t="n">
        <f aca="false">$B8545*'Tax Chart'!$A$1</f>
        <v>5.68176</v>
      </c>
      <c r="D8545" s="64" t="n">
        <f aca="false">$B8546*'Tax Chart'!$A$1</f>
        <v>5.682425</v>
      </c>
      <c r="E8545" s="62" t="n">
        <f aca="false">ROUND($B8545*'Tax Chart'!$A$1,2)</f>
        <v>5.68</v>
      </c>
    </row>
    <row r="8546" customFormat="false" ht="12.1" hidden="false" customHeight="false" outlineLevel="0" collapsed="false">
      <c r="A8546" s="66" t="n">
        <f aca="false">+A8545+1</f>
        <v>8546</v>
      </c>
      <c r="B8546" s="61" t="n">
        <f aca="false">ROUND(B8545+0.01,2)</f>
        <v>85.45</v>
      </c>
      <c r="C8546" s="64" t="n">
        <f aca="false">$B8546*'Tax Chart'!$A$1</f>
        <v>5.682425</v>
      </c>
      <c r="D8546" s="64" t="n">
        <f aca="false">$B8547*'Tax Chart'!$A$1</f>
        <v>5.68309</v>
      </c>
      <c r="E8546" s="62" t="n">
        <f aca="false">ROUND($B8546*'Tax Chart'!$A$1,2)</f>
        <v>5.68</v>
      </c>
    </row>
    <row r="8547" customFormat="false" ht="12.1" hidden="false" customHeight="false" outlineLevel="0" collapsed="false">
      <c r="A8547" s="66" t="n">
        <f aca="false">+A8546+1</f>
        <v>8547</v>
      </c>
      <c r="B8547" s="61" t="n">
        <f aca="false">ROUND(B8546+0.01,2)</f>
        <v>85.46</v>
      </c>
      <c r="C8547" s="64" t="n">
        <f aca="false">$B8547*'Tax Chart'!$A$1</f>
        <v>5.68309</v>
      </c>
      <c r="D8547" s="64" t="n">
        <f aca="false">$B8548*'Tax Chart'!$A$1</f>
        <v>5.683755</v>
      </c>
      <c r="E8547" s="62" t="n">
        <f aca="false">ROUND($B8547*'Tax Chart'!$A$1,2)</f>
        <v>5.68</v>
      </c>
    </row>
    <row r="8548" customFormat="false" ht="12.1" hidden="false" customHeight="false" outlineLevel="0" collapsed="false">
      <c r="A8548" s="66" t="n">
        <f aca="false">+A8547+1</f>
        <v>8548</v>
      </c>
      <c r="B8548" s="61" t="n">
        <f aca="false">ROUND(B8547+0.01,2)</f>
        <v>85.47</v>
      </c>
      <c r="C8548" s="64" t="n">
        <f aca="false">$B8548*'Tax Chart'!$A$1</f>
        <v>5.683755</v>
      </c>
      <c r="D8548" s="64" t="n">
        <f aca="false">$B8549*'Tax Chart'!$A$1</f>
        <v>5.68442</v>
      </c>
      <c r="E8548" s="62" t="n">
        <f aca="false">ROUND($B8548*'Tax Chart'!$A$1,2)</f>
        <v>5.68</v>
      </c>
    </row>
    <row r="8549" customFormat="false" ht="12.1" hidden="false" customHeight="false" outlineLevel="0" collapsed="false">
      <c r="A8549" s="66" t="n">
        <f aca="false">+A8548+1</f>
        <v>8549</v>
      </c>
      <c r="B8549" s="61" t="n">
        <f aca="false">ROUND(B8548+0.01,2)</f>
        <v>85.48</v>
      </c>
      <c r="C8549" s="64" t="n">
        <f aca="false">$B8549*'Tax Chart'!$A$1</f>
        <v>5.68442</v>
      </c>
      <c r="D8549" s="64" t="n">
        <f aca="false">$B8550*'Tax Chart'!$A$1</f>
        <v>5.685085</v>
      </c>
      <c r="E8549" s="62" t="n">
        <f aca="false">ROUND($B8549*'Tax Chart'!$A$1,2)</f>
        <v>5.68</v>
      </c>
    </row>
    <row r="8550" customFormat="false" ht="12.1" hidden="false" customHeight="false" outlineLevel="0" collapsed="false">
      <c r="A8550" s="66" t="n">
        <f aca="false">+A8549+1</f>
        <v>8550</v>
      </c>
      <c r="B8550" s="61" t="n">
        <f aca="false">ROUND(B8549+0.01,2)</f>
        <v>85.49</v>
      </c>
      <c r="C8550" s="64" t="n">
        <f aca="false">$B8550*'Tax Chart'!$A$1</f>
        <v>5.685085</v>
      </c>
      <c r="D8550" s="64" t="n">
        <f aca="false">$B8551*'Tax Chart'!$A$1</f>
        <v>5.68575</v>
      </c>
      <c r="E8550" s="62" t="n">
        <f aca="false">ROUND($B8550*'Tax Chart'!$A$1,2)</f>
        <v>5.69</v>
      </c>
    </row>
    <row r="8551" customFormat="false" ht="12.1" hidden="false" customHeight="false" outlineLevel="0" collapsed="false">
      <c r="A8551" s="66" t="n">
        <f aca="false">+A8550+1</f>
        <v>8551</v>
      </c>
      <c r="B8551" s="61" t="n">
        <f aca="false">ROUND(B8550+0.01,2)</f>
        <v>85.5</v>
      </c>
      <c r="C8551" s="64" t="n">
        <f aca="false">$B8551*'Tax Chart'!$A$1</f>
        <v>5.68575</v>
      </c>
      <c r="D8551" s="64" t="n">
        <f aca="false">$B8552*'Tax Chart'!$A$1</f>
        <v>5.686415</v>
      </c>
      <c r="E8551" s="62" t="n">
        <f aca="false">ROUND($B8551*'Tax Chart'!$A$1,2)</f>
        <v>5.69</v>
      </c>
    </row>
    <row r="8552" customFormat="false" ht="12.1" hidden="false" customHeight="false" outlineLevel="0" collapsed="false">
      <c r="A8552" s="66" t="n">
        <f aca="false">+A8551+1</f>
        <v>8552</v>
      </c>
      <c r="B8552" s="61" t="n">
        <f aca="false">ROUND(B8551+0.01,2)</f>
        <v>85.51</v>
      </c>
      <c r="C8552" s="64" t="n">
        <f aca="false">$B8552*'Tax Chart'!$A$1</f>
        <v>5.686415</v>
      </c>
      <c r="D8552" s="64" t="n">
        <f aca="false">$B8553*'Tax Chart'!$A$1</f>
        <v>5.68708</v>
      </c>
      <c r="E8552" s="62" t="n">
        <f aca="false">ROUND($B8552*'Tax Chart'!$A$1,2)</f>
        <v>5.69</v>
      </c>
    </row>
    <row r="8553" customFormat="false" ht="12.1" hidden="false" customHeight="false" outlineLevel="0" collapsed="false">
      <c r="A8553" s="66" t="n">
        <f aca="false">+A8552+1</f>
        <v>8553</v>
      </c>
      <c r="B8553" s="61" t="n">
        <f aca="false">ROUND(B8552+0.01,2)</f>
        <v>85.52</v>
      </c>
      <c r="C8553" s="64" t="n">
        <f aca="false">$B8553*'Tax Chart'!$A$1</f>
        <v>5.68708</v>
      </c>
      <c r="D8553" s="64" t="n">
        <f aca="false">$B8554*'Tax Chart'!$A$1</f>
        <v>5.687745</v>
      </c>
      <c r="E8553" s="62" t="n">
        <f aca="false">ROUND($B8553*'Tax Chart'!$A$1,2)</f>
        <v>5.69</v>
      </c>
    </row>
    <row r="8554" customFormat="false" ht="12.1" hidden="false" customHeight="false" outlineLevel="0" collapsed="false">
      <c r="A8554" s="66" t="n">
        <f aca="false">+A8553+1</f>
        <v>8554</v>
      </c>
      <c r="B8554" s="61" t="n">
        <f aca="false">ROUND(B8553+0.01,2)</f>
        <v>85.53</v>
      </c>
      <c r="C8554" s="64" t="n">
        <f aca="false">$B8554*'Tax Chart'!$A$1</f>
        <v>5.687745</v>
      </c>
      <c r="D8554" s="64" t="n">
        <f aca="false">$B8555*'Tax Chart'!$A$1</f>
        <v>5.68841</v>
      </c>
      <c r="E8554" s="62" t="n">
        <f aca="false">ROUND($B8554*'Tax Chart'!$A$1,2)</f>
        <v>5.69</v>
      </c>
    </row>
    <row r="8555" customFormat="false" ht="12.1" hidden="false" customHeight="false" outlineLevel="0" collapsed="false">
      <c r="A8555" s="66" t="n">
        <f aca="false">+A8554+1</f>
        <v>8555</v>
      </c>
      <c r="B8555" s="61" t="n">
        <f aca="false">ROUND(B8554+0.01,2)</f>
        <v>85.54</v>
      </c>
      <c r="C8555" s="64" t="n">
        <f aca="false">$B8555*'Tax Chart'!$A$1</f>
        <v>5.68841</v>
      </c>
      <c r="D8555" s="64" t="n">
        <f aca="false">$B8556*'Tax Chart'!$A$1</f>
        <v>5.689075</v>
      </c>
      <c r="E8555" s="62" t="n">
        <f aca="false">ROUND($B8555*'Tax Chart'!$A$1,2)</f>
        <v>5.69</v>
      </c>
    </row>
    <row r="8556" customFormat="false" ht="12.1" hidden="false" customHeight="false" outlineLevel="0" collapsed="false">
      <c r="A8556" s="66" t="n">
        <f aca="false">+A8555+1</f>
        <v>8556</v>
      </c>
      <c r="B8556" s="61" t="n">
        <f aca="false">ROUND(B8555+0.01,2)</f>
        <v>85.55</v>
      </c>
      <c r="C8556" s="64" t="n">
        <f aca="false">$B8556*'Tax Chart'!$A$1</f>
        <v>5.689075</v>
      </c>
      <c r="D8556" s="64" t="n">
        <f aca="false">$B8557*'Tax Chart'!$A$1</f>
        <v>5.68974</v>
      </c>
      <c r="E8556" s="62" t="n">
        <f aca="false">ROUND($B8556*'Tax Chart'!$A$1,2)</f>
        <v>5.69</v>
      </c>
    </row>
    <row r="8557" customFormat="false" ht="12.1" hidden="false" customHeight="false" outlineLevel="0" collapsed="false">
      <c r="A8557" s="66" t="n">
        <f aca="false">+A8556+1</f>
        <v>8557</v>
      </c>
      <c r="B8557" s="61" t="n">
        <f aca="false">ROUND(B8556+0.01,2)</f>
        <v>85.56</v>
      </c>
      <c r="C8557" s="64" t="n">
        <f aca="false">$B8557*'Tax Chart'!$A$1</f>
        <v>5.68974</v>
      </c>
      <c r="D8557" s="64" t="n">
        <f aca="false">$B8558*'Tax Chart'!$A$1</f>
        <v>5.690405</v>
      </c>
      <c r="E8557" s="62" t="n">
        <f aca="false">ROUND($B8557*'Tax Chart'!$A$1,2)</f>
        <v>5.69</v>
      </c>
    </row>
    <row r="8558" customFormat="false" ht="12.1" hidden="false" customHeight="false" outlineLevel="0" collapsed="false">
      <c r="A8558" s="66" t="n">
        <f aca="false">+A8557+1</f>
        <v>8558</v>
      </c>
      <c r="B8558" s="61" t="n">
        <f aca="false">ROUND(B8557+0.01,2)</f>
        <v>85.57</v>
      </c>
      <c r="C8558" s="64" t="n">
        <f aca="false">$B8558*'Tax Chart'!$A$1</f>
        <v>5.690405</v>
      </c>
      <c r="D8558" s="64" t="n">
        <f aca="false">$B8559*'Tax Chart'!$A$1</f>
        <v>5.69107</v>
      </c>
      <c r="E8558" s="62" t="n">
        <f aca="false">ROUND($B8558*'Tax Chart'!$A$1,2)</f>
        <v>5.69</v>
      </c>
    </row>
    <row r="8559" customFormat="false" ht="12.1" hidden="false" customHeight="false" outlineLevel="0" collapsed="false">
      <c r="A8559" s="66" t="n">
        <f aca="false">+A8558+1</f>
        <v>8559</v>
      </c>
      <c r="B8559" s="61" t="n">
        <f aca="false">ROUND(B8558+0.01,2)</f>
        <v>85.58</v>
      </c>
      <c r="C8559" s="64" t="n">
        <f aca="false">$B8559*'Tax Chart'!$A$1</f>
        <v>5.69107</v>
      </c>
      <c r="D8559" s="64" t="n">
        <f aca="false">$B8560*'Tax Chart'!$A$1</f>
        <v>5.691735</v>
      </c>
      <c r="E8559" s="62" t="n">
        <f aca="false">ROUND($B8559*'Tax Chart'!$A$1,2)</f>
        <v>5.69</v>
      </c>
    </row>
    <row r="8560" customFormat="false" ht="12.1" hidden="false" customHeight="false" outlineLevel="0" collapsed="false">
      <c r="A8560" s="66" t="n">
        <f aca="false">+A8559+1</f>
        <v>8560</v>
      </c>
      <c r="B8560" s="61" t="n">
        <f aca="false">ROUND(B8559+0.01,2)</f>
        <v>85.59</v>
      </c>
      <c r="C8560" s="64" t="n">
        <f aca="false">$B8560*'Tax Chart'!$A$1</f>
        <v>5.691735</v>
      </c>
      <c r="D8560" s="64" t="n">
        <f aca="false">$B8561*'Tax Chart'!$A$1</f>
        <v>5.6924</v>
      </c>
      <c r="E8560" s="62" t="n">
        <f aca="false">ROUND($B8560*'Tax Chart'!$A$1,2)</f>
        <v>5.69</v>
      </c>
    </row>
    <row r="8561" customFormat="false" ht="12.1" hidden="false" customHeight="false" outlineLevel="0" collapsed="false">
      <c r="A8561" s="66" t="n">
        <f aca="false">+A8560+1</f>
        <v>8561</v>
      </c>
      <c r="B8561" s="61" t="n">
        <f aca="false">ROUND(B8560+0.01,2)</f>
        <v>85.6</v>
      </c>
      <c r="C8561" s="64" t="n">
        <f aca="false">$B8561*'Tax Chart'!$A$1</f>
        <v>5.6924</v>
      </c>
      <c r="D8561" s="64" t="n">
        <f aca="false">$B8562*'Tax Chart'!$A$1</f>
        <v>5.693065</v>
      </c>
      <c r="E8561" s="62" t="n">
        <f aca="false">ROUND($B8561*'Tax Chart'!$A$1,2)</f>
        <v>5.69</v>
      </c>
    </row>
    <row r="8562" customFormat="false" ht="12.1" hidden="false" customHeight="false" outlineLevel="0" collapsed="false">
      <c r="A8562" s="66" t="n">
        <f aca="false">+A8561+1</f>
        <v>8562</v>
      </c>
      <c r="B8562" s="61" t="n">
        <f aca="false">ROUND(B8561+0.01,2)</f>
        <v>85.61</v>
      </c>
      <c r="C8562" s="64" t="n">
        <f aca="false">$B8562*'Tax Chart'!$A$1</f>
        <v>5.693065</v>
      </c>
      <c r="D8562" s="64" t="n">
        <f aca="false">$B8563*'Tax Chart'!$A$1</f>
        <v>5.69373</v>
      </c>
      <c r="E8562" s="62" t="n">
        <f aca="false">ROUND($B8562*'Tax Chart'!$A$1,2)</f>
        <v>5.69</v>
      </c>
    </row>
    <row r="8563" customFormat="false" ht="12.1" hidden="false" customHeight="false" outlineLevel="0" collapsed="false">
      <c r="A8563" s="66" t="n">
        <f aca="false">+A8562+1</f>
        <v>8563</v>
      </c>
      <c r="B8563" s="61" t="n">
        <f aca="false">ROUND(B8562+0.01,2)</f>
        <v>85.62</v>
      </c>
      <c r="C8563" s="64" t="n">
        <f aca="false">$B8563*'Tax Chart'!$A$1</f>
        <v>5.69373</v>
      </c>
      <c r="D8563" s="64" t="n">
        <f aca="false">$B8564*'Tax Chart'!$A$1</f>
        <v>5.694395</v>
      </c>
      <c r="E8563" s="62" t="n">
        <f aca="false">ROUND($B8563*'Tax Chart'!$A$1,2)</f>
        <v>5.69</v>
      </c>
    </row>
    <row r="8564" customFormat="false" ht="12.1" hidden="false" customHeight="false" outlineLevel="0" collapsed="false">
      <c r="A8564" s="66" t="n">
        <f aca="false">+A8563+1</f>
        <v>8564</v>
      </c>
      <c r="B8564" s="61" t="n">
        <f aca="false">ROUND(B8563+0.01,2)</f>
        <v>85.63</v>
      </c>
      <c r="C8564" s="64" t="n">
        <f aca="false">$B8564*'Tax Chart'!$A$1</f>
        <v>5.694395</v>
      </c>
      <c r="D8564" s="64" t="n">
        <f aca="false">$B8565*'Tax Chart'!$A$1</f>
        <v>5.69506</v>
      </c>
      <c r="E8564" s="62" t="n">
        <f aca="false">ROUND($B8564*'Tax Chart'!$A$1,2)</f>
        <v>5.69</v>
      </c>
    </row>
    <row r="8565" customFormat="false" ht="12.1" hidden="false" customHeight="false" outlineLevel="0" collapsed="false">
      <c r="A8565" s="66" t="n">
        <f aca="false">+A8564+1</f>
        <v>8565</v>
      </c>
      <c r="B8565" s="61" t="n">
        <f aca="false">ROUND(B8564+0.01,2)</f>
        <v>85.64</v>
      </c>
      <c r="C8565" s="64" t="n">
        <f aca="false">$B8565*'Tax Chart'!$A$1</f>
        <v>5.69506</v>
      </c>
      <c r="D8565" s="64" t="n">
        <f aca="false">$B8566*'Tax Chart'!$A$1</f>
        <v>5.695725</v>
      </c>
      <c r="E8565" s="62" t="n">
        <f aca="false">ROUND($B8565*'Tax Chart'!$A$1,2)</f>
        <v>5.7</v>
      </c>
    </row>
    <row r="8566" customFormat="false" ht="12.1" hidden="false" customHeight="false" outlineLevel="0" collapsed="false">
      <c r="A8566" s="66" t="n">
        <f aca="false">+A8565+1</f>
        <v>8566</v>
      </c>
      <c r="B8566" s="61" t="n">
        <f aca="false">ROUND(B8565+0.01,2)</f>
        <v>85.65</v>
      </c>
      <c r="C8566" s="64" t="n">
        <f aca="false">$B8566*'Tax Chart'!$A$1</f>
        <v>5.695725</v>
      </c>
      <c r="D8566" s="64" t="n">
        <f aca="false">$B8567*'Tax Chart'!$A$1</f>
        <v>5.69639</v>
      </c>
      <c r="E8566" s="62" t="n">
        <f aca="false">ROUND($B8566*'Tax Chart'!$A$1,2)</f>
        <v>5.7</v>
      </c>
    </row>
    <row r="8567" customFormat="false" ht="12.1" hidden="false" customHeight="false" outlineLevel="0" collapsed="false">
      <c r="A8567" s="66" t="n">
        <f aca="false">+A8566+1</f>
        <v>8567</v>
      </c>
      <c r="B8567" s="61" t="n">
        <f aca="false">ROUND(B8566+0.01,2)</f>
        <v>85.66</v>
      </c>
      <c r="C8567" s="64" t="n">
        <f aca="false">$B8567*'Tax Chart'!$A$1</f>
        <v>5.69639</v>
      </c>
      <c r="D8567" s="64" t="n">
        <f aca="false">$B8568*'Tax Chart'!$A$1</f>
        <v>5.697055</v>
      </c>
      <c r="E8567" s="62" t="n">
        <f aca="false">ROUND($B8567*'Tax Chart'!$A$1,2)</f>
        <v>5.7</v>
      </c>
    </row>
    <row r="8568" customFormat="false" ht="12.1" hidden="false" customHeight="false" outlineLevel="0" collapsed="false">
      <c r="A8568" s="66" t="n">
        <f aca="false">+A8567+1</f>
        <v>8568</v>
      </c>
      <c r="B8568" s="61" t="n">
        <f aca="false">ROUND(B8567+0.01,2)</f>
        <v>85.67</v>
      </c>
      <c r="C8568" s="64" t="n">
        <f aca="false">$B8568*'Tax Chart'!$A$1</f>
        <v>5.697055</v>
      </c>
      <c r="D8568" s="64" t="n">
        <f aca="false">$B8569*'Tax Chart'!$A$1</f>
        <v>5.69772</v>
      </c>
      <c r="E8568" s="62" t="n">
        <f aca="false">ROUND($B8568*'Tax Chart'!$A$1,2)</f>
        <v>5.7</v>
      </c>
    </row>
    <row r="8569" customFormat="false" ht="12.1" hidden="false" customHeight="false" outlineLevel="0" collapsed="false">
      <c r="A8569" s="66" t="n">
        <f aca="false">+A8568+1</f>
        <v>8569</v>
      </c>
      <c r="B8569" s="61" t="n">
        <f aca="false">ROUND(B8568+0.01,2)</f>
        <v>85.68</v>
      </c>
      <c r="C8569" s="64" t="n">
        <f aca="false">$B8569*'Tax Chart'!$A$1</f>
        <v>5.69772</v>
      </c>
      <c r="D8569" s="64" t="n">
        <f aca="false">$B8570*'Tax Chart'!$A$1</f>
        <v>5.698385</v>
      </c>
      <c r="E8569" s="62" t="n">
        <f aca="false">ROUND($B8569*'Tax Chart'!$A$1,2)</f>
        <v>5.7</v>
      </c>
    </row>
    <row r="8570" customFormat="false" ht="12.1" hidden="false" customHeight="false" outlineLevel="0" collapsed="false">
      <c r="A8570" s="66" t="n">
        <f aca="false">+A8569+1</f>
        <v>8570</v>
      </c>
      <c r="B8570" s="61" t="n">
        <f aca="false">ROUND(B8569+0.01,2)</f>
        <v>85.69</v>
      </c>
      <c r="C8570" s="64" t="n">
        <f aca="false">$B8570*'Tax Chart'!$A$1</f>
        <v>5.698385</v>
      </c>
      <c r="D8570" s="64" t="n">
        <f aca="false">$B8571*'Tax Chart'!$A$1</f>
        <v>5.69905</v>
      </c>
      <c r="E8570" s="62" t="n">
        <f aca="false">ROUND($B8570*'Tax Chart'!$A$1,2)</f>
        <v>5.7</v>
      </c>
    </row>
    <row r="8571" customFormat="false" ht="12.1" hidden="false" customHeight="false" outlineLevel="0" collapsed="false">
      <c r="A8571" s="66" t="n">
        <f aca="false">+A8570+1</f>
        <v>8571</v>
      </c>
      <c r="B8571" s="61" t="n">
        <f aca="false">ROUND(B8570+0.01,2)</f>
        <v>85.7</v>
      </c>
      <c r="C8571" s="64" t="n">
        <f aca="false">$B8571*'Tax Chart'!$A$1</f>
        <v>5.69905</v>
      </c>
      <c r="D8571" s="64" t="n">
        <f aca="false">$B8572*'Tax Chart'!$A$1</f>
        <v>5.699715</v>
      </c>
      <c r="E8571" s="62" t="n">
        <f aca="false">ROUND($B8571*'Tax Chart'!$A$1,2)</f>
        <v>5.7</v>
      </c>
    </row>
    <row r="8572" customFormat="false" ht="12.1" hidden="false" customHeight="false" outlineLevel="0" collapsed="false">
      <c r="A8572" s="66" t="n">
        <f aca="false">+A8571+1</f>
        <v>8572</v>
      </c>
      <c r="B8572" s="61" t="n">
        <f aca="false">ROUND(B8571+0.01,2)</f>
        <v>85.71</v>
      </c>
      <c r="C8572" s="64" t="n">
        <f aca="false">$B8572*'Tax Chart'!$A$1</f>
        <v>5.699715</v>
      </c>
      <c r="D8572" s="64" t="n">
        <f aca="false">$B8573*'Tax Chart'!$A$1</f>
        <v>5.70038</v>
      </c>
      <c r="E8572" s="62" t="n">
        <f aca="false">ROUND($B8572*'Tax Chart'!$A$1,2)</f>
        <v>5.7</v>
      </c>
    </row>
    <row r="8573" customFormat="false" ht="12.1" hidden="false" customHeight="false" outlineLevel="0" collapsed="false">
      <c r="A8573" s="66" t="n">
        <f aca="false">+A8572+1</f>
        <v>8573</v>
      </c>
      <c r="B8573" s="61" t="n">
        <f aca="false">ROUND(B8572+0.01,2)</f>
        <v>85.72</v>
      </c>
      <c r="C8573" s="64" t="n">
        <f aca="false">$B8573*'Tax Chart'!$A$1</f>
        <v>5.70038</v>
      </c>
      <c r="D8573" s="64" t="n">
        <f aca="false">$B8574*'Tax Chart'!$A$1</f>
        <v>5.701045</v>
      </c>
      <c r="E8573" s="62" t="n">
        <f aca="false">ROUND($B8573*'Tax Chart'!$A$1,2)</f>
        <v>5.7</v>
      </c>
    </row>
    <row r="8574" customFormat="false" ht="12.1" hidden="false" customHeight="false" outlineLevel="0" collapsed="false">
      <c r="A8574" s="66" t="n">
        <f aca="false">+A8573+1</f>
        <v>8574</v>
      </c>
      <c r="B8574" s="61" t="n">
        <f aca="false">ROUND(B8573+0.01,2)</f>
        <v>85.73</v>
      </c>
      <c r="C8574" s="64" t="n">
        <f aca="false">$B8574*'Tax Chart'!$A$1</f>
        <v>5.701045</v>
      </c>
      <c r="D8574" s="64" t="n">
        <f aca="false">$B8575*'Tax Chart'!$A$1</f>
        <v>5.70171</v>
      </c>
      <c r="E8574" s="62" t="n">
        <f aca="false">ROUND($B8574*'Tax Chart'!$A$1,2)</f>
        <v>5.7</v>
      </c>
    </row>
    <row r="8575" customFormat="false" ht="12.1" hidden="false" customHeight="false" outlineLevel="0" collapsed="false">
      <c r="A8575" s="66" t="n">
        <f aca="false">+A8574+1</f>
        <v>8575</v>
      </c>
      <c r="B8575" s="61" t="n">
        <f aca="false">ROUND(B8574+0.01,2)</f>
        <v>85.74</v>
      </c>
      <c r="C8575" s="64" t="n">
        <f aca="false">$B8575*'Tax Chart'!$A$1</f>
        <v>5.70171</v>
      </c>
      <c r="D8575" s="64" t="n">
        <f aca="false">$B8576*'Tax Chart'!$A$1</f>
        <v>5.702375</v>
      </c>
      <c r="E8575" s="62" t="n">
        <f aca="false">ROUND($B8575*'Tax Chart'!$A$1,2)</f>
        <v>5.7</v>
      </c>
    </row>
    <row r="8576" customFormat="false" ht="12.1" hidden="false" customHeight="false" outlineLevel="0" collapsed="false">
      <c r="A8576" s="66" t="n">
        <f aca="false">+A8575+1</f>
        <v>8576</v>
      </c>
      <c r="B8576" s="61" t="n">
        <f aca="false">ROUND(B8575+0.01,2)</f>
        <v>85.75</v>
      </c>
      <c r="C8576" s="64" t="n">
        <f aca="false">$B8576*'Tax Chart'!$A$1</f>
        <v>5.702375</v>
      </c>
      <c r="D8576" s="64" t="n">
        <f aca="false">$B8577*'Tax Chart'!$A$1</f>
        <v>5.70304</v>
      </c>
      <c r="E8576" s="62" t="n">
        <f aca="false">ROUND($B8576*'Tax Chart'!$A$1,2)</f>
        <v>5.7</v>
      </c>
    </row>
    <row r="8577" customFormat="false" ht="12.1" hidden="false" customHeight="false" outlineLevel="0" collapsed="false">
      <c r="A8577" s="66" t="n">
        <f aca="false">+A8576+1</f>
        <v>8577</v>
      </c>
      <c r="B8577" s="61" t="n">
        <f aca="false">ROUND(B8576+0.01,2)</f>
        <v>85.76</v>
      </c>
      <c r="C8577" s="64" t="n">
        <f aca="false">$B8577*'Tax Chart'!$A$1</f>
        <v>5.70304</v>
      </c>
      <c r="D8577" s="64" t="n">
        <f aca="false">$B8578*'Tax Chart'!$A$1</f>
        <v>5.703705</v>
      </c>
      <c r="E8577" s="62" t="n">
        <f aca="false">ROUND($B8577*'Tax Chart'!$A$1,2)</f>
        <v>5.7</v>
      </c>
    </row>
    <row r="8578" customFormat="false" ht="12.1" hidden="false" customHeight="false" outlineLevel="0" collapsed="false">
      <c r="A8578" s="66" t="n">
        <f aca="false">+A8577+1</f>
        <v>8578</v>
      </c>
      <c r="B8578" s="61" t="n">
        <f aca="false">ROUND(B8577+0.01,2)</f>
        <v>85.77</v>
      </c>
      <c r="C8578" s="64" t="n">
        <f aca="false">$B8578*'Tax Chart'!$A$1</f>
        <v>5.703705</v>
      </c>
      <c r="D8578" s="64" t="n">
        <f aca="false">$B8579*'Tax Chart'!$A$1</f>
        <v>5.70437</v>
      </c>
      <c r="E8578" s="62" t="n">
        <f aca="false">ROUND($B8578*'Tax Chart'!$A$1,2)</f>
        <v>5.7</v>
      </c>
    </row>
    <row r="8579" customFormat="false" ht="12.1" hidden="false" customHeight="false" outlineLevel="0" collapsed="false">
      <c r="A8579" s="66" t="n">
        <f aca="false">+A8578+1</f>
        <v>8579</v>
      </c>
      <c r="B8579" s="61" t="n">
        <f aca="false">ROUND(B8578+0.01,2)</f>
        <v>85.78</v>
      </c>
      <c r="C8579" s="64" t="n">
        <f aca="false">$B8579*'Tax Chart'!$A$1</f>
        <v>5.70437</v>
      </c>
      <c r="D8579" s="64" t="n">
        <f aca="false">$B8580*'Tax Chart'!$A$1</f>
        <v>5.705035</v>
      </c>
      <c r="E8579" s="62" t="n">
        <f aca="false">ROUND($B8579*'Tax Chart'!$A$1,2)</f>
        <v>5.7</v>
      </c>
    </row>
    <row r="8580" customFormat="false" ht="12.1" hidden="false" customHeight="false" outlineLevel="0" collapsed="false">
      <c r="A8580" s="66" t="n">
        <f aca="false">+A8579+1</f>
        <v>8580</v>
      </c>
      <c r="B8580" s="61" t="n">
        <f aca="false">ROUND(B8579+0.01,2)</f>
        <v>85.79</v>
      </c>
      <c r="C8580" s="64" t="n">
        <f aca="false">$B8580*'Tax Chart'!$A$1</f>
        <v>5.705035</v>
      </c>
      <c r="D8580" s="64" t="n">
        <f aca="false">$B8581*'Tax Chart'!$A$1</f>
        <v>5.7057</v>
      </c>
      <c r="E8580" s="62" t="n">
        <f aca="false">ROUND($B8580*'Tax Chart'!$A$1,2)</f>
        <v>5.71</v>
      </c>
    </row>
    <row r="8581" customFormat="false" ht="12.1" hidden="false" customHeight="false" outlineLevel="0" collapsed="false">
      <c r="A8581" s="66" t="n">
        <f aca="false">+A8580+1</f>
        <v>8581</v>
      </c>
      <c r="B8581" s="61" t="n">
        <f aca="false">ROUND(B8580+0.01,2)</f>
        <v>85.8</v>
      </c>
      <c r="C8581" s="64" t="n">
        <f aca="false">$B8581*'Tax Chart'!$A$1</f>
        <v>5.7057</v>
      </c>
      <c r="D8581" s="64" t="n">
        <f aca="false">$B8582*'Tax Chart'!$A$1</f>
        <v>5.706365</v>
      </c>
      <c r="E8581" s="62" t="n">
        <f aca="false">ROUND($B8581*'Tax Chart'!$A$1,2)</f>
        <v>5.71</v>
      </c>
    </row>
    <row r="8582" customFormat="false" ht="12.1" hidden="false" customHeight="false" outlineLevel="0" collapsed="false">
      <c r="A8582" s="66" t="n">
        <f aca="false">+A8581+1</f>
        <v>8582</v>
      </c>
      <c r="B8582" s="61" t="n">
        <f aca="false">ROUND(B8581+0.01,2)</f>
        <v>85.81</v>
      </c>
      <c r="C8582" s="64" t="n">
        <f aca="false">$B8582*'Tax Chart'!$A$1</f>
        <v>5.706365</v>
      </c>
      <c r="D8582" s="64" t="n">
        <f aca="false">$B8583*'Tax Chart'!$A$1</f>
        <v>5.70703</v>
      </c>
      <c r="E8582" s="62" t="n">
        <f aca="false">ROUND($B8582*'Tax Chart'!$A$1,2)</f>
        <v>5.71</v>
      </c>
    </row>
    <row r="8583" customFormat="false" ht="12.1" hidden="false" customHeight="false" outlineLevel="0" collapsed="false">
      <c r="A8583" s="66" t="n">
        <f aca="false">+A8582+1</f>
        <v>8583</v>
      </c>
      <c r="B8583" s="61" t="n">
        <f aca="false">ROUND(B8582+0.01,2)</f>
        <v>85.82</v>
      </c>
      <c r="C8583" s="64" t="n">
        <f aca="false">$B8583*'Tax Chart'!$A$1</f>
        <v>5.70703</v>
      </c>
      <c r="D8583" s="64" t="n">
        <f aca="false">$B8584*'Tax Chart'!$A$1</f>
        <v>5.707695</v>
      </c>
      <c r="E8583" s="62" t="n">
        <f aca="false">ROUND($B8583*'Tax Chart'!$A$1,2)</f>
        <v>5.71</v>
      </c>
    </row>
    <row r="8584" customFormat="false" ht="12.1" hidden="false" customHeight="false" outlineLevel="0" collapsed="false">
      <c r="A8584" s="66" t="n">
        <f aca="false">+A8583+1</f>
        <v>8584</v>
      </c>
      <c r="B8584" s="61" t="n">
        <f aca="false">ROUND(B8583+0.01,2)</f>
        <v>85.83</v>
      </c>
      <c r="C8584" s="64" t="n">
        <f aca="false">$B8584*'Tax Chart'!$A$1</f>
        <v>5.707695</v>
      </c>
      <c r="D8584" s="64" t="n">
        <f aca="false">$B8585*'Tax Chart'!$A$1</f>
        <v>5.70836</v>
      </c>
      <c r="E8584" s="62" t="n">
        <f aca="false">ROUND($B8584*'Tax Chart'!$A$1,2)</f>
        <v>5.71</v>
      </c>
    </row>
    <row r="8585" customFormat="false" ht="12.1" hidden="false" customHeight="false" outlineLevel="0" collapsed="false">
      <c r="A8585" s="66" t="n">
        <f aca="false">+A8584+1</f>
        <v>8585</v>
      </c>
      <c r="B8585" s="61" t="n">
        <f aca="false">ROUND(B8584+0.01,2)</f>
        <v>85.84</v>
      </c>
      <c r="C8585" s="64" t="n">
        <f aca="false">$B8585*'Tax Chart'!$A$1</f>
        <v>5.70836</v>
      </c>
      <c r="D8585" s="64" t="n">
        <f aca="false">$B8586*'Tax Chart'!$A$1</f>
        <v>5.709025</v>
      </c>
      <c r="E8585" s="62" t="n">
        <f aca="false">ROUND($B8585*'Tax Chart'!$A$1,2)</f>
        <v>5.71</v>
      </c>
    </row>
    <row r="8586" customFormat="false" ht="12.1" hidden="false" customHeight="false" outlineLevel="0" collapsed="false">
      <c r="A8586" s="66" t="n">
        <f aca="false">+A8585+1</f>
        <v>8586</v>
      </c>
      <c r="B8586" s="61" t="n">
        <f aca="false">ROUND(B8585+0.01,2)</f>
        <v>85.85</v>
      </c>
      <c r="C8586" s="64" t="n">
        <f aca="false">$B8586*'Tax Chart'!$A$1</f>
        <v>5.709025</v>
      </c>
      <c r="D8586" s="64" t="n">
        <f aca="false">$B8587*'Tax Chart'!$A$1</f>
        <v>5.70969</v>
      </c>
      <c r="E8586" s="62" t="n">
        <f aca="false">ROUND($B8586*'Tax Chart'!$A$1,2)</f>
        <v>5.71</v>
      </c>
    </row>
    <row r="8587" customFormat="false" ht="12.1" hidden="false" customHeight="false" outlineLevel="0" collapsed="false">
      <c r="A8587" s="66" t="n">
        <f aca="false">+A8586+1</f>
        <v>8587</v>
      </c>
      <c r="B8587" s="61" t="n">
        <f aca="false">ROUND(B8586+0.01,2)</f>
        <v>85.86</v>
      </c>
      <c r="C8587" s="64" t="n">
        <f aca="false">$B8587*'Tax Chart'!$A$1</f>
        <v>5.70969</v>
      </c>
      <c r="D8587" s="64" t="n">
        <f aca="false">$B8588*'Tax Chart'!$A$1</f>
        <v>5.710355</v>
      </c>
      <c r="E8587" s="62" t="n">
        <f aca="false">ROUND($B8587*'Tax Chart'!$A$1,2)</f>
        <v>5.71</v>
      </c>
    </row>
    <row r="8588" customFormat="false" ht="12.1" hidden="false" customHeight="false" outlineLevel="0" collapsed="false">
      <c r="A8588" s="66" t="n">
        <f aca="false">+A8587+1</f>
        <v>8588</v>
      </c>
      <c r="B8588" s="61" t="n">
        <f aca="false">ROUND(B8587+0.01,2)</f>
        <v>85.87</v>
      </c>
      <c r="C8588" s="64" t="n">
        <f aca="false">$B8588*'Tax Chart'!$A$1</f>
        <v>5.710355</v>
      </c>
      <c r="D8588" s="64" t="n">
        <f aca="false">$B8589*'Tax Chart'!$A$1</f>
        <v>5.71102</v>
      </c>
      <c r="E8588" s="62" t="n">
        <f aca="false">ROUND($B8588*'Tax Chart'!$A$1,2)</f>
        <v>5.71</v>
      </c>
    </row>
    <row r="8589" customFormat="false" ht="12.1" hidden="false" customHeight="false" outlineLevel="0" collapsed="false">
      <c r="A8589" s="66" t="n">
        <f aca="false">+A8588+1</f>
        <v>8589</v>
      </c>
      <c r="B8589" s="61" t="n">
        <f aca="false">ROUND(B8588+0.01,2)</f>
        <v>85.88</v>
      </c>
      <c r="C8589" s="64" t="n">
        <f aca="false">$B8589*'Tax Chart'!$A$1</f>
        <v>5.71102</v>
      </c>
      <c r="D8589" s="64" t="n">
        <f aca="false">$B8590*'Tax Chart'!$A$1</f>
        <v>5.711685</v>
      </c>
      <c r="E8589" s="62" t="n">
        <f aca="false">ROUND($B8589*'Tax Chart'!$A$1,2)</f>
        <v>5.71</v>
      </c>
    </row>
    <row r="8590" customFormat="false" ht="12.1" hidden="false" customHeight="false" outlineLevel="0" collapsed="false">
      <c r="A8590" s="66" t="n">
        <f aca="false">+A8589+1</f>
        <v>8590</v>
      </c>
      <c r="B8590" s="61" t="n">
        <f aca="false">ROUND(B8589+0.01,2)</f>
        <v>85.89</v>
      </c>
      <c r="C8590" s="64" t="n">
        <f aca="false">$B8590*'Tax Chart'!$A$1</f>
        <v>5.711685</v>
      </c>
      <c r="D8590" s="64" t="n">
        <f aca="false">$B8591*'Tax Chart'!$A$1</f>
        <v>5.71235</v>
      </c>
      <c r="E8590" s="62" t="n">
        <f aca="false">ROUND($B8590*'Tax Chart'!$A$1,2)</f>
        <v>5.71</v>
      </c>
    </row>
    <row r="8591" customFormat="false" ht="12.1" hidden="false" customHeight="false" outlineLevel="0" collapsed="false">
      <c r="A8591" s="66" t="n">
        <f aca="false">+A8590+1</f>
        <v>8591</v>
      </c>
      <c r="B8591" s="61" t="n">
        <f aca="false">ROUND(B8590+0.01,2)</f>
        <v>85.9</v>
      </c>
      <c r="C8591" s="64" t="n">
        <f aca="false">$B8591*'Tax Chart'!$A$1</f>
        <v>5.71235</v>
      </c>
      <c r="D8591" s="64" t="n">
        <f aca="false">$B8592*'Tax Chart'!$A$1</f>
        <v>5.713015</v>
      </c>
      <c r="E8591" s="62" t="n">
        <f aca="false">ROUND($B8591*'Tax Chart'!$A$1,2)</f>
        <v>5.71</v>
      </c>
    </row>
    <row r="8592" customFormat="false" ht="12.1" hidden="false" customHeight="false" outlineLevel="0" collapsed="false">
      <c r="A8592" s="66" t="n">
        <f aca="false">+A8591+1</f>
        <v>8592</v>
      </c>
      <c r="B8592" s="61" t="n">
        <f aca="false">ROUND(B8591+0.01,2)</f>
        <v>85.91</v>
      </c>
      <c r="C8592" s="64" t="n">
        <f aca="false">$B8592*'Tax Chart'!$A$1</f>
        <v>5.713015</v>
      </c>
      <c r="D8592" s="64" t="n">
        <f aca="false">$B8593*'Tax Chart'!$A$1</f>
        <v>5.71368</v>
      </c>
      <c r="E8592" s="62" t="n">
        <f aca="false">ROUND($B8592*'Tax Chart'!$A$1,2)</f>
        <v>5.71</v>
      </c>
    </row>
    <row r="8593" customFormat="false" ht="12.1" hidden="false" customHeight="false" outlineLevel="0" collapsed="false">
      <c r="A8593" s="66" t="n">
        <f aca="false">+A8592+1</f>
        <v>8593</v>
      </c>
      <c r="B8593" s="61" t="n">
        <f aca="false">ROUND(B8592+0.01,2)</f>
        <v>85.92</v>
      </c>
      <c r="C8593" s="64" t="n">
        <f aca="false">$B8593*'Tax Chart'!$A$1</f>
        <v>5.71368</v>
      </c>
      <c r="D8593" s="64" t="n">
        <f aca="false">$B8594*'Tax Chart'!$A$1</f>
        <v>5.714345</v>
      </c>
      <c r="E8593" s="62" t="n">
        <f aca="false">ROUND($B8593*'Tax Chart'!$A$1,2)</f>
        <v>5.71</v>
      </c>
    </row>
    <row r="8594" customFormat="false" ht="12.1" hidden="false" customHeight="false" outlineLevel="0" collapsed="false">
      <c r="A8594" s="66" t="n">
        <f aca="false">+A8593+1</f>
        <v>8594</v>
      </c>
      <c r="B8594" s="61" t="n">
        <f aca="false">ROUND(B8593+0.01,2)</f>
        <v>85.93</v>
      </c>
      <c r="C8594" s="64" t="n">
        <f aca="false">$B8594*'Tax Chart'!$A$1</f>
        <v>5.714345</v>
      </c>
      <c r="D8594" s="64" t="n">
        <f aca="false">$B8595*'Tax Chart'!$A$1</f>
        <v>5.71501</v>
      </c>
      <c r="E8594" s="62" t="n">
        <f aca="false">ROUND($B8594*'Tax Chart'!$A$1,2)</f>
        <v>5.71</v>
      </c>
    </row>
    <row r="8595" customFormat="false" ht="12.1" hidden="false" customHeight="false" outlineLevel="0" collapsed="false">
      <c r="A8595" s="66" t="n">
        <f aca="false">+A8594+1</f>
        <v>8595</v>
      </c>
      <c r="B8595" s="61" t="n">
        <f aca="false">ROUND(B8594+0.01,2)</f>
        <v>85.94</v>
      </c>
      <c r="C8595" s="64" t="n">
        <f aca="false">$B8595*'Tax Chart'!$A$1</f>
        <v>5.71501</v>
      </c>
      <c r="D8595" s="64" t="n">
        <f aca="false">$B8596*'Tax Chart'!$A$1</f>
        <v>5.715675</v>
      </c>
      <c r="E8595" s="62" t="n">
        <f aca="false">ROUND($B8595*'Tax Chart'!$A$1,2)</f>
        <v>5.72</v>
      </c>
    </row>
    <row r="8596" customFormat="false" ht="12.1" hidden="false" customHeight="false" outlineLevel="0" collapsed="false">
      <c r="A8596" s="66" t="n">
        <f aca="false">+A8595+1</f>
        <v>8596</v>
      </c>
      <c r="B8596" s="61" t="n">
        <f aca="false">ROUND(B8595+0.01,2)</f>
        <v>85.95</v>
      </c>
      <c r="C8596" s="64" t="n">
        <f aca="false">$B8596*'Tax Chart'!$A$1</f>
        <v>5.715675</v>
      </c>
      <c r="D8596" s="64" t="n">
        <f aca="false">$B8597*'Tax Chart'!$A$1</f>
        <v>5.71634</v>
      </c>
      <c r="E8596" s="62" t="n">
        <f aca="false">ROUND($B8596*'Tax Chart'!$A$1,2)</f>
        <v>5.72</v>
      </c>
    </row>
    <row r="8597" customFormat="false" ht="12.1" hidden="false" customHeight="false" outlineLevel="0" collapsed="false">
      <c r="A8597" s="66" t="n">
        <f aca="false">+A8596+1</f>
        <v>8597</v>
      </c>
      <c r="B8597" s="61" t="n">
        <f aca="false">ROUND(B8596+0.01,2)</f>
        <v>85.96</v>
      </c>
      <c r="C8597" s="64" t="n">
        <f aca="false">$B8597*'Tax Chart'!$A$1</f>
        <v>5.71634</v>
      </c>
      <c r="D8597" s="64" t="n">
        <f aca="false">$B8598*'Tax Chart'!$A$1</f>
        <v>5.717005</v>
      </c>
      <c r="E8597" s="62" t="n">
        <f aca="false">ROUND($B8597*'Tax Chart'!$A$1,2)</f>
        <v>5.72</v>
      </c>
    </row>
    <row r="8598" customFormat="false" ht="12.1" hidden="false" customHeight="false" outlineLevel="0" collapsed="false">
      <c r="A8598" s="66" t="n">
        <f aca="false">+A8597+1</f>
        <v>8598</v>
      </c>
      <c r="B8598" s="61" t="n">
        <f aca="false">ROUND(B8597+0.01,2)</f>
        <v>85.97</v>
      </c>
      <c r="C8598" s="64" t="n">
        <f aca="false">$B8598*'Tax Chart'!$A$1</f>
        <v>5.717005</v>
      </c>
      <c r="D8598" s="64" t="n">
        <f aca="false">$B8599*'Tax Chart'!$A$1</f>
        <v>5.71767</v>
      </c>
      <c r="E8598" s="62" t="n">
        <f aca="false">ROUND($B8598*'Tax Chart'!$A$1,2)</f>
        <v>5.72</v>
      </c>
    </row>
    <row r="8599" customFormat="false" ht="12.1" hidden="false" customHeight="false" outlineLevel="0" collapsed="false">
      <c r="A8599" s="66" t="n">
        <f aca="false">+A8598+1</f>
        <v>8599</v>
      </c>
      <c r="B8599" s="61" t="n">
        <f aca="false">ROUND(B8598+0.01,2)</f>
        <v>85.98</v>
      </c>
      <c r="C8599" s="64" t="n">
        <f aca="false">$B8599*'Tax Chart'!$A$1</f>
        <v>5.71767</v>
      </c>
      <c r="D8599" s="64" t="n">
        <f aca="false">$B8600*'Tax Chart'!$A$1</f>
        <v>5.718335</v>
      </c>
      <c r="E8599" s="62" t="n">
        <f aca="false">ROUND($B8599*'Tax Chart'!$A$1,2)</f>
        <v>5.72</v>
      </c>
    </row>
    <row r="8600" customFormat="false" ht="12.1" hidden="false" customHeight="false" outlineLevel="0" collapsed="false">
      <c r="A8600" s="66" t="n">
        <f aca="false">+A8599+1</f>
        <v>8600</v>
      </c>
      <c r="B8600" s="61" t="n">
        <f aca="false">ROUND(B8599+0.01,2)</f>
        <v>85.99</v>
      </c>
      <c r="C8600" s="64" t="n">
        <f aca="false">$B8600*'Tax Chart'!$A$1</f>
        <v>5.718335</v>
      </c>
      <c r="D8600" s="64" t="n">
        <f aca="false">$B8601*'Tax Chart'!$A$1</f>
        <v>5.719</v>
      </c>
      <c r="E8600" s="62" t="n">
        <f aca="false">ROUND($B8600*'Tax Chart'!$A$1,2)</f>
        <v>5.72</v>
      </c>
    </row>
    <row r="8601" customFormat="false" ht="12.1" hidden="false" customHeight="false" outlineLevel="0" collapsed="false">
      <c r="A8601" s="66" t="n">
        <f aca="false">+A8600+1</f>
        <v>8601</v>
      </c>
      <c r="B8601" s="61" t="n">
        <f aca="false">ROUND(B8600+0.01,2)</f>
        <v>86</v>
      </c>
      <c r="C8601" s="64" t="n">
        <f aca="false">$B8601*'Tax Chart'!$A$1</f>
        <v>5.719</v>
      </c>
      <c r="D8601" s="64" t="n">
        <f aca="false">$B8602*'Tax Chart'!$A$1</f>
        <v>5.719665</v>
      </c>
      <c r="E8601" s="62" t="n">
        <f aca="false">ROUND($B8601*'Tax Chart'!$A$1,2)</f>
        <v>5.72</v>
      </c>
    </row>
    <row r="8602" customFormat="false" ht="12.1" hidden="false" customHeight="false" outlineLevel="0" collapsed="false">
      <c r="A8602" s="66" t="n">
        <f aca="false">+A8601+1</f>
        <v>8602</v>
      </c>
      <c r="B8602" s="61" t="n">
        <f aca="false">ROUND(B8601+0.01,2)</f>
        <v>86.01</v>
      </c>
      <c r="C8602" s="64" t="n">
        <f aca="false">$B8602*'Tax Chart'!$A$1</f>
        <v>5.719665</v>
      </c>
      <c r="D8602" s="64" t="n">
        <f aca="false">$B8603*'Tax Chart'!$A$1</f>
        <v>5.72033</v>
      </c>
      <c r="E8602" s="62" t="n">
        <f aca="false">ROUND($B8602*'Tax Chart'!$A$1,2)</f>
        <v>5.72</v>
      </c>
    </row>
    <row r="8603" customFormat="false" ht="12.1" hidden="false" customHeight="false" outlineLevel="0" collapsed="false">
      <c r="A8603" s="66" t="n">
        <f aca="false">+A8602+1</f>
        <v>8603</v>
      </c>
      <c r="B8603" s="61" t="n">
        <f aca="false">ROUND(B8602+0.01,2)</f>
        <v>86.02</v>
      </c>
      <c r="C8603" s="64" t="n">
        <f aca="false">$B8603*'Tax Chart'!$A$1</f>
        <v>5.72033</v>
      </c>
      <c r="D8603" s="64" t="n">
        <f aca="false">$B8604*'Tax Chart'!$A$1</f>
        <v>5.720995</v>
      </c>
      <c r="E8603" s="62" t="n">
        <f aca="false">ROUND($B8603*'Tax Chart'!$A$1,2)</f>
        <v>5.72</v>
      </c>
    </row>
    <row r="8604" customFormat="false" ht="12.1" hidden="false" customHeight="false" outlineLevel="0" collapsed="false">
      <c r="A8604" s="66" t="n">
        <f aca="false">+A8603+1</f>
        <v>8604</v>
      </c>
      <c r="B8604" s="61" t="n">
        <f aca="false">ROUND(B8603+0.01,2)</f>
        <v>86.03</v>
      </c>
      <c r="C8604" s="64" t="n">
        <f aca="false">$B8604*'Tax Chart'!$A$1</f>
        <v>5.720995</v>
      </c>
      <c r="D8604" s="64" t="n">
        <f aca="false">$B8605*'Tax Chart'!$A$1</f>
        <v>5.72166</v>
      </c>
      <c r="E8604" s="62" t="n">
        <f aca="false">ROUND($B8604*'Tax Chart'!$A$1,2)</f>
        <v>5.72</v>
      </c>
    </row>
    <row r="8605" customFormat="false" ht="12.1" hidden="false" customHeight="false" outlineLevel="0" collapsed="false">
      <c r="A8605" s="66" t="n">
        <f aca="false">+A8604+1</f>
        <v>8605</v>
      </c>
      <c r="B8605" s="61" t="n">
        <f aca="false">ROUND(B8604+0.01,2)</f>
        <v>86.04</v>
      </c>
      <c r="C8605" s="64" t="n">
        <f aca="false">$B8605*'Tax Chart'!$A$1</f>
        <v>5.72166</v>
      </c>
      <c r="D8605" s="64" t="n">
        <f aca="false">$B8606*'Tax Chart'!$A$1</f>
        <v>5.722325</v>
      </c>
      <c r="E8605" s="62" t="n">
        <f aca="false">ROUND($B8605*'Tax Chart'!$A$1,2)</f>
        <v>5.72</v>
      </c>
    </row>
    <row r="8606" customFormat="false" ht="12.1" hidden="false" customHeight="false" outlineLevel="0" collapsed="false">
      <c r="A8606" s="66" t="n">
        <f aca="false">+A8605+1</f>
        <v>8606</v>
      </c>
      <c r="B8606" s="61" t="n">
        <f aca="false">ROUND(B8605+0.01,2)</f>
        <v>86.05</v>
      </c>
      <c r="C8606" s="64" t="n">
        <f aca="false">$B8606*'Tax Chart'!$A$1</f>
        <v>5.722325</v>
      </c>
      <c r="D8606" s="64" t="n">
        <f aca="false">$B8607*'Tax Chart'!$A$1</f>
        <v>5.72299</v>
      </c>
      <c r="E8606" s="62" t="n">
        <f aca="false">ROUND($B8606*'Tax Chart'!$A$1,2)</f>
        <v>5.72</v>
      </c>
    </row>
    <row r="8607" customFormat="false" ht="12.1" hidden="false" customHeight="false" outlineLevel="0" collapsed="false">
      <c r="A8607" s="66" t="n">
        <f aca="false">+A8606+1</f>
        <v>8607</v>
      </c>
      <c r="B8607" s="61" t="n">
        <f aca="false">ROUND(B8606+0.01,2)</f>
        <v>86.06</v>
      </c>
      <c r="C8607" s="64" t="n">
        <f aca="false">$B8607*'Tax Chart'!$A$1</f>
        <v>5.72299</v>
      </c>
      <c r="D8607" s="64" t="n">
        <f aca="false">$B8608*'Tax Chart'!$A$1</f>
        <v>5.723655</v>
      </c>
      <c r="E8607" s="62" t="n">
        <f aca="false">ROUND($B8607*'Tax Chart'!$A$1,2)</f>
        <v>5.72</v>
      </c>
    </row>
    <row r="8608" customFormat="false" ht="12.1" hidden="false" customHeight="false" outlineLevel="0" collapsed="false">
      <c r="A8608" s="66" t="n">
        <f aca="false">+A8607+1</f>
        <v>8608</v>
      </c>
      <c r="B8608" s="61" t="n">
        <f aca="false">ROUND(B8607+0.01,2)</f>
        <v>86.07</v>
      </c>
      <c r="C8608" s="64" t="n">
        <f aca="false">$B8608*'Tax Chart'!$A$1</f>
        <v>5.723655</v>
      </c>
      <c r="D8608" s="64" t="n">
        <f aca="false">$B8609*'Tax Chart'!$A$1</f>
        <v>5.72432</v>
      </c>
      <c r="E8608" s="62" t="n">
        <f aca="false">ROUND($B8608*'Tax Chart'!$A$1,2)</f>
        <v>5.72</v>
      </c>
    </row>
    <row r="8609" customFormat="false" ht="12.1" hidden="false" customHeight="false" outlineLevel="0" collapsed="false">
      <c r="A8609" s="66" t="n">
        <f aca="false">+A8608+1</f>
        <v>8609</v>
      </c>
      <c r="B8609" s="61" t="n">
        <f aca="false">ROUND(B8608+0.01,2)</f>
        <v>86.08</v>
      </c>
      <c r="C8609" s="64" t="n">
        <f aca="false">$B8609*'Tax Chart'!$A$1</f>
        <v>5.72432</v>
      </c>
      <c r="D8609" s="64" t="n">
        <f aca="false">$B8610*'Tax Chart'!$A$1</f>
        <v>5.724985</v>
      </c>
      <c r="E8609" s="62" t="n">
        <f aca="false">ROUND($B8609*'Tax Chart'!$A$1,2)</f>
        <v>5.72</v>
      </c>
    </row>
    <row r="8610" customFormat="false" ht="12.1" hidden="false" customHeight="false" outlineLevel="0" collapsed="false">
      <c r="A8610" s="66" t="n">
        <f aca="false">+A8609+1</f>
        <v>8610</v>
      </c>
      <c r="B8610" s="61" t="n">
        <f aca="false">ROUND(B8609+0.01,2)</f>
        <v>86.09</v>
      </c>
      <c r="C8610" s="64" t="n">
        <f aca="false">$B8610*'Tax Chart'!$A$1</f>
        <v>5.724985</v>
      </c>
      <c r="D8610" s="64" t="n">
        <f aca="false">$B8611*'Tax Chart'!$A$1</f>
        <v>5.72565</v>
      </c>
      <c r="E8610" s="62" t="n">
        <f aca="false">ROUND($B8610*'Tax Chart'!$A$1,2)</f>
        <v>5.72</v>
      </c>
    </row>
    <row r="8611" customFormat="false" ht="12.1" hidden="false" customHeight="false" outlineLevel="0" collapsed="false">
      <c r="A8611" s="66" t="n">
        <f aca="false">+A8610+1</f>
        <v>8611</v>
      </c>
      <c r="B8611" s="61" t="n">
        <f aca="false">ROUND(B8610+0.01,2)</f>
        <v>86.1</v>
      </c>
      <c r="C8611" s="64" t="n">
        <f aca="false">$B8611*'Tax Chart'!$A$1</f>
        <v>5.72565</v>
      </c>
      <c r="D8611" s="64" t="n">
        <f aca="false">$B8612*'Tax Chart'!$A$1</f>
        <v>5.726315</v>
      </c>
      <c r="E8611" s="62" t="n">
        <f aca="false">ROUND($B8611*'Tax Chart'!$A$1,2)</f>
        <v>5.73</v>
      </c>
    </row>
    <row r="8612" customFormat="false" ht="12.1" hidden="false" customHeight="false" outlineLevel="0" collapsed="false">
      <c r="A8612" s="66" t="n">
        <f aca="false">+A8611+1</f>
        <v>8612</v>
      </c>
      <c r="B8612" s="61" t="n">
        <f aca="false">ROUND(B8611+0.01,2)</f>
        <v>86.11</v>
      </c>
      <c r="C8612" s="64" t="n">
        <f aca="false">$B8612*'Tax Chart'!$A$1</f>
        <v>5.726315</v>
      </c>
      <c r="D8612" s="64" t="n">
        <f aca="false">$B8613*'Tax Chart'!$A$1</f>
        <v>5.72698</v>
      </c>
      <c r="E8612" s="62" t="n">
        <f aca="false">ROUND($B8612*'Tax Chart'!$A$1,2)</f>
        <v>5.73</v>
      </c>
    </row>
    <row r="8613" customFormat="false" ht="12.1" hidden="false" customHeight="false" outlineLevel="0" collapsed="false">
      <c r="A8613" s="66" t="n">
        <f aca="false">+A8612+1</f>
        <v>8613</v>
      </c>
      <c r="B8613" s="61" t="n">
        <f aca="false">ROUND(B8612+0.01,2)</f>
        <v>86.12</v>
      </c>
      <c r="C8613" s="64" t="n">
        <f aca="false">$B8613*'Tax Chart'!$A$1</f>
        <v>5.72698</v>
      </c>
      <c r="D8613" s="64" t="n">
        <f aca="false">$B8614*'Tax Chart'!$A$1</f>
        <v>5.727645</v>
      </c>
      <c r="E8613" s="62" t="n">
        <f aca="false">ROUND($B8613*'Tax Chart'!$A$1,2)</f>
        <v>5.73</v>
      </c>
    </row>
    <row r="8614" customFormat="false" ht="12.1" hidden="false" customHeight="false" outlineLevel="0" collapsed="false">
      <c r="A8614" s="66" t="n">
        <f aca="false">+A8613+1</f>
        <v>8614</v>
      </c>
      <c r="B8614" s="61" t="n">
        <f aca="false">ROUND(B8613+0.01,2)</f>
        <v>86.13</v>
      </c>
      <c r="C8614" s="64" t="n">
        <f aca="false">$B8614*'Tax Chart'!$A$1</f>
        <v>5.727645</v>
      </c>
      <c r="D8614" s="64" t="n">
        <f aca="false">$B8615*'Tax Chart'!$A$1</f>
        <v>5.72831</v>
      </c>
      <c r="E8614" s="62" t="n">
        <f aca="false">ROUND($B8614*'Tax Chart'!$A$1,2)</f>
        <v>5.73</v>
      </c>
    </row>
    <row r="8615" customFormat="false" ht="12.1" hidden="false" customHeight="false" outlineLevel="0" collapsed="false">
      <c r="A8615" s="66" t="n">
        <f aca="false">+A8614+1</f>
        <v>8615</v>
      </c>
      <c r="B8615" s="61" t="n">
        <f aca="false">ROUND(B8614+0.01,2)</f>
        <v>86.14</v>
      </c>
      <c r="C8615" s="64" t="n">
        <f aca="false">$B8615*'Tax Chart'!$A$1</f>
        <v>5.72831</v>
      </c>
      <c r="D8615" s="64" t="n">
        <f aca="false">$B8616*'Tax Chart'!$A$1</f>
        <v>5.728975</v>
      </c>
      <c r="E8615" s="62" t="n">
        <f aca="false">ROUND($B8615*'Tax Chart'!$A$1,2)</f>
        <v>5.73</v>
      </c>
    </row>
    <row r="8616" customFormat="false" ht="12.1" hidden="false" customHeight="false" outlineLevel="0" collapsed="false">
      <c r="A8616" s="66" t="n">
        <f aca="false">+A8615+1</f>
        <v>8616</v>
      </c>
      <c r="B8616" s="61" t="n">
        <f aca="false">ROUND(B8615+0.01,2)</f>
        <v>86.15</v>
      </c>
      <c r="C8616" s="64" t="n">
        <f aca="false">$B8616*'Tax Chart'!$A$1</f>
        <v>5.728975</v>
      </c>
      <c r="D8616" s="64" t="n">
        <f aca="false">$B8617*'Tax Chart'!$A$1</f>
        <v>5.72964</v>
      </c>
      <c r="E8616" s="62" t="n">
        <f aca="false">ROUND($B8616*'Tax Chart'!$A$1,2)</f>
        <v>5.73</v>
      </c>
    </row>
    <row r="8617" customFormat="false" ht="12.1" hidden="false" customHeight="false" outlineLevel="0" collapsed="false">
      <c r="A8617" s="66" t="n">
        <f aca="false">+A8616+1</f>
        <v>8617</v>
      </c>
      <c r="B8617" s="61" t="n">
        <f aca="false">ROUND(B8616+0.01,2)</f>
        <v>86.16</v>
      </c>
      <c r="C8617" s="64" t="n">
        <f aca="false">$B8617*'Tax Chart'!$A$1</f>
        <v>5.72964</v>
      </c>
      <c r="D8617" s="64" t="n">
        <f aca="false">$B8618*'Tax Chart'!$A$1</f>
        <v>5.730305</v>
      </c>
      <c r="E8617" s="62" t="n">
        <f aca="false">ROUND($B8617*'Tax Chart'!$A$1,2)</f>
        <v>5.73</v>
      </c>
    </row>
    <row r="8618" customFormat="false" ht="12.1" hidden="false" customHeight="false" outlineLevel="0" collapsed="false">
      <c r="A8618" s="66" t="n">
        <f aca="false">+A8617+1</f>
        <v>8618</v>
      </c>
      <c r="B8618" s="61" t="n">
        <f aca="false">ROUND(B8617+0.01,2)</f>
        <v>86.17</v>
      </c>
      <c r="C8618" s="64" t="n">
        <f aca="false">$B8618*'Tax Chart'!$A$1</f>
        <v>5.730305</v>
      </c>
      <c r="D8618" s="64" t="n">
        <f aca="false">$B8619*'Tax Chart'!$A$1</f>
        <v>5.73097</v>
      </c>
      <c r="E8618" s="62" t="n">
        <f aca="false">ROUND($B8618*'Tax Chart'!$A$1,2)</f>
        <v>5.73</v>
      </c>
    </row>
    <row r="8619" customFormat="false" ht="12.1" hidden="false" customHeight="false" outlineLevel="0" collapsed="false">
      <c r="A8619" s="66" t="n">
        <f aca="false">+A8618+1</f>
        <v>8619</v>
      </c>
      <c r="B8619" s="61" t="n">
        <f aca="false">ROUND(B8618+0.01,2)</f>
        <v>86.18</v>
      </c>
      <c r="C8619" s="64" t="n">
        <f aca="false">$B8619*'Tax Chart'!$A$1</f>
        <v>5.73097</v>
      </c>
      <c r="D8619" s="64" t="n">
        <f aca="false">$B8620*'Tax Chart'!$A$1</f>
        <v>5.731635</v>
      </c>
      <c r="E8619" s="62" t="n">
        <f aca="false">ROUND($B8619*'Tax Chart'!$A$1,2)</f>
        <v>5.73</v>
      </c>
    </row>
    <row r="8620" customFormat="false" ht="12.1" hidden="false" customHeight="false" outlineLevel="0" collapsed="false">
      <c r="A8620" s="66" t="n">
        <f aca="false">+A8619+1</f>
        <v>8620</v>
      </c>
      <c r="B8620" s="61" t="n">
        <f aca="false">ROUND(B8619+0.01,2)</f>
        <v>86.19</v>
      </c>
      <c r="C8620" s="64" t="n">
        <f aca="false">$B8620*'Tax Chart'!$A$1</f>
        <v>5.731635</v>
      </c>
      <c r="D8620" s="64" t="n">
        <f aca="false">$B8621*'Tax Chart'!$A$1</f>
        <v>5.7323</v>
      </c>
      <c r="E8620" s="62" t="n">
        <f aca="false">ROUND($B8620*'Tax Chart'!$A$1,2)</f>
        <v>5.73</v>
      </c>
    </row>
    <row r="8621" customFormat="false" ht="12.1" hidden="false" customHeight="false" outlineLevel="0" collapsed="false">
      <c r="A8621" s="66" t="n">
        <f aca="false">+A8620+1</f>
        <v>8621</v>
      </c>
      <c r="B8621" s="61" t="n">
        <f aca="false">ROUND(B8620+0.01,2)</f>
        <v>86.2</v>
      </c>
      <c r="C8621" s="64" t="n">
        <f aca="false">$B8621*'Tax Chart'!$A$1</f>
        <v>5.7323</v>
      </c>
      <c r="D8621" s="64" t="n">
        <f aca="false">$B8622*'Tax Chart'!$A$1</f>
        <v>5.732965</v>
      </c>
      <c r="E8621" s="62" t="n">
        <f aca="false">ROUND($B8621*'Tax Chart'!$A$1,2)</f>
        <v>5.73</v>
      </c>
    </row>
    <row r="8622" customFormat="false" ht="12.1" hidden="false" customHeight="false" outlineLevel="0" collapsed="false">
      <c r="A8622" s="66" t="n">
        <f aca="false">+A8621+1</f>
        <v>8622</v>
      </c>
      <c r="B8622" s="61" t="n">
        <f aca="false">ROUND(B8621+0.01,2)</f>
        <v>86.21</v>
      </c>
      <c r="C8622" s="64" t="n">
        <f aca="false">$B8622*'Tax Chart'!$A$1</f>
        <v>5.732965</v>
      </c>
      <c r="D8622" s="64" t="n">
        <f aca="false">$B8623*'Tax Chart'!$A$1</f>
        <v>5.73363</v>
      </c>
      <c r="E8622" s="62" t="n">
        <f aca="false">ROUND($B8622*'Tax Chart'!$A$1,2)</f>
        <v>5.73</v>
      </c>
    </row>
    <row r="8623" customFormat="false" ht="12.1" hidden="false" customHeight="false" outlineLevel="0" collapsed="false">
      <c r="A8623" s="66" t="n">
        <f aca="false">+A8622+1</f>
        <v>8623</v>
      </c>
      <c r="B8623" s="61" t="n">
        <f aca="false">ROUND(B8622+0.01,2)</f>
        <v>86.22</v>
      </c>
      <c r="C8623" s="64" t="n">
        <f aca="false">$B8623*'Tax Chart'!$A$1</f>
        <v>5.73363</v>
      </c>
      <c r="D8623" s="64" t="n">
        <f aca="false">$B8624*'Tax Chart'!$A$1</f>
        <v>5.734295</v>
      </c>
      <c r="E8623" s="62" t="n">
        <f aca="false">ROUND($B8623*'Tax Chart'!$A$1,2)</f>
        <v>5.73</v>
      </c>
    </row>
    <row r="8624" customFormat="false" ht="12.1" hidden="false" customHeight="false" outlineLevel="0" collapsed="false">
      <c r="A8624" s="66" t="n">
        <f aca="false">+A8623+1</f>
        <v>8624</v>
      </c>
      <c r="B8624" s="61" t="n">
        <f aca="false">ROUND(B8623+0.01,2)</f>
        <v>86.23</v>
      </c>
      <c r="C8624" s="64" t="n">
        <f aca="false">$B8624*'Tax Chart'!$A$1</f>
        <v>5.734295</v>
      </c>
      <c r="D8624" s="64" t="n">
        <f aca="false">$B8625*'Tax Chart'!$A$1</f>
        <v>5.73496</v>
      </c>
      <c r="E8624" s="62" t="n">
        <f aca="false">ROUND($B8624*'Tax Chart'!$A$1,2)</f>
        <v>5.73</v>
      </c>
    </row>
    <row r="8625" customFormat="false" ht="12.1" hidden="false" customHeight="false" outlineLevel="0" collapsed="false">
      <c r="A8625" s="66" t="n">
        <f aca="false">+A8624+1</f>
        <v>8625</v>
      </c>
      <c r="B8625" s="61" t="n">
        <f aca="false">ROUND(B8624+0.01,2)</f>
        <v>86.24</v>
      </c>
      <c r="C8625" s="64" t="n">
        <f aca="false">$B8625*'Tax Chart'!$A$1</f>
        <v>5.73496</v>
      </c>
      <c r="D8625" s="64" t="n">
        <f aca="false">$B8626*'Tax Chart'!$A$1</f>
        <v>5.735625</v>
      </c>
      <c r="E8625" s="62" t="n">
        <f aca="false">ROUND($B8625*'Tax Chart'!$A$1,2)</f>
        <v>5.73</v>
      </c>
    </row>
    <row r="8626" customFormat="false" ht="12.1" hidden="false" customHeight="false" outlineLevel="0" collapsed="false">
      <c r="A8626" s="66" t="n">
        <f aca="false">+A8625+1</f>
        <v>8626</v>
      </c>
      <c r="B8626" s="61" t="n">
        <f aca="false">ROUND(B8625+0.01,2)</f>
        <v>86.25</v>
      </c>
      <c r="C8626" s="64" t="n">
        <f aca="false">$B8626*'Tax Chart'!$A$1</f>
        <v>5.735625</v>
      </c>
      <c r="D8626" s="64" t="n">
        <f aca="false">$B8627*'Tax Chart'!$A$1</f>
        <v>5.73629</v>
      </c>
      <c r="E8626" s="62" t="n">
        <f aca="false">ROUND($B8626*'Tax Chart'!$A$1,2)</f>
        <v>5.74</v>
      </c>
    </row>
    <row r="8627" customFormat="false" ht="12.1" hidden="false" customHeight="false" outlineLevel="0" collapsed="false">
      <c r="A8627" s="66" t="n">
        <f aca="false">+A8626+1</f>
        <v>8627</v>
      </c>
      <c r="B8627" s="61" t="n">
        <f aca="false">ROUND(B8626+0.01,2)</f>
        <v>86.26</v>
      </c>
      <c r="C8627" s="64" t="n">
        <f aca="false">$B8627*'Tax Chart'!$A$1</f>
        <v>5.73629</v>
      </c>
      <c r="D8627" s="64" t="n">
        <f aca="false">$B8628*'Tax Chart'!$A$1</f>
        <v>5.736955</v>
      </c>
      <c r="E8627" s="62" t="n">
        <f aca="false">ROUND($B8627*'Tax Chart'!$A$1,2)</f>
        <v>5.74</v>
      </c>
    </row>
    <row r="8628" customFormat="false" ht="12.1" hidden="false" customHeight="false" outlineLevel="0" collapsed="false">
      <c r="A8628" s="66" t="n">
        <f aca="false">+A8627+1</f>
        <v>8628</v>
      </c>
      <c r="B8628" s="61" t="n">
        <f aca="false">ROUND(B8627+0.01,2)</f>
        <v>86.27</v>
      </c>
      <c r="C8628" s="64" t="n">
        <f aca="false">$B8628*'Tax Chart'!$A$1</f>
        <v>5.736955</v>
      </c>
      <c r="D8628" s="64" t="n">
        <f aca="false">$B8629*'Tax Chart'!$A$1</f>
        <v>5.73762</v>
      </c>
      <c r="E8628" s="62" t="n">
        <f aca="false">ROUND($B8628*'Tax Chart'!$A$1,2)</f>
        <v>5.74</v>
      </c>
    </row>
    <row r="8629" customFormat="false" ht="12.1" hidden="false" customHeight="false" outlineLevel="0" collapsed="false">
      <c r="A8629" s="66" t="n">
        <f aca="false">+A8628+1</f>
        <v>8629</v>
      </c>
      <c r="B8629" s="61" t="n">
        <f aca="false">ROUND(B8628+0.01,2)</f>
        <v>86.28</v>
      </c>
      <c r="C8629" s="64" t="n">
        <f aca="false">$B8629*'Tax Chart'!$A$1</f>
        <v>5.73762</v>
      </c>
      <c r="D8629" s="64" t="n">
        <f aca="false">$B8630*'Tax Chart'!$A$1</f>
        <v>5.738285</v>
      </c>
      <c r="E8629" s="62" t="n">
        <f aca="false">ROUND($B8629*'Tax Chart'!$A$1,2)</f>
        <v>5.74</v>
      </c>
    </row>
    <row r="8630" customFormat="false" ht="12.1" hidden="false" customHeight="false" outlineLevel="0" collapsed="false">
      <c r="A8630" s="66" t="n">
        <f aca="false">+A8629+1</f>
        <v>8630</v>
      </c>
      <c r="B8630" s="61" t="n">
        <f aca="false">ROUND(B8629+0.01,2)</f>
        <v>86.29</v>
      </c>
      <c r="C8630" s="64" t="n">
        <f aca="false">$B8630*'Tax Chart'!$A$1</f>
        <v>5.738285</v>
      </c>
      <c r="D8630" s="64" t="n">
        <f aca="false">$B8631*'Tax Chart'!$A$1</f>
        <v>5.73895</v>
      </c>
      <c r="E8630" s="62" t="n">
        <f aca="false">ROUND($B8630*'Tax Chart'!$A$1,2)</f>
        <v>5.74</v>
      </c>
    </row>
    <row r="8631" customFormat="false" ht="12.1" hidden="false" customHeight="false" outlineLevel="0" collapsed="false">
      <c r="A8631" s="66" t="n">
        <f aca="false">+A8630+1</f>
        <v>8631</v>
      </c>
      <c r="B8631" s="61" t="n">
        <f aca="false">ROUND(B8630+0.01,2)</f>
        <v>86.3</v>
      </c>
      <c r="C8631" s="64" t="n">
        <f aca="false">$B8631*'Tax Chart'!$A$1</f>
        <v>5.73895</v>
      </c>
      <c r="D8631" s="64" t="n">
        <f aca="false">$B8632*'Tax Chart'!$A$1</f>
        <v>5.739615</v>
      </c>
      <c r="E8631" s="62" t="n">
        <f aca="false">ROUND($B8631*'Tax Chart'!$A$1,2)</f>
        <v>5.74</v>
      </c>
    </row>
    <row r="8632" customFormat="false" ht="12.1" hidden="false" customHeight="false" outlineLevel="0" collapsed="false">
      <c r="A8632" s="66" t="n">
        <f aca="false">+A8631+1</f>
        <v>8632</v>
      </c>
      <c r="B8632" s="61" t="n">
        <f aca="false">ROUND(B8631+0.01,2)</f>
        <v>86.31</v>
      </c>
      <c r="C8632" s="64" t="n">
        <f aca="false">$B8632*'Tax Chart'!$A$1</f>
        <v>5.739615</v>
      </c>
      <c r="D8632" s="64" t="n">
        <f aca="false">$B8633*'Tax Chart'!$A$1</f>
        <v>5.74028</v>
      </c>
      <c r="E8632" s="62" t="n">
        <f aca="false">ROUND($B8632*'Tax Chart'!$A$1,2)</f>
        <v>5.74</v>
      </c>
    </row>
    <row r="8633" customFormat="false" ht="12.1" hidden="false" customHeight="false" outlineLevel="0" collapsed="false">
      <c r="A8633" s="66" t="n">
        <f aca="false">+A8632+1</f>
        <v>8633</v>
      </c>
      <c r="B8633" s="61" t="n">
        <f aca="false">ROUND(B8632+0.01,2)</f>
        <v>86.32</v>
      </c>
      <c r="C8633" s="64" t="n">
        <f aca="false">$B8633*'Tax Chart'!$A$1</f>
        <v>5.74028</v>
      </c>
      <c r="D8633" s="64" t="n">
        <f aca="false">$B8634*'Tax Chart'!$A$1</f>
        <v>5.740945</v>
      </c>
      <c r="E8633" s="62" t="n">
        <f aca="false">ROUND($B8633*'Tax Chart'!$A$1,2)</f>
        <v>5.74</v>
      </c>
    </row>
    <row r="8634" customFormat="false" ht="12.1" hidden="false" customHeight="false" outlineLevel="0" collapsed="false">
      <c r="A8634" s="66" t="n">
        <f aca="false">+A8633+1</f>
        <v>8634</v>
      </c>
      <c r="B8634" s="61" t="n">
        <f aca="false">ROUND(B8633+0.01,2)</f>
        <v>86.33</v>
      </c>
      <c r="C8634" s="64" t="n">
        <f aca="false">$B8634*'Tax Chart'!$A$1</f>
        <v>5.740945</v>
      </c>
      <c r="D8634" s="64" t="n">
        <f aca="false">$B8635*'Tax Chart'!$A$1</f>
        <v>5.74161</v>
      </c>
      <c r="E8634" s="62" t="n">
        <f aca="false">ROUND($B8634*'Tax Chart'!$A$1,2)</f>
        <v>5.74</v>
      </c>
    </row>
    <row r="8635" customFormat="false" ht="12.1" hidden="false" customHeight="false" outlineLevel="0" collapsed="false">
      <c r="A8635" s="66" t="n">
        <f aca="false">+A8634+1</f>
        <v>8635</v>
      </c>
      <c r="B8635" s="61" t="n">
        <f aca="false">ROUND(B8634+0.01,2)</f>
        <v>86.34</v>
      </c>
      <c r="C8635" s="64" t="n">
        <f aca="false">$B8635*'Tax Chart'!$A$1</f>
        <v>5.74161</v>
      </c>
      <c r="D8635" s="64" t="n">
        <f aca="false">$B8636*'Tax Chart'!$A$1</f>
        <v>5.742275</v>
      </c>
      <c r="E8635" s="62" t="n">
        <f aca="false">ROUND($B8635*'Tax Chart'!$A$1,2)</f>
        <v>5.74</v>
      </c>
    </row>
    <row r="8636" customFormat="false" ht="12.1" hidden="false" customHeight="false" outlineLevel="0" collapsed="false">
      <c r="A8636" s="66" t="n">
        <f aca="false">+A8635+1</f>
        <v>8636</v>
      </c>
      <c r="B8636" s="61" t="n">
        <f aca="false">ROUND(B8635+0.01,2)</f>
        <v>86.35</v>
      </c>
      <c r="C8636" s="64" t="n">
        <f aca="false">$B8636*'Tax Chart'!$A$1</f>
        <v>5.742275</v>
      </c>
      <c r="D8636" s="64" t="n">
        <f aca="false">$B8637*'Tax Chart'!$A$1</f>
        <v>5.74294</v>
      </c>
      <c r="E8636" s="62" t="n">
        <f aca="false">ROUND($B8636*'Tax Chart'!$A$1,2)</f>
        <v>5.74</v>
      </c>
    </row>
    <row r="8637" customFormat="false" ht="12.1" hidden="false" customHeight="false" outlineLevel="0" collapsed="false">
      <c r="A8637" s="66" t="n">
        <f aca="false">+A8636+1</f>
        <v>8637</v>
      </c>
      <c r="B8637" s="61" t="n">
        <f aca="false">ROUND(B8636+0.01,2)</f>
        <v>86.36</v>
      </c>
      <c r="C8637" s="64" t="n">
        <f aca="false">$B8637*'Tax Chart'!$A$1</f>
        <v>5.74294</v>
      </c>
      <c r="D8637" s="64" t="n">
        <f aca="false">$B8638*'Tax Chart'!$A$1</f>
        <v>5.743605</v>
      </c>
      <c r="E8637" s="62" t="n">
        <f aca="false">ROUND($B8637*'Tax Chart'!$A$1,2)</f>
        <v>5.74</v>
      </c>
    </row>
    <row r="8638" customFormat="false" ht="12.1" hidden="false" customHeight="false" outlineLevel="0" collapsed="false">
      <c r="A8638" s="66" t="n">
        <f aca="false">+A8637+1</f>
        <v>8638</v>
      </c>
      <c r="B8638" s="61" t="n">
        <f aca="false">ROUND(B8637+0.01,2)</f>
        <v>86.37</v>
      </c>
      <c r="C8638" s="64" t="n">
        <f aca="false">$B8638*'Tax Chart'!$A$1</f>
        <v>5.743605</v>
      </c>
      <c r="D8638" s="64" t="n">
        <f aca="false">$B8639*'Tax Chart'!$A$1</f>
        <v>5.74427</v>
      </c>
      <c r="E8638" s="62" t="n">
        <f aca="false">ROUND($B8638*'Tax Chart'!$A$1,2)</f>
        <v>5.74</v>
      </c>
    </row>
    <row r="8639" customFormat="false" ht="12.1" hidden="false" customHeight="false" outlineLevel="0" collapsed="false">
      <c r="A8639" s="66" t="n">
        <f aca="false">+A8638+1</f>
        <v>8639</v>
      </c>
      <c r="B8639" s="61" t="n">
        <f aca="false">ROUND(B8638+0.01,2)</f>
        <v>86.38</v>
      </c>
      <c r="C8639" s="64" t="n">
        <f aca="false">$B8639*'Tax Chart'!$A$1</f>
        <v>5.74427</v>
      </c>
      <c r="D8639" s="64" t="n">
        <f aca="false">$B8640*'Tax Chart'!$A$1</f>
        <v>5.744935</v>
      </c>
      <c r="E8639" s="62" t="n">
        <f aca="false">ROUND($B8639*'Tax Chart'!$A$1,2)</f>
        <v>5.74</v>
      </c>
    </row>
    <row r="8640" customFormat="false" ht="12.1" hidden="false" customHeight="false" outlineLevel="0" collapsed="false">
      <c r="A8640" s="66" t="n">
        <f aca="false">+A8639+1</f>
        <v>8640</v>
      </c>
      <c r="B8640" s="61" t="n">
        <f aca="false">ROUND(B8639+0.01,2)</f>
        <v>86.39</v>
      </c>
      <c r="C8640" s="64" t="n">
        <f aca="false">$B8640*'Tax Chart'!$A$1</f>
        <v>5.744935</v>
      </c>
      <c r="D8640" s="64" t="n">
        <f aca="false">$B8641*'Tax Chart'!$A$1</f>
        <v>5.7456</v>
      </c>
      <c r="E8640" s="62" t="n">
        <f aca="false">ROUND($B8640*'Tax Chart'!$A$1,2)</f>
        <v>5.74</v>
      </c>
    </row>
    <row r="8641" customFormat="false" ht="12.1" hidden="false" customHeight="false" outlineLevel="0" collapsed="false">
      <c r="A8641" s="66" t="n">
        <f aca="false">+A8640+1</f>
        <v>8641</v>
      </c>
      <c r="B8641" s="61" t="n">
        <f aca="false">ROUND(B8640+0.01,2)</f>
        <v>86.4</v>
      </c>
      <c r="C8641" s="64" t="n">
        <f aca="false">$B8641*'Tax Chart'!$A$1</f>
        <v>5.7456</v>
      </c>
      <c r="D8641" s="64" t="n">
        <f aca="false">$B8642*'Tax Chart'!$A$1</f>
        <v>5.746265</v>
      </c>
      <c r="E8641" s="62" t="n">
        <f aca="false">ROUND($B8641*'Tax Chart'!$A$1,2)</f>
        <v>5.75</v>
      </c>
    </row>
    <row r="8642" customFormat="false" ht="12.1" hidden="false" customHeight="false" outlineLevel="0" collapsed="false">
      <c r="A8642" s="66" t="n">
        <f aca="false">+A8641+1</f>
        <v>8642</v>
      </c>
      <c r="B8642" s="61" t="n">
        <f aca="false">ROUND(B8641+0.01,2)</f>
        <v>86.41</v>
      </c>
      <c r="C8642" s="64" t="n">
        <f aca="false">$B8642*'Tax Chart'!$A$1</f>
        <v>5.746265</v>
      </c>
      <c r="D8642" s="64" t="n">
        <f aca="false">$B8643*'Tax Chart'!$A$1</f>
        <v>5.74693</v>
      </c>
      <c r="E8642" s="62" t="n">
        <f aca="false">ROUND($B8642*'Tax Chart'!$A$1,2)</f>
        <v>5.75</v>
      </c>
    </row>
    <row r="8643" customFormat="false" ht="12.1" hidden="false" customHeight="false" outlineLevel="0" collapsed="false">
      <c r="A8643" s="66" t="n">
        <f aca="false">+A8642+1</f>
        <v>8643</v>
      </c>
      <c r="B8643" s="61" t="n">
        <f aca="false">ROUND(B8642+0.01,2)</f>
        <v>86.42</v>
      </c>
      <c r="C8643" s="64" t="n">
        <f aca="false">$B8643*'Tax Chart'!$A$1</f>
        <v>5.74693</v>
      </c>
      <c r="D8643" s="64" t="n">
        <f aca="false">$B8644*'Tax Chart'!$A$1</f>
        <v>5.747595</v>
      </c>
      <c r="E8643" s="62" t="n">
        <f aca="false">ROUND($B8643*'Tax Chart'!$A$1,2)</f>
        <v>5.75</v>
      </c>
    </row>
    <row r="8644" customFormat="false" ht="12.1" hidden="false" customHeight="false" outlineLevel="0" collapsed="false">
      <c r="A8644" s="66" t="n">
        <f aca="false">+A8643+1</f>
        <v>8644</v>
      </c>
      <c r="B8644" s="61" t="n">
        <f aca="false">ROUND(B8643+0.01,2)</f>
        <v>86.43</v>
      </c>
      <c r="C8644" s="64" t="n">
        <f aca="false">$B8644*'Tax Chart'!$A$1</f>
        <v>5.747595</v>
      </c>
      <c r="D8644" s="64" t="n">
        <f aca="false">$B8645*'Tax Chart'!$A$1</f>
        <v>5.74826</v>
      </c>
      <c r="E8644" s="62" t="n">
        <f aca="false">ROUND($B8644*'Tax Chart'!$A$1,2)</f>
        <v>5.75</v>
      </c>
    </row>
    <row r="8645" customFormat="false" ht="12.1" hidden="false" customHeight="false" outlineLevel="0" collapsed="false">
      <c r="A8645" s="66" t="n">
        <f aca="false">+A8644+1</f>
        <v>8645</v>
      </c>
      <c r="B8645" s="61" t="n">
        <f aca="false">ROUND(B8644+0.01,2)</f>
        <v>86.44</v>
      </c>
      <c r="C8645" s="64" t="n">
        <f aca="false">$B8645*'Tax Chart'!$A$1</f>
        <v>5.74826</v>
      </c>
      <c r="D8645" s="64" t="n">
        <f aca="false">$B8646*'Tax Chart'!$A$1</f>
        <v>5.748925</v>
      </c>
      <c r="E8645" s="62" t="n">
        <f aca="false">ROUND($B8645*'Tax Chart'!$A$1,2)</f>
        <v>5.75</v>
      </c>
    </row>
    <row r="8646" customFormat="false" ht="12.1" hidden="false" customHeight="false" outlineLevel="0" collapsed="false">
      <c r="A8646" s="66" t="n">
        <f aca="false">+A8645+1</f>
        <v>8646</v>
      </c>
      <c r="B8646" s="61" t="n">
        <f aca="false">ROUND(B8645+0.01,2)</f>
        <v>86.45</v>
      </c>
      <c r="C8646" s="64" t="n">
        <f aca="false">$B8646*'Tax Chart'!$A$1</f>
        <v>5.748925</v>
      </c>
      <c r="D8646" s="64" t="n">
        <f aca="false">$B8647*'Tax Chart'!$A$1</f>
        <v>5.74959</v>
      </c>
      <c r="E8646" s="62" t="n">
        <f aca="false">ROUND($B8646*'Tax Chart'!$A$1,2)</f>
        <v>5.75</v>
      </c>
    </row>
    <row r="8647" customFormat="false" ht="12.1" hidden="false" customHeight="false" outlineLevel="0" collapsed="false">
      <c r="A8647" s="66" t="n">
        <f aca="false">+A8646+1</f>
        <v>8647</v>
      </c>
      <c r="B8647" s="61" t="n">
        <f aca="false">ROUND(B8646+0.01,2)</f>
        <v>86.46</v>
      </c>
      <c r="C8647" s="64" t="n">
        <f aca="false">$B8647*'Tax Chart'!$A$1</f>
        <v>5.74959</v>
      </c>
      <c r="D8647" s="64" t="n">
        <f aca="false">$B8648*'Tax Chart'!$A$1</f>
        <v>5.750255</v>
      </c>
      <c r="E8647" s="62" t="n">
        <f aca="false">ROUND($B8647*'Tax Chart'!$A$1,2)</f>
        <v>5.75</v>
      </c>
    </row>
    <row r="8648" customFormat="false" ht="12.1" hidden="false" customHeight="false" outlineLevel="0" collapsed="false">
      <c r="A8648" s="66" t="n">
        <f aca="false">+A8647+1</f>
        <v>8648</v>
      </c>
      <c r="B8648" s="61" t="n">
        <f aca="false">ROUND(B8647+0.01,2)</f>
        <v>86.47</v>
      </c>
      <c r="C8648" s="64" t="n">
        <f aca="false">$B8648*'Tax Chart'!$A$1</f>
        <v>5.750255</v>
      </c>
      <c r="D8648" s="64" t="n">
        <f aca="false">$B8649*'Tax Chart'!$A$1</f>
        <v>5.75092</v>
      </c>
      <c r="E8648" s="62" t="n">
        <f aca="false">ROUND($B8648*'Tax Chart'!$A$1,2)</f>
        <v>5.75</v>
      </c>
    </row>
    <row r="8649" customFormat="false" ht="12.1" hidden="false" customHeight="false" outlineLevel="0" collapsed="false">
      <c r="A8649" s="66" t="n">
        <f aca="false">+A8648+1</f>
        <v>8649</v>
      </c>
      <c r="B8649" s="61" t="n">
        <f aca="false">ROUND(B8648+0.01,2)</f>
        <v>86.48</v>
      </c>
      <c r="C8649" s="64" t="n">
        <f aca="false">$B8649*'Tax Chart'!$A$1</f>
        <v>5.75092</v>
      </c>
      <c r="D8649" s="64" t="n">
        <f aca="false">$B8650*'Tax Chart'!$A$1</f>
        <v>5.751585</v>
      </c>
      <c r="E8649" s="62" t="n">
        <f aca="false">ROUND($B8649*'Tax Chart'!$A$1,2)</f>
        <v>5.75</v>
      </c>
    </row>
    <row r="8650" customFormat="false" ht="12.1" hidden="false" customHeight="false" outlineLevel="0" collapsed="false">
      <c r="A8650" s="66" t="n">
        <f aca="false">+A8649+1</f>
        <v>8650</v>
      </c>
      <c r="B8650" s="61" t="n">
        <f aca="false">ROUND(B8649+0.01,2)</f>
        <v>86.49</v>
      </c>
      <c r="C8650" s="64" t="n">
        <f aca="false">$B8650*'Tax Chart'!$A$1</f>
        <v>5.751585</v>
      </c>
      <c r="D8650" s="64" t="n">
        <f aca="false">$B8651*'Tax Chart'!$A$1</f>
        <v>5.75225</v>
      </c>
      <c r="E8650" s="62" t="n">
        <f aca="false">ROUND($B8650*'Tax Chart'!$A$1,2)</f>
        <v>5.75</v>
      </c>
    </row>
    <row r="8651" customFormat="false" ht="12.1" hidden="false" customHeight="false" outlineLevel="0" collapsed="false">
      <c r="A8651" s="66" t="n">
        <f aca="false">+A8650+1</f>
        <v>8651</v>
      </c>
      <c r="B8651" s="61" t="n">
        <f aca="false">ROUND(B8650+0.01,2)</f>
        <v>86.5</v>
      </c>
      <c r="C8651" s="64" t="n">
        <f aca="false">$B8651*'Tax Chart'!$A$1</f>
        <v>5.75225</v>
      </c>
      <c r="D8651" s="64" t="n">
        <f aca="false">$B8652*'Tax Chart'!$A$1</f>
        <v>5.752915</v>
      </c>
      <c r="E8651" s="62" t="n">
        <f aca="false">ROUND($B8651*'Tax Chart'!$A$1,2)</f>
        <v>5.75</v>
      </c>
    </row>
    <row r="8652" customFormat="false" ht="12.1" hidden="false" customHeight="false" outlineLevel="0" collapsed="false">
      <c r="A8652" s="66" t="n">
        <f aca="false">+A8651+1</f>
        <v>8652</v>
      </c>
      <c r="B8652" s="61" t="n">
        <f aca="false">ROUND(B8651+0.01,2)</f>
        <v>86.51</v>
      </c>
      <c r="C8652" s="64" t="n">
        <f aca="false">$B8652*'Tax Chart'!$A$1</f>
        <v>5.752915</v>
      </c>
      <c r="D8652" s="64" t="n">
        <f aca="false">$B8653*'Tax Chart'!$A$1</f>
        <v>5.75358</v>
      </c>
      <c r="E8652" s="62" t="n">
        <f aca="false">ROUND($B8652*'Tax Chart'!$A$1,2)</f>
        <v>5.75</v>
      </c>
    </row>
    <row r="8653" customFormat="false" ht="12.1" hidden="false" customHeight="false" outlineLevel="0" collapsed="false">
      <c r="A8653" s="66" t="n">
        <f aca="false">+A8652+1</f>
        <v>8653</v>
      </c>
      <c r="B8653" s="61" t="n">
        <f aca="false">ROUND(B8652+0.01,2)</f>
        <v>86.52</v>
      </c>
      <c r="C8653" s="64" t="n">
        <f aca="false">$B8653*'Tax Chart'!$A$1</f>
        <v>5.75358</v>
      </c>
      <c r="D8653" s="64" t="n">
        <f aca="false">$B8654*'Tax Chart'!$A$1</f>
        <v>5.754245</v>
      </c>
      <c r="E8653" s="62" t="n">
        <f aca="false">ROUND($B8653*'Tax Chart'!$A$1,2)</f>
        <v>5.75</v>
      </c>
    </row>
    <row r="8654" customFormat="false" ht="12.1" hidden="false" customHeight="false" outlineLevel="0" collapsed="false">
      <c r="A8654" s="66" t="n">
        <f aca="false">+A8653+1</f>
        <v>8654</v>
      </c>
      <c r="B8654" s="61" t="n">
        <f aca="false">ROUND(B8653+0.01,2)</f>
        <v>86.53</v>
      </c>
      <c r="C8654" s="64" t="n">
        <f aca="false">$B8654*'Tax Chart'!$A$1</f>
        <v>5.754245</v>
      </c>
      <c r="D8654" s="64" t="n">
        <f aca="false">$B8655*'Tax Chart'!$A$1</f>
        <v>5.75491</v>
      </c>
      <c r="E8654" s="62" t="n">
        <f aca="false">ROUND($B8654*'Tax Chart'!$A$1,2)</f>
        <v>5.75</v>
      </c>
    </row>
    <row r="8655" customFormat="false" ht="12.1" hidden="false" customHeight="false" outlineLevel="0" collapsed="false">
      <c r="A8655" s="66" t="n">
        <f aca="false">+A8654+1</f>
        <v>8655</v>
      </c>
      <c r="B8655" s="61" t="n">
        <f aca="false">ROUND(B8654+0.01,2)</f>
        <v>86.54</v>
      </c>
      <c r="C8655" s="64" t="n">
        <f aca="false">$B8655*'Tax Chart'!$A$1</f>
        <v>5.75491</v>
      </c>
      <c r="D8655" s="64" t="n">
        <f aca="false">$B8656*'Tax Chart'!$A$1</f>
        <v>5.755575</v>
      </c>
      <c r="E8655" s="62" t="n">
        <f aca="false">ROUND($B8655*'Tax Chart'!$A$1,2)</f>
        <v>5.75</v>
      </c>
    </row>
    <row r="8656" customFormat="false" ht="12.1" hidden="false" customHeight="false" outlineLevel="0" collapsed="false">
      <c r="A8656" s="66" t="n">
        <f aca="false">+A8655+1</f>
        <v>8656</v>
      </c>
      <c r="B8656" s="61" t="n">
        <f aca="false">ROUND(B8655+0.01,2)</f>
        <v>86.55</v>
      </c>
      <c r="C8656" s="64" t="n">
        <f aca="false">$B8656*'Tax Chart'!$A$1</f>
        <v>5.755575</v>
      </c>
      <c r="D8656" s="64" t="n">
        <f aca="false">$B8657*'Tax Chart'!$A$1</f>
        <v>5.75624</v>
      </c>
      <c r="E8656" s="62" t="n">
        <f aca="false">ROUND($B8656*'Tax Chart'!$A$1,2)</f>
        <v>5.76</v>
      </c>
    </row>
    <row r="8657" customFormat="false" ht="12.1" hidden="false" customHeight="false" outlineLevel="0" collapsed="false">
      <c r="A8657" s="66" t="n">
        <f aca="false">+A8656+1</f>
        <v>8657</v>
      </c>
      <c r="B8657" s="61" t="n">
        <f aca="false">ROUND(B8656+0.01,2)</f>
        <v>86.56</v>
      </c>
      <c r="C8657" s="64" t="n">
        <f aca="false">$B8657*'Tax Chart'!$A$1</f>
        <v>5.75624</v>
      </c>
      <c r="D8657" s="64" t="n">
        <f aca="false">$B8658*'Tax Chart'!$A$1</f>
        <v>5.756905</v>
      </c>
      <c r="E8657" s="62" t="n">
        <f aca="false">ROUND($B8657*'Tax Chart'!$A$1,2)</f>
        <v>5.76</v>
      </c>
    </row>
    <row r="8658" customFormat="false" ht="12.1" hidden="false" customHeight="false" outlineLevel="0" collapsed="false">
      <c r="A8658" s="66" t="n">
        <f aca="false">+A8657+1</f>
        <v>8658</v>
      </c>
      <c r="B8658" s="61" t="n">
        <f aca="false">ROUND(B8657+0.01,2)</f>
        <v>86.57</v>
      </c>
      <c r="C8658" s="64" t="n">
        <f aca="false">$B8658*'Tax Chart'!$A$1</f>
        <v>5.756905</v>
      </c>
      <c r="D8658" s="64" t="n">
        <f aca="false">$B8659*'Tax Chart'!$A$1</f>
        <v>5.75757</v>
      </c>
      <c r="E8658" s="62" t="n">
        <f aca="false">ROUND($B8658*'Tax Chart'!$A$1,2)</f>
        <v>5.76</v>
      </c>
    </row>
    <row r="8659" customFormat="false" ht="12.1" hidden="false" customHeight="false" outlineLevel="0" collapsed="false">
      <c r="A8659" s="66" t="n">
        <f aca="false">+A8658+1</f>
        <v>8659</v>
      </c>
      <c r="B8659" s="61" t="n">
        <f aca="false">ROUND(B8658+0.01,2)</f>
        <v>86.58</v>
      </c>
      <c r="C8659" s="64" t="n">
        <f aca="false">$B8659*'Tax Chart'!$A$1</f>
        <v>5.75757</v>
      </c>
      <c r="D8659" s="64" t="n">
        <f aca="false">$B8660*'Tax Chart'!$A$1</f>
        <v>5.758235</v>
      </c>
      <c r="E8659" s="62" t="n">
        <f aca="false">ROUND($B8659*'Tax Chart'!$A$1,2)</f>
        <v>5.76</v>
      </c>
    </row>
    <row r="8660" customFormat="false" ht="12.1" hidden="false" customHeight="false" outlineLevel="0" collapsed="false">
      <c r="A8660" s="66" t="n">
        <f aca="false">+A8659+1</f>
        <v>8660</v>
      </c>
      <c r="B8660" s="61" t="n">
        <f aca="false">ROUND(B8659+0.01,2)</f>
        <v>86.59</v>
      </c>
      <c r="C8660" s="64" t="n">
        <f aca="false">$B8660*'Tax Chart'!$A$1</f>
        <v>5.758235</v>
      </c>
      <c r="D8660" s="64" t="n">
        <f aca="false">$B8661*'Tax Chart'!$A$1</f>
        <v>5.7589</v>
      </c>
      <c r="E8660" s="62" t="n">
        <f aca="false">ROUND($B8660*'Tax Chart'!$A$1,2)</f>
        <v>5.76</v>
      </c>
    </row>
    <row r="8661" customFormat="false" ht="12.1" hidden="false" customHeight="false" outlineLevel="0" collapsed="false">
      <c r="A8661" s="66" t="n">
        <f aca="false">+A8660+1</f>
        <v>8661</v>
      </c>
      <c r="B8661" s="61" t="n">
        <f aca="false">ROUND(B8660+0.01,2)</f>
        <v>86.6</v>
      </c>
      <c r="C8661" s="64" t="n">
        <f aca="false">$B8661*'Tax Chart'!$A$1</f>
        <v>5.7589</v>
      </c>
      <c r="D8661" s="64" t="n">
        <f aca="false">$B8662*'Tax Chart'!$A$1</f>
        <v>5.759565</v>
      </c>
      <c r="E8661" s="62" t="n">
        <f aca="false">ROUND($B8661*'Tax Chart'!$A$1,2)</f>
        <v>5.76</v>
      </c>
    </row>
    <row r="8662" customFormat="false" ht="12.1" hidden="false" customHeight="false" outlineLevel="0" collapsed="false">
      <c r="A8662" s="66" t="n">
        <f aca="false">+A8661+1</f>
        <v>8662</v>
      </c>
      <c r="B8662" s="61" t="n">
        <f aca="false">ROUND(B8661+0.01,2)</f>
        <v>86.61</v>
      </c>
      <c r="C8662" s="64" t="n">
        <f aca="false">$B8662*'Tax Chart'!$A$1</f>
        <v>5.759565</v>
      </c>
      <c r="D8662" s="64" t="n">
        <f aca="false">$B8663*'Tax Chart'!$A$1</f>
        <v>5.76023</v>
      </c>
      <c r="E8662" s="62" t="n">
        <f aca="false">ROUND($B8662*'Tax Chart'!$A$1,2)</f>
        <v>5.76</v>
      </c>
    </row>
    <row r="8663" customFormat="false" ht="12.1" hidden="false" customHeight="false" outlineLevel="0" collapsed="false">
      <c r="A8663" s="66" t="n">
        <f aca="false">+A8662+1</f>
        <v>8663</v>
      </c>
      <c r="B8663" s="61" t="n">
        <f aca="false">ROUND(B8662+0.01,2)</f>
        <v>86.62</v>
      </c>
      <c r="C8663" s="64" t="n">
        <f aca="false">$B8663*'Tax Chart'!$A$1</f>
        <v>5.76023</v>
      </c>
      <c r="D8663" s="64" t="n">
        <f aca="false">$B8664*'Tax Chart'!$A$1</f>
        <v>5.760895</v>
      </c>
      <c r="E8663" s="62" t="n">
        <f aca="false">ROUND($B8663*'Tax Chart'!$A$1,2)</f>
        <v>5.76</v>
      </c>
    </row>
    <row r="8664" customFormat="false" ht="12.1" hidden="false" customHeight="false" outlineLevel="0" collapsed="false">
      <c r="A8664" s="66" t="n">
        <f aca="false">+A8663+1</f>
        <v>8664</v>
      </c>
      <c r="B8664" s="61" t="n">
        <f aca="false">ROUND(B8663+0.01,2)</f>
        <v>86.63</v>
      </c>
      <c r="C8664" s="64" t="n">
        <f aca="false">$B8664*'Tax Chart'!$A$1</f>
        <v>5.760895</v>
      </c>
      <c r="D8664" s="64" t="n">
        <f aca="false">$B8665*'Tax Chart'!$A$1</f>
        <v>5.76156</v>
      </c>
      <c r="E8664" s="62" t="n">
        <f aca="false">ROUND($B8664*'Tax Chart'!$A$1,2)</f>
        <v>5.76</v>
      </c>
    </row>
    <row r="8665" customFormat="false" ht="12.1" hidden="false" customHeight="false" outlineLevel="0" collapsed="false">
      <c r="A8665" s="66" t="n">
        <f aca="false">+A8664+1</f>
        <v>8665</v>
      </c>
      <c r="B8665" s="61" t="n">
        <f aca="false">ROUND(B8664+0.01,2)</f>
        <v>86.64</v>
      </c>
      <c r="C8665" s="64" t="n">
        <f aca="false">$B8665*'Tax Chart'!$A$1</f>
        <v>5.76156</v>
      </c>
      <c r="D8665" s="64" t="n">
        <f aca="false">$B8666*'Tax Chart'!$A$1</f>
        <v>5.762225</v>
      </c>
      <c r="E8665" s="62" t="n">
        <f aca="false">ROUND($B8665*'Tax Chart'!$A$1,2)</f>
        <v>5.76</v>
      </c>
    </row>
    <row r="8666" customFormat="false" ht="12.1" hidden="false" customHeight="false" outlineLevel="0" collapsed="false">
      <c r="A8666" s="66" t="n">
        <f aca="false">+A8665+1</f>
        <v>8666</v>
      </c>
      <c r="B8666" s="61" t="n">
        <f aca="false">ROUND(B8665+0.01,2)</f>
        <v>86.65</v>
      </c>
      <c r="C8666" s="64" t="n">
        <f aca="false">$B8666*'Tax Chart'!$A$1</f>
        <v>5.762225</v>
      </c>
      <c r="D8666" s="64" t="n">
        <f aca="false">$B8667*'Tax Chart'!$A$1</f>
        <v>5.76289</v>
      </c>
      <c r="E8666" s="62" t="n">
        <f aca="false">ROUND($B8666*'Tax Chart'!$A$1,2)</f>
        <v>5.76</v>
      </c>
    </row>
    <row r="8667" customFormat="false" ht="12.1" hidden="false" customHeight="false" outlineLevel="0" collapsed="false">
      <c r="A8667" s="66" t="n">
        <f aca="false">+A8666+1</f>
        <v>8667</v>
      </c>
      <c r="B8667" s="61" t="n">
        <f aca="false">ROUND(B8666+0.01,2)</f>
        <v>86.66</v>
      </c>
      <c r="C8667" s="64" t="n">
        <f aca="false">$B8667*'Tax Chart'!$A$1</f>
        <v>5.76289</v>
      </c>
      <c r="D8667" s="64" t="n">
        <f aca="false">$B8668*'Tax Chart'!$A$1</f>
        <v>5.763555</v>
      </c>
      <c r="E8667" s="62" t="n">
        <f aca="false">ROUND($B8667*'Tax Chart'!$A$1,2)</f>
        <v>5.76</v>
      </c>
    </row>
    <row r="8668" customFormat="false" ht="12.1" hidden="false" customHeight="false" outlineLevel="0" collapsed="false">
      <c r="A8668" s="66" t="n">
        <f aca="false">+A8667+1</f>
        <v>8668</v>
      </c>
      <c r="B8668" s="61" t="n">
        <f aca="false">ROUND(B8667+0.01,2)</f>
        <v>86.67</v>
      </c>
      <c r="C8668" s="64" t="n">
        <f aca="false">$B8668*'Tax Chart'!$A$1</f>
        <v>5.763555</v>
      </c>
      <c r="D8668" s="64" t="n">
        <f aca="false">$B8669*'Tax Chart'!$A$1</f>
        <v>5.76422</v>
      </c>
      <c r="E8668" s="62" t="n">
        <f aca="false">ROUND($B8668*'Tax Chart'!$A$1,2)</f>
        <v>5.76</v>
      </c>
    </row>
    <row r="8669" customFormat="false" ht="12.1" hidden="false" customHeight="false" outlineLevel="0" collapsed="false">
      <c r="A8669" s="66" t="n">
        <f aca="false">+A8668+1</f>
        <v>8669</v>
      </c>
      <c r="B8669" s="61" t="n">
        <f aca="false">ROUND(B8668+0.01,2)</f>
        <v>86.68</v>
      </c>
      <c r="C8669" s="64" t="n">
        <f aca="false">$B8669*'Tax Chart'!$A$1</f>
        <v>5.76422</v>
      </c>
      <c r="D8669" s="64" t="n">
        <f aca="false">$B8670*'Tax Chart'!$A$1</f>
        <v>5.764885</v>
      </c>
      <c r="E8669" s="62" t="n">
        <f aca="false">ROUND($B8669*'Tax Chart'!$A$1,2)</f>
        <v>5.76</v>
      </c>
    </row>
    <row r="8670" customFormat="false" ht="12.1" hidden="false" customHeight="false" outlineLevel="0" collapsed="false">
      <c r="A8670" s="66" t="n">
        <f aca="false">+A8669+1</f>
        <v>8670</v>
      </c>
      <c r="B8670" s="61" t="n">
        <f aca="false">ROUND(B8669+0.01,2)</f>
        <v>86.69</v>
      </c>
      <c r="C8670" s="64" t="n">
        <f aca="false">$B8670*'Tax Chart'!$A$1</f>
        <v>5.764885</v>
      </c>
      <c r="D8670" s="64" t="n">
        <f aca="false">$B8671*'Tax Chart'!$A$1</f>
        <v>5.76555</v>
      </c>
      <c r="E8670" s="62" t="n">
        <f aca="false">ROUND($B8670*'Tax Chart'!$A$1,2)</f>
        <v>5.76</v>
      </c>
    </row>
    <row r="8671" customFormat="false" ht="12.1" hidden="false" customHeight="false" outlineLevel="0" collapsed="false">
      <c r="A8671" s="66" t="n">
        <f aca="false">+A8670+1</f>
        <v>8671</v>
      </c>
      <c r="B8671" s="61" t="n">
        <f aca="false">ROUND(B8670+0.01,2)</f>
        <v>86.7</v>
      </c>
      <c r="C8671" s="64" t="n">
        <f aca="false">$B8671*'Tax Chart'!$A$1</f>
        <v>5.76555</v>
      </c>
      <c r="D8671" s="64" t="n">
        <f aca="false">$B8672*'Tax Chart'!$A$1</f>
        <v>5.766215</v>
      </c>
      <c r="E8671" s="62" t="n">
        <f aca="false">ROUND($B8671*'Tax Chart'!$A$1,2)</f>
        <v>5.77</v>
      </c>
    </row>
    <row r="8672" customFormat="false" ht="12.1" hidden="false" customHeight="false" outlineLevel="0" collapsed="false">
      <c r="A8672" s="66" t="n">
        <f aca="false">+A8671+1</f>
        <v>8672</v>
      </c>
      <c r="B8672" s="61" t="n">
        <f aca="false">ROUND(B8671+0.01,2)</f>
        <v>86.71</v>
      </c>
      <c r="C8672" s="64" t="n">
        <f aca="false">$B8672*'Tax Chart'!$A$1</f>
        <v>5.766215</v>
      </c>
      <c r="D8672" s="64" t="n">
        <f aca="false">$B8673*'Tax Chart'!$A$1</f>
        <v>5.76688</v>
      </c>
      <c r="E8672" s="62" t="n">
        <f aca="false">ROUND($B8672*'Tax Chart'!$A$1,2)</f>
        <v>5.77</v>
      </c>
    </row>
    <row r="8673" customFormat="false" ht="12.1" hidden="false" customHeight="false" outlineLevel="0" collapsed="false">
      <c r="A8673" s="66" t="n">
        <f aca="false">+A8672+1</f>
        <v>8673</v>
      </c>
      <c r="B8673" s="61" t="n">
        <f aca="false">ROUND(B8672+0.01,2)</f>
        <v>86.72</v>
      </c>
      <c r="C8673" s="64" t="n">
        <f aca="false">$B8673*'Tax Chart'!$A$1</f>
        <v>5.76688</v>
      </c>
      <c r="D8673" s="64" t="n">
        <f aca="false">$B8674*'Tax Chart'!$A$1</f>
        <v>5.767545</v>
      </c>
      <c r="E8673" s="62" t="n">
        <f aca="false">ROUND($B8673*'Tax Chart'!$A$1,2)</f>
        <v>5.77</v>
      </c>
    </row>
    <row r="8674" customFormat="false" ht="12.1" hidden="false" customHeight="false" outlineLevel="0" collapsed="false">
      <c r="A8674" s="66" t="n">
        <f aca="false">+A8673+1</f>
        <v>8674</v>
      </c>
      <c r="B8674" s="61" t="n">
        <f aca="false">ROUND(B8673+0.01,2)</f>
        <v>86.73</v>
      </c>
      <c r="C8674" s="64" t="n">
        <f aca="false">$B8674*'Tax Chart'!$A$1</f>
        <v>5.767545</v>
      </c>
      <c r="D8674" s="64" t="n">
        <f aca="false">$B8675*'Tax Chart'!$A$1</f>
        <v>5.76821</v>
      </c>
      <c r="E8674" s="62" t="n">
        <f aca="false">ROUND($B8674*'Tax Chart'!$A$1,2)</f>
        <v>5.77</v>
      </c>
    </row>
    <row r="8675" customFormat="false" ht="12.1" hidden="false" customHeight="false" outlineLevel="0" collapsed="false">
      <c r="A8675" s="66" t="n">
        <f aca="false">+A8674+1</f>
        <v>8675</v>
      </c>
      <c r="B8675" s="61" t="n">
        <f aca="false">ROUND(B8674+0.01,2)</f>
        <v>86.74</v>
      </c>
      <c r="C8675" s="64" t="n">
        <f aca="false">$B8675*'Tax Chart'!$A$1</f>
        <v>5.76821</v>
      </c>
      <c r="D8675" s="64" t="n">
        <f aca="false">$B8676*'Tax Chart'!$A$1</f>
        <v>5.768875</v>
      </c>
      <c r="E8675" s="62" t="n">
        <f aca="false">ROUND($B8675*'Tax Chart'!$A$1,2)</f>
        <v>5.77</v>
      </c>
    </row>
    <row r="8676" customFormat="false" ht="12.1" hidden="false" customHeight="false" outlineLevel="0" collapsed="false">
      <c r="A8676" s="66" t="n">
        <f aca="false">+A8675+1</f>
        <v>8676</v>
      </c>
      <c r="B8676" s="61" t="n">
        <f aca="false">ROUND(B8675+0.01,2)</f>
        <v>86.75</v>
      </c>
      <c r="C8676" s="64" t="n">
        <f aca="false">$B8676*'Tax Chart'!$A$1</f>
        <v>5.768875</v>
      </c>
      <c r="D8676" s="64" t="n">
        <f aca="false">$B8677*'Tax Chart'!$A$1</f>
        <v>5.76954</v>
      </c>
      <c r="E8676" s="62" t="n">
        <f aca="false">ROUND($B8676*'Tax Chart'!$A$1,2)</f>
        <v>5.77</v>
      </c>
    </row>
    <row r="8677" customFormat="false" ht="12.1" hidden="false" customHeight="false" outlineLevel="0" collapsed="false">
      <c r="A8677" s="66" t="n">
        <f aca="false">+A8676+1</f>
        <v>8677</v>
      </c>
      <c r="B8677" s="61" t="n">
        <f aca="false">ROUND(B8676+0.01,2)</f>
        <v>86.76</v>
      </c>
      <c r="C8677" s="64" t="n">
        <f aca="false">$B8677*'Tax Chart'!$A$1</f>
        <v>5.76954</v>
      </c>
      <c r="D8677" s="64" t="n">
        <f aca="false">$B8678*'Tax Chart'!$A$1</f>
        <v>5.770205</v>
      </c>
      <c r="E8677" s="62" t="n">
        <f aca="false">ROUND($B8677*'Tax Chart'!$A$1,2)</f>
        <v>5.77</v>
      </c>
    </row>
    <row r="8678" customFormat="false" ht="12.1" hidden="false" customHeight="false" outlineLevel="0" collapsed="false">
      <c r="A8678" s="66" t="n">
        <f aca="false">+A8677+1</f>
        <v>8678</v>
      </c>
      <c r="B8678" s="61" t="n">
        <f aca="false">ROUND(B8677+0.01,2)</f>
        <v>86.77</v>
      </c>
      <c r="C8678" s="64" t="n">
        <f aca="false">$B8678*'Tax Chart'!$A$1</f>
        <v>5.770205</v>
      </c>
      <c r="D8678" s="64" t="n">
        <f aca="false">$B8679*'Tax Chart'!$A$1</f>
        <v>5.77087</v>
      </c>
      <c r="E8678" s="62" t="n">
        <f aca="false">ROUND($B8678*'Tax Chart'!$A$1,2)</f>
        <v>5.77</v>
      </c>
    </row>
    <row r="8679" customFormat="false" ht="12.1" hidden="false" customHeight="false" outlineLevel="0" collapsed="false">
      <c r="A8679" s="66" t="n">
        <f aca="false">+A8678+1</f>
        <v>8679</v>
      </c>
      <c r="B8679" s="61" t="n">
        <f aca="false">ROUND(B8678+0.01,2)</f>
        <v>86.78</v>
      </c>
      <c r="C8679" s="64" t="n">
        <f aca="false">$B8679*'Tax Chart'!$A$1</f>
        <v>5.77087</v>
      </c>
      <c r="D8679" s="64" t="n">
        <f aca="false">$B8680*'Tax Chart'!$A$1</f>
        <v>5.771535</v>
      </c>
      <c r="E8679" s="62" t="n">
        <f aca="false">ROUND($B8679*'Tax Chart'!$A$1,2)</f>
        <v>5.77</v>
      </c>
    </row>
    <row r="8680" customFormat="false" ht="12.1" hidden="false" customHeight="false" outlineLevel="0" collapsed="false">
      <c r="A8680" s="66" t="n">
        <f aca="false">+A8679+1</f>
        <v>8680</v>
      </c>
      <c r="B8680" s="61" t="n">
        <f aca="false">ROUND(B8679+0.01,2)</f>
        <v>86.79</v>
      </c>
      <c r="C8680" s="64" t="n">
        <f aca="false">$B8680*'Tax Chart'!$A$1</f>
        <v>5.771535</v>
      </c>
      <c r="D8680" s="64" t="n">
        <f aca="false">$B8681*'Tax Chart'!$A$1</f>
        <v>5.7722</v>
      </c>
      <c r="E8680" s="62" t="n">
        <f aca="false">ROUND($B8680*'Tax Chart'!$A$1,2)</f>
        <v>5.77</v>
      </c>
    </row>
    <row r="8681" customFormat="false" ht="12.1" hidden="false" customHeight="false" outlineLevel="0" collapsed="false">
      <c r="A8681" s="66" t="n">
        <f aca="false">+A8680+1</f>
        <v>8681</v>
      </c>
      <c r="B8681" s="61" t="n">
        <f aca="false">ROUND(B8680+0.01,2)</f>
        <v>86.8</v>
      </c>
      <c r="C8681" s="64" t="n">
        <f aca="false">$B8681*'Tax Chart'!$A$1</f>
        <v>5.7722</v>
      </c>
      <c r="D8681" s="64" t="n">
        <f aca="false">$B8682*'Tax Chart'!$A$1</f>
        <v>5.772865</v>
      </c>
      <c r="E8681" s="62" t="n">
        <f aca="false">ROUND($B8681*'Tax Chart'!$A$1,2)</f>
        <v>5.77</v>
      </c>
    </row>
    <row r="8682" customFormat="false" ht="12.1" hidden="false" customHeight="false" outlineLevel="0" collapsed="false">
      <c r="A8682" s="66" t="n">
        <f aca="false">+A8681+1</f>
        <v>8682</v>
      </c>
      <c r="B8682" s="61" t="n">
        <f aca="false">ROUND(B8681+0.01,2)</f>
        <v>86.81</v>
      </c>
      <c r="C8682" s="64" t="n">
        <f aca="false">$B8682*'Tax Chart'!$A$1</f>
        <v>5.772865</v>
      </c>
      <c r="D8682" s="64" t="n">
        <f aca="false">$B8683*'Tax Chart'!$A$1</f>
        <v>5.77353</v>
      </c>
      <c r="E8682" s="62" t="n">
        <f aca="false">ROUND($B8682*'Tax Chart'!$A$1,2)</f>
        <v>5.77</v>
      </c>
    </row>
    <row r="8683" customFormat="false" ht="12.1" hidden="false" customHeight="false" outlineLevel="0" collapsed="false">
      <c r="A8683" s="66" t="n">
        <f aca="false">+A8682+1</f>
        <v>8683</v>
      </c>
      <c r="B8683" s="61" t="n">
        <f aca="false">ROUND(B8682+0.01,2)</f>
        <v>86.82</v>
      </c>
      <c r="C8683" s="64" t="n">
        <f aca="false">$B8683*'Tax Chart'!$A$1</f>
        <v>5.77353</v>
      </c>
      <c r="D8683" s="64" t="n">
        <f aca="false">$B8684*'Tax Chart'!$A$1</f>
        <v>5.774195</v>
      </c>
      <c r="E8683" s="62" t="n">
        <f aca="false">ROUND($B8683*'Tax Chart'!$A$1,2)</f>
        <v>5.77</v>
      </c>
    </row>
    <row r="8684" customFormat="false" ht="12.1" hidden="false" customHeight="false" outlineLevel="0" collapsed="false">
      <c r="A8684" s="66" t="n">
        <f aca="false">+A8683+1</f>
        <v>8684</v>
      </c>
      <c r="B8684" s="61" t="n">
        <f aca="false">ROUND(B8683+0.01,2)</f>
        <v>86.83</v>
      </c>
      <c r="C8684" s="64" t="n">
        <f aca="false">$B8684*'Tax Chart'!$A$1</f>
        <v>5.774195</v>
      </c>
      <c r="D8684" s="64" t="n">
        <f aca="false">$B8685*'Tax Chart'!$A$1</f>
        <v>5.77486</v>
      </c>
      <c r="E8684" s="62" t="n">
        <f aca="false">ROUND($B8684*'Tax Chart'!$A$1,2)</f>
        <v>5.77</v>
      </c>
    </row>
    <row r="8685" customFormat="false" ht="12.1" hidden="false" customHeight="false" outlineLevel="0" collapsed="false">
      <c r="A8685" s="66" t="n">
        <f aca="false">+A8684+1</f>
        <v>8685</v>
      </c>
      <c r="B8685" s="61" t="n">
        <f aca="false">ROUND(B8684+0.01,2)</f>
        <v>86.84</v>
      </c>
      <c r="C8685" s="64" t="n">
        <f aca="false">$B8685*'Tax Chart'!$A$1</f>
        <v>5.77486</v>
      </c>
      <c r="D8685" s="64" t="n">
        <f aca="false">$B8686*'Tax Chart'!$A$1</f>
        <v>5.775525</v>
      </c>
      <c r="E8685" s="62" t="n">
        <f aca="false">ROUND($B8685*'Tax Chart'!$A$1,2)</f>
        <v>5.77</v>
      </c>
    </row>
    <row r="8686" customFormat="false" ht="12.1" hidden="false" customHeight="false" outlineLevel="0" collapsed="false">
      <c r="A8686" s="66" t="n">
        <f aca="false">+A8685+1</f>
        <v>8686</v>
      </c>
      <c r="B8686" s="61" t="n">
        <f aca="false">ROUND(B8685+0.01,2)</f>
        <v>86.85</v>
      </c>
      <c r="C8686" s="64" t="n">
        <f aca="false">$B8686*'Tax Chart'!$A$1</f>
        <v>5.775525</v>
      </c>
      <c r="D8686" s="64" t="n">
        <f aca="false">$B8687*'Tax Chart'!$A$1</f>
        <v>5.77619</v>
      </c>
      <c r="E8686" s="62" t="n">
        <f aca="false">ROUND($B8686*'Tax Chart'!$A$1,2)</f>
        <v>5.78</v>
      </c>
    </row>
    <row r="8687" customFormat="false" ht="12.1" hidden="false" customHeight="false" outlineLevel="0" collapsed="false">
      <c r="A8687" s="66" t="n">
        <f aca="false">+A8686+1</f>
        <v>8687</v>
      </c>
      <c r="B8687" s="61" t="n">
        <f aca="false">ROUND(B8686+0.01,2)</f>
        <v>86.86</v>
      </c>
      <c r="C8687" s="64" t="n">
        <f aca="false">$B8687*'Tax Chart'!$A$1</f>
        <v>5.77619</v>
      </c>
      <c r="D8687" s="64" t="n">
        <f aca="false">$B8688*'Tax Chart'!$A$1</f>
        <v>5.776855</v>
      </c>
      <c r="E8687" s="62" t="n">
        <f aca="false">ROUND($B8687*'Tax Chart'!$A$1,2)</f>
        <v>5.78</v>
      </c>
    </row>
    <row r="8688" customFormat="false" ht="12.1" hidden="false" customHeight="false" outlineLevel="0" collapsed="false">
      <c r="A8688" s="66" t="n">
        <f aca="false">+A8687+1</f>
        <v>8688</v>
      </c>
      <c r="B8688" s="61" t="n">
        <f aca="false">ROUND(B8687+0.01,2)</f>
        <v>86.87</v>
      </c>
      <c r="C8688" s="64" t="n">
        <f aca="false">$B8688*'Tax Chart'!$A$1</f>
        <v>5.776855</v>
      </c>
      <c r="D8688" s="64" t="n">
        <f aca="false">$B8689*'Tax Chart'!$A$1</f>
        <v>5.77752</v>
      </c>
      <c r="E8688" s="62" t="n">
        <f aca="false">ROUND($B8688*'Tax Chart'!$A$1,2)</f>
        <v>5.78</v>
      </c>
    </row>
    <row r="8689" customFormat="false" ht="12.1" hidden="false" customHeight="false" outlineLevel="0" collapsed="false">
      <c r="A8689" s="66" t="n">
        <f aca="false">+A8688+1</f>
        <v>8689</v>
      </c>
      <c r="B8689" s="61" t="n">
        <f aca="false">ROUND(B8688+0.01,2)</f>
        <v>86.88</v>
      </c>
      <c r="C8689" s="64" t="n">
        <f aca="false">$B8689*'Tax Chart'!$A$1</f>
        <v>5.77752</v>
      </c>
      <c r="D8689" s="64" t="n">
        <f aca="false">$B8690*'Tax Chart'!$A$1</f>
        <v>5.778185</v>
      </c>
      <c r="E8689" s="62" t="n">
        <f aca="false">ROUND($B8689*'Tax Chart'!$A$1,2)</f>
        <v>5.78</v>
      </c>
    </row>
    <row r="8690" customFormat="false" ht="12.1" hidden="false" customHeight="false" outlineLevel="0" collapsed="false">
      <c r="A8690" s="66" t="n">
        <f aca="false">+A8689+1</f>
        <v>8690</v>
      </c>
      <c r="B8690" s="61" t="n">
        <f aca="false">ROUND(B8689+0.01,2)</f>
        <v>86.89</v>
      </c>
      <c r="C8690" s="64" t="n">
        <f aca="false">$B8690*'Tax Chart'!$A$1</f>
        <v>5.778185</v>
      </c>
      <c r="D8690" s="64" t="n">
        <f aca="false">$B8691*'Tax Chart'!$A$1</f>
        <v>5.77885</v>
      </c>
      <c r="E8690" s="62" t="n">
        <f aca="false">ROUND($B8690*'Tax Chart'!$A$1,2)</f>
        <v>5.78</v>
      </c>
    </row>
    <row r="8691" customFormat="false" ht="12.1" hidden="false" customHeight="false" outlineLevel="0" collapsed="false">
      <c r="A8691" s="66" t="n">
        <f aca="false">+A8690+1</f>
        <v>8691</v>
      </c>
      <c r="B8691" s="61" t="n">
        <f aca="false">ROUND(B8690+0.01,2)</f>
        <v>86.9</v>
      </c>
      <c r="C8691" s="64" t="n">
        <f aca="false">$B8691*'Tax Chart'!$A$1</f>
        <v>5.77885</v>
      </c>
      <c r="D8691" s="64" t="n">
        <f aca="false">$B8692*'Tax Chart'!$A$1</f>
        <v>5.779515</v>
      </c>
      <c r="E8691" s="62" t="n">
        <f aca="false">ROUND($B8691*'Tax Chart'!$A$1,2)</f>
        <v>5.78</v>
      </c>
    </row>
    <row r="8692" customFormat="false" ht="12.1" hidden="false" customHeight="false" outlineLevel="0" collapsed="false">
      <c r="A8692" s="66" t="n">
        <f aca="false">+A8691+1</f>
        <v>8692</v>
      </c>
      <c r="B8692" s="61" t="n">
        <f aca="false">ROUND(B8691+0.01,2)</f>
        <v>86.91</v>
      </c>
      <c r="C8692" s="64" t="n">
        <f aca="false">$B8692*'Tax Chart'!$A$1</f>
        <v>5.779515</v>
      </c>
      <c r="D8692" s="64" t="n">
        <f aca="false">$B8693*'Tax Chart'!$A$1</f>
        <v>5.78018</v>
      </c>
      <c r="E8692" s="62" t="n">
        <f aca="false">ROUND($B8692*'Tax Chart'!$A$1,2)</f>
        <v>5.78</v>
      </c>
    </row>
    <row r="8693" customFormat="false" ht="12.1" hidden="false" customHeight="false" outlineLevel="0" collapsed="false">
      <c r="A8693" s="66" t="n">
        <f aca="false">+A8692+1</f>
        <v>8693</v>
      </c>
      <c r="B8693" s="61" t="n">
        <f aca="false">ROUND(B8692+0.01,2)</f>
        <v>86.92</v>
      </c>
      <c r="C8693" s="64" t="n">
        <f aca="false">$B8693*'Tax Chart'!$A$1</f>
        <v>5.78018</v>
      </c>
      <c r="D8693" s="64" t="n">
        <f aca="false">$B8694*'Tax Chart'!$A$1</f>
        <v>5.780845</v>
      </c>
      <c r="E8693" s="62" t="n">
        <f aca="false">ROUND($B8693*'Tax Chart'!$A$1,2)</f>
        <v>5.78</v>
      </c>
    </row>
    <row r="8694" customFormat="false" ht="12.1" hidden="false" customHeight="false" outlineLevel="0" collapsed="false">
      <c r="A8694" s="66" t="n">
        <f aca="false">+A8693+1</f>
        <v>8694</v>
      </c>
      <c r="B8694" s="61" t="n">
        <f aca="false">ROUND(B8693+0.01,2)</f>
        <v>86.93</v>
      </c>
      <c r="C8694" s="64" t="n">
        <f aca="false">$B8694*'Tax Chart'!$A$1</f>
        <v>5.780845</v>
      </c>
      <c r="D8694" s="64" t="n">
        <f aca="false">$B8695*'Tax Chart'!$A$1</f>
        <v>5.78151</v>
      </c>
      <c r="E8694" s="62" t="n">
        <f aca="false">ROUND($B8694*'Tax Chart'!$A$1,2)</f>
        <v>5.78</v>
      </c>
    </row>
    <row r="8695" customFormat="false" ht="12.1" hidden="false" customHeight="false" outlineLevel="0" collapsed="false">
      <c r="A8695" s="66" t="n">
        <f aca="false">+A8694+1</f>
        <v>8695</v>
      </c>
      <c r="B8695" s="61" t="n">
        <f aca="false">ROUND(B8694+0.01,2)</f>
        <v>86.94</v>
      </c>
      <c r="C8695" s="64" t="n">
        <f aca="false">$B8695*'Tax Chart'!$A$1</f>
        <v>5.78151</v>
      </c>
      <c r="D8695" s="64" t="n">
        <f aca="false">$B8696*'Tax Chart'!$A$1</f>
        <v>5.782175</v>
      </c>
      <c r="E8695" s="62" t="n">
        <f aca="false">ROUND($B8695*'Tax Chart'!$A$1,2)</f>
        <v>5.78</v>
      </c>
    </row>
    <row r="8696" customFormat="false" ht="12.1" hidden="false" customHeight="false" outlineLevel="0" collapsed="false">
      <c r="A8696" s="66" t="n">
        <f aca="false">+A8695+1</f>
        <v>8696</v>
      </c>
      <c r="B8696" s="61" t="n">
        <f aca="false">ROUND(B8695+0.01,2)</f>
        <v>86.95</v>
      </c>
      <c r="C8696" s="64" t="n">
        <f aca="false">$B8696*'Tax Chart'!$A$1</f>
        <v>5.782175</v>
      </c>
      <c r="D8696" s="64" t="n">
        <f aca="false">$B8697*'Tax Chart'!$A$1</f>
        <v>5.78284</v>
      </c>
      <c r="E8696" s="62" t="n">
        <f aca="false">ROUND($B8696*'Tax Chart'!$A$1,2)</f>
        <v>5.78</v>
      </c>
    </row>
    <row r="8697" customFormat="false" ht="12.1" hidden="false" customHeight="false" outlineLevel="0" collapsed="false">
      <c r="A8697" s="66" t="n">
        <f aca="false">+A8696+1</f>
        <v>8697</v>
      </c>
      <c r="B8697" s="61" t="n">
        <f aca="false">ROUND(B8696+0.01,2)</f>
        <v>86.96</v>
      </c>
      <c r="C8697" s="64" t="n">
        <f aca="false">$B8697*'Tax Chart'!$A$1</f>
        <v>5.78284</v>
      </c>
      <c r="D8697" s="64" t="n">
        <f aca="false">$B8698*'Tax Chart'!$A$1</f>
        <v>5.783505</v>
      </c>
      <c r="E8697" s="62" t="n">
        <f aca="false">ROUND($B8697*'Tax Chart'!$A$1,2)</f>
        <v>5.78</v>
      </c>
    </row>
    <row r="8698" customFormat="false" ht="12.1" hidden="false" customHeight="false" outlineLevel="0" collapsed="false">
      <c r="A8698" s="66" t="n">
        <f aca="false">+A8697+1</f>
        <v>8698</v>
      </c>
      <c r="B8698" s="61" t="n">
        <f aca="false">ROUND(B8697+0.01,2)</f>
        <v>86.97</v>
      </c>
      <c r="C8698" s="64" t="n">
        <f aca="false">$B8698*'Tax Chart'!$A$1</f>
        <v>5.783505</v>
      </c>
      <c r="D8698" s="64" t="n">
        <f aca="false">$B8699*'Tax Chart'!$A$1</f>
        <v>5.78417</v>
      </c>
      <c r="E8698" s="62" t="n">
        <f aca="false">ROUND($B8698*'Tax Chart'!$A$1,2)</f>
        <v>5.78</v>
      </c>
    </row>
    <row r="8699" customFormat="false" ht="12.1" hidden="false" customHeight="false" outlineLevel="0" collapsed="false">
      <c r="A8699" s="66" t="n">
        <f aca="false">+A8698+1</f>
        <v>8699</v>
      </c>
      <c r="B8699" s="61" t="n">
        <f aca="false">ROUND(B8698+0.01,2)</f>
        <v>86.98</v>
      </c>
      <c r="C8699" s="64" t="n">
        <f aca="false">$B8699*'Tax Chart'!$A$1</f>
        <v>5.78417</v>
      </c>
      <c r="D8699" s="64" t="n">
        <f aca="false">$B8700*'Tax Chart'!$A$1</f>
        <v>5.784835</v>
      </c>
      <c r="E8699" s="62" t="n">
        <f aca="false">ROUND($B8699*'Tax Chart'!$A$1,2)</f>
        <v>5.78</v>
      </c>
    </row>
    <row r="8700" customFormat="false" ht="12.1" hidden="false" customHeight="false" outlineLevel="0" collapsed="false">
      <c r="A8700" s="66" t="n">
        <f aca="false">+A8699+1</f>
        <v>8700</v>
      </c>
      <c r="B8700" s="61" t="n">
        <f aca="false">ROUND(B8699+0.01,2)</f>
        <v>86.99</v>
      </c>
      <c r="C8700" s="64" t="n">
        <f aca="false">$B8700*'Tax Chart'!$A$1</f>
        <v>5.784835</v>
      </c>
      <c r="D8700" s="64" t="n">
        <f aca="false">$B8701*'Tax Chart'!$A$1</f>
        <v>5.7855</v>
      </c>
      <c r="E8700" s="62" t="n">
        <f aca="false">ROUND($B8700*'Tax Chart'!$A$1,2)</f>
        <v>5.78</v>
      </c>
    </row>
    <row r="8701" customFormat="false" ht="12.1" hidden="false" customHeight="false" outlineLevel="0" collapsed="false">
      <c r="A8701" s="66" t="n">
        <f aca="false">+A8700+1</f>
        <v>8701</v>
      </c>
      <c r="B8701" s="61" t="n">
        <f aca="false">ROUND(B8700+0.01,2)</f>
        <v>87</v>
      </c>
      <c r="C8701" s="64" t="n">
        <f aca="false">$B8701*'Tax Chart'!$A$1</f>
        <v>5.7855</v>
      </c>
      <c r="D8701" s="64" t="n">
        <f aca="false">$B8702*'Tax Chart'!$A$1</f>
        <v>5.786165</v>
      </c>
      <c r="E8701" s="62" t="n">
        <f aca="false">ROUND($B8701*'Tax Chart'!$A$1,2)</f>
        <v>5.79</v>
      </c>
    </row>
    <row r="8702" customFormat="false" ht="12.1" hidden="false" customHeight="false" outlineLevel="0" collapsed="false">
      <c r="A8702" s="66" t="n">
        <f aca="false">+A8701+1</f>
        <v>8702</v>
      </c>
      <c r="B8702" s="61" t="n">
        <f aca="false">ROUND(B8701+0.01,2)</f>
        <v>87.01</v>
      </c>
      <c r="C8702" s="64" t="n">
        <f aca="false">$B8702*'Tax Chart'!$A$1</f>
        <v>5.786165</v>
      </c>
      <c r="D8702" s="64" t="n">
        <f aca="false">$B8703*'Tax Chart'!$A$1</f>
        <v>5.78683</v>
      </c>
      <c r="E8702" s="62" t="n">
        <f aca="false">ROUND($B8702*'Tax Chart'!$A$1,2)</f>
        <v>5.79</v>
      </c>
    </row>
    <row r="8703" customFormat="false" ht="12.1" hidden="false" customHeight="false" outlineLevel="0" collapsed="false">
      <c r="A8703" s="66" t="n">
        <f aca="false">+A8702+1</f>
        <v>8703</v>
      </c>
      <c r="B8703" s="61" t="n">
        <f aca="false">ROUND(B8702+0.01,2)</f>
        <v>87.02</v>
      </c>
      <c r="C8703" s="64" t="n">
        <f aca="false">$B8703*'Tax Chart'!$A$1</f>
        <v>5.78683</v>
      </c>
      <c r="D8703" s="64" t="n">
        <f aca="false">$B8704*'Tax Chart'!$A$1</f>
        <v>5.787495</v>
      </c>
      <c r="E8703" s="62" t="n">
        <f aca="false">ROUND($B8703*'Tax Chart'!$A$1,2)</f>
        <v>5.79</v>
      </c>
    </row>
    <row r="8704" customFormat="false" ht="12.1" hidden="false" customHeight="false" outlineLevel="0" collapsed="false">
      <c r="A8704" s="66" t="n">
        <f aca="false">+A8703+1</f>
        <v>8704</v>
      </c>
      <c r="B8704" s="61" t="n">
        <f aca="false">ROUND(B8703+0.01,2)</f>
        <v>87.03</v>
      </c>
      <c r="C8704" s="64" t="n">
        <f aca="false">$B8704*'Tax Chart'!$A$1</f>
        <v>5.787495</v>
      </c>
      <c r="D8704" s="64" t="n">
        <f aca="false">$B8705*'Tax Chart'!$A$1</f>
        <v>5.78816</v>
      </c>
      <c r="E8704" s="62" t="n">
        <f aca="false">ROUND($B8704*'Tax Chart'!$A$1,2)</f>
        <v>5.79</v>
      </c>
    </row>
    <row r="8705" customFormat="false" ht="12.1" hidden="false" customHeight="false" outlineLevel="0" collapsed="false">
      <c r="A8705" s="66" t="n">
        <f aca="false">+A8704+1</f>
        <v>8705</v>
      </c>
      <c r="B8705" s="61" t="n">
        <f aca="false">ROUND(B8704+0.01,2)</f>
        <v>87.04</v>
      </c>
      <c r="C8705" s="64" t="n">
        <f aca="false">$B8705*'Tax Chart'!$A$1</f>
        <v>5.78816</v>
      </c>
      <c r="D8705" s="64" t="n">
        <f aca="false">$B8706*'Tax Chart'!$A$1</f>
        <v>5.788825</v>
      </c>
      <c r="E8705" s="62" t="n">
        <f aca="false">ROUND($B8705*'Tax Chart'!$A$1,2)</f>
        <v>5.79</v>
      </c>
    </row>
    <row r="8706" customFormat="false" ht="12.1" hidden="false" customHeight="false" outlineLevel="0" collapsed="false">
      <c r="A8706" s="66" t="n">
        <f aca="false">+A8705+1</f>
        <v>8706</v>
      </c>
      <c r="B8706" s="61" t="n">
        <f aca="false">ROUND(B8705+0.01,2)</f>
        <v>87.05</v>
      </c>
      <c r="C8706" s="64" t="n">
        <f aca="false">$B8706*'Tax Chart'!$A$1</f>
        <v>5.788825</v>
      </c>
      <c r="D8706" s="64" t="n">
        <f aca="false">$B8707*'Tax Chart'!$A$1</f>
        <v>5.78949</v>
      </c>
      <c r="E8706" s="62" t="n">
        <f aca="false">ROUND($B8706*'Tax Chart'!$A$1,2)</f>
        <v>5.79</v>
      </c>
    </row>
    <row r="8707" customFormat="false" ht="12.1" hidden="false" customHeight="false" outlineLevel="0" collapsed="false">
      <c r="A8707" s="66" t="n">
        <f aca="false">+A8706+1</f>
        <v>8707</v>
      </c>
      <c r="B8707" s="61" t="n">
        <f aca="false">ROUND(B8706+0.01,2)</f>
        <v>87.06</v>
      </c>
      <c r="C8707" s="64" t="n">
        <f aca="false">$B8707*'Tax Chart'!$A$1</f>
        <v>5.78949</v>
      </c>
      <c r="D8707" s="64" t="n">
        <f aca="false">$B8708*'Tax Chart'!$A$1</f>
        <v>5.790155</v>
      </c>
      <c r="E8707" s="62" t="n">
        <f aca="false">ROUND($B8707*'Tax Chart'!$A$1,2)</f>
        <v>5.79</v>
      </c>
    </row>
    <row r="8708" customFormat="false" ht="12.1" hidden="false" customHeight="false" outlineLevel="0" collapsed="false">
      <c r="A8708" s="66" t="n">
        <f aca="false">+A8707+1</f>
        <v>8708</v>
      </c>
      <c r="B8708" s="61" t="n">
        <f aca="false">ROUND(B8707+0.01,2)</f>
        <v>87.07</v>
      </c>
      <c r="C8708" s="64" t="n">
        <f aca="false">$B8708*'Tax Chart'!$A$1</f>
        <v>5.790155</v>
      </c>
      <c r="D8708" s="64" t="n">
        <f aca="false">$B8709*'Tax Chart'!$A$1</f>
        <v>5.79082</v>
      </c>
      <c r="E8708" s="62" t="n">
        <f aca="false">ROUND($B8708*'Tax Chart'!$A$1,2)</f>
        <v>5.79</v>
      </c>
    </row>
    <row r="8709" customFormat="false" ht="12.1" hidden="false" customHeight="false" outlineLevel="0" collapsed="false">
      <c r="A8709" s="66" t="n">
        <f aca="false">+A8708+1</f>
        <v>8709</v>
      </c>
      <c r="B8709" s="61" t="n">
        <f aca="false">ROUND(B8708+0.01,2)</f>
        <v>87.08</v>
      </c>
      <c r="C8709" s="64" t="n">
        <f aca="false">$B8709*'Tax Chart'!$A$1</f>
        <v>5.79082</v>
      </c>
      <c r="D8709" s="64" t="n">
        <f aca="false">$B8710*'Tax Chart'!$A$1</f>
        <v>5.791485</v>
      </c>
      <c r="E8709" s="62" t="n">
        <f aca="false">ROUND($B8709*'Tax Chart'!$A$1,2)</f>
        <v>5.79</v>
      </c>
    </row>
    <row r="8710" customFormat="false" ht="12.1" hidden="false" customHeight="false" outlineLevel="0" collapsed="false">
      <c r="A8710" s="66" t="n">
        <f aca="false">+A8709+1</f>
        <v>8710</v>
      </c>
      <c r="B8710" s="61" t="n">
        <f aca="false">ROUND(B8709+0.01,2)</f>
        <v>87.09</v>
      </c>
      <c r="C8710" s="64" t="n">
        <f aca="false">$B8710*'Tax Chart'!$A$1</f>
        <v>5.791485</v>
      </c>
      <c r="D8710" s="64" t="n">
        <f aca="false">$B8711*'Tax Chart'!$A$1</f>
        <v>5.79215</v>
      </c>
      <c r="E8710" s="62" t="n">
        <f aca="false">ROUND($B8710*'Tax Chart'!$A$1,2)</f>
        <v>5.79</v>
      </c>
    </row>
    <row r="8711" customFormat="false" ht="12.1" hidden="false" customHeight="false" outlineLevel="0" collapsed="false">
      <c r="A8711" s="66" t="n">
        <f aca="false">+A8710+1</f>
        <v>8711</v>
      </c>
      <c r="B8711" s="61" t="n">
        <f aca="false">ROUND(B8710+0.01,2)</f>
        <v>87.1</v>
      </c>
      <c r="C8711" s="64" t="n">
        <f aca="false">$B8711*'Tax Chart'!$A$1</f>
        <v>5.79215</v>
      </c>
      <c r="D8711" s="64" t="n">
        <f aca="false">$B8712*'Tax Chart'!$A$1</f>
        <v>5.792815</v>
      </c>
      <c r="E8711" s="62" t="n">
        <f aca="false">ROUND($B8711*'Tax Chart'!$A$1,2)</f>
        <v>5.79</v>
      </c>
    </row>
    <row r="8712" customFormat="false" ht="12.1" hidden="false" customHeight="false" outlineLevel="0" collapsed="false">
      <c r="A8712" s="66" t="n">
        <f aca="false">+A8711+1</f>
        <v>8712</v>
      </c>
      <c r="B8712" s="61" t="n">
        <f aca="false">ROUND(B8711+0.01,2)</f>
        <v>87.11</v>
      </c>
      <c r="C8712" s="64" t="n">
        <f aca="false">$B8712*'Tax Chart'!$A$1</f>
        <v>5.792815</v>
      </c>
      <c r="D8712" s="64" t="n">
        <f aca="false">$B8713*'Tax Chart'!$A$1</f>
        <v>5.79348</v>
      </c>
      <c r="E8712" s="62" t="n">
        <f aca="false">ROUND($B8712*'Tax Chart'!$A$1,2)</f>
        <v>5.79</v>
      </c>
    </row>
    <row r="8713" customFormat="false" ht="12.1" hidden="false" customHeight="false" outlineLevel="0" collapsed="false">
      <c r="A8713" s="66" t="n">
        <f aca="false">+A8712+1</f>
        <v>8713</v>
      </c>
      <c r="B8713" s="61" t="n">
        <f aca="false">ROUND(B8712+0.01,2)</f>
        <v>87.12</v>
      </c>
      <c r="C8713" s="64" t="n">
        <f aca="false">$B8713*'Tax Chart'!$A$1</f>
        <v>5.79348</v>
      </c>
      <c r="D8713" s="64" t="n">
        <f aca="false">$B8714*'Tax Chart'!$A$1</f>
        <v>5.794145</v>
      </c>
      <c r="E8713" s="62" t="n">
        <f aca="false">ROUND($B8713*'Tax Chart'!$A$1,2)</f>
        <v>5.79</v>
      </c>
    </row>
    <row r="8714" customFormat="false" ht="12.1" hidden="false" customHeight="false" outlineLevel="0" collapsed="false">
      <c r="A8714" s="66" t="n">
        <f aca="false">+A8713+1</f>
        <v>8714</v>
      </c>
      <c r="B8714" s="61" t="n">
        <f aca="false">ROUND(B8713+0.01,2)</f>
        <v>87.13</v>
      </c>
      <c r="C8714" s="64" t="n">
        <f aca="false">$B8714*'Tax Chart'!$A$1</f>
        <v>5.794145</v>
      </c>
      <c r="D8714" s="64" t="n">
        <f aca="false">$B8715*'Tax Chart'!$A$1</f>
        <v>5.79481</v>
      </c>
      <c r="E8714" s="62" t="n">
        <f aca="false">ROUND($B8714*'Tax Chart'!$A$1,2)</f>
        <v>5.79</v>
      </c>
    </row>
    <row r="8715" customFormat="false" ht="12.1" hidden="false" customHeight="false" outlineLevel="0" collapsed="false">
      <c r="A8715" s="66" t="n">
        <f aca="false">+A8714+1</f>
        <v>8715</v>
      </c>
      <c r="B8715" s="61" t="n">
        <f aca="false">ROUND(B8714+0.01,2)</f>
        <v>87.14</v>
      </c>
      <c r="C8715" s="64" t="n">
        <f aca="false">$B8715*'Tax Chart'!$A$1</f>
        <v>5.79481</v>
      </c>
      <c r="D8715" s="64" t="n">
        <f aca="false">$B8716*'Tax Chart'!$A$1</f>
        <v>5.795475</v>
      </c>
      <c r="E8715" s="62" t="n">
        <f aca="false">ROUND($B8715*'Tax Chart'!$A$1,2)</f>
        <v>5.79</v>
      </c>
    </row>
    <row r="8716" customFormat="false" ht="12.1" hidden="false" customHeight="false" outlineLevel="0" collapsed="false">
      <c r="A8716" s="66" t="n">
        <f aca="false">+A8715+1</f>
        <v>8716</v>
      </c>
      <c r="B8716" s="61" t="n">
        <f aca="false">ROUND(B8715+0.01,2)</f>
        <v>87.15</v>
      </c>
      <c r="C8716" s="64" t="n">
        <f aca="false">$B8716*'Tax Chart'!$A$1</f>
        <v>5.795475</v>
      </c>
      <c r="D8716" s="64" t="n">
        <f aca="false">$B8717*'Tax Chart'!$A$1</f>
        <v>5.79614</v>
      </c>
      <c r="E8716" s="62" t="n">
        <f aca="false">ROUND($B8716*'Tax Chart'!$A$1,2)</f>
        <v>5.8</v>
      </c>
    </row>
    <row r="8717" customFormat="false" ht="12.1" hidden="false" customHeight="false" outlineLevel="0" collapsed="false">
      <c r="A8717" s="66" t="n">
        <f aca="false">+A8716+1</f>
        <v>8717</v>
      </c>
      <c r="B8717" s="61" t="n">
        <f aca="false">ROUND(B8716+0.01,2)</f>
        <v>87.16</v>
      </c>
      <c r="C8717" s="64" t="n">
        <f aca="false">$B8717*'Tax Chart'!$A$1</f>
        <v>5.79614</v>
      </c>
      <c r="D8717" s="64" t="n">
        <f aca="false">$B8718*'Tax Chart'!$A$1</f>
        <v>5.796805</v>
      </c>
      <c r="E8717" s="62" t="n">
        <f aca="false">ROUND($B8717*'Tax Chart'!$A$1,2)</f>
        <v>5.8</v>
      </c>
    </row>
    <row r="8718" customFormat="false" ht="12.1" hidden="false" customHeight="false" outlineLevel="0" collapsed="false">
      <c r="A8718" s="66" t="n">
        <f aca="false">+A8717+1</f>
        <v>8718</v>
      </c>
      <c r="B8718" s="61" t="n">
        <f aca="false">ROUND(B8717+0.01,2)</f>
        <v>87.17</v>
      </c>
      <c r="C8718" s="64" t="n">
        <f aca="false">$B8718*'Tax Chart'!$A$1</f>
        <v>5.796805</v>
      </c>
      <c r="D8718" s="64" t="n">
        <f aca="false">$B8719*'Tax Chart'!$A$1</f>
        <v>5.79747</v>
      </c>
      <c r="E8718" s="62" t="n">
        <f aca="false">ROUND($B8718*'Tax Chart'!$A$1,2)</f>
        <v>5.8</v>
      </c>
    </row>
    <row r="8719" customFormat="false" ht="12.1" hidden="false" customHeight="false" outlineLevel="0" collapsed="false">
      <c r="A8719" s="66" t="n">
        <f aca="false">+A8718+1</f>
        <v>8719</v>
      </c>
      <c r="B8719" s="61" t="n">
        <f aca="false">ROUND(B8718+0.01,2)</f>
        <v>87.18</v>
      </c>
      <c r="C8719" s="64" t="n">
        <f aca="false">$B8719*'Tax Chart'!$A$1</f>
        <v>5.79747</v>
      </c>
      <c r="D8719" s="64" t="n">
        <f aca="false">$B8720*'Tax Chart'!$A$1</f>
        <v>5.798135</v>
      </c>
      <c r="E8719" s="62" t="n">
        <f aca="false">ROUND($B8719*'Tax Chart'!$A$1,2)</f>
        <v>5.8</v>
      </c>
    </row>
    <row r="8720" customFormat="false" ht="12.1" hidden="false" customHeight="false" outlineLevel="0" collapsed="false">
      <c r="A8720" s="66" t="n">
        <f aca="false">+A8719+1</f>
        <v>8720</v>
      </c>
      <c r="B8720" s="61" t="n">
        <f aca="false">ROUND(B8719+0.01,2)</f>
        <v>87.19</v>
      </c>
      <c r="C8720" s="64" t="n">
        <f aca="false">$B8720*'Tax Chart'!$A$1</f>
        <v>5.798135</v>
      </c>
      <c r="D8720" s="64" t="n">
        <f aca="false">$B8721*'Tax Chart'!$A$1</f>
        <v>5.7988</v>
      </c>
      <c r="E8720" s="62" t="n">
        <f aca="false">ROUND($B8720*'Tax Chart'!$A$1,2)</f>
        <v>5.8</v>
      </c>
    </row>
    <row r="8721" customFormat="false" ht="12.1" hidden="false" customHeight="false" outlineLevel="0" collapsed="false">
      <c r="A8721" s="66" t="n">
        <f aca="false">+A8720+1</f>
        <v>8721</v>
      </c>
      <c r="B8721" s="61" t="n">
        <f aca="false">ROUND(B8720+0.01,2)</f>
        <v>87.2</v>
      </c>
      <c r="C8721" s="64" t="n">
        <f aca="false">$B8721*'Tax Chart'!$A$1</f>
        <v>5.7988</v>
      </c>
      <c r="D8721" s="64" t="n">
        <f aca="false">$B8722*'Tax Chart'!$A$1</f>
        <v>5.799465</v>
      </c>
      <c r="E8721" s="62" t="n">
        <f aca="false">ROUND($B8721*'Tax Chart'!$A$1,2)</f>
        <v>5.8</v>
      </c>
    </row>
    <row r="8722" customFormat="false" ht="12.1" hidden="false" customHeight="false" outlineLevel="0" collapsed="false">
      <c r="A8722" s="66" t="n">
        <f aca="false">+A8721+1</f>
        <v>8722</v>
      </c>
      <c r="B8722" s="61" t="n">
        <f aca="false">ROUND(B8721+0.01,2)</f>
        <v>87.21</v>
      </c>
      <c r="C8722" s="64" t="n">
        <f aca="false">$B8722*'Tax Chart'!$A$1</f>
        <v>5.799465</v>
      </c>
      <c r="D8722" s="64" t="n">
        <f aca="false">$B8723*'Tax Chart'!$A$1</f>
        <v>5.80013</v>
      </c>
      <c r="E8722" s="62" t="n">
        <f aca="false">ROUND($B8722*'Tax Chart'!$A$1,2)</f>
        <v>5.8</v>
      </c>
    </row>
    <row r="8723" customFormat="false" ht="12.1" hidden="false" customHeight="false" outlineLevel="0" collapsed="false">
      <c r="A8723" s="66" t="n">
        <f aca="false">+A8722+1</f>
        <v>8723</v>
      </c>
      <c r="B8723" s="61" t="n">
        <f aca="false">ROUND(B8722+0.01,2)</f>
        <v>87.22</v>
      </c>
      <c r="C8723" s="64" t="n">
        <f aca="false">$B8723*'Tax Chart'!$A$1</f>
        <v>5.80013</v>
      </c>
      <c r="D8723" s="64" t="n">
        <f aca="false">$B8724*'Tax Chart'!$A$1</f>
        <v>5.800795</v>
      </c>
      <c r="E8723" s="62" t="n">
        <f aca="false">ROUND($B8723*'Tax Chart'!$A$1,2)</f>
        <v>5.8</v>
      </c>
    </row>
    <row r="8724" customFormat="false" ht="12.1" hidden="false" customHeight="false" outlineLevel="0" collapsed="false">
      <c r="A8724" s="66" t="n">
        <f aca="false">+A8723+1</f>
        <v>8724</v>
      </c>
      <c r="B8724" s="61" t="n">
        <f aca="false">ROUND(B8723+0.01,2)</f>
        <v>87.23</v>
      </c>
      <c r="C8724" s="64" t="n">
        <f aca="false">$B8724*'Tax Chart'!$A$1</f>
        <v>5.800795</v>
      </c>
      <c r="D8724" s="64" t="n">
        <f aca="false">$B8725*'Tax Chart'!$A$1</f>
        <v>5.80146</v>
      </c>
      <c r="E8724" s="62" t="n">
        <f aca="false">ROUND($B8724*'Tax Chart'!$A$1,2)</f>
        <v>5.8</v>
      </c>
    </row>
    <row r="8725" customFormat="false" ht="12.1" hidden="false" customHeight="false" outlineLevel="0" collapsed="false">
      <c r="A8725" s="66" t="n">
        <f aca="false">+A8724+1</f>
        <v>8725</v>
      </c>
      <c r="B8725" s="61" t="n">
        <f aca="false">ROUND(B8724+0.01,2)</f>
        <v>87.24</v>
      </c>
      <c r="C8725" s="64" t="n">
        <f aca="false">$B8725*'Tax Chart'!$A$1</f>
        <v>5.80146</v>
      </c>
      <c r="D8725" s="64" t="n">
        <f aca="false">$B8726*'Tax Chart'!$A$1</f>
        <v>5.802125</v>
      </c>
      <c r="E8725" s="62" t="n">
        <f aca="false">ROUND($B8725*'Tax Chart'!$A$1,2)</f>
        <v>5.8</v>
      </c>
    </row>
    <row r="8726" customFormat="false" ht="12.1" hidden="false" customHeight="false" outlineLevel="0" collapsed="false">
      <c r="A8726" s="66" t="n">
        <f aca="false">+A8725+1</f>
        <v>8726</v>
      </c>
      <c r="B8726" s="61" t="n">
        <f aca="false">ROUND(B8725+0.01,2)</f>
        <v>87.25</v>
      </c>
      <c r="C8726" s="64" t="n">
        <f aca="false">$B8726*'Tax Chart'!$A$1</f>
        <v>5.802125</v>
      </c>
      <c r="D8726" s="64" t="n">
        <f aca="false">$B8727*'Tax Chart'!$A$1</f>
        <v>5.80279</v>
      </c>
      <c r="E8726" s="62" t="n">
        <f aca="false">ROUND($B8726*'Tax Chart'!$A$1,2)</f>
        <v>5.8</v>
      </c>
    </row>
    <row r="8727" customFormat="false" ht="12.1" hidden="false" customHeight="false" outlineLevel="0" collapsed="false">
      <c r="A8727" s="66" t="n">
        <f aca="false">+A8726+1</f>
        <v>8727</v>
      </c>
      <c r="B8727" s="61" t="n">
        <f aca="false">ROUND(B8726+0.01,2)</f>
        <v>87.26</v>
      </c>
      <c r="C8727" s="64" t="n">
        <f aca="false">$B8727*'Tax Chart'!$A$1</f>
        <v>5.80279</v>
      </c>
      <c r="D8727" s="64" t="n">
        <f aca="false">$B8728*'Tax Chart'!$A$1</f>
        <v>5.803455</v>
      </c>
      <c r="E8727" s="62" t="n">
        <f aca="false">ROUND($B8727*'Tax Chart'!$A$1,2)</f>
        <v>5.8</v>
      </c>
    </row>
    <row r="8728" customFormat="false" ht="12.1" hidden="false" customHeight="false" outlineLevel="0" collapsed="false">
      <c r="A8728" s="66" t="n">
        <f aca="false">+A8727+1</f>
        <v>8728</v>
      </c>
      <c r="B8728" s="61" t="n">
        <f aca="false">ROUND(B8727+0.01,2)</f>
        <v>87.27</v>
      </c>
      <c r="C8728" s="64" t="n">
        <f aca="false">$B8728*'Tax Chart'!$A$1</f>
        <v>5.803455</v>
      </c>
      <c r="D8728" s="64" t="n">
        <f aca="false">$B8729*'Tax Chart'!$A$1</f>
        <v>5.80412</v>
      </c>
      <c r="E8728" s="62" t="n">
        <f aca="false">ROUND($B8728*'Tax Chart'!$A$1,2)</f>
        <v>5.8</v>
      </c>
    </row>
    <row r="8729" customFormat="false" ht="12.1" hidden="false" customHeight="false" outlineLevel="0" collapsed="false">
      <c r="A8729" s="66" t="n">
        <f aca="false">+A8728+1</f>
        <v>8729</v>
      </c>
      <c r="B8729" s="61" t="n">
        <f aca="false">ROUND(B8728+0.01,2)</f>
        <v>87.28</v>
      </c>
      <c r="C8729" s="64" t="n">
        <f aca="false">$B8729*'Tax Chart'!$A$1</f>
        <v>5.80412</v>
      </c>
      <c r="D8729" s="64" t="n">
        <f aca="false">$B8730*'Tax Chart'!$A$1</f>
        <v>5.804785</v>
      </c>
      <c r="E8729" s="62" t="n">
        <f aca="false">ROUND($B8729*'Tax Chart'!$A$1,2)</f>
        <v>5.8</v>
      </c>
    </row>
    <row r="8730" customFormat="false" ht="12.1" hidden="false" customHeight="false" outlineLevel="0" collapsed="false">
      <c r="A8730" s="66" t="n">
        <f aca="false">+A8729+1</f>
        <v>8730</v>
      </c>
      <c r="B8730" s="61" t="n">
        <f aca="false">ROUND(B8729+0.01,2)</f>
        <v>87.29</v>
      </c>
      <c r="C8730" s="64" t="n">
        <f aca="false">$B8730*'Tax Chart'!$A$1</f>
        <v>5.804785</v>
      </c>
      <c r="D8730" s="64" t="n">
        <f aca="false">$B8731*'Tax Chart'!$A$1</f>
        <v>5.80545</v>
      </c>
      <c r="E8730" s="62" t="n">
        <f aca="false">ROUND($B8730*'Tax Chart'!$A$1,2)</f>
        <v>5.8</v>
      </c>
    </row>
    <row r="8731" customFormat="false" ht="12.1" hidden="false" customHeight="false" outlineLevel="0" collapsed="false">
      <c r="A8731" s="66" t="n">
        <f aca="false">+A8730+1</f>
        <v>8731</v>
      </c>
      <c r="B8731" s="61" t="n">
        <f aca="false">ROUND(B8730+0.01,2)</f>
        <v>87.3</v>
      </c>
      <c r="C8731" s="64" t="n">
        <f aca="false">$B8731*'Tax Chart'!$A$1</f>
        <v>5.80545</v>
      </c>
      <c r="D8731" s="64" t="n">
        <f aca="false">$B8732*'Tax Chart'!$A$1</f>
        <v>5.806115</v>
      </c>
      <c r="E8731" s="62" t="n">
        <f aca="false">ROUND($B8731*'Tax Chart'!$A$1,2)</f>
        <v>5.81</v>
      </c>
    </row>
    <row r="8732" customFormat="false" ht="12.1" hidden="false" customHeight="false" outlineLevel="0" collapsed="false">
      <c r="A8732" s="66" t="n">
        <f aca="false">+A8731+1</f>
        <v>8732</v>
      </c>
      <c r="B8732" s="61" t="n">
        <f aca="false">ROUND(B8731+0.01,2)</f>
        <v>87.31</v>
      </c>
      <c r="C8732" s="64" t="n">
        <f aca="false">$B8732*'Tax Chart'!$A$1</f>
        <v>5.806115</v>
      </c>
      <c r="D8732" s="64" t="n">
        <f aca="false">$B8733*'Tax Chart'!$A$1</f>
        <v>5.80678</v>
      </c>
      <c r="E8732" s="62" t="n">
        <f aca="false">ROUND($B8732*'Tax Chart'!$A$1,2)</f>
        <v>5.81</v>
      </c>
    </row>
    <row r="8733" customFormat="false" ht="12.1" hidden="false" customHeight="false" outlineLevel="0" collapsed="false">
      <c r="A8733" s="66" t="n">
        <f aca="false">+A8732+1</f>
        <v>8733</v>
      </c>
      <c r="B8733" s="61" t="n">
        <f aca="false">ROUND(B8732+0.01,2)</f>
        <v>87.32</v>
      </c>
      <c r="C8733" s="64" t="n">
        <f aca="false">$B8733*'Tax Chart'!$A$1</f>
        <v>5.80678</v>
      </c>
      <c r="D8733" s="64" t="n">
        <f aca="false">$B8734*'Tax Chart'!$A$1</f>
        <v>5.807445</v>
      </c>
      <c r="E8733" s="62" t="n">
        <f aca="false">ROUND($B8733*'Tax Chart'!$A$1,2)</f>
        <v>5.81</v>
      </c>
    </row>
    <row r="8734" customFormat="false" ht="12.1" hidden="false" customHeight="false" outlineLevel="0" collapsed="false">
      <c r="A8734" s="66" t="n">
        <f aca="false">+A8733+1</f>
        <v>8734</v>
      </c>
      <c r="B8734" s="61" t="n">
        <f aca="false">ROUND(B8733+0.01,2)</f>
        <v>87.33</v>
      </c>
      <c r="C8734" s="64" t="n">
        <f aca="false">$B8734*'Tax Chart'!$A$1</f>
        <v>5.807445</v>
      </c>
      <c r="D8734" s="64" t="n">
        <f aca="false">$B8735*'Tax Chart'!$A$1</f>
        <v>5.80811</v>
      </c>
      <c r="E8734" s="62" t="n">
        <f aca="false">ROUND($B8734*'Tax Chart'!$A$1,2)</f>
        <v>5.81</v>
      </c>
    </row>
    <row r="8735" customFormat="false" ht="12.1" hidden="false" customHeight="false" outlineLevel="0" collapsed="false">
      <c r="A8735" s="66" t="n">
        <f aca="false">+A8734+1</f>
        <v>8735</v>
      </c>
      <c r="B8735" s="61" t="n">
        <f aca="false">ROUND(B8734+0.01,2)</f>
        <v>87.34</v>
      </c>
      <c r="C8735" s="64" t="n">
        <f aca="false">$B8735*'Tax Chart'!$A$1</f>
        <v>5.80811</v>
      </c>
      <c r="D8735" s="64" t="n">
        <f aca="false">$B8736*'Tax Chart'!$A$1</f>
        <v>5.808775</v>
      </c>
      <c r="E8735" s="62" t="n">
        <f aca="false">ROUND($B8735*'Tax Chart'!$A$1,2)</f>
        <v>5.81</v>
      </c>
    </row>
    <row r="8736" customFormat="false" ht="12.1" hidden="false" customHeight="false" outlineLevel="0" collapsed="false">
      <c r="A8736" s="66" t="n">
        <f aca="false">+A8735+1</f>
        <v>8736</v>
      </c>
      <c r="B8736" s="61" t="n">
        <f aca="false">ROUND(B8735+0.01,2)</f>
        <v>87.35</v>
      </c>
      <c r="C8736" s="64" t="n">
        <f aca="false">$B8736*'Tax Chart'!$A$1</f>
        <v>5.808775</v>
      </c>
      <c r="D8736" s="64" t="n">
        <f aca="false">$B8737*'Tax Chart'!$A$1</f>
        <v>5.80944</v>
      </c>
      <c r="E8736" s="62" t="n">
        <f aca="false">ROUND($B8736*'Tax Chart'!$A$1,2)</f>
        <v>5.81</v>
      </c>
    </row>
    <row r="8737" customFormat="false" ht="12.1" hidden="false" customHeight="false" outlineLevel="0" collapsed="false">
      <c r="A8737" s="66" t="n">
        <f aca="false">+A8736+1</f>
        <v>8737</v>
      </c>
      <c r="B8737" s="61" t="n">
        <f aca="false">ROUND(B8736+0.01,2)</f>
        <v>87.36</v>
      </c>
      <c r="C8737" s="64" t="n">
        <f aca="false">$B8737*'Tax Chart'!$A$1</f>
        <v>5.80944</v>
      </c>
      <c r="D8737" s="64" t="n">
        <f aca="false">$B8738*'Tax Chart'!$A$1</f>
        <v>5.810105</v>
      </c>
      <c r="E8737" s="62" t="n">
        <f aca="false">ROUND($B8737*'Tax Chart'!$A$1,2)</f>
        <v>5.81</v>
      </c>
    </row>
    <row r="8738" customFormat="false" ht="12.1" hidden="false" customHeight="false" outlineLevel="0" collapsed="false">
      <c r="A8738" s="66" t="n">
        <f aca="false">+A8737+1</f>
        <v>8738</v>
      </c>
      <c r="B8738" s="61" t="n">
        <f aca="false">ROUND(B8737+0.01,2)</f>
        <v>87.37</v>
      </c>
      <c r="C8738" s="64" t="n">
        <f aca="false">$B8738*'Tax Chart'!$A$1</f>
        <v>5.810105</v>
      </c>
      <c r="D8738" s="64" t="n">
        <f aca="false">$B8739*'Tax Chart'!$A$1</f>
        <v>5.81077</v>
      </c>
      <c r="E8738" s="62" t="n">
        <f aca="false">ROUND($B8738*'Tax Chart'!$A$1,2)</f>
        <v>5.81</v>
      </c>
    </row>
    <row r="8739" customFormat="false" ht="12.1" hidden="false" customHeight="false" outlineLevel="0" collapsed="false">
      <c r="A8739" s="66" t="n">
        <f aca="false">+A8738+1</f>
        <v>8739</v>
      </c>
      <c r="B8739" s="61" t="n">
        <f aca="false">ROUND(B8738+0.01,2)</f>
        <v>87.38</v>
      </c>
      <c r="C8739" s="64" t="n">
        <f aca="false">$B8739*'Tax Chart'!$A$1</f>
        <v>5.81077</v>
      </c>
      <c r="D8739" s="64" t="n">
        <f aca="false">$B8740*'Tax Chart'!$A$1</f>
        <v>5.811435</v>
      </c>
      <c r="E8739" s="62" t="n">
        <f aca="false">ROUND($B8739*'Tax Chart'!$A$1,2)</f>
        <v>5.81</v>
      </c>
    </row>
    <row r="8740" customFormat="false" ht="12.1" hidden="false" customHeight="false" outlineLevel="0" collapsed="false">
      <c r="A8740" s="66" t="n">
        <f aca="false">+A8739+1</f>
        <v>8740</v>
      </c>
      <c r="B8740" s="61" t="n">
        <f aca="false">ROUND(B8739+0.01,2)</f>
        <v>87.39</v>
      </c>
      <c r="C8740" s="64" t="n">
        <f aca="false">$B8740*'Tax Chart'!$A$1</f>
        <v>5.811435</v>
      </c>
      <c r="D8740" s="64" t="n">
        <f aca="false">$B8741*'Tax Chart'!$A$1</f>
        <v>5.8121</v>
      </c>
      <c r="E8740" s="62" t="n">
        <f aca="false">ROUND($B8740*'Tax Chart'!$A$1,2)</f>
        <v>5.81</v>
      </c>
    </row>
    <row r="8741" customFormat="false" ht="12.1" hidden="false" customHeight="false" outlineLevel="0" collapsed="false">
      <c r="A8741" s="66" t="n">
        <f aca="false">+A8740+1</f>
        <v>8741</v>
      </c>
      <c r="B8741" s="61" t="n">
        <f aca="false">ROUND(B8740+0.01,2)</f>
        <v>87.4</v>
      </c>
      <c r="C8741" s="64" t="n">
        <f aca="false">$B8741*'Tax Chart'!$A$1</f>
        <v>5.8121</v>
      </c>
      <c r="D8741" s="64" t="n">
        <f aca="false">$B8742*'Tax Chart'!$A$1</f>
        <v>5.812765</v>
      </c>
      <c r="E8741" s="62" t="n">
        <f aca="false">ROUND($B8741*'Tax Chart'!$A$1,2)</f>
        <v>5.81</v>
      </c>
    </row>
    <row r="8742" customFormat="false" ht="12.1" hidden="false" customHeight="false" outlineLevel="0" collapsed="false">
      <c r="A8742" s="66" t="n">
        <f aca="false">+A8741+1</f>
        <v>8742</v>
      </c>
      <c r="B8742" s="61" t="n">
        <f aca="false">ROUND(B8741+0.01,2)</f>
        <v>87.41</v>
      </c>
      <c r="C8742" s="64" t="n">
        <f aca="false">$B8742*'Tax Chart'!$A$1</f>
        <v>5.812765</v>
      </c>
      <c r="D8742" s="64" t="n">
        <f aca="false">$B8743*'Tax Chart'!$A$1</f>
        <v>5.81343</v>
      </c>
      <c r="E8742" s="62" t="n">
        <f aca="false">ROUND($B8742*'Tax Chart'!$A$1,2)</f>
        <v>5.81</v>
      </c>
    </row>
    <row r="8743" customFormat="false" ht="12.1" hidden="false" customHeight="false" outlineLevel="0" collapsed="false">
      <c r="A8743" s="66" t="n">
        <f aca="false">+A8742+1</f>
        <v>8743</v>
      </c>
      <c r="B8743" s="61" t="n">
        <f aca="false">ROUND(B8742+0.01,2)</f>
        <v>87.42</v>
      </c>
      <c r="C8743" s="64" t="n">
        <f aca="false">$B8743*'Tax Chart'!$A$1</f>
        <v>5.81343</v>
      </c>
      <c r="D8743" s="64" t="n">
        <f aca="false">$B8744*'Tax Chart'!$A$1</f>
        <v>5.814095</v>
      </c>
      <c r="E8743" s="62" t="n">
        <f aca="false">ROUND($B8743*'Tax Chart'!$A$1,2)</f>
        <v>5.81</v>
      </c>
    </row>
    <row r="8744" customFormat="false" ht="12.1" hidden="false" customHeight="false" outlineLevel="0" collapsed="false">
      <c r="A8744" s="66" t="n">
        <f aca="false">+A8743+1</f>
        <v>8744</v>
      </c>
      <c r="B8744" s="61" t="n">
        <f aca="false">ROUND(B8743+0.01,2)</f>
        <v>87.43</v>
      </c>
      <c r="C8744" s="64" t="n">
        <f aca="false">$B8744*'Tax Chart'!$A$1</f>
        <v>5.814095</v>
      </c>
      <c r="D8744" s="64" t="n">
        <f aca="false">$B8745*'Tax Chart'!$A$1</f>
        <v>5.81476</v>
      </c>
      <c r="E8744" s="62" t="n">
        <f aca="false">ROUND($B8744*'Tax Chart'!$A$1,2)</f>
        <v>5.81</v>
      </c>
    </row>
    <row r="8745" customFormat="false" ht="12.1" hidden="false" customHeight="false" outlineLevel="0" collapsed="false">
      <c r="A8745" s="66" t="n">
        <f aca="false">+A8744+1</f>
        <v>8745</v>
      </c>
      <c r="B8745" s="61" t="n">
        <f aca="false">ROUND(B8744+0.01,2)</f>
        <v>87.44</v>
      </c>
      <c r="C8745" s="64" t="n">
        <f aca="false">$B8745*'Tax Chart'!$A$1</f>
        <v>5.81476</v>
      </c>
      <c r="D8745" s="64" t="n">
        <f aca="false">$B8746*'Tax Chart'!$A$1</f>
        <v>5.815425</v>
      </c>
      <c r="E8745" s="62" t="n">
        <f aca="false">ROUND($B8745*'Tax Chart'!$A$1,2)</f>
        <v>5.81</v>
      </c>
    </row>
    <row r="8746" customFormat="false" ht="12.1" hidden="false" customHeight="false" outlineLevel="0" collapsed="false">
      <c r="A8746" s="66" t="n">
        <f aca="false">+A8745+1</f>
        <v>8746</v>
      </c>
      <c r="B8746" s="61" t="n">
        <f aca="false">ROUND(B8745+0.01,2)</f>
        <v>87.45</v>
      </c>
      <c r="C8746" s="64" t="n">
        <f aca="false">$B8746*'Tax Chart'!$A$1</f>
        <v>5.815425</v>
      </c>
      <c r="D8746" s="64" t="n">
        <f aca="false">$B8747*'Tax Chart'!$A$1</f>
        <v>5.81609</v>
      </c>
      <c r="E8746" s="62" t="n">
        <f aca="false">ROUND($B8746*'Tax Chart'!$A$1,2)</f>
        <v>5.82</v>
      </c>
    </row>
    <row r="8747" customFormat="false" ht="12.1" hidden="false" customHeight="false" outlineLevel="0" collapsed="false">
      <c r="A8747" s="66" t="n">
        <f aca="false">+A8746+1</f>
        <v>8747</v>
      </c>
      <c r="B8747" s="61" t="n">
        <f aca="false">ROUND(B8746+0.01,2)</f>
        <v>87.46</v>
      </c>
      <c r="C8747" s="64" t="n">
        <f aca="false">$B8747*'Tax Chart'!$A$1</f>
        <v>5.81609</v>
      </c>
      <c r="D8747" s="64" t="n">
        <f aca="false">$B8748*'Tax Chart'!$A$1</f>
        <v>5.816755</v>
      </c>
      <c r="E8747" s="62" t="n">
        <f aca="false">ROUND($B8747*'Tax Chart'!$A$1,2)</f>
        <v>5.82</v>
      </c>
    </row>
    <row r="8748" customFormat="false" ht="12.1" hidden="false" customHeight="false" outlineLevel="0" collapsed="false">
      <c r="A8748" s="66" t="n">
        <f aca="false">+A8747+1</f>
        <v>8748</v>
      </c>
      <c r="B8748" s="61" t="n">
        <f aca="false">ROUND(B8747+0.01,2)</f>
        <v>87.47</v>
      </c>
      <c r="C8748" s="64" t="n">
        <f aca="false">$B8748*'Tax Chart'!$A$1</f>
        <v>5.816755</v>
      </c>
      <c r="D8748" s="64" t="n">
        <f aca="false">$B8749*'Tax Chart'!$A$1</f>
        <v>5.81742</v>
      </c>
      <c r="E8748" s="62" t="n">
        <f aca="false">ROUND($B8748*'Tax Chart'!$A$1,2)</f>
        <v>5.82</v>
      </c>
    </row>
    <row r="8749" customFormat="false" ht="12.1" hidden="false" customHeight="false" outlineLevel="0" collapsed="false">
      <c r="A8749" s="66" t="n">
        <f aca="false">+A8748+1</f>
        <v>8749</v>
      </c>
      <c r="B8749" s="61" t="n">
        <f aca="false">ROUND(B8748+0.01,2)</f>
        <v>87.48</v>
      </c>
      <c r="C8749" s="64" t="n">
        <f aca="false">$B8749*'Tax Chart'!$A$1</f>
        <v>5.81742</v>
      </c>
      <c r="D8749" s="64" t="n">
        <f aca="false">$B8750*'Tax Chart'!$A$1</f>
        <v>5.818085</v>
      </c>
      <c r="E8749" s="62" t="n">
        <f aca="false">ROUND($B8749*'Tax Chart'!$A$1,2)</f>
        <v>5.82</v>
      </c>
    </row>
    <row r="8750" customFormat="false" ht="12.1" hidden="false" customHeight="false" outlineLevel="0" collapsed="false">
      <c r="A8750" s="66" t="n">
        <f aca="false">+A8749+1</f>
        <v>8750</v>
      </c>
      <c r="B8750" s="61" t="n">
        <f aca="false">ROUND(B8749+0.01,2)</f>
        <v>87.49</v>
      </c>
      <c r="C8750" s="64" t="n">
        <f aca="false">$B8750*'Tax Chart'!$A$1</f>
        <v>5.818085</v>
      </c>
      <c r="D8750" s="64" t="n">
        <f aca="false">$B8751*'Tax Chart'!$A$1</f>
        <v>5.81875</v>
      </c>
      <c r="E8750" s="62" t="n">
        <f aca="false">ROUND($B8750*'Tax Chart'!$A$1,2)</f>
        <v>5.82</v>
      </c>
    </row>
    <row r="8751" customFormat="false" ht="12.1" hidden="false" customHeight="false" outlineLevel="0" collapsed="false">
      <c r="A8751" s="66" t="n">
        <f aca="false">+A8750+1</f>
        <v>8751</v>
      </c>
      <c r="B8751" s="61" t="n">
        <f aca="false">ROUND(B8750+0.01,2)</f>
        <v>87.5</v>
      </c>
      <c r="C8751" s="64" t="n">
        <f aca="false">$B8751*'Tax Chart'!$A$1</f>
        <v>5.81875</v>
      </c>
      <c r="D8751" s="64" t="n">
        <f aca="false">$B8752*'Tax Chart'!$A$1</f>
        <v>5.819415</v>
      </c>
      <c r="E8751" s="62" t="n">
        <f aca="false">ROUND($B8751*'Tax Chart'!$A$1,2)</f>
        <v>5.82</v>
      </c>
    </row>
    <row r="8752" customFormat="false" ht="12.1" hidden="false" customHeight="false" outlineLevel="0" collapsed="false">
      <c r="A8752" s="66" t="n">
        <f aca="false">+A8751+1</f>
        <v>8752</v>
      </c>
      <c r="B8752" s="61" t="n">
        <f aca="false">ROUND(B8751+0.01,2)</f>
        <v>87.51</v>
      </c>
      <c r="C8752" s="64" t="n">
        <f aca="false">$B8752*'Tax Chart'!$A$1</f>
        <v>5.819415</v>
      </c>
      <c r="D8752" s="64" t="n">
        <f aca="false">$B8753*'Tax Chart'!$A$1</f>
        <v>5.82008</v>
      </c>
      <c r="E8752" s="62" t="n">
        <f aca="false">ROUND($B8752*'Tax Chart'!$A$1,2)</f>
        <v>5.82</v>
      </c>
    </row>
    <row r="8753" customFormat="false" ht="12.1" hidden="false" customHeight="false" outlineLevel="0" collapsed="false">
      <c r="A8753" s="66" t="n">
        <f aca="false">+A8752+1</f>
        <v>8753</v>
      </c>
      <c r="B8753" s="61" t="n">
        <f aca="false">ROUND(B8752+0.01,2)</f>
        <v>87.52</v>
      </c>
      <c r="C8753" s="64" t="n">
        <f aca="false">$B8753*'Tax Chart'!$A$1</f>
        <v>5.82008</v>
      </c>
      <c r="D8753" s="64" t="n">
        <f aca="false">$B8754*'Tax Chart'!$A$1</f>
        <v>5.820745</v>
      </c>
      <c r="E8753" s="62" t="n">
        <f aca="false">ROUND($B8753*'Tax Chart'!$A$1,2)</f>
        <v>5.82</v>
      </c>
    </row>
    <row r="8754" customFormat="false" ht="12.1" hidden="false" customHeight="false" outlineLevel="0" collapsed="false">
      <c r="A8754" s="66" t="n">
        <f aca="false">+A8753+1</f>
        <v>8754</v>
      </c>
      <c r="B8754" s="61" t="n">
        <f aca="false">ROUND(B8753+0.01,2)</f>
        <v>87.53</v>
      </c>
      <c r="C8754" s="64" t="n">
        <f aca="false">$B8754*'Tax Chart'!$A$1</f>
        <v>5.820745</v>
      </c>
      <c r="D8754" s="64" t="n">
        <f aca="false">$B8755*'Tax Chart'!$A$1</f>
        <v>5.82141</v>
      </c>
      <c r="E8754" s="62" t="n">
        <f aca="false">ROUND($B8754*'Tax Chart'!$A$1,2)</f>
        <v>5.82</v>
      </c>
    </row>
    <row r="8755" customFormat="false" ht="12.1" hidden="false" customHeight="false" outlineLevel="0" collapsed="false">
      <c r="A8755" s="66" t="n">
        <f aca="false">+A8754+1</f>
        <v>8755</v>
      </c>
      <c r="B8755" s="61" t="n">
        <f aca="false">ROUND(B8754+0.01,2)</f>
        <v>87.54</v>
      </c>
      <c r="C8755" s="64" t="n">
        <f aca="false">$B8755*'Tax Chart'!$A$1</f>
        <v>5.82141</v>
      </c>
      <c r="D8755" s="64" t="n">
        <f aca="false">$B8756*'Tax Chart'!$A$1</f>
        <v>5.822075</v>
      </c>
      <c r="E8755" s="62" t="n">
        <f aca="false">ROUND($B8755*'Tax Chart'!$A$1,2)</f>
        <v>5.82</v>
      </c>
    </row>
    <row r="8756" customFormat="false" ht="12.1" hidden="false" customHeight="false" outlineLevel="0" collapsed="false">
      <c r="A8756" s="66" t="n">
        <f aca="false">+A8755+1</f>
        <v>8756</v>
      </c>
      <c r="B8756" s="61" t="n">
        <f aca="false">ROUND(B8755+0.01,2)</f>
        <v>87.55</v>
      </c>
      <c r="C8756" s="64" t="n">
        <f aca="false">$B8756*'Tax Chart'!$A$1</f>
        <v>5.822075</v>
      </c>
      <c r="D8756" s="64" t="n">
        <f aca="false">$B8757*'Tax Chart'!$A$1</f>
        <v>5.82274</v>
      </c>
      <c r="E8756" s="62" t="n">
        <f aca="false">ROUND($B8756*'Tax Chart'!$A$1,2)</f>
        <v>5.82</v>
      </c>
    </row>
    <row r="8757" customFormat="false" ht="12.1" hidden="false" customHeight="false" outlineLevel="0" collapsed="false">
      <c r="A8757" s="66" t="n">
        <f aca="false">+A8756+1</f>
        <v>8757</v>
      </c>
      <c r="B8757" s="61" t="n">
        <f aca="false">ROUND(B8756+0.01,2)</f>
        <v>87.56</v>
      </c>
      <c r="C8757" s="64" t="n">
        <f aca="false">$B8757*'Tax Chart'!$A$1</f>
        <v>5.82274</v>
      </c>
      <c r="D8757" s="64" t="n">
        <f aca="false">$B8758*'Tax Chart'!$A$1</f>
        <v>5.823405</v>
      </c>
      <c r="E8757" s="62" t="n">
        <f aca="false">ROUND($B8757*'Tax Chart'!$A$1,2)</f>
        <v>5.82</v>
      </c>
    </row>
    <row r="8758" customFormat="false" ht="12.1" hidden="false" customHeight="false" outlineLevel="0" collapsed="false">
      <c r="A8758" s="66" t="n">
        <f aca="false">+A8757+1</f>
        <v>8758</v>
      </c>
      <c r="B8758" s="61" t="n">
        <f aca="false">ROUND(B8757+0.01,2)</f>
        <v>87.57</v>
      </c>
      <c r="C8758" s="64" t="n">
        <f aca="false">$B8758*'Tax Chart'!$A$1</f>
        <v>5.823405</v>
      </c>
      <c r="D8758" s="64" t="n">
        <f aca="false">$B8759*'Tax Chart'!$A$1</f>
        <v>5.82407</v>
      </c>
      <c r="E8758" s="62" t="n">
        <f aca="false">ROUND($B8758*'Tax Chart'!$A$1,2)</f>
        <v>5.82</v>
      </c>
    </row>
    <row r="8759" customFormat="false" ht="12.1" hidden="false" customHeight="false" outlineLevel="0" collapsed="false">
      <c r="A8759" s="66" t="n">
        <f aca="false">+A8758+1</f>
        <v>8759</v>
      </c>
      <c r="B8759" s="61" t="n">
        <f aca="false">ROUND(B8758+0.01,2)</f>
        <v>87.58</v>
      </c>
      <c r="C8759" s="64" t="n">
        <f aca="false">$B8759*'Tax Chart'!$A$1</f>
        <v>5.82407</v>
      </c>
      <c r="D8759" s="64" t="n">
        <f aca="false">$B8760*'Tax Chart'!$A$1</f>
        <v>5.824735</v>
      </c>
      <c r="E8759" s="62" t="n">
        <f aca="false">ROUND($B8759*'Tax Chart'!$A$1,2)</f>
        <v>5.82</v>
      </c>
    </row>
    <row r="8760" customFormat="false" ht="12.1" hidden="false" customHeight="false" outlineLevel="0" collapsed="false">
      <c r="A8760" s="66" t="n">
        <f aca="false">+A8759+1</f>
        <v>8760</v>
      </c>
      <c r="B8760" s="61" t="n">
        <f aca="false">ROUND(B8759+0.01,2)</f>
        <v>87.59</v>
      </c>
      <c r="C8760" s="64" t="n">
        <f aca="false">$B8760*'Tax Chart'!$A$1</f>
        <v>5.824735</v>
      </c>
      <c r="D8760" s="64" t="n">
        <f aca="false">$B8761*'Tax Chart'!$A$1</f>
        <v>5.8254</v>
      </c>
      <c r="E8760" s="62" t="n">
        <f aca="false">ROUND($B8760*'Tax Chart'!$A$1,2)</f>
        <v>5.82</v>
      </c>
    </row>
    <row r="8761" customFormat="false" ht="12.1" hidden="false" customHeight="false" outlineLevel="0" collapsed="false">
      <c r="A8761" s="66" t="n">
        <f aca="false">+A8760+1</f>
        <v>8761</v>
      </c>
      <c r="B8761" s="61" t="n">
        <f aca="false">ROUND(B8760+0.01,2)</f>
        <v>87.6</v>
      </c>
      <c r="C8761" s="64" t="n">
        <f aca="false">$B8761*'Tax Chart'!$A$1</f>
        <v>5.8254</v>
      </c>
      <c r="D8761" s="64" t="n">
        <f aca="false">$B8762*'Tax Chart'!$A$1</f>
        <v>5.826065</v>
      </c>
      <c r="E8761" s="62" t="n">
        <f aca="false">ROUND($B8761*'Tax Chart'!$A$1,2)</f>
        <v>5.83</v>
      </c>
    </row>
    <row r="8762" customFormat="false" ht="12.1" hidden="false" customHeight="false" outlineLevel="0" collapsed="false">
      <c r="A8762" s="66" t="n">
        <f aca="false">+A8761+1</f>
        <v>8762</v>
      </c>
      <c r="B8762" s="61" t="n">
        <f aca="false">ROUND(B8761+0.01,2)</f>
        <v>87.61</v>
      </c>
      <c r="C8762" s="64" t="n">
        <f aca="false">$B8762*'Tax Chart'!$A$1</f>
        <v>5.826065</v>
      </c>
      <c r="D8762" s="64" t="n">
        <f aca="false">$B8763*'Tax Chart'!$A$1</f>
        <v>5.82673</v>
      </c>
      <c r="E8762" s="62" t="n">
        <f aca="false">ROUND($B8762*'Tax Chart'!$A$1,2)</f>
        <v>5.83</v>
      </c>
    </row>
    <row r="8763" customFormat="false" ht="12.1" hidden="false" customHeight="false" outlineLevel="0" collapsed="false">
      <c r="A8763" s="66" t="n">
        <f aca="false">+A8762+1</f>
        <v>8763</v>
      </c>
      <c r="B8763" s="61" t="n">
        <f aca="false">ROUND(B8762+0.01,2)</f>
        <v>87.62</v>
      </c>
      <c r="C8763" s="64" t="n">
        <f aca="false">$B8763*'Tax Chart'!$A$1</f>
        <v>5.82673</v>
      </c>
      <c r="D8763" s="64" t="n">
        <f aca="false">$B8764*'Tax Chart'!$A$1</f>
        <v>5.827395</v>
      </c>
      <c r="E8763" s="62" t="n">
        <f aca="false">ROUND($B8763*'Tax Chart'!$A$1,2)</f>
        <v>5.83</v>
      </c>
    </row>
    <row r="8764" customFormat="false" ht="12.1" hidden="false" customHeight="false" outlineLevel="0" collapsed="false">
      <c r="A8764" s="66" t="n">
        <f aca="false">+A8763+1</f>
        <v>8764</v>
      </c>
      <c r="B8764" s="61" t="n">
        <f aca="false">ROUND(B8763+0.01,2)</f>
        <v>87.63</v>
      </c>
      <c r="C8764" s="64" t="n">
        <f aca="false">$B8764*'Tax Chart'!$A$1</f>
        <v>5.827395</v>
      </c>
      <c r="D8764" s="64" t="n">
        <f aca="false">$B8765*'Tax Chart'!$A$1</f>
        <v>5.82806</v>
      </c>
      <c r="E8764" s="62" t="n">
        <f aca="false">ROUND($B8764*'Tax Chart'!$A$1,2)</f>
        <v>5.83</v>
      </c>
    </row>
    <row r="8765" customFormat="false" ht="12.1" hidden="false" customHeight="false" outlineLevel="0" collapsed="false">
      <c r="A8765" s="66" t="n">
        <f aca="false">+A8764+1</f>
        <v>8765</v>
      </c>
      <c r="B8765" s="61" t="n">
        <f aca="false">ROUND(B8764+0.01,2)</f>
        <v>87.64</v>
      </c>
      <c r="C8765" s="64" t="n">
        <f aca="false">$B8765*'Tax Chart'!$A$1</f>
        <v>5.82806</v>
      </c>
      <c r="D8765" s="64" t="n">
        <f aca="false">$B8766*'Tax Chart'!$A$1</f>
        <v>5.828725</v>
      </c>
      <c r="E8765" s="62" t="n">
        <f aca="false">ROUND($B8765*'Tax Chart'!$A$1,2)</f>
        <v>5.83</v>
      </c>
    </row>
    <row r="8766" customFormat="false" ht="12.1" hidden="false" customHeight="false" outlineLevel="0" collapsed="false">
      <c r="A8766" s="66" t="n">
        <f aca="false">+A8765+1</f>
        <v>8766</v>
      </c>
      <c r="B8766" s="61" t="n">
        <f aca="false">ROUND(B8765+0.01,2)</f>
        <v>87.65</v>
      </c>
      <c r="C8766" s="64" t="n">
        <f aca="false">$B8766*'Tax Chart'!$A$1</f>
        <v>5.828725</v>
      </c>
      <c r="D8766" s="64" t="n">
        <f aca="false">$B8767*'Tax Chart'!$A$1</f>
        <v>5.82939</v>
      </c>
      <c r="E8766" s="62" t="n">
        <f aca="false">ROUND($B8766*'Tax Chart'!$A$1,2)</f>
        <v>5.83</v>
      </c>
    </row>
    <row r="8767" customFormat="false" ht="12.1" hidden="false" customHeight="false" outlineLevel="0" collapsed="false">
      <c r="A8767" s="66" t="n">
        <f aca="false">+A8766+1</f>
        <v>8767</v>
      </c>
      <c r="B8767" s="61" t="n">
        <f aca="false">ROUND(B8766+0.01,2)</f>
        <v>87.66</v>
      </c>
      <c r="C8767" s="64" t="n">
        <f aca="false">$B8767*'Tax Chart'!$A$1</f>
        <v>5.82939</v>
      </c>
      <c r="D8767" s="64" t="n">
        <f aca="false">$B8768*'Tax Chart'!$A$1</f>
        <v>5.830055</v>
      </c>
      <c r="E8767" s="62" t="n">
        <f aca="false">ROUND($B8767*'Tax Chart'!$A$1,2)</f>
        <v>5.83</v>
      </c>
    </row>
    <row r="8768" customFormat="false" ht="12.1" hidden="false" customHeight="false" outlineLevel="0" collapsed="false">
      <c r="A8768" s="66" t="n">
        <f aca="false">+A8767+1</f>
        <v>8768</v>
      </c>
      <c r="B8768" s="61" t="n">
        <f aca="false">ROUND(B8767+0.01,2)</f>
        <v>87.67</v>
      </c>
      <c r="C8768" s="64" t="n">
        <f aca="false">$B8768*'Tax Chart'!$A$1</f>
        <v>5.830055</v>
      </c>
      <c r="D8768" s="64" t="n">
        <f aca="false">$B8769*'Tax Chart'!$A$1</f>
        <v>5.83072</v>
      </c>
      <c r="E8768" s="62" t="n">
        <f aca="false">ROUND($B8768*'Tax Chart'!$A$1,2)</f>
        <v>5.83</v>
      </c>
    </row>
    <row r="8769" customFormat="false" ht="12.1" hidden="false" customHeight="false" outlineLevel="0" collapsed="false">
      <c r="A8769" s="66" t="n">
        <f aca="false">+A8768+1</f>
        <v>8769</v>
      </c>
      <c r="B8769" s="61" t="n">
        <f aca="false">ROUND(B8768+0.01,2)</f>
        <v>87.68</v>
      </c>
      <c r="C8769" s="64" t="n">
        <f aca="false">$B8769*'Tax Chart'!$A$1</f>
        <v>5.83072</v>
      </c>
      <c r="D8769" s="64" t="n">
        <f aca="false">$B8770*'Tax Chart'!$A$1</f>
        <v>5.831385</v>
      </c>
      <c r="E8769" s="62" t="n">
        <f aca="false">ROUND($B8769*'Tax Chart'!$A$1,2)</f>
        <v>5.83</v>
      </c>
    </row>
    <row r="8770" customFormat="false" ht="12.1" hidden="false" customHeight="false" outlineLevel="0" collapsed="false">
      <c r="A8770" s="66" t="n">
        <f aca="false">+A8769+1</f>
        <v>8770</v>
      </c>
      <c r="B8770" s="61" t="n">
        <f aca="false">ROUND(B8769+0.01,2)</f>
        <v>87.69</v>
      </c>
      <c r="C8770" s="64" t="n">
        <f aca="false">$B8770*'Tax Chart'!$A$1</f>
        <v>5.831385</v>
      </c>
      <c r="D8770" s="64" t="n">
        <f aca="false">$B8771*'Tax Chart'!$A$1</f>
        <v>5.83205</v>
      </c>
      <c r="E8770" s="62" t="n">
        <f aca="false">ROUND($B8770*'Tax Chart'!$A$1,2)</f>
        <v>5.83</v>
      </c>
    </row>
    <row r="8771" customFormat="false" ht="12.1" hidden="false" customHeight="false" outlineLevel="0" collapsed="false">
      <c r="A8771" s="66" t="n">
        <f aca="false">+A8770+1</f>
        <v>8771</v>
      </c>
      <c r="B8771" s="61" t="n">
        <f aca="false">ROUND(B8770+0.01,2)</f>
        <v>87.7</v>
      </c>
      <c r="C8771" s="64" t="n">
        <f aca="false">$B8771*'Tax Chart'!$A$1</f>
        <v>5.83205</v>
      </c>
      <c r="D8771" s="64" t="n">
        <f aca="false">$B8772*'Tax Chart'!$A$1</f>
        <v>5.832715</v>
      </c>
      <c r="E8771" s="62" t="n">
        <f aca="false">ROUND($B8771*'Tax Chart'!$A$1,2)</f>
        <v>5.83</v>
      </c>
    </row>
    <row r="8772" customFormat="false" ht="12.1" hidden="false" customHeight="false" outlineLevel="0" collapsed="false">
      <c r="A8772" s="66" t="n">
        <f aca="false">+A8771+1</f>
        <v>8772</v>
      </c>
      <c r="B8772" s="61" t="n">
        <f aca="false">ROUND(B8771+0.01,2)</f>
        <v>87.71</v>
      </c>
      <c r="C8772" s="64" t="n">
        <f aca="false">$B8772*'Tax Chart'!$A$1</f>
        <v>5.832715</v>
      </c>
      <c r="D8772" s="64" t="n">
        <f aca="false">$B8773*'Tax Chart'!$A$1</f>
        <v>5.83338</v>
      </c>
      <c r="E8772" s="62" t="n">
        <f aca="false">ROUND($B8772*'Tax Chart'!$A$1,2)</f>
        <v>5.83</v>
      </c>
    </row>
    <row r="8773" customFormat="false" ht="12.1" hidden="false" customHeight="false" outlineLevel="0" collapsed="false">
      <c r="A8773" s="66" t="n">
        <f aca="false">+A8772+1</f>
        <v>8773</v>
      </c>
      <c r="B8773" s="61" t="n">
        <f aca="false">ROUND(B8772+0.01,2)</f>
        <v>87.72</v>
      </c>
      <c r="C8773" s="64" t="n">
        <f aca="false">$B8773*'Tax Chart'!$A$1</f>
        <v>5.83338</v>
      </c>
      <c r="D8773" s="64" t="n">
        <f aca="false">$B8774*'Tax Chart'!$A$1</f>
        <v>5.834045</v>
      </c>
      <c r="E8773" s="62" t="n">
        <f aca="false">ROUND($B8773*'Tax Chart'!$A$1,2)</f>
        <v>5.83</v>
      </c>
    </row>
    <row r="8774" customFormat="false" ht="12.1" hidden="false" customHeight="false" outlineLevel="0" collapsed="false">
      <c r="A8774" s="66" t="n">
        <f aca="false">+A8773+1</f>
        <v>8774</v>
      </c>
      <c r="B8774" s="61" t="n">
        <f aca="false">ROUND(B8773+0.01,2)</f>
        <v>87.73</v>
      </c>
      <c r="C8774" s="64" t="n">
        <f aca="false">$B8774*'Tax Chart'!$A$1</f>
        <v>5.834045</v>
      </c>
      <c r="D8774" s="64" t="n">
        <f aca="false">$B8775*'Tax Chart'!$A$1</f>
        <v>5.83471</v>
      </c>
      <c r="E8774" s="62" t="n">
        <f aca="false">ROUND($B8774*'Tax Chart'!$A$1,2)</f>
        <v>5.83</v>
      </c>
    </row>
    <row r="8775" customFormat="false" ht="12.1" hidden="false" customHeight="false" outlineLevel="0" collapsed="false">
      <c r="A8775" s="66" t="n">
        <f aca="false">+A8774+1</f>
        <v>8775</v>
      </c>
      <c r="B8775" s="61" t="n">
        <f aca="false">ROUND(B8774+0.01,2)</f>
        <v>87.74</v>
      </c>
      <c r="C8775" s="64" t="n">
        <f aca="false">$B8775*'Tax Chart'!$A$1</f>
        <v>5.83471</v>
      </c>
      <c r="D8775" s="64" t="n">
        <f aca="false">$B8776*'Tax Chart'!$A$1</f>
        <v>5.835375</v>
      </c>
      <c r="E8775" s="62" t="n">
        <f aca="false">ROUND($B8775*'Tax Chart'!$A$1,2)</f>
        <v>5.83</v>
      </c>
    </row>
    <row r="8776" customFormat="false" ht="12.1" hidden="false" customHeight="false" outlineLevel="0" collapsed="false">
      <c r="A8776" s="66" t="n">
        <f aca="false">+A8775+1</f>
        <v>8776</v>
      </c>
      <c r="B8776" s="61" t="n">
        <f aca="false">ROUND(B8775+0.01,2)</f>
        <v>87.75</v>
      </c>
      <c r="C8776" s="64" t="n">
        <f aca="false">$B8776*'Tax Chart'!$A$1</f>
        <v>5.835375</v>
      </c>
      <c r="D8776" s="64" t="n">
        <f aca="false">$B8777*'Tax Chart'!$A$1</f>
        <v>5.83604</v>
      </c>
      <c r="E8776" s="62" t="n">
        <f aca="false">ROUND($B8776*'Tax Chart'!$A$1,2)</f>
        <v>5.84</v>
      </c>
    </row>
    <row r="8777" customFormat="false" ht="12.1" hidden="false" customHeight="false" outlineLevel="0" collapsed="false">
      <c r="A8777" s="66" t="n">
        <f aca="false">+A8776+1</f>
        <v>8777</v>
      </c>
      <c r="B8777" s="61" t="n">
        <f aca="false">ROUND(B8776+0.01,2)</f>
        <v>87.76</v>
      </c>
      <c r="C8777" s="64" t="n">
        <f aca="false">$B8777*'Tax Chart'!$A$1</f>
        <v>5.83604</v>
      </c>
      <c r="D8777" s="64" t="n">
        <f aca="false">$B8778*'Tax Chart'!$A$1</f>
        <v>5.836705</v>
      </c>
      <c r="E8777" s="62" t="n">
        <f aca="false">ROUND($B8777*'Tax Chart'!$A$1,2)</f>
        <v>5.84</v>
      </c>
    </row>
    <row r="8778" customFormat="false" ht="12.1" hidden="false" customHeight="false" outlineLevel="0" collapsed="false">
      <c r="A8778" s="66" t="n">
        <f aca="false">+A8777+1</f>
        <v>8778</v>
      </c>
      <c r="B8778" s="61" t="n">
        <f aca="false">ROUND(B8777+0.01,2)</f>
        <v>87.77</v>
      </c>
      <c r="C8778" s="64" t="n">
        <f aca="false">$B8778*'Tax Chart'!$A$1</f>
        <v>5.836705</v>
      </c>
      <c r="D8778" s="64" t="n">
        <f aca="false">$B8779*'Tax Chart'!$A$1</f>
        <v>5.83737</v>
      </c>
      <c r="E8778" s="62" t="n">
        <f aca="false">ROUND($B8778*'Tax Chart'!$A$1,2)</f>
        <v>5.84</v>
      </c>
    </row>
    <row r="8779" customFormat="false" ht="12.1" hidden="false" customHeight="false" outlineLevel="0" collapsed="false">
      <c r="A8779" s="66" t="n">
        <f aca="false">+A8778+1</f>
        <v>8779</v>
      </c>
      <c r="B8779" s="61" t="n">
        <f aca="false">ROUND(B8778+0.01,2)</f>
        <v>87.78</v>
      </c>
      <c r="C8779" s="64" t="n">
        <f aca="false">$B8779*'Tax Chart'!$A$1</f>
        <v>5.83737</v>
      </c>
      <c r="D8779" s="64" t="n">
        <f aca="false">$B8780*'Tax Chart'!$A$1</f>
        <v>5.838035</v>
      </c>
      <c r="E8779" s="62" t="n">
        <f aca="false">ROUND($B8779*'Tax Chart'!$A$1,2)</f>
        <v>5.84</v>
      </c>
    </row>
    <row r="8780" customFormat="false" ht="12.1" hidden="false" customHeight="false" outlineLevel="0" collapsed="false">
      <c r="A8780" s="66" t="n">
        <f aca="false">+A8779+1</f>
        <v>8780</v>
      </c>
      <c r="B8780" s="61" t="n">
        <f aca="false">ROUND(B8779+0.01,2)</f>
        <v>87.79</v>
      </c>
      <c r="C8780" s="64" t="n">
        <f aca="false">$B8780*'Tax Chart'!$A$1</f>
        <v>5.838035</v>
      </c>
      <c r="D8780" s="64" t="n">
        <f aca="false">$B8781*'Tax Chart'!$A$1</f>
        <v>5.8387</v>
      </c>
      <c r="E8780" s="62" t="n">
        <f aca="false">ROUND($B8780*'Tax Chart'!$A$1,2)</f>
        <v>5.84</v>
      </c>
    </row>
    <row r="8781" customFormat="false" ht="12.1" hidden="false" customHeight="false" outlineLevel="0" collapsed="false">
      <c r="A8781" s="66" t="n">
        <f aca="false">+A8780+1</f>
        <v>8781</v>
      </c>
      <c r="B8781" s="61" t="n">
        <f aca="false">ROUND(B8780+0.01,2)</f>
        <v>87.8</v>
      </c>
      <c r="C8781" s="64" t="n">
        <f aca="false">$B8781*'Tax Chart'!$A$1</f>
        <v>5.8387</v>
      </c>
      <c r="D8781" s="64" t="n">
        <f aca="false">$B8782*'Tax Chart'!$A$1</f>
        <v>5.839365</v>
      </c>
      <c r="E8781" s="62" t="n">
        <f aca="false">ROUND($B8781*'Tax Chart'!$A$1,2)</f>
        <v>5.84</v>
      </c>
    </row>
    <row r="8782" customFormat="false" ht="12.1" hidden="false" customHeight="false" outlineLevel="0" collapsed="false">
      <c r="A8782" s="66" t="n">
        <f aca="false">+A8781+1</f>
        <v>8782</v>
      </c>
      <c r="B8782" s="61" t="n">
        <f aca="false">ROUND(B8781+0.01,2)</f>
        <v>87.81</v>
      </c>
      <c r="C8782" s="64" t="n">
        <f aca="false">$B8782*'Tax Chart'!$A$1</f>
        <v>5.839365</v>
      </c>
      <c r="D8782" s="64" t="n">
        <f aca="false">$B8783*'Tax Chart'!$A$1</f>
        <v>5.84003</v>
      </c>
      <c r="E8782" s="62" t="n">
        <f aca="false">ROUND($B8782*'Tax Chart'!$A$1,2)</f>
        <v>5.84</v>
      </c>
    </row>
    <row r="8783" customFormat="false" ht="12.1" hidden="false" customHeight="false" outlineLevel="0" collapsed="false">
      <c r="A8783" s="66" t="n">
        <f aca="false">+A8782+1</f>
        <v>8783</v>
      </c>
      <c r="B8783" s="61" t="n">
        <f aca="false">ROUND(B8782+0.01,2)</f>
        <v>87.82</v>
      </c>
      <c r="C8783" s="64" t="n">
        <f aca="false">$B8783*'Tax Chart'!$A$1</f>
        <v>5.84003</v>
      </c>
      <c r="D8783" s="64" t="n">
        <f aca="false">$B8784*'Tax Chart'!$A$1</f>
        <v>5.840695</v>
      </c>
      <c r="E8783" s="62" t="n">
        <f aca="false">ROUND($B8783*'Tax Chart'!$A$1,2)</f>
        <v>5.84</v>
      </c>
    </row>
    <row r="8784" customFormat="false" ht="12.1" hidden="false" customHeight="false" outlineLevel="0" collapsed="false">
      <c r="A8784" s="66" t="n">
        <f aca="false">+A8783+1</f>
        <v>8784</v>
      </c>
      <c r="B8784" s="61" t="n">
        <f aca="false">ROUND(B8783+0.01,2)</f>
        <v>87.83</v>
      </c>
      <c r="C8784" s="64" t="n">
        <f aca="false">$B8784*'Tax Chart'!$A$1</f>
        <v>5.840695</v>
      </c>
      <c r="D8784" s="64" t="n">
        <f aca="false">$B8785*'Tax Chart'!$A$1</f>
        <v>5.84136</v>
      </c>
      <c r="E8784" s="62" t="n">
        <f aca="false">ROUND($B8784*'Tax Chart'!$A$1,2)</f>
        <v>5.84</v>
      </c>
    </row>
    <row r="8785" customFormat="false" ht="12.1" hidden="false" customHeight="false" outlineLevel="0" collapsed="false">
      <c r="A8785" s="66" t="n">
        <f aca="false">+A8784+1</f>
        <v>8785</v>
      </c>
      <c r="B8785" s="61" t="n">
        <f aca="false">ROUND(B8784+0.01,2)</f>
        <v>87.84</v>
      </c>
      <c r="C8785" s="64" t="n">
        <f aca="false">$B8785*'Tax Chart'!$A$1</f>
        <v>5.84136</v>
      </c>
      <c r="D8785" s="64" t="n">
        <f aca="false">$B8786*'Tax Chart'!$A$1</f>
        <v>5.842025</v>
      </c>
      <c r="E8785" s="62" t="n">
        <f aca="false">ROUND($B8785*'Tax Chart'!$A$1,2)</f>
        <v>5.84</v>
      </c>
    </row>
    <row r="8786" customFormat="false" ht="12.1" hidden="false" customHeight="false" outlineLevel="0" collapsed="false">
      <c r="A8786" s="66" t="n">
        <f aca="false">+A8785+1</f>
        <v>8786</v>
      </c>
      <c r="B8786" s="61" t="n">
        <f aca="false">ROUND(B8785+0.01,2)</f>
        <v>87.85</v>
      </c>
      <c r="C8786" s="64" t="n">
        <f aca="false">$B8786*'Tax Chart'!$A$1</f>
        <v>5.842025</v>
      </c>
      <c r="D8786" s="64" t="n">
        <f aca="false">$B8787*'Tax Chart'!$A$1</f>
        <v>5.84269</v>
      </c>
      <c r="E8786" s="62" t="n">
        <f aca="false">ROUND($B8786*'Tax Chart'!$A$1,2)</f>
        <v>5.84</v>
      </c>
    </row>
    <row r="8787" customFormat="false" ht="12.1" hidden="false" customHeight="false" outlineLevel="0" collapsed="false">
      <c r="A8787" s="66" t="n">
        <f aca="false">+A8786+1</f>
        <v>8787</v>
      </c>
      <c r="B8787" s="61" t="n">
        <f aca="false">ROUND(B8786+0.01,2)</f>
        <v>87.86</v>
      </c>
      <c r="C8787" s="64" t="n">
        <f aca="false">$B8787*'Tax Chart'!$A$1</f>
        <v>5.84269</v>
      </c>
      <c r="D8787" s="64" t="n">
        <f aca="false">$B8788*'Tax Chart'!$A$1</f>
        <v>5.843355</v>
      </c>
      <c r="E8787" s="62" t="n">
        <f aca="false">ROUND($B8787*'Tax Chart'!$A$1,2)</f>
        <v>5.84</v>
      </c>
    </row>
    <row r="8788" customFormat="false" ht="12.1" hidden="false" customHeight="false" outlineLevel="0" collapsed="false">
      <c r="A8788" s="66" t="n">
        <f aca="false">+A8787+1</f>
        <v>8788</v>
      </c>
      <c r="B8788" s="61" t="n">
        <f aca="false">ROUND(B8787+0.01,2)</f>
        <v>87.87</v>
      </c>
      <c r="C8788" s="64" t="n">
        <f aca="false">$B8788*'Tax Chart'!$A$1</f>
        <v>5.843355</v>
      </c>
      <c r="D8788" s="64" t="n">
        <f aca="false">$B8789*'Tax Chart'!$A$1</f>
        <v>5.84402</v>
      </c>
      <c r="E8788" s="62" t="n">
        <f aca="false">ROUND($B8788*'Tax Chart'!$A$1,2)</f>
        <v>5.84</v>
      </c>
    </row>
    <row r="8789" customFormat="false" ht="12.1" hidden="false" customHeight="false" outlineLevel="0" collapsed="false">
      <c r="A8789" s="66" t="n">
        <f aca="false">+A8788+1</f>
        <v>8789</v>
      </c>
      <c r="B8789" s="61" t="n">
        <f aca="false">ROUND(B8788+0.01,2)</f>
        <v>87.88</v>
      </c>
      <c r="C8789" s="64" t="n">
        <f aca="false">$B8789*'Tax Chart'!$A$1</f>
        <v>5.84402</v>
      </c>
      <c r="D8789" s="64" t="n">
        <f aca="false">$B8790*'Tax Chart'!$A$1</f>
        <v>5.844685</v>
      </c>
      <c r="E8789" s="62" t="n">
        <f aca="false">ROUND($B8789*'Tax Chart'!$A$1,2)</f>
        <v>5.84</v>
      </c>
    </row>
    <row r="8790" customFormat="false" ht="12.1" hidden="false" customHeight="false" outlineLevel="0" collapsed="false">
      <c r="A8790" s="66" t="n">
        <f aca="false">+A8789+1</f>
        <v>8790</v>
      </c>
      <c r="B8790" s="61" t="n">
        <f aca="false">ROUND(B8789+0.01,2)</f>
        <v>87.89</v>
      </c>
      <c r="C8790" s="64" t="n">
        <f aca="false">$B8790*'Tax Chart'!$A$1</f>
        <v>5.844685</v>
      </c>
      <c r="D8790" s="64" t="n">
        <f aca="false">$B8791*'Tax Chart'!$A$1</f>
        <v>5.84535</v>
      </c>
      <c r="E8790" s="62" t="n">
        <f aca="false">ROUND($B8790*'Tax Chart'!$A$1,2)</f>
        <v>5.84</v>
      </c>
    </row>
    <row r="8791" customFormat="false" ht="12.1" hidden="false" customHeight="false" outlineLevel="0" collapsed="false">
      <c r="A8791" s="66" t="n">
        <f aca="false">+A8790+1</f>
        <v>8791</v>
      </c>
      <c r="B8791" s="61" t="n">
        <f aca="false">ROUND(B8790+0.01,2)</f>
        <v>87.9</v>
      </c>
      <c r="C8791" s="64" t="n">
        <f aca="false">$B8791*'Tax Chart'!$A$1</f>
        <v>5.84535</v>
      </c>
      <c r="D8791" s="64" t="n">
        <f aca="false">$B8792*'Tax Chart'!$A$1</f>
        <v>5.846015</v>
      </c>
      <c r="E8791" s="62" t="n">
        <f aca="false">ROUND($B8791*'Tax Chart'!$A$1,2)</f>
        <v>5.85</v>
      </c>
    </row>
    <row r="8792" customFormat="false" ht="12.1" hidden="false" customHeight="false" outlineLevel="0" collapsed="false">
      <c r="A8792" s="66" t="n">
        <f aca="false">+A8791+1</f>
        <v>8792</v>
      </c>
      <c r="B8792" s="61" t="n">
        <f aca="false">ROUND(B8791+0.01,2)</f>
        <v>87.91</v>
      </c>
      <c r="C8792" s="64" t="n">
        <f aca="false">$B8792*'Tax Chart'!$A$1</f>
        <v>5.846015</v>
      </c>
      <c r="D8792" s="64" t="n">
        <f aca="false">$B8793*'Tax Chart'!$A$1</f>
        <v>5.84668</v>
      </c>
      <c r="E8792" s="62" t="n">
        <f aca="false">ROUND($B8792*'Tax Chart'!$A$1,2)</f>
        <v>5.85</v>
      </c>
    </row>
    <row r="8793" customFormat="false" ht="12.1" hidden="false" customHeight="false" outlineLevel="0" collapsed="false">
      <c r="A8793" s="66" t="n">
        <f aca="false">+A8792+1</f>
        <v>8793</v>
      </c>
      <c r="B8793" s="61" t="n">
        <f aca="false">ROUND(B8792+0.01,2)</f>
        <v>87.92</v>
      </c>
      <c r="C8793" s="64" t="n">
        <f aca="false">$B8793*'Tax Chart'!$A$1</f>
        <v>5.84668</v>
      </c>
      <c r="D8793" s="64" t="n">
        <f aca="false">$B8794*'Tax Chart'!$A$1</f>
        <v>5.847345</v>
      </c>
      <c r="E8793" s="62" t="n">
        <f aca="false">ROUND($B8793*'Tax Chart'!$A$1,2)</f>
        <v>5.85</v>
      </c>
    </row>
    <row r="8794" customFormat="false" ht="12.1" hidden="false" customHeight="false" outlineLevel="0" collapsed="false">
      <c r="A8794" s="66" t="n">
        <f aca="false">+A8793+1</f>
        <v>8794</v>
      </c>
      <c r="B8794" s="61" t="n">
        <f aca="false">ROUND(B8793+0.01,2)</f>
        <v>87.93</v>
      </c>
      <c r="C8794" s="64" t="n">
        <f aca="false">$B8794*'Tax Chart'!$A$1</f>
        <v>5.847345</v>
      </c>
      <c r="D8794" s="64" t="n">
        <f aca="false">$B8795*'Tax Chart'!$A$1</f>
        <v>5.84801</v>
      </c>
      <c r="E8794" s="62" t="n">
        <f aca="false">ROUND($B8794*'Tax Chart'!$A$1,2)</f>
        <v>5.85</v>
      </c>
    </row>
    <row r="8795" customFormat="false" ht="12.1" hidden="false" customHeight="false" outlineLevel="0" collapsed="false">
      <c r="A8795" s="66" t="n">
        <f aca="false">+A8794+1</f>
        <v>8795</v>
      </c>
      <c r="B8795" s="61" t="n">
        <f aca="false">ROUND(B8794+0.01,2)</f>
        <v>87.94</v>
      </c>
      <c r="C8795" s="64" t="n">
        <f aca="false">$B8795*'Tax Chart'!$A$1</f>
        <v>5.84801</v>
      </c>
      <c r="D8795" s="64" t="n">
        <f aca="false">$B8796*'Tax Chart'!$A$1</f>
        <v>5.848675</v>
      </c>
      <c r="E8795" s="62" t="n">
        <f aca="false">ROUND($B8795*'Tax Chart'!$A$1,2)</f>
        <v>5.85</v>
      </c>
    </row>
    <row r="8796" customFormat="false" ht="12.1" hidden="false" customHeight="false" outlineLevel="0" collapsed="false">
      <c r="A8796" s="66" t="n">
        <f aca="false">+A8795+1</f>
        <v>8796</v>
      </c>
      <c r="B8796" s="61" t="n">
        <f aca="false">ROUND(B8795+0.01,2)</f>
        <v>87.95</v>
      </c>
      <c r="C8796" s="64" t="n">
        <f aca="false">$B8796*'Tax Chart'!$A$1</f>
        <v>5.848675</v>
      </c>
      <c r="D8796" s="64" t="n">
        <f aca="false">$B8797*'Tax Chart'!$A$1</f>
        <v>5.84934</v>
      </c>
      <c r="E8796" s="62" t="n">
        <f aca="false">ROUND($B8796*'Tax Chart'!$A$1,2)</f>
        <v>5.85</v>
      </c>
    </row>
    <row r="8797" customFormat="false" ht="12.1" hidden="false" customHeight="false" outlineLevel="0" collapsed="false">
      <c r="A8797" s="66" t="n">
        <f aca="false">+A8796+1</f>
        <v>8797</v>
      </c>
      <c r="B8797" s="61" t="n">
        <f aca="false">ROUND(B8796+0.01,2)</f>
        <v>87.96</v>
      </c>
      <c r="C8797" s="64" t="n">
        <f aca="false">$B8797*'Tax Chart'!$A$1</f>
        <v>5.84934</v>
      </c>
      <c r="D8797" s="64" t="n">
        <f aca="false">$B8798*'Tax Chart'!$A$1</f>
        <v>5.850005</v>
      </c>
      <c r="E8797" s="62" t="n">
        <f aca="false">ROUND($B8797*'Tax Chart'!$A$1,2)</f>
        <v>5.85</v>
      </c>
    </row>
    <row r="8798" customFormat="false" ht="12.1" hidden="false" customHeight="false" outlineLevel="0" collapsed="false">
      <c r="A8798" s="66" t="n">
        <f aca="false">+A8797+1</f>
        <v>8798</v>
      </c>
      <c r="B8798" s="61" t="n">
        <f aca="false">ROUND(B8797+0.01,2)</f>
        <v>87.97</v>
      </c>
      <c r="C8798" s="64" t="n">
        <f aca="false">$B8798*'Tax Chart'!$A$1</f>
        <v>5.850005</v>
      </c>
      <c r="D8798" s="64" t="n">
        <f aca="false">$B8799*'Tax Chart'!$A$1</f>
        <v>5.85067</v>
      </c>
      <c r="E8798" s="62" t="n">
        <f aca="false">ROUND($B8798*'Tax Chart'!$A$1,2)</f>
        <v>5.85</v>
      </c>
    </row>
    <row r="8799" customFormat="false" ht="12.1" hidden="false" customHeight="false" outlineLevel="0" collapsed="false">
      <c r="A8799" s="66" t="n">
        <f aca="false">+A8798+1</f>
        <v>8799</v>
      </c>
      <c r="B8799" s="61" t="n">
        <f aca="false">ROUND(B8798+0.01,2)</f>
        <v>87.98</v>
      </c>
      <c r="C8799" s="64" t="n">
        <f aca="false">$B8799*'Tax Chart'!$A$1</f>
        <v>5.85067</v>
      </c>
      <c r="D8799" s="64" t="n">
        <f aca="false">$B8800*'Tax Chart'!$A$1</f>
        <v>5.851335</v>
      </c>
      <c r="E8799" s="62" t="n">
        <f aca="false">ROUND($B8799*'Tax Chart'!$A$1,2)</f>
        <v>5.85</v>
      </c>
    </row>
    <row r="8800" customFormat="false" ht="12.1" hidden="false" customHeight="false" outlineLevel="0" collapsed="false">
      <c r="A8800" s="66" t="n">
        <f aca="false">+A8799+1</f>
        <v>8800</v>
      </c>
      <c r="B8800" s="61" t="n">
        <f aca="false">ROUND(B8799+0.01,2)</f>
        <v>87.99</v>
      </c>
      <c r="C8800" s="64" t="n">
        <f aca="false">$B8800*'Tax Chart'!$A$1</f>
        <v>5.851335</v>
      </c>
      <c r="D8800" s="64" t="n">
        <f aca="false">$B8801*'Tax Chart'!$A$1</f>
        <v>5.852</v>
      </c>
      <c r="E8800" s="62" t="n">
        <f aca="false">ROUND($B8800*'Tax Chart'!$A$1,2)</f>
        <v>5.85</v>
      </c>
    </row>
    <row r="8801" customFormat="false" ht="12.1" hidden="false" customHeight="false" outlineLevel="0" collapsed="false">
      <c r="A8801" s="66" t="n">
        <f aca="false">+A8800+1</f>
        <v>8801</v>
      </c>
      <c r="B8801" s="61" t="n">
        <f aca="false">ROUND(B8800+0.01,2)</f>
        <v>88</v>
      </c>
      <c r="C8801" s="64" t="n">
        <f aca="false">$B8801*'Tax Chart'!$A$1</f>
        <v>5.852</v>
      </c>
      <c r="D8801" s="64" t="n">
        <f aca="false">$B8802*'Tax Chart'!$A$1</f>
        <v>5.852665</v>
      </c>
      <c r="E8801" s="62" t="n">
        <f aca="false">ROUND($B8801*'Tax Chart'!$A$1,2)</f>
        <v>5.85</v>
      </c>
    </row>
    <row r="8802" customFormat="false" ht="12.1" hidden="false" customHeight="false" outlineLevel="0" collapsed="false">
      <c r="A8802" s="66" t="n">
        <f aca="false">+A8801+1</f>
        <v>8802</v>
      </c>
      <c r="B8802" s="61" t="n">
        <f aca="false">ROUND(B8801+0.01,2)</f>
        <v>88.01</v>
      </c>
      <c r="C8802" s="64" t="n">
        <f aca="false">$B8802*'Tax Chart'!$A$1</f>
        <v>5.852665</v>
      </c>
      <c r="D8802" s="64" t="n">
        <f aca="false">$B8803*'Tax Chart'!$A$1</f>
        <v>5.85333</v>
      </c>
      <c r="E8802" s="62" t="n">
        <f aca="false">ROUND($B8802*'Tax Chart'!$A$1,2)</f>
        <v>5.85</v>
      </c>
    </row>
    <row r="8803" customFormat="false" ht="12.1" hidden="false" customHeight="false" outlineLevel="0" collapsed="false">
      <c r="A8803" s="66" t="n">
        <f aca="false">+A8802+1</f>
        <v>8803</v>
      </c>
      <c r="B8803" s="61" t="n">
        <f aca="false">ROUND(B8802+0.01,2)</f>
        <v>88.02</v>
      </c>
      <c r="C8803" s="64" t="n">
        <f aca="false">$B8803*'Tax Chart'!$A$1</f>
        <v>5.85333</v>
      </c>
      <c r="D8803" s="64" t="n">
        <f aca="false">$B8804*'Tax Chart'!$A$1</f>
        <v>5.853995</v>
      </c>
      <c r="E8803" s="62" t="n">
        <f aca="false">ROUND($B8803*'Tax Chart'!$A$1,2)</f>
        <v>5.85</v>
      </c>
    </row>
    <row r="8804" customFormat="false" ht="12.1" hidden="false" customHeight="false" outlineLevel="0" collapsed="false">
      <c r="A8804" s="66" t="n">
        <f aca="false">+A8803+1</f>
        <v>8804</v>
      </c>
      <c r="B8804" s="61" t="n">
        <f aca="false">ROUND(B8803+0.01,2)</f>
        <v>88.03</v>
      </c>
      <c r="C8804" s="64" t="n">
        <f aca="false">$B8804*'Tax Chart'!$A$1</f>
        <v>5.853995</v>
      </c>
      <c r="D8804" s="64" t="n">
        <f aca="false">$B8805*'Tax Chart'!$A$1</f>
        <v>5.85466</v>
      </c>
      <c r="E8804" s="62" t="n">
        <f aca="false">ROUND($B8804*'Tax Chart'!$A$1,2)</f>
        <v>5.85</v>
      </c>
    </row>
    <row r="8805" customFormat="false" ht="12.1" hidden="false" customHeight="false" outlineLevel="0" collapsed="false">
      <c r="A8805" s="66" t="n">
        <f aca="false">+A8804+1</f>
        <v>8805</v>
      </c>
      <c r="B8805" s="61" t="n">
        <f aca="false">ROUND(B8804+0.01,2)</f>
        <v>88.04</v>
      </c>
      <c r="C8805" s="64" t="n">
        <f aca="false">$B8805*'Tax Chart'!$A$1</f>
        <v>5.85466</v>
      </c>
      <c r="D8805" s="64" t="n">
        <f aca="false">$B8806*'Tax Chart'!$A$1</f>
        <v>5.855325</v>
      </c>
      <c r="E8805" s="62" t="n">
        <f aca="false">ROUND($B8805*'Tax Chart'!$A$1,2)</f>
        <v>5.85</v>
      </c>
    </row>
    <row r="8806" customFormat="false" ht="12.1" hidden="false" customHeight="false" outlineLevel="0" collapsed="false">
      <c r="A8806" s="66" t="n">
        <f aca="false">+A8805+1</f>
        <v>8806</v>
      </c>
      <c r="B8806" s="61" t="n">
        <f aca="false">ROUND(B8805+0.01,2)</f>
        <v>88.05</v>
      </c>
      <c r="C8806" s="64" t="n">
        <f aca="false">$B8806*'Tax Chart'!$A$1</f>
        <v>5.855325</v>
      </c>
      <c r="D8806" s="64" t="n">
        <f aca="false">$B8807*'Tax Chart'!$A$1</f>
        <v>5.85599</v>
      </c>
      <c r="E8806" s="62" t="n">
        <f aca="false">ROUND($B8806*'Tax Chart'!$A$1,2)</f>
        <v>5.86</v>
      </c>
    </row>
    <row r="8807" customFormat="false" ht="12.1" hidden="false" customHeight="false" outlineLevel="0" collapsed="false">
      <c r="A8807" s="66" t="n">
        <f aca="false">+A8806+1</f>
        <v>8807</v>
      </c>
      <c r="B8807" s="61" t="n">
        <f aca="false">ROUND(B8806+0.01,2)</f>
        <v>88.06</v>
      </c>
      <c r="C8807" s="64" t="n">
        <f aca="false">$B8807*'Tax Chart'!$A$1</f>
        <v>5.85599</v>
      </c>
      <c r="D8807" s="64" t="n">
        <f aca="false">$B8808*'Tax Chart'!$A$1</f>
        <v>5.856655</v>
      </c>
      <c r="E8807" s="62" t="n">
        <f aca="false">ROUND($B8807*'Tax Chart'!$A$1,2)</f>
        <v>5.86</v>
      </c>
    </row>
    <row r="8808" customFormat="false" ht="12.1" hidden="false" customHeight="false" outlineLevel="0" collapsed="false">
      <c r="A8808" s="66" t="n">
        <f aca="false">+A8807+1</f>
        <v>8808</v>
      </c>
      <c r="B8808" s="61" t="n">
        <f aca="false">ROUND(B8807+0.01,2)</f>
        <v>88.07</v>
      </c>
      <c r="C8808" s="64" t="n">
        <f aca="false">$B8808*'Tax Chart'!$A$1</f>
        <v>5.856655</v>
      </c>
      <c r="D8808" s="64" t="n">
        <f aca="false">$B8809*'Tax Chart'!$A$1</f>
        <v>5.85732</v>
      </c>
      <c r="E8808" s="62" t="n">
        <f aca="false">ROUND($B8808*'Tax Chart'!$A$1,2)</f>
        <v>5.86</v>
      </c>
    </row>
    <row r="8809" customFormat="false" ht="12.1" hidden="false" customHeight="false" outlineLevel="0" collapsed="false">
      <c r="A8809" s="66" t="n">
        <f aca="false">+A8808+1</f>
        <v>8809</v>
      </c>
      <c r="B8809" s="61" t="n">
        <f aca="false">ROUND(B8808+0.01,2)</f>
        <v>88.08</v>
      </c>
      <c r="C8809" s="64" t="n">
        <f aca="false">$B8809*'Tax Chart'!$A$1</f>
        <v>5.85732</v>
      </c>
      <c r="D8809" s="64" t="n">
        <f aca="false">$B8810*'Tax Chart'!$A$1</f>
        <v>5.857985</v>
      </c>
      <c r="E8809" s="62" t="n">
        <f aca="false">ROUND($B8809*'Tax Chart'!$A$1,2)</f>
        <v>5.86</v>
      </c>
    </row>
    <row r="8810" customFormat="false" ht="12.1" hidden="false" customHeight="false" outlineLevel="0" collapsed="false">
      <c r="A8810" s="66" t="n">
        <f aca="false">+A8809+1</f>
        <v>8810</v>
      </c>
      <c r="B8810" s="61" t="n">
        <f aca="false">ROUND(B8809+0.01,2)</f>
        <v>88.09</v>
      </c>
      <c r="C8810" s="64" t="n">
        <f aca="false">$B8810*'Tax Chart'!$A$1</f>
        <v>5.857985</v>
      </c>
      <c r="D8810" s="64" t="n">
        <f aca="false">$B8811*'Tax Chart'!$A$1</f>
        <v>5.85865</v>
      </c>
      <c r="E8810" s="62" t="n">
        <f aca="false">ROUND($B8810*'Tax Chart'!$A$1,2)</f>
        <v>5.86</v>
      </c>
    </row>
    <row r="8811" customFormat="false" ht="12.1" hidden="false" customHeight="false" outlineLevel="0" collapsed="false">
      <c r="A8811" s="66" t="n">
        <f aca="false">+A8810+1</f>
        <v>8811</v>
      </c>
      <c r="B8811" s="61" t="n">
        <f aca="false">ROUND(B8810+0.01,2)</f>
        <v>88.1</v>
      </c>
      <c r="C8811" s="64" t="n">
        <f aca="false">$B8811*'Tax Chart'!$A$1</f>
        <v>5.85865</v>
      </c>
      <c r="D8811" s="64" t="n">
        <f aca="false">$B8812*'Tax Chart'!$A$1</f>
        <v>5.859315</v>
      </c>
      <c r="E8811" s="62" t="n">
        <f aca="false">ROUND($B8811*'Tax Chart'!$A$1,2)</f>
        <v>5.86</v>
      </c>
    </row>
    <row r="8812" customFormat="false" ht="12.1" hidden="false" customHeight="false" outlineLevel="0" collapsed="false">
      <c r="A8812" s="66" t="n">
        <f aca="false">+A8811+1</f>
        <v>8812</v>
      </c>
      <c r="B8812" s="61" t="n">
        <f aca="false">ROUND(B8811+0.01,2)</f>
        <v>88.11</v>
      </c>
      <c r="C8812" s="64" t="n">
        <f aca="false">$B8812*'Tax Chart'!$A$1</f>
        <v>5.859315</v>
      </c>
      <c r="D8812" s="64" t="n">
        <f aca="false">$B8813*'Tax Chart'!$A$1</f>
        <v>5.85998</v>
      </c>
      <c r="E8812" s="62" t="n">
        <f aca="false">ROUND($B8812*'Tax Chart'!$A$1,2)</f>
        <v>5.86</v>
      </c>
    </row>
    <row r="8813" customFormat="false" ht="12.1" hidden="false" customHeight="false" outlineLevel="0" collapsed="false">
      <c r="A8813" s="66" t="n">
        <f aca="false">+A8812+1</f>
        <v>8813</v>
      </c>
      <c r="B8813" s="61" t="n">
        <f aca="false">ROUND(B8812+0.01,2)</f>
        <v>88.12</v>
      </c>
      <c r="C8813" s="64" t="n">
        <f aca="false">$B8813*'Tax Chart'!$A$1</f>
        <v>5.85998</v>
      </c>
      <c r="D8813" s="64" t="n">
        <f aca="false">$B8814*'Tax Chart'!$A$1</f>
        <v>5.860645</v>
      </c>
      <c r="E8813" s="62" t="n">
        <f aca="false">ROUND($B8813*'Tax Chart'!$A$1,2)</f>
        <v>5.86</v>
      </c>
    </row>
    <row r="8814" customFormat="false" ht="12.1" hidden="false" customHeight="false" outlineLevel="0" collapsed="false">
      <c r="A8814" s="66" t="n">
        <f aca="false">+A8813+1</f>
        <v>8814</v>
      </c>
      <c r="B8814" s="61" t="n">
        <f aca="false">ROUND(B8813+0.01,2)</f>
        <v>88.13</v>
      </c>
      <c r="C8814" s="64" t="n">
        <f aca="false">$B8814*'Tax Chart'!$A$1</f>
        <v>5.860645</v>
      </c>
      <c r="D8814" s="64" t="n">
        <f aca="false">$B8815*'Tax Chart'!$A$1</f>
        <v>5.86131</v>
      </c>
      <c r="E8814" s="62" t="n">
        <f aca="false">ROUND($B8814*'Tax Chart'!$A$1,2)</f>
        <v>5.86</v>
      </c>
    </row>
    <row r="8815" customFormat="false" ht="12.1" hidden="false" customHeight="false" outlineLevel="0" collapsed="false">
      <c r="A8815" s="66" t="n">
        <f aca="false">+A8814+1</f>
        <v>8815</v>
      </c>
      <c r="B8815" s="61" t="n">
        <f aca="false">ROUND(B8814+0.01,2)</f>
        <v>88.14</v>
      </c>
      <c r="C8815" s="64" t="n">
        <f aca="false">$B8815*'Tax Chart'!$A$1</f>
        <v>5.86131</v>
      </c>
      <c r="D8815" s="64" t="n">
        <f aca="false">$B8816*'Tax Chart'!$A$1</f>
        <v>5.861975</v>
      </c>
      <c r="E8815" s="62" t="n">
        <f aca="false">ROUND($B8815*'Tax Chart'!$A$1,2)</f>
        <v>5.86</v>
      </c>
    </row>
    <row r="8816" customFormat="false" ht="12.1" hidden="false" customHeight="false" outlineLevel="0" collapsed="false">
      <c r="A8816" s="66" t="n">
        <f aca="false">+A8815+1</f>
        <v>8816</v>
      </c>
      <c r="B8816" s="61" t="n">
        <f aca="false">ROUND(B8815+0.01,2)</f>
        <v>88.15</v>
      </c>
      <c r="C8816" s="64" t="n">
        <f aca="false">$B8816*'Tax Chart'!$A$1</f>
        <v>5.861975</v>
      </c>
      <c r="D8816" s="64" t="n">
        <f aca="false">$B8817*'Tax Chart'!$A$1</f>
        <v>5.86264</v>
      </c>
      <c r="E8816" s="62" t="n">
        <f aca="false">ROUND($B8816*'Tax Chart'!$A$1,2)</f>
        <v>5.86</v>
      </c>
    </row>
    <row r="8817" customFormat="false" ht="12.1" hidden="false" customHeight="false" outlineLevel="0" collapsed="false">
      <c r="A8817" s="66" t="n">
        <f aca="false">+A8816+1</f>
        <v>8817</v>
      </c>
      <c r="B8817" s="61" t="n">
        <f aca="false">ROUND(B8816+0.01,2)</f>
        <v>88.16</v>
      </c>
      <c r="C8817" s="64" t="n">
        <f aca="false">$B8817*'Tax Chart'!$A$1</f>
        <v>5.86264</v>
      </c>
      <c r="D8817" s="64" t="n">
        <f aca="false">$B8818*'Tax Chart'!$A$1</f>
        <v>5.863305</v>
      </c>
      <c r="E8817" s="62" t="n">
        <f aca="false">ROUND($B8817*'Tax Chart'!$A$1,2)</f>
        <v>5.86</v>
      </c>
    </row>
    <row r="8818" customFormat="false" ht="12.1" hidden="false" customHeight="false" outlineLevel="0" collapsed="false">
      <c r="A8818" s="66" t="n">
        <f aca="false">+A8817+1</f>
        <v>8818</v>
      </c>
      <c r="B8818" s="61" t="n">
        <f aca="false">ROUND(B8817+0.01,2)</f>
        <v>88.17</v>
      </c>
      <c r="C8818" s="64" t="n">
        <f aca="false">$B8818*'Tax Chart'!$A$1</f>
        <v>5.863305</v>
      </c>
      <c r="D8818" s="64" t="n">
        <f aca="false">$B8819*'Tax Chart'!$A$1</f>
        <v>5.86397</v>
      </c>
      <c r="E8818" s="62" t="n">
        <f aca="false">ROUND($B8818*'Tax Chart'!$A$1,2)</f>
        <v>5.86</v>
      </c>
    </row>
    <row r="8819" customFormat="false" ht="12.1" hidden="false" customHeight="false" outlineLevel="0" collapsed="false">
      <c r="A8819" s="66" t="n">
        <f aca="false">+A8818+1</f>
        <v>8819</v>
      </c>
      <c r="B8819" s="61" t="n">
        <f aca="false">ROUND(B8818+0.01,2)</f>
        <v>88.18</v>
      </c>
      <c r="C8819" s="64" t="n">
        <f aca="false">$B8819*'Tax Chart'!$A$1</f>
        <v>5.86397</v>
      </c>
      <c r="D8819" s="64" t="n">
        <f aca="false">$B8820*'Tax Chart'!$A$1</f>
        <v>5.864635</v>
      </c>
      <c r="E8819" s="62" t="n">
        <f aca="false">ROUND($B8819*'Tax Chart'!$A$1,2)</f>
        <v>5.86</v>
      </c>
    </row>
    <row r="8820" customFormat="false" ht="12.1" hidden="false" customHeight="false" outlineLevel="0" collapsed="false">
      <c r="A8820" s="66" t="n">
        <f aca="false">+A8819+1</f>
        <v>8820</v>
      </c>
      <c r="B8820" s="61" t="n">
        <f aca="false">ROUND(B8819+0.01,2)</f>
        <v>88.19</v>
      </c>
      <c r="C8820" s="64" t="n">
        <f aca="false">$B8820*'Tax Chart'!$A$1</f>
        <v>5.864635</v>
      </c>
      <c r="D8820" s="64" t="n">
        <f aca="false">$B8821*'Tax Chart'!$A$1</f>
        <v>5.8653</v>
      </c>
      <c r="E8820" s="62" t="n">
        <f aca="false">ROUND($B8820*'Tax Chart'!$A$1,2)</f>
        <v>5.86</v>
      </c>
    </row>
    <row r="8821" customFormat="false" ht="12.1" hidden="false" customHeight="false" outlineLevel="0" collapsed="false">
      <c r="A8821" s="66" t="n">
        <f aca="false">+A8820+1</f>
        <v>8821</v>
      </c>
      <c r="B8821" s="61" t="n">
        <f aca="false">ROUND(B8820+0.01,2)</f>
        <v>88.2</v>
      </c>
      <c r="C8821" s="64" t="n">
        <f aca="false">$B8821*'Tax Chart'!$A$1</f>
        <v>5.8653</v>
      </c>
      <c r="D8821" s="64" t="n">
        <f aca="false">$B8822*'Tax Chart'!$A$1</f>
        <v>5.865965</v>
      </c>
      <c r="E8821" s="62" t="n">
        <f aca="false">ROUND($B8821*'Tax Chart'!$A$1,2)</f>
        <v>5.87</v>
      </c>
    </row>
    <row r="8822" customFormat="false" ht="12.1" hidden="false" customHeight="false" outlineLevel="0" collapsed="false">
      <c r="A8822" s="66" t="n">
        <f aca="false">+A8821+1</f>
        <v>8822</v>
      </c>
      <c r="B8822" s="61" t="n">
        <f aca="false">ROUND(B8821+0.01,2)</f>
        <v>88.21</v>
      </c>
      <c r="C8822" s="64" t="n">
        <f aca="false">$B8822*'Tax Chart'!$A$1</f>
        <v>5.865965</v>
      </c>
      <c r="D8822" s="64" t="n">
        <f aca="false">$B8823*'Tax Chart'!$A$1</f>
        <v>5.86663</v>
      </c>
      <c r="E8822" s="62" t="n">
        <f aca="false">ROUND($B8822*'Tax Chart'!$A$1,2)</f>
        <v>5.87</v>
      </c>
    </row>
    <row r="8823" customFormat="false" ht="12.1" hidden="false" customHeight="false" outlineLevel="0" collapsed="false">
      <c r="A8823" s="66" t="n">
        <f aca="false">+A8822+1</f>
        <v>8823</v>
      </c>
      <c r="B8823" s="61" t="n">
        <f aca="false">ROUND(B8822+0.01,2)</f>
        <v>88.22</v>
      </c>
      <c r="C8823" s="64" t="n">
        <f aca="false">$B8823*'Tax Chart'!$A$1</f>
        <v>5.86663</v>
      </c>
      <c r="D8823" s="64" t="n">
        <f aca="false">$B8824*'Tax Chart'!$A$1</f>
        <v>5.867295</v>
      </c>
      <c r="E8823" s="62" t="n">
        <f aca="false">ROUND($B8823*'Tax Chart'!$A$1,2)</f>
        <v>5.87</v>
      </c>
    </row>
    <row r="8824" customFormat="false" ht="12.1" hidden="false" customHeight="false" outlineLevel="0" collapsed="false">
      <c r="A8824" s="66" t="n">
        <f aca="false">+A8823+1</f>
        <v>8824</v>
      </c>
      <c r="B8824" s="61" t="n">
        <f aca="false">ROUND(B8823+0.01,2)</f>
        <v>88.23</v>
      </c>
      <c r="C8824" s="64" t="n">
        <f aca="false">$B8824*'Tax Chart'!$A$1</f>
        <v>5.867295</v>
      </c>
      <c r="D8824" s="64" t="n">
        <f aca="false">$B8825*'Tax Chart'!$A$1</f>
        <v>5.86796</v>
      </c>
      <c r="E8824" s="62" t="n">
        <f aca="false">ROUND($B8824*'Tax Chart'!$A$1,2)</f>
        <v>5.87</v>
      </c>
    </row>
    <row r="8825" customFormat="false" ht="12.1" hidden="false" customHeight="false" outlineLevel="0" collapsed="false">
      <c r="A8825" s="66" t="n">
        <f aca="false">+A8824+1</f>
        <v>8825</v>
      </c>
      <c r="B8825" s="61" t="n">
        <f aca="false">ROUND(B8824+0.01,2)</f>
        <v>88.24</v>
      </c>
      <c r="C8825" s="64" t="n">
        <f aca="false">$B8825*'Tax Chart'!$A$1</f>
        <v>5.86796</v>
      </c>
      <c r="D8825" s="64" t="n">
        <f aca="false">$B8826*'Tax Chart'!$A$1</f>
        <v>5.868625</v>
      </c>
      <c r="E8825" s="62" t="n">
        <f aca="false">ROUND($B8825*'Tax Chart'!$A$1,2)</f>
        <v>5.87</v>
      </c>
    </row>
    <row r="8826" customFormat="false" ht="12.1" hidden="false" customHeight="false" outlineLevel="0" collapsed="false">
      <c r="A8826" s="66" t="n">
        <f aca="false">+A8825+1</f>
        <v>8826</v>
      </c>
      <c r="B8826" s="61" t="n">
        <f aca="false">ROUND(B8825+0.01,2)</f>
        <v>88.25</v>
      </c>
      <c r="C8826" s="64" t="n">
        <f aca="false">$B8826*'Tax Chart'!$A$1</f>
        <v>5.868625</v>
      </c>
      <c r="D8826" s="64" t="n">
        <f aca="false">$B8827*'Tax Chart'!$A$1</f>
        <v>5.86929</v>
      </c>
      <c r="E8826" s="62" t="n">
        <f aca="false">ROUND($B8826*'Tax Chart'!$A$1,2)</f>
        <v>5.87</v>
      </c>
    </row>
    <row r="8827" customFormat="false" ht="12.1" hidden="false" customHeight="false" outlineLevel="0" collapsed="false">
      <c r="A8827" s="66" t="n">
        <f aca="false">+A8826+1</f>
        <v>8827</v>
      </c>
      <c r="B8827" s="61" t="n">
        <f aca="false">ROUND(B8826+0.01,2)</f>
        <v>88.26</v>
      </c>
      <c r="C8827" s="64" t="n">
        <f aca="false">$B8827*'Tax Chart'!$A$1</f>
        <v>5.86929</v>
      </c>
      <c r="D8827" s="64" t="n">
        <f aca="false">$B8828*'Tax Chart'!$A$1</f>
        <v>5.869955</v>
      </c>
      <c r="E8827" s="62" t="n">
        <f aca="false">ROUND($B8827*'Tax Chart'!$A$1,2)</f>
        <v>5.87</v>
      </c>
    </row>
    <row r="8828" customFormat="false" ht="12.1" hidden="false" customHeight="false" outlineLevel="0" collapsed="false">
      <c r="A8828" s="66" t="n">
        <f aca="false">+A8827+1</f>
        <v>8828</v>
      </c>
      <c r="B8828" s="61" t="n">
        <f aca="false">ROUND(B8827+0.01,2)</f>
        <v>88.27</v>
      </c>
      <c r="C8828" s="64" t="n">
        <f aca="false">$B8828*'Tax Chart'!$A$1</f>
        <v>5.869955</v>
      </c>
      <c r="D8828" s="64" t="n">
        <f aca="false">$B8829*'Tax Chart'!$A$1</f>
        <v>5.87062</v>
      </c>
      <c r="E8828" s="62" t="n">
        <f aca="false">ROUND($B8828*'Tax Chart'!$A$1,2)</f>
        <v>5.87</v>
      </c>
    </row>
    <row r="8829" customFormat="false" ht="12.1" hidden="false" customHeight="false" outlineLevel="0" collapsed="false">
      <c r="A8829" s="66" t="n">
        <f aca="false">+A8828+1</f>
        <v>8829</v>
      </c>
      <c r="B8829" s="61" t="n">
        <f aca="false">ROUND(B8828+0.01,2)</f>
        <v>88.28</v>
      </c>
      <c r="C8829" s="64" t="n">
        <f aca="false">$B8829*'Tax Chart'!$A$1</f>
        <v>5.87062</v>
      </c>
      <c r="D8829" s="64" t="n">
        <f aca="false">$B8830*'Tax Chart'!$A$1</f>
        <v>5.871285</v>
      </c>
      <c r="E8829" s="62" t="n">
        <f aca="false">ROUND($B8829*'Tax Chart'!$A$1,2)</f>
        <v>5.87</v>
      </c>
    </row>
    <row r="8830" customFormat="false" ht="12.1" hidden="false" customHeight="false" outlineLevel="0" collapsed="false">
      <c r="A8830" s="66" t="n">
        <f aca="false">+A8829+1</f>
        <v>8830</v>
      </c>
      <c r="B8830" s="61" t="n">
        <f aca="false">ROUND(B8829+0.01,2)</f>
        <v>88.29</v>
      </c>
      <c r="C8830" s="64" t="n">
        <f aca="false">$B8830*'Tax Chart'!$A$1</f>
        <v>5.871285</v>
      </c>
      <c r="D8830" s="64" t="n">
        <f aca="false">$B8831*'Tax Chart'!$A$1</f>
        <v>5.87195</v>
      </c>
      <c r="E8830" s="62" t="n">
        <f aca="false">ROUND($B8830*'Tax Chart'!$A$1,2)</f>
        <v>5.87</v>
      </c>
    </row>
    <row r="8831" customFormat="false" ht="12.1" hidden="false" customHeight="false" outlineLevel="0" collapsed="false">
      <c r="A8831" s="66" t="n">
        <f aca="false">+A8830+1</f>
        <v>8831</v>
      </c>
      <c r="B8831" s="61" t="n">
        <f aca="false">ROUND(B8830+0.01,2)</f>
        <v>88.3</v>
      </c>
      <c r="C8831" s="64" t="n">
        <f aca="false">$B8831*'Tax Chart'!$A$1</f>
        <v>5.87195</v>
      </c>
      <c r="D8831" s="64" t="n">
        <f aca="false">$B8832*'Tax Chart'!$A$1</f>
        <v>5.872615</v>
      </c>
      <c r="E8831" s="62" t="n">
        <f aca="false">ROUND($B8831*'Tax Chart'!$A$1,2)</f>
        <v>5.87</v>
      </c>
    </row>
    <row r="8832" customFormat="false" ht="12.1" hidden="false" customHeight="false" outlineLevel="0" collapsed="false">
      <c r="A8832" s="66" t="n">
        <f aca="false">+A8831+1</f>
        <v>8832</v>
      </c>
      <c r="B8832" s="61" t="n">
        <f aca="false">ROUND(B8831+0.01,2)</f>
        <v>88.31</v>
      </c>
      <c r="C8832" s="64" t="n">
        <f aca="false">$B8832*'Tax Chart'!$A$1</f>
        <v>5.872615</v>
      </c>
      <c r="D8832" s="64" t="n">
        <f aca="false">$B8833*'Tax Chart'!$A$1</f>
        <v>5.87328</v>
      </c>
      <c r="E8832" s="62" t="n">
        <f aca="false">ROUND($B8832*'Tax Chart'!$A$1,2)</f>
        <v>5.87</v>
      </c>
    </row>
    <row r="8833" customFormat="false" ht="12.1" hidden="false" customHeight="false" outlineLevel="0" collapsed="false">
      <c r="A8833" s="66" t="n">
        <f aca="false">+A8832+1</f>
        <v>8833</v>
      </c>
      <c r="B8833" s="61" t="n">
        <f aca="false">ROUND(B8832+0.01,2)</f>
        <v>88.32</v>
      </c>
      <c r="C8833" s="64" t="n">
        <f aca="false">$B8833*'Tax Chart'!$A$1</f>
        <v>5.87328</v>
      </c>
      <c r="D8833" s="64" t="n">
        <f aca="false">$B8834*'Tax Chart'!$A$1</f>
        <v>5.873945</v>
      </c>
      <c r="E8833" s="62" t="n">
        <f aca="false">ROUND($B8833*'Tax Chart'!$A$1,2)</f>
        <v>5.87</v>
      </c>
    </row>
    <row r="8834" customFormat="false" ht="12.1" hidden="false" customHeight="false" outlineLevel="0" collapsed="false">
      <c r="A8834" s="66" t="n">
        <f aca="false">+A8833+1</f>
        <v>8834</v>
      </c>
      <c r="B8834" s="61" t="n">
        <f aca="false">ROUND(B8833+0.01,2)</f>
        <v>88.33</v>
      </c>
      <c r="C8834" s="64" t="n">
        <f aca="false">$B8834*'Tax Chart'!$A$1</f>
        <v>5.873945</v>
      </c>
      <c r="D8834" s="64" t="n">
        <f aca="false">$B8835*'Tax Chart'!$A$1</f>
        <v>5.87461</v>
      </c>
      <c r="E8834" s="62" t="n">
        <f aca="false">ROUND($B8834*'Tax Chart'!$A$1,2)</f>
        <v>5.87</v>
      </c>
    </row>
    <row r="8835" customFormat="false" ht="12.1" hidden="false" customHeight="false" outlineLevel="0" collapsed="false">
      <c r="A8835" s="66" t="n">
        <f aca="false">+A8834+1</f>
        <v>8835</v>
      </c>
      <c r="B8835" s="61" t="n">
        <f aca="false">ROUND(B8834+0.01,2)</f>
        <v>88.34</v>
      </c>
      <c r="C8835" s="64" t="n">
        <f aca="false">$B8835*'Tax Chart'!$A$1</f>
        <v>5.87461</v>
      </c>
      <c r="D8835" s="64" t="n">
        <f aca="false">$B8836*'Tax Chart'!$A$1</f>
        <v>5.875275</v>
      </c>
      <c r="E8835" s="62" t="n">
        <f aca="false">ROUND($B8835*'Tax Chart'!$A$1,2)</f>
        <v>5.87</v>
      </c>
    </row>
    <row r="8836" customFormat="false" ht="12.1" hidden="false" customHeight="false" outlineLevel="0" collapsed="false">
      <c r="A8836" s="66" t="n">
        <f aca="false">+A8835+1</f>
        <v>8836</v>
      </c>
      <c r="B8836" s="61" t="n">
        <f aca="false">ROUND(B8835+0.01,2)</f>
        <v>88.35</v>
      </c>
      <c r="C8836" s="64" t="n">
        <f aca="false">$B8836*'Tax Chart'!$A$1</f>
        <v>5.875275</v>
      </c>
      <c r="D8836" s="64" t="n">
        <f aca="false">$B8837*'Tax Chart'!$A$1</f>
        <v>5.87594</v>
      </c>
      <c r="E8836" s="62" t="n">
        <f aca="false">ROUND($B8836*'Tax Chart'!$A$1,2)</f>
        <v>5.88</v>
      </c>
    </row>
    <row r="8837" customFormat="false" ht="12.1" hidden="false" customHeight="false" outlineLevel="0" collapsed="false">
      <c r="A8837" s="66" t="n">
        <f aca="false">+A8836+1</f>
        <v>8837</v>
      </c>
      <c r="B8837" s="61" t="n">
        <f aca="false">ROUND(B8836+0.01,2)</f>
        <v>88.36</v>
      </c>
      <c r="C8837" s="64" t="n">
        <f aca="false">$B8837*'Tax Chart'!$A$1</f>
        <v>5.87594</v>
      </c>
      <c r="D8837" s="64" t="n">
        <f aca="false">$B8838*'Tax Chart'!$A$1</f>
        <v>5.876605</v>
      </c>
      <c r="E8837" s="62" t="n">
        <f aca="false">ROUND($B8837*'Tax Chart'!$A$1,2)</f>
        <v>5.88</v>
      </c>
    </row>
    <row r="8838" customFormat="false" ht="12.1" hidden="false" customHeight="false" outlineLevel="0" collapsed="false">
      <c r="A8838" s="66" t="n">
        <f aca="false">+A8837+1</f>
        <v>8838</v>
      </c>
      <c r="B8838" s="61" t="n">
        <f aca="false">ROUND(B8837+0.01,2)</f>
        <v>88.37</v>
      </c>
      <c r="C8838" s="64" t="n">
        <f aca="false">$B8838*'Tax Chart'!$A$1</f>
        <v>5.876605</v>
      </c>
      <c r="D8838" s="64" t="n">
        <f aca="false">$B8839*'Tax Chart'!$A$1</f>
        <v>5.87727</v>
      </c>
      <c r="E8838" s="62" t="n">
        <f aca="false">ROUND($B8838*'Tax Chart'!$A$1,2)</f>
        <v>5.88</v>
      </c>
    </row>
    <row r="8839" customFormat="false" ht="12.1" hidden="false" customHeight="false" outlineLevel="0" collapsed="false">
      <c r="A8839" s="66" t="n">
        <f aca="false">+A8838+1</f>
        <v>8839</v>
      </c>
      <c r="B8839" s="61" t="n">
        <f aca="false">ROUND(B8838+0.01,2)</f>
        <v>88.38</v>
      </c>
      <c r="C8839" s="64" t="n">
        <f aca="false">$B8839*'Tax Chart'!$A$1</f>
        <v>5.87727</v>
      </c>
      <c r="D8839" s="64" t="n">
        <f aca="false">$B8840*'Tax Chart'!$A$1</f>
        <v>5.877935</v>
      </c>
      <c r="E8839" s="62" t="n">
        <f aca="false">ROUND($B8839*'Tax Chart'!$A$1,2)</f>
        <v>5.88</v>
      </c>
    </row>
    <row r="8840" customFormat="false" ht="12.1" hidden="false" customHeight="false" outlineLevel="0" collapsed="false">
      <c r="A8840" s="66" t="n">
        <f aca="false">+A8839+1</f>
        <v>8840</v>
      </c>
      <c r="B8840" s="61" t="n">
        <f aca="false">ROUND(B8839+0.01,2)</f>
        <v>88.39</v>
      </c>
      <c r="C8840" s="64" t="n">
        <f aca="false">$B8840*'Tax Chart'!$A$1</f>
        <v>5.877935</v>
      </c>
      <c r="D8840" s="64" t="n">
        <f aca="false">$B8841*'Tax Chart'!$A$1</f>
        <v>5.8786</v>
      </c>
      <c r="E8840" s="62" t="n">
        <f aca="false">ROUND($B8840*'Tax Chart'!$A$1,2)</f>
        <v>5.88</v>
      </c>
    </row>
    <row r="8841" customFormat="false" ht="12.1" hidden="false" customHeight="false" outlineLevel="0" collapsed="false">
      <c r="A8841" s="66" t="n">
        <f aca="false">+A8840+1</f>
        <v>8841</v>
      </c>
      <c r="B8841" s="61" t="n">
        <f aca="false">ROUND(B8840+0.01,2)</f>
        <v>88.4</v>
      </c>
      <c r="C8841" s="64" t="n">
        <f aca="false">$B8841*'Tax Chart'!$A$1</f>
        <v>5.8786</v>
      </c>
      <c r="D8841" s="64" t="n">
        <f aca="false">$B8842*'Tax Chart'!$A$1</f>
        <v>5.879265</v>
      </c>
      <c r="E8841" s="62" t="n">
        <f aca="false">ROUND($B8841*'Tax Chart'!$A$1,2)</f>
        <v>5.88</v>
      </c>
    </row>
    <row r="8842" customFormat="false" ht="12.1" hidden="false" customHeight="false" outlineLevel="0" collapsed="false">
      <c r="A8842" s="66" t="n">
        <f aca="false">+A8841+1</f>
        <v>8842</v>
      </c>
      <c r="B8842" s="61" t="n">
        <f aca="false">ROUND(B8841+0.01,2)</f>
        <v>88.41</v>
      </c>
      <c r="C8842" s="64" t="n">
        <f aca="false">$B8842*'Tax Chart'!$A$1</f>
        <v>5.879265</v>
      </c>
      <c r="D8842" s="64" t="n">
        <f aca="false">$B8843*'Tax Chart'!$A$1</f>
        <v>5.87993</v>
      </c>
      <c r="E8842" s="62" t="n">
        <f aca="false">ROUND($B8842*'Tax Chart'!$A$1,2)</f>
        <v>5.88</v>
      </c>
    </row>
    <row r="8843" customFormat="false" ht="12.1" hidden="false" customHeight="false" outlineLevel="0" collapsed="false">
      <c r="A8843" s="66" t="n">
        <f aca="false">+A8842+1</f>
        <v>8843</v>
      </c>
      <c r="B8843" s="61" t="n">
        <f aca="false">ROUND(B8842+0.01,2)</f>
        <v>88.42</v>
      </c>
      <c r="C8843" s="64" t="n">
        <f aca="false">$B8843*'Tax Chart'!$A$1</f>
        <v>5.87993</v>
      </c>
      <c r="D8843" s="64" t="n">
        <f aca="false">$B8844*'Tax Chart'!$A$1</f>
        <v>5.880595</v>
      </c>
      <c r="E8843" s="62" t="n">
        <f aca="false">ROUND($B8843*'Tax Chart'!$A$1,2)</f>
        <v>5.88</v>
      </c>
    </row>
    <row r="8844" customFormat="false" ht="12.1" hidden="false" customHeight="false" outlineLevel="0" collapsed="false">
      <c r="A8844" s="66" t="n">
        <f aca="false">+A8843+1</f>
        <v>8844</v>
      </c>
      <c r="B8844" s="61" t="n">
        <f aca="false">ROUND(B8843+0.01,2)</f>
        <v>88.43</v>
      </c>
      <c r="C8844" s="64" t="n">
        <f aca="false">$B8844*'Tax Chart'!$A$1</f>
        <v>5.880595</v>
      </c>
      <c r="D8844" s="64" t="n">
        <f aca="false">$B8845*'Tax Chart'!$A$1</f>
        <v>5.88126</v>
      </c>
      <c r="E8844" s="62" t="n">
        <f aca="false">ROUND($B8844*'Tax Chart'!$A$1,2)</f>
        <v>5.88</v>
      </c>
    </row>
    <row r="8845" customFormat="false" ht="12.1" hidden="false" customHeight="false" outlineLevel="0" collapsed="false">
      <c r="A8845" s="66" t="n">
        <f aca="false">+A8844+1</f>
        <v>8845</v>
      </c>
      <c r="B8845" s="61" t="n">
        <f aca="false">ROUND(B8844+0.01,2)</f>
        <v>88.44</v>
      </c>
      <c r="C8845" s="64" t="n">
        <f aca="false">$B8845*'Tax Chart'!$A$1</f>
        <v>5.88126</v>
      </c>
      <c r="D8845" s="64" t="n">
        <f aca="false">$B8846*'Tax Chart'!$A$1</f>
        <v>5.881925</v>
      </c>
      <c r="E8845" s="62" t="n">
        <f aca="false">ROUND($B8845*'Tax Chart'!$A$1,2)</f>
        <v>5.88</v>
      </c>
    </row>
    <row r="8846" customFormat="false" ht="12.1" hidden="false" customHeight="false" outlineLevel="0" collapsed="false">
      <c r="A8846" s="66" t="n">
        <f aca="false">+A8845+1</f>
        <v>8846</v>
      </c>
      <c r="B8846" s="61" t="n">
        <f aca="false">ROUND(B8845+0.01,2)</f>
        <v>88.45</v>
      </c>
      <c r="C8846" s="64" t="n">
        <f aca="false">$B8846*'Tax Chart'!$A$1</f>
        <v>5.881925</v>
      </c>
      <c r="D8846" s="64" t="n">
        <f aca="false">$B8847*'Tax Chart'!$A$1</f>
        <v>5.88259</v>
      </c>
      <c r="E8846" s="62" t="n">
        <f aca="false">ROUND($B8846*'Tax Chart'!$A$1,2)</f>
        <v>5.88</v>
      </c>
    </row>
    <row r="8847" customFormat="false" ht="12.1" hidden="false" customHeight="false" outlineLevel="0" collapsed="false">
      <c r="A8847" s="66" t="n">
        <f aca="false">+A8846+1</f>
        <v>8847</v>
      </c>
      <c r="B8847" s="61" t="n">
        <f aca="false">ROUND(B8846+0.01,2)</f>
        <v>88.46</v>
      </c>
      <c r="C8847" s="64" t="n">
        <f aca="false">$B8847*'Tax Chart'!$A$1</f>
        <v>5.88259</v>
      </c>
      <c r="D8847" s="64" t="n">
        <f aca="false">$B8848*'Tax Chart'!$A$1</f>
        <v>5.883255</v>
      </c>
      <c r="E8847" s="62" t="n">
        <f aca="false">ROUND($B8847*'Tax Chart'!$A$1,2)</f>
        <v>5.88</v>
      </c>
    </row>
    <row r="8848" customFormat="false" ht="12.1" hidden="false" customHeight="false" outlineLevel="0" collapsed="false">
      <c r="A8848" s="66" t="n">
        <f aca="false">+A8847+1</f>
        <v>8848</v>
      </c>
      <c r="B8848" s="61" t="n">
        <f aca="false">ROUND(B8847+0.01,2)</f>
        <v>88.47</v>
      </c>
      <c r="C8848" s="64" t="n">
        <f aca="false">$B8848*'Tax Chart'!$A$1</f>
        <v>5.883255</v>
      </c>
      <c r="D8848" s="64" t="n">
        <f aca="false">$B8849*'Tax Chart'!$A$1</f>
        <v>5.88392</v>
      </c>
      <c r="E8848" s="62" t="n">
        <f aca="false">ROUND($B8848*'Tax Chart'!$A$1,2)</f>
        <v>5.88</v>
      </c>
    </row>
    <row r="8849" customFormat="false" ht="12.1" hidden="false" customHeight="false" outlineLevel="0" collapsed="false">
      <c r="A8849" s="66" t="n">
        <f aca="false">+A8848+1</f>
        <v>8849</v>
      </c>
      <c r="B8849" s="61" t="n">
        <f aca="false">ROUND(B8848+0.01,2)</f>
        <v>88.48</v>
      </c>
      <c r="C8849" s="64" t="n">
        <f aca="false">$B8849*'Tax Chart'!$A$1</f>
        <v>5.88392</v>
      </c>
      <c r="D8849" s="64" t="n">
        <f aca="false">$B8850*'Tax Chart'!$A$1</f>
        <v>5.884585</v>
      </c>
      <c r="E8849" s="62" t="n">
        <f aca="false">ROUND($B8849*'Tax Chart'!$A$1,2)</f>
        <v>5.88</v>
      </c>
    </row>
    <row r="8850" customFormat="false" ht="12.1" hidden="false" customHeight="false" outlineLevel="0" collapsed="false">
      <c r="A8850" s="66" t="n">
        <f aca="false">+A8849+1</f>
        <v>8850</v>
      </c>
      <c r="B8850" s="61" t="n">
        <f aca="false">ROUND(B8849+0.01,2)</f>
        <v>88.49</v>
      </c>
      <c r="C8850" s="64" t="n">
        <f aca="false">$B8850*'Tax Chart'!$A$1</f>
        <v>5.884585</v>
      </c>
      <c r="D8850" s="64" t="n">
        <f aca="false">$B8851*'Tax Chart'!$A$1</f>
        <v>5.88525</v>
      </c>
      <c r="E8850" s="62" t="n">
        <f aca="false">ROUND($B8850*'Tax Chart'!$A$1,2)</f>
        <v>5.88</v>
      </c>
    </row>
    <row r="8851" customFormat="false" ht="12.1" hidden="false" customHeight="false" outlineLevel="0" collapsed="false">
      <c r="A8851" s="66" t="n">
        <f aca="false">+A8850+1</f>
        <v>8851</v>
      </c>
      <c r="B8851" s="61" t="n">
        <f aca="false">ROUND(B8850+0.01,2)</f>
        <v>88.5</v>
      </c>
      <c r="C8851" s="64" t="n">
        <f aca="false">$B8851*'Tax Chart'!$A$1</f>
        <v>5.88525</v>
      </c>
      <c r="D8851" s="64" t="n">
        <f aca="false">$B8852*'Tax Chart'!$A$1</f>
        <v>5.885915</v>
      </c>
      <c r="E8851" s="62" t="n">
        <f aca="false">ROUND($B8851*'Tax Chart'!$A$1,2)</f>
        <v>5.89</v>
      </c>
    </row>
    <row r="8852" customFormat="false" ht="12.1" hidden="false" customHeight="false" outlineLevel="0" collapsed="false">
      <c r="A8852" s="66" t="n">
        <f aca="false">+A8851+1</f>
        <v>8852</v>
      </c>
      <c r="B8852" s="61" t="n">
        <f aca="false">ROUND(B8851+0.01,2)</f>
        <v>88.51</v>
      </c>
      <c r="C8852" s="64" t="n">
        <f aca="false">$B8852*'Tax Chart'!$A$1</f>
        <v>5.885915</v>
      </c>
      <c r="D8852" s="64" t="n">
        <f aca="false">$B8853*'Tax Chart'!$A$1</f>
        <v>5.88658</v>
      </c>
      <c r="E8852" s="62" t="n">
        <f aca="false">ROUND($B8852*'Tax Chart'!$A$1,2)</f>
        <v>5.89</v>
      </c>
    </row>
    <row r="8853" customFormat="false" ht="12.1" hidden="false" customHeight="false" outlineLevel="0" collapsed="false">
      <c r="A8853" s="66" t="n">
        <f aca="false">+A8852+1</f>
        <v>8853</v>
      </c>
      <c r="B8853" s="61" t="n">
        <f aca="false">ROUND(B8852+0.01,2)</f>
        <v>88.52</v>
      </c>
      <c r="C8853" s="64" t="n">
        <f aca="false">$B8853*'Tax Chart'!$A$1</f>
        <v>5.88658</v>
      </c>
      <c r="D8853" s="64" t="n">
        <f aca="false">$B8854*'Tax Chart'!$A$1</f>
        <v>5.887245</v>
      </c>
      <c r="E8853" s="62" t="n">
        <f aca="false">ROUND($B8853*'Tax Chart'!$A$1,2)</f>
        <v>5.89</v>
      </c>
    </row>
    <row r="8854" customFormat="false" ht="12.1" hidden="false" customHeight="false" outlineLevel="0" collapsed="false">
      <c r="A8854" s="66" t="n">
        <f aca="false">+A8853+1</f>
        <v>8854</v>
      </c>
      <c r="B8854" s="61" t="n">
        <f aca="false">ROUND(B8853+0.01,2)</f>
        <v>88.53</v>
      </c>
      <c r="C8854" s="64" t="n">
        <f aca="false">$B8854*'Tax Chart'!$A$1</f>
        <v>5.887245</v>
      </c>
      <c r="D8854" s="64" t="n">
        <f aca="false">$B8855*'Tax Chart'!$A$1</f>
        <v>5.88791</v>
      </c>
      <c r="E8854" s="62" t="n">
        <f aca="false">ROUND($B8854*'Tax Chart'!$A$1,2)</f>
        <v>5.89</v>
      </c>
    </row>
    <row r="8855" customFormat="false" ht="12.1" hidden="false" customHeight="false" outlineLevel="0" collapsed="false">
      <c r="A8855" s="66" t="n">
        <f aca="false">+A8854+1</f>
        <v>8855</v>
      </c>
      <c r="B8855" s="61" t="n">
        <f aca="false">ROUND(B8854+0.01,2)</f>
        <v>88.54</v>
      </c>
      <c r="C8855" s="64" t="n">
        <f aca="false">$B8855*'Tax Chart'!$A$1</f>
        <v>5.88791</v>
      </c>
      <c r="D8855" s="64" t="n">
        <f aca="false">$B8856*'Tax Chart'!$A$1</f>
        <v>5.888575</v>
      </c>
      <c r="E8855" s="62" t="n">
        <f aca="false">ROUND($B8855*'Tax Chart'!$A$1,2)</f>
        <v>5.89</v>
      </c>
    </row>
    <row r="8856" customFormat="false" ht="12.1" hidden="false" customHeight="false" outlineLevel="0" collapsed="false">
      <c r="A8856" s="66" t="n">
        <f aca="false">+A8855+1</f>
        <v>8856</v>
      </c>
      <c r="B8856" s="61" t="n">
        <f aca="false">ROUND(B8855+0.01,2)</f>
        <v>88.55</v>
      </c>
      <c r="C8856" s="64" t="n">
        <f aca="false">$B8856*'Tax Chart'!$A$1</f>
        <v>5.888575</v>
      </c>
      <c r="D8856" s="64" t="n">
        <f aca="false">$B8857*'Tax Chart'!$A$1</f>
        <v>5.88924</v>
      </c>
      <c r="E8856" s="62" t="n">
        <f aca="false">ROUND($B8856*'Tax Chart'!$A$1,2)</f>
        <v>5.89</v>
      </c>
    </row>
    <row r="8857" customFormat="false" ht="12.1" hidden="false" customHeight="false" outlineLevel="0" collapsed="false">
      <c r="A8857" s="66" t="n">
        <f aca="false">+A8856+1</f>
        <v>8857</v>
      </c>
      <c r="B8857" s="61" t="n">
        <f aca="false">ROUND(B8856+0.01,2)</f>
        <v>88.56</v>
      </c>
      <c r="C8857" s="64" t="n">
        <f aca="false">$B8857*'Tax Chart'!$A$1</f>
        <v>5.88924</v>
      </c>
      <c r="D8857" s="64" t="n">
        <f aca="false">$B8858*'Tax Chart'!$A$1</f>
        <v>5.889905</v>
      </c>
      <c r="E8857" s="62" t="n">
        <f aca="false">ROUND($B8857*'Tax Chart'!$A$1,2)</f>
        <v>5.89</v>
      </c>
    </row>
    <row r="8858" customFormat="false" ht="12.1" hidden="false" customHeight="false" outlineLevel="0" collapsed="false">
      <c r="A8858" s="66" t="n">
        <f aca="false">+A8857+1</f>
        <v>8858</v>
      </c>
      <c r="B8858" s="61" t="n">
        <f aca="false">ROUND(B8857+0.01,2)</f>
        <v>88.57</v>
      </c>
      <c r="C8858" s="64" t="n">
        <f aca="false">$B8858*'Tax Chart'!$A$1</f>
        <v>5.889905</v>
      </c>
      <c r="D8858" s="64" t="n">
        <f aca="false">$B8859*'Tax Chart'!$A$1</f>
        <v>5.89057</v>
      </c>
      <c r="E8858" s="62" t="n">
        <f aca="false">ROUND($B8858*'Tax Chart'!$A$1,2)</f>
        <v>5.89</v>
      </c>
    </row>
    <row r="8859" customFormat="false" ht="12.1" hidden="false" customHeight="false" outlineLevel="0" collapsed="false">
      <c r="A8859" s="66" t="n">
        <f aca="false">+A8858+1</f>
        <v>8859</v>
      </c>
      <c r="B8859" s="61" t="n">
        <f aca="false">ROUND(B8858+0.01,2)</f>
        <v>88.58</v>
      </c>
      <c r="C8859" s="64" t="n">
        <f aca="false">$B8859*'Tax Chart'!$A$1</f>
        <v>5.89057</v>
      </c>
      <c r="D8859" s="64" t="n">
        <f aca="false">$B8860*'Tax Chart'!$A$1</f>
        <v>5.891235</v>
      </c>
      <c r="E8859" s="62" t="n">
        <f aca="false">ROUND($B8859*'Tax Chart'!$A$1,2)</f>
        <v>5.89</v>
      </c>
    </row>
    <row r="8860" customFormat="false" ht="12.1" hidden="false" customHeight="false" outlineLevel="0" collapsed="false">
      <c r="A8860" s="66" t="n">
        <f aca="false">+A8859+1</f>
        <v>8860</v>
      </c>
      <c r="B8860" s="61" t="n">
        <f aca="false">ROUND(B8859+0.01,2)</f>
        <v>88.59</v>
      </c>
      <c r="C8860" s="64" t="n">
        <f aca="false">$B8860*'Tax Chart'!$A$1</f>
        <v>5.891235</v>
      </c>
      <c r="D8860" s="64" t="n">
        <f aca="false">$B8861*'Tax Chart'!$A$1</f>
        <v>5.8919</v>
      </c>
      <c r="E8860" s="62" t="n">
        <f aca="false">ROUND($B8860*'Tax Chart'!$A$1,2)</f>
        <v>5.89</v>
      </c>
    </row>
    <row r="8861" customFormat="false" ht="12.1" hidden="false" customHeight="false" outlineLevel="0" collapsed="false">
      <c r="A8861" s="66" t="n">
        <f aca="false">+A8860+1</f>
        <v>8861</v>
      </c>
      <c r="B8861" s="61" t="n">
        <f aca="false">ROUND(B8860+0.01,2)</f>
        <v>88.6</v>
      </c>
      <c r="C8861" s="64" t="n">
        <f aca="false">$B8861*'Tax Chart'!$A$1</f>
        <v>5.8919</v>
      </c>
      <c r="D8861" s="64" t="n">
        <f aca="false">$B8862*'Tax Chart'!$A$1</f>
        <v>5.892565</v>
      </c>
      <c r="E8861" s="62" t="n">
        <f aca="false">ROUND($B8861*'Tax Chart'!$A$1,2)</f>
        <v>5.89</v>
      </c>
    </row>
    <row r="8862" customFormat="false" ht="12.1" hidden="false" customHeight="false" outlineLevel="0" collapsed="false">
      <c r="A8862" s="66" t="n">
        <f aca="false">+A8861+1</f>
        <v>8862</v>
      </c>
      <c r="B8862" s="61" t="n">
        <f aca="false">ROUND(B8861+0.01,2)</f>
        <v>88.61</v>
      </c>
      <c r="C8862" s="64" t="n">
        <f aca="false">$B8862*'Tax Chart'!$A$1</f>
        <v>5.892565</v>
      </c>
      <c r="D8862" s="64" t="n">
        <f aca="false">$B8863*'Tax Chart'!$A$1</f>
        <v>5.89323</v>
      </c>
      <c r="E8862" s="62" t="n">
        <f aca="false">ROUND($B8862*'Tax Chart'!$A$1,2)</f>
        <v>5.89</v>
      </c>
    </row>
    <row r="8863" customFormat="false" ht="12.1" hidden="false" customHeight="false" outlineLevel="0" collapsed="false">
      <c r="A8863" s="66" t="n">
        <f aca="false">+A8862+1</f>
        <v>8863</v>
      </c>
      <c r="B8863" s="61" t="n">
        <f aca="false">ROUND(B8862+0.01,2)</f>
        <v>88.62</v>
      </c>
      <c r="C8863" s="64" t="n">
        <f aca="false">$B8863*'Tax Chart'!$A$1</f>
        <v>5.89323</v>
      </c>
      <c r="D8863" s="64" t="n">
        <f aca="false">$B8864*'Tax Chart'!$A$1</f>
        <v>5.893895</v>
      </c>
      <c r="E8863" s="62" t="n">
        <f aca="false">ROUND($B8863*'Tax Chart'!$A$1,2)</f>
        <v>5.89</v>
      </c>
    </row>
    <row r="8864" customFormat="false" ht="12.1" hidden="false" customHeight="false" outlineLevel="0" collapsed="false">
      <c r="A8864" s="66" t="n">
        <f aca="false">+A8863+1</f>
        <v>8864</v>
      </c>
      <c r="B8864" s="61" t="n">
        <f aca="false">ROUND(B8863+0.01,2)</f>
        <v>88.63</v>
      </c>
      <c r="C8864" s="64" t="n">
        <f aca="false">$B8864*'Tax Chart'!$A$1</f>
        <v>5.893895</v>
      </c>
      <c r="D8864" s="64" t="n">
        <f aca="false">$B8865*'Tax Chart'!$A$1</f>
        <v>5.89456</v>
      </c>
      <c r="E8864" s="62" t="n">
        <f aca="false">ROUND($B8864*'Tax Chart'!$A$1,2)</f>
        <v>5.89</v>
      </c>
    </row>
    <row r="8865" customFormat="false" ht="12.1" hidden="false" customHeight="false" outlineLevel="0" collapsed="false">
      <c r="A8865" s="66" t="n">
        <f aca="false">+A8864+1</f>
        <v>8865</v>
      </c>
      <c r="B8865" s="61" t="n">
        <f aca="false">ROUND(B8864+0.01,2)</f>
        <v>88.64</v>
      </c>
      <c r="C8865" s="64" t="n">
        <f aca="false">$B8865*'Tax Chart'!$A$1</f>
        <v>5.89456</v>
      </c>
      <c r="D8865" s="64" t="n">
        <f aca="false">$B8866*'Tax Chart'!$A$1</f>
        <v>5.895225</v>
      </c>
      <c r="E8865" s="62" t="n">
        <f aca="false">ROUND($B8865*'Tax Chart'!$A$1,2)</f>
        <v>5.89</v>
      </c>
    </row>
    <row r="8866" customFormat="false" ht="12.1" hidden="false" customHeight="false" outlineLevel="0" collapsed="false">
      <c r="A8866" s="66" t="n">
        <f aca="false">+A8865+1</f>
        <v>8866</v>
      </c>
      <c r="B8866" s="61" t="n">
        <f aca="false">ROUND(B8865+0.01,2)</f>
        <v>88.65</v>
      </c>
      <c r="C8866" s="64" t="n">
        <f aca="false">$B8866*'Tax Chart'!$A$1</f>
        <v>5.895225</v>
      </c>
      <c r="D8866" s="64" t="n">
        <f aca="false">$B8867*'Tax Chart'!$A$1</f>
        <v>5.89589</v>
      </c>
      <c r="E8866" s="62" t="n">
        <f aca="false">ROUND($B8866*'Tax Chart'!$A$1,2)</f>
        <v>5.9</v>
      </c>
    </row>
    <row r="8867" customFormat="false" ht="12.1" hidden="false" customHeight="false" outlineLevel="0" collapsed="false">
      <c r="A8867" s="66" t="n">
        <f aca="false">+A8866+1</f>
        <v>8867</v>
      </c>
      <c r="B8867" s="61" t="n">
        <f aca="false">ROUND(B8866+0.01,2)</f>
        <v>88.66</v>
      </c>
      <c r="C8867" s="64" t="n">
        <f aca="false">$B8867*'Tax Chart'!$A$1</f>
        <v>5.89589</v>
      </c>
      <c r="D8867" s="64" t="n">
        <f aca="false">$B8868*'Tax Chart'!$A$1</f>
        <v>5.896555</v>
      </c>
      <c r="E8867" s="62" t="n">
        <f aca="false">ROUND($B8867*'Tax Chart'!$A$1,2)</f>
        <v>5.9</v>
      </c>
    </row>
    <row r="8868" customFormat="false" ht="12.1" hidden="false" customHeight="false" outlineLevel="0" collapsed="false">
      <c r="A8868" s="66" t="n">
        <f aca="false">+A8867+1</f>
        <v>8868</v>
      </c>
      <c r="B8868" s="61" t="n">
        <f aca="false">ROUND(B8867+0.01,2)</f>
        <v>88.67</v>
      </c>
      <c r="C8868" s="64" t="n">
        <f aca="false">$B8868*'Tax Chart'!$A$1</f>
        <v>5.896555</v>
      </c>
      <c r="D8868" s="64" t="n">
        <f aca="false">$B8869*'Tax Chart'!$A$1</f>
        <v>5.89722</v>
      </c>
      <c r="E8868" s="62" t="n">
        <f aca="false">ROUND($B8868*'Tax Chart'!$A$1,2)</f>
        <v>5.9</v>
      </c>
    </row>
    <row r="8869" customFormat="false" ht="12.1" hidden="false" customHeight="false" outlineLevel="0" collapsed="false">
      <c r="A8869" s="66" t="n">
        <f aca="false">+A8868+1</f>
        <v>8869</v>
      </c>
      <c r="B8869" s="61" t="n">
        <f aca="false">ROUND(B8868+0.01,2)</f>
        <v>88.68</v>
      </c>
      <c r="C8869" s="64" t="n">
        <f aca="false">$B8869*'Tax Chart'!$A$1</f>
        <v>5.89722</v>
      </c>
      <c r="D8869" s="64" t="n">
        <f aca="false">$B8870*'Tax Chart'!$A$1</f>
        <v>5.897885</v>
      </c>
      <c r="E8869" s="62" t="n">
        <f aca="false">ROUND($B8869*'Tax Chart'!$A$1,2)</f>
        <v>5.9</v>
      </c>
    </row>
    <row r="8870" customFormat="false" ht="12.1" hidden="false" customHeight="false" outlineLevel="0" collapsed="false">
      <c r="A8870" s="66" t="n">
        <f aca="false">+A8869+1</f>
        <v>8870</v>
      </c>
      <c r="B8870" s="61" t="n">
        <f aca="false">ROUND(B8869+0.01,2)</f>
        <v>88.69</v>
      </c>
      <c r="C8870" s="64" t="n">
        <f aca="false">$B8870*'Tax Chart'!$A$1</f>
        <v>5.897885</v>
      </c>
      <c r="D8870" s="64" t="n">
        <f aca="false">$B8871*'Tax Chart'!$A$1</f>
        <v>5.89855</v>
      </c>
      <c r="E8870" s="62" t="n">
        <f aca="false">ROUND($B8870*'Tax Chart'!$A$1,2)</f>
        <v>5.9</v>
      </c>
    </row>
    <row r="8871" customFormat="false" ht="12.1" hidden="false" customHeight="false" outlineLevel="0" collapsed="false">
      <c r="A8871" s="66" t="n">
        <f aca="false">+A8870+1</f>
        <v>8871</v>
      </c>
      <c r="B8871" s="61" t="n">
        <f aca="false">ROUND(B8870+0.01,2)</f>
        <v>88.7</v>
      </c>
      <c r="C8871" s="64" t="n">
        <f aca="false">$B8871*'Tax Chart'!$A$1</f>
        <v>5.89855</v>
      </c>
      <c r="D8871" s="64" t="n">
        <f aca="false">$B8872*'Tax Chart'!$A$1</f>
        <v>5.899215</v>
      </c>
      <c r="E8871" s="62" t="n">
        <f aca="false">ROUND($B8871*'Tax Chart'!$A$1,2)</f>
        <v>5.9</v>
      </c>
    </row>
    <row r="8872" customFormat="false" ht="12.1" hidden="false" customHeight="false" outlineLevel="0" collapsed="false">
      <c r="A8872" s="66" t="n">
        <f aca="false">+A8871+1</f>
        <v>8872</v>
      </c>
      <c r="B8872" s="61" t="n">
        <f aca="false">ROUND(B8871+0.01,2)</f>
        <v>88.71</v>
      </c>
      <c r="C8872" s="64" t="n">
        <f aca="false">$B8872*'Tax Chart'!$A$1</f>
        <v>5.899215</v>
      </c>
      <c r="D8872" s="64" t="n">
        <f aca="false">$B8873*'Tax Chart'!$A$1</f>
        <v>5.89988</v>
      </c>
      <c r="E8872" s="62" t="n">
        <f aca="false">ROUND($B8872*'Tax Chart'!$A$1,2)</f>
        <v>5.9</v>
      </c>
    </row>
    <row r="8873" customFormat="false" ht="12.1" hidden="false" customHeight="false" outlineLevel="0" collapsed="false">
      <c r="A8873" s="66" t="n">
        <f aca="false">+A8872+1</f>
        <v>8873</v>
      </c>
      <c r="B8873" s="61" t="n">
        <f aca="false">ROUND(B8872+0.01,2)</f>
        <v>88.72</v>
      </c>
      <c r="C8873" s="64" t="n">
        <f aca="false">$B8873*'Tax Chart'!$A$1</f>
        <v>5.89988</v>
      </c>
      <c r="D8873" s="64" t="n">
        <f aca="false">$B8874*'Tax Chart'!$A$1</f>
        <v>5.900545</v>
      </c>
      <c r="E8873" s="62" t="n">
        <f aca="false">ROUND($B8873*'Tax Chart'!$A$1,2)</f>
        <v>5.9</v>
      </c>
    </row>
    <row r="8874" customFormat="false" ht="12.1" hidden="false" customHeight="false" outlineLevel="0" collapsed="false">
      <c r="A8874" s="66" t="n">
        <f aca="false">+A8873+1</f>
        <v>8874</v>
      </c>
      <c r="B8874" s="61" t="n">
        <f aca="false">ROUND(B8873+0.01,2)</f>
        <v>88.73</v>
      </c>
      <c r="C8874" s="64" t="n">
        <f aca="false">$B8874*'Tax Chart'!$A$1</f>
        <v>5.900545</v>
      </c>
      <c r="D8874" s="64" t="n">
        <f aca="false">$B8875*'Tax Chart'!$A$1</f>
        <v>5.90121</v>
      </c>
      <c r="E8874" s="62" t="n">
        <f aca="false">ROUND($B8874*'Tax Chart'!$A$1,2)</f>
        <v>5.9</v>
      </c>
    </row>
    <row r="8875" customFormat="false" ht="12.1" hidden="false" customHeight="false" outlineLevel="0" collapsed="false">
      <c r="A8875" s="66" t="n">
        <f aca="false">+A8874+1</f>
        <v>8875</v>
      </c>
      <c r="B8875" s="61" t="n">
        <f aca="false">ROUND(B8874+0.01,2)</f>
        <v>88.74</v>
      </c>
      <c r="C8875" s="64" t="n">
        <f aca="false">$B8875*'Tax Chart'!$A$1</f>
        <v>5.90121</v>
      </c>
      <c r="D8875" s="64" t="n">
        <f aca="false">$B8876*'Tax Chart'!$A$1</f>
        <v>5.901875</v>
      </c>
      <c r="E8875" s="62" t="n">
        <f aca="false">ROUND($B8875*'Tax Chart'!$A$1,2)</f>
        <v>5.9</v>
      </c>
    </row>
    <row r="8876" customFormat="false" ht="12.1" hidden="false" customHeight="false" outlineLevel="0" collapsed="false">
      <c r="A8876" s="66" t="n">
        <f aca="false">+A8875+1</f>
        <v>8876</v>
      </c>
      <c r="B8876" s="61" t="n">
        <f aca="false">ROUND(B8875+0.01,2)</f>
        <v>88.75</v>
      </c>
      <c r="C8876" s="64" t="n">
        <f aca="false">$B8876*'Tax Chart'!$A$1</f>
        <v>5.901875</v>
      </c>
      <c r="D8876" s="64" t="n">
        <f aca="false">$B8877*'Tax Chart'!$A$1</f>
        <v>5.90254</v>
      </c>
      <c r="E8876" s="62" t="n">
        <f aca="false">ROUND($B8876*'Tax Chart'!$A$1,2)</f>
        <v>5.9</v>
      </c>
    </row>
    <row r="8877" customFormat="false" ht="12.1" hidden="false" customHeight="false" outlineLevel="0" collapsed="false">
      <c r="A8877" s="66" t="n">
        <f aca="false">+A8876+1</f>
        <v>8877</v>
      </c>
      <c r="B8877" s="61" t="n">
        <f aca="false">ROUND(B8876+0.01,2)</f>
        <v>88.76</v>
      </c>
      <c r="C8877" s="64" t="n">
        <f aca="false">$B8877*'Tax Chart'!$A$1</f>
        <v>5.90254</v>
      </c>
      <c r="D8877" s="64" t="n">
        <f aca="false">$B8878*'Tax Chart'!$A$1</f>
        <v>5.903205</v>
      </c>
      <c r="E8877" s="62" t="n">
        <f aca="false">ROUND($B8877*'Tax Chart'!$A$1,2)</f>
        <v>5.9</v>
      </c>
    </row>
    <row r="8878" customFormat="false" ht="12.1" hidden="false" customHeight="false" outlineLevel="0" collapsed="false">
      <c r="A8878" s="66" t="n">
        <f aca="false">+A8877+1</f>
        <v>8878</v>
      </c>
      <c r="B8878" s="61" t="n">
        <f aca="false">ROUND(B8877+0.01,2)</f>
        <v>88.77</v>
      </c>
      <c r="C8878" s="64" t="n">
        <f aca="false">$B8878*'Tax Chart'!$A$1</f>
        <v>5.903205</v>
      </c>
      <c r="D8878" s="64" t="n">
        <f aca="false">$B8879*'Tax Chart'!$A$1</f>
        <v>5.90387</v>
      </c>
      <c r="E8878" s="62" t="n">
        <f aca="false">ROUND($B8878*'Tax Chart'!$A$1,2)</f>
        <v>5.9</v>
      </c>
    </row>
    <row r="8879" customFormat="false" ht="12.1" hidden="false" customHeight="false" outlineLevel="0" collapsed="false">
      <c r="A8879" s="66" t="n">
        <f aca="false">+A8878+1</f>
        <v>8879</v>
      </c>
      <c r="B8879" s="61" t="n">
        <f aca="false">ROUND(B8878+0.01,2)</f>
        <v>88.78</v>
      </c>
      <c r="C8879" s="64" t="n">
        <f aca="false">$B8879*'Tax Chart'!$A$1</f>
        <v>5.90387</v>
      </c>
      <c r="D8879" s="64" t="n">
        <f aca="false">$B8880*'Tax Chart'!$A$1</f>
        <v>5.904535</v>
      </c>
      <c r="E8879" s="62" t="n">
        <f aca="false">ROUND($B8879*'Tax Chart'!$A$1,2)</f>
        <v>5.9</v>
      </c>
    </row>
    <row r="8880" customFormat="false" ht="12.1" hidden="false" customHeight="false" outlineLevel="0" collapsed="false">
      <c r="A8880" s="66" t="n">
        <f aca="false">+A8879+1</f>
        <v>8880</v>
      </c>
      <c r="B8880" s="61" t="n">
        <f aca="false">ROUND(B8879+0.01,2)</f>
        <v>88.79</v>
      </c>
      <c r="C8880" s="64" t="n">
        <f aca="false">$B8880*'Tax Chart'!$A$1</f>
        <v>5.904535</v>
      </c>
      <c r="D8880" s="64" t="n">
        <f aca="false">$B8881*'Tax Chart'!$A$1</f>
        <v>5.9052</v>
      </c>
      <c r="E8880" s="62" t="n">
        <f aca="false">ROUND($B8880*'Tax Chart'!$A$1,2)</f>
        <v>5.9</v>
      </c>
    </row>
    <row r="8881" customFormat="false" ht="12.1" hidden="false" customHeight="false" outlineLevel="0" collapsed="false">
      <c r="A8881" s="66" t="n">
        <f aca="false">+A8880+1</f>
        <v>8881</v>
      </c>
      <c r="B8881" s="61" t="n">
        <f aca="false">ROUND(B8880+0.01,2)</f>
        <v>88.8</v>
      </c>
      <c r="C8881" s="64" t="n">
        <f aca="false">$B8881*'Tax Chart'!$A$1</f>
        <v>5.9052</v>
      </c>
      <c r="D8881" s="64" t="n">
        <f aca="false">$B8882*'Tax Chart'!$A$1</f>
        <v>5.905865</v>
      </c>
      <c r="E8881" s="62" t="n">
        <f aca="false">ROUND($B8881*'Tax Chart'!$A$1,2)</f>
        <v>5.91</v>
      </c>
    </row>
    <row r="8882" customFormat="false" ht="12.1" hidden="false" customHeight="false" outlineLevel="0" collapsed="false">
      <c r="A8882" s="66" t="n">
        <f aca="false">+A8881+1</f>
        <v>8882</v>
      </c>
      <c r="B8882" s="61" t="n">
        <f aca="false">ROUND(B8881+0.01,2)</f>
        <v>88.81</v>
      </c>
      <c r="C8882" s="64" t="n">
        <f aca="false">$B8882*'Tax Chart'!$A$1</f>
        <v>5.905865</v>
      </c>
      <c r="D8882" s="64" t="n">
        <f aca="false">$B8883*'Tax Chart'!$A$1</f>
        <v>5.90653</v>
      </c>
      <c r="E8882" s="62" t="n">
        <f aca="false">ROUND($B8882*'Tax Chart'!$A$1,2)</f>
        <v>5.91</v>
      </c>
    </row>
    <row r="8883" customFormat="false" ht="12.1" hidden="false" customHeight="false" outlineLevel="0" collapsed="false">
      <c r="A8883" s="66" t="n">
        <f aca="false">+A8882+1</f>
        <v>8883</v>
      </c>
      <c r="B8883" s="61" t="n">
        <f aca="false">ROUND(B8882+0.01,2)</f>
        <v>88.82</v>
      </c>
      <c r="C8883" s="64" t="n">
        <f aca="false">$B8883*'Tax Chart'!$A$1</f>
        <v>5.90653</v>
      </c>
      <c r="D8883" s="64" t="n">
        <f aca="false">$B8884*'Tax Chart'!$A$1</f>
        <v>5.907195</v>
      </c>
      <c r="E8883" s="62" t="n">
        <f aca="false">ROUND($B8883*'Tax Chart'!$A$1,2)</f>
        <v>5.91</v>
      </c>
    </row>
    <row r="8884" customFormat="false" ht="12.1" hidden="false" customHeight="false" outlineLevel="0" collapsed="false">
      <c r="A8884" s="66" t="n">
        <f aca="false">+A8883+1</f>
        <v>8884</v>
      </c>
      <c r="B8884" s="61" t="n">
        <f aca="false">ROUND(B8883+0.01,2)</f>
        <v>88.83</v>
      </c>
      <c r="C8884" s="64" t="n">
        <f aca="false">$B8884*'Tax Chart'!$A$1</f>
        <v>5.907195</v>
      </c>
      <c r="D8884" s="64" t="n">
        <f aca="false">$B8885*'Tax Chart'!$A$1</f>
        <v>5.90786</v>
      </c>
      <c r="E8884" s="62" t="n">
        <f aca="false">ROUND($B8884*'Tax Chart'!$A$1,2)</f>
        <v>5.91</v>
      </c>
    </row>
    <row r="8885" customFormat="false" ht="12.1" hidden="false" customHeight="false" outlineLevel="0" collapsed="false">
      <c r="A8885" s="66" t="n">
        <f aca="false">+A8884+1</f>
        <v>8885</v>
      </c>
      <c r="B8885" s="61" t="n">
        <f aca="false">ROUND(B8884+0.01,2)</f>
        <v>88.84</v>
      </c>
      <c r="C8885" s="64" t="n">
        <f aca="false">$B8885*'Tax Chart'!$A$1</f>
        <v>5.90786</v>
      </c>
      <c r="D8885" s="64" t="n">
        <f aca="false">$B8886*'Tax Chart'!$A$1</f>
        <v>5.908525</v>
      </c>
      <c r="E8885" s="62" t="n">
        <f aca="false">ROUND($B8885*'Tax Chart'!$A$1,2)</f>
        <v>5.91</v>
      </c>
    </row>
    <row r="8886" customFormat="false" ht="12.1" hidden="false" customHeight="false" outlineLevel="0" collapsed="false">
      <c r="A8886" s="66" t="n">
        <f aca="false">+A8885+1</f>
        <v>8886</v>
      </c>
      <c r="B8886" s="61" t="n">
        <f aca="false">ROUND(B8885+0.01,2)</f>
        <v>88.85</v>
      </c>
      <c r="C8886" s="64" t="n">
        <f aca="false">$B8886*'Tax Chart'!$A$1</f>
        <v>5.908525</v>
      </c>
      <c r="D8886" s="64" t="n">
        <f aca="false">$B8887*'Tax Chart'!$A$1</f>
        <v>5.90919</v>
      </c>
      <c r="E8886" s="62" t="n">
        <f aca="false">ROUND($B8886*'Tax Chart'!$A$1,2)</f>
        <v>5.91</v>
      </c>
    </row>
    <row r="8887" customFormat="false" ht="12.1" hidden="false" customHeight="false" outlineLevel="0" collapsed="false">
      <c r="A8887" s="66" t="n">
        <f aca="false">+A8886+1</f>
        <v>8887</v>
      </c>
      <c r="B8887" s="61" t="n">
        <f aca="false">ROUND(B8886+0.01,2)</f>
        <v>88.86</v>
      </c>
      <c r="C8887" s="64" t="n">
        <f aca="false">$B8887*'Tax Chart'!$A$1</f>
        <v>5.90919</v>
      </c>
      <c r="D8887" s="64" t="n">
        <f aca="false">$B8888*'Tax Chart'!$A$1</f>
        <v>5.909855</v>
      </c>
      <c r="E8887" s="62" t="n">
        <f aca="false">ROUND($B8887*'Tax Chart'!$A$1,2)</f>
        <v>5.91</v>
      </c>
    </row>
    <row r="8888" customFormat="false" ht="12.1" hidden="false" customHeight="false" outlineLevel="0" collapsed="false">
      <c r="A8888" s="66" t="n">
        <f aca="false">+A8887+1</f>
        <v>8888</v>
      </c>
      <c r="B8888" s="61" t="n">
        <f aca="false">ROUND(B8887+0.01,2)</f>
        <v>88.87</v>
      </c>
      <c r="C8888" s="64" t="n">
        <f aca="false">$B8888*'Tax Chart'!$A$1</f>
        <v>5.909855</v>
      </c>
      <c r="D8888" s="64" t="n">
        <f aca="false">$B8889*'Tax Chart'!$A$1</f>
        <v>5.91052</v>
      </c>
      <c r="E8888" s="62" t="n">
        <f aca="false">ROUND($B8888*'Tax Chart'!$A$1,2)</f>
        <v>5.91</v>
      </c>
    </row>
    <row r="8889" customFormat="false" ht="12.1" hidden="false" customHeight="false" outlineLevel="0" collapsed="false">
      <c r="A8889" s="66" t="n">
        <f aca="false">+A8888+1</f>
        <v>8889</v>
      </c>
      <c r="B8889" s="61" t="n">
        <f aca="false">ROUND(B8888+0.01,2)</f>
        <v>88.88</v>
      </c>
      <c r="C8889" s="64" t="n">
        <f aca="false">$B8889*'Tax Chart'!$A$1</f>
        <v>5.91052</v>
      </c>
      <c r="D8889" s="64" t="n">
        <f aca="false">$B8890*'Tax Chart'!$A$1</f>
        <v>5.911185</v>
      </c>
      <c r="E8889" s="62" t="n">
        <f aca="false">ROUND($B8889*'Tax Chart'!$A$1,2)</f>
        <v>5.91</v>
      </c>
    </row>
    <row r="8890" customFormat="false" ht="12.1" hidden="false" customHeight="false" outlineLevel="0" collapsed="false">
      <c r="A8890" s="66" t="n">
        <f aca="false">+A8889+1</f>
        <v>8890</v>
      </c>
      <c r="B8890" s="61" t="n">
        <f aca="false">ROUND(B8889+0.01,2)</f>
        <v>88.89</v>
      </c>
      <c r="C8890" s="64" t="n">
        <f aca="false">$B8890*'Tax Chart'!$A$1</f>
        <v>5.911185</v>
      </c>
      <c r="D8890" s="64" t="n">
        <f aca="false">$B8891*'Tax Chart'!$A$1</f>
        <v>5.91185</v>
      </c>
      <c r="E8890" s="62" t="n">
        <f aca="false">ROUND($B8890*'Tax Chart'!$A$1,2)</f>
        <v>5.91</v>
      </c>
    </row>
    <row r="8891" customFormat="false" ht="12.1" hidden="false" customHeight="false" outlineLevel="0" collapsed="false">
      <c r="A8891" s="66" t="n">
        <f aca="false">+A8890+1</f>
        <v>8891</v>
      </c>
      <c r="B8891" s="61" t="n">
        <f aca="false">ROUND(B8890+0.01,2)</f>
        <v>88.9</v>
      </c>
      <c r="C8891" s="64" t="n">
        <f aca="false">$B8891*'Tax Chart'!$A$1</f>
        <v>5.91185</v>
      </c>
      <c r="D8891" s="64" t="n">
        <f aca="false">$B8892*'Tax Chart'!$A$1</f>
        <v>5.912515</v>
      </c>
      <c r="E8891" s="62" t="n">
        <f aca="false">ROUND($B8891*'Tax Chart'!$A$1,2)</f>
        <v>5.91</v>
      </c>
    </row>
    <row r="8892" customFormat="false" ht="12.1" hidden="false" customHeight="false" outlineLevel="0" collapsed="false">
      <c r="A8892" s="66" t="n">
        <f aca="false">+A8891+1</f>
        <v>8892</v>
      </c>
      <c r="B8892" s="61" t="n">
        <f aca="false">ROUND(B8891+0.01,2)</f>
        <v>88.91</v>
      </c>
      <c r="C8892" s="64" t="n">
        <f aca="false">$B8892*'Tax Chart'!$A$1</f>
        <v>5.912515</v>
      </c>
      <c r="D8892" s="64" t="n">
        <f aca="false">$B8893*'Tax Chart'!$A$1</f>
        <v>5.91318</v>
      </c>
      <c r="E8892" s="62" t="n">
        <f aca="false">ROUND($B8892*'Tax Chart'!$A$1,2)</f>
        <v>5.91</v>
      </c>
    </row>
    <row r="8893" customFormat="false" ht="12.1" hidden="false" customHeight="false" outlineLevel="0" collapsed="false">
      <c r="A8893" s="66" t="n">
        <f aca="false">+A8892+1</f>
        <v>8893</v>
      </c>
      <c r="B8893" s="61" t="n">
        <f aca="false">ROUND(B8892+0.01,2)</f>
        <v>88.92</v>
      </c>
      <c r="C8893" s="64" t="n">
        <f aca="false">$B8893*'Tax Chart'!$A$1</f>
        <v>5.91318</v>
      </c>
      <c r="D8893" s="64" t="n">
        <f aca="false">$B8894*'Tax Chart'!$A$1</f>
        <v>5.913845</v>
      </c>
      <c r="E8893" s="62" t="n">
        <f aca="false">ROUND($B8893*'Tax Chart'!$A$1,2)</f>
        <v>5.91</v>
      </c>
    </row>
    <row r="8894" customFormat="false" ht="12.1" hidden="false" customHeight="false" outlineLevel="0" collapsed="false">
      <c r="A8894" s="66" t="n">
        <f aca="false">+A8893+1</f>
        <v>8894</v>
      </c>
      <c r="B8894" s="61" t="n">
        <f aca="false">ROUND(B8893+0.01,2)</f>
        <v>88.93</v>
      </c>
      <c r="C8894" s="64" t="n">
        <f aca="false">$B8894*'Tax Chart'!$A$1</f>
        <v>5.913845</v>
      </c>
      <c r="D8894" s="64" t="n">
        <f aca="false">$B8895*'Tax Chart'!$A$1</f>
        <v>5.91451</v>
      </c>
      <c r="E8894" s="62" t="n">
        <f aca="false">ROUND($B8894*'Tax Chart'!$A$1,2)</f>
        <v>5.91</v>
      </c>
    </row>
    <row r="8895" customFormat="false" ht="12.1" hidden="false" customHeight="false" outlineLevel="0" collapsed="false">
      <c r="A8895" s="66" t="n">
        <f aca="false">+A8894+1</f>
        <v>8895</v>
      </c>
      <c r="B8895" s="61" t="n">
        <f aca="false">ROUND(B8894+0.01,2)</f>
        <v>88.94</v>
      </c>
      <c r="C8895" s="64" t="n">
        <f aca="false">$B8895*'Tax Chart'!$A$1</f>
        <v>5.91451</v>
      </c>
      <c r="D8895" s="64" t="n">
        <f aca="false">$B8896*'Tax Chart'!$A$1</f>
        <v>5.915175</v>
      </c>
      <c r="E8895" s="62" t="n">
        <f aca="false">ROUND($B8895*'Tax Chart'!$A$1,2)</f>
        <v>5.91</v>
      </c>
    </row>
    <row r="8896" customFormat="false" ht="12.1" hidden="false" customHeight="false" outlineLevel="0" collapsed="false">
      <c r="A8896" s="66" t="n">
        <f aca="false">+A8895+1</f>
        <v>8896</v>
      </c>
      <c r="B8896" s="61" t="n">
        <f aca="false">ROUND(B8895+0.01,2)</f>
        <v>88.95</v>
      </c>
      <c r="C8896" s="64" t="n">
        <f aca="false">$B8896*'Tax Chart'!$A$1</f>
        <v>5.915175</v>
      </c>
      <c r="D8896" s="64" t="n">
        <f aca="false">$B8897*'Tax Chart'!$A$1</f>
        <v>5.91584</v>
      </c>
      <c r="E8896" s="62" t="n">
        <f aca="false">ROUND($B8896*'Tax Chart'!$A$1,2)</f>
        <v>5.92</v>
      </c>
    </row>
    <row r="8897" customFormat="false" ht="12.1" hidden="false" customHeight="false" outlineLevel="0" collapsed="false">
      <c r="A8897" s="66" t="n">
        <f aca="false">+A8896+1</f>
        <v>8897</v>
      </c>
      <c r="B8897" s="61" t="n">
        <f aca="false">ROUND(B8896+0.01,2)</f>
        <v>88.96</v>
      </c>
      <c r="C8897" s="64" t="n">
        <f aca="false">$B8897*'Tax Chart'!$A$1</f>
        <v>5.91584</v>
      </c>
      <c r="D8897" s="64" t="n">
        <f aca="false">$B8898*'Tax Chart'!$A$1</f>
        <v>5.916505</v>
      </c>
      <c r="E8897" s="62" t="n">
        <f aca="false">ROUND($B8897*'Tax Chart'!$A$1,2)</f>
        <v>5.92</v>
      </c>
    </row>
    <row r="8898" customFormat="false" ht="12.1" hidden="false" customHeight="false" outlineLevel="0" collapsed="false">
      <c r="A8898" s="66" t="n">
        <f aca="false">+A8897+1</f>
        <v>8898</v>
      </c>
      <c r="B8898" s="61" t="n">
        <f aca="false">ROUND(B8897+0.01,2)</f>
        <v>88.97</v>
      </c>
      <c r="C8898" s="64" t="n">
        <f aca="false">$B8898*'Tax Chart'!$A$1</f>
        <v>5.916505</v>
      </c>
      <c r="D8898" s="64" t="n">
        <f aca="false">$B8899*'Tax Chart'!$A$1</f>
        <v>5.91717</v>
      </c>
      <c r="E8898" s="62" t="n">
        <f aca="false">ROUND($B8898*'Tax Chart'!$A$1,2)</f>
        <v>5.92</v>
      </c>
    </row>
    <row r="8899" customFormat="false" ht="12.1" hidden="false" customHeight="false" outlineLevel="0" collapsed="false">
      <c r="A8899" s="66" t="n">
        <f aca="false">+A8898+1</f>
        <v>8899</v>
      </c>
      <c r="B8899" s="61" t="n">
        <f aca="false">ROUND(B8898+0.01,2)</f>
        <v>88.98</v>
      </c>
      <c r="C8899" s="64" t="n">
        <f aca="false">$B8899*'Tax Chart'!$A$1</f>
        <v>5.91717</v>
      </c>
      <c r="D8899" s="64" t="n">
        <f aca="false">$B8900*'Tax Chart'!$A$1</f>
        <v>5.917835</v>
      </c>
      <c r="E8899" s="62" t="n">
        <f aca="false">ROUND($B8899*'Tax Chart'!$A$1,2)</f>
        <v>5.92</v>
      </c>
    </row>
    <row r="8900" customFormat="false" ht="12.1" hidden="false" customHeight="false" outlineLevel="0" collapsed="false">
      <c r="A8900" s="66" t="n">
        <f aca="false">+A8899+1</f>
        <v>8900</v>
      </c>
      <c r="B8900" s="61" t="n">
        <f aca="false">ROUND(B8899+0.01,2)</f>
        <v>88.99</v>
      </c>
      <c r="C8900" s="64" t="n">
        <f aca="false">$B8900*'Tax Chart'!$A$1</f>
        <v>5.917835</v>
      </c>
      <c r="D8900" s="64" t="n">
        <f aca="false">$B8901*'Tax Chart'!$A$1</f>
        <v>5.9185</v>
      </c>
      <c r="E8900" s="62" t="n">
        <f aca="false">ROUND($B8900*'Tax Chart'!$A$1,2)</f>
        <v>5.92</v>
      </c>
    </row>
    <row r="8901" customFormat="false" ht="12.1" hidden="false" customHeight="false" outlineLevel="0" collapsed="false">
      <c r="A8901" s="66" t="n">
        <f aca="false">+A8900+1</f>
        <v>8901</v>
      </c>
      <c r="B8901" s="61" t="n">
        <f aca="false">ROUND(B8900+0.01,2)</f>
        <v>89</v>
      </c>
      <c r="C8901" s="64" t="n">
        <f aca="false">$B8901*'Tax Chart'!$A$1</f>
        <v>5.9185</v>
      </c>
      <c r="D8901" s="64" t="n">
        <f aca="false">$B8902*'Tax Chart'!$A$1</f>
        <v>5.919165</v>
      </c>
      <c r="E8901" s="62" t="n">
        <f aca="false">ROUND($B8901*'Tax Chart'!$A$1,2)</f>
        <v>5.92</v>
      </c>
    </row>
    <row r="8902" customFormat="false" ht="12.1" hidden="false" customHeight="false" outlineLevel="0" collapsed="false">
      <c r="A8902" s="66" t="n">
        <f aca="false">+A8901+1</f>
        <v>8902</v>
      </c>
      <c r="B8902" s="61" t="n">
        <f aca="false">ROUND(B8901+0.01,2)</f>
        <v>89.01</v>
      </c>
      <c r="C8902" s="64" t="n">
        <f aca="false">$B8902*'Tax Chart'!$A$1</f>
        <v>5.919165</v>
      </c>
      <c r="D8902" s="64" t="n">
        <f aca="false">$B8903*'Tax Chart'!$A$1</f>
        <v>5.91983</v>
      </c>
      <c r="E8902" s="62" t="n">
        <f aca="false">ROUND($B8902*'Tax Chart'!$A$1,2)</f>
        <v>5.92</v>
      </c>
    </row>
    <row r="8903" customFormat="false" ht="12.1" hidden="false" customHeight="false" outlineLevel="0" collapsed="false">
      <c r="A8903" s="66" t="n">
        <f aca="false">+A8902+1</f>
        <v>8903</v>
      </c>
      <c r="B8903" s="61" t="n">
        <f aca="false">ROUND(B8902+0.01,2)</f>
        <v>89.02</v>
      </c>
      <c r="C8903" s="64" t="n">
        <f aca="false">$B8903*'Tax Chart'!$A$1</f>
        <v>5.91983</v>
      </c>
      <c r="D8903" s="64" t="n">
        <f aca="false">$B8904*'Tax Chart'!$A$1</f>
        <v>5.920495</v>
      </c>
      <c r="E8903" s="62" t="n">
        <f aca="false">ROUND($B8903*'Tax Chart'!$A$1,2)</f>
        <v>5.92</v>
      </c>
    </row>
    <row r="8904" customFormat="false" ht="12.1" hidden="false" customHeight="false" outlineLevel="0" collapsed="false">
      <c r="A8904" s="66" t="n">
        <f aca="false">+A8903+1</f>
        <v>8904</v>
      </c>
      <c r="B8904" s="61" t="n">
        <f aca="false">ROUND(B8903+0.01,2)</f>
        <v>89.03</v>
      </c>
      <c r="C8904" s="64" t="n">
        <f aca="false">$B8904*'Tax Chart'!$A$1</f>
        <v>5.920495</v>
      </c>
      <c r="D8904" s="64" t="n">
        <f aca="false">$B8905*'Tax Chart'!$A$1</f>
        <v>5.92116</v>
      </c>
      <c r="E8904" s="62" t="n">
        <f aca="false">ROUND($B8904*'Tax Chart'!$A$1,2)</f>
        <v>5.92</v>
      </c>
    </row>
    <row r="8905" customFormat="false" ht="12.1" hidden="false" customHeight="false" outlineLevel="0" collapsed="false">
      <c r="A8905" s="66" t="n">
        <f aca="false">+A8904+1</f>
        <v>8905</v>
      </c>
      <c r="B8905" s="61" t="n">
        <f aca="false">ROUND(B8904+0.01,2)</f>
        <v>89.04</v>
      </c>
      <c r="C8905" s="64" t="n">
        <f aca="false">$B8905*'Tax Chart'!$A$1</f>
        <v>5.92116</v>
      </c>
      <c r="D8905" s="64" t="n">
        <f aca="false">$B8906*'Tax Chart'!$A$1</f>
        <v>5.921825</v>
      </c>
      <c r="E8905" s="62" t="n">
        <f aca="false">ROUND($B8905*'Tax Chart'!$A$1,2)</f>
        <v>5.92</v>
      </c>
    </row>
    <row r="8906" customFormat="false" ht="12.1" hidden="false" customHeight="false" outlineLevel="0" collapsed="false">
      <c r="A8906" s="66" t="n">
        <f aca="false">+A8905+1</f>
        <v>8906</v>
      </c>
      <c r="B8906" s="61" t="n">
        <f aca="false">ROUND(B8905+0.01,2)</f>
        <v>89.05</v>
      </c>
      <c r="C8906" s="64" t="n">
        <f aca="false">$B8906*'Tax Chart'!$A$1</f>
        <v>5.921825</v>
      </c>
      <c r="D8906" s="64" t="n">
        <f aca="false">$B8907*'Tax Chart'!$A$1</f>
        <v>5.92249</v>
      </c>
      <c r="E8906" s="62" t="n">
        <f aca="false">ROUND($B8906*'Tax Chart'!$A$1,2)</f>
        <v>5.92</v>
      </c>
    </row>
    <row r="8907" customFormat="false" ht="12.1" hidden="false" customHeight="false" outlineLevel="0" collapsed="false">
      <c r="A8907" s="66" t="n">
        <f aca="false">+A8906+1</f>
        <v>8907</v>
      </c>
      <c r="B8907" s="61" t="n">
        <f aca="false">ROUND(B8906+0.01,2)</f>
        <v>89.06</v>
      </c>
      <c r="C8907" s="64" t="n">
        <f aca="false">$B8907*'Tax Chart'!$A$1</f>
        <v>5.92249</v>
      </c>
      <c r="D8907" s="64" t="n">
        <f aca="false">$B8908*'Tax Chart'!$A$1</f>
        <v>5.923155</v>
      </c>
      <c r="E8907" s="62" t="n">
        <f aca="false">ROUND($B8907*'Tax Chart'!$A$1,2)</f>
        <v>5.92</v>
      </c>
    </row>
    <row r="8908" customFormat="false" ht="12.1" hidden="false" customHeight="false" outlineLevel="0" collapsed="false">
      <c r="A8908" s="66" t="n">
        <f aca="false">+A8907+1</f>
        <v>8908</v>
      </c>
      <c r="B8908" s="61" t="n">
        <f aca="false">ROUND(B8907+0.01,2)</f>
        <v>89.07</v>
      </c>
      <c r="C8908" s="64" t="n">
        <f aca="false">$B8908*'Tax Chart'!$A$1</f>
        <v>5.923155</v>
      </c>
      <c r="D8908" s="64" t="n">
        <f aca="false">$B8909*'Tax Chart'!$A$1</f>
        <v>5.92382</v>
      </c>
      <c r="E8908" s="62" t="n">
        <f aca="false">ROUND($B8908*'Tax Chart'!$A$1,2)</f>
        <v>5.92</v>
      </c>
    </row>
    <row r="8909" customFormat="false" ht="12.1" hidden="false" customHeight="false" outlineLevel="0" collapsed="false">
      <c r="A8909" s="66" t="n">
        <f aca="false">+A8908+1</f>
        <v>8909</v>
      </c>
      <c r="B8909" s="61" t="n">
        <f aca="false">ROUND(B8908+0.01,2)</f>
        <v>89.08</v>
      </c>
      <c r="C8909" s="64" t="n">
        <f aca="false">$B8909*'Tax Chart'!$A$1</f>
        <v>5.92382</v>
      </c>
      <c r="D8909" s="64" t="n">
        <f aca="false">$B8910*'Tax Chart'!$A$1</f>
        <v>5.924485</v>
      </c>
      <c r="E8909" s="62" t="n">
        <f aca="false">ROUND($B8909*'Tax Chart'!$A$1,2)</f>
        <v>5.92</v>
      </c>
    </row>
    <row r="8910" customFormat="false" ht="12.1" hidden="false" customHeight="false" outlineLevel="0" collapsed="false">
      <c r="A8910" s="66" t="n">
        <f aca="false">+A8909+1</f>
        <v>8910</v>
      </c>
      <c r="B8910" s="61" t="n">
        <f aca="false">ROUND(B8909+0.01,2)</f>
        <v>89.09</v>
      </c>
      <c r="C8910" s="64" t="n">
        <f aca="false">$B8910*'Tax Chart'!$A$1</f>
        <v>5.924485</v>
      </c>
      <c r="D8910" s="64" t="n">
        <f aca="false">$B8911*'Tax Chart'!$A$1</f>
        <v>5.92515</v>
      </c>
      <c r="E8910" s="62" t="n">
        <f aca="false">ROUND($B8910*'Tax Chart'!$A$1,2)</f>
        <v>5.92</v>
      </c>
    </row>
    <row r="8911" customFormat="false" ht="12.1" hidden="false" customHeight="false" outlineLevel="0" collapsed="false">
      <c r="A8911" s="66" t="n">
        <f aca="false">+A8910+1</f>
        <v>8911</v>
      </c>
      <c r="B8911" s="61" t="n">
        <f aca="false">ROUND(B8910+0.01,2)</f>
        <v>89.1</v>
      </c>
      <c r="C8911" s="64" t="n">
        <f aca="false">$B8911*'Tax Chart'!$A$1</f>
        <v>5.92515</v>
      </c>
      <c r="D8911" s="64" t="n">
        <f aca="false">$B8912*'Tax Chart'!$A$1</f>
        <v>5.925815</v>
      </c>
      <c r="E8911" s="62" t="n">
        <f aca="false">ROUND($B8911*'Tax Chart'!$A$1,2)</f>
        <v>5.93</v>
      </c>
    </row>
    <row r="8912" customFormat="false" ht="12.1" hidden="false" customHeight="false" outlineLevel="0" collapsed="false">
      <c r="A8912" s="66" t="n">
        <f aca="false">+A8911+1</f>
        <v>8912</v>
      </c>
      <c r="B8912" s="61" t="n">
        <f aca="false">ROUND(B8911+0.01,2)</f>
        <v>89.11</v>
      </c>
      <c r="C8912" s="64" t="n">
        <f aca="false">$B8912*'Tax Chart'!$A$1</f>
        <v>5.925815</v>
      </c>
      <c r="D8912" s="64" t="n">
        <f aca="false">$B8913*'Tax Chart'!$A$1</f>
        <v>5.92648</v>
      </c>
      <c r="E8912" s="62" t="n">
        <f aca="false">ROUND($B8912*'Tax Chart'!$A$1,2)</f>
        <v>5.93</v>
      </c>
    </row>
    <row r="8913" customFormat="false" ht="12.1" hidden="false" customHeight="false" outlineLevel="0" collapsed="false">
      <c r="A8913" s="66" t="n">
        <f aca="false">+A8912+1</f>
        <v>8913</v>
      </c>
      <c r="B8913" s="61" t="n">
        <f aca="false">ROUND(B8912+0.01,2)</f>
        <v>89.12</v>
      </c>
      <c r="C8913" s="64" t="n">
        <f aca="false">$B8913*'Tax Chart'!$A$1</f>
        <v>5.92648</v>
      </c>
      <c r="D8913" s="64" t="n">
        <f aca="false">$B8914*'Tax Chart'!$A$1</f>
        <v>5.927145</v>
      </c>
      <c r="E8913" s="62" t="n">
        <f aca="false">ROUND($B8913*'Tax Chart'!$A$1,2)</f>
        <v>5.93</v>
      </c>
    </row>
    <row r="8914" customFormat="false" ht="12.1" hidden="false" customHeight="false" outlineLevel="0" collapsed="false">
      <c r="A8914" s="66" t="n">
        <f aca="false">+A8913+1</f>
        <v>8914</v>
      </c>
      <c r="B8914" s="61" t="n">
        <f aca="false">ROUND(B8913+0.01,2)</f>
        <v>89.13</v>
      </c>
      <c r="C8914" s="64" t="n">
        <f aca="false">$B8914*'Tax Chart'!$A$1</f>
        <v>5.927145</v>
      </c>
      <c r="D8914" s="64" t="n">
        <f aca="false">$B8915*'Tax Chart'!$A$1</f>
        <v>5.92781</v>
      </c>
      <c r="E8914" s="62" t="n">
        <f aca="false">ROUND($B8914*'Tax Chart'!$A$1,2)</f>
        <v>5.93</v>
      </c>
    </row>
    <row r="8915" customFormat="false" ht="12.1" hidden="false" customHeight="false" outlineLevel="0" collapsed="false">
      <c r="A8915" s="66" t="n">
        <f aca="false">+A8914+1</f>
        <v>8915</v>
      </c>
      <c r="B8915" s="61" t="n">
        <f aca="false">ROUND(B8914+0.01,2)</f>
        <v>89.14</v>
      </c>
      <c r="C8915" s="64" t="n">
        <f aca="false">$B8915*'Tax Chart'!$A$1</f>
        <v>5.92781</v>
      </c>
      <c r="D8915" s="64" t="n">
        <f aca="false">$B8916*'Tax Chart'!$A$1</f>
        <v>5.928475</v>
      </c>
      <c r="E8915" s="62" t="n">
        <f aca="false">ROUND($B8915*'Tax Chart'!$A$1,2)</f>
        <v>5.93</v>
      </c>
    </row>
    <row r="8916" customFormat="false" ht="12.1" hidden="false" customHeight="false" outlineLevel="0" collapsed="false">
      <c r="A8916" s="66" t="n">
        <f aca="false">+A8915+1</f>
        <v>8916</v>
      </c>
      <c r="B8916" s="61" t="n">
        <f aca="false">ROUND(B8915+0.01,2)</f>
        <v>89.15</v>
      </c>
      <c r="C8916" s="64" t="n">
        <f aca="false">$B8916*'Tax Chart'!$A$1</f>
        <v>5.928475</v>
      </c>
      <c r="D8916" s="64" t="n">
        <f aca="false">$B8917*'Tax Chart'!$A$1</f>
        <v>5.92914</v>
      </c>
      <c r="E8916" s="62" t="n">
        <f aca="false">ROUND($B8916*'Tax Chart'!$A$1,2)</f>
        <v>5.93</v>
      </c>
    </row>
    <row r="8917" customFormat="false" ht="12.1" hidden="false" customHeight="false" outlineLevel="0" collapsed="false">
      <c r="A8917" s="66" t="n">
        <f aca="false">+A8916+1</f>
        <v>8917</v>
      </c>
      <c r="B8917" s="61" t="n">
        <f aca="false">ROUND(B8916+0.01,2)</f>
        <v>89.16</v>
      </c>
      <c r="C8917" s="64" t="n">
        <f aca="false">$B8917*'Tax Chart'!$A$1</f>
        <v>5.92914</v>
      </c>
      <c r="D8917" s="64" t="n">
        <f aca="false">$B8918*'Tax Chart'!$A$1</f>
        <v>5.929805</v>
      </c>
      <c r="E8917" s="62" t="n">
        <f aca="false">ROUND($B8917*'Tax Chart'!$A$1,2)</f>
        <v>5.93</v>
      </c>
    </row>
    <row r="8918" customFormat="false" ht="12.1" hidden="false" customHeight="false" outlineLevel="0" collapsed="false">
      <c r="A8918" s="66" t="n">
        <f aca="false">+A8917+1</f>
        <v>8918</v>
      </c>
      <c r="B8918" s="61" t="n">
        <f aca="false">ROUND(B8917+0.01,2)</f>
        <v>89.17</v>
      </c>
      <c r="C8918" s="64" t="n">
        <f aca="false">$B8918*'Tax Chart'!$A$1</f>
        <v>5.929805</v>
      </c>
      <c r="D8918" s="64" t="n">
        <f aca="false">$B8919*'Tax Chart'!$A$1</f>
        <v>5.93047</v>
      </c>
      <c r="E8918" s="62" t="n">
        <f aca="false">ROUND($B8918*'Tax Chart'!$A$1,2)</f>
        <v>5.93</v>
      </c>
    </row>
    <row r="8919" customFormat="false" ht="12.1" hidden="false" customHeight="false" outlineLevel="0" collapsed="false">
      <c r="A8919" s="66" t="n">
        <f aca="false">+A8918+1</f>
        <v>8919</v>
      </c>
      <c r="B8919" s="61" t="n">
        <f aca="false">ROUND(B8918+0.01,2)</f>
        <v>89.18</v>
      </c>
      <c r="C8919" s="64" t="n">
        <f aca="false">$B8919*'Tax Chart'!$A$1</f>
        <v>5.93047</v>
      </c>
      <c r="D8919" s="64" t="n">
        <f aca="false">$B8920*'Tax Chart'!$A$1</f>
        <v>5.931135</v>
      </c>
      <c r="E8919" s="62" t="n">
        <f aca="false">ROUND($B8919*'Tax Chart'!$A$1,2)</f>
        <v>5.93</v>
      </c>
    </row>
    <row r="8920" customFormat="false" ht="12.1" hidden="false" customHeight="false" outlineLevel="0" collapsed="false">
      <c r="A8920" s="66" t="n">
        <f aca="false">+A8919+1</f>
        <v>8920</v>
      </c>
      <c r="B8920" s="61" t="n">
        <f aca="false">ROUND(B8919+0.01,2)</f>
        <v>89.19</v>
      </c>
      <c r="C8920" s="64" t="n">
        <f aca="false">$B8920*'Tax Chart'!$A$1</f>
        <v>5.931135</v>
      </c>
      <c r="D8920" s="64" t="n">
        <f aca="false">$B8921*'Tax Chart'!$A$1</f>
        <v>5.9318</v>
      </c>
      <c r="E8920" s="62" t="n">
        <f aca="false">ROUND($B8920*'Tax Chart'!$A$1,2)</f>
        <v>5.93</v>
      </c>
    </row>
    <row r="8921" customFormat="false" ht="12.1" hidden="false" customHeight="false" outlineLevel="0" collapsed="false">
      <c r="A8921" s="66" t="n">
        <f aca="false">+A8920+1</f>
        <v>8921</v>
      </c>
      <c r="B8921" s="61" t="n">
        <f aca="false">ROUND(B8920+0.01,2)</f>
        <v>89.2</v>
      </c>
      <c r="C8921" s="64" t="n">
        <f aca="false">$B8921*'Tax Chart'!$A$1</f>
        <v>5.9318</v>
      </c>
      <c r="D8921" s="64" t="n">
        <f aca="false">$B8922*'Tax Chart'!$A$1</f>
        <v>5.932465</v>
      </c>
      <c r="E8921" s="62" t="n">
        <f aca="false">ROUND($B8921*'Tax Chart'!$A$1,2)</f>
        <v>5.93</v>
      </c>
    </row>
    <row r="8922" customFormat="false" ht="12.1" hidden="false" customHeight="false" outlineLevel="0" collapsed="false">
      <c r="A8922" s="66" t="n">
        <f aca="false">+A8921+1</f>
        <v>8922</v>
      </c>
      <c r="B8922" s="61" t="n">
        <f aca="false">ROUND(B8921+0.01,2)</f>
        <v>89.21</v>
      </c>
      <c r="C8922" s="64" t="n">
        <f aca="false">$B8922*'Tax Chart'!$A$1</f>
        <v>5.932465</v>
      </c>
      <c r="D8922" s="64" t="n">
        <f aca="false">$B8923*'Tax Chart'!$A$1</f>
        <v>5.93313</v>
      </c>
      <c r="E8922" s="62" t="n">
        <f aca="false">ROUND($B8922*'Tax Chart'!$A$1,2)</f>
        <v>5.93</v>
      </c>
    </row>
    <row r="8923" customFormat="false" ht="12.1" hidden="false" customHeight="false" outlineLevel="0" collapsed="false">
      <c r="A8923" s="66" t="n">
        <f aca="false">+A8922+1</f>
        <v>8923</v>
      </c>
      <c r="B8923" s="61" t="n">
        <f aca="false">ROUND(B8922+0.01,2)</f>
        <v>89.22</v>
      </c>
      <c r="C8923" s="64" t="n">
        <f aca="false">$B8923*'Tax Chart'!$A$1</f>
        <v>5.93313</v>
      </c>
      <c r="D8923" s="64" t="n">
        <f aca="false">$B8924*'Tax Chart'!$A$1</f>
        <v>5.933795</v>
      </c>
      <c r="E8923" s="62" t="n">
        <f aca="false">ROUND($B8923*'Tax Chart'!$A$1,2)</f>
        <v>5.93</v>
      </c>
    </row>
    <row r="8924" customFormat="false" ht="12.1" hidden="false" customHeight="false" outlineLevel="0" collapsed="false">
      <c r="A8924" s="66" t="n">
        <f aca="false">+A8923+1</f>
        <v>8924</v>
      </c>
      <c r="B8924" s="61" t="n">
        <f aca="false">ROUND(B8923+0.01,2)</f>
        <v>89.23</v>
      </c>
      <c r="C8924" s="64" t="n">
        <f aca="false">$B8924*'Tax Chart'!$A$1</f>
        <v>5.933795</v>
      </c>
      <c r="D8924" s="64" t="n">
        <f aca="false">$B8925*'Tax Chart'!$A$1</f>
        <v>5.93446</v>
      </c>
      <c r="E8924" s="62" t="n">
        <f aca="false">ROUND($B8924*'Tax Chart'!$A$1,2)</f>
        <v>5.93</v>
      </c>
    </row>
    <row r="8925" customFormat="false" ht="12.1" hidden="false" customHeight="false" outlineLevel="0" collapsed="false">
      <c r="A8925" s="66" t="n">
        <f aca="false">+A8924+1</f>
        <v>8925</v>
      </c>
      <c r="B8925" s="61" t="n">
        <f aca="false">ROUND(B8924+0.01,2)</f>
        <v>89.24</v>
      </c>
      <c r="C8925" s="64" t="n">
        <f aca="false">$B8925*'Tax Chart'!$A$1</f>
        <v>5.93446</v>
      </c>
      <c r="D8925" s="64" t="n">
        <f aca="false">$B8926*'Tax Chart'!$A$1</f>
        <v>5.935125</v>
      </c>
      <c r="E8925" s="62" t="n">
        <f aca="false">ROUND($B8925*'Tax Chart'!$A$1,2)</f>
        <v>5.93</v>
      </c>
    </row>
    <row r="8926" customFormat="false" ht="12.1" hidden="false" customHeight="false" outlineLevel="0" collapsed="false">
      <c r="A8926" s="66" t="n">
        <f aca="false">+A8925+1</f>
        <v>8926</v>
      </c>
      <c r="B8926" s="61" t="n">
        <f aca="false">ROUND(B8925+0.01,2)</f>
        <v>89.25</v>
      </c>
      <c r="C8926" s="64" t="n">
        <f aca="false">$B8926*'Tax Chart'!$A$1</f>
        <v>5.935125</v>
      </c>
      <c r="D8926" s="64" t="n">
        <f aca="false">$B8927*'Tax Chart'!$A$1</f>
        <v>5.93579</v>
      </c>
      <c r="E8926" s="62" t="n">
        <f aca="false">ROUND($B8926*'Tax Chart'!$A$1,2)</f>
        <v>5.94</v>
      </c>
    </row>
    <row r="8927" customFormat="false" ht="12.1" hidden="false" customHeight="false" outlineLevel="0" collapsed="false">
      <c r="A8927" s="66" t="n">
        <f aca="false">+A8926+1</f>
        <v>8927</v>
      </c>
      <c r="B8927" s="61" t="n">
        <f aca="false">ROUND(B8926+0.01,2)</f>
        <v>89.26</v>
      </c>
      <c r="C8927" s="64" t="n">
        <f aca="false">$B8927*'Tax Chart'!$A$1</f>
        <v>5.93579</v>
      </c>
      <c r="D8927" s="64" t="n">
        <f aca="false">$B8928*'Tax Chart'!$A$1</f>
        <v>5.936455</v>
      </c>
      <c r="E8927" s="62" t="n">
        <f aca="false">ROUND($B8927*'Tax Chart'!$A$1,2)</f>
        <v>5.94</v>
      </c>
    </row>
    <row r="8928" customFormat="false" ht="12.1" hidden="false" customHeight="false" outlineLevel="0" collapsed="false">
      <c r="A8928" s="66" t="n">
        <f aca="false">+A8927+1</f>
        <v>8928</v>
      </c>
      <c r="B8928" s="61" t="n">
        <f aca="false">ROUND(B8927+0.01,2)</f>
        <v>89.27</v>
      </c>
      <c r="C8928" s="64" t="n">
        <f aca="false">$B8928*'Tax Chart'!$A$1</f>
        <v>5.936455</v>
      </c>
      <c r="D8928" s="64" t="n">
        <f aca="false">$B8929*'Tax Chart'!$A$1</f>
        <v>5.93712</v>
      </c>
      <c r="E8928" s="62" t="n">
        <f aca="false">ROUND($B8928*'Tax Chart'!$A$1,2)</f>
        <v>5.94</v>
      </c>
    </row>
    <row r="8929" customFormat="false" ht="12.1" hidden="false" customHeight="false" outlineLevel="0" collapsed="false">
      <c r="A8929" s="66" t="n">
        <f aca="false">+A8928+1</f>
        <v>8929</v>
      </c>
      <c r="B8929" s="61" t="n">
        <f aca="false">ROUND(B8928+0.01,2)</f>
        <v>89.28</v>
      </c>
      <c r="C8929" s="64" t="n">
        <f aca="false">$B8929*'Tax Chart'!$A$1</f>
        <v>5.93712</v>
      </c>
      <c r="D8929" s="64" t="n">
        <f aca="false">$B8930*'Tax Chart'!$A$1</f>
        <v>5.937785</v>
      </c>
      <c r="E8929" s="62" t="n">
        <f aca="false">ROUND($B8929*'Tax Chart'!$A$1,2)</f>
        <v>5.94</v>
      </c>
    </row>
    <row r="8930" customFormat="false" ht="12.1" hidden="false" customHeight="false" outlineLevel="0" collapsed="false">
      <c r="A8930" s="66" t="n">
        <f aca="false">+A8929+1</f>
        <v>8930</v>
      </c>
      <c r="B8930" s="61" t="n">
        <f aca="false">ROUND(B8929+0.01,2)</f>
        <v>89.29</v>
      </c>
      <c r="C8930" s="64" t="n">
        <f aca="false">$B8930*'Tax Chart'!$A$1</f>
        <v>5.937785</v>
      </c>
      <c r="D8930" s="64" t="n">
        <f aca="false">$B8931*'Tax Chart'!$A$1</f>
        <v>5.93845</v>
      </c>
      <c r="E8930" s="62" t="n">
        <f aca="false">ROUND($B8930*'Tax Chart'!$A$1,2)</f>
        <v>5.94</v>
      </c>
    </row>
    <row r="8931" customFormat="false" ht="12.1" hidden="false" customHeight="false" outlineLevel="0" collapsed="false">
      <c r="A8931" s="66" t="n">
        <f aca="false">+A8930+1</f>
        <v>8931</v>
      </c>
      <c r="B8931" s="61" t="n">
        <f aca="false">ROUND(B8930+0.01,2)</f>
        <v>89.3</v>
      </c>
      <c r="C8931" s="64" t="n">
        <f aca="false">$B8931*'Tax Chart'!$A$1</f>
        <v>5.93845</v>
      </c>
      <c r="D8931" s="64" t="n">
        <f aca="false">$B8932*'Tax Chart'!$A$1</f>
        <v>5.939115</v>
      </c>
      <c r="E8931" s="62" t="n">
        <f aca="false">ROUND($B8931*'Tax Chart'!$A$1,2)</f>
        <v>5.94</v>
      </c>
    </row>
    <row r="8932" customFormat="false" ht="12.1" hidden="false" customHeight="false" outlineLevel="0" collapsed="false">
      <c r="A8932" s="66" t="n">
        <f aca="false">+A8931+1</f>
        <v>8932</v>
      </c>
      <c r="B8932" s="61" t="n">
        <f aca="false">ROUND(B8931+0.01,2)</f>
        <v>89.31</v>
      </c>
      <c r="C8932" s="64" t="n">
        <f aca="false">$B8932*'Tax Chart'!$A$1</f>
        <v>5.939115</v>
      </c>
      <c r="D8932" s="64" t="n">
        <f aca="false">$B8933*'Tax Chart'!$A$1</f>
        <v>5.93978</v>
      </c>
      <c r="E8932" s="62" t="n">
        <f aca="false">ROUND($B8932*'Tax Chart'!$A$1,2)</f>
        <v>5.94</v>
      </c>
    </row>
    <row r="8933" customFormat="false" ht="12.1" hidden="false" customHeight="false" outlineLevel="0" collapsed="false">
      <c r="A8933" s="66" t="n">
        <f aca="false">+A8932+1</f>
        <v>8933</v>
      </c>
      <c r="B8933" s="61" t="n">
        <f aca="false">ROUND(B8932+0.01,2)</f>
        <v>89.32</v>
      </c>
      <c r="C8933" s="64" t="n">
        <f aca="false">$B8933*'Tax Chart'!$A$1</f>
        <v>5.93978</v>
      </c>
      <c r="D8933" s="64" t="n">
        <f aca="false">$B8934*'Tax Chart'!$A$1</f>
        <v>5.940445</v>
      </c>
      <c r="E8933" s="62" t="n">
        <f aca="false">ROUND($B8933*'Tax Chart'!$A$1,2)</f>
        <v>5.94</v>
      </c>
    </row>
    <row r="8934" customFormat="false" ht="12.1" hidden="false" customHeight="false" outlineLevel="0" collapsed="false">
      <c r="A8934" s="66" t="n">
        <f aca="false">+A8933+1</f>
        <v>8934</v>
      </c>
      <c r="B8934" s="61" t="n">
        <f aca="false">ROUND(B8933+0.01,2)</f>
        <v>89.33</v>
      </c>
      <c r="C8934" s="64" t="n">
        <f aca="false">$B8934*'Tax Chart'!$A$1</f>
        <v>5.940445</v>
      </c>
      <c r="D8934" s="64" t="n">
        <f aca="false">$B8935*'Tax Chart'!$A$1</f>
        <v>5.94111</v>
      </c>
      <c r="E8934" s="62" t="n">
        <f aca="false">ROUND($B8934*'Tax Chart'!$A$1,2)</f>
        <v>5.94</v>
      </c>
    </row>
    <row r="8935" customFormat="false" ht="12.1" hidden="false" customHeight="false" outlineLevel="0" collapsed="false">
      <c r="A8935" s="66" t="n">
        <f aca="false">+A8934+1</f>
        <v>8935</v>
      </c>
      <c r="B8935" s="61" t="n">
        <f aca="false">ROUND(B8934+0.01,2)</f>
        <v>89.34</v>
      </c>
      <c r="C8935" s="64" t="n">
        <f aca="false">$B8935*'Tax Chart'!$A$1</f>
        <v>5.94111</v>
      </c>
      <c r="D8935" s="64" t="n">
        <f aca="false">$B8936*'Tax Chart'!$A$1</f>
        <v>5.941775</v>
      </c>
      <c r="E8935" s="62" t="n">
        <f aca="false">ROUND($B8935*'Tax Chart'!$A$1,2)</f>
        <v>5.94</v>
      </c>
    </row>
    <row r="8936" customFormat="false" ht="12.1" hidden="false" customHeight="false" outlineLevel="0" collapsed="false">
      <c r="A8936" s="66" t="n">
        <f aca="false">+A8935+1</f>
        <v>8936</v>
      </c>
      <c r="B8936" s="61" t="n">
        <f aca="false">ROUND(B8935+0.01,2)</f>
        <v>89.35</v>
      </c>
      <c r="C8936" s="64" t="n">
        <f aca="false">$B8936*'Tax Chart'!$A$1</f>
        <v>5.941775</v>
      </c>
      <c r="D8936" s="64" t="n">
        <f aca="false">$B8937*'Tax Chart'!$A$1</f>
        <v>5.94244</v>
      </c>
      <c r="E8936" s="62" t="n">
        <f aca="false">ROUND($B8936*'Tax Chart'!$A$1,2)</f>
        <v>5.94</v>
      </c>
    </row>
    <row r="8937" customFormat="false" ht="12.1" hidden="false" customHeight="false" outlineLevel="0" collapsed="false">
      <c r="A8937" s="66" t="n">
        <f aca="false">+A8936+1</f>
        <v>8937</v>
      </c>
      <c r="B8937" s="61" t="n">
        <f aca="false">ROUND(B8936+0.01,2)</f>
        <v>89.36</v>
      </c>
      <c r="C8937" s="64" t="n">
        <f aca="false">$B8937*'Tax Chart'!$A$1</f>
        <v>5.94244</v>
      </c>
      <c r="D8937" s="64" t="n">
        <f aca="false">$B8938*'Tax Chart'!$A$1</f>
        <v>5.943105</v>
      </c>
      <c r="E8937" s="62" t="n">
        <f aca="false">ROUND($B8937*'Tax Chart'!$A$1,2)</f>
        <v>5.94</v>
      </c>
    </row>
    <row r="8938" customFormat="false" ht="12.1" hidden="false" customHeight="false" outlineLevel="0" collapsed="false">
      <c r="A8938" s="66" t="n">
        <f aca="false">+A8937+1</f>
        <v>8938</v>
      </c>
      <c r="B8938" s="61" t="n">
        <f aca="false">ROUND(B8937+0.01,2)</f>
        <v>89.37</v>
      </c>
      <c r="C8938" s="64" t="n">
        <f aca="false">$B8938*'Tax Chart'!$A$1</f>
        <v>5.943105</v>
      </c>
      <c r="D8938" s="64" t="n">
        <f aca="false">$B8939*'Tax Chart'!$A$1</f>
        <v>5.94377</v>
      </c>
      <c r="E8938" s="62" t="n">
        <f aca="false">ROUND($B8938*'Tax Chart'!$A$1,2)</f>
        <v>5.94</v>
      </c>
    </row>
    <row r="8939" customFormat="false" ht="12.1" hidden="false" customHeight="false" outlineLevel="0" collapsed="false">
      <c r="A8939" s="66" t="n">
        <f aca="false">+A8938+1</f>
        <v>8939</v>
      </c>
      <c r="B8939" s="61" t="n">
        <f aca="false">ROUND(B8938+0.01,2)</f>
        <v>89.38</v>
      </c>
      <c r="C8939" s="64" t="n">
        <f aca="false">$B8939*'Tax Chart'!$A$1</f>
        <v>5.94377</v>
      </c>
      <c r="D8939" s="64" t="n">
        <f aca="false">$B8940*'Tax Chart'!$A$1</f>
        <v>5.944435</v>
      </c>
      <c r="E8939" s="62" t="n">
        <f aca="false">ROUND($B8939*'Tax Chart'!$A$1,2)</f>
        <v>5.94</v>
      </c>
    </row>
    <row r="8940" customFormat="false" ht="12.1" hidden="false" customHeight="false" outlineLevel="0" collapsed="false">
      <c r="A8940" s="66" t="n">
        <f aca="false">+A8939+1</f>
        <v>8940</v>
      </c>
      <c r="B8940" s="61" t="n">
        <f aca="false">ROUND(B8939+0.01,2)</f>
        <v>89.39</v>
      </c>
      <c r="C8940" s="64" t="n">
        <f aca="false">$B8940*'Tax Chart'!$A$1</f>
        <v>5.944435</v>
      </c>
      <c r="D8940" s="64" t="n">
        <f aca="false">$B8941*'Tax Chart'!$A$1</f>
        <v>5.9451</v>
      </c>
      <c r="E8940" s="62" t="n">
        <f aca="false">ROUND($B8940*'Tax Chart'!$A$1,2)</f>
        <v>5.94</v>
      </c>
    </row>
    <row r="8941" customFormat="false" ht="12.1" hidden="false" customHeight="false" outlineLevel="0" collapsed="false">
      <c r="A8941" s="66" t="n">
        <f aca="false">+A8940+1</f>
        <v>8941</v>
      </c>
      <c r="B8941" s="61" t="n">
        <f aca="false">ROUND(B8940+0.01,2)</f>
        <v>89.4</v>
      </c>
      <c r="C8941" s="64" t="n">
        <f aca="false">$B8941*'Tax Chart'!$A$1</f>
        <v>5.9451</v>
      </c>
      <c r="D8941" s="64" t="n">
        <f aca="false">$B8942*'Tax Chart'!$A$1</f>
        <v>5.945765</v>
      </c>
      <c r="E8941" s="62" t="n">
        <f aca="false">ROUND($B8941*'Tax Chart'!$A$1,2)</f>
        <v>5.95</v>
      </c>
    </row>
    <row r="8942" customFormat="false" ht="12.1" hidden="false" customHeight="false" outlineLevel="0" collapsed="false">
      <c r="A8942" s="66" t="n">
        <f aca="false">+A8941+1</f>
        <v>8942</v>
      </c>
      <c r="B8942" s="61" t="n">
        <f aca="false">ROUND(B8941+0.01,2)</f>
        <v>89.41</v>
      </c>
      <c r="C8942" s="64" t="n">
        <f aca="false">$B8942*'Tax Chart'!$A$1</f>
        <v>5.945765</v>
      </c>
      <c r="D8942" s="64" t="n">
        <f aca="false">$B8943*'Tax Chart'!$A$1</f>
        <v>5.94643</v>
      </c>
      <c r="E8942" s="62" t="n">
        <f aca="false">ROUND($B8942*'Tax Chart'!$A$1,2)</f>
        <v>5.95</v>
      </c>
    </row>
    <row r="8943" customFormat="false" ht="12.1" hidden="false" customHeight="false" outlineLevel="0" collapsed="false">
      <c r="A8943" s="66" t="n">
        <f aca="false">+A8942+1</f>
        <v>8943</v>
      </c>
      <c r="B8943" s="61" t="n">
        <f aca="false">ROUND(B8942+0.01,2)</f>
        <v>89.42</v>
      </c>
      <c r="C8943" s="64" t="n">
        <f aca="false">$B8943*'Tax Chart'!$A$1</f>
        <v>5.94643</v>
      </c>
      <c r="D8943" s="64" t="n">
        <f aca="false">$B8944*'Tax Chart'!$A$1</f>
        <v>5.947095</v>
      </c>
      <c r="E8943" s="62" t="n">
        <f aca="false">ROUND($B8943*'Tax Chart'!$A$1,2)</f>
        <v>5.95</v>
      </c>
    </row>
    <row r="8944" customFormat="false" ht="12.1" hidden="false" customHeight="false" outlineLevel="0" collapsed="false">
      <c r="A8944" s="66" t="n">
        <f aca="false">+A8943+1</f>
        <v>8944</v>
      </c>
      <c r="B8944" s="61" t="n">
        <f aca="false">ROUND(B8943+0.01,2)</f>
        <v>89.43</v>
      </c>
      <c r="C8944" s="64" t="n">
        <f aca="false">$B8944*'Tax Chart'!$A$1</f>
        <v>5.947095</v>
      </c>
      <c r="D8944" s="64" t="n">
        <f aca="false">$B8945*'Tax Chart'!$A$1</f>
        <v>5.94776</v>
      </c>
      <c r="E8944" s="62" t="n">
        <f aca="false">ROUND($B8944*'Tax Chart'!$A$1,2)</f>
        <v>5.95</v>
      </c>
    </row>
    <row r="8945" customFormat="false" ht="12.1" hidden="false" customHeight="false" outlineLevel="0" collapsed="false">
      <c r="A8945" s="66" t="n">
        <f aca="false">+A8944+1</f>
        <v>8945</v>
      </c>
      <c r="B8945" s="61" t="n">
        <f aca="false">ROUND(B8944+0.01,2)</f>
        <v>89.44</v>
      </c>
      <c r="C8945" s="64" t="n">
        <f aca="false">$B8945*'Tax Chart'!$A$1</f>
        <v>5.94776</v>
      </c>
      <c r="D8945" s="64" t="n">
        <f aca="false">$B8946*'Tax Chart'!$A$1</f>
        <v>5.948425</v>
      </c>
      <c r="E8945" s="62" t="n">
        <f aca="false">ROUND($B8945*'Tax Chart'!$A$1,2)</f>
        <v>5.95</v>
      </c>
    </row>
    <row r="8946" customFormat="false" ht="12.1" hidden="false" customHeight="false" outlineLevel="0" collapsed="false">
      <c r="A8946" s="66" t="n">
        <f aca="false">+A8945+1</f>
        <v>8946</v>
      </c>
      <c r="B8946" s="61" t="n">
        <f aca="false">ROUND(B8945+0.01,2)</f>
        <v>89.45</v>
      </c>
      <c r="C8946" s="64" t="n">
        <f aca="false">$B8946*'Tax Chart'!$A$1</f>
        <v>5.948425</v>
      </c>
      <c r="D8946" s="64" t="n">
        <f aca="false">$B8947*'Tax Chart'!$A$1</f>
        <v>5.94909</v>
      </c>
      <c r="E8946" s="62" t="n">
        <f aca="false">ROUND($B8946*'Tax Chart'!$A$1,2)</f>
        <v>5.95</v>
      </c>
    </row>
    <row r="8947" customFormat="false" ht="12.1" hidden="false" customHeight="false" outlineLevel="0" collapsed="false">
      <c r="A8947" s="66" t="n">
        <f aca="false">+A8946+1</f>
        <v>8947</v>
      </c>
      <c r="B8947" s="61" t="n">
        <f aca="false">ROUND(B8946+0.01,2)</f>
        <v>89.46</v>
      </c>
      <c r="C8947" s="64" t="n">
        <f aca="false">$B8947*'Tax Chart'!$A$1</f>
        <v>5.94909</v>
      </c>
      <c r="D8947" s="64" t="n">
        <f aca="false">$B8948*'Tax Chart'!$A$1</f>
        <v>5.949755</v>
      </c>
      <c r="E8947" s="62" t="n">
        <f aca="false">ROUND($B8947*'Tax Chart'!$A$1,2)</f>
        <v>5.95</v>
      </c>
    </row>
    <row r="8948" customFormat="false" ht="12.1" hidden="false" customHeight="false" outlineLevel="0" collapsed="false">
      <c r="A8948" s="66" t="n">
        <f aca="false">+A8947+1</f>
        <v>8948</v>
      </c>
      <c r="B8948" s="61" t="n">
        <f aca="false">ROUND(B8947+0.01,2)</f>
        <v>89.47</v>
      </c>
      <c r="C8948" s="64" t="n">
        <f aca="false">$B8948*'Tax Chart'!$A$1</f>
        <v>5.949755</v>
      </c>
      <c r="D8948" s="64" t="n">
        <f aca="false">$B8949*'Tax Chart'!$A$1</f>
        <v>5.95042</v>
      </c>
      <c r="E8948" s="62" t="n">
        <f aca="false">ROUND($B8948*'Tax Chart'!$A$1,2)</f>
        <v>5.95</v>
      </c>
    </row>
    <row r="8949" customFormat="false" ht="12.1" hidden="false" customHeight="false" outlineLevel="0" collapsed="false">
      <c r="A8949" s="66" t="n">
        <f aca="false">+A8948+1</f>
        <v>8949</v>
      </c>
      <c r="B8949" s="61" t="n">
        <f aca="false">ROUND(B8948+0.01,2)</f>
        <v>89.48</v>
      </c>
      <c r="C8949" s="64" t="n">
        <f aca="false">$B8949*'Tax Chart'!$A$1</f>
        <v>5.95042</v>
      </c>
      <c r="D8949" s="64" t="n">
        <f aca="false">$B8950*'Tax Chart'!$A$1</f>
        <v>5.951085</v>
      </c>
      <c r="E8949" s="62" t="n">
        <f aca="false">ROUND($B8949*'Tax Chart'!$A$1,2)</f>
        <v>5.95</v>
      </c>
    </row>
    <row r="8950" customFormat="false" ht="12.1" hidden="false" customHeight="false" outlineLevel="0" collapsed="false">
      <c r="A8950" s="66" t="n">
        <f aca="false">+A8949+1</f>
        <v>8950</v>
      </c>
      <c r="B8950" s="61" t="n">
        <f aca="false">ROUND(B8949+0.01,2)</f>
        <v>89.49</v>
      </c>
      <c r="C8950" s="64" t="n">
        <f aca="false">$B8950*'Tax Chart'!$A$1</f>
        <v>5.951085</v>
      </c>
      <c r="D8950" s="64" t="n">
        <f aca="false">$B8951*'Tax Chart'!$A$1</f>
        <v>5.95175</v>
      </c>
      <c r="E8950" s="62" t="n">
        <f aca="false">ROUND($B8950*'Tax Chart'!$A$1,2)</f>
        <v>5.95</v>
      </c>
    </row>
    <row r="8951" customFormat="false" ht="12.1" hidden="false" customHeight="false" outlineLevel="0" collapsed="false">
      <c r="A8951" s="66" t="n">
        <f aca="false">+A8950+1</f>
        <v>8951</v>
      </c>
      <c r="B8951" s="61" t="n">
        <f aca="false">ROUND(B8950+0.01,2)</f>
        <v>89.5</v>
      </c>
      <c r="C8951" s="64" t="n">
        <f aca="false">$B8951*'Tax Chart'!$A$1</f>
        <v>5.95175</v>
      </c>
      <c r="D8951" s="64" t="n">
        <f aca="false">$B8952*'Tax Chart'!$A$1</f>
        <v>5.952415</v>
      </c>
      <c r="E8951" s="62" t="n">
        <f aca="false">ROUND($B8951*'Tax Chart'!$A$1,2)</f>
        <v>5.95</v>
      </c>
    </row>
    <row r="8952" customFormat="false" ht="12.1" hidden="false" customHeight="false" outlineLevel="0" collapsed="false">
      <c r="A8952" s="66" t="n">
        <f aca="false">+A8951+1</f>
        <v>8952</v>
      </c>
      <c r="B8952" s="61" t="n">
        <f aca="false">ROUND(B8951+0.01,2)</f>
        <v>89.51</v>
      </c>
      <c r="C8952" s="64" t="n">
        <f aca="false">$B8952*'Tax Chart'!$A$1</f>
        <v>5.952415</v>
      </c>
      <c r="D8952" s="64" t="n">
        <f aca="false">$B8953*'Tax Chart'!$A$1</f>
        <v>5.95308</v>
      </c>
      <c r="E8952" s="62" t="n">
        <f aca="false">ROUND($B8952*'Tax Chart'!$A$1,2)</f>
        <v>5.95</v>
      </c>
    </row>
    <row r="8953" customFormat="false" ht="12.1" hidden="false" customHeight="false" outlineLevel="0" collapsed="false">
      <c r="A8953" s="66" t="n">
        <f aca="false">+A8952+1</f>
        <v>8953</v>
      </c>
      <c r="B8953" s="61" t="n">
        <f aca="false">ROUND(B8952+0.01,2)</f>
        <v>89.52</v>
      </c>
      <c r="C8953" s="64" t="n">
        <f aca="false">$B8953*'Tax Chart'!$A$1</f>
        <v>5.95308</v>
      </c>
      <c r="D8953" s="64" t="n">
        <f aca="false">$B8954*'Tax Chart'!$A$1</f>
        <v>5.953745</v>
      </c>
      <c r="E8953" s="62" t="n">
        <f aca="false">ROUND($B8953*'Tax Chart'!$A$1,2)</f>
        <v>5.95</v>
      </c>
    </row>
    <row r="8954" customFormat="false" ht="12.1" hidden="false" customHeight="false" outlineLevel="0" collapsed="false">
      <c r="A8954" s="66" t="n">
        <f aca="false">+A8953+1</f>
        <v>8954</v>
      </c>
      <c r="B8954" s="61" t="n">
        <f aca="false">ROUND(B8953+0.01,2)</f>
        <v>89.53</v>
      </c>
      <c r="C8954" s="64" t="n">
        <f aca="false">$B8954*'Tax Chart'!$A$1</f>
        <v>5.953745</v>
      </c>
      <c r="D8954" s="64" t="n">
        <f aca="false">$B8955*'Tax Chart'!$A$1</f>
        <v>5.95441</v>
      </c>
      <c r="E8954" s="62" t="n">
        <f aca="false">ROUND($B8954*'Tax Chart'!$A$1,2)</f>
        <v>5.95</v>
      </c>
    </row>
    <row r="8955" customFormat="false" ht="12.1" hidden="false" customHeight="false" outlineLevel="0" collapsed="false">
      <c r="A8955" s="66" t="n">
        <f aca="false">+A8954+1</f>
        <v>8955</v>
      </c>
      <c r="B8955" s="61" t="n">
        <f aca="false">ROUND(B8954+0.01,2)</f>
        <v>89.54</v>
      </c>
      <c r="C8955" s="64" t="n">
        <f aca="false">$B8955*'Tax Chart'!$A$1</f>
        <v>5.95441</v>
      </c>
      <c r="D8955" s="64" t="n">
        <f aca="false">$B8956*'Tax Chart'!$A$1</f>
        <v>5.955075</v>
      </c>
      <c r="E8955" s="62" t="n">
        <f aca="false">ROUND($B8955*'Tax Chart'!$A$1,2)</f>
        <v>5.95</v>
      </c>
    </row>
    <row r="8956" customFormat="false" ht="12.1" hidden="false" customHeight="false" outlineLevel="0" collapsed="false">
      <c r="A8956" s="66" t="n">
        <f aca="false">+A8955+1</f>
        <v>8956</v>
      </c>
      <c r="B8956" s="61" t="n">
        <f aca="false">ROUND(B8955+0.01,2)</f>
        <v>89.55</v>
      </c>
      <c r="C8956" s="64" t="n">
        <f aca="false">$B8956*'Tax Chart'!$A$1</f>
        <v>5.955075</v>
      </c>
      <c r="D8956" s="64" t="n">
        <f aca="false">$B8957*'Tax Chart'!$A$1</f>
        <v>5.95574</v>
      </c>
      <c r="E8956" s="62" t="n">
        <f aca="false">ROUND($B8956*'Tax Chart'!$A$1,2)</f>
        <v>5.96</v>
      </c>
    </row>
    <row r="8957" customFormat="false" ht="12.1" hidden="false" customHeight="false" outlineLevel="0" collapsed="false">
      <c r="A8957" s="66" t="n">
        <f aca="false">+A8956+1</f>
        <v>8957</v>
      </c>
      <c r="B8957" s="61" t="n">
        <f aca="false">ROUND(B8956+0.01,2)</f>
        <v>89.56</v>
      </c>
      <c r="C8957" s="64" t="n">
        <f aca="false">$B8957*'Tax Chart'!$A$1</f>
        <v>5.95574</v>
      </c>
      <c r="D8957" s="64" t="n">
        <f aca="false">$B8958*'Tax Chart'!$A$1</f>
        <v>5.956405</v>
      </c>
      <c r="E8957" s="62" t="n">
        <f aca="false">ROUND($B8957*'Tax Chart'!$A$1,2)</f>
        <v>5.96</v>
      </c>
    </row>
    <row r="8958" customFormat="false" ht="12.1" hidden="false" customHeight="false" outlineLevel="0" collapsed="false">
      <c r="A8958" s="66" t="n">
        <f aca="false">+A8957+1</f>
        <v>8958</v>
      </c>
      <c r="B8958" s="61" t="n">
        <f aca="false">ROUND(B8957+0.01,2)</f>
        <v>89.57</v>
      </c>
      <c r="C8958" s="64" t="n">
        <f aca="false">$B8958*'Tax Chart'!$A$1</f>
        <v>5.956405</v>
      </c>
      <c r="D8958" s="64" t="n">
        <f aca="false">$B8959*'Tax Chart'!$A$1</f>
        <v>5.95707</v>
      </c>
      <c r="E8958" s="62" t="n">
        <f aca="false">ROUND($B8958*'Tax Chart'!$A$1,2)</f>
        <v>5.96</v>
      </c>
    </row>
    <row r="8959" customFormat="false" ht="12.1" hidden="false" customHeight="false" outlineLevel="0" collapsed="false">
      <c r="A8959" s="66" t="n">
        <f aca="false">+A8958+1</f>
        <v>8959</v>
      </c>
      <c r="B8959" s="61" t="n">
        <f aca="false">ROUND(B8958+0.01,2)</f>
        <v>89.58</v>
      </c>
      <c r="C8959" s="64" t="n">
        <f aca="false">$B8959*'Tax Chart'!$A$1</f>
        <v>5.95707</v>
      </c>
      <c r="D8959" s="64" t="n">
        <f aca="false">$B8960*'Tax Chart'!$A$1</f>
        <v>5.957735</v>
      </c>
      <c r="E8959" s="62" t="n">
        <f aca="false">ROUND($B8959*'Tax Chart'!$A$1,2)</f>
        <v>5.96</v>
      </c>
    </row>
    <row r="8960" customFormat="false" ht="12.1" hidden="false" customHeight="false" outlineLevel="0" collapsed="false">
      <c r="A8960" s="66" t="n">
        <f aca="false">+A8959+1</f>
        <v>8960</v>
      </c>
      <c r="B8960" s="61" t="n">
        <f aca="false">ROUND(B8959+0.01,2)</f>
        <v>89.59</v>
      </c>
      <c r="C8960" s="64" t="n">
        <f aca="false">$B8960*'Tax Chart'!$A$1</f>
        <v>5.957735</v>
      </c>
      <c r="D8960" s="64" t="n">
        <f aca="false">$B8961*'Tax Chart'!$A$1</f>
        <v>5.9584</v>
      </c>
      <c r="E8960" s="62" t="n">
        <f aca="false">ROUND($B8960*'Tax Chart'!$A$1,2)</f>
        <v>5.96</v>
      </c>
    </row>
    <row r="8961" customFormat="false" ht="12.1" hidden="false" customHeight="false" outlineLevel="0" collapsed="false">
      <c r="A8961" s="66" t="n">
        <f aca="false">+A8960+1</f>
        <v>8961</v>
      </c>
      <c r="B8961" s="61" t="n">
        <f aca="false">ROUND(B8960+0.01,2)</f>
        <v>89.6</v>
      </c>
      <c r="C8961" s="64" t="n">
        <f aca="false">$B8961*'Tax Chart'!$A$1</f>
        <v>5.9584</v>
      </c>
      <c r="D8961" s="64" t="n">
        <f aca="false">$B8962*'Tax Chart'!$A$1</f>
        <v>5.959065</v>
      </c>
      <c r="E8961" s="62" t="n">
        <f aca="false">ROUND($B8961*'Tax Chart'!$A$1,2)</f>
        <v>5.96</v>
      </c>
    </row>
    <row r="8962" customFormat="false" ht="12.1" hidden="false" customHeight="false" outlineLevel="0" collapsed="false">
      <c r="A8962" s="66" t="n">
        <f aca="false">+A8961+1</f>
        <v>8962</v>
      </c>
      <c r="B8962" s="61" t="n">
        <f aca="false">ROUND(B8961+0.01,2)</f>
        <v>89.61</v>
      </c>
      <c r="C8962" s="64" t="n">
        <f aca="false">$B8962*'Tax Chart'!$A$1</f>
        <v>5.959065</v>
      </c>
      <c r="D8962" s="64" t="n">
        <f aca="false">$B8963*'Tax Chart'!$A$1</f>
        <v>5.95973</v>
      </c>
      <c r="E8962" s="62" t="n">
        <f aca="false">ROUND($B8962*'Tax Chart'!$A$1,2)</f>
        <v>5.96</v>
      </c>
    </row>
    <row r="8963" customFormat="false" ht="12.1" hidden="false" customHeight="false" outlineLevel="0" collapsed="false">
      <c r="A8963" s="66" t="n">
        <f aca="false">+A8962+1</f>
        <v>8963</v>
      </c>
      <c r="B8963" s="61" t="n">
        <f aca="false">ROUND(B8962+0.01,2)</f>
        <v>89.62</v>
      </c>
      <c r="C8963" s="64" t="n">
        <f aca="false">$B8963*'Tax Chart'!$A$1</f>
        <v>5.95973</v>
      </c>
      <c r="D8963" s="64" t="n">
        <f aca="false">$B8964*'Tax Chart'!$A$1</f>
        <v>5.960395</v>
      </c>
      <c r="E8963" s="62" t="n">
        <f aca="false">ROUND($B8963*'Tax Chart'!$A$1,2)</f>
        <v>5.96</v>
      </c>
    </row>
    <row r="8964" customFormat="false" ht="12.1" hidden="false" customHeight="false" outlineLevel="0" collapsed="false">
      <c r="A8964" s="66" t="n">
        <f aca="false">+A8963+1</f>
        <v>8964</v>
      </c>
      <c r="B8964" s="61" t="n">
        <f aca="false">ROUND(B8963+0.01,2)</f>
        <v>89.63</v>
      </c>
      <c r="C8964" s="64" t="n">
        <f aca="false">$B8964*'Tax Chart'!$A$1</f>
        <v>5.960395</v>
      </c>
      <c r="D8964" s="64" t="n">
        <f aca="false">$B8965*'Tax Chart'!$A$1</f>
        <v>5.96106</v>
      </c>
      <c r="E8964" s="62" t="n">
        <f aca="false">ROUND($B8964*'Tax Chart'!$A$1,2)</f>
        <v>5.96</v>
      </c>
    </row>
    <row r="8965" customFormat="false" ht="12.1" hidden="false" customHeight="false" outlineLevel="0" collapsed="false">
      <c r="A8965" s="66" t="n">
        <f aca="false">+A8964+1</f>
        <v>8965</v>
      </c>
      <c r="B8965" s="61" t="n">
        <f aca="false">ROUND(B8964+0.01,2)</f>
        <v>89.64</v>
      </c>
      <c r="C8965" s="64" t="n">
        <f aca="false">$B8965*'Tax Chart'!$A$1</f>
        <v>5.96106</v>
      </c>
      <c r="D8965" s="64" t="n">
        <f aca="false">$B8966*'Tax Chart'!$A$1</f>
        <v>5.961725</v>
      </c>
      <c r="E8965" s="62" t="n">
        <f aca="false">ROUND($B8965*'Tax Chart'!$A$1,2)</f>
        <v>5.96</v>
      </c>
    </row>
    <row r="8966" customFormat="false" ht="12.1" hidden="false" customHeight="false" outlineLevel="0" collapsed="false">
      <c r="A8966" s="66" t="n">
        <f aca="false">+A8965+1</f>
        <v>8966</v>
      </c>
      <c r="B8966" s="61" t="n">
        <f aca="false">ROUND(B8965+0.01,2)</f>
        <v>89.65</v>
      </c>
      <c r="C8966" s="64" t="n">
        <f aca="false">$B8966*'Tax Chart'!$A$1</f>
        <v>5.961725</v>
      </c>
      <c r="D8966" s="64" t="n">
        <f aca="false">$B8967*'Tax Chart'!$A$1</f>
        <v>5.96239</v>
      </c>
      <c r="E8966" s="62" t="n">
        <f aca="false">ROUND($B8966*'Tax Chart'!$A$1,2)</f>
        <v>5.96</v>
      </c>
    </row>
    <row r="8967" customFormat="false" ht="12.1" hidden="false" customHeight="false" outlineLevel="0" collapsed="false">
      <c r="A8967" s="66" t="n">
        <f aca="false">+A8966+1</f>
        <v>8967</v>
      </c>
      <c r="B8967" s="61" t="n">
        <f aca="false">ROUND(B8966+0.01,2)</f>
        <v>89.66</v>
      </c>
      <c r="C8967" s="64" t="n">
        <f aca="false">$B8967*'Tax Chart'!$A$1</f>
        <v>5.96239</v>
      </c>
      <c r="D8967" s="64" t="n">
        <f aca="false">$B8968*'Tax Chart'!$A$1</f>
        <v>5.963055</v>
      </c>
      <c r="E8967" s="62" t="n">
        <f aca="false">ROUND($B8967*'Tax Chart'!$A$1,2)</f>
        <v>5.96</v>
      </c>
    </row>
    <row r="8968" customFormat="false" ht="12.1" hidden="false" customHeight="false" outlineLevel="0" collapsed="false">
      <c r="A8968" s="66" t="n">
        <f aca="false">+A8967+1</f>
        <v>8968</v>
      </c>
      <c r="B8968" s="61" t="n">
        <f aca="false">ROUND(B8967+0.01,2)</f>
        <v>89.67</v>
      </c>
      <c r="C8968" s="64" t="n">
        <f aca="false">$B8968*'Tax Chart'!$A$1</f>
        <v>5.963055</v>
      </c>
      <c r="D8968" s="64" t="n">
        <f aca="false">$B8969*'Tax Chart'!$A$1</f>
        <v>5.96372</v>
      </c>
      <c r="E8968" s="62" t="n">
        <f aca="false">ROUND($B8968*'Tax Chart'!$A$1,2)</f>
        <v>5.96</v>
      </c>
    </row>
    <row r="8969" customFormat="false" ht="12.1" hidden="false" customHeight="false" outlineLevel="0" collapsed="false">
      <c r="A8969" s="66" t="n">
        <f aca="false">+A8968+1</f>
        <v>8969</v>
      </c>
      <c r="B8969" s="61" t="n">
        <f aca="false">ROUND(B8968+0.01,2)</f>
        <v>89.68</v>
      </c>
      <c r="C8969" s="64" t="n">
        <f aca="false">$B8969*'Tax Chart'!$A$1</f>
        <v>5.96372</v>
      </c>
      <c r="D8969" s="64" t="n">
        <f aca="false">$B8970*'Tax Chart'!$A$1</f>
        <v>5.964385</v>
      </c>
      <c r="E8969" s="62" t="n">
        <f aca="false">ROUND($B8969*'Tax Chart'!$A$1,2)</f>
        <v>5.96</v>
      </c>
    </row>
    <row r="8970" customFormat="false" ht="12.1" hidden="false" customHeight="false" outlineLevel="0" collapsed="false">
      <c r="A8970" s="66" t="n">
        <f aca="false">+A8969+1</f>
        <v>8970</v>
      </c>
      <c r="B8970" s="61" t="n">
        <f aca="false">ROUND(B8969+0.01,2)</f>
        <v>89.69</v>
      </c>
      <c r="C8970" s="64" t="n">
        <f aca="false">$B8970*'Tax Chart'!$A$1</f>
        <v>5.964385</v>
      </c>
      <c r="D8970" s="64" t="n">
        <f aca="false">$B8971*'Tax Chart'!$A$1</f>
        <v>5.96505</v>
      </c>
      <c r="E8970" s="62" t="n">
        <f aca="false">ROUND($B8970*'Tax Chart'!$A$1,2)</f>
        <v>5.96</v>
      </c>
    </row>
    <row r="8971" customFormat="false" ht="12.1" hidden="false" customHeight="false" outlineLevel="0" collapsed="false">
      <c r="A8971" s="66" t="n">
        <f aca="false">+A8970+1</f>
        <v>8971</v>
      </c>
      <c r="B8971" s="61" t="n">
        <f aca="false">ROUND(B8970+0.01,2)</f>
        <v>89.7</v>
      </c>
      <c r="C8971" s="64" t="n">
        <f aca="false">$B8971*'Tax Chart'!$A$1</f>
        <v>5.96505</v>
      </c>
      <c r="D8971" s="64" t="n">
        <f aca="false">$B8972*'Tax Chart'!$A$1</f>
        <v>5.965715</v>
      </c>
      <c r="E8971" s="62" t="n">
        <f aca="false">ROUND($B8971*'Tax Chart'!$A$1,2)</f>
        <v>5.97</v>
      </c>
    </row>
    <row r="8972" customFormat="false" ht="12.1" hidden="false" customHeight="false" outlineLevel="0" collapsed="false">
      <c r="A8972" s="66" t="n">
        <f aca="false">+A8971+1</f>
        <v>8972</v>
      </c>
      <c r="B8972" s="61" t="n">
        <f aca="false">ROUND(B8971+0.01,2)</f>
        <v>89.71</v>
      </c>
      <c r="C8972" s="64" t="n">
        <f aca="false">$B8972*'Tax Chart'!$A$1</f>
        <v>5.965715</v>
      </c>
      <c r="D8972" s="64" t="n">
        <f aca="false">$B8973*'Tax Chart'!$A$1</f>
        <v>5.96638</v>
      </c>
      <c r="E8972" s="62" t="n">
        <f aca="false">ROUND($B8972*'Tax Chart'!$A$1,2)</f>
        <v>5.97</v>
      </c>
    </row>
    <row r="8973" customFormat="false" ht="12.1" hidden="false" customHeight="false" outlineLevel="0" collapsed="false">
      <c r="A8973" s="66" t="n">
        <f aca="false">+A8972+1</f>
        <v>8973</v>
      </c>
      <c r="B8973" s="61" t="n">
        <f aca="false">ROUND(B8972+0.01,2)</f>
        <v>89.72</v>
      </c>
      <c r="C8973" s="64" t="n">
        <f aca="false">$B8973*'Tax Chart'!$A$1</f>
        <v>5.96638</v>
      </c>
      <c r="D8973" s="64" t="n">
        <f aca="false">$B8974*'Tax Chart'!$A$1</f>
        <v>5.967045</v>
      </c>
      <c r="E8973" s="62" t="n">
        <f aca="false">ROUND($B8973*'Tax Chart'!$A$1,2)</f>
        <v>5.97</v>
      </c>
    </row>
    <row r="8974" customFormat="false" ht="12.1" hidden="false" customHeight="false" outlineLevel="0" collapsed="false">
      <c r="A8974" s="66" t="n">
        <f aca="false">+A8973+1</f>
        <v>8974</v>
      </c>
      <c r="B8974" s="61" t="n">
        <f aca="false">ROUND(B8973+0.01,2)</f>
        <v>89.73</v>
      </c>
      <c r="C8974" s="64" t="n">
        <f aca="false">$B8974*'Tax Chart'!$A$1</f>
        <v>5.967045</v>
      </c>
      <c r="D8974" s="64" t="n">
        <f aca="false">$B8975*'Tax Chart'!$A$1</f>
        <v>5.96771</v>
      </c>
      <c r="E8974" s="62" t="n">
        <f aca="false">ROUND($B8974*'Tax Chart'!$A$1,2)</f>
        <v>5.97</v>
      </c>
    </row>
    <row r="8975" customFormat="false" ht="12.1" hidden="false" customHeight="false" outlineLevel="0" collapsed="false">
      <c r="A8975" s="66" t="n">
        <f aca="false">+A8974+1</f>
        <v>8975</v>
      </c>
      <c r="B8975" s="61" t="n">
        <f aca="false">ROUND(B8974+0.01,2)</f>
        <v>89.74</v>
      </c>
      <c r="C8975" s="64" t="n">
        <f aca="false">$B8975*'Tax Chart'!$A$1</f>
        <v>5.96771</v>
      </c>
      <c r="D8975" s="64" t="n">
        <f aca="false">$B8976*'Tax Chart'!$A$1</f>
        <v>5.968375</v>
      </c>
      <c r="E8975" s="62" t="n">
        <f aca="false">ROUND($B8975*'Tax Chart'!$A$1,2)</f>
        <v>5.97</v>
      </c>
    </row>
    <row r="8976" customFormat="false" ht="12.1" hidden="false" customHeight="false" outlineLevel="0" collapsed="false">
      <c r="A8976" s="66" t="n">
        <f aca="false">+A8975+1</f>
        <v>8976</v>
      </c>
      <c r="B8976" s="61" t="n">
        <f aca="false">ROUND(B8975+0.01,2)</f>
        <v>89.75</v>
      </c>
      <c r="C8976" s="64" t="n">
        <f aca="false">$B8976*'Tax Chart'!$A$1</f>
        <v>5.968375</v>
      </c>
      <c r="D8976" s="64" t="n">
        <f aca="false">$B8977*'Tax Chart'!$A$1</f>
        <v>5.96904</v>
      </c>
      <c r="E8976" s="62" t="n">
        <f aca="false">ROUND($B8976*'Tax Chart'!$A$1,2)</f>
        <v>5.97</v>
      </c>
    </row>
    <row r="8977" customFormat="false" ht="12.1" hidden="false" customHeight="false" outlineLevel="0" collapsed="false">
      <c r="A8977" s="66" t="n">
        <f aca="false">+A8976+1</f>
        <v>8977</v>
      </c>
      <c r="B8977" s="61" t="n">
        <f aca="false">ROUND(B8976+0.01,2)</f>
        <v>89.76</v>
      </c>
      <c r="C8977" s="64" t="n">
        <f aca="false">$B8977*'Tax Chart'!$A$1</f>
        <v>5.96904</v>
      </c>
      <c r="D8977" s="64" t="n">
        <f aca="false">$B8978*'Tax Chart'!$A$1</f>
        <v>5.969705</v>
      </c>
      <c r="E8977" s="62" t="n">
        <f aca="false">ROUND($B8977*'Tax Chart'!$A$1,2)</f>
        <v>5.97</v>
      </c>
    </row>
    <row r="8978" customFormat="false" ht="12.1" hidden="false" customHeight="false" outlineLevel="0" collapsed="false">
      <c r="A8978" s="66" t="n">
        <f aca="false">+A8977+1</f>
        <v>8978</v>
      </c>
      <c r="B8978" s="61" t="n">
        <f aca="false">ROUND(B8977+0.01,2)</f>
        <v>89.77</v>
      </c>
      <c r="C8978" s="64" t="n">
        <f aca="false">$B8978*'Tax Chart'!$A$1</f>
        <v>5.969705</v>
      </c>
      <c r="D8978" s="64" t="n">
        <f aca="false">$B8979*'Tax Chart'!$A$1</f>
        <v>5.97037</v>
      </c>
      <c r="E8978" s="62" t="n">
        <f aca="false">ROUND($B8978*'Tax Chart'!$A$1,2)</f>
        <v>5.97</v>
      </c>
    </row>
    <row r="8979" customFormat="false" ht="12.1" hidden="false" customHeight="false" outlineLevel="0" collapsed="false">
      <c r="A8979" s="66" t="n">
        <f aca="false">+A8978+1</f>
        <v>8979</v>
      </c>
      <c r="B8979" s="61" t="n">
        <f aca="false">ROUND(B8978+0.01,2)</f>
        <v>89.78</v>
      </c>
      <c r="C8979" s="64" t="n">
        <f aca="false">$B8979*'Tax Chart'!$A$1</f>
        <v>5.97037</v>
      </c>
      <c r="D8979" s="64" t="n">
        <f aca="false">$B8980*'Tax Chart'!$A$1</f>
        <v>5.971035</v>
      </c>
      <c r="E8979" s="62" t="n">
        <f aca="false">ROUND($B8979*'Tax Chart'!$A$1,2)</f>
        <v>5.97</v>
      </c>
    </row>
    <row r="8980" customFormat="false" ht="12.1" hidden="false" customHeight="false" outlineLevel="0" collapsed="false">
      <c r="A8980" s="66" t="n">
        <f aca="false">+A8979+1</f>
        <v>8980</v>
      </c>
      <c r="B8980" s="61" t="n">
        <f aca="false">ROUND(B8979+0.01,2)</f>
        <v>89.79</v>
      </c>
      <c r="C8980" s="64" t="n">
        <f aca="false">$B8980*'Tax Chart'!$A$1</f>
        <v>5.971035</v>
      </c>
      <c r="D8980" s="64" t="n">
        <f aca="false">$B8981*'Tax Chart'!$A$1</f>
        <v>5.9717</v>
      </c>
      <c r="E8980" s="62" t="n">
        <f aca="false">ROUND($B8980*'Tax Chart'!$A$1,2)</f>
        <v>5.97</v>
      </c>
    </row>
    <row r="8981" customFormat="false" ht="12.1" hidden="false" customHeight="false" outlineLevel="0" collapsed="false">
      <c r="A8981" s="66" t="n">
        <f aca="false">+A8980+1</f>
        <v>8981</v>
      </c>
      <c r="B8981" s="61" t="n">
        <f aca="false">ROUND(B8980+0.01,2)</f>
        <v>89.8</v>
      </c>
      <c r="C8981" s="64" t="n">
        <f aca="false">$B8981*'Tax Chart'!$A$1</f>
        <v>5.9717</v>
      </c>
      <c r="D8981" s="64" t="n">
        <f aca="false">$B8982*'Tax Chart'!$A$1</f>
        <v>5.972365</v>
      </c>
      <c r="E8981" s="62" t="n">
        <f aca="false">ROUND($B8981*'Tax Chart'!$A$1,2)</f>
        <v>5.97</v>
      </c>
    </row>
    <row r="8982" customFormat="false" ht="12.1" hidden="false" customHeight="false" outlineLevel="0" collapsed="false">
      <c r="A8982" s="66" t="n">
        <f aca="false">+A8981+1</f>
        <v>8982</v>
      </c>
      <c r="B8982" s="61" t="n">
        <f aca="false">ROUND(B8981+0.01,2)</f>
        <v>89.81</v>
      </c>
      <c r="C8982" s="64" t="n">
        <f aca="false">$B8982*'Tax Chart'!$A$1</f>
        <v>5.972365</v>
      </c>
      <c r="D8982" s="64" t="n">
        <f aca="false">$B8983*'Tax Chart'!$A$1</f>
        <v>5.97303</v>
      </c>
      <c r="E8982" s="62" t="n">
        <f aca="false">ROUND($B8982*'Tax Chart'!$A$1,2)</f>
        <v>5.97</v>
      </c>
    </row>
    <row r="8983" customFormat="false" ht="12.1" hidden="false" customHeight="false" outlineLevel="0" collapsed="false">
      <c r="A8983" s="66" t="n">
        <f aca="false">+A8982+1</f>
        <v>8983</v>
      </c>
      <c r="B8983" s="61" t="n">
        <f aca="false">ROUND(B8982+0.01,2)</f>
        <v>89.82</v>
      </c>
      <c r="C8983" s="64" t="n">
        <f aca="false">$B8983*'Tax Chart'!$A$1</f>
        <v>5.97303</v>
      </c>
      <c r="D8983" s="64" t="n">
        <f aca="false">$B8984*'Tax Chart'!$A$1</f>
        <v>5.973695</v>
      </c>
      <c r="E8983" s="62" t="n">
        <f aca="false">ROUND($B8983*'Tax Chart'!$A$1,2)</f>
        <v>5.97</v>
      </c>
    </row>
    <row r="8984" customFormat="false" ht="12.1" hidden="false" customHeight="false" outlineLevel="0" collapsed="false">
      <c r="A8984" s="66" t="n">
        <f aca="false">+A8983+1</f>
        <v>8984</v>
      </c>
      <c r="B8984" s="61" t="n">
        <f aca="false">ROUND(B8983+0.01,2)</f>
        <v>89.83</v>
      </c>
      <c r="C8984" s="64" t="n">
        <f aca="false">$B8984*'Tax Chart'!$A$1</f>
        <v>5.973695</v>
      </c>
      <c r="D8984" s="64" t="n">
        <f aca="false">$B8985*'Tax Chart'!$A$1</f>
        <v>5.97436</v>
      </c>
      <c r="E8984" s="62" t="n">
        <f aca="false">ROUND($B8984*'Tax Chart'!$A$1,2)</f>
        <v>5.97</v>
      </c>
    </row>
    <row r="8985" customFormat="false" ht="12.1" hidden="false" customHeight="false" outlineLevel="0" collapsed="false">
      <c r="A8985" s="66" t="n">
        <f aca="false">+A8984+1</f>
        <v>8985</v>
      </c>
      <c r="B8985" s="61" t="n">
        <f aca="false">ROUND(B8984+0.01,2)</f>
        <v>89.84</v>
      </c>
      <c r="C8985" s="64" t="n">
        <f aca="false">$B8985*'Tax Chart'!$A$1</f>
        <v>5.97436</v>
      </c>
      <c r="D8985" s="64" t="n">
        <f aca="false">$B8986*'Tax Chart'!$A$1</f>
        <v>5.975025</v>
      </c>
      <c r="E8985" s="62" t="n">
        <f aca="false">ROUND($B8985*'Tax Chart'!$A$1,2)</f>
        <v>5.97</v>
      </c>
    </row>
    <row r="8986" customFormat="false" ht="12.1" hidden="false" customHeight="false" outlineLevel="0" collapsed="false">
      <c r="A8986" s="66" t="n">
        <f aca="false">+A8985+1</f>
        <v>8986</v>
      </c>
      <c r="B8986" s="61" t="n">
        <f aca="false">ROUND(B8985+0.01,2)</f>
        <v>89.85</v>
      </c>
      <c r="C8986" s="64" t="n">
        <f aca="false">$B8986*'Tax Chart'!$A$1</f>
        <v>5.975025</v>
      </c>
      <c r="D8986" s="64" t="n">
        <f aca="false">$B8987*'Tax Chart'!$A$1</f>
        <v>5.97569</v>
      </c>
      <c r="E8986" s="62" t="n">
        <f aca="false">ROUND($B8986*'Tax Chart'!$A$1,2)</f>
        <v>5.98</v>
      </c>
    </row>
    <row r="8987" customFormat="false" ht="12.1" hidden="false" customHeight="false" outlineLevel="0" collapsed="false">
      <c r="A8987" s="66" t="n">
        <f aca="false">+A8986+1</f>
        <v>8987</v>
      </c>
      <c r="B8987" s="61" t="n">
        <f aca="false">ROUND(B8986+0.01,2)</f>
        <v>89.86</v>
      </c>
      <c r="C8987" s="64" t="n">
        <f aca="false">$B8987*'Tax Chart'!$A$1</f>
        <v>5.97569</v>
      </c>
      <c r="D8987" s="64" t="n">
        <f aca="false">$B8988*'Tax Chart'!$A$1</f>
        <v>5.976355</v>
      </c>
      <c r="E8987" s="62" t="n">
        <f aca="false">ROUND($B8987*'Tax Chart'!$A$1,2)</f>
        <v>5.98</v>
      </c>
    </row>
    <row r="8988" customFormat="false" ht="12.1" hidden="false" customHeight="false" outlineLevel="0" collapsed="false">
      <c r="A8988" s="66" t="n">
        <f aca="false">+A8987+1</f>
        <v>8988</v>
      </c>
      <c r="B8988" s="61" t="n">
        <f aca="false">ROUND(B8987+0.01,2)</f>
        <v>89.87</v>
      </c>
      <c r="C8988" s="64" t="n">
        <f aca="false">$B8988*'Tax Chart'!$A$1</f>
        <v>5.976355</v>
      </c>
      <c r="D8988" s="64" t="n">
        <f aca="false">$B8989*'Tax Chart'!$A$1</f>
        <v>5.97702</v>
      </c>
      <c r="E8988" s="62" t="n">
        <f aca="false">ROUND($B8988*'Tax Chart'!$A$1,2)</f>
        <v>5.98</v>
      </c>
    </row>
    <row r="8989" customFormat="false" ht="12.1" hidden="false" customHeight="false" outlineLevel="0" collapsed="false">
      <c r="A8989" s="66" t="n">
        <f aca="false">+A8988+1</f>
        <v>8989</v>
      </c>
      <c r="B8989" s="61" t="n">
        <f aca="false">ROUND(B8988+0.01,2)</f>
        <v>89.88</v>
      </c>
      <c r="C8989" s="64" t="n">
        <f aca="false">$B8989*'Tax Chart'!$A$1</f>
        <v>5.97702</v>
      </c>
      <c r="D8989" s="64" t="n">
        <f aca="false">$B8990*'Tax Chart'!$A$1</f>
        <v>5.977685</v>
      </c>
      <c r="E8989" s="62" t="n">
        <f aca="false">ROUND($B8989*'Tax Chart'!$A$1,2)</f>
        <v>5.98</v>
      </c>
    </row>
    <row r="8990" customFormat="false" ht="12.1" hidden="false" customHeight="false" outlineLevel="0" collapsed="false">
      <c r="A8990" s="66" t="n">
        <f aca="false">+A8989+1</f>
        <v>8990</v>
      </c>
      <c r="B8990" s="61" t="n">
        <f aca="false">ROUND(B8989+0.01,2)</f>
        <v>89.89</v>
      </c>
      <c r="C8990" s="64" t="n">
        <f aca="false">$B8990*'Tax Chart'!$A$1</f>
        <v>5.977685</v>
      </c>
      <c r="D8990" s="64" t="n">
        <f aca="false">$B8991*'Tax Chart'!$A$1</f>
        <v>5.97835</v>
      </c>
      <c r="E8990" s="62" t="n">
        <f aca="false">ROUND($B8990*'Tax Chart'!$A$1,2)</f>
        <v>5.98</v>
      </c>
    </row>
    <row r="8991" customFormat="false" ht="12.1" hidden="false" customHeight="false" outlineLevel="0" collapsed="false">
      <c r="A8991" s="66" t="n">
        <f aca="false">+A8990+1</f>
        <v>8991</v>
      </c>
      <c r="B8991" s="61" t="n">
        <f aca="false">ROUND(B8990+0.01,2)</f>
        <v>89.9</v>
      </c>
      <c r="C8991" s="64" t="n">
        <f aca="false">$B8991*'Tax Chart'!$A$1</f>
        <v>5.97835</v>
      </c>
      <c r="D8991" s="64" t="n">
        <f aca="false">$B8992*'Tax Chart'!$A$1</f>
        <v>5.979015</v>
      </c>
      <c r="E8991" s="62" t="n">
        <f aca="false">ROUND($B8991*'Tax Chart'!$A$1,2)</f>
        <v>5.98</v>
      </c>
    </row>
    <row r="8992" customFormat="false" ht="12.1" hidden="false" customHeight="false" outlineLevel="0" collapsed="false">
      <c r="A8992" s="66" t="n">
        <f aca="false">+A8991+1</f>
        <v>8992</v>
      </c>
      <c r="B8992" s="61" t="n">
        <f aca="false">ROUND(B8991+0.01,2)</f>
        <v>89.91</v>
      </c>
      <c r="C8992" s="64" t="n">
        <f aca="false">$B8992*'Tax Chart'!$A$1</f>
        <v>5.979015</v>
      </c>
      <c r="D8992" s="64" t="n">
        <f aca="false">$B8993*'Tax Chart'!$A$1</f>
        <v>5.97968</v>
      </c>
      <c r="E8992" s="62" t="n">
        <f aca="false">ROUND($B8992*'Tax Chart'!$A$1,2)</f>
        <v>5.98</v>
      </c>
    </row>
    <row r="8993" customFormat="false" ht="12.1" hidden="false" customHeight="false" outlineLevel="0" collapsed="false">
      <c r="A8993" s="66" t="n">
        <f aca="false">+A8992+1</f>
        <v>8993</v>
      </c>
      <c r="B8993" s="61" t="n">
        <f aca="false">ROUND(B8992+0.01,2)</f>
        <v>89.92</v>
      </c>
      <c r="C8993" s="64" t="n">
        <f aca="false">$B8993*'Tax Chart'!$A$1</f>
        <v>5.97968</v>
      </c>
      <c r="D8993" s="64" t="n">
        <f aca="false">$B8994*'Tax Chart'!$A$1</f>
        <v>5.980345</v>
      </c>
      <c r="E8993" s="62" t="n">
        <f aca="false">ROUND($B8993*'Tax Chart'!$A$1,2)</f>
        <v>5.98</v>
      </c>
    </row>
    <row r="8994" customFormat="false" ht="12.1" hidden="false" customHeight="false" outlineLevel="0" collapsed="false">
      <c r="A8994" s="66" t="n">
        <f aca="false">+A8993+1</f>
        <v>8994</v>
      </c>
      <c r="B8994" s="61" t="n">
        <f aca="false">ROUND(B8993+0.01,2)</f>
        <v>89.93</v>
      </c>
      <c r="C8994" s="64" t="n">
        <f aca="false">$B8994*'Tax Chart'!$A$1</f>
        <v>5.980345</v>
      </c>
      <c r="D8994" s="64" t="n">
        <f aca="false">$B8995*'Tax Chart'!$A$1</f>
        <v>5.98101</v>
      </c>
      <c r="E8994" s="62" t="n">
        <f aca="false">ROUND($B8994*'Tax Chart'!$A$1,2)</f>
        <v>5.98</v>
      </c>
    </row>
    <row r="8995" customFormat="false" ht="12.1" hidden="false" customHeight="false" outlineLevel="0" collapsed="false">
      <c r="A8995" s="66" t="n">
        <f aca="false">+A8994+1</f>
        <v>8995</v>
      </c>
      <c r="B8995" s="61" t="n">
        <f aca="false">ROUND(B8994+0.01,2)</f>
        <v>89.94</v>
      </c>
      <c r="C8995" s="64" t="n">
        <f aca="false">$B8995*'Tax Chart'!$A$1</f>
        <v>5.98101</v>
      </c>
      <c r="D8995" s="64" t="n">
        <f aca="false">$B8996*'Tax Chart'!$A$1</f>
        <v>5.981675</v>
      </c>
      <c r="E8995" s="62" t="n">
        <f aca="false">ROUND($B8995*'Tax Chart'!$A$1,2)</f>
        <v>5.98</v>
      </c>
    </row>
    <row r="8996" customFormat="false" ht="12.1" hidden="false" customHeight="false" outlineLevel="0" collapsed="false">
      <c r="A8996" s="66" t="n">
        <f aca="false">+A8995+1</f>
        <v>8996</v>
      </c>
      <c r="B8996" s="61" t="n">
        <f aca="false">ROUND(B8995+0.01,2)</f>
        <v>89.95</v>
      </c>
      <c r="C8996" s="64" t="n">
        <f aca="false">$B8996*'Tax Chart'!$A$1</f>
        <v>5.981675</v>
      </c>
      <c r="D8996" s="64" t="n">
        <f aca="false">$B8997*'Tax Chart'!$A$1</f>
        <v>5.98234</v>
      </c>
      <c r="E8996" s="62" t="n">
        <f aca="false">ROUND($B8996*'Tax Chart'!$A$1,2)</f>
        <v>5.98</v>
      </c>
    </row>
    <row r="8997" customFormat="false" ht="12.1" hidden="false" customHeight="false" outlineLevel="0" collapsed="false">
      <c r="A8997" s="66" t="n">
        <f aca="false">+A8996+1</f>
        <v>8997</v>
      </c>
      <c r="B8997" s="61" t="n">
        <f aca="false">ROUND(B8996+0.01,2)</f>
        <v>89.96</v>
      </c>
      <c r="C8997" s="64" t="n">
        <f aca="false">$B8997*'Tax Chart'!$A$1</f>
        <v>5.98234</v>
      </c>
      <c r="D8997" s="64" t="n">
        <f aca="false">$B8998*'Tax Chart'!$A$1</f>
        <v>5.983005</v>
      </c>
      <c r="E8997" s="62" t="n">
        <f aca="false">ROUND($B8997*'Tax Chart'!$A$1,2)</f>
        <v>5.98</v>
      </c>
    </row>
    <row r="8998" customFormat="false" ht="12.1" hidden="false" customHeight="false" outlineLevel="0" collapsed="false">
      <c r="A8998" s="66" t="n">
        <f aca="false">+A8997+1</f>
        <v>8998</v>
      </c>
      <c r="B8998" s="61" t="n">
        <f aca="false">ROUND(B8997+0.01,2)</f>
        <v>89.97</v>
      </c>
      <c r="C8998" s="64" t="n">
        <f aca="false">$B8998*'Tax Chart'!$A$1</f>
        <v>5.983005</v>
      </c>
      <c r="D8998" s="64" t="n">
        <f aca="false">$B8999*'Tax Chart'!$A$1</f>
        <v>5.98367</v>
      </c>
      <c r="E8998" s="62" t="n">
        <f aca="false">ROUND($B8998*'Tax Chart'!$A$1,2)</f>
        <v>5.98</v>
      </c>
    </row>
    <row r="8999" customFormat="false" ht="12.1" hidden="false" customHeight="false" outlineLevel="0" collapsed="false">
      <c r="A8999" s="66" t="n">
        <f aca="false">+A8998+1</f>
        <v>8999</v>
      </c>
      <c r="B8999" s="61" t="n">
        <f aca="false">ROUND(B8998+0.01,2)</f>
        <v>89.98</v>
      </c>
      <c r="C8999" s="64" t="n">
        <f aca="false">$B8999*'Tax Chart'!$A$1</f>
        <v>5.98367</v>
      </c>
      <c r="D8999" s="64" t="n">
        <f aca="false">$B9000*'Tax Chart'!$A$1</f>
        <v>5.984335</v>
      </c>
      <c r="E8999" s="62" t="n">
        <f aca="false">ROUND($B8999*'Tax Chart'!$A$1,2)</f>
        <v>5.98</v>
      </c>
    </row>
    <row r="9000" customFormat="false" ht="12.1" hidden="false" customHeight="false" outlineLevel="0" collapsed="false">
      <c r="A9000" s="66" t="n">
        <f aca="false">+A8999+1</f>
        <v>9000</v>
      </c>
      <c r="B9000" s="61" t="n">
        <f aca="false">ROUND(B8999+0.01,2)</f>
        <v>89.99</v>
      </c>
      <c r="C9000" s="64" t="n">
        <f aca="false">$B9000*'Tax Chart'!$A$1</f>
        <v>5.984335</v>
      </c>
      <c r="D9000" s="64" t="n">
        <f aca="false">$B9001*'Tax Chart'!$A$1</f>
        <v>5.985</v>
      </c>
      <c r="E9000" s="62" t="n">
        <f aca="false">ROUND($B9000*'Tax Chart'!$A$1,2)</f>
        <v>5.98</v>
      </c>
    </row>
    <row r="9001" customFormat="false" ht="12.1" hidden="false" customHeight="false" outlineLevel="0" collapsed="false">
      <c r="A9001" s="66" t="n">
        <f aca="false">+A9000+1</f>
        <v>9001</v>
      </c>
      <c r="B9001" s="61" t="n">
        <f aca="false">ROUND(B9000+0.01,2)</f>
        <v>90</v>
      </c>
      <c r="C9001" s="64" t="n">
        <f aca="false">$B9001*'Tax Chart'!$A$1</f>
        <v>5.985</v>
      </c>
      <c r="D9001" s="64" t="n">
        <f aca="false">$B9002*'Tax Chart'!$A$1</f>
        <v>5.985665</v>
      </c>
      <c r="E9001" s="62" t="n">
        <f aca="false">ROUND($B9001*'Tax Chart'!$A$1,2)</f>
        <v>5.99</v>
      </c>
    </row>
    <row r="9002" customFormat="false" ht="12.1" hidden="false" customHeight="false" outlineLevel="0" collapsed="false">
      <c r="A9002" s="66" t="n">
        <f aca="false">+A9001+1</f>
        <v>9002</v>
      </c>
      <c r="B9002" s="61" t="n">
        <f aca="false">ROUND(B9001+0.01,2)</f>
        <v>90.01</v>
      </c>
      <c r="C9002" s="64" t="n">
        <f aca="false">$B9002*'Tax Chart'!$A$1</f>
        <v>5.985665</v>
      </c>
      <c r="D9002" s="64" t="n">
        <f aca="false">$B9003*'Tax Chart'!$A$1</f>
        <v>5.98633</v>
      </c>
      <c r="E9002" s="62" t="n">
        <f aca="false">ROUND($B9002*'Tax Chart'!$A$1,2)</f>
        <v>5.99</v>
      </c>
    </row>
    <row r="9003" customFormat="false" ht="12.1" hidden="false" customHeight="false" outlineLevel="0" collapsed="false">
      <c r="A9003" s="66" t="n">
        <f aca="false">+A9002+1</f>
        <v>9003</v>
      </c>
      <c r="B9003" s="61" t="n">
        <f aca="false">ROUND(B9002+0.01,2)</f>
        <v>90.02</v>
      </c>
      <c r="C9003" s="64" t="n">
        <f aca="false">$B9003*'Tax Chart'!$A$1</f>
        <v>5.98633</v>
      </c>
      <c r="D9003" s="64" t="n">
        <f aca="false">$B9004*'Tax Chart'!$A$1</f>
        <v>5.986995</v>
      </c>
      <c r="E9003" s="62" t="n">
        <f aca="false">ROUND($B9003*'Tax Chart'!$A$1,2)</f>
        <v>5.99</v>
      </c>
    </row>
    <row r="9004" customFormat="false" ht="12.1" hidden="false" customHeight="false" outlineLevel="0" collapsed="false">
      <c r="A9004" s="66" t="n">
        <f aca="false">+A9003+1</f>
        <v>9004</v>
      </c>
      <c r="B9004" s="61" t="n">
        <f aca="false">ROUND(B9003+0.01,2)</f>
        <v>90.03</v>
      </c>
      <c r="C9004" s="64" t="n">
        <f aca="false">$B9004*'Tax Chart'!$A$1</f>
        <v>5.986995</v>
      </c>
      <c r="D9004" s="64" t="n">
        <f aca="false">$B9005*'Tax Chart'!$A$1</f>
        <v>5.98766</v>
      </c>
      <c r="E9004" s="62" t="n">
        <f aca="false">ROUND($B9004*'Tax Chart'!$A$1,2)</f>
        <v>5.99</v>
      </c>
    </row>
    <row r="9005" customFormat="false" ht="12.1" hidden="false" customHeight="false" outlineLevel="0" collapsed="false">
      <c r="A9005" s="66" t="n">
        <f aca="false">+A9004+1</f>
        <v>9005</v>
      </c>
      <c r="B9005" s="61" t="n">
        <f aca="false">ROUND(B9004+0.01,2)</f>
        <v>90.04</v>
      </c>
      <c r="C9005" s="64" t="n">
        <f aca="false">$B9005*'Tax Chart'!$A$1</f>
        <v>5.98766</v>
      </c>
      <c r="D9005" s="64" t="n">
        <f aca="false">$B9006*'Tax Chart'!$A$1</f>
        <v>5.988325</v>
      </c>
      <c r="E9005" s="62" t="n">
        <f aca="false">ROUND($B9005*'Tax Chart'!$A$1,2)</f>
        <v>5.99</v>
      </c>
    </row>
    <row r="9006" customFormat="false" ht="12.1" hidden="false" customHeight="false" outlineLevel="0" collapsed="false">
      <c r="A9006" s="66" t="n">
        <f aca="false">+A9005+1</f>
        <v>9006</v>
      </c>
      <c r="B9006" s="61" t="n">
        <f aca="false">ROUND(B9005+0.01,2)</f>
        <v>90.05</v>
      </c>
      <c r="C9006" s="64" t="n">
        <f aca="false">$B9006*'Tax Chart'!$A$1</f>
        <v>5.988325</v>
      </c>
      <c r="D9006" s="64" t="n">
        <f aca="false">$B9007*'Tax Chart'!$A$1</f>
        <v>5.98899</v>
      </c>
      <c r="E9006" s="62" t="n">
        <f aca="false">ROUND($B9006*'Tax Chart'!$A$1,2)</f>
        <v>5.99</v>
      </c>
    </row>
    <row r="9007" customFormat="false" ht="12.1" hidden="false" customHeight="false" outlineLevel="0" collapsed="false">
      <c r="A9007" s="66" t="n">
        <f aca="false">+A9006+1</f>
        <v>9007</v>
      </c>
      <c r="B9007" s="61" t="n">
        <f aca="false">ROUND(B9006+0.01,2)</f>
        <v>90.06</v>
      </c>
      <c r="C9007" s="64" t="n">
        <f aca="false">$B9007*'Tax Chart'!$A$1</f>
        <v>5.98899</v>
      </c>
      <c r="D9007" s="64" t="n">
        <f aca="false">$B9008*'Tax Chart'!$A$1</f>
        <v>5.989655</v>
      </c>
      <c r="E9007" s="62" t="n">
        <f aca="false">ROUND($B9007*'Tax Chart'!$A$1,2)</f>
        <v>5.99</v>
      </c>
    </row>
    <row r="9008" customFormat="false" ht="12.1" hidden="false" customHeight="false" outlineLevel="0" collapsed="false">
      <c r="A9008" s="66" t="n">
        <f aca="false">+A9007+1</f>
        <v>9008</v>
      </c>
      <c r="B9008" s="61" t="n">
        <f aca="false">ROUND(B9007+0.01,2)</f>
        <v>90.07</v>
      </c>
      <c r="C9008" s="64" t="n">
        <f aca="false">$B9008*'Tax Chart'!$A$1</f>
        <v>5.989655</v>
      </c>
      <c r="D9008" s="64" t="n">
        <f aca="false">$B9009*'Tax Chart'!$A$1</f>
        <v>5.99032</v>
      </c>
      <c r="E9008" s="62" t="n">
        <f aca="false">ROUND($B9008*'Tax Chart'!$A$1,2)</f>
        <v>5.99</v>
      </c>
    </row>
    <row r="9009" customFormat="false" ht="12.1" hidden="false" customHeight="false" outlineLevel="0" collapsed="false">
      <c r="A9009" s="66" t="n">
        <f aca="false">+A9008+1</f>
        <v>9009</v>
      </c>
      <c r="B9009" s="61" t="n">
        <f aca="false">ROUND(B9008+0.01,2)</f>
        <v>90.08</v>
      </c>
      <c r="C9009" s="64" t="n">
        <f aca="false">$B9009*'Tax Chart'!$A$1</f>
        <v>5.99032</v>
      </c>
      <c r="D9009" s="64" t="n">
        <f aca="false">$B9010*'Tax Chart'!$A$1</f>
        <v>5.990985</v>
      </c>
      <c r="E9009" s="62" t="n">
        <f aca="false">ROUND($B9009*'Tax Chart'!$A$1,2)</f>
        <v>5.99</v>
      </c>
    </row>
    <row r="9010" customFormat="false" ht="12.1" hidden="false" customHeight="false" outlineLevel="0" collapsed="false">
      <c r="A9010" s="66" t="n">
        <f aca="false">+A9009+1</f>
        <v>9010</v>
      </c>
      <c r="B9010" s="61" t="n">
        <f aca="false">ROUND(B9009+0.01,2)</f>
        <v>90.09</v>
      </c>
      <c r="C9010" s="64" t="n">
        <f aca="false">$B9010*'Tax Chart'!$A$1</f>
        <v>5.990985</v>
      </c>
      <c r="D9010" s="64" t="n">
        <f aca="false">$B9011*'Tax Chart'!$A$1</f>
        <v>5.99165</v>
      </c>
      <c r="E9010" s="62" t="n">
        <f aca="false">ROUND($B9010*'Tax Chart'!$A$1,2)</f>
        <v>5.99</v>
      </c>
    </row>
    <row r="9011" customFormat="false" ht="12.1" hidden="false" customHeight="false" outlineLevel="0" collapsed="false">
      <c r="A9011" s="66" t="n">
        <f aca="false">+A9010+1</f>
        <v>9011</v>
      </c>
      <c r="B9011" s="61" t="n">
        <f aca="false">ROUND(B9010+0.01,2)</f>
        <v>90.1</v>
      </c>
      <c r="C9011" s="64" t="n">
        <f aca="false">$B9011*'Tax Chart'!$A$1</f>
        <v>5.99165</v>
      </c>
      <c r="D9011" s="64" t="n">
        <f aca="false">$B9012*'Tax Chart'!$A$1</f>
        <v>5.992315</v>
      </c>
      <c r="E9011" s="62" t="n">
        <f aca="false">ROUND($B9011*'Tax Chart'!$A$1,2)</f>
        <v>5.99</v>
      </c>
    </row>
    <row r="9012" customFormat="false" ht="12.1" hidden="false" customHeight="false" outlineLevel="0" collapsed="false">
      <c r="A9012" s="66" t="n">
        <f aca="false">+A9011+1</f>
        <v>9012</v>
      </c>
      <c r="B9012" s="61" t="n">
        <f aca="false">ROUND(B9011+0.01,2)</f>
        <v>90.11</v>
      </c>
      <c r="C9012" s="64" t="n">
        <f aca="false">$B9012*'Tax Chart'!$A$1</f>
        <v>5.992315</v>
      </c>
      <c r="D9012" s="64" t="n">
        <f aca="false">$B9013*'Tax Chart'!$A$1</f>
        <v>5.99298</v>
      </c>
      <c r="E9012" s="62" t="n">
        <f aca="false">ROUND($B9012*'Tax Chart'!$A$1,2)</f>
        <v>5.99</v>
      </c>
    </row>
    <row r="9013" customFormat="false" ht="12.1" hidden="false" customHeight="false" outlineLevel="0" collapsed="false">
      <c r="A9013" s="66" t="n">
        <f aca="false">+A9012+1</f>
        <v>9013</v>
      </c>
      <c r="B9013" s="61" t="n">
        <f aca="false">ROUND(B9012+0.01,2)</f>
        <v>90.12</v>
      </c>
      <c r="C9013" s="64" t="n">
        <f aca="false">$B9013*'Tax Chart'!$A$1</f>
        <v>5.99298</v>
      </c>
      <c r="D9013" s="64" t="n">
        <f aca="false">$B9014*'Tax Chart'!$A$1</f>
        <v>5.993645</v>
      </c>
      <c r="E9013" s="62" t="n">
        <f aca="false">ROUND($B9013*'Tax Chart'!$A$1,2)</f>
        <v>5.99</v>
      </c>
    </row>
    <row r="9014" customFormat="false" ht="12.1" hidden="false" customHeight="false" outlineLevel="0" collapsed="false">
      <c r="A9014" s="66" t="n">
        <f aca="false">+A9013+1</f>
        <v>9014</v>
      </c>
      <c r="B9014" s="61" t="n">
        <f aca="false">ROUND(B9013+0.01,2)</f>
        <v>90.13</v>
      </c>
      <c r="C9014" s="64" t="n">
        <f aca="false">$B9014*'Tax Chart'!$A$1</f>
        <v>5.993645</v>
      </c>
      <c r="D9014" s="64" t="n">
        <f aca="false">$B9015*'Tax Chart'!$A$1</f>
        <v>5.99431</v>
      </c>
      <c r="E9014" s="62" t="n">
        <f aca="false">ROUND($B9014*'Tax Chart'!$A$1,2)</f>
        <v>5.99</v>
      </c>
    </row>
    <row r="9015" customFormat="false" ht="12.1" hidden="false" customHeight="false" outlineLevel="0" collapsed="false">
      <c r="A9015" s="66" t="n">
        <f aca="false">+A9014+1</f>
        <v>9015</v>
      </c>
      <c r="B9015" s="61" t="n">
        <f aca="false">ROUND(B9014+0.01,2)</f>
        <v>90.14</v>
      </c>
      <c r="C9015" s="64" t="n">
        <f aca="false">$B9015*'Tax Chart'!$A$1</f>
        <v>5.99431</v>
      </c>
      <c r="D9015" s="64" t="n">
        <f aca="false">$B9016*'Tax Chart'!$A$1</f>
        <v>5.994975</v>
      </c>
      <c r="E9015" s="62" t="n">
        <f aca="false">ROUND($B9015*'Tax Chart'!$A$1,2)</f>
        <v>5.99</v>
      </c>
    </row>
    <row r="9016" customFormat="false" ht="12.1" hidden="false" customHeight="false" outlineLevel="0" collapsed="false">
      <c r="A9016" s="66" t="n">
        <f aca="false">+A9015+1</f>
        <v>9016</v>
      </c>
      <c r="B9016" s="61" t="n">
        <f aca="false">ROUND(B9015+0.01,2)</f>
        <v>90.15</v>
      </c>
      <c r="C9016" s="64" t="n">
        <f aca="false">$B9016*'Tax Chart'!$A$1</f>
        <v>5.994975</v>
      </c>
      <c r="D9016" s="64" t="n">
        <f aca="false">$B9017*'Tax Chart'!$A$1</f>
        <v>5.99564</v>
      </c>
      <c r="E9016" s="62" t="n">
        <f aca="false">ROUND($B9016*'Tax Chart'!$A$1,2)</f>
        <v>5.99</v>
      </c>
    </row>
    <row r="9017" customFormat="false" ht="12.1" hidden="false" customHeight="false" outlineLevel="0" collapsed="false">
      <c r="A9017" s="66" t="n">
        <f aca="false">+A9016+1</f>
        <v>9017</v>
      </c>
      <c r="B9017" s="61" t="n">
        <f aca="false">ROUND(B9016+0.01,2)</f>
        <v>90.16</v>
      </c>
      <c r="C9017" s="64" t="n">
        <f aca="false">$B9017*'Tax Chart'!$A$1</f>
        <v>5.99564</v>
      </c>
      <c r="D9017" s="64" t="n">
        <f aca="false">$B9018*'Tax Chart'!$A$1</f>
        <v>5.996305</v>
      </c>
      <c r="E9017" s="62" t="n">
        <f aca="false">ROUND($B9017*'Tax Chart'!$A$1,2)</f>
        <v>6</v>
      </c>
    </row>
    <row r="9018" customFormat="false" ht="12.1" hidden="false" customHeight="false" outlineLevel="0" collapsed="false">
      <c r="A9018" s="66" t="n">
        <f aca="false">+A9017+1</f>
        <v>9018</v>
      </c>
      <c r="B9018" s="61" t="n">
        <f aca="false">ROUND(B9017+0.01,2)</f>
        <v>90.17</v>
      </c>
      <c r="C9018" s="64" t="n">
        <f aca="false">$B9018*'Tax Chart'!$A$1</f>
        <v>5.996305</v>
      </c>
      <c r="D9018" s="64" t="n">
        <f aca="false">$B9019*'Tax Chart'!$A$1</f>
        <v>5.99697</v>
      </c>
      <c r="E9018" s="62" t="n">
        <f aca="false">ROUND($B9018*'Tax Chart'!$A$1,2)</f>
        <v>6</v>
      </c>
    </row>
    <row r="9019" customFormat="false" ht="12.1" hidden="false" customHeight="false" outlineLevel="0" collapsed="false">
      <c r="A9019" s="66" t="n">
        <f aca="false">+A9018+1</f>
        <v>9019</v>
      </c>
      <c r="B9019" s="61" t="n">
        <f aca="false">ROUND(B9018+0.01,2)</f>
        <v>90.18</v>
      </c>
      <c r="C9019" s="64" t="n">
        <f aca="false">$B9019*'Tax Chart'!$A$1</f>
        <v>5.99697</v>
      </c>
      <c r="D9019" s="64" t="n">
        <f aca="false">$B9020*'Tax Chart'!$A$1</f>
        <v>5.997635</v>
      </c>
      <c r="E9019" s="62" t="n">
        <f aca="false">ROUND($B9019*'Tax Chart'!$A$1,2)</f>
        <v>6</v>
      </c>
    </row>
    <row r="9020" customFormat="false" ht="12.1" hidden="false" customHeight="false" outlineLevel="0" collapsed="false">
      <c r="A9020" s="66" t="n">
        <f aca="false">+A9019+1</f>
        <v>9020</v>
      </c>
      <c r="B9020" s="61" t="n">
        <f aca="false">ROUND(B9019+0.01,2)</f>
        <v>90.19</v>
      </c>
      <c r="C9020" s="64" t="n">
        <f aca="false">$B9020*'Tax Chart'!$A$1</f>
        <v>5.997635</v>
      </c>
      <c r="D9020" s="64" t="n">
        <f aca="false">$B9021*'Tax Chart'!$A$1</f>
        <v>5.9983</v>
      </c>
      <c r="E9020" s="62" t="n">
        <f aca="false">ROUND($B9020*'Tax Chart'!$A$1,2)</f>
        <v>6</v>
      </c>
    </row>
    <row r="9021" customFormat="false" ht="12.1" hidden="false" customHeight="false" outlineLevel="0" collapsed="false">
      <c r="A9021" s="66" t="n">
        <f aca="false">+A9020+1</f>
        <v>9021</v>
      </c>
      <c r="B9021" s="61" t="n">
        <f aca="false">ROUND(B9020+0.01,2)</f>
        <v>90.2</v>
      </c>
      <c r="C9021" s="64" t="n">
        <f aca="false">$B9021*'Tax Chart'!$A$1</f>
        <v>5.9983</v>
      </c>
      <c r="D9021" s="64" t="n">
        <f aca="false">$B9022*'Tax Chart'!$A$1</f>
        <v>5.998965</v>
      </c>
      <c r="E9021" s="62" t="n">
        <f aca="false">ROUND($B9021*'Tax Chart'!$A$1,2)</f>
        <v>6</v>
      </c>
    </row>
    <row r="9022" customFormat="false" ht="12.1" hidden="false" customHeight="false" outlineLevel="0" collapsed="false">
      <c r="A9022" s="66" t="n">
        <f aca="false">+A9021+1</f>
        <v>9022</v>
      </c>
      <c r="B9022" s="61" t="n">
        <f aca="false">ROUND(B9021+0.01,2)</f>
        <v>90.21</v>
      </c>
      <c r="C9022" s="64" t="n">
        <f aca="false">$B9022*'Tax Chart'!$A$1</f>
        <v>5.998965</v>
      </c>
      <c r="D9022" s="64" t="n">
        <f aca="false">$B9023*'Tax Chart'!$A$1</f>
        <v>5.99963</v>
      </c>
      <c r="E9022" s="62" t="n">
        <f aca="false">ROUND($B9022*'Tax Chart'!$A$1,2)</f>
        <v>6</v>
      </c>
    </row>
    <row r="9023" customFormat="false" ht="12.1" hidden="false" customHeight="false" outlineLevel="0" collapsed="false">
      <c r="A9023" s="66" t="n">
        <f aca="false">+A9022+1</f>
        <v>9023</v>
      </c>
      <c r="B9023" s="61" t="n">
        <f aca="false">ROUND(B9022+0.01,2)</f>
        <v>90.22</v>
      </c>
      <c r="C9023" s="64" t="n">
        <f aca="false">$B9023*'Tax Chart'!$A$1</f>
        <v>5.99963</v>
      </c>
      <c r="D9023" s="64" t="n">
        <f aca="false">$B9024*'Tax Chart'!$A$1</f>
        <v>6.000295</v>
      </c>
      <c r="E9023" s="62" t="n">
        <f aca="false">ROUND($B9023*'Tax Chart'!$A$1,2)</f>
        <v>6</v>
      </c>
    </row>
    <row r="9024" customFormat="false" ht="12.1" hidden="false" customHeight="false" outlineLevel="0" collapsed="false">
      <c r="A9024" s="66" t="n">
        <f aca="false">+A9023+1</f>
        <v>9024</v>
      </c>
      <c r="B9024" s="61" t="n">
        <f aca="false">ROUND(B9023+0.01,2)</f>
        <v>90.23</v>
      </c>
      <c r="C9024" s="64" t="n">
        <f aca="false">$B9024*'Tax Chart'!$A$1</f>
        <v>6.000295</v>
      </c>
      <c r="D9024" s="64" t="n">
        <f aca="false">$B9025*'Tax Chart'!$A$1</f>
        <v>6.00096</v>
      </c>
      <c r="E9024" s="62" t="n">
        <f aca="false">ROUND($B9024*'Tax Chart'!$A$1,2)</f>
        <v>6</v>
      </c>
    </row>
    <row r="9025" customFormat="false" ht="12.1" hidden="false" customHeight="false" outlineLevel="0" collapsed="false">
      <c r="A9025" s="66" t="n">
        <f aca="false">+A9024+1</f>
        <v>9025</v>
      </c>
      <c r="B9025" s="61" t="n">
        <f aca="false">ROUND(B9024+0.01,2)</f>
        <v>90.24</v>
      </c>
      <c r="C9025" s="64" t="n">
        <f aca="false">$B9025*'Tax Chart'!$A$1</f>
        <v>6.00096</v>
      </c>
      <c r="D9025" s="64" t="n">
        <f aca="false">$B9026*'Tax Chart'!$A$1</f>
        <v>6.001625</v>
      </c>
      <c r="E9025" s="62" t="n">
        <f aca="false">ROUND($B9025*'Tax Chart'!$A$1,2)</f>
        <v>6</v>
      </c>
    </row>
    <row r="9026" customFormat="false" ht="12.1" hidden="false" customHeight="false" outlineLevel="0" collapsed="false">
      <c r="A9026" s="66" t="n">
        <f aca="false">+A9025+1</f>
        <v>9026</v>
      </c>
      <c r="B9026" s="61" t="n">
        <f aca="false">ROUND(B9025+0.01,2)</f>
        <v>90.25</v>
      </c>
      <c r="C9026" s="64" t="n">
        <f aca="false">$B9026*'Tax Chart'!$A$1</f>
        <v>6.001625</v>
      </c>
      <c r="D9026" s="64" t="n">
        <f aca="false">$B9027*'Tax Chart'!$A$1</f>
        <v>6.00229</v>
      </c>
      <c r="E9026" s="62" t="n">
        <f aca="false">ROUND($B9026*'Tax Chart'!$A$1,2)</f>
        <v>6</v>
      </c>
    </row>
    <row r="9027" customFormat="false" ht="12.1" hidden="false" customHeight="false" outlineLevel="0" collapsed="false">
      <c r="A9027" s="66" t="n">
        <f aca="false">+A9026+1</f>
        <v>9027</v>
      </c>
      <c r="B9027" s="61" t="n">
        <f aca="false">ROUND(B9026+0.01,2)</f>
        <v>90.26</v>
      </c>
      <c r="C9027" s="64" t="n">
        <f aca="false">$B9027*'Tax Chart'!$A$1</f>
        <v>6.00229</v>
      </c>
      <c r="D9027" s="64" t="n">
        <f aca="false">$B9028*'Tax Chart'!$A$1</f>
        <v>6.002955</v>
      </c>
      <c r="E9027" s="62" t="n">
        <f aca="false">ROUND($B9027*'Tax Chart'!$A$1,2)</f>
        <v>6</v>
      </c>
    </row>
    <row r="9028" customFormat="false" ht="12.1" hidden="false" customHeight="false" outlineLevel="0" collapsed="false">
      <c r="A9028" s="66" t="n">
        <f aca="false">+A9027+1</f>
        <v>9028</v>
      </c>
      <c r="B9028" s="61" t="n">
        <f aca="false">ROUND(B9027+0.01,2)</f>
        <v>90.27</v>
      </c>
      <c r="C9028" s="64" t="n">
        <f aca="false">$B9028*'Tax Chart'!$A$1</f>
        <v>6.002955</v>
      </c>
      <c r="D9028" s="64" t="n">
        <f aca="false">$B9029*'Tax Chart'!$A$1</f>
        <v>6.00362</v>
      </c>
      <c r="E9028" s="62" t="n">
        <f aca="false">ROUND($B9028*'Tax Chart'!$A$1,2)</f>
        <v>6</v>
      </c>
    </row>
    <row r="9029" customFormat="false" ht="12.1" hidden="false" customHeight="false" outlineLevel="0" collapsed="false">
      <c r="A9029" s="66" t="n">
        <f aca="false">+A9028+1</f>
        <v>9029</v>
      </c>
      <c r="B9029" s="61" t="n">
        <f aca="false">ROUND(B9028+0.01,2)</f>
        <v>90.28</v>
      </c>
      <c r="C9029" s="64" t="n">
        <f aca="false">$B9029*'Tax Chart'!$A$1</f>
        <v>6.00362</v>
      </c>
      <c r="D9029" s="64" t="n">
        <f aca="false">$B9030*'Tax Chart'!$A$1</f>
        <v>6.004285</v>
      </c>
      <c r="E9029" s="62" t="n">
        <f aca="false">ROUND($B9029*'Tax Chart'!$A$1,2)</f>
        <v>6</v>
      </c>
    </row>
    <row r="9030" customFormat="false" ht="12.1" hidden="false" customHeight="false" outlineLevel="0" collapsed="false">
      <c r="A9030" s="66" t="n">
        <f aca="false">+A9029+1</f>
        <v>9030</v>
      </c>
      <c r="B9030" s="61" t="n">
        <f aca="false">ROUND(B9029+0.01,2)</f>
        <v>90.29</v>
      </c>
      <c r="C9030" s="64" t="n">
        <f aca="false">$B9030*'Tax Chart'!$A$1</f>
        <v>6.004285</v>
      </c>
      <c r="D9030" s="64" t="n">
        <f aca="false">$B9031*'Tax Chart'!$A$1</f>
        <v>6.00495</v>
      </c>
      <c r="E9030" s="62" t="n">
        <f aca="false">ROUND($B9030*'Tax Chart'!$A$1,2)</f>
        <v>6</v>
      </c>
    </row>
    <row r="9031" customFormat="false" ht="12.1" hidden="false" customHeight="false" outlineLevel="0" collapsed="false">
      <c r="A9031" s="66" t="n">
        <f aca="false">+A9030+1</f>
        <v>9031</v>
      </c>
      <c r="B9031" s="61" t="n">
        <f aca="false">ROUND(B9030+0.01,2)</f>
        <v>90.3</v>
      </c>
      <c r="C9031" s="64" t="n">
        <f aca="false">$B9031*'Tax Chart'!$A$1</f>
        <v>6.00495</v>
      </c>
      <c r="D9031" s="64" t="n">
        <f aca="false">$B9032*'Tax Chart'!$A$1</f>
        <v>6.005615</v>
      </c>
      <c r="E9031" s="62" t="n">
        <f aca="false">ROUND($B9031*'Tax Chart'!$A$1,2)</f>
        <v>6</v>
      </c>
    </row>
    <row r="9032" customFormat="false" ht="12.1" hidden="false" customHeight="false" outlineLevel="0" collapsed="false">
      <c r="A9032" s="66" t="n">
        <f aca="false">+A9031+1</f>
        <v>9032</v>
      </c>
      <c r="B9032" s="61" t="n">
        <f aca="false">ROUND(B9031+0.01,2)</f>
        <v>90.31</v>
      </c>
      <c r="C9032" s="64" t="n">
        <f aca="false">$B9032*'Tax Chart'!$A$1</f>
        <v>6.005615</v>
      </c>
      <c r="D9032" s="64" t="n">
        <f aca="false">$B9033*'Tax Chart'!$A$1</f>
        <v>6.00628</v>
      </c>
      <c r="E9032" s="62" t="n">
        <f aca="false">ROUND($B9032*'Tax Chart'!$A$1,2)</f>
        <v>6.01</v>
      </c>
    </row>
    <row r="9033" customFormat="false" ht="12.1" hidden="false" customHeight="false" outlineLevel="0" collapsed="false">
      <c r="A9033" s="66" t="n">
        <f aca="false">+A9032+1</f>
        <v>9033</v>
      </c>
      <c r="B9033" s="61" t="n">
        <f aca="false">ROUND(B9032+0.01,2)</f>
        <v>90.32</v>
      </c>
      <c r="C9033" s="64" t="n">
        <f aca="false">$B9033*'Tax Chart'!$A$1</f>
        <v>6.00628</v>
      </c>
      <c r="D9033" s="64" t="n">
        <f aca="false">$B9034*'Tax Chart'!$A$1</f>
        <v>6.006945</v>
      </c>
      <c r="E9033" s="62" t="n">
        <f aca="false">ROUND($B9033*'Tax Chart'!$A$1,2)</f>
        <v>6.01</v>
      </c>
    </row>
    <row r="9034" customFormat="false" ht="12.1" hidden="false" customHeight="false" outlineLevel="0" collapsed="false">
      <c r="A9034" s="66" t="n">
        <f aca="false">+A9033+1</f>
        <v>9034</v>
      </c>
      <c r="B9034" s="61" t="n">
        <f aca="false">ROUND(B9033+0.01,2)</f>
        <v>90.33</v>
      </c>
      <c r="C9034" s="64" t="n">
        <f aca="false">$B9034*'Tax Chart'!$A$1</f>
        <v>6.006945</v>
      </c>
      <c r="D9034" s="64" t="n">
        <f aca="false">$B9035*'Tax Chart'!$A$1</f>
        <v>6.00761</v>
      </c>
      <c r="E9034" s="62" t="n">
        <f aca="false">ROUND($B9034*'Tax Chart'!$A$1,2)</f>
        <v>6.01</v>
      </c>
    </row>
    <row r="9035" customFormat="false" ht="12.1" hidden="false" customHeight="false" outlineLevel="0" collapsed="false">
      <c r="A9035" s="66" t="n">
        <f aca="false">+A9034+1</f>
        <v>9035</v>
      </c>
      <c r="B9035" s="61" t="n">
        <f aca="false">ROUND(B9034+0.01,2)</f>
        <v>90.34</v>
      </c>
      <c r="C9035" s="64" t="n">
        <f aca="false">$B9035*'Tax Chart'!$A$1</f>
        <v>6.00761</v>
      </c>
      <c r="D9035" s="64" t="n">
        <f aca="false">$B9036*'Tax Chart'!$A$1</f>
        <v>6.008275</v>
      </c>
      <c r="E9035" s="62" t="n">
        <f aca="false">ROUND($B9035*'Tax Chart'!$A$1,2)</f>
        <v>6.01</v>
      </c>
    </row>
    <row r="9036" customFormat="false" ht="12.1" hidden="false" customHeight="false" outlineLevel="0" collapsed="false">
      <c r="A9036" s="66" t="n">
        <f aca="false">+A9035+1</f>
        <v>9036</v>
      </c>
      <c r="B9036" s="61" t="n">
        <f aca="false">ROUND(B9035+0.01,2)</f>
        <v>90.35</v>
      </c>
      <c r="C9036" s="64" t="n">
        <f aca="false">$B9036*'Tax Chart'!$A$1</f>
        <v>6.008275</v>
      </c>
      <c r="D9036" s="64" t="n">
        <f aca="false">$B9037*'Tax Chart'!$A$1</f>
        <v>6.00894</v>
      </c>
      <c r="E9036" s="62" t="n">
        <f aca="false">ROUND($B9036*'Tax Chart'!$A$1,2)</f>
        <v>6.01</v>
      </c>
    </row>
    <row r="9037" customFormat="false" ht="12.1" hidden="false" customHeight="false" outlineLevel="0" collapsed="false">
      <c r="A9037" s="66" t="n">
        <f aca="false">+A9036+1</f>
        <v>9037</v>
      </c>
      <c r="B9037" s="61" t="n">
        <f aca="false">ROUND(B9036+0.01,2)</f>
        <v>90.36</v>
      </c>
      <c r="C9037" s="64" t="n">
        <f aca="false">$B9037*'Tax Chart'!$A$1</f>
        <v>6.00894</v>
      </c>
      <c r="D9037" s="64" t="n">
        <f aca="false">$B9038*'Tax Chart'!$A$1</f>
        <v>6.009605</v>
      </c>
      <c r="E9037" s="62" t="n">
        <f aca="false">ROUND($B9037*'Tax Chart'!$A$1,2)</f>
        <v>6.01</v>
      </c>
    </row>
    <row r="9038" customFormat="false" ht="12.1" hidden="false" customHeight="false" outlineLevel="0" collapsed="false">
      <c r="A9038" s="66" t="n">
        <f aca="false">+A9037+1</f>
        <v>9038</v>
      </c>
      <c r="B9038" s="61" t="n">
        <f aca="false">ROUND(B9037+0.01,2)</f>
        <v>90.37</v>
      </c>
      <c r="C9038" s="64" t="n">
        <f aca="false">$B9038*'Tax Chart'!$A$1</f>
        <v>6.009605</v>
      </c>
      <c r="D9038" s="64" t="n">
        <f aca="false">$B9039*'Tax Chart'!$A$1</f>
        <v>6.01027</v>
      </c>
      <c r="E9038" s="62" t="n">
        <f aca="false">ROUND($B9038*'Tax Chart'!$A$1,2)</f>
        <v>6.01</v>
      </c>
    </row>
    <row r="9039" customFormat="false" ht="12.1" hidden="false" customHeight="false" outlineLevel="0" collapsed="false">
      <c r="A9039" s="66" t="n">
        <f aca="false">+A9038+1</f>
        <v>9039</v>
      </c>
      <c r="B9039" s="61" t="n">
        <f aca="false">ROUND(B9038+0.01,2)</f>
        <v>90.38</v>
      </c>
      <c r="C9039" s="64" t="n">
        <f aca="false">$B9039*'Tax Chart'!$A$1</f>
        <v>6.01027</v>
      </c>
      <c r="D9039" s="64" t="n">
        <f aca="false">$B9040*'Tax Chart'!$A$1</f>
        <v>6.010935</v>
      </c>
      <c r="E9039" s="62" t="n">
        <f aca="false">ROUND($B9039*'Tax Chart'!$A$1,2)</f>
        <v>6.01</v>
      </c>
    </row>
    <row r="9040" customFormat="false" ht="12.1" hidden="false" customHeight="false" outlineLevel="0" collapsed="false">
      <c r="A9040" s="66" t="n">
        <f aca="false">+A9039+1</f>
        <v>9040</v>
      </c>
      <c r="B9040" s="61" t="n">
        <f aca="false">ROUND(B9039+0.01,2)</f>
        <v>90.39</v>
      </c>
      <c r="C9040" s="64" t="n">
        <f aca="false">$B9040*'Tax Chart'!$A$1</f>
        <v>6.010935</v>
      </c>
      <c r="D9040" s="64" t="n">
        <f aca="false">$B9041*'Tax Chart'!$A$1</f>
        <v>6.0116</v>
      </c>
      <c r="E9040" s="62" t="n">
        <f aca="false">ROUND($B9040*'Tax Chart'!$A$1,2)</f>
        <v>6.01</v>
      </c>
    </row>
    <row r="9041" customFormat="false" ht="12.1" hidden="false" customHeight="false" outlineLevel="0" collapsed="false">
      <c r="A9041" s="66" t="n">
        <f aca="false">+A9040+1</f>
        <v>9041</v>
      </c>
      <c r="B9041" s="61" t="n">
        <f aca="false">ROUND(B9040+0.01,2)</f>
        <v>90.4</v>
      </c>
      <c r="C9041" s="64" t="n">
        <f aca="false">$B9041*'Tax Chart'!$A$1</f>
        <v>6.0116</v>
      </c>
      <c r="D9041" s="64" t="n">
        <f aca="false">$B9042*'Tax Chart'!$A$1</f>
        <v>6.012265</v>
      </c>
      <c r="E9041" s="62" t="n">
        <f aca="false">ROUND($B9041*'Tax Chart'!$A$1,2)</f>
        <v>6.01</v>
      </c>
    </row>
    <row r="9042" customFormat="false" ht="12.1" hidden="false" customHeight="false" outlineLevel="0" collapsed="false">
      <c r="A9042" s="66" t="n">
        <f aca="false">+A9041+1</f>
        <v>9042</v>
      </c>
      <c r="B9042" s="61" t="n">
        <f aca="false">ROUND(B9041+0.01,2)</f>
        <v>90.41</v>
      </c>
      <c r="C9042" s="64" t="n">
        <f aca="false">$B9042*'Tax Chart'!$A$1</f>
        <v>6.012265</v>
      </c>
      <c r="D9042" s="64" t="n">
        <f aca="false">$B9043*'Tax Chart'!$A$1</f>
        <v>6.01293</v>
      </c>
      <c r="E9042" s="62" t="n">
        <f aca="false">ROUND($B9042*'Tax Chart'!$A$1,2)</f>
        <v>6.01</v>
      </c>
    </row>
    <row r="9043" customFormat="false" ht="12.1" hidden="false" customHeight="false" outlineLevel="0" collapsed="false">
      <c r="A9043" s="66" t="n">
        <f aca="false">+A9042+1</f>
        <v>9043</v>
      </c>
      <c r="B9043" s="61" t="n">
        <f aca="false">ROUND(B9042+0.01,2)</f>
        <v>90.42</v>
      </c>
      <c r="C9043" s="64" t="n">
        <f aca="false">$B9043*'Tax Chart'!$A$1</f>
        <v>6.01293</v>
      </c>
      <c r="D9043" s="64" t="n">
        <f aca="false">$B9044*'Tax Chart'!$A$1</f>
        <v>6.013595</v>
      </c>
      <c r="E9043" s="62" t="n">
        <f aca="false">ROUND($B9043*'Tax Chart'!$A$1,2)</f>
        <v>6.01</v>
      </c>
    </row>
    <row r="9044" customFormat="false" ht="12.1" hidden="false" customHeight="false" outlineLevel="0" collapsed="false">
      <c r="A9044" s="66" t="n">
        <f aca="false">+A9043+1</f>
        <v>9044</v>
      </c>
      <c r="B9044" s="61" t="n">
        <f aca="false">ROUND(B9043+0.01,2)</f>
        <v>90.43</v>
      </c>
      <c r="C9044" s="64" t="n">
        <f aca="false">$B9044*'Tax Chart'!$A$1</f>
        <v>6.013595</v>
      </c>
      <c r="D9044" s="64" t="n">
        <f aca="false">$B9045*'Tax Chart'!$A$1</f>
        <v>6.01426</v>
      </c>
      <c r="E9044" s="62" t="n">
        <f aca="false">ROUND($B9044*'Tax Chart'!$A$1,2)</f>
        <v>6.01</v>
      </c>
    </row>
    <row r="9045" customFormat="false" ht="12.1" hidden="false" customHeight="false" outlineLevel="0" collapsed="false">
      <c r="A9045" s="66" t="n">
        <f aca="false">+A9044+1</f>
        <v>9045</v>
      </c>
      <c r="B9045" s="61" t="n">
        <f aca="false">ROUND(B9044+0.01,2)</f>
        <v>90.44</v>
      </c>
      <c r="C9045" s="64" t="n">
        <f aca="false">$B9045*'Tax Chart'!$A$1</f>
        <v>6.01426</v>
      </c>
      <c r="D9045" s="64" t="n">
        <f aca="false">$B9046*'Tax Chart'!$A$1</f>
        <v>6.014925</v>
      </c>
      <c r="E9045" s="62" t="n">
        <f aca="false">ROUND($B9045*'Tax Chart'!$A$1,2)</f>
        <v>6.01</v>
      </c>
    </row>
    <row r="9046" customFormat="false" ht="12.1" hidden="false" customHeight="false" outlineLevel="0" collapsed="false">
      <c r="A9046" s="66" t="n">
        <f aca="false">+A9045+1</f>
        <v>9046</v>
      </c>
      <c r="B9046" s="61" t="n">
        <f aca="false">ROUND(B9045+0.01,2)</f>
        <v>90.45</v>
      </c>
      <c r="C9046" s="64" t="n">
        <f aca="false">$B9046*'Tax Chart'!$A$1</f>
        <v>6.014925</v>
      </c>
      <c r="D9046" s="64" t="n">
        <f aca="false">$B9047*'Tax Chart'!$A$1</f>
        <v>6.01559</v>
      </c>
      <c r="E9046" s="62" t="n">
        <f aca="false">ROUND($B9046*'Tax Chart'!$A$1,2)</f>
        <v>6.01</v>
      </c>
    </row>
    <row r="9047" customFormat="false" ht="12.1" hidden="false" customHeight="false" outlineLevel="0" collapsed="false">
      <c r="A9047" s="66" t="n">
        <f aca="false">+A9046+1</f>
        <v>9047</v>
      </c>
      <c r="B9047" s="61" t="n">
        <f aca="false">ROUND(B9046+0.01,2)</f>
        <v>90.46</v>
      </c>
      <c r="C9047" s="64" t="n">
        <f aca="false">$B9047*'Tax Chart'!$A$1</f>
        <v>6.01559</v>
      </c>
      <c r="D9047" s="64" t="n">
        <f aca="false">$B9048*'Tax Chart'!$A$1</f>
        <v>6.016255</v>
      </c>
      <c r="E9047" s="62" t="n">
        <f aca="false">ROUND($B9047*'Tax Chart'!$A$1,2)</f>
        <v>6.02</v>
      </c>
    </row>
    <row r="9048" customFormat="false" ht="12.1" hidden="false" customHeight="false" outlineLevel="0" collapsed="false">
      <c r="A9048" s="66" t="n">
        <f aca="false">+A9047+1</f>
        <v>9048</v>
      </c>
      <c r="B9048" s="61" t="n">
        <f aca="false">ROUND(B9047+0.01,2)</f>
        <v>90.47</v>
      </c>
      <c r="C9048" s="64" t="n">
        <f aca="false">$B9048*'Tax Chart'!$A$1</f>
        <v>6.016255</v>
      </c>
      <c r="D9048" s="64" t="n">
        <f aca="false">$B9049*'Tax Chart'!$A$1</f>
        <v>6.01692</v>
      </c>
      <c r="E9048" s="62" t="n">
        <f aca="false">ROUND($B9048*'Tax Chart'!$A$1,2)</f>
        <v>6.02</v>
      </c>
    </row>
    <row r="9049" customFormat="false" ht="12.1" hidden="false" customHeight="false" outlineLevel="0" collapsed="false">
      <c r="A9049" s="66" t="n">
        <f aca="false">+A9048+1</f>
        <v>9049</v>
      </c>
      <c r="B9049" s="61" t="n">
        <f aca="false">ROUND(B9048+0.01,2)</f>
        <v>90.48</v>
      </c>
      <c r="C9049" s="64" t="n">
        <f aca="false">$B9049*'Tax Chart'!$A$1</f>
        <v>6.01692</v>
      </c>
      <c r="D9049" s="64" t="n">
        <f aca="false">$B9050*'Tax Chart'!$A$1</f>
        <v>6.017585</v>
      </c>
      <c r="E9049" s="62" t="n">
        <f aca="false">ROUND($B9049*'Tax Chart'!$A$1,2)</f>
        <v>6.02</v>
      </c>
    </row>
    <row r="9050" customFormat="false" ht="12.1" hidden="false" customHeight="false" outlineLevel="0" collapsed="false">
      <c r="A9050" s="66" t="n">
        <f aca="false">+A9049+1</f>
        <v>9050</v>
      </c>
      <c r="B9050" s="61" t="n">
        <f aca="false">ROUND(B9049+0.01,2)</f>
        <v>90.49</v>
      </c>
      <c r="C9050" s="64" t="n">
        <f aca="false">$B9050*'Tax Chart'!$A$1</f>
        <v>6.017585</v>
      </c>
      <c r="D9050" s="64" t="n">
        <f aca="false">$B9051*'Tax Chart'!$A$1</f>
        <v>6.01825</v>
      </c>
      <c r="E9050" s="62" t="n">
        <f aca="false">ROUND($B9050*'Tax Chart'!$A$1,2)</f>
        <v>6.02</v>
      </c>
    </row>
    <row r="9051" customFormat="false" ht="12.1" hidden="false" customHeight="false" outlineLevel="0" collapsed="false">
      <c r="A9051" s="66" t="n">
        <f aca="false">+A9050+1</f>
        <v>9051</v>
      </c>
      <c r="B9051" s="61" t="n">
        <f aca="false">ROUND(B9050+0.01,2)</f>
        <v>90.5</v>
      </c>
      <c r="C9051" s="64" t="n">
        <f aca="false">$B9051*'Tax Chart'!$A$1</f>
        <v>6.01825</v>
      </c>
      <c r="D9051" s="64" t="n">
        <f aca="false">$B9052*'Tax Chart'!$A$1</f>
        <v>6.018915</v>
      </c>
      <c r="E9051" s="62" t="n">
        <f aca="false">ROUND($B9051*'Tax Chart'!$A$1,2)</f>
        <v>6.02</v>
      </c>
    </row>
    <row r="9052" customFormat="false" ht="12.1" hidden="false" customHeight="false" outlineLevel="0" collapsed="false">
      <c r="A9052" s="66" t="n">
        <f aca="false">+A9051+1</f>
        <v>9052</v>
      </c>
      <c r="B9052" s="61" t="n">
        <f aca="false">ROUND(B9051+0.01,2)</f>
        <v>90.51</v>
      </c>
      <c r="C9052" s="64" t="n">
        <f aca="false">$B9052*'Tax Chart'!$A$1</f>
        <v>6.018915</v>
      </c>
      <c r="D9052" s="64" t="n">
        <f aca="false">$B9053*'Tax Chart'!$A$1</f>
        <v>6.01958</v>
      </c>
      <c r="E9052" s="62" t="n">
        <f aca="false">ROUND($B9052*'Tax Chart'!$A$1,2)</f>
        <v>6.02</v>
      </c>
    </row>
    <row r="9053" customFormat="false" ht="12.1" hidden="false" customHeight="false" outlineLevel="0" collapsed="false">
      <c r="A9053" s="66" t="n">
        <f aca="false">+A9052+1</f>
        <v>9053</v>
      </c>
      <c r="B9053" s="61" t="n">
        <f aca="false">ROUND(B9052+0.01,2)</f>
        <v>90.52</v>
      </c>
      <c r="C9053" s="64" t="n">
        <f aca="false">$B9053*'Tax Chart'!$A$1</f>
        <v>6.01958</v>
      </c>
      <c r="D9053" s="64" t="n">
        <f aca="false">$B9054*'Tax Chart'!$A$1</f>
        <v>6.020245</v>
      </c>
      <c r="E9053" s="62" t="n">
        <f aca="false">ROUND($B9053*'Tax Chart'!$A$1,2)</f>
        <v>6.02</v>
      </c>
    </row>
    <row r="9054" customFormat="false" ht="12.1" hidden="false" customHeight="false" outlineLevel="0" collapsed="false">
      <c r="A9054" s="66" t="n">
        <f aca="false">+A9053+1</f>
        <v>9054</v>
      </c>
      <c r="B9054" s="61" t="n">
        <f aca="false">ROUND(B9053+0.01,2)</f>
        <v>90.53</v>
      </c>
      <c r="C9054" s="64" t="n">
        <f aca="false">$B9054*'Tax Chart'!$A$1</f>
        <v>6.020245</v>
      </c>
      <c r="D9054" s="64" t="n">
        <f aca="false">$B9055*'Tax Chart'!$A$1</f>
        <v>6.02091</v>
      </c>
      <c r="E9054" s="62" t="n">
        <f aca="false">ROUND($B9054*'Tax Chart'!$A$1,2)</f>
        <v>6.02</v>
      </c>
    </row>
    <row r="9055" customFormat="false" ht="12.1" hidden="false" customHeight="false" outlineLevel="0" collapsed="false">
      <c r="A9055" s="66" t="n">
        <f aca="false">+A9054+1</f>
        <v>9055</v>
      </c>
      <c r="B9055" s="61" t="n">
        <f aca="false">ROUND(B9054+0.01,2)</f>
        <v>90.54</v>
      </c>
      <c r="C9055" s="64" t="n">
        <f aca="false">$B9055*'Tax Chart'!$A$1</f>
        <v>6.02091</v>
      </c>
      <c r="D9055" s="64" t="n">
        <f aca="false">$B9056*'Tax Chart'!$A$1</f>
        <v>6.021575</v>
      </c>
      <c r="E9055" s="62" t="n">
        <f aca="false">ROUND($B9055*'Tax Chart'!$A$1,2)</f>
        <v>6.02</v>
      </c>
    </row>
    <row r="9056" customFormat="false" ht="12.1" hidden="false" customHeight="false" outlineLevel="0" collapsed="false">
      <c r="A9056" s="66" t="n">
        <f aca="false">+A9055+1</f>
        <v>9056</v>
      </c>
      <c r="B9056" s="61" t="n">
        <f aca="false">ROUND(B9055+0.01,2)</f>
        <v>90.55</v>
      </c>
      <c r="C9056" s="64" t="n">
        <f aca="false">$B9056*'Tax Chart'!$A$1</f>
        <v>6.021575</v>
      </c>
      <c r="D9056" s="64" t="n">
        <f aca="false">$B9057*'Tax Chart'!$A$1</f>
        <v>6.02224</v>
      </c>
      <c r="E9056" s="62" t="n">
        <f aca="false">ROUND($B9056*'Tax Chart'!$A$1,2)</f>
        <v>6.02</v>
      </c>
    </row>
    <row r="9057" customFormat="false" ht="12.1" hidden="false" customHeight="false" outlineLevel="0" collapsed="false">
      <c r="A9057" s="66" t="n">
        <f aca="false">+A9056+1</f>
        <v>9057</v>
      </c>
      <c r="B9057" s="61" t="n">
        <f aca="false">ROUND(B9056+0.01,2)</f>
        <v>90.56</v>
      </c>
      <c r="C9057" s="64" t="n">
        <f aca="false">$B9057*'Tax Chart'!$A$1</f>
        <v>6.02224</v>
      </c>
      <c r="D9057" s="64" t="n">
        <f aca="false">$B9058*'Tax Chart'!$A$1</f>
        <v>6.022905</v>
      </c>
      <c r="E9057" s="62" t="n">
        <f aca="false">ROUND($B9057*'Tax Chart'!$A$1,2)</f>
        <v>6.02</v>
      </c>
    </row>
    <row r="9058" customFormat="false" ht="12.1" hidden="false" customHeight="false" outlineLevel="0" collapsed="false">
      <c r="A9058" s="66" t="n">
        <f aca="false">+A9057+1</f>
        <v>9058</v>
      </c>
      <c r="B9058" s="61" t="n">
        <f aca="false">ROUND(B9057+0.01,2)</f>
        <v>90.57</v>
      </c>
      <c r="C9058" s="64" t="n">
        <f aca="false">$B9058*'Tax Chart'!$A$1</f>
        <v>6.022905</v>
      </c>
      <c r="D9058" s="64" t="n">
        <f aca="false">$B9059*'Tax Chart'!$A$1</f>
        <v>6.02357</v>
      </c>
      <c r="E9058" s="62" t="n">
        <f aca="false">ROUND($B9058*'Tax Chart'!$A$1,2)</f>
        <v>6.02</v>
      </c>
    </row>
    <row r="9059" customFormat="false" ht="12.1" hidden="false" customHeight="false" outlineLevel="0" collapsed="false">
      <c r="A9059" s="66" t="n">
        <f aca="false">+A9058+1</f>
        <v>9059</v>
      </c>
      <c r="B9059" s="61" t="n">
        <f aca="false">ROUND(B9058+0.01,2)</f>
        <v>90.58</v>
      </c>
      <c r="C9059" s="64" t="n">
        <f aca="false">$B9059*'Tax Chart'!$A$1</f>
        <v>6.02357</v>
      </c>
      <c r="D9059" s="64" t="n">
        <f aca="false">$B9060*'Tax Chart'!$A$1</f>
        <v>6.024235</v>
      </c>
      <c r="E9059" s="62" t="n">
        <f aca="false">ROUND($B9059*'Tax Chart'!$A$1,2)</f>
        <v>6.02</v>
      </c>
    </row>
    <row r="9060" customFormat="false" ht="12.1" hidden="false" customHeight="false" outlineLevel="0" collapsed="false">
      <c r="A9060" s="66" t="n">
        <f aca="false">+A9059+1</f>
        <v>9060</v>
      </c>
      <c r="B9060" s="61" t="n">
        <f aca="false">ROUND(B9059+0.01,2)</f>
        <v>90.59</v>
      </c>
      <c r="C9060" s="64" t="n">
        <f aca="false">$B9060*'Tax Chart'!$A$1</f>
        <v>6.024235</v>
      </c>
      <c r="D9060" s="64" t="n">
        <f aca="false">$B9061*'Tax Chart'!$A$1</f>
        <v>6.0249</v>
      </c>
      <c r="E9060" s="62" t="n">
        <f aca="false">ROUND($B9060*'Tax Chart'!$A$1,2)</f>
        <v>6.02</v>
      </c>
    </row>
    <row r="9061" customFormat="false" ht="12.1" hidden="false" customHeight="false" outlineLevel="0" collapsed="false">
      <c r="A9061" s="66" t="n">
        <f aca="false">+A9060+1</f>
        <v>9061</v>
      </c>
      <c r="B9061" s="61" t="n">
        <f aca="false">ROUND(B9060+0.01,2)</f>
        <v>90.6</v>
      </c>
      <c r="C9061" s="64" t="n">
        <f aca="false">$B9061*'Tax Chart'!$A$1</f>
        <v>6.0249</v>
      </c>
      <c r="D9061" s="64" t="n">
        <f aca="false">$B9062*'Tax Chart'!$A$1</f>
        <v>6.025565</v>
      </c>
      <c r="E9061" s="62" t="n">
        <f aca="false">ROUND($B9061*'Tax Chart'!$A$1,2)</f>
        <v>6.02</v>
      </c>
    </row>
    <row r="9062" customFormat="false" ht="12.1" hidden="false" customHeight="false" outlineLevel="0" collapsed="false">
      <c r="A9062" s="66" t="n">
        <f aca="false">+A9061+1</f>
        <v>9062</v>
      </c>
      <c r="B9062" s="61" t="n">
        <f aca="false">ROUND(B9061+0.01,2)</f>
        <v>90.61</v>
      </c>
      <c r="C9062" s="64" t="n">
        <f aca="false">$B9062*'Tax Chart'!$A$1</f>
        <v>6.025565</v>
      </c>
      <c r="D9062" s="64" t="n">
        <f aca="false">$B9063*'Tax Chart'!$A$1</f>
        <v>6.02623</v>
      </c>
      <c r="E9062" s="62" t="n">
        <f aca="false">ROUND($B9062*'Tax Chart'!$A$1,2)</f>
        <v>6.03</v>
      </c>
    </row>
    <row r="9063" customFormat="false" ht="12.1" hidden="false" customHeight="false" outlineLevel="0" collapsed="false">
      <c r="A9063" s="66" t="n">
        <f aca="false">+A9062+1</f>
        <v>9063</v>
      </c>
      <c r="B9063" s="61" t="n">
        <f aca="false">ROUND(B9062+0.01,2)</f>
        <v>90.62</v>
      </c>
      <c r="C9063" s="64" t="n">
        <f aca="false">$B9063*'Tax Chart'!$A$1</f>
        <v>6.02623</v>
      </c>
      <c r="D9063" s="64" t="n">
        <f aca="false">$B9064*'Tax Chart'!$A$1</f>
        <v>6.026895</v>
      </c>
      <c r="E9063" s="62" t="n">
        <f aca="false">ROUND($B9063*'Tax Chart'!$A$1,2)</f>
        <v>6.03</v>
      </c>
    </row>
    <row r="9064" customFormat="false" ht="12.1" hidden="false" customHeight="false" outlineLevel="0" collapsed="false">
      <c r="A9064" s="66" t="n">
        <f aca="false">+A9063+1</f>
        <v>9064</v>
      </c>
      <c r="B9064" s="61" t="n">
        <f aca="false">ROUND(B9063+0.01,2)</f>
        <v>90.63</v>
      </c>
      <c r="C9064" s="64" t="n">
        <f aca="false">$B9064*'Tax Chart'!$A$1</f>
        <v>6.026895</v>
      </c>
      <c r="D9064" s="64" t="n">
        <f aca="false">$B9065*'Tax Chart'!$A$1</f>
        <v>6.02756</v>
      </c>
      <c r="E9064" s="62" t="n">
        <f aca="false">ROUND($B9064*'Tax Chart'!$A$1,2)</f>
        <v>6.03</v>
      </c>
    </row>
    <row r="9065" customFormat="false" ht="12.1" hidden="false" customHeight="false" outlineLevel="0" collapsed="false">
      <c r="A9065" s="66" t="n">
        <f aca="false">+A9064+1</f>
        <v>9065</v>
      </c>
      <c r="B9065" s="61" t="n">
        <f aca="false">ROUND(B9064+0.01,2)</f>
        <v>90.64</v>
      </c>
      <c r="C9065" s="64" t="n">
        <f aca="false">$B9065*'Tax Chart'!$A$1</f>
        <v>6.02756</v>
      </c>
      <c r="D9065" s="64" t="n">
        <f aca="false">$B9066*'Tax Chart'!$A$1</f>
        <v>6.028225</v>
      </c>
      <c r="E9065" s="62" t="n">
        <f aca="false">ROUND($B9065*'Tax Chart'!$A$1,2)</f>
        <v>6.03</v>
      </c>
    </row>
    <row r="9066" customFormat="false" ht="12.1" hidden="false" customHeight="false" outlineLevel="0" collapsed="false">
      <c r="A9066" s="66" t="n">
        <f aca="false">+A9065+1</f>
        <v>9066</v>
      </c>
      <c r="B9066" s="61" t="n">
        <f aca="false">ROUND(B9065+0.01,2)</f>
        <v>90.65</v>
      </c>
      <c r="C9066" s="64" t="n">
        <f aca="false">$B9066*'Tax Chart'!$A$1</f>
        <v>6.028225</v>
      </c>
      <c r="D9066" s="64" t="n">
        <f aca="false">$B9067*'Tax Chart'!$A$1</f>
        <v>6.02889</v>
      </c>
      <c r="E9066" s="62" t="n">
        <f aca="false">ROUND($B9066*'Tax Chart'!$A$1,2)</f>
        <v>6.03</v>
      </c>
    </row>
    <row r="9067" customFormat="false" ht="12.1" hidden="false" customHeight="false" outlineLevel="0" collapsed="false">
      <c r="A9067" s="66" t="n">
        <f aca="false">+A9066+1</f>
        <v>9067</v>
      </c>
      <c r="B9067" s="61" t="n">
        <f aca="false">ROUND(B9066+0.01,2)</f>
        <v>90.66</v>
      </c>
      <c r="C9067" s="64" t="n">
        <f aca="false">$B9067*'Tax Chart'!$A$1</f>
        <v>6.02889</v>
      </c>
      <c r="D9067" s="64" t="n">
        <f aca="false">$B9068*'Tax Chart'!$A$1</f>
        <v>6.029555</v>
      </c>
      <c r="E9067" s="62" t="n">
        <f aca="false">ROUND($B9067*'Tax Chart'!$A$1,2)</f>
        <v>6.03</v>
      </c>
    </row>
    <row r="9068" customFormat="false" ht="12.1" hidden="false" customHeight="false" outlineLevel="0" collapsed="false">
      <c r="A9068" s="66" t="n">
        <f aca="false">+A9067+1</f>
        <v>9068</v>
      </c>
      <c r="B9068" s="61" t="n">
        <f aca="false">ROUND(B9067+0.01,2)</f>
        <v>90.67</v>
      </c>
      <c r="C9068" s="64" t="n">
        <f aca="false">$B9068*'Tax Chart'!$A$1</f>
        <v>6.029555</v>
      </c>
      <c r="D9068" s="64" t="n">
        <f aca="false">$B9069*'Tax Chart'!$A$1</f>
        <v>6.03022</v>
      </c>
      <c r="E9068" s="62" t="n">
        <f aca="false">ROUND($B9068*'Tax Chart'!$A$1,2)</f>
        <v>6.03</v>
      </c>
    </row>
    <row r="9069" customFormat="false" ht="12.1" hidden="false" customHeight="false" outlineLevel="0" collapsed="false">
      <c r="A9069" s="66" t="n">
        <f aca="false">+A9068+1</f>
        <v>9069</v>
      </c>
      <c r="B9069" s="61" t="n">
        <f aca="false">ROUND(B9068+0.01,2)</f>
        <v>90.68</v>
      </c>
      <c r="C9069" s="64" t="n">
        <f aca="false">$B9069*'Tax Chart'!$A$1</f>
        <v>6.03022</v>
      </c>
      <c r="D9069" s="64" t="n">
        <f aca="false">$B9070*'Tax Chart'!$A$1</f>
        <v>6.030885</v>
      </c>
      <c r="E9069" s="62" t="n">
        <f aca="false">ROUND($B9069*'Tax Chart'!$A$1,2)</f>
        <v>6.03</v>
      </c>
    </row>
    <row r="9070" customFormat="false" ht="12.1" hidden="false" customHeight="false" outlineLevel="0" collapsed="false">
      <c r="A9070" s="66" t="n">
        <f aca="false">+A9069+1</f>
        <v>9070</v>
      </c>
      <c r="B9070" s="61" t="n">
        <f aca="false">ROUND(B9069+0.01,2)</f>
        <v>90.69</v>
      </c>
      <c r="C9070" s="64" t="n">
        <f aca="false">$B9070*'Tax Chart'!$A$1</f>
        <v>6.030885</v>
      </c>
      <c r="D9070" s="64" t="n">
        <f aca="false">$B9071*'Tax Chart'!$A$1</f>
        <v>6.03155</v>
      </c>
      <c r="E9070" s="62" t="n">
        <f aca="false">ROUND($B9070*'Tax Chart'!$A$1,2)</f>
        <v>6.03</v>
      </c>
    </row>
    <row r="9071" customFormat="false" ht="12.1" hidden="false" customHeight="false" outlineLevel="0" collapsed="false">
      <c r="A9071" s="66" t="n">
        <f aca="false">+A9070+1</f>
        <v>9071</v>
      </c>
      <c r="B9071" s="61" t="n">
        <f aca="false">ROUND(B9070+0.01,2)</f>
        <v>90.7</v>
      </c>
      <c r="C9071" s="64" t="n">
        <f aca="false">$B9071*'Tax Chart'!$A$1</f>
        <v>6.03155</v>
      </c>
      <c r="D9071" s="64" t="n">
        <f aca="false">$B9072*'Tax Chart'!$A$1</f>
        <v>6.032215</v>
      </c>
      <c r="E9071" s="62" t="n">
        <f aca="false">ROUND($B9071*'Tax Chart'!$A$1,2)</f>
        <v>6.03</v>
      </c>
    </row>
    <row r="9072" customFormat="false" ht="12.1" hidden="false" customHeight="false" outlineLevel="0" collapsed="false">
      <c r="A9072" s="66" t="n">
        <f aca="false">+A9071+1</f>
        <v>9072</v>
      </c>
      <c r="B9072" s="61" t="n">
        <f aca="false">ROUND(B9071+0.01,2)</f>
        <v>90.71</v>
      </c>
      <c r="C9072" s="64" t="n">
        <f aca="false">$B9072*'Tax Chart'!$A$1</f>
        <v>6.032215</v>
      </c>
      <c r="D9072" s="64" t="n">
        <f aca="false">$B9073*'Tax Chart'!$A$1</f>
        <v>6.03288</v>
      </c>
      <c r="E9072" s="62" t="n">
        <f aca="false">ROUND($B9072*'Tax Chart'!$A$1,2)</f>
        <v>6.03</v>
      </c>
    </row>
    <row r="9073" customFormat="false" ht="12.1" hidden="false" customHeight="false" outlineLevel="0" collapsed="false">
      <c r="A9073" s="66" t="n">
        <f aca="false">+A9072+1</f>
        <v>9073</v>
      </c>
      <c r="B9073" s="61" t="n">
        <f aca="false">ROUND(B9072+0.01,2)</f>
        <v>90.72</v>
      </c>
      <c r="C9073" s="64" t="n">
        <f aca="false">$B9073*'Tax Chart'!$A$1</f>
        <v>6.03288</v>
      </c>
      <c r="D9073" s="64" t="n">
        <f aca="false">$B9074*'Tax Chart'!$A$1</f>
        <v>6.033545</v>
      </c>
      <c r="E9073" s="62" t="n">
        <f aca="false">ROUND($B9073*'Tax Chart'!$A$1,2)</f>
        <v>6.03</v>
      </c>
    </row>
    <row r="9074" customFormat="false" ht="12.1" hidden="false" customHeight="false" outlineLevel="0" collapsed="false">
      <c r="A9074" s="66" t="n">
        <f aca="false">+A9073+1</f>
        <v>9074</v>
      </c>
      <c r="B9074" s="61" t="n">
        <f aca="false">ROUND(B9073+0.01,2)</f>
        <v>90.73</v>
      </c>
      <c r="C9074" s="64" t="n">
        <f aca="false">$B9074*'Tax Chart'!$A$1</f>
        <v>6.033545</v>
      </c>
      <c r="D9074" s="64" t="n">
        <f aca="false">$B9075*'Tax Chart'!$A$1</f>
        <v>6.03421</v>
      </c>
      <c r="E9074" s="62" t="n">
        <f aca="false">ROUND($B9074*'Tax Chart'!$A$1,2)</f>
        <v>6.03</v>
      </c>
    </row>
    <row r="9075" customFormat="false" ht="12.1" hidden="false" customHeight="false" outlineLevel="0" collapsed="false">
      <c r="A9075" s="66" t="n">
        <f aca="false">+A9074+1</f>
        <v>9075</v>
      </c>
      <c r="B9075" s="61" t="n">
        <f aca="false">ROUND(B9074+0.01,2)</f>
        <v>90.74</v>
      </c>
      <c r="C9075" s="64" t="n">
        <f aca="false">$B9075*'Tax Chart'!$A$1</f>
        <v>6.03421</v>
      </c>
      <c r="D9075" s="64" t="n">
        <f aca="false">$B9076*'Tax Chart'!$A$1</f>
        <v>6.034875</v>
      </c>
      <c r="E9075" s="62" t="n">
        <f aca="false">ROUND($B9075*'Tax Chart'!$A$1,2)</f>
        <v>6.03</v>
      </c>
    </row>
    <row r="9076" customFormat="false" ht="12.1" hidden="false" customHeight="false" outlineLevel="0" collapsed="false">
      <c r="A9076" s="66" t="n">
        <f aca="false">+A9075+1</f>
        <v>9076</v>
      </c>
      <c r="B9076" s="61" t="n">
        <f aca="false">ROUND(B9075+0.01,2)</f>
        <v>90.75</v>
      </c>
      <c r="C9076" s="64" t="n">
        <f aca="false">$B9076*'Tax Chart'!$A$1</f>
        <v>6.034875</v>
      </c>
      <c r="D9076" s="64" t="n">
        <f aca="false">$B9077*'Tax Chart'!$A$1</f>
        <v>6.03554</v>
      </c>
      <c r="E9076" s="62" t="n">
        <f aca="false">ROUND($B9076*'Tax Chart'!$A$1,2)</f>
        <v>6.03</v>
      </c>
    </row>
    <row r="9077" customFormat="false" ht="12.1" hidden="false" customHeight="false" outlineLevel="0" collapsed="false">
      <c r="A9077" s="66" t="n">
        <f aca="false">+A9076+1</f>
        <v>9077</v>
      </c>
      <c r="B9077" s="61" t="n">
        <f aca="false">ROUND(B9076+0.01,2)</f>
        <v>90.76</v>
      </c>
      <c r="C9077" s="64" t="n">
        <f aca="false">$B9077*'Tax Chart'!$A$1</f>
        <v>6.03554</v>
      </c>
      <c r="D9077" s="64" t="n">
        <f aca="false">$B9078*'Tax Chart'!$A$1</f>
        <v>6.036205</v>
      </c>
      <c r="E9077" s="62" t="n">
        <f aca="false">ROUND($B9077*'Tax Chart'!$A$1,2)</f>
        <v>6.04</v>
      </c>
    </row>
    <row r="9078" customFormat="false" ht="12.1" hidden="false" customHeight="false" outlineLevel="0" collapsed="false">
      <c r="A9078" s="66" t="n">
        <f aca="false">+A9077+1</f>
        <v>9078</v>
      </c>
      <c r="B9078" s="61" t="n">
        <f aca="false">ROUND(B9077+0.01,2)</f>
        <v>90.77</v>
      </c>
      <c r="C9078" s="64" t="n">
        <f aca="false">$B9078*'Tax Chart'!$A$1</f>
        <v>6.036205</v>
      </c>
      <c r="D9078" s="64" t="n">
        <f aca="false">$B9079*'Tax Chart'!$A$1</f>
        <v>6.03687</v>
      </c>
      <c r="E9078" s="62" t="n">
        <f aca="false">ROUND($B9078*'Tax Chart'!$A$1,2)</f>
        <v>6.04</v>
      </c>
    </row>
    <row r="9079" customFormat="false" ht="12.1" hidden="false" customHeight="false" outlineLevel="0" collapsed="false">
      <c r="A9079" s="66" t="n">
        <f aca="false">+A9078+1</f>
        <v>9079</v>
      </c>
      <c r="B9079" s="61" t="n">
        <f aca="false">ROUND(B9078+0.01,2)</f>
        <v>90.78</v>
      </c>
      <c r="C9079" s="64" t="n">
        <f aca="false">$B9079*'Tax Chart'!$A$1</f>
        <v>6.03687</v>
      </c>
      <c r="D9079" s="64" t="n">
        <f aca="false">$B9080*'Tax Chart'!$A$1</f>
        <v>6.037535</v>
      </c>
      <c r="E9079" s="62" t="n">
        <f aca="false">ROUND($B9079*'Tax Chart'!$A$1,2)</f>
        <v>6.04</v>
      </c>
    </row>
    <row r="9080" customFormat="false" ht="12.1" hidden="false" customHeight="false" outlineLevel="0" collapsed="false">
      <c r="A9080" s="66" t="n">
        <f aca="false">+A9079+1</f>
        <v>9080</v>
      </c>
      <c r="B9080" s="61" t="n">
        <f aca="false">ROUND(B9079+0.01,2)</f>
        <v>90.79</v>
      </c>
      <c r="C9080" s="64" t="n">
        <f aca="false">$B9080*'Tax Chart'!$A$1</f>
        <v>6.037535</v>
      </c>
      <c r="D9080" s="64" t="n">
        <f aca="false">$B9081*'Tax Chart'!$A$1</f>
        <v>6.0382</v>
      </c>
      <c r="E9080" s="62" t="n">
        <f aca="false">ROUND($B9080*'Tax Chart'!$A$1,2)</f>
        <v>6.04</v>
      </c>
    </row>
    <row r="9081" customFormat="false" ht="12.1" hidden="false" customHeight="false" outlineLevel="0" collapsed="false">
      <c r="A9081" s="66" t="n">
        <f aca="false">+A9080+1</f>
        <v>9081</v>
      </c>
      <c r="B9081" s="61" t="n">
        <f aca="false">ROUND(B9080+0.01,2)</f>
        <v>90.8</v>
      </c>
      <c r="C9081" s="64" t="n">
        <f aca="false">$B9081*'Tax Chart'!$A$1</f>
        <v>6.0382</v>
      </c>
      <c r="D9081" s="64" t="n">
        <f aca="false">$B9082*'Tax Chart'!$A$1</f>
        <v>6.038865</v>
      </c>
      <c r="E9081" s="62" t="n">
        <f aca="false">ROUND($B9081*'Tax Chart'!$A$1,2)</f>
        <v>6.04</v>
      </c>
    </row>
    <row r="9082" customFormat="false" ht="12.1" hidden="false" customHeight="false" outlineLevel="0" collapsed="false">
      <c r="A9082" s="66" t="n">
        <f aca="false">+A9081+1</f>
        <v>9082</v>
      </c>
      <c r="B9082" s="61" t="n">
        <f aca="false">ROUND(B9081+0.01,2)</f>
        <v>90.81</v>
      </c>
      <c r="C9082" s="64" t="n">
        <f aca="false">$B9082*'Tax Chart'!$A$1</f>
        <v>6.038865</v>
      </c>
      <c r="D9082" s="64" t="n">
        <f aca="false">$B9083*'Tax Chart'!$A$1</f>
        <v>6.03953</v>
      </c>
      <c r="E9082" s="62" t="n">
        <f aca="false">ROUND($B9082*'Tax Chart'!$A$1,2)</f>
        <v>6.04</v>
      </c>
    </row>
    <row r="9083" customFormat="false" ht="12.1" hidden="false" customHeight="false" outlineLevel="0" collapsed="false">
      <c r="A9083" s="66" t="n">
        <f aca="false">+A9082+1</f>
        <v>9083</v>
      </c>
      <c r="B9083" s="61" t="n">
        <f aca="false">ROUND(B9082+0.01,2)</f>
        <v>90.82</v>
      </c>
      <c r="C9083" s="64" t="n">
        <f aca="false">$B9083*'Tax Chart'!$A$1</f>
        <v>6.03953</v>
      </c>
      <c r="D9083" s="64" t="n">
        <f aca="false">$B9084*'Tax Chart'!$A$1</f>
        <v>6.040195</v>
      </c>
      <c r="E9083" s="62" t="n">
        <f aca="false">ROUND($B9083*'Tax Chart'!$A$1,2)</f>
        <v>6.04</v>
      </c>
    </row>
    <row r="9084" customFormat="false" ht="12.1" hidden="false" customHeight="false" outlineLevel="0" collapsed="false">
      <c r="A9084" s="66" t="n">
        <f aca="false">+A9083+1</f>
        <v>9084</v>
      </c>
      <c r="B9084" s="61" t="n">
        <f aca="false">ROUND(B9083+0.01,2)</f>
        <v>90.83</v>
      </c>
      <c r="C9084" s="64" t="n">
        <f aca="false">$B9084*'Tax Chart'!$A$1</f>
        <v>6.040195</v>
      </c>
      <c r="D9084" s="64" t="n">
        <f aca="false">$B9085*'Tax Chart'!$A$1</f>
        <v>6.04086</v>
      </c>
      <c r="E9084" s="62" t="n">
        <f aca="false">ROUND($B9084*'Tax Chart'!$A$1,2)</f>
        <v>6.04</v>
      </c>
    </row>
    <row r="9085" customFormat="false" ht="12.1" hidden="false" customHeight="false" outlineLevel="0" collapsed="false">
      <c r="A9085" s="66" t="n">
        <f aca="false">+A9084+1</f>
        <v>9085</v>
      </c>
      <c r="B9085" s="61" t="n">
        <f aca="false">ROUND(B9084+0.01,2)</f>
        <v>90.84</v>
      </c>
      <c r="C9085" s="64" t="n">
        <f aca="false">$B9085*'Tax Chart'!$A$1</f>
        <v>6.04086</v>
      </c>
      <c r="D9085" s="64" t="n">
        <f aca="false">$B9086*'Tax Chart'!$A$1</f>
        <v>6.041525</v>
      </c>
      <c r="E9085" s="62" t="n">
        <f aca="false">ROUND($B9085*'Tax Chart'!$A$1,2)</f>
        <v>6.04</v>
      </c>
    </row>
    <row r="9086" customFormat="false" ht="12.1" hidden="false" customHeight="false" outlineLevel="0" collapsed="false">
      <c r="A9086" s="66" t="n">
        <f aca="false">+A9085+1</f>
        <v>9086</v>
      </c>
      <c r="B9086" s="61" t="n">
        <f aca="false">ROUND(B9085+0.01,2)</f>
        <v>90.85</v>
      </c>
      <c r="C9086" s="64" t="n">
        <f aca="false">$B9086*'Tax Chart'!$A$1</f>
        <v>6.041525</v>
      </c>
      <c r="D9086" s="64" t="n">
        <f aca="false">$B9087*'Tax Chart'!$A$1</f>
        <v>6.04219</v>
      </c>
      <c r="E9086" s="62" t="n">
        <f aca="false">ROUND($B9086*'Tax Chart'!$A$1,2)</f>
        <v>6.04</v>
      </c>
    </row>
    <row r="9087" customFormat="false" ht="12.1" hidden="false" customHeight="false" outlineLevel="0" collapsed="false">
      <c r="A9087" s="66" t="n">
        <f aca="false">+A9086+1</f>
        <v>9087</v>
      </c>
      <c r="B9087" s="61" t="n">
        <f aca="false">ROUND(B9086+0.01,2)</f>
        <v>90.86</v>
      </c>
      <c r="C9087" s="64" t="n">
        <f aca="false">$B9087*'Tax Chart'!$A$1</f>
        <v>6.04219</v>
      </c>
      <c r="D9087" s="64" t="n">
        <f aca="false">$B9088*'Tax Chart'!$A$1</f>
        <v>6.042855</v>
      </c>
      <c r="E9087" s="62" t="n">
        <f aca="false">ROUND($B9087*'Tax Chart'!$A$1,2)</f>
        <v>6.04</v>
      </c>
    </row>
    <row r="9088" customFormat="false" ht="12.1" hidden="false" customHeight="false" outlineLevel="0" collapsed="false">
      <c r="A9088" s="66" t="n">
        <f aca="false">+A9087+1</f>
        <v>9088</v>
      </c>
      <c r="B9088" s="61" t="n">
        <f aca="false">ROUND(B9087+0.01,2)</f>
        <v>90.87</v>
      </c>
      <c r="C9088" s="64" t="n">
        <f aca="false">$B9088*'Tax Chart'!$A$1</f>
        <v>6.042855</v>
      </c>
      <c r="D9088" s="64" t="n">
        <f aca="false">$B9089*'Tax Chart'!$A$1</f>
        <v>6.04352</v>
      </c>
      <c r="E9088" s="62" t="n">
        <f aca="false">ROUND($B9088*'Tax Chart'!$A$1,2)</f>
        <v>6.04</v>
      </c>
    </row>
    <row r="9089" customFormat="false" ht="12.1" hidden="false" customHeight="false" outlineLevel="0" collapsed="false">
      <c r="A9089" s="66" t="n">
        <f aca="false">+A9088+1</f>
        <v>9089</v>
      </c>
      <c r="B9089" s="61" t="n">
        <f aca="false">ROUND(B9088+0.01,2)</f>
        <v>90.88</v>
      </c>
      <c r="C9089" s="64" t="n">
        <f aca="false">$B9089*'Tax Chart'!$A$1</f>
        <v>6.04352</v>
      </c>
      <c r="D9089" s="64" t="n">
        <f aca="false">$B9090*'Tax Chart'!$A$1</f>
        <v>6.044185</v>
      </c>
      <c r="E9089" s="62" t="n">
        <f aca="false">ROUND($B9089*'Tax Chart'!$A$1,2)</f>
        <v>6.04</v>
      </c>
    </row>
    <row r="9090" customFormat="false" ht="12.1" hidden="false" customHeight="false" outlineLevel="0" collapsed="false">
      <c r="A9090" s="66" t="n">
        <f aca="false">+A9089+1</f>
        <v>9090</v>
      </c>
      <c r="B9090" s="61" t="n">
        <f aca="false">ROUND(B9089+0.01,2)</f>
        <v>90.89</v>
      </c>
      <c r="C9090" s="64" t="n">
        <f aca="false">$B9090*'Tax Chart'!$A$1</f>
        <v>6.044185</v>
      </c>
      <c r="D9090" s="64" t="n">
        <f aca="false">$B9091*'Tax Chart'!$A$1</f>
        <v>6.04485</v>
      </c>
      <c r="E9090" s="62" t="n">
        <f aca="false">ROUND($B9090*'Tax Chart'!$A$1,2)</f>
        <v>6.04</v>
      </c>
    </row>
    <row r="9091" customFormat="false" ht="12.1" hidden="false" customHeight="false" outlineLevel="0" collapsed="false">
      <c r="A9091" s="66" t="n">
        <f aca="false">+A9090+1</f>
        <v>9091</v>
      </c>
      <c r="B9091" s="61" t="n">
        <f aca="false">ROUND(B9090+0.01,2)</f>
        <v>90.9</v>
      </c>
      <c r="C9091" s="64" t="n">
        <f aca="false">$B9091*'Tax Chart'!$A$1</f>
        <v>6.04485</v>
      </c>
      <c r="D9091" s="64" t="n">
        <f aca="false">$B9092*'Tax Chart'!$A$1</f>
        <v>6.045515</v>
      </c>
      <c r="E9091" s="62" t="n">
        <f aca="false">ROUND($B9091*'Tax Chart'!$A$1,2)</f>
        <v>6.04</v>
      </c>
    </row>
    <row r="9092" customFormat="false" ht="12.1" hidden="false" customHeight="false" outlineLevel="0" collapsed="false">
      <c r="A9092" s="66" t="n">
        <f aca="false">+A9091+1</f>
        <v>9092</v>
      </c>
      <c r="B9092" s="61" t="n">
        <f aca="false">ROUND(B9091+0.01,2)</f>
        <v>90.91</v>
      </c>
      <c r="C9092" s="64" t="n">
        <f aca="false">$B9092*'Tax Chart'!$A$1</f>
        <v>6.045515</v>
      </c>
      <c r="D9092" s="64" t="n">
        <f aca="false">$B9093*'Tax Chart'!$A$1</f>
        <v>6.04618</v>
      </c>
      <c r="E9092" s="62" t="n">
        <f aca="false">ROUND($B9092*'Tax Chart'!$A$1,2)</f>
        <v>6.05</v>
      </c>
    </row>
    <row r="9093" customFormat="false" ht="12.1" hidden="false" customHeight="false" outlineLevel="0" collapsed="false">
      <c r="A9093" s="66" t="n">
        <f aca="false">+A9092+1</f>
        <v>9093</v>
      </c>
      <c r="B9093" s="61" t="n">
        <f aca="false">ROUND(B9092+0.01,2)</f>
        <v>90.92</v>
      </c>
      <c r="C9093" s="64" t="n">
        <f aca="false">$B9093*'Tax Chart'!$A$1</f>
        <v>6.04618</v>
      </c>
      <c r="D9093" s="64" t="n">
        <f aca="false">$B9094*'Tax Chart'!$A$1</f>
        <v>6.046845</v>
      </c>
      <c r="E9093" s="62" t="n">
        <f aca="false">ROUND($B9093*'Tax Chart'!$A$1,2)</f>
        <v>6.05</v>
      </c>
    </row>
    <row r="9094" customFormat="false" ht="12.1" hidden="false" customHeight="false" outlineLevel="0" collapsed="false">
      <c r="A9094" s="66" t="n">
        <f aca="false">+A9093+1</f>
        <v>9094</v>
      </c>
      <c r="B9094" s="61" t="n">
        <f aca="false">ROUND(B9093+0.01,2)</f>
        <v>90.93</v>
      </c>
      <c r="C9094" s="64" t="n">
        <f aca="false">$B9094*'Tax Chart'!$A$1</f>
        <v>6.046845</v>
      </c>
      <c r="D9094" s="64" t="n">
        <f aca="false">$B9095*'Tax Chart'!$A$1</f>
        <v>6.04751</v>
      </c>
      <c r="E9094" s="62" t="n">
        <f aca="false">ROUND($B9094*'Tax Chart'!$A$1,2)</f>
        <v>6.05</v>
      </c>
    </row>
    <row r="9095" customFormat="false" ht="12.1" hidden="false" customHeight="false" outlineLevel="0" collapsed="false">
      <c r="A9095" s="66" t="n">
        <f aca="false">+A9094+1</f>
        <v>9095</v>
      </c>
      <c r="B9095" s="61" t="n">
        <f aca="false">ROUND(B9094+0.01,2)</f>
        <v>90.94</v>
      </c>
      <c r="C9095" s="64" t="n">
        <f aca="false">$B9095*'Tax Chart'!$A$1</f>
        <v>6.04751</v>
      </c>
      <c r="D9095" s="64" t="n">
        <f aca="false">$B9096*'Tax Chart'!$A$1</f>
        <v>6.048175</v>
      </c>
      <c r="E9095" s="62" t="n">
        <f aca="false">ROUND($B9095*'Tax Chart'!$A$1,2)</f>
        <v>6.05</v>
      </c>
    </row>
    <row r="9096" customFormat="false" ht="12.1" hidden="false" customHeight="false" outlineLevel="0" collapsed="false">
      <c r="A9096" s="66" t="n">
        <f aca="false">+A9095+1</f>
        <v>9096</v>
      </c>
      <c r="B9096" s="61" t="n">
        <f aca="false">ROUND(B9095+0.01,2)</f>
        <v>90.95</v>
      </c>
      <c r="C9096" s="64" t="n">
        <f aca="false">$B9096*'Tax Chart'!$A$1</f>
        <v>6.048175</v>
      </c>
      <c r="D9096" s="64" t="n">
        <f aca="false">$B9097*'Tax Chart'!$A$1</f>
        <v>6.04884</v>
      </c>
      <c r="E9096" s="62" t="n">
        <f aca="false">ROUND($B9096*'Tax Chart'!$A$1,2)</f>
        <v>6.05</v>
      </c>
    </row>
    <row r="9097" customFormat="false" ht="12.1" hidden="false" customHeight="false" outlineLevel="0" collapsed="false">
      <c r="A9097" s="66" t="n">
        <f aca="false">+A9096+1</f>
        <v>9097</v>
      </c>
      <c r="B9097" s="61" t="n">
        <f aca="false">ROUND(B9096+0.01,2)</f>
        <v>90.96</v>
      </c>
      <c r="C9097" s="64" t="n">
        <f aca="false">$B9097*'Tax Chart'!$A$1</f>
        <v>6.04884</v>
      </c>
      <c r="D9097" s="64" t="n">
        <f aca="false">$B9098*'Tax Chart'!$A$1</f>
        <v>6.049505</v>
      </c>
      <c r="E9097" s="62" t="n">
        <f aca="false">ROUND($B9097*'Tax Chart'!$A$1,2)</f>
        <v>6.05</v>
      </c>
    </row>
    <row r="9098" customFormat="false" ht="12.1" hidden="false" customHeight="false" outlineLevel="0" collapsed="false">
      <c r="A9098" s="66" t="n">
        <f aca="false">+A9097+1</f>
        <v>9098</v>
      </c>
      <c r="B9098" s="61" t="n">
        <f aca="false">ROUND(B9097+0.01,2)</f>
        <v>90.97</v>
      </c>
      <c r="C9098" s="64" t="n">
        <f aca="false">$B9098*'Tax Chart'!$A$1</f>
        <v>6.049505</v>
      </c>
      <c r="D9098" s="64" t="n">
        <f aca="false">$B9099*'Tax Chart'!$A$1</f>
        <v>6.05017</v>
      </c>
      <c r="E9098" s="62" t="n">
        <f aca="false">ROUND($B9098*'Tax Chart'!$A$1,2)</f>
        <v>6.05</v>
      </c>
    </row>
    <row r="9099" customFormat="false" ht="12.1" hidden="false" customHeight="false" outlineLevel="0" collapsed="false">
      <c r="A9099" s="66" t="n">
        <f aca="false">+A9098+1</f>
        <v>9099</v>
      </c>
      <c r="B9099" s="61" t="n">
        <f aca="false">ROUND(B9098+0.01,2)</f>
        <v>90.98</v>
      </c>
      <c r="C9099" s="64" t="n">
        <f aca="false">$B9099*'Tax Chart'!$A$1</f>
        <v>6.05017</v>
      </c>
      <c r="D9099" s="64" t="n">
        <f aca="false">$B9100*'Tax Chart'!$A$1</f>
        <v>6.050835</v>
      </c>
      <c r="E9099" s="62" t="n">
        <f aca="false">ROUND($B9099*'Tax Chart'!$A$1,2)</f>
        <v>6.05</v>
      </c>
    </row>
    <row r="9100" customFormat="false" ht="12.1" hidden="false" customHeight="false" outlineLevel="0" collapsed="false">
      <c r="A9100" s="66" t="n">
        <f aca="false">+A9099+1</f>
        <v>9100</v>
      </c>
      <c r="B9100" s="61" t="n">
        <f aca="false">ROUND(B9099+0.01,2)</f>
        <v>90.99</v>
      </c>
      <c r="C9100" s="64" t="n">
        <f aca="false">$B9100*'Tax Chart'!$A$1</f>
        <v>6.050835</v>
      </c>
      <c r="D9100" s="64" t="n">
        <f aca="false">$B9101*'Tax Chart'!$A$1</f>
        <v>6.0515</v>
      </c>
      <c r="E9100" s="62" t="n">
        <f aca="false">ROUND($B9100*'Tax Chart'!$A$1,2)</f>
        <v>6.05</v>
      </c>
    </row>
    <row r="9101" customFormat="false" ht="12.1" hidden="false" customHeight="false" outlineLevel="0" collapsed="false">
      <c r="A9101" s="66" t="n">
        <f aca="false">+A9100+1</f>
        <v>9101</v>
      </c>
      <c r="B9101" s="61" t="n">
        <f aca="false">ROUND(B9100+0.01,2)</f>
        <v>91</v>
      </c>
      <c r="C9101" s="64" t="n">
        <f aca="false">$B9101*'Tax Chart'!$A$1</f>
        <v>6.0515</v>
      </c>
      <c r="D9101" s="64" t="n">
        <f aca="false">$B9102*'Tax Chart'!$A$1</f>
        <v>6.052165</v>
      </c>
      <c r="E9101" s="62" t="n">
        <f aca="false">ROUND($B9101*'Tax Chart'!$A$1,2)</f>
        <v>6.05</v>
      </c>
    </row>
    <row r="9102" customFormat="false" ht="12.1" hidden="false" customHeight="false" outlineLevel="0" collapsed="false">
      <c r="A9102" s="66" t="n">
        <f aca="false">+A9101+1</f>
        <v>9102</v>
      </c>
      <c r="B9102" s="61" t="n">
        <f aca="false">ROUND(B9101+0.01,2)</f>
        <v>91.01</v>
      </c>
      <c r="C9102" s="64" t="n">
        <f aca="false">$B9102*'Tax Chart'!$A$1</f>
        <v>6.052165</v>
      </c>
      <c r="D9102" s="64" t="n">
        <f aca="false">$B9103*'Tax Chart'!$A$1</f>
        <v>6.05283</v>
      </c>
      <c r="E9102" s="62" t="n">
        <f aca="false">ROUND($B9102*'Tax Chart'!$A$1,2)</f>
        <v>6.05</v>
      </c>
    </row>
    <row r="9103" customFormat="false" ht="12.1" hidden="false" customHeight="false" outlineLevel="0" collapsed="false">
      <c r="A9103" s="66" t="n">
        <f aca="false">+A9102+1</f>
        <v>9103</v>
      </c>
      <c r="B9103" s="61" t="n">
        <f aca="false">ROUND(B9102+0.01,2)</f>
        <v>91.02</v>
      </c>
      <c r="C9103" s="64" t="n">
        <f aca="false">$B9103*'Tax Chart'!$A$1</f>
        <v>6.05283</v>
      </c>
      <c r="D9103" s="64" t="n">
        <f aca="false">$B9104*'Tax Chart'!$A$1</f>
        <v>6.053495</v>
      </c>
      <c r="E9103" s="62" t="n">
        <f aca="false">ROUND($B9103*'Tax Chart'!$A$1,2)</f>
        <v>6.05</v>
      </c>
    </row>
    <row r="9104" customFormat="false" ht="12.1" hidden="false" customHeight="false" outlineLevel="0" collapsed="false">
      <c r="A9104" s="66" t="n">
        <f aca="false">+A9103+1</f>
        <v>9104</v>
      </c>
      <c r="B9104" s="61" t="n">
        <f aca="false">ROUND(B9103+0.01,2)</f>
        <v>91.03</v>
      </c>
      <c r="C9104" s="64" t="n">
        <f aca="false">$B9104*'Tax Chart'!$A$1</f>
        <v>6.053495</v>
      </c>
      <c r="D9104" s="64" t="n">
        <f aca="false">$B9105*'Tax Chart'!$A$1</f>
        <v>6.05416</v>
      </c>
      <c r="E9104" s="62" t="n">
        <f aca="false">ROUND($B9104*'Tax Chart'!$A$1,2)</f>
        <v>6.05</v>
      </c>
    </row>
    <row r="9105" customFormat="false" ht="12.1" hidden="false" customHeight="false" outlineLevel="0" collapsed="false">
      <c r="A9105" s="66" t="n">
        <f aca="false">+A9104+1</f>
        <v>9105</v>
      </c>
      <c r="B9105" s="61" t="n">
        <f aca="false">ROUND(B9104+0.01,2)</f>
        <v>91.04</v>
      </c>
      <c r="C9105" s="64" t="n">
        <f aca="false">$B9105*'Tax Chart'!$A$1</f>
        <v>6.05416</v>
      </c>
      <c r="D9105" s="64" t="n">
        <f aca="false">$B9106*'Tax Chart'!$A$1</f>
        <v>6.054825</v>
      </c>
      <c r="E9105" s="62" t="n">
        <f aca="false">ROUND($B9105*'Tax Chart'!$A$1,2)</f>
        <v>6.05</v>
      </c>
    </row>
    <row r="9106" customFormat="false" ht="12.1" hidden="false" customHeight="false" outlineLevel="0" collapsed="false">
      <c r="A9106" s="66" t="n">
        <f aca="false">+A9105+1</f>
        <v>9106</v>
      </c>
      <c r="B9106" s="61" t="n">
        <f aca="false">ROUND(B9105+0.01,2)</f>
        <v>91.05</v>
      </c>
      <c r="C9106" s="64" t="n">
        <f aca="false">$B9106*'Tax Chart'!$A$1</f>
        <v>6.054825</v>
      </c>
      <c r="D9106" s="64" t="n">
        <f aca="false">$B9107*'Tax Chart'!$A$1</f>
        <v>6.05549</v>
      </c>
      <c r="E9106" s="62" t="n">
        <f aca="false">ROUND($B9106*'Tax Chart'!$A$1,2)</f>
        <v>6.05</v>
      </c>
    </row>
    <row r="9107" customFormat="false" ht="12.1" hidden="false" customHeight="false" outlineLevel="0" collapsed="false">
      <c r="A9107" s="66" t="n">
        <f aca="false">+A9106+1</f>
        <v>9107</v>
      </c>
      <c r="B9107" s="61" t="n">
        <f aca="false">ROUND(B9106+0.01,2)</f>
        <v>91.06</v>
      </c>
      <c r="C9107" s="64" t="n">
        <f aca="false">$B9107*'Tax Chart'!$A$1</f>
        <v>6.05549</v>
      </c>
      <c r="D9107" s="64" t="n">
        <f aca="false">$B9108*'Tax Chart'!$A$1</f>
        <v>6.056155</v>
      </c>
      <c r="E9107" s="62" t="n">
        <f aca="false">ROUND($B9107*'Tax Chart'!$A$1,2)</f>
        <v>6.06</v>
      </c>
    </row>
    <row r="9108" customFormat="false" ht="12.1" hidden="false" customHeight="false" outlineLevel="0" collapsed="false">
      <c r="A9108" s="66" t="n">
        <f aca="false">+A9107+1</f>
        <v>9108</v>
      </c>
      <c r="B9108" s="61" t="n">
        <f aca="false">ROUND(B9107+0.01,2)</f>
        <v>91.07</v>
      </c>
      <c r="C9108" s="64" t="n">
        <f aca="false">$B9108*'Tax Chart'!$A$1</f>
        <v>6.056155</v>
      </c>
      <c r="D9108" s="64" t="n">
        <f aca="false">$B9109*'Tax Chart'!$A$1</f>
        <v>6.05682</v>
      </c>
      <c r="E9108" s="62" t="n">
        <f aca="false">ROUND($B9108*'Tax Chart'!$A$1,2)</f>
        <v>6.06</v>
      </c>
    </row>
    <row r="9109" customFormat="false" ht="12.1" hidden="false" customHeight="false" outlineLevel="0" collapsed="false">
      <c r="A9109" s="66" t="n">
        <f aca="false">+A9108+1</f>
        <v>9109</v>
      </c>
      <c r="B9109" s="61" t="n">
        <f aca="false">ROUND(B9108+0.01,2)</f>
        <v>91.08</v>
      </c>
      <c r="C9109" s="64" t="n">
        <f aca="false">$B9109*'Tax Chart'!$A$1</f>
        <v>6.05682</v>
      </c>
      <c r="D9109" s="64" t="n">
        <f aca="false">$B9110*'Tax Chart'!$A$1</f>
        <v>6.057485</v>
      </c>
      <c r="E9109" s="62" t="n">
        <f aca="false">ROUND($B9109*'Tax Chart'!$A$1,2)</f>
        <v>6.06</v>
      </c>
    </row>
    <row r="9110" customFormat="false" ht="12.1" hidden="false" customHeight="false" outlineLevel="0" collapsed="false">
      <c r="A9110" s="66" t="n">
        <f aca="false">+A9109+1</f>
        <v>9110</v>
      </c>
      <c r="B9110" s="61" t="n">
        <f aca="false">ROUND(B9109+0.01,2)</f>
        <v>91.09</v>
      </c>
      <c r="C9110" s="64" t="n">
        <f aca="false">$B9110*'Tax Chart'!$A$1</f>
        <v>6.057485</v>
      </c>
      <c r="D9110" s="64" t="n">
        <f aca="false">$B9111*'Tax Chart'!$A$1</f>
        <v>6.05815</v>
      </c>
      <c r="E9110" s="62" t="n">
        <f aca="false">ROUND($B9110*'Tax Chart'!$A$1,2)</f>
        <v>6.06</v>
      </c>
    </row>
    <row r="9111" customFormat="false" ht="12.1" hidden="false" customHeight="false" outlineLevel="0" collapsed="false">
      <c r="A9111" s="66" t="n">
        <f aca="false">+A9110+1</f>
        <v>9111</v>
      </c>
      <c r="B9111" s="61" t="n">
        <f aca="false">ROUND(B9110+0.01,2)</f>
        <v>91.1</v>
      </c>
      <c r="C9111" s="64" t="n">
        <f aca="false">$B9111*'Tax Chart'!$A$1</f>
        <v>6.05815</v>
      </c>
      <c r="D9111" s="64" t="n">
        <f aca="false">$B9112*'Tax Chart'!$A$1</f>
        <v>6.058815</v>
      </c>
      <c r="E9111" s="62" t="n">
        <f aca="false">ROUND($B9111*'Tax Chart'!$A$1,2)</f>
        <v>6.06</v>
      </c>
    </row>
    <row r="9112" customFormat="false" ht="12.1" hidden="false" customHeight="false" outlineLevel="0" collapsed="false">
      <c r="A9112" s="66" t="n">
        <f aca="false">+A9111+1</f>
        <v>9112</v>
      </c>
      <c r="B9112" s="61" t="n">
        <f aca="false">ROUND(B9111+0.01,2)</f>
        <v>91.11</v>
      </c>
      <c r="C9112" s="64" t="n">
        <f aca="false">$B9112*'Tax Chart'!$A$1</f>
        <v>6.058815</v>
      </c>
      <c r="D9112" s="64" t="n">
        <f aca="false">$B9113*'Tax Chart'!$A$1</f>
        <v>6.05948</v>
      </c>
      <c r="E9112" s="62" t="n">
        <f aca="false">ROUND($B9112*'Tax Chart'!$A$1,2)</f>
        <v>6.06</v>
      </c>
    </row>
    <row r="9113" customFormat="false" ht="12.1" hidden="false" customHeight="false" outlineLevel="0" collapsed="false">
      <c r="A9113" s="66" t="n">
        <f aca="false">+A9112+1</f>
        <v>9113</v>
      </c>
      <c r="B9113" s="61" t="n">
        <f aca="false">ROUND(B9112+0.01,2)</f>
        <v>91.12</v>
      </c>
      <c r="C9113" s="64" t="n">
        <f aca="false">$B9113*'Tax Chart'!$A$1</f>
        <v>6.05948</v>
      </c>
      <c r="D9113" s="64" t="n">
        <f aca="false">$B9114*'Tax Chart'!$A$1</f>
        <v>6.060145</v>
      </c>
      <c r="E9113" s="62" t="n">
        <f aca="false">ROUND($B9113*'Tax Chart'!$A$1,2)</f>
        <v>6.06</v>
      </c>
    </row>
    <row r="9114" customFormat="false" ht="12.1" hidden="false" customHeight="false" outlineLevel="0" collapsed="false">
      <c r="A9114" s="66" t="n">
        <f aca="false">+A9113+1</f>
        <v>9114</v>
      </c>
      <c r="B9114" s="61" t="n">
        <f aca="false">ROUND(B9113+0.01,2)</f>
        <v>91.13</v>
      </c>
      <c r="C9114" s="64" t="n">
        <f aca="false">$B9114*'Tax Chart'!$A$1</f>
        <v>6.060145</v>
      </c>
      <c r="D9114" s="64" t="n">
        <f aca="false">$B9115*'Tax Chart'!$A$1</f>
        <v>6.06081</v>
      </c>
      <c r="E9114" s="62" t="n">
        <f aca="false">ROUND($B9114*'Tax Chart'!$A$1,2)</f>
        <v>6.06</v>
      </c>
    </row>
    <row r="9115" customFormat="false" ht="12.1" hidden="false" customHeight="false" outlineLevel="0" collapsed="false">
      <c r="A9115" s="66" t="n">
        <f aca="false">+A9114+1</f>
        <v>9115</v>
      </c>
      <c r="B9115" s="61" t="n">
        <f aca="false">ROUND(B9114+0.01,2)</f>
        <v>91.14</v>
      </c>
      <c r="C9115" s="64" t="n">
        <f aca="false">$B9115*'Tax Chart'!$A$1</f>
        <v>6.06081</v>
      </c>
      <c r="D9115" s="64" t="n">
        <f aca="false">$B9116*'Tax Chart'!$A$1</f>
        <v>6.061475</v>
      </c>
      <c r="E9115" s="62" t="n">
        <f aca="false">ROUND($B9115*'Tax Chart'!$A$1,2)</f>
        <v>6.06</v>
      </c>
    </row>
    <row r="9116" customFormat="false" ht="12.1" hidden="false" customHeight="false" outlineLevel="0" collapsed="false">
      <c r="A9116" s="66" t="n">
        <f aca="false">+A9115+1</f>
        <v>9116</v>
      </c>
      <c r="B9116" s="61" t="n">
        <f aca="false">ROUND(B9115+0.01,2)</f>
        <v>91.15</v>
      </c>
      <c r="C9116" s="64" t="n">
        <f aca="false">$B9116*'Tax Chart'!$A$1</f>
        <v>6.061475</v>
      </c>
      <c r="D9116" s="64" t="n">
        <f aca="false">$B9117*'Tax Chart'!$A$1</f>
        <v>6.06214</v>
      </c>
      <c r="E9116" s="62" t="n">
        <f aca="false">ROUND($B9116*'Tax Chart'!$A$1,2)</f>
        <v>6.06</v>
      </c>
    </row>
    <row r="9117" customFormat="false" ht="12.1" hidden="false" customHeight="false" outlineLevel="0" collapsed="false">
      <c r="A9117" s="66" t="n">
        <f aca="false">+A9116+1</f>
        <v>9117</v>
      </c>
      <c r="B9117" s="61" t="n">
        <f aca="false">ROUND(B9116+0.01,2)</f>
        <v>91.16</v>
      </c>
      <c r="C9117" s="64" t="n">
        <f aca="false">$B9117*'Tax Chart'!$A$1</f>
        <v>6.06214</v>
      </c>
      <c r="D9117" s="64" t="n">
        <f aca="false">$B9118*'Tax Chart'!$A$1</f>
        <v>6.062805</v>
      </c>
      <c r="E9117" s="62" t="n">
        <f aca="false">ROUND($B9117*'Tax Chart'!$A$1,2)</f>
        <v>6.06</v>
      </c>
    </row>
    <row r="9118" customFormat="false" ht="12.1" hidden="false" customHeight="false" outlineLevel="0" collapsed="false">
      <c r="A9118" s="66" t="n">
        <f aca="false">+A9117+1</f>
        <v>9118</v>
      </c>
      <c r="B9118" s="61" t="n">
        <f aca="false">ROUND(B9117+0.01,2)</f>
        <v>91.17</v>
      </c>
      <c r="C9118" s="64" t="n">
        <f aca="false">$B9118*'Tax Chart'!$A$1</f>
        <v>6.062805</v>
      </c>
      <c r="D9118" s="64" t="n">
        <f aca="false">$B9119*'Tax Chart'!$A$1</f>
        <v>6.06347</v>
      </c>
      <c r="E9118" s="62" t="n">
        <f aca="false">ROUND($B9118*'Tax Chart'!$A$1,2)</f>
        <v>6.06</v>
      </c>
    </row>
    <row r="9119" customFormat="false" ht="12.1" hidden="false" customHeight="false" outlineLevel="0" collapsed="false">
      <c r="A9119" s="66" t="n">
        <f aca="false">+A9118+1</f>
        <v>9119</v>
      </c>
      <c r="B9119" s="61" t="n">
        <f aca="false">ROUND(B9118+0.01,2)</f>
        <v>91.18</v>
      </c>
      <c r="C9119" s="64" t="n">
        <f aca="false">$B9119*'Tax Chart'!$A$1</f>
        <v>6.06347</v>
      </c>
      <c r="D9119" s="64" t="n">
        <f aca="false">$B9120*'Tax Chart'!$A$1</f>
        <v>6.064135</v>
      </c>
      <c r="E9119" s="62" t="n">
        <f aca="false">ROUND($B9119*'Tax Chart'!$A$1,2)</f>
        <v>6.06</v>
      </c>
    </row>
    <row r="9120" customFormat="false" ht="12.1" hidden="false" customHeight="false" outlineLevel="0" collapsed="false">
      <c r="A9120" s="66" t="n">
        <f aca="false">+A9119+1</f>
        <v>9120</v>
      </c>
      <c r="B9120" s="61" t="n">
        <f aca="false">ROUND(B9119+0.01,2)</f>
        <v>91.19</v>
      </c>
      <c r="C9120" s="64" t="n">
        <f aca="false">$B9120*'Tax Chart'!$A$1</f>
        <v>6.064135</v>
      </c>
      <c r="D9120" s="64" t="n">
        <f aca="false">$B9121*'Tax Chart'!$A$1</f>
        <v>6.0648</v>
      </c>
      <c r="E9120" s="62" t="n">
        <f aca="false">ROUND($B9120*'Tax Chart'!$A$1,2)</f>
        <v>6.06</v>
      </c>
    </row>
    <row r="9121" customFormat="false" ht="12.1" hidden="false" customHeight="false" outlineLevel="0" collapsed="false">
      <c r="A9121" s="66" t="n">
        <f aca="false">+A9120+1</f>
        <v>9121</v>
      </c>
      <c r="B9121" s="61" t="n">
        <f aca="false">ROUND(B9120+0.01,2)</f>
        <v>91.2</v>
      </c>
      <c r="C9121" s="64" t="n">
        <f aca="false">$B9121*'Tax Chart'!$A$1</f>
        <v>6.0648</v>
      </c>
      <c r="D9121" s="64" t="n">
        <f aca="false">$B9122*'Tax Chart'!$A$1</f>
        <v>6.065465</v>
      </c>
      <c r="E9121" s="62" t="n">
        <f aca="false">ROUND($B9121*'Tax Chart'!$A$1,2)</f>
        <v>6.06</v>
      </c>
    </row>
    <row r="9122" customFormat="false" ht="12.1" hidden="false" customHeight="false" outlineLevel="0" collapsed="false">
      <c r="A9122" s="66" t="n">
        <f aca="false">+A9121+1</f>
        <v>9122</v>
      </c>
      <c r="B9122" s="61" t="n">
        <f aca="false">ROUND(B9121+0.01,2)</f>
        <v>91.21</v>
      </c>
      <c r="C9122" s="64" t="n">
        <f aca="false">$B9122*'Tax Chart'!$A$1</f>
        <v>6.065465</v>
      </c>
      <c r="D9122" s="64" t="n">
        <f aca="false">$B9123*'Tax Chart'!$A$1</f>
        <v>6.06613</v>
      </c>
      <c r="E9122" s="62" t="n">
        <f aca="false">ROUND($B9122*'Tax Chart'!$A$1,2)</f>
        <v>6.07</v>
      </c>
    </row>
    <row r="9123" customFormat="false" ht="12.1" hidden="false" customHeight="false" outlineLevel="0" collapsed="false">
      <c r="A9123" s="66" t="n">
        <f aca="false">+A9122+1</f>
        <v>9123</v>
      </c>
      <c r="B9123" s="61" t="n">
        <f aca="false">ROUND(B9122+0.01,2)</f>
        <v>91.22</v>
      </c>
      <c r="C9123" s="64" t="n">
        <f aca="false">$B9123*'Tax Chart'!$A$1</f>
        <v>6.06613</v>
      </c>
      <c r="D9123" s="64" t="n">
        <f aca="false">$B9124*'Tax Chart'!$A$1</f>
        <v>6.066795</v>
      </c>
      <c r="E9123" s="62" t="n">
        <f aca="false">ROUND($B9123*'Tax Chart'!$A$1,2)</f>
        <v>6.07</v>
      </c>
    </row>
    <row r="9124" customFormat="false" ht="12.1" hidden="false" customHeight="false" outlineLevel="0" collapsed="false">
      <c r="A9124" s="66" t="n">
        <f aca="false">+A9123+1</f>
        <v>9124</v>
      </c>
      <c r="B9124" s="61" t="n">
        <f aca="false">ROUND(B9123+0.01,2)</f>
        <v>91.23</v>
      </c>
      <c r="C9124" s="64" t="n">
        <f aca="false">$B9124*'Tax Chart'!$A$1</f>
        <v>6.066795</v>
      </c>
      <c r="D9124" s="64" t="n">
        <f aca="false">$B9125*'Tax Chart'!$A$1</f>
        <v>6.06746</v>
      </c>
      <c r="E9124" s="62" t="n">
        <f aca="false">ROUND($B9124*'Tax Chart'!$A$1,2)</f>
        <v>6.07</v>
      </c>
    </row>
    <row r="9125" customFormat="false" ht="12.1" hidden="false" customHeight="false" outlineLevel="0" collapsed="false">
      <c r="A9125" s="66" t="n">
        <f aca="false">+A9124+1</f>
        <v>9125</v>
      </c>
      <c r="B9125" s="61" t="n">
        <f aca="false">ROUND(B9124+0.01,2)</f>
        <v>91.24</v>
      </c>
      <c r="C9125" s="64" t="n">
        <f aca="false">$B9125*'Tax Chart'!$A$1</f>
        <v>6.06746</v>
      </c>
      <c r="D9125" s="64" t="n">
        <f aca="false">$B9126*'Tax Chart'!$A$1</f>
        <v>6.068125</v>
      </c>
      <c r="E9125" s="62" t="n">
        <f aca="false">ROUND($B9125*'Tax Chart'!$A$1,2)</f>
        <v>6.07</v>
      </c>
    </row>
    <row r="9126" customFormat="false" ht="12.1" hidden="false" customHeight="false" outlineLevel="0" collapsed="false">
      <c r="A9126" s="66" t="n">
        <f aca="false">+A9125+1</f>
        <v>9126</v>
      </c>
      <c r="B9126" s="61" t="n">
        <f aca="false">ROUND(B9125+0.01,2)</f>
        <v>91.25</v>
      </c>
      <c r="C9126" s="64" t="n">
        <f aca="false">$B9126*'Tax Chart'!$A$1</f>
        <v>6.068125</v>
      </c>
      <c r="D9126" s="64" t="n">
        <f aca="false">$B9127*'Tax Chart'!$A$1</f>
        <v>6.06879</v>
      </c>
      <c r="E9126" s="62" t="n">
        <f aca="false">ROUND($B9126*'Tax Chart'!$A$1,2)</f>
        <v>6.07</v>
      </c>
    </row>
    <row r="9127" customFormat="false" ht="12.1" hidden="false" customHeight="false" outlineLevel="0" collapsed="false">
      <c r="A9127" s="66" t="n">
        <f aca="false">+A9126+1</f>
        <v>9127</v>
      </c>
      <c r="B9127" s="61" t="n">
        <f aca="false">ROUND(B9126+0.01,2)</f>
        <v>91.26</v>
      </c>
      <c r="C9127" s="64" t="n">
        <f aca="false">$B9127*'Tax Chart'!$A$1</f>
        <v>6.06879</v>
      </c>
      <c r="D9127" s="64" t="n">
        <f aca="false">$B9128*'Tax Chart'!$A$1</f>
        <v>6.069455</v>
      </c>
      <c r="E9127" s="62" t="n">
        <f aca="false">ROUND($B9127*'Tax Chart'!$A$1,2)</f>
        <v>6.07</v>
      </c>
    </row>
    <row r="9128" customFormat="false" ht="12.1" hidden="false" customHeight="false" outlineLevel="0" collapsed="false">
      <c r="A9128" s="66" t="n">
        <f aca="false">+A9127+1</f>
        <v>9128</v>
      </c>
      <c r="B9128" s="61" t="n">
        <f aca="false">ROUND(B9127+0.01,2)</f>
        <v>91.27</v>
      </c>
      <c r="C9128" s="64" t="n">
        <f aca="false">$B9128*'Tax Chart'!$A$1</f>
        <v>6.069455</v>
      </c>
      <c r="D9128" s="64" t="n">
        <f aca="false">$B9129*'Tax Chart'!$A$1</f>
        <v>6.07012</v>
      </c>
      <c r="E9128" s="62" t="n">
        <f aca="false">ROUND($B9128*'Tax Chart'!$A$1,2)</f>
        <v>6.07</v>
      </c>
    </row>
    <row r="9129" customFormat="false" ht="12.1" hidden="false" customHeight="false" outlineLevel="0" collapsed="false">
      <c r="A9129" s="66" t="n">
        <f aca="false">+A9128+1</f>
        <v>9129</v>
      </c>
      <c r="B9129" s="61" t="n">
        <f aca="false">ROUND(B9128+0.01,2)</f>
        <v>91.28</v>
      </c>
      <c r="C9129" s="64" t="n">
        <f aca="false">$B9129*'Tax Chart'!$A$1</f>
        <v>6.07012</v>
      </c>
      <c r="D9129" s="64" t="n">
        <f aca="false">$B9130*'Tax Chart'!$A$1</f>
        <v>6.070785</v>
      </c>
      <c r="E9129" s="62" t="n">
        <f aca="false">ROUND($B9129*'Tax Chart'!$A$1,2)</f>
        <v>6.07</v>
      </c>
    </row>
    <row r="9130" customFormat="false" ht="12.1" hidden="false" customHeight="false" outlineLevel="0" collapsed="false">
      <c r="A9130" s="66" t="n">
        <f aca="false">+A9129+1</f>
        <v>9130</v>
      </c>
      <c r="B9130" s="61" t="n">
        <f aca="false">ROUND(B9129+0.01,2)</f>
        <v>91.29</v>
      </c>
      <c r="C9130" s="64" t="n">
        <f aca="false">$B9130*'Tax Chart'!$A$1</f>
        <v>6.070785</v>
      </c>
      <c r="D9130" s="64" t="n">
        <f aca="false">$B9131*'Tax Chart'!$A$1</f>
        <v>6.07145</v>
      </c>
      <c r="E9130" s="62" t="n">
        <f aca="false">ROUND($B9130*'Tax Chart'!$A$1,2)</f>
        <v>6.07</v>
      </c>
    </row>
    <row r="9131" customFormat="false" ht="12.1" hidden="false" customHeight="false" outlineLevel="0" collapsed="false">
      <c r="A9131" s="66" t="n">
        <f aca="false">+A9130+1</f>
        <v>9131</v>
      </c>
      <c r="B9131" s="61" t="n">
        <f aca="false">ROUND(B9130+0.01,2)</f>
        <v>91.3</v>
      </c>
      <c r="C9131" s="64" t="n">
        <f aca="false">$B9131*'Tax Chart'!$A$1</f>
        <v>6.07145</v>
      </c>
      <c r="D9131" s="64" t="n">
        <f aca="false">$B9132*'Tax Chart'!$A$1</f>
        <v>6.072115</v>
      </c>
      <c r="E9131" s="62" t="n">
        <f aca="false">ROUND($B9131*'Tax Chart'!$A$1,2)</f>
        <v>6.07</v>
      </c>
    </row>
    <row r="9132" customFormat="false" ht="12.1" hidden="false" customHeight="false" outlineLevel="0" collapsed="false">
      <c r="A9132" s="66" t="n">
        <f aca="false">+A9131+1</f>
        <v>9132</v>
      </c>
      <c r="B9132" s="61" t="n">
        <f aca="false">ROUND(B9131+0.01,2)</f>
        <v>91.31</v>
      </c>
      <c r="C9132" s="64" t="n">
        <f aca="false">$B9132*'Tax Chart'!$A$1</f>
        <v>6.072115</v>
      </c>
      <c r="D9132" s="64" t="n">
        <f aca="false">$B9133*'Tax Chart'!$A$1</f>
        <v>6.07278</v>
      </c>
      <c r="E9132" s="62" t="n">
        <f aca="false">ROUND($B9132*'Tax Chart'!$A$1,2)</f>
        <v>6.07</v>
      </c>
    </row>
    <row r="9133" customFormat="false" ht="12.1" hidden="false" customHeight="false" outlineLevel="0" collapsed="false">
      <c r="A9133" s="66" t="n">
        <f aca="false">+A9132+1</f>
        <v>9133</v>
      </c>
      <c r="B9133" s="61" t="n">
        <f aca="false">ROUND(B9132+0.01,2)</f>
        <v>91.32</v>
      </c>
      <c r="C9133" s="64" t="n">
        <f aca="false">$B9133*'Tax Chart'!$A$1</f>
        <v>6.07278</v>
      </c>
      <c r="D9133" s="64" t="n">
        <f aca="false">$B9134*'Tax Chart'!$A$1</f>
        <v>6.073445</v>
      </c>
      <c r="E9133" s="62" t="n">
        <f aca="false">ROUND($B9133*'Tax Chart'!$A$1,2)</f>
        <v>6.07</v>
      </c>
    </row>
    <row r="9134" customFormat="false" ht="12.1" hidden="false" customHeight="false" outlineLevel="0" collapsed="false">
      <c r="A9134" s="66" t="n">
        <f aca="false">+A9133+1</f>
        <v>9134</v>
      </c>
      <c r="B9134" s="61" t="n">
        <f aca="false">ROUND(B9133+0.01,2)</f>
        <v>91.33</v>
      </c>
      <c r="C9134" s="64" t="n">
        <f aca="false">$B9134*'Tax Chart'!$A$1</f>
        <v>6.073445</v>
      </c>
      <c r="D9134" s="64" t="n">
        <f aca="false">$B9135*'Tax Chart'!$A$1</f>
        <v>6.07411</v>
      </c>
      <c r="E9134" s="62" t="n">
        <f aca="false">ROUND($B9134*'Tax Chart'!$A$1,2)</f>
        <v>6.07</v>
      </c>
    </row>
    <row r="9135" customFormat="false" ht="12.1" hidden="false" customHeight="false" outlineLevel="0" collapsed="false">
      <c r="A9135" s="66" t="n">
        <f aca="false">+A9134+1</f>
        <v>9135</v>
      </c>
      <c r="B9135" s="61" t="n">
        <f aca="false">ROUND(B9134+0.01,2)</f>
        <v>91.34</v>
      </c>
      <c r="C9135" s="64" t="n">
        <f aca="false">$B9135*'Tax Chart'!$A$1</f>
        <v>6.07411</v>
      </c>
      <c r="D9135" s="64" t="n">
        <f aca="false">$B9136*'Tax Chart'!$A$1</f>
        <v>6.074775</v>
      </c>
      <c r="E9135" s="62" t="n">
        <f aca="false">ROUND($B9135*'Tax Chart'!$A$1,2)</f>
        <v>6.07</v>
      </c>
    </row>
    <row r="9136" customFormat="false" ht="12.1" hidden="false" customHeight="false" outlineLevel="0" collapsed="false">
      <c r="A9136" s="66" t="n">
        <f aca="false">+A9135+1</f>
        <v>9136</v>
      </c>
      <c r="B9136" s="61" t="n">
        <f aca="false">ROUND(B9135+0.01,2)</f>
        <v>91.35</v>
      </c>
      <c r="C9136" s="64" t="n">
        <f aca="false">$B9136*'Tax Chart'!$A$1</f>
        <v>6.074775</v>
      </c>
      <c r="D9136" s="64" t="n">
        <f aca="false">$B9137*'Tax Chart'!$A$1</f>
        <v>6.07544</v>
      </c>
      <c r="E9136" s="62" t="n">
        <f aca="false">ROUND($B9136*'Tax Chart'!$A$1,2)</f>
        <v>6.07</v>
      </c>
    </row>
    <row r="9137" customFormat="false" ht="12.1" hidden="false" customHeight="false" outlineLevel="0" collapsed="false">
      <c r="A9137" s="66" t="n">
        <f aca="false">+A9136+1</f>
        <v>9137</v>
      </c>
      <c r="B9137" s="61" t="n">
        <f aca="false">ROUND(B9136+0.01,2)</f>
        <v>91.36</v>
      </c>
      <c r="C9137" s="64" t="n">
        <f aca="false">$B9137*'Tax Chart'!$A$1</f>
        <v>6.07544</v>
      </c>
      <c r="D9137" s="64" t="n">
        <f aca="false">$B9138*'Tax Chart'!$A$1</f>
        <v>6.076105</v>
      </c>
      <c r="E9137" s="62" t="n">
        <f aca="false">ROUND($B9137*'Tax Chart'!$A$1,2)</f>
        <v>6.08</v>
      </c>
    </row>
    <row r="9138" customFormat="false" ht="12.1" hidden="false" customHeight="false" outlineLevel="0" collapsed="false">
      <c r="A9138" s="66" t="n">
        <f aca="false">+A9137+1</f>
        <v>9138</v>
      </c>
      <c r="B9138" s="61" t="n">
        <f aca="false">ROUND(B9137+0.01,2)</f>
        <v>91.37</v>
      </c>
      <c r="C9138" s="64" t="n">
        <f aca="false">$B9138*'Tax Chart'!$A$1</f>
        <v>6.076105</v>
      </c>
      <c r="D9138" s="64" t="n">
        <f aca="false">$B9139*'Tax Chart'!$A$1</f>
        <v>6.07677</v>
      </c>
      <c r="E9138" s="62" t="n">
        <f aca="false">ROUND($B9138*'Tax Chart'!$A$1,2)</f>
        <v>6.08</v>
      </c>
    </row>
    <row r="9139" customFormat="false" ht="12.1" hidden="false" customHeight="false" outlineLevel="0" collapsed="false">
      <c r="A9139" s="66" t="n">
        <f aca="false">+A9138+1</f>
        <v>9139</v>
      </c>
      <c r="B9139" s="61" t="n">
        <f aca="false">ROUND(B9138+0.01,2)</f>
        <v>91.38</v>
      </c>
      <c r="C9139" s="64" t="n">
        <f aca="false">$B9139*'Tax Chart'!$A$1</f>
        <v>6.07677</v>
      </c>
      <c r="D9139" s="64" t="n">
        <f aca="false">$B9140*'Tax Chart'!$A$1</f>
        <v>6.077435</v>
      </c>
      <c r="E9139" s="62" t="n">
        <f aca="false">ROUND($B9139*'Tax Chart'!$A$1,2)</f>
        <v>6.08</v>
      </c>
    </row>
    <row r="9140" customFormat="false" ht="12.1" hidden="false" customHeight="false" outlineLevel="0" collapsed="false">
      <c r="A9140" s="66" t="n">
        <f aca="false">+A9139+1</f>
        <v>9140</v>
      </c>
      <c r="B9140" s="61" t="n">
        <f aca="false">ROUND(B9139+0.01,2)</f>
        <v>91.39</v>
      </c>
      <c r="C9140" s="64" t="n">
        <f aca="false">$B9140*'Tax Chart'!$A$1</f>
        <v>6.077435</v>
      </c>
      <c r="D9140" s="64" t="n">
        <f aca="false">$B9141*'Tax Chart'!$A$1</f>
        <v>6.0781</v>
      </c>
      <c r="E9140" s="62" t="n">
        <f aca="false">ROUND($B9140*'Tax Chart'!$A$1,2)</f>
        <v>6.08</v>
      </c>
    </row>
    <row r="9141" customFormat="false" ht="12.1" hidden="false" customHeight="false" outlineLevel="0" collapsed="false">
      <c r="A9141" s="66" t="n">
        <f aca="false">+A9140+1</f>
        <v>9141</v>
      </c>
      <c r="B9141" s="61" t="n">
        <f aca="false">ROUND(B9140+0.01,2)</f>
        <v>91.4</v>
      </c>
      <c r="C9141" s="64" t="n">
        <f aca="false">$B9141*'Tax Chart'!$A$1</f>
        <v>6.0781</v>
      </c>
      <c r="D9141" s="64" t="n">
        <f aca="false">$B9142*'Tax Chart'!$A$1</f>
        <v>6.078765</v>
      </c>
      <c r="E9141" s="62" t="n">
        <f aca="false">ROUND($B9141*'Tax Chart'!$A$1,2)</f>
        <v>6.08</v>
      </c>
    </row>
    <row r="9142" customFormat="false" ht="12.1" hidden="false" customHeight="false" outlineLevel="0" collapsed="false">
      <c r="A9142" s="66" t="n">
        <f aca="false">+A9141+1</f>
        <v>9142</v>
      </c>
      <c r="B9142" s="61" t="n">
        <f aca="false">ROUND(B9141+0.01,2)</f>
        <v>91.41</v>
      </c>
      <c r="C9142" s="64" t="n">
        <f aca="false">$B9142*'Tax Chart'!$A$1</f>
        <v>6.078765</v>
      </c>
      <c r="D9142" s="64" t="n">
        <f aca="false">$B9143*'Tax Chart'!$A$1</f>
        <v>6.07943</v>
      </c>
      <c r="E9142" s="62" t="n">
        <f aca="false">ROUND($B9142*'Tax Chart'!$A$1,2)</f>
        <v>6.08</v>
      </c>
    </row>
    <row r="9143" customFormat="false" ht="12.1" hidden="false" customHeight="false" outlineLevel="0" collapsed="false">
      <c r="A9143" s="66" t="n">
        <f aca="false">+A9142+1</f>
        <v>9143</v>
      </c>
      <c r="B9143" s="61" t="n">
        <f aca="false">ROUND(B9142+0.01,2)</f>
        <v>91.42</v>
      </c>
      <c r="C9143" s="64" t="n">
        <f aca="false">$B9143*'Tax Chart'!$A$1</f>
        <v>6.07943</v>
      </c>
      <c r="D9143" s="64" t="n">
        <f aca="false">$B9144*'Tax Chart'!$A$1</f>
        <v>6.080095</v>
      </c>
      <c r="E9143" s="62" t="n">
        <f aca="false">ROUND($B9143*'Tax Chart'!$A$1,2)</f>
        <v>6.08</v>
      </c>
    </row>
    <row r="9144" customFormat="false" ht="12.1" hidden="false" customHeight="false" outlineLevel="0" collapsed="false">
      <c r="A9144" s="66" t="n">
        <f aca="false">+A9143+1</f>
        <v>9144</v>
      </c>
      <c r="B9144" s="61" t="n">
        <f aca="false">ROUND(B9143+0.01,2)</f>
        <v>91.43</v>
      </c>
      <c r="C9144" s="64" t="n">
        <f aca="false">$B9144*'Tax Chart'!$A$1</f>
        <v>6.080095</v>
      </c>
      <c r="D9144" s="64" t="n">
        <f aca="false">$B9145*'Tax Chart'!$A$1</f>
        <v>6.08076</v>
      </c>
      <c r="E9144" s="62" t="n">
        <f aca="false">ROUND($B9144*'Tax Chart'!$A$1,2)</f>
        <v>6.08</v>
      </c>
    </row>
    <row r="9145" customFormat="false" ht="12.1" hidden="false" customHeight="false" outlineLevel="0" collapsed="false">
      <c r="A9145" s="66" t="n">
        <f aca="false">+A9144+1</f>
        <v>9145</v>
      </c>
      <c r="B9145" s="61" t="n">
        <f aca="false">ROUND(B9144+0.01,2)</f>
        <v>91.44</v>
      </c>
      <c r="C9145" s="64" t="n">
        <f aca="false">$B9145*'Tax Chart'!$A$1</f>
        <v>6.08076</v>
      </c>
      <c r="D9145" s="64" t="n">
        <f aca="false">$B9146*'Tax Chart'!$A$1</f>
        <v>6.081425</v>
      </c>
      <c r="E9145" s="62" t="n">
        <f aca="false">ROUND($B9145*'Tax Chart'!$A$1,2)</f>
        <v>6.08</v>
      </c>
    </row>
    <row r="9146" customFormat="false" ht="12.1" hidden="false" customHeight="false" outlineLevel="0" collapsed="false">
      <c r="A9146" s="66" t="n">
        <f aca="false">+A9145+1</f>
        <v>9146</v>
      </c>
      <c r="B9146" s="61" t="n">
        <f aca="false">ROUND(B9145+0.01,2)</f>
        <v>91.45</v>
      </c>
      <c r="C9146" s="64" t="n">
        <f aca="false">$B9146*'Tax Chart'!$A$1</f>
        <v>6.081425</v>
      </c>
      <c r="D9146" s="64" t="n">
        <f aca="false">$B9147*'Tax Chart'!$A$1</f>
        <v>6.08209</v>
      </c>
      <c r="E9146" s="62" t="n">
        <f aca="false">ROUND($B9146*'Tax Chart'!$A$1,2)</f>
        <v>6.08</v>
      </c>
    </row>
    <row r="9147" customFormat="false" ht="12.1" hidden="false" customHeight="false" outlineLevel="0" collapsed="false">
      <c r="A9147" s="66" t="n">
        <f aca="false">+A9146+1</f>
        <v>9147</v>
      </c>
      <c r="B9147" s="61" t="n">
        <f aca="false">ROUND(B9146+0.01,2)</f>
        <v>91.46</v>
      </c>
      <c r="C9147" s="64" t="n">
        <f aca="false">$B9147*'Tax Chart'!$A$1</f>
        <v>6.08209</v>
      </c>
      <c r="D9147" s="64" t="n">
        <f aca="false">$B9148*'Tax Chart'!$A$1</f>
        <v>6.082755</v>
      </c>
      <c r="E9147" s="62" t="n">
        <f aca="false">ROUND($B9147*'Tax Chart'!$A$1,2)</f>
        <v>6.08</v>
      </c>
    </row>
    <row r="9148" customFormat="false" ht="12.1" hidden="false" customHeight="false" outlineLevel="0" collapsed="false">
      <c r="A9148" s="66" t="n">
        <f aca="false">+A9147+1</f>
        <v>9148</v>
      </c>
      <c r="B9148" s="61" t="n">
        <f aca="false">ROUND(B9147+0.01,2)</f>
        <v>91.47</v>
      </c>
      <c r="C9148" s="64" t="n">
        <f aca="false">$B9148*'Tax Chart'!$A$1</f>
        <v>6.082755</v>
      </c>
      <c r="D9148" s="64" t="n">
        <f aca="false">$B9149*'Tax Chart'!$A$1</f>
        <v>6.08342</v>
      </c>
      <c r="E9148" s="62" t="n">
        <f aca="false">ROUND($B9148*'Tax Chart'!$A$1,2)</f>
        <v>6.08</v>
      </c>
    </row>
    <row r="9149" customFormat="false" ht="12.1" hidden="false" customHeight="false" outlineLevel="0" collapsed="false">
      <c r="A9149" s="66" t="n">
        <f aca="false">+A9148+1</f>
        <v>9149</v>
      </c>
      <c r="B9149" s="61" t="n">
        <f aca="false">ROUND(B9148+0.01,2)</f>
        <v>91.48</v>
      </c>
      <c r="C9149" s="64" t="n">
        <f aca="false">$B9149*'Tax Chart'!$A$1</f>
        <v>6.08342</v>
      </c>
      <c r="D9149" s="64" t="n">
        <f aca="false">$B9150*'Tax Chart'!$A$1</f>
        <v>6.084085</v>
      </c>
      <c r="E9149" s="62" t="n">
        <f aca="false">ROUND($B9149*'Tax Chart'!$A$1,2)</f>
        <v>6.08</v>
      </c>
    </row>
    <row r="9150" customFormat="false" ht="12.1" hidden="false" customHeight="false" outlineLevel="0" collapsed="false">
      <c r="A9150" s="66" t="n">
        <f aca="false">+A9149+1</f>
        <v>9150</v>
      </c>
      <c r="B9150" s="61" t="n">
        <f aca="false">ROUND(B9149+0.01,2)</f>
        <v>91.49</v>
      </c>
      <c r="C9150" s="64" t="n">
        <f aca="false">$B9150*'Tax Chart'!$A$1</f>
        <v>6.084085</v>
      </c>
      <c r="D9150" s="64" t="n">
        <f aca="false">$B9151*'Tax Chart'!$A$1</f>
        <v>6.08475</v>
      </c>
      <c r="E9150" s="62" t="n">
        <f aca="false">ROUND($B9150*'Tax Chart'!$A$1,2)</f>
        <v>6.08</v>
      </c>
    </row>
    <row r="9151" customFormat="false" ht="12.1" hidden="false" customHeight="false" outlineLevel="0" collapsed="false">
      <c r="A9151" s="66" t="n">
        <f aca="false">+A9150+1</f>
        <v>9151</v>
      </c>
      <c r="B9151" s="61" t="n">
        <f aca="false">ROUND(B9150+0.01,2)</f>
        <v>91.5</v>
      </c>
      <c r="C9151" s="64" t="n">
        <f aca="false">$B9151*'Tax Chart'!$A$1</f>
        <v>6.08475</v>
      </c>
      <c r="D9151" s="64" t="n">
        <f aca="false">$B9152*'Tax Chart'!$A$1</f>
        <v>6.085415</v>
      </c>
      <c r="E9151" s="62" t="n">
        <f aca="false">ROUND($B9151*'Tax Chart'!$A$1,2)</f>
        <v>6.08</v>
      </c>
    </row>
    <row r="9152" customFormat="false" ht="12.1" hidden="false" customHeight="false" outlineLevel="0" collapsed="false">
      <c r="A9152" s="66" t="n">
        <f aca="false">+A9151+1</f>
        <v>9152</v>
      </c>
      <c r="B9152" s="61" t="n">
        <f aca="false">ROUND(B9151+0.01,2)</f>
        <v>91.51</v>
      </c>
      <c r="C9152" s="64" t="n">
        <f aca="false">$B9152*'Tax Chart'!$A$1</f>
        <v>6.085415</v>
      </c>
      <c r="D9152" s="64" t="n">
        <f aca="false">$B9153*'Tax Chart'!$A$1</f>
        <v>6.08608</v>
      </c>
      <c r="E9152" s="62" t="n">
        <f aca="false">ROUND($B9152*'Tax Chart'!$A$1,2)</f>
        <v>6.09</v>
      </c>
    </row>
    <row r="9153" customFormat="false" ht="12.1" hidden="false" customHeight="false" outlineLevel="0" collapsed="false">
      <c r="A9153" s="66" t="n">
        <f aca="false">+A9152+1</f>
        <v>9153</v>
      </c>
      <c r="B9153" s="61" t="n">
        <f aca="false">ROUND(B9152+0.01,2)</f>
        <v>91.52</v>
      </c>
      <c r="C9153" s="64" t="n">
        <f aca="false">$B9153*'Tax Chart'!$A$1</f>
        <v>6.08608</v>
      </c>
      <c r="D9153" s="64" t="n">
        <f aca="false">$B9154*'Tax Chart'!$A$1</f>
        <v>6.086745</v>
      </c>
      <c r="E9153" s="62" t="n">
        <f aca="false">ROUND($B9153*'Tax Chart'!$A$1,2)</f>
        <v>6.09</v>
      </c>
    </row>
    <row r="9154" customFormat="false" ht="12.1" hidden="false" customHeight="false" outlineLevel="0" collapsed="false">
      <c r="A9154" s="66" t="n">
        <f aca="false">+A9153+1</f>
        <v>9154</v>
      </c>
      <c r="B9154" s="61" t="n">
        <f aca="false">ROUND(B9153+0.01,2)</f>
        <v>91.53</v>
      </c>
      <c r="C9154" s="64" t="n">
        <f aca="false">$B9154*'Tax Chart'!$A$1</f>
        <v>6.086745</v>
      </c>
      <c r="D9154" s="64" t="n">
        <f aca="false">$B9155*'Tax Chart'!$A$1</f>
        <v>6.08741</v>
      </c>
      <c r="E9154" s="62" t="n">
        <f aca="false">ROUND($B9154*'Tax Chart'!$A$1,2)</f>
        <v>6.09</v>
      </c>
    </row>
    <row r="9155" customFormat="false" ht="12.1" hidden="false" customHeight="false" outlineLevel="0" collapsed="false">
      <c r="A9155" s="66" t="n">
        <f aca="false">+A9154+1</f>
        <v>9155</v>
      </c>
      <c r="B9155" s="61" t="n">
        <f aca="false">ROUND(B9154+0.01,2)</f>
        <v>91.54</v>
      </c>
      <c r="C9155" s="64" t="n">
        <f aca="false">$B9155*'Tax Chart'!$A$1</f>
        <v>6.08741</v>
      </c>
      <c r="D9155" s="64" t="n">
        <f aca="false">$B9156*'Tax Chart'!$A$1</f>
        <v>6.088075</v>
      </c>
      <c r="E9155" s="62" t="n">
        <f aca="false">ROUND($B9155*'Tax Chart'!$A$1,2)</f>
        <v>6.09</v>
      </c>
    </row>
    <row r="9156" customFormat="false" ht="12.1" hidden="false" customHeight="false" outlineLevel="0" collapsed="false">
      <c r="A9156" s="66" t="n">
        <f aca="false">+A9155+1</f>
        <v>9156</v>
      </c>
      <c r="B9156" s="61" t="n">
        <f aca="false">ROUND(B9155+0.01,2)</f>
        <v>91.55</v>
      </c>
      <c r="C9156" s="64" t="n">
        <f aca="false">$B9156*'Tax Chart'!$A$1</f>
        <v>6.088075</v>
      </c>
      <c r="D9156" s="64" t="n">
        <f aca="false">$B9157*'Tax Chart'!$A$1</f>
        <v>6.08874</v>
      </c>
      <c r="E9156" s="62" t="n">
        <f aca="false">ROUND($B9156*'Tax Chart'!$A$1,2)</f>
        <v>6.09</v>
      </c>
    </row>
    <row r="9157" customFormat="false" ht="12.1" hidden="false" customHeight="false" outlineLevel="0" collapsed="false">
      <c r="A9157" s="66" t="n">
        <f aca="false">+A9156+1</f>
        <v>9157</v>
      </c>
      <c r="B9157" s="61" t="n">
        <f aca="false">ROUND(B9156+0.01,2)</f>
        <v>91.56</v>
      </c>
      <c r="C9157" s="64" t="n">
        <f aca="false">$B9157*'Tax Chart'!$A$1</f>
        <v>6.08874</v>
      </c>
      <c r="D9157" s="64" t="n">
        <f aca="false">$B9158*'Tax Chart'!$A$1</f>
        <v>6.089405</v>
      </c>
      <c r="E9157" s="62" t="n">
        <f aca="false">ROUND($B9157*'Tax Chart'!$A$1,2)</f>
        <v>6.09</v>
      </c>
    </row>
    <row r="9158" customFormat="false" ht="12.1" hidden="false" customHeight="false" outlineLevel="0" collapsed="false">
      <c r="A9158" s="66" t="n">
        <f aca="false">+A9157+1</f>
        <v>9158</v>
      </c>
      <c r="B9158" s="61" t="n">
        <f aca="false">ROUND(B9157+0.01,2)</f>
        <v>91.57</v>
      </c>
      <c r="C9158" s="64" t="n">
        <f aca="false">$B9158*'Tax Chart'!$A$1</f>
        <v>6.089405</v>
      </c>
      <c r="D9158" s="64" t="n">
        <f aca="false">$B9159*'Tax Chart'!$A$1</f>
        <v>6.09007</v>
      </c>
      <c r="E9158" s="62" t="n">
        <f aca="false">ROUND($B9158*'Tax Chart'!$A$1,2)</f>
        <v>6.09</v>
      </c>
    </row>
    <row r="9159" customFormat="false" ht="12.1" hidden="false" customHeight="false" outlineLevel="0" collapsed="false">
      <c r="A9159" s="66" t="n">
        <f aca="false">+A9158+1</f>
        <v>9159</v>
      </c>
      <c r="B9159" s="61" t="n">
        <f aca="false">ROUND(B9158+0.01,2)</f>
        <v>91.58</v>
      </c>
      <c r="C9159" s="64" t="n">
        <f aca="false">$B9159*'Tax Chart'!$A$1</f>
        <v>6.09007</v>
      </c>
      <c r="D9159" s="64" t="n">
        <f aca="false">$B9160*'Tax Chart'!$A$1</f>
        <v>6.090735</v>
      </c>
      <c r="E9159" s="62" t="n">
        <f aca="false">ROUND($B9159*'Tax Chart'!$A$1,2)</f>
        <v>6.09</v>
      </c>
    </row>
    <row r="9160" customFormat="false" ht="12.1" hidden="false" customHeight="false" outlineLevel="0" collapsed="false">
      <c r="A9160" s="66" t="n">
        <f aca="false">+A9159+1</f>
        <v>9160</v>
      </c>
      <c r="B9160" s="61" t="n">
        <f aca="false">ROUND(B9159+0.01,2)</f>
        <v>91.59</v>
      </c>
      <c r="C9160" s="64" t="n">
        <f aca="false">$B9160*'Tax Chart'!$A$1</f>
        <v>6.090735</v>
      </c>
      <c r="D9160" s="64" t="n">
        <f aca="false">$B9161*'Tax Chart'!$A$1</f>
        <v>6.0914</v>
      </c>
      <c r="E9160" s="62" t="n">
        <f aca="false">ROUND($B9160*'Tax Chart'!$A$1,2)</f>
        <v>6.09</v>
      </c>
    </row>
    <row r="9161" customFormat="false" ht="12.1" hidden="false" customHeight="false" outlineLevel="0" collapsed="false">
      <c r="A9161" s="66" t="n">
        <f aca="false">+A9160+1</f>
        <v>9161</v>
      </c>
      <c r="B9161" s="61" t="n">
        <f aca="false">ROUND(B9160+0.01,2)</f>
        <v>91.6</v>
      </c>
      <c r="C9161" s="64" t="n">
        <f aca="false">$B9161*'Tax Chart'!$A$1</f>
        <v>6.0914</v>
      </c>
      <c r="D9161" s="64" t="n">
        <f aca="false">$B9162*'Tax Chart'!$A$1</f>
        <v>6.092065</v>
      </c>
      <c r="E9161" s="62" t="n">
        <f aca="false">ROUND($B9161*'Tax Chart'!$A$1,2)</f>
        <v>6.09</v>
      </c>
    </row>
    <row r="9162" customFormat="false" ht="12.1" hidden="false" customHeight="false" outlineLevel="0" collapsed="false">
      <c r="A9162" s="66" t="n">
        <f aca="false">+A9161+1</f>
        <v>9162</v>
      </c>
      <c r="B9162" s="61" t="n">
        <f aca="false">ROUND(B9161+0.01,2)</f>
        <v>91.61</v>
      </c>
      <c r="C9162" s="64" t="n">
        <f aca="false">$B9162*'Tax Chart'!$A$1</f>
        <v>6.092065</v>
      </c>
      <c r="D9162" s="64" t="n">
        <f aca="false">$B9163*'Tax Chart'!$A$1</f>
        <v>6.09273</v>
      </c>
      <c r="E9162" s="62" t="n">
        <f aca="false">ROUND($B9162*'Tax Chart'!$A$1,2)</f>
        <v>6.09</v>
      </c>
    </row>
    <row r="9163" customFormat="false" ht="12.1" hidden="false" customHeight="false" outlineLevel="0" collapsed="false">
      <c r="A9163" s="66" t="n">
        <f aca="false">+A9162+1</f>
        <v>9163</v>
      </c>
      <c r="B9163" s="61" t="n">
        <f aca="false">ROUND(B9162+0.01,2)</f>
        <v>91.62</v>
      </c>
      <c r="C9163" s="64" t="n">
        <f aca="false">$B9163*'Tax Chart'!$A$1</f>
        <v>6.09273</v>
      </c>
      <c r="D9163" s="64" t="n">
        <f aca="false">$B9164*'Tax Chart'!$A$1</f>
        <v>6.093395</v>
      </c>
      <c r="E9163" s="62" t="n">
        <f aca="false">ROUND($B9163*'Tax Chart'!$A$1,2)</f>
        <v>6.09</v>
      </c>
    </row>
    <row r="9164" customFormat="false" ht="12.1" hidden="false" customHeight="false" outlineLevel="0" collapsed="false">
      <c r="A9164" s="66" t="n">
        <f aca="false">+A9163+1</f>
        <v>9164</v>
      </c>
      <c r="B9164" s="61" t="n">
        <f aca="false">ROUND(B9163+0.01,2)</f>
        <v>91.63</v>
      </c>
      <c r="C9164" s="64" t="n">
        <f aca="false">$B9164*'Tax Chart'!$A$1</f>
        <v>6.093395</v>
      </c>
      <c r="D9164" s="64" t="n">
        <f aca="false">$B9165*'Tax Chart'!$A$1</f>
        <v>6.09406</v>
      </c>
      <c r="E9164" s="62" t="n">
        <f aca="false">ROUND($B9164*'Tax Chart'!$A$1,2)</f>
        <v>6.09</v>
      </c>
    </row>
    <row r="9165" customFormat="false" ht="12.1" hidden="false" customHeight="false" outlineLevel="0" collapsed="false">
      <c r="A9165" s="66" t="n">
        <f aca="false">+A9164+1</f>
        <v>9165</v>
      </c>
      <c r="B9165" s="61" t="n">
        <f aca="false">ROUND(B9164+0.01,2)</f>
        <v>91.64</v>
      </c>
      <c r="C9165" s="64" t="n">
        <f aca="false">$B9165*'Tax Chart'!$A$1</f>
        <v>6.09406</v>
      </c>
      <c r="D9165" s="64" t="n">
        <f aca="false">$B9166*'Tax Chart'!$A$1</f>
        <v>6.094725</v>
      </c>
      <c r="E9165" s="62" t="n">
        <f aca="false">ROUND($B9165*'Tax Chart'!$A$1,2)</f>
        <v>6.09</v>
      </c>
    </row>
    <row r="9166" customFormat="false" ht="12.1" hidden="false" customHeight="false" outlineLevel="0" collapsed="false">
      <c r="A9166" s="66" t="n">
        <f aca="false">+A9165+1</f>
        <v>9166</v>
      </c>
      <c r="B9166" s="61" t="n">
        <f aca="false">ROUND(B9165+0.01,2)</f>
        <v>91.65</v>
      </c>
      <c r="C9166" s="64" t="n">
        <f aca="false">$B9166*'Tax Chart'!$A$1</f>
        <v>6.094725</v>
      </c>
      <c r="D9166" s="64" t="n">
        <f aca="false">$B9167*'Tax Chart'!$A$1</f>
        <v>6.09539</v>
      </c>
      <c r="E9166" s="62" t="n">
        <f aca="false">ROUND($B9166*'Tax Chart'!$A$1,2)</f>
        <v>6.09</v>
      </c>
    </row>
    <row r="9167" customFormat="false" ht="12.1" hidden="false" customHeight="false" outlineLevel="0" collapsed="false">
      <c r="A9167" s="66" t="n">
        <f aca="false">+A9166+1</f>
        <v>9167</v>
      </c>
      <c r="B9167" s="61" t="n">
        <f aca="false">ROUND(B9166+0.01,2)</f>
        <v>91.66</v>
      </c>
      <c r="C9167" s="64" t="n">
        <f aca="false">$B9167*'Tax Chart'!$A$1</f>
        <v>6.09539</v>
      </c>
      <c r="D9167" s="64" t="n">
        <f aca="false">$B9168*'Tax Chart'!$A$1</f>
        <v>6.096055</v>
      </c>
      <c r="E9167" s="62" t="n">
        <f aca="false">ROUND($B9167*'Tax Chart'!$A$1,2)</f>
        <v>6.1</v>
      </c>
    </row>
    <row r="9168" customFormat="false" ht="12.1" hidden="false" customHeight="false" outlineLevel="0" collapsed="false">
      <c r="A9168" s="66" t="n">
        <f aca="false">+A9167+1</f>
        <v>9168</v>
      </c>
      <c r="B9168" s="61" t="n">
        <f aca="false">ROUND(B9167+0.01,2)</f>
        <v>91.67</v>
      </c>
      <c r="C9168" s="64" t="n">
        <f aca="false">$B9168*'Tax Chart'!$A$1</f>
        <v>6.096055</v>
      </c>
      <c r="D9168" s="64" t="n">
        <f aca="false">$B9169*'Tax Chart'!$A$1</f>
        <v>6.09672</v>
      </c>
      <c r="E9168" s="62" t="n">
        <f aca="false">ROUND($B9168*'Tax Chart'!$A$1,2)</f>
        <v>6.1</v>
      </c>
    </row>
    <row r="9169" customFormat="false" ht="12.1" hidden="false" customHeight="false" outlineLevel="0" collapsed="false">
      <c r="A9169" s="66" t="n">
        <f aca="false">+A9168+1</f>
        <v>9169</v>
      </c>
      <c r="B9169" s="61" t="n">
        <f aca="false">ROUND(B9168+0.01,2)</f>
        <v>91.68</v>
      </c>
      <c r="C9169" s="64" t="n">
        <f aca="false">$B9169*'Tax Chart'!$A$1</f>
        <v>6.09672</v>
      </c>
      <c r="D9169" s="64" t="n">
        <f aca="false">$B9170*'Tax Chart'!$A$1</f>
        <v>6.097385</v>
      </c>
      <c r="E9169" s="62" t="n">
        <f aca="false">ROUND($B9169*'Tax Chart'!$A$1,2)</f>
        <v>6.1</v>
      </c>
    </row>
    <row r="9170" customFormat="false" ht="12.1" hidden="false" customHeight="false" outlineLevel="0" collapsed="false">
      <c r="A9170" s="66" t="n">
        <f aca="false">+A9169+1</f>
        <v>9170</v>
      </c>
      <c r="B9170" s="61" t="n">
        <f aca="false">ROUND(B9169+0.01,2)</f>
        <v>91.69</v>
      </c>
      <c r="C9170" s="64" t="n">
        <f aca="false">$B9170*'Tax Chart'!$A$1</f>
        <v>6.097385</v>
      </c>
      <c r="D9170" s="64" t="n">
        <f aca="false">$B9171*'Tax Chart'!$A$1</f>
        <v>6.09805</v>
      </c>
      <c r="E9170" s="62" t="n">
        <f aca="false">ROUND($B9170*'Tax Chart'!$A$1,2)</f>
        <v>6.1</v>
      </c>
    </row>
    <row r="9171" customFormat="false" ht="12.1" hidden="false" customHeight="false" outlineLevel="0" collapsed="false">
      <c r="A9171" s="66" t="n">
        <f aca="false">+A9170+1</f>
        <v>9171</v>
      </c>
      <c r="B9171" s="61" t="n">
        <f aca="false">ROUND(B9170+0.01,2)</f>
        <v>91.7</v>
      </c>
      <c r="C9171" s="64" t="n">
        <f aca="false">$B9171*'Tax Chart'!$A$1</f>
        <v>6.09805</v>
      </c>
      <c r="D9171" s="64" t="n">
        <f aca="false">$B9172*'Tax Chart'!$A$1</f>
        <v>6.098715</v>
      </c>
      <c r="E9171" s="62" t="n">
        <f aca="false">ROUND($B9171*'Tax Chart'!$A$1,2)</f>
        <v>6.1</v>
      </c>
    </row>
    <row r="9172" customFormat="false" ht="12.1" hidden="false" customHeight="false" outlineLevel="0" collapsed="false">
      <c r="A9172" s="66" t="n">
        <f aca="false">+A9171+1</f>
        <v>9172</v>
      </c>
      <c r="B9172" s="61" t="n">
        <f aca="false">ROUND(B9171+0.01,2)</f>
        <v>91.71</v>
      </c>
      <c r="C9172" s="64" t="n">
        <f aca="false">$B9172*'Tax Chart'!$A$1</f>
        <v>6.098715</v>
      </c>
      <c r="D9172" s="64" t="n">
        <f aca="false">$B9173*'Tax Chart'!$A$1</f>
        <v>6.09938</v>
      </c>
      <c r="E9172" s="62" t="n">
        <f aca="false">ROUND($B9172*'Tax Chart'!$A$1,2)</f>
        <v>6.1</v>
      </c>
    </row>
    <row r="9173" customFormat="false" ht="12.1" hidden="false" customHeight="false" outlineLevel="0" collapsed="false">
      <c r="A9173" s="66" t="n">
        <f aca="false">+A9172+1</f>
        <v>9173</v>
      </c>
      <c r="B9173" s="61" t="n">
        <f aca="false">ROUND(B9172+0.01,2)</f>
        <v>91.72</v>
      </c>
      <c r="C9173" s="64" t="n">
        <f aca="false">$B9173*'Tax Chart'!$A$1</f>
        <v>6.09938</v>
      </c>
      <c r="D9173" s="64" t="n">
        <f aca="false">$B9174*'Tax Chart'!$A$1</f>
        <v>6.100045</v>
      </c>
      <c r="E9173" s="62" t="n">
        <f aca="false">ROUND($B9173*'Tax Chart'!$A$1,2)</f>
        <v>6.1</v>
      </c>
    </row>
    <row r="9174" customFormat="false" ht="12.1" hidden="false" customHeight="false" outlineLevel="0" collapsed="false">
      <c r="A9174" s="66" t="n">
        <f aca="false">+A9173+1</f>
        <v>9174</v>
      </c>
      <c r="B9174" s="61" t="n">
        <f aca="false">ROUND(B9173+0.01,2)</f>
        <v>91.73</v>
      </c>
      <c r="C9174" s="64" t="n">
        <f aca="false">$B9174*'Tax Chart'!$A$1</f>
        <v>6.100045</v>
      </c>
      <c r="D9174" s="64" t="n">
        <f aca="false">$B9175*'Tax Chart'!$A$1</f>
        <v>6.10071</v>
      </c>
      <c r="E9174" s="62" t="n">
        <f aca="false">ROUND($B9174*'Tax Chart'!$A$1,2)</f>
        <v>6.1</v>
      </c>
    </row>
    <row r="9175" customFormat="false" ht="12.1" hidden="false" customHeight="false" outlineLevel="0" collapsed="false">
      <c r="A9175" s="66" t="n">
        <f aca="false">+A9174+1</f>
        <v>9175</v>
      </c>
      <c r="B9175" s="61" t="n">
        <f aca="false">ROUND(B9174+0.01,2)</f>
        <v>91.74</v>
      </c>
      <c r="C9175" s="64" t="n">
        <f aca="false">$B9175*'Tax Chart'!$A$1</f>
        <v>6.10071</v>
      </c>
      <c r="D9175" s="64" t="n">
        <f aca="false">$B9176*'Tax Chart'!$A$1</f>
        <v>6.101375</v>
      </c>
      <c r="E9175" s="62" t="n">
        <f aca="false">ROUND($B9175*'Tax Chart'!$A$1,2)</f>
        <v>6.1</v>
      </c>
    </row>
    <row r="9176" customFormat="false" ht="12.1" hidden="false" customHeight="false" outlineLevel="0" collapsed="false">
      <c r="A9176" s="66" t="n">
        <f aca="false">+A9175+1</f>
        <v>9176</v>
      </c>
      <c r="B9176" s="61" t="n">
        <f aca="false">ROUND(B9175+0.01,2)</f>
        <v>91.75</v>
      </c>
      <c r="C9176" s="64" t="n">
        <f aca="false">$B9176*'Tax Chart'!$A$1</f>
        <v>6.101375</v>
      </c>
      <c r="D9176" s="64" t="n">
        <f aca="false">$B9177*'Tax Chart'!$A$1</f>
        <v>6.10204</v>
      </c>
      <c r="E9176" s="62" t="n">
        <f aca="false">ROUND($B9176*'Tax Chart'!$A$1,2)</f>
        <v>6.1</v>
      </c>
    </row>
    <row r="9177" customFormat="false" ht="12.1" hidden="false" customHeight="false" outlineLevel="0" collapsed="false">
      <c r="A9177" s="66" t="n">
        <f aca="false">+A9176+1</f>
        <v>9177</v>
      </c>
      <c r="B9177" s="61" t="n">
        <f aca="false">ROUND(B9176+0.01,2)</f>
        <v>91.76</v>
      </c>
      <c r="C9177" s="64" t="n">
        <f aca="false">$B9177*'Tax Chart'!$A$1</f>
        <v>6.10204</v>
      </c>
      <c r="D9177" s="64" t="n">
        <f aca="false">$B9178*'Tax Chart'!$A$1</f>
        <v>6.102705</v>
      </c>
      <c r="E9177" s="62" t="n">
        <f aca="false">ROUND($B9177*'Tax Chart'!$A$1,2)</f>
        <v>6.1</v>
      </c>
    </row>
    <row r="9178" customFormat="false" ht="12.1" hidden="false" customHeight="false" outlineLevel="0" collapsed="false">
      <c r="A9178" s="66" t="n">
        <f aca="false">+A9177+1</f>
        <v>9178</v>
      </c>
      <c r="B9178" s="61" t="n">
        <f aca="false">ROUND(B9177+0.01,2)</f>
        <v>91.77</v>
      </c>
      <c r="C9178" s="64" t="n">
        <f aca="false">$B9178*'Tax Chart'!$A$1</f>
        <v>6.102705</v>
      </c>
      <c r="D9178" s="64" t="n">
        <f aca="false">$B9179*'Tax Chart'!$A$1</f>
        <v>6.10337</v>
      </c>
      <c r="E9178" s="62" t="n">
        <f aca="false">ROUND($B9178*'Tax Chart'!$A$1,2)</f>
        <v>6.1</v>
      </c>
    </row>
    <row r="9179" customFormat="false" ht="12.1" hidden="false" customHeight="false" outlineLevel="0" collapsed="false">
      <c r="A9179" s="66" t="n">
        <f aca="false">+A9178+1</f>
        <v>9179</v>
      </c>
      <c r="B9179" s="61" t="n">
        <f aca="false">ROUND(B9178+0.01,2)</f>
        <v>91.78</v>
      </c>
      <c r="C9179" s="64" t="n">
        <f aca="false">$B9179*'Tax Chart'!$A$1</f>
        <v>6.10337</v>
      </c>
      <c r="D9179" s="64" t="n">
        <f aca="false">$B9180*'Tax Chart'!$A$1</f>
        <v>6.104035</v>
      </c>
      <c r="E9179" s="62" t="n">
        <f aca="false">ROUND($B9179*'Tax Chart'!$A$1,2)</f>
        <v>6.1</v>
      </c>
    </row>
    <row r="9180" customFormat="false" ht="12.1" hidden="false" customHeight="false" outlineLevel="0" collapsed="false">
      <c r="A9180" s="66" t="n">
        <f aca="false">+A9179+1</f>
        <v>9180</v>
      </c>
      <c r="B9180" s="61" t="n">
        <f aca="false">ROUND(B9179+0.01,2)</f>
        <v>91.79</v>
      </c>
      <c r="C9180" s="64" t="n">
        <f aca="false">$B9180*'Tax Chart'!$A$1</f>
        <v>6.104035</v>
      </c>
      <c r="D9180" s="64" t="n">
        <f aca="false">$B9181*'Tax Chart'!$A$1</f>
        <v>6.1047</v>
      </c>
      <c r="E9180" s="62" t="n">
        <f aca="false">ROUND($B9180*'Tax Chart'!$A$1,2)</f>
        <v>6.1</v>
      </c>
    </row>
    <row r="9181" customFormat="false" ht="12.1" hidden="false" customHeight="false" outlineLevel="0" collapsed="false">
      <c r="A9181" s="66" t="n">
        <f aca="false">+A9180+1</f>
        <v>9181</v>
      </c>
      <c r="B9181" s="61" t="n">
        <f aca="false">ROUND(B9180+0.01,2)</f>
        <v>91.8</v>
      </c>
      <c r="C9181" s="64" t="n">
        <f aca="false">$B9181*'Tax Chart'!$A$1</f>
        <v>6.1047</v>
      </c>
      <c r="D9181" s="64" t="n">
        <f aca="false">$B9182*'Tax Chart'!$A$1</f>
        <v>6.105365</v>
      </c>
      <c r="E9181" s="62" t="n">
        <f aca="false">ROUND($B9181*'Tax Chart'!$A$1,2)</f>
        <v>6.1</v>
      </c>
    </row>
    <row r="9182" customFormat="false" ht="12.1" hidden="false" customHeight="false" outlineLevel="0" collapsed="false">
      <c r="A9182" s="66" t="n">
        <f aca="false">+A9181+1</f>
        <v>9182</v>
      </c>
      <c r="B9182" s="61" t="n">
        <f aca="false">ROUND(B9181+0.01,2)</f>
        <v>91.81</v>
      </c>
      <c r="C9182" s="64" t="n">
        <f aca="false">$B9182*'Tax Chart'!$A$1</f>
        <v>6.105365</v>
      </c>
      <c r="D9182" s="64" t="n">
        <f aca="false">$B9183*'Tax Chart'!$A$1</f>
        <v>6.10603</v>
      </c>
      <c r="E9182" s="62" t="n">
        <f aca="false">ROUND($B9182*'Tax Chart'!$A$1,2)</f>
        <v>6.11</v>
      </c>
    </row>
    <row r="9183" customFormat="false" ht="12.1" hidden="false" customHeight="false" outlineLevel="0" collapsed="false">
      <c r="A9183" s="66" t="n">
        <f aca="false">+A9182+1</f>
        <v>9183</v>
      </c>
      <c r="B9183" s="61" t="n">
        <f aca="false">ROUND(B9182+0.01,2)</f>
        <v>91.82</v>
      </c>
      <c r="C9183" s="64" t="n">
        <f aca="false">$B9183*'Tax Chart'!$A$1</f>
        <v>6.10603</v>
      </c>
      <c r="D9183" s="64" t="n">
        <f aca="false">$B9184*'Tax Chart'!$A$1</f>
        <v>6.106695</v>
      </c>
      <c r="E9183" s="62" t="n">
        <f aca="false">ROUND($B9183*'Tax Chart'!$A$1,2)</f>
        <v>6.11</v>
      </c>
    </row>
    <row r="9184" customFormat="false" ht="12.1" hidden="false" customHeight="false" outlineLevel="0" collapsed="false">
      <c r="A9184" s="66" t="n">
        <f aca="false">+A9183+1</f>
        <v>9184</v>
      </c>
      <c r="B9184" s="61" t="n">
        <f aca="false">ROUND(B9183+0.01,2)</f>
        <v>91.83</v>
      </c>
      <c r="C9184" s="64" t="n">
        <f aca="false">$B9184*'Tax Chart'!$A$1</f>
        <v>6.106695</v>
      </c>
      <c r="D9184" s="64" t="n">
        <f aca="false">$B9185*'Tax Chart'!$A$1</f>
        <v>6.10736</v>
      </c>
      <c r="E9184" s="62" t="n">
        <f aca="false">ROUND($B9184*'Tax Chart'!$A$1,2)</f>
        <v>6.11</v>
      </c>
    </row>
    <row r="9185" customFormat="false" ht="12.1" hidden="false" customHeight="false" outlineLevel="0" collapsed="false">
      <c r="A9185" s="66" t="n">
        <f aca="false">+A9184+1</f>
        <v>9185</v>
      </c>
      <c r="B9185" s="61" t="n">
        <f aca="false">ROUND(B9184+0.01,2)</f>
        <v>91.84</v>
      </c>
      <c r="C9185" s="64" t="n">
        <f aca="false">$B9185*'Tax Chart'!$A$1</f>
        <v>6.10736</v>
      </c>
      <c r="D9185" s="64" t="n">
        <f aca="false">$B9186*'Tax Chart'!$A$1</f>
        <v>6.108025</v>
      </c>
      <c r="E9185" s="62" t="n">
        <f aca="false">ROUND($B9185*'Tax Chart'!$A$1,2)</f>
        <v>6.11</v>
      </c>
    </row>
    <row r="9186" customFormat="false" ht="12.1" hidden="false" customHeight="false" outlineLevel="0" collapsed="false">
      <c r="A9186" s="66" t="n">
        <f aca="false">+A9185+1</f>
        <v>9186</v>
      </c>
      <c r="B9186" s="61" t="n">
        <f aca="false">ROUND(B9185+0.01,2)</f>
        <v>91.85</v>
      </c>
      <c r="C9186" s="64" t="n">
        <f aca="false">$B9186*'Tax Chart'!$A$1</f>
        <v>6.108025</v>
      </c>
      <c r="D9186" s="64" t="n">
        <f aca="false">$B9187*'Tax Chart'!$A$1</f>
        <v>6.10869</v>
      </c>
      <c r="E9186" s="62" t="n">
        <f aca="false">ROUND($B9186*'Tax Chart'!$A$1,2)</f>
        <v>6.11</v>
      </c>
    </row>
    <row r="9187" customFormat="false" ht="12.1" hidden="false" customHeight="false" outlineLevel="0" collapsed="false">
      <c r="A9187" s="66" t="n">
        <f aca="false">+A9186+1</f>
        <v>9187</v>
      </c>
      <c r="B9187" s="61" t="n">
        <f aca="false">ROUND(B9186+0.01,2)</f>
        <v>91.86</v>
      </c>
      <c r="C9187" s="64" t="n">
        <f aca="false">$B9187*'Tax Chart'!$A$1</f>
        <v>6.10869</v>
      </c>
      <c r="D9187" s="64" t="n">
        <f aca="false">$B9188*'Tax Chart'!$A$1</f>
        <v>6.109355</v>
      </c>
      <c r="E9187" s="62" t="n">
        <f aca="false">ROUND($B9187*'Tax Chart'!$A$1,2)</f>
        <v>6.11</v>
      </c>
    </row>
    <row r="9188" customFormat="false" ht="12.1" hidden="false" customHeight="false" outlineLevel="0" collapsed="false">
      <c r="A9188" s="66" t="n">
        <f aca="false">+A9187+1</f>
        <v>9188</v>
      </c>
      <c r="B9188" s="61" t="n">
        <f aca="false">ROUND(B9187+0.01,2)</f>
        <v>91.87</v>
      </c>
      <c r="C9188" s="64" t="n">
        <f aca="false">$B9188*'Tax Chart'!$A$1</f>
        <v>6.109355</v>
      </c>
      <c r="D9188" s="64" t="n">
        <f aca="false">$B9189*'Tax Chart'!$A$1</f>
        <v>6.11002</v>
      </c>
      <c r="E9188" s="62" t="n">
        <f aca="false">ROUND($B9188*'Tax Chart'!$A$1,2)</f>
        <v>6.11</v>
      </c>
    </row>
    <row r="9189" customFormat="false" ht="12.1" hidden="false" customHeight="false" outlineLevel="0" collapsed="false">
      <c r="A9189" s="66" t="n">
        <f aca="false">+A9188+1</f>
        <v>9189</v>
      </c>
      <c r="B9189" s="61" t="n">
        <f aca="false">ROUND(B9188+0.01,2)</f>
        <v>91.88</v>
      </c>
      <c r="C9189" s="64" t="n">
        <f aca="false">$B9189*'Tax Chart'!$A$1</f>
        <v>6.11002</v>
      </c>
      <c r="D9189" s="64" t="n">
        <f aca="false">$B9190*'Tax Chart'!$A$1</f>
        <v>6.110685</v>
      </c>
      <c r="E9189" s="62" t="n">
        <f aca="false">ROUND($B9189*'Tax Chart'!$A$1,2)</f>
        <v>6.11</v>
      </c>
    </row>
    <row r="9190" customFormat="false" ht="12.1" hidden="false" customHeight="false" outlineLevel="0" collapsed="false">
      <c r="A9190" s="66" t="n">
        <f aca="false">+A9189+1</f>
        <v>9190</v>
      </c>
      <c r="B9190" s="61" t="n">
        <f aca="false">ROUND(B9189+0.01,2)</f>
        <v>91.89</v>
      </c>
      <c r="C9190" s="64" t="n">
        <f aca="false">$B9190*'Tax Chart'!$A$1</f>
        <v>6.110685</v>
      </c>
      <c r="D9190" s="64" t="n">
        <f aca="false">$B9191*'Tax Chart'!$A$1</f>
        <v>6.11135</v>
      </c>
      <c r="E9190" s="62" t="n">
        <f aca="false">ROUND($B9190*'Tax Chart'!$A$1,2)</f>
        <v>6.11</v>
      </c>
    </row>
    <row r="9191" customFormat="false" ht="12.1" hidden="false" customHeight="false" outlineLevel="0" collapsed="false">
      <c r="A9191" s="66" t="n">
        <f aca="false">+A9190+1</f>
        <v>9191</v>
      </c>
      <c r="B9191" s="61" t="n">
        <f aca="false">ROUND(B9190+0.01,2)</f>
        <v>91.9</v>
      </c>
      <c r="C9191" s="64" t="n">
        <f aca="false">$B9191*'Tax Chart'!$A$1</f>
        <v>6.11135</v>
      </c>
      <c r="D9191" s="64" t="n">
        <f aca="false">$B9192*'Tax Chart'!$A$1</f>
        <v>6.112015</v>
      </c>
      <c r="E9191" s="62" t="n">
        <f aca="false">ROUND($B9191*'Tax Chart'!$A$1,2)</f>
        <v>6.11</v>
      </c>
    </row>
    <row r="9192" customFormat="false" ht="12.1" hidden="false" customHeight="false" outlineLevel="0" collapsed="false">
      <c r="A9192" s="66" t="n">
        <f aca="false">+A9191+1</f>
        <v>9192</v>
      </c>
      <c r="B9192" s="61" t="n">
        <f aca="false">ROUND(B9191+0.01,2)</f>
        <v>91.91</v>
      </c>
      <c r="C9192" s="64" t="n">
        <f aca="false">$B9192*'Tax Chart'!$A$1</f>
        <v>6.112015</v>
      </c>
      <c r="D9192" s="64" t="n">
        <f aca="false">$B9193*'Tax Chart'!$A$1</f>
        <v>6.11268</v>
      </c>
      <c r="E9192" s="62" t="n">
        <f aca="false">ROUND($B9192*'Tax Chart'!$A$1,2)</f>
        <v>6.11</v>
      </c>
    </row>
    <row r="9193" customFormat="false" ht="12.1" hidden="false" customHeight="false" outlineLevel="0" collapsed="false">
      <c r="A9193" s="66" t="n">
        <f aca="false">+A9192+1</f>
        <v>9193</v>
      </c>
      <c r="B9193" s="61" t="n">
        <f aca="false">ROUND(B9192+0.01,2)</f>
        <v>91.92</v>
      </c>
      <c r="C9193" s="64" t="n">
        <f aca="false">$B9193*'Tax Chart'!$A$1</f>
        <v>6.11268</v>
      </c>
      <c r="D9193" s="64" t="n">
        <f aca="false">$B9194*'Tax Chart'!$A$1</f>
        <v>6.113345</v>
      </c>
      <c r="E9193" s="62" t="n">
        <f aca="false">ROUND($B9193*'Tax Chart'!$A$1,2)</f>
        <v>6.11</v>
      </c>
    </row>
    <row r="9194" customFormat="false" ht="12.1" hidden="false" customHeight="false" outlineLevel="0" collapsed="false">
      <c r="A9194" s="66" t="n">
        <f aca="false">+A9193+1</f>
        <v>9194</v>
      </c>
      <c r="B9194" s="61" t="n">
        <f aca="false">ROUND(B9193+0.01,2)</f>
        <v>91.93</v>
      </c>
      <c r="C9194" s="64" t="n">
        <f aca="false">$B9194*'Tax Chart'!$A$1</f>
        <v>6.113345</v>
      </c>
      <c r="D9194" s="64" t="n">
        <f aca="false">$B9195*'Tax Chart'!$A$1</f>
        <v>6.11401</v>
      </c>
      <c r="E9194" s="62" t="n">
        <f aca="false">ROUND($B9194*'Tax Chart'!$A$1,2)</f>
        <v>6.11</v>
      </c>
    </row>
    <row r="9195" customFormat="false" ht="12.1" hidden="false" customHeight="false" outlineLevel="0" collapsed="false">
      <c r="A9195" s="66" t="n">
        <f aca="false">+A9194+1</f>
        <v>9195</v>
      </c>
      <c r="B9195" s="61" t="n">
        <f aca="false">ROUND(B9194+0.01,2)</f>
        <v>91.94</v>
      </c>
      <c r="C9195" s="64" t="n">
        <f aca="false">$B9195*'Tax Chart'!$A$1</f>
        <v>6.11401</v>
      </c>
      <c r="D9195" s="64" t="n">
        <f aca="false">$B9196*'Tax Chart'!$A$1</f>
        <v>6.114675</v>
      </c>
      <c r="E9195" s="62" t="n">
        <f aca="false">ROUND($B9195*'Tax Chart'!$A$1,2)</f>
        <v>6.11</v>
      </c>
    </row>
    <row r="9196" customFormat="false" ht="12.1" hidden="false" customHeight="false" outlineLevel="0" collapsed="false">
      <c r="A9196" s="66" t="n">
        <f aca="false">+A9195+1</f>
        <v>9196</v>
      </c>
      <c r="B9196" s="61" t="n">
        <f aca="false">ROUND(B9195+0.01,2)</f>
        <v>91.95</v>
      </c>
      <c r="C9196" s="64" t="n">
        <f aca="false">$B9196*'Tax Chart'!$A$1</f>
        <v>6.114675</v>
      </c>
      <c r="D9196" s="64" t="n">
        <f aca="false">$B9197*'Tax Chart'!$A$1</f>
        <v>6.11534</v>
      </c>
      <c r="E9196" s="62" t="n">
        <f aca="false">ROUND($B9196*'Tax Chart'!$A$1,2)</f>
        <v>6.11</v>
      </c>
    </row>
    <row r="9197" customFormat="false" ht="12.1" hidden="false" customHeight="false" outlineLevel="0" collapsed="false">
      <c r="A9197" s="66" t="n">
        <f aca="false">+A9196+1</f>
        <v>9197</v>
      </c>
      <c r="B9197" s="61" t="n">
        <f aca="false">ROUND(B9196+0.01,2)</f>
        <v>91.96</v>
      </c>
      <c r="C9197" s="64" t="n">
        <f aca="false">$B9197*'Tax Chart'!$A$1</f>
        <v>6.11534</v>
      </c>
      <c r="D9197" s="64" t="n">
        <f aca="false">$B9198*'Tax Chart'!$A$1</f>
        <v>6.116005</v>
      </c>
      <c r="E9197" s="62" t="n">
        <f aca="false">ROUND($B9197*'Tax Chart'!$A$1,2)</f>
        <v>6.12</v>
      </c>
    </row>
    <row r="9198" customFormat="false" ht="12.1" hidden="false" customHeight="false" outlineLevel="0" collapsed="false">
      <c r="A9198" s="66" t="n">
        <f aca="false">+A9197+1</f>
        <v>9198</v>
      </c>
      <c r="B9198" s="61" t="n">
        <f aca="false">ROUND(B9197+0.01,2)</f>
        <v>91.97</v>
      </c>
      <c r="C9198" s="64" t="n">
        <f aca="false">$B9198*'Tax Chart'!$A$1</f>
        <v>6.116005</v>
      </c>
      <c r="D9198" s="64" t="n">
        <f aca="false">$B9199*'Tax Chart'!$A$1</f>
        <v>6.11667</v>
      </c>
      <c r="E9198" s="62" t="n">
        <f aca="false">ROUND($B9198*'Tax Chart'!$A$1,2)</f>
        <v>6.12</v>
      </c>
    </row>
    <row r="9199" customFormat="false" ht="12.1" hidden="false" customHeight="false" outlineLevel="0" collapsed="false">
      <c r="A9199" s="66" t="n">
        <f aca="false">+A9198+1</f>
        <v>9199</v>
      </c>
      <c r="B9199" s="61" t="n">
        <f aca="false">ROUND(B9198+0.01,2)</f>
        <v>91.98</v>
      </c>
      <c r="C9199" s="64" t="n">
        <f aca="false">$B9199*'Tax Chart'!$A$1</f>
        <v>6.11667</v>
      </c>
      <c r="D9199" s="64" t="n">
        <f aca="false">$B9200*'Tax Chart'!$A$1</f>
        <v>6.117335</v>
      </c>
      <c r="E9199" s="62" t="n">
        <f aca="false">ROUND($B9199*'Tax Chart'!$A$1,2)</f>
        <v>6.12</v>
      </c>
    </row>
    <row r="9200" customFormat="false" ht="12.1" hidden="false" customHeight="false" outlineLevel="0" collapsed="false">
      <c r="A9200" s="66" t="n">
        <f aca="false">+A9199+1</f>
        <v>9200</v>
      </c>
      <c r="B9200" s="61" t="n">
        <f aca="false">ROUND(B9199+0.01,2)</f>
        <v>91.99</v>
      </c>
      <c r="C9200" s="64" t="n">
        <f aca="false">$B9200*'Tax Chart'!$A$1</f>
        <v>6.117335</v>
      </c>
      <c r="D9200" s="64" t="n">
        <f aca="false">$B9201*'Tax Chart'!$A$1</f>
        <v>6.118</v>
      </c>
      <c r="E9200" s="62" t="n">
        <f aca="false">ROUND($B9200*'Tax Chart'!$A$1,2)</f>
        <v>6.12</v>
      </c>
    </row>
    <row r="9201" customFormat="false" ht="12.1" hidden="false" customHeight="false" outlineLevel="0" collapsed="false">
      <c r="A9201" s="66" t="n">
        <f aca="false">+A9200+1</f>
        <v>9201</v>
      </c>
      <c r="B9201" s="61" t="n">
        <f aca="false">ROUND(B9200+0.01,2)</f>
        <v>92</v>
      </c>
      <c r="C9201" s="64" t="n">
        <f aca="false">$B9201*'Tax Chart'!$A$1</f>
        <v>6.118</v>
      </c>
      <c r="D9201" s="64" t="n">
        <f aca="false">$B9202*'Tax Chart'!$A$1</f>
        <v>6.118665</v>
      </c>
      <c r="E9201" s="62" t="n">
        <f aca="false">ROUND($B9201*'Tax Chart'!$A$1,2)</f>
        <v>6.12</v>
      </c>
    </row>
    <row r="9202" customFormat="false" ht="12.1" hidden="false" customHeight="false" outlineLevel="0" collapsed="false">
      <c r="A9202" s="66" t="n">
        <f aca="false">+A9201+1</f>
        <v>9202</v>
      </c>
      <c r="B9202" s="61" t="n">
        <f aca="false">ROUND(B9201+0.01,2)</f>
        <v>92.01</v>
      </c>
      <c r="C9202" s="64" t="n">
        <f aca="false">$B9202*'Tax Chart'!$A$1</f>
        <v>6.118665</v>
      </c>
      <c r="D9202" s="64" t="n">
        <f aca="false">$B9203*'Tax Chart'!$A$1</f>
        <v>6.11933</v>
      </c>
      <c r="E9202" s="62" t="n">
        <f aca="false">ROUND($B9202*'Tax Chart'!$A$1,2)</f>
        <v>6.12</v>
      </c>
    </row>
    <row r="9203" customFormat="false" ht="12.1" hidden="false" customHeight="false" outlineLevel="0" collapsed="false">
      <c r="A9203" s="66" t="n">
        <f aca="false">+A9202+1</f>
        <v>9203</v>
      </c>
      <c r="B9203" s="61" t="n">
        <f aca="false">ROUND(B9202+0.01,2)</f>
        <v>92.02</v>
      </c>
      <c r="C9203" s="64" t="n">
        <f aca="false">$B9203*'Tax Chart'!$A$1</f>
        <v>6.11933</v>
      </c>
      <c r="D9203" s="64" t="n">
        <f aca="false">$B9204*'Tax Chart'!$A$1</f>
        <v>6.119995</v>
      </c>
      <c r="E9203" s="62" t="n">
        <f aca="false">ROUND($B9203*'Tax Chart'!$A$1,2)</f>
        <v>6.12</v>
      </c>
    </row>
    <row r="9204" customFormat="false" ht="12.1" hidden="false" customHeight="false" outlineLevel="0" collapsed="false">
      <c r="A9204" s="66" t="n">
        <f aca="false">+A9203+1</f>
        <v>9204</v>
      </c>
      <c r="B9204" s="61" t="n">
        <f aca="false">ROUND(B9203+0.01,2)</f>
        <v>92.03</v>
      </c>
      <c r="C9204" s="64" t="n">
        <f aca="false">$B9204*'Tax Chart'!$A$1</f>
        <v>6.119995</v>
      </c>
      <c r="D9204" s="64" t="n">
        <f aca="false">$B9205*'Tax Chart'!$A$1</f>
        <v>6.12066</v>
      </c>
      <c r="E9204" s="62" t="n">
        <f aca="false">ROUND($B9204*'Tax Chart'!$A$1,2)</f>
        <v>6.12</v>
      </c>
    </row>
    <row r="9205" customFormat="false" ht="12.1" hidden="false" customHeight="false" outlineLevel="0" collapsed="false">
      <c r="A9205" s="66" t="n">
        <f aca="false">+A9204+1</f>
        <v>9205</v>
      </c>
      <c r="B9205" s="61" t="n">
        <f aca="false">ROUND(B9204+0.01,2)</f>
        <v>92.04</v>
      </c>
      <c r="C9205" s="64" t="n">
        <f aca="false">$B9205*'Tax Chart'!$A$1</f>
        <v>6.12066</v>
      </c>
      <c r="D9205" s="64" t="n">
        <f aca="false">$B9206*'Tax Chart'!$A$1</f>
        <v>6.121325</v>
      </c>
      <c r="E9205" s="62" t="n">
        <f aca="false">ROUND($B9205*'Tax Chart'!$A$1,2)</f>
        <v>6.12</v>
      </c>
    </row>
    <row r="9206" customFormat="false" ht="12.1" hidden="false" customHeight="false" outlineLevel="0" collapsed="false">
      <c r="A9206" s="66" t="n">
        <f aca="false">+A9205+1</f>
        <v>9206</v>
      </c>
      <c r="B9206" s="61" t="n">
        <f aca="false">ROUND(B9205+0.01,2)</f>
        <v>92.05</v>
      </c>
      <c r="C9206" s="64" t="n">
        <f aca="false">$B9206*'Tax Chart'!$A$1</f>
        <v>6.121325</v>
      </c>
      <c r="D9206" s="64" t="n">
        <f aca="false">$B9207*'Tax Chart'!$A$1</f>
        <v>6.12199</v>
      </c>
      <c r="E9206" s="62" t="n">
        <f aca="false">ROUND($B9206*'Tax Chart'!$A$1,2)</f>
        <v>6.12</v>
      </c>
    </row>
    <row r="9207" customFormat="false" ht="12.1" hidden="false" customHeight="false" outlineLevel="0" collapsed="false">
      <c r="A9207" s="66" t="n">
        <f aca="false">+A9206+1</f>
        <v>9207</v>
      </c>
      <c r="B9207" s="61" t="n">
        <f aca="false">ROUND(B9206+0.01,2)</f>
        <v>92.06</v>
      </c>
      <c r="C9207" s="64" t="n">
        <f aca="false">$B9207*'Tax Chart'!$A$1</f>
        <v>6.12199</v>
      </c>
      <c r="D9207" s="64" t="n">
        <f aca="false">$B9208*'Tax Chart'!$A$1</f>
        <v>6.122655</v>
      </c>
      <c r="E9207" s="62" t="n">
        <f aca="false">ROUND($B9207*'Tax Chart'!$A$1,2)</f>
        <v>6.12</v>
      </c>
    </row>
    <row r="9208" customFormat="false" ht="12.1" hidden="false" customHeight="false" outlineLevel="0" collapsed="false">
      <c r="A9208" s="66" t="n">
        <f aca="false">+A9207+1</f>
        <v>9208</v>
      </c>
      <c r="B9208" s="61" t="n">
        <f aca="false">ROUND(B9207+0.01,2)</f>
        <v>92.07</v>
      </c>
      <c r="C9208" s="64" t="n">
        <f aca="false">$B9208*'Tax Chart'!$A$1</f>
        <v>6.122655</v>
      </c>
      <c r="D9208" s="64" t="n">
        <f aca="false">$B9209*'Tax Chart'!$A$1</f>
        <v>6.12332</v>
      </c>
      <c r="E9208" s="62" t="n">
        <f aca="false">ROUND($B9208*'Tax Chart'!$A$1,2)</f>
        <v>6.12</v>
      </c>
    </row>
    <row r="9209" customFormat="false" ht="12.1" hidden="false" customHeight="false" outlineLevel="0" collapsed="false">
      <c r="A9209" s="66" t="n">
        <f aca="false">+A9208+1</f>
        <v>9209</v>
      </c>
      <c r="B9209" s="61" t="n">
        <f aca="false">ROUND(B9208+0.01,2)</f>
        <v>92.08</v>
      </c>
      <c r="C9209" s="64" t="n">
        <f aca="false">$B9209*'Tax Chart'!$A$1</f>
        <v>6.12332</v>
      </c>
      <c r="D9209" s="64" t="n">
        <f aca="false">$B9210*'Tax Chart'!$A$1</f>
        <v>6.123985</v>
      </c>
      <c r="E9209" s="62" t="n">
        <f aca="false">ROUND($B9209*'Tax Chart'!$A$1,2)</f>
        <v>6.12</v>
      </c>
    </row>
    <row r="9210" customFormat="false" ht="12.1" hidden="false" customHeight="false" outlineLevel="0" collapsed="false">
      <c r="A9210" s="66" t="n">
        <f aca="false">+A9209+1</f>
        <v>9210</v>
      </c>
      <c r="B9210" s="61" t="n">
        <f aca="false">ROUND(B9209+0.01,2)</f>
        <v>92.09</v>
      </c>
      <c r="C9210" s="64" t="n">
        <f aca="false">$B9210*'Tax Chart'!$A$1</f>
        <v>6.123985</v>
      </c>
      <c r="D9210" s="64" t="n">
        <f aca="false">$B9211*'Tax Chart'!$A$1</f>
        <v>6.12465</v>
      </c>
      <c r="E9210" s="62" t="n">
        <f aca="false">ROUND($B9210*'Tax Chart'!$A$1,2)</f>
        <v>6.12</v>
      </c>
    </row>
    <row r="9211" customFormat="false" ht="12.1" hidden="false" customHeight="false" outlineLevel="0" collapsed="false">
      <c r="A9211" s="66" t="n">
        <f aca="false">+A9210+1</f>
        <v>9211</v>
      </c>
      <c r="B9211" s="61" t="n">
        <f aca="false">ROUND(B9210+0.01,2)</f>
        <v>92.1</v>
      </c>
      <c r="C9211" s="64" t="n">
        <f aca="false">$B9211*'Tax Chart'!$A$1</f>
        <v>6.12465</v>
      </c>
      <c r="D9211" s="64" t="n">
        <f aca="false">$B9212*'Tax Chart'!$A$1</f>
        <v>6.125315</v>
      </c>
      <c r="E9211" s="62" t="n">
        <f aca="false">ROUND($B9211*'Tax Chart'!$A$1,2)</f>
        <v>6.12</v>
      </c>
    </row>
    <row r="9212" customFormat="false" ht="12.1" hidden="false" customHeight="false" outlineLevel="0" collapsed="false">
      <c r="A9212" s="66" t="n">
        <f aca="false">+A9211+1</f>
        <v>9212</v>
      </c>
      <c r="B9212" s="61" t="n">
        <f aca="false">ROUND(B9211+0.01,2)</f>
        <v>92.11</v>
      </c>
      <c r="C9212" s="64" t="n">
        <f aca="false">$B9212*'Tax Chart'!$A$1</f>
        <v>6.125315</v>
      </c>
      <c r="D9212" s="64" t="n">
        <f aca="false">$B9213*'Tax Chart'!$A$1</f>
        <v>6.12598</v>
      </c>
      <c r="E9212" s="62" t="n">
        <f aca="false">ROUND($B9212*'Tax Chart'!$A$1,2)</f>
        <v>6.13</v>
      </c>
    </row>
    <row r="9213" customFormat="false" ht="12.1" hidden="false" customHeight="false" outlineLevel="0" collapsed="false">
      <c r="A9213" s="66" t="n">
        <f aca="false">+A9212+1</f>
        <v>9213</v>
      </c>
      <c r="B9213" s="61" t="n">
        <f aca="false">ROUND(B9212+0.01,2)</f>
        <v>92.12</v>
      </c>
      <c r="C9213" s="64" t="n">
        <f aca="false">$B9213*'Tax Chart'!$A$1</f>
        <v>6.12598</v>
      </c>
      <c r="D9213" s="64" t="n">
        <f aca="false">$B9214*'Tax Chart'!$A$1</f>
        <v>6.126645</v>
      </c>
      <c r="E9213" s="62" t="n">
        <f aca="false">ROUND($B9213*'Tax Chart'!$A$1,2)</f>
        <v>6.13</v>
      </c>
    </row>
    <row r="9214" customFormat="false" ht="12.1" hidden="false" customHeight="false" outlineLevel="0" collapsed="false">
      <c r="A9214" s="66" t="n">
        <f aca="false">+A9213+1</f>
        <v>9214</v>
      </c>
      <c r="B9214" s="61" t="n">
        <f aca="false">ROUND(B9213+0.01,2)</f>
        <v>92.13</v>
      </c>
      <c r="C9214" s="64" t="n">
        <f aca="false">$B9214*'Tax Chart'!$A$1</f>
        <v>6.126645</v>
      </c>
      <c r="D9214" s="64" t="n">
        <f aca="false">$B9215*'Tax Chart'!$A$1</f>
        <v>6.12731</v>
      </c>
      <c r="E9214" s="62" t="n">
        <f aca="false">ROUND($B9214*'Tax Chart'!$A$1,2)</f>
        <v>6.13</v>
      </c>
    </row>
    <row r="9215" customFormat="false" ht="12.1" hidden="false" customHeight="false" outlineLevel="0" collapsed="false">
      <c r="A9215" s="66" t="n">
        <f aca="false">+A9214+1</f>
        <v>9215</v>
      </c>
      <c r="B9215" s="61" t="n">
        <f aca="false">ROUND(B9214+0.01,2)</f>
        <v>92.14</v>
      </c>
      <c r="C9215" s="64" t="n">
        <f aca="false">$B9215*'Tax Chart'!$A$1</f>
        <v>6.12731</v>
      </c>
      <c r="D9215" s="64" t="n">
        <f aca="false">$B9216*'Tax Chart'!$A$1</f>
        <v>6.127975</v>
      </c>
      <c r="E9215" s="62" t="n">
        <f aca="false">ROUND($B9215*'Tax Chart'!$A$1,2)</f>
        <v>6.13</v>
      </c>
    </row>
    <row r="9216" customFormat="false" ht="12.1" hidden="false" customHeight="false" outlineLevel="0" collapsed="false">
      <c r="A9216" s="66" t="n">
        <f aca="false">+A9215+1</f>
        <v>9216</v>
      </c>
      <c r="B9216" s="61" t="n">
        <f aca="false">ROUND(B9215+0.01,2)</f>
        <v>92.15</v>
      </c>
      <c r="C9216" s="64" t="n">
        <f aca="false">$B9216*'Tax Chart'!$A$1</f>
        <v>6.127975</v>
      </c>
      <c r="D9216" s="64" t="n">
        <f aca="false">$B9217*'Tax Chart'!$A$1</f>
        <v>6.12864</v>
      </c>
      <c r="E9216" s="62" t="n">
        <f aca="false">ROUND($B9216*'Tax Chart'!$A$1,2)</f>
        <v>6.13</v>
      </c>
    </row>
    <row r="9217" customFormat="false" ht="12.1" hidden="false" customHeight="false" outlineLevel="0" collapsed="false">
      <c r="A9217" s="66" t="n">
        <f aca="false">+A9216+1</f>
        <v>9217</v>
      </c>
      <c r="B9217" s="61" t="n">
        <f aca="false">ROUND(B9216+0.01,2)</f>
        <v>92.16</v>
      </c>
      <c r="C9217" s="64" t="n">
        <f aca="false">$B9217*'Tax Chart'!$A$1</f>
        <v>6.12864</v>
      </c>
      <c r="D9217" s="64" t="n">
        <f aca="false">$B9218*'Tax Chart'!$A$1</f>
        <v>6.129305</v>
      </c>
      <c r="E9217" s="62" t="n">
        <f aca="false">ROUND($B9217*'Tax Chart'!$A$1,2)</f>
        <v>6.13</v>
      </c>
    </row>
    <row r="9218" customFormat="false" ht="12.1" hidden="false" customHeight="false" outlineLevel="0" collapsed="false">
      <c r="A9218" s="66" t="n">
        <f aca="false">+A9217+1</f>
        <v>9218</v>
      </c>
      <c r="B9218" s="61" t="n">
        <f aca="false">ROUND(B9217+0.01,2)</f>
        <v>92.17</v>
      </c>
      <c r="C9218" s="64" t="n">
        <f aca="false">$B9218*'Tax Chart'!$A$1</f>
        <v>6.129305</v>
      </c>
      <c r="D9218" s="64" t="n">
        <f aca="false">$B9219*'Tax Chart'!$A$1</f>
        <v>6.12997</v>
      </c>
      <c r="E9218" s="62" t="n">
        <f aca="false">ROUND($B9218*'Tax Chart'!$A$1,2)</f>
        <v>6.13</v>
      </c>
    </row>
    <row r="9219" customFormat="false" ht="12.1" hidden="false" customHeight="false" outlineLevel="0" collapsed="false">
      <c r="A9219" s="66" t="n">
        <f aca="false">+A9218+1</f>
        <v>9219</v>
      </c>
      <c r="B9219" s="61" t="n">
        <f aca="false">ROUND(B9218+0.01,2)</f>
        <v>92.18</v>
      </c>
      <c r="C9219" s="64" t="n">
        <f aca="false">$B9219*'Tax Chart'!$A$1</f>
        <v>6.12997</v>
      </c>
      <c r="D9219" s="64" t="n">
        <f aca="false">$B9220*'Tax Chart'!$A$1</f>
        <v>6.130635</v>
      </c>
      <c r="E9219" s="62" t="n">
        <f aca="false">ROUND($B9219*'Tax Chart'!$A$1,2)</f>
        <v>6.13</v>
      </c>
    </row>
    <row r="9220" customFormat="false" ht="12.1" hidden="false" customHeight="false" outlineLevel="0" collapsed="false">
      <c r="A9220" s="66" t="n">
        <f aca="false">+A9219+1</f>
        <v>9220</v>
      </c>
      <c r="B9220" s="61" t="n">
        <f aca="false">ROUND(B9219+0.01,2)</f>
        <v>92.19</v>
      </c>
      <c r="C9220" s="64" t="n">
        <f aca="false">$B9220*'Tax Chart'!$A$1</f>
        <v>6.130635</v>
      </c>
      <c r="D9220" s="64" t="n">
        <f aca="false">$B9221*'Tax Chart'!$A$1</f>
        <v>6.1313</v>
      </c>
      <c r="E9220" s="62" t="n">
        <f aca="false">ROUND($B9220*'Tax Chart'!$A$1,2)</f>
        <v>6.13</v>
      </c>
    </row>
    <row r="9221" customFormat="false" ht="12.1" hidden="false" customHeight="false" outlineLevel="0" collapsed="false">
      <c r="A9221" s="66" t="n">
        <f aca="false">+A9220+1</f>
        <v>9221</v>
      </c>
      <c r="B9221" s="61" t="n">
        <f aca="false">ROUND(B9220+0.01,2)</f>
        <v>92.2</v>
      </c>
      <c r="C9221" s="64" t="n">
        <f aca="false">$B9221*'Tax Chart'!$A$1</f>
        <v>6.1313</v>
      </c>
      <c r="D9221" s="64" t="n">
        <f aca="false">$B9222*'Tax Chart'!$A$1</f>
        <v>6.131965</v>
      </c>
      <c r="E9221" s="62" t="n">
        <f aca="false">ROUND($B9221*'Tax Chart'!$A$1,2)</f>
        <v>6.13</v>
      </c>
    </row>
    <row r="9222" customFormat="false" ht="12.1" hidden="false" customHeight="false" outlineLevel="0" collapsed="false">
      <c r="A9222" s="66" t="n">
        <f aca="false">+A9221+1</f>
        <v>9222</v>
      </c>
      <c r="B9222" s="61" t="n">
        <f aca="false">ROUND(B9221+0.01,2)</f>
        <v>92.21</v>
      </c>
      <c r="C9222" s="64" t="n">
        <f aca="false">$B9222*'Tax Chart'!$A$1</f>
        <v>6.131965</v>
      </c>
      <c r="D9222" s="64" t="n">
        <f aca="false">$B9223*'Tax Chart'!$A$1</f>
        <v>6.13263</v>
      </c>
      <c r="E9222" s="62" t="n">
        <f aca="false">ROUND($B9222*'Tax Chart'!$A$1,2)</f>
        <v>6.13</v>
      </c>
    </row>
    <row r="9223" customFormat="false" ht="12.1" hidden="false" customHeight="false" outlineLevel="0" collapsed="false">
      <c r="A9223" s="66" t="n">
        <f aca="false">+A9222+1</f>
        <v>9223</v>
      </c>
      <c r="B9223" s="61" t="n">
        <f aca="false">ROUND(B9222+0.01,2)</f>
        <v>92.22</v>
      </c>
      <c r="C9223" s="64" t="n">
        <f aca="false">$B9223*'Tax Chart'!$A$1</f>
        <v>6.13263</v>
      </c>
      <c r="D9223" s="64" t="n">
        <f aca="false">$B9224*'Tax Chart'!$A$1</f>
        <v>6.133295</v>
      </c>
      <c r="E9223" s="62" t="n">
        <f aca="false">ROUND($B9223*'Tax Chart'!$A$1,2)</f>
        <v>6.13</v>
      </c>
    </row>
    <row r="9224" customFormat="false" ht="12.1" hidden="false" customHeight="false" outlineLevel="0" collapsed="false">
      <c r="A9224" s="66" t="n">
        <f aca="false">+A9223+1</f>
        <v>9224</v>
      </c>
      <c r="B9224" s="61" t="n">
        <f aca="false">ROUND(B9223+0.01,2)</f>
        <v>92.23</v>
      </c>
      <c r="C9224" s="64" t="n">
        <f aca="false">$B9224*'Tax Chart'!$A$1</f>
        <v>6.133295</v>
      </c>
      <c r="D9224" s="64" t="n">
        <f aca="false">$B9225*'Tax Chart'!$A$1</f>
        <v>6.13396</v>
      </c>
      <c r="E9224" s="62" t="n">
        <f aca="false">ROUND($B9224*'Tax Chart'!$A$1,2)</f>
        <v>6.13</v>
      </c>
    </row>
    <row r="9225" customFormat="false" ht="12.1" hidden="false" customHeight="false" outlineLevel="0" collapsed="false">
      <c r="A9225" s="66" t="n">
        <f aca="false">+A9224+1</f>
        <v>9225</v>
      </c>
      <c r="B9225" s="61" t="n">
        <f aca="false">ROUND(B9224+0.01,2)</f>
        <v>92.24</v>
      </c>
      <c r="C9225" s="64" t="n">
        <f aca="false">$B9225*'Tax Chart'!$A$1</f>
        <v>6.13396</v>
      </c>
      <c r="D9225" s="64" t="n">
        <f aca="false">$B9226*'Tax Chart'!$A$1</f>
        <v>6.134625</v>
      </c>
      <c r="E9225" s="62" t="n">
        <f aca="false">ROUND($B9225*'Tax Chart'!$A$1,2)</f>
        <v>6.13</v>
      </c>
    </row>
    <row r="9226" customFormat="false" ht="12.1" hidden="false" customHeight="false" outlineLevel="0" collapsed="false">
      <c r="A9226" s="66" t="n">
        <f aca="false">+A9225+1</f>
        <v>9226</v>
      </c>
      <c r="B9226" s="61" t="n">
        <f aca="false">ROUND(B9225+0.01,2)</f>
        <v>92.25</v>
      </c>
      <c r="C9226" s="64" t="n">
        <f aca="false">$B9226*'Tax Chart'!$A$1</f>
        <v>6.134625</v>
      </c>
      <c r="D9226" s="64" t="n">
        <f aca="false">$B9227*'Tax Chart'!$A$1</f>
        <v>6.13529</v>
      </c>
      <c r="E9226" s="62" t="n">
        <f aca="false">ROUND($B9226*'Tax Chart'!$A$1,2)</f>
        <v>6.13</v>
      </c>
    </row>
    <row r="9227" customFormat="false" ht="12.1" hidden="false" customHeight="false" outlineLevel="0" collapsed="false">
      <c r="A9227" s="66" t="n">
        <f aca="false">+A9226+1</f>
        <v>9227</v>
      </c>
      <c r="B9227" s="61" t="n">
        <f aca="false">ROUND(B9226+0.01,2)</f>
        <v>92.26</v>
      </c>
      <c r="C9227" s="64" t="n">
        <f aca="false">$B9227*'Tax Chart'!$A$1</f>
        <v>6.13529</v>
      </c>
      <c r="D9227" s="64" t="n">
        <f aca="false">$B9228*'Tax Chart'!$A$1</f>
        <v>6.135955</v>
      </c>
      <c r="E9227" s="62" t="n">
        <f aca="false">ROUND($B9227*'Tax Chart'!$A$1,2)</f>
        <v>6.14</v>
      </c>
    </row>
    <row r="9228" customFormat="false" ht="12.1" hidden="false" customHeight="false" outlineLevel="0" collapsed="false">
      <c r="A9228" s="66" t="n">
        <f aca="false">+A9227+1</f>
        <v>9228</v>
      </c>
      <c r="B9228" s="61" t="n">
        <f aca="false">ROUND(B9227+0.01,2)</f>
        <v>92.27</v>
      </c>
      <c r="C9228" s="64" t="n">
        <f aca="false">$B9228*'Tax Chart'!$A$1</f>
        <v>6.135955</v>
      </c>
      <c r="D9228" s="64" t="n">
        <f aca="false">$B9229*'Tax Chart'!$A$1</f>
        <v>6.13662</v>
      </c>
      <c r="E9228" s="62" t="n">
        <f aca="false">ROUND($B9228*'Tax Chart'!$A$1,2)</f>
        <v>6.14</v>
      </c>
    </row>
    <row r="9229" customFormat="false" ht="12.1" hidden="false" customHeight="false" outlineLevel="0" collapsed="false">
      <c r="A9229" s="66" t="n">
        <f aca="false">+A9228+1</f>
        <v>9229</v>
      </c>
      <c r="B9229" s="61" t="n">
        <f aca="false">ROUND(B9228+0.01,2)</f>
        <v>92.28</v>
      </c>
      <c r="C9229" s="64" t="n">
        <f aca="false">$B9229*'Tax Chart'!$A$1</f>
        <v>6.13662</v>
      </c>
      <c r="D9229" s="64" t="n">
        <f aca="false">$B9230*'Tax Chart'!$A$1</f>
        <v>6.137285</v>
      </c>
      <c r="E9229" s="62" t="n">
        <f aca="false">ROUND($B9229*'Tax Chart'!$A$1,2)</f>
        <v>6.14</v>
      </c>
    </row>
    <row r="9230" customFormat="false" ht="12.1" hidden="false" customHeight="false" outlineLevel="0" collapsed="false">
      <c r="A9230" s="66" t="n">
        <f aca="false">+A9229+1</f>
        <v>9230</v>
      </c>
      <c r="B9230" s="61" t="n">
        <f aca="false">ROUND(B9229+0.01,2)</f>
        <v>92.29</v>
      </c>
      <c r="C9230" s="64" t="n">
        <f aca="false">$B9230*'Tax Chart'!$A$1</f>
        <v>6.137285</v>
      </c>
      <c r="D9230" s="64" t="n">
        <f aca="false">$B9231*'Tax Chart'!$A$1</f>
        <v>6.13795</v>
      </c>
      <c r="E9230" s="62" t="n">
        <f aca="false">ROUND($B9230*'Tax Chart'!$A$1,2)</f>
        <v>6.14</v>
      </c>
    </row>
    <row r="9231" customFormat="false" ht="12.1" hidden="false" customHeight="false" outlineLevel="0" collapsed="false">
      <c r="A9231" s="66" t="n">
        <f aca="false">+A9230+1</f>
        <v>9231</v>
      </c>
      <c r="B9231" s="61" t="n">
        <f aca="false">ROUND(B9230+0.01,2)</f>
        <v>92.3</v>
      </c>
      <c r="C9231" s="64" t="n">
        <f aca="false">$B9231*'Tax Chart'!$A$1</f>
        <v>6.13795</v>
      </c>
      <c r="D9231" s="64" t="n">
        <f aca="false">$B9232*'Tax Chart'!$A$1</f>
        <v>6.138615</v>
      </c>
      <c r="E9231" s="62" t="n">
        <f aca="false">ROUND($B9231*'Tax Chart'!$A$1,2)</f>
        <v>6.14</v>
      </c>
    </row>
    <row r="9232" customFormat="false" ht="12.1" hidden="false" customHeight="false" outlineLevel="0" collapsed="false">
      <c r="A9232" s="66" t="n">
        <f aca="false">+A9231+1</f>
        <v>9232</v>
      </c>
      <c r="B9232" s="61" t="n">
        <f aca="false">ROUND(B9231+0.01,2)</f>
        <v>92.31</v>
      </c>
      <c r="C9232" s="64" t="n">
        <f aca="false">$B9232*'Tax Chart'!$A$1</f>
        <v>6.138615</v>
      </c>
      <c r="D9232" s="64" t="n">
        <f aca="false">$B9233*'Tax Chart'!$A$1</f>
        <v>6.13928</v>
      </c>
      <c r="E9232" s="62" t="n">
        <f aca="false">ROUND($B9232*'Tax Chart'!$A$1,2)</f>
        <v>6.14</v>
      </c>
    </row>
    <row r="9233" customFormat="false" ht="12.1" hidden="false" customHeight="false" outlineLevel="0" collapsed="false">
      <c r="A9233" s="66" t="n">
        <f aca="false">+A9232+1</f>
        <v>9233</v>
      </c>
      <c r="B9233" s="61" t="n">
        <f aca="false">ROUND(B9232+0.01,2)</f>
        <v>92.32</v>
      </c>
      <c r="C9233" s="64" t="n">
        <f aca="false">$B9233*'Tax Chart'!$A$1</f>
        <v>6.13928</v>
      </c>
      <c r="D9233" s="64" t="n">
        <f aca="false">$B9234*'Tax Chart'!$A$1</f>
        <v>6.139945</v>
      </c>
      <c r="E9233" s="62" t="n">
        <f aca="false">ROUND($B9233*'Tax Chart'!$A$1,2)</f>
        <v>6.14</v>
      </c>
    </row>
    <row r="9234" customFormat="false" ht="12.1" hidden="false" customHeight="false" outlineLevel="0" collapsed="false">
      <c r="A9234" s="66" t="n">
        <f aca="false">+A9233+1</f>
        <v>9234</v>
      </c>
      <c r="B9234" s="61" t="n">
        <f aca="false">ROUND(B9233+0.01,2)</f>
        <v>92.33</v>
      </c>
      <c r="C9234" s="64" t="n">
        <f aca="false">$B9234*'Tax Chart'!$A$1</f>
        <v>6.139945</v>
      </c>
      <c r="D9234" s="64" t="n">
        <f aca="false">$B9235*'Tax Chart'!$A$1</f>
        <v>6.14061</v>
      </c>
      <c r="E9234" s="62" t="n">
        <f aca="false">ROUND($B9234*'Tax Chart'!$A$1,2)</f>
        <v>6.14</v>
      </c>
    </row>
    <row r="9235" customFormat="false" ht="12.1" hidden="false" customHeight="false" outlineLevel="0" collapsed="false">
      <c r="A9235" s="66" t="n">
        <f aca="false">+A9234+1</f>
        <v>9235</v>
      </c>
      <c r="B9235" s="61" t="n">
        <f aca="false">ROUND(B9234+0.01,2)</f>
        <v>92.34</v>
      </c>
      <c r="C9235" s="64" t="n">
        <f aca="false">$B9235*'Tax Chart'!$A$1</f>
        <v>6.14061</v>
      </c>
      <c r="D9235" s="64" t="n">
        <f aca="false">$B9236*'Tax Chart'!$A$1</f>
        <v>6.141275</v>
      </c>
      <c r="E9235" s="62" t="n">
        <f aca="false">ROUND($B9235*'Tax Chart'!$A$1,2)</f>
        <v>6.14</v>
      </c>
    </row>
    <row r="9236" customFormat="false" ht="12.1" hidden="false" customHeight="false" outlineLevel="0" collapsed="false">
      <c r="A9236" s="66" t="n">
        <f aca="false">+A9235+1</f>
        <v>9236</v>
      </c>
      <c r="B9236" s="61" t="n">
        <f aca="false">ROUND(B9235+0.01,2)</f>
        <v>92.35</v>
      </c>
      <c r="C9236" s="64" t="n">
        <f aca="false">$B9236*'Tax Chart'!$A$1</f>
        <v>6.141275</v>
      </c>
      <c r="D9236" s="64" t="n">
        <f aca="false">$B9237*'Tax Chart'!$A$1</f>
        <v>6.14194</v>
      </c>
      <c r="E9236" s="62" t="n">
        <f aca="false">ROUND($B9236*'Tax Chart'!$A$1,2)</f>
        <v>6.14</v>
      </c>
    </row>
    <row r="9237" customFormat="false" ht="12.1" hidden="false" customHeight="false" outlineLevel="0" collapsed="false">
      <c r="A9237" s="66" t="n">
        <f aca="false">+A9236+1</f>
        <v>9237</v>
      </c>
      <c r="B9237" s="61" t="n">
        <f aca="false">ROUND(B9236+0.01,2)</f>
        <v>92.36</v>
      </c>
      <c r="C9237" s="64" t="n">
        <f aca="false">$B9237*'Tax Chart'!$A$1</f>
        <v>6.14194</v>
      </c>
      <c r="D9237" s="64" t="n">
        <f aca="false">$B9238*'Tax Chart'!$A$1</f>
        <v>6.142605</v>
      </c>
      <c r="E9237" s="62" t="n">
        <f aca="false">ROUND($B9237*'Tax Chart'!$A$1,2)</f>
        <v>6.14</v>
      </c>
    </row>
    <row r="9238" customFormat="false" ht="12.1" hidden="false" customHeight="false" outlineLevel="0" collapsed="false">
      <c r="A9238" s="66" t="n">
        <f aca="false">+A9237+1</f>
        <v>9238</v>
      </c>
      <c r="B9238" s="61" t="n">
        <f aca="false">ROUND(B9237+0.01,2)</f>
        <v>92.37</v>
      </c>
      <c r="C9238" s="64" t="n">
        <f aca="false">$B9238*'Tax Chart'!$A$1</f>
        <v>6.142605</v>
      </c>
      <c r="D9238" s="64" t="n">
        <f aca="false">$B9239*'Tax Chart'!$A$1</f>
        <v>6.14327</v>
      </c>
      <c r="E9238" s="62" t="n">
        <f aca="false">ROUND($B9238*'Tax Chart'!$A$1,2)</f>
        <v>6.14</v>
      </c>
    </row>
    <row r="9239" customFormat="false" ht="12.1" hidden="false" customHeight="false" outlineLevel="0" collapsed="false">
      <c r="A9239" s="66" t="n">
        <f aca="false">+A9238+1</f>
        <v>9239</v>
      </c>
      <c r="B9239" s="61" t="n">
        <f aca="false">ROUND(B9238+0.01,2)</f>
        <v>92.38</v>
      </c>
      <c r="C9239" s="64" t="n">
        <f aca="false">$B9239*'Tax Chart'!$A$1</f>
        <v>6.14327</v>
      </c>
      <c r="D9239" s="64" t="n">
        <f aca="false">$B9240*'Tax Chart'!$A$1</f>
        <v>6.143935</v>
      </c>
      <c r="E9239" s="62" t="n">
        <f aca="false">ROUND($B9239*'Tax Chart'!$A$1,2)</f>
        <v>6.14</v>
      </c>
    </row>
    <row r="9240" customFormat="false" ht="12.1" hidden="false" customHeight="false" outlineLevel="0" collapsed="false">
      <c r="A9240" s="66" t="n">
        <f aca="false">+A9239+1</f>
        <v>9240</v>
      </c>
      <c r="B9240" s="61" t="n">
        <f aca="false">ROUND(B9239+0.01,2)</f>
        <v>92.39</v>
      </c>
      <c r="C9240" s="64" t="n">
        <f aca="false">$B9240*'Tax Chart'!$A$1</f>
        <v>6.143935</v>
      </c>
      <c r="D9240" s="64" t="n">
        <f aca="false">$B9241*'Tax Chart'!$A$1</f>
        <v>6.1446</v>
      </c>
      <c r="E9240" s="62" t="n">
        <f aca="false">ROUND($B9240*'Tax Chart'!$A$1,2)</f>
        <v>6.14</v>
      </c>
    </row>
    <row r="9241" customFormat="false" ht="12.1" hidden="false" customHeight="false" outlineLevel="0" collapsed="false">
      <c r="A9241" s="66" t="n">
        <f aca="false">+A9240+1</f>
        <v>9241</v>
      </c>
      <c r="B9241" s="61" t="n">
        <f aca="false">ROUND(B9240+0.01,2)</f>
        <v>92.4</v>
      </c>
      <c r="C9241" s="64" t="n">
        <f aca="false">$B9241*'Tax Chart'!$A$1</f>
        <v>6.1446</v>
      </c>
      <c r="D9241" s="64" t="n">
        <f aca="false">$B9242*'Tax Chart'!$A$1</f>
        <v>6.145265</v>
      </c>
      <c r="E9241" s="62" t="n">
        <f aca="false">ROUND($B9241*'Tax Chart'!$A$1,2)</f>
        <v>6.14</v>
      </c>
    </row>
    <row r="9242" customFormat="false" ht="12.1" hidden="false" customHeight="false" outlineLevel="0" collapsed="false">
      <c r="A9242" s="66" t="n">
        <f aca="false">+A9241+1</f>
        <v>9242</v>
      </c>
      <c r="B9242" s="61" t="n">
        <f aca="false">ROUND(B9241+0.01,2)</f>
        <v>92.41</v>
      </c>
      <c r="C9242" s="64" t="n">
        <f aca="false">$B9242*'Tax Chart'!$A$1</f>
        <v>6.145265</v>
      </c>
      <c r="D9242" s="64" t="n">
        <f aca="false">$B9243*'Tax Chart'!$A$1</f>
        <v>6.14593</v>
      </c>
      <c r="E9242" s="62" t="n">
        <f aca="false">ROUND($B9242*'Tax Chart'!$A$1,2)</f>
        <v>6.15</v>
      </c>
    </row>
    <row r="9243" customFormat="false" ht="12.1" hidden="false" customHeight="false" outlineLevel="0" collapsed="false">
      <c r="A9243" s="66" t="n">
        <f aca="false">+A9242+1</f>
        <v>9243</v>
      </c>
      <c r="B9243" s="61" t="n">
        <f aca="false">ROUND(B9242+0.01,2)</f>
        <v>92.42</v>
      </c>
      <c r="C9243" s="64" t="n">
        <f aca="false">$B9243*'Tax Chart'!$A$1</f>
        <v>6.14593</v>
      </c>
      <c r="D9243" s="64" t="n">
        <f aca="false">$B9244*'Tax Chart'!$A$1</f>
        <v>6.146595</v>
      </c>
      <c r="E9243" s="62" t="n">
        <f aca="false">ROUND($B9243*'Tax Chart'!$A$1,2)</f>
        <v>6.15</v>
      </c>
    </row>
    <row r="9244" customFormat="false" ht="12.1" hidden="false" customHeight="false" outlineLevel="0" collapsed="false">
      <c r="A9244" s="66" t="n">
        <f aca="false">+A9243+1</f>
        <v>9244</v>
      </c>
      <c r="B9244" s="61" t="n">
        <f aca="false">ROUND(B9243+0.01,2)</f>
        <v>92.43</v>
      </c>
      <c r="C9244" s="64" t="n">
        <f aca="false">$B9244*'Tax Chart'!$A$1</f>
        <v>6.146595</v>
      </c>
      <c r="D9244" s="64" t="n">
        <f aca="false">$B9245*'Tax Chart'!$A$1</f>
        <v>6.14726</v>
      </c>
      <c r="E9244" s="62" t="n">
        <f aca="false">ROUND($B9244*'Tax Chart'!$A$1,2)</f>
        <v>6.15</v>
      </c>
    </row>
    <row r="9245" customFormat="false" ht="12.1" hidden="false" customHeight="false" outlineLevel="0" collapsed="false">
      <c r="A9245" s="66" t="n">
        <f aca="false">+A9244+1</f>
        <v>9245</v>
      </c>
      <c r="B9245" s="61" t="n">
        <f aca="false">ROUND(B9244+0.01,2)</f>
        <v>92.44</v>
      </c>
      <c r="C9245" s="64" t="n">
        <f aca="false">$B9245*'Tax Chart'!$A$1</f>
        <v>6.14726</v>
      </c>
      <c r="D9245" s="64" t="n">
        <f aca="false">$B9246*'Tax Chart'!$A$1</f>
        <v>6.147925</v>
      </c>
      <c r="E9245" s="62" t="n">
        <f aca="false">ROUND($B9245*'Tax Chart'!$A$1,2)</f>
        <v>6.15</v>
      </c>
    </row>
    <row r="9246" customFormat="false" ht="12.1" hidden="false" customHeight="false" outlineLevel="0" collapsed="false">
      <c r="A9246" s="66" t="n">
        <f aca="false">+A9245+1</f>
        <v>9246</v>
      </c>
      <c r="B9246" s="61" t="n">
        <f aca="false">ROUND(B9245+0.01,2)</f>
        <v>92.45</v>
      </c>
      <c r="C9246" s="64" t="n">
        <f aca="false">$B9246*'Tax Chart'!$A$1</f>
        <v>6.147925</v>
      </c>
      <c r="D9246" s="64" t="n">
        <f aca="false">$B9247*'Tax Chart'!$A$1</f>
        <v>6.14859</v>
      </c>
      <c r="E9246" s="62" t="n">
        <f aca="false">ROUND($B9246*'Tax Chart'!$A$1,2)</f>
        <v>6.15</v>
      </c>
    </row>
    <row r="9247" customFormat="false" ht="12.1" hidden="false" customHeight="false" outlineLevel="0" collapsed="false">
      <c r="A9247" s="66" t="n">
        <f aca="false">+A9246+1</f>
        <v>9247</v>
      </c>
      <c r="B9247" s="61" t="n">
        <f aca="false">ROUND(B9246+0.01,2)</f>
        <v>92.46</v>
      </c>
      <c r="C9247" s="64" t="n">
        <f aca="false">$B9247*'Tax Chart'!$A$1</f>
        <v>6.14859</v>
      </c>
      <c r="D9247" s="64" t="n">
        <f aca="false">$B9248*'Tax Chart'!$A$1</f>
        <v>6.149255</v>
      </c>
      <c r="E9247" s="62" t="n">
        <f aca="false">ROUND($B9247*'Tax Chart'!$A$1,2)</f>
        <v>6.15</v>
      </c>
    </row>
    <row r="9248" customFormat="false" ht="12.1" hidden="false" customHeight="false" outlineLevel="0" collapsed="false">
      <c r="A9248" s="66" t="n">
        <f aca="false">+A9247+1</f>
        <v>9248</v>
      </c>
      <c r="B9248" s="61" t="n">
        <f aca="false">ROUND(B9247+0.01,2)</f>
        <v>92.47</v>
      </c>
      <c r="C9248" s="64" t="n">
        <f aca="false">$B9248*'Tax Chart'!$A$1</f>
        <v>6.149255</v>
      </c>
      <c r="D9248" s="64" t="n">
        <f aca="false">$B9249*'Tax Chart'!$A$1</f>
        <v>6.14992</v>
      </c>
      <c r="E9248" s="62" t="n">
        <f aca="false">ROUND($B9248*'Tax Chart'!$A$1,2)</f>
        <v>6.15</v>
      </c>
    </row>
    <row r="9249" customFormat="false" ht="12.1" hidden="false" customHeight="false" outlineLevel="0" collapsed="false">
      <c r="A9249" s="66" t="n">
        <f aca="false">+A9248+1</f>
        <v>9249</v>
      </c>
      <c r="B9249" s="61" t="n">
        <f aca="false">ROUND(B9248+0.01,2)</f>
        <v>92.48</v>
      </c>
      <c r="C9249" s="64" t="n">
        <f aca="false">$B9249*'Tax Chart'!$A$1</f>
        <v>6.14992</v>
      </c>
      <c r="D9249" s="64" t="n">
        <f aca="false">$B9250*'Tax Chart'!$A$1</f>
        <v>6.150585</v>
      </c>
      <c r="E9249" s="62" t="n">
        <f aca="false">ROUND($B9249*'Tax Chart'!$A$1,2)</f>
        <v>6.15</v>
      </c>
    </row>
    <row r="9250" customFormat="false" ht="12.1" hidden="false" customHeight="false" outlineLevel="0" collapsed="false">
      <c r="A9250" s="66" t="n">
        <f aca="false">+A9249+1</f>
        <v>9250</v>
      </c>
      <c r="B9250" s="61" t="n">
        <f aca="false">ROUND(B9249+0.01,2)</f>
        <v>92.49</v>
      </c>
      <c r="C9250" s="64" t="n">
        <f aca="false">$B9250*'Tax Chart'!$A$1</f>
        <v>6.150585</v>
      </c>
      <c r="D9250" s="64" t="n">
        <f aca="false">$B9251*'Tax Chart'!$A$1</f>
        <v>6.15125</v>
      </c>
      <c r="E9250" s="62" t="n">
        <f aca="false">ROUND($B9250*'Tax Chart'!$A$1,2)</f>
        <v>6.15</v>
      </c>
    </row>
    <row r="9251" customFormat="false" ht="12.1" hidden="false" customHeight="false" outlineLevel="0" collapsed="false">
      <c r="A9251" s="66" t="n">
        <f aca="false">+A9250+1</f>
        <v>9251</v>
      </c>
      <c r="B9251" s="61" t="n">
        <f aca="false">ROUND(B9250+0.01,2)</f>
        <v>92.5</v>
      </c>
      <c r="C9251" s="64" t="n">
        <f aca="false">$B9251*'Tax Chart'!$A$1</f>
        <v>6.15125</v>
      </c>
      <c r="D9251" s="64" t="n">
        <f aca="false">$B9252*'Tax Chart'!$A$1</f>
        <v>6.151915</v>
      </c>
      <c r="E9251" s="62" t="n">
        <f aca="false">ROUND($B9251*'Tax Chart'!$A$1,2)</f>
        <v>6.15</v>
      </c>
    </row>
    <row r="9252" customFormat="false" ht="12.1" hidden="false" customHeight="false" outlineLevel="0" collapsed="false">
      <c r="A9252" s="66" t="n">
        <f aca="false">+A9251+1</f>
        <v>9252</v>
      </c>
      <c r="B9252" s="61" t="n">
        <f aca="false">ROUND(B9251+0.01,2)</f>
        <v>92.51</v>
      </c>
      <c r="C9252" s="64" t="n">
        <f aca="false">$B9252*'Tax Chart'!$A$1</f>
        <v>6.151915</v>
      </c>
      <c r="D9252" s="64" t="n">
        <f aca="false">$B9253*'Tax Chart'!$A$1</f>
        <v>6.15258</v>
      </c>
      <c r="E9252" s="62" t="n">
        <f aca="false">ROUND($B9252*'Tax Chart'!$A$1,2)</f>
        <v>6.15</v>
      </c>
    </row>
    <row r="9253" customFormat="false" ht="12.1" hidden="false" customHeight="false" outlineLevel="0" collapsed="false">
      <c r="A9253" s="66" t="n">
        <f aca="false">+A9252+1</f>
        <v>9253</v>
      </c>
      <c r="B9253" s="61" t="n">
        <f aca="false">ROUND(B9252+0.01,2)</f>
        <v>92.52</v>
      </c>
      <c r="C9253" s="64" t="n">
        <f aca="false">$B9253*'Tax Chart'!$A$1</f>
        <v>6.15258</v>
      </c>
      <c r="D9253" s="64" t="n">
        <f aca="false">$B9254*'Tax Chart'!$A$1</f>
        <v>6.153245</v>
      </c>
      <c r="E9253" s="62" t="n">
        <f aca="false">ROUND($B9253*'Tax Chart'!$A$1,2)</f>
        <v>6.15</v>
      </c>
    </row>
    <row r="9254" customFormat="false" ht="12.1" hidden="false" customHeight="false" outlineLevel="0" collapsed="false">
      <c r="A9254" s="66" t="n">
        <f aca="false">+A9253+1</f>
        <v>9254</v>
      </c>
      <c r="B9254" s="61" t="n">
        <f aca="false">ROUND(B9253+0.01,2)</f>
        <v>92.53</v>
      </c>
      <c r="C9254" s="64" t="n">
        <f aca="false">$B9254*'Tax Chart'!$A$1</f>
        <v>6.153245</v>
      </c>
      <c r="D9254" s="64" t="n">
        <f aca="false">$B9255*'Tax Chart'!$A$1</f>
        <v>6.15391</v>
      </c>
      <c r="E9254" s="62" t="n">
        <f aca="false">ROUND($B9254*'Tax Chart'!$A$1,2)</f>
        <v>6.15</v>
      </c>
    </row>
    <row r="9255" customFormat="false" ht="12.1" hidden="false" customHeight="false" outlineLevel="0" collapsed="false">
      <c r="A9255" s="66" t="n">
        <f aca="false">+A9254+1</f>
        <v>9255</v>
      </c>
      <c r="B9255" s="61" t="n">
        <f aca="false">ROUND(B9254+0.01,2)</f>
        <v>92.54</v>
      </c>
      <c r="C9255" s="64" t="n">
        <f aca="false">$B9255*'Tax Chart'!$A$1</f>
        <v>6.15391</v>
      </c>
      <c r="D9255" s="64" t="n">
        <f aca="false">$B9256*'Tax Chart'!$A$1</f>
        <v>6.154575</v>
      </c>
      <c r="E9255" s="62" t="n">
        <f aca="false">ROUND($B9255*'Tax Chart'!$A$1,2)</f>
        <v>6.15</v>
      </c>
    </row>
    <row r="9256" customFormat="false" ht="12.1" hidden="false" customHeight="false" outlineLevel="0" collapsed="false">
      <c r="A9256" s="66" t="n">
        <f aca="false">+A9255+1</f>
        <v>9256</v>
      </c>
      <c r="B9256" s="61" t="n">
        <f aca="false">ROUND(B9255+0.01,2)</f>
        <v>92.55</v>
      </c>
      <c r="C9256" s="64" t="n">
        <f aca="false">$B9256*'Tax Chart'!$A$1</f>
        <v>6.154575</v>
      </c>
      <c r="D9256" s="64" t="n">
        <f aca="false">$B9257*'Tax Chart'!$A$1</f>
        <v>6.15524</v>
      </c>
      <c r="E9256" s="62" t="n">
        <f aca="false">ROUND($B9256*'Tax Chart'!$A$1,2)</f>
        <v>6.15</v>
      </c>
    </row>
    <row r="9257" customFormat="false" ht="12.1" hidden="false" customHeight="false" outlineLevel="0" collapsed="false">
      <c r="A9257" s="66" t="n">
        <f aca="false">+A9256+1</f>
        <v>9257</v>
      </c>
      <c r="B9257" s="61" t="n">
        <f aca="false">ROUND(B9256+0.01,2)</f>
        <v>92.56</v>
      </c>
      <c r="C9257" s="64" t="n">
        <f aca="false">$B9257*'Tax Chart'!$A$1</f>
        <v>6.15524</v>
      </c>
      <c r="D9257" s="64" t="n">
        <f aca="false">$B9258*'Tax Chart'!$A$1</f>
        <v>6.155905</v>
      </c>
      <c r="E9257" s="62" t="n">
        <f aca="false">ROUND($B9257*'Tax Chart'!$A$1,2)</f>
        <v>6.16</v>
      </c>
    </row>
    <row r="9258" customFormat="false" ht="12.1" hidden="false" customHeight="false" outlineLevel="0" collapsed="false">
      <c r="A9258" s="66" t="n">
        <f aca="false">+A9257+1</f>
        <v>9258</v>
      </c>
      <c r="B9258" s="61" t="n">
        <f aca="false">ROUND(B9257+0.01,2)</f>
        <v>92.57</v>
      </c>
      <c r="C9258" s="64" t="n">
        <f aca="false">$B9258*'Tax Chart'!$A$1</f>
        <v>6.155905</v>
      </c>
      <c r="D9258" s="64" t="n">
        <f aca="false">$B9259*'Tax Chart'!$A$1</f>
        <v>6.15657</v>
      </c>
      <c r="E9258" s="62" t="n">
        <f aca="false">ROUND($B9258*'Tax Chart'!$A$1,2)</f>
        <v>6.16</v>
      </c>
    </row>
    <row r="9259" customFormat="false" ht="12.1" hidden="false" customHeight="false" outlineLevel="0" collapsed="false">
      <c r="A9259" s="66" t="n">
        <f aca="false">+A9258+1</f>
        <v>9259</v>
      </c>
      <c r="B9259" s="61" t="n">
        <f aca="false">ROUND(B9258+0.01,2)</f>
        <v>92.58</v>
      </c>
      <c r="C9259" s="64" t="n">
        <f aca="false">$B9259*'Tax Chart'!$A$1</f>
        <v>6.15657</v>
      </c>
      <c r="D9259" s="64" t="n">
        <f aca="false">$B9260*'Tax Chart'!$A$1</f>
        <v>6.157235</v>
      </c>
      <c r="E9259" s="62" t="n">
        <f aca="false">ROUND($B9259*'Tax Chart'!$A$1,2)</f>
        <v>6.16</v>
      </c>
    </row>
    <row r="9260" customFormat="false" ht="12.1" hidden="false" customHeight="false" outlineLevel="0" collapsed="false">
      <c r="A9260" s="66" t="n">
        <f aca="false">+A9259+1</f>
        <v>9260</v>
      </c>
      <c r="B9260" s="61" t="n">
        <f aca="false">ROUND(B9259+0.01,2)</f>
        <v>92.59</v>
      </c>
      <c r="C9260" s="64" t="n">
        <f aca="false">$B9260*'Tax Chart'!$A$1</f>
        <v>6.157235</v>
      </c>
      <c r="D9260" s="64" t="n">
        <f aca="false">$B9261*'Tax Chart'!$A$1</f>
        <v>6.1579</v>
      </c>
      <c r="E9260" s="62" t="n">
        <f aca="false">ROUND($B9260*'Tax Chart'!$A$1,2)</f>
        <v>6.16</v>
      </c>
    </row>
    <row r="9261" customFormat="false" ht="12.1" hidden="false" customHeight="false" outlineLevel="0" collapsed="false">
      <c r="A9261" s="66" t="n">
        <f aca="false">+A9260+1</f>
        <v>9261</v>
      </c>
      <c r="B9261" s="61" t="n">
        <f aca="false">ROUND(B9260+0.01,2)</f>
        <v>92.6</v>
      </c>
      <c r="C9261" s="64" t="n">
        <f aca="false">$B9261*'Tax Chart'!$A$1</f>
        <v>6.1579</v>
      </c>
      <c r="D9261" s="64" t="n">
        <f aca="false">$B9262*'Tax Chart'!$A$1</f>
        <v>6.158565</v>
      </c>
      <c r="E9261" s="62" t="n">
        <f aca="false">ROUND($B9261*'Tax Chart'!$A$1,2)</f>
        <v>6.16</v>
      </c>
    </row>
    <row r="9262" customFormat="false" ht="12.1" hidden="false" customHeight="false" outlineLevel="0" collapsed="false">
      <c r="A9262" s="66" t="n">
        <f aca="false">+A9261+1</f>
        <v>9262</v>
      </c>
      <c r="B9262" s="61" t="n">
        <f aca="false">ROUND(B9261+0.01,2)</f>
        <v>92.61</v>
      </c>
      <c r="C9262" s="64" t="n">
        <f aca="false">$B9262*'Tax Chart'!$A$1</f>
        <v>6.158565</v>
      </c>
      <c r="D9262" s="64" t="n">
        <f aca="false">$B9263*'Tax Chart'!$A$1</f>
        <v>6.15923</v>
      </c>
      <c r="E9262" s="62" t="n">
        <f aca="false">ROUND($B9262*'Tax Chart'!$A$1,2)</f>
        <v>6.16</v>
      </c>
    </row>
    <row r="9263" customFormat="false" ht="12.1" hidden="false" customHeight="false" outlineLevel="0" collapsed="false">
      <c r="A9263" s="66" t="n">
        <f aca="false">+A9262+1</f>
        <v>9263</v>
      </c>
      <c r="B9263" s="61" t="n">
        <f aca="false">ROUND(B9262+0.01,2)</f>
        <v>92.62</v>
      </c>
      <c r="C9263" s="64" t="n">
        <f aca="false">$B9263*'Tax Chart'!$A$1</f>
        <v>6.15923</v>
      </c>
      <c r="D9263" s="64" t="n">
        <f aca="false">$B9264*'Tax Chart'!$A$1</f>
        <v>6.159895</v>
      </c>
      <c r="E9263" s="62" t="n">
        <f aca="false">ROUND($B9263*'Tax Chart'!$A$1,2)</f>
        <v>6.16</v>
      </c>
    </row>
    <row r="9264" customFormat="false" ht="12.1" hidden="false" customHeight="false" outlineLevel="0" collapsed="false">
      <c r="A9264" s="66" t="n">
        <f aca="false">+A9263+1</f>
        <v>9264</v>
      </c>
      <c r="B9264" s="61" t="n">
        <f aca="false">ROUND(B9263+0.01,2)</f>
        <v>92.63</v>
      </c>
      <c r="C9264" s="64" t="n">
        <f aca="false">$B9264*'Tax Chart'!$A$1</f>
        <v>6.159895</v>
      </c>
      <c r="D9264" s="64" t="n">
        <f aca="false">$B9265*'Tax Chart'!$A$1</f>
        <v>6.16056</v>
      </c>
      <c r="E9264" s="62" t="n">
        <f aca="false">ROUND($B9264*'Tax Chart'!$A$1,2)</f>
        <v>6.16</v>
      </c>
    </row>
    <row r="9265" customFormat="false" ht="12.1" hidden="false" customHeight="false" outlineLevel="0" collapsed="false">
      <c r="A9265" s="66" t="n">
        <f aca="false">+A9264+1</f>
        <v>9265</v>
      </c>
      <c r="B9265" s="61" t="n">
        <f aca="false">ROUND(B9264+0.01,2)</f>
        <v>92.64</v>
      </c>
      <c r="C9265" s="64" t="n">
        <f aca="false">$B9265*'Tax Chart'!$A$1</f>
        <v>6.16056</v>
      </c>
      <c r="D9265" s="64" t="n">
        <f aca="false">$B9266*'Tax Chart'!$A$1</f>
        <v>6.161225</v>
      </c>
      <c r="E9265" s="62" t="n">
        <f aca="false">ROUND($B9265*'Tax Chart'!$A$1,2)</f>
        <v>6.16</v>
      </c>
    </row>
    <row r="9266" customFormat="false" ht="12.1" hidden="false" customHeight="false" outlineLevel="0" collapsed="false">
      <c r="A9266" s="66" t="n">
        <f aca="false">+A9265+1</f>
        <v>9266</v>
      </c>
      <c r="B9266" s="61" t="n">
        <f aca="false">ROUND(B9265+0.01,2)</f>
        <v>92.65</v>
      </c>
      <c r="C9266" s="64" t="n">
        <f aca="false">$B9266*'Tax Chart'!$A$1</f>
        <v>6.161225</v>
      </c>
      <c r="D9266" s="64" t="n">
        <f aca="false">$B9267*'Tax Chart'!$A$1</f>
        <v>6.16189</v>
      </c>
      <c r="E9266" s="62" t="n">
        <f aca="false">ROUND($B9266*'Tax Chart'!$A$1,2)</f>
        <v>6.16</v>
      </c>
    </row>
    <row r="9267" customFormat="false" ht="12.1" hidden="false" customHeight="false" outlineLevel="0" collapsed="false">
      <c r="A9267" s="66" t="n">
        <f aca="false">+A9266+1</f>
        <v>9267</v>
      </c>
      <c r="B9267" s="61" t="n">
        <f aca="false">ROUND(B9266+0.01,2)</f>
        <v>92.66</v>
      </c>
      <c r="C9267" s="64" t="n">
        <f aca="false">$B9267*'Tax Chart'!$A$1</f>
        <v>6.16189</v>
      </c>
      <c r="D9267" s="64" t="n">
        <f aca="false">$B9268*'Tax Chart'!$A$1</f>
        <v>6.162555</v>
      </c>
      <c r="E9267" s="62" t="n">
        <f aca="false">ROUND($B9267*'Tax Chart'!$A$1,2)</f>
        <v>6.16</v>
      </c>
    </row>
    <row r="9268" customFormat="false" ht="12.1" hidden="false" customHeight="false" outlineLevel="0" collapsed="false">
      <c r="A9268" s="66" t="n">
        <f aca="false">+A9267+1</f>
        <v>9268</v>
      </c>
      <c r="B9268" s="61" t="n">
        <f aca="false">ROUND(B9267+0.01,2)</f>
        <v>92.67</v>
      </c>
      <c r="C9268" s="64" t="n">
        <f aca="false">$B9268*'Tax Chart'!$A$1</f>
        <v>6.162555</v>
      </c>
      <c r="D9268" s="64" t="n">
        <f aca="false">$B9269*'Tax Chart'!$A$1</f>
        <v>6.16322</v>
      </c>
      <c r="E9268" s="62" t="n">
        <f aca="false">ROUND($B9268*'Tax Chart'!$A$1,2)</f>
        <v>6.16</v>
      </c>
    </row>
    <row r="9269" customFormat="false" ht="12.1" hidden="false" customHeight="false" outlineLevel="0" collapsed="false">
      <c r="A9269" s="66" t="n">
        <f aca="false">+A9268+1</f>
        <v>9269</v>
      </c>
      <c r="B9269" s="61" t="n">
        <f aca="false">ROUND(B9268+0.01,2)</f>
        <v>92.68</v>
      </c>
      <c r="C9269" s="64" t="n">
        <f aca="false">$B9269*'Tax Chart'!$A$1</f>
        <v>6.16322</v>
      </c>
      <c r="D9269" s="64" t="n">
        <f aca="false">$B9270*'Tax Chart'!$A$1</f>
        <v>6.163885</v>
      </c>
      <c r="E9269" s="62" t="n">
        <f aca="false">ROUND($B9269*'Tax Chart'!$A$1,2)</f>
        <v>6.16</v>
      </c>
    </row>
    <row r="9270" customFormat="false" ht="12.1" hidden="false" customHeight="false" outlineLevel="0" collapsed="false">
      <c r="A9270" s="66" t="n">
        <f aca="false">+A9269+1</f>
        <v>9270</v>
      </c>
      <c r="B9270" s="61" t="n">
        <f aca="false">ROUND(B9269+0.01,2)</f>
        <v>92.69</v>
      </c>
      <c r="C9270" s="64" t="n">
        <f aca="false">$B9270*'Tax Chart'!$A$1</f>
        <v>6.163885</v>
      </c>
      <c r="D9270" s="64" t="n">
        <f aca="false">$B9271*'Tax Chart'!$A$1</f>
        <v>6.16455</v>
      </c>
      <c r="E9270" s="62" t="n">
        <f aca="false">ROUND($B9270*'Tax Chart'!$A$1,2)</f>
        <v>6.16</v>
      </c>
    </row>
    <row r="9271" customFormat="false" ht="12.1" hidden="false" customHeight="false" outlineLevel="0" collapsed="false">
      <c r="A9271" s="66" t="n">
        <f aca="false">+A9270+1</f>
        <v>9271</v>
      </c>
      <c r="B9271" s="61" t="n">
        <f aca="false">ROUND(B9270+0.01,2)</f>
        <v>92.7</v>
      </c>
      <c r="C9271" s="64" t="n">
        <f aca="false">$B9271*'Tax Chart'!$A$1</f>
        <v>6.16455</v>
      </c>
      <c r="D9271" s="64" t="n">
        <f aca="false">$B9272*'Tax Chart'!$A$1</f>
        <v>6.165215</v>
      </c>
      <c r="E9271" s="62" t="n">
        <f aca="false">ROUND($B9271*'Tax Chart'!$A$1,2)</f>
        <v>6.16</v>
      </c>
    </row>
    <row r="9272" customFormat="false" ht="12.1" hidden="false" customHeight="false" outlineLevel="0" collapsed="false">
      <c r="A9272" s="66" t="n">
        <f aca="false">+A9271+1</f>
        <v>9272</v>
      </c>
      <c r="B9272" s="61" t="n">
        <f aca="false">ROUND(B9271+0.01,2)</f>
        <v>92.71</v>
      </c>
      <c r="C9272" s="64" t="n">
        <f aca="false">$B9272*'Tax Chart'!$A$1</f>
        <v>6.165215</v>
      </c>
      <c r="D9272" s="64" t="n">
        <f aca="false">$B9273*'Tax Chart'!$A$1</f>
        <v>6.16588</v>
      </c>
      <c r="E9272" s="62" t="n">
        <f aca="false">ROUND($B9272*'Tax Chart'!$A$1,2)</f>
        <v>6.17</v>
      </c>
    </row>
    <row r="9273" customFormat="false" ht="12.1" hidden="false" customHeight="false" outlineLevel="0" collapsed="false">
      <c r="A9273" s="66" t="n">
        <f aca="false">+A9272+1</f>
        <v>9273</v>
      </c>
      <c r="B9273" s="61" t="n">
        <f aca="false">ROUND(B9272+0.01,2)</f>
        <v>92.72</v>
      </c>
      <c r="C9273" s="64" t="n">
        <f aca="false">$B9273*'Tax Chart'!$A$1</f>
        <v>6.16588</v>
      </c>
      <c r="D9273" s="64" t="n">
        <f aca="false">$B9274*'Tax Chart'!$A$1</f>
        <v>6.166545</v>
      </c>
      <c r="E9273" s="62" t="n">
        <f aca="false">ROUND($B9273*'Tax Chart'!$A$1,2)</f>
        <v>6.17</v>
      </c>
    </row>
    <row r="9274" customFormat="false" ht="12.1" hidden="false" customHeight="false" outlineLevel="0" collapsed="false">
      <c r="A9274" s="66" t="n">
        <f aca="false">+A9273+1</f>
        <v>9274</v>
      </c>
      <c r="B9274" s="61" t="n">
        <f aca="false">ROUND(B9273+0.01,2)</f>
        <v>92.73</v>
      </c>
      <c r="C9274" s="64" t="n">
        <f aca="false">$B9274*'Tax Chart'!$A$1</f>
        <v>6.166545</v>
      </c>
      <c r="D9274" s="64" t="n">
        <f aca="false">$B9275*'Tax Chart'!$A$1</f>
        <v>6.16721</v>
      </c>
      <c r="E9274" s="62" t="n">
        <f aca="false">ROUND($B9274*'Tax Chart'!$A$1,2)</f>
        <v>6.17</v>
      </c>
    </row>
    <row r="9275" customFormat="false" ht="12.1" hidden="false" customHeight="false" outlineLevel="0" collapsed="false">
      <c r="A9275" s="66" t="n">
        <f aca="false">+A9274+1</f>
        <v>9275</v>
      </c>
      <c r="B9275" s="61" t="n">
        <f aca="false">ROUND(B9274+0.01,2)</f>
        <v>92.74</v>
      </c>
      <c r="C9275" s="64" t="n">
        <f aca="false">$B9275*'Tax Chart'!$A$1</f>
        <v>6.16721</v>
      </c>
      <c r="D9275" s="64" t="n">
        <f aca="false">$B9276*'Tax Chart'!$A$1</f>
        <v>6.167875</v>
      </c>
      <c r="E9275" s="62" t="n">
        <f aca="false">ROUND($B9275*'Tax Chart'!$A$1,2)</f>
        <v>6.17</v>
      </c>
    </row>
    <row r="9276" customFormat="false" ht="12.1" hidden="false" customHeight="false" outlineLevel="0" collapsed="false">
      <c r="A9276" s="66" t="n">
        <f aca="false">+A9275+1</f>
        <v>9276</v>
      </c>
      <c r="B9276" s="61" t="n">
        <f aca="false">ROUND(B9275+0.01,2)</f>
        <v>92.75</v>
      </c>
      <c r="C9276" s="64" t="n">
        <f aca="false">$B9276*'Tax Chart'!$A$1</f>
        <v>6.167875</v>
      </c>
      <c r="D9276" s="64" t="n">
        <f aca="false">$B9277*'Tax Chart'!$A$1</f>
        <v>6.16854</v>
      </c>
      <c r="E9276" s="62" t="n">
        <f aca="false">ROUND($B9276*'Tax Chart'!$A$1,2)</f>
        <v>6.17</v>
      </c>
    </row>
    <row r="9277" customFormat="false" ht="12.1" hidden="false" customHeight="false" outlineLevel="0" collapsed="false">
      <c r="A9277" s="66" t="n">
        <f aca="false">+A9276+1</f>
        <v>9277</v>
      </c>
      <c r="B9277" s="61" t="n">
        <f aca="false">ROUND(B9276+0.01,2)</f>
        <v>92.76</v>
      </c>
      <c r="C9277" s="64" t="n">
        <f aca="false">$B9277*'Tax Chart'!$A$1</f>
        <v>6.16854</v>
      </c>
      <c r="D9277" s="64" t="n">
        <f aca="false">$B9278*'Tax Chart'!$A$1</f>
        <v>6.169205</v>
      </c>
      <c r="E9277" s="62" t="n">
        <f aca="false">ROUND($B9277*'Tax Chart'!$A$1,2)</f>
        <v>6.17</v>
      </c>
    </row>
    <row r="9278" customFormat="false" ht="12.1" hidden="false" customHeight="false" outlineLevel="0" collapsed="false">
      <c r="A9278" s="66" t="n">
        <f aca="false">+A9277+1</f>
        <v>9278</v>
      </c>
      <c r="B9278" s="61" t="n">
        <f aca="false">ROUND(B9277+0.01,2)</f>
        <v>92.77</v>
      </c>
      <c r="C9278" s="64" t="n">
        <f aca="false">$B9278*'Tax Chart'!$A$1</f>
        <v>6.169205</v>
      </c>
      <c r="D9278" s="64" t="n">
        <f aca="false">$B9279*'Tax Chart'!$A$1</f>
        <v>6.16987</v>
      </c>
      <c r="E9278" s="62" t="n">
        <f aca="false">ROUND($B9278*'Tax Chart'!$A$1,2)</f>
        <v>6.17</v>
      </c>
    </row>
    <row r="9279" customFormat="false" ht="12.1" hidden="false" customHeight="false" outlineLevel="0" collapsed="false">
      <c r="A9279" s="66" t="n">
        <f aca="false">+A9278+1</f>
        <v>9279</v>
      </c>
      <c r="B9279" s="61" t="n">
        <f aca="false">ROUND(B9278+0.01,2)</f>
        <v>92.78</v>
      </c>
      <c r="C9279" s="64" t="n">
        <f aca="false">$B9279*'Tax Chart'!$A$1</f>
        <v>6.16987</v>
      </c>
      <c r="D9279" s="64" t="n">
        <f aca="false">$B9280*'Tax Chart'!$A$1</f>
        <v>6.170535</v>
      </c>
      <c r="E9279" s="62" t="n">
        <f aca="false">ROUND($B9279*'Tax Chart'!$A$1,2)</f>
        <v>6.17</v>
      </c>
    </row>
    <row r="9280" customFormat="false" ht="12.1" hidden="false" customHeight="false" outlineLevel="0" collapsed="false">
      <c r="A9280" s="66" t="n">
        <f aca="false">+A9279+1</f>
        <v>9280</v>
      </c>
      <c r="B9280" s="61" t="n">
        <f aca="false">ROUND(B9279+0.01,2)</f>
        <v>92.79</v>
      </c>
      <c r="C9280" s="64" t="n">
        <f aca="false">$B9280*'Tax Chart'!$A$1</f>
        <v>6.170535</v>
      </c>
      <c r="D9280" s="64" t="n">
        <f aca="false">$B9281*'Tax Chart'!$A$1</f>
        <v>6.1712</v>
      </c>
      <c r="E9280" s="62" t="n">
        <f aca="false">ROUND($B9280*'Tax Chart'!$A$1,2)</f>
        <v>6.17</v>
      </c>
    </row>
    <row r="9281" customFormat="false" ht="12.1" hidden="false" customHeight="false" outlineLevel="0" collapsed="false">
      <c r="A9281" s="66" t="n">
        <f aca="false">+A9280+1</f>
        <v>9281</v>
      </c>
      <c r="B9281" s="61" t="n">
        <f aca="false">ROUND(B9280+0.01,2)</f>
        <v>92.8</v>
      </c>
      <c r="C9281" s="64" t="n">
        <f aca="false">$B9281*'Tax Chart'!$A$1</f>
        <v>6.1712</v>
      </c>
      <c r="D9281" s="64" t="n">
        <f aca="false">$B9282*'Tax Chart'!$A$1</f>
        <v>6.171865</v>
      </c>
      <c r="E9281" s="62" t="n">
        <f aca="false">ROUND($B9281*'Tax Chart'!$A$1,2)</f>
        <v>6.17</v>
      </c>
    </row>
    <row r="9282" customFormat="false" ht="12.1" hidden="false" customHeight="false" outlineLevel="0" collapsed="false">
      <c r="A9282" s="66" t="n">
        <f aca="false">+A9281+1</f>
        <v>9282</v>
      </c>
      <c r="B9282" s="61" t="n">
        <f aca="false">ROUND(B9281+0.01,2)</f>
        <v>92.81</v>
      </c>
      <c r="C9282" s="64" t="n">
        <f aca="false">$B9282*'Tax Chart'!$A$1</f>
        <v>6.171865</v>
      </c>
      <c r="D9282" s="64" t="n">
        <f aca="false">$B9283*'Tax Chart'!$A$1</f>
        <v>6.17253</v>
      </c>
      <c r="E9282" s="62" t="n">
        <f aca="false">ROUND($B9282*'Tax Chart'!$A$1,2)</f>
        <v>6.17</v>
      </c>
    </row>
    <row r="9283" customFormat="false" ht="12.1" hidden="false" customHeight="false" outlineLevel="0" collapsed="false">
      <c r="A9283" s="66" t="n">
        <f aca="false">+A9282+1</f>
        <v>9283</v>
      </c>
      <c r="B9283" s="61" t="n">
        <f aca="false">ROUND(B9282+0.01,2)</f>
        <v>92.82</v>
      </c>
      <c r="C9283" s="64" t="n">
        <f aca="false">$B9283*'Tax Chart'!$A$1</f>
        <v>6.17253</v>
      </c>
      <c r="D9283" s="64" t="n">
        <f aca="false">$B9284*'Tax Chart'!$A$1</f>
        <v>6.173195</v>
      </c>
      <c r="E9283" s="62" t="n">
        <f aca="false">ROUND($B9283*'Tax Chart'!$A$1,2)</f>
        <v>6.17</v>
      </c>
    </row>
    <row r="9284" customFormat="false" ht="12.1" hidden="false" customHeight="false" outlineLevel="0" collapsed="false">
      <c r="A9284" s="66" t="n">
        <f aca="false">+A9283+1</f>
        <v>9284</v>
      </c>
      <c r="B9284" s="61" t="n">
        <f aca="false">ROUND(B9283+0.01,2)</f>
        <v>92.83</v>
      </c>
      <c r="C9284" s="64" t="n">
        <f aca="false">$B9284*'Tax Chart'!$A$1</f>
        <v>6.173195</v>
      </c>
      <c r="D9284" s="64" t="n">
        <f aca="false">$B9285*'Tax Chart'!$A$1</f>
        <v>6.17386</v>
      </c>
      <c r="E9284" s="62" t="n">
        <f aca="false">ROUND($B9284*'Tax Chart'!$A$1,2)</f>
        <v>6.17</v>
      </c>
    </row>
    <row r="9285" customFormat="false" ht="12.1" hidden="false" customHeight="false" outlineLevel="0" collapsed="false">
      <c r="A9285" s="66" t="n">
        <f aca="false">+A9284+1</f>
        <v>9285</v>
      </c>
      <c r="B9285" s="61" t="n">
        <f aca="false">ROUND(B9284+0.01,2)</f>
        <v>92.84</v>
      </c>
      <c r="C9285" s="64" t="n">
        <f aca="false">$B9285*'Tax Chart'!$A$1</f>
        <v>6.17386</v>
      </c>
      <c r="D9285" s="64" t="n">
        <f aca="false">$B9286*'Tax Chart'!$A$1</f>
        <v>6.174525</v>
      </c>
      <c r="E9285" s="62" t="n">
        <f aca="false">ROUND($B9285*'Tax Chart'!$A$1,2)</f>
        <v>6.17</v>
      </c>
    </row>
    <row r="9286" customFormat="false" ht="12.1" hidden="false" customHeight="false" outlineLevel="0" collapsed="false">
      <c r="A9286" s="66" t="n">
        <f aca="false">+A9285+1</f>
        <v>9286</v>
      </c>
      <c r="B9286" s="61" t="n">
        <f aca="false">ROUND(B9285+0.01,2)</f>
        <v>92.85</v>
      </c>
      <c r="C9286" s="64" t="n">
        <f aca="false">$B9286*'Tax Chart'!$A$1</f>
        <v>6.174525</v>
      </c>
      <c r="D9286" s="64" t="n">
        <f aca="false">$B9287*'Tax Chart'!$A$1</f>
        <v>6.17519</v>
      </c>
      <c r="E9286" s="62" t="n">
        <f aca="false">ROUND($B9286*'Tax Chart'!$A$1,2)</f>
        <v>6.17</v>
      </c>
    </row>
    <row r="9287" customFormat="false" ht="12.1" hidden="false" customHeight="false" outlineLevel="0" collapsed="false">
      <c r="A9287" s="66" t="n">
        <f aca="false">+A9286+1</f>
        <v>9287</v>
      </c>
      <c r="B9287" s="61" t="n">
        <f aca="false">ROUND(B9286+0.01,2)</f>
        <v>92.86</v>
      </c>
      <c r="C9287" s="64" t="n">
        <f aca="false">$B9287*'Tax Chart'!$A$1</f>
        <v>6.17519</v>
      </c>
      <c r="D9287" s="64" t="n">
        <f aca="false">$B9288*'Tax Chart'!$A$1</f>
        <v>6.175855</v>
      </c>
      <c r="E9287" s="62" t="n">
        <f aca="false">ROUND($B9287*'Tax Chart'!$A$1,2)</f>
        <v>6.18</v>
      </c>
    </row>
    <row r="9288" customFormat="false" ht="12.1" hidden="false" customHeight="false" outlineLevel="0" collapsed="false">
      <c r="A9288" s="66" t="n">
        <f aca="false">+A9287+1</f>
        <v>9288</v>
      </c>
      <c r="B9288" s="61" t="n">
        <f aca="false">ROUND(B9287+0.01,2)</f>
        <v>92.87</v>
      </c>
      <c r="C9288" s="64" t="n">
        <f aca="false">$B9288*'Tax Chart'!$A$1</f>
        <v>6.175855</v>
      </c>
      <c r="D9288" s="64" t="n">
        <f aca="false">$B9289*'Tax Chart'!$A$1</f>
        <v>6.17652</v>
      </c>
      <c r="E9288" s="62" t="n">
        <f aca="false">ROUND($B9288*'Tax Chart'!$A$1,2)</f>
        <v>6.18</v>
      </c>
    </row>
    <row r="9289" customFormat="false" ht="12.1" hidden="false" customHeight="false" outlineLevel="0" collapsed="false">
      <c r="A9289" s="66" t="n">
        <f aca="false">+A9288+1</f>
        <v>9289</v>
      </c>
      <c r="B9289" s="61" t="n">
        <f aca="false">ROUND(B9288+0.01,2)</f>
        <v>92.88</v>
      </c>
      <c r="C9289" s="64" t="n">
        <f aca="false">$B9289*'Tax Chart'!$A$1</f>
        <v>6.17652</v>
      </c>
      <c r="D9289" s="64" t="n">
        <f aca="false">$B9290*'Tax Chart'!$A$1</f>
        <v>6.177185</v>
      </c>
      <c r="E9289" s="62" t="n">
        <f aca="false">ROUND($B9289*'Tax Chart'!$A$1,2)</f>
        <v>6.18</v>
      </c>
    </row>
    <row r="9290" customFormat="false" ht="12.1" hidden="false" customHeight="false" outlineLevel="0" collapsed="false">
      <c r="A9290" s="66" t="n">
        <f aca="false">+A9289+1</f>
        <v>9290</v>
      </c>
      <c r="B9290" s="61" t="n">
        <f aca="false">ROUND(B9289+0.01,2)</f>
        <v>92.89</v>
      </c>
      <c r="C9290" s="64" t="n">
        <f aca="false">$B9290*'Tax Chart'!$A$1</f>
        <v>6.177185</v>
      </c>
      <c r="D9290" s="64" t="n">
        <f aca="false">$B9291*'Tax Chart'!$A$1</f>
        <v>6.17785</v>
      </c>
      <c r="E9290" s="62" t="n">
        <f aca="false">ROUND($B9290*'Tax Chart'!$A$1,2)</f>
        <v>6.18</v>
      </c>
    </row>
    <row r="9291" customFormat="false" ht="12.1" hidden="false" customHeight="false" outlineLevel="0" collapsed="false">
      <c r="A9291" s="66" t="n">
        <f aca="false">+A9290+1</f>
        <v>9291</v>
      </c>
      <c r="B9291" s="61" t="n">
        <f aca="false">ROUND(B9290+0.01,2)</f>
        <v>92.9</v>
      </c>
      <c r="C9291" s="64" t="n">
        <f aca="false">$B9291*'Tax Chart'!$A$1</f>
        <v>6.17785</v>
      </c>
      <c r="D9291" s="64" t="n">
        <f aca="false">$B9292*'Tax Chart'!$A$1</f>
        <v>6.178515</v>
      </c>
      <c r="E9291" s="62" t="n">
        <f aca="false">ROUND($B9291*'Tax Chart'!$A$1,2)</f>
        <v>6.18</v>
      </c>
    </row>
    <row r="9292" customFormat="false" ht="12.1" hidden="false" customHeight="false" outlineLevel="0" collapsed="false">
      <c r="A9292" s="66" t="n">
        <f aca="false">+A9291+1</f>
        <v>9292</v>
      </c>
      <c r="B9292" s="61" t="n">
        <f aca="false">ROUND(B9291+0.01,2)</f>
        <v>92.91</v>
      </c>
      <c r="C9292" s="64" t="n">
        <f aca="false">$B9292*'Tax Chart'!$A$1</f>
        <v>6.178515</v>
      </c>
      <c r="D9292" s="64" t="n">
        <f aca="false">$B9293*'Tax Chart'!$A$1</f>
        <v>6.17918</v>
      </c>
      <c r="E9292" s="62" t="n">
        <f aca="false">ROUND($B9292*'Tax Chart'!$A$1,2)</f>
        <v>6.18</v>
      </c>
    </row>
    <row r="9293" customFormat="false" ht="12.1" hidden="false" customHeight="false" outlineLevel="0" collapsed="false">
      <c r="A9293" s="66" t="n">
        <f aca="false">+A9292+1</f>
        <v>9293</v>
      </c>
      <c r="B9293" s="61" t="n">
        <f aca="false">ROUND(B9292+0.01,2)</f>
        <v>92.92</v>
      </c>
      <c r="C9293" s="64" t="n">
        <f aca="false">$B9293*'Tax Chart'!$A$1</f>
        <v>6.17918</v>
      </c>
      <c r="D9293" s="64" t="n">
        <f aca="false">$B9294*'Tax Chart'!$A$1</f>
        <v>6.179845</v>
      </c>
      <c r="E9293" s="62" t="n">
        <f aca="false">ROUND($B9293*'Tax Chart'!$A$1,2)</f>
        <v>6.18</v>
      </c>
    </row>
    <row r="9294" customFormat="false" ht="12.1" hidden="false" customHeight="false" outlineLevel="0" collapsed="false">
      <c r="A9294" s="66" t="n">
        <f aca="false">+A9293+1</f>
        <v>9294</v>
      </c>
      <c r="B9294" s="61" t="n">
        <f aca="false">ROUND(B9293+0.01,2)</f>
        <v>92.93</v>
      </c>
      <c r="C9294" s="64" t="n">
        <f aca="false">$B9294*'Tax Chart'!$A$1</f>
        <v>6.179845</v>
      </c>
      <c r="D9294" s="64" t="n">
        <f aca="false">$B9295*'Tax Chart'!$A$1</f>
        <v>6.18051</v>
      </c>
      <c r="E9294" s="62" t="n">
        <f aca="false">ROUND($B9294*'Tax Chart'!$A$1,2)</f>
        <v>6.18</v>
      </c>
    </row>
    <row r="9295" customFormat="false" ht="12.1" hidden="false" customHeight="false" outlineLevel="0" collapsed="false">
      <c r="A9295" s="66" t="n">
        <f aca="false">+A9294+1</f>
        <v>9295</v>
      </c>
      <c r="B9295" s="61" t="n">
        <f aca="false">ROUND(B9294+0.01,2)</f>
        <v>92.94</v>
      </c>
      <c r="C9295" s="64" t="n">
        <f aca="false">$B9295*'Tax Chart'!$A$1</f>
        <v>6.18051</v>
      </c>
      <c r="D9295" s="64" t="n">
        <f aca="false">$B9296*'Tax Chart'!$A$1</f>
        <v>6.181175</v>
      </c>
      <c r="E9295" s="62" t="n">
        <f aca="false">ROUND($B9295*'Tax Chart'!$A$1,2)</f>
        <v>6.18</v>
      </c>
    </row>
    <row r="9296" customFormat="false" ht="12.1" hidden="false" customHeight="false" outlineLevel="0" collapsed="false">
      <c r="A9296" s="66" t="n">
        <f aca="false">+A9295+1</f>
        <v>9296</v>
      </c>
      <c r="B9296" s="61" t="n">
        <f aca="false">ROUND(B9295+0.01,2)</f>
        <v>92.95</v>
      </c>
      <c r="C9296" s="64" t="n">
        <f aca="false">$B9296*'Tax Chart'!$A$1</f>
        <v>6.181175</v>
      </c>
      <c r="D9296" s="64" t="n">
        <f aca="false">$B9297*'Tax Chart'!$A$1</f>
        <v>6.18184</v>
      </c>
      <c r="E9296" s="62" t="n">
        <f aca="false">ROUND($B9296*'Tax Chart'!$A$1,2)</f>
        <v>6.18</v>
      </c>
    </row>
    <row r="9297" customFormat="false" ht="12.1" hidden="false" customHeight="false" outlineLevel="0" collapsed="false">
      <c r="A9297" s="66" t="n">
        <f aca="false">+A9296+1</f>
        <v>9297</v>
      </c>
      <c r="B9297" s="61" t="n">
        <f aca="false">ROUND(B9296+0.01,2)</f>
        <v>92.96</v>
      </c>
      <c r="C9297" s="64" t="n">
        <f aca="false">$B9297*'Tax Chart'!$A$1</f>
        <v>6.18184</v>
      </c>
      <c r="D9297" s="64" t="n">
        <f aca="false">$B9298*'Tax Chart'!$A$1</f>
        <v>6.182505</v>
      </c>
      <c r="E9297" s="62" t="n">
        <f aca="false">ROUND($B9297*'Tax Chart'!$A$1,2)</f>
        <v>6.18</v>
      </c>
    </row>
    <row r="9298" customFormat="false" ht="12.1" hidden="false" customHeight="false" outlineLevel="0" collapsed="false">
      <c r="A9298" s="66" t="n">
        <f aca="false">+A9297+1</f>
        <v>9298</v>
      </c>
      <c r="B9298" s="61" t="n">
        <f aca="false">ROUND(B9297+0.01,2)</f>
        <v>92.97</v>
      </c>
      <c r="C9298" s="64" t="n">
        <f aca="false">$B9298*'Tax Chart'!$A$1</f>
        <v>6.182505</v>
      </c>
      <c r="D9298" s="64" t="n">
        <f aca="false">$B9299*'Tax Chart'!$A$1</f>
        <v>6.18317</v>
      </c>
      <c r="E9298" s="62" t="n">
        <f aca="false">ROUND($B9298*'Tax Chart'!$A$1,2)</f>
        <v>6.18</v>
      </c>
    </row>
    <row r="9299" customFormat="false" ht="12.1" hidden="false" customHeight="false" outlineLevel="0" collapsed="false">
      <c r="A9299" s="66" t="n">
        <f aca="false">+A9298+1</f>
        <v>9299</v>
      </c>
      <c r="B9299" s="61" t="n">
        <f aca="false">ROUND(B9298+0.01,2)</f>
        <v>92.98</v>
      </c>
      <c r="C9299" s="64" t="n">
        <f aca="false">$B9299*'Tax Chart'!$A$1</f>
        <v>6.18317</v>
      </c>
      <c r="D9299" s="64" t="n">
        <f aca="false">$B9300*'Tax Chart'!$A$1</f>
        <v>6.183835</v>
      </c>
      <c r="E9299" s="62" t="n">
        <f aca="false">ROUND($B9299*'Tax Chart'!$A$1,2)</f>
        <v>6.18</v>
      </c>
    </row>
    <row r="9300" customFormat="false" ht="12.1" hidden="false" customHeight="false" outlineLevel="0" collapsed="false">
      <c r="A9300" s="66" t="n">
        <f aca="false">+A9299+1</f>
        <v>9300</v>
      </c>
      <c r="B9300" s="61" t="n">
        <f aca="false">ROUND(B9299+0.01,2)</f>
        <v>92.99</v>
      </c>
      <c r="C9300" s="64" t="n">
        <f aca="false">$B9300*'Tax Chart'!$A$1</f>
        <v>6.183835</v>
      </c>
      <c r="D9300" s="64" t="n">
        <f aca="false">$B9301*'Tax Chart'!$A$1</f>
        <v>6.1845</v>
      </c>
      <c r="E9300" s="62" t="n">
        <f aca="false">ROUND($B9300*'Tax Chart'!$A$1,2)</f>
        <v>6.18</v>
      </c>
    </row>
    <row r="9301" customFormat="false" ht="12.1" hidden="false" customHeight="false" outlineLevel="0" collapsed="false">
      <c r="A9301" s="66" t="n">
        <f aca="false">+A9300+1</f>
        <v>9301</v>
      </c>
      <c r="B9301" s="61" t="n">
        <f aca="false">ROUND(B9300+0.01,2)</f>
        <v>93</v>
      </c>
      <c r="C9301" s="64" t="n">
        <f aca="false">$B9301*'Tax Chart'!$A$1</f>
        <v>6.1845</v>
      </c>
      <c r="D9301" s="64" t="n">
        <f aca="false">$B9302*'Tax Chart'!$A$1</f>
        <v>6.185165</v>
      </c>
      <c r="E9301" s="62" t="n">
        <f aca="false">ROUND($B9301*'Tax Chart'!$A$1,2)</f>
        <v>6.18</v>
      </c>
    </row>
    <row r="9302" customFormat="false" ht="12.1" hidden="false" customHeight="false" outlineLevel="0" collapsed="false">
      <c r="A9302" s="66" t="n">
        <f aca="false">+A9301+1</f>
        <v>9302</v>
      </c>
      <c r="B9302" s="61" t="n">
        <f aca="false">ROUND(B9301+0.01,2)</f>
        <v>93.01</v>
      </c>
      <c r="C9302" s="64" t="n">
        <f aca="false">$B9302*'Tax Chart'!$A$1</f>
        <v>6.185165</v>
      </c>
      <c r="D9302" s="64" t="n">
        <f aca="false">$B9303*'Tax Chart'!$A$1</f>
        <v>6.18583</v>
      </c>
      <c r="E9302" s="62" t="n">
        <f aca="false">ROUND($B9302*'Tax Chart'!$A$1,2)</f>
        <v>6.19</v>
      </c>
    </row>
    <row r="9303" customFormat="false" ht="12.1" hidden="false" customHeight="false" outlineLevel="0" collapsed="false">
      <c r="A9303" s="66" t="n">
        <f aca="false">+A9302+1</f>
        <v>9303</v>
      </c>
      <c r="B9303" s="61" t="n">
        <f aca="false">ROUND(B9302+0.01,2)</f>
        <v>93.02</v>
      </c>
      <c r="C9303" s="64" t="n">
        <f aca="false">$B9303*'Tax Chart'!$A$1</f>
        <v>6.18583</v>
      </c>
      <c r="D9303" s="64" t="n">
        <f aca="false">$B9304*'Tax Chart'!$A$1</f>
        <v>6.186495</v>
      </c>
      <c r="E9303" s="62" t="n">
        <f aca="false">ROUND($B9303*'Tax Chart'!$A$1,2)</f>
        <v>6.19</v>
      </c>
    </row>
    <row r="9304" customFormat="false" ht="12.1" hidden="false" customHeight="false" outlineLevel="0" collapsed="false">
      <c r="A9304" s="66" t="n">
        <f aca="false">+A9303+1</f>
        <v>9304</v>
      </c>
      <c r="B9304" s="61" t="n">
        <f aca="false">ROUND(B9303+0.01,2)</f>
        <v>93.03</v>
      </c>
      <c r="C9304" s="64" t="n">
        <f aca="false">$B9304*'Tax Chart'!$A$1</f>
        <v>6.186495</v>
      </c>
      <c r="D9304" s="64" t="n">
        <f aca="false">$B9305*'Tax Chart'!$A$1</f>
        <v>6.18716</v>
      </c>
      <c r="E9304" s="62" t="n">
        <f aca="false">ROUND($B9304*'Tax Chart'!$A$1,2)</f>
        <v>6.19</v>
      </c>
    </row>
    <row r="9305" customFormat="false" ht="12.1" hidden="false" customHeight="false" outlineLevel="0" collapsed="false">
      <c r="A9305" s="66" t="n">
        <f aca="false">+A9304+1</f>
        <v>9305</v>
      </c>
      <c r="B9305" s="61" t="n">
        <f aca="false">ROUND(B9304+0.01,2)</f>
        <v>93.04</v>
      </c>
      <c r="C9305" s="64" t="n">
        <f aca="false">$B9305*'Tax Chart'!$A$1</f>
        <v>6.18716</v>
      </c>
      <c r="D9305" s="64" t="n">
        <f aca="false">$B9306*'Tax Chart'!$A$1</f>
        <v>6.187825</v>
      </c>
      <c r="E9305" s="62" t="n">
        <f aca="false">ROUND($B9305*'Tax Chart'!$A$1,2)</f>
        <v>6.19</v>
      </c>
    </row>
    <row r="9306" customFormat="false" ht="12.1" hidden="false" customHeight="false" outlineLevel="0" collapsed="false">
      <c r="A9306" s="66" t="n">
        <f aca="false">+A9305+1</f>
        <v>9306</v>
      </c>
      <c r="B9306" s="61" t="n">
        <f aca="false">ROUND(B9305+0.01,2)</f>
        <v>93.05</v>
      </c>
      <c r="C9306" s="64" t="n">
        <f aca="false">$B9306*'Tax Chart'!$A$1</f>
        <v>6.187825</v>
      </c>
      <c r="D9306" s="64" t="n">
        <f aca="false">$B9307*'Tax Chart'!$A$1</f>
        <v>6.18849</v>
      </c>
      <c r="E9306" s="62" t="n">
        <f aca="false">ROUND($B9306*'Tax Chart'!$A$1,2)</f>
        <v>6.19</v>
      </c>
    </row>
    <row r="9307" customFormat="false" ht="12.1" hidden="false" customHeight="false" outlineLevel="0" collapsed="false">
      <c r="A9307" s="66" t="n">
        <f aca="false">+A9306+1</f>
        <v>9307</v>
      </c>
      <c r="B9307" s="61" t="n">
        <f aca="false">ROUND(B9306+0.01,2)</f>
        <v>93.06</v>
      </c>
      <c r="C9307" s="64" t="n">
        <f aca="false">$B9307*'Tax Chart'!$A$1</f>
        <v>6.18849</v>
      </c>
      <c r="D9307" s="64" t="n">
        <f aca="false">$B9308*'Tax Chart'!$A$1</f>
        <v>6.189155</v>
      </c>
      <c r="E9307" s="62" t="n">
        <f aca="false">ROUND($B9307*'Tax Chart'!$A$1,2)</f>
        <v>6.19</v>
      </c>
    </row>
    <row r="9308" customFormat="false" ht="12.1" hidden="false" customHeight="false" outlineLevel="0" collapsed="false">
      <c r="A9308" s="66" t="n">
        <f aca="false">+A9307+1</f>
        <v>9308</v>
      </c>
      <c r="B9308" s="61" t="n">
        <f aca="false">ROUND(B9307+0.01,2)</f>
        <v>93.07</v>
      </c>
      <c r="C9308" s="64" t="n">
        <f aca="false">$B9308*'Tax Chart'!$A$1</f>
        <v>6.189155</v>
      </c>
      <c r="D9308" s="64" t="n">
        <f aca="false">$B9309*'Tax Chart'!$A$1</f>
        <v>6.18982</v>
      </c>
      <c r="E9308" s="62" t="n">
        <f aca="false">ROUND($B9308*'Tax Chart'!$A$1,2)</f>
        <v>6.19</v>
      </c>
    </row>
    <row r="9309" customFormat="false" ht="12.1" hidden="false" customHeight="false" outlineLevel="0" collapsed="false">
      <c r="A9309" s="66" t="n">
        <f aca="false">+A9308+1</f>
        <v>9309</v>
      </c>
      <c r="B9309" s="61" t="n">
        <f aca="false">ROUND(B9308+0.01,2)</f>
        <v>93.08</v>
      </c>
      <c r="C9309" s="64" t="n">
        <f aca="false">$B9309*'Tax Chart'!$A$1</f>
        <v>6.18982</v>
      </c>
      <c r="D9309" s="64" t="n">
        <f aca="false">$B9310*'Tax Chart'!$A$1</f>
        <v>6.190485</v>
      </c>
      <c r="E9309" s="62" t="n">
        <f aca="false">ROUND($B9309*'Tax Chart'!$A$1,2)</f>
        <v>6.19</v>
      </c>
    </row>
    <row r="9310" customFormat="false" ht="12.1" hidden="false" customHeight="false" outlineLevel="0" collapsed="false">
      <c r="A9310" s="66" t="n">
        <f aca="false">+A9309+1</f>
        <v>9310</v>
      </c>
      <c r="B9310" s="61" t="n">
        <f aca="false">ROUND(B9309+0.01,2)</f>
        <v>93.09</v>
      </c>
      <c r="C9310" s="64" t="n">
        <f aca="false">$B9310*'Tax Chart'!$A$1</f>
        <v>6.190485</v>
      </c>
      <c r="D9310" s="64" t="n">
        <f aca="false">$B9311*'Tax Chart'!$A$1</f>
        <v>6.19115</v>
      </c>
      <c r="E9310" s="62" t="n">
        <f aca="false">ROUND($B9310*'Tax Chart'!$A$1,2)</f>
        <v>6.19</v>
      </c>
    </row>
    <row r="9311" customFormat="false" ht="12.1" hidden="false" customHeight="false" outlineLevel="0" collapsed="false">
      <c r="A9311" s="66" t="n">
        <f aca="false">+A9310+1</f>
        <v>9311</v>
      </c>
      <c r="B9311" s="61" t="n">
        <f aca="false">ROUND(B9310+0.01,2)</f>
        <v>93.1</v>
      </c>
      <c r="C9311" s="64" t="n">
        <f aca="false">$B9311*'Tax Chart'!$A$1</f>
        <v>6.19115</v>
      </c>
      <c r="D9311" s="64" t="n">
        <f aca="false">$B9312*'Tax Chart'!$A$1</f>
        <v>6.191815</v>
      </c>
      <c r="E9311" s="62" t="n">
        <f aca="false">ROUND($B9311*'Tax Chart'!$A$1,2)</f>
        <v>6.19</v>
      </c>
    </row>
    <row r="9312" customFormat="false" ht="12.1" hidden="false" customHeight="false" outlineLevel="0" collapsed="false">
      <c r="A9312" s="66" t="n">
        <f aca="false">+A9311+1</f>
        <v>9312</v>
      </c>
      <c r="B9312" s="61" t="n">
        <f aca="false">ROUND(B9311+0.01,2)</f>
        <v>93.11</v>
      </c>
      <c r="C9312" s="64" t="n">
        <f aca="false">$B9312*'Tax Chart'!$A$1</f>
        <v>6.191815</v>
      </c>
      <c r="D9312" s="64" t="n">
        <f aca="false">$B9313*'Tax Chart'!$A$1</f>
        <v>6.19248</v>
      </c>
      <c r="E9312" s="62" t="n">
        <f aca="false">ROUND($B9312*'Tax Chart'!$A$1,2)</f>
        <v>6.19</v>
      </c>
    </row>
    <row r="9313" customFormat="false" ht="12.1" hidden="false" customHeight="false" outlineLevel="0" collapsed="false">
      <c r="A9313" s="66" t="n">
        <f aca="false">+A9312+1</f>
        <v>9313</v>
      </c>
      <c r="B9313" s="61" t="n">
        <f aca="false">ROUND(B9312+0.01,2)</f>
        <v>93.12</v>
      </c>
      <c r="C9313" s="64" t="n">
        <f aca="false">$B9313*'Tax Chart'!$A$1</f>
        <v>6.19248</v>
      </c>
      <c r="D9313" s="64" t="n">
        <f aca="false">$B9314*'Tax Chart'!$A$1</f>
        <v>6.193145</v>
      </c>
      <c r="E9313" s="62" t="n">
        <f aca="false">ROUND($B9313*'Tax Chart'!$A$1,2)</f>
        <v>6.19</v>
      </c>
    </row>
    <row r="9314" customFormat="false" ht="12.1" hidden="false" customHeight="false" outlineLevel="0" collapsed="false">
      <c r="A9314" s="66" t="n">
        <f aca="false">+A9313+1</f>
        <v>9314</v>
      </c>
      <c r="B9314" s="61" t="n">
        <f aca="false">ROUND(B9313+0.01,2)</f>
        <v>93.13</v>
      </c>
      <c r="C9314" s="64" t="n">
        <f aca="false">$B9314*'Tax Chart'!$A$1</f>
        <v>6.193145</v>
      </c>
      <c r="D9314" s="64" t="n">
        <f aca="false">$B9315*'Tax Chart'!$A$1</f>
        <v>6.19381</v>
      </c>
      <c r="E9314" s="62" t="n">
        <f aca="false">ROUND($B9314*'Tax Chart'!$A$1,2)</f>
        <v>6.19</v>
      </c>
    </row>
    <row r="9315" customFormat="false" ht="12.1" hidden="false" customHeight="false" outlineLevel="0" collapsed="false">
      <c r="A9315" s="66" t="n">
        <f aca="false">+A9314+1</f>
        <v>9315</v>
      </c>
      <c r="B9315" s="61" t="n">
        <f aca="false">ROUND(B9314+0.01,2)</f>
        <v>93.14</v>
      </c>
      <c r="C9315" s="64" t="n">
        <f aca="false">$B9315*'Tax Chart'!$A$1</f>
        <v>6.19381</v>
      </c>
      <c r="D9315" s="64" t="n">
        <f aca="false">$B9316*'Tax Chart'!$A$1</f>
        <v>6.194475</v>
      </c>
      <c r="E9315" s="62" t="n">
        <f aca="false">ROUND($B9315*'Tax Chart'!$A$1,2)</f>
        <v>6.19</v>
      </c>
    </row>
    <row r="9316" customFormat="false" ht="12.1" hidden="false" customHeight="false" outlineLevel="0" collapsed="false">
      <c r="A9316" s="66" t="n">
        <f aca="false">+A9315+1</f>
        <v>9316</v>
      </c>
      <c r="B9316" s="61" t="n">
        <f aca="false">ROUND(B9315+0.01,2)</f>
        <v>93.15</v>
      </c>
      <c r="C9316" s="64" t="n">
        <f aca="false">$B9316*'Tax Chart'!$A$1</f>
        <v>6.194475</v>
      </c>
      <c r="D9316" s="64" t="n">
        <f aca="false">$B9317*'Tax Chart'!$A$1</f>
        <v>6.19514</v>
      </c>
      <c r="E9316" s="62" t="n">
        <f aca="false">ROUND($B9316*'Tax Chart'!$A$1,2)</f>
        <v>6.19</v>
      </c>
    </row>
    <row r="9317" customFormat="false" ht="12.1" hidden="false" customHeight="false" outlineLevel="0" collapsed="false">
      <c r="A9317" s="66" t="n">
        <f aca="false">+A9316+1</f>
        <v>9317</v>
      </c>
      <c r="B9317" s="61" t="n">
        <f aca="false">ROUND(B9316+0.01,2)</f>
        <v>93.16</v>
      </c>
      <c r="C9317" s="64" t="n">
        <f aca="false">$B9317*'Tax Chart'!$A$1</f>
        <v>6.19514</v>
      </c>
      <c r="D9317" s="64" t="n">
        <f aca="false">$B9318*'Tax Chart'!$A$1</f>
        <v>6.195805</v>
      </c>
      <c r="E9317" s="62" t="n">
        <f aca="false">ROUND($B9317*'Tax Chart'!$A$1,2)</f>
        <v>6.2</v>
      </c>
    </row>
    <row r="9318" customFormat="false" ht="12.1" hidden="false" customHeight="false" outlineLevel="0" collapsed="false">
      <c r="A9318" s="66" t="n">
        <f aca="false">+A9317+1</f>
        <v>9318</v>
      </c>
      <c r="B9318" s="61" t="n">
        <f aca="false">ROUND(B9317+0.01,2)</f>
        <v>93.17</v>
      </c>
      <c r="C9318" s="64" t="n">
        <f aca="false">$B9318*'Tax Chart'!$A$1</f>
        <v>6.195805</v>
      </c>
      <c r="D9318" s="64" t="n">
        <f aca="false">$B9319*'Tax Chart'!$A$1</f>
        <v>6.19647</v>
      </c>
      <c r="E9318" s="62" t="n">
        <f aca="false">ROUND($B9318*'Tax Chart'!$A$1,2)</f>
        <v>6.2</v>
      </c>
    </row>
    <row r="9319" customFormat="false" ht="12.1" hidden="false" customHeight="false" outlineLevel="0" collapsed="false">
      <c r="A9319" s="66" t="n">
        <f aca="false">+A9318+1</f>
        <v>9319</v>
      </c>
      <c r="B9319" s="61" t="n">
        <f aca="false">ROUND(B9318+0.01,2)</f>
        <v>93.18</v>
      </c>
      <c r="C9319" s="64" t="n">
        <f aca="false">$B9319*'Tax Chart'!$A$1</f>
        <v>6.19647</v>
      </c>
      <c r="D9319" s="64" t="n">
        <f aca="false">$B9320*'Tax Chart'!$A$1</f>
        <v>6.197135</v>
      </c>
      <c r="E9319" s="62" t="n">
        <f aca="false">ROUND($B9319*'Tax Chart'!$A$1,2)</f>
        <v>6.2</v>
      </c>
    </row>
    <row r="9320" customFormat="false" ht="12.1" hidden="false" customHeight="false" outlineLevel="0" collapsed="false">
      <c r="A9320" s="66" t="n">
        <f aca="false">+A9319+1</f>
        <v>9320</v>
      </c>
      <c r="B9320" s="61" t="n">
        <f aca="false">ROUND(B9319+0.01,2)</f>
        <v>93.19</v>
      </c>
      <c r="C9320" s="64" t="n">
        <f aca="false">$B9320*'Tax Chart'!$A$1</f>
        <v>6.197135</v>
      </c>
      <c r="D9320" s="64" t="n">
        <f aca="false">$B9321*'Tax Chart'!$A$1</f>
        <v>6.1978</v>
      </c>
      <c r="E9320" s="62" t="n">
        <f aca="false">ROUND($B9320*'Tax Chart'!$A$1,2)</f>
        <v>6.2</v>
      </c>
    </row>
    <row r="9321" customFormat="false" ht="12.1" hidden="false" customHeight="false" outlineLevel="0" collapsed="false">
      <c r="A9321" s="66" t="n">
        <f aca="false">+A9320+1</f>
        <v>9321</v>
      </c>
      <c r="B9321" s="61" t="n">
        <f aca="false">ROUND(B9320+0.01,2)</f>
        <v>93.2</v>
      </c>
      <c r="C9321" s="64" t="n">
        <f aca="false">$B9321*'Tax Chart'!$A$1</f>
        <v>6.1978</v>
      </c>
      <c r="D9321" s="64" t="n">
        <f aca="false">$B9322*'Tax Chart'!$A$1</f>
        <v>6.198465</v>
      </c>
      <c r="E9321" s="62" t="n">
        <f aca="false">ROUND($B9321*'Tax Chart'!$A$1,2)</f>
        <v>6.2</v>
      </c>
    </row>
    <row r="9322" customFormat="false" ht="12.1" hidden="false" customHeight="false" outlineLevel="0" collapsed="false">
      <c r="A9322" s="66" t="n">
        <f aca="false">+A9321+1</f>
        <v>9322</v>
      </c>
      <c r="B9322" s="61" t="n">
        <f aca="false">ROUND(B9321+0.01,2)</f>
        <v>93.21</v>
      </c>
      <c r="C9322" s="64" t="n">
        <f aca="false">$B9322*'Tax Chart'!$A$1</f>
        <v>6.198465</v>
      </c>
      <c r="D9322" s="64" t="n">
        <f aca="false">$B9323*'Tax Chart'!$A$1</f>
        <v>6.19913</v>
      </c>
      <c r="E9322" s="62" t="n">
        <f aca="false">ROUND($B9322*'Tax Chart'!$A$1,2)</f>
        <v>6.2</v>
      </c>
    </row>
    <row r="9323" customFormat="false" ht="12.1" hidden="false" customHeight="false" outlineLevel="0" collapsed="false">
      <c r="A9323" s="66" t="n">
        <f aca="false">+A9322+1</f>
        <v>9323</v>
      </c>
      <c r="B9323" s="61" t="n">
        <f aca="false">ROUND(B9322+0.01,2)</f>
        <v>93.22</v>
      </c>
      <c r="C9323" s="64" t="n">
        <f aca="false">$B9323*'Tax Chart'!$A$1</f>
        <v>6.19913</v>
      </c>
      <c r="D9323" s="64" t="n">
        <f aca="false">$B9324*'Tax Chart'!$A$1</f>
        <v>6.199795</v>
      </c>
      <c r="E9323" s="62" t="n">
        <f aca="false">ROUND($B9323*'Tax Chart'!$A$1,2)</f>
        <v>6.2</v>
      </c>
    </row>
    <row r="9324" customFormat="false" ht="12.1" hidden="false" customHeight="false" outlineLevel="0" collapsed="false">
      <c r="A9324" s="66" t="n">
        <f aca="false">+A9323+1</f>
        <v>9324</v>
      </c>
      <c r="B9324" s="61" t="n">
        <f aca="false">ROUND(B9323+0.01,2)</f>
        <v>93.23</v>
      </c>
      <c r="C9324" s="64" t="n">
        <f aca="false">$B9324*'Tax Chart'!$A$1</f>
        <v>6.199795</v>
      </c>
      <c r="D9324" s="64" t="n">
        <f aca="false">$B9325*'Tax Chart'!$A$1</f>
        <v>6.20046</v>
      </c>
      <c r="E9324" s="62" t="n">
        <f aca="false">ROUND($B9324*'Tax Chart'!$A$1,2)</f>
        <v>6.2</v>
      </c>
    </row>
    <row r="9325" customFormat="false" ht="12.1" hidden="false" customHeight="false" outlineLevel="0" collapsed="false">
      <c r="A9325" s="66" t="n">
        <f aca="false">+A9324+1</f>
        <v>9325</v>
      </c>
      <c r="B9325" s="61" t="n">
        <f aca="false">ROUND(B9324+0.01,2)</f>
        <v>93.24</v>
      </c>
      <c r="C9325" s="64" t="n">
        <f aca="false">$B9325*'Tax Chart'!$A$1</f>
        <v>6.20046</v>
      </c>
      <c r="D9325" s="64" t="n">
        <f aca="false">$B9326*'Tax Chart'!$A$1</f>
        <v>6.201125</v>
      </c>
      <c r="E9325" s="62" t="n">
        <f aca="false">ROUND($B9325*'Tax Chart'!$A$1,2)</f>
        <v>6.2</v>
      </c>
    </row>
    <row r="9326" customFormat="false" ht="12.1" hidden="false" customHeight="false" outlineLevel="0" collapsed="false">
      <c r="A9326" s="66" t="n">
        <f aca="false">+A9325+1</f>
        <v>9326</v>
      </c>
      <c r="B9326" s="61" t="n">
        <f aca="false">ROUND(B9325+0.01,2)</f>
        <v>93.25</v>
      </c>
      <c r="C9326" s="64" t="n">
        <f aca="false">$B9326*'Tax Chart'!$A$1</f>
        <v>6.201125</v>
      </c>
      <c r="D9326" s="64" t="n">
        <f aca="false">$B9327*'Tax Chart'!$A$1</f>
        <v>6.20179</v>
      </c>
      <c r="E9326" s="62" t="n">
        <f aca="false">ROUND($B9326*'Tax Chart'!$A$1,2)</f>
        <v>6.2</v>
      </c>
    </row>
    <row r="9327" customFormat="false" ht="12.1" hidden="false" customHeight="false" outlineLevel="0" collapsed="false">
      <c r="A9327" s="66" t="n">
        <f aca="false">+A9326+1</f>
        <v>9327</v>
      </c>
      <c r="B9327" s="61" t="n">
        <f aca="false">ROUND(B9326+0.01,2)</f>
        <v>93.26</v>
      </c>
      <c r="C9327" s="64" t="n">
        <f aca="false">$B9327*'Tax Chart'!$A$1</f>
        <v>6.20179</v>
      </c>
      <c r="D9327" s="64" t="n">
        <f aca="false">$B9328*'Tax Chart'!$A$1</f>
        <v>6.202455</v>
      </c>
      <c r="E9327" s="62" t="n">
        <f aca="false">ROUND($B9327*'Tax Chart'!$A$1,2)</f>
        <v>6.2</v>
      </c>
    </row>
    <row r="9328" customFormat="false" ht="12.1" hidden="false" customHeight="false" outlineLevel="0" collapsed="false">
      <c r="A9328" s="66" t="n">
        <f aca="false">+A9327+1</f>
        <v>9328</v>
      </c>
      <c r="B9328" s="61" t="n">
        <f aca="false">ROUND(B9327+0.01,2)</f>
        <v>93.27</v>
      </c>
      <c r="C9328" s="64" t="n">
        <f aca="false">$B9328*'Tax Chart'!$A$1</f>
        <v>6.202455</v>
      </c>
      <c r="D9328" s="64" t="n">
        <f aca="false">$B9329*'Tax Chart'!$A$1</f>
        <v>6.20312</v>
      </c>
      <c r="E9328" s="62" t="n">
        <f aca="false">ROUND($B9328*'Tax Chart'!$A$1,2)</f>
        <v>6.2</v>
      </c>
    </row>
    <row r="9329" customFormat="false" ht="12.1" hidden="false" customHeight="false" outlineLevel="0" collapsed="false">
      <c r="A9329" s="66" t="n">
        <f aca="false">+A9328+1</f>
        <v>9329</v>
      </c>
      <c r="B9329" s="61" t="n">
        <f aca="false">ROUND(B9328+0.01,2)</f>
        <v>93.28</v>
      </c>
      <c r="C9329" s="64" t="n">
        <f aca="false">$B9329*'Tax Chart'!$A$1</f>
        <v>6.20312</v>
      </c>
      <c r="D9329" s="64" t="n">
        <f aca="false">$B9330*'Tax Chart'!$A$1</f>
        <v>6.203785</v>
      </c>
      <c r="E9329" s="62" t="n">
        <f aca="false">ROUND($B9329*'Tax Chart'!$A$1,2)</f>
        <v>6.2</v>
      </c>
    </row>
    <row r="9330" customFormat="false" ht="12.1" hidden="false" customHeight="false" outlineLevel="0" collapsed="false">
      <c r="A9330" s="66" t="n">
        <f aca="false">+A9329+1</f>
        <v>9330</v>
      </c>
      <c r="B9330" s="61" t="n">
        <f aca="false">ROUND(B9329+0.01,2)</f>
        <v>93.29</v>
      </c>
      <c r="C9330" s="64" t="n">
        <f aca="false">$B9330*'Tax Chart'!$A$1</f>
        <v>6.203785</v>
      </c>
      <c r="D9330" s="64" t="n">
        <f aca="false">$B9331*'Tax Chart'!$A$1</f>
        <v>6.20445</v>
      </c>
      <c r="E9330" s="62" t="n">
        <f aca="false">ROUND($B9330*'Tax Chart'!$A$1,2)</f>
        <v>6.2</v>
      </c>
    </row>
    <row r="9331" customFormat="false" ht="12.1" hidden="false" customHeight="false" outlineLevel="0" collapsed="false">
      <c r="A9331" s="66" t="n">
        <f aca="false">+A9330+1</f>
        <v>9331</v>
      </c>
      <c r="B9331" s="61" t="n">
        <f aca="false">ROUND(B9330+0.01,2)</f>
        <v>93.3</v>
      </c>
      <c r="C9331" s="64" t="n">
        <f aca="false">$B9331*'Tax Chart'!$A$1</f>
        <v>6.20445</v>
      </c>
      <c r="D9331" s="64" t="n">
        <f aca="false">$B9332*'Tax Chart'!$A$1</f>
        <v>6.205115</v>
      </c>
      <c r="E9331" s="62" t="n">
        <f aca="false">ROUND($B9331*'Tax Chart'!$A$1,2)</f>
        <v>6.2</v>
      </c>
    </row>
    <row r="9332" customFormat="false" ht="12.1" hidden="false" customHeight="false" outlineLevel="0" collapsed="false">
      <c r="A9332" s="66" t="n">
        <f aca="false">+A9331+1</f>
        <v>9332</v>
      </c>
      <c r="B9332" s="61" t="n">
        <f aca="false">ROUND(B9331+0.01,2)</f>
        <v>93.31</v>
      </c>
      <c r="C9332" s="64" t="n">
        <f aca="false">$B9332*'Tax Chart'!$A$1</f>
        <v>6.205115</v>
      </c>
      <c r="D9332" s="64" t="n">
        <f aca="false">$B9333*'Tax Chart'!$A$1</f>
        <v>6.20578</v>
      </c>
      <c r="E9332" s="62" t="n">
        <f aca="false">ROUND($B9332*'Tax Chart'!$A$1,2)</f>
        <v>6.21</v>
      </c>
    </row>
    <row r="9333" customFormat="false" ht="12.1" hidden="false" customHeight="false" outlineLevel="0" collapsed="false">
      <c r="A9333" s="66" t="n">
        <f aca="false">+A9332+1</f>
        <v>9333</v>
      </c>
      <c r="B9333" s="61" t="n">
        <f aca="false">ROUND(B9332+0.01,2)</f>
        <v>93.32</v>
      </c>
      <c r="C9333" s="64" t="n">
        <f aca="false">$B9333*'Tax Chart'!$A$1</f>
        <v>6.20578</v>
      </c>
      <c r="D9333" s="64" t="n">
        <f aca="false">$B9334*'Tax Chart'!$A$1</f>
        <v>6.206445</v>
      </c>
      <c r="E9333" s="62" t="n">
        <f aca="false">ROUND($B9333*'Tax Chart'!$A$1,2)</f>
        <v>6.21</v>
      </c>
    </row>
    <row r="9334" customFormat="false" ht="12.1" hidden="false" customHeight="false" outlineLevel="0" collapsed="false">
      <c r="A9334" s="66" t="n">
        <f aca="false">+A9333+1</f>
        <v>9334</v>
      </c>
      <c r="B9334" s="61" t="n">
        <f aca="false">ROUND(B9333+0.01,2)</f>
        <v>93.33</v>
      </c>
      <c r="C9334" s="64" t="n">
        <f aca="false">$B9334*'Tax Chart'!$A$1</f>
        <v>6.206445</v>
      </c>
      <c r="D9334" s="64" t="n">
        <f aca="false">$B9335*'Tax Chart'!$A$1</f>
        <v>6.20711</v>
      </c>
      <c r="E9334" s="62" t="n">
        <f aca="false">ROUND($B9334*'Tax Chart'!$A$1,2)</f>
        <v>6.21</v>
      </c>
    </row>
    <row r="9335" customFormat="false" ht="12.1" hidden="false" customHeight="false" outlineLevel="0" collapsed="false">
      <c r="A9335" s="66" t="n">
        <f aca="false">+A9334+1</f>
        <v>9335</v>
      </c>
      <c r="B9335" s="61" t="n">
        <f aca="false">ROUND(B9334+0.01,2)</f>
        <v>93.34</v>
      </c>
      <c r="C9335" s="64" t="n">
        <f aca="false">$B9335*'Tax Chart'!$A$1</f>
        <v>6.20711</v>
      </c>
      <c r="D9335" s="64" t="n">
        <f aca="false">$B9336*'Tax Chart'!$A$1</f>
        <v>6.207775</v>
      </c>
      <c r="E9335" s="62" t="n">
        <f aca="false">ROUND($B9335*'Tax Chart'!$A$1,2)</f>
        <v>6.21</v>
      </c>
    </row>
    <row r="9336" customFormat="false" ht="12.1" hidden="false" customHeight="false" outlineLevel="0" collapsed="false">
      <c r="A9336" s="66" t="n">
        <f aca="false">+A9335+1</f>
        <v>9336</v>
      </c>
      <c r="B9336" s="61" t="n">
        <f aca="false">ROUND(B9335+0.01,2)</f>
        <v>93.35</v>
      </c>
      <c r="C9336" s="64" t="n">
        <f aca="false">$B9336*'Tax Chart'!$A$1</f>
        <v>6.207775</v>
      </c>
      <c r="D9336" s="64" t="n">
        <f aca="false">$B9337*'Tax Chart'!$A$1</f>
        <v>6.20844</v>
      </c>
      <c r="E9336" s="62" t="n">
        <f aca="false">ROUND($B9336*'Tax Chart'!$A$1,2)</f>
        <v>6.21</v>
      </c>
    </row>
    <row r="9337" customFormat="false" ht="12.1" hidden="false" customHeight="false" outlineLevel="0" collapsed="false">
      <c r="A9337" s="66" t="n">
        <f aca="false">+A9336+1</f>
        <v>9337</v>
      </c>
      <c r="B9337" s="61" t="n">
        <f aca="false">ROUND(B9336+0.01,2)</f>
        <v>93.36</v>
      </c>
      <c r="C9337" s="64" t="n">
        <f aca="false">$B9337*'Tax Chart'!$A$1</f>
        <v>6.20844</v>
      </c>
      <c r="D9337" s="64" t="n">
        <f aca="false">$B9338*'Tax Chart'!$A$1</f>
        <v>6.209105</v>
      </c>
      <c r="E9337" s="62" t="n">
        <f aca="false">ROUND($B9337*'Tax Chart'!$A$1,2)</f>
        <v>6.21</v>
      </c>
    </row>
    <row r="9338" customFormat="false" ht="12.1" hidden="false" customHeight="false" outlineLevel="0" collapsed="false">
      <c r="A9338" s="66" t="n">
        <f aca="false">+A9337+1</f>
        <v>9338</v>
      </c>
      <c r="B9338" s="61" t="n">
        <f aca="false">ROUND(B9337+0.01,2)</f>
        <v>93.37</v>
      </c>
      <c r="C9338" s="64" t="n">
        <f aca="false">$B9338*'Tax Chart'!$A$1</f>
        <v>6.209105</v>
      </c>
      <c r="D9338" s="64" t="n">
        <f aca="false">$B9339*'Tax Chart'!$A$1</f>
        <v>6.20977</v>
      </c>
      <c r="E9338" s="62" t="n">
        <f aca="false">ROUND($B9338*'Tax Chart'!$A$1,2)</f>
        <v>6.21</v>
      </c>
    </row>
    <row r="9339" customFormat="false" ht="12.1" hidden="false" customHeight="false" outlineLevel="0" collapsed="false">
      <c r="A9339" s="66" t="n">
        <f aca="false">+A9338+1</f>
        <v>9339</v>
      </c>
      <c r="B9339" s="61" t="n">
        <f aca="false">ROUND(B9338+0.01,2)</f>
        <v>93.38</v>
      </c>
      <c r="C9339" s="64" t="n">
        <f aca="false">$B9339*'Tax Chart'!$A$1</f>
        <v>6.20977</v>
      </c>
      <c r="D9339" s="64" t="n">
        <f aca="false">$B9340*'Tax Chart'!$A$1</f>
        <v>6.210435</v>
      </c>
      <c r="E9339" s="62" t="n">
        <f aca="false">ROUND($B9339*'Tax Chart'!$A$1,2)</f>
        <v>6.21</v>
      </c>
    </row>
    <row r="9340" customFormat="false" ht="12.1" hidden="false" customHeight="false" outlineLevel="0" collapsed="false">
      <c r="A9340" s="66" t="n">
        <f aca="false">+A9339+1</f>
        <v>9340</v>
      </c>
      <c r="B9340" s="61" t="n">
        <f aca="false">ROUND(B9339+0.01,2)</f>
        <v>93.39</v>
      </c>
      <c r="C9340" s="64" t="n">
        <f aca="false">$B9340*'Tax Chart'!$A$1</f>
        <v>6.210435</v>
      </c>
      <c r="D9340" s="64" t="n">
        <f aca="false">$B9341*'Tax Chart'!$A$1</f>
        <v>6.2111</v>
      </c>
      <c r="E9340" s="62" t="n">
        <f aca="false">ROUND($B9340*'Tax Chart'!$A$1,2)</f>
        <v>6.21</v>
      </c>
    </row>
    <row r="9341" customFormat="false" ht="12.1" hidden="false" customHeight="false" outlineLevel="0" collapsed="false">
      <c r="A9341" s="66" t="n">
        <f aca="false">+A9340+1</f>
        <v>9341</v>
      </c>
      <c r="B9341" s="61" t="n">
        <f aca="false">ROUND(B9340+0.01,2)</f>
        <v>93.4</v>
      </c>
      <c r="C9341" s="64" t="n">
        <f aca="false">$B9341*'Tax Chart'!$A$1</f>
        <v>6.2111</v>
      </c>
      <c r="D9341" s="64" t="n">
        <f aca="false">$B9342*'Tax Chart'!$A$1</f>
        <v>6.211765</v>
      </c>
      <c r="E9341" s="62" t="n">
        <f aca="false">ROUND($B9341*'Tax Chart'!$A$1,2)</f>
        <v>6.21</v>
      </c>
    </row>
    <row r="9342" customFormat="false" ht="12.1" hidden="false" customHeight="false" outlineLevel="0" collapsed="false">
      <c r="A9342" s="66" t="n">
        <f aca="false">+A9341+1</f>
        <v>9342</v>
      </c>
      <c r="B9342" s="61" t="n">
        <f aca="false">ROUND(B9341+0.01,2)</f>
        <v>93.41</v>
      </c>
      <c r="C9342" s="64" t="n">
        <f aca="false">$B9342*'Tax Chart'!$A$1</f>
        <v>6.211765</v>
      </c>
      <c r="D9342" s="64" t="n">
        <f aca="false">$B9343*'Tax Chart'!$A$1</f>
        <v>6.21243</v>
      </c>
      <c r="E9342" s="62" t="n">
        <f aca="false">ROUND($B9342*'Tax Chart'!$A$1,2)</f>
        <v>6.21</v>
      </c>
    </row>
    <row r="9343" customFormat="false" ht="12.1" hidden="false" customHeight="false" outlineLevel="0" collapsed="false">
      <c r="A9343" s="66" t="n">
        <f aca="false">+A9342+1</f>
        <v>9343</v>
      </c>
      <c r="B9343" s="61" t="n">
        <f aca="false">ROUND(B9342+0.01,2)</f>
        <v>93.42</v>
      </c>
      <c r="C9343" s="64" t="n">
        <f aca="false">$B9343*'Tax Chart'!$A$1</f>
        <v>6.21243</v>
      </c>
      <c r="D9343" s="64" t="n">
        <f aca="false">$B9344*'Tax Chart'!$A$1</f>
        <v>6.213095</v>
      </c>
      <c r="E9343" s="62" t="n">
        <f aca="false">ROUND($B9343*'Tax Chart'!$A$1,2)</f>
        <v>6.21</v>
      </c>
    </row>
    <row r="9344" customFormat="false" ht="12.1" hidden="false" customHeight="false" outlineLevel="0" collapsed="false">
      <c r="A9344" s="66" t="n">
        <f aca="false">+A9343+1</f>
        <v>9344</v>
      </c>
      <c r="B9344" s="61" t="n">
        <f aca="false">ROUND(B9343+0.01,2)</f>
        <v>93.43</v>
      </c>
      <c r="C9344" s="64" t="n">
        <f aca="false">$B9344*'Tax Chart'!$A$1</f>
        <v>6.213095</v>
      </c>
      <c r="D9344" s="64" t="n">
        <f aca="false">$B9345*'Tax Chart'!$A$1</f>
        <v>6.21376</v>
      </c>
      <c r="E9344" s="62" t="n">
        <f aca="false">ROUND($B9344*'Tax Chart'!$A$1,2)</f>
        <v>6.21</v>
      </c>
    </row>
    <row r="9345" customFormat="false" ht="12.1" hidden="false" customHeight="false" outlineLevel="0" collapsed="false">
      <c r="A9345" s="66" t="n">
        <f aca="false">+A9344+1</f>
        <v>9345</v>
      </c>
      <c r="B9345" s="61" t="n">
        <f aca="false">ROUND(B9344+0.01,2)</f>
        <v>93.44</v>
      </c>
      <c r="C9345" s="64" t="n">
        <f aca="false">$B9345*'Tax Chart'!$A$1</f>
        <v>6.21376</v>
      </c>
      <c r="D9345" s="64" t="n">
        <f aca="false">$B9346*'Tax Chart'!$A$1</f>
        <v>6.214425</v>
      </c>
      <c r="E9345" s="62" t="n">
        <f aca="false">ROUND($B9345*'Tax Chart'!$A$1,2)</f>
        <v>6.21</v>
      </c>
    </row>
    <row r="9346" customFormat="false" ht="12.1" hidden="false" customHeight="false" outlineLevel="0" collapsed="false">
      <c r="A9346" s="66" t="n">
        <f aca="false">+A9345+1</f>
        <v>9346</v>
      </c>
      <c r="B9346" s="61" t="n">
        <f aca="false">ROUND(B9345+0.01,2)</f>
        <v>93.45</v>
      </c>
      <c r="C9346" s="64" t="n">
        <f aca="false">$B9346*'Tax Chart'!$A$1</f>
        <v>6.214425</v>
      </c>
      <c r="D9346" s="64" t="n">
        <f aca="false">$B9347*'Tax Chart'!$A$1</f>
        <v>6.21509</v>
      </c>
      <c r="E9346" s="62" t="n">
        <f aca="false">ROUND($B9346*'Tax Chart'!$A$1,2)</f>
        <v>6.21</v>
      </c>
    </row>
    <row r="9347" customFormat="false" ht="12.1" hidden="false" customHeight="false" outlineLevel="0" collapsed="false">
      <c r="A9347" s="66" t="n">
        <f aca="false">+A9346+1</f>
        <v>9347</v>
      </c>
      <c r="B9347" s="61" t="n">
        <f aca="false">ROUND(B9346+0.01,2)</f>
        <v>93.46</v>
      </c>
      <c r="C9347" s="64" t="n">
        <f aca="false">$B9347*'Tax Chart'!$A$1</f>
        <v>6.21509</v>
      </c>
      <c r="D9347" s="64" t="n">
        <f aca="false">$B9348*'Tax Chart'!$A$1</f>
        <v>6.215755</v>
      </c>
      <c r="E9347" s="62" t="n">
        <f aca="false">ROUND($B9347*'Tax Chart'!$A$1,2)</f>
        <v>6.22</v>
      </c>
    </row>
    <row r="9348" customFormat="false" ht="12.1" hidden="false" customHeight="false" outlineLevel="0" collapsed="false">
      <c r="A9348" s="66" t="n">
        <f aca="false">+A9347+1</f>
        <v>9348</v>
      </c>
      <c r="B9348" s="61" t="n">
        <f aca="false">ROUND(B9347+0.01,2)</f>
        <v>93.47</v>
      </c>
      <c r="C9348" s="64" t="n">
        <f aca="false">$B9348*'Tax Chart'!$A$1</f>
        <v>6.215755</v>
      </c>
      <c r="D9348" s="64" t="n">
        <f aca="false">$B9349*'Tax Chart'!$A$1</f>
        <v>6.21642</v>
      </c>
      <c r="E9348" s="62" t="n">
        <f aca="false">ROUND($B9348*'Tax Chart'!$A$1,2)</f>
        <v>6.22</v>
      </c>
    </row>
    <row r="9349" customFormat="false" ht="12.1" hidden="false" customHeight="false" outlineLevel="0" collapsed="false">
      <c r="A9349" s="66" t="n">
        <f aca="false">+A9348+1</f>
        <v>9349</v>
      </c>
      <c r="B9349" s="61" t="n">
        <f aca="false">ROUND(B9348+0.01,2)</f>
        <v>93.48</v>
      </c>
      <c r="C9349" s="64" t="n">
        <f aca="false">$B9349*'Tax Chart'!$A$1</f>
        <v>6.21642</v>
      </c>
      <c r="D9349" s="64" t="n">
        <f aca="false">$B9350*'Tax Chart'!$A$1</f>
        <v>6.217085</v>
      </c>
      <c r="E9349" s="62" t="n">
        <f aca="false">ROUND($B9349*'Tax Chart'!$A$1,2)</f>
        <v>6.22</v>
      </c>
    </row>
    <row r="9350" customFormat="false" ht="12.1" hidden="false" customHeight="false" outlineLevel="0" collapsed="false">
      <c r="A9350" s="66" t="n">
        <f aca="false">+A9349+1</f>
        <v>9350</v>
      </c>
      <c r="B9350" s="61" t="n">
        <f aca="false">ROUND(B9349+0.01,2)</f>
        <v>93.49</v>
      </c>
      <c r="C9350" s="64" t="n">
        <f aca="false">$B9350*'Tax Chart'!$A$1</f>
        <v>6.217085</v>
      </c>
      <c r="D9350" s="64" t="n">
        <f aca="false">$B9351*'Tax Chart'!$A$1</f>
        <v>6.21775</v>
      </c>
      <c r="E9350" s="62" t="n">
        <f aca="false">ROUND($B9350*'Tax Chart'!$A$1,2)</f>
        <v>6.22</v>
      </c>
    </row>
    <row r="9351" customFormat="false" ht="12.1" hidden="false" customHeight="false" outlineLevel="0" collapsed="false">
      <c r="A9351" s="66" t="n">
        <f aca="false">+A9350+1</f>
        <v>9351</v>
      </c>
      <c r="B9351" s="61" t="n">
        <f aca="false">ROUND(B9350+0.01,2)</f>
        <v>93.5</v>
      </c>
      <c r="C9351" s="64" t="n">
        <f aca="false">$B9351*'Tax Chart'!$A$1</f>
        <v>6.21775</v>
      </c>
      <c r="D9351" s="64" t="n">
        <f aca="false">$B9352*'Tax Chart'!$A$1</f>
        <v>6.218415</v>
      </c>
      <c r="E9351" s="62" t="n">
        <f aca="false">ROUND($B9351*'Tax Chart'!$A$1,2)</f>
        <v>6.22</v>
      </c>
    </row>
    <row r="9352" customFormat="false" ht="12.1" hidden="false" customHeight="false" outlineLevel="0" collapsed="false">
      <c r="A9352" s="66" t="n">
        <f aca="false">+A9351+1</f>
        <v>9352</v>
      </c>
      <c r="B9352" s="61" t="n">
        <f aca="false">ROUND(B9351+0.01,2)</f>
        <v>93.51</v>
      </c>
      <c r="C9352" s="64" t="n">
        <f aca="false">$B9352*'Tax Chart'!$A$1</f>
        <v>6.218415</v>
      </c>
      <c r="D9352" s="64" t="n">
        <f aca="false">$B9353*'Tax Chart'!$A$1</f>
        <v>6.21908</v>
      </c>
      <c r="E9352" s="62" t="n">
        <f aca="false">ROUND($B9352*'Tax Chart'!$A$1,2)</f>
        <v>6.22</v>
      </c>
    </row>
    <row r="9353" customFormat="false" ht="12.1" hidden="false" customHeight="false" outlineLevel="0" collapsed="false">
      <c r="A9353" s="66" t="n">
        <f aca="false">+A9352+1</f>
        <v>9353</v>
      </c>
      <c r="B9353" s="61" t="n">
        <f aca="false">ROUND(B9352+0.01,2)</f>
        <v>93.52</v>
      </c>
      <c r="C9353" s="64" t="n">
        <f aca="false">$B9353*'Tax Chart'!$A$1</f>
        <v>6.21908</v>
      </c>
      <c r="D9353" s="64" t="n">
        <f aca="false">$B9354*'Tax Chart'!$A$1</f>
        <v>6.219745</v>
      </c>
      <c r="E9353" s="62" t="n">
        <f aca="false">ROUND($B9353*'Tax Chart'!$A$1,2)</f>
        <v>6.22</v>
      </c>
    </row>
    <row r="9354" customFormat="false" ht="12.1" hidden="false" customHeight="false" outlineLevel="0" collapsed="false">
      <c r="A9354" s="66" t="n">
        <f aca="false">+A9353+1</f>
        <v>9354</v>
      </c>
      <c r="B9354" s="61" t="n">
        <f aca="false">ROUND(B9353+0.01,2)</f>
        <v>93.53</v>
      </c>
      <c r="C9354" s="64" t="n">
        <f aca="false">$B9354*'Tax Chart'!$A$1</f>
        <v>6.219745</v>
      </c>
      <c r="D9354" s="64" t="n">
        <f aca="false">$B9355*'Tax Chart'!$A$1</f>
        <v>6.22041</v>
      </c>
      <c r="E9354" s="62" t="n">
        <f aca="false">ROUND($B9354*'Tax Chart'!$A$1,2)</f>
        <v>6.22</v>
      </c>
    </row>
    <row r="9355" customFormat="false" ht="12.1" hidden="false" customHeight="false" outlineLevel="0" collapsed="false">
      <c r="A9355" s="66" t="n">
        <f aca="false">+A9354+1</f>
        <v>9355</v>
      </c>
      <c r="B9355" s="61" t="n">
        <f aca="false">ROUND(B9354+0.01,2)</f>
        <v>93.54</v>
      </c>
      <c r="C9355" s="64" t="n">
        <f aca="false">$B9355*'Tax Chart'!$A$1</f>
        <v>6.22041</v>
      </c>
      <c r="D9355" s="64" t="n">
        <f aca="false">$B9356*'Tax Chart'!$A$1</f>
        <v>6.221075</v>
      </c>
      <c r="E9355" s="62" t="n">
        <f aca="false">ROUND($B9355*'Tax Chart'!$A$1,2)</f>
        <v>6.22</v>
      </c>
    </row>
    <row r="9356" customFormat="false" ht="12.1" hidden="false" customHeight="false" outlineLevel="0" collapsed="false">
      <c r="A9356" s="66" t="n">
        <f aca="false">+A9355+1</f>
        <v>9356</v>
      </c>
      <c r="B9356" s="61" t="n">
        <f aca="false">ROUND(B9355+0.01,2)</f>
        <v>93.55</v>
      </c>
      <c r="C9356" s="64" t="n">
        <f aca="false">$B9356*'Tax Chart'!$A$1</f>
        <v>6.221075</v>
      </c>
      <c r="D9356" s="64" t="n">
        <f aca="false">$B9357*'Tax Chart'!$A$1</f>
        <v>6.22174</v>
      </c>
      <c r="E9356" s="62" t="n">
        <f aca="false">ROUND($B9356*'Tax Chart'!$A$1,2)</f>
        <v>6.22</v>
      </c>
    </row>
    <row r="9357" customFormat="false" ht="12.1" hidden="false" customHeight="false" outlineLevel="0" collapsed="false">
      <c r="A9357" s="66" t="n">
        <f aca="false">+A9356+1</f>
        <v>9357</v>
      </c>
      <c r="B9357" s="61" t="n">
        <f aca="false">ROUND(B9356+0.01,2)</f>
        <v>93.56</v>
      </c>
      <c r="C9357" s="64" t="n">
        <f aca="false">$B9357*'Tax Chart'!$A$1</f>
        <v>6.22174</v>
      </c>
      <c r="D9357" s="64" t="n">
        <f aca="false">$B9358*'Tax Chart'!$A$1</f>
        <v>6.222405</v>
      </c>
      <c r="E9357" s="62" t="n">
        <f aca="false">ROUND($B9357*'Tax Chart'!$A$1,2)</f>
        <v>6.22</v>
      </c>
    </row>
    <row r="9358" customFormat="false" ht="12.1" hidden="false" customHeight="false" outlineLevel="0" collapsed="false">
      <c r="A9358" s="66" t="n">
        <f aca="false">+A9357+1</f>
        <v>9358</v>
      </c>
      <c r="B9358" s="61" t="n">
        <f aca="false">ROUND(B9357+0.01,2)</f>
        <v>93.57</v>
      </c>
      <c r="C9358" s="64" t="n">
        <f aca="false">$B9358*'Tax Chart'!$A$1</f>
        <v>6.222405</v>
      </c>
      <c r="D9358" s="64" t="n">
        <f aca="false">$B9359*'Tax Chart'!$A$1</f>
        <v>6.22307</v>
      </c>
      <c r="E9358" s="62" t="n">
        <f aca="false">ROUND($B9358*'Tax Chart'!$A$1,2)</f>
        <v>6.22</v>
      </c>
    </row>
    <row r="9359" customFormat="false" ht="12.1" hidden="false" customHeight="false" outlineLevel="0" collapsed="false">
      <c r="A9359" s="66" t="n">
        <f aca="false">+A9358+1</f>
        <v>9359</v>
      </c>
      <c r="B9359" s="61" t="n">
        <f aca="false">ROUND(B9358+0.01,2)</f>
        <v>93.58</v>
      </c>
      <c r="C9359" s="64" t="n">
        <f aca="false">$B9359*'Tax Chart'!$A$1</f>
        <v>6.22307</v>
      </c>
      <c r="D9359" s="64" t="n">
        <f aca="false">$B9360*'Tax Chart'!$A$1</f>
        <v>6.223735</v>
      </c>
      <c r="E9359" s="62" t="n">
        <f aca="false">ROUND($B9359*'Tax Chart'!$A$1,2)</f>
        <v>6.22</v>
      </c>
    </row>
    <row r="9360" customFormat="false" ht="12.1" hidden="false" customHeight="false" outlineLevel="0" collapsed="false">
      <c r="A9360" s="66" t="n">
        <f aca="false">+A9359+1</f>
        <v>9360</v>
      </c>
      <c r="B9360" s="61" t="n">
        <f aca="false">ROUND(B9359+0.01,2)</f>
        <v>93.59</v>
      </c>
      <c r="C9360" s="64" t="n">
        <f aca="false">$B9360*'Tax Chart'!$A$1</f>
        <v>6.223735</v>
      </c>
      <c r="D9360" s="64" t="n">
        <f aca="false">$B9361*'Tax Chart'!$A$1</f>
        <v>6.2244</v>
      </c>
      <c r="E9360" s="62" t="n">
        <f aca="false">ROUND($B9360*'Tax Chart'!$A$1,2)</f>
        <v>6.22</v>
      </c>
    </row>
    <row r="9361" customFormat="false" ht="12.1" hidden="false" customHeight="false" outlineLevel="0" collapsed="false">
      <c r="A9361" s="66" t="n">
        <f aca="false">+A9360+1</f>
        <v>9361</v>
      </c>
      <c r="B9361" s="61" t="n">
        <f aca="false">ROUND(B9360+0.01,2)</f>
        <v>93.6</v>
      </c>
      <c r="C9361" s="64" t="n">
        <f aca="false">$B9361*'Tax Chart'!$A$1</f>
        <v>6.2244</v>
      </c>
      <c r="D9361" s="64" t="n">
        <f aca="false">$B9362*'Tax Chart'!$A$1</f>
        <v>6.225065</v>
      </c>
      <c r="E9361" s="62" t="n">
        <f aca="false">ROUND($B9361*'Tax Chart'!$A$1,2)</f>
        <v>6.22</v>
      </c>
    </row>
    <row r="9362" customFormat="false" ht="12.1" hidden="false" customHeight="false" outlineLevel="0" collapsed="false">
      <c r="A9362" s="66" t="n">
        <f aca="false">+A9361+1</f>
        <v>9362</v>
      </c>
      <c r="B9362" s="61" t="n">
        <f aca="false">ROUND(B9361+0.01,2)</f>
        <v>93.61</v>
      </c>
      <c r="C9362" s="64" t="n">
        <f aca="false">$B9362*'Tax Chart'!$A$1</f>
        <v>6.225065</v>
      </c>
      <c r="D9362" s="64" t="n">
        <f aca="false">$B9363*'Tax Chart'!$A$1</f>
        <v>6.22573</v>
      </c>
      <c r="E9362" s="62" t="n">
        <f aca="false">ROUND($B9362*'Tax Chart'!$A$1,2)</f>
        <v>6.23</v>
      </c>
    </row>
    <row r="9363" customFormat="false" ht="12.1" hidden="false" customHeight="false" outlineLevel="0" collapsed="false">
      <c r="A9363" s="66" t="n">
        <f aca="false">+A9362+1</f>
        <v>9363</v>
      </c>
      <c r="B9363" s="61" t="n">
        <f aca="false">ROUND(B9362+0.01,2)</f>
        <v>93.62</v>
      </c>
      <c r="C9363" s="64" t="n">
        <f aca="false">$B9363*'Tax Chart'!$A$1</f>
        <v>6.22573</v>
      </c>
      <c r="D9363" s="64" t="n">
        <f aca="false">$B9364*'Tax Chart'!$A$1</f>
        <v>6.226395</v>
      </c>
      <c r="E9363" s="62" t="n">
        <f aca="false">ROUND($B9363*'Tax Chart'!$A$1,2)</f>
        <v>6.23</v>
      </c>
    </row>
    <row r="9364" customFormat="false" ht="12.1" hidden="false" customHeight="false" outlineLevel="0" collapsed="false">
      <c r="A9364" s="66" t="n">
        <f aca="false">+A9363+1</f>
        <v>9364</v>
      </c>
      <c r="B9364" s="61" t="n">
        <f aca="false">ROUND(B9363+0.01,2)</f>
        <v>93.63</v>
      </c>
      <c r="C9364" s="64" t="n">
        <f aca="false">$B9364*'Tax Chart'!$A$1</f>
        <v>6.226395</v>
      </c>
      <c r="D9364" s="64" t="n">
        <f aca="false">$B9365*'Tax Chart'!$A$1</f>
        <v>6.22706</v>
      </c>
      <c r="E9364" s="62" t="n">
        <f aca="false">ROUND($B9364*'Tax Chart'!$A$1,2)</f>
        <v>6.23</v>
      </c>
    </row>
    <row r="9365" customFormat="false" ht="12.1" hidden="false" customHeight="false" outlineLevel="0" collapsed="false">
      <c r="A9365" s="66" t="n">
        <f aca="false">+A9364+1</f>
        <v>9365</v>
      </c>
      <c r="B9365" s="61" t="n">
        <f aca="false">ROUND(B9364+0.01,2)</f>
        <v>93.64</v>
      </c>
      <c r="C9365" s="64" t="n">
        <f aca="false">$B9365*'Tax Chart'!$A$1</f>
        <v>6.22706</v>
      </c>
      <c r="D9365" s="64" t="n">
        <f aca="false">$B9366*'Tax Chart'!$A$1</f>
        <v>6.227725</v>
      </c>
      <c r="E9365" s="62" t="n">
        <f aca="false">ROUND($B9365*'Tax Chart'!$A$1,2)</f>
        <v>6.23</v>
      </c>
    </row>
    <row r="9366" customFormat="false" ht="12.1" hidden="false" customHeight="false" outlineLevel="0" collapsed="false">
      <c r="A9366" s="66" t="n">
        <f aca="false">+A9365+1</f>
        <v>9366</v>
      </c>
      <c r="B9366" s="61" t="n">
        <f aca="false">ROUND(B9365+0.01,2)</f>
        <v>93.65</v>
      </c>
      <c r="C9366" s="64" t="n">
        <f aca="false">$B9366*'Tax Chart'!$A$1</f>
        <v>6.227725</v>
      </c>
      <c r="D9366" s="64" t="n">
        <f aca="false">$B9367*'Tax Chart'!$A$1</f>
        <v>6.22839</v>
      </c>
      <c r="E9366" s="62" t="n">
        <f aca="false">ROUND($B9366*'Tax Chart'!$A$1,2)</f>
        <v>6.23</v>
      </c>
    </row>
    <row r="9367" customFormat="false" ht="12.1" hidden="false" customHeight="false" outlineLevel="0" collapsed="false">
      <c r="A9367" s="66" t="n">
        <f aca="false">+A9366+1</f>
        <v>9367</v>
      </c>
      <c r="B9367" s="61" t="n">
        <f aca="false">ROUND(B9366+0.01,2)</f>
        <v>93.66</v>
      </c>
      <c r="C9367" s="64" t="n">
        <f aca="false">$B9367*'Tax Chart'!$A$1</f>
        <v>6.22839</v>
      </c>
      <c r="D9367" s="64" t="n">
        <f aca="false">$B9368*'Tax Chart'!$A$1</f>
        <v>6.229055</v>
      </c>
      <c r="E9367" s="62" t="n">
        <f aca="false">ROUND($B9367*'Tax Chart'!$A$1,2)</f>
        <v>6.23</v>
      </c>
    </row>
    <row r="9368" customFormat="false" ht="12.1" hidden="false" customHeight="false" outlineLevel="0" collapsed="false">
      <c r="A9368" s="66" t="n">
        <f aca="false">+A9367+1</f>
        <v>9368</v>
      </c>
      <c r="B9368" s="61" t="n">
        <f aca="false">ROUND(B9367+0.01,2)</f>
        <v>93.67</v>
      </c>
      <c r="C9368" s="64" t="n">
        <f aca="false">$B9368*'Tax Chart'!$A$1</f>
        <v>6.229055</v>
      </c>
      <c r="D9368" s="64" t="n">
        <f aca="false">$B9369*'Tax Chart'!$A$1</f>
        <v>6.22972</v>
      </c>
      <c r="E9368" s="62" t="n">
        <f aca="false">ROUND($B9368*'Tax Chart'!$A$1,2)</f>
        <v>6.23</v>
      </c>
    </row>
    <row r="9369" customFormat="false" ht="12.1" hidden="false" customHeight="false" outlineLevel="0" collapsed="false">
      <c r="A9369" s="66" t="n">
        <f aca="false">+A9368+1</f>
        <v>9369</v>
      </c>
      <c r="B9369" s="61" t="n">
        <f aca="false">ROUND(B9368+0.01,2)</f>
        <v>93.68</v>
      </c>
      <c r="C9369" s="64" t="n">
        <f aca="false">$B9369*'Tax Chart'!$A$1</f>
        <v>6.22972</v>
      </c>
      <c r="D9369" s="64" t="n">
        <f aca="false">$B9370*'Tax Chart'!$A$1</f>
        <v>6.230385</v>
      </c>
      <c r="E9369" s="62" t="n">
        <f aca="false">ROUND($B9369*'Tax Chart'!$A$1,2)</f>
        <v>6.23</v>
      </c>
    </row>
    <row r="9370" customFormat="false" ht="12.1" hidden="false" customHeight="false" outlineLevel="0" collapsed="false">
      <c r="A9370" s="66" t="n">
        <f aca="false">+A9369+1</f>
        <v>9370</v>
      </c>
      <c r="B9370" s="61" t="n">
        <f aca="false">ROUND(B9369+0.01,2)</f>
        <v>93.69</v>
      </c>
      <c r="C9370" s="64" t="n">
        <f aca="false">$B9370*'Tax Chart'!$A$1</f>
        <v>6.230385</v>
      </c>
      <c r="D9370" s="64" t="n">
        <f aca="false">$B9371*'Tax Chart'!$A$1</f>
        <v>6.23105</v>
      </c>
      <c r="E9370" s="62" t="n">
        <f aca="false">ROUND($B9370*'Tax Chart'!$A$1,2)</f>
        <v>6.23</v>
      </c>
    </row>
    <row r="9371" customFormat="false" ht="12.1" hidden="false" customHeight="false" outlineLevel="0" collapsed="false">
      <c r="A9371" s="66" t="n">
        <f aca="false">+A9370+1</f>
        <v>9371</v>
      </c>
      <c r="B9371" s="61" t="n">
        <f aca="false">ROUND(B9370+0.01,2)</f>
        <v>93.7</v>
      </c>
      <c r="C9371" s="64" t="n">
        <f aca="false">$B9371*'Tax Chart'!$A$1</f>
        <v>6.23105</v>
      </c>
      <c r="D9371" s="64" t="n">
        <f aca="false">$B9372*'Tax Chart'!$A$1</f>
        <v>6.231715</v>
      </c>
      <c r="E9371" s="62" t="n">
        <f aca="false">ROUND($B9371*'Tax Chart'!$A$1,2)</f>
        <v>6.23</v>
      </c>
    </row>
    <row r="9372" customFormat="false" ht="12.1" hidden="false" customHeight="false" outlineLevel="0" collapsed="false">
      <c r="A9372" s="66" t="n">
        <f aca="false">+A9371+1</f>
        <v>9372</v>
      </c>
      <c r="B9372" s="61" t="n">
        <f aca="false">ROUND(B9371+0.01,2)</f>
        <v>93.71</v>
      </c>
      <c r="C9372" s="64" t="n">
        <f aca="false">$B9372*'Tax Chart'!$A$1</f>
        <v>6.231715</v>
      </c>
      <c r="D9372" s="64" t="n">
        <f aca="false">$B9373*'Tax Chart'!$A$1</f>
        <v>6.23238</v>
      </c>
      <c r="E9372" s="62" t="n">
        <f aca="false">ROUND($B9372*'Tax Chart'!$A$1,2)</f>
        <v>6.23</v>
      </c>
    </row>
    <row r="9373" customFormat="false" ht="12.1" hidden="false" customHeight="false" outlineLevel="0" collapsed="false">
      <c r="A9373" s="66" t="n">
        <f aca="false">+A9372+1</f>
        <v>9373</v>
      </c>
      <c r="B9373" s="61" t="n">
        <f aca="false">ROUND(B9372+0.01,2)</f>
        <v>93.72</v>
      </c>
      <c r="C9373" s="64" t="n">
        <f aca="false">$B9373*'Tax Chart'!$A$1</f>
        <v>6.23238</v>
      </c>
      <c r="D9373" s="64" t="n">
        <f aca="false">$B9374*'Tax Chart'!$A$1</f>
        <v>6.233045</v>
      </c>
      <c r="E9373" s="62" t="n">
        <f aca="false">ROUND($B9373*'Tax Chart'!$A$1,2)</f>
        <v>6.23</v>
      </c>
    </row>
    <row r="9374" customFormat="false" ht="12.1" hidden="false" customHeight="false" outlineLevel="0" collapsed="false">
      <c r="A9374" s="66" t="n">
        <f aca="false">+A9373+1</f>
        <v>9374</v>
      </c>
      <c r="B9374" s="61" t="n">
        <f aca="false">ROUND(B9373+0.01,2)</f>
        <v>93.73</v>
      </c>
      <c r="C9374" s="64" t="n">
        <f aca="false">$B9374*'Tax Chart'!$A$1</f>
        <v>6.233045</v>
      </c>
      <c r="D9374" s="64" t="n">
        <f aca="false">$B9375*'Tax Chart'!$A$1</f>
        <v>6.23371</v>
      </c>
      <c r="E9374" s="62" t="n">
        <f aca="false">ROUND($B9374*'Tax Chart'!$A$1,2)</f>
        <v>6.23</v>
      </c>
    </row>
    <row r="9375" customFormat="false" ht="12.1" hidden="false" customHeight="false" outlineLevel="0" collapsed="false">
      <c r="A9375" s="66" t="n">
        <f aca="false">+A9374+1</f>
        <v>9375</v>
      </c>
      <c r="B9375" s="61" t="n">
        <f aca="false">ROUND(B9374+0.01,2)</f>
        <v>93.74</v>
      </c>
      <c r="C9375" s="64" t="n">
        <f aca="false">$B9375*'Tax Chart'!$A$1</f>
        <v>6.23371</v>
      </c>
      <c r="D9375" s="64" t="n">
        <f aca="false">$B9376*'Tax Chart'!$A$1</f>
        <v>6.234375</v>
      </c>
      <c r="E9375" s="62" t="n">
        <f aca="false">ROUND($B9375*'Tax Chart'!$A$1,2)</f>
        <v>6.23</v>
      </c>
    </row>
    <row r="9376" customFormat="false" ht="12.1" hidden="false" customHeight="false" outlineLevel="0" collapsed="false">
      <c r="A9376" s="66" t="n">
        <f aca="false">+A9375+1</f>
        <v>9376</v>
      </c>
      <c r="B9376" s="61" t="n">
        <f aca="false">ROUND(B9375+0.01,2)</f>
        <v>93.75</v>
      </c>
      <c r="C9376" s="64" t="n">
        <f aca="false">$B9376*'Tax Chart'!$A$1</f>
        <v>6.234375</v>
      </c>
      <c r="D9376" s="64" t="n">
        <f aca="false">$B9377*'Tax Chart'!$A$1</f>
        <v>6.23504</v>
      </c>
      <c r="E9376" s="62" t="n">
        <f aca="false">ROUND($B9376*'Tax Chart'!$A$1,2)</f>
        <v>6.23</v>
      </c>
    </row>
    <row r="9377" customFormat="false" ht="12.1" hidden="false" customHeight="false" outlineLevel="0" collapsed="false">
      <c r="A9377" s="66" t="n">
        <f aca="false">+A9376+1</f>
        <v>9377</v>
      </c>
      <c r="B9377" s="61" t="n">
        <f aca="false">ROUND(B9376+0.01,2)</f>
        <v>93.76</v>
      </c>
      <c r="C9377" s="64" t="n">
        <f aca="false">$B9377*'Tax Chart'!$A$1</f>
        <v>6.23504</v>
      </c>
      <c r="D9377" s="64" t="n">
        <f aca="false">$B9378*'Tax Chart'!$A$1</f>
        <v>6.235705</v>
      </c>
      <c r="E9377" s="62" t="n">
        <f aca="false">ROUND($B9377*'Tax Chart'!$A$1,2)</f>
        <v>6.24</v>
      </c>
    </row>
    <row r="9378" customFormat="false" ht="12.1" hidden="false" customHeight="false" outlineLevel="0" collapsed="false">
      <c r="A9378" s="66" t="n">
        <f aca="false">+A9377+1</f>
        <v>9378</v>
      </c>
      <c r="B9378" s="61" t="n">
        <f aca="false">ROUND(B9377+0.01,2)</f>
        <v>93.77</v>
      </c>
      <c r="C9378" s="64" t="n">
        <f aca="false">$B9378*'Tax Chart'!$A$1</f>
        <v>6.235705</v>
      </c>
      <c r="D9378" s="64" t="n">
        <f aca="false">$B9379*'Tax Chart'!$A$1</f>
        <v>6.23637</v>
      </c>
      <c r="E9378" s="62" t="n">
        <f aca="false">ROUND($B9378*'Tax Chart'!$A$1,2)</f>
        <v>6.24</v>
      </c>
    </row>
    <row r="9379" customFormat="false" ht="12.1" hidden="false" customHeight="false" outlineLevel="0" collapsed="false">
      <c r="A9379" s="66" t="n">
        <f aca="false">+A9378+1</f>
        <v>9379</v>
      </c>
      <c r="B9379" s="61" t="n">
        <f aca="false">ROUND(B9378+0.01,2)</f>
        <v>93.78</v>
      </c>
      <c r="C9379" s="64" t="n">
        <f aca="false">$B9379*'Tax Chart'!$A$1</f>
        <v>6.23637</v>
      </c>
      <c r="D9379" s="64" t="n">
        <f aca="false">$B9380*'Tax Chart'!$A$1</f>
        <v>6.237035</v>
      </c>
      <c r="E9379" s="62" t="n">
        <f aca="false">ROUND($B9379*'Tax Chart'!$A$1,2)</f>
        <v>6.24</v>
      </c>
    </row>
    <row r="9380" customFormat="false" ht="12.1" hidden="false" customHeight="false" outlineLevel="0" collapsed="false">
      <c r="A9380" s="66" t="n">
        <f aca="false">+A9379+1</f>
        <v>9380</v>
      </c>
      <c r="B9380" s="61" t="n">
        <f aca="false">ROUND(B9379+0.01,2)</f>
        <v>93.79</v>
      </c>
      <c r="C9380" s="64" t="n">
        <f aca="false">$B9380*'Tax Chart'!$A$1</f>
        <v>6.237035</v>
      </c>
      <c r="D9380" s="64" t="n">
        <f aca="false">$B9381*'Tax Chart'!$A$1</f>
        <v>6.2377</v>
      </c>
      <c r="E9380" s="62" t="n">
        <f aca="false">ROUND($B9380*'Tax Chart'!$A$1,2)</f>
        <v>6.24</v>
      </c>
    </row>
    <row r="9381" customFormat="false" ht="12.1" hidden="false" customHeight="false" outlineLevel="0" collapsed="false">
      <c r="A9381" s="66" t="n">
        <f aca="false">+A9380+1</f>
        <v>9381</v>
      </c>
      <c r="B9381" s="61" t="n">
        <f aca="false">ROUND(B9380+0.01,2)</f>
        <v>93.8</v>
      </c>
      <c r="C9381" s="64" t="n">
        <f aca="false">$B9381*'Tax Chart'!$A$1</f>
        <v>6.2377</v>
      </c>
      <c r="D9381" s="64" t="n">
        <f aca="false">$B9382*'Tax Chart'!$A$1</f>
        <v>6.238365</v>
      </c>
      <c r="E9381" s="62" t="n">
        <f aca="false">ROUND($B9381*'Tax Chart'!$A$1,2)</f>
        <v>6.24</v>
      </c>
    </row>
    <row r="9382" customFormat="false" ht="12.1" hidden="false" customHeight="false" outlineLevel="0" collapsed="false">
      <c r="A9382" s="66" t="n">
        <f aca="false">+A9381+1</f>
        <v>9382</v>
      </c>
      <c r="B9382" s="61" t="n">
        <f aca="false">ROUND(B9381+0.01,2)</f>
        <v>93.81</v>
      </c>
      <c r="C9382" s="64" t="n">
        <f aca="false">$B9382*'Tax Chart'!$A$1</f>
        <v>6.238365</v>
      </c>
      <c r="D9382" s="64" t="n">
        <f aca="false">$B9383*'Tax Chart'!$A$1</f>
        <v>6.23903</v>
      </c>
      <c r="E9382" s="62" t="n">
        <f aca="false">ROUND($B9382*'Tax Chart'!$A$1,2)</f>
        <v>6.24</v>
      </c>
    </row>
    <row r="9383" customFormat="false" ht="12.1" hidden="false" customHeight="false" outlineLevel="0" collapsed="false">
      <c r="A9383" s="66" t="n">
        <f aca="false">+A9382+1</f>
        <v>9383</v>
      </c>
      <c r="B9383" s="61" t="n">
        <f aca="false">ROUND(B9382+0.01,2)</f>
        <v>93.82</v>
      </c>
      <c r="C9383" s="64" t="n">
        <f aca="false">$B9383*'Tax Chart'!$A$1</f>
        <v>6.23903</v>
      </c>
      <c r="D9383" s="64" t="n">
        <f aca="false">$B9384*'Tax Chart'!$A$1</f>
        <v>6.239695</v>
      </c>
      <c r="E9383" s="62" t="n">
        <f aca="false">ROUND($B9383*'Tax Chart'!$A$1,2)</f>
        <v>6.24</v>
      </c>
    </row>
    <row r="9384" customFormat="false" ht="12.1" hidden="false" customHeight="false" outlineLevel="0" collapsed="false">
      <c r="A9384" s="66" t="n">
        <f aca="false">+A9383+1</f>
        <v>9384</v>
      </c>
      <c r="B9384" s="61" t="n">
        <f aca="false">ROUND(B9383+0.01,2)</f>
        <v>93.83</v>
      </c>
      <c r="C9384" s="64" t="n">
        <f aca="false">$B9384*'Tax Chart'!$A$1</f>
        <v>6.239695</v>
      </c>
      <c r="D9384" s="64" t="n">
        <f aca="false">$B9385*'Tax Chart'!$A$1</f>
        <v>6.24036</v>
      </c>
      <c r="E9384" s="62" t="n">
        <f aca="false">ROUND($B9384*'Tax Chart'!$A$1,2)</f>
        <v>6.24</v>
      </c>
    </row>
    <row r="9385" customFormat="false" ht="12.1" hidden="false" customHeight="false" outlineLevel="0" collapsed="false">
      <c r="A9385" s="66" t="n">
        <f aca="false">+A9384+1</f>
        <v>9385</v>
      </c>
      <c r="B9385" s="61" t="n">
        <f aca="false">ROUND(B9384+0.01,2)</f>
        <v>93.84</v>
      </c>
      <c r="C9385" s="64" t="n">
        <f aca="false">$B9385*'Tax Chart'!$A$1</f>
        <v>6.24036</v>
      </c>
      <c r="D9385" s="64" t="n">
        <f aca="false">$B9386*'Tax Chart'!$A$1</f>
        <v>6.241025</v>
      </c>
      <c r="E9385" s="62" t="n">
        <f aca="false">ROUND($B9385*'Tax Chart'!$A$1,2)</f>
        <v>6.24</v>
      </c>
    </row>
    <row r="9386" customFormat="false" ht="12.1" hidden="false" customHeight="false" outlineLevel="0" collapsed="false">
      <c r="A9386" s="66" t="n">
        <f aca="false">+A9385+1</f>
        <v>9386</v>
      </c>
      <c r="B9386" s="61" t="n">
        <f aca="false">ROUND(B9385+0.01,2)</f>
        <v>93.85</v>
      </c>
      <c r="C9386" s="64" t="n">
        <f aca="false">$B9386*'Tax Chart'!$A$1</f>
        <v>6.241025</v>
      </c>
      <c r="D9386" s="64" t="n">
        <f aca="false">$B9387*'Tax Chart'!$A$1</f>
        <v>6.24169</v>
      </c>
      <c r="E9386" s="62" t="n">
        <f aca="false">ROUND($B9386*'Tax Chart'!$A$1,2)</f>
        <v>6.24</v>
      </c>
    </row>
    <row r="9387" customFormat="false" ht="12.1" hidden="false" customHeight="false" outlineLevel="0" collapsed="false">
      <c r="A9387" s="66" t="n">
        <f aca="false">+A9386+1</f>
        <v>9387</v>
      </c>
      <c r="B9387" s="61" t="n">
        <f aca="false">ROUND(B9386+0.01,2)</f>
        <v>93.86</v>
      </c>
      <c r="C9387" s="64" t="n">
        <f aca="false">$B9387*'Tax Chart'!$A$1</f>
        <v>6.24169</v>
      </c>
      <c r="D9387" s="64" t="n">
        <f aca="false">$B9388*'Tax Chart'!$A$1</f>
        <v>6.242355</v>
      </c>
      <c r="E9387" s="62" t="n">
        <f aca="false">ROUND($B9387*'Tax Chart'!$A$1,2)</f>
        <v>6.24</v>
      </c>
    </row>
    <row r="9388" customFormat="false" ht="12.1" hidden="false" customHeight="false" outlineLevel="0" collapsed="false">
      <c r="A9388" s="66" t="n">
        <f aca="false">+A9387+1</f>
        <v>9388</v>
      </c>
      <c r="B9388" s="61" t="n">
        <f aca="false">ROUND(B9387+0.01,2)</f>
        <v>93.87</v>
      </c>
      <c r="C9388" s="64" t="n">
        <f aca="false">$B9388*'Tax Chart'!$A$1</f>
        <v>6.242355</v>
      </c>
      <c r="D9388" s="64" t="n">
        <f aca="false">$B9389*'Tax Chart'!$A$1</f>
        <v>6.24302</v>
      </c>
      <c r="E9388" s="62" t="n">
        <f aca="false">ROUND($B9388*'Tax Chart'!$A$1,2)</f>
        <v>6.24</v>
      </c>
    </row>
    <row r="9389" customFormat="false" ht="12.1" hidden="false" customHeight="false" outlineLevel="0" collapsed="false">
      <c r="A9389" s="66" t="n">
        <f aca="false">+A9388+1</f>
        <v>9389</v>
      </c>
      <c r="B9389" s="61" t="n">
        <f aca="false">ROUND(B9388+0.01,2)</f>
        <v>93.88</v>
      </c>
      <c r="C9389" s="64" t="n">
        <f aca="false">$B9389*'Tax Chart'!$A$1</f>
        <v>6.24302</v>
      </c>
      <c r="D9389" s="64" t="n">
        <f aca="false">$B9390*'Tax Chart'!$A$1</f>
        <v>6.243685</v>
      </c>
      <c r="E9389" s="62" t="n">
        <f aca="false">ROUND($B9389*'Tax Chart'!$A$1,2)</f>
        <v>6.24</v>
      </c>
    </row>
    <row r="9390" customFormat="false" ht="12.1" hidden="false" customHeight="false" outlineLevel="0" collapsed="false">
      <c r="A9390" s="66" t="n">
        <f aca="false">+A9389+1</f>
        <v>9390</v>
      </c>
      <c r="B9390" s="61" t="n">
        <f aca="false">ROUND(B9389+0.01,2)</f>
        <v>93.89</v>
      </c>
      <c r="C9390" s="64" t="n">
        <f aca="false">$B9390*'Tax Chart'!$A$1</f>
        <v>6.243685</v>
      </c>
      <c r="D9390" s="64" t="n">
        <f aca="false">$B9391*'Tax Chart'!$A$1</f>
        <v>6.24435</v>
      </c>
      <c r="E9390" s="62" t="n">
        <f aca="false">ROUND($B9390*'Tax Chart'!$A$1,2)</f>
        <v>6.24</v>
      </c>
    </row>
    <row r="9391" customFormat="false" ht="12.1" hidden="false" customHeight="false" outlineLevel="0" collapsed="false">
      <c r="A9391" s="66" t="n">
        <f aca="false">+A9390+1</f>
        <v>9391</v>
      </c>
      <c r="B9391" s="61" t="n">
        <f aca="false">ROUND(B9390+0.01,2)</f>
        <v>93.9</v>
      </c>
      <c r="C9391" s="64" t="n">
        <f aca="false">$B9391*'Tax Chart'!$A$1</f>
        <v>6.24435</v>
      </c>
      <c r="D9391" s="64" t="n">
        <f aca="false">$B9392*'Tax Chart'!$A$1</f>
        <v>6.245015</v>
      </c>
      <c r="E9391" s="62" t="n">
        <f aca="false">ROUND($B9391*'Tax Chart'!$A$1,2)</f>
        <v>6.24</v>
      </c>
    </row>
    <row r="9392" customFormat="false" ht="12.1" hidden="false" customHeight="false" outlineLevel="0" collapsed="false">
      <c r="A9392" s="66" t="n">
        <f aca="false">+A9391+1</f>
        <v>9392</v>
      </c>
      <c r="B9392" s="61" t="n">
        <f aca="false">ROUND(B9391+0.01,2)</f>
        <v>93.91</v>
      </c>
      <c r="C9392" s="64" t="n">
        <f aca="false">$B9392*'Tax Chart'!$A$1</f>
        <v>6.245015</v>
      </c>
      <c r="D9392" s="64" t="n">
        <f aca="false">$B9393*'Tax Chart'!$A$1</f>
        <v>6.24568</v>
      </c>
      <c r="E9392" s="62" t="n">
        <f aca="false">ROUND($B9392*'Tax Chart'!$A$1,2)</f>
        <v>6.25</v>
      </c>
    </row>
    <row r="9393" customFormat="false" ht="12.1" hidden="false" customHeight="false" outlineLevel="0" collapsed="false">
      <c r="A9393" s="66" t="n">
        <f aca="false">+A9392+1</f>
        <v>9393</v>
      </c>
      <c r="B9393" s="61" t="n">
        <f aca="false">ROUND(B9392+0.01,2)</f>
        <v>93.92</v>
      </c>
      <c r="C9393" s="64" t="n">
        <f aca="false">$B9393*'Tax Chart'!$A$1</f>
        <v>6.24568</v>
      </c>
      <c r="D9393" s="64" t="n">
        <f aca="false">$B9394*'Tax Chart'!$A$1</f>
        <v>6.246345</v>
      </c>
      <c r="E9393" s="62" t="n">
        <f aca="false">ROUND($B9393*'Tax Chart'!$A$1,2)</f>
        <v>6.25</v>
      </c>
    </row>
    <row r="9394" customFormat="false" ht="12.1" hidden="false" customHeight="false" outlineLevel="0" collapsed="false">
      <c r="A9394" s="66" t="n">
        <f aca="false">+A9393+1</f>
        <v>9394</v>
      </c>
      <c r="B9394" s="61" t="n">
        <f aca="false">ROUND(B9393+0.01,2)</f>
        <v>93.93</v>
      </c>
      <c r="C9394" s="64" t="n">
        <f aca="false">$B9394*'Tax Chart'!$A$1</f>
        <v>6.246345</v>
      </c>
      <c r="D9394" s="64" t="n">
        <f aca="false">$B9395*'Tax Chart'!$A$1</f>
        <v>6.24701</v>
      </c>
      <c r="E9394" s="62" t="n">
        <f aca="false">ROUND($B9394*'Tax Chart'!$A$1,2)</f>
        <v>6.25</v>
      </c>
    </row>
    <row r="9395" customFormat="false" ht="12.1" hidden="false" customHeight="false" outlineLevel="0" collapsed="false">
      <c r="A9395" s="66" t="n">
        <f aca="false">+A9394+1</f>
        <v>9395</v>
      </c>
      <c r="B9395" s="61" t="n">
        <f aca="false">ROUND(B9394+0.01,2)</f>
        <v>93.94</v>
      </c>
      <c r="C9395" s="64" t="n">
        <f aca="false">$B9395*'Tax Chart'!$A$1</f>
        <v>6.24701</v>
      </c>
      <c r="D9395" s="64" t="n">
        <f aca="false">$B9396*'Tax Chart'!$A$1</f>
        <v>6.247675</v>
      </c>
      <c r="E9395" s="62" t="n">
        <f aca="false">ROUND($B9395*'Tax Chart'!$A$1,2)</f>
        <v>6.25</v>
      </c>
    </row>
    <row r="9396" customFormat="false" ht="12.1" hidden="false" customHeight="false" outlineLevel="0" collapsed="false">
      <c r="A9396" s="66" t="n">
        <f aca="false">+A9395+1</f>
        <v>9396</v>
      </c>
      <c r="B9396" s="61" t="n">
        <f aca="false">ROUND(B9395+0.01,2)</f>
        <v>93.95</v>
      </c>
      <c r="C9396" s="64" t="n">
        <f aca="false">$B9396*'Tax Chart'!$A$1</f>
        <v>6.247675</v>
      </c>
      <c r="D9396" s="64" t="n">
        <f aca="false">$B9397*'Tax Chart'!$A$1</f>
        <v>6.24834</v>
      </c>
      <c r="E9396" s="62" t="n">
        <f aca="false">ROUND($B9396*'Tax Chart'!$A$1,2)</f>
        <v>6.25</v>
      </c>
    </row>
    <row r="9397" customFormat="false" ht="12.1" hidden="false" customHeight="false" outlineLevel="0" collapsed="false">
      <c r="A9397" s="66" t="n">
        <f aca="false">+A9396+1</f>
        <v>9397</v>
      </c>
      <c r="B9397" s="61" t="n">
        <f aca="false">ROUND(B9396+0.01,2)</f>
        <v>93.96</v>
      </c>
      <c r="C9397" s="64" t="n">
        <f aca="false">$B9397*'Tax Chart'!$A$1</f>
        <v>6.24834</v>
      </c>
      <c r="D9397" s="64" t="n">
        <f aca="false">$B9398*'Tax Chart'!$A$1</f>
        <v>6.249005</v>
      </c>
      <c r="E9397" s="62" t="n">
        <f aca="false">ROUND($B9397*'Tax Chart'!$A$1,2)</f>
        <v>6.25</v>
      </c>
    </row>
    <row r="9398" customFormat="false" ht="12.1" hidden="false" customHeight="false" outlineLevel="0" collapsed="false">
      <c r="A9398" s="66" t="n">
        <f aca="false">+A9397+1</f>
        <v>9398</v>
      </c>
      <c r="B9398" s="61" t="n">
        <f aca="false">ROUND(B9397+0.01,2)</f>
        <v>93.97</v>
      </c>
      <c r="C9398" s="64" t="n">
        <f aca="false">$B9398*'Tax Chart'!$A$1</f>
        <v>6.249005</v>
      </c>
      <c r="D9398" s="64" t="n">
        <f aca="false">$B9399*'Tax Chart'!$A$1</f>
        <v>6.24967</v>
      </c>
      <c r="E9398" s="62" t="n">
        <f aca="false">ROUND($B9398*'Tax Chart'!$A$1,2)</f>
        <v>6.25</v>
      </c>
    </row>
    <row r="9399" customFormat="false" ht="12.1" hidden="false" customHeight="false" outlineLevel="0" collapsed="false">
      <c r="A9399" s="66" t="n">
        <f aca="false">+A9398+1</f>
        <v>9399</v>
      </c>
      <c r="B9399" s="61" t="n">
        <f aca="false">ROUND(B9398+0.01,2)</f>
        <v>93.98</v>
      </c>
      <c r="C9399" s="64" t="n">
        <f aca="false">$B9399*'Tax Chart'!$A$1</f>
        <v>6.24967</v>
      </c>
      <c r="D9399" s="64" t="n">
        <f aca="false">$B9400*'Tax Chart'!$A$1</f>
        <v>6.250335</v>
      </c>
      <c r="E9399" s="62" t="n">
        <f aca="false">ROUND($B9399*'Tax Chart'!$A$1,2)</f>
        <v>6.25</v>
      </c>
    </row>
    <row r="9400" customFormat="false" ht="12.1" hidden="false" customHeight="false" outlineLevel="0" collapsed="false">
      <c r="A9400" s="66" t="n">
        <f aca="false">+A9399+1</f>
        <v>9400</v>
      </c>
      <c r="B9400" s="61" t="n">
        <f aca="false">ROUND(B9399+0.01,2)</f>
        <v>93.99</v>
      </c>
      <c r="C9400" s="64" t="n">
        <f aca="false">$B9400*'Tax Chart'!$A$1</f>
        <v>6.250335</v>
      </c>
      <c r="D9400" s="64" t="n">
        <f aca="false">$B9401*'Tax Chart'!$A$1</f>
        <v>6.251</v>
      </c>
      <c r="E9400" s="62" t="n">
        <f aca="false">ROUND($B9400*'Tax Chart'!$A$1,2)</f>
        <v>6.25</v>
      </c>
    </row>
    <row r="9401" customFormat="false" ht="12.1" hidden="false" customHeight="false" outlineLevel="0" collapsed="false">
      <c r="A9401" s="66" t="n">
        <f aca="false">+A9400+1</f>
        <v>9401</v>
      </c>
      <c r="B9401" s="61" t="n">
        <f aca="false">ROUND(B9400+0.01,2)</f>
        <v>94</v>
      </c>
      <c r="C9401" s="64" t="n">
        <f aca="false">$B9401*'Tax Chart'!$A$1</f>
        <v>6.251</v>
      </c>
      <c r="D9401" s="64" t="n">
        <f aca="false">$B9402*'Tax Chart'!$A$1</f>
        <v>6.251665</v>
      </c>
      <c r="E9401" s="62" t="n">
        <f aca="false">ROUND($B9401*'Tax Chart'!$A$1,2)</f>
        <v>6.25</v>
      </c>
    </row>
    <row r="9402" customFormat="false" ht="12.1" hidden="false" customHeight="false" outlineLevel="0" collapsed="false">
      <c r="A9402" s="66" t="n">
        <f aca="false">+A9401+1</f>
        <v>9402</v>
      </c>
      <c r="B9402" s="61" t="n">
        <f aca="false">ROUND(B9401+0.01,2)</f>
        <v>94.01</v>
      </c>
      <c r="C9402" s="64" t="n">
        <f aca="false">$B9402*'Tax Chart'!$A$1</f>
        <v>6.251665</v>
      </c>
      <c r="D9402" s="64" t="n">
        <f aca="false">$B9403*'Tax Chart'!$A$1</f>
        <v>6.25233</v>
      </c>
      <c r="E9402" s="62" t="n">
        <f aca="false">ROUND($B9402*'Tax Chart'!$A$1,2)</f>
        <v>6.25</v>
      </c>
    </row>
    <row r="9403" customFormat="false" ht="12.1" hidden="false" customHeight="false" outlineLevel="0" collapsed="false">
      <c r="A9403" s="66" t="n">
        <f aca="false">+A9402+1</f>
        <v>9403</v>
      </c>
      <c r="B9403" s="61" t="n">
        <f aca="false">ROUND(B9402+0.01,2)</f>
        <v>94.02</v>
      </c>
      <c r="C9403" s="64" t="n">
        <f aca="false">$B9403*'Tax Chart'!$A$1</f>
        <v>6.25233</v>
      </c>
      <c r="D9403" s="64" t="n">
        <f aca="false">$B9404*'Tax Chart'!$A$1</f>
        <v>6.252995</v>
      </c>
      <c r="E9403" s="62" t="n">
        <f aca="false">ROUND($B9403*'Tax Chart'!$A$1,2)</f>
        <v>6.25</v>
      </c>
    </row>
    <row r="9404" customFormat="false" ht="12.1" hidden="false" customHeight="false" outlineLevel="0" collapsed="false">
      <c r="A9404" s="66" t="n">
        <f aca="false">+A9403+1</f>
        <v>9404</v>
      </c>
      <c r="B9404" s="61" t="n">
        <f aca="false">ROUND(B9403+0.01,2)</f>
        <v>94.03</v>
      </c>
      <c r="C9404" s="64" t="n">
        <f aca="false">$B9404*'Tax Chart'!$A$1</f>
        <v>6.252995</v>
      </c>
      <c r="D9404" s="64" t="n">
        <f aca="false">$B9405*'Tax Chart'!$A$1</f>
        <v>6.25366</v>
      </c>
      <c r="E9404" s="62" t="n">
        <f aca="false">ROUND($B9404*'Tax Chart'!$A$1,2)</f>
        <v>6.25</v>
      </c>
    </row>
    <row r="9405" customFormat="false" ht="12.1" hidden="false" customHeight="false" outlineLevel="0" collapsed="false">
      <c r="A9405" s="66" t="n">
        <f aca="false">+A9404+1</f>
        <v>9405</v>
      </c>
      <c r="B9405" s="61" t="n">
        <f aca="false">ROUND(B9404+0.01,2)</f>
        <v>94.04</v>
      </c>
      <c r="C9405" s="64" t="n">
        <f aca="false">$B9405*'Tax Chart'!$A$1</f>
        <v>6.25366</v>
      </c>
      <c r="D9405" s="64" t="n">
        <f aca="false">$B9406*'Tax Chart'!$A$1</f>
        <v>6.254325</v>
      </c>
      <c r="E9405" s="62" t="n">
        <f aca="false">ROUND($B9405*'Tax Chart'!$A$1,2)</f>
        <v>6.25</v>
      </c>
    </row>
    <row r="9406" customFormat="false" ht="12.1" hidden="false" customHeight="false" outlineLevel="0" collapsed="false">
      <c r="A9406" s="66" t="n">
        <f aca="false">+A9405+1</f>
        <v>9406</v>
      </c>
      <c r="B9406" s="61" t="n">
        <f aca="false">ROUND(B9405+0.01,2)</f>
        <v>94.05</v>
      </c>
      <c r="C9406" s="64" t="n">
        <f aca="false">$B9406*'Tax Chart'!$A$1</f>
        <v>6.254325</v>
      </c>
      <c r="D9406" s="64" t="n">
        <f aca="false">$B9407*'Tax Chart'!$A$1</f>
        <v>6.25499</v>
      </c>
      <c r="E9406" s="62" t="n">
        <f aca="false">ROUND($B9406*'Tax Chart'!$A$1,2)</f>
        <v>6.25</v>
      </c>
    </row>
    <row r="9407" customFormat="false" ht="12.1" hidden="false" customHeight="false" outlineLevel="0" collapsed="false">
      <c r="A9407" s="66" t="n">
        <f aca="false">+A9406+1</f>
        <v>9407</v>
      </c>
      <c r="B9407" s="61" t="n">
        <f aca="false">ROUND(B9406+0.01,2)</f>
        <v>94.06</v>
      </c>
      <c r="C9407" s="64" t="n">
        <f aca="false">$B9407*'Tax Chart'!$A$1</f>
        <v>6.25499</v>
      </c>
      <c r="D9407" s="64" t="n">
        <f aca="false">$B9408*'Tax Chart'!$A$1</f>
        <v>6.255655</v>
      </c>
      <c r="E9407" s="62" t="n">
        <f aca="false">ROUND($B9407*'Tax Chart'!$A$1,2)</f>
        <v>6.25</v>
      </c>
    </row>
    <row r="9408" customFormat="false" ht="12.1" hidden="false" customHeight="false" outlineLevel="0" collapsed="false">
      <c r="A9408" s="66" t="n">
        <f aca="false">+A9407+1</f>
        <v>9408</v>
      </c>
      <c r="B9408" s="61" t="n">
        <f aca="false">ROUND(B9407+0.01,2)</f>
        <v>94.07</v>
      </c>
      <c r="C9408" s="64" t="n">
        <f aca="false">$B9408*'Tax Chart'!$A$1</f>
        <v>6.255655</v>
      </c>
      <c r="D9408" s="64" t="n">
        <f aca="false">$B9409*'Tax Chart'!$A$1</f>
        <v>6.25632</v>
      </c>
      <c r="E9408" s="62" t="n">
        <f aca="false">ROUND($B9408*'Tax Chart'!$A$1,2)</f>
        <v>6.26</v>
      </c>
    </row>
    <row r="9409" customFormat="false" ht="12.1" hidden="false" customHeight="false" outlineLevel="0" collapsed="false">
      <c r="A9409" s="66" t="n">
        <f aca="false">+A9408+1</f>
        <v>9409</v>
      </c>
      <c r="B9409" s="61" t="n">
        <f aca="false">ROUND(B9408+0.01,2)</f>
        <v>94.08</v>
      </c>
      <c r="C9409" s="64" t="n">
        <f aca="false">$B9409*'Tax Chart'!$A$1</f>
        <v>6.25632</v>
      </c>
      <c r="D9409" s="64" t="n">
        <f aca="false">$B9410*'Tax Chart'!$A$1</f>
        <v>6.256985</v>
      </c>
      <c r="E9409" s="62" t="n">
        <f aca="false">ROUND($B9409*'Tax Chart'!$A$1,2)</f>
        <v>6.26</v>
      </c>
    </row>
    <row r="9410" customFormat="false" ht="12.1" hidden="false" customHeight="false" outlineLevel="0" collapsed="false">
      <c r="A9410" s="66" t="n">
        <f aca="false">+A9409+1</f>
        <v>9410</v>
      </c>
      <c r="B9410" s="61" t="n">
        <f aca="false">ROUND(B9409+0.01,2)</f>
        <v>94.09</v>
      </c>
      <c r="C9410" s="64" t="n">
        <f aca="false">$B9410*'Tax Chart'!$A$1</f>
        <v>6.256985</v>
      </c>
      <c r="D9410" s="64" t="n">
        <f aca="false">$B9411*'Tax Chart'!$A$1</f>
        <v>6.25765</v>
      </c>
      <c r="E9410" s="62" t="n">
        <f aca="false">ROUND($B9410*'Tax Chart'!$A$1,2)</f>
        <v>6.26</v>
      </c>
    </row>
    <row r="9411" customFormat="false" ht="12.1" hidden="false" customHeight="false" outlineLevel="0" collapsed="false">
      <c r="A9411" s="66" t="n">
        <f aca="false">+A9410+1</f>
        <v>9411</v>
      </c>
      <c r="B9411" s="61" t="n">
        <f aca="false">ROUND(B9410+0.01,2)</f>
        <v>94.1</v>
      </c>
      <c r="C9411" s="64" t="n">
        <f aca="false">$B9411*'Tax Chart'!$A$1</f>
        <v>6.25765</v>
      </c>
      <c r="D9411" s="64" t="n">
        <f aca="false">$B9412*'Tax Chart'!$A$1</f>
        <v>6.258315</v>
      </c>
      <c r="E9411" s="62" t="n">
        <f aca="false">ROUND($B9411*'Tax Chart'!$A$1,2)</f>
        <v>6.26</v>
      </c>
    </row>
    <row r="9412" customFormat="false" ht="12.1" hidden="false" customHeight="false" outlineLevel="0" collapsed="false">
      <c r="A9412" s="66" t="n">
        <f aca="false">+A9411+1</f>
        <v>9412</v>
      </c>
      <c r="B9412" s="61" t="n">
        <f aca="false">ROUND(B9411+0.01,2)</f>
        <v>94.11</v>
      </c>
      <c r="C9412" s="64" t="n">
        <f aca="false">$B9412*'Tax Chart'!$A$1</f>
        <v>6.258315</v>
      </c>
      <c r="D9412" s="64" t="n">
        <f aca="false">$B9413*'Tax Chart'!$A$1</f>
        <v>6.25898</v>
      </c>
      <c r="E9412" s="62" t="n">
        <f aca="false">ROUND($B9412*'Tax Chart'!$A$1,2)</f>
        <v>6.26</v>
      </c>
    </row>
    <row r="9413" customFormat="false" ht="12.1" hidden="false" customHeight="false" outlineLevel="0" collapsed="false">
      <c r="A9413" s="66" t="n">
        <f aca="false">+A9412+1</f>
        <v>9413</v>
      </c>
      <c r="B9413" s="61" t="n">
        <f aca="false">ROUND(B9412+0.01,2)</f>
        <v>94.12</v>
      </c>
      <c r="C9413" s="64" t="n">
        <f aca="false">$B9413*'Tax Chart'!$A$1</f>
        <v>6.25898</v>
      </c>
      <c r="D9413" s="64" t="n">
        <f aca="false">$B9414*'Tax Chart'!$A$1</f>
        <v>6.259645</v>
      </c>
      <c r="E9413" s="62" t="n">
        <f aca="false">ROUND($B9413*'Tax Chart'!$A$1,2)</f>
        <v>6.26</v>
      </c>
    </row>
    <row r="9414" customFormat="false" ht="12.1" hidden="false" customHeight="false" outlineLevel="0" collapsed="false">
      <c r="A9414" s="66" t="n">
        <f aca="false">+A9413+1</f>
        <v>9414</v>
      </c>
      <c r="B9414" s="61" t="n">
        <f aca="false">ROUND(B9413+0.01,2)</f>
        <v>94.13</v>
      </c>
      <c r="C9414" s="64" t="n">
        <f aca="false">$B9414*'Tax Chart'!$A$1</f>
        <v>6.259645</v>
      </c>
      <c r="D9414" s="64" t="n">
        <f aca="false">$B9415*'Tax Chart'!$A$1</f>
        <v>6.26031</v>
      </c>
      <c r="E9414" s="62" t="n">
        <f aca="false">ROUND($B9414*'Tax Chart'!$A$1,2)</f>
        <v>6.26</v>
      </c>
    </row>
    <row r="9415" customFormat="false" ht="12.1" hidden="false" customHeight="false" outlineLevel="0" collapsed="false">
      <c r="A9415" s="66" t="n">
        <f aca="false">+A9414+1</f>
        <v>9415</v>
      </c>
      <c r="B9415" s="61" t="n">
        <f aca="false">ROUND(B9414+0.01,2)</f>
        <v>94.14</v>
      </c>
      <c r="C9415" s="64" t="n">
        <f aca="false">$B9415*'Tax Chart'!$A$1</f>
        <v>6.26031</v>
      </c>
      <c r="D9415" s="64" t="n">
        <f aca="false">$B9416*'Tax Chart'!$A$1</f>
        <v>6.260975</v>
      </c>
      <c r="E9415" s="62" t="n">
        <f aca="false">ROUND($B9415*'Tax Chart'!$A$1,2)</f>
        <v>6.26</v>
      </c>
    </row>
    <row r="9416" customFormat="false" ht="12.1" hidden="false" customHeight="false" outlineLevel="0" collapsed="false">
      <c r="A9416" s="66" t="n">
        <f aca="false">+A9415+1</f>
        <v>9416</v>
      </c>
      <c r="B9416" s="61" t="n">
        <f aca="false">ROUND(B9415+0.01,2)</f>
        <v>94.15</v>
      </c>
      <c r="C9416" s="64" t="n">
        <f aca="false">$B9416*'Tax Chart'!$A$1</f>
        <v>6.260975</v>
      </c>
      <c r="D9416" s="64" t="n">
        <f aca="false">$B9417*'Tax Chart'!$A$1</f>
        <v>6.26164</v>
      </c>
      <c r="E9416" s="62" t="n">
        <f aca="false">ROUND($B9416*'Tax Chart'!$A$1,2)</f>
        <v>6.26</v>
      </c>
    </row>
    <row r="9417" customFormat="false" ht="12.1" hidden="false" customHeight="false" outlineLevel="0" collapsed="false">
      <c r="A9417" s="66" t="n">
        <f aca="false">+A9416+1</f>
        <v>9417</v>
      </c>
      <c r="B9417" s="61" t="n">
        <f aca="false">ROUND(B9416+0.01,2)</f>
        <v>94.16</v>
      </c>
      <c r="C9417" s="64" t="n">
        <f aca="false">$B9417*'Tax Chart'!$A$1</f>
        <v>6.26164</v>
      </c>
      <c r="D9417" s="64" t="n">
        <f aca="false">$B9418*'Tax Chart'!$A$1</f>
        <v>6.262305</v>
      </c>
      <c r="E9417" s="62" t="n">
        <f aca="false">ROUND($B9417*'Tax Chart'!$A$1,2)</f>
        <v>6.26</v>
      </c>
    </row>
    <row r="9418" customFormat="false" ht="12.1" hidden="false" customHeight="false" outlineLevel="0" collapsed="false">
      <c r="A9418" s="66" t="n">
        <f aca="false">+A9417+1</f>
        <v>9418</v>
      </c>
      <c r="B9418" s="61" t="n">
        <f aca="false">ROUND(B9417+0.01,2)</f>
        <v>94.17</v>
      </c>
      <c r="C9418" s="64" t="n">
        <f aca="false">$B9418*'Tax Chart'!$A$1</f>
        <v>6.262305</v>
      </c>
      <c r="D9418" s="64" t="n">
        <f aca="false">$B9419*'Tax Chart'!$A$1</f>
        <v>6.26297</v>
      </c>
      <c r="E9418" s="62" t="n">
        <f aca="false">ROUND($B9418*'Tax Chart'!$A$1,2)</f>
        <v>6.26</v>
      </c>
    </row>
    <row r="9419" customFormat="false" ht="12.1" hidden="false" customHeight="false" outlineLevel="0" collapsed="false">
      <c r="A9419" s="66" t="n">
        <f aca="false">+A9418+1</f>
        <v>9419</v>
      </c>
      <c r="B9419" s="61" t="n">
        <f aca="false">ROUND(B9418+0.01,2)</f>
        <v>94.18</v>
      </c>
      <c r="C9419" s="64" t="n">
        <f aca="false">$B9419*'Tax Chart'!$A$1</f>
        <v>6.26297</v>
      </c>
      <c r="D9419" s="64" t="n">
        <f aca="false">$B9420*'Tax Chart'!$A$1</f>
        <v>6.263635</v>
      </c>
      <c r="E9419" s="62" t="n">
        <f aca="false">ROUND($B9419*'Tax Chart'!$A$1,2)</f>
        <v>6.26</v>
      </c>
    </row>
    <row r="9420" customFormat="false" ht="12.1" hidden="false" customHeight="false" outlineLevel="0" collapsed="false">
      <c r="A9420" s="66" t="n">
        <f aca="false">+A9419+1</f>
        <v>9420</v>
      </c>
      <c r="B9420" s="61" t="n">
        <f aca="false">ROUND(B9419+0.01,2)</f>
        <v>94.19</v>
      </c>
      <c r="C9420" s="64" t="n">
        <f aca="false">$B9420*'Tax Chart'!$A$1</f>
        <v>6.263635</v>
      </c>
      <c r="D9420" s="64" t="n">
        <f aca="false">$B9421*'Tax Chart'!$A$1</f>
        <v>6.2643</v>
      </c>
      <c r="E9420" s="62" t="n">
        <f aca="false">ROUND($B9420*'Tax Chart'!$A$1,2)</f>
        <v>6.26</v>
      </c>
    </row>
    <row r="9421" customFormat="false" ht="12.1" hidden="false" customHeight="false" outlineLevel="0" collapsed="false">
      <c r="A9421" s="66" t="n">
        <f aca="false">+A9420+1</f>
        <v>9421</v>
      </c>
      <c r="B9421" s="61" t="n">
        <f aca="false">ROUND(B9420+0.01,2)</f>
        <v>94.2</v>
      </c>
      <c r="C9421" s="64" t="n">
        <f aca="false">$B9421*'Tax Chart'!$A$1</f>
        <v>6.2643</v>
      </c>
      <c r="D9421" s="64" t="n">
        <f aca="false">$B9422*'Tax Chart'!$A$1</f>
        <v>6.264965</v>
      </c>
      <c r="E9421" s="62" t="n">
        <f aca="false">ROUND($B9421*'Tax Chart'!$A$1,2)</f>
        <v>6.26</v>
      </c>
    </row>
    <row r="9422" customFormat="false" ht="12.1" hidden="false" customHeight="false" outlineLevel="0" collapsed="false">
      <c r="A9422" s="66" t="n">
        <f aca="false">+A9421+1</f>
        <v>9422</v>
      </c>
      <c r="B9422" s="61" t="n">
        <f aca="false">ROUND(B9421+0.01,2)</f>
        <v>94.21</v>
      </c>
      <c r="C9422" s="64" t="n">
        <f aca="false">$B9422*'Tax Chart'!$A$1</f>
        <v>6.264965</v>
      </c>
      <c r="D9422" s="64" t="n">
        <f aca="false">$B9423*'Tax Chart'!$A$1</f>
        <v>6.26563</v>
      </c>
      <c r="E9422" s="62" t="n">
        <f aca="false">ROUND($B9422*'Tax Chart'!$A$1,2)</f>
        <v>6.26</v>
      </c>
    </row>
    <row r="9423" customFormat="false" ht="12.1" hidden="false" customHeight="false" outlineLevel="0" collapsed="false">
      <c r="A9423" s="66" t="n">
        <f aca="false">+A9422+1</f>
        <v>9423</v>
      </c>
      <c r="B9423" s="61" t="n">
        <f aca="false">ROUND(B9422+0.01,2)</f>
        <v>94.22</v>
      </c>
      <c r="C9423" s="64" t="n">
        <f aca="false">$B9423*'Tax Chart'!$A$1</f>
        <v>6.26563</v>
      </c>
      <c r="D9423" s="64" t="n">
        <f aca="false">$B9424*'Tax Chart'!$A$1</f>
        <v>6.266295</v>
      </c>
      <c r="E9423" s="62" t="n">
        <f aca="false">ROUND($B9423*'Tax Chart'!$A$1,2)</f>
        <v>6.27</v>
      </c>
    </row>
    <row r="9424" customFormat="false" ht="12.1" hidden="false" customHeight="false" outlineLevel="0" collapsed="false">
      <c r="A9424" s="66" t="n">
        <f aca="false">+A9423+1</f>
        <v>9424</v>
      </c>
      <c r="B9424" s="61" t="n">
        <f aca="false">ROUND(B9423+0.01,2)</f>
        <v>94.23</v>
      </c>
      <c r="C9424" s="64" t="n">
        <f aca="false">$B9424*'Tax Chart'!$A$1</f>
        <v>6.266295</v>
      </c>
      <c r="D9424" s="64" t="n">
        <f aca="false">$B9425*'Tax Chart'!$A$1</f>
        <v>6.26696</v>
      </c>
      <c r="E9424" s="62" t="n">
        <f aca="false">ROUND($B9424*'Tax Chart'!$A$1,2)</f>
        <v>6.27</v>
      </c>
    </row>
    <row r="9425" customFormat="false" ht="12.1" hidden="false" customHeight="false" outlineLevel="0" collapsed="false">
      <c r="A9425" s="66" t="n">
        <f aca="false">+A9424+1</f>
        <v>9425</v>
      </c>
      <c r="B9425" s="61" t="n">
        <f aca="false">ROUND(B9424+0.01,2)</f>
        <v>94.24</v>
      </c>
      <c r="C9425" s="64" t="n">
        <f aca="false">$B9425*'Tax Chart'!$A$1</f>
        <v>6.26696</v>
      </c>
      <c r="D9425" s="64" t="n">
        <f aca="false">$B9426*'Tax Chart'!$A$1</f>
        <v>6.267625</v>
      </c>
      <c r="E9425" s="62" t="n">
        <f aca="false">ROUND($B9425*'Tax Chart'!$A$1,2)</f>
        <v>6.27</v>
      </c>
    </row>
    <row r="9426" customFormat="false" ht="12.1" hidden="false" customHeight="false" outlineLevel="0" collapsed="false">
      <c r="A9426" s="66" t="n">
        <f aca="false">+A9425+1</f>
        <v>9426</v>
      </c>
      <c r="B9426" s="61" t="n">
        <f aca="false">ROUND(B9425+0.01,2)</f>
        <v>94.25</v>
      </c>
      <c r="C9426" s="64" t="n">
        <f aca="false">$B9426*'Tax Chart'!$A$1</f>
        <v>6.267625</v>
      </c>
      <c r="D9426" s="64" t="n">
        <f aca="false">$B9427*'Tax Chart'!$A$1</f>
        <v>6.26829</v>
      </c>
      <c r="E9426" s="62" t="n">
        <f aca="false">ROUND($B9426*'Tax Chart'!$A$1,2)</f>
        <v>6.27</v>
      </c>
    </row>
    <row r="9427" customFormat="false" ht="12.1" hidden="false" customHeight="false" outlineLevel="0" collapsed="false">
      <c r="A9427" s="66" t="n">
        <f aca="false">+A9426+1</f>
        <v>9427</v>
      </c>
      <c r="B9427" s="61" t="n">
        <f aca="false">ROUND(B9426+0.01,2)</f>
        <v>94.26</v>
      </c>
      <c r="C9427" s="64" t="n">
        <f aca="false">$B9427*'Tax Chart'!$A$1</f>
        <v>6.26829</v>
      </c>
      <c r="D9427" s="64" t="n">
        <f aca="false">$B9428*'Tax Chart'!$A$1</f>
        <v>6.268955</v>
      </c>
      <c r="E9427" s="62" t="n">
        <f aca="false">ROUND($B9427*'Tax Chart'!$A$1,2)</f>
        <v>6.27</v>
      </c>
    </row>
    <row r="9428" customFormat="false" ht="12.1" hidden="false" customHeight="false" outlineLevel="0" collapsed="false">
      <c r="A9428" s="66" t="n">
        <f aca="false">+A9427+1</f>
        <v>9428</v>
      </c>
      <c r="B9428" s="61" t="n">
        <f aca="false">ROUND(B9427+0.01,2)</f>
        <v>94.27</v>
      </c>
      <c r="C9428" s="64" t="n">
        <f aca="false">$B9428*'Tax Chart'!$A$1</f>
        <v>6.268955</v>
      </c>
      <c r="D9428" s="64" t="n">
        <f aca="false">$B9429*'Tax Chart'!$A$1</f>
        <v>6.26962</v>
      </c>
      <c r="E9428" s="62" t="n">
        <f aca="false">ROUND($B9428*'Tax Chart'!$A$1,2)</f>
        <v>6.27</v>
      </c>
    </row>
    <row r="9429" customFormat="false" ht="12.1" hidden="false" customHeight="false" outlineLevel="0" collapsed="false">
      <c r="A9429" s="66" t="n">
        <f aca="false">+A9428+1</f>
        <v>9429</v>
      </c>
      <c r="B9429" s="61" t="n">
        <f aca="false">ROUND(B9428+0.01,2)</f>
        <v>94.28</v>
      </c>
      <c r="C9429" s="64" t="n">
        <f aca="false">$B9429*'Tax Chart'!$A$1</f>
        <v>6.26962</v>
      </c>
      <c r="D9429" s="64" t="n">
        <f aca="false">$B9430*'Tax Chart'!$A$1</f>
        <v>6.270285</v>
      </c>
      <c r="E9429" s="62" t="n">
        <f aca="false">ROUND($B9429*'Tax Chart'!$A$1,2)</f>
        <v>6.27</v>
      </c>
    </row>
    <row r="9430" customFormat="false" ht="12.1" hidden="false" customHeight="false" outlineLevel="0" collapsed="false">
      <c r="A9430" s="66" t="n">
        <f aca="false">+A9429+1</f>
        <v>9430</v>
      </c>
      <c r="B9430" s="61" t="n">
        <f aca="false">ROUND(B9429+0.01,2)</f>
        <v>94.29</v>
      </c>
      <c r="C9430" s="64" t="n">
        <f aca="false">$B9430*'Tax Chart'!$A$1</f>
        <v>6.270285</v>
      </c>
      <c r="D9430" s="64" t="n">
        <f aca="false">$B9431*'Tax Chart'!$A$1</f>
        <v>6.27095</v>
      </c>
      <c r="E9430" s="62" t="n">
        <f aca="false">ROUND($B9430*'Tax Chart'!$A$1,2)</f>
        <v>6.27</v>
      </c>
    </row>
    <row r="9431" customFormat="false" ht="12.1" hidden="false" customHeight="false" outlineLevel="0" collapsed="false">
      <c r="A9431" s="66" t="n">
        <f aca="false">+A9430+1</f>
        <v>9431</v>
      </c>
      <c r="B9431" s="61" t="n">
        <f aca="false">ROUND(B9430+0.01,2)</f>
        <v>94.3</v>
      </c>
      <c r="C9431" s="64" t="n">
        <f aca="false">$B9431*'Tax Chart'!$A$1</f>
        <v>6.27095</v>
      </c>
      <c r="D9431" s="64" t="n">
        <f aca="false">$B9432*'Tax Chart'!$A$1</f>
        <v>6.271615</v>
      </c>
      <c r="E9431" s="62" t="n">
        <f aca="false">ROUND($B9431*'Tax Chart'!$A$1,2)</f>
        <v>6.27</v>
      </c>
    </row>
    <row r="9432" customFormat="false" ht="12.1" hidden="false" customHeight="false" outlineLevel="0" collapsed="false">
      <c r="A9432" s="66" t="n">
        <f aca="false">+A9431+1</f>
        <v>9432</v>
      </c>
      <c r="B9432" s="61" t="n">
        <f aca="false">ROUND(B9431+0.01,2)</f>
        <v>94.31</v>
      </c>
      <c r="C9432" s="64" t="n">
        <f aca="false">$B9432*'Tax Chart'!$A$1</f>
        <v>6.271615</v>
      </c>
      <c r="D9432" s="64" t="n">
        <f aca="false">$B9433*'Tax Chart'!$A$1</f>
        <v>6.27228</v>
      </c>
      <c r="E9432" s="62" t="n">
        <f aca="false">ROUND($B9432*'Tax Chart'!$A$1,2)</f>
        <v>6.27</v>
      </c>
    </row>
    <row r="9433" customFormat="false" ht="12.1" hidden="false" customHeight="false" outlineLevel="0" collapsed="false">
      <c r="A9433" s="66" t="n">
        <f aca="false">+A9432+1</f>
        <v>9433</v>
      </c>
      <c r="B9433" s="61" t="n">
        <f aca="false">ROUND(B9432+0.01,2)</f>
        <v>94.32</v>
      </c>
      <c r="C9433" s="64" t="n">
        <f aca="false">$B9433*'Tax Chart'!$A$1</f>
        <v>6.27228</v>
      </c>
      <c r="D9433" s="64" t="n">
        <f aca="false">$B9434*'Tax Chart'!$A$1</f>
        <v>6.272945</v>
      </c>
      <c r="E9433" s="62" t="n">
        <f aca="false">ROUND($B9433*'Tax Chart'!$A$1,2)</f>
        <v>6.27</v>
      </c>
    </row>
    <row r="9434" customFormat="false" ht="12.1" hidden="false" customHeight="false" outlineLevel="0" collapsed="false">
      <c r="A9434" s="66" t="n">
        <f aca="false">+A9433+1</f>
        <v>9434</v>
      </c>
      <c r="B9434" s="61" t="n">
        <f aca="false">ROUND(B9433+0.01,2)</f>
        <v>94.33</v>
      </c>
      <c r="C9434" s="64" t="n">
        <f aca="false">$B9434*'Tax Chart'!$A$1</f>
        <v>6.272945</v>
      </c>
      <c r="D9434" s="64" t="n">
        <f aca="false">$B9435*'Tax Chart'!$A$1</f>
        <v>6.27361</v>
      </c>
      <c r="E9434" s="62" t="n">
        <f aca="false">ROUND($B9434*'Tax Chart'!$A$1,2)</f>
        <v>6.27</v>
      </c>
    </row>
    <row r="9435" customFormat="false" ht="12.1" hidden="false" customHeight="false" outlineLevel="0" collapsed="false">
      <c r="A9435" s="66" t="n">
        <f aca="false">+A9434+1</f>
        <v>9435</v>
      </c>
      <c r="B9435" s="61" t="n">
        <f aca="false">ROUND(B9434+0.01,2)</f>
        <v>94.34</v>
      </c>
      <c r="C9435" s="64" t="n">
        <f aca="false">$B9435*'Tax Chart'!$A$1</f>
        <v>6.27361</v>
      </c>
      <c r="D9435" s="64" t="n">
        <f aca="false">$B9436*'Tax Chart'!$A$1</f>
        <v>6.274275</v>
      </c>
      <c r="E9435" s="62" t="n">
        <f aca="false">ROUND($B9435*'Tax Chart'!$A$1,2)</f>
        <v>6.27</v>
      </c>
    </row>
    <row r="9436" customFormat="false" ht="12.1" hidden="false" customHeight="false" outlineLevel="0" collapsed="false">
      <c r="A9436" s="66" t="n">
        <f aca="false">+A9435+1</f>
        <v>9436</v>
      </c>
      <c r="B9436" s="61" t="n">
        <f aca="false">ROUND(B9435+0.01,2)</f>
        <v>94.35</v>
      </c>
      <c r="C9436" s="64" t="n">
        <f aca="false">$B9436*'Tax Chart'!$A$1</f>
        <v>6.274275</v>
      </c>
      <c r="D9436" s="64" t="n">
        <f aca="false">$B9437*'Tax Chart'!$A$1</f>
        <v>6.27494</v>
      </c>
      <c r="E9436" s="62" t="n">
        <f aca="false">ROUND($B9436*'Tax Chart'!$A$1,2)</f>
        <v>6.27</v>
      </c>
    </row>
    <row r="9437" customFormat="false" ht="12.1" hidden="false" customHeight="false" outlineLevel="0" collapsed="false">
      <c r="A9437" s="66" t="n">
        <f aca="false">+A9436+1</f>
        <v>9437</v>
      </c>
      <c r="B9437" s="61" t="n">
        <f aca="false">ROUND(B9436+0.01,2)</f>
        <v>94.36</v>
      </c>
      <c r="C9437" s="64" t="n">
        <f aca="false">$B9437*'Tax Chart'!$A$1</f>
        <v>6.27494</v>
      </c>
      <c r="D9437" s="64" t="n">
        <f aca="false">$B9438*'Tax Chart'!$A$1</f>
        <v>6.275605</v>
      </c>
      <c r="E9437" s="62" t="n">
        <f aca="false">ROUND($B9437*'Tax Chart'!$A$1,2)</f>
        <v>6.27</v>
      </c>
    </row>
    <row r="9438" customFormat="false" ht="12.1" hidden="false" customHeight="false" outlineLevel="0" collapsed="false">
      <c r="A9438" s="66" t="n">
        <f aca="false">+A9437+1</f>
        <v>9438</v>
      </c>
      <c r="B9438" s="61" t="n">
        <f aca="false">ROUND(B9437+0.01,2)</f>
        <v>94.37</v>
      </c>
      <c r="C9438" s="64" t="n">
        <f aca="false">$B9438*'Tax Chart'!$A$1</f>
        <v>6.275605</v>
      </c>
      <c r="D9438" s="64" t="n">
        <f aca="false">$B9439*'Tax Chart'!$A$1</f>
        <v>6.27627</v>
      </c>
      <c r="E9438" s="62" t="n">
        <f aca="false">ROUND($B9438*'Tax Chart'!$A$1,2)</f>
        <v>6.28</v>
      </c>
    </row>
    <row r="9439" customFormat="false" ht="12.1" hidden="false" customHeight="false" outlineLevel="0" collapsed="false">
      <c r="A9439" s="66" t="n">
        <f aca="false">+A9438+1</f>
        <v>9439</v>
      </c>
      <c r="B9439" s="61" t="n">
        <f aca="false">ROUND(B9438+0.01,2)</f>
        <v>94.38</v>
      </c>
      <c r="C9439" s="64" t="n">
        <f aca="false">$B9439*'Tax Chart'!$A$1</f>
        <v>6.27627</v>
      </c>
      <c r="D9439" s="64" t="n">
        <f aca="false">$B9440*'Tax Chart'!$A$1</f>
        <v>6.276935</v>
      </c>
      <c r="E9439" s="62" t="n">
        <f aca="false">ROUND($B9439*'Tax Chart'!$A$1,2)</f>
        <v>6.28</v>
      </c>
    </row>
    <row r="9440" customFormat="false" ht="12.1" hidden="false" customHeight="false" outlineLevel="0" collapsed="false">
      <c r="A9440" s="66" t="n">
        <f aca="false">+A9439+1</f>
        <v>9440</v>
      </c>
      <c r="B9440" s="61" t="n">
        <f aca="false">ROUND(B9439+0.01,2)</f>
        <v>94.39</v>
      </c>
      <c r="C9440" s="64" t="n">
        <f aca="false">$B9440*'Tax Chart'!$A$1</f>
        <v>6.276935</v>
      </c>
      <c r="D9440" s="64" t="n">
        <f aca="false">$B9441*'Tax Chart'!$A$1</f>
        <v>6.2776</v>
      </c>
      <c r="E9440" s="62" t="n">
        <f aca="false">ROUND($B9440*'Tax Chart'!$A$1,2)</f>
        <v>6.28</v>
      </c>
    </row>
    <row r="9441" customFormat="false" ht="12.1" hidden="false" customHeight="false" outlineLevel="0" collapsed="false">
      <c r="A9441" s="66" t="n">
        <f aca="false">+A9440+1</f>
        <v>9441</v>
      </c>
      <c r="B9441" s="61" t="n">
        <f aca="false">ROUND(B9440+0.01,2)</f>
        <v>94.4</v>
      </c>
      <c r="C9441" s="64" t="n">
        <f aca="false">$B9441*'Tax Chart'!$A$1</f>
        <v>6.2776</v>
      </c>
      <c r="D9441" s="64" t="n">
        <f aca="false">$B9442*'Tax Chart'!$A$1</f>
        <v>6.278265</v>
      </c>
      <c r="E9441" s="62" t="n">
        <f aca="false">ROUND($B9441*'Tax Chart'!$A$1,2)</f>
        <v>6.28</v>
      </c>
    </row>
    <row r="9442" customFormat="false" ht="12.1" hidden="false" customHeight="false" outlineLevel="0" collapsed="false">
      <c r="A9442" s="66" t="n">
        <f aca="false">+A9441+1</f>
        <v>9442</v>
      </c>
      <c r="B9442" s="61" t="n">
        <f aca="false">ROUND(B9441+0.01,2)</f>
        <v>94.41</v>
      </c>
      <c r="C9442" s="64" t="n">
        <f aca="false">$B9442*'Tax Chart'!$A$1</f>
        <v>6.278265</v>
      </c>
      <c r="D9442" s="64" t="n">
        <f aca="false">$B9443*'Tax Chart'!$A$1</f>
        <v>6.27893</v>
      </c>
      <c r="E9442" s="62" t="n">
        <f aca="false">ROUND($B9442*'Tax Chart'!$A$1,2)</f>
        <v>6.28</v>
      </c>
    </row>
    <row r="9443" customFormat="false" ht="12.1" hidden="false" customHeight="false" outlineLevel="0" collapsed="false">
      <c r="A9443" s="66" t="n">
        <f aca="false">+A9442+1</f>
        <v>9443</v>
      </c>
      <c r="B9443" s="61" t="n">
        <f aca="false">ROUND(B9442+0.01,2)</f>
        <v>94.42</v>
      </c>
      <c r="C9443" s="64" t="n">
        <f aca="false">$B9443*'Tax Chart'!$A$1</f>
        <v>6.27893</v>
      </c>
      <c r="D9443" s="64" t="n">
        <f aca="false">$B9444*'Tax Chart'!$A$1</f>
        <v>6.279595</v>
      </c>
      <c r="E9443" s="62" t="n">
        <f aca="false">ROUND($B9443*'Tax Chart'!$A$1,2)</f>
        <v>6.28</v>
      </c>
    </row>
    <row r="9444" customFormat="false" ht="12.1" hidden="false" customHeight="false" outlineLevel="0" collapsed="false">
      <c r="A9444" s="66" t="n">
        <f aca="false">+A9443+1</f>
        <v>9444</v>
      </c>
      <c r="B9444" s="61" t="n">
        <f aca="false">ROUND(B9443+0.01,2)</f>
        <v>94.43</v>
      </c>
      <c r="C9444" s="64" t="n">
        <f aca="false">$B9444*'Tax Chart'!$A$1</f>
        <v>6.279595</v>
      </c>
      <c r="D9444" s="64" t="n">
        <f aca="false">$B9445*'Tax Chart'!$A$1</f>
        <v>6.28026</v>
      </c>
      <c r="E9444" s="62" t="n">
        <f aca="false">ROUND($B9444*'Tax Chart'!$A$1,2)</f>
        <v>6.28</v>
      </c>
    </row>
    <row r="9445" customFormat="false" ht="12.1" hidden="false" customHeight="false" outlineLevel="0" collapsed="false">
      <c r="A9445" s="66" t="n">
        <f aca="false">+A9444+1</f>
        <v>9445</v>
      </c>
      <c r="B9445" s="61" t="n">
        <f aca="false">ROUND(B9444+0.01,2)</f>
        <v>94.44</v>
      </c>
      <c r="C9445" s="64" t="n">
        <f aca="false">$B9445*'Tax Chart'!$A$1</f>
        <v>6.28026</v>
      </c>
      <c r="D9445" s="64" t="n">
        <f aca="false">$B9446*'Tax Chart'!$A$1</f>
        <v>6.280925</v>
      </c>
      <c r="E9445" s="62" t="n">
        <f aca="false">ROUND($B9445*'Tax Chart'!$A$1,2)</f>
        <v>6.28</v>
      </c>
    </row>
    <row r="9446" customFormat="false" ht="12.1" hidden="false" customHeight="false" outlineLevel="0" collapsed="false">
      <c r="A9446" s="66" t="n">
        <f aca="false">+A9445+1</f>
        <v>9446</v>
      </c>
      <c r="B9446" s="61" t="n">
        <f aca="false">ROUND(B9445+0.01,2)</f>
        <v>94.45</v>
      </c>
      <c r="C9446" s="64" t="n">
        <f aca="false">$B9446*'Tax Chart'!$A$1</f>
        <v>6.280925</v>
      </c>
      <c r="D9446" s="64" t="n">
        <f aca="false">$B9447*'Tax Chart'!$A$1</f>
        <v>6.28159</v>
      </c>
      <c r="E9446" s="62" t="n">
        <f aca="false">ROUND($B9446*'Tax Chart'!$A$1,2)</f>
        <v>6.28</v>
      </c>
    </row>
    <row r="9447" customFormat="false" ht="12.1" hidden="false" customHeight="false" outlineLevel="0" collapsed="false">
      <c r="A9447" s="66" t="n">
        <f aca="false">+A9446+1</f>
        <v>9447</v>
      </c>
      <c r="B9447" s="61" t="n">
        <f aca="false">ROUND(B9446+0.01,2)</f>
        <v>94.46</v>
      </c>
      <c r="C9447" s="64" t="n">
        <f aca="false">$B9447*'Tax Chart'!$A$1</f>
        <v>6.28159</v>
      </c>
      <c r="D9447" s="64" t="n">
        <f aca="false">$B9448*'Tax Chart'!$A$1</f>
        <v>6.282255</v>
      </c>
      <c r="E9447" s="62" t="n">
        <f aca="false">ROUND($B9447*'Tax Chart'!$A$1,2)</f>
        <v>6.28</v>
      </c>
    </row>
    <row r="9448" customFormat="false" ht="12.1" hidden="false" customHeight="false" outlineLevel="0" collapsed="false">
      <c r="A9448" s="66" t="n">
        <f aca="false">+A9447+1</f>
        <v>9448</v>
      </c>
      <c r="B9448" s="61" t="n">
        <f aca="false">ROUND(B9447+0.01,2)</f>
        <v>94.47</v>
      </c>
      <c r="C9448" s="64" t="n">
        <f aca="false">$B9448*'Tax Chart'!$A$1</f>
        <v>6.282255</v>
      </c>
      <c r="D9448" s="64" t="n">
        <f aca="false">$B9449*'Tax Chart'!$A$1</f>
        <v>6.28292</v>
      </c>
      <c r="E9448" s="62" t="n">
        <f aca="false">ROUND($B9448*'Tax Chart'!$A$1,2)</f>
        <v>6.28</v>
      </c>
    </row>
    <row r="9449" customFormat="false" ht="12.1" hidden="false" customHeight="false" outlineLevel="0" collapsed="false">
      <c r="A9449" s="66" t="n">
        <f aca="false">+A9448+1</f>
        <v>9449</v>
      </c>
      <c r="B9449" s="61" t="n">
        <f aca="false">ROUND(B9448+0.01,2)</f>
        <v>94.48</v>
      </c>
      <c r="C9449" s="64" t="n">
        <f aca="false">$B9449*'Tax Chart'!$A$1</f>
        <v>6.28292</v>
      </c>
      <c r="D9449" s="64" t="n">
        <f aca="false">$B9450*'Tax Chart'!$A$1</f>
        <v>6.283585</v>
      </c>
      <c r="E9449" s="62" t="n">
        <f aca="false">ROUND($B9449*'Tax Chart'!$A$1,2)</f>
        <v>6.28</v>
      </c>
    </row>
    <row r="9450" customFormat="false" ht="12.1" hidden="false" customHeight="false" outlineLevel="0" collapsed="false">
      <c r="A9450" s="66" t="n">
        <f aca="false">+A9449+1</f>
        <v>9450</v>
      </c>
      <c r="B9450" s="61" t="n">
        <f aca="false">ROUND(B9449+0.01,2)</f>
        <v>94.49</v>
      </c>
      <c r="C9450" s="64" t="n">
        <f aca="false">$B9450*'Tax Chart'!$A$1</f>
        <v>6.283585</v>
      </c>
      <c r="D9450" s="64" t="n">
        <f aca="false">$B9451*'Tax Chart'!$A$1</f>
        <v>6.28425</v>
      </c>
      <c r="E9450" s="62" t="n">
        <f aca="false">ROUND($B9450*'Tax Chart'!$A$1,2)</f>
        <v>6.28</v>
      </c>
    </row>
    <row r="9451" customFormat="false" ht="12.1" hidden="false" customHeight="false" outlineLevel="0" collapsed="false">
      <c r="A9451" s="66" t="n">
        <f aca="false">+A9450+1</f>
        <v>9451</v>
      </c>
      <c r="B9451" s="61" t="n">
        <f aca="false">ROUND(B9450+0.01,2)</f>
        <v>94.5</v>
      </c>
      <c r="C9451" s="64" t="n">
        <f aca="false">$B9451*'Tax Chart'!$A$1</f>
        <v>6.28425</v>
      </c>
      <c r="D9451" s="64" t="n">
        <f aca="false">$B9452*'Tax Chart'!$A$1</f>
        <v>6.284915</v>
      </c>
      <c r="E9451" s="62" t="n">
        <f aca="false">ROUND($B9451*'Tax Chart'!$A$1,2)</f>
        <v>6.28</v>
      </c>
    </row>
    <row r="9452" customFormat="false" ht="12.1" hidden="false" customHeight="false" outlineLevel="0" collapsed="false">
      <c r="A9452" s="66" t="n">
        <f aca="false">+A9451+1</f>
        <v>9452</v>
      </c>
      <c r="B9452" s="61" t="n">
        <f aca="false">ROUND(B9451+0.01,2)</f>
        <v>94.51</v>
      </c>
      <c r="C9452" s="64" t="n">
        <f aca="false">$B9452*'Tax Chart'!$A$1</f>
        <v>6.284915</v>
      </c>
      <c r="D9452" s="64" t="n">
        <f aca="false">$B9453*'Tax Chart'!$A$1</f>
        <v>6.28558</v>
      </c>
      <c r="E9452" s="62" t="n">
        <f aca="false">ROUND($B9452*'Tax Chart'!$A$1,2)</f>
        <v>6.28</v>
      </c>
    </row>
    <row r="9453" customFormat="false" ht="12.1" hidden="false" customHeight="false" outlineLevel="0" collapsed="false">
      <c r="A9453" s="66" t="n">
        <f aca="false">+A9452+1</f>
        <v>9453</v>
      </c>
      <c r="B9453" s="61" t="n">
        <f aca="false">ROUND(B9452+0.01,2)</f>
        <v>94.52</v>
      </c>
      <c r="C9453" s="64" t="n">
        <f aca="false">$B9453*'Tax Chart'!$A$1</f>
        <v>6.28558</v>
      </c>
      <c r="D9453" s="64" t="n">
        <f aca="false">$B9454*'Tax Chart'!$A$1</f>
        <v>6.286245</v>
      </c>
      <c r="E9453" s="62" t="n">
        <f aca="false">ROUND($B9453*'Tax Chart'!$A$1,2)</f>
        <v>6.29</v>
      </c>
    </row>
    <row r="9454" customFormat="false" ht="12.1" hidden="false" customHeight="false" outlineLevel="0" collapsed="false">
      <c r="A9454" s="66" t="n">
        <f aca="false">+A9453+1</f>
        <v>9454</v>
      </c>
      <c r="B9454" s="61" t="n">
        <f aca="false">ROUND(B9453+0.01,2)</f>
        <v>94.53</v>
      </c>
      <c r="C9454" s="64" t="n">
        <f aca="false">$B9454*'Tax Chart'!$A$1</f>
        <v>6.286245</v>
      </c>
      <c r="D9454" s="64" t="n">
        <f aca="false">$B9455*'Tax Chart'!$A$1</f>
        <v>6.28691</v>
      </c>
      <c r="E9454" s="62" t="n">
        <f aca="false">ROUND($B9454*'Tax Chart'!$A$1,2)</f>
        <v>6.29</v>
      </c>
    </row>
    <row r="9455" customFormat="false" ht="12.1" hidden="false" customHeight="false" outlineLevel="0" collapsed="false">
      <c r="A9455" s="66" t="n">
        <f aca="false">+A9454+1</f>
        <v>9455</v>
      </c>
      <c r="B9455" s="61" t="n">
        <f aca="false">ROUND(B9454+0.01,2)</f>
        <v>94.54</v>
      </c>
      <c r="C9455" s="64" t="n">
        <f aca="false">$B9455*'Tax Chart'!$A$1</f>
        <v>6.28691</v>
      </c>
      <c r="D9455" s="64" t="n">
        <f aca="false">$B9456*'Tax Chart'!$A$1</f>
        <v>6.287575</v>
      </c>
      <c r="E9455" s="62" t="n">
        <f aca="false">ROUND($B9455*'Tax Chart'!$A$1,2)</f>
        <v>6.29</v>
      </c>
    </row>
    <row r="9456" customFormat="false" ht="12.1" hidden="false" customHeight="false" outlineLevel="0" collapsed="false">
      <c r="A9456" s="66" t="n">
        <f aca="false">+A9455+1</f>
        <v>9456</v>
      </c>
      <c r="B9456" s="61" t="n">
        <f aca="false">ROUND(B9455+0.01,2)</f>
        <v>94.55</v>
      </c>
      <c r="C9456" s="64" t="n">
        <f aca="false">$B9456*'Tax Chart'!$A$1</f>
        <v>6.287575</v>
      </c>
      <c r="D9456" s="64" t="n">
        <f aca="false">$B9457*'Tax Chart'!$A$1</f>
        <v>6.28824</v>
      </c>
      <c r="E9456" s="62" t="n">
        <f aca="false">ROUND($B9456*'Tax Chart'!$A$1,2)</f>
        <v>6.29</v>
      </c>
    </row>
    <row r="9457" customFormat="false" ht="12.1" hidden="false" customHeight="false" outlineLevel="0" collapsed="false">
      <c r="A9457" s="66" t="n">
        <f aca="false">+A9456+1</f>
        <v>9457</v>
      </c>
      <c r="B9457" s="61" t="n">
        <f aca="false">ROUND(B9456+0.01,2)</f>
        <v>94.56</v>
      </c>
      <c r="C9457" s="64" t="n">
        <f aca="false">$B9457*'Tax Chart'!$A$1</f>
        <v>6.28824</v>
      </c>
      <c r="D9457" s="64" t="n">
        <f aca="false">$B9458*'Tax Chart'!$A$1</f>
        <v>6.288905</v>
      </c>
      <c r="E9457" s="62" t="n">
        <f aca="false">ROUND($B9457*'Tax Chart'!$A$1,2)</f>
        <v>6.29</v>
      </c>
    </row>
    <row r="9458" customFormat="false" ht="12.1" hidden="false" customHeight="false" outlineLevel="0" collapsed="false">
      <c r="A9458" s="66" t="n">
        <f aca="false">+A9457+1</f>
        <v>9458</v>
      </c>
      <c r="B9458" s="61" t="n">
        <f aca="false">ROUND(B9457+0.01,2)</f>
        <v>94.57</v>
      </c>
      <c r="C9458" s="64" t="n">
        <f aca="false">$B9458*'Tax Chart'!$A$1</f>
        <v>6.288905</v>
      </c>
      <c r="D9458" s="64" t="n">
        <f aca="false">$B9459*'Tax Chart'!$A$1</f>
        <v>6.28957</v>
      </c>
      <c r="E9458" s="62" t="n">
        <f aca="false">ROUND($B9458*'Tax Chart'!$A$1,2)</f>
        <v>6.29</v>
      </c>
    </row>
    <row r="9459" customFormat="false" ht="12.1" hidden="false" customHeight="false" outlineLevel="0" collapsed="false">
      <c r="A9459" s="66" t="n">
        <f aca="false">+A9458+1</f>
        <v>9459</v>
      </c>
      <c r="B9459" s="61" t="n">
        <f aca="false">ROUND(B9458+0.01,2)</f>
        <v>94.58</v>
      </c>
      <c r="C9459" s="64" t="n">
        <f aca="false">$B9459*'Tax Chart'!$A$1</f>
        <v>6.28957</v>
      </c>
      <c r="D9459" s="64" t="n">
        <f aca="false">$B9460*'Tax Chart'!$A$1</f>
        <v>6.290235</v>
      </c>
      <c r="E9459" s="62" t="n">
        <f aca="false">ROUND($B9459*'Tax Chart'!$A$1,2)</f>
        <v>6.29</v>
      </c>
    </row>
    <row r="9460" customFormat="false" ht="12.1" hidden="false" customHeight="false" outlineLevel="0" collapsed="false">
      <c r="A9460" s="66" t="n">
        <f aca="false">+A9459+1</f>
        <v>9460</v>
      </c>
      <c r="B9460" s="61" t="n">
        <f aca="false">ROUND(B9459+0.01,2)</f>
        <v>94.59</v>
      </c>
      <c r="C9460" s="64" t="n">
        <f aca="false">$B9460*'Tax Chart'!$A$1</f>
        <v>6.290235</v>
      </c>
      <c r="D9460" s="64" t="n">
        <f aca="false">$B9461*'Tax Chart'!$A$1</f>
        <v>6.2909</v>
      </c>
      <c r="E9460" s="62" t="n">
        <f aca="false">ROUND($B9460*'Tax Chart'!$A$1,2)</f>
        <v>6.29</v>
      </c>
    </row>
    <row r="9461" customFormat="false" ht="12.1" hidden="false" customHeight="false" outlineLevel="0" collapsed="false">
      <c r="A9461" s="66" t="n">
        <f aca="false">+A9460+1</f>
        <v>9461</v>
      </c>
      <c r="B9461" s="61" t="n">
        <f aca="false">ROUND(B9460+0.01,2)</f>
        <v>94.6</v>
      </c>
      <c r="C9461" s="64" t="n">
        <f aca="false">$B9461*'Tax Chart'!$A$1</f>
        <v>6.2909</v>
      </c>
      <c r="D9461" s="64" t="n">
        <f aca="false">$B9462*'Tax Chart'!$A$1</f>
        <v>6.291565</v>
      </c>
      <c r="E9461" s="62" t="n">
        <f aca="false">ROUND($B9461*'Tax Chart'!$A$1,2)</f>
        <v>6.29</v>
      </c>
    </row>
    <row r="9462" customFormat="false" ht="12.1" hidden="false" customHeight="false" outlineLevel="0" collapsed="false">
      <c r="A9462" s="66" t="n">
        <f aca="false">+A9461+1</f>
        <v>9462</v>
      </c>
      <c r="B9462" s="61" t="n">
        <f aca="false">ROUND(B9461+0.01,2)</f>
        <v>94.61</v>
      </c>
      <c r="C9462" s="64" t="n">
        <f aca="false">$B9462*'Tax Chart'!$A$1</f>
        <v>6.291565</v>
      </c>
      <c r="D9462" s="64" t="n">
        <f aca="false">$B9463*'Tax Chart'!$A$1</f>
        <v>6.29223</v>
      </c>
      <c r="E9462" s="62" t="n">
        <f aca="false">ROUND($B9462*'Tax Chart'!$A$1,2)</f>
        <v>6.29</v>
      </c>
    </row>
    <row r="9463" customFormat="false" ht="12.1" hidden="false" customHeight="false" outlineLevel="0" collapsed="false">
      <c r="A9463" s="66" t="n">
        <f aca="false">+A9462+1</f>
        <v>9463</v>
      </c>
      <c r="B9463" s="61" t="n">
        <f aca="false">ROUND(B9462+0.01,2)</f>
        <v>94.62</v>
      </c>
      <c r="C9463" s="64" t="n">
        <f aca="false">$B9463*'Tax Chart'!$A$1</f>
        <v>6.29223</v>
      </c>
      <c r="D9463" s="64" t="n">
        <f aca="false">$B9464*'Tax Chart'!$A$1</f>
        <v>6.292895</v>
      </c>
      <c r="E9463" s="62" t="n">
        <f aca="false">ROUND($B9463*'Tax Chart'!$A$1,2)</f>
        <v>6.29</v>
      </c>
    </row>
    <row r="9464" customFormat="false" ht="12.1" hidden="false" customHeight="false" outlineLevel="0" collapsed="false">
      <c r="A9464" s="66" t="n">
        <f aca="false">+A9463+1</f>
        <v>9464</v>
      </c>
      <c r="B9464" s="61" t="n">
        <f aca="false">ROUND(B9463+0.01,2)</f>
        <v>94.63</v>
      </c>
      <c r="C9464" s="64" t="n">
        <f aca="false">$B9464*'Tax Chart'!$A$1</f>
        <v>6.292895</v>
      </c>
      <c r="D9464" s="64" t="n">
        <f aca="false">$B9465*'Tax Chart'!$A$1</f>
        <v>6.29356</v>
      </c>
      <c r="E9464" s="62" t="n">
        <f aca="false">ROUND($B9464*'Tax Chart'!$A$1,2)</f>
        <v>6.29</v>
      </c>
    </row>
    <row r="9465" customFormat="false" ht="12.1" hidden="false" customHeight="false" outlineLevel="0" collapsed="false">
      <c r="A9465" s="66" t="n">
        <f aca="false">+A9464+1</f>
        <v>9465</v>
      </c>
      <c r="B9465" s="61" t="n">
        <f aca="false">ROUND(B9464+0.01,2)</f>
        <v>94.64</v>
      </c>
      <c r="C9465" s="64" t="n">
        <f aca="false">$B9465*'Tax Chart'!$A$1</f>
        <v>6.29356</v>
      </c>
      <c r="D9465" s="64" t="n">
        <f aca="false">$B9466*'Tax Chart'!$A$1</f>
        <v>6.294225</v>
      </c>
      <c r="E9465" s="62" t="n">
        <f aca="false">ROUND($B9465*'Tax Chart'!$A$1,2)</f>
        <v>6.29</v>
      </c>
    </row>
    <row r="9466" customFormat="false" ht="12.1" hidden="false" customHeight="false" outlineLevel="0" collapsed="false">
      <c r="A9466" s="66" t="n">
        <f aca="false">+A9465+1</f>
        <v>9466</v>
      </c>
      <c r="B9466" s="61" t="n">
        <f aca="false">ROUND(B9465+0.01,2)</f>
        <v>94.65</v>
      </c>
      <c r="C9466" s="64" t="n">
        <f aca="false">$B9466*'Tax Chart'!$A$1</f>
        <v>6.294225</v>
      </c>
      <c r="D9466" s="64" t="n">
        <f aca="false">$B9467*'Tax Chart'!$A$1</f>
        <v>6.29489</v>
      </c>
      <c r="E9466" s="62" t="n">
        <f aca="false">ROUND($B9466*'Tax Chart'!$A$1,2)</f>
        <v>6.29</v>
      </c>
    </row>
    <row r="9467" customFormat="false" ht="12.1" hidden="false" customHeight="false" outlineLevel="0" collapsed="false">
      <c r="A9467" s="66" t="n">
        <f aca="false">+A9466+1</f>
        <v>9467</v>
      </c>
      <c r="B9467" s="61" t="n">
        <f aca="false">ROUND(B9466+0.01,2)</f>
        <v>94.66</v>
      </c>
      <c r="C9467" s="64" t="n">
        <f aca="false">$B9467*'Tax Chart'!$A$1</f>
        <v>6.29489</v>
      </c>
      <c r="D9467" s="64" t="n">
        <f aca="false">$B9468*'Tax Chart'!$A$1</f>
        <v>6.295555</v>
      </c>
      <c r="E9467" s="62" t="n">
        <f aca="false">ROUND($B9467*'Tax Chart'!$A$1,2)</f>
        <v>6.29</v>
      </c>
    </row>
    <row r="9468" customFormat="false" ht="12.1" hidden="false" customHeight="false" outlineLevel="0" collapsed="false">
      <c r="A9468" s="66" t="n">
        <f aca="false">+A9467+1</f>
        <v>9468</v>
      </c>
      <c r="B9468" s="61" t="n">
        <f aca="false">ROUND(B9467+0.01,2)</f>
        <v>94.67</v>
      </c>
      <c r="C9468" s="64" t="n">
        <f aca="false">$B9468*'Tax Chart'!$A$1</f>
        <v>6.295555</v>
      </c>
      <c r="D9468" s="64" t="n">
        <f aca="false">$B9469*'Tax Chart'!$A$1</f>
        <v>6.29622</v>
      </c>
      <c r="E9468" s="62" t="n">
        <f aca="false">ROUND($B9468*'Tax Chart'!$A$1,2)</f>
        <v>6.3</v>
      </c>
    </row>
    <row r="9469" customFormat="false" ht="12.1" hidden="false" customHeight="false" outlineLevel="0" collapsed="false">
      <c r="A9469" s="66" t="n">
        <f aca="false">+A9468+1</f>
        <v>9469</v>
      </c>
      <c r="B9469" s="61" t="n">
        <f aca="false">ROUND(B9468+0.01,2)</f>
        <v>94.68</v>
      </c>
      <c r="C9469" s="64" t="n">
        <f aca="false">$B9469*'Tax Chart'!$A$1</f>
        <v>6.29622</v>
      </c>
      <c r="D9469" s="64" t="n">
        <f aca="false">$B9470*'Tax Chart'!$A$1</f>
        <v>6.296885</v>
      </c>
      <c r="E9469" s="62" t="n">
        <f aca="false">ROUND($B9469*'Tax Chart'!$A$1,2)</f>
        <v>6.3</v>
      </c>
    </row>
    <row r="9470" customFormat="false" ht="12.1" hidden="false" customHeight="false" outlineLevel="0" collapsed="false">
      <c r="A9470" s="66" t="n">
        <f aca="false">+A9469+1</f>
        <v>9470</v>
      </c>
      <c r="B9470" s="61" t="n">
        <f aca="false">ROUND(B9469+0.01,2)</f>
        <v>94.69</v>
      </c>
      <c r="C9470" s="64" t="n">
        <f aca="false">$B9470*'Tax Chart'!$A$1</f>
        <v>6.296885</v>
      </c>
      <c r="D9470" s="64" t="n">
        <f aca="false">$B9471*'Tax Chart'!$A$1</f>
        <v>6.29755</v>
      </c>
      <c r="E9470" s="62" t="n">
        <f aca="false">ROUND($B9470*'Tax Chart'!$A$1,2)</f>
        <v>6.3</v>
      </c>
    </row>
    <row r="9471" customFormat="false" ht="12.1" hidden="false" customHeight="false" outlineLevel="0" collapsed="false">
      <c r="A9471" s="66" t="n">
        <f aca="false">+A9470+1</f>
        <v>9471</v>
      </c>
      <c r="B9471" s="61" t="n">
        <f aca="false">ROUND(B9470+0.01,2)</f>
        <v>94.7</v>
      </c>
      <c r="C9471" s="64" t="n">
        <f aca="false">$B9471*'Tax Chart'!$A$1</f>
        <v>6.29755</v>
      </c>
      <c r="D9471" s="64" t="n">
        <f aca="false">$B9472*'Tax Chart'!$A$1</f>
        <v>6.298215</v>
      </c>
      <c r="E9471" s="62" t="n">
        <f aca="false">ROUND($B9471*'Tax Chart'!$A$1,2)</f>
        <v>6.3</v>
      </c>
    </row>
    <row r="9472" customFormat="false" ht="12.1" hidden="false" customHeight="false" outlineLevel="0" collapsed="false">
      <c r="A9472" s="66" t="n">
        <f aca="false">+A9471+1</f>
        <v>9472</v>
      </c>
      <c r="B9472" s="61" t="n">
        <f aca="false">ROUND(B9471+0.01,2)</f>
        <v>94.71</v>
      </c>
      <c r="C9472" s="64" t="n">
        <f aca="false">$B9472*'Tax Chart'!$A$1</f>
        <v>6.298215</v>
      </c>
      <c r="D9472" s="64" t="n">
        <f aca="false">$B9473*'Tax Chart'!$A$1</f>
        <v>6.29888</v>
      </c>
      <c r="E9472" s="62" t="n">
        <f aca="false">ROUND($B9472*'Tax Chart'!$A$1,2)</f>
        <v>6.3</v>
      </c>
    </row>
    <row r="9473" customFormat="false" ht="12.1" hidden="false" customHeight="false" outlineLevel="0" collapsed="false">
      <c r="A9473" s="66" t="n">
        <f aca="false">+A9472+1</f>
        <v>9473</v>
      </c>
      <c r="B9473" s="61" t="n">
        <f aca="false">ROUND(B9472+0.01,2)</f>
        <v>94.72</v>
      </c>
      <c r="C9473" s="64" t="n">
        <f aca="false">$B9473*'Tax Chart'!$A$1</f>
        <v>6.29888</v>
      </c>
      <c r="D9473" s="64" t="n">
        <f aca="false">$B9474*'Tax Chart'!$A$1</f>
        <v>6.299545</v>
      </c>
      <c r="E9473" s="62" t="n">
        <f aca="false">ROUND($B9473*'Tax Chart'!$A$1,2)</f>
        <v>6.3</v>
      </c>
    </row>
    <row r="9474" customFormat="false" ht="12.1" hidden="false" customHeight="false" outlineLevel="0" collapsed="false">
      <c r="A9474" s="66" t="n">
        <f aca="false">+A9473+1</f>
        <v>9474</v>
      </c>
      <c r="B9474" s="61" t="n">
        <f aca="false">ROUND(B9473+0.01,2)</f>
        <v>94.73</v>
      </c>
      <c r="C9474" s="64" t="n">
        <f aca="false">$B9474*'Tax Chart'!$A$1</f>
        <v>6.299545</v>
      </c>
      <c r="D9474" s="64" t="n">
        <f aca="false">$B9475*'Tax Chart'!$A$1</f>
        <v>6.30021</v>
      </c>
      <c r="E9474" s="62" t="n">
        <f aca="false">ROUND($B9474*'Tax Chart'!$A$1,2)</f>
        <v>6.3</v>
      </c>
    </row>
    <row r="9475" customFormat="false" ht="12.1" hidden="false" customHeight="false" outlineLevel="0" collapsed="false">
      <c r="A9475" s="66" t="n">
        <f aca="false">+A9474+1</f>
        <v>9475</v>
      </c>
      <c r="B9475" s="61" t="n">
        <f aca="false">ROUND(B9474+0.01,2)</f>
        <v>94.74</v>
      </c>
      <c r="C9475" s="64" t="n">
        <f aca="false">$B9475*'Tax Chart'!$A$1</f>
        <v>6.30021</v>
      </c>
      <c r="D9475" s="64" t="n">
        <f aca="false">$B9476*'Tax Chart'!$A$1</f>
        <v>6.300875</v>
      </c>
      <c r="E9475" s="62" t="n">
        <f aca="false">ROUND($B9475*'Tax Chart'!$A$1,2)</f>
        <v>6.3</v>
      </c>
    </row>
    <row r="9476" customFormat="false" ht="12.1" hidden="false" customHeight="false" outlineLevel="0" collapsed="false">
      <c r="A9476" s="66" t="n">
        <f aca="false">+A9475+1</f>
        <v>9476</v>
      </c>
      <c r="B9476" s="61" t="n">
        <f aca="false">ROUND(B9475+0.01,2)</f>
        <v>94.75</v>
      </c>
      <c r="C9476" s="64" t="n">
        <f aca="false">$B9476*'Tax Chart'!$A$1</f>
        <v>6.300875</v>
      </c>
      <c r="D9476" s="64" t="n">
        <f aca="false">$B9477*'Tax Chart'!$A$1</f>
        <v>6.30154</v>
      </c>
      <c r="E9476" s="62" t="n">
        <f aca="false">ROUND($B9476*'Tax Chart'!$A$1,2)</f>
        <v>6.3</v>
      </c>
    </row>
    <row r="9477" customFormat="false" ht="12.1" hidden="false" customHeight="false" outlineLevel="0" collapsed="false">
      <c r="A9477" s="66" t="n">
        <f aca="false">+A9476+1</f>
        <v>9477</v>
      </c>
      <c r="B9477" s="61" t="n">
        <f aca="false">ROUND(B9476+0.01,2)</f>
        <v>94.76</v>
      </c>
      <c r="C9477" s="64" t="n">
        <f aca="false">$B9477*'Tax Chart'!$A$1</f>
        <v>6.30154</v>
      </c>
      <c r="D9477" s="64" t="n">
        <f aca="false">$B9478*'Tax Chart'!$A$1</f>
        <v>6.302205</v>
      </c>
      <c r="E9477" s="62" t="n">
        <f aca="false">ROUND($B9477*'Tax Chart'!$A$1,2)</f>
        <v>6.3</v>
      </c>
    </row>
    <row r="9478" customFormat="false" ht="12.1" hidden="false" customHeight="false" outlineLevel="0" collapsed="false">
      <c r="A9478" s="66" t="n">
        <f aca="false">+A9477+1</f>
        <v>9478</v>
      </c>
      <c r="B9478" s="61" t="n">
        <f aca="false">ROUND(B9477+0.01,2)</f>
        <v>94.77</v>
      </c>
      <c r="C9478" s="64" t="n">
        <f aca="false">$B9478*'Tax Chart'!$A$1</f>
        <v>6.302205</v>
      </c>
      <c r="D9478" s="64" t="n">
        <f aca="false">$B9479*'Tax Chart'!$A$1</f>
        <v>6.30287</v>
      </c>
      <c r="E9478" s="62" t="n">
        <f aca="false">ROUND($B9478*'Tax Chart'!$A$1,2)</f>
        <v>6.3</v>
      </c>
    </row>
    <row r="9479" customFormat="false" ht="12.1" hidden="false" customHeight="false" outlineLevel="0" collapsed="false">
      <c r="A9479" s="66" t="n">
        <f aca="false">+A9478+1</f>
        <v>9479</v>
      </c>
      <c r="B9479" s="61" t="n">
        <f aca="false">ROUND(B9478+0.01,2)</f>
        <v>94.78</v>
      </c>
      <c r="C9479" s="64" t="n">
        <f aca="false">$B9479*'Tax Chart'!$A$1</f>
        <v>6.30287</v>
      </c>
      <c r="D9479" s="64" t="n">
        <f aca="false">$B9480*'Tax Chart'!$A$1</f>
        <v>6.303535</v>
      </c>
      <c r="E9479" s="62" t="n">
        <f aca="false">ROUND($B9479*'Tax Chart'!$A$1,2)</f>
        <v>6.3</v>
      </c>
    </row>
    <row r="9480" customFormat="false" ht="12.1" hidden="false" customHeight="false" outlineLevel="0" collapsed="false">
      <c r="A9480" s="66" t="n">
        <f aca="false">+A9479+1</f>
        <v>9480</v>
      </c>
      <c r="B9480" s="61" t="n">
        <f aca="false">ROUND(B9479+0.01,2)</f>
        <v>94.79</v>
      </c>
      <c r="C9480" s="64" t="n">
        <f aca="false">$B9480*'Tax Chart'!$A$1</f>
        <v>6.303535</v>
      </c>
      <c r="D9480" s="64" t="n">
        <f aca="false">$B9481*'Tax Chart'!$A$1</f>
        <v>6.3042</v>
      </c>
      <c r="E9480" s="62" t="n">
        <f aca="false">ROUND($B9480*'Tax Chart'!$A$1,2)</f>
        <v>6.3</v>
      </c>
    </row>
    <row r="9481" customFormat="false" ht="12.1" hidden="false" customHeight="false" outlineLevel="0" collapsed="false">
      <c r="A9481" s="66" t="n">
        <f aca="false">+A9480+1</f>
        <v>9481</v>
      </c>
      <c r="B9481" s="61" t="n">
        <f aca="false">ROUND(B9480+0.01,2)</f>
        <v>94.8</v>
      </c>
      <c r="C9481" s="64" t="n">
        <f aca="false">$B9481*'Tax Chart'!$A$1</f>
        <v>6.3042</v>
      </c>
      <c r="D9481" s="64" t="n">
        <f aca="false">$B9482*'Tax Chart'!$A$1</f>
        <v>6.304865</v>
      </c>
      <c r="E9481" s="62" t="n">
        <f aca="false">ROUND($B9481*'Tax Chart'!$A$1,2)</f>
        <v>6.3</v>
      </c>
    </row>
    <row r="9482" customFormat="false" ht="12.1" hidden="false" customHeight="false" outlineLevel="0" collapsed="false">
      <c r="A9482" s="66" t="n">
        <f aca="false">+A9481+1</f>
        <v>9482</v>
      </c>
      <c r="B9482" s="61" t="n">
        <f aca="false">ROUND(B9481+0.01,2)</f>
        <v>94.81</v>
      </c>
      <c r="C9482" s="64" t="n">
        <f aca="false">$B9482*'Tax Chart'!$A$1</f>
        <v>6.304865</v>
      </c>
      <c r="D9482" s="64" t="n">
        <f aca="false">$B9483*'Tax Chart'!$A$1</f>
        <v>6.30553</v>
      </c>
      <c r="E9482" s="62" t="n">
        <f aca="false">ROUND($B9482*'Tax Chart'!$A$1,2)</f>
        <v>6.3</v>
      </c>
    </row>
    <row r="9483" customFormat="false" ht="12.1" hidden="false" customHeight="false" outlineLevel="0" collapsed="false">
      <c r="A9483" s="66" t="n">
        <f aca="false">+A9482+1</f>
        <v>9483</v>
      </c>
      <c r="B9483" s="61" t="n">
        <f aca="false">ROUND(B9482+0.01,2)</f>
        <v>94.82</v>
      </c>
      <c r="C9483" s="64" t="n">
        <f aca="false">$B9483*'Tax Chart'!$A$1</f>
        <v>6.30553</v>
      </c>
      <c r="D9483" s="64" t="n">
        <f aca="false">$B9484*'Tax Chart'!$A$1</f>
        <v>6.306195</v>
      </c>
      <c r="E9483" s="62" t="n">
        <f aca="false">ROUND($B9483*'Tax Chart'!$A$1,2)</f>
        <v>6.31</v>
      </c>
    </row>
    <row r="9484" customFormat="false" ht="12.1" hidden="false" customHeight="false" outlineLevel="0" collapsed="false">
      <c r="A9484" s="66" t="n">
        <f aca="false">+A9483+1</f>
        <v>9484</v>
      </c>
      <c r="B9484" s="61" t="n">
        <f aca="false">ROUND(B9483+0.01,2)</f>
        <v>94.83</v>
      </c>
      <c r="C9484" s="64" t="n">
        <f aca="false">$B9484*'Tax Chart'!$A$1</f>
        <v>6.306195</v>
      </c>
      <c r="D9484" s="64" t="n">
        <f aca="false">$B9485*'Tax Chart'!$A$1</f>
        <v>6.30686</v>
      </c>
      <c r="E9484" s="62" t="n">
        <f aca="false">ROUND($B9484*'Tax Chart'!$A$1,2)</f>
        <v>6.31</v>
      </c>
    </row>
    <row r="9485" customFormat="false" ht="12.1" hidden="false" customHeight="false" outlineLevel="0" collapsed="false">
      <c r="A9485" s="66" t="n">
        <f aca="false">+A9484+1</f>
        <v>9485</v>
      </c>
      <c r="B9485" s="61" t="n">
        <f aca="false">ROUND(B9484+0.01,2)</f>
        <v>94.84</v>
      </c>
      <c r="C9485" s="64" t="n">
        <f aca="false">$B9485*'Tax Chart'!$A$1</f>
        <v>6.30686</v>
      </c>
      <c r="D9485" s="64" t="n">
        <f aca="false">$B9486*'Tax Chart'!$A$1</f>
        <v>6.307525</v>
      </c>
      <c r="E9485" s="62" t="n">
        <f aca="false">ROUND($B9485*'Tax Chart'!$A$1,2)</f>
        <v>6.31</v>
      </c>
    </row>
    <row r="9486" customFormat="false" ht="12.1" hidden="false" customHeight="false" outlineLevel="0" collapsed="false">
      <c r="A9486" s="66" t="n">
        <f aca="false">+A9485+1</f>
        <v>9486</v>
      </c>
      <c r="B9486" s="61" t="n">
        <f aca="false">ROUND(B9485+0.01,2)</f>
        <v>94.85</v>
      </c>
      <c r="C9486" s="64" t="n">
        <f aca="false">$B9486*'Tax Chart'!$A$1</f>
        <v>6.307525</v>
      </c>
      <c r="D9486" s="64" t="n">
        <f aca="false">$B9487*'Tax Chart'!$A$1</f>
        <v>6.30819</v>
      </c>
      <c r="E9486" s="62" t="n">
        <f aca="false">ROUND($B9486*'Tax Chart'!$A$1,2)</f>
        <v>6.31</v>
      </c>
    </row>
    <row r="9487" customFormat="false" ht="12.1" hidden="false" customHeight="false" outlineLevel="0" collapsed="false">
      <c r="A9487" s="66" t="n">
        <f aca="false">+A9486+1</f>
        <v>9487</v>
      </c>
      <c r="B9487" s="61" t="n">
        <f aca="false">ROUND(B9486+0.01,2)</f>
        <v>94.86</v>
      </c>
      <c r="C9487" s="64" t="n">
        <f aca="false">$B9487*'Tax Chart'!$A$1</f>
        <v>6.30819</v>
      </c>
      <c r="D9487" s="64" t="n">
        <f aca="false">$B9488*'Tax Chart'!$A$1</f>
        <v>6.308855</v>
      </c>
      <c r="E9487" s="62" t="n">
        <f aca="false">ROUND($B9487*'Tax Chart'!$A$1,2)</f>
        <v>6.31</v>
      </c>
    </row>
    <row r="9488" customFormat="false" ht="12.1" hidden="false" customHeight="false" outlineLevel="0" collapsed="false">
      <c r="A9488" s="66" t="n">
        <f aca="false">+A9487+1</f>
        <v>9488</v>
      </c>
      <c r="B9488" s="61" t="n">
        <f aca="false">ROUND(B9487+0.01,2)</f>
        <v>94.87</v>
      </c>
      <c r="C9488" s="64" t="n">
        <f aca="false">$B9488*'Tax Chart'!$A$1</f>
        <v>6.308855</v>
      </c>
      <c r="D9488" s="64" t="n">
        <f aca="false">$B9489*'Tax Chart'!$A$1</f>
        <v>6.30952</v>
      </c>
      <c r="E9488" s="62" t="n">
        <f aca="false">ROUND($B9488*'Tax Chart'!$A$1,2)</f>
        <v>6.31</v>
      </c>
    </row>
    <row r="9489" customFormat="false" ht="12.1" hidden="false" customHeight="false" outlineLevel="0" collapsed="false">
      <c r="A9489" s="66" t="n">
        <f aca="false">+A9488+1</f>
        <v>9489</v>
      </c>
      <c r="B9489" s="61" t="n">
        <f aca="false">ROUND(B9488+0.01,2)</f>
        <v>94.88</v>
      </c>
      <c r="C9489" s="64" t="n">
        <f aca="false">$B9489*'Tax Chart'!$A$1</f>
        <v>6.30952</v>
      </c>
      <c r="D9489" s="64" t="n">
        <f aca="false">$B9490*'Tax Chart'!$A$1</f>
        <v>6.310185</v>
      </c>
      <c r="E9489" s="62" t="n">
        <f aca="false">ROUND($B9489*'Tax Chart'!$A$1,2)</f>
        <v>6.31</v>
      </c>
    </row>
    <row r="9490" customFormat="false" ht="12.1" hidden="false" customHeight="false" outlineLevel="0" collapsed="false">
      <c r="A9490" s="66" t="n">
        <f aca="false">+A9489+1</f>
        <v>9490</v>
      </c>
      <c r="B9490" s="61" t="n">
        <f aca="false">ROUND(B9489+0.01,2)</f>
        <v>94.89</v>
      </c>
      <c r="C9490" s="64" t="n">
        <f aca="false">$B9490*'Tax Chart'!$A$1</f>
        <v>6.310185</v>
      </c>
      <c r="D9490" s="64" t="n">
        <f aca="false">$B9491*'Tax Chart'!$A$1</f>
        <v>6.31085</v>
      </c>
      <c r="E9490" s="62" t="n">
        <f aca="false">ROUND($B9490*'Tax Chart'!$A$1,2)</f>
        <v>6.31</v>
      </c>
    </row>
    <row r="9491" customFormat="false" ht="12.1" hidden="false" customHeight="false" outlineLevel="0" collapsed="false">
      <c r="A9491" s="66" t="n">
        <f aca="false">+A9490+1</f>
        <v>9491</v>
      </c>
      <c r="B9491" s="61" t="n">
        <f aca="false">ROUND(B9490+0.01,2)</f>
        <v>94.9</v>
      </c>
      <c r="C9491" s="64" t="n">
        <f aca="false">$B9491*'Tax Chart'!$A$1</f>
        <v>6.31085</v>
      </c>
      <c r="D9491" s="64" t="n">
        <f aca="false">$B9492*'Tax Chart'!$A$1</f>
        <v>6.311515</v>
      </c>
      <c r="E9491" s="62" t="n">
        <f aca="false">ROUND($B9491*'Tax Chart'!$A$1,2)</f>
        <v>6.31</v>
      </c>
    </row>
    <row r="9492" customFormat="false" ht="12.1" hidden="false" customHeight="false" outlineLevel="0" collapsed="false">
      <c r="A9492" s="66" t="n">
        <f aca="false">+A9491+1</f>
        <v>9492</v>
      </c>
      <c r="B9492" s="61" t="n">
        <f aca="false">ROUND(B9491+0.01,2)</f>
        <v>94.91</v>
      </c>
      <c r="C9492" s="64" t="n">
        <f aca="false">$B9492*'Tax Chart'!$A$1</f>
        <v>6.311515</v>
      </c>
      <c r="D9492" s="64" t="n">
        <f aca="false">$B9493*'Tax Chart'!$A$1</f>
        <v>6.31218</v>
      </c>
      <c r="E9492" s="62" t="n">
        <f aca="false">ROUND($B9492*'Tax Chart'!$A$1,2)</f>
        <v>6.31</v>
      </c>
    </row>
    <row r="9493" customFormat="false" ht="12.1" hidden="false" customHeight="false" outlineLevel="0" collapsed="false">
      <c r="A9493" s="66" t="n">
        <f aca="false">+A9492+1</f>
        <v>9493</v>
      </c>
      <c r="B9493" s="61" t="n">
        <f aca="false">ROUND(B9492+0.01,2)</f>
        <v>94.92</v>
      </c>
      <c r="C9493" s="64" t="n">
        <f aca="false">$B9493*'Tax Chart'!$A$1</f>
        <v>6.31218</v>
      </c>
      <c r="D9493" s="64" t="n">
        <f aca="false">$B9494*'Tax Chart'!$A$1</f>
        <v>6.312845</v>
      </c>
      <c r="E9493" s="62" t="n">
        <f aca="false">ROUND($B9493*'Tax Chart'!$A$1,2)</f>
        <v>6.31</v>
      </c>
    </row>
    <row r="9494" customFormat="false" ht="12.1" hidden="false" customHeight="false" outlineLevel="0" collapsed="false">
      <c r="A9494" s="66" t="n">
        <f aca="false">+A9493+1</f>
        <v>9494</v>
      </c>
      <c r="B9494" s="61" t="n">
        <f aca="false">ROUND(B9493+0.01,2)</f>
        <v>94.93</v>
      </c>
      <c r="C9494" s="64" t="n">
        <f aca="false">$B9494*'Tax Chart'!$A$1</f>
        <v>6.312845</v>
      </c>
      <c r="D9494" s="64" t="n">
        <f aca="false">$B9495*'Tax Chart'!$A$1</f>
        <v>6.31351</v>
      </c>
      <c r="E9494" s="62" t="n">
        <f aca="false">ROUND($B9494*'Tax Chart'!$A$1,2)</f>
        <v>6.31</v>
      </c>
    </row>
    <row r="9495" customFormat="false" ht="12.1" hidden="false" customHeight="false" outlineLevel="0" collapsed="false">
      <c r="A9495" s="66" t="n">
        <f aca="false">+A9494+1</f>
        <v>9495</v>
      </c>
      <c r="B9495" s="61" t="n">
        <f aca="false">ROUND(B9494+0.01,2)</f>
        <v>94.94</v>
      </c>
      <c r="C9495" s="64" t="n">
        <f aca="false">$B9495*'Tax Chart'!$A$1</f>
        <v>6.31351</v>
      </c>
      <c r="D9495" s="64" t="n">
        <f aca="false">$B9496*'Tax Chart'!$A$1</f>
        <v>6.314175</v>
      </c>
      <c r="E9495" s="62" t="n">
        <f aca="false">ROUND($B9495*'Tax Chart'!$A$1,2)</f>
        <v>6.31</v>
      </c>
    </row>
    <row r="9496" customFormat="false" ht="12.1" hidden="false" customHeight="false" outlineLevel="0" collapsed="false">
      <c r="A9496" s="66" t="n">
        <f aca="false">+A9495+1</f>
        <v>9496</v>
      </c>
      <c r="B9496" s="61" t="n">
        <f aca="false">ROUND(B9495+0.01,2)</f>
        <v>94.95</v>
      </c>
      <c r="C9496" s="64" t="n">
        <f aca="false">$B9496*'Tax Chart'!$A$1</f>
        <v>6.314175</v>
      </c>
      <c r="D9496" s="64" t="n">
        <f aca="false">$B9497*'Tax Chart'!$A$1</f>
        <v>6.31484</v>
      </c>
      <c r="E9496" s="62" t="n">
        <f aca="false">ROUND($B9496*'Tax Chart'!$A$1,2)</f>
        <v>6.31</v>
      </c>
    </row>
    <row r="9497" customFormat="false" ht="12.1" hidden="false" customHeight="false" outlineLevel="0" collapsed="false">
      <c r="A9497" s="66" t="n">
        <f aca="false">+A9496+1</f>
        <v>9497</v>
      </c>
      <c r="B9497" s="61" t="n">
        <f aca="false">ROUND(B9496+0.01,2)</f>
        <v>94.96</v>
      </c>
      <c r="C9497" s="64" t="n">
        <f aca="false">$B9497*'Tax Chart'!$A$1</f>
        <v>6.31484</v>
      </c>
      <c r="D9497" s="64" t="n">
        <f aca="false">$B9498*'Tax Chart'!$A$1</f>
        <v>6.315505</v>
      </c>
      <c r="E9497" s="62" t="n">
        <f aca="false">ROUND($B9497*'Tax Chart'!$A$1,2)</f>
        <v>6.31</v>
      </c>
    </row>
    <row r="9498" customFormat="false" ht="12.1" hidden="false" customHeight="false" outlineLevel="0" collapsed="false">
      <c r="A9498" s="66" t="n">
        <f aca="false">+A9497+1</f>
        <v>9498</v>
      </c>
      <c r="B9498" s="61" t="n">
        <f aca="false">ROUND(B9497+0.01,2)</f>
        <v>94.97</v>
      </c>
      <c r="C9498" s="64" t="n">
        <f aca="false">$B9498*'Tax Chart'!$A$1</f>
        <v>6.315505</v>
      </c>
      <c r="D9498" s="64" t="n">
        <f aca="false">$B9499*'Tax Chart'!$A$1</f>
        <v>6.31617</v>
      </c>
      <c r="E9498" s="62" t="n">
        <f aca="false">ROUND($B9498*'Tax Chart'!$A$1,2)</f>
        <v>6.32</v>
      </c>
    </row>
    <row r="9499" customFormat="false" ht="12.1" hidden="false" customHeight="false" outlineLevel="0" collapsed="false">
      <c r="A9499" s="66" t="n">
        <f aca="false">+A9498+1</f>
        <v>9499</v>
      </c>
      <c r="B9499" s="61" t="n">
        <f aca="false">ROUND(B9498+0.01,2)</f>
        <v>94.98</v>
      </c>
      <c r="C9499" s="64" t="n">
        <f aca="false">$B9499*'Tax Chart'!$A$1</f>
        <v>6.31617</v>
      </c>
      <c r="D9499" s="64" t="n">
        <f aca="false">$B9500*'Tax Chart'!$A$1</f>
        <v>6.316835</v>
      </c>
      <c r="E9499" s="62" t="n">
        <f aca="false">ROUND($B9499*'Tax Chart'!$A$1,2)</f>
        <v>6.32</v>
      </c>
    </row>
    <row r="9500" customFormat="false" ht="12.1" hidden="false" customHeight="false" outlineLevel="0" collapsed="false">
      <c r="A9500" s="66" t="n">
        <f aca="false">+A9499+1</f>
        <v>9500</v>
      </c>
      <c r="B9500" s="61" t="n">
        <f aca="false">ROUND(B9499+0.01,2)</f>
        <v>94.99</v>
      </c>
      <c r="C9500" s="64" t="n">
        <f aca="false">$B9500*'Tax Chart'!$A$1</f>
        <v>6.316835</v>
      </c>
      <c r="D9500" s="64" t="n">
        <f aca="false">$B9501*'Tax Chart'!$A$1</f>
        <v>6.3175</v>
      </c>
      <c r="E9500" s="62" t="n">
        <f aca="false">ROUND($B9500*'Tax Chart'!$A$1,2)</f>
        <v>6.32</v>
      </c>
    </row>
    <row r="9501" customFormat="false" ht="12.1" hidden="false" customHeight="false" outlineLevel="0" collapsed="false">
      <c r="A9501" s="66" t="n">
        <f aca="false">+A9500+1</f>
        <v>9501</v>
      </c>
      <c r="B9501" s="61" t="n">
        <f aca="false">ROUND(B9500+0.01,2)</f>
        <v>95</v>
      </c>
      <c r="C9501" s="64" t="n">
        <f aca="false">$B9501*'Tax Chart'!$A$1</f>
        <v>6.3175</v>
      </c>
      <c r="D9501" s="64" t="n">
        <f aca="false">$B9502*'Tax Chart'!$A$1</f>
        <v>6.318165</v>
      </c>
      <c r="E9501" s="62" t="n">
        <f aca="false">ROUND($B9501*'Tax Chart'!$A$1,2)</f>
        <v>6.32</v>
      </c>
    </row>
    <row r="9502" customFormat="false" ht="12.1" hidden="false" customHeight="false" outlineLevel="0" collapsed="false">
      <c r="A9502" s="66" t="n">
        <f aca="false">+A9501+1</f>
        <v>9502</v>
      </c>
      <c r="B9502" s="61" t="n">
        <f aca="false">ROUND(B9501+0.01,2)</f>
        <v>95.01</v>
      </c>
      <c r="C9502" s="64" t="n">
        <f aca="false">$B9502*'Tax Chart'!$A$1</f>
        <v>6.318165</v>
      </c>
      <c r="D9502" s="64" t="n">
        <f aca="false">$B9503*'Tax Chart'!$A$1</f>
        <v>6.31883</v>
      </c>
      <c r="E9502" s="62" t="n">
        <f aca="false">ROUND($B9502*'Tax Chart'!$A$1,2)</f>
        <v>6.32</v>
      </c>
    </row>
    <row r="9503" customFormat="false" ht="12.1" hidden="false" customHeight="false" outlineLevel="0" collapsed="false">
      <c r="A9503" s="66" t="n">
        <f aca="false">+A9502+1</f>
        <v>9503</v>
      </c>
      <c r="B9503" s="61" t="n">
        <f aca="false">ROUND(B9502+0.01,2)</f>
        <v>95.02</v>
      </c>
      <c r="C9503" s="64" t="n">
        <f aca="false">$B9503*'Tax Chart'!$A$1</f>
        <v>6.31883</v>
      </c>
      <c r="D9503" s="64" t="n">
        <f aca="false">$B9504*'Tax Chart'!$A$1</f>
        <v>6.319495</v>
      </c>
      <c r="E9503" s="62" t="n">
        <f aca="false">ROUND($B9503*'Tax Chart'!$A$1,2)</f>
        <v>6.32</v>
      </c>
    </row>
    <row r="9504" customFormat="false" ht="12.1" hidden="false" customHeight="false" outlineLevel="0" collapsed="false">
      <c r="A9504" s="66" t="n">
        <f aca="false">+A9503+1</f>
        <v>9504</v>
      </c>
      <c r="B9504" s="61" t="n">
        <f aca="false">ROUND(B9503+0.01,2)</f>
        <v>95.03</v>
      </c>
      <c r="C9504" s="64" t="n">
        <f aca="false">$B9504*'Tax Chart'!$A$1</f>
        <v>6.319495</v>
      </c>
      <c r="D9504" s="64" t="n">
        <f aca="false">$B9505*'Tax Chart'!$A$1</f>
        <v>6.32016</v>
      </c>
      <c r="E9504" s="62" t="n">
        <f aca="false">ROUND($B9504*'Tax Chart'!$A$1,2)</f>
        <v>6.32</v>
      </c>
    </row>
    <row r="9505" customFormat="false" ht="12.1" hidden="false" customHeight="false" outlineLevel="0" collapsed="false">
      <c r="A9505" s="66" t="n">
        <f aca="false">+A9504+1</f>
        <v>9505</v>
      </c>
      <c r="B9505" s="61" t="n">
        <f aca="false">ROUND(B9504+0.01,2)</f>
        <v>95.04</v>
      </c>
      <c r="C9505" s="64" t="n">
        <f aca="false">$B9505*'Tax Chart'!$A$1</f>
        <v>6.32016</v>
      </c>
      <c r="D9505" s="64" t="n">
        <f aca="false">$B9506*'Tax Chart'!$A$1</f>
        <v>6.320825</v>
      </c>
      <c r="E9505" s="62" t="n">
        <f aca="false">ROUND($B9505*'Tax Chart'!$A$1,2)</f>
        <v>6.32</v>
      </c>
    </row>
    <row r="9506" customFormat="false" ht="12.1" hidden="false" customHeight="false" outlineLevel="0" collapsed="false">
      <c r="A9506" s="66" t="n">
        <f aca="false">+A9505+1</f>
        <v>9506</v>
      </c>
      <c r="B9506" s="61" t="n">
        <f aca="false">ROUND(B9505+0.01,2)</f>
        <v>95.05</v>
      </c>
      <c r="C9506" s="64" t="n">
        <f aca="false">$B9506*'Tax Chart'!$A$1</f>
        <v>6.320825</v>
      </c>
      <c r="D9506" s="64" t="n">
        <f aca="false">$B9507*'Tax Chart'!$A$1</f>
        <v>6.32149</v>
      </c>
      <c r="E9506" s="62" t="n">
        <f aca="false">ROUND($B9506*'Tax Chart'!$A$1,2)</f>
        <v>6.32</v>
      </c>
    </row>
    <row r="9507" customFormat="false" ht="12.1" hidden="false" customHeight="false" outlineLevel="0" collapsed="false">
      <c r="A9507" s="66" t="n">
        <f aca="false">+A9506+1</f>
        <v>9507</v>
      </c>
      <c r="B9507" s="61" t="n">
        <f aca="false">ROUND(B9506+0.01,2)</f>
        <v>95.06</v>
      </c>
      <c r="C9507" s="64" t="n">
        <f aca="false">$B9507*'Tax Chart'!$A$1</f>
        <v>6.32149</v>
      </c>
      <c r="D9507" s="64" t="n">
        <f aca="false">$B9508*'Tax Chart'!$A$1</f>
        <v>6.322155</v>
      </c>
      <c r="E9507" s="62" t="n">
        <f aca="false">ROUND($B9507*'Tax Chart'!$A$1,2)</f>
        <v>6.32</v>
      </c>
    </row>
    <row r="9508" customFormat="false" ht="12.1" hidden="false" customHeight="false" outlineLevel="0" collapsed="false">
      <c r="A9508" s="66" t="n">
        <f aca="false">+A9507+1</f>
        <v>9508</v>
      </c>
      <c r="B9508" s="61" t="n">
        <f aca="false">ROUND(B9507+0.01,2)</f>
        <v>95.07</v>
      </c>
      <c r="C9508" s="64" t="n">
        <f aca="false">$B9508*'Tax Chart'!$A$1</f>
        <v>6.322155</v>
      </c>
      <c r="D9508" s="64" t="n">
        <f aca="false">$B9509*'Tax Chart'!$A$1</f>
        <v>6.32282</v>
      </c>
      <c r="E9508" s="62" t="n">
        <f aca="false">ROUND($B9508*'Tax Chart'!$A$1,2)</f>
        <v>6.32</v>
      </c>
    </row>
    <row r="9509" customFormat="false" ht="12.1" hidden="false" customHeight="false" outlineLevel="0" collapsed="false">
      <c r="A9509" s="66" t="n">
        <f aca="false">+A9508+1</f>
        <v>9509</v>
      </c>
      <c r="B9509" s="61" t="n">
        <f aca="false">ROUND(B9508+0.01,2)</f>
        <v>95.08</v>
      </c>
      <c r="C9509" s="64" t="n">
        <f aca="false">$B9509*'Tax Chart'!$A$1</f>
        <v>6.32282</v>
      </c>
      <c r="D9509" s="64" t="n">
        <f aca="false">$B9510*'Tax Chart'!$A$1</f>
        <v>6.323485</v>
      </c>
      <c r="E9509" s="62" t="n">
        <f aca="false">ROUND($B9509*'Tax Chart'!$A$1,2)</f>
        <v>6.32</v>
      </c>
    </row>
    <row r="9510" customFormat="false" ht="12.1" hidden="false" customHeight="false" outlineLevel="0" collapsed="false">
      <c r="A9510" s="66" t="n">
        <f aca="false">+A9509+1</f>
        <v>9510</v>
      </c>
      <c r="B9510" s="61" t="n">
        <f aca="false">ROUND(B9509+0.01,2)</f>
        <v>95.09</v>
      </c>
      <c r="C9510" s="64" t="n">
        <f aca="false">$B9510*'Tax Chart'!$A$1</f>
        <v>6.323485</v>
      </c>
      <c r="D9510" s="64" t="n">
        <f aca="false">$B9511*'Tax Chart'!$A$1</f>
        <v>6.32415</v>
      </c>
      <c r="E9510" s="62" t="n">
        <f aca="false">ROUND($B9510*'Tax Chart'!$A$1,2)</f>
        <v>6.32</v>
      </c>
    </row>
    <row r="9511" customFormat="false" ht="12.1" hidden="false" customHeight="false" outlineLevel="0" collapsed="false">
      <c r="A9511" s="66" t="n">
        <f aca="false">+A9510+1</f>
        <v>9511</v>
      </c>
      <c r="B9511" s="61" t="n">
        <f aca="false">ROUND(B9510+0.01,2)</f>
        <v>95.1</v>
      </c>
      <c r="C9511" s="64" t="n">
        <f aca="false">$B9511*'Tax Chart'!$A$1</f>
        <v>6.32415</v>
      </c>
      <c r="D9511" s="64" t="n">
        <f aca="false">$B9512*'Tax Chart'!$A$1</f>
        <v>6.324815</v>
      </c>
      <c r="E9511" s="62" t="n">
        <f aca="false">ROUND($B9511*'Tax Chart'!$A$1,2)</f>
        <v>6.32</v>
      </c>
    </row>
    <row r="9512" customFormat="false" ht="12.1" hidden="false" customHeight="false" outlineLevel="0" collapsed="false">
      <c r="A9512" s="66" t="n">
        <f aca="false">+A9511+1</f>
        <v>9512</v>
      </c>
      <c r="B9512" s="61" t="n">
        <f aca="false">ROUND(B9511+0.01,2)</f>
        <v>95.11</v>
      </c>
      <c r="C9512" s="64" t="n">
        <f aca="false">$B9512*'Tax Chart'!$A$1</f>
        <v>6.324815</v>
      </c>
      <c r="D9512" s="64" t="n">
        <f aca="false">$B9513*'Tax Chart'!$A$1</f>
        <v>6.32548</v>
      </c>
      <c r="E9512" s="62" t="n">
        <f aca="false">ROUND($B9512*'Tax Chart'!$A$1,2)</f>
        <v>6.32</v>
      </c>
    </row>
    <row r="9513" customFormat="false" ht="12.1" hidden="false" customHeight="false" outlineLevel="0" collapsed="false">
      <c r="A9513" s="66" t="n">
        <f aca="false">+A9512+1</f>
        <v>9513</v>
      </c>
      <c r="B9513" s="61" t="n">
        <f aca="false">ROUND(B9512+0.01,2)</f>
        <v>95.12</v>
      </c>
      <c r="C9513" s="64" t="n">
        <f aca="false">$B9513*'Tax Chart'!$A$1</f>
        <v>6.32548</v>
      </c>
      <c r="D9513" s="64" t="n">
        <f aca="false">$B9514*'Tax Chart'!$A$1</f>
        <v>6.326145</v>
      </c>
      <c r="E9513" s="62" t="n">
        <f aca="false">ROUND($B9513*'Tax Chart'!$A$1,2)</f>
        <v>6.33</v>
      </c>
    </row>
    <row r="9514" customFormat="false" ht="12.1" hidden="false" customHeight="false" outlineLevel="0" collapsed="false">
      <c r="A9514" s="66" t="n">
        <f aca="false">+A9513+1</f>
        <v>9514</v>
      </c>
      <c r="B9514" s="61" t="n">
        <f aca="false">ROUND(B9513+0.01,2)</f>
        <v>95.13</v>
      </c>
      <c r="C9514" s="64" t="n">
        <f aca="false">$B9514*'Tax Chart'!$A$1</f>
        <v>6.326145</v>
      </c>
      <c r="D9514" s="64" t="n">
        <f aca="false">$B9515*'Tax Chart'!$A$1</f>
        <v>6.32681</v>
      </c>
      <c r="E9514" s="62" t="n">
        <f aca="false">ROUND($B9514*'Tax Chart'!$A$1,2)</f>
        <v>6.33</v>
      </c>
    </row>
    <row r="9515" customFormat="false" ht="12.1" hidden="false" customHeight="false" outlineLevel="0" collapsed="false">
      <c r="A9515" s="66" t="n">
        <f aca="false">+A9514+1</f>
        <v>9515</v>
      </c>
      <c r="B9515" s="61" t="n">
        <f aca="false">ROUND(B9514+0.01,2)</f>
        <v>95.14</v>
      </c>
      <c r="C9515" s="64" t="n">
        <f aca="false">$B9515*'Tax Chart'!$A$1</f>
        <v>6.32681</v>
      </c>
      <c r="D9515" s="64" t="n">
        <f aca="false">$B9516*'Tax Chart'!$A$1</f>
        <v>6.327475</v>
      </c>
      <c r="E9515" s="62" t="n">
        <f aca="false">ROUND($B9515*'Tax Chart'!$A$1,2)</f>
        <v>6.33</v>
      </c>
    </row>
    <row r="9516" customFormat="false" ht="12.1" hidden="false" customHeight="false" outlineLevel="0" collapsed="false">
      <c r="A9516" s="66" t="n">
        <f aca="false">+A9515+1</f>
        <v>9516</v>
      </c>
      <c r="B9516" s="61" t="n">
        <f aca="false">ROUND(B9515+0.01,2)</f>
        <v>95.15</v>
      </c>
      <c r="C9516" s="64" t="n">
        <f aca="false">$B9516*'Tax Chart'!$A$1</f>
        <v>6.327475</v>
      </c>
      <c r="D9516" s="64" t="n">
        <f aca="false">$B9517*'Tax Chart'!$A$1</f>
        <v>6.32814</v>
      </c>
      <c r="E9516" s="62" t="n">
        <f aca="false">ROUND($B9516*'Tax Chart'!$A$1,2)</f>
        <v>6.33</v>
      </c>
    </row>
    <row r="9517" customFormat="false" ht="12.1" hidden="false" customHeight="false" outlineLevel="0" collapsed="false">
      <c r="A9517" s="66" t="n">
        <f aca="false">+A9516+1</f>
        <v>9517</v>
      </c>
      <c r="B9517" s="61" t="n">
        <f aca="false">ROUND(B9516+0.01,2)</f>
        <v>95.16</v>
      </c>
      <c r="C9517" s="64" t="n">
        <f aca="false">$B9517*'Tax Chart'!$A$1</f>
        <v>6.32814</v>
      </c>
      <c r="D9517" s="64" t="n">
        <f aca="false">$B9518*'Tax Chart'!$A$1</f>
        <v>6.328805</v>
      </c>
      <c r="E9517" s="62" t="n">
        <f aca="false">ROUND($B9517*'Tax Chart'!$A$1,2)</f>
        <v>6.33</v>
      </c>
    </row>
    <row r="9518" customFormat="false" ht="12.1" hidden="false" customHeight="false" outlineLevel="0" collapsed="false">
      <c r="A9518" s="66" t="n">
        <f aca="false">+A9517+1</f>
        <v>9518</v>
      </c>
      <c r="B9518" s="61" t="n">
        <f aca="false">ROUND(B9517+0.01,2)</f>
        <v>95.17</v>
      </c>
      <c r="C9518" s="64" t="n">
        <f aca="false">$B9518*'Tax Chart'!$A$1</f>
        <v>6.328805</v>
      </c>
      <c r="D9518" s="64" t="n">
        <f aca="false">$B9519*'Tax Chart'!$A$1</f>
        <v>6.32947</v>
      </c>
      <c r="E9518" s="62" t="n">
        <f aca="false">ROUND($B9518*'Tax Chart'!$A$1,2)</f>
        <v>6.33</v>
      </c>
    </row>
    <row r="9519" customFormat="false" ht="12.1" hidden="false" customHeight="false" outlineLevel="0" collapsed="false">
      <c r="A9519" s="66" t="n">
        <f aca="false">+A9518+1</f>
        <v>9519</v>
      </c>
      <c r="B9519" s="61" t="n">
        <f aca="false">ROUND(B9518+0.01,2)</f>
        <v>95.18</v>
      </c>
      <c r="C9519" s="64" t="n">
        <f aca="false">$B9519*'Tax Chart'!$A$1</f>
        <v>6.32947</v>
      </c>
      <c r="D9519" s="64" t="n">
        <f aca="false">$B9520*'Tax Chart'!$A$1</f>
        <v>6.330135</v>
      </c>
      <c r="E9519" s="62" t="n">
        <f aca="false">ROUND($B9519*'Tax Chart'!$A$1,2)</f>
        <v>6.33</v>
      </c>
    </row>
    <row r="9520" customFormat="false" ht="12.1" hidden="false" customHeight="false" outlineLevel="0" collapsed="false">
      <c r="A9520" s="66" t="n">
        <f aca="false">+A9519+1</f>
        <v>9520</v>
      </c>
      <c r="B9520" s="61" t="n">
        <f aca="false">ROUND(B9519+0.01,2)</f>
        <v>95.19</v>
      </c>
      <c r="C9520" s="64" t="n">
        <f aca="false">$B9520*'Tax Chart'!$A$1</f>
        <v>6.330135</v>
      </c>
      <c r="D9520" s="64" t="n">
        <f aca="false">$B9521*'Tax Chart'!$A$1</f>
        <v>6.3308</v>
      </c>
      <c r="E9520" s="62" t="n">
        <f aca="false">ROUND($B9520*'Tax Chart'!$A$1,2)</f>
        <v>6.33</v>
      </c>
    </row>
    <row r="9521" customFormat="false" ht="12.1" hidden="false" customHeight="false" outlineLevel="0" collapsed="false">
      <c r="A9521" s="66" t="n">
        <f aca="false">+A9520+1</f>
        <v>9521</v>
      </c>
      <c r="B9521" s="61" t="n">
        <f aca="false">ROUND(B9520+0.01,2)</f>
        <v>95.2</v>
      </c>
      <c r="C9521" s="64" t="n">
        <f aca="false">$B9521*'Tax Chart'!$A$1</f>
        <v>6.3308</v>
      </c>
      <c r="D9521" s="64" t="n">
        <f aca="false">$B9522*'Tax Chart'!$A$1</f>
        <v>6.331465</v>
      </c>
      <c r="E9521" s="62" t="n">
        <f aca="false">ROUND($B9521*'Tax Chart'!$A$1,2)</f>
        <v>6.33</v>
      </c>
    </row>
    <row r="9522" customFormat="false" ht="12.1" hidden="false" customHeight="false" outlineLevel="0" collapsed="false">
      <c r="A9522" s="66" t="n">
        <f aca="false">+A9521+1</f>
        <v>9522</v>
      </c>
      <c r="B9522" s="61" t="n">
        <f aca="false">ROUND(B9521+0.01,2)</f>
        <v>95.21</v>
      </c>
      <c r="C9522" s="64" t="n">
        <f aca="false">$B9522*'Tax Chart'!$A$1</f>
        <v>6.331465</v>
      </c>
      <c r="D9522" s="64" t="n">
        <f aca="false">$B9523*'Tax Chart'!$A$1</f>
        <v>6.33213</v>
      </c>
      <c r="E9522" s="62" t="n">
        <f aca="false">ROUND($B9522*'Tax Chart'!$A$1,2)</f>
        <v>6.33</v>
      </c>
    </row>
    <row r="9523" customFormat="false" ht="12.1" hidden="false" customHeight="false" outlineLevel="0" collapsed="false">
      <c r="A9523" s="66" t="n">
        <f aca="false">+A9522+1</f>
        <v>9523</v>
      </c>
      <c r="B9523" s="61" t="n">
        <f aca="false">ROUND(B9522+0.01,2)</f>
        <v>95.22</v>
      </c>
      <c r="C9523" s="64" t="n">
        <f aca="false">$B9523*'Tax Chart'!$A$1</f>
        <v>6.33213</v>
      </c>
      <c r="D9523" s="64" t="n">
        <f aca="false">$B9524*'Tax Chart'!$A$1</f>
        <v>6.332795</v>
      </c>
      <c r="E9523" s="62" t="n">
        <f aca="false">ROUND($B9523*'Tax Chart'!$A$1,2)</f>
        <v>6.33</v>
      </c>
    </row>
    <row r="9524" customFormat="false" ht="12.1" hidden="false" customHeight="false" outlineLevel="0" collapsed="false">
      <c r="A9524" s="66" t="n">
        <f aca="false">+A9523+1</f>
        <v>9524</v>
      </c>
      <c r="B9524" s="61" t="n">
        <f aca="false">ROUND(B9523+0.01,2)</f>
        <v>95.23</v>
      </c>
      <c r="C9524" s="64" t="n">
        <f aca="false">$B9524*'Tax Chart'!$A$1</f>
        <v>6.332795</v>
      </c>
      <c r="D9524" s="64" t="n">
        <f aca="false">$B9525*'Tax Chart'!$A$1</f>
        <v>6.33346</v>
      </c>
      <c r="E9524" s="62" t="n">
        <f aca="false">ROUND($B9524*'Tax Chart'!$A$1,2)</f>
        <v>6.33</v>
      </c>
    </row>
    <row r="9525" customFormat="false" ht="12.1" hidden="false" customHeight="false" outlineLevel="0" collapsed="false">
      <c r="A9525" s="66" t="n">
        <f aca="false">+A9524+1</f>
        <v>9525</v>
      </c>
      <c r="B9525" s="61" t="n">
        <f aca="false">ROUND(B9524+0.01,2)</f>
        <v>95.24</v>
      </c>
      <c r="C9525" s="64" t="n">
        <f aca="false">$B9525*'Tax Chart'!$A$1</f>
        <v>6.33346</v>
      </c>
      <c r="D9525" s="64" t="n">
        <f aca="false">$B9526*'Tax Chart'!$A$1</f>
        <v>6.334125</v>
      </c>
      <c r="E9525" s="62" t="n">
        <f aca="false">ROUND($B9525*'Tax Chart'!$A$1,2)</f>
        <v>6.33</v>
      </c>
    </row>
    <row r="9526" customFormat="false" ht="12.1" hidden="false" customHeight="false" outlineLevel="0" collapsed="false">
      <c r="A9526" s="66" t="n">
        <f aca="false">+A9525+1</f>
        <v>9526</v>
      </c>
      <c r="B9526" s="61" t="n">
        <f aca="false">ROUND(B9525+0.01,2)</f>
        <v>95.25</v>
      </c>
      <c r="C9526" s="64" t="n">
        <f aca="false">$B9526*'Tax Chart'!$A$1</f>
        <v>6.334125</v>
      </c>
      <c r="D9526" s="64" t="n">
        <f aca="false">$B9527*'Tax Chart'!$A$1</f>
        <v>6.33479</v>
      </c>
      <c r="E9526" s="62" t="n">
        <f aca="false">ROUND($B9526*'Tax Chart'!$A$1,2)</f>
        <v>6.33</v>
      </c>
    </row>
    <row r="9527" customFormat="false" ht="12.1" hidden="false" customHeight="false" outlineLevel="0" collapsed="false">
      <c r="A9527" s="66" t="n">
        <f aca="false">+A9526+1</f>
        <v>9527</v>
      </c>
      <c r="B9527" s="61" t="n">
        <f aca="false">ROUND(B9526+0.01,2)</f>
        <v>95.26</v>
      </c>
      <c r="C9527" s="64" t="n">
        <f aca="false">$B9527*'Tax Chart'!$A$1</f>
        <v>6.33479</v>
      </c>
      <c r="D9527" s="64" t="n">
        <f aca="false">$B9528*'Tax Chart'!$A$1</f>
        <v>6.335455</v>
      </c>
      <c r="E9527" s="62" t="n">
        <f aca="false">ROUND($B9527*'Tax Chart'!$A$1,2)</f>
        <v>6.33</v>
      </c>
    </row>
    <row r="9528" customFormat="false" ht="12.1" hidden="false" customHeight="false" outlineLevel="0" collapsed="false">
      <c r="A9528" s="66" t="n">
        <f aca="false">+A9527+1</f>
        <v>9528</v>
      </c>
      <c r="B9528" s="61" t="n">
        <f aca="false">ROUND(B9527+0.01,2)</f>
        <v>95.27</v>
      </c>
      <c r="C9528" s="64" t="n">
        <f aca="false">$B9528*'Tax Chart'!$A$1</f>
        <v>6.335455</v>
      </c>
      <c r="D9528" s="64" t="n">
        <f aca="false">$B9529*'Tax Chart'!$A$1</f>
        <v>6.33612</v>
      </c>
      <c r="E9528" s="62" t="n">
        <f aca="false">ROUND($B9528*'Tax Chart'!$A$1,2)</f>
        <v>6.34</v>
      </c>
    </row>
    <row r="9529" customFormat="false" ht="12.1" hidden="false" customHeight="false" outlineLevel="0" collapsed="false">
      <c r="A9529" s="66" t="n">
        <f aca="false">+A9528+1</f>
        <v>9529</v>
      </c>
      <c r="B9529" s="61" t="n">
        <f aca="false">ROUND(B9528+0.01,2)</f>
        <v>95.28</v>
      </c>
      <c r="C9529" s="64" t="n">
        <f aca="false">$B9529*'Tax Chart'!$A$1</f>
        <v>6.33612</v>
      </c>
      <c r="D9529" s="64" t="n">
        <f aca="false">$B9530*'Tax Chart'!$A$1</f>
        <v>6.336785</v>
      </c>
      <c r="E9529" s="62" t="n">
        <f aca="false">ROUND($B9529*'Tax Chart'!$A$1,2)</f>
        <v>6.34</v>
      </c>
    </row>
    <row r="9530" customFormat="false" ht="12.1" hidden="false" customHeight="false" outlineLevel="0" collapsed="false">
      <c r="A9530" s="66" t="n">
        <f aca="false">+A9529+1</f>
        <v>9530</v>
      </c>
      <c r="B9530" s="61" t="n">
        <f aca="false">ROUND(B9529+0.01,2)</f>
        <v>95.29</v>
      </c>
      <c r="C9530" s="64" t="n">
        <f aca="false">$B9530*'Tax Chart'!$A$1</f>
        <v>6.336785</v>
      </c>
      <c r="D9530" s="64" t="n">
        <f aca="false">$B9531*'Tax Chart'!$A$1</f>
        <v>6.33745</v>
      </c>
      <c r="E9530" s="62" t="n">
        <f aca="false">ROUND($B9530*'Tax Chart'!$A$1,2)</f>
        <v>6.34</v>
      </c>
    </row>
    <row r="9531" customFormat="false" ht="12.1" hidden="false" customHeight="false" outlineLevel="0" collapsed="false">
      <c r="A9531" s="66" t="n">
        <f aca="false">+A9530+1</f>
        <v>9531</v>
      </c>
      <c r="B9531" s="61" t="n">
        <f aca="false">ROUND(B9530+0.01,2)</f>
        <v>95.3</v>
      </c>
      <c r="C9531" s="64" t="n">
        <f aca="false">$B9531*'Tax Chart'!$A$1</f>
        <v>6.33745</v>
      </c>
      <c r="D9531" s="64" t="n">
        <f aca="false">$B9532*'Tax Chart'!$A$1</f>
        <v>6.338115</v>
      </c>
      <c r="E9531" s="62" t="n">
        <f aca="false">ROUND($B9531*'Tax Chart'!$A$1,2)</f>
        <v>6.34</v>
      </c>
    </row>
    <row r="9532" customFormat="false" ht="12.1" hidden="false" customHeight="false" outlineLevel="0" collapsed="false">
      <c r="A9532" s="66" t="n">
        <f aca="false">+A9531+1</f>
        <v>9532</v>
      </c>
      <c r="B9532" s="61" t="n">
        <f aca="false">ROUND(B9531+0.01,2)</f>
        <v>95.31</v>
      </c>
      <c r="C9532" s="64" t="n">
        <f aca="false">$B9532*'Tax Chart'!$A$1</f>
        <v>6.338115</v>
      </c>
      <c r="D9532" s="64" t="n">
        <f aca="false">$B9533*'Tax Chart'!$A$1</f>
        <v>6.33878</v>
      </c>
      <c r="E9532" s="62" t="n">
        <f aca="false">ROUND($B9532*'Tax Chart'!$A$1,2)</f>
        <v>6.34</v>
      </c>
    </row>
    <row r="9533" customFormat="false" ht="12.1" hidden="false" customHeight="false" outlineLevel="0" collapsed="false">
      <c r="A9533" s="66" t="n">
        <f aca="false">+A9532+1</f>
        <v>9533</v>
      </c>
      <c r="B9533" s="61" t="n">
        <f aca="false">ROUND(B9532+0.01,2)</f>
        <v>95.32</v>
      </c>
      <c r="C9533" s="64" t="n">
        <f aca="false">$B9533*'Tax Chart'!$A$1</f>
        <v>6.33878</v>
      </c>
      <c r="D9533" s="64" t="n">
        <f aca="false">$B9534*'Tax Chart'!$A$1</f>
        <v>6.339445</v>
      </c>
      <c r="E9533" s="62" t="n">
        <f aca="false">ROUND($B9533*'Tax Chart'!$A$1,2)</f>
        <v>6.34</v>
      </c>
    </row>
    <row r="9534" customFormat="false" ht="12.1" hidden="false" customHeight="false" outlineLevel="0" collapsed="false">
      <c r="A9534" s="66" t="n">
        <f aca="false">+A9533+1</f>
        <v>9534</v>
      </c>
      <c r="B9534" s="61" t="n">
        <f aca="false">ROUND(B9533+0.01,2)</f>
        <v>95.33</v>
      </c>
      <c r="C9534" s="64" t="n">
        <f aca="false">$B9534*'Tax Chart'!$A$1</f>
        <v>6.339445</v>
      </c>
      <c r="D9534" s="64" t="n">
        <f aca="false">$B9535*'Tax Chart'!$A$1</f>
        <v>6.34011</v>
      </c>
      <c r="E9534" s="62" t="n">
        <f aca="false">ROUND($B9534*'Tax Chart'!$A$1,2)</f>
        <v>6.34</v>
      </c>
    </row>
    <row r="9535" customFormat="false" ht="12.1" hidden="false" customHeight="false" outlineLevel="0" collapsed="false">
      <c r="A9535" s="66" t="n">
        <f aca="false">+A9534+1</f>
        <v>9535</v>
      </c>
      <c r="B9535" s="61" t="n">
        <f aca="false">ROUND(B9534+0.01,2)</f>
        <v>95.34</v>
      </c>
      <c r="C9535" s="64" t="n">
        <f aca="false">$B9535*'Tax Chart'!$A$1</f>
        <v>6.34011</v>
      </c>
      <c r="D9535" s="64" t="n">
        <f aca="false">$B9536*'Tax Chart'!$A$1</f>
        <v>6.340775</v>
      </c>
      <c r="E9535" s="62" t="n">
        <f aca="false">ROUND($B9535*'Tax Chart'!$A$1,2)</f>
        <v>6.34</v>
      </c>
    </row>
    <row r="9536" customFormat="false" ht="12.1" hidden="false" customHeight="false" outlineLevel="0" collapsed="false">
      <c r="A9536" s="66" t="n">
        <f aca="false">+A9535+1</f>
        <v>9536</v>
      </c>
      <c r="B9536" s="61" t="n">
        <f aca="false">ROUND(B9535+0.01,2)</f>
        <v>95.35</v>
      </c>
      <c r="C9536" s="64" t="n">
        <f aca="false">$B9536*'Tax Chart'!$A$1</f>
        <v>6.340775</v>
      </c>
      <c r="D9536" s="64" t="n">
        <f aca="false">$B9537*'Tax Chart'!$A$1</f>
        <v>6.34144</v>
      </c>
      <c r="E9536" s="62" t="n">
        <f aca="false">ROUND($B9536*'Tax Chart'!$A$1,2)</f>
        <v>6.34</v>
      </c>
    </row>
    <row r="9537" customFormat="false" ht="12.1" hidden="false" customHeight="false" outlineLevel="0" collapsed="false">
      <c r="A9537" s="66" t="n">
        <f aca="false">+A9536+1</f>
        <v>9537</v>
      </c>
      <c r="B9537" s="61" t="n">
        <f aca="false">ROUND(B9536+0.01,2)</f>
        <v>95.36</v>
      </c>
      <c r="C9537" s="64" t="n">
        <f aca="false">$B9537*'Tax Chart'!$A$1</f>
        <v>6.34144</v>
      </c>
      <c r="D9537" s="64" t="n">
        <f aca="false">$B9538*'Tax Chart'!$A$1</f>
        <v>6.342105</v>
      </c>
      <c r="E9537" s="62" t="n">
        <f aca="false">ROUND($B9537*'Tax Chart'!$A$1,2)</f>
        <v>6.34</v>
      </c>
    </row>
    <row r="9538" customFormat="false" ht="12.1" hidden="false" customHeight="false" outlineLevel="0" collapsed="false">
      <c r="A9538" s="66" t="n">
        <f aca="false">+A9537+1</f>
        <v>9538</v>
      </c>
      <c r="B9538" s="61" t="n">
        <f aca="false">ROUND(B9537+0.01,2)</f>
        <v>95.37</v>
      </c>
      <c r="C9538" s="64" t="n">
        <f aca="false">$B9538*'Tax Chart'!$A$1</f>
        <v>6.342105</v>
      </c>
      <c r="D9538" s="64" t="n">
        <f aca="false">$B9539*'Tax Chart'!$A$1</f>
        <v>6.34277</v>
      </c>
      <c r="E9538" s="62" t="n">
        <f aca="false">ROUND($B9538*'Tax Chart'!$A$1,2)</f>
        <v>6.34</v>
      </c>
    </row>
    <row r="9539" customFormat="false" ht="12.1" hidden="false" customHeight="false" outlineLevel="0" collapsed="false">
      <c r="A9539" s="66" t="n">
        <f aca="false">+A9538+1</f>
        <v>9539</v>
      </c>
      <c r="B9539" s="61" t="n">
        <f aca="false">ROUND(B9538+0.01,2)</f>
        <v>95.38</v>
      </c>
      <c r="C9539" s="64" t="n">
        <f aca="false">$B9539*'Tax Chart'!$A$1</f>
        <v>6.34277</v>
      </c>
      <c r="D9539" s="64" t="n">
        <f aca="false">$B9540*'Tax Chart'!$A$1</f>
        <v>6.343435</v>
      </c>
      <c r="E9539" s="62" t="n">
        <f aca="false">ROUND($B9539*'Tax Chart'!$A$1,2)</f>
        <v>6.34</v>
      </c>
    </row>
    <row r="9540" customFormat="false" ht="12.1" hidden="false" customHeight="false" outlineLevel="0" collapsed="false">
      <c r="A9540" s="66" t="n">
        <f aca="false">+A9539+1</f>
        <v>9540</v>
      </c>
      <c r="B9540" s="61" t="n">
        <f aca="false">ROUND(B9539+0.01,2)</f>
        <v>95.39</v>
      </c>
      <c r="C9540" s="64" t="n">
        <f aca="false">$B9540*'Tax Chart'!$A$1</f>
        <v>6.343435</v>
      </c>
      <c r="D9540" s="64" t="n">
        <f aca="false">$B9541*'Tax Chart'!$A$1</f>
        <v>6.3441</v>
      </c>
      <c r="E9540" s="62" t="n">
        <f aca="false">ROUND($B9540*'Tax Chart'!$A$1,2)</f>
        <v>6.34</v>
      </c>
    </row>
    <row r="9541" customFormat="false" ht="12.1" hidden="false" customHeight="false" outlineLevel="0" collapsed="false">
      <c r="A9541" s="66" t="n">
        <f aca="false">+A9540+1</f>
        <v>9541</v>
      </c>
      <c r="B9541" s="61" t="n">
        <f aca="false">ROUND(B9540+0.01,2)</f>
        <v>95.4</v>
      </c>
      <c r="C9541" s="64" t="n">
        <f aca="false">$B9541*'Tax Chart'!$A$1</f>
        <v>6.3441</v>
      </c>
      <c r="D9541" s="64" t="n">
        <f aca="false">$B9542*'Tax Chart'!$A$1</f>
        <v>6.344765</v>
      </c>
      <c r="E9541" s="62" t="n">
        <f aca="false">ROUND($B9541*'Tax Chart'!$A$1,2)</f>
        <v>6.34</v>
      </c>
    </row>
    <row r="9542" customFormat="false" ht="12.1" hidden="false" customHeight="false" outlineLevel="0" collapsed="false">
      <c r="A9542" s="66" t="n">
        <f aca="false">+A9541+1</f>
        <v>9542</v>
      </c>
      <c r="B9542" s="61" t="n">
        <f aca="false">ROUND(B9541+0.01,2)</f>
        <v>95.41</v>
      </c>
      <c r="C9542" s="64" t="n">
        <f aca="false">$B9542*'Tax Chart'!$A$1</f>
        <v>6.344765</v>
      </c>
      <c r="D9542" s="64" t="n">
        <f aca="false">$B9543*'Tax Chart'!$A$1</f>
        <v>6.34543</v>
      </c>
      <c r="E9542" s="62" t="n">
        <f aca="false">ROUND($B9542*'Tax Chart'!$A$1,2)</f>
        <v>6.34</v>
      </c>
    </row>
    <row r="9543" customFormat="false" ht="12.1" hidden="false" customHeight="false" outlineLevel="0" collapsed="false">
      <c r="A9543" s="66" t="n">
        <f aca="false">+A9542+1</f>
        <v>9543</v>
      </c>
      <c r="B9543" s="61" t="n">
        <f aca="false">ROUND(B9542+0.01,2)</f>
        <v>95.42</v>
      </c>
      <c r="C9543" s="64" t="n">
        <f aca="false">$B9543*'Tax Chart'!$A$1</f>
        <v>6.34543</v>
      </c>
      <c r="D9543" s="64" t="n">
        <f aca="false">$B9544*'Tax Chart'!$A$1</f>
        <v>6.346095</v>
      </c>
      <c r="E9543" s="62" t="n">
        <f aca="false">ROUND($B9543*'Tax Chart'!$A$1,2)</f>
        <v>6.35</v>
      </c>
    </row>
    <row r="9544" customFormat="false" ht="12.1" hidden="false" customHeight="false" outlineLevel="0" collapsed="false">
      <c r="A9544" s="66" t="n">
        <f aca="false">+A9543+1</f>
        <v>9544</v>
      </c>
      <c r="B9544" s="61" t="n">
        <f aca="false">ROUND(B9543+0.01,2)</f>
        <v>95.43</v>
      </c>
      <c r="C9544" s="64" t="n">
        <f aca="false">$B9544*'Tax Chart'!$A$1</f>
        <v>6.346095</v>
      </c>
      <c r="D9544" s="64" t="n">
        <f aca="false">$B9545*'Tax Chart'!$A$1</f>
        <v>6.34676</v>
      </c>
      <c r="E9544" s="62" t="n">
        <f aca="false">ROUND($B9544*'Tax Chart'!$A$1,2)</f>
        <v>6.35</v>
      </c>
    </row>
    <row r="9545" customFormat="false" ht="12.1" hidden="false" customHeight="false" outlineLevel="0" collapsed="false">
      <c r="A9545" s="66" t="n">
        <f aca="false">+A9544+1</f>
        <v>9545</v>
      </c>
      <c r="B9545" s="61" t="n">
        <f aca="false">ROUND(B9544+0.01,2)</f>
        <v>95.44</v>
      </c>
      <c r="C9545" s="64" t="n">
        <f aca="false">$B9545*'Tax Chart'!$A$1</f>
        <v>6.34676</v>
      </c>
      <c r="D9545" s="64" t="n">
        <f aca="false">$B9546*'Tax Chart'!$A$1</f>
        <v>6.347425</v>
      </c>
      <c r="E9545" s="62" t="n">
        <f aca="false">ROUND($B9545*'Tax Chart'!$A$1,2)</f>
        <v>6.35</v>
      </c>
    </row>
    <row r="9546" customFormat="false" ht="12.1" hidden="false" customHeight="false" outlineLevel="0" collapsed="false">
      <c r="A9546" s="66" t="n">
        <f aca="false">+A9545+1</f>
        <v>9546</v>
      </c>
      <c r="B9546" s="61" t="n">
        <f aca="false">ROUND(B9545+0.01,2)</f>
        <v>95.45</v>
      </c>
      <c r="C9546" s="64" t="n">
        <f aca="false">$B9546*'Tax Chart'!$A$1</f>
        <v>6.347425</v>
      </c>
      <c r="D9546" s="64" t="n">
        <f aca="false">$B9547*'Tax Chart'!$A$1</f>
        <v>6.34809</v>
      </c>
      <c r="E9546" s="62" t="n">
        <f aca="false">ROUND($B9546*'Tax Chart'!$A$1,2)</f>
        <v>6.35</v>
      </c>
    </row>
    <row r="9547" customFormat="false" ht="12.1" hidden="false" customHeight="false" outlineLevel="0" collapsed="false">
      <c r="A9547" s="66" t="n">
        <f aca="false">+A9546+1</f>
        <v>9547</v>
      </c>
      <c r="B9547" s="61" t="n">
        <f aca="false">ROUND(B9546+0.01,2)</f>
        <v>95.46</v>
      </c>
      <c r="C9547" s="64" t="n">
        <f aca="false">$B9547*'Tax Chart'!$A$1</f>
        <v>6.34809</v>
      </c>
      <c r="D9547" s="64" t="n">
        <f aca="false">$B9548*'Tax Chart'!$A$1</f>
        <v>6.348755</v>
      </c>
      <c r="E9547" s="62" t="n">
        <f aca="false">ROUND($B9547*'Tax Chart'!$A$1,2)</f>
        <v>6.35</v>
      </c>
    </row>
    <row r="9548" customFormat="false" ht="12.1" hidden="false" customHeight="false" outlineLevel="0" collapsed="false">
      <c r="A9548" s="66" t="n">
        <f aca="false">+A9547+1</f>
        <v>9548</v>
      </c>
      <c r="B9548" s="61" t="n">
        <f aca="false">ROUND(B9547+0.01,2)</f>
        <v>95.47</v>
      </c>
      <c r="C9548" s="64" t="n">
        <f aca="false">$B9548*'Tax Chart'!$A$1</f>
        <v>6.348755</v>
      </c>
      <c r="D9548" s="64" t="n">
        <f aca="false">$B9549*'Tax Chart'!$A$1</f>
        <v>6.34942</v>
      </c>
      <c r="E9548" s="62" t="n">
        <f aca="false">ROUND($B9548*'Tax Chart'!$A$1,2)</f>
        <v>6.35</v>
      </c>
    </row>
    <row r="9549" customFormat="false" ht="12.1" hidden="false" customHeight="false" outlineLevel="0" collapsed="false">
      <c r="A9549" s="66" t="n">
        <f aca="false">+A9548+1</f>
        <v>9549</v>
      </c>
      <c r="B9549" s="61" t="n">
        <f aca="false">ROUND(B9548+0.01,2)</f>
        <v>95.48</v>
      </c>
      <c r="C9549" s="64" t="n">
        <f aca="false">$B9549*'Tax Chart'!$A$1</f>
        <v>6.34942</v>
      </c>
      <c r="D9549" s="64" t="n">
        <f aca="false">$B9550*'Tax Chart'!$A$1</f>
        <v>6.350085</v>
      </c>
      <c r="E9549" s="62" t="n">
        <f aca="false">ROUND($B9549*'Tax Chart'!$A$1,2)</f>
        <v>6.35</v>
      </c>
    </row>
    <row r="9550" customFormat="false" ht="12.1" hidden="false" customHeight="false" outlineLevel="0" collapsed="false">
      <c r="A9550" s="66" t="n">
        <f aca="false">+A9549+1</f>
        <v>9550</v>
      </c>
      <c r="B9550" s="61" t="n">
        <f aca="false">ROUND(B9549+0.01,2)</f>
        <v>95.49</v>
      </c>
      <c r="C9550" s="64" t="n">
        <f aca="false">$B9550*'Tax Chart'!$A$1</f>
        <v>6.350085</v>
      </c>
      <c r="D9550" s="64" t="n">
        <f aca="false">$B9551*'Tax Chart'!$A$1</f>
        <v>6.35075</v>
      </c>
      <c r="E9550" s="62" t="n">
        <f aca="false">ROUND($B9550*'Tax Chart'!$A$1,2)</f>
        <v>6.35</v>
      </c>
    </row>
    <row r="9551" customFormat="false" ht="12.1" hidden="false" customHeight="false" outlineLevel="0" collapsed="false">
      <c r="A9551" s="66" t="n">
        <f aca="false">+A9550+1</f>
        <v>9551</v>
      </c>
      <c r="B9551" s="61" t="n">
        <f aca="false">ROUND(B9550+0.01,2)</f>
        <v>95.5</v>
      </c>
      <c r="C9551" s="64" t="n">
        <f aca="false">$B9551*'Tax Chart'!$A$1</f>
        <v>6.35075</v>
      </c>
      <c r="D9551" s="64" t="n">
        <f aca="false">$B9552*'Tax Chart'!$A$1</f>
        <v>6.351415</v>
      </c>
      <c r="E9551" s="62" t="n">
        <f aca="false">ROUND($B9551*'Tax Chart'!$A$1,2)</f>
        <v>6.35</v>
      </c>
    </row>
    <row r="9552" customFormat="false" ht="12.1" hidden="false" customHeight="false" outlineLevel="0" collapsed="false">
      <c r="A9552" s="66" t="n">
        <f aca="false">+A9551+1</f>
        <v>9552</v>
      </c>
      <c r="B9552" s="61" t="n">
        <f aca="false">ROUND(B9551+0.01,2)</f>
        <v>95.51</v>
      </c>
      <c r="C9552" s="64" t="n">
        <f aca="false">$B9552*'Tax Chart'!$A$1</f>
        <v>6.351415</v>
      </c>
      <c r="D9552" s="64" t="n">
        <f aca="false">$B9553*'Tax Chart'!$A$1</f>
        <v>6.35208</v>
      </c>
      <c r="E9552" s="62" t="n">
        <f aca="false">ROUND($B9552*'Tax Chart'!$A$1,2)</f>
        <v>6.35</v>
      </c>
    </row>
    <row r="9553" customFormat="false" ht="12.1" hidden="false" customHeight="false" outlineLevel="0" collapsed="false">
      <c r="A9553" s="66" t="n">
        <f aca="false">+A9552+1</f>
        <v>9553</v>
      </c>
      <c r="B9553" s="61" t="n">
        <f aca="false">ROUND(B9552+0.01,2)</f>
        <v>95.52</v>
      </c>
      <c r="C9553" s="64" t="n">
        <f aca="false">$B9553*'Tax Chart'!$A$1</f>
        <v>6.35208</v>
      </c>
      <c r="D9553" s="64" t="n">
        <f aca="false">$B9554*'Tax Chart'!$A$1</f>
        <v>6.352745</v>
      </c>
      <c r="E9553" s="62" t="n">
        <f aca="false">ROUND($B9553*'Tax Chart'!$A$1,2)</f>
        <v>6.35</v>
      </c>
    </row>
    <row r="9554" customFormat="false" ht="12.1" hidden="false" customHeight="false" outlineLevel="0" collapsed="false">
      <c r="A9554" s="66" t="n">
        <f aca="false">+A9553+1</f>
        <v>9554</v>
      </c>
      <c r="B9554" s="61" t="n">
        <f aca="false">ROUND(B9553+0.01,2)</f>
        <v>95.53</v>
      </c>
      <c r="C9554" s="64" t="n">
        <f aca="false">$B9554*'Tax Chart'!$A$1</f>
        <v>6.352745</v>
      </c>
      <c r="D9554" s="64" t="n">
        <f aca="false">$B9555*'Tax Chart'!$A$1</f>
        <v>6.35341</v>
      </c>
      <c r="E9554" s="62" t="n">
        <f aca="false">ROUND($B9554*'Tax Chart'!$A$1,2)</f>
        <v>6.35</v>
      </c>
    </row>
    <row r="9555" customFormat="false" ht="12.1" hidden="false" customHeight="false" outlineLevel="0" collapsed="false">
      <c r="A9555" s="66" t="n">
        <f aca="false">+A9554+1</f>
        <v>9555</v>
      </c>
      <c r="B9555" s="61" t="n">
        <f aca="false">ROUND(B9554+0.01,2)</f>
        <v>95.54</v>
      </c>
      <c r="C9555" s="64" t="n">
        <f aca="false">$B9555*'Tax Chart'!$A$1</f>
        <v>6.35341</v>
      </c>
      <c r="D9555" s="64" t="n">
        <f aca="false">$B9556*'Tax Chart'!$A$1</f>
        <v>6.354075</v>
      </c>
      <c r="E9555" s="62" t="n">
        <f aca="false">ROUND($B9555*'Tax Chart'!$A$1,2)</f>
        <v>6.35</v>
      </c>
    </row>
    <row r="9556" customFormat="false" ht="12.1" hidden="false" customHeight="false" outlineLevel="0" collapsed="false">
      <c r="A9556" s="66" t="n">
        <f aca="false">+A9555+1</f>
        <v>9556</v>
      </c>
      <c r="B9556" s="61" t="n">
        <f aca="false">ROUND(B9555+0.01,2)</f>
        <v>95.55</v>
      </c>
      <c r="C9556" s="64" t="n">
        <f aca="false">$B9556*'Tax Chart'!$A$1</f>
        <v>6.354075</v>
      </c>
      <c r="D9556" s="64" t="n">
        <f aca="false">$B9557*'Tax Chart'!$A$1</f>
        <v>6.35474</v>
      </c>
      <c r="E9556" s="62" t="n">
        <f aca="false">ROUND($B9556*'Tax Chart'!$A$1,2)</f>
        <v>6.35</v>
      </c>
    </row>
    <row r="9557" customFormat="false" ht="12.1" hidden="false" customHeight="false" outlineLevel="0" collapsed="false">
      <c r="A9557" s="66" t="n">
        <f aca="false">+A9556+1</f>
        <v>9557</v>
      </c>
      <c r="B9557" s="61" t="n">
        <f aca="false">ROUND(B9556+0.01,2)</f>
        <v>95.56</v>
      </c>
      <c r="C9557" s="64" t="n">
        <f aca="false">$B9557*'Tax Chart'!$A$1</f>
        <v>6.35474</v>
      </c>
      <c r="D9557" s="64" t="n">
        <f aca="false">$B9558*'Tax Chart'!$A$1</f>
        <v>6.355405</v>
      </c>
      <c r="E9557" s="62" t="n">
        <f aca="false">ROUND($B9557*'Tax Chart'!$A$1,2)</f>
        <v>6.35</v>
      </c>
    </row>
    <row r="9558" customFormat="false" ht="12.1" hidden="false" customHeight="false" outlineLevel="0" collapsed="false">
      <c r="A9558" s="66" t="n">
        <f aca="false">+A9557+1</f>
        <v>9558</v>
      </c>
      <c r="B9558" s="61" t="n">
        <f aca="false">ROUND(B9557+0.01,2)</f>
        <v>95.57</v>
      </c>
      <c r="C9558" s="64" t="n">
        <f aca="false">$B9558*'Tax Chart'!$A$1</f>
        <v>6.355405</v>
      </c>
      <c r="D9558" s="64" t="n">
        <f aca="false">$B9559*'Tax Chart'!$A$1</f>
        <v>6.35607</v>
      </c>
      <c r="E9558" s="62" t="n">
        <f aca="false">ROUND($B9558*'Tax Chart'!$A$1,2)</f>
        <v>6.36</v>
      </c>
    </row>
    <row r="9559" customFormat="false" ht="12.1" hidden="false" customHeight="false" outlineLevel="0" collapsed="false">
      <c r="A9559" s="66" t="n">
        <f aca="false">+A9558+1</f>
        <v>9559</v>
      </c>
      <c r="B9559" s="61" t="n">
        <f aca="false">ROUND(B9558+0.01,2)</f>
        <v>95.58</v>
      </c>
      <c r="C9559" s="64" t="n">
        <f aca="false">$B9559*'Tax Chart'!$A$1</f>
        <v>6.35607</v>
      </c>
      <c r="D9559" s="64" t="n">
        <f aca="false">$B9560*'Tax Chart'!$A$1</f>
        <v>6.356735</v>
      </c>
      <c r="E9559" s="62" t="n">
        <f aca="false">ROUND($B9559*'Tax Chart'!$A$1,2)</f>
        <v>6.36</v>
      </c>
    </row>
    <row r="9560" customFormat="false" ht="12.1" hidden="false" customHeight="false" outlineLevel="0" collapsed="false">
      <c r="A9560" s="66" t="n">
        <f aca="false">+A9559+1</f>
        <v>9560</v>
      </c>
      <c r="B9560" s="61" t="n">
        <f aca="false">ROUND(B9559+0.01,2)</f>
        <v>95.59</v>
      </c>
      <c r="C9560" s="64" t="n">
        <f aca="false">$B9560*'Tax Chart'!$A$1</f>
        <v>6.356735</v>
      </c>
      <c r="D9560" s="64" t="n">
        <f aca="false">$B9561*'Tax Chart'!$A$1</f>
        <v>6.3574</v>
      </c>
      <c r="E9560" s="62" t="n">
        <f aca="false">ROUND($B9560*'Tax Chart'!$A$1,2)</f>
        <v>6.36</v>
      </c>
    </row>
    <row r="9561" customFormat="false" ht="12.1" hidden="false" customHeight="false" outlineLevel="0" collapsed="false">
      <c r="A9561" s="66" t="n">
        <f aca="false">+A9560+1</f>
        <v>9561</v>
      </c>
      <c r="B9561" s="61" t="n">
        <f aca="false">ROUND(B9560+0.01,2)</f>
        <v>95.6</v>
      </c>
      <c r="C9561" s="64" t="n">
        <f aca="false">$B9561*'Tax Chart'!$A$1</f>
        <v>6.3574</v>
      </c>
      <c r="D9561" s="64" t="n">
        <f aca="false">$B9562*'Tax Chart'!$A$1</f>
        <v>6.358065</v>
      </c>
      <c r="E9561" s="62" t="n">
        <f aca="false">ROUND($B9561*'Tax Chart'!$A$1,2)</f>
        <v>6.36</v>
      </c>
    </row>
    <row r="9562" customFormat="false" ht="12.1" hidden="false" customHeight="false" outlineLevel="0" collapsed="false">
      <c r="A9562" s="66" t="n">
        <f aca="false">+A9561+1</f>
        <v>9562</v>
      </c>
      <c r="B9562" s="61" t="n">
        <f aca="false">ROUND(B9561+0.01,2)</f>
        <v>95.61</v>
      </c>
      <c r="C9562" s="64" t="n">
        <f aca="false">$B9562*'Tax Chart'!$A$1</f>
        <v>6.358065</v>
      </c>
      <c r="D9562" s="64" t="n">
        <f aca="false">$B9563*'Tax Chart'!$A$1</f>
        <v>6.35873</v>
      </c>
      <c r="E9562" s="62" t="n">
        <f aca="false">ROUND($B9562*'Tax Chart'!$A$1,2)</f>
        <v>6.36</v>
      </c>
    </row>
    <row r="9563" customFormat="false" ht="12.1" hidden="false" customHeight="false" outlineLevel="0" collapsed="false">
      <c r="A9563" s="66" t="n">
        <f aca="false">+A9562+1</f>
        <v>9563</v>
      </c>
      <c r="B9563" s="61" t="n">
        <f aca="false">ROUND(B9562+0.01,2)</f>
        <v>95.62</v>
      </c>
      <c r="C9563" s="64" t="n">
        <f aca="false">$B9563*'Tax Chart'!$A$1</f>
        <v>6.35873</v>
      </c>
      <c r="D9563" s="64" t="n">
        <f aca="false">$B9564*'Tax Chart'!$A$1</f>
        <v>6.359395</v>
      </c>
      <c r="E9563" s="62" t="n">
        <f aca="false">ROUND($B9563*'Tax Chart'!$A$1,2)</f>
        <v>6.36</v>
      </c>
    </row>
    <row r="9564" customFormat="false" ht="12.1" hidden="false" customHeight="false" outlineLevel="0" collapsed="false">
      <c r="A9564" s="66" t="n">
        <f aca="false">+A9563+1</f>
        <v>9564</v>
      </c>
      <c r="B9564" s="61" t="n">
        <f aca="false">ROUND(B9563+0.01,2)</f>
        <v>95.63</v>
      </c>
      <c r="C9564" s="64" t="n">
        <f aca="false">$B9564*'Tax Chart'!$A$1</f>
        <v>6.359395</v>
      </c>
      <c r="D9564" s="64" t="n">
        <f aca="false">$B9565*'Tax Chart'!$A$1</f>
        <v>6.36006</v>
      </c>
      <c r="E9564" s="62" t="n">
        <f aca="false">ROUND($B9564*'Tax Chart'!$A$1,2)</f>
        <v>6.36</v>
      </c>
    </row>
    <row r="9565" customFormat="false" ht="12.1" hidden="false" customHeight="false" outlineLevel="0" collapsed="false">
      <c r="A9565" s="66" t="n">
        <f aca="false">+A9564+1</f>
        <v>9565</v>
      </c>
      <c r="B9565" s="61" t="n">
        <f aca="false">ROUND(B9564+0.01,2)</f>
        <v>95.64</v>
      </c>
      <c r="C9565" s="64" t="n">
        <f aca="false">$B9565*'Tax Chart'!$A$1</f>
        <v>6.36006</v>
      </c>
      <c r="D9565" s="64" t="n">
        <f aca="false">$B9566*'Tax Chart'!$A$1</f>
        <v>6.360725</v>
      </c>
      <c r="E9565" s="62" t="n">
        <f aca="false">ROUND($B9565*'Tax Chart'!$A$1,2)</f>
        <v>6.36</v>
      </c>
    </row>
    <row r="9566" customFormat="false" ht="12.1" hidden="false" customHeight="false" outlineLevel="0" collapsed="false">
      <c r="A9566" s="66" t="n">
        <f aca="false">+A9565+1</f>
        <v>9566</v>
      </c>
      <c r="B9566" s="61" t="n">
        <f aca="false">ROUND(B9565+0.01,2)</f>
        <v>95.65</v>
      </c>
      <c r="C9566" s="64" t="n">
        <f aca="false">$B9566*'Tax Chart'!$A$1</f>
        <v>6.360725</v>
      </c>
      <c r="D9566" s="64" t="n">
        <f aca="false">$B9567*'Tax Chart'!$A$1</f>
        <v>6.36139</v>
      </c>
      <c r="E9566" s="62" t="n">
        <f aca="false">ROUND($B9566*'Tax Chart'!$A$1,2)</f>
        <v>6.36</v>
      </c>
    </row>
    <row r="9567" customFormat="false" ht="12.1" hidden="false" customHeight="false" outlineLevel="0" collapsed="false">
      <c r="A9567" s="66" t="n">
        <f aca="false">+A9566+1</f>
        <v>9567</v>
      </c>
      <c r="B9567" s="61" t="n">
        <f aca="false">ROUND(B9566+0.01,2)</f>
        <v>95.66</v>
      </c>
      <c r="C9567" s="64" t="n">
        <f aca="false">$B9567*'Tax Chart'!$A$1</f>
        <v>6.36139</v>
      </c>
      <c r="D9567" s="64" t="n">
        <f aca="false">$B9568*'Tax Chart'!$A$1</f>
        <v>6.362055</v>
      </c>
      <c r="E9567" s="62" t="n">
        <f aca="false">ROUND($B9567*'Tax Chart'!$A$1,2)</f>
        <v>6.36</v>
      </c>
    </row>
    <row r="9568" customFormat="false" ht="12.1" hidden="false" customHeight="false" outlineLevel="0" collapsed="false">
      <c r="A9568" s="66" t="n">
        <f aca="false">+A9567+1</f>
        <v>9568</v>
      </c>
      <c r="B9568" s="61" t="n">
        <f aca="false">ROUND(B9567+0.01,2)</f>
        <v>95.67</v>
      </c>
      <c r="C9568" s="64" t="n">
        <f aca="false">$B9568*'Tax Chart'!$A$1</f>
        <v>6.362055</v>
      </c>
      <c r="D9568" s="64" t="n">
        <f aca="false">$B9569*'Tax Chart'!$A$1</f>
        <v>6.36272</v>
      </c>
      <c r="E9568" s="62" t="n">
        <f aca="false">ROUND($B9568*'Tax Chart'!$A$1,2)</f>
        <v>6.36</v>
      </c>
    </row>
    <row r="9569" customFormat="false" ht="12.1" hidden="false" customHeight="false" outlineLevel="0" collapsed="false">
      <c r="A9569" s="66" t="n">
        <f aca="false">+A9568+1</f>
        <v>9569</v>
      </c>
      <c r="B9569" s="61" t="n">
        <f aca="false">ROUND(B9568+0.01,2)</f>
        <v>95.68</v>
      </c>
      <c r="C9569" s="64" t="n">
        <f aca="false">$B9569*'Tax Chart'!$A$1</f>
        <v>6.36272</v>
      </c>
      <c r="D9569" s="64" t="n">
        <f aca="false">$B9570*'Tax Chart'!$A$1</f>
        <v>6.363385</v>
      </c>
      <c r="E9569" s="62" t="n">
        <f aca="false">ROUND($B9569*'Tax Chart'!$A$1,2)</f>
        <v>6.36</v>
      </c>
    </row>
    <row r="9570" customFormat="false" ht="12.1" hidden="false" customHeight="false" outlineLevel="0" collapsed="false">
      <c r="A9570" s="66" t="n">
        <f aca="false">+A9569+1</f>
        <v>9570</v>
      </c>
      <c r="B9570" s="61" t="n">
        <f aca="false">ROUND(B9569+0.01,2)</f>
        <v>95.69</v>
      </c>
      <c r="C9570" s="64" t="n">
        <f aca="false">$B9570*'Tax Chart'!$A$1</f>
        <v>6.363385</v>
      </c>
      <c r="D9570" s="64" t="n">
        <f aca="false">$B9571*'Tax Chart'!$A$1</f>
        <v>6.36405</v>
      </c>
      <c r="E9570" s="62" t="n">
        <f aca="false">ROUND($B9570*'Tax Chart'!$A$1,2)</f>
        <v>6.36</v>
      </c>
    </row>
    <row r="9571" customFormat="false" ht="12.1" hidden="false" customHeight="false" outlineLevel="0" collapsed="false">
      <c r="A9571" s="66" t="n">
        <f aca="false">+A9570+1</f>
        <v>9571</v>
      </c>
      <c r="B9571" s="61" t="n">
        <f aca="false">ROUND(B9570+0.01,2)</f>
        <v>95.7</v>
      </c>
      <c r="C9571" s="64" t="n">
        <f aca="false">$B9571*'Tax Chart'!$A$1</f>
        <v>6.36405</v>
      </c>
      <c r="D9571" s="64" t="n">
        <f aca="false">$B9572*'Tax Chart'!$A$1</f>
        <v>6.364715</v>
      </c>
      <c r="E9571" s="62" t="n">
        <f aca="false">ROUND($B9571*'Tax Chart'!$A$1,2)</f>
        <v>6.36</v>
      </c>
    </row>
    <row r="9572" customFormat="false" ht="12.1" hidden="false" customHeight="false" outlineLevel="0" collapsed="false">
      <c r="A9572" s="66" t="n">
        <f aca="false">+A9571+1</f>
        <v>9572</v>
      </c>
      <c r="B9572" s="61" t="n">
        <f aca="false">ROUND(B9571+0.01,2)</f>
        <v>95.71</v>
      </c>
      <c r="C9572" s="64" t="n">
        <f aca="false">$B9572*'Tax Chart'!$A$1</f>
        <v>6.364715</v>
      </c>
      <c r="D9572" s="64" t="n">
        <f aca="false">$B9573*'Tax Chart'!$A$1</f>
        <v>6.36538</v>
      </c>
      <c r="E9572" s="62" t="n">
        <f aca="false">ROUND($B9572*'Tax Chart'!$A$1,2)</f>
        <v>6.36</v>
      </c>
    </row>
    <row r="9573" customFormat="false" ht="12.1" hidden="false" customHeight="false" outlineLevel="0" collapsed="false">
      <c r="A9573" s="66" t="n">
        <f aca="false">+A9572+1</f>
        <v>9573</v>
      </c>
      <c r="B9573" s="61" t="n">
        <f aca="false">ROUND(B9572+0.01,2)</f>
        <v>95.72</v>
      </c>
      <c r="C9573" s="64" t="n">
        <f aca="false">$B9573*'Tax Chart'!$A$1</f>
        <v>6.36538</v>
      </c>
      <c r="D9573" s="64" t="n">
        <f aca="false">$B9574*'Tax Chart'!$A$1</f>
        <v>6.366045</v>
      </c>
      <c r="E9573" s="62" t="n">
        <f aca="false">ROUND($B9573*'Tax Chart'!$A$1,2)</f>
        <v>6.37</v>
      </c>
    </row>
    <row r="9574" customFormat="false" ht="12.1" hidden="false" customHeight="false" outlineLevel="0" collapsed="false">
      <c r="A9574" s="66" t="n">
        <f aca="false">+A9573+1</f>
        <v>9574</v>
      </c>
      <c r="B9574" s="61" t="n">
        <f aca="false">ROUND(B9573+0.01,2)</f>
        <v>95.73</v>
      </c>
      <c r="C9574" s="64" t="n">
        <f aca="false">$B9574*'Tax Chart'!$A$1</f>
        <v>6.366045</v>
      </c>
      <c r="D9574" s="64" t="n">
        <f aca="false">$B9575*'Tax Chart'!$A$1</f>
        <v>6.36671</v>
      </c>
      <c r="E9574" s="62" t="n">
        <f aca="false">ROUND($B9574*'Tax Chart'!$A$1,2)</f>
        <v>6.37</v>
      </c>
    </row>
    <row r="9575" customFormat="false" ht="12.1" hidden="false" customHeight="false" outlineLevel="0" collapsed="false">
      <c r="A9575" s="66" t="n">
        <f aca="false">+A9574+1</f>
        <v>9575</v>
      </c>
      <c r="B9575" s="61" t="n">
        <f aca="false">ROUND(B9574+0.01,2)</f>
        <v>95.74</v>
      </c>
      <c r="C9575" s="64" t="n">
        <f aca="false">$B9575*'Tax Chart'!$A$1</f>
        <v>6.36671</v>
      </c>
      <c r="D9575" s="64" t="n">
        <f aca="false">$B9576*'Tax Chart'!$A$1</f>
        <v>6.367375</v>
      </c>
      <c r="E9575" s="62" t="n">
        <f aca="false">ROUND($B9575*'Tax Chart'!$A$1,2)</f>
        <v>6.37</v>
      </c>
    </row>
    <row r="9576" customFormat="false" ht="12.1" hidden="false" customHeight="false" outlineLevel="0" collapsed="false">
      <c r="A9576" s="66" t="n">
        <f aca="false">+A9575+1</f>
        <v>9576</v>
      </c>
      <c r="B9576" s="61" t="n">
        <f aca="false">ROUND(B9575+0.01,2)</f>
        <v>95.75</v>
      </c>
      <c r="C9576" s="64" t="n">
        <f aca="false">$B9576*'Tax Chart'!$A$1</f>
        <v>6.367375</v>
      </c>
      <c r="D9576" s="64" t="n">
        <f aca="false">$B9577*'Tax Chart'!$A$1</f>
        <v>6.36804</v>
      </c>
      <c r="E9576" s="62" t="n">
        <f aca="false">ROUND($B9576*'Tax Chart'!$A$1,2)</f>
        <v>6.37</v>
      </c>
    </row>
    <row r="9577" customFormat="false" ht="12.1" hidden="false" customHeight="false" outlineLevel="0" collapsed="false">
      <c r="A9577" s="66" t="n">
        <f aca="false">+A9576+1</f>
        <v>9577</v>
      </c>
      <c r="B9577" s="61" t="n">
        <f aca="false">ROUND(B9576+0.01,2)</f>
        <v>95.76</v>
      </c>
      <c r="C9577" s="64" t="n">
        <f aca="false">$B9577*'Tax Chart'!$A$1</f>
        <v>6.36804</v>
      </c>
      <c r="D9577" s="64" t="n">
        <f aca="false">$B9578*'Tax Chart'!$A$1</f>
        <v>6.368705</v>
      </c>
      <c r="E9577" s="62" t="n">
        <f aca="false">ROUND($B9577*'Tax Chart'!$A$1,2)</f>
        <v>6.37</v>
      </c>
    </row>
    <row r="9578" customFormat="false" ht="12.1" hidden="false" customHeight="false" outlineLevel="0" collapsed="false">
      <c r="A9578" s="66" t="n">
        <f aca="false">+A9577+1</f>
        <v>9578</v>
      </c>
      <c r="B9578" s="61" t="n">
        <f aca="false">ROUND(B9577+0.01,2)</f>
        <v>95.77</v>
      </c>
      <c r="C9578" s="64" t="n">
        <f aca="false">$B9578*'Tax Chart'!$A$1</f>
        <v>6.368705</v>
      </c>
      <c r="D9578" s="64" t="n">
        <f aca="false">$B9579*'Tax Chart'!$A$1</f>
        <v>6.36937</v>
      </c>
      <c r="E9578" s="62" t="n">
        <f aca="false">ROUND($B9578*'Tax Chart'!$A$1,2)</f>
        <v>6.37</v>
      </c>
    </row>
    <row r="9579" customFormat="false" ht="12.1" hidden="false" customHeight="false" outlineLevel="0" collapsed="false">
      <c r="A9579" s="66" t="n">
        <f aca="false">+A9578+1</f>
        <v>9579</v>
      </c>
      <c r="B9579" s="61" t="n">
        <f aca="false">ROUND(B9578+0.01,2)</f>
        <v>95.78</v>
      </c>
      <c r="C9579" s="64" t="n">
        <f aca="false">$B9579*'Tax Chart'!$A$1</f>
        <v>6.36937</v>
      </c>
      <c r="D9579" s="64" t="n">
        <f aca="false">$B9580*'Tax Chart'!$A$1</f>
        <v>6.370035</v>
      </c>
      <c r="E9579" s="62" t="n">
        <f aca="false">ROUND($B9579*'Tax Chart'!$A$1,2)</f>
        <v>6.37</v>
      </c>
    </row>
    <row r="9580" customFormat="false" ht="12.1" hidden="false" customHeight="false" outlineLevel="0" collapsed="false">
      <c r="A9580" s="66" t="n">
        <f aca="false">+A9579+1</f>
        <v>9580</v>
      </c>
      <c r="B9580" s="61" t="n">
        <f aca="false">ROUND(B9579+0.01,2)</f>
        <v>95.79</v>
      </c>
      <c r="C9580" s="64" t="n">
        <f aca="false">$B9580*'Tax Chart'!$A$1</f>
        <v>6.370035</v>
      </c>
      <c r="D9580" s="64" t="n">
        <f aca="false">$B9581*'Tax Chart'!$A$1</f>
        <v>6.3707</v>
      </c>
      <c r="E9580" s="62" t="n">
        <f aca="false">ROUND($B9580*'Tax Chart'!$A$1,2)</f>
        <v>6.37</v>
      </c>
    </row>
    <row r="9581" customFormat="false" ht="12.1" hidden="false" customHeight="false" outlineLevel="0" collapsed="false">
      <c r="A9581" s="66" t="n">
        <f aca="false">+A9580+1</f>
        <v>9581</v>
      </c>
      <c r="B9581" s="61" t="n">
        <f aca="false">ROUND(B9580+0.01,2)</f>
        <v>95.8</v>
      </c>
      <c r="C9581" s="64" t="n">
        <f aca="false">$B9581*'Tax Chart'!$A$1</f>
        <v>6.3707</v>
      </c>
      <c r="D9581" s="64" t="n">
        <f aca="false">$B9582*'Tax Chart'!$A$1</f>
        <v>6.371365</v>
      </c>
      <c r="E9581" s="62" t="n">
        <f aca="false">ROUND($B9581*'Tax Chart'!$A$1,2)</f>
        <v>6.37</v>
      </c>
    </row>
    <row r="9582" customFormat="false" ht="12.1" hidden="false" customHeight="false" outlineLevel="0" collapsed="false">
      <c r="A9582" s="66" t="n">
        <f aca="false">+A9581+1</f>
        <v>9582</v>
      </c>
      <c r="B9582" s="61" t="n">
        <f aca="false">ROUND(B9581+0.01,2)</f>
        <v>95.81</v>
      </c>
      <c r="C9582" s="64" t="n">
        <f aca="false">$B9582*'Tax Chart'!$A$1</f>
        <v>6.371365</v>
      </c>
      <c r="D9582" s="64" t="n">
        <f aca="false">$B9583*'Tax Chart'!$A$1</f>
        <v>6.37203</v>
      </c>
      <c r="E9582" s="62" t="n">
        <f aca="false">ROUND($B9582*'Tax Chart'!$A$1,2)</f>
        <v>6.37</v>
      </c>
    </row>
    <row r="9583" customFormat="false" ht="12.1" hidden="false" customHeight="false" outlineLevel="0" collapsed="false">
      <c r="A9583" s="66" t="n">
        <f aca="false">+A9582+1</f>
        <v>9583</v>
      </c>
      <c r="B9583" s="61" t="n">
        <f aca="false">ROUND(B9582+0.01,2)</f>
        <v>95.82</v>
      </c>
      <c r="C9583" s="64" t="n">
        <f aca="false">$B9583*'Tax Chart'!$A$1</f>
        <v>6.37203</v>
      </c>
      <c r="D9583" s="64" t="n">
        <f aca="false">$B9584*'Tax Chart'!$A$1</f>
        <v>6.372695</v>
      </c>
      <c r="E9583" s="62" t="n">
        <f aca="false">ROUND($B9583*'Tax Chart'!$A$1,2)</f>
        <v>6.37</v>
      </c>
    </row>
    <row r="9584" customFormat="false" ht="12.1" hidden="false" customHeight="false" outlineLevel="0" collapsed="false">
      <c r="A9584" s="66" t="n">
        <f aca="false">+A9583+1</f>
        <v>9584</v>
      </c>
      <c r="B9584" s="61" t="n">
        <f aca="false">ROUND(B9583+0.01,2)</f>
        <v>95.83</v>
      </c>
      <c r="C9584" s="64" t="n">
        <f aca="false">$B9584*'Tax Chart'!$A$1</f>
        <v>6.372695</v>
      </c>
      <c r="D9584" s="64" t="n">
        <f aca="false">$B9585*'Tax Chart'!$A$1</f>
        <v>6.37336</v>
      </c>
      <c r="E9584" s="62" t="n">
        <f aca="false">ROUND($B9584*'Tax Chart'!$A$1,2)</f>
        <v>6.37</v>
      </c>
    </row>
    <row r="9585" customFormat="false" ht="12.1" hidden="false" customHeight="false" outlineLevel="0" collapsed="false">
      <c r="A9585" s="66" t="n">
        <f aca="false">+A9584+1</f>
        <v>9585</v>
      </c>
      <c r="B9585" s="61" t="n">
        <f aca="false">ROUND(B9584+0.01,2)</f>
        <v>95.84</v>
      </c>
      <c r="C9585" s="64" t="n">
        <f aca="false">$B9585*'Tax Chart'!$A$1</f>
        <v>6.37336</v>
      </c>
      <c r="D9585" s="64" t="n">
        <f aca="false">$B9586*'Tax Chart'!$A$1</f>
        <v>6.374025</v>
      </c>
      <c r="E9585" s="62" t="n">
        <f aca="false">ROUND($B9585*'Tax Chart'!$A$1,2)</f>
        <v>6.37</v>
      </c>
    </row>
    <row r="9586" customFormat="false" ht="12.1" hidden="false" customHeight="false" outlineLevel="0" collapsed="false">
      <c r="A9586" s="66" t="n">
        <f aca="false">+A9585+1</f>
        <v>9586</v>
      </c>
      <c r="B9586" s="61" t="n">
        <f aca="false">ROUND(B9585+0.01,2)</f>
        <v>95.85</v>
      </c>
      <c r="C9586" s="64" t="n">
        <f aca="false">$B9586*'Tax Chart'!$A$1</f>
        <v>6.374025</v>
      </c>
      <c r="D9586" s="64" t="n">
        <f aca="false">$B9587*'Tax Chart'!$A$1</f>
        <v>6.37469</v>
      </c>
      <c r="E9586" s="62" t="n">
        <f aca="false">ROUND($B9586*'Tax Chart'!$A$1,2)</f>
        <v>6.37</v>
      </c>
    </row>
    <row r="9587" customFormat="false" ht="12.1" hidden="false" customHeight="false" outlineLevel="0" collapsed="false">
      <c r="A9587" s="66" t="n">
        <f aca="false">+A9586+1</f>
        <v>9587</v>
      </c>
      <c r="B9587" s="61" t="n">
        <f aca="false">ROUND(B9586+0.01,2)</f>
        <v>95.86</v>
      </c>
      <c r="C9587" s="64" t="n">
        <f aca="false">$B9587*'Tax Chart'!$A$1</f>
        <v>6.37469</v>
      </c>
      <c r="D9587" s="64" t="n">
        <f aca="false">$B9588*'Tax Chart'!$A$1</f>
        <v>6.375355</v>
      </c>
      <c r="E9587" s="62" t="n">
        <f aca="false">ROUND($B9587*'Tax Chart'!$A$1,2)</f>
        <v>6.37</v>
      </c>
    </row>
    <row r="9588" customFormat="false" ht="12.1" hidden="false" customHeight="false" outlineLevel="0" collapsed="false">
      <c r="A9588" s="66" t="n">
        <f aca="false">+A9587+1</f>
        <v>9588</v>
      </c>
      <c r="B9588" s="61" t="n">
        <f aca="false">ROUND(B9587+0.01,2)</f>
        <v>95.87</v>
      </c>
      <c r="C9588" s="64" t="n">
        <f aca="false">$B9588*'Tax Chart'!$A$1</f>
        <v>6.375355</v>
      </c>
      <c r="D9588" s="64" t="n">
        <f aca="false">$B9589*'Tax Chart'!$A$1</f>
        <v>6.37602</v>
      </c>
      <c r="E9588" s="62" t="n">
        <f aca="false">ROUND($B9588*'Tax Chart'!$A$1,2)</f>
        <v>6.38</v>
      </c>
    </row>
    <row r="9589" customFormat="false" ht="12.1" hidden="false" customHeight="false" outlineLevel="0" collapsed="false">
      <c r="A9589" s="66" t="n">
        <f aca="false">+A9588+1</f>
        <v>9589</v>
      </c>
      <c r="B9589" s="61" t="n">
        <f aca="false">ROUND(B9588+0.01,2)</f>
        <v>95.88</v>
      </c>
      <c r="C9589" s="64" t="n">
        <f aca="false">$B9589*'Tax Chart'!$A$1</f>
        <v>6.37602</v>
      </c>
      <c r="D9589" s="64" t="n">
        <f aca="false">$B9590*'Tax Chart'!$A$1</f>
        <v>6.376685</v>
      </c>
      <c r="E9589" s="62" t="n">
        <f aca="false">ROUND($B9589*'Tax Chart'!$A$1,2)</f>
        <v>6.38</v>
      </c>
    </row>
    <row r="9590" customFormat="false" ht="12.1" hidden="false" customHeight="false" outlineLevel="0" collapsed="false">
      <c r="A9590" s="66" t="n">
        <f aca="false">+A9589+1</f>
        <v>9590</v>
      </c>
      <c r="B9590" s="61" t="n">
        <f aca="false">ROUND(B9589+0.01,2)</f>
        <v>95.89</v>
      </c>
      <c r="C9590" s="64" t="n">
        <f aca="false">$B9590*'Tax Chart'!$A$1</f>
        <v>6.376685</v>
      </c>
      <c r="D9590" s="64" t="n">
        <f aca="false">$B9591*'Tax Chart'!$A$1</f>
        <v>6.37735</v>
      </c>
      <c r="E9590" s="62" t="n">
        <f aca="false">ROUND($B9590*'Tax Chart'!$A$1,2)</f>
        <v>6.38</v>
      </c>
    </row>
    <row r="9591" customFormat="false" ht="12.1" hidden="false" customHeight="false" outlineLevel="0" collapsed="false">
      <c r="A9591" s="66" t="n">
        <f aca="false">+A9590+1</f>
        <v>9591</v>
      </c>
      <c r="B9591" s="61" t="n">
        <f aca="false">ROUND(B9590+0.01,2)</f>
        <v>95.9</v>
      </c>
      <c r="C9591" s="64" t="n">
        <f aca="false">$B9591*'Tax Chart'!$A$1</f>
        <v>6.37735</v>
      </c>
      <c r="D9591" s="64" t="n">
        <f aca="false">$B9592*'Tax Chart'!$A$1</f>
        <v>6.378015</v>
      </c>
      <c r="E9591" s="62" t="n">
        <f aca="false">ROUND($B9591*'Tax Chart'!$A$1,2)</f>
        <v>6.38</v>
      </c>
    </row>
    <row r="9592" customFormat="false" ht="12.1" hidden="false" customHeight="false" outlineLevel="0" collapsed="false">
      <c r="A9592" s="66" t="n">
        <f aca="false">+A9591+1</f>
        <v>9592</v>
      </c>
      <c r="B9592" s="61" t="n">
        <f aca="false">ROUND(B9591+0.01,2)</f>
        <v>95.91</v>
      </c>
      <c r="C9592" s="64" t="n">
        <f aca="false">$B9592*'Tax Chart'!$A$1</f>
        <v>6.378015</v>
      </c>
      <c r="D9592" s="64" t="n">
        <f aca="false">$B9593*'Tax Chart'!$A$1</f>
        <v>6.37868</v>
      </c>
      <c r="E9592" s="62" t="n">
        <f aca="false">ROUND($B9592*'Tax Chart'!$A$1,2)</f>
        <v>6.38</v>
      </c>
    </row>
    <row r="9593" customFormat="false" ht="12.1" hidden="false" customHeight="false" outlineLevel="0" collapsed="false">
      <c r="A9593" s="66" t="n">
        <f aca="false">+A9592+1</f>
        <v>9593</v>
      </c>
      <c r="B9593" s="61" t="n">
        <f aca="false">ROUND(B9592+0.01,2)</f>
        <v>95.92</v>
      </c>
      <c r="C9593" s="64" t="n">
        <f aca="false">$B9593*'Tax Chart'!$A$1</f>
        <v>6.37868</v>
      </c>
      <c r="D9593" s="64" t="n">
        <f aca="false">$B9594*'Tax Chart'!$A$1</f>
        <v>6.379345</v>
      </c>
      <c r="E9593" s="62" t="n">
        <f aca="false">ROUND($B9593*'Tax Chart'!$A$1,2)</f>
        <v>6.38</v>
      </c>
    </row>
    <row r="9594" customFormat="false" ht="12.1" hidden="false" customHeight="false" outlineLevel="0" collapsed="false">
      <c r="A9594" s="66" t="n">
        <f aca="false">+A9593+1</f>
        <v>9594</v>
      </c>
      <c r="B9594" s="61" t="n">
        <f aca="false">ROUND(B9593+0.01,2)</f>
        <v>95.93</v>
      </c>
      <c r="C9594" s="64" t="n">
        <f aca="false">$B9594*'Tax Chart'!$A$1</f>
        <v>6.379345</v>
      </c>
      <c r="D9594" s="64" t="n">
        <f aca="false">$B9595*'Tax Chart'!$A$1</f>
        <v>6.38001</v>
      </c>
      <c r="E9594" s="62" t="n">
        <f aca="false">ROUND($B9594*'Tax Chart'!$A$1,2)</f>
        <v>6.38</v>
      </c>
    </row>
    <row r="9595" customFormat="false" ht="12.1" hidden="false" customHeight="false" outlineLevel="0" collapsed="false">
      <c r="A9595" s="66" t="n">
        <f aca="false">+A9594+1</f>
        <v>9595</v>
      </c>
      <c r="B9595" s="61" t="n">
        <f aca="false">ROUND(B9594+0.01,2)</f>
        <v>95.94</v>
      </c>
      <c r="C9595" s="64" t="n">
        <f aca="false">$B9595*'Tax Chart'!$A$1</f>
        <v>6.38001</v>
      </c>
      <c r="D9595" s="64" t="n">
        <f aca="false">$B9596*'Tax Chart'!$A$1</f>
        <v>6.380675</v>
      </c>
      <c r="E9595" s="62" t="n">
        <f aca="false">ROUND($B9595*'Tax Chart'!$A$1,2)</f>
        <v>6.38</v>
      </c>
    </row>
    <row r="9596" customFormat="false" ht="12.1" hidden="false" customHeight="false" outlineLevel="0" collapsed="false">
      <c r="A9596" s="66" t="n">
        <f aca="false">+A9595+1</f>
        <v>9596</v>
      </c>
      <c r="B9596" s="61" t="n">
        <f aca="false">ROUND(B9595+0.01,2)</f>
        <v>95.95</v>
      </c>
      <c r="C9596" s="64" t="n">
        <f aca="false">$B9596*'Tax Chart'!$A$1</f>
        <v>6.380675</v>
      </c>
      <c r="D9596" s="64" t="n">
        <f aca="false">$B9597*'Tax Chart'!$A$1</f>
        <v>6.38134</v>
      </c>
      <c r="E9596" s="62" t="n">
        <f aca="false">ROUND($B9596*'Tax Chart'!$A$1,2)</f>
        <v>6.38</v>
      </c>
    </row>
    <row r="9597" customFormat="false" ht="12.1" hidden="false" customHeight="false" outlineLevel="0" collapsed="false">
      <c r="A9597" s="66" t="n">
        <f aca="false">+A9596+1</f>
        <v>9597</v>
      </c>
      <c r="B9597" s="61" t="n">
        <f aca="false">ROUND(B9596+0.01,2)</f>
        <v>95.96</v>
      </c>
      <c r="C9597" s="64" t="n">
        <f aca="false">$B9597*'Tax Chart'!$A$1</f>
        <v>6.38134</v>
      </c>
      <c r="D9597" s="64" t="n">
        <f aca="false">$B9598*'Tax Chart'!$A$1</f>
        <v>6.382005</v>
      </c>
      <c r="E9597" s="62" t="n">
        <f aca="false">ROUND($B9597*'Tax Chart'!$A$1,2)</f>
        <v>6.38</v>
      </c>
    </row>
    <row r="9598" customFormat="false" ht="12.1" hidden="false" customHeight="false" outlineLevel="0" collapsed="false">
      <c r="A9598" s="66" t="n">
        <f aca="false">+A9597+1</f>
        <v>9598</v>
      </c>
      <c r="B9598" s="61" t="n">
        <f aca="false">ROUND(B9597+0.01,2)</f>
        <v>95.97</v>
      </c>
      <c r="C9598" s="64" t="n">
        <f aca="false">$B9598*'Tax Chart'!$A$1</f>
        <v>6.382005</v>
      </c>
      <c r="D9598" s="64" t="n">
        <f aca="false">$B9599*'Tax Chart'!$A$1</f>
        <v>6.38267</v>
      </c>
      <c r="E9598" s="62" t="n">
        <f aca="false">ROUND($B9598*'Tax Chart'!$A$1,2)</f>
        <v>6.38</v>
      </c>
    </row>
    <row r="9599" customFormat="false" ht="12.1" hidden="false" customHeight="false" outlineLevel="0" collapsed="false">
      <c r="A9599" s="66" t="n">
        <f aca="false">+A9598+1</f>
        <v>9599</v>
      </c>
      <c r="B9599" s="61" t="n">
        <f aca="false">ROUND(B9598+0.01,2)</f>
        <v>95.98</v>
      </c>
      <c r="C9599" s="64" t="n">
        <f aca="false">$B9599*'Tax Chart'!$A$1</f>
        <v>6.38267</v>
      </c>
      <c r="D9599" s="64" t="n">
        <f aca="false">$B9600*'Tax Chart'!$A$1</f>
        <v>6.383335</v>
      </c>
      <c r="E9599" s="62" t="n">
        <f aca="false">ROUND($B9599*'Tax Chart'!$A$1,2)</f>
        <v>6.38</v>
      </c>
    </row>
    <row r="9600" customFormat="false" ht="12.1" hidden="false" customHeight="false" outlineLevel="0" collapsed="false">
      <c r="A9600" s="66" t="n">
        <f aca="false">+A9599+1</f>
        <v>9600</v>
      </c>
      <c r="B9600" s="61" t="n">
        <f aca="false">ROUND(B9599+0.01,2)</f>
        <v>95.99</v>
      </c>
      <c r="C9600" s="64" t="n">
        <f aca="false">$B9600*'Tax Chart'!$A$1</f>
        <v>6.383335</v>
      </c>
      <c r="D9600" s="64" t="n">
        <f aca="false">$B9601*'Tax Chart'!$A$1</f>
        <v>6.384</v>
      </c>
      <c r="E9600" s="62" t="n">
        <f aca="false">ROUND($B9600*'Tax Chart'!$A$1,2)</f>
        <v>6.38</v>
      </c>
    </row>
    <row r="9601" customFormat="false" ht="12.1" hidden="false" customHeight="false" outlineLevel="0" collapsed="false">
      <c r="A9601" s="66" t="n">
        <f aca="false">+A9600+1</f>
        <v>9601</v>
      </c>
      <c r="B9601" s="61" t="n">
        <f aca="false">ROUND(B9600+0.01,2)</f>
        <v>96</v>
      </c>
      <c r="C9601" s="64" t="n">
        <f aca="false">$B9601*'Tax Chart'!$A$1</f>
        <v>6.384</v>
      </c>
      <c r="D9601" s="64" t="n">
        <f aca="false">$B9602*'Tax Chart'!$A$1</f>
        <v>6.384665</v>
      </c>
      <c r="E9601" s="62" t="n">
        <f aca="false">ROUND($B9601*'Tax Chart'!$A$1,2)</f>
        <v>6.38</v>
      </c>
    </row>
    <row r="9602" customFormat="false" ht="12.1" hidden="false" customHeight="false" outlineLevel="0" collapsed="false">
      <c r="A9602" s="66" t="n">
        <f aca="false">+A9601+1</f>
        <v>9602</v>
      </c>
      <c r="B9602" s="61" t="n">
        <f aca="false">ROUND(B9601+0.01,2)</f>
        <v>96.01</v>
      </c>
      <c r="C9602" s="64" t="n">
        <f aca="false">$B9602*'Tax Chart'!$A$1</f>
        <v>6.384665</v>
      </c>
      <c r="D9602" s="64" t="n">
        <f aca="false">$B9603*'Tax Chart'!$A$1</f>
        <v>6.38533</v>
      </c>
      <c r="E9602" s="62" t="n">
        <f aca="false">ROUND($B9602*'Tax Chart'!$A$1,2)</f>
        <v>6.38</v>
      </c>
    </row>
    <row r="9603" customFormat="false" ht="12.1" hidden="false" customHeight="false" outlineLevel="0" collapsed="false">
      <c r="A9603" s="66" t="n">
        <f aca="false">+A9602+1</f>
        <v>9603</v>
      </c>
      <c r="B9603" s="61" t="n">
        <f aca="false">ROUND(B9602+0.01,2)</f>
        <v>96.02</v>
      </c>
      <c r="C9603" s="64" t="n">
        <f aca="false">$B9603*'Tax Chart'!$A$1</f>
        <v>6.38533</v>
      </c>
      <c r="D9603" s="64" t="n">
        <f aca="false">$B9604*'Tax Chart'!$A$1</f>
        <v>6.385995</v>
      </c>
      <c r="E9603" s="62" t="n">
        <f aca="false">ROUND($B9603*'Tax Chart'!$A$1,2)</f>
        <v>6.39</v>
      </c>
    </row>
    <row r="9604" customFormat="false" ht="12.1" hidden="false" customHeight="false" outlineLevel="0" collapsed="false">
      <c r="A9604" s="66" t="n">
        <f aca="false">+A9603+1</f>
        <v>9604</v>
      </c>
      <c r="B9604" s="61" t="n">
        <f aca="false">ROUND(B9603+0.01,2)</f>
        <v>96.03</v>
      </c>
      <c r="C9604" s="64" t="n">
        <f aca="false">$B9604*'Tax Chart'!$A$1</f>
        <v>6.385995</v>
      </c>
      <c r="D9604" s="64" t="n">
        <f aca="false">$B9605*'Tax Chart'!$A$1</f>
        <v>6.38666</v>
      </c>
      <c r="E9604" s="62" t="n">
        <f aca="false">ROUND($B9604*'Tax Chart'!$A$1,2)</f>
        <v>6.39</v>
      </c>
    </row>
    <row r="9605" customFormat="false" ht="12.1" hidden="false" customHeight="false" outlineLevel="0" collapsed="false">
      <c r="A9605" s="66" t="n">
        <f aca="false">+A9604+1</f>
        <v>9605</v>
      </c>
      <c r="B9605" s="61" t="n">
        <f aca="false">ROUND(B9604+0.01,2)</f>
        <v>96.04</v>
      </c>
      <c r="C9605" s="64" t="n">
        <f aca="false">$B9605*'Tax Chart'!$A$1</f>
        <v>6.38666</v>
      </c>
      <c r="D9605" s="64" t="n">
        <f aca="false">$B9606*'Tax Chart'!$A$1</f>
        <v>6.387325</v>
      </c>
      <c r="E9605" s="62" t="n">
        <f aca="false">ROUND($B9605*'Tax Chart'!$A$1,2)</f>
        <v>6.39</v>
      </c>
    </row>
    <row r="9606" customFormat="false" ht="12.1" hidden="false" customHeight="false" outlineLevel="0" collapsed="false">
      <c r="A9606" s="66" t="n">
        <f aca="false">+A9605+1</f>
        <v>9606</v>
      </c>
      <c r="B9606" s="61" t="n">
        <f aca="false">ROUND(B9605+0.01,2)</f>
        <v>96.05</v>
      </c>
      <c r="C9606" s="64" t="n">
        <f aca="false">$B9606*'Tax Chart'!$A$1</f>
        <v>6.387325</v>
      </c>
      <c r="D9606" s="64" t="n">
        <f aca="false">$B9607*'Tax Chart'!$A$1</f>
        <v>6.38799</v>
      </c>
      <c r="E9606" s="62" t="n">
        <f aca="false">ROUND($B9606*'Tax Chart'!$A$1,2)</f>
        <v>6.39</v>
      </c>
    </row>
    <row r="9607" customFormat="false" ht="12.1" hidden="false" customHeight="false" outlineLevel="0" collapsed="false">
      <c r="A9607" s="66" t="n">
        <f aca="false">+A9606+1</f>
        <v>9607</v>
      </c>
      <c r="B9607" s="61" t="n">
        <f aca="false">ROUND(B9606+0.01,2)</f>
        <v>96.06</v>
      </c>
      <c r="C9607" s="64" t="n">
        <f aca="false">$B9607*'Tax Chart'!$A$1</f>
        <v>6.38799</v>
      </c>
      <c r="D9607" s="64" t="n">
        <f aca="false">$B9608*'Tax Chart'!$A$1</f>
        <v>6.388655</v>
      </c>
      <c r="E9607" s="62" t="n">
        <f aca="false">ROUND($B9607*'Tax Chart'!$A$1,2)</f>
        <v>6.39</v>
      </c>
    </row>
    <row r="9608" customFormat="false" ht="12.1" hidden="false" customHeight="false" outlineLevel="0" collapsed="false">
      <c r="A9608" s="66" t="n">
        <f aca="false">+A9607+1</f>
        <v>9608</v>
      </c>
      <c r="B9608" s="61" t="n">
        <f aca="false">ROUND(B9607+0.01,2)</f>
        <v>96.07</v>
      </c>
      <c r="C9608" s="64" t="n">
        <f aca="false">$B9608*'Tax Chart'!$A$1</f>
        <v>6.388655</v>
      </c>
      <c r="D9608" s="64" t="n">
        <f aca="false">$B9609*'Tax Chart'!$A$1</f>
        <v>6.38932</v>
      </c>
      <c r="E9608" s="62" t="n">
        <f aca="false">ROUND($B9608*'Tax Chart'!$A$1,2)</f>
        <v>6.39</v>
      </c>
    </row>
    <row r="9609" customFormat="false" ht="12.1" hidden="false" customHeight="false" outlineLevel="0" collapsed="false">
      <c r="A9609" s="66" t="n">
        <f aca="false">+A9608+1</f>
        <v>9609</v>
      </c>
      <c r="B9609" s="61" t="n">
        <f aca="false">ROUND(B9608+0.01,2)</f>
        <v>96.08</v>
      </c>
      <c r="C9609" s="64" t="n">
        <f aca="false">$B9609*'Tax Chart'!$A$1</f>
        <v>6.38932</v>
      </c>
      <c r="D9609" s="64" t="n">
        <f aca="false">$B9610*'Tax Chart'!$A$1</f>
        <v>6.389985</v>
      </c>
      <c r="E9609" s="62" t="n">
        <f aca="false">ROUND($B9609*'Tax Chart'!$A$1,2)</f>
        <v>6.39</v>
      </c>
    </row>
    <row r="9610" customFormat="false" ht="12.1" hidden="false" customHeight="false" outlineLevel="0" collapsed="false">
      <c r="A9610" s="66" t="n">
        <f aca="false">+A9609+1</f>
        <v>9610</v>
      </c>
      <c r="B9610" s="61" t="n">
        <f aca="false">ROUND(B9609+0.01,2)</f>
        <v>96.09</v>
      </c>
      <c r="C9610" s="64" t="n">
        <f aca="false">$B9610*'Tax Chart'!$A$1</f>
        <v>6.389985</v>
      </c>
      <c r="D9610" s="64" t="n">
        <f aca="false">$B9611*'Tax Chart'!$A$1</f>
        <v>6.39065</v>
      </c>
      <c r="E9610" s="62" t="n">
        <f aca="false">ROUND($B9610*'Tax Chart'!$A$1,2)</f>
        <v>6.39</v>
      </c>
    </row>
    <row r="9611" customFormat="false" ht="12.1" hidden="false" customHeight="false" outlineLevel="0" collapsed="false">
      <c r="A9611" s="66" t="n">
        <f aca="false">+A9610+1</f>
        <v>9611</v>
      </c>
      <c r="B9611" s="61" t="n">
        <f aca="false">ROUND(B9610+0.01,2)</f>
        <v>96.1</v>
      </c>
      <c r="C9611" s="64" t="n">
        <f aca="false">$B9611*'Tax Chart'!$A$1</f>
        <v>6.39065</v>
      </c>
      <c r="D9611" s="64" t="n">
        <f aca="false">$B9612*'Tax Chart'!$A$1</f>
        <v>6.391315</v>
      </c>
      <c r="E9611" s="62" t="n">
        <f aca="false">ROUND($B9611*'Tax Chart'!$A$1,2)</f>
        <v>6.39</v>
      </c>
    </row>
    <row r="9612" customFormat="false" ht="12.1" hidden="false" customHeight="false" outlineLevel="0" collapsed="false">
      <c r="A9612" s="66" t="n">
        <f aca="false">+A9611+1</f>
        <v>9612</v>
      </c>
      <c r="B9612" s="61" t="n">
        <f aca="false">ROUND(B9611+0.01,2)</f>
        <v>96.11</v>
      </c>
      <c r="C9612" s="64" t="n">
        <f aca="false">$B9612*'Tax Chart'!$A$1</f>
        <v>6.391315</v>
      </c>
      <c r="D9612" s="64" t="n">
        <f aca="false">$B9613*'Tax Chart'!$A$1</f>
        <v>6.39198</v>
      </c>
      <c r="E9612" s="62" t="n">
        <f aca="false">ROUND($B9612*'Tax Chart'!$A$1,2)</f>
        <v>6.39</v>
      </c>
    </row>
    <row r="9613" customFormat="false" ht="12.1" hidden="false" customHeight="false" outlineLevel="0" collapsed="false">
      <c r="A9613" s="66" t="n">
        <f aca="false">+A9612+1</f>
        <v>9613</v>
      </c>
      <c r="B9613" s="61" t="n">
        <f aca="false">ROUND(B9612+0.01,2)</f>
        <v>96.12</v>
      </c>
      <c r="C9613" s="64" t="n">
        <f aca="false">$B9613*'Tax Chart'!$A$1</f>
        <v>6.39198</v>
      </c>
      <c r="D9613" s="64" t="n">
        <f aca="false">$B9614*'Tax Chart'!$A$1</f>
        <v>6.392645</v>
      </c>
      <c r="E9613" s="62" t="n">
        <f aca="false">ROUND($B9613*'Tax Chart'!$A$1,2)</f>
        <v>6.39</v>
      </c>
    </row>
    <row r="9614" customFormat="false" ht="12.1" hidden="false" customHeight="false" outlineLevel="0" collapsed="false">
      <c r="A9614" s="66" t="n">
        <f aca="false">+A9613+1</f>
        <v>9614</v>
      </c>
      <c r="B9614" s="61" t="n">
        <f aca="false">ROUND(B9613+0.01,2)</f>
        <v>96.13</v>
      </c>
      <c r="C9614" s="64" t="n">
        <f aca="false">$B9614*'Tax Chart'!$A$1</f>
        <v>6.392645</v>
      </c>
      <c r="D9614" s="64" t="n">
        <f aca="false">$B9615*'Tax Chart'!$A$1</f>
        <v>6.39331</v>
      </c>
      <c r="E9614" s="62" t="n">
        <f aca="false">ROUND($B9614*'Tax Chart'!$A$1,2)</f>
        <v>6.39</v>
      </c>
    </row>
    <row r="9615" customFormat="false" ht="12.1" hidden="false" customHeight="false" outlineLevel="0" collapsed="false">
      <c r="A9615" s="66" t="n">
        <f aca="false">+A9614+1</f>
        <v>9615</v>
      </c>
      <c r="B9615" s="61" t="n">
        <f aca="false">ROUND(B9614+0.01,2)</f>
        <v>96.14</v>
      </c>
      <c r="C9615" s="64" t="n">
        <f aca="false">$B9615*'Tax Chart'!$A$1</f>
        <v>6.39331</v>
      </c>
      <c r="D9615" s="64" t="n">
        <f aca="false">$B9616*'Tax Chart'!$A$1</f>
        <v>6.393975</v>
      </c>
      <c r="E9615" s="62" t="n">
        <f aca="false">ROUND($B9615*'Tax Chart'!$A$1,2)</f>
        <v>6.39</v>
      </c>
    </row>
    <row r="9616" customFormat="false" ht="12.1" hidden="false" customHeight="false" outlineLevel="0" collapsed="false">
      <c r="A9616" s="66" t="n">
        <f aca="false">+A9615+1</f>
        <v>9616</v>
      </c>
      <c r="B9616" s="61" t="n">
        <f aca="false">ROUND(B9615+0.01,2)</f>
        <v>96.15</v>
      </c>
      <c r="C9616" s="64" t="n">
        <f aca="false">$B9616*'Tax Chart'!$A$1</f>
        <v>6.393975</v>
      </c>
      <c r="D9616" s="64" t="n">
        <f aca="false">$B9617*'Tax Chart'!$A$1</f>
        <v>6.39464</v>
      </c>
      <c r="E9616" s="62" t="n">
        <f aca="false">ROUND($B9616*'Tax Chart'!$A$1,2)</f>
        <v>6.39</v>
      </c>
    </row>
    <row r="9617" customFormat="false" ht="12.1" hidden="false" customHeight="false" outlineLevel="0" collapsed="false">
      <c r="A9617" s="66" t="n">
        <f aca="false">+A9616+1</f>
        <v>9617</v>
      </c>
      <c r="B9617" s="61" t="n">
        <f aca="false">ROUND(B9616+0.01,2)</f>
        <v>96.16</v>
      </c>
      <c r="C9617" s="64" t="n">
        <f aca="false">$B9617*'Tax Chart'!$A$1</f>
        <v>6.39464</v>
      </c>
      <c r="D9617" s="64" t="n">
        <f aca="false">$B9618*'Tax Chart'!$A$1</f>
        <v>6.395305</v>
      </c>
      <c r="E9617" s="62" t="n">
        <f aca="false">ROUND($B9617*'Tax Chart'!$A$1,2)</f>
        <v>6.39</v>
      </c>
    </row>
    <row r="9618" customFormat="false" ht="12.1" hidden="false" customHeight="false" outlineLevel="0" collapsed="false">
      <c r="A9618" s="66" t="n">
        <f aca="false">+A9617+1</f>
        <v>9618</v>
      </c>
      <c r="B9618" s="61" t="n">
        <f aca="false">ROUND(B9617+0.01,2)</f>
        <v>96.17</v>
      </c>
      <c r="C9618" s="64" t="n">
        <f aca="false">$B9618*'Tax Chart'!$A$1</f>
        <v>6.395305</v>
      </c>
      <c r="D9618" s="64" t="n">
        <f aca="false">$B9619*'Tax Chart'!$A$1</f>
        <v>6.39597</v>
      </c>
      <c r="E9618" s="62" t="n">
        <f aca="false">ROUND($B9618*'Tax Chart'!$A$1,2)</f>
        <v>6.4</v>
      </c>
    </row>
    <row r="9619" customFormat="false" ht="12.1" hidden="false" customHeight="false" outlineLevel="0" collapsed="false">
      <c r="A9619" s="66" t="n">
        <f aca="false">+A9618+1</f>
        <v>9619</v>
      </c>
      <c r="B9619" s="61" t="n">
        <f aca="false">ROUND(B9618+0.01,2)</f>
        <v>96.18</v>
      </c>
      <c r="C9619" s="64" t="n">
        <f aca="false">$B9619*'Tax Chart'!$A$1</f>
        <v>6.39597</v>
      </c>
      <c r="D9619" s="64" t="n">
        <f aca="false">$B9620*'Tax Chart'!$A$1</f>
        <v>6.396635</v>
      </c>
      <c r="E9619" s="62" t="n">
        <f aca="false">ROUND($B9619*'Tax Chart'!$A$1,2)</f>
        <v>6.4</v>
      </c>
    </row>
    <row r="9620" customFormat="false" ht="12.1" hidden="false" customHeight="false" outlineLevel="0" collapsed="false">
      <c r="A9620" s="66" t="n">
        <f aca="false">+A9619+1</f>
        <v>9620</v>
      </c>
      <c r="B9620" s="61" t="n">
        <f aca="false">ROUND(B9619+0.01,2)</f>
        <v>96.19</v>
      </c>
      <c r="C9620" s="64" t="n">
        <f aca="false">$B9620*'Tax Chart'!$A$1</f>
        <v>6.396635</v>
      </c>
      <c r="D9620" s="64" t="n">
        <f aca="false">$B9621*'Tax Chart'!$A$1</f>
        <v>6.3973</v>
      </c>
      <c r="E9620" s="62" t="n">
        <f aca="false">ROUND($B9620*'Tax Chart'!$A$1,2)</f>
        <v>6.4</v>
      </c>
    </row>
    <row r="9621" customFormat="false" ht="12.1" hidden="false" customHeight="false" outlineLevel="0" collapsed="false">
      <c r="A9621" s="66" t="n">
        <f aca="false">+A9620+1</f>
        <v>9621</v>
      </c>
      <c r="B9621" s="61" t="n">
        <f aca="false">ROUND(B9620+0.01,2)</f>
        <v>96.2</v>
      </c>
      <c r="C9621" s="64" t="n">
        <f aca="false">$B9621*'Tax Chart'!$A$1</f>
        <v>6.3973</v>
      </c>
      <c r="D9621" s="64" t="n">
        <f aca="false">$B9622*'Tax Chart'!$A$1</f>
        <v>6.397965</v>
      </c>
      <c r="E9621" s="62" t="n">
        <f aca="false">ROUND($B9621*'Tax Chart'!$A$1,2)</f>
        <v>6.4</v>
      </c>
    </row>
    <row r="9622" customFormat="false" ht="12.1" hidden="false" customHeight="false" outlineLevel="0" collapsed="false">
      <c r="A9622" s="66" t="n">
        <f aca="false">+A9621+1</f>
        <v>9622</v>
      </c>
      <c r="B9622" s="61" t="n">
        <f aca="false">ROUND(B9621+0.01,2)</f>
        <v>96.21</v>
      </c>
      <c r="C9622" s="64" t="n">
        <f aca="false">$B9622*'Tax Chart'!$A$1</f>
        <v>6.397965</v>
      </c>
      <c r="D9622" s="64" t="n">
        <f aca="false">$B9623*'Tax Chart'!$A$1</f>
        <v>6.39863</v>
      </c>
      <c r="E9622" s="62" t="n">
        <f aca="false">ROUND($B9622*'Tax Chart'!$A$1,2)</f>
        <v>6.4</v>
      </c>
    </row>
    <row r="9623" customFormat="false" ht="12.1" hidden="false" customHeight="false" outlineLevel="0" collapsed="false">
      <c r="A9623" s="66" t="n">
        <f aca="false">+A9622+1</f>
        <v>9623</v>
      </c>
      <c r="B9623" s="61" t="n">
        <f aca="false">ROUND(B9622+0.01,2)</f>
        <v>96.22</v>
      </c>
      <c r="C9623" s="64" t="n">
        <f aca="false">$B9623*'Tax Chart'!$A$1</f>
        <v>6.39863</v>
      </c>
      <c r="D9623" s="64" t="n">
        <f aca="false">$B9624*'Tax Chart'!$A$1</f>
        <v>6.399295</v>
      </c>
      <c r="E9623" s="62" t="n">
        <f aca="false">ROUND($B9623*'Tax Chart'!$A$1,2)</f>
        <v>6.4</v>
      </c>
    </row>
    <row r="9624" customFormat="false" ht="12.1" hidden="false" customHeight="false" outlineLevel="0" collapsed="false">
      <c r="A9624" s="66" t="n">
        <f aca="false">+A9623+1</f>
        <v>9624</v>
      </c>
      <c r="B9624" s="61" t="n">
        <f aca="false">ROUND(B9623+0.01,2)</f>
        <v>96.23</v>
      </c>
      <c r="C9624" s="64" t="n">
        <f aca="false">$B9624*'Tax Chart'!$A$1</f>
        <v>6.399295</v>
      </c>
      <c r="D9624" s="64" t="n">
        <f aca="false">$B9625*'Tax Chart'!$A$1</f>
        <v>6.39996</v>
      </c>
      <c r="E9624" s="62" t="n">
        <f aca="false">ROUND($B9624*'Tax Chart'!$A$1,2)</f>
        <v>6.4</v>
      </c>
    </row>
    <row r="9625" customFormat="false" ht="12.1" hidden="false" customHeight="false" outlineLevel="0" collapsed="false">
      <c r="A9625" s="66" t="n">
        <f aca="false">+A9624+1</f>
        <v>9625</v>
      </c>
      <c r="B9625" s="61" t="n">
        <f aca="false">ROUND(B9624+0.01,2)</f>
        <v>96.24</v>
      </c>
      <c r="C9625" s="64" t="n">
        <f aca="false">$B9625*'Tax Chart'!$A$1</f>
        <v>6.39996</v>
      </c>
      <c r="D9625" s="64" t="n">
        <f aca="false">$B9626*'Tax Chart'!$A$1</f>
        <v>6.400625</v>
      </c>
      <c r="E9625" s="62" t="n">
        <f aca="false">ROUND($B9625*'Tax Chart'!$A$1,2)</f>
        <v>6.4</v>
      </c>
    </row>
    <row r="9626" customFormat="false" ht="12.1" hidden="false" customHeight="false" outlineLevel="0" collapsed="false">
      <c r="A9626" s="66" t="n">
        <f aca="false">+A9625+1</f>
        <v>9626</v>
      </c>
      <c r="B9626" s="61" t="n">
        <f aca="false">ROUND(B9625+0.01,2)</f>
        <v>96.25</v>
      </c>
      <c r="C9626" s="64" t="n">
        <f aca="false">$B9626*'Tax Chart'!$A$1</f>
        <v>6.400625</v>
      </c>
      <c r="D9626" s="64" t="n">
        <f aca="false">$B9627*'Tax Chart'!$A$1</f>
        <v>6.40129</v>
      </c>
      <c r="E9626" s="62" t="n">
        <f aca="false">ROUND($B9626*'Tax Chart'!$A$1,2)</f>
        <v>6.4</v>
      </c>
    </row>
    <row r="9627" customFormat="false" ht="12.1" hidden="false" customHeight="false" outlineLevel="0" collapsed="false">
      <c r="A9627" s="66" t="n">
        <f aca="false">+A9626+1</f>
        <v>9627</v>
      </c>
      <c r="B9627" s="61" t="n">
        <f aca="false">ROUND(B9626+0.01,2)</f>
        <v>96.26</v>
      </c>
      <c r="C9627" s="64" t="n">
        <f aca="false">$B9627*'Tax Chart'!$A$1</f>
        <v>6.40129</v>
      </c>
      <c r="D9627" s="64" t="n">
        <f aca="false">$B9628*'Tax Chart'!$A$1</f>
        <v>6.401955</v>
      </c>
      <c r="E9627" s="62" t="n">
        <f aca="false">ROUND($B9627*'Tax Chart'!$A$1,2)</f>
        <v>6.4</v>
      </c>
    </row>
    <row r="9628" customFormat="false" ht="12.1" hidden="false" customHeight="false" outlineLevel="0" collapsed="false">
      <c r="A9628" s="66" t="n">
        <f aca="false">+A9627+1</f>
        <v>9628</v>
      </c>
      <c r="B9628" s="61" t="n">
        <f aca="false">ROUND(B9627+0.01,2)</f>
        <v>96.27</v>
      </c>
      <c r="C9628" s="64" t="n">
        <f aca="false">$B9628*'Tax Chart'!$A$1</f>
        <v>6.401955</v>
      </c>
      <c r="D9628" s="64" t="n">
        <f aca="false">$B9629*'Tax Chart'!$A$1</f>
        <v>6.40262</v>
      </c>
      <c r="E9628" s="62" t="n">
        <f aca="false">ROUND($B9628*'Tax Chart'!$A$1,2)</f>
        <v>6.4</v>
      </c>
    </row>
    <row r="9629" customFormat="false" ht="12.1" hidden="false" customHeight="false" outlineLevel="0" collapsed="false">
      <c r="A9629" s="66" t="n">
        <f aca="false">+A9628+1</f>
        <v>9629</v>
      </c>
      <c r="B9629" s="61" t="n">
        <f aca="false">ROUND(B9628+0.01,2)</f>
        <v>96.28</v>
      </c>
      <c r="C9629" s="64" t="n">
        <f aca="false">$B9629*'Tax Chart'!$A$1</f>
        <v>6.40262</v>
      </c>
      <c r="D9629" s="64" t="n">
        <f aca="false">$B9630*'Tax Chart'!$A$1</f>
        <v>6.403285</v>
      </c>
      <c r="E9629" s="62" t="n">
        <f aca="false">ROUND($B9629*'Tax Chart'!$A$1,2)</f>
        <v>6.4</v>
      </c>
    </row>
    <row r="9630" customFormat="false" ht="12.1" hidden="false" customHeight="false" outlineLevel="0" collapsed="false">
      <c r="A9630" s="66" t="n">
        <f aca="false">+A9629+1</f>
        <v>9630</v>
      </c>
      <c r="B9630" s="61" t="n">
        <f aca="false">ROUND(B9629+0.01,2)</f>
        <v>96.29</v>
      </c>
      <c r="C9630" s="64" t="n">
        <f aca="false">$B9630*'Tax Chart'!$A$1</f>
        <v>6.403285</v>
      </c>
      <c r="D9630" s="64" t="n">
        <f aca="false">$B9631*'Tax Chart'!$A$1</f>
        <v>6.40395</v>
      </c>
      <c r="E9630" s="62" t="n">
        <f aca="false">ROUND($B9630*'Tax Chart'!$A$1,2)</f>
        <v>6.4</v>
      </c>
    </row>
    <row r="9631" customFormat="false" ht="12.1" hidden="false" customHeight="false" outlineLevel="0" collapsed="false">
      <c r="A9631" s="66" t="n">
        <f aca="false">+A9630+1</f>
        <v>9631</v>
      </c>
      <c r="B9631" s="61" t="n">
        <f aca="false">ROUND(B9630+0.01,2)</f>
        <v>96.3</v>
      </c>
      <c r="C9631" s="64" t="n">
        <f aca="false">$B9631*'Tax Chart'!$A$1</f>
        <v>6.40395</v>
      </c>
      <c r="D9631" s="64" t="n">
        <f aca="false">$B9632*'Tax Chart'!$A$1</f>
        <v>6.404615</v>
      </c>
      <c r="E9631" s="62" t="n">
        <f aca="false">ROUND($B9631*'Tax Chart'!$A$1,2)</f>
        <v>6.4</v>
      </c>
    </row>
    <row r="9632" customFormat="false" ht="12.1" hidden="false" customHeight="false" outlineLevel="0" collapsed="false">
      <c r="A9632" s="66" t="n">
        <f aca="false">+A9631+1</f>
        <v>9632</v>
      </c>
      <c r="B9632" s="61" t="n">
        <f aca="false">ROUND(B9631+0.01,2)</f>
        <v>96.31</v>
      </c>
      <c r="C9632" s="64" t="n">
        <f aca="false">$B9632*'Tax Chart'!$A$1</f>
        <v>6.404615</v>
      </c>
      <c r="D9632" s="64" t="n">
        <f aca="false">$B9633*'Tax Chart'!$A$1</f>
        <v>6.40528</v>
      </c>
      <c r="E9632" s="62" t="n">
        <f aca="false">ROUND($B9632*'Tax Chart'!$A$1,2)</f>
        <v>6.4</v>
      </c>
    </row>
    <row r="9633" customFormat="false" ht="12.1" hidden="false" customHeight="false" outlineLevel="0" collapsed="false">
      <c r="A9633" s="66" t="n">
        <f aca="false">+A9632+1</f>
        <v>9633</v>
      </c>
      <c r="B9633" s="61" t="n">
        <f aca="false">ROUND(B9632+0.01,2)</f>
        <v>96.32</v>
      </c>
      <c r="C9633" s="64" t="n">
        <f aca="false">$B9633*'Tax Chart'!$A$1</f>
        <v>6.40528</v>
      </c>
      <c r="D9633" s="64" t="n">
        <f aca="false">$B9634*'Tax Chart'!$A$1</f>
        <v>6.405945</v>
      </c>
      <c r="E9633" s="62" t="n">
        <f aca="false">ROUND($B9633*'Tax Chart'!$A$1,2)</f>
        <v>6.41</v>
      </c>
    </row>
    <row r="9634" customFormat="false" ht="12.1" hidden="false" customHeight="false" outlineLevel="0" collapsed="false">
      <c r="A9634" s="66" t="n">
        <f aca="false">+A9633+1</f>
        <v>9634</v>
      </c>
      <c r="B9634" s="61" t="n">
        <f aca="false">ROUND(B9633+0.01,2)</f>
        <v>96.33</v>
      </c>
      <c r="C9634" s="64" t="n">
        <f aca="false">$B9634*'Tax Chart'!$A$1</f>
        <v>6.405945</v>
      </c>
      <c r="D9634" s="64" t="n">
        <f aca="false">$B9635*'Tax Chart'!$A$1</f>
        <v>6.40661</v>
      </c>
      <c r="E9634" s="62" t="n">
        <f aca="false">ROUND($B9634*'Tax Chart'!$A$1,2)</f>
        <v>6.41</v>
      </c>
    </row>
    <row r="9635" customFormat="false" ht="12.1" hidden="false" customHeight="false" outlineLevel="0" collapsed="false">
      <c r="A9635" s="66" t="n">
        <f aca="false">+A9634+1</f>
        <v>9635</v>
      </c>
      <c r="B9635" s="61" t="n">
        <f aca="false">ROUND(B9634+0.01,2)</f>
        <v>96.34</v>
      </c>
      <c r="C9635" s="64" t="n">
        <f aca="false">$B9635*'Tax Chart'!$A$1</f>
        <v>6.40661</v>
      </c>
      <c r="D9635" s="64" t="n">
        <f aca="false">$B9636*'Tax Chart'!$A$1</f>
        <v>6.407275</v>
      </c>
      <c r="E9635" s="62" t="n">
        <f aca="false">ROUND($B9635*'Tax Chart'!$A$1,2)</f>
        <v>6.41</v>
      </c>
    </row>
    <row r="9636" customFormat="false" ht="12.1" hidden="false" customHeight="false" outlineLevel="0" collapsed="false">
      <c r="A9636" s="66" t="n">
        <f aca="false">+A9635+1</f>
        <v>9636</v>
      </c>
      <c r="B9636" s="61" t="n">
        <f aca="false">ROUND(B9635+0.01,2)</f>
        <v>96.35</v>
      </c>
      <c r="C9636" s="64" t="n">
        <f aca="false">$B9636*'Tax Chart'!$A$1</f>
        <v>6.407275</v>
      </c>
      <c r="D9636" s="64" t="n">
        <f aca="false">$B9637*'Tax Chart'!$A$1</f>
        <v>6.40794</v>
      </c>
      <c r="E9636" s="62" t="n">
        <f aca="false">ROUND($B9636*'Tax Chart'!$A$1,2)</f>
        <v>6.41</v>
      </c>
    </row>
    <row r="9637" customFormat="false" ht="12.1" hidden="false" customHeight="false" outlineLevel="0" collapsed="false">
      <c r="A9637" s="66" t="n">
        <f aca="false">+A9636+1</f>
        <v>9637</v>
      </c>
      <c r="B9637" s="61" t="n">
        <f aca="false">ROUND(B9636+0.01,2)</f>
        <v>96.36</v>
      </c>
      <c r="C9637" s="64" t="n">
        <f aca="false">$B9637*'Tax Chart'!$A$1</f>
        <v>6.40794</v>
      </c>
      <c r="D9637" s="64" t="n">
        <f aca="false">$B9638*'Tax Chart'!$A$1</f>
        <v>6.408605</v>
      </c>
      <c r="E9637" s="62" t="n">
        <f aca="false">ROUND($B9637*'Tax Chart'!$A$1,2)</f>
        <v>6.41</v>
      </c>
    </row>
    <row r="9638" customFormat="false" ht="12.1" hidden="false" customHeight="false" outlineLevel="0" collapsed="false">
      <c r="A9638" s="66" t="n">
        <f aca="false">+A9637+1</f>
        <v>9638</v>
      </c>
      <c r="B9638" s="61" t="n">
        <f aca="false">ROUND(B9637+0.01,2)</f>
        <v>96.37</v>
      </c>
      <c r="C9638" s="64" t="n">
        <f aca="false">$B9638*'Tax Chart'!$A$1</f>
        <v>6.408605</v>
      </c>
      <c r="D9638" s="64" t="n">
        <f aca="false">$B9639*'Tax Chart'!$A$1</f>
        <v>6.40927</v>
      </c>
      <c r="E9638" s="62" t="n">
        <f aca="false">ROUND($B9638*'Tax Chart'!$A$1,2)</f>
        <v>6.41</v>
      </c>
    </row>
    <row r="9639" customFormat="false" ht="12.1" hidden="false" customHeight="false" outlineLevel="0" collapsed="false">
      <c r="A9639" s="66" t="n">
        <f aca="false">+A9638+1</f>
        <v>9639</v>
      </c>
      <c r="B9639" s="61" t="n">
        <f aca="false">ROUND(B9638+0.01,2)</f>
        <v>96.38</v>
      </c>
      <c r="C9639" s="64" t="n">
        <f aca="false">$B9639*'Tax Chart'!$A$1</f>
        <v>6.40927</v>
      </c>
      <c r="D9639" s="64" t="n">
        <f aca="false">$B9640*'Tax Chart'!$A$1</f>
        <v>6.409935</v>
      </c>
      <c r="E9639" s="62" t="n">
        <f aca="false">ROUND($B9639*'Tax Chart'!$A$1,2)</f>
        <v>6.41</v>
      </c>
    </row>
    <row r="9640" customFormat="false" ht="12.1" hidden="false" customHeight="false" outlineLevel="0" collapsed="false">
      <c r="A9640" s="66" t="n">
        <f aca="false">+A9639+1</f>
        <v>9640</v>
      </c>
      <c r="B9640" s="61" t="n">
        <f aca="false">ROUND(B9639+0.01,2)</f>
        <v>96.39</v>
      </c>
      <c r="C9640" s="64" t="n">
        <f aca="false">$B9640*'Tax Chart'!$A$1</f>
        <v>6.409935</v>
      </c>
      <c r="D9640" s="64" t="n">
        <f aca="false">$B9641*'Tax Chart'!$A$1</f>
        <v>6.4106</v>
      </c>
      <c r="E9640" s="62" t="n">
        <f aca="false">ROUND($B9640*'Tax Chart'!$A$1,2)</f>
        <v>6.41</v>
      </c>
    </row>
    <row r="9641" customFormat="false" ht="12.1" hidden="false" customHeight="false" outlineLevel="0" collapsed="false">
      <c r="A9641" s="66" t="n">
        <f aca="false">+A9640+1</f>
        <v>9641</v>
      </c>
      <c r="B9641" s="61" t="n">
        <f aca="false">ROUND(B9640+0.01,2)</f>
        <v>96.4</v>
      </c>
      <c r="C9641" s="64" t="n">
        <f aca="false">$B9641*'Tax Chart'!$A$1</f>
        <v>6.4106</v>
      </c>
      <c r="D9641" s="64" t="n">
        <f aca="false">$B9642*'Tax Chart'!$A$1</f>
        <v>6.411265</v>
      </c>
      <c r="E9641" s="62" t="n">
        <f aca="false">ROUND($B9641*'Tax Chart'!$A$1,2)</f>
        <v>6.41</v>
      </c>
    </row>
    <row r="9642" customFormat="false" ht="12.1" hidden="false" customHeight="false" outlineLevel="0" collapsed="false">
      <c r="A9642" s="66" t="n">
        <f aca="false">+A9641+1</f>
        <v>9642</v>
      </c>
      <c r="B9642" s="61" t="n">
        <f aca="false">ROUND(B9641+0.01,2)</f>
        <v>96.41</v>
      </c>
      <c r="C9642" s="64" t="n">
        <f aca="false">$B9642*'Tax Chart'!$A$1</f>
        <v>6.411265</v>
      </c>
      <c r="D9642" s="64" t="n">
        <f aca="false">$B9643*'Tax Chart'!$A$1</f>
        <v>6.41193</v>
      </c>
      <c r="E9642" s="62" t="n">
        <f aca="false">ROUND($B9642*'Tax Chart'!$A$1,2)</f>
        <v>6.41</v>
      </c>
    </row>
    <row r="9643" customFormat="false" ht="12.1" hidden="false" customHeight="false" outlineLevel="0" collapsed="false">
      <c r="A9643" s="66" t="n">
        <f aca="false">+A9642+1</f>
        <v>9643</v>
      </c>
      <c r="B9643" s="61" t="n">
        <f aca="false">ROUND(B9642+0.01,2)</f>
        <v>96.42</v>
      </c>
      <c r="C9643" s="64" t="n">
        <f aca="false">$B9643*'Tax Chart'!$A$1</f>
        <v>6.41193</v>
      </c>
      <c r="D9643" s="64" t="n">
        <f aca="false">$B9644*'Tax Chart'!$A$1</f>
        <v>6.412595</v>
      </c>
      <c r="E9643" s="62" t="n">
        <f aca="false">ROUND($B9643*'Tax Chart'!$A$1,2)</f>
        <v>6.41</v>
      </c>
    </row>
    <row r="9644" customFormat="false" ht="12.1" hidden="false" customHeight="false" outlineLevel="0" collapsed="false">
      <c r="A9644" s="66" t="n">
        <f aca="false">+A9643+1</f>
        <v>9644</v>
      </c>
      <c r="B9644" s="61" t="n">
        <f aca="false">ROUND(B9643+0.01,2)</f>
        <v>96.43</v>
      </c>
      <c r="C9644" s="64" t="n">
        <f aca="false">$B9644*'Tax Chart'!$A$1</f>
        <v>6.412595</v>
      </c>
      <c r="D9644" s="64" t="n">
        <f aca="false">$B9645*'Tax Chart'!$A$1</f>
        <v>6.41326</v>
      </c>
      <c r="E9644" s="62" t="n">
        <f aca="false">ROUND($B9644*'Tax Chart'!$A$1,2)</f>
        <v>6.41</v>
      </c>
    </row>
    <row r="9645" customFormat="false" ht="12.1" hidden="false" customHeight="false" outlineLevel="0" collapsed="false">
      <c r="A9645" s="66" t="n">
        <f aca="false">+A9644+1</f>
        <v>9645</v>
      </c>
      <c r="B9645" s="61" t="n">
        <f aca="false">ROUND(B9644+0.01,2)</f>
        <v>96.44</v>
      </c>
      <c r="C9645" s="64" t="n">
        <f aca="false">$B9645*'Tax Chart'!$A$1</f>
        <v>6.41326</v>
      </c>
      <c r="D9645" s="64" t="n">
        <f aca="false">$B9646*'Tax Chart'!$A$1</f>
        <v>6.413925</v>
      </c>
      <c r="E9645" s="62" t="n">
        <f aca="false">ROUND($B9645*'Tax Chart'!$A$1,2)</f>
        <v>6.41</v>
      </c>
    </row>
    <row r="9646" customFormat="false" ht="12.1" hidden="false" customHeight="false" outlineLevel="0" collapsed="false">
      <c r="A9646" s="66" t="n">
        <f aca="false">+A9645+1</f>
        <v>9646</v>
      </c>
      <c r="B9646" s="61" t="n">
        <f aca="false">ROUND(B9645+0.01,2)</f>
        <v>96.45</v>
      </c>
      <c r="C9646" s="64" t="n">
        <f aca="false">$B9646*'Tax Chart'!$A$1</f>
        <v>6.413925</v>
      </c>
      <c r="D9646" s="64" t="n">
        <f aca="false">$B9647*'Tax Chart'!$A$1</f>
        <v>6.41459</v>
      </c>
      <c r="E9646" s="62" t="n">
        <f aca="false">ROUND($B9646*'Tax Chart'!$A$1,2)</f>
        <v>6.41</v>
      </c>
    </row>
    <row r="9647" customFormat="false" ht="12.1" hidden="false" customHeight="false" outlineLevel="0" collapsed="false">
      <c r="A9647" s="66" t="n">
        <f aca="false">+A9646+1</f>
        <v>9647</v>
      </c>
      <c r="B9647" s="61" t="n">
        <f aca="false">ROUND(B9646+0.01,2)</f>
        <v>96.46</v>
      </c>
      <c r="C9647" s="64" t="n">
        <f aca="false">$B9647*'Tax Chart'!$A$1</f>
        <v>6.41459</v>
      </c>
      <c r="D9647" s="64" t="n">
        <f aca="false">$B9648*'Tax Chart'!$A$1</f>
        <v>6.415255</v>
      </c>
      <c r="E9647" s="62" t="n">
        <f aca="false">ROUND($B9647*'Tax Chart'!$A$1,2)</f>
        <v>6.41</v>
      </c>
    </row>
    <row r="9648" customFormat="false" ht="12.1" hidden="false" customHeight="false" outlineLevel="0" collapsed="false">
      <c r="A9648" s="66" t="n">
        <f aca="false">+A9647+1</f>
        <v>9648</v>
      </c>
      <c r="B9648" s="61" t="n">
        <f aca="false">ROUND(B9647+0.01,2)</f>
        <v>96.47</v>
      </c>
      <c r="C9648" s="64" t="n">
        <f aca="false">$B9648*'Tax Chart'!$A$1</f>
        <v>6.415255</v>
      </c>
      <c r="D9648" s="64" t="n">
        <f aca="false">$B9649*'Tax Chart'!$A$1</f>
        <v>6.41592</v>
      </c>
      <c r="E9648" s="62" t="n">
        <f aca="false">ROUND($B9648*'Tax Chart'!$A$1,2)</f>
        <v>6.42</v>
      </c>
    </row>
    <row r="9649" customFormat="false" ht="12.1" hidden="false" customHeight="false" outlineLevel="0" collapsed="false">
      <c r="A9649" s="66" t="n">
        <f aca="false">+A9648+1</f>
        <v>9649</v>
      </c>
      <c r="B9649" s="61" t="n">
        <f aca="false">ROUND(B9648+0.01,2)</f>
        <v>96.48</v>
      </c>
      <c r="C9649" s="64" t="n">
        <f aca="false">$B9649*'Tax Chart'!$A$1</f>
        <v>6.41592</v>
      </c>
      <c r="D9649" s="64" t="n">
        <f aca="false">$B9650*'Tax Chart'!$A$1</f>
        <v>6.416585</v>
      </c>
      <c r="E9649" s="62" t="n">
        <f aca="false">ROUND($B9649*'Tax Chart'!$A$1,2)</f>
        <v>6.42</v>
      </c>
    </row>
    <row r="9650" customFormat="false" ht="12.1" hidden="false" customHeight="false" outlineLevel="0" collapsed="false">
      <c r="A9650" s="66" t="n">
        <f aca="false">+A9649+1</f>
        <v>9650</v>
      </c>
      <c r="B9650" s="61" t="n">
        <f aca="false">ROUND(B9649+0.01,2)</f>
        <v>96.49</v>
      </c>
      <c r="C9650" s="64" t="n">
        <f aca="false">$B9650*'Tax Chart'!$A$1</f>
        <v>6.416585</v>
      </c>
      <c r="D9650" s="64" t="n">
        <f aca="false">$B9651*'Tax Chart'!$A$1</f>
        <v>6.41725</v>
      </c>
      <c r="E9650" s="62" t="n">
        <f aca="false">ROUND($B9650*'Tax Chart'!$A$1,2)</f>
        <v>6.42</v>
      </c>
    </row>
    <row r="9651" customFormat="false" ht="12.1" hidden="false" customHeight="false" outlineLevel="0" collapsed="false">
      <c r="A9651" s="66" t="n">
        <f aca="false">+A9650+1</f>
        <v>9651</v>
      </c>
      <c r="B9651" s="61" t="n">
        <f aca="false">ROUND(B9650+0.01,2)</f>
        <v>96.5</v>
      </c>
      <c r="C9651" s="64" t="n">
        <f aca="false">$B9651*'Tax Chart'!$A$1</f>
        <v>6.41725</v>
      </c>
      <c r="D9651" s="64" t="n">
        <f aca="false">$B9652*'Tax Chart'!$A$1</f>
        <v>6.417915</v>
      </c>
      <c r="E9651" s="62" t="n">
        <f aca="false">ROUND($B9651*'Tax Chart'!$A$1,2)</f>
        <v>6.42</v>
      </c>
    </row>
    <row r="9652" customFormat="false" ht="12.1" hidden="false" customHeight="false" outlineLevel="0" collapsed="false">
      <c r="A9652" s="66" t="n">
        <f aca="false">+A9651+1</f>
        <v>9652</v>
      </c>
      <c r="B9652" s="61" t="n">
        <f aca="false">ROUND(B9651+0.01,2)</f>
        <v>96.51</v>
      </c>
      <c r="C9652" s="64" t="n">
        <f aca="false">$B9652*'Tax Chart'!$A$1</f>
        <v>6.417915</v>
      </c>
      <c r="D9652" s="64" t="n">
        <f aca="false">$B9653*'Tax Chart'!$A$1</f>
        <v>6.41858</v>
      </c>
      <c r="E9652" s="62" t="n">
        <f aca="false">ROUND($B9652*'Tax Chart'!$A$1,2)</f>
        <v>6.42</v>
      </c>
    </row>
    <row r="9653" customFormat="false" ht="12.1" hidden="false" customHeight="false" outlineLevel="0" collapsed="false">
      <c r="A9653" s="66" t="n">
        <f aca="false">+A9652+1</f>
        <v>9653</v>
      </c>
      <c r="B9653" s="61" t="n">
        <f aca="false">ROUND(B9652+0.01,2)</f>
        <v>96.52</v>
      </c>
      <c r="C9653" s="64" t="n">
        <f aca="false">$B9653*'Tax Chart'!$A$1</f>
        <v>6.41858</v>
      </c>
      <c r="D9653" s="64" t="n">
        <f aca="false">$B9654*'Tax Chart'!$A$1</f>
        <v>6.419245</v>
      </c>
      <c r="E9653" s="62" t="n">
        <f aca="false">ROUND($B9653*'Tax Chart'!$A$1,2)</f>
        <v>6.42</v>
      </c>
    </row>
    <row r="9654" customFormat="false" ht="12.1" hidden="false" customHeight="false" outlineLevel="0" collapsed="false">
      <c r="A9654" s="66" t="n">
        <f aca="false">+A9653+1</f>
        <v>9654</v>
      </c>
      <c r="B9654" s="61" t="n">
        <f aca="false">ROUND(B9653+0.01,2)</f>
        <v>96.53</v>
      </c>
      <c r="C9654" s="64" t="n">
        <f aca="false">$B9654*'Tax Chart'!$A$1</f>
        <v>6.419245</v>
      </c>
      <c r="D9654" s="64" t="n">
        <f aca="false">$B9655*'Tax Chart'!$A$1</f>
        <v>6.41991</v>
      </c>
      <c r="E9654" s="62" t="n">
        <f aca="false">ROUND($B9654*'Tax Chart'!$A$1,2)</f>
        <v>6.42</v>
      </c>
    </row>
    <row r="9655" customFormat="false" ht="12.1" hidden="false" customHeight="false" outlineLevel="0" collapsed="false">
      <c r="A9655" s="66" t="n">
        <f aca="false">+A9654+1</f>
        <v>9655</v>
      </c>
      <c r="B9655" s="61" t="n">
        <f aca="false">ROUND(B9654+0.01,2)</f>
        <v>96.54</v>
      </c>
      <c r="C9655" s="64" t="n">
        <f aca="false">$B9655*'Tax Chart'!$A$1</f>
        <v>6.41991</v>
      </c>
      <c r="D9655" s="64" t="n">
        <f aca="false">$B9656*'Tax Chart'!$A$1</f>
        <v>6.420575</v>
      </c>
      <c r="E9655" s="62" t="n">
        <f aca="false">ROUND($B9655*'Tax Chart'!$A$1,2)</f>
        <v>6.42</v>
      </c>
    </row>
    <row r="9656" customFormat="false" ht="12.1" hidden="false" customHeight="false" outlineLevel="0" collapsed="false">
      <c r="A9656" s="66" t="n">
        <f aca="false">+A9655+1</f>
        <v>9656</v>
      </c>
      <c r="B9656" s="61" t="n">
        <f aca="false">ROUND(B9655+0.01,2)</f>
        <v>96.55</v>
      </c>
      <c r="C9656" s="64" t="n">
        <f aca="false">$B9656*'Tax Chart'!$A$1</f>
        <v>6.420575</v>
      </c>
      <c r="D9656" s="64" t="n">
        <f aca="false">$B9657*'Tax Chart'!$A$1</f>
        <v>6.42124</v>
      </c>
      <c r="E9656" s="62" t="n">
        <f aca="false">ROUND($B9656*'Tax Chart'!$A$1,2)</f>
        <v>6.42</v>
      </c>
    </row>
    <row r="9657" customFormat="false" ht="12.1" hidden="false" customHeight="false" outlineLevel="0" collapsed="false">
      <c r="A9657" s="66" t="n">
        <f aca="false">+A9656+1</f>
        <v>9657</v>
      </c>
      <c r="B9657" s="61" t="n">
        <f aca="false">ROUND(B9656+0.01,2)</f>
        <v>96.56</v>
      </c>
      <c r="C9657" s="64" t="n">
        <f aca="false">$B9657*'Tax Chart'!$A$1</f>
        <v>6.42124</v>
      </c>
      <c r="D9657" s="64" t="n">
        <f aca="false">$B9658*'Tax Chart'!$A$1</f>
        <v>6.421905</v>
      </c>
      <c r="E9657" s="62" t="n">
        <f aca="false">ROUND($B9657*'Tax Chart'!$A$1,2)</f>
        <v>6.42</v>
      </c>
    </row>
    <row r="9658" customFormat="false" ht="12.1" hidden="false" customHeight="false" outlineLevel="0" collapsed="false">
      <c r="A9658" s="66" t="n">
        <f aca="false">+A9657+1</f>
        <v>9658</v>
      </c>
      <c r="B9658" s="61" t="n">
        <f aca="false">ROUND(B9657+0.01,2)</f>
        <v>96.57</v>
      </c>
      <c r="C9658" s="64" t="n">
        <f aca="false">$B9658*'Tax Chart'!$A$1</f>
        <v>6.421905</v>
      </c>
      <c r="D9658" s="64" t="n">
        <f aca="false">$B9659*'Tax Chart'!$A$1</f>
        <v>6.42257</v>
      </c>
      <c r="E9658" s="62" t="n">
        <f aca="false">ROUND($B9658*'Tax Chart'!$A$1,2)</f>
        <v>6.42</v>
      </c>
    </row>
    <row r="9659" customFormat="false" ht="12.1" hidden="false" customHeight="false" outlineLevel="0" collapsed="false">
      <c r="A9659" s="66" t="n">
        <f aca="false">+A9658+1</f>
        <v>9659</v>
      </c>
      <c r="B9659" s="61" t="n">
        <f aca="false">ROUND(B9658+0.01,2)</f>
        <v>96.58</v>
      </c>
      <c r="C9659" s="64" t="n">
        <f aca="false">$B9659*'Tax Chart'!$A$1</f>
        <v>6.42257</v>
      </c>
      <c r="D9659" s="64" t="n">
        <f aca="false">$B9660*'Tax Chart'!$A$1</f>
        <v>6.423235</v>
      </c>
      <c r="E9659" s="62" t="n">
        <f aca="false">ROUND($B9659*'Tax Chart'!$A$1,2)</f>
        <v>6.42</v>
      </c>
    </row>
    <row r="9660" customFormat="false" ht="12.1" hidden="false" customHeight="false" outlineLevel="0" collapsed="false">
      <c r="A9660" s="66" t="n">
        <f aca="false">+A9659+1</f>
        <v>9660</v>
      </c>
      <c r="B9660" s="61" t="n">
        <f aca="false">ROUND(B9659+0.01,2)</f>
        <v>96.59</v>
      </c>
      <c r="C9660" s="64" t="n">
        <f aca="false">$B9660*'Tax Chart'!$A$1</f>
        <v>6.423235</v>
      </c>
      <c r="D9660" s="64" t="n">
        <f aca="false">$B9661*'Tax Chart'!$A$1</f>
        <v>6.4239</v>
      </c>
      <c r="E9660" s="62" t="n">
        <f aca="false">ROUND($B9660*'Tax Chart'!$A$1,2)</f>
        <v>6.42</v>
      </c>
    </row>
    <row r="9661" customFormat="false" ht="12.1" hidden="false" customHeight="false" outlineLevel="0" collapsed="false">
      <c r="A9661" s="66" t="n">
        <f aca="false">+A9660+1</f>
        <v>9661</v>
      </c>
      <c r="B9661" s="61" t="n">
        <f aca="false">ROUND(B9660+0.01,2)</f>
        <v>96.6</v>
      </c>
      <c r="C9661" s="64" t="n">
        <f aca="false">$B9661*'Tax Chart'!$A$1</f>
        <v>6.4239</v>
      </c>
      <c r="D9661" s="64" t="n">
        <f aca="false">$B9662*'Tax Chart'!$A$1</f>
        <v>6.424565</v>
      </c>
      <c r="E9661" s="62" t="n">
        <f aca="false">ROUND($B9661*'Tax Chart'!$A$1,2)</f>
        <v>6.42</v>
      </c>
    </row>
    <row r="9662" customFormat="false" ht="12.1" hidden="false" customHeight="false" outlineLevel="0" collapsed="false">
      <c r="A9662" s="66" t="n">
        <f aca="false">+A9661+1</f>
        <v>9662</v>
      </c>
      <c r="B9662" s="61" t="n">
        <f aca="false">ROUND(B9661+0.01,2)</f>
        <v>96.61</v>
      </c>
      <c r="C9662" s="64" t="n">
        <f aca="false">$B9662*'Tax Chart'!$A$1</f>
        <v>6.424565</v>
      </c>
      <c r="D9662" s="64" t="n">
        <f aca="false">$B9663*'Tax Chart'!$A$1</f>
        <v>6.42523</v>
      </c>
      <c r="E9662" s="62" t="n">
        <f aca="false">ROUND($B9662*'Tax Chart'!$A$1,2)</f>
        <v>6.42</v>
      </c>
    </row>
    <row r="9663" customFormat="false" ht="12.1" hidden="false" customHeight="false" outlineLevel="0" collapsed="false">
      <c r="A9663" s="66" t="n">
        <f aca="false">+A9662+1</f>
        <v>9663</v>
      </c>
      <c r="B9663" s="61" t="n">
        <f aca="false">ROUND(B9662+0.01,2)</f>
        <v>96.62</v>
      </c>
      <c r="C9663" s="64" t="n">
        <f aca="false">$B9663*'Tax Chart'!$A$1</f>
        <v>6.42523</v>
      </c>
      <c r="D9663" s="64" t="n">
        <f aca="false">$B9664*'Tax Chart'!$A$1</f>
        <v>6.425895</v>
      </c>
      <c r="E9663" s="62" t="n">
        <f aca="false">ROUND($B9663*'Tax Chart'!$A$1,2)</f>
        <v>6.43</v>
      </c>
    </row>
    <row r="9664" customFormat="false" ht="12.1" hidden="false" customHeight="false" outlineLevel="0" collapsed="false">
      <c r="A9664" s="66" t="n">
        <f aca="false">+A9663+1</f>
        <v>9664</v>
      </c>
      <c r="B9664" s="61" t="n">
        <f aca="false">ROUND(B9663+0.01,2)</f>
        <v>96.63</v>
      </c>
      <c r="C9664" s="64" t="n">
        <f aca="false">$B9664*'Tax Chart'!$A$1</f>
        <v>6.425895</v>
      </c>
      <c r="D9664" s="64" t="n">
        <f aca="false">$B9665*'Tax Chart'!$A$1</f>
        <v>6.42656</v>
      </c>
      <c r="E9664" s="62" t="n">
        <f aca="false">ROUND($B9664*'Tax Chart'!$A$1,2)</f>
        <v>6.43</v>
      </c>
    </row>
    <row r="9665" customFormat="false" ht="12.1" hidden="false" customHeight="false" outlineLevel="0" collapsed="false">
      <c r="A9665" s="66" t="n">
        <f aca="false">+A9664+1</f>
        <v>9665</v>
      </c>
      <c r="B9665" s="61" t="n">
        <f aca="false">ROUND(B9664+0.01,2)</f>
        <v>96.64</v>
      </c>
      <c r="C9665" s="64" t="n">
        <f aca="false">$B9665*'Tax Chart'!$A$1</f>
        <v>6.42656</v>
      </c>
      <c r="D9665" s="64" t="n">
        <f aca="false">$B9666*'Tax Chart'!$A$1</f>
        <v>6.427225</v>
      </c>
      <c r="E9665" s="62" t="n">
        <f aca="false">ROUND($B9665*'Tax Chart'!$A$1,2)</f>
        <v>6.43</v>
      </c>
    </row>
    <row r="9666" customFormat="false" ht="12.1" hidden="false" customHeight="false" outlineLevel="0" collapsed="false">
      <c r="A9666" s="66" t="n">
        <f aca="false">+A9665+1</f>
        <v>9666</v>
      </c>
      <c r="B9666" s="61" t="n">
        <f aca="false">ROUND(B9665+0.01,2)</f>
        <v>96.65</v>
      </c>
      <c r="C9666" s="64" t="n">
        <f aca="false">$B9666*'Tax Chart'!$A$1</f>
        <v>6.427225</v>
      </c>
      <c r="D9666" s="64" t="n">
        <f aca="false">$B9667*'Tax Chart'!$A$1</f>
        <v>6.42789</v>
      </c>
      <c r="E9666" s="62" t="n">
        <f aca="false">ROUND($B9666*'Tax Chart'!$A$1,2)</f>
        <v>6.43</v>
      </c>
    </row>
    <row r="9667" customFormat="false" ht="12.1" hidden="false" customHeight="false" outlineLevel="0" collapsed="false">
      <c r="A9667" s="66" t="n">
        <f aca="false">+A9666+1</f>
        <v>9667</v>
      </c>
      <c r="B9667" s="61" t="n">
        <f aca="false">ROUND(B9666+0.01,2)</f>
        <v>96.66</v>
      </c>
      <c r="C9667" s="64" t="n">
        <f aca="false">$B9667*'Tax Chart'!$A$1</f>
        <v>6.42789</v>
      </c>
      <c r="D9667" s="64" t="n">
        <f aca="false">$B9668*'Tax Chart'!$A$1</f>
        <v>6.428555</v>
      </c>
      <c r="E9667" s="62" t="n">
        <f aca="false">ROUND($B9667*'Tax Chart'!$A$1,2)</f>
        <v>6.43</v>
      </c>
    </row>
    <row r="9668" customFormat="false" ht="12.1" hidden="false" customHeight="false" outlineLevel="0" collapsed="false">
      <c r="A9668" s="66" t="n">
        <f aca="false">+A9667+1</f>
        <v>9668</v>
      </c>
      <c r="B9668" s="61" t="n">
        <f aca="false">ROUND(B9667+0.01,2)</f>
        <v>96.67</v>
      </c>
      <c r="C9668" s="64" t="n">
        <f aca="false">$B9668*'Tax Chart'!$A$1</f>
        <v>6.428555</v>
      </c>
      <c r="D9668" s="64" t="n">
        <f aca="false">$B9669*'Tax Chart'!$A$1</f>
        <v>6.42922</v>
      </c>
      <c r="E9668" s="62" t="n">
        <f aca="false">ROUND($B9668*'Tax Chart'!$A$1,2)</f>
        <v>6.43</v>
      </c>
    </row>
    <row r="9669" customFormat="false" ht="12.1" hidden="false" customHeight="false" outlineLevel="0" collapsed="false">
      <c r="A9669" s="66" t="n">
        <f aca="false">+A9668+1</f>
        <v>9669</v>
      </c>
      <c r="B9669" s="61" t="n">
        <f aca="false">ROUND(B9668+0.01,2)</f>
        <v>96.68</v>
      </c>
      <c r="C9669" s="64" t="n">
        <f aca="false">$B9669*'Tax Chart'!$A$1</f>
        <v>6.42922</v>
      </c>
      <c r="D9669" s="64" t="n">
        <f aca="false">$B9670*'Tax Chart'!$A$1</f>
        <v>6.429885</v>
      </c>
      <c r="E9669" s="62" t="n">
        <f aca="false">ROUND($B9669*'Tax Chart'!$A$1,2)</f>
        <v>6.43</v>
      </c>
    </row>
    <row r="9670" customFormat="false" ht="12.1" hidden="false" customHeight="false" outlineLevel="0" collapsed="false">
      <c r="A9670" s="66" t="n">
        <f aca="false">+A9669+1</f>
        <v>9670</v>
      </c>
      <c r="B9670" s="61" t="n">
        <f aca="false">ROUND(B9669+0.01,2)</f>
        <v>96.69</v>
      </c>
      <c r="C9670" s="64" t="n">
        <f aca="false">$B9670*'Tax Chart'!$A$1</f>
        <v>6.429885</v>
      </c>
      <c r="D9670" s="64" t="n">
        <f aca="false">$B9671*'Tax Chart'!$A$1</f>
        <v>6.43055</v>
      </c>
      <c r="E9670" s="62" t="n">
        <f aca="false">ROUND($B9670*'Tax Chart'!$A$1,2)</f>
        <v>6.43</v>
      </c>
    </row>
    <row r="9671" customFormat="false" ht="12.1" hidden="false" customHeight="false" outlineLevel="0" collapsed="false">
      <c r="A9671" s="66" t="n">
        <f aca="false">+A9670+1</f>
        <v>9671</v>
      </c>
      <c r="B9671" s="61" t="n">
        <f aca="false">ROUND(B9670+0.01,2)</f>
        <v>96.7</v>
      </c>
      <c r="C9671" s="64" t="n">
        <f aca="false">$B9671*'Tax Chart'!$A$1</f>
        <v>6.43055</v>
      </c>
      <c r="D9671" s="64" t="n">
        <f aca="false">$B9672*'Tax Chart'!$A$1</f>
        <v>6.431215</v>
      </c>
      <c r="E9671" s="62" t="n">
        <f aca="false">ROUND($B9671*'Tax Chart'!$A$1,2)</f>
        <v>6.43</v>
      </c>
    </row>
    <row r="9672" customFormat="false" ht="12.1" hidden="false" customHeight="false" outlineLevel="0" collapsed="false">
      <c r="A9672" s="66" t="n">
        <f aca="false">+A9671+1</f>
        <v>9672</v>
      </c>
      <c r="B9672" s="61" t="n">
        <f aca="false">ROUND(B9671+0.01,2)</f>
        <v>96.71</v>
      </c>
      <c r="C9672" s="64" t="n">
        <f aca="false">$B9672*'Tax Chart'!$A$1</f>
        <v>6.431215</v>
      </c>
      <c r="D9672" s="64" t="n">
        <f aca="false">$B9673*'Tax Chart'!$A$1</f>
        <v>6.43188</v>
      </c>
      <c r="E9672" s="62" t="n">
        <f aca="false">ROUND($B9672*'Tax Chart'!$A$1,2)</f>
        <v>6.43</v>
      </c>
    </row>
    <row r="9673" customFormat="false" ht="12.1" hidden="false" customHeight="false" outlineLevel="0" collapsed="false">
      <c r="A9673" s="66" t="n">
        <f aca="false">+A9672+1</f>
        <v>9673</v>
      </c>
      <c r="B9673" s="61" t="n">
        <f aca="false">ROUND(B9672+0.01,2)</f>
        <v>96.72</v>
      </c>
      <c r="C9673" s="64" t="n">
        <f aca="false">$B9673*'Tax Chart'!$A$1</f>
        <v>6.43188</v>
      </c>
      <c r="D9673" s="64" t="n">
        <f aca="false">$B9674*'Tax Chart'!$A$1</f>
        <v>6.432545</v>
      </c>
      <c r="E9673" s="62" t="n">
        <f aca="false">ROUND($B9673*'Tax Chart'!$A$1,2)</f>
        <v>6.43</v>
      </c>
    </row>
    <row r="9674" customFormat="false" ht="12.1" hidden="false" customHeight="false" outlineLevel="0" collapsed="false">
      <c r="A9674" s="66" t="n">
        <f aca="false">+A9673+1</f>
        <v>9674</v>
      </c>
      <c r="B9674" s="61" t="n">
        <f aca="false">ROUND(B9673+0.01,2)</f>
        <v>96.73</v>
      </c>
      <c r="C9674" s="64" t="n">
        <f aca="false">$B9674*'Tax Chart'!$A$1</f>
        <v>6.432545</v>
      </c>
      <c r="D9674" s="64" t="n">
        <f aca="false">$B9675*'Tax Chart'!$A$1</f>
        <v>6.43321</v>
      </c>
      <c r="E9674" s="62" t="n">
        <f aca="false">ROUND($B9674*'Tax Chart'!$A$1,2)</f>
        <v>6.43</v>
      </c>
    </row>
    <row r="9675" customFormat="false" ht="12.1" hidden="false" customHeight="false" outlineLevel="0" collapsed="false">
      <c r="A9675" s="66" t="n">
        <f aca="false">+A9674+1</f>
        <v>9675</v>
      </c>
      <c r="B9675" s="61" t="n">
        <f aca="false">ROUND(B9674+0.01,2)</f>
        <v>96.74</v>
      </c>
      <c r="C9675" s="64" t="n">
        <f aca="false">$B9675*'Tax Chart'!$A$1</f>
        <v>6.43321</v>
      </c>
      <c r="D9675" s="64" t="n">
        <f aca="false">$B9676*'Tax Chart'!$A$1</f>
        <v>6.433875</v>
      </c>
      <c r="E9675" s="62" t="n">
        <f aca="false">ROUND($B9675*'Tax Chart'!$A$1,2)</f>
        <v>6.43</v>
      </c>
    </row>
    <row r="9676" customFormat="false" ht="12.1" hidden="false" customHeight="false" outlineLevel="0" collapsed="false">
      <c r="A9676" s="66" t="n">
        <f aca="false">+A9675+1</f>
        <v>9676</v>
      </c>
      <c r="B9676" s="61" t="n">
        <f aca="false">ROUND(B9675+0.01,2)</f>
        <v>96.75</v>
      </c>
      <c r="C9676" s="64" t="n">
        <f aca="false">$B9676*'Tax Chart'!$A$1</f>
        <v>6.433875</v>
      </c>
      <c r="D9676" s="64" t="n">
        <f aca="false">$B9677*'Tax Chart'!$A$1</f>
        <v>6.43454</v>
      </c>
      <c r="E9676" s="62" t="n">
        <f aca="false">ROUND($B9676*'Tax Chart'!$A$1,2)</f>
        <v>6.43</v>
      </c>
    </row>
    <row r="9677" customFormat="false" ht="12.1" hidden="false" customHeight="false" outlineLevel="0" collapsed="false">
      <c r="A9677" s="66" t="n">
        <f aca="false">+A9676+1</f>
        <v>9677</v>
      </c>
      <c r="B9677" s="61" t="n">
        <f aca="false">ROUND(B9676+0.01,2)</f>
        <v>96.76</v>
      </c>
      <c r="C9677" s="64" t="n">
        <f aca="false">$B9677*'Tax Chart'!$A$1</f>
        <v>6.43454</v>
      </c>
      <c r="D9677" s="64" t="n">
        <f aca="false">$B9678*'Tax Chart'!$A$1</f>
        <v>6.435205</v>
      </c>
      <c r="E9677" s="62" t="n">
        <f aca="false">ROUND($B9677*'Tax Chart'!$A$1,2)</f>
        <v>6.43</v>
      </c>
    </row>
    <row r="9678" customFormat="false" ht="12.1" hidden="false" customHeight="false" outlineLevel="0" collapsed="false">
      <c r="A9678" s="66" t="n">
        <f aca="false">+A9677+1</f>
        <v>9678</v>
      </c>
      <c r="B9678" s="61" t="n">
        <f aca="false">ROUND(B9677+0.01,2)</f>
        <v>96.77</v>
      </c>
      <c r="C9678" s="64" t="n">
        <f aca="false">$B9678*'Tax Chart'!$A$1</f>
        <v>6.435205</v>
      </c>
      <c r="D9678" s="64" t="n">
        <f aca="false">$B9679*'Tax Chart'!$A$1</f>
        <v>6.43587</v>
      </c>
      <c r="E9678" s="62" t="n">
        <f aca="false">ROUND($B9678*'Tax Chart'!$A$1,2)</f>
        <v>6.44</v>
      </c>
    </row>
    <row r="9679" customFormat="false" ht="12.1" hidden="false" customHeight="false" outlineLevel="0" collapsed="false">
      <c r="A9679" s="66" t="n">
        <f aca="false">+A9678+1</f>
        <v>9679</v>
      </c>
      <c r="B9679" s="61" t="n">
        <f aca="false">ROUND(B9678+0.01,2)</f>
        <v>96.78</v>
      </c>
      <c r="C9679" s="64" t="n">
        <f aca="false">$B9679*'Tax Chart'!$A$1</f>
        <v>6.43587</v>
      </c>
      <c r="D9679" s="64" t="n">
        <f aca="false">$B9680*'Tax Chart'!$A$1</f>
        <v>6.436535</v>
      </c>
      <c r="E9679" s="62" t="n">
        <f aca="false">ROUND($B9679*'Tax Chart'!$A$1,2)</f>
        <v>6.44</v>
      </c>
    </row>
    <row r="9680" customFormat="false" ht="12.1" hidden="false" customHeight="false" outlineLevel="0" collapsed="false">
      <c r="A9680" s="66" t="n">
        <f aca="false">+A9679+1</f>
        <v>9680</v>
      </c>
      <c r="B9680" s="61" t="n">
        <f aca="false">ROUND(B9679+0.01,2)</f>
        <v>96.79</v>
      </c>
      <c r="C9680" s="64" t="n">
        <f aca="false">$B9680*'Tax Chart'!$A$1</f>
        <v>6.436535</v>
      </c>
      <c r="D9680" s="64" t="n">
        <f aca="false">$B9681*'Tax Chart'!$A$1</f>
        <v>6.4372</v>
      </c>
      <c r="E9680" s="62" t="n">
        <f aca="false">ROUND($B9680*'Tax Chart'!$A$1,2)</f>
        <v>6.44</v>
      </c>
    </row>
    <row r="9681" customFormat="false" ht="12.1" hidden="false" customHeight="false" outlineLevel="0" collapsed="false">
      <c r="A9681" s="66" t="n">
        <f aca="false">+A9680+1</f>
        <v>9681</v>
      </c>
      <c r="B9681" s="61" t="n">
        <f aca="false">ROUND(B9680+0.01,2)</f>
        <v>96.8</v>
      </c>
      <c r="C9681" s="64" t="n">
        <f aca="false">$B9681*'Tax Chart'!$A$1</f>
        <v>6.4372</v>
      </c>
      <c r="D9681" s="64" t="n">
        <f aca="false">$B9682*'Tax Chart'!$A$1</f>
        <v>6.437865</v>
      </c>
      <c r="E9681" s="62" t="n">
        <f aca="false">ROUND($B9681*'Tax Chart'!$A$1,2)</f>
        <v>6.44</v>
      </c>
    </row>
    <row r="9682" customFormat="false" ht="12.1" hidden="false" customHeight="false" outlineLevel="0" collapsed="false">
      <c r="A9682" s="66" t="n">
        <f aca="false">+A9681+1</f>
        <v>9682</v>
      </c>
      <c r="B9682" s="61" t="n">
        <f aca="false">ROUND(B9681+0.01,2)</f>
        <v>96.81</v>
      </c>
      <c r="C9682" s="64" t="n">
        <f aca="false">$B9682*'Tax Chart'!$A$1</f>
        <v>6.437865</v>
      </c>
      <c r="D9682" s="64" t="n">
        <f aca="false">$B9683*'Tax Chart'!$A$1</f>
        <v>6.43853</v>
      </c>
      <c r="E9682" s="62" t="n">
        <f aca="false">ROUND($B9682*'Tax Chart'!$A$1,2)</f>
        <v>6.44</v>
      </c>
    </row>
    <row r="9683" customFormat="false" ht="12.1" hidden="false" customHeight="false" outlineLevel="0" collapsed="false">
      <c r="A9683" s="66" t="n">
        <f aca="false">+A9682+1</f>
        <v>9683</v>
      </c>
      <c r="B9683" s="61" t="n">
        <f aca="false">ROUND(B9682+0.01,2)</f>
        <v>96.82</v>
      </c>
      <c r="C9683" s="64" t="n">
        <f aca="false">$B9683*'Tax Chart'!$A$1</f>
        <v>6.43853</v>
      </c>
      <c r="D9683" s="64" t="n">
        <f aca="false">$B9684*'Tax Chart'!$A$1</f>
        <v>6.439195</v>
      </c>
      <c r="E9683" s="62" t="n">
        <f aca="false">ROUND($B9683*'Tax Chart'!$A$1,2)</f>
        <v>6.44</v>
      </c>
    </row>
    <row r="9684" customFormat="false" ht="12.1" hidden="false" customHeight="false" outlineLevel="0" collapsed="false">
      <c r="A9684" s="66" t="n">
        <f aca="false">+A9683+1</f>
        <v>9684</v>
      </c>
      <c r="B9684" s="61" t="n">
        <f aca="false">ROUND(B9683+0.01,2)</f>
        <v>96.83</v>
      </c>
      <c r="C9684" s="64" t="n">
        <f aca="false">$B9684*'Tax Chart'!$A$1</f>
        <v>6.439195</v>
      </c>
      <c r="D9684" s="64" t="n">
        <f aca="false">$B9685*'Tax Chart'!$A$1</f>
        <v>6.43986</v>
      </c>
      <c r="E9684" s="62" t="n">
        <f aca="false">ROUND($B9684*'Tax Chart'!$A$1,2)</f>
        <v>6.44</v>
      </c>
    </row>
    <row r="9685" customFormat="false" ht="12.1" hidden="false" customHeight="false" outlineLevel="0" collapsed="false">
      <c r="A9685" s="66" t="n">
        <f aca="false">+A9684+1</f>
        <v>9685</v>
      </c>
      <c r="B9685" s="61" t="n">
        <f aca="false">ROUND(B9684+0.01,2)</f>
        <v>96.84</v>
      </c>
      <c r="C9685" s="64" t="n">
        <f aca="false">$B9685*'Tax Chart'!$A$1</f>
        <v>6.43986</v>
      </c>
      <c r="D9685" s="64" t="n">
        <f aca="false">$B9686*'Tax Chart'!$A$1</f>
        <v>6.440525</v>
      </c>
      <c r="E9685" s="62" t="n">
        <f aca="false">ROUND($B9685*'Tax Chart'!$A$1,2)</f>
        <v>6.44</v>
      </c>
    </row>
    <row r="9686" customFormat="false" ht="12.1" hidden="false" customHeight="false" outlineLevel="0" collapsed="false">
      <c r="A9686" s="66" t="n">
        <f aca="false">+A9685+1</f>
        <v>9686</v>
      </c>
      <c r="B9686" s="61" t="n">
        <f aca="false">ROUND(B9685+0.01,2)</f>
        <v>96.85</v>
      </c>
      <c r="C9686" s="64" t="n">
        <f aca="false">$B9686*'Tax Chart'!$A$1</f>
        <v>6.440525</v>
      </c>
      <c r="D9686" s="64" t="n">
        <f aca="false">$B9687*'Tax Chart'!$A$1</f>
        <v>6.44119</v>
      </c>
      <c r="E9686" s="62" t="n">
        <f aca="false">ROUND($B9686*'Tax Chart'!$A$1,2)</f>
        <v>6.44</v>
      </c>
    </row>
    <row r="9687" customFormat="false" ht="12.1" hidden="false" customHeight="false" outlineLevel="0" collapsed="false">
      <c r="A9687" s="66" t="n">
        <f aca="false">+A9686+1</f>
        <v>9687</v>
      </c>
      <c r="B9687" s="61" t="n">
        <f aca="false">ROUND(B9686+0.01,2)</f>
        <v>96.86</v>
      </c>
      <c r="C9687" s="64" t="n">
        <f aca="false">$B9687*'Tax Chart'!$A$1</f>
        <v>6.44119</v>
      </c>
      <c r="D9687" s="64" t="n">
        <f aca="false">$B9688*'Tax Chart'!$A$1</f>
        <v>6.441855</v>
      </c>
      <c r="E9687" s="62" t="n">
        <f aca="false">ROUND($B9687*'Tax Chart'!$A$1,2)</f>
        <v>6.44</v>
      </c>
    </row>
    <row r="9688" customFormat="false" ht="12.1" hidden="false" customHeight="false" outlineLevel="0" collapsed="false">
      <c r="A9688" s="66" t="n">
        <f aca="false">+A9687+1</f>
        <v>9688</v>
      </c>
      <c r="B9688" s="61" t="n">
        <f aca="false">ROUND(B9687+0.01,2)</f>
        <v>96.87</v>
      </c>
      <c r="C9688" s="64" t="n">
        <f aca="false">$B9688*'Tax Chart'!$A$1</f>
        <v>6.441855</v>
      </c>
      <c r="D9688" s="64" t="n">
        <f aca="false">$B9689*'Tax Chart'!$A$1</f>
        <v>6.44252</v>
      </c>
      <c r="E9688" s="62" t="n">
        <f aca="false">ROUND($B9688*'Tax Chart'!$A$1,2)</f>
        <v>6.44</v>
      </c>
    </row>
    <row r="9689" customFormat="false" ht="12.1" hidden="false" customHeight="false" outlineLevel="0" collapsed="false">
      <c r="A9689" s="66" t="n">
        <f aca="false">+A9688+1</f>
        <v>9689</v>
      </c>
      <c r="B9689" s="61" t="n">
        <f aca="false">ROUND(B9688+0.01,2)</f>
        <v>96.88</v>
      </c>
      <c r="C9689" s="64" t="n">
        <f aca="false">$B9689*'Tax Chart'!$A$1</f>
        <v>6.44252</v>
      </c>
      <c r="D9689" s="64" t="n">
        <f aca="false">$B9690*'Tax Chart'!$A$1</f>
        <v>6.443185</v>
      </c>
      <c r="E9689" s="62" t="n">
        <f aca="false">ROUND($B9689*'Tax Chart'!$A$1,2)</f>
        <v>6.44</v>
      </c>
    </row>
    <row r="9690" customFormat="false" ht="12.1" hidden="false" customHeight="false" outlineLevel="0" collapsed="false">
      <c r="A9690" s="66" t="n">
        <f aca="false">+A9689+1</f>
        <v>9690</v>
      </c>
      <c r="B9690" s="61" t="n">
        <f aca="false">ROUND(B9689+0.01,2)</f>
        <v>96.89</v>
      </c>
      <c r="C9690" s="64" t="n">
        <f aca="false">$B9690*'Tax Chart'!$A$1</f>
        <v>6.443185</v>
      </c>
      <c r="D9690" s="64" t="n">
        <f aca="false">$B9691*'Tax Chart'!$A$1</f>
        <v>6.44385</v>
      </c>
      <c r="E9690" s="62" t="n">
        <f aca="false">ROUND($B9690*'Tax Chart'!$A$1,2)</f>
        <v>6.44</v>
      </c>
    </row>
    <row r="9691" customFormat="false" ht="12.1" hidden="false" customHeight="false" outlineLevel="0" collapsed="false">
      <c r="A9691" s="66" t="n">
        <f aca="false">+A9690+1</f>
        <v>9691</v>
      </c>
      <c r="B9691" s="61" t="n">
        <f aca="false">ROUND(B9690+0.01,2)</f>
        <v>96.9</v>
      </c>
      <c r="C9691" s="64" t="n">
        <f aca="false">$B9691*'Tax Chart'!$A$1</f>
        <v>6.44385</v>
      </c>
      <c r="D9691" s="64" t="n">
        <f aca="false">$B9692*'Tax Chart'!$A$1</f>
        <v>6.444515</v>
      </c>
      <c r="E9691" s="62" t="n">
        <f aca="false">ROUND($B9691*'Tax Chart'!$A$1,2)</f>
        <v>6.44</v>
      </c>
    </row>
    <row r="9692" customFormat="false" ht="12.1" hidden="false" customHeight="false" outlineLevel="0" collapsed="false">
      <c r="A9692" s="66" t="n">
        <f aca="false">+A9691+1</f>
        <v>9692</v>
      </c>
      <c r="B9692" s="61" t="n">
        <f aca="false">ROUND(B9691+0.01,2)</f>
        <v>96.91</v>
      </c>
      <c r="C9692" s="64" t="n">
        <f aca="false">$B9692*'Tax Chart'!$A$1</f>
        <v>6.444515</v>
      </c>
      <c r="D9692" s="64" t="n">
        <f aca="false">$B9693*'Tax Chart'!$A$1</f>
        <v>6.44518</v>
      </c>
      <c r="E9692" s="62" t="n">
        <f aca="false">ROUND($B9692*'Tax Chart'!$A$1,2)</f>
        <v>6.44</v>
      </c>
    </row>
    <row r="9693" customFormat="false" ht="12.1" hidden="false" customHeight="false" outlineLevel="0" collapsed="false">
      <c r="A9693" s="66" t="n">
        <f aca="false">+A9692+1</f>
        <v>9693</v>
      </c>
      <c r="B9693" s="61" t="n">
        <f aca="false">ROUND(B9692+0.01,2)</f>
        <v>96.92</v>
      </c>
      <c r="C9693" s="64" t="n">
        <f aca="false">$B9693*'Tax Chart'!$A$1</f>
        <v>6.44518</v>
      </c>
      <c r="D9693" s="64" t="n">
        <f aca="false">$B9694*'Tax Chart'!$A$1</f>
        <v>6.445845</v>
      </c>
      <c r="E9693" s="62" t="n">
        <f aca="false">ROUND($B9693*'Tax Chart'!$A$1,2)</f>
        <v>6.45</v>
      </c>
    </row>
    <row r="9694" customFormat="false" ht="12.1" hidden="false" customHeight="false" outlineLevel="0" collapsed="false">
      <c r="A9694" s="66" t="n">
        <f aca="false">+A9693+1</f>
        <v>9694</v>
      </c>
      <c r="B9694" s="61" t="n">
        <f aca="false">ROUND(B9693+0.01,2)</f>
        <v>96.93</v>
      </c>
      <c r="C9694" s="64" t="n">
        <f aca="false">$B9694*'Tax Chart'!$A$1</f>
        <v>6.445845</v>
      </c>
      <c r="D9694" s="64" t="n">
        <f aca="false">$B9695*'Tax Chart'!$A$1</f>
        <v>6.44651</v>
      </c>
      <c r="E9694" s="62" t="n">
        <f aca="false">ROUND($B9694*'Tax Chart'!$A$1,2)</f>
        <v>6.45</v>
      </c>
    </row>
    <row r="9695" customFormat="false" ht="12.1" hidden="false" customHeight="false" outlineLevel="0" collapsed="false">
      <c r="A9695" s="66" t="n">
        <f aca="false">+A9694+1</f>
        <v>9695</v>
      </c>
      <c r="B9695" s="61" t="n">
        <f aca="false">ROUND(B9694+0.01,2)</f>
        <v>96.94</v>
      </c>
      <c r="C9695" s="64" t="n">
        <f aca="false">$B9695*'Tax Chart'!$A$1</f>
        <v>6.44651</v>
      </c>
      <c r="D9695" s="64" t="n">
        <f aca="false">$B9696*'Tax Chart'!$A$1</f>
        <v>6.447175</v>
      </c>
      <c r="E9695" s="62" t="n">
        <f aca="false">ROUND($B9695*'Tax Chart'!$A$1,2)</f>
        <v>6.45</v>
      </c>
    </row>
    <row r="9696" customFormat="false" ht="12.1" hidden="false" customHeight="false" outlineLevel="0" collapsed="false">
      <c r="A9696" s="66" t="n">
        <f aca="false">+A9695+1</f>
        <v>9696</v>
      </c>
      <c r="B9696" s="61" t="n">
        <f aca="false">ROUND(B9695+0.01,2)</f>
        <v>96.95</v>
      </c>
      <c r="C9696" s="64" t="n">
        <f aca="false">$B9696*'Tax Chart'!$A$1</f>
        <v>6.447175</v>
      </c>
      <c r="D9696" s="64" t="n">
        <f aca="false">$B9697*'Tax Chart'!$A$1</f>
        <v>6.44784</v>
      </c>
      <c r="E9696" s="62" t="n">
        <f aca="false">ROUND($B9696*'Tax Chart'!$A$1,2)</f>
        <v>6.45</v>
      </c>
    </row>
    <row r="9697" customFormat="false" ht="12.1" hidden="false" customHeight="false" outlineLevel="0" collapsed="false">
      <c r="A9697" s="66" t="n">
        <f aca="false">+A9696+1</f>
        <v>9697</v>
      </c>
      <c r="B9697" s="61" t="n">
        <f aca="false">ROUND(B9696+0.01,2)</f>
        <v>96.96</v>
      </c>
      <c r="C9697" s="64" t="n">
        <f aca="false">$B9697*'Tax Chart'!$A$1</f>
        <v>6.44784</v>
      </c>
      <c r="D9697" s="64" t="n">
        <f aca="false">$B9698*'Tax Chart'!$A$1</f>
        <v>6.448505</v>
      </c>
      <c r="E9697" s="62" t="n">
        <f aca="false">ROUND($B9697*'Tax Chart'!$A$1,2)</f>
        <v>6.45</v>
      </c>
    </row>
    <row r="9698" customFormat="false" ht="12.1" hidden="false" customHeight="false" outlineLevel="0" collapsed="false">
      <c r="A9698" s="66" t="n">
        <f aca="false">+A9697+1</f>
        <v>9698</v>
      </c>
      <c r="B9698" s="61" t="n">
        <f aca="false">ROUND(B9697+0.01,2)</f>
        <v>96.97</v>
      </c>
      <c r="C9698" s="64" t="n">
        <f aca="false">$B9698*'Tax Chart'!$A$1</f>
        <v>6.448505</v>
      </c>
      <c r="D9698" s="64" t="n">
        <f aca="false">$B9699*'Tax Chart'!$A$1</f>
        <v>6.44917</v>
      </c>
      <c r="E9698" s="62" t="n">
        <f aca="false">ROUND($B9698*'Tax Chart'!$A$1,2)</f>
        <v>6.45</v>
      </c>
    </row>
    <row r="9699" customFormat="false" ht="12.1" hidden="false" customHeight="false" outlineLevel="0" collapsed="false">
      <c r="A9699" s="66" t="n">
        <f aca="false">+A9698+1</f>
        <v>9699</v>
      </c>
      <c r="B9699" s="61" t="n">
        <f aca="false">ROUND(B9698+0.01,2)</f>
        <v>96.98</v>
      </c>
      <c r="C9699" s="64" t="n">
        <f aca="false">$B9699*'Tax Chart'!$A$1</f>
        <v>6.44917</v>
      </c>
      <c r="D9699" s="64" t="n">
        <f aca="false">$B9700*'Tax Chart'!$A$1</f>
        <v>6.449835</v>
      </c>
      <c r="E9699" s="62" t="n">
        <f aca="false">ROUND($B9699*'Tax Chart'!$A$1,2)</f>
        <v>6.45</v>
      </c>
    </row>
    <row r="9700" customFormat="false" ht="12.1" hidden="false" customHeight="false" outlineLevel="0" collapsed="false">
      <c r="A9700" s="66" t="n">
        <f aca="false">+A9699+1</f>
        <v>9700</v>
      </c>
      <c r="B9700" s="61" t="n">
        <f aca="false">ROUND(B9699+0.01,2)</f>
        <v>96.99</v>
      </c>
      <c r="C9700" s="64" t="n">
        <f aca="false">$B9700*'Tax Chart'!$A$1</f>
        <v>6.449835</v>
      </c>
      <c r="D9700" s="64" t="n">
        <f aca="false">$B9701*'Tax Chart'!$A$1</f>
        <v>6.4505</v>
      </c>
      <c r="E9700" s="62" t="n">
        <f aca="false">ROUND($B9700*'Tax Chart'!$A$1,2)</f>
        <v>6.45</v>
      </c>
    </row>
    <row r="9701" customFormat="false" ht="12.1" hidden="false" customHeight="false" outlineLevel="0" collapsed="false">
      <c r="A9701" s="66" t="n">
        <f aca="false">+A9700+1</f>
        <v>9701</v>
      </c>
      <c r="B9701" s="61" t="n">
        <f aca="false">ROUND(B9700+0.01,2)</f>
        <v>97</v>
      </c>
      <c r="C9701" s="64" t="n">
        <f aca="false">$B9701*'Tax Chart'!$A$1</f>
        <v>6.4505</v>
      </c>
      <c r="D9701" s="64" t="n">
        <f aca="false">$B9702*'Tax Chart'!$A$1</f>
        <v>6.451165</v>
      </c>
      <c r="E9701" s="62" t="n">
        <f aca="false">ROUND($B9701*'Tax Chart'!$A$1,2)</f>
        <v>6.45</v>
      </c>
    </row>
    <row r="9702" customFormat="false" ht="12.1" hidden="false" customHeight="false" outlineLevel="0" collapsed="false">
      <c r="A9702" s="66" t="n">
        <f aca="false">+A9701+1</f>
        <v>9702</v>
      </c>
      <c r="B9702" s="61" t="n">
        <f aca="false">ROUND(B9701+0.01,2)</f>
        <v>97.01</v>
      </c>
      <c r="C9702" s="64" t="n">
        <f aca="false">$B9702*'Tax Chart'!$A$1</f>
        <v>6.451165</v>
      </c>
      <c r="D9702" s="64" t="n">
        <f aca="false">$B9703*'Tax Chart'!$A$1</f>
        <v>6.45183</v>
      </c>
      <c r="E9702" s="62" t="n">
        <f aca="false">ROUND($B9702*'Tax Chart'!$A$1,2)</f>
        <v>6.45</v>
      </c>
    </row>
    <row r="9703" customFormat="false" ht="12.1" hidden="false" customHeight="false" outlineLevel="0" collapsed="false">
      <c r="A9703" s="66" t="n">
        <f aca="false">+A9702+1</f>
        <v>9703</v>
      </c>
      <c r="B9703" s="61" t="n">
        <f aca="false">ROUND(B9702+0.01,2)</f>
        <v>97.02</v>
      </c>
      <c r="C9703" s="64" t="n">
        <f aca="false">$B9703*'Tax Chart'!$A$1</f>
        <v>6.45183</v>
      </c>
      <c r="D9703" s="64" t="n">
        <f aca="false">$B9704*'Tax Chart'!$A$1</f>
        <v>6.452495</v>
      </c>
      <c r="E9703" s="62" t="n">
        <f aca="false">ROUND($B9703*'Tax Chart'!$A$1,2)</f>
        <v>6.45</v>
      </c>
    </row>
    <row r="9704" customFormat="false" ht="12.1" hidden="false" customHeight="false" outlineLevel="0" collapsed="false">
      <c r="A9704" s="66" t="n">
        <f aca="false">+A9703+1</f>
        <v>9704</v>
      </c>
      <c r="B9704" s="61" t="n">
        <f aca="false">ROUND(B9703+0.01,2)</f>
        <v>97.03</v>
      </c>
      <c r="C9704" s="64" t="n">
        <f aca="false">$B9704*'Tax Chart'!$A$1</f>
        <v>6.452495</v>
      </c>
      <c r="D9704" s="64" t="n">
        <f aca="false">$B9705*'Tax Chart'!$A$1</f>
        <v>6.45316</v>
      </c>
      <c r="E9704" s="62" t="n">
        <f aca="false">ROUND($B9704*'Tax Chart'!$A$1,2)</f>
        <v>6.45</v>
      </c>
    </row>
    <row r="9705" customFormat="false" ht="12.1" hidden="false" customHeight="false" outlineLevel="0" collapsed="false">
      <c r="A9705" s="66" t="n">
        <f aca="false">+A9704+1</f>
        <v>9705</v>
      </c>
      <c r="B9705" s="61" t="n">
        <f aca="false">ROUND(B9704+0.01,2)</f>
        <v>97.04</v>
      </c>
      <c r="C9705" s="64" t="n">
        <f aca="false">$B9705*'Tax Chart'!$A$1</f>
        <v>6.45316</v>
      </c>
      <c r="D9705" s="64" t="n">
        <f aca="false">$B9706*'Tax Chart'!$A$1</f>
        <v>6.453825</v>
      </c>
      <c r="E9705" s="62" t="n">
        <f aca="false">ROUND($B9705*'Tax Chart'!$A$1,2)</f>
        <v>6.45</v>
      </c>
    </row>
    <row r="9706" customFormat="false" ht="12.1" hidden="false" customHeight="false" outlineLevel="0" collapsed="false">
      <c r="A9706" s="66" t="n">
        <f aca="false">+A9705+1</f>
        <v>9706</v>
      </c>
      <c r="B9706" s="61" t="n">
        <f aca="false">ROUND(B9705+0.01,2)</f>
        <v>97.05</v>
      </c>
      <c r="C9706" s="64" t="n">
        <f aca="false">$B9706*'Tax Chart'!$A$1</f>
        <v>6.453825</v>
      </c>
      <c r="D9706" s="64" t="n">
        <f aca="false">$B9707*'Tax Chart'!$A$1</f>
        <v>6.45449</v>
      </c>
      <c r="E9706" s="62" t="n">
        <f aca="false">ROUND($B9706*'Tax Chart'!$A$1,2)</f>
        <v>6.45</v>
      </c>
    </row>
    <row r="9707" customFormat="false" ht="12.1" hidden="false" customHeight="false" outlineLevel="0" collapsed="false">
      <c r="A9707" s="66" t="n">
        <f aca="false">+A9706+1</f>
        <v>9707</v>
      </c>
      <c r="B9707" s="61" t="n">
        <f aca="false">ROUND(B9706+0.01,2)</f>
        <v>97.06</v>
      </c>
      <c r="C9707" s="64" t="n">
        <f aca="false">$B9707*'Tax Chart'!$A$1</f>
        <v>6.45449</v>
      </c>
      <c r="D9707" s="64" t="n">
        <f aca="false">$B9708*'Tax Chart'!$A$1</f>
        <v>6.455155</v>
      </c>
      <c r="E9707" s="62" t="n">
        <f aca="false">ROUND($B9707*'Tax Chart'!$A$1,2)</f>
        <v>6.45</v>
      </c>
    </row>
    <row r="9708" customFormat="false" ht="12.1" hidden="false" customHeight="false" outlineLevel="0" collapsed="false">
      <c r="A9708" s="66" t="n">
        <f aca="false">+A9707+1</f>
        <v>9708</v>
      </c>
      <c r="B9708" s="61" t="n">
        <f aca="false">ROUND(B9707+0.01,2)</f>
        <v>97.07</v>
      </c>
      <c r="C9708" s="64" t="n">
        <f aca="false">$B9708*'Tax Chart'!$A$1</f>
        <v>6.455155</v>
      </c>
      <c r="D9708" s="64" t="n">
        <f aca="false">$B9709*'Tax Chart'!$A$1</f>
        <v>6.45582</v>
      </c>
      <c r="E9708" s="62" t="n">
        <f aca="false">ROUND($B9708*'Tax Chart'!$A$1,2)</f>
        <v>6.46</v>
      </c>
    </row>
    <row r="9709" customFormat="false" ht="12.1" hidden="false" customHeight="false" outlineLevel="0" collapsed="false">
      <c r="A9709" s="66" t="n">
        <f aca="false">+A9708+1</f>
        <v>9709</v>
      </c>
      <c r="B9709" s="61" t="n">
        <f aca="false">ROUND(B9708+0.01,2)</f>
        <v>97.08</v>
      </c>
      <c r="C9709" s="64" t="n">
        <f aca="false">$B9709*'Tax Chart'!$A$1</f>
        <v>6.45582</v>
      </c>
      <c r="D9709" s="64" t="n">
        <f aca="false">$B9710*'Tax Chart'!$A$1</f>
        <v>6.456485</v>
      </c>
      <c r="E9709" s="62" t="n">
        <f aca="false">ROUND($B9709*'Tax Chart'!$A$1,2)</f>
        <v>6.46</v>
      </c>
    </row>
    <row r="9710" customFormat="false" ht="12.1" hidden="false" customHeight="false" outlineLevel="0" collapsed="false">
      <c r="A9710" s="66" t="n">
        <f aca="false">+A9709+1</f>
        <v>9710</v>
      </c>
      <c r="B9710" s="61" t="n">
        <f aca="false">ROUND(B9709+0.01,2)</f>
        <v>97.09</v>
      </c>
      <c r="C9710" s="64" t="n">
        <f aca="false">$B9710*'Tax Chart'!$A$1</f>
        <v>6.456485</v>
      </c>
      <c r="D9710" s="64" t="n">
        <f aca="false">$B9711*'Tax Chart'!$A$1</f>
        <v>6.45715</v>
      </c>
      <c r="E9710" s="62" t="n">
        <f aca="false">ROUND($B9710*'Tax Chart'!$A$1,2)</f>
        <v>6.46</v>
      </c>
    </row>
    <row r="9711" customFormat="false" ht="12.1" hidden="false" customHeight="false" outlineLevel="0" collapsed="false">
      <c r="A9711" s="66" t="n">
        <f aca="false">+A9710+1</f>
        <v>9711</v>
      </c>
      <c r="B9711" s="61" t="n">
        <f aca="false">ROUND(B9710+0.01,2)</f>
        <v>97.1</v>
      </c>
      <c r="C9711" s="64" t="n">
        <f aca="false">$B9711*'Tax Chart'!$A$1</f>
        <v>6.45715</v>
      </c>
      <c r="D9711" s="64" t="n">
        <f aca="false">$B9712*'Tax Chart'!$A$1</f>
        <v>6.457815</v>
      </c>
      <c r="E9711" s="62" t="n">
        <f aca="false">ROUND($B9711*'Tax Chart'!$A$1,2)</f>
        <v>6.46</v>
      </c>
    </row>
    <row r="9712" customFormat="false" ht="12.1" hidden="false" customHeight="false" outlineLevel="0" collapsed="false">
      <c r="A9712" s="66" t="n">
        <f aca="false">+A9711+1</f>
        <v>9712</v>
      </c>
      <c r="B9712" s="61" t="n">
        <f aca="false">ROUND(B9711+0.01,2)</f>
        <v>97.11</v>
      </c>
      <c r="C9712" s="64" t="n">
        <f aca="false">$B9712*'Tax Chart'!$A$1</f>
        <v>6.457815</v>
      </c>
      <c r="D9712" s="64" t="n">
        <f aca="false">$B9713*'Tax Chart'!$A$1</f>
        <v>6.45848</v>
      </c>
      <c r="E9712" s="62" t="n">
        <f aca="false">ROUND($B9712*'Tax Chart'!$A$1,2)</f>
        <v>6.46</v>
      </c>
    </row>
    <row r="9713" customFormat="false" ht="12.1" hidden="false" customHeight="false" outlineLevel="0" collapsed="false">
      <c r="A9713" s="66" t="n">
        <f aca="false">+A9712+1</f>
        <v>9713</v>
      </c>
      <c r="B9713" s="61" t="n">
        <f aca="false">ROUND(B9712+0.01,2)</f>
        <v>97.12</v>
      </c>
      <c r="C9713" s="64" t="n">
        <f aca="false">$B9713*'Tax Chart'!$A$1</f>
        <v>6.45848</v>
      </c>
      <c r="D9713" s="64" t="n">
        <f aca="false">$B9714*'Tax Chart'!$A$1</f>
        <v>6.459145</v>
      </c>
      <c r="E9713" s="62" t="n">
        <f aca="false">ROUND($B9713*'Tax Chart'!$A$1,2)</f>
        <v>6.46</v>
      </c>
    </row>
    <row r="9714" customFormat="false" ht="12.1" hidden="false" customHeight="false" outlineLevel="0" collapsed="false">
      <c r="A9714" s="66" t="n">
        <f aca="false">+A9713+1</f>
        <v>9714</v>
      </c>
      <c r="B9714" s="61" t="n">
        <f aca="false">ROUND(B9713+0.01,2)</f>
        <v>97.13</v>
      </c>
      <c r="C9714" s="64" t="n">
        <f aca="false">$B9714*'Tax Chart'!$A$1</f>
        <v>6.459145</v>
      </c>
      <c r="D9714" s="64" t="n">
        <f aca="false">$B9715*'Tax Chart'!$A$1</f>
        <v>6.45981</v>
      </c>
      <c r="E9714" s="62" t="n">
        <f aca="false">ROUND($B9714*'Tax Chart'!$A$1,2)</f>
        <v>6.46</v>
      </c>
    </row>
    <row r="9715" customFormat="false" ht="12.1" hidden="false" customHeight="false" outlineLevel="0" collapsed="false">
      <c r="A9715" s="66" t="n">
        <f aca="false">+A9714+1</f>
        <v>9715</v>
      </c>
      <c r="B9715" s="61" t="n">
        <f aca="false">ROUND(B9714+0.01,2)</f>
        <v>97.14</v>
      </c>
      <c r="C9715" s="64" t="n">
        <f aca="false">$B9715*'Tax Chart'!$A$1</f>
        <v>6.45981</v>
      </c>
      <c r="D9715" s="64" t="n">
        <f aca="false">$B9716*'Tax Chart'!$A$1</f>
        <v>6.460475</v>
      </c>
      <c r="E9715" s="62" t="n">
        <f aca="false">ROUND($B9715*'Tax Chart'!$A$1,2)</f>
        <v>6.46</v>
      </c>
    </row>
    <row r="9716" customFormat="false" ht="12.1" hidden="false" customHeight="false" outlineLevel="0" collapsed="false">
      <c r="A9716" s="66" t="n">
        <f aca="false">+A9715+1</f>
        <v>9716</v>
      </c>
      <c r="B9716" s="61" t="n">
        <f aca="false">ROUND(B9715+0.01,2)</f>
        <v>97.15</v>
      </c>
      <c r="C9716" s="64" t="n">
        <f aca="false">$B9716*'Tax Chart'!$A$1</f>
        <v>6.460475</v>
      </c>
      <c r="D9716" s="64" t="n">
        <f aca="false">$B9717*'Tax Chart'!$A$1</f>
        <v>6.46114</v>
      </c>
      <c r="E9716" s="62" t="n">
        <f aca="false">ROUND($B9716*'Tax Chart'!$A$1,2)</f>
        <v>6.46</v>
      </c>
    </row>
    <row r="9717" customFormat="false" ht="12.1" hidden="false" customHeight="false" outlineLevel="0" collapsed="false">
      <c r="A9717" s="66" t="n">
        <f aca="false">+A9716+1</f>
        <v>9717</v>
      </c>
      <c r="B9717" s="61" t="n">
        <f aca="false">ROUND(B9716+0.01,2)</f>
        <v>97.16</v>
      </c>
      <c r="C9717" s="64" t="n">
        <f aca="false">$B9717*'Tax Chart'!$A$1</f>
        <v>6.46114</v>
      </c>
      <c r="D9717" s="64" t="n">
        <f aca="false">$B9718*'Tax Chart'!$A$1</f>
        <v>6.461805</v>
      </c>
      <c r="E9717" s="62" t="n">
        <f aca="false">ROUND($B9717*'Tax Chart'!$A$1,2)</f>
        <v>6.46</v>
      </c>
    </row>
    <row r="9718" customFormat="false" ht="12.1" hidden="false" customHeight="false" outlineLevel="0" collapsed="false">
      <c r="A9718" s="66" t="n">
        <f aca="false">+A9717+1</f>
        <v>9718</v>
      </c>
      <c r="B9718" s="61" t="n">
        <f aca="false">ROUND(B9717+0.01,2)</f>
        <v>97.17</v>
      </c>
      <c r="C9718" s="64" t="n">
        <f aca="false">$B9718*'Tax Chart'!$A$1</f>
        <v>6.461805</v>
      </c>
      <c r="D9718" s="64" t="n">
        <f aca="false">$B9719*'Tax Chart'!$A$1</f>
        <v>6.46247</v>
      </c>
      <c r="E9718" s="62" t="n">
        <f aca="false">ROUND($B9718*'Tax Chart'!$A$1,2)</f>
        <v>6.46</v>
      </c>
    </row>
    <row r="9719" customFormat="false" ht="12.1" hidden="false" customHeight="false" outlineLevel="0" collapsed="false">
      <c r="A9719" s="66" t="n">
        <f aca="false">+A9718+1</f>
        <v>9719</v>
      </c>
      <c r="B9719" s="61" t="n">
        <f aca="false">ROUND(B9718+0.01,2)</f>
        <v>97.18</v>
      </c>
      <c r="C9719" s="64" t="n">
        <f aca="false">$B9719*'Tax Chart'!$A$1</f>
        <v>6.46247</v>
      </c>
      <c r="D9719" s="64" t="n">
        <f aca="false">$B9720*'Tax Chart'!$A$1</f>
        <v>6.463135</v>
      </c>
      <c r="E9719" s="62" t="n">
        <f aca="false">ROUND($B9719*'Tax Chart'!$A$1,2)</f>
        <v>6.46</v>
      </c>
    </row>
    <row r="9720" customFormat="false" ht="12.1" hidden="false" customHeight="false" outlineLevel="0" collapsed="false">
      <c r="A9720" s="66" t="n">
        <f aca="false">+A9719+1</f>
        <v>9720</v>
      </c>
      <c r="B9720" s="61" t="n">
        <f aca="false">ROUND(B9719+0.01,2)</f>
        <v>97.19</v>
      </c>
      <c r="C9720" s="64" t="n">
        <f aca="false">$B9720*'Tax Chart'!$A$1</f>
        <v>6.463135</v>
      </c>
      <c r="D9720" s="64" t="n">
        <f aca="false">$B9721*'Tax Chart'!$A$1</f>
        <v>6.4638</v>
      </c>
      <c r="E9720" s="62" t="n">
        <f aca="false">ROUND($B9720*'Tax Chart'!$A$1,2)</f>
        <v>6.46</v>
      </c>
    </row>
    <row r="9721" customFormat="false" ht="12.1" hidden="false" customHeight="false" outlineLevel="0" collapsed="false">
      <c r="A9721" s="66" t="n">
        <f aca="false">+A9720+1</f>
        <v>9721</v>
      </c>
      <c r="B9721" s="61" t="n">
        <f aca="false">ROUND(B9720+0.01,2)</f>
        <v>97.2</v>
      </c>
      <c r="C9721" s="64" t="n">
        <f aca="false">$B9721*'Tax Chart'!$A$1</f>
        <v>6.4638</v>
      </c>
      <c r="D9721" s="64" t="n">
        <f aca="false">$B9722*'Tax Chart'!$A$1</f>
        <v>6.464465</v>
      </c>
      <c r="E9721" s="62" t="n">
        <f aca="false">ROUND($B9721*'Tax Chart'!$A$1,2)</f>
        <v>6.46</v>
      </c>
    </row>
    <row r="9722" customFormat="false" ht="12.1" hidden="false" customHeight="false" outlineLevel="0" collapsed="false">
      <c r="A9722" s="66" t="n">
        <f aca="false">+A9721+1</f>
        <v>9722</v>
      </c>
      <c r="B9722" s="61" t="n">
        <f aca="false">ROUND(B9721+0.01,2)</f>
        <v>97.21</v>
      </c>
      <c r="C9722" s="64" t="n">
        <f aca="false">$B9722*'Tax Chart'!$A$1</f>
        <v>6.464465</v>
      </c>
      <c r="D9722" s="64" t="n">
        <f aca="false">$B9723*'Tax Chart'!$A$1</f>
        <v>6.46513</v>
      </c>
      <c r="E9722" s="62" t="n">
        <f aca="false">ROUND($B9722*'Tax Chart'!$A$1,2)</f>
        <v>6.46</v>
      </c>
    </row>
    <row r="9723" customFormat="false" ht="12.1" hidden="false" customHeight="false" outlineLevel="0" collapsed="false">
      <c r="A9723" s="66" t="n">
        <f aca="false">+A9722+1</f>
        <v>9723</v>
      </c>
      <c r="B9723" s="61" t="n">
        <f aca="false">ROUND(B9722+0.01,2)</f>
        <v>97.22</v>
      </c>
      <c r="C9723" s="64" t="n">
        <f aca="false">$B9723*'Tax Chart'!$A$1</f>
        <v>6.46513</v>
      </c>
      <c r="D9723" s="64" t="n">
        <f aca="false">$B9724*'Tax Chart'!$A$1</f>
        <v>6.465795</v>
      </c>
      <c r="E9723" s="62" t="n">
        <f aca="false">ROUND($B9723*'Tax Chart'!$A$1,2)</f>
        <v>6.47</v>
      </c>
    </row>
    <row r="9724" customFormat="false" ht="12.1" hidden="false" customHeight="false" outlineLevel="0" collapsed="false">
      <c r="A9724" s="66" t="n">
        <f aca="false">+A9723+1</f>
        <v>9724</v>
      </c>
      <c r="B9724" s="61" t="n">
        <f aca="false">ROUND(B9723+0.01,2)</f>
        <v>97.23</v>
      </c>
      <c r="C9724" s="64" t="n">
        <f aca="false">$B9724*'Tax Chart'!$A$1</f>
        <v>6.465795</v>
      </c>
      <c r="D9724" s="64" t="n">
        <f aca="false">$B9725*'Tax Chart'!$A$1</f>
        <v>6.46646</v>
      </c>
      <c r="E9724" s="62" t="n">
        <f aca="false">ROUND($B9724*'Tax Chart'!$A$1,2)</f>
        <v>6.47</v>
      </c>
    </row>
    <row r="9725" customFormat="false" ht="12.1" hidden="false" customHeight="false" outlineLevel="0" collapsed="false">
      <c r="A9725" s="66" t="n">
        <f aca="false">+A9724+1</f>
        <v>9725</v>
      </c>
      <c r="B9725" s="61" t="n">
        <f aca="false">ROUND(B9724+0.01,2)</f>
        <v>97.24</v>
      </c>
      <c r="C9725" s="64" t="n">
        <f aca="false">$B9725*'Tax Chart'!$A$1</f>
        <v>6.46646</v>
      </c>
      <c r="D9725" s="64" t="n">
        <f aca="false">$B9726*'Tax Chart'!$A$1</f>
        <v>6.467125</v>
      </c>
      <c r="E9725" s="62" t="n">
        <f aca="false">ROUND($B9725*'Tax Chart'!$A$1,2)</f>
        <v>6.47</v>
      </c>
    </row>
    <row r="9726" customFormat="false" ht="12.1" hidden="false" customHeight="false" outlineLevel="0" collapsed="false">
      <c r="A9726" s="66" t="n">
        <f aca="false">+A9725+1</f>
        <v>9726</v>
      </c>
      <c r="B9726" s="61" t="n">
        <f aca="false">ROUND(B9725+0.01,2)</f>
        <v>97.25</v>
      </c>
      <c r="C9726" s="64" t="n">
        <f aca="false">$B9726*'Tax Chart'!$A$1</f>
        <v>6.467125</v>
      </c>
      <c r="D9726" s="64" t="n">
        <f aca="false">$B9727*'Tax Chart'!$A$1</f>
        <v>6.46779</v>
      </c>
      <c r="E9726" s="62" t="n">
        <f aca="false">ROUND($B9726*'Tax Chart'!$A$1,2)</f>
        <v>6.47</v>
      </c>
    </row>
    <row r="9727" customFormat="false" ht="12.1" hidden="false" customHeight="false" outlineLevel="0" collapsed="false">
      <c r="A9727" s="66" t="n">
        <f aca="false">+A9726+1</f>
        <v>9727</v>
      </c>
      <c r="B9727" s="61" t="n">
        <f aca="false">ROUND(B9726+0.01,2)</f>
        <v>97.26</v>
      </c>
      <c r="C9727" s="64" t="n">
        <f aca="false">$B9727*'Tax Chart'!$A$1</f>
        <v>6.46779</v>
      </c>
      <c r="D9727" s="64" t="n">
        <f aca="false">$B9728*'Tax Chart'!$A$1</f>
        <v>6.468455</v>
      </c>
      <c r="E9727" s="62" t="n">
        <f aca="false">ROUND($B9727*'Tax Chart'!$A$1,2)</f>
        <v>6.47</v>
      </c>
    </row>
    <row r="9728" customFormat="false" ht="12.1" hidden="false" customHeight="false" outlineLevel="0" collapsed="false">
      <c r="A9728" s="66" t="n">
        <f aca="false">+A9727+1</f>
        <v>9728</v>
      </c>
      <c r="B9728" s="61" t="n">
        <f aca="false">ROUND(B9727+0.01,2)</f>
        <v>97.27</v>
      </c>
      <c r="C9728" s="64" t="n">
        <f aca="false">$B9728*'Tax Chart'!$A$1</f>
        <v>6.468455</v>
      </c>
      <c r="D9728" s="64" t="n">
        <f aca="false">$B9729*'Tax Chart'!$A$1</f>
        <v>6.46912</v>
      </c>
      <c r="E9728" s="62" t="n">
        <f aca="false">ROUND($B9728*'Tax Chart'!$A$1,2)</f>
        <v>6.47</v>
      </c>
    </row>
    <row r="9729" customFormat="false" ht="12.1" hidden="false" customHeight="false" outlineLevel="0" collapsed="false">
      <c r="A9729" s="66" t="n">
        <f aca="false">+A9728+1</f>
        <v>9729</v>
      </c>
      <c r="B9729" s="61" t="n">
        <f aca="false">ROUND(B9728+0.01,2)</f>
        <v>97.28</v>
      </c>
      <c r="C9729" s="64" t="n">
        <f aca="false">$B9729*'Tax Chart'!$A$1</f>
        <v>6.46912</v>
      </c>
      <c r="D9729" s="64" t="n">
        <f aca="false">$B9730*'Tax Chart'!$A$1</f>
        <v>6.469785</v>
      </c>
      <c r="E9729" s="62" t="n">
        <f aca="false">ROUND($B9729*'Tax Chart'!$A$1,2)</f>
        <v>6.47</v>
      </c>
    </row>
    <row r="9730" customFormat="false" ht="12.1" hidden="false" customHeight="false" outlineLevel="0" collapsed="false">
      <c r="A9730" s="66" t="n">
        <f aca="false">+A9729+1</f>
        <v>9730</v>
      </c>
      <c r="B9730" s="61" t="n">
        <f aca="false">ROUND(B9729+0.01,2)</f>
        <v>97.29</v>
      </c>
      <c r="C9730" s="64" t="n">
        <f aca="false">$B9730*'Tax Chart'!$A$1</f>
        <v>6.469785</v>
      </c>
      <c r="D9730" s="64" t="n">
        <f aca="false">$B9731*'Tax Chart'!$A$1</f>
        <v>6.47045</v>
      </c>
      <c r="E9730" s="62" t="n">
        <f aca="false">ROUND($B9730*'Tax Chart'!$A$1,2)</f>
        <v>6.47</v>
      </c>
    </row>
    <row r="9731" customFormat="false" ht="12.1" hidden="false" customHeight="false" outlineLevel="0" collapsed="false">
      <c r="A9731" s="66" t="n">
        <f aca="false">+A9730+1</f>
        <v>9731</v>
      </c>
      <c r="B9731" s="61" t="n">
        <f aca="false">ROUND(B9730+0.01,2)</f>
        <v>97.3</v>
      </c>
      <c r="C9731" s="64" t="n">
        <f aca="false">$B9731*'Tax Chart'!$A$1</f>
        <v>6.47045</v>
      </c>
      <c r="D9731" s="64" t="n">
        <f aca="false">$B9732*'Tax Chart'!$A$1</f>
        <v>6.471115</v>
      </c>
      <c r="E9731" s="62" t="n">
        <f aca="false">ROUND($B9731*'Tax Chart'!$A$1,2)</f>
        <v>6.47</v>
      </c>
    </row>
    <row r="9732" customFormat="false" ht="12.1" hidden="false" customHeight="false" outlineLevel="0" collapsed="false">
      <c r="A9732" s="66" t="n">
        <f aca="false">+A9731+1</f>
        <v>9732</v>
      </c>
      <c r="B9732" s="61" t="n">
        <f aca="false">ROUND(B9731+0.01,2)</f>
        <v>97.31</v>
      </c>
      <c r="C9732" s="64" t="n">
        <f aca="false">$B9732*'Tax Chart'!$A$1</f>
        <v>6.471115</v>
      </c>
      <c r="D9732" s="64" t="n">
        <f aca="false">$B9733*'Tax Chart'!$A$1</f>
        <v>6.47178</v>
      </c>
      <c r="E9732" s="62" t="n">
        <f aca="false">ROUND($B9732*'Tax Chart'!$A$1,2)</f>
        <v>6.47</v>
      </c>
    </row>
    <row r="9733" customFormat="false" ht="12.1" hidden="false" customHeight="false" outlineLevel="0" collapsed="false">
      <c r="A9733" s="66" t="n">
        <f aca="false">+A9732+1</f>
        <v>9733</v>
      </c>
      <c r="B9733" s="61" t="n">
        <f aca="false">ROUND(B9732+0.01,2)</f>
        <v>97.32</v>
      </c>
      <c r="C9733" s="64" t="n">
        <f aca="false">$B9733*'Tax Chart'!$A$1</f>
        <v>6.47178</v>
      </c>
      <c r="D9733" s="64" t="n">
        <f aca="false">$B9734*'Tax Chart'!$A$1</f>
        <v>6.472445</v>
      </c>
      <c r="E9733" s="62" t="n">
        <f aca="false">ROUND($B9733*'Tax Chart'!$A$1,2)</f>
        <v>6.47</v>
      </c>
    </row>
    <row r="9734" customFormat="false" ht="12.1" hidden="false" customHeight="false" outlineLevel="0" collapsed="false">
      <c r="A9734" s="66" t="n">
        <f aca="false">+A9733+1</f>
        <v>9734</v>
      </c>
      <c r="B9734" s="61" t="n">
        <f aca="false">ROUND(B9733+0.01,2)</f>
        <v>97.33</v>
      </c>
      <c r="C9734" s="64" t="n">
        <f aca="false">$B9734*'Tax Chart'!$A$1</f>
        <v>6.472445</v>
      </c>
      <c r="D9734" s="64" t="n">
        <f aca="false">$B9735*'Tax Chart'!$A$1</f>
        <v>6.47311</v>
      </c>
      <c r="E9734" s="62" t="n">
        <f aca="false">ROUND($B9734*'Tax Chart'!$A$1,2)</f>
        <v>6.47</v>
      </c>
    </row>
    <row r="9735" customFormat="false" ht="12.1" hidden="false" customHeight="false" outlineLevel="0" collapsed="false">
      <c r="A9735" s="66" t="n">
        <f aca="false">+A9734+1</f>
        <v>9735</v>
      </c>
      <c r="B9735" s="61" t="n">
        <f aca="false">ROUND(B9734+0.01,2)</f>
        <v>97.34</v>
      </c>
      <c r="C9735" s="64" t="n">
        <f aca="false">$B9735*'Tax Chart'!$A$1</f>
        <v>6.47311</v>
      </c>
      <c r="D9735" s="64" t="n">
        <f aca="false">$B9736*'Tax Chart'!$A$1</f>
        <v>6.473775</v>
      </c>
      <c r="E9735" s="62" t="n">
        <f aca="false">ROUND($B9735*'Tax Chart'!$A$1,2)</f>
        <v>6.47</v>
      </c>
    </row>
    <row r="9736" customFormat="false" ht="12.1" hidden="false" customHeight="false" outlineLevel="0" collapsed="false">
      <c r="A9736" s="66" t="n">
        <f aca="false">+A9735+1</f>
        <v>9736</v>
      </c>
      <c r="B9736" s="61" t="n">
        <f aca="false">ROUND(B9735+0.01,2)</f>
        <v>97.35</v>
      </c>
      <c r="C9736" s="64" t="n">
        <f aca="false">$B9736*'Tax Chart'!$A$1</f>
        <v>6.473775</v>
      </c>
      <c r="D9736" s="64" t="n">
        <f aca="false">$B9737*'Tax Chart'!$A$1</f>
        <v>6.47444</v>
      </c>
      <c r="E9736" s="62" t="n">
        <f aca="false">ROUND($B9736*'Tax Chart'!$A$1,2)</f>
        <v>6.47</v>
      </c>
    </row>
    <row r="9737" customFormat="false" ht="12.1" hidden="false" customHeight="false" outlineLevel="0" collapsed="false">
      <c r="A9737" s="66" t="n">
        <f aca="false">+A9736+1</f>
        <v>9737</v>
      </c>
      <c r="B9737" s="61" t="n">
        <f aca="false">ROUND(B9736+0.01,2)</f>
        <v>97.36</v>
      </c>
      <c r="C9737" s="64" t="n">
        <f aca="false">$B9737*'Tax Chart'!$A$1</f>
        <v>6.47444</v>
      </c>
      <c r="D9737" s="64" t="n">
        <f aca="false">$B9738*'Tax Chart'!$A$1</f>
        <v>6.475105</v>
      </c>
      <c r="E9737" s="62" t="n">
        <f aca="false">ROUND($B9737*'Tax Chart'!$A$1,2)</f>
        <v>6.47</v>
      </c>
    </row>
    <row r="9738" customFormat="false" ht="12.1" hidden="false" customHeight="false" outlineLevel="0" collapsed="false">
      <c r="A9738" s="66" t="n">
        <f aca="false">+A9737+1</f>
        <v>9738</v>
      </c>
      <c r="B9738" s="61" t="n">
        <f aca="false">ROUND(B9737+0.01,2)</f>
        <v>97.37</v>
      </c>
      <c r="C9738" s="64" t="n">
        <f aca="false">$B9738*'Tax Chart'!$A$1</f>
        <v>6.475105</v>
      </c>
      <c r="D9738" s="64" t="n">
        <f aca="false">$B9739*'Tax Chart'!$A$1</f>
        <v>6.47577</v>
      </c>
      <c r="E9738" s="62" t="n">
        <f aca="false">ROUND($B9738*'Tax Chart'!$A$1,2)</f>
        <v>6.48</v>
      </c>
    </row>
    <row r="9739" customFormat="false" ht="12.1" hidden="false" customHeight="false" outlineLevel="0" collapsed="false">
      <c r="A9739" s="66" t="n">
        <f aca="false">+A9738+1</f>
        <v>9739</v>
      </c>
      <c r="B9739" s="61" t="n">
        <f aca="false">ROUND(B9738+0.01,2)</f>
        <v>97.38</v>
      </c>
      <c r="C9739" s="64" t="n">
        <f aca="false">$B9739*'Tax Chart'!$A$1</f>
        <v>6.47577</v>
      </c>
      <c r="D9739" s="64" t="n">
        <f aca="false">$B9740*'Tax Chart'!$A$1</f>
        <v>6.476435</v>
      </c>
      <c r="E9739" s="62" t="n">
        <f aca="false">ROUND($B9739*'Tax Chart'!$A$1,2)</f>
        <v>6.48</v>
      </c>
    </row>
    <row r="9740" customFormat="false" ht="12.1" hidden="false" customHeight="false" outlineLevel="0" collapsed="false">
      <c r="A9740" s="66" t="n">
        <f aca="false">+A9739+1</f>
        <v>9740</v>
      </c>
      <c r="B9740" s="61" t="n">
        <f aca="false">ROUND(B9739+0.01,2)</f>
        <v>97.39</v>
      </c>
      <c r="C9740" s="64" t="n">
        <f aca="false">$B9740*'Tax Chart'!$A$1</f>
        <v>6.476435</v>
      </c>
      <c r="D9740" s="64" t="n">
        <f aca="false">$B9741*'Tax Chart'!$A$1</f>
        <v>6.4771</v>
      </c>
      <c r="E9740" s="62" t="n">
        <f aca="false">ROUND($B9740*'Tax Chart'!$A$1,2)</f>
        <v>6.48</v>
      </c>
    </row>
    <row r="9741" customFormat="false" ht="12.1" hidden="false" customHeight="false" outlineLevel="0" collapsed="false">
      <c r="A9741" s="66" t="n">
        <f aca="false">+A9740+1</f>
        <v>9741</v>
      </c>
      <c r="B9741" s="61" t="n">
        <f aca="false">ROUND(B9740+0.01,2)</f>
        <v>97.4</v>
      </c>
      <c r="C9741" s="64" t="n">
        <f aca="false">$B9741*'Tax Chart'!$A$1</f>
        <v>6.4771</v>
      </c>
      <c r="D9741" s="64" t="n">
        <f aca="false">$B9742*'Tax Chart'!$A$1</f>
        <v>6.477765</v>
      </c>
      <c r="E9741" s="62" t="n">
        <f aca="false">ROUND($B9741*'Tax Chart'!$A$1,2)</f>
        <v>6.48</v>
      </c>
    </row>
    <row r="9742" customFormat="false" ht="12.1" hidden="false" customHeight="false" outlineLevel="0" collapsed="false">
      <c r="A9742" s="66" t="n">
        <f aca="false">+A9741+1</f>
        <v>9742</v>
      </c>
      <c r="B9742" s="61" t="n">
        <f aca="false">ROUND(B9741+0.01,2)</f>
        <v>97.41</v>
      </c>
      <c r="C9742" s="64" t="n">
        <f aca="false">$B9742*'Tax Chart'!$A$1</f>
        <v>6.477765</v>
      </c>
      <c r="D9742" s="64" t="n">
        <f aca="false">$B9743*'Tax Chart'!$A$1</f>
        <v>6.47843</v>
      </c>
      <c r="E9742" s="62" t="n">
        <f aca="false">ROUND($B9742*'Tax Chart'!$A$1,2)</f>
        <v>6.48</v>
      </c>
    </row>
    <row r="9743" customFormat="false" ht="12.1" hidden="false" customHeight="false" outlineLevel="0" collapsed="false">
      <c r="A9743" s="66" t="n">
        <f aca="false">+A9742+1</f>
        <v>9743</v>
      </c>
      <c r="B9743" s="61" t="n">
        <f aca="false">ROUND(B9742+0.01,2)</f>
        <v>97.42</v>
      </c>
      <c r="C9743" s="64" t="n">
        <f aca="false">$B9743*'Tax Chart'!$A$1</f>
        <v>6.47843</v>
      </c>
      <c r="D9743" s="64" t="n">
        <f aca="false">$B9744*'Tax Chart'!$A$1</f>
        <v>6.479095</v>
      </c>
      <c r="E9743" s="62" t="n">
        <f aca="false">ROUND($B9743*'Tax Chart'!$A$1,2)</f>
        <v>6.48</v>
      </c>
    </row>
    <row r="9744" customFormat="false" ht="12.1" hidden="false" customHeight="false" outlineLevel="0" collapsed="false">
      <c r="A9744" s="66" t="n">
        <f aca="false">+A9743+1</f>
        <v>9744</v>
      </c>
      <c r="B9744" s="61" t="n">
        <f aca="false">ROUND(B9743+0.01,2)</f>
        <v>97.43</v>
      </c>
      <c r="C9744" s="64" t="n">
        <f aca="false">$B9744*'Tax Chart'!$A$1</f>
        <v>6.479095</v>
      </c>
      <c r="D9744" s="64" t="n">
        <f aca="false">$B9745*'Tax Chart'!$A$1</f>
        <v>6.47976</v>
      </c>
      <c r="E9744" s="62" t="n">
        <f aca="false">ROUND($B9744*'Tax Chart'!$A$1,2)</f>
        <v>6.48</v>
      </c>
    </row>
    <row r="9745" customFormat="false" ht="12.1" hidden="false" customHeight="false" outlineLevel="0" collapsed="false">
      <c r="A9745" s="66" t="n">
        <f aca="false">+A9744+1</f>
        <v>9745</v>
      </c>
      <c r="B9745" s="61" t="n">
        <f aca="false">ROUND(B9744+0.01,2)</f>
        <v>97.44</v>
      </c>
      <c r="C9745" s="64" t="n">
        <f aca="false">$B9745*'Tax Chart'!$A$1</f>
        <v>6.47976</v>
      </c>
      <c r="D9745" s="64" t="n">
        <f aca="false">$B9746*'Tax Chart'!$A$1</f>
        <v>6.480425</v>
      </c>
      <c r="E9745" s="62" t="n">
        <f aca="false">ROUND($B9745*'Tax Chart'!$A$1,2)</f>
        <v>6.48</v>
      </c>
    </row>
    <row r="9746" customFormat="false" ht="12.1" hidden="false" customHeight="false" outlineLevel="0" collapsed="false">
      <c r="A9746" s="66" t="n">
        <f aca="false">+A9745+1</f>
        <v>9746</v>
      </c>
      <c r="B9746" s="61" t="n">
        <f aca="false">ROUND(B9745+0.01,2)</f>
        <v>97.45</v>
      </c>
      <c r="C9746" s="64" t="n">
        <f aca="false">$B9746*'Tax Chart'!$A$1</f>
        <v>6.480425</v>
      </c>
      <c r="D9746" s="64" t="n">
        <f aca="false">$B9747*'Tax Chart'!$A$1</f>
        <v>6.48109</v>
      </c>
      <c r="E9746" s="62" t="n">
        <f aca="false">ROUND($B9746*'Tax Chart'!$A$1,2)</f>
        <v>6.48</v>
      </c>
    </row>
    <row r="9747" customFormat="false" ht="12.1" hidden="false" customHeight="false" outlineLevel="0" collapsed="false">
      <c r="A9747" s="66" t="n">
        <f aca="false">+A9746+1</f>
        <v>9747</v>
      </c>
      <c r="B9747" s="61" t="n">
        <f aca="false">ROUND(B9746+0.01,2)</f>
        <v>97.46</v>
      </c>
      <c r="C9747" s="64" t="n">
        <f aca="false">$B9747*'Tax Chart'!$A$1</f>
        <v>6.48109</v>
      </c>
      <c r="D9747" s="64" t="n">
        <f aca="false">$B9748*'Tax Chart'!$A$1</f>
        <v>6.481755</v>
      </c>
      <c r="E9747" s="62" t="n">
        <f aca="false">ROUND($B9747*'Tax Chart'!$A$1,2)</f>
        <v>6.48</v>
      </c>
    </row>
    <row r="9748" customFormat="false" ht="12.1" hidden="false" customHeight="false" outlineLevel="0" collapsed="false">
      <c r="A9748" s="66" t="n">
        <f aca="false">+A9747+1</f>
        <v>9748</v>
      </c>
      <c r="B9748" s="61" t="n">
        <f aca="false">ROUND(B9747+0.01,2)</f>
        <v>97.47</v>
      </c>
      <c r="C9748" s="64" t="n">
        <f aca="false">$B9748*'Tax Chart'!$A$1</f>
        <v>6.481755</v>
      </c>
      <c r="D9748" s="64" t="n">
        <f aca="false">$B9749*'Tax Chart'!$A$1</f>
        <v>6.48242</v>
      </c>
      <c r="E9748" s="62" t="n">
        <f aca="false">ROUND($B9748*'Tax Chart'!$A$1,2)</f>
        <v>6.48</v>
      </c>
    </row>
    <row r="9749" customFormat="false" ht="12.1" hidden="false" customHeight="false" outlineLevel="0" collapsed="false">
      <c r="A9749" s="66" t="n">
        <f aca="false">+A9748+1</f>
        <v>9749</v>
      </c>
      <c r="B9749" s="61" t="n">
        <f aca="false">ROUND(B9748+0.01,2)</f>
        <v>97.48</v>
      </c>
      <c r="C9749" s="64" t="n">
        <f aca="false">$B9749*'Tax Chart'!$A$1</f>
        <v>6.48242</v>
      </c>
      <c r="D9749" s="64" t="n">
        <f aca="false">$B9750*'Tax Chart'!$A$1</f>
        <v>6.483085</v>
      </c>
      <c r="E9749" s="62" t="n">
        <f aca="false">ROUND($B9749*'Tax Chart'!$A$1,2)</f>
        <v>6.48</v>
      </c>
    </row>
    <row r="9750" customFormat="false" ht="12.1" hidden="false" customHeight="false" outlineLevel="0" collapsed="false">
      <c r="A9750" s="66" t="n">
        <f aca="false">+A9749+1</f>
        <v>9750</v>
      </c>
      <c r="B9750" s="61" t="n">
        <f aca="false">ROUND(B9749+0.01,2)</f>
        <v>97.49</v>
      </c>
      <c r="C9750" s="64" t="n">
        <f aca="false">$B9750*'Tax Chart'!$A$1</f>
        <v>6.483085</v>
      </c>
      <c r="D9750" s="64" t="n">
        <f aca="false">$B9751*'Tax Chart'!$A$1</f>
        <v>6.48375</v>
      </c>
      <c r="E9750" s="62" t="n">
        <f aca="false">ROUND($B9750*'Tax Chart'!$A$1,2)</f>
        <v>6.48</v>
      </c>
    </row>
    <row r="9751" customFormat="false" ht="12.1" hidden="false" customHeight="false" outlineLevel="0" collapsed="false">
      <c r="A9751" s="66" t="n">
        <f aca="false">+A9750+1</f>
        <v>9751</v>
      </c>
      <c r="B9751" s="61" t="n">
        <f aca="false">ROUND(B9750+0.01,2)</f>
        <v>97.5</v>
      </c>
      <c r="C9751" s="64" t="n">
        <f aca="false">$B9751*'Tax Chart'!$A$1</f>
        <v>6.48375</v>
      </c>
      <c r="D9751" s="64" t="n">
        <f aca="false">$B9752*'Tax Chart'!$A$1</f>
        <v>6.484415</v>
      </c>
      <c r="E9751" s="62" t="n">
        <f aca="false">ROUND($B9751*'Tax Chart'!$A$1,2)</f>
        <v>6.48</v>
      </c>
    </row>
    <row r="9752" customFormat="false" ht="12.1" hidden="false" customHeight="false" outlineLevel="0" collapsed="false">
      <c r="A9752" s="66" t="n">
        <f aca="false">+A9751+1</f>
        <v>9752</v>
      </c>
      <c r="B9752" s="61" t="n">
        <f aca="false">ROUND(B9751+0.01,2)</f>
        <v>97.51</v>
      </c>
      <c r="C9752" s="64" t="n">
        <f aca="false">$B9752*'Tax Chart'!$A$1</f>
        <v>6.484415</v>
      </c>
      <c r="D9752" s="64" t="n">
        <f aca="false">$B9753*'Tax Chart'!$A$1</f>
        <v>6.48508</v>
      </c>
      <c r="E9752" s="62" t="n">
        <f aca="false">ROUND($B9752*'Tax Chart'!$A$1,2)</f>
        <v>6.48</v>
      </c>
    </row>
    <row r="9753" customFormat="false" ht="12.1" hidden="false" customHeight="false" outlineLevel="0" collapsed="false">
      <c r="A9753" s="66" t="n">
        <f aca="false">+A9752+1</f>
        <v>9753</v>
      </c>
      <c r="B9753" s="61" t="n">
        <f aca="false">ROUND(B9752+0.01,2)</f>
        <v>97.52</v>
      </c>
      <c r="C9753" s="64" t="n">
        <f aca="false">$B9753*'Tax Chart'!$A$1</f>
        <v>6.48508</v>
      </c>
      <c r="D9753" s="64" t="n">
        <f aca="false">$B9754*'Tax Chart'!$A$1</f>
        <v>6.485745</v>
      </c>
      <c r="E9753" s="62" t="n">
        <f aca="false">ROUND($B9753*'Tax Chart'!$A$1,2)</f>
        <v>6.49</v>
      </c>
    </row>
    <row r="9754" customFormat="false" ht="12.1" hidden="false" customHeight="false" outlineLevel="0" collapsed="false">
      <c r="A9754" s="66" t="n">
        <f aca="false">+A9753+1</f>
        <v>9754</v>
      </c>
      <c r="B9754" s="61" t="n">
        <f aca="false">ROUND(B9753+0.01,2)</f>
        <v>97.53</v>
      </c>
      <c r="C9754" s="64" t="n">
        <f aca="false">$B9754*'Tax Chart'!$A$1</f>
        <v>6.485745</v>
      </c>
      <c r="D9754" s="64" t="n">
        <f aca="false">$B9755*'Tax Chart'!$A$1</f>
        <v>6.48641</v>
      </c>
      <c r="E9754" s="62" t="n">
        <f aca="false">ROUND($B9754*'Tax Chart'!$A$1,2)</f>
        <v>6.49</v>
      </c>
    </row>
    <row r="9755" customFormat="false" ht="12.1" hidden="false" customHeight="false" outlineLevel="0" collapsed="false">
      <c r="A9755" s="66" t="n">
        <f aca="false">+A9754+1</f>
        <v>9755</v>
      </c>
      <c r="B9755" s="61" t="n">
        <f aca="false">ROUND(B9754+0.01,2)</f>
        <v>97.54</v>
      </c>
      <c r="C9755" s="64" t="n">
        <f aca="false">$B9755*'Tax Chart'!$A$1</f>
        <v>6.48641</v>
      </c>
      <c r="D9755" s="64" t="n">
        <f aca="false">$B9756*'Tax Chart'!$A$1</f>
        <v>6.487075</v>
      </c>
      <c r="E9755" s="62" t="n">
        <f aca="false">ROUND($B9755*'Tax Chart'!$A$1,2)</f>
        <v>6.49</v>
      </c>
    </row>
    <row r="9756" customFormat="false" ht="12.1" hidden="false" customHeight="false" outlineLevel="0" collapsed="false">
      <c r="A9756" s="66" t="n">
        <f aca="false">+A9755+1</f>
        <v>9756</v>
      </c>
      <c r="B9756" s="61" t="n">
        <f aca="false">ROUND(B9755+0.01,2)</f>
        <v>97.55</v>
      </c>
      <c r="C9756" s="64" t="n">
        <f aca="false">$B9756*'Tax Chart'!$A$1</f>
        <v>6.487075</v>
      </c>
      <c r="D9756" s="64" t="n">
        <f aca="false">$B9757*'Tax Chart'!$A$1</f>
        <v>6.48774</v>
      </c>
      <c r="E9756" s="62" t="n">
        <f aca="false">ROUND($B9756*'Tax Chart'!$A$1,2)</f>
        <v>6.49</v>
      </c>
    </row>
    <row r="9757" customFormat="false" ht="12.1" hidden="false" customHeight="false" outlineLevel="0" collapsed="false">
      <c r="A9757" s="66" t="n">
        <f aca="false">+A9756+1</f>
        <v>9757</v>
      </c>
      <c r="B9757" s="61" t="n">
        <f aca="false">ROUND(B9756+0.01,2)</f>
        <v>97.56</v>
      </c>
      <c r="C9757" s="64" t="n">
        <f aca="false">$B9757*'Tax Chart'!$A$1</f>
        <v>6.48774</v>
      </c>
      <c r="D9757" s="64" t="n">
        <f aca="false">$B9758*'Tax Chart'!$A$1</f>
        <v>6.488405</v>
      </c>
      <c r="E9757" s="62" t="n">
        <f aca="false">ROUND($B9757*'Tax Chart'!$A$1,2)</f>
        <v>6.49</v>
      </c>
    </row>
    <row r="9758" customFormat="false" ht="12.1" hidden="false" customHeight="false" outlineLevel="0" collapsed="false">
      <c r="A9758" s="66" t="n">
        <f aca="false">+A9757+1</f>
        <v>9758</v>
      </c>
      <c r="B9758" s="61" t="n">
        <f aca="false">ROUND(B9757+0.01,2)</f>
        <v>97.57</v>
      </c>
      <c r="C9758" s="64" t="n">
        <f aca="false">$B9758*'Tax Chart'!$A$1</f>
        <v>6.488405</v>
      </c>
      <c r="D9758" s="64" t="n">
        <f aca="false">$B9759*'Tax Chart'!$A$1</f>
        <v>6.48907</v>
      </c>
      <c r="E9758" s="62" t="n">
        <f aca="false">ROUND($B9758*'Tax Chart'!$A$1,2)</f>
        <v>6.49</v>
      </c>
    </row>
    <row r="9759" customFormat="false" ht="12.1" hidden="false" customHeight="false" outlineLevel="0" collapsed="false">
      <c r="A9759" s="66" t="n">
        <f aca="false">+A9758+1</f>
        <v>9759</v>
      </c>
      <c r="B9759" s="61" t="n">
        <f aca="false">ROUND(B9758+0.01,2)</f>
        <v>97.58</v>
      </c>
      <c r="C9759" s="64" t="n">
        <f aca="false">$B9759*'Tax Chart'!$A$1</f>
        <v>6.48907</v>
      </c>
      <c r="D9759" s="64" t="n">
        <f aca="false">$B9760*'Tax Chart'!$A$1</f>
        <v>6.489735</v>
      </c>
      <c r="E9759" s="62" t="n">
        <f aca="false">ROUND($B9759*'Tax Chart'!$A$1,2)</f>
        <v>6.49</v>
      </c>
    </row>
    <row r="9760" customFormat="false" ht="12.1" hidden="false" customHeight="false" outlineLevel="0" collapsed="false">
      <c r="A9760" s="66" t="n">
        <f aca="false">+A9759+1</f>
        <v>9760</v>
      </c>
      <c r="B9760" s="61" t="n">
        <f aca="false">ROUND(B9759+0.01,2)</f>
        <v>97.59</v>
      </c>
      <c r="C9760" s="64" t="n">
        <f aca="false">$B9760*'Tax Chart'!$A$1</f>
        <v>6.489735</v>
      </c>
      <c r="D9760" s="64" t="n">
        <f aca="false">$B9761*'Tax Chart'!$A$1</f>
        <v>6.4904</v>
      </c>
      <c r="E9760" s="62" t="n">
        <f aca="false">ROUND($B9760*'Tax Chart'!$A$1,2)</f>
        <v>6.49</v>
      </c>
    </row>
    <row r="9761" customFormat="false" ht="12.1" hidden="false" customHeight="false" outlineLevel="0" collapsed="false">
      <c r="A9761" s="66" t="n">
        <f aca="false">+A9760+1</f>
        <v>9761</v>
      </c>
      <c r="B9761" s="61" t="n">
        <f aca="false">ROUND(B9760+0.01,2)</f>
        <v>97.6</v>
      </c>
      <c r="C9761" s="64" t="n">
        <f aca="false">$B9761*'Tax Chart'!$A$1</f>
        <v>6.4904</v>
      </c>
      <c r="D9761" s="64" t="n">
        <f aca="false">$B9762*'Tax Chart'!$A$1</f>
        <v>6.491065</v>
      </c>
      <c r="E9761" s="62" t="n">
        <f aca="false">ROUND($B9761*'Tax Chart'!$A$1,2)</f>
        <v>6.49</v>
      </c>
    </row>
    <row r="9762" customFormat="false" ht="12.1" hidden="false" customHeight="false" outlineLevel="0" collapsed="false">
      <c r="A9762" s="66" t="n">
        <f aca="false">+A9761+1</f>
        <v>9762</v>
      </c>
      <c r="B9762" s="61" t="n">
        <f aca="false">ROUND(B9761+0.01,2)</f>
        <v>97.61</v>
      </c>
      <c r="C9762" s="64" t="n">
        <f aca="false">$B9762*'Tax Chart'!$A$1</f>
        <v>6.491065</v>
      </c>
      <c r="D9762" s="64" t="n">
        <f aca="false">$B9763*'Tax Chart'!$A$1</f>
        <v>6.49173</v>
      </c>
      <c r="E9762" s="62" t="n">
        <f aca="false">ROUND($B9762*'Tax Chart'!$A$1,2)</f>
        <v>6.49</v>
      </c>
    </row>
    <row r="9763" customFormat="false" ht="12.1" hidden="false" customHeight="false" outlineLevel="0" collapsed="false">
      <c r="A9763" s="66" t="n">
        <f aca="false">+A9762+1</f>
        <v>9763</v>
      </c>
      <c r="B9763" s="61" t="n">
        <f aca="false">ROUND(B9762+0.01,2)</f>
        <v>97.62</v>
      </c>
      <c r="C9763" s="64" t="n">
        <f aca="false">$B9763*'Tax Chart'!$A$1</f>
        <v>6.49173</v>
      </c>
      <c r="D9763" s="64" t="n">
        <f aca="false">$B9764*'Tax Chart'!$A$1</f>
        <v>6.492395</v>
      </c>
      <c r="E9763" s="62" t="n">
        <f aca="false">ROUND($B9763*'Tax Chart'!$A$1,2)</f>
        <v>6.49</v>
      </c>
    </row>
    <row r="9764" customFormat="false" ht="12.1" hidden="false" customHeight="false" outlineLevel="0" collapsed="false">
      <c r="A9764" s="66" t="n">
        <f aca="false">+A9763+1</f>
        <v>9764</v>
      </c>
      <c r="B9764" s="61" t="n">
        <f aca="false">ROUND(B9763+0.01,2)</f>
        <v>97.63</v>
      </c>
      <c r="C9764" s="64" t="n">
        <f aca="false">$B9764*'Tax Chart'!$A$1</f>
        <v>6.492395</v>
      </c>
      <c r="D9764" s="64" t="n">
        <f aca="false">$B9765*'Tax Chart'!$A$1</f>
        <v>6.49306</v>
      </c>
      <c r="E9764" s="62" t="n">
        <f aca="false">ROUND($B9764*'Tax Chart'!$A$1,2)</f>
        <v>6.49</v>
      </c>
    </row>
    <row r="9765" customFormat="false" ht="12.1" hidden="false" customHeight="false" outlineLevel="0" collapsed="false">
      <c r="A9765" s="66" t="n">
        <f aca="false">+A9764+1</f>
        <v>9765</v>
      </c>
      <c r="B9765" s="61" t="n">
        <f aca="false">ROUND(B9764+0.01,2)</f>
        <v>97.64</v>
      </c>
      <c r="C9765" s="64" t="n">
        <f aca="false">$B9765*'Tax Chart'!$A$1</f>
        <v>6.49306</v>
      </c>
      <c r="D9765" s="64" t="n">
        <f aca="false">$B9766*'Tax Chart'!$A$1</f>
        <v>6.493725</v>
      </c>
      <c r="E9765" s="62" t="n">
        <f aca="false">ROUND($B9765*'Tax Chart'!$A$1,2)</f>
        <v>6.49</v>
      </c>
    </row>
    <row r="9766" customFormat="false" ht="12.1" hidden="false" customHeight="false" outlineLevel="0" collapsed="false">
      <c r="A9766" s="66" t="n">
        <f aca="false">+A9765+1</f>
        <v>9766</v>
      </c>
      <c r="B9766" s="61" t="n">
        <f aca="false">ROUND(B9765+0.01,2)</f>
        <v>97.65</v>
      </c>
      <c r="C9766" s="64" t="n">
        <f aca="false">$B9766*'Tax Chart'!$A$1</f>
        <v>6.493725</v>
      </c>
      <c r="D9766" s="64" t="n">
        <f aca="false">$B9767*'Tax Chart'!$A$1</f>
        <v>6.49439</v>
      </c>
      <c r="E9766" s="62" t="n">
        <f aca="false">ROUND($B9766*'Tax Chart'!$A$1,2)</f>
        <v>6.49</v>
      </c>
    </row>
    <row r="9767" customFormat="false" ht="12.1" hidden="false" customHeight="false" outlineLevel="0" collapsed="false">
      <c r="A9767" s="66" t="n">
        <f aca="false">+A9766+1</f>
        <v>9767</v>
      </c>
      <c r="B9767" s="61" t="n">
        <f aca="false">ROUND(B9766+0.01,2)</f>
        <v>97.66</v>
      </c>
      <c r="C9767" s="64" t="n">
        <f aca="false">$B9767*'Tax Chart'!$A$1</f>
        <v>6.49439</v>
      </c>
      <c r="D9767" s="64" t="n">
        <f aca="false">$B9768*'Tax Chart'!$A$1</f>
        <v>6.495055</v>
      </c>
      <c r="E9767" s="62" t="n">
        <f aca="false">ROUND($B9767*'Tax Chart'!$A$1,2)</f>
        <v>6.49</v>
      </c>
    </row>
    <row r="9768" customFormat="false" ht="12.1" hidden="false" customHeight="false" outlineLevel="0" collapsed="false">
      <c r="A9768" s="66" t="n">
        <f aca="false">+A9767+1</f>
        <v>9768</v>
      </c>
      <c r="B9768" s="61" t="n">
        <f aca="false">ROUND(B9767+0.01,2)</f>
        <v>97.67</v>
      </c>
      <c r="C9768" s="64" t="n">
        <f aca="false">$B9768*'Tax Chart'!$A$1</f>
        <v>6.495055</v>
      </c>
      <c r="D9768" s="64" t="n">
        <f aca="false">$B9769*'Tax Chart'!$A$1</f>
        <v>6.49572</v>
      </c>
      <c r="E9768" s="62" t="n">
        <f aca="false">ROUND($B9768*'Tax Chart'!$A$1,2)</f>
        <v>6.5</v>
      </c>
    </row>
    <row r="9769" customFormat="false" ht="12.1" hidden="false" customHeight="false" outlineLevel="0" collapsed="false">
      <c r="A9769" s="66" t="n">
        <f aca="false">+A9768+1</f>
        <v>9769</v>
      </c>
      <c r="B9769" s="61" t="n">
        <f aca="false">ROUND(B9768+0.01,2)</f>
        <v>97.68</v>
      </c>
      <c r="C9769" s="64" t="n">
        <f aca="false">$B9769*'Tax Chart'!$A$1</f>
        <v>6.49572</v>
      </c>
      <c r="D9769" s="64" t="n">
        <f aca="false">$B9770*'Tax Chart'!$A$1</f>
        <v>6.496385</v>
      </c>
      <c r="E9769" s="62" t="n">
        <f aca="false">ROUND($B9769*'Tax Chart'!$A$1,2)</f>
        <v>6.5</v>
      </c>
    </row>
    <row r="9770" customFormat="false" ht="12.1" hidden="false" customHeight="false" outlineLevel="0" collapsed="false">
      <c r="A9770" s="66" t="n">
        <f aca="false">+A9769+1</f>
        <v>9770</v>
      </c>
      <c r="B9770" s="61" t="n">
        <f aca="false">ROUND(B9769+0.01,2)</f>
        <v>97.69</v>
      </c>
      <c r="C9770" s="64" t="n">
        <f aca="false">$B9770*'Tax Chart'!$A$1</f>
        <v>6.496385</v>
      </c>
      <c r="D9770" s="64" t="n">
        <f aca="false">$B9771*'Tax Chart'!$A$1</f>
        <v>6.49705</v>
      </c>
      <c r="E9770" s="62" t="n">
        <f aca="false">ROUND($B9770*'Tax Chart'!$A$1,2)</f>
        <v>6.5</v>
      </c>
    </row>
    <row r="9771" customFormat="false" ht="12.1" hidden="false" customHeight="false" outlineLevel="0" collapsed="false">
      <c r="A9771" s="66" t="n">
        <f aca="false">+A9770+1</f>
        <v>9771</v>
      </c>
      <c r="B9771" s="61" t="n">
        <f aca="false">ROUND(B9770+0.01,2)</f>
        <v>97.7</v>
      </c>
      <c r="C9771" s="64" t="n">
        <f aca="false">$B9771*'Tax Chart'!$A$1</f>
        <v>6.49705</v>
      </c>
      <c r="D9771" s="64" t="n">
        <f aca="false">$B9772*'Tax Chart'!$A$1</f>
        <v>6.497715</v>
      </c>
      <c r="E9771" s="62" t="n">
        <f aca="false">ROUND($B9771*'Tax Chart'!$A$1,2)</f>
        <v>6.5</v>
      </c>
    </row>
    <row r="9772" customFormat="false" ht="12.1" hidden="false" customHeight="false" outlineLevel="0" collapsed="false">
      <c r="A9772" s="66" t="n">
        <f aca="false">+A9771+1</f>
        <v>9772</v>
      </c>
      <c r="B9772" s="61" t="n">
        <f aca="false">ROUND(B9771+0.01,2)</f>
        <v>97.71</v>
      </c>
      <c r="C9772" s="64" t="n">
        <f aca="false">$B9772*'Tax Chart'!$A$1</f>
        <v>6.497715</v>
      </c>
      <c r="D9772" s="64" t="n">
        <f aca="false">$B9773*'Tax Chart'!$A$1</f>
        <v>6.49838</v>
      </c>
      <c r="E9772" s="62" t="n">
        <f aca="false">ROUND($B9772*'Tax Chart'!$A$1,2)</f>
        <v>6.5</v>
      </c>
    </row>
    <row r="9773" customFormat="false" ht="12.1" hidden="false" customHeight="false" outlineLevel="0" collapsed="false">
      <c r="A9773" s="66" t="n">
        <f aca="false">+A9772+1</f>
        <v>9773</v>
      </c>
      <c r="B9773" s="61" t="n">
        <f aca="false">ROUND(B9772+0.01,2)</f>
        <v>97.72</v>
      </c>
      <c r="C9773" s="64" t="n">
        <f aca="false">$B9773*'Tax Chart'!$A$1</f>
        <v>6.49838</v>
      </c>
      <c r="D9773" s="64" t="n">
        <f aca="false">$B9774*'Tax Chart'!$A$1</f>
        <v>6.499045</v>
      </c>
      <c r="E9773" s="62" t="n">
        <f aca="false">ROUND($B9773*'Tax Chart'!$A$1,2)</f>
        <v>6.5</v>
      </c>
    </row>
    <row r="9774" customFormat="false" ht="12.1" hidden="false" customHeight="false" outlineLevel="0" collapsed="false">
      <c r="A9774" s="66" t="n">
        <f aca="false">+A9773+1</f>
        <v>9774</v>
      </c>
      <c r="B9774" s="61" t="n">
        <f aca="false">ROUND(B9773+0.01,2)</f>
        <v>97.73</v>
      </c>
      <c r="C9774" s="64" t="n">
        <f aca="false">$B9774*'Tax Chart'!$A$1</f>
        <v>6.499045</v>
      </c>
      <c r="D9774" s="64" t="n">
        <f aca="false">$B9775*'Tax Chart'!$A$1</f>
        <v>6.49971</v>
      </c>
      <c r="E9774" s="62" t="n">
        <f aca="false">ROUND($B9774*'Tax Chart'!$A$1,2)</f>
        <v>6.5</v>
      </c>
    </row>
    <row r="9775" customFormat="false" ht="12.1" hidden="false" customHeight="false" outlineLevel="0" collapsed="false">
      <c r="A9775" s="66" t="n">
        <f aca="false">+A9774+1</f>
        <v>9775</v>
      </c>
      <c r="B9775" s="61" t="n">
        <f aca="false">ROUND(B9774+0.01,2)</f>
        <v>97.74</v>
      </c>
      <c r="C9775" s="64" t="n">
        <f aca="false">$B9775*'Tax Chart'!$A$1</f>
        <v>6.49971</v>
      </c>
      <c r="D9775" s="64" t="n">
        <f aca="false">$B9776*'Tax Chart'!$A$1</f>
        <v>6.500375</v>
      </c>
      <c r="E9775" s="62" t="n">
        <f aca="false">ROUND($B9775*'Tax Chart'!$A$1,2)</f>
        <v>6.5</v>
      </c>
    </row>
    <row r="9776" customFormat="false" ht="12.1" hidden="false" customHeight="false" outlineLevel="0" collapsed="false">
      <c r="A9776" s="66" t="n">
        <f aca="false">+A9775+1</f>
        <v>9776</v>
      </c>
      <c r="B9776" s="61" t="n">
        <f aca="false">ROUND(B9775+0.01,2)</f>
        <v>97.75</v>
      </c>
      <c r="C9776" s="64" t="n">
        <f aca="false">$B9776*'Tax Chart'!$A$1</f>
        <v>6.500375</v>
      </c>
      <c r="D9776" s="64" t="n">
        <f aca="false">$B9777*'Tax Chart'!$A$1</f>
        <v>6.50104</v>
      </c>
      <c r="E9776" s="62" t="n">
        <f aca="false">ROUND($B9776*'Tax Chart'!$A$1,2)</f>
        <v>6.5</v>
      </c>
    </row>
    <row r="9777" customFormat="false" ht="12.1" hidden="false" customHeight="false" outlineLevel="0" collapsed="false">
      <c r="A9777" s="66" t="n">
        <f aca="false">+A9776+1</f>
        <v>9777</v>
      </c>
      <c r="B9777" s="61" t="n">
        <f aca="false">ROUND(B9776+0.01,2)</f>
        <v>97.76</v>
      </c>
      <c r="C9777" s="64" t="n">
        <f aca="false">$B9777*'Tax Chart'!$A$1</f>
        <v>6.50104</v>
      </c>
      <c r="D9777" s="64" t="n">
        <f aca="false">$B9778*'Tax Chart'!$A$1</f>
        <v>6.501705</v>
      </c>
      <c r="E9777" s="62" t="n">
        <f aca="false">ROUND($B9777*'Tax Chart'!$A$1,2)</f>
        <v>6.5</v>
      </c>
    </row>
    <row r="9778" customFormat="false" ht="12.1" hidden="false" customHeight="false" outlineLevel="0" collapsed="false">
      <c r="A9778" s="66" t="n">
        <f aca="false">+A9777+1</f>
        <v>9778</v>
      </c>
      <c r="B9778" s="61" t="n">
        <f aca="false">ROUND(B9777+0.01,2)</f>
        <v>97.77</v>
      </c>
      <c r="C9778" s="64" t="n">
        <f aca="false">$B9778*'Tax Chart'!$A$1</f>
        <v>6.501705</v>
      </c>
      <c r="D9778" s="64" t="n">
        <f aca="false">$B9779*'Tax Chart'!$A$1</f>
        <v>6.50237</v>
      </c>
      <c r="E9778" s="62" t="n">
        <f aca="false">ROUND($B9778*'Tax Chart'!$A$1,2)</f>
        <v>6.5</v>
      </c>
    </row>
    <row r="9779" customFormat="false" ht="12.1" hidden="false" customHeight="false" outlineLevel="0" collapsed="false">
      <c r="A9779" s="66" t="n">
        <f aca="false">+A9778+1</f>
        <v>9779</v>
      </c>
      <c r="B9779" s="61" t="n">
        <f aca="false">ROUND(B9778+0.01,2)</f>
        <v>97.78</v>
      </c>
      <c r="C9779" s="64" t="n">
        <f aca="false">$B9779*'Tax Chart'!$A$1</f>
        <v>6.50237</v>
      </c>
      <c r="D9779" s="64" t="n">
        <f aca="false">$B9780*'Tax Chart'!$A$1</f>
        <v>6.503035</v>
      </c>
      <c r="E9779" s="62" t="n">
        <f aca="false">ROUND($B9779*'Tax Chart'!$A$1,2)</f>
        <v>6.5</v>
      </c>
    </row>
    <row r="9780" customFormat="false" ht="12.1" hidden="false" customHeight="false" outlineLevel="0" collapsed="false">
      <c r="A9780" s="66" t="n">
        <f aca="false">+A9779+1</f>
        <v>9780</v>
      </c>
      <c r="B9780" s="61" t="n">
        <f aca="false">ROUND(B9779+0.01,2)</f>
        <v>97.79</v>
      </c>
      <c r="C9780" s="64" t="n">
        <f aca="false">$B9780*'Tax Chart'!$A$1</f>
        <v>6.503035</v>
      </c>
      <c r="D9780" s="64" t="n">
        <f aca="false">$B9781*'Tax Chart'!$A$1</f>
        <v>6.5037</v>
      </c>
      <c r="E9780" s="62" t="n">
        <f aca="false">ROUND($B9780*'Tax Chart'!$A$1,2)</f>
        <v>6.5</v>
      </c>
    </row>
    <row r="9781" customFormat="false" ht="12.1" hidden="false" customHeight="false" outlineLevel="0" collapsed="false">
      <c r="A9781" s="66" t="n">
        <f aca="false">+A9780+1</f>
        <v>9781</v>
      </c>
      <c r="B9781" s="61" t="n">
        <f aca="false">ROUND(B9780+0.01,2)</f>
        <v>97.8</v>
      </c>
      <c r="C9781" s="64" t="n">
        <f aca="false">$B9781*'Tax Chart'!$A$1</f>
        <v>6.5037</v>
      </c>
      <c r="D9781" s="64" t="n">
        <f aca="false">$B9782*'Tax Chart'!$A$1</f>
        <v>6.504365</v>
      </c>
      <c r="E9781" s="62" t="n">
        <f aca="false">ROUND($B9781*'Tax Chart'!$A$1,2)</f>
        <v>6.5</v>
      </c>
    </row>
    <row r="9782" customFormat="false" ht="12.1" hidden="false" customHeight="false" outlineLevel="0" collapsed="false">
      <c r="A9782" s="66" t="n">
        <f aca="false">+A9781+1</f>
        <v>9782</v>
      </c>
      <c r="B9782" s="61" t="n">
        <f aca="false">ROUND(B9781+0.01,2)</f>
        <v>97.81</v>
      </c>
      <c r="C9782" s="64" t="n">
        <f aca="false">$B9782*'Tax Chart'!$A$1</f>
        <v>6.504365</v>
      </c>
      <c r="D9782" s="64" t="n">
        <f aca="false">$B9783*'Tax Chart'!$A$1</f>
        <v>6.50503</v>
      </c>
      <c r="E9782" s="62" t="n">
        <f aca="false">ROUND($B9782*'Tax Chart'!$A$1,2)</f>
        <v>6.5</v>
      </c>
    </row>
    <row r="9783" customFormat="false" ht="12.1" hidden="false" customHeight="false" outlineLevel="0" collapsed="false">
      <c r="A9783" s="66" t="n">
        <f aca="false">+A9782+1</f>
        <v>9783</v>
      </c>
      <c r="B9783" s="61" t="n">
        <f aca="false">ROUND(B9782+0.01,2)</f>
        <v>97.82</v>
      </c>
      <c r="C9783" s="64" t="n">
        <f aca="false">$B9783*'Tax Chart'!$A$1</f>
        <v>6.50503</v>
      </c>
      <c r="D9783" s="64" t="n">
        <f aca="false">$B9784*'Tax Chart'!$A$1</f>
        <v>6.505695</v>
      </c>
      <c r="E9783" s="62" t="n">
        <f aca="false">ROUND($B9783*'Tax Chart'!$A$1,2)</f>
        <v>6.51</v>
      </c>
    </row>
    <row r="9784" customFormat="false" ht="12.1" hidden="false" customHeight="false" outlineLevel="0" collapsed="false">
      <c r="A9784" s="66" t="n">
        <f aca="false">+A9783+1</f>
        <v>9784</v>
      </c>
      <c r="B9784" s="61" t="n">
        <f aca="false">ROUND(B9783+0.01,2)</f>
        <v>97.83</v>
      </c>
      <c r="C9784" s="64" t="n">
        <f aca="false">$B9784*'Tax Chart'!$A$1</f>
        <v>6.505695</v>
      </c>
      <c r="D9784" s="64" t="n">
        <f aca="false">$B9785*'Tax Chart'!$A$1</f>
        <v>6.50636</v>
      </c>
      <c r="E9784" s="62" t="n">
        <f aca="false">ROUND($B9784*'Tax Chart'!$A$1,2)</f>
        <v>6.51</v>
      </c>
    </row>
    <row r="9785" customFormat="false" ht="12.1" hidden="false" customHeight="false" outlineLevel="0" collapsed="false">
      <c r="A9785" s="66" t="n">
        <f aca="false">+A9784+1</f>
        <v>9785</v>
      </c>
      <c r="B9785" s="61" t="n">
        <f aca="false">ROUND(B9784+0.01,2)</f>
        <v>97.84</v>
      </c>
      <c r="C9785" s="64" t="n">
        <f aca="false">$B9785*'Tax Chart'!$A$1</f>
        <v>6.50636</v>
      </c>
      <c r="D9785" s="64" t="n">
        <f aca="false">$B9786*'Tax Chart'!$A$1</f>
        <v>6.507025</v>
      </c>
      <c r="E9785" s="62" t="n">
        <f aca="false">ROUND($B9785*'Tax Chart'!$A$1,2)</f>
        <v>6.51</v>
      </c>
    </row>
    <row r="9786" customFormat="false" ht="12.1" hidden="false" customHeight="false" outlineLevel="0" collapsed="false">
      <c r="A9786" s="66" t="n">
        <f aca="false">+A9785+1</f>
        <v>9786</v>
      </c>
      <c r="B9786" s="61" t="n">
        <f aca="false">ROUND(B9785+0.01,2)</f>
        <v>97.85</v>
      </c>
      <c r="C9786" s="64" t="n">
        <f aca="false">$B9786*'Tax Chart'!$A$1</f>
        <v>6.507025</v>
      </c>
      <c r="D9786" s="64" t="n">
        <f aca="false">$B9787*'Tax Chart'!$A$1</f>
        <v>6.50769</v>
      </c>
      <c r="E9786" s="62" t="n">
        <f aca="false">ROUND($B9786*'Tax Chart'!$A$1,2)</f>
        <v>6.51</v>
      </c>
    </row>
    <row r="9787" customFormat="false" ht="12.1" hidden="false" customHeight="false" outlineLevel="0" collapsed="false">
      <c r="A9787" s="66" t="n">
        <f aca="false">+A9786+1</f>
        <v>9787</v>
      </c>
      <c r="B9787" s="61" t="n">
        <f aca="false">ROUND(B9786+0.01,2)</f>
        <v>97.86</v>
      </c>
      <c r="C9787" s="64" t="n">
        <f aca="false">$B9787*'Tax Chart'!$A$1</f>
        <v>6.50769</v>
      </c>
      <c r="D9787" s="64" t="n">
        <f aca="false">$B9788*'Tax Chart'!$A$1</f>
        <v>6.508355</v>
      </c>
      <c r="E9787" s="62" t="n">
        <f aca="false">ROUND($B9787*'Tax Chart'!$A$1,2)</f>
        <v>6.51</v>
      </c>
    </row>
    <row r="9788" customFormat="false" ht="12.1" hidden="false" customHeight="false" outlineLevel="0" collapsed="false">
      <c r="A9788" s="66" t="n">
        <f aca="false">+A9787+1</f>
        <v>9788</v>
      </c>
      <c r="B9788" s="61" t="n">
        <f aca="false">ROUND(B9787+0.01,2)</f>
        <v>97.87</v>
      </c>
      <c r="C9788" s="64" t="n">
        <f aca="false">$B9788*'Tax Chart'!$A$1</f>
        <v>6.508355</v>
      </c>
      <c r="D9788" s="64" t="n">
        <f aca="false">$B9789*'Tax Chart'!$A$1</f>
        <v>6.50902</v>
      </c>
      <c r="E9788" s="62" t="n">
        <f aca="false">ROUND($B9788*'Tax Chart'!$A$1,2)</f>
        <v>6.51</v>
      </c>
    </row>
    <row r="9789" customFormat="false" ht="12.1" hidden="false" customHeight="false" outlineLevel="0" collapsed="false">
      <c r="A9789" s="66" t="n">
        <f aca="false">+A9788+1</f>
        <v>9789</v>
      </c>
      <c r="B9789" s="61" t="n">
        <f aca="false">ROUND(B9788+0.01,2)</f>
        <v>97.88</v>
      </c>
      <c r="C9789" s="64" t="n">
        <f aca="false">$B9789*'Tax Chart'!$A$1</f>
        <v>6.50902</v>
      </c>
      <c r="D9789" s="64" t="n">
        <f aca="false">$B9790*'Tax Chart'!$A$1</f>
        <v>6.509685</v>
      </c>
      <c r="E9789" s="62" t="n">
        <f aca="false">ROUND($B9789*'Tax Chart'!$A$1,2)</f>
        <v>6.51</v>
      </c>
    </row>
    <row r="9790" customFormat="false" ht="12.1" hidden="false" customHeight="false" outlineLevel="0" collapsed="false">
      <c r="A9790" s="66" t="n">
        <f aca="false">+A9789+1</f>
        <v>9790</v>
      </c>
      <c r="B9790" s="61" t="n">
        <f aca="false">ROUND(B9789+0.01,2)</f>
        <v>97.89</v>
      </c>
      <c r="C9790" s="64" t="n">
        <f aca="false">$B9790*'Tax Chart'!$A$1</f>
        <v>6.509685</v>
      </c>
      <c r="D9790" s="64" t="n">
        <f aca="false">$B9791*'Tax Chart'!$A$1</f>
        <v>6.51035</v>
      </c>
      <c r="E9790" s="62" t="n">
        <f aca="false">ROUND($B9790*'Tax Chart'!$A$1,2)</f>
        <v>6.51</v>
      </c>
    </row>
    <row r="9791" customFormat="false" ht="12.1" hidden="false" customHeight="false" outlineLevel="0" collapsed="false">
      <c r="A9791" s="66" t="n">
        <f aca="false">+A9790+1</f>
        <v>9791</v>
      </c>
      <c r="B9791" s="61" t="n">
        <f aca="false">ROUND(B9790+0.01,2)</f>
        <v>97.9</v>
      </c>
      <c r="C9791" s="64" t="n">
        <f aca="false">$B9791*'Tax Chart'!$A$1</f>
        <v>6.51035</v>
      </c>
      <c r="D9791" s="64" t="n">
        <f aca="false">$B9792*'Tax Chart'!$A$1</f>
        <v>6.511015</v>
      </c>
      <c r="E9791" s="62" t="n">
        <f aca="false">ROUND($B9791*'Tax Chart'!$A$1,2)</f>
        <v>6.51</v>
      </c>
    </row>
    <row r="9792" customFormat="false" ht="12.1" hidden="false" customHeight="false" outlineLevel="0" collapsed="false">
      <c r="A9792" s="66" t="n">
        <f aca="false">+A9791+1</f>
        <v>9792</v>
      </c>
      <c r="B9792" s="61" t="n">
        <f aca="false">ROUND(B9791+0.01,2)</f>
        <v>97.91</v>
      </c>
      <c r="C9792" s="64" t="n">
        <f aca="false">$B9792*'Tax Chart'!$A$1</f>
        <v>6.511015</v>
      </c>
      <c r="D9792" s="64" t="n">
        <f aca="false">$B9793*'Tax Chart'!$A$1</f>
        <v>6.51168</v>
      </c>
      <c r="E9792" s="62" t="n">
        <f aca="false">ROUND($B9792*'Tax Chart'!$A$1,2)</f>
        <v>6.51</v>
      </c>
    </row>
    <row r="9793" customFormat="false" ht="12.1" hidden="false" customHeight="false" outlineLevel="0" collapsed="false">
      <c r="A9793" s="66" t="n">
        <f aca="false">+A9792+1</f>
        <v>9793</v>
      </c>
      <c r="B9793" s="61" t="n">
        <f aca="false">ROUND(B9792+0.01,2)</f>
        <v>97.92</v>
      </c>
      <c r="C9793" s="64" t="n">
        <f aca="false">$B9793*'Tax Chart'!$A$1</f>
        <v>6.51168</v>
      </c>
      <c r="D9793" s="64" t="n">
        <f aca="false">$B9794*'Tax Chart'!$A$1</f>
        <v>6.512345</v>
      </c>
      <c r="E9793" s="62" t="n">
        <f aca="false">ROUND($B9793*'Tax Chart'!$A$1,2)</f>
        <v>6.51</v>
      </c>
    </row>
    <row r="9794" customFormat="false" ht="12.1" hidden="false" customHeight="false" outlineLevel="0" collapsed="false">
      <c r="A9794" s="66" t="n">
        <f aca="false">+A9793+1</f>
        <v>9794</v>
      </c>
      <c r="B9794" s="61" t="n">
        <f aca="false">ROUND(B9793+0.01,2)</f>
        <v>97.93</v>
      </c>
      <c r="C9794" s="64" t="n">
        <f aca="false">$B9794*'Tax Chart'!$A$1</f>
        <v>6.512345</v>
      </c>
      <c r="D9794" s="64" t="n">
        <f aca="false">$B9795*'Tax Chart'!$A$1</f>
        <v>6.51301</v>
      </c>
      <c r="E9794" s="62" t="n">
        <f aca="false">ROUND($B9794*'Tax Chart'!$A$1,2)</f>
        <v>6.51</v>
      </c>
    </row>
    <row r="9795" customFormat="false" ht="12.1" hidden="false" customHeight="false" outlineLevel="0" collapsed="false">
      <c r="A9795" s="66" t="n">
        <f aca="false">+A9794+1</f>
        <v>9795</v>
      </c>
      <c r="B9795" s="61" t="n">
        <f aca="false">ROUND(B9794+0.01,2)</f>
        <v>97.94</v>
      </c>
      <c r="C9795" s="64" t="n">
        <f aca="false">$B9795*'Tax Chart'!$A$1</f>
        <v>6.51301</v>
      </c>
      <c r="D9795" s="64" t="n">
        <f aca="false">$B9796*'Tax Chart'!$A$1</f>
        <v>6.513675</v>
      </c>
      <c r="E9795" s="62" t="n">
        <f aca="false">ROUND($B9795*'Tax Chart'!$A$1,2)</f>
        <v>6.51</v>
      </c>
    </row>
    <row r="9796" customFormat="false" ht="12.1" hidden="false" customHeight="false" outlineLevel="0" collapsed="false">
      <c r="A9796" s="66" t="n">
        <f aca="false">+A9795+1</f>
        <v>9796</v>
      </c>
      <c r="B9796" s="61" t="n">
        <f aca="false">ROUND(B9795+0.01,2)</f>
        <v>97.95</v>
      </c>
      <c r="C9796" s="64" t="n">
        <f aca="false">$B9796*'Tax Chart'!$A$1</f>
        <v>6.513675</v>
      </c>
      <c r="D9796" s="64" t="n">
        <f aca="false">$B9797*'Tax Chart'!$A$1</f>
        <v>6.51434</v>
      </c>
      <c r="E9796" s="62" t="n">
        <f aca="false">ROUND($B9796*'Tax Chart'!$A$1,2)</f>
        <v>6.51</v>
      </c>
    </row>
    <row r="9797" customFormat="false" ht="12.1" hidden="false" customHeight="false" outlineLevel="0" collapsed="false">
      <c r="A9797" s="66" t="n">
        <f aca="false">+A9796+1</f>
        <v>9797</v>
      </c>
      <c r="B9797" s="61" t="n">
        <f aca="false">ROUND(B9796+0.01,2)</f>
        <v>97.96</v>
      </c>
      <c r="C9797" s="64" t="n">
        <f aca="false">$B9797*'Tax Chart'!$A$1</f>
        <v>6.51434</v>
      </c>
      <c r="D9797" s="64" t="n">
        <f aca="false">$B9798*'Tax Chart'!$A$1</f>
        <v>6.515005</v>
      </c>
      <c r="E9797" s="62" t="n">
        <f aca="false">ROUND($B9797*'Tax Chart'!$A$1,2)</f>
        <v>6.51</v>
      </c>
    </row>
    <row r="9798" customFormat="false" ht="12.1" hidden="false" customHeight="false" outlineLevel="0" collapsed="false">
      <c r="A9798" s="66" t="n">
        <f aca="false">+A9797+1</f>
        <v>9798</v>
      </c>
      <c r="B9798" s="61" t="n">
        <f aca="false">ROUND(B9797+0.01,2)</f>
        <v>97.97</v>
      </c>
      <c r="C9798" s="64" t="n">
        <f aca="false">$B9798*'Tax Chart'!$A$1</f>
        <v>6.515005</v>
      </c>
      <c r="D9798" s="64" t="n">
        <f aca="false">$B9799*'Tax Chart'!$A$1</f>
        <v>6.51567</v>
      </c>
      <c r="E9798" s="62" t="n">
        <f aca="false">ROUND($B9798*'Tax Chart'!$A$1,2)</f>
        <v>6.52</v>
      </c>
    </row>
    <row r="9799" customFormat="false" ht="12.1" hidden="false" customHeight="false" outlineLevel="0" collapsed="false">
      <c r="A9799" s="66" t="n">
        <f aca="false">+A9798+1</f>
        <v>9799</v>
      </c>
      <c r="B9799" s="61" t="n">
        <f aca="false">ROUND(B9798+0.01,2)</f>
        <v>97.98</v>
      </c>
      <c r="C9799" s="64" t="n">
        <f aca="false">$B9799*'Tax Chart'!$A$1</f>
        <v>6.51567</v>
      </c>
      <c r="D9799" s="64" t="n">
        <f aca="false">$B9800*'Tax Chart'!$A$1</f>
        <v>6.516335</v>
      </c>
      <c r="E9799" s="62" t="n">
        <f aca="false">ROUND($B9799*'Tax Chart'!$A$1,2)</f>
        <v>6.52</v>
      </c>
    </row>
    <row r="9800" customFormat="false" ht="12.1" hidden="false" customHeight="false" outlineLevel="0" collapsed="false">
      <c r="A9800" s="66" t="n">
        <f aca="false">+A9799+1</f>
        <v>9800</v>
      </c>
      <c r="B9800" s="61" t="n">
        <f aca="false">ROUND(B9799+0.01,2)</f>
        <v>97.99</v>
      </c>
      <c r="C9800" s="64" t="n">
        <f aca="false">$B9800*'Tax Chart'!$A$1</f>
        <v>6.516335</v>
      </c>
      <c r="D9800" s="64" t="n">
        <f aca="false">$B9801*'Tax Chart'!$A$1</f>
        <v>6.517</v>
      </c>
      <c r="E9800" s="62" t="n">
        <f aca="false">ROUND($B9800*'Tax Chart'!$A$1,2)</f>
        <v>6.52</v>
      </c>
    </row>
    <row r="9801" customFormat="false" ht="12.1" hidden="false" customHeight="false" outlineLevel="0" collapsed="false">
      <c r="A9801" s="66" t="n">
        <f aca="false">+A9800+1</f>
        <v>9801</v>
      </c>
      <c r="B9801" s="61" t="n">
        <f aca="false">ROUND(B9800+0.01,2)</f>
        <v>98</v>
      </c>
      <c r="C9801" s="64" t="n">
        <f aca="false">$B9801*'Tax Chart'!$A$1</f>
        <v>6.517</v>
      </c>
      <c r="D9801" s="64" t="n">
        <f aca="false">$B9802*'Tax Chart'!$A$1</f>
        <v>6.517665</v>
      </c>
      <c r="E9801" s="62" t="n">
        <f aca="false">ROUND($B9801*'Tax Chart'!$A$1,2)</f>
        <v>6.52</v>
      </c>
    </row>
    <row r="9802" customFormat="false" ht="12.1" hidden="false" customHeight="false" outlineLevel="0" collapsed="false">
      <c r="A9802" s="66" t="n">
        <f aca="false">+A9801+1</f>
        <v>9802</v>
      </c>
      <c r="B9802" s="61" t="n">
        <f aca="false">ROUND(B9801+0.01,2)</f>
        <v>98.01</v>
      </c>
      <c r="C9802" s="64" t="n">
        <f aca="false">$B9802*'Tax Chart'!$A$1</f>
        <v>6.517665</v>
      </c>
      <c r="D9802" s="64" t="n">
        <f aca="false">$B9803*'Tax Chart'!$A$1</f>
        <v>6.51833</v>
      </c>
      <c r="E9802" s="62" t="n">
        <f aca="false">ROUND($B9802*'Tax Chart'!$A$1,2)</f>
        <v>6.52</v>
      </c>
    </row>
    <row r="9803" customFormat="false" ht="12.1" hidden="false" customHeight="false" outlineLevel="0" collapsed="false">
      <c r="A9803" s="66" t="n">
        <f aca="false">+A9802+1</f>
        <v>9803</v>
      </c>
      <c r="B9803" s="61" t="n">
        <f aca="false">ROUND(B9802+0.01,2)</f>
        <v>98.02</v>
      </c>
      <c r="C9803" s="64" t="n">
        <f aca="false">$B9803*'Tax Chart'!$A$1</f>
        <v>6.51833</v>
      </c>
      <c r="D9803" s="64" t="n">
        <f aca="false">$B9804*'Tax Chart'!$A$1</f>
        <v>6.518995</v>
      </c>
      <c r="E9803" s="62" t="n">
        <f aca="false">ROUND($B9803*'Tax Chart'!$A$1,2)</f>
        <v>6.52</v>
      </c>
    </row>
    <row r="9804" customFormat="false" ht="12.1" hidden="false" customHeight="false" outlineLevel="0" collapsed="false">
      <c r="A9804" s="66" t="n">
        <f aca="false">+A9803+1</f>
        <v>9804</v>
      </c>
      <c r="B9804" s="61" t="n">
        <f aca="false">ROUND(B9803+0.01,2)</f>
        <v>98.03</v>
      </c>
      <c r="C9804" s="64" t="n">
        <f aca="false">$B9804*'Tax Chart'!$A$1</f>
        <v>6.518995</v>
      </c>
      <c r="D9804" s="64" t="n">
        <f aca="false">$B9805*'Tax Chart'!$A$1</f>
        <v>6.51966</v>
      </c>
      <c r="E9804" s="62" t="n">
        <f aca="false">ROUND($B9804*'Tax Chart'!$A$1,2)</f>
        <v>6.52</v>
      </c>
    </row>
    <row r="9805" customFormat="false" ht="12.1" hidden="false" customHeight="false" outlineLevel="0" collapsed="false">
      <c r="A9805" s="66" t="n">
        <f aca="false">+A9804+1</f>
        <v>9805</v>
      </c>
      <c r="B9805" s="61" t="n">
        <f aca="false">ROUND(B9804+0.01,2)</f>
        <v>98.04</v>
      </c>
      <c r="C9805" s="64" t="n">
        <f aca="false">$B9805*'Tax Chart'!$A$1</f>
        <v>6.51966</v>
      </c>
      <c r="D9805" s="64" t="n">
        <f aca="false">$B9806*'Tax Chart'!$A$1</f>
        <v>6.520325</v>
      </c>
      <c r="E9805" s="62" t="n">
        <f aca="false">ROUND($B9805*'Tax Chart'!$A$1,2)</f>
        <v>6.52</v>
      </c>
    </row>
    <row r="9806" customFormat="false" ht="12.1" hidden="false" customHeight="false" outlineLevel="0" collapsed="false">
      <c r="A9806" s="66" t="n">
        <f aca="false">+A9805+1</f>
        <v>9806</v>
      </c>
      <c r="B9806" s="61" t="n">
        <f aca="false">ROUND(B9805+0.01,2)</f>
        <v>98.05</v>
      </c>
      <c r="C9806" s="64" t="n">
        <f aca="false">$B9806*'Tax Chart'!$A$1</f>
        <v>6.520325</v>
      </c>
      <c r="D9806" s="64" t="n">
        <f aca="false">$B9807*'Tax Chart'!$A$1</f>
        <v>6.52099</v>
      </c>
      <c r="E9806" s="62" t="n">
        <f aca="false">ROUND($B9806*'Tax Chart'!$A$1,2)</f>
        <v>6.52</v>
      </c>
    </row>
    <row r="9807" customFormat="false" ht="12.1" hidden="false" customHeight="false" outlineLevel="0" collapsed="false">
      <c r="A9807" s="66" t="n">
        <f aca="false">+A9806+1</f>
        <v>9807</v>
      </c>
      <c r="B9807" s="61" t="n">
        <f aca="false">ROUND(B9806+0.01,2)</f>
        <v>98.06</v>
      </c>
      <c r="C9807" s="64" t="n">
        <f aca="false">$B9807*'Tax Chart'!$A$1</f>
        <v>6.52099</v>
      </c>
      <c r="D9807" s="64" t="n">
        <f aca="false">$B9808*'Tax Chart'!$A$1</f>
        <v>6.521655</v>
      </c>
      <c r="E9807" s="62" t="n">
        <f aca="false">ROUND($B9807*'Tax Chart'!$A$1,2)</f>
        <v>6.52</v>
      </c>
    </row>
    <row r="9808" customFormat="false" ht="12.1" hidden="false" customHeight="false" outlineLevel="0" collapsed="false">
      <c r="A9808" s="66" t="n">
        <f aca="false">+A9807+1</f>
        <v>9808</v>
      </c>
      <c r="B9808" s="61" t="n">
        <f aca="false">ROUND(B9807+0.01,2)</f>
        <v>98.07</v>
      </c>
      <c r="C9808" s="64" t="n">
        <f aca="false">$B9808*'Tax Chart'!$A$1</f>
        <v>6.521655</v>
      </c>
      <c r="D9808" s="64" t="n">
        <f aca="false">$B9809*'Tax Chart'!$A$1</f>
        <v>6.52232</v>
      </c>
      <c r="E9808" s="62" t="n">
        <f aca="false">ROUND($B9808*'Tax Chart'!$A$1,2)</f>
        <v>6.52</v>
      </c>
    </row>
    <row r="9809" customFormat="false" ht="12.1" hidden="false" customHeight="false" outlineLevel="0" collapsed="false">
      <c r="A9809" s="66" t="n">
        <f aca="false">+A9808+1</f>
        <v>9809</v>
      </c>
      <c r="B9809" s="61" t="n">
        <f aca="false">ROUND(B9808+0.01,2)</f>
        <v>98.08</v>
      </c>
      <c r="C9809" s="64" t="n">
        <f aca="false">$B9809*'Tax Chart'!$A$1</f>
        <v>6.52232</v>
      </c>
      <c r="D9809" s="64" t="n">
        <f aca="false">$B9810*'Tax Chart'!$A$1</f>
        <v>6.522985</v>
      </c>
      <c r="E9809" s="62" t="n">
        <f aca="false">ROUND($B9809*'Tax Chart'!$A$1,2)</f>
        <v>6.52</v>
      </c>
    </row>
    <row r="9810" customFormat="false" ht="12.1" hidden="false" customHeight="false" outlineLevel="0" collapsed="false">
      <c r="A9810" s="66" t="n">
        <f aca="false">+A9809+1</f>
        <v>9810</v>
      </c>
      <c r="B9810" s="61" t="n">
        <f aca="false">ROUND(B9809+0.01,2)</f>
        <v>98.09</v>
      </c>
      <c r="C9810" s="64" t="n">
        <f aca="false">$B9810*'Tax Chart'!$A$1</f>
        <v>6.522985</v>
      </c>
      <c r="D9810" s="64" t="n">
        <f aca="false">$B9811*'Tax Chart'!$A$1</f>
        <v>6.52365</v>
      </c>
      <c r="E9810" s="62" t="n">
        <f aca="false">ROUND($B9810*'Tax Chart'!$A$1,2)</f>
        <v>6.52</v>
      </c>
    </row>
    <row r="9811" customFormat="false" ht="12.1" hidden="false" customHeight="false" outlineLevel="0" collapsed="false">
      <c r="A9811" s="66" t="n">
        <f aca="false">+A9810+1</f>
        <v>9811</v>
      </c>
      <c r="B9811" s="61" t="n">
        <f aca="false">ROUND(B9810+0.01,2)</f>
        <v>98.1</v>
      </c>
      <c r="C9811" s="64" t="n">
        <f aca="false">$B9811*'Tax Chart'!$A$1</f>
        <v>6.52365</v>
      </c>
      <c r="D9811" s="64" t="n">
        <f aca="false">$B9812*'Tax Chart'!$A$1</f>
        <v>6.524315</v>
      </c>
      <c r="E9811" s="62" t="n">
        <f aca="false">ROUND($B9811*'Tax Chart'!$A$1,2)</f>
        <v>6.52</v>
      </c>
    </row>
    <row r="9812" customFormat="false" ht="12.1" hidden="false" customHeight="false" outlineLevel="0" collapsed="false">
      <c r="A9812" s="66" t="n">
        <f aca="false">+A9811+1</f>
        <v>9812</v>
      </c>
      <c r="B9812" s="61" t="n">
        <f aca="false">ROUND(B9811+0.01,2)</f>
        <v>98.11</v>
      </c>
      <c r="C9812" s="64" t="n">
        <f aca="false">$B9812*'Tax Chart'!$A$1</f>
        <v>6.524315</v>
      </c>
      <c r="D9812" s="64" t="n">
        <f aca="false">$B9813*'Tax Chart'!$A$1</f>
        <v>6.52498</v>
      </c>
      <c r="E9812" s="62" t="n">
        <f aca="false">ROUND($B9812*'Tax Chart'!$A$1,2)</f>
        <v>6.52</v>
      </c>
    </row>
    <row r="9813" customFormat="false" ht="12.1" hidden="false" customHeight="false" outlineLevel="0" collapsed="false">
      <c r="A9813" s="66" t="n">
        <f aca="false">+A9812+1</f>
        <v>9813</v>
      </c>
      <c r="B9813" s="61" t="n">
        <f aca="false">ROUND(B9812+0.01,2)</f>
        <v>98.12</v>
      </c>
      <c r="C9813" s="64" t="n">
        <f aca="false">$B9813*'Tax Chart'!$A$1</f>
        <v>6.52498</v>
      </c>
      <c r="D9813" s="64" t="n">
        <f aca="false">$B9814*'Tax Chart'!$A$1</f>
        <v>6.525645</v>
      </c>
      <c r="E9813" s="62" t="n">
        <f aca="false">ROUND($B9813*'Tax Chart'!$A$1,2)</f>
        <v>6.52</v>
      </c>
    </row>
    <row r="9814" customFormat="false" ht="12.1" hidden="false" customHeight="false" outlineLevel="0" collapsed="false">
      <c r="A9814" s="66" t="n">
        <f aca="false">+A9813+1</f>
        <v>9814</v>
      </c>
      <c r="B9814" s="61" t="n">
        <f aca="false">ROUND(B9813+0.01,2)</f>
        <v>98.13</v>
      </c>
      <c r="C9814" s="64" t="n">
        <f aca="false">$B9814*'Tax Chart'!$A$1</f>
        <v>6.525645</v>
      </c>
      <c r="D9814" s="64" t="n">
        <f aca="false">$B9815*'Tax Chart'!$A$1</f>
        <v>6.52631</v>
      </c>
      <c r="E9814" s="62" t="n">
        <f aca="false">ROUND($B9814*'Tax Chart'!$A$1,2)</f>
        <v>6.53</v>
      </c>
    </row>
    <row r="9815" customFormat="false" ht="12.1" hidden="false" customHeight="false" outlineLevel="0" collapsed="false">
      <c r="A9815" s="66" t="n">
        <f aca="false">+A9814+1</f>
        <v>9815</v>
      </c>
      <c r="B9815" s="61" t="n">
        <f aca="false">ROUND(B9814+0.01,2)</f>
        <v>98.14</v>
      </c>
      <c r="C9815" s="64" t="n">
        <f aca="false">$B9815*'Tax Chart'!$A$1</f>
        <v>6.52631</v>
      </c>
      <c r="D9815" s="64" t="n">
        <f aca="false">$B9816*'Tax Chart'!$A$1</f>
        <v>6.526975</v>
      </c>
      <c r="E9815" s="62" t="n">
        <f aca="false">ROUND($B9815*'Tax Chart'!$A$1,2)</f>
        <v>6.53</v>
      </c>
    </row>
    <row r="9816" customFormat="false" ht="12.1" hidden="false" customHeight="false" outlineLevel="0" collapsed="false">
      <c r="A9816" s="66" t="n">
        <f aca="false">+A9815+1</f>
        <v>9816</v>
      </c>
      <c r="B9816" s="61" t="n">
        <f aca="false">ROUND(B9815+0.01,2)</f>
        <v>98.15</v>
      </c>
      <c r="C9816" s="64" t="n">
        <f aca="false">$B9816*'Tax Chart'!$A$1</f>
        <v>6.526975</v>
      </c>
      <c r="D9816" s="64" t="n">
        <f aca="false">$B9817*'Tax Chart'!$A$1</f>
        <v>6.52764</v>
      </c>
      <c r="E9816" s="62" t="n">
        <f aca="false">ROUND($B9816*'Tax Chart'!$A$1,2)</f>
        <v>6.53</v>
      </c>
    </row>
    <row r="9817" customFormat="false" ht="12.1" hidden="false" customHeight="false" outlineLevel="0" collapsed="false">
      <c r="A9817" s="66" t="n">
        <f aca="false">+A9816+1</f>
        <v>9817</v>
      </c>
      <c r="B9817" s="61" t="n">
        <f aca="false">ROUND(B9816+0.01,2)</f>
        <v>98.16</v>
      </c>
      <c r="C9817" s="64" t="n">
        <f aca="false">$B9817*'Tax Chart'!$A$1</f>
        <v>6.52764</v>
      </c>
      <c r="D9817" s="64" t="n">
        <f aca="false">$B9818*'Tax Chart'!$A$1</f>
        <v>6.528305</v>
      </c>
      <c r="E9817" s="62" t="n">
        <f aca="false">ROUND($B9817*'Tax Chart'!$A$1,2)</f>
        <v>6.53</v>
      </c>
    </row>
    <row r="9818" customFormat="false" ht="12.1" hidden="false" customHeight="false" outlineLevel="0" collapsed="false">
      <c r="A9818" s="66" t="n">
        <f aca="false">+A9817+1</f>
        <v>9818</v>
      </c>
      <c r="B9818" s="61" t="n">
        <f aca="false">ROUND(B9817+0.01,2)</f>
        <v>98.17</v>
      </c>
      <c r="C9818" s="64" t="n">
        <f aca="false">$B9818*'Tax Chart'!$A$1</f>
        <v>6.528305</v>
      </c>
      <c r="D9818" s="64" t="n">
        <f aca="false">$B9819*'Tax Chart'!$A$1</f>
        <v>6.52897</v>
      </c>
      <c r="E9818" s="62" t="n">
        <f aca="false">ROUND($B9818*'Tax Chart'!$A$1,2)</f>
        <v>6.53</v>
      </c>
    </row>
    <row r="9819" customFormat="false" ht="12.1" hidden="false" customHeight="false" outlineLevel="0" collapsed="false">
      <c r="A9819" s="66" t="n">
        <f aca="false">+A9818+1</f>
        <v>9819</v>
      </c>
      <c r="B9819" s="61" t="n">
        <f aca="false">ROUND(B9818+0.01,2)</f>
        <v>98.18</v>
      </c>
      <c r="C9819" s="64" t="n">
        <f aca="false">$B9819*'Tax Chart'!$A$1</f>
        <v>6.52897</v>
      </c>
      <c r="D9819" s="64" t="n">
        <f aca="false">$B9820*'Tax Chart'!$A$1</f>
        <v>6.529635</v>
      </c>
      <c r="E9819" s="62" t="n">
        <f aca="false">ROUND($B9819*'Tax Chart'!$A$1,2)</f>
        <v>6.53</v>
      </c>
    </row>
    <row r="9820" customFormat="false" ht="12.1" hidden="false" customHeight="false" outlineLevel="0" collapsed="false">
      <c r="A9820" s="66" t="n">
        <f aca="false">+A9819+1</f>
        <v>9820</v>
      </c>
      <c r="B9820" s="61" t="n">
        <f aca="false">ROUND(B9819+0.01,2)</f>
        <v>98.19</v>
      </c>
      <c r="C9820" s="64" t="n">
        <f aca="false">$B9820*'Tax Chart'!$A$1</f>
        <v>6.529635</v>
      </c>
      <c r="D9820" s="64" t="n">
        <f aca="false">$B9821*'Tax Chart'!$A$1</f>
        <v>6.5303</v>
      </c>
      <c r="E9820" s="62" t="n">
        <f aca="false">ROUND($B9820*'Tax Chart'!$A$1,2)</f>
        <v>6.53</v>
      </c>
    </row>
    <row r="9821" customFormat="false" ht="12.1" hidden="false" customHeight="false" outlineLevel="0" collapsed="false">
      <c r="A9821" s="66" t="n">
        <f aca="false">+A9820+1</f>
        <v>9821</v>
      </c>
      <c r="B9821" s="61" t="n">
        <f aca="false">ROUND(B9820+0.01,2)</f>
        <v>98.2</v>
      </c>
      <c r="C9821" s="64" t="n">
        <f aca="false">$B9821*'Tax Chart'!$A$1</f>
        <v>6.5303</v>
      </c>
      <c r="D9821" s="64" t="n">
        <f aca="false">$B9822*'Tax Chart'!$A$1</f>
        <v>6.530965</v>
      </c>
      <c r="E9821" s="62" t="n">
        <f aca="false">ROUND($B9821*'Tax Chart'!$A$1,2)</f>
        <v>6.53</v>
      </c>
    </row>
    <row r="9822" customFormat="false" ht="12.1" hidden="false" customHeight="false" outlineLevel="0" collapsed="false">
      <c r="A9822" s="66" t="n">
        <f aca="false">+A9821+1</f>
        <v>9822</v>
      </c>
      <c r="B9822" s="61" t="n">
        <f aca="false">ROUND(B9821+0.01,2)</f>
        <v>98.21</v>
      </c>
      <c r="C9822" s="64" t="n">
        <f aca="false">$B9822*'Tax Chart'!$A$1</f>
        <v>6.530965</v>
      </c>
      <c r="D9822" s="64" t="n">
        <f aca="false">$B9823*'Tax Chart'!$A$1</f>
        <v>6.53163</v>
      </c>
      <c r="E9822" s="62" t="n">
        <f aca="false">ROUND($B9822*'Tax Chart'!$A$1,2)</f>
        <v>6.53</v>
      </c>
    </row>
    <row r="9823" customFormat="false" ht="12.1" hidden="false" customHeight="false" outlineLevel="0" collapsed="false">
      <c r="A9823" s="66" t="n">
        <f aca="false">+A9822+1</f>
        <v>9823</v>
      </c>
      <c r="B9823" s="61" t="n">
        <f aca="false">ROUND(B9822+0.01,2)</f>
        <v>98.22</v>
      </c>
      <c r="C9823" s="64" t="n">
        <f aca="false">$B9823*'Tax Chart'!$A$1</f>
        <v>6.53163</v>
      </c>
      <c r="D9823" s="64" t="n">
        <f aca="false">$B9824*'Tax Chart'!$A$1</f>
        <v>6.532295</v>
      </c>
      <c r="E9823" s="62" t="n">
        <f aca="false">ROUND($B9823*'Tax Chart'!$A$1,2)</f>
        <v>6.53</v>
      </c>
    </row>
    <row r="9824" customFormat="false" ht="12.1" hidden="false" customHeight="false" outlineLevel="0" collapsed="false">
      <c r="A9824" s="66" t="n">
        <f aca="false">+A9823+1</f>
        <v>9824</v>
      </c>
      <c r="B9824" s="61" t="n">
        <f aca="false">ROUND(B9823+0.01,2)</f>
        <v>98.23</v>
      </c>
      <c r="C9824" s="64" t="n">
        <f aca="false">$B9824*'Tax Chart'!$A$1</f>
        <v>6.532295</v>
      </c>
      <c r="D9824" s="64" t="n">
        <f aca="false">$B9825*'Tax Chart'!$A$1</f>
        <v>6.53296</v>
      </c>
      <c r="E9824" s="62" t="n">
        <f aca="false">ROUND($B9824*'Tax Chart'!$A$1,2)</f>
        <v>6.53</v>
      </c>
    </row>
    <row r="9825" customFormat="false" ht="12.1" hidden="false" customHeight="false" outlineLevel="0" collapsed="false">
      <c r="A9825" s="66" t="n">
        <f aca="false">+A9824+1</f>
        <v>9825</v>
      </c>
      <c r="B9825" s="61" t="n">
        <f aca="false">ROUND(B9824+0.01,2)</f>
        <v>98.24</v>
      </c>
      <c r="C9825" s="64" t="n">
        <f aca="false">$B9825*'Tax Chart'!$A$1</f>
        <v>6.53296</v>
      </c>
      <c r="D9825" s="64" t="n">
        <f aca="false">$B9826*'Tax Chart'!$A$1</f>
        <v>6.533625</v>
      </c>
      <c r="E9825" s="62" t="n">
        <f aca="false">ROUND($B9825*'Tax Chart'!$A$1,2)</f>
        <v>6.53</v>
      </c>
    </row>
    <row r="9826" customFormat="false" ht="12.1" hidden="false" customHeight="false" outlineLevel="0" collapsed="false">
      <c r="A9826" s="66" t="n">
        <f aca="false">+A9825+1</f>
        <v>9826</v>
      </c>
      <c r="B9826" s="61" t="n">
        <f aca="false">ROUND(B9825+0.01,2)</f>
        <v>98.25</v>
      </c>
      <c r="C9826" s="64" t="n">
        <f aca="false">$B9826*'Tax Chart'!$A$1</f>
        <v>6.533625</v>
      </c>
      <c r="D9826" s="64" t="n">
        <f aca="false">$B9827*'Tax Chart'!$A$1</f>
        <v>6.53429</v>
      </c>
      <c r="E9826" s="62" t="n">
        <f aca="false">ROUND($B9826*'Tax Chart'!$A$1,2)</f>
        <v>6.53</v>
      </c>
    </row>
    <row r="9827" customFormat="false" ht="12.1" hidden="false" customHeight="false" outlineLevel="0" collapsed="false">
      <c r="A9827" s="66" t="n">
        <f aca="false">+A9826+1</f>
        <v>9827</v>
      </c>
      <c r="B9827" s="61" t="n">
        <f aca="false">ROUND(B9826+0.01,2)</f>
        <v>98.26</v>
      </c>
      <c r="C9827" s="64" t="n">
        <f aca="false">$B9827*'Tax Chart'!$A$1</f>
        <v>6.53429</v>
      </c>
      <c r="D9827" s="64" t="n">
        <f aca="false">$B9828*'Tax Chart'!$A$1</f>
        <v>6.534955</v>
      </c>
      <c r="E9827" s="62" t="n">
        <f aca="false">ROUND($B9827*'Tax Chart'!$A$1,2)</f>
        <v>6.53</v>
      </c>
    </row>
    <row r="9828" customFormat="false" ht="12.1" hidden="false" customHeight="false" outlineLevel="0" collapsed="false">
      <c r="A9828" s="66" t="n">
        <f aca="false">+A9827+1</f>
        <v>9828</v>
      </c>
      <c r="B9828" s="61" t="n">
        <f aca="false">ROUND(B9827+0.01,2)</f>
        <v>98.27</v>
      </c>
      <c r="C9828" s="64" t="n">
        <f aca="false">$B9828*'Tax Chart'!$A$1</f>
        <v>6.534955</v>
      </c>
      <c r="D9828" s="64" t="n">
        <f aca="false">$B9829*'Tax Chart'!$A$1</f>
        <v>6.53562</v>
      </c>
      <c r="E9828" s="62" t="n">
        <f aca="false">ROUND($B9828*'Tax Chart'!$A$1,2)</f>
        <v>6.53</v>
      </c>
    </row>
    <row r="9829" customFormat="false" ht="12.1" hidden="false" customHeight="false" outlineLevel="0" collapsed="false">
      <c r="A9829" s="66" t="n">
        <f aca="false">+A9828+1</f>
        <v>9829</v>
      </c>
      <c r="B9829" s="61" t="n">
        <f aca="false">ROUND(B9828+0.01,2)</f>
        <v>98.28</v>
      </c>
      <c r="C9829" s="64" t="n">
        <f aca="false">$B9829*'Tax Chart'!$A$1</f>
        <v>6.53562</v>
      </c>
      <c r="D9829" s="64" t="n">
        <f aca="false">$B9830*'Tax Chart'!$A$1</f>
        <v>6.536285</v>
      </c>
      <c r="E9829" s="62" t="n">
        <f aca="false">ROUND($B9829*'Tax Chart'!$A$1,2)</f>
        <v>6.54</v>
      </c>
    </row>
    <row r="9830" customFormat="false" ht="12.1" hidden="false" customHeight="false" outlineLevel="0" collapsed="false">
      <c r="A9830" s="66" t="n">
        <f aca="false">+A9829+1</f>
        <v>9830</v>
      </c>
      <c r="B9830" s="61" t="n">
        <f aca="false">ROUND(B9829+0.01,2)</f>
        <v>98.29</v>
      </c>
      <c r="C9830" s="64" t="n">
        <f aca="false">$B9830*'Tax Chart'!$A$1</f>
        <v>6.536285</v>
      </c>
      <c r="D9830" s="64" t="n">
        <f aca="false">$B9831*'Tax Chart'!$A$1</f>
        <v>6.53695</v>
      </c>
      <c r="E9830" s="62" t="n">
        <f aca="false">ROUND($B9830*'Tax Chart'!$A$1,2)</f>
        <v>6.54</v>
      </c>
    </row>
    <row r="9831" customFormat="false" ht="12.1" hidden="false" customHeight="false" outlineLevel="0" collapsed="false">
      <c r="A9831" s="66" t="n">
        <f aca="false">+A9830+1</f>
        <v>9831</v>
      </c>
      <c r="B9831" s="61" t="n">
        <f aca="false">ROUND(B9830+0.01,2)</f>
        <v>98.3</v>
      </c>
      <c r="C9831" s="64" t="n">
        <f aca="false">$B9831*'Tax Chart'!$A$1</f>
        <v>6.53695</v>
      </c>
      <c r="D9831" s="64" t="n">
        <f aca="false">$B9832*'Tax Chart'!$A$1</f>
        <v>6.537615</v>
      </c>
      <c r="E9831" s="62" t="n">
        <f aca="false">ROUND($B9831*'Tax Chart'!$A$1,2)</f>
        <v>6.54</v>
      </c>
    </row>
    <row r="9832" customFormat="false" ht="12.1" hidden="false" customHeight="false" outlineLevel="0" collapsed="false">
      <c r="A9832" s="66" t="n">
        <f aca="false">+A9831+1</f>
        <v>9832</v>
      </c>
      <c r="B9832" s="61" t="n">
        <f aca="false">ROUND(B9831+0.01,2)</f>
        <v>98.31</v>
      </c>
      <c r="C9832" s="64" t="n">
        <f aca="false">$B9832*'Tax Chart'!$A$1</f>
        <v>6.537615</v>
      </c>
      <c r="D9832" s="64" t="n">
        <f aca="false">$B9833*'Tax Chart'!$A$1</f>
        <v>6.53828</v>
      </c>
      <c r="E9832" s="62" t="n">
        <f aca="false">ROUND($B9832*'Tax Chart'!$A$1,2)</f>
        <v>6.54</v>
      </c>
    </row>
    <row r="9833" customFormat="false" ht="12.1" hidden="false" customHeight="false" outlineLevel="0" collapsed="false">
      <c r="A9833" s="66" t="n">
        <f aca="false">+A9832+1</f>
        <v>9833</v>
      </c>
      <c r="B9833" s="61" t="n">
        <f aca="false">ROUND(B9832+0.01,2)</f>
        <v>98.32</v>
      </c>
      <c r="C9833" s="64" t="n">
        <f aca="false">$B9833*'Tax Chart'!$A$1</f>
        <v>6.53828</v>
      </c>
      <c r="D9833" s="64" t="n">
        <f aca="false">$B9834*'Tax Chart'!$A$1</f>
        <v>6.538945</v>
      </c>
      <c r="E9833" s="62" t="n">
        <f aca="false">ROUND($B9833*'Tax Chart'!$A$1,2)</f>
        <v>6.54</v>
      </c>
    </row>
    <row r="9834" customFormat="false" ht="12.1" hidden="false" customHeight="false" outlineLevel="0" collapsed="false">
      <c r="A9834" s="66" t="n">
        <f aca="false">+A9833+1</f>
        <v>9834</v>
      </c>
      <c r="B9834" s="61" t="n">
        <f aca="false">ROUND(B9833+0.01,2)</f>
        <v>98.33</v>
      </c>
      <c r="C9834" s="64" t="n">
        <f aca="false">$B9834*'Tax Chart'!$A$1</f>
        <v>6.538945</v>
      </c>
      <c r="D9834" s="64" t="n">
        <f aca="false">$B9835*'Tax Chart'!$A$1</f>
        <v>6.53961</v>
      </c>
      <c r="E9834" s="62" t="n">
        <f aca="false">ROUND($B9834*'Tax Chart'!$A$1,2)</f>
        <v>6.54</v>
      </c>
    </row>
    <row r="9835" customFormat="false" ht="12.1" hidden="false" customHeight="false" outlineLevel="0" collapsed="false">
      <c r="A9835" s="66" t="n">
        <f aca="false">+A9834+1</f>
        <v>9835</v>
      </c>
      <c r="B9835" s="61" t="n">
        <f aca="false">ROUND(B9834+0.01,2)</f>
        <v>98.34</v>
      </c>
      <c r="C9835" s="64" t="n">
        <f aca="false">$B9835*'Tax Chart'!$A$1</f>
        <v>6.53961</v>
      </c>
      <c r="D9835" s="64" t="n">
        <f aca="false">$B9836*'Tax Chart'!$A$1</f>
        <v>6.540275</v>
      </c>
      <c r="E9835" s="62" t="n">
        <f aca="false">ROUND($B9835*'Tax Chart'!$A$1,2)</f>
        <v>6.54</v>
      </c>
    </row>
    <row r="9836" customFormat="false" ht="12.1" hidden="false" customHeight="false" outlineLevel="0" collapsed="false">
      <c r="A9836" s="66" t="n">
        <f aca="false">+A9835+1</f>
        <v>9836</v>
      </c>
      <c r="B9836" s="61" t="n">
        <f aca="false">ROUND(B9835+0.01,2)</f>
        <v>98.35</v>
      </c>
      <c r="C9836" s="64" t="n">
        <f aca="false">$B9836*'Tax Chart'!$A$1</f>
        <v>6.540275</v>
      </c>
      <c r="D9836" s="64" t="n">
        <f aca="false">$B9837*'Tax Chart'!$A$1</f>
        <v>6.54094</v>
      </c>
      <c r="E9836" s="62" t="n">
        <f aca="false">ROUND($B9836*'Tax Chart'!$A$1,2)</f>
        <v>6.54</v>
      </c>
    </row>
    <row r="9837" customFormat="false" ht="12.1" hidden="false" customHeight="false" outlineLevel="0" collapsed="false">
      <c r="A9837" s="66" t="n">
        <f aca="false">+A9836+1</f>
        <v>9837</v>
      </c>
      <c r="B9837" s="61" t="n">
        <f aca="false">ROUND(B9836+0.01,2)</f>
        <v>98.36</v>
      </c>
      <c r="C9837" s="64" t="n">
        <f aca="false">$B9837*'Tax Chart'!$A$1</f>
        <v>6.54094</v>
      </c>
      <c r="D9837" s="64" t="n">
        <f aca="false">$B9838*'Tax Chart'!$A$1</f>
        <v>6.541605</v>
      </c>
      <c r="E9837" s="62" t="n">
        <f aca="false">ROUND($B9837*'Tax Chart'!$A$1,2)</f>
        <v>6.54</v>
      </c>
    </row>
    <row r="9838" customFormat="false" ht="12.1" hidden="false" customHeight="false" outlineLevel="0" collapsed="false">
      <c r="A9838" s="66" t="n">
        <f aca="false">+A9837+1</f>
        <v>9838</v>
      </c>
      <c r="B9838" s="61" t="n">
        <f aca="false">ROUND(B9837+0.01,2)</f>
        <v>98.37</v>
      </c>
      <c r="C9838" s="64" t="n">
        <f aca="false">$B9838*'Tax Chart'!$A$1</f>
        <v>6.541605</v>
      </c>
      <c r="D9838" s="64" t="n">
        <f aca="false">$B9839*'Tax Chart'!$A$1</f>
        <v>6.54227</v>
      </c>
      <c r="E9838" s="62" t="n">
        <f aca="false">ROUND($B9838*'Tax Chart'!$A$1,2)</f>
        <v>6.54</v>
      </c>
    </row>
    <row r="9839" customFormat="false" ht="12.1" hidden="false" customHeight="false" outlineLevel="0" collapsed="false">
      <c r="A9839" s="66" t="n">
        <f aca="false">+A9838+1</f>
        <v>9839</v>
      </c>
      <c r="B9839" s="61" t="n">
        <f aca="false">ROUND(B9838+0.01,2)</f>
        <v>98.38</v>
      </c>
      <c r="C9839" s="64" t="n">
        <f aca="false">$B9839*'Tax Chart'!$A$1</f>
        <v>6.54227</v>
      </c>
      <c r="D9839" s="64" t="n">
        <f aca="false">$B9840*'Tax Chart'!$A$1</f>
        <v>6.542935</v>
      </c>
      <c r="E9839" s="62" t="n">
        <f aca="false">ROUND($B9839*'Tax Chart'!$A$1,2)</f>
        <v>6.54</v>
      </c>
    </row>
    <row r="9840" customFormat="false" ht="12.1" hidden="false" customHeight="false" outlineLevel="0" collapsed="false">
      <c r="A9840" s="66" t="n">
        <f aca="false">+A9839+1</f>
        <v>9840</v>
      </c>
      <c r="B9840" s="61" t="n">
        <f aca="false">ROUND(B9839+0.01,2)</f>
        <v>98.39</v>
      </c>
      <c r="C9840" s="64" t="n">
        <f aca="false">$B9840*'Tax Chart'!$A$1</f>
        <v>6.542935</v>
      </c>
      <c r="D9840" s="64" t="n">
        <f aca="false">$B9841*'Tax Chart'!$A$1</f>
        <v>6.5436</v>
      </c>
      <c r="E9840" s="62" t="n">
        <f aca="false">ROUND($B9840*'Tax Chart'!$A$1,2)</f>
        <v>6.54</v>
      </c>
    </row>
    <row r="9841" customFormat="false" ht="12.1" hidden="false" customHeight="false" outlineLevel="0" collapsed="false">
      <c r="A9841" s="66" t="n">
        <f aca="false">+A9840+1</f>
        <v>9841</v>
      </c>
      <c r="B9841" s="61" t="n">
        <f aca="false">ROUND(B9840+0.01,2)</f>
        <v>98.4</v>
      </c>
      <c r="C9841" s="64" t="n">
        <f aca="false">$B9841*'Tax Chart'!$A$1</f>
        <v>6.5436</v>
      </c>
      <c r="D9841" s="64" t="n">
        <f aca="false">$B9842*'Tax Chart'!$A$1</f>
        <v>6.544265</v>
      </c>
      <c r="E9841" s="62" t="n">
        <f aca="false">ROUND($B9841*'Tax Chart'!$A$1,2)</f>
        <v>6.54</v>
      </c>
    </row>
    <row r="9842" customFormat="false" ht="12.1" hidden="false" customHeight="false" outlineLevel="0" collapsed="false">
      <c r="A9842" s="66" t="n">
        <f aca="false">+A9841+1</f>
        <v>9842</v>
      </c>
      <c r="B9842" s="61" t="n">
        <f aca="false">ROUND(B9841+0.01,2)</f>
        <v>98.41</v>
      </c>
      <c r="C9842" s="64" t="n">
        <f aca="false">$B9842*'Tax Chart'!$A$1</f>
        <v>6.544265</v>
      </c>
      <c r="D9842" s="64" t="n">
        <f aca="false">$B9843*'Tax Chart'!$A$1</f>
        <v>6.54493</v>
      </c>
      <c r="E9842" s="62" t="n">
        <f aca="false">ROUND($B9842*'Tax Chart'!$A$1,2)</f>
        <v>6.54</v>
      </c>
    </row>
    <row r="9843" customFormat="false" ht="12.1" hidden="false" customHeight="false" outlineLevel="0" collapsed="false">
      <c r="A9843" s="66" t="n">
        <f aca="false">+A9842+1</f>
        <v>9843</v>
      </c>
      <c r="B9843" s="61" t="n">
        <f aca="false">ROUND(B9842+0.01,2)</f>
        <v>98.42</v>
      </c>
      <c r="C9843" s="64" t="n">
        <f aca="false">$B9843*'Tax Chart'!$A$1</f>
        <v>6.54493</v>
      </c>
      <c r="D9843" s="64" t="n">
        <f aca="false">$B9844*'Tax Chart'!$A$1</f>
        <v>6.545595</v>
      </c>
      <c r="E9843" s="62" t="n">
        <f aca="false">ROUND($B9843*'Tax Chart'!$A$1,2)</f>
        <v>6.54</v>
      </c>
    </row>
    <row r="9844" customFormat="false" ht="12.1" hidden="false" customHeight="false" outlineLevel="0" collapsed="false">
      <c r="A9844" s="66" t="n">
        <f aca="false">+A9843+1</f>
        <v>9844</v>
      </c>
      <c r="B9844" s="61" t="n">
        <f aca="false">ROUND(B9843+0.01,2)</f>
        <v>98.43</v>
      </c>
      <c r="C9844" s="64" t="n">
        <f aca="false">$B9844*'Tax Chart'!$A$1</f>
        <v>6.545595</v>
      </c>
      <c r="D9844" s="64" t="n">
        <f aca="false">$B9845*'Tax Chart'!$A$1</f>
        <v>6.54626</v>
      </c>
      <c r="E9844" s="62" t="n">
        <f aca="false">ROUND($B9844*'Tax Chart'!$A$1,2)</f>
        <v>6.55</v>
      </c>
    </row>
    <row r="9845" customFormat="false" ht="12.1" hidden="false" customHeight="false" outlineLevel="0" collapsed="false">
      <c r="A9845" s="66" t="n">
        <f aca="false">+A9844+1</f>
        <v>9845</v>
      </c>
      <c r="B9845" s="61" t="n">
        <f aca="false">ROUND(B9844+0.01,2)</f>
        <v>98.44</v>
      </c>
      <c r="C9845" s="64" t="n">
        <f aca="false">$B9845*'Tax Chart'!$A$1</f>
        <v>6.54626</v>
      </c>
      <c r="D9845" s="64" t="n">
        <f aca="false">$B9846*'Tax Chart'!$A$1</f>
        <v>6.546925</v>
      </c>
      <c r="E9845" s="62" t="n">
        <f aca="false">ROUND($B9845*'Tax Chart'!$A$1,2)</f>
        <v>6.55</v>
      </c>
    </row>
    <row r="9846" customFormat="false" ht="12.1" hidden="false" customHeight="false" outlineLevel="0" collapsed="false">
      <c r="A9846" s="66" t="n">
        <f aca="false">+A9845+1</f>
        <v>9846</v>
      </c>
      <c r="B9846" s="61" t="n">
        <f aca="false">ROUND(B9845+0.01,2)</f>
        <v>98.45</v>
      </c>
      <c r="C9846" s="64" t="n">
        <f aca="false">$B9846*'Tax Chart'!$A$1</f>
        <v>6.546925</v>
      </c>
      <c r="D9846" s="64" t="n">
        <f aca="false">$B9847*'Tax Chart'!$A$1</f>
        <v>6.54759</v>
      </c>
      <c r="E9846" s="62" t="n">
        <f aca="false">ROUND($B9846*'Tax Chart'!$A$1,2)</f>
        <v>6.55</v>
      </c>
    </row>
    <row r="9847" customFormat="false" ht="12.1" hidden="false" customHeight="false" outlineLevel="0" collapsed="false">
      <c r="A9847" s="66" t="n">
        <f aca="false">+A9846+1</f>
        <v>9847</v>
      </c>
      <c r="B9847" s="61" t="n">
        <f aca="false">ROUND(B9846+0.01,2)</f>
        <v>98.46</v>
      </c>
      <c r="C9847" s="64" t="n">
        <f aca="false">$B9847*'Tax Chart'!$A$1</f>
        <v>6.54759</v>
      </c>
      <c r="D9847" s="64" t="n">
        <f aca="false">$B9848*'Tax Chart'!$A$1</f>
        <v>6.548255</v>
      </c>
      <c r="E9847" s="62" t="n">
        <f aca="false">ROUND($B9847*'Tax Chart'!$A$1,2)</f>
        <v>6.55</v>
      </c>
    </row>
    <row r="9848" customFormat="false" ht="12.1" hidden="false" customHeight="false" outlineLevel="0" collapsed="false">
      <c r="A9848" s="66" t="n">
        <f aca="false">+A9847+1</f>
        <v>9848</v>
      </c>
      <c r="B9848" s="61" t="n">
        <f aca="false">ROUND(B9847+0.01,2)</f>
        <v>98.47</v>
      </c>
      <c r="C9848" s="64" t="n">
        <f aca="false">$B9848*'Tax Chart'!$A$1</f>
        <v>6.548255</v>
      </c>
      <c r="D9848" s="64" t="n">
        <f aca="false">$B9849*'Tax Chart'!$A$1</f>
        <v>6.54892</v>
      </c>
      <c r="E9848" s="62" t="n">
        <f aca="false">ROUND($B9848*'Tax Chart'!$A$1,2)</f>
        <v>6.55</v>
      </c>
    </row>
    <row r="9849" customFormat="false" ht="12.1" hidden="false" customHeight="false" outlineLevel="0" collapsed="false">
      <c r="A9849" s="66" t="n">
        <f aca="false">+A9848+1</f>
        <v>9849</v>
      </c>
      <c r="B9849" s="61" t="n">
        <f aca="false">ROUND(B9848+0.01,2)</f>
        <v>98.48</v>
      </c>
      <c r="C9849" s="64" t="n">
        <f aca="false">$B9849*'Tax Chart'!$A$1</f>
        <v>6.54892</v>
      </c>
      <c r="D9849" s="64" t="n">
        <f aca="false">$B9850*'Tax Chart'!$A$1</f>
        <v>6.549585</v>
      </c>
      <c r="E9849" s="62" t="n">
        <f aca="false">ROUND($B9849*'Tax Chart'!$A$1,2)</f>
        <v>6.55</v>
      </c>
    </row>
    <row r="9850" customFormat="false" ht="12.1" hidden="false" customHeight="false" outlineLevel="0" collapsed="false">
      <c r="A9850" s="66" t="n">
        <f aca="false">+A9849+1</f>
        <v>9850</v>
      </c>
      <c r="B9850" s="61" t="n">
        <f aca="false">ROUND(B9849+0.01,2)</f>
        <v>98.49</v>
      </c>
      <c r="C9850" s="64" t="n">
        <f aca="false">$B9850*'Tax Chart'!$A$1</f>
        <v>6.549585</v>
      </c>
      <c r="D9850" s="64" t="n">
        <f aca="false">$B9851*'Tax Chart'!$A$1</f>
        <v>6.55025</v>
      </c>
      <c r="E9850" s="62" t="n">
        <f aca="false">ROUND($B9850*'Tax Chart'!$A$1,2)</f>
        <v>6.55</v>
      </c>
    </row>
    <row r="9851" customFormat="false" ht="12.1" hidden="false" customHeight="false" outlineLevel="0" collapsed="false">
      <c r="A9851" s="66" t="n">
        <f aca="false">+A9850+1</f>
        <v>9851</v>
      </c>
      <c r="B9851" s="61" t="n">
        <f aca="false">ROUND(B9850+0.01,2)</f>
        <v>98.5</v>
      </c>
      <c r="C9851" s="64" t="n">
        <f aca="false">$B9851*'Tax Chart'!$A$1</f>
        <v>6.55025</v>
      </c>
      <c r="D9851" s="64" t="n">
        <f aca="false">$B9852*'Tax Chart'!$A$1</f>
        <v>6.550915</v>
      </c>
      <c r="E9851" s="62" t="n">
        <f aca="false">ROUND($B9851*'Tax Chart'!$A$1,2)</f>
        <v>6.55</v>
      </c>
    </row>
    <row r="9852" customFormat="false" ht="12.1" hidden="false" customHeight="false" outlineLevel="0" collapsed="false">
      <c r="A9852" s="66" t="n">
        <f aca="false">+A9851+1</f>
        <v>9852</v>
      </c>
      <c r="B9852" s="61" t="n">
        <f aca="false">ROUND(B9851+0.01,2)</f>
        <v>98.51</v>
      </c>
      <c r="C9852" s="64" t="n">
        <f aca="false">$B9852*'Tax Chart'!$A$1</f>
        <v>6.550915</v>
      </c>
      <c r="D9852" s="64" t="n">
        <f aca="false">$B9853*'Tax Chart'!$A$1</f>
        <v>6.55158</v>
      </c>
      <c r="E9852" s="62" t="n">
        <f aca="false">ROUND($B9852*'Tax Chart'!$A$1,2)</f>
        <v>6.55</v>
      </c>
    </row>
    <row r="9853" customFormat="false" ht="12.1" hidden="false" customHeight="false" outlineLevel="0" collapsed="false">
      <c r="A9853" s="66" t="n">
        <f aca="false">+A9852+1</f>
        <v>9853</v>
      </c>
      <c r="B9853" s="61" t="n">
        <f aca="false">ROUND(B9852+0.01,2)</f>
        <v>98.52</v>
      </c>
      <c r="C9853" s="64" t="n">
        <f aca="false">$B9853*'Tax Chart'!$A$1</f>
        <v>6.55158</v>
      </c>
      <c r="D9853" s="64" t="n">
        <f aca="false">$B9854*'Tax Chart'!$A$1</f>
        <v>6.552245</v>
      </c>
      <c r="E9853" s="62" t="n">
        <f aca="false">ROUND($B9853*'Tax Chart'!$A$1,2)</f>
        <v>6.55</v>
      </c>
    </row>
    <row r="9854" customFormat="false" ht="12.1" hidden="false" customHeight="false" outlineLevel="0" collapsed="false">
      <c r="A9854" s="66" t="n">
        <f aca="false">+A9853+1</f>
        <v>9854</v>
      </c>
      <c r="B9854" s="61" t="n">
        <f aca="false">ROUND(B9853+0.01,2)</f>
        <v>98.53</v>
      </c>
      <c r="C9854" s="64" t="n">
        <f aca="false">$B9854*'Tax Chart'!$A$1</f>
        <v>6.552245</v>
      </c>
      <c r="D9854" s="64" t="n">
        <f aca="false">$B9855*'Tax Chart'!$A$1</f>
        <v>6.55291</v>
      </c>
      <c r="E9854" s="62" t="n">
        <f aca="false">ROUND($B9854*'Tax Chart'!$A$1,2)</f>
        <v>6.55</v>
      </c>
    </row>
    <row r="9855" customFormat="false" ht="12.1" hidden="false" customHeight="false" outlineLevel="0" collapsed="false">
      <c r="A9855" s="66" t="n">
        <f aca="false">+A9854+1</f>
        <v>9855</v>
      </c>
      <c r="B9855" s="61" t="n">
        <f aca="false">ROUND(B9854+0.01,2)</f>
        <v>98.54</v>
      </c>
      <c r="C9855" s="64" t="n">
        <f aca="false">$B9855*'Tax Chart'!$A$1</f>
        <v>6.55291</v>
      </c>
      <c r="D9855" s="64" t="n">
        <f aca="false">$B9856*'Tax Chart'!$A$1</f>
        <v>6.553575</v>
      </c>
      <c r="E9855" s="62" t="n">
        <f aca="false">ROUND($B9855*'Tax Chart'!$A$1,2)</f>
        <v>6.55</v>
      </c>
    </row>
    <row r="9856" customFormat="false" ht="12.1" hidden="false" customHeight="false" outlineLevel="0" collapsed="false">
      <c r="A9856" s="66" t="n">
        <f aca="false">+A9855+1</f>
        <v>9856</v>
      </c>
      <c r="B9856" s="61" t="n">
        <f aca="false">ROUND(B9855+0.01,2)</f>
        <v>98.55</v>
      </c>
      <c r="C9856" s="64" t="n">
        <f aca="false">$B9856*'Tax Chart'!$A$1</f>
        <v>6.553575</v>
      </c>
      <c r="D9856" s="64" t="n">
        <f aca="false">$B9857*'Tax Chart'!$A$1</f>
        <v>6.55424</v>
      </c>
      <c r="E9856" s="62" t="n">
        <f aca="false">ROUND($B9856*'Tax Chart'!$A$1,2)</f>
        <v>6.55</v>
      </c>
    </row>
    <row r="9857" customFormat="false" ht="12.1" hidden="false" customHeight="false" outlineLevel="0" collapsed="false">
      <c r="A9857" s="66" t="n">
        <f aca="false">+A9856+1</f>
        <v>9857</v>
      </c>
      <c r="B9857" s="61" t="n">
        <f aca="false">ROUND(B9856+0.01,2)</f>
        <v>98.56</v>
      </c>
      <c r="C9857" s="64" t="n">
        <f aca="false">$B9857*'Tax Chart'!$A$1</f>
        <v>6.55424</v>
      </c>
      <c r="D9857" s="64" t="n">
        <f aca="false">$B9858*'Tax Chart'!$A$1</f>
        <v>6.554905</v>
      </c>
      <c r="E9857" s="62" t="n">
        <f aca="false">ROUND($B9857*'Tax Chart'!$A$1,2)</f>
        <v>6.55</v>
      </c>
    </row>
    <row r="9858" customFormat="false" ht="12.1" hidden="false" customHeight="false" outlineLevel="0" collapsed="false">
      <c r="A9858" s="66" t="n">
        <f aca="false">+A9857+1</f>
        <v>9858</v>
      </c>
      <c r="B9858" s="61" t="n">
        <f aca="false">ROUND(B9857+0.01,2)</f>
        <v>98.57</v>
      </c>
      <c r="C9858" s="64" t="n">
        <f aca="false">$B9858*'Tax Chart'!$A$1</f>
        <v>6.554905</v>
      </c>
      <c r="D9858" s="64" t="n">
        <f aca="false">$B9859*'Tax Chart'!$A$1</f>
        <v>6.55557</v>
      </c>
      <c r="E9858" s="62" t="n">
        <f aca="false">ROUND($B9858*'Tax Chart'!$A$1,2)</f>
        <v>6.55</v>
      </c>
    </row>
    <row r="9859" customFormat="false" ht="12.1" hidden="false" customHeight="false" outlineLevel="0" collapsed="false">
      <c r="A9859" s="66" t="n">
        <f aca="false">+A9858+1</f>
        <v>9859</v>
      </c>
      <c r="B9859" s="61" t="n">
        <f aca="false">ROUND(B9858+0.01,2)</f>
        <v>98.58</v>
      </c>
      <c r="C9859" s="64" t="n">
        <f aca="false">$B9859*'Tax Chart'!$A$1</f>
        <v>6.55557</v>
      </c>
      <c r="D9859" s="64" t="n">
        <f aca="false">$B9860*'Tax Chart'!$A$1</f>
        <v>6.556235</v>
      </c>
      <c r="E9859" s="62" t="n">
        <f aca="false">ROUND($B9859*'Tax Chart'!$A$1,2)</f>
        <v>6.56</v>
      </c>
    </row>
    <row r="9860" customFormat="false" ht="12.1" hidden="false" customHeight="false" outlineLevel="0" collapsed="false">
      <c r="A9860" s="66" t="n">
        <f aca="false">+A9859+1</f>
        <v>9860</v>
      </c>
      <c r="B9860" s="61" t="n">
        <f aca="false">ROUND(B9859+0.01,2)</f>
        <v>98.59</v>
      </c>
      <c r="C9860" s="64" t="n">
        <f aca="false">$B9860*'Tax Chart'!$A$1</f>
        <v>6.556235</v>
      </c>
      <c r="D9860" s="64" t="n">
        <f aca="false">$B9861*'Tax Chart'!$A$1</f>
        <v>6.5569</v>
      </c>
      <c r="E9860" s="62" t="n">
        <f aca="false">ROUND($B9860*'Tax Chart'!$A$1,2)</f>
        <v>6.56</v>
      </c>
    </row>
    <row r="9861" customFormat="false" ht="12.1" hidden="false" customHeight="false" outlineLevel="0" collapsed="false">
      <c r="A9861" s="66" t="n">
        <f aca="false">+A9860+1</f>
        <v>9861</v>
      </c>
      <c r="B9861" s="61" t="n">
        <f aca="false">ROUND(B9860+0.01,2)</f>
        <v>98.6</v>
      </c>
      <c r="C9861" s="64" t="n">
        <f aca="false">$B9861*'Tax Chart'!$A$1</f>
        <v>6.5569</v>
      </c>
      <c r="D9861" s="64" t="n">
        <f aca="false">$B9862*'Tax Chart'!$A$1</f>
        <v>6.557565</v>
      </c>
      <c r="E9861" s="62" t="n">
        <f aca="false">ROUND($B9861*'Tax Chart'!$A$1,2)</f>
        <v>6.56</v>
      </c>
    </row>
    <row r="9862" customFormat="false" ht="12.1" hidden="false" customHeight="false" outlineLevel="0" collapsed="false">
      <c r="A9862" s="66" t="n">
        <f aca="false">+A9861+1</f>
        <v>9862</v>
      </c>
      <c r="B9862" s="61" t="n">
        <f aca="false">ROUND(B9861+0.01,2)</f>
        <v>98.61</v>
      </c>
      <c r="C9862" s="64" t="n">
        <f aca="false">$B9862*'Tax Chart'!$A$1</f>
        <v>6.557565</v>
      </c>
      <c r="D9862" s="64" t="n">
        <f aca="false">$B9863*'Tax Chart'!$A$1</f>
        <v>6.55823</v>
      </c>
      <c r="E9862" s="62" t="n">
        <f aca="false">ROUND($B9862*'Tax Chart'!$A$1,2)</f>
        <v>6.56</v>
      </c>
    </row>
    <row r="9863" customFormat="false" ht="12.1" hidden="false" customHeight="false" outlineLevel="0" collapsed="false">
      <c r="A9863" s="66" t="n">
        <f aca="false">+A9862+1</f>
        <v>9863</v>
      </c>
      <c r="B9863" s="61" t="n">
        <f aca="false">ROUND(B9862+0.01,2)</f>
        <v>98.62</v>
      </c>
      <c r="C9863" s="64" t="n">
        <f aca="false">$B9863*'Tax Chart'!$A$1</f>
        <v>6.55823</v>
      </c>
      <c r="D9863" s="64" t="n">
        <f aca="false">$B9864*'Tax Chart'!$A$1</f>
        <v>6.558895</v>
      </c>
      <c r="E9863" s="62" t="n">
        <f aca="false">ROUND($B9863*'Tax Chart'!$A$1,2)</f>
        <v>6.56</v>
      </c>
    </row>
    <row r="9864" customFormat="false" ht="12.1" hidden="false" customHeight="false" outlineLevel="0" collapsed="false">
      <c r="A9864" s="66" t="n">
        <f aca="false">+A9863+1</f>
        <v>9864</v>
      </c>
      <c r="B9864" s="61" t="n">
        <f aca="false">ROUND(B9863+0.01,2)</f>
        <v>98.63</v>
      </c>
      <c r="C9864" s="64" t="n">
        <f aca="false">$B9864*'Tax Chart'!$A$1</f>
        <v>6.558895</v>
      </c>
      <c r="D9864" s="64" t="n">
        <f aca="false">$B9865*'Tax Chart'!$A$1</f>
        <v>6.55956</v>
      </c>
      <c r="E9864" s="62" t="n">
        <f aca="false">ROUND($B9864*'Tax Chart'!$A$1,2)</f>
        <v>6.56</v>
      </c>
    </row>
    <row r="9865" customFormat="false" ht="12.1" hidden="false" customHeight="false" outlineLevel="0" collapsed="false">
      <c r="A9865" s="66" t="n">
        <f aca="false">+A9864+1</f>
        <v>9865</v>
      </c>
      <c r="B9865" s="61" t="n">
        <f aca="false">ROUND(B9864+0.01,2)</f>
        <v>98.64</v>
      </c>
      <c r="C9865" s="64" t="n">
        <f aca="false">$B9865*'Tax Chart'!$A$1</f>
        <v>6.55956</v>
      </c>
      <c r="D9865" s="64" t="n">
        <f aca="false">$B9866*'Tax Chart'!$A$1</f>
        <v>6.560225</v>
      </c>
      <c r="E9865" s="62" t="n">
        <f aca="false">ROUND($B9865*'Tax Chart'!$A$1,2)</f>
        <v>6.56</v>
      </c>
    </row>
    <row r="9866" customFormat="false" ht="12.1" hidden="false" customHeight="false" outlineLevel="0" collapsed="false">
      <c r="A9866" s="66" t="n">
        <f aca="false">+A9865+1</f>
        <v>9866</v>
      </c>
      <c r="B9866" s="61" t="n">
        <f aca="false">ROUND(B9865+0.01,2)</f>
        <v>98.65</v>
      </c>
      <c r="C9866" s="64" t="n">
        <f aca="false">$B9866*'Tax Chart'!$A$1</f>
        <v>6.560225</v>
      </c>
      <c r="D9866" s="64" t="n">
        <f aca="false">$B9867*'Tax Chart'!$A$1</f>
        <v>6.56089</v>
      </c>
      <c r="E9866" s="62" t="n">
        <f aca="false">ROUND($B9866*'Tax Chart'!$A$1,2)</f>
        <v>6.56</v>
      </c>
    </row>
    <row r="9867" customFormat="false" ht="12.1" hidden="false" customHeight="false" outlineLevel="0" collapsed="false">
      <c r="A9867" s="66" t="n">
        <f aca="false">+A9866+1</f>
        <v>9867</v>
      </c>
      <c r="B9867" s="61" t="n">
        <f aca="false">ROUND(B9866+0.01,2)</f>
        <v>98.66</v>
      </c>
      <c r="C9867" s="64" t="n">
        <f aca="false">$B9867*'Tax Chart'!$A$1</f>
        <v>6.56089</v>
      </c>
      <c r="D9867" s="64" t="n">
        <f aca="false">$B9868*'Tax Chart'!$A$1</f>
        <v>6.561555</v>
      </c>
      <c r="E9867" s="62" t="n">
        <f aca="false">ROUND($B9867*'Tax Chart'!$A$1,2)</f>
        <v>6.56</v>
      </c>
    </row>
    <row r="9868" customFormat="false" ht="12.1" hidden="false" customHeight="false" outlineLevel="0" collapsed="false">
      <c r="A9868" s="66" t="n">
        <f aca="false">+A9867+1</f>
        <v>9868</v>
      </c>
      <c r="B9868" s="61" t="n">
        <f aca="false">ROUND(B9867+0.01,2)</f>
        <v>98.67</v>
      </c>
      <c r="C9868" s="64" t="n">
        <f aca="false">$B9868*'Tax Chart'!$A$1</f>
        <v>6.561555</v>
      </c>
      <c r="D9868" s="64" t="n">
        <f aca="false">$B9869*'Tax Chart'!$A$1</f>
        <v>6.56222</v>
      </c>
      <c r="E9868" s="62" t="n">
        <f aca="false">ROUND($B9868*'Tax Chart'!$A$1,2)</f>
        <v>6.56</v>
      </c>
    </row>
    <row r="9869" customFormat="false" ht="12.1" hidden="false" customHeight="false" outlineLevel="0" collapsed="false">
      <c r="A9869" s="66" t="n">
        <f aca="false">+A9868+1</f>
        <v>9869</v>
      </c>
      <c r="B9869" s="61" t="n">
        <f aca="false">ROUND(B9868+0.01,2)</f>
        <v>98.68</v>
      </c>
      <c r="C9869" s="64" t="n">
        <f aca="false">$B9869*'Tax Chart'!$A$1</f>
        <v>6.56222</v>
      </c>
      <c r="D9869" s="64" t="n">
        <f aca="false">$B9870*'Tax Chart'!$A$1</f>
        <v>6.562885</v>
      </c>
      <c r="E9869" s="62" t="n">
        <f aca="false">ROUND($B9869*'Tax Chart'!$A$1,2)</f>
        <v>6.56</v>
      </c>
    </row>
    <row r="9870" customFormat="false" ht="12.1" hidden="false" customHeight="false" outlineLevel="0" collapsed="false">
      <c r="A9870" s="66" t="n">
        <f aca="false">+A9869+1</f>
        <v>9870</v>
      </c>
      <c r="B9870" s="61" t="n">
        <f aca="false">ROUND(B9869+0.01,2)</f>
        <v>98.69</v>
      </c>
      <c r="C9870" s="64" t="n">
        <f aca="false">$B9870*'Tax Chart'!$A$1</f>
        <v>6.562885</v>
      </c>
      <c r="D9870" s="64" t="n">
        <f aca="false">$B9871*'Tax Chart'!$A$1</f>
        <v>6.56355</v>
      </c>
      <c r="E9870" s="62" t="n">
        <f aca="false">ROUND($B9870*'Tax Chart'!$A$1,2)</f>
        <v>6.56</v>
      </c>
    </row>
    <row r="9871" customFormat="false" ht="12.1" hidden="false" customHeight="false" outlineLevel="0" collapsed="false">
      <c r="A9871" s="66" t="n">
        <f aca="false">+A9870+1</f>
        <v>9871</v>
      </c>
      <c r="B9871" s="61" t="n">
        <f aca="false">ROUND(B9870+0.01,2)</f>
        <v>98.7</v>
      </c>
      <c r="C9871" s="64" t="n">
        <f aca="false">$B9871*'Tax Chart'!$A$1</f>
        <v>6.56355</v>
      </c>
      <c r="D9871" s="64" t="n">
        <f aca="false">$B9872*'Tax Chart'!$A$1</f>
        <v>6.564215</v>
      </c>
      <c r="E9871" s="62" t="n">
        <f aca="false">ROUND($B9871*'Tax Chart'!$A$1,2)</f>
        <v>6.56</v>
      </c>
    </row>
    <row r="9872" customFormat="false" ht="12.1" hidden="false" customHeight="false" outlineLevel="0" collapsed="false">
      <c r="A9872" s="66" t="n">
        <f aca="false">+A9871+1</f>
        <v>9872</v>
      </c>
      <c r="B9872" s="61" t="n">
        <f aca="false">ROUND(B9871+0.01,2)</f>
        <v>98.71</v>
      </c>
      <c r="C9872" s="64" t="n">
        <f aca="false">$B9872*'Tax Chart'!$A$1</f>
        <v>6.564215</v>
      </c>
      <c r="D9872" s="64" t="n">
        <f aca="false">$B9873*'Tax Chart'!$A$1</f>
        <v>6.56488</v>
      </c>
      <c r="E9872" s="62" t="n">
        <f aca="false">ROUND($B9872*'Tax Chart'!$A$1,2)</f>
        <v>6.56</v>
      </c>
    </row>
    <row r="9873" customFormat="false" ht="12.1" hidden="false" customHeight="false" outlineLevel="0" collapsed="false">
      <c r="A9873" s="66" t="n">
        <f aca="false">+A9872+1</f>
        <v>9873</v>
      </c>
      <c r="B9873" s="61" t="n">
        <f aca="false">ROUND(B9872+0.01,2)</f>
        <v>98.72</v>
      </c>
      <c r="C9873" s="64" t="n">
        <f aca="false">$B9873*'Tax Chart'!$A$1</f>
        <v>6.56488</v>
      </c>
      <c r="D9873" s="64" t="n">
        <f aca="false">$B9874*'Tax Chart'!$A$1</f>
        <v>6.565545</v>
      </c>
      <c r="E9873" s="62" t="n">
        <f aca="false">ROUND($B9873*'Tax Chart'!$A$1,2)</f>
        <v>6.56</v>
      </c>
    </row>
    <row r="9874" customFormat="false" ht="12.1" hidden="false" customHeight="false" outlineLevel="0" collapsed="false">
      <c r="A9874" s="66" t="n">
        <f aca="false">+A9873+1</f>
        <v>9874</v>
      </c>
      <c r="B9874" s="61" t="n">
        <f aca="false">ROUND(B9873+0.01,2)</f>
        <v>98.73</v>
      </c>
      <c r="C9874" s="64" t="n">
        <f aca="false">$B9874*'Tax Chart'!$A$1</f>
        <v>6.565545</v>
      </c>
      <c r="D9874" s="64" t="n">
        <f aca="false">$B9875*'Tax Chart'!$A$1</f>
        <v>6.56621</v>
      </c>
      <c r="E9874" s="62" t="n">
        <f aca="false">ROUND($B9874*'Tax Chart'!$A$1,2)</f>
        <v>6.57</v>
      </c>
    </row>
    <row r="9875" customFormat="false" ht="12.1" hidden="false" customHeight="false" outlineLevel="0" collapsed="false">
      <c r="A9875" s="66" t="n">
        <f aca="false">+A9874+1</f>
        <v>9875</v>
      </c>
      <c r="B9875" s="61" t="n">
        <f aca="false">ROUND(B9874+0.01,2)</f>
        <v>98.74</v>
      </c>
      <c r="C9875" s="64" t="n">
        <f aca="false">$B9875*'Tax Chart'!$A$1</f>
        <v>6.56621</v>
      </c>
      <c r="D9875" s="64" t="n">
        <f aca="false">$B9876*'Tax Chart'!$A$1</f>
        <v>6.566875</v>
      </c>
      <c r="E9875" s="62" t="n">
        <f aca="false">ROUND($B9875*'Tax Chart'!$A$1,2)</f>
        <v>6.57</v>
      </c>
    </row>
    <row r="9876" customFormat="false" ht="12.1" hidden="false" customHeight="false" outlineLevel="0" collapsed="false">
      <c r="A9876" s="66" t="n">
        <f aca="false">+A9875+1</f>
        <v>9876</v>
      </c>
      <c r="B9876" s="61" t="n">
        <f aca="false">ROUND(B9875+0.01,2)</f>
        <v>98.75</v>
      </c>
      <c r="C9876" s="64" t="n">
        <f aca="false">$B9876*'Tax Chart'!$A$1</f>
        <v>6.566875</v>
      </c>
      <c r="D9876" s="64" t="n">
        <f aca="false">$B9877*'Tax Chart'!$A$1</f>
        <v>6.56754</v>
      </c>
      <c r="E9876" s="62" t="n">
        <f aca="false">ROUND($B9876*'Tax Chart'!$A$1,2)</f>
        <v>6.57</v>
      </c>
    </row>
    <row r="9877" customFormat="false" ht="12.1" hidden="false" customHeight="false" outlineLevel="0" collapsed="false">
      <c r="A9877" s="66" t="n">
        <f aca="false">+A9876+1</f>
        <v>9877</v>
      </c>
      <c r="B9877" s="61" t="n">
        <f aca="false">ROUND(B9876+0.01,2)</f>
        <v>98.76</v>
      </c>
      <c r="C9877" s="64" t="n">
        <f aca="false">$B9877*'Tax Chart'!$A$1</f>
        <v>6.56754</v>
      </c>
      <c r="D9877" s="64" t="n">
        <f aca="false">$B9878*'Tax Chart'!$A$1</f>
        <v>6.568205</v>
      </c>
      <c r="E9877" s="62" t="n">
        <f aca="false">ROUND($B9877*'Tax Chart'!$A$1,2)</f>
        <v>6.57</v>
      </c>
    </row>
    <row r="9878" customFormat="false" ht="12.1" hidden="false" customHeight="false" outlineLevel="0" collapsed="false">
      <c r="A9878" s="66" t="n">
        <f aca="false">+A9877+1</f>
        <v>9878</v>
      </c>
      <c r="B9878" s="61" t="n">
        <f aca="false">ROUND(B9877+0.01,2)</f>
        <v>98.77</v>
      </c>
      <c r="C9878" s="64" t="n">
        <f aca="false">$B9878*'Tax Chart'!$A$1</f>
        <v>6.568205</v>
      </c>
      <c r="D9878" s="64" t="n">
        <f aca="false">$B9879*'Tax Chart'!$A$1</f>
        <v>6.56887</v>
      </c>
      <c r="E9878" s="62" t="n">
        <f aca="false">ROUND($B9878*'Tax Chart'!$A$1,2)</f>
        <v>6.57</v>
      </c>
    </row>
    <row r="9879" customFormat="false" ht="12.1" hidden="false" customHeight="false" outlineLevel="0" collapsed="false">
      <c r="A9879" s="66" t="n">
        <f aca="false">+A9878+1</f>
        <v>9879</v>
      </c>
      <c r="B9879" s="61" t="n">
        <f aca="false">ROUND(B9878+0.01,2)</f>
        <v>98.78</v>
      </c>
      <c r="C9879" s="64" t="n">
        <f aca="false">$B9879*'Tax Chart'!$A$1</f>
        <v>6.56887</v>
      </c>
      <c r="D9879" s="64" t="n">
        <f aca="false">$B9880*'Tax Chart'!$A$1</f>
        <v>6.569535</v>
      </c>
      <c r="E9879" s="62" t="n">
        <f aca="false">ROUND($B9879*'Tax Chart'!$A$1,2)</f>
        <v>6.57</v>
      </c>
    </row>
    <row r="9880" customFormat="false" ht="12.1" hidden="false" customHeight="false" outlineLevel="0" collapsed="false">
      <c r="A9880" s="66" t="n">
        <f aca="false">+A9879+1</f>
        <v>9880</v>
      </c>
      <c r="B9880" s="61" t="n">
        <f aca="false">ROUND(B9879+0.01,2)</f>
        <v>98.79</v>
      </c>
      <c r="C9880" s="64" t="n">
        <f aca="false">$B9880*'Tax Chart'!$A$1</f>
        <v>6.569535</v>
      </c>
      <c r="D9880" s="64" t="n">
        <f aca="false">$B9881*'Tax Chart'!$A$1</f>
        <v>6.5702</v>
      </c>
      <c r="E9880" s="62" t="n">
        <f aca="false">ROUND($B9880*'Tax Chart'!$A$1,2)</f>
        <v>6.57</v>
      </c>
    </row>
    <row r="9881" customFormat="false" ht="12.1" hidden="false" customHeight="false" outlineLevel="0" collapsed="false">
      <c r="A9881" s="66" t="n">
        <f aca="false">+A9880+1</f>
        <v>9881</v>
      </c>
      <c r="B9881" s="61" t="n">
        <f aca="false">ROUND(B9880+0.01,2)</f>
        <v>98.8</v>
      </c>
      <c r="C9881" s="64" t="n">
        <f aca="false">$B9881*'Tax Chart'!$A$1</f>
        <v>6.5702</v>
      </c>
      <c r="D9881" s="64" t="n">
        <f aca="false">$B9882*'Tax Chart'!$A$1</f>
        <v>6.570865</v>
      </c>
      <c r="E9881" s="62" t="n">
        <f aca="false">ROUND($B9881*'Tax Chart'!$A$1,2)</f>
        <v>6.57</v>
      </c>
    </row>
    <row r="9882" customFormat="false" ht="12.1" hidden="false" customHeight="false" outlineLevel="0" collapsed="false">
      <c r="A9882" s="66" t="n">
        <f aca="false">+A9881+1</f>
        <v>9882</v>
      </c>
      <c r="B9882" s="61" t="n">
        <f aca="false">ROUND(B9881+0.01,2)</f>
        <v>98.81</v>
      </c>
      <c r="C9882" s="64" t="n">
        <f aca="false">$B9882*'Tax Chart'!$A$1</f>
        <v>6.570865</v>
      </c>
      <c r="D9882" s="64" t="n">
        <f aca="false">$B9883*'Tax Chart'!$A$1</f>
        <v>6.57153</v>
      </c>
      <c r="E9882" s="62" t="n">
        <f aca="false">ROUND($B9882*'Tax Chart'!$A$1,2)</f>
        <v>6.57</v>
      </c>
    </row>
    <row r="9883" customFormat="false" ht="12.1" hidden="false" customHeight="false" outlineLevel="0" collapsed="false">
      <c r="A9883" s="66" t="n">
        <f aca="false">+A9882+1</f>
        <v>9883</v>
      </c>
      <c r="B9883" s="61" t="n">
        <f aca="false">ROUND(B9882+0.01,2)</f>
        <v>98.82</v>
      </c>
      <c r="C9883" s="64" t="n">
        <f aca="false">$B9883*'Tax Chart'!$A$1</f>
        <v>6.57153</v>
      </c>
      <c r="D9883" s="64" t="n">
        <f aca="false">$B9884*'Tax Chart'!$A$1</f>
        <v>6.572195</v>
      </c>
      <c r="E9883" s="62" t="n">
        <f aca="false">ROUND($B9883*'Tax Chart'!$A$1,2)</f>
        <v>6.57</v>
      </c>
    </row>
    <row r="9884" customFormat="false" ht="12.1" hidden="false" customHeight="false" outlineLevel="0" collapsed="false">
      <c r="A9884" s="66" t="n">
        <f aca="false">+A9883+1</f>
        <v>9884</v>
      </c>
      <c r="B9884" s="61" t="n">
        <f aca="false">ROUND(B9883+0.01,2)</f>
        <v>98.83</v>
      </c>
      <c r="C9884" s="64" t="n">
        <f aca="false">$B9884*'Tax Chart'!$A$1</f>
        <v>6.572195</v>
      </c>
      <c r="D9884" s="64" t="n">
        <f aca="false">$B9885*'Tax Chart'!$A$1</f>
        <v>6.57286</v>
      </c>
      <c r="E9884" s="62" t="n">
        <f aca="false">ROUND($B9884*'Tax Chart'!$A$1,2)</f>
        <v>6.57</v>
      </c>
    </row>
    <row r="9885" customFormat="false" ht="12.1" hidden="false" customHeight="false" outlineLevel="0" collapsed="false">
      <c r="A9885" s="66" t="n">
        <f aca="false">+A9884+1</f>
        <v>9885</v>
      </c>
      <c r="B9885" s="61" t="n">
        <f aca="false">ROUND(B9884+0.01,2)</f>
        <v>98.84</v>
      </c>
      <c r="C9885" s="64" t="n">
        <f aca="false">$B9885*'Tax Chart'!$A$1</f>
        <v>6.57286</v>
      </c>
      <c r="D9885" s="64" t="n">
        <f aca="false">$B9886*'Tax Chart'!$A$1</f>
        <v>6.573525</v>
      </c>
      <c r="E9885" s="62" t="n">
        <f aca="false">ROUND($B9885*'Tax Chart'!$A$1,2)</f>
        <v>6.57</v>
      </c>
    </row>
    <row r="9886" customFormat="false" ht="12.1" hidden="false" customHeight="false" outlineLevel="0" collapsed="false">
      <c r="A9886" s="66" t="n">
        <f aca="false">+A9885+1</f>
        <v>9886</v>
      </c>
      <c r="B9886" s="61" t="n">
        <f aca="false">ROUND(B9885+0.01,2)</f>
        <v>98.85</v>
      </c>
      <c r="C9886" s="64" t="n">
        <f aca="false">$B9886*'Tax Chart'!$A$1</f>
        <v>6.573525</v>
      </c>
      <c r="D9886" s="64" t="n">
        <f aca="false">$B9887*'Tax Chart'!$A$1</f>
        <v>6.57419</v>
      </c>
      <c r="E9886" s="62" t="n">
        <f aca="false">ROUND($B9886*'Tax Chart'!$A$1,2)</f>
        <v>6.57</v>
      </c>
    </row>
    <row r="9887" customFormat="false" ht="12.1" hidden="false" customHeight="false" outlineLevel="0" collapsed="false">
      <c r="A9887" s="66" t="n">
        <f aca="false">+A9886+1</f>
        <v>9887</v>
      </c>
      <c r="B9887" s="61" t="n">
        <f aca="false">ROUND(B9886+0.01,2)</f>
        <v>98.86</v>
      </c>
      <c r="C9887" s="64" t="n">
        <f aca="false">$B9887*'Tax Chart'!$A$1</f>
        <v>6.57419</v>
      </c>
      <c r="D9887" s="64" t="n">
        <f aca="false">$B9888*'Tax Chart'!$A$1</f>
        <v>6.574855</v>
      </c>
      <c r="E9887" s="62" t="n">
        <f aca="false">ROUND($B9887*'Tax Chart'!$A$1,2)</f>
        <v>6.57</v>
      </c>
    </row>
    <row r="9888" customFormat="false" ht="12.1" hidden="false" customHeight="false" outlineLevel="0" collapsed="false">
      <c r="A9888" s="66" t="n">
        <f aca="false">+A9887+1</f>
        <v>9888</v>
      </c>
      <c r="B9888" s="61" t="n">
        <f aca="false">ROUND(B9887+0.01,2)</f>
        <v>98.87</v>
      </c>
      <c r="C9888" s="64" t="n">
        <f aca="false">$B9888*'Tax Chart'!$A$1</f>
        <v>6.574855</v>
      </c>
      <c r="D9888" s="64" t="n">
        <f aca="false">$B9889*'Tax Chart'!$A$1</f>
        <v>6.57552</v>
      </c>
      <c r="E9888" s="62" t="n">
        <f aca="false">ROUND($B9888*'Tax Chart'!$A$1,2)</f>
        <v>6.57</v>
      </c>
    </row>
    <row r="9889" customFormat="false" ht="12.1" hidden="false" customHeight="false" outlineLevel="0" collapsed="false">
      <c r="A9889" s="66" t="n">
        <f aca="false">+A9888+1</f>
        <v>9889</v>
      </c>
      <c r="B9889" s="61" t="n">
        <f aca="false">ROUND(B9888+0.01,2)</f>
        <v>98.88</v>
      </c>
      <c r="C9889" s="64" t="n">
        <f aca="false">$B9889*'Tax Chart'!$A$1</f>
        <v>6.57552</v>
      </c>
      <c r="D9889" s="64" t="n">
        <f aca="false">$B9890*'Tax Chart'!$A$1</f>
        <v>6.576185</v>
      </c>
      <c r="E9889" s="62" t="n">
        <f aca="false">ROUND($B9889*'Tax Chart'!$A$1,2)</f>
        <v>6.58</v>
      </c>
    </row>
    <row r="9890" customFormat="false" ht="12.1" hidden="false" customHeight="false" outlineLevel="0" collapsed="false">
      <c r="A9890" s="66" t="n">
        <f aca="false">+A9889+1</f>
        <v>9890</v>
      </c>
      <c r="B9890" s="61" t="n">
        <f aca="false">ROUND(B9889+0.01,2)</f>
        <v>98.89</v>
      </c>
      <c r="C9890" s="64" t="n">
        <f aca="false">$B9890*'Tax Chart'!$A$1</f>
        <v>6.576185</v>
      </c>
      <c r="D9890" s="64" t="n">
        <f aca="false">$B9891*'Tax Chart'!$A$1</f>
        <v>6.57685</v>
      </c>
      <c r="E9890" s="62" t="n">
        <f aca="false">ROUND($B9890*'Tax Chart'!$A$1,2)</f>
        <v>6.58</v>
      </c>
    </row>
    <row r="9891" customFormat="false" ht="12.1" hidden="false" customHeight="false" outlineLevel="0" collapsed="false">
      <c r="A9891" s="66" t="n">
        <f aca="false">+A9890+1</f>
        <v>9891</v>
      </c>
      <c r="B9891" s="61" t="n">
        <f aca="false">ROUND(B9890+0.01,2)</f>
        <v>98.9</v>
      </c>
      <c r="C9891" s="64" t="n">
        <f aca="false">$B9891*'Tax Chart'!$A$1</f>
        <v>6.57685</v>
      </c>
      <c r="D9891" s="64" t="n">
        <f aca="false">$B9892*'Tax Chart'!$A$1</f>
        <v>6.577515</v>
      </c>
      <c r="E9891" s="62" t="n">
        <f aca="false">ROUND($B9891*'Tax Chart'!$A$1,2)</f>
        <v>6.58</v>
      </c>
    </row>
    <row r="9892" customFormat="false" ht="12.1" hidden="false" customHeight="false" outlineLevel="0" collapsed="false">
      <c r="A9892" s="66" t="n">
        <f aca="false">+A9891+1</f>
        <v>9892</v>
      </c>
      <c r="B9892" s="61" t="n">
        <f aca="false">ROUND(B9891+0.01,2)</f>
        <v>98.91</v>
      </c>
      <c r="C9892" s="64" t="n">
        <f aca="false">$B9892*'Tax Chart'!$A$1</f>
        <v>6.577515</v>
      </c>
      <c r="D9892" s="64" t="n">
        <f aca="false">$B9893*'Tax Chart'!$A$1</f>
        <v>6.57818</v>
      </c>
      <c r="E9892" s="62" t="n">
        <f aca="false">ROUND($B9892*'Tax Chart'!$A$1,2)</f>
        <v>6.58</v>
      </c>
    </row>
    <row r="9893" customFormat="false" ht="12.1" hidden="false" customHeight="false" outlineLevel="0" collapsed="false">
      <c r="A9893" s="66" t="n">
        <f aca="false">+A9892+1</f>
        <v>9893</v>
      </c>
      <c r="B9893" s="61" t="n">
        <f aca="false">ROUND(B9892+0.01,2)</f>
        <v>98.92</v>
      </c>
      <c r="C9893" s="64" t="n">
        <f aca="false">$B9893*'Tax Chart'!$A$1</f>
        <v>6.57818</v>
      </c>
      <c r="D9893" s="64" t="n">
        <f aca="false">$B9894*'Tax Chart'!$A$1</f>
        <v>6.578845</v>
      </c>
      <c r="E9893" s="62" t="n">
        <f aca="false">ROUND($B9893*'Tax Chart'!$A$1,2)</f>
        <v>6.58</v>
      </c>
    </row>
    <row r="9894" customFormat="false" ht="12.1" hidden="false" customHeight="false" outlineLevel="0" collapsed="false">
      <c r="A9894" s="66" t="n">
        <f aca="false">+A9893+1</f>
        <v>9894</v>
      </c>
      <c r="B9894" s="61" t="n">
        <f aca="false">ROUND(B9893+0.01,2)</f>
        <v>98.93</v>
      </c>
      <c r="C9894" s="64" t="n">
        <f aca="false">$B9894*'Tax Chart'!$A$1</f>
        <v>6.578845</v>
      </c>
      <c r="D9894" s="64" t="n">
        <f aca="false">$B9895*'Tax Chart'!$A$1</f>
        <v>6.57951</v>
      </c>
      <c r="E9894" s="62" t="n">
        <f aca="false">ROUND($B9894*'Tax Chart'!$A$1,2)</f>
        <v>6.58</v>
      </c>
    </row>
    <row r="9895" customFormat="false" ht="12.1" hidden="false" customHeight="false" outlineLevel="0" collapsed="false">
      <c r="A9895" s="66" t="n">
        <f aca="false">+A9894+1</f>
        <v>9895</v>
      </c>
      <c r="B9895" s="61" t="n">
        <f aca="false">ROUND(B9894+0.01,2)</f>
        <v>98.94</v>
      </c>
      <c r="C9895" s="64" t="n">
        <f aca="false">$B9895*'Tax Chart'!$A$1</f>
        <v>6.57951</v>
      </c>
      <c r="D9895" s="64" t="n">
        <f aca="false">$B9896*'Tax Chart'!$A$1</f>
        <v>6.580175</v>
      </c>
      <c r="E9895" s="62" t="n">
        <f aca="false">ROUND($B9895*'Tax Chart'!$A$1,2)</f>
        <v>6.58</v>
      </c>
    </row>
    <row r="9896" customFormat="false" ht="12.1" hidden="false" customHeight="false" outlineLevel="0" collapsed="false">
      <c r="A9896" s="66" t="n">
        <f aca="false">+A9895+1</f>
        <v>9896</v>
      </c>
      <c r="B9896" s="61" t="n">
        <f aca="false">ROUND(B9895+0.01,2)</f>
        <v>98.95</v>
      </c>
      <c r="C9896" s="64" t="n">
        <f aca="false">$B9896*'Tax Chart'!$A$1</f>
        <v>6.580175</v>
      </c>
      <c r="D9896" s="64" t="n">
        <f aca="false">$B9897*'Tax Chart'!$A$1</f>
        <v>6.58084</v>
      </c>
      <c r="E9896" s="62" t="n">
        <f aca="false">ROUND($B9896*'Tax Chart'!$A$1,2)</f>
        <v>6.58</v>
      </c>
    </row>
    <row r="9897" customFormat="false" ht="12.1" hidden="false" customHeight="false" outlineLevel="0" collapsed="false">
      <c r="A9897" s="66" t="n">
        <f aca="false">+A9896+1</f>
        <v>9897</v>
      </c>
      <c r="B9897" s="61" t="n">
        <f aca="false">ROUND(B9896+0.01,2)</f>
        <v>98.96</v>
      </c>
      <c r="C9897" s="64" t="n">
        <f aca="false">$B9897*'Tax Chart'!$A$1</f>
        <v>6.58084</v>
      </c>
      <c r="D9897" s="64" t="n">
        <f aca="false">$B9898*'Tax Chart'!$A$1</f>
        <v>6.581505</v>
      </c>
      <c r="E9897" s="62" t="n">
        <f aca="false">ROUND($B9897*'Tax Chart'!$A$1,2)</f>
        <v>6.58</v>
      </c>
    </row>
    <row r="9898" customFormat="false" ht="12.1" hidden="false" customHeight="false" outlineLevel="0" collapsed="false">
      <c r="A9898" s="66" t="n">
        <f aca="false">+A9897+1</f>
        <v>9898</v>
      </c>
      <c r="B9898" s="61" t="n">
        <f aca="false">ROUND(B9897+0.01,2)</f>
        <v>98.97</v>
      </c>
      <c r="C9898" s="64" t="n">
        <f aca="false">$B9898*'Tax Chart'!$A$1</f>
        <v>6.581505</v>
      </c>
      <c r="D9898" s="64" t="n">
        <f aca="false">$B9899*'Tax Chart'!$A$1</f>
        <v>6.58217</v>
      </c>
      <c r="E9898" s="62" t="n">
        <f aca="false">ROUND($B9898*'Tax Chart'!$A$1,2)</f>
        <v>6.58</v>
      </c>
    </row>
    <row r="9899" customFormat="false" ht="12.1" hidden="false" customHeight="false" outlineLevel="0" collapsed="false">
      <c r="A9899" s="66" t="n">
        <f aca="false">+A9898+1</f>
        <v>9899</v>
      </c>
      <c r="B9899" s="61" t="n">
        <f aca="false">ROUND(B9898+0.01,2)</f>
        <v>98.98</v>
      </c>
      <c r="C9899" s="64" t="n">
        <f aca="false">$B9899*'Tax Chart'!$A$1</f>
        <v>6.58217</v>
      </c>
      <c r="D9899" s="64" t="n">
        <f aca="false">$B9900*'Tax Chart'!$A$1</f>
        <v>6.582835</v>
      </c>
      <c r="E9899" s="62" t="n">
        <f aca="false">ROUND($B9899*'Tax Chart'!$A$1,2)</f>
        <v>6.58</v>
      </c>
    </row>
    <row r="9900" customFormat="false" ht="12.1" hidden="false" customHeight="false" outlineLevel="0" collapsed="false">
      <c r="A9900" s="66" t="n">
        <f aca="false">+A9899+1</f>
        <v>9900</v>
      </c>
      <c r="B9900" s="61" t="n">
        <f aca="false">ROUND(B9899+0.01,2)</f>
        <v>98.99</v>
      </c>
      <c r="C9900" s="64" t="n">
        <f aca="false">$B9900*'Tax Chart'!$A$1</f>
        <v>6.582835</v>
      </c>
      <c r="D9900" s="64" t="n">
        <f aca="false">$B9901*'Tax Chart'!$A$1</f>
        <v>6.5835</v>
      </c>
      <c r="E9900" s="62" t="n">
        <f aca="false">ROUND($B9900*'Tax Chart'!$A$1,2)</f>
        <v>6.58</v>
      </c>
    </row>
    <row r="9901" customFormat="false" ht="12.1" hidden="false" customHeight="false" outlineLevel="0" collapsed="false">
      <c r="A9901" s="66" t="n">
        <f aca="false">+A9900+1</f>
        <v>9901</v>
      </c>
      <c r="B9901" s="61" t="n">
        <f aca="false">ROUND(B9900+0.01,2)</f>
        <v>99</v>
      </c>
      <c r="C9901" s="64" t="n">
        <f aca="false">$B9901*'Tax Chart'!$A$1</f>
        <v>6.5835</v>
      </c>
      <c r="D9901" s="64" t="n">
        <f aca="false">$B9902*'Tax Chart'!$A$1</f>
        <v>6.584165</v>
      </c>
      <c r="E9901" s="62" t="n">
        <f aca="false">ROUND($B9901*'Tax Chart'!$A$1,2)</f>
        <v>6.58</v>
      </c>
    </row>
    <row r="9902" customFormat="false" ht="12.1" hidden="false" customHeight="false" outlineLevel="0" collapsed="false">
      <c r="A9902" s="66" t="n">
        <f aca="false">+A9901+1</f>
        <v>9902</v>
      </c>
      <c r="B9902" s="61" t="n">
        <f aca="false">ROUND(B9901+0.01,2)</f>
        <v>99.01</v>
      </c>
      <c r="C9902" s="64" t="n">
        <f aca="false">$B9902*'Tax Chart'!$A$1</f>
        <v>6.584165</v>
      </c>
      <c r="D9902" s="64" t="n">
        <f aca="false">$B9903*'Tax Chart'!$A$1</f>
        <v>6.58483</v>
      </c>
      <c r="E9902" s="62" t="n">
        <f aca="false">ROUND($B9902*'Tax Chart'!$A$1,2)</f>
        <v>6.58</v>
      </c>
    </row>
    <row r="9903" customFormat="false" ht="12.1" hidden="false" customHeight="false" outlineLevel="0" collapsed="false">
      <c r="A9903" s="66" t="n">
        <f aca="false">+A9902+1</f>
        <v>9903</v>
      </c>
      <c r="B9903" s="61" t="n">
        <f aca="false">ROUND(B9902+0.01,2)</f>
        <v>99.02</v>
      </c>
      <c r="C9903" s="64" t="n">
        <f aca="false">$B9903*'Tax Chart'!$A$1</f>
        <v>6.58483</v>
      </c>
      <c r="D9903" s="64" t="n">
        <f aca="false">$B9904*'Tax Chart'!$A$1</f>
        <v>6.585495</v>
      </c>
      <c r="E9903" s="62" t="n">
        <f aca="false">ROUND($B9903*'Tax Chart'!$A$1,2)</f>
        <v>6.58</v>
      </c>
    </row>
    <row r="9904" customFormat="false" ht="12.1" hidden="false" customHeight="false" outlineLevel="0" collapsed="false">
      <c r="A9904" s="66" t="n">
        <f aca="false">+A9903+1</f>
        <v>9904</v>
      </c>
      <c r="B9904" s="61" t="n">
        <f aca="false">ROUND(B9903+0.01,2)</f>
        <v>99.03</v>
      </c>
      <c r="C9904" s="64" t="n">
        <f aca="false">$B9904*'Tax Chart'!$A$1</f>
        <v>6.585495</v>
      </c>
      <c r="D9904" s="64" t="n">
        <f aca="false">$B9905*'Tax Chart'!$A$1</f>
        <v>6.58616</v>
      </c>
      <c r="E9904" s="62" t="n">
        <f aca="false">ROUND($B9904*'Tax Chart'!$A$1,2)</f>
        <v>6.59</v>
      </c>
    </row>
    <row r="9905" customFormat="false" ht="12.1" hidden="false" customHeight="false" outlineLevel="0" collapsed="false">
      <c r="A9905" s="66" t="n">
        <f aca="false">+A9904+1</f>
        <v>9905</v>
      </c>
      <c r="B9905" s="61" t="n">
        <f aca="false">ROUND(B9904+0.01,2)</f>
        <v>99.04</v>
      </c>
      <c r="C9905" s="64" t="n">
        <f aca="false">$B9905*'Tax Chart'!$A$1</f>
        <v>6.58616</v>
      </c>
      <c r="D9905" s="64" t="n">
        <f aca="false">$B9906*'Tax Chart'!$A$1</f>
        <v>6.586825</v>
      </c>
      <c r="E9905" s="62" t="n">
        <f aca="false">ROUND($B9905*'Tax Chart'!$A$1,2)</f>
        <v>6.59</v>
      </c>
    </row>
    <row r="9906" customFormat="false" ht="12.1" hidden="false" customHeight="false" outlineLevel="0" collapsed="false">
      <c r="A9906" s="66" t="n">
        <f aca="false">+A9905+1</f>
        <v>9906</v>
      </c>
      <c r="B9906" s="61" t="n">
        <f aca="false">ROUND(B9905+0.01,2)</f>
        <v>99.05</v>
      </c>
      <c r="C9906" s="64" t="n">
        <f aca="false">$B9906*'Tax Chart'!$A$1</f>
        <v>6.586825</v>
      </c>
      <c r="D9906" s="64" t="n">
        <f aca="false">$B9907*'Tax Chart'!$A$1</f>
        <v>6.58749</v>
      </c>
      <c r="E9906" s="62" t="n">
        <f aca="false">ROUND($B9906*'Tax Chart'!$A$1,2)</f>
        <v>6.59</v>
      </c>
    </row>
    <row r="9907" customFormat="false" ht="12.1" hidden="false" customHeight="false" outlineLevel="0" collapsed="false">
      <c r="A9907" s="66" t="n">
        <f aca="false">+A9906+1</f>
        <v>9907</v>
      </c>
      <c r="B9907" s="61" t="n">
        <f aca="false">ROUND(B9906+0.01,2)</f>
        <v>99.06</v>
      </c>
      <c r="C9907" s="64" t="n">
        <f aca="false">$B9907*'Tax Chart'!$A$1</f>
        <v>6.58749</v>
      </c>
      <c r="D9907" s="64" t="n">
        <f aca="false">$B9908*'Tax Chart'!$A$1</f>
        <v>6.588155</v>
      </c>
      <c r="E9907" s="62" t="n">
        <f aca="false">ROUND($B9907*'Tax Chart'!$A$1,2)</f>
        <v>6.59</v>
      </c>
    </row>
    <row r="9908" customFormat="false" ht="12.1" hidden="false" customHeight="false" outlineLevel="0" collapsed="false">
      <c r="A9908" s="66" t="n">
        <f aca="false">+A9907+1</f>
        <v>9908</v>
      </c>
      <c r="B9908" s="61" t="n">
        <f aca="false">ROUND(B9907+0.01,2)</f>
        <v>99.07</v>
      </c>
      <c r="C9908" s="64" t="n">
        <f aca="false">$B9908*'Tax Chart'!$A$1</f>
        <v>6.588155</v>
      </c>
      <c r="D9908" s="64" t="n">
        <f aca="false">$B9909*'Tax Chart'!$A$1</f>
        <v>6.58882</v>
      </c>
      <c r="E9908" s="62" t="n">
        <f aca="false">ROUND($B9908*'Tax Chart'!$A$1,2)</f>
        <v>6.59</v>
      </c>
    </row>
    <row r="9909" customFormat="false" ht="12.1" hidden="false" customHeight="false" outlineLevel="0" collapsed="false">
      <c r="A9909" s="66" t="n">
        <f aca="false">+A9908+1</f>
        <v>9909</v>
      </c>
      <c r="B9909" s="61" t="n">
        <f aca="false">ROUND(B9908+0.01,2)</f>
        <v>99.08</v>
      </c>
      <c r="C9909" s="64" t="n">
        <f aca="false">$B9909*'Tax Chart'!$A$1</f>
        <v>6.58882</v>
      </c>
      <c r="D9909" s="64" t="n">
        <f aca="false">$B9910*'Tax Chart'!$A$1</f>
        <v>6.589485</v>
      </c>
      <c r="E9909" s="62" t="n">
        <f aca="false">ROUND($B9909*'Tax Chart'!$A$1,2)</f>
        <v>6.59</v>
      </c>
    </row>
    <row r="9910" customFormat="false" ht="12.1" hidden="false" customHeight="false" outlineLevel="0" collapsed="false">
      <c r="A9910" s="66" t="n">
        <f aca="false">+A9909+1</f>
        <v>9910</v>
      </c>
      <c r="B9910" s="61" t="n">
        <f aca="false">ROUND(B9909+0.01,2)</f>
        <v>99.09</v>
      </c>
      <c r="C9910" s="64" t="n">
        <f aca="false">$B9910*'Tax Chart'!$A$1</f>
        <v>6.589485</v>
      </c>
      <c r="D9910" s="64" t="n">
        <f aca="false">$B9911*'Tax Chart'!$A$1</f>
        <v>6.59015</v>
      </c>
      <c r="E9910" s="62" t="n">
        <f aca="false">ROUND($B9910*'Tax Chart'!$A$1,2)</f>
        <v>6.59</v>
      </c>
    </row>
    <row r="9911" customFormat="false" ht="12.1" hidden="false" customHeight="false" outlineLevel="0" collapsed="false">
      <c r="A9911" s="66" t="n">
        <f aca="false">+A9910+1</f>
        <v>9911</v>
      </c>
      <c r="B9911" s="61" t="n">
        <f aca="false">ROUND(B9910+0.01,2)</f>
        <v>99.1</v>
      </c>
      <c r="C9911" s="64" t="n">
        <f aca="false">$B9911*'Tax Chart'!$A$1</f>
        <v>6.59015</v>
      </c>
      <c r="D9911" s="64" t="n">
        <f aca="false">$B9912*'Tax Chart'!$A$1</f>
        <v>6.590815</v>
      </c>
      <c r="E9911" s="62" t="n">
        <f aca="false">ROUND($B9911*'Tax Chart'!$A$1,2)</f>
        <v>6.59</v>
      </c>
    </row>
    <row r="9912" customFormat="false" ht="12.1" hidden="false" customHeight="false" outlineLevel="0" collapsed="false">
      <c r="A9912" s="66" t="n">
        <f aca="false">+A9911+1</f>
        <v>9912</v>
      </c>
      <c r="B9912" s="61" t="n">
        <f aca="false">ROUND(B9911+0.01,2)</f>
        <v>99.11</v>
      </c>
      <c r="C9912" s="64" t="n">
        <f aca="false">$B9912*'Tax Chart'!$A$1</f>
        <v>6.590815</v>
      </c>
      <c r="D9912" s="64" t="n">
        <f aca="false">$B9913*'Tax Chart'!$A$1</f>
        <v>6.59148</v>
      </c>
      <c r="E9912" s="62" t="n">
        <f aca="false">ROUND($B9912*'Tax Chart'!$A$1,2)</f>
        <v>6.59</v>
      </c>
    </row>
    <row r="9913" customFormat="false" ht="12.1" hidden="false" customHeight="false" outlineLevel="0" collapsed="false">
      <c r="A9913" s="66" t="n">
        <f aca="false">+A9912+1</f>
        <v>9913</v>
      </c>
      <c r="B9913" s="61" t="n">
        <f aca="false">ROUND(B9912+0.01,2)</f>
        <v>99.12</v>
      </c>
      <c r="C9913" s="64" t="n">
        <f aca="false">$B9913*'Tax Chart'!$A$1</f>
        <v>6.59148</v>
      </c>
      <c r="D9913" s="64" t="n">
        <f aca="false">$B9914*'Tax Chart'!$A$1</f>
        <v>6.592145</v>
      </c>
      <c r="E9913" s="62" t="n">
        <f aca="false">ROUND($B9913*'Tax Chart'!$A$1,2)</f>
        <v>6.59</v>
      </c>
    </row>
    <row r="9914" customFormat="false" ht="12.1" hidden="false" customHeight="false" outlineLevel="0" collapsed="false">
      <c r="A9914" s="66" t="n">
        <f aca="false">+A9913+1</f>
        <v>9914</v>
      </c>
      <c r="B9914" s="61" t="n">
        <f aca="false">ROUND(B9913+0.01,2)</f>
        <v>99.13</v>
      </c>
      <c r="C9914" s="64" t="n">
        <f aca="false">$B9914*'Tax Chart'!$A$1</f>
        <v>6.592145</v>
      </c>
      <c r="D9914" s="64" t="n">
        <f aca="false">$B9915*'Tax Chart'!$A$1</f>
        <v>6.59281</v>
      </c>
      <c r="E9914" s="62" t="n">
        <f aca="false">ROUND($B9914*'Tax Chart'!$A$1,2)</f>
        <v>6.59</v>
      </c>
    </row>
    <row r="9915" customFormat="false" ht="12.1" hidden="false" customHeight="false" outlineLevel="0" collapsed="false">
      <c r="A9915" s="66" t="n">
        <f aca="false">+A9914+1</f>
        <v>9915</v>
      </c>
      <c r="B9915" s="61" t="n">
        <f aca="false">ROUND(B9914+0.01,2)</f>
        <v>99.14</v>
      </c>
      <c r="C9915" s="64" t="n">
        <f aca="false">$B9915*'Tax Chart'!$A$1</f>
        <v>6.59281</v>
      </c>
      <c r="D9915" s="64" t="n">
        <f aca="false">$B9916*'Tax Chart'!$A$1</f>
        <v>6.593475</v>
      </c>
      <c r="E9915" s="62" t="n">
        <f aca="false">ROUND($B9915*'Tax Chart'!$A$1,2)</f>
        <v>6.59</v>
      </c>
    </row>
    <row r="9916" customFormat="false" ht="12.1" hidden="false" customHeight="false" outlineLevel="0" collapsed="false">
      <c r="A9916" s="66" t="n">
        <f aca="false">+A9915+1</f>
        <v>9916</v>
      </c>
      <c r="B9916" s="61" t="n">
        <f aca="false">ROUND(B9915+0.01,2)</f>
        <v>99.15</v>
      </c>
      <c r="C9916" s="64" t="n">
        <f aca="false">$B9916*'Tax Chart'!$A$1</f>
        <v>6.593475</v>
      </c>
      <c r="D9916" s="64" t="n">
        <f aca="false">$B9917*'Tax Chart'!$A$1</f>
        <v>6.59414</v>
      </c>
      <c r="E9916" s="62" t="n">
        <f aca="false">ROUND($B9916*'Tax Chart'!$A$1,2)</f>
        <v>6.59</v>
      </c>
    </row>
    <row r="9917" customFormat="false" ht="12.1" hidden="false" customHeight="false" outlineLevel="0" collapsed="false">
      <c r="A9917" s="66" t="n">
        <f aca="false">+A9916+1</f>
        <v>9917</v>
      </c>
      <c r="B9917" s="61" t="n">
        <f aca="false">ROUND(B9916+0.01,2)</f>
        <v>99.16</v>
      </c>
      <c r="C9917" s="64" t="n">
        <f aca="false">$B9917*'Tax Chart'!$A$1</f>
        <v>6.59414</v>
      </c>
      <c r="D9917" s="64" t="n">
        <f aca="false">$B9918*'Tax Chart'!$A$1</f>
        <v>6.594805</v>
      </c>
      <c r="E9917" s="62" t="n">
        <f aca="false">ROUND($B9917*'Tax Chart'!$A$1,2)</f>
        <v>6.59</v>
      </c>
    </row>
    <row r="9918" customFormat="false" ht="12.1" hidden="false" customHeight="false" outlineLevel="0" collapsed="false">
      <c r="A9918" s="66" t="n">
        <f aca="false">+A9917+1</f>
        <v>9918</v>
      </c>
      <c r="B9918" s="61" t="n">
        <f aca="false">ROUND(B9917+0.01,2)</f>
        <v>99.17</v>
      </c>
      <c r="C9918" s="64" t="n">
        <f aca="false">$B9918*'Tax Chart'!$A$1</f>
        <v>6.594805</v>
      </c>
      <c r="D9918" s="64" t="n">
        <f aca="false">$B9919*'Tax Chart'!$A$1</f>
        <v>6.59547</v>
      </c>
      <c r="E9918" s="62" t="n">
        <f aca="false">ROUND($B9918*'Tax Chart'!$A$1,2)</f>
        <v>6.59</v>
      </c>
    </row>
    <row r="9919" customFormat="false" ht="12.1" hidden="false" customHeight="false" outlineLevel="0" collapsed="false">
      <c r="A9919" s="66" t="n">
        <f aca="false">+A9918+1</f>
        <v>9919</v>
      </c>
      <c r="B9919" s="61" t="n">
        <f aca="false">ROUND(B9918+0.01,2)</f>
        <v>99.18</v>
      </c>
      <c r="C9919" s="64" t="n">
        <f aca="false">$B9919*'Tax Chart'!$A$1</f>
        <v>6.59547</v>
      </c>
      <c r="D9919" s="64" t="n">
        <f aca="false">$B9920*'Tax Chart'!$A$1</f>
        <v>6.596135</v>
      </c>
      <c r="E9919" s="62" t="n">
        <f aca="false">ROUND($B9919*'Tax Chart'!$A$1,2)</f>
        <v>6.6</v>
      </c>
    </row>
    <row r="9920" customFormat="false" ht="12.1" hidden="false" customHeight="false" outlineLevel="0" collapsed="false">
      <c r="A9920" s="66" t="n">
        <f aca="false">+A9919+1</f>
        <v>9920</v>
      </c>
      <c r="B9920" s="61" t="n">
        <f aca="false">ROUND(B9919+0.01,2)</f>
        <v>99.19</v>
      </c>
      <c r="C9920" s="64" t="n">
        <f aca="false">$B9920*'Tax Chart'!$A$1</f>
        <v>6.596135</v>
      </c>
      <c r="D9920" s="64" t="n">
        <f aca="false">$B9921*'Tax Chart'!$A$1</f>
        <v>6.5968</v>
      </c>
      <c r="E9920" s="62" t="n">
        <f aca="false">ROUND($B9920*'Tax Chart'!$A$1,2)</f>
        <v>6.6</v>
      </c>
    </row>
    <row r="9921" customFormat="false" ht="12.1" hidden="false" customHeight="false" outlineLevel="0" collapsed="false">
      <c r="A9921" s="66" t="n">
        <f aca="false">+A9920+1</f>
        <v>9921</v>
      </c>
      <c r="B9921" s="61" t="n">
        <f aca="false">ROUND(B9920+0.01,2)</f>
        <v>99.2</v>
      </c>
      <c r="C9921" s="64" t="n">
        <f aca="false">$B9921*'Tax Chart'!$A$1</f>
        <v>6.5968</v>
      </c>
      <c r="D9921" s="64" t="n">
        <f aca="false">$B9922*'Tax Chart'!$A$1</f>
        <v>6.597465</v>
      </c>
      <c r="E9921" s="62" t="n">
        <f aca="false">ROUND($B9921*'Tax Chart'!$A$1,2)</f>
        <v>6.6</v>
      </c>
    </row>
    <row r="9922" customFormat="false" ht="12.1" hidden="false" customHeight="false" outlineLevel="0" collapsed="false">
      <c r="A9922" s="66" t="n">
        <f aca="false">+A9921+1</f>
        <v>9922</v>
      </c>
      <c r="B9922" s="61" t="n">
        <f aca="false">ROUND(B9921+0.01,2)</f>
        <v>99.21</v>
      </c>
      <c r="C9922" s="64" t="n">
        <f aca="false">$B9922*'Tax Chart'!$A$1</f>
        <v>6.597465</v>
      </c>
      <c r="D9922" s="64" t="n">
        <f aca="false">$B9923*'Tax Chart'!$A$1</f>
        <v>6.59813</v>
      </c>
      <c r="E9922" s="62" t="n">
        <f aca="false">ROUND($B9922*'Tax Chart'!$A$1,2)</f>
        <v>6.6</v>
      </c>
    </row>
    <row r="9923" customFormat="false" ht="12.1" hidden="false" customHeight="false" outlineLevel="0" collapsed="false">
      <c r="A9923" s="66" t="n">
        <f aca="false">+A9922+1</f>
        <v>9923</v>
      </c>
      <c r="B9923" s="61" t="n">
        <f aca="false">ROUND(B9922+0.01,2)</f>
        <v>99.22</v>
      </c>
      <c r="C9923" s="64" t="n">
        <f aca="false">$B9923*'Tax Chart'!$A$1</f>
        <v>6.59813</v>
      </c>
      <c r="D9923" s="64" t="n">
        <f aca="false">$B9924*'Tax Chart'!$A$1</f>
        <v>6.598795</v>
      </c>
      <c r="E9923" s="62" t="n">
        <f aca="false">ROUND($B9923*'Tax Chart'!$A$1,2)</f>
        <v>6.6</v>
      </c>
    </row>
    <row r="9924" customFormat="false" ht="12.1" hidden="false" customHeight="false" outlineLevel="0" collapsed="false">
      <c r="A9924" s="66" t="n">
        <f aca="false">+A9923+1</f>
        <v>9924</v>
      </c>
      <c r="B9924" s="61" t="n">
        <f aca="false">ROUND(B9923+0.01,2)</f>
        <v>99.23</v>
      </c>
      <c r="C9924" s="64" t="n">
        <f aca="false">$B9924*'Tax Chart'!$A$1</f>
        <v>6.598795</v>
      </c>
      <c r="D9924" s="64" t="n">
        <f aca="false">$B9925*'Tax Chart'!$A$1</f>
        <v>6.59946</v>
      </c>
      <c r="E9924" s="62" t="n">
        <f aca="false">ROUND($B9924*'Tax Chart'!$A$1,2)</f>
        <v>6.6</v>
      </c>
    </row>
    <row r="9925" customFormat="false" ht="12.1" hidden="false" customHeight="false" outlineLevel="0" collapsed="false">
      <c r="A9925" s="66" t="n">
        <f aca="false">+A9924+1</f>
        <v>9925</v>
      </c>
      <c r="B9925" s="61" t="n">
        <f aca="false">ROUND(B9924+0.01,2)</f>
        <v>99.24</v>
      </c>
      <c r="C9925" s="64" t="n">
        <f aca="false">$B9925*'Tax Chart'!$A$1</f>
        <v>6.59946</v>
      </c>
      <c r="D9925" s="64" t="n">
        <f aca="false">$B9926*'Tax Chart'!$A$1</f>
        <v>6.600125</v>
      </c>
      <c r="E9925" s="62" t="n">
        <f aca="false">ROUND($B9925*'Tax Chart'!$A$1,2)</f>
        <v>6.6</v>
      </c>
    </row>
    <row r="9926" customFormat="false" ht="12.1" hidden="false" customHeight="false" outlineLevel="0" collapsed="false">
      <c r="A9926" s="66" t="n">
        <f aca="false">+A9925+1</f>
        <v>9926</v>
      </c>
      <c r="B9926" s="61" t="n">
        <f aca="false">ROUND(B9925+0.01,2)</f>
        <v>99.25</v>
      </c>
      <c r="C9926" s="64" t="n">
        <f aca="false">$B9926*'Tax Chart'!$A$1</f>
        <v>6.600125</v>
      </c>
      <c r="D9926" s="64" t="n">
        <f aca="false">$B9927*'Tax Chart'!$A$1</f>
        <v>6.60079</v>
      </c>
      <c r="E9926" s="62" t="n">
        <f aca="false">ROUND($B9926*'Tax Chart'!$A$1,2)</f>
        <v>6.6</v>
      </c>
    </row>
    <row r="9927" customFormat="false" ht="12.1" hidden="false" customHeight="false" outlineLevel="0" collapsed="false">
      <c r="A9927" s="66" t="n">
        <f aca="false">+A9926+1</f>
        <v>9927</v>
      </c>
      <c r="B9927" s="61" t="n">
        <f aca="false">ROUND(B9926+0.01,2)</f>
        <v>99.26</v>
      </c>
      <c r="C9927" s="64" t="n">
        <f aca="false">$B9927*'Tax Chart'!$A$1</f>
        <v>6.60079</v>
      </c>
      <c r="D9927" s="64" t="n">
        <f aca="false">$B9928*'Tax Chart'!$A$1</f>
        <v>6.601455</v>
      </c>
      <c r="E9927" s="62" t="n">
        <f aca="false">ROUND($B9927*'Tax Chart'!$A$1,2)</f>
        <v>6.6</v>
      </c>
    </row>
    <row r="9928" customFormat="false" ht="12.1" hidden="false" customHeight="false" outlineLevel="0" collapsed="false">
      <c r="A9928" s="66" t="n">
        <f aca="false">+A9927+1</f>
        <v>9928</v>
      </c>
      <c r="B9928" s="61" t="n">
        <f aca="false">ROUND(B9927+0.01,2)</f>
        <v>99.27</v>
      </c>
      <c r="C9928" s="64" t="n">
        <f aca="false">$B9928*'Tax Chart'!$A$1</f>
        <v>6.601455</v>
      </c>
      <c r="D9928" s="64" t="n">
        <f aca="false">$B9929*'Tax Chart'!$A$1</f>
        <v>6.60212</v>
      </c>
      <c r="E9928" s="62" t="n">
        <f aca="false">ROUND($B9928*'Tax Chart'!$A$1,2)</f>
        <v>6.6</v>
      </c>
    </row>
    <row r="9929" customFormat="false" ht="12.1" hidden="false" customHeight="false" outlineLevel="0" collapsed="false">
      <c r="A9929" s="66" t="n">
        <f aca="false">+A9928+1</f>
        <v>9929</v>
      </c>
      <c r="B9929" s="61" t="n">
        <f aca="false">ROUND(B9928+0.01,2)</f>
        <v>99.28</v>
      </c>
      <c r="C9929" s="64" t="n">
        <f aca="false">$B9929*'Tax Chart'!$A$1</f>
        <v>6.60212</v>
      </c>
      <c r="D9929" s="64" t="n">
        <f aca="false">$B9930*'Tax Chart'!$A$1</f>
        <v>6.602785</v>
      </c>
      <c r="E9929" s="62" t="n">
        <f aca="false">ROUND($B9929*'Tax Chart'!$A$1,2)</f>
        <v>6.6</v>
      </c>
    </row>
    <row r="9930" customFormat="false" ht="12.1" hidden="false" customHeight="false" outlineLevel="0" collapsed="false">
      <c r="A9930" s="66" t="n">
        <f aca="false">+A9929+1</f>
        <v>9930</v>
      </c>
      <c r="B9930" s="61" t="n">
        <f aca="false">ROUND(B9929+0.01,2)</f>
        <v>99.29</v>
      </c>
      <c r="C9930" s="64" t="n">
        <f aca="false">$B9930*'Tax Chart'!$A$1</f>
        <v>6.602785</v>
      </c>
      <c r="D9930" s="64" t="n">
        <f aca="false">$B9931*'Tax Chart'!$A$1</f>
        <v>6.60345</v>
      </c>
      <c r="E9930" s="62" t="n">
        <f aca="false">ROUND($B9930*'Tax Chart'!$A$1,2)</f>
        <v>6.6</v>
      </c>
    </row>
    <row r="9931" customFormat="false" ht="12.1" hidden="false" customHeight="false" outlineLevel="0" collapsed="false">
      <c r="A9931" s="66" t="n">
        <f aca="false">+A9930+1</f>
        <v>9931</v>
      </c>
      <c r="B9931" s="61" t="n">
        <f aca="false">ROUND(B9930+0.01,2)</f>
        <v>99.3</v>
      </c>
      <c r="C9931" s="64" t="n">
        <f aca="false">$B9931*'Tax Chart'!$A$1</f>
        <v>6.60345</v>
      </c>
      <c r="D9931" s="64" t="n">
        <f aca="false">$B9932*'Tax Chart'!$A$1</f>
        <v>6.604115</v>
      </c>
      <c r="E9931" s="62" t="n">
        <f aca="false">ROUND($B9931*'Tax Chart'!$A$1,2)</f>
        <v>6.6</v>
      </c>
    </row>
    <row r="9932" customFormat="false" ht="12.1" hidden="false" customHeight="false" outlineLevel="0" collapsed="false">
      <c r="A9932" s="66" t="n">
        <f aca="false">+A9931+1</f>
        <v>9932</v>
      </c>
      <c r="B9932" s="61" t="n">
        <f aca="false">ROUND(B9931+0.01,2)</f>
        <v>99.31</v>
      </c>
      <c r="C9932" s="64" t="n">
        <f aca="false">$B9932*'Tax Chart'!$A$1</f>
        <v>6.604115</v>
      </c>
      <c r="D9932" s="64" t="n">
        <f aca="false">$B9933*'Tax Chart'!$A$1</f>
        <v>6.60478</v>
      </c>
      <c r="E9932" s="62" t="n">
        <f aca="false">ROUND($B9932*'Tax Chart'!$A$1,2)</f>
        <v>6.6</v>
      </c>
    </row>
    <row r="9933" customFormat="false" ht="12.1" hidden="false" customHeight="false" outlineLevel="0" collapsed="false">
      <c r="A9933" s="66" t="n">
        <f aca="false">+A9932+1</f>
        <v>9933</v>
      </c>
      <c r="B9933" s="61" t="n">
        <f aca="false">ROUND(B9932+0.01,2)</f>
        <v>99.32</v>
      </c>
      <c r="C9933" s="64" t="n">
        <f aca="false">$B9933*'Tax Chart'!$A$1</f>
        <v>6.60478</v>
      </c>
      <c r="D9933" s="64" t="n">
        <f aca="false">$B9934*'Tax Chart'!$A$1</f>
        <v>6.605445</v>
      </c>
      <c r="E9933" s="62" t="n">
        <f aca="false">ROUND($B9933*'Tax Chart'!$A$1,2)</f>
        <v>6.6</v>
      </c>
    </row>
    <row r="9934" customFormat="false" ht="12.1" hidden="false" customHeight="false" outlineLevel="0" collapsed="false">
      <c r="A9934" s="66" t="n">
        <f aca="false">+A9933+1</f>
        <v>9934</v>
      </c>
      <c r="B9934" s="61" t="n">
        <f aca="false">ROUND(B9933+0.01,2)</f>
        <v>99.33</v>
      </c>
      <c r="C9934" s="64" t="n">
        <f aca="false">$B9934*'Tax Chart'!$A$1</f>
        <v>6.605445</v>
      </c>
      <c r="D9934" s="64" t="n">
        <f aca="false">$B9935*'Tax Chart'!$A$1</f>
        <v>6.60611</v>
      </c>
      <c r="E9934" s="62" t="n">
        <f aca="false">ROUND($B9934*'Tax Chart'!$A$1,2)</f>
        <v>6.61</v>
      </c>
    </row>
    <row r="9935" customFormat="false" ht="12.1" hidden="false" customHeight="false" outlineLevel="0" collapsed="false">
      <c r="A9935" s="66" t="n">
        <f aca="false">+A9934+1</f>
        <v>9935</v>
      </c>
      <c r="B9935" s="61" t="n">
        <f aca="false">ROUND(B9934+0.01,2)</f>
        <v>99.34</v>
      </c>
      <c r="C9935" s="64" t="n">
        <f aca="false">$B9935*'Tax Chart'!$A$1</f>
        <v>6.60611</v>
      </c>
      <c r="D9935" s="64" t="n">
        <f aca="false">$B9936*'Tax Chart'!$A$1</f>
        <v>6.606775</v>
      </c>
      <c r="E9935" s="62" t="n">
        <f aca="false">ROUND($B9935*'Tax Chart'!$A$1,2)</f>
        <v>6.61</v>
      </c>
    </row>
    <row r="9936" customFormat="false" ht="12.1" hidden="false" customHeight="false" outlineLevel="0" collapsed="false">
      <c r="A9936" s="66" t="n">
        <f aca="false">+A9935+1</f>
        <v>9936</v>
      </c>
      <c r="B9936" s="61" t="n">
        <f aca="false">ROUND(B9935+0.01,2)</f>
        <v>99.35</v>
      </c>
      <c r="C9936" s="64" t="n">
        <f aca="false">$B9936*'Tax Chart'!$A$1</f>
        <v>6.606775</v>
      </c>
      <c r="D9936" s="64" t="n">
        <f aca="false">$B9937*'Tax Chart'!$A$1</f>
        <v>6.60744</v>
      </c>
      <c r="E9936" s="62" t="n">
        <f aca="false">ROUND($B9936*'Tax Chart'!$A$1,2)</f>
        <v>6.61</v>
      </c>
    </row>
    <row r="9937" customFormat="false" ht="12.1" hidden="false" customHeight="false" outlineLevel="0" collapsed="false">
      <c r="A9937" s="66" t="n">
        <f aca="false">+A9936+1</f>
        <v>9937</v>
      </c>
      <c r="B9937" s="61" t="n">
        <f aca="false">ROUND(B9936+0.01,2)</f>
        <v>99.36</v>
      </c>
      <c r="C9937" s="64" t="n">
        <f aca="false">$B9937*'Tax Chart'!$A$1</f>
        <v>6.60744</v>
      </c>
      <c r="D9937" s="64" t="n">
        <f aca="false">$B9938*'Tax Chart'!$A$1</f>
        <v>6.608105</v>
      </c>
      <c r="E9937" s="62" t="n">
        <f aca="false">ROUND($B9937*'Tax Chart'!$A$1,2)</f>
        <v>6.61</v>
      </c>
    </row>
    <row r="9938" customFormat="false" ht="12.1" hidden="false" customHeight="false" outlineLevel="0" collapsed="false">
      <c r="A9938" s="66" t="n">
        <f aca="false">+A9937+1</f>
        <v>9938</v>
      </c>
      <c r="B9938" s="61" t="n">
        <f aca="false">ROUND(B9937+0.01,2)</f>
        <v>99.37</v>
      </c>
      <c r="C9938" s="64" t="n">
        <f aca="false">$B9938*'Tax Chart'!$A$1</f>
        <v>6.608105</v>
      </c>
      <c r="D9938" s="64" t="n">
        <f aca="false">$B9939*'Tax Chart'!$A$1</f>
        <v>6.60877</v>
      </c>
      <c r="E9938" s="62" t="n">
        <f aca="false">ROUND($B9938*'Tax Chart'!$A$1,2)</f>
        <v>6.61</v>
      </c>
    </row>
    <row r="9939" customFormat="false" ht="12.1" hidden="false" customHeight="false" outlineLevel="0" collapsed="false">
      <c r="A9939" s="66" t="n">
        <f aca="false">+A9938+1</f>
        <v>9939</v>
      </c>
      <c r="B9939" s="61" t="n">
        <f aca="false">ROUND(B9938+0.01,2)</f>
        <v>99.38</v>
      </c>
      <c r="C9939" s="64" t="n">
        <f aca="false">$B9939*'Tax Chart'!$A$1</f>
        <v>6.60877</v>
      </c>
      <c r="D9939" s="64" t="n">
        <f aca="false">$B9940*'Tax Chart'!$A$1</f>
        <v>6.609435</v>
      </c>
      <c r="E9939" s="62" t="n">
        <f aca="false">ROUND($B9939*'Tax Chart'!$A$1,2)</f>
        <v>6.61</v>
      </c>
    </row>
    <row r="9940" customFormat="false" ht="12.1" hidden="false" customHeight="false" outlineLevel="0" collapsed="false">
      <c r="A9940" s="66" t="n">
        <f aca="false">+A9939+1</f>
        <v>9940</v>
      </c>
      <c r="B9940" s="61" t="n">
        <f aca="false">ROUND(B9939+0.01,2)</f>
        <v>99.39</v>
      </c>
      <c r="C9940" s="64" t="n">
        <f aca="false">$B9940*'Tax Chart'!$A$1</f>
        <v>6.609435</v>
      </c>
      <c r="D9940" s="64" t="n">
        <f aca="false">$B9941*'Tax Chart'!$A$1</f>
        <v>6.6101</v>
      </c>
      <c r="E9940" s="62" t="n">
        <f aca="false">ROUND($B9940*'Tax Chart'!$A$1,2)</f>
        <v>6.61</v>
      </c>
    </row>
    <row r="9941" customFormat="false" ht="12.1" hidden="false" customHeight="false" outlineLevel="0" collapsed="false">
      <c r="A9941" s="66" t="n">
        <f aca="false">+A9940+1</f>
        <v>9941</v>
      </c>
      <c r="B9941" s="61" t="n">
        <f aca="false">ROUND(B9940+0.01,2)</f>
        <v>99.4</v>
      </c>
      <c r="C9941" s="64" t="n">
        <f aca="false">$B9941*'Tax Chart'!$A$1</f>
        <v>6.6101</v>
      </c>
      <c r="D9941" s="64" t="n">
        <f aca="false">$B9942*'Tax Chart'!$A$1</f>
        <v>6.610765</v>
      </c>
      <c r="E9941" s="62" t="n">
        <f aca="false">ROUND($B9941*'Tax Chart'!$A$1,2)</f>
        <v>6.61</v>
      </c>
    </row>
    <row r="9942" customFormat="false" ht="12.1" hidden="false" customHeight="false" outlineLevel="0" collapsed="false">
      <c r="A9942" s="66" t="n">
        <f aca="false">+A9941+1</f>
        <v>9942</v>
      </c>
      <c r="B9942" s="61" t="n">
        <f aca="false">ROUND(B9941+0.01,2)</f>
        <v>99.41</v>
      </c>
      <c r="C9942" s="64" t="n">
        <f aca="false">$B9942*'Tax Chart'!$A$1</f>
        <v>6.610765</v>
      </c>
      <c r="D9942" s="64" t="n">
        <f aca="false">$B9943*'Tax Chart'!$A$1</f>
        <v>6.61143</v>
      </c>
      <c r="E9942" s="62" t="n">
        <f aca="false">ROUND($B9942*'Tax Chart'!$A$1,2)</f>
        <v>6.61</v>
      </c>
    </row>
    <row r="9943" customFormat="false" ht="12.1" hidden="false" customHeight="false" outlineLevel="0" collapsed="false">
      <c r="A9943" s="66" t="n">
        <f aca="false">+A9942+1</f>
        <v>9943</v>
      </c>
      <c r="B9943" s="61" t="n">
        <f aca="false">ROUND(B9942+0.01,2)</f>
        <v>99.42</v>
      </c>
      <c r="C9943" s="64" t="n">
        <f aca="false">$B9943*'Tax Chart'!$A$1</f>
        <v>6.61143</v>
      </c>
      <c r="D9943" s="64" t="n">
        <f aca="false">$B9944*'Tax Chart'!$A$1</f>
        <v>6.612095</v>
      </c>
      <c r="E9943" s="62" t="n">
        <f aca="false">ROUND($B9943*'Tax Chart'!$A$1,2)</f>
        <v>6.61</v>
      </c>
    </row>
    <row r="9944" customFormat="false" ht="12.1" hidden="false" customHeight="false" outlineLevel="0" collapsed="false">
      <c r="A9944" s="66" t="n">
        <f aca="false">+A9943+1</f>
        <v>9944</v>
      </c>
      <c r="B9944" s="61" t="n">
        <f aca="false">ROUND(B9943+0.01,2)</f>
        <v>99.43</v>
      </c>
      <c r="C9944" s="64" t="n">
        <f aca="false">$B9944*'Tax Chart'!$A$1</f>
        <v>6.612095</v>
      </c>
      <c r="D9944" s="64" t="n">
        <f aca="false">$B9945*'Tax Chart'!$A$1</f>
        <v>6.61276</v>
      </c>
      <c r="E9944" s="62" t="n">
        <f aca="false">ROUND($B9944*'Tax Chart'!$A$1,2)</f>
        <v>6.61</v>
      </c>
    </row>
    <row r="9945" customFormat="false" ht="12.1" hidden="false" customHeight="false" outlineLevel="0" collapsed="false">
      <c r="A9945" s="66" t="n">
        <f aca="false">+A9944+1</f>
        <v>9945</v>
      </c>
      <c r="B9945" s="61" t="n">
        <f aca="false">ROUND(B9944+0.01,2)</f>
        <v>99.44</v>
      </c>
      <c r="C9945" s="64" t="n">
        <f aca="false">$B9945*'Tax Chart'!$A$1</f>
        <v>6.61276</v>
      </c>
      <c r="D9945" s="64" t="n">
        <f aca="false">$B9946*'Tax Chart'!$A$1</f>
        <v>6.613425</v>
      </c>
      <c r="E9945" s="62" t="n">
        <f aca="false">ROUND($B9945*'Tax Chart'!$A$1,2)</f>
        <v>6.61</v>
      </c>
    </row>
    <row r="9946" customFormat="false" ht="12.1" hidden="false" customHeight="false" outlineLevel="0" collapsed="false">
      <c r="A9946" s="66" t="n">
        <f aca="false">+A9945+1</f>
        <v>9946</v>
      </c>
      <c r="B9946" s="61" t="n">
        <f aca="false">ROUND(B9945+0.01,2)</f>
        <v>99.45</v>
      </c>
      <c r="C9946" s="64" t="n">
        <f aca="false">$B9946*'Tax Chart'!$A$1</f>
        <v>6.613425</v>
      </c>
      <c r="D9946" s="64" t="n">
        <f aca="false">$B9947*'Tax Chart'!$A$1</f>
        <v>6.61409</v>
      </c>
      <c r="E9946" s="62" t="n">
        <f aca="false">ROUND($B9946*'Tax Chart'!$A$1,2)</f>
        <v>6.61</v>
      </c>
    </row>
    <row r="9947" customFormat="false" ht="12.1" hidden="false" customHeight="false" outlineLevel="0" collapsed="false">
      <c r="A9947" s="66" t="n">
        <f aca="false">+A9946+1</f>
        <v>9947</v>
      </c>
      <c r="B9947" s="61" t="n">
        <f aca="false">ROUND(B9946+0.01,2)</f>
        <v>99.46</v>
      </c>
      <c r="C9947" s="64" t="n">
        <f aca="false">$B9947*'Tax Chart'!$A$1</f>
        <v>6.61409</v>
      </c>
      <c r="D9947" s="64" t="n">
        <f aca="false">$B9948*'Tax Chart'!$A$1</f>
        <v>6.614755</v>
      </c>
      <c r="E9947" s="62" t="n">
        <f aca="false">ROUND($B9947*'Tax Chart'!$A$1,2)</f>
        <v>6.61</v>
      </c>
    </row>
    <row r="9948" customFormat="false" ht="12.1" hidden="false" customHeight="false" outlineLevel="0" collapsed="false">
      <c r="A9948" s="66" t="n">
        <f aca="false">+A9947+1</f>
        <v>9948</v>
      </c>
      <c r="B9948" s="61" t="n">
        <f aca="false">ROUND(B9947+0.01,2)</f>
        <v>99.47</v>
      </c>
      <c r="C9948" s="64" t="n">
        <f aca="false">$B9948*'Tax Chart'!$A$1</f>
        <v>6.614755</v>
      </c>
      <c r="D9948" s="64" t="n">
        <f aca="false">$B9949*'Tax Chart'!$A$1</f>
        <v>6.61542</v>
      </c>
      <c r="E9948" s="62" t="n">
        <f aca="false">ROUND($B9948*'Tax Chart'!$A$1,2)</f>
        <v>6.61</v>
      </c>
    </row>
    <row r="9949" customFormat="false" ht="12.1" hidden="false" customHeight="false" outlineLevel="0" collapsed="false">
      <c r="A9949" s="66" t="n">
        <f aca="false">+A9948+1</f>
        <v>9949</v>
      </c>
      <c r="B9949" s="61" t="n">
        <f aca="false">ROUND(B9948+0.01,2)</f>
        <v>99.48</v>
      </c>
      <c r="C9949" s="64" t="n">
        <f aca="false">$B9949*'Tax Chart'!$A$1</f>
        <v>6.61542</v>
      </c>
      <c r="D9949" s="64" t="n">
        <f aca="false">$B9950*'Tax Chart'!$A$1</f>
        <v>6.616085</v>
      </c>
      <c r="E9949" s="62" t="n">
        <f aca="false">ROUND($B9949*'Tax Chart'!$A$1,2)</f>
        <v>6.62</v>
      </c>
    </row>
    <row r="9950" customFormat="false" ht="12.1" hidden="false" customHeight="false" outlineLevel="0" collapsed="false">
      <c r="A9950" s="66" t="n">
        <f aca="false">+A9949+1</f>
        <v>9950</v>
      </c>
      <c r="B9950" s="61" t="n">
        <f aca="false">ROUND(B9949+0.01,2)</f>
        <v>99.49</v>
      </c>
      <c r="C9950" s="64" t="n">
        <f aca="false">$B9950*'Tax Chart'!$A$1</f>
        <v>6.616085</v>
      </c>
      <c r="D9950" s="64" t="n">
        <f aca="false">$B9951*'Tax Chart'!$A$1</f>
        <v>6.61675</v>
      </c>
      <c r="E9950" s="62" t="n">
        <f aca="false">ROUND($B9950*'Tax Chart'!$A$1,2)</f>
        <v>6.62</v>
      </c>
    </row>
    <row r="9951" customFormat="false" ht="12.1" hidden="false" customHeight="false" outlineLevel="0" collapsed="false">
      <c r="A9951" s="66" t="n">
        <f aca="false">+A9950+1</f>
        <v>9951</v>
      </c>
      <c r="B9951" s="61" t="n">
        <f aca="false">ROUND(B9950+0.01,2)</f>
        <v>99.5</v>
      </c>
      <c r="C9951" s="64" t="n">
        <f aca="false">$B9951*'Tax Chart'!$A$1</f>
        <v>6.61675</v>
      </c>
      <c r="D9951" s="64" t="n">
        <f aca="false">$B9952*'Tax Chart'!$A$1</f>
        <v>6.617415</v>
      </c>
      <c r="E9951" s="62" t="n">
        <f aca="false">ROUND($B9951*'Tax Chart'!$A$1,2)</f>
        <v>6.62</v>
      </c>
    </row>
    <row r="9952" customFormat="false" ht="12.1" hidden="false" customHeight="false" outlineLevel="0" collapsed="false">
      <c r="A9952" s="66" t="n">
        <f aca="false">+A9951+1</f>
        <v>9952</v>
      </c>
      <c r="B9952" s="61" t="n">
        <f aca="false">ROUND(B9951+0.01,2)</f>
        <v>99.51</v>
      </c>
      <c r="C9952" s="64" t="n">
        <f aca="false">$B9952*'Tax Chart'!$A$1</f>
        <v>6.617415</v>
      </c>
      <c r="D9952" s="64" t="n">
        <f aca="false">$B9953*'Tax Chart'!$A$1</f>
        <v>6.61808</v>
      </c>
      <c r="E9952" s="62" t="n">
        <f aca="false">ROUND($B9952*'Tax Chart'!$A$1,2)</f>
        <v>6.62</v>
      </c>
    </row>
    <row r="9953" customFormat="false" ht="12.1" hidden="false" customHeight="false" outlineLevel="0" collapsed="false">
      <c r="A9953" s="66" t="n">
        <f aca="false">+A9952+1</f>
        <v>9953</v>
      </c>
      <c r="B9953" s="61" t="n">
        <f aca="false">ROUND(B9952+0.01,2)</f>
        <v>99.52</v>
      </c>
      <c r="C9953" s="64" t="n">
        <f aca="false">$B9953*'Tax Chart'!$A$1</f>
        <v>6.61808</v>
      </c>
      <c r="D9953" s="64" t="n">
        <f aca="false">$B9954*'Tax Chart'!$A$1</f>
        <v>6.618745</v>
      </c>
      <c r="E9953" s="62" t="n">
        <f aca="false">ROUND($B9953*'Tax Chart'!$A$1,2)</f>
        <v>6.62</v>
      </c>
    </row>
    <row r="9954" customFormat="false" ht="12.1" hidden="false" customHeight="false" outlineLevel="0" collapsed="false">
      <c r="A9954" s="66" t="n">
        <f aca="false">+A9953+1</f>
        <v>9954</v>
      </c>
      <c r="B9954" s="61" t="n">
        <f aca="false">ROUND(B9953+0.01,2)</f>
        <v>99.53</v>
      </c>
      <c r="C9954" s="64" t="n">
        <f aca="false">$B9954*'Tax Chart'!$A$1</f>
        <v>6.618745</v>
      </c>
      <c r="D9954" s="64" t="n">
        <f aca="false">$B9955*'Tax Chart'!$A$1</f>
        <v>6.61941</v>
      </c>
      <c r="E9954" s="62" t="n">
        <f aca="false">ROUND($B9954*'Tax Chart'!$A$1,2)</f>
        <v>6.62</v>
      </c>
    </row>
    <row r="9955" customFormat="false" ht="12.1" hidden="false" customHeight="false" outlineLevel="0" collapsed="false">
      <c r="A9955" s="66" t="n">
        <f aca="false">+A9954+1</f>
        <v>9955</v>
      </c>
      <c r="B9955" s="61" t="n">
        <f aca="false">ROUND(B9954+0.01,2)</f>
        <v>99.54</v>
      </c>
      <c r="C9955" s="64" t="n">
        <f aca="false">$B9955*'Tax Chart'!$A$1</f>
        <v>6.61941</v>
      </c>
      <c r="D9955" s="64" t="n">
        <f aca="false">$B9956*'Tax Chart'!$A$1</f>
        <v>6.620075</v>
      </c>
      <c r="E9955" s="62" t="n">
        <f aca="false">ROUND($B9955*'Tax Chart'!$A$1,2)</f>
        <v>6.62</v>
      </c>
    </row>
    <row r="9956" customFormat="false" ht="12.1" hidden="false" customHeight="false" outlineLevel="0" collapsed="false">
      <c r="A9956" s="66" t="n">
        <f aca="false">+A9955+1</f>
        <v>9956</v>
      </c>
      <c r="B9956" s="61" t="n">
        <f aca="false">ROUND(B9955+0.01,2)</f>
        <v>99.55</v>
      </c>
      <c r="C9956" s="64" t="n">
        <f aca="false">$B9956*'Tax Chart'!$A$1</f>
        <v>6.620075</v>
      </c>
      <c r="D9956" s="64" t="n">
        <f aca="false">$B9957*'Tax Chart'!$A$1</f>
        <v>6.62074</v>
      </c>
      <c r="E9956" s="62" t="n">
        <f aca="false">ROUND($B9956*'Tax Chart'!$A$1,2)</f>
        <v>6.62</v>
      </c>
    </row>
    <row r="9957" customFormat="false" ht="12.1" hidden="false" customHeight="false" outlineLevel="0" collapsed="false">
      <c r="A9957" s="66" t="n">
        <f aca="false">+A9956+1</f>
        <v>9957</v>
      </c>
      <c r="B9957" s="61" t="n">
        <f aca="false">ROUND(B9956+0.01,2)</f>
        <v>99.56</v>
      </c>
      <c r="C9957" s="64" t="n">
        <f aca="false">$B9957*'Tax Chart'!$A$1</f>
        <v>6.62074</v>
      </c>
      <c r="D9957" s="64" t="n">
        <f aca="false">$B9958*'Tax Chart'!$A$1</f>
        <v>6.621405</v>
      </c>
      <c r="E9957" s="62" t="n">
        <f aca="false">ROUND($B9957*'Tax Chart'!$A$1,2)</f>
        <v>6.62</v>
      </c>
    </row>
    <row r="9958" customFormat="false" ht="12.1" hidden="false" customHeight="false" outlineLevel="0" collapsed="false">
      <c r="A9958" s="66" t="n">
        <f aca="false">+A9957+1</f>
        <v>9958</v>
      </c>
      <c r="B9958" s="61" t="n">
        <f aca="false">ROUND(B9957+0.01,2)</f>
        <v>99.57</v>
      </c>
      <c r="C9958" s="64" t="n">
        <f aca="false">$B9958*'Tax Chart'!$A$1</f>
        <v>6.621405</v>
      </c>
      <c r="D9958" s="64" t="n">
        <f aca="false">$B9959*'Tax Chart'!$A$1</f>
        <v>6.62207</v>
      </c>
      <c r="E9958" s="62" t="n">
        <f aca="false">ROUND($B9958*'Tax Chart'!$A$1,2)</f>
        <v>6.62</v>
      </c>
    </row>
    <row r="9959" customFormat="false" ht="12.1" hidden="false" customHeight="false" outlineLevel="0" collapsed="false">
      <c r="A9959" s="66" t="n">
        <f aca="false">+A9958+1</f>
        <v>9959</v>
      </c>
      <c r="B9959" s="61" t="n">
        <f aca="false">ROUND(B9958+0.01,2)</f>
        <v>99.58</v>
      </c>
      <c r="C9959" s="64" t="n">
        <f aca="false">$B9959*'Tax Chart'!$A$1</f>
        <v>6.62207</v>
      </c>
      <c r="D9959" s="64" t="n">
        <f aca="false">$B9960*'Tax Chart'!$A$1</f>
        <v>6.622735</v>
      </c>
      <c r="E9959" s="62" t="n">
        <f aca="false">ROUND($B9959*'Tax Chart'!$A$1,2)</f>
        <v>6.62</v>
      </c>
    </row>
    <row r="9960" customFormat="false" ht="12.1" hidden="false" customHeight="false" outlineLevel="0" collapsed="false">
      <c r="A9960" s="66" t="n">
        <f aca="false">+A9959+1</f>
        <v>9960</v>
      </c>
      <c r="B9960" s="61" t="n">
        <f aca="false">ROUND(B9959+0.01,2)</f>
        <v>99.59</v>
      </c>
      <c r="C9960" s="64" t="n">
        <f aca="false">$B9960*'Tax Chart'!$A$1</f>
        <v>6.622735</v>
      </c>
      <c r="D9960" s="64" t="n">
        <f aca="false">$B9961*'Tax Chart'!$A$1</f>
        <v>6.6234</v>
      </c>
      <c r="E9960" s="62" t="n">
        <f aca="false">ROUND($B9960*'Tax Chart'!$A$1,2)</f>
        <v>6.62</v>
      </c>
    </row>
    <row r="9961" customFormat="false" ht="12.1" hidden="false" customHeight="false" outlineLevel="0" collapsed="false">
      <c r="A9961" s="66" t="n">
        <f aca="false">+A9960+1</f>
        <v>9961</v>
      </c>
      <c r="B9961" s="61" t="n">
        <f aca="false">ROUND(B9960+0.01,2)</f>
        <v>99.6</v>
      </c>
      <c r="C9961" s="64" t="n">
        <f aca="false">$B9961*'Tax Chart'!$A$1</f>
        <v>6.6234</v>
      </c>
      <c r="D9961" s="64" t="n">
        <f aca="false">$B9962*'Tax Chart'!$A$1</f>
        <v>6.624065</v>
      </c>
      <c r="E9961" s="62" t="n">
        <f aca="false">ROUND($B9961*'Tax Chart'!$A$1,2)</f>
        <v>6.62</v>
      </c>
    </row>
    <row r="9962" customFormat="false" ht="12.1" hidden="false" customHeight="false" outlineLevel="0" collapsed="false">
      <c r="A9962" s="66" t="n">
        <f aca="false">+A9961+1</f>
        <v>9962</v>
      </c>
      <c r="B9962" s="61" t="n">
        <f aca="false">ROUND(B9961+0.01,2)</f>
        <v>99.61</v>
      </c>
      <c r="C9962" s="64" t="n">
        <f aca="false">$B9962*'Tax Chart'!$A$1</f>
        <v>6.624065</v>
      </c>
      <c r="D9962" s="64" t="n">
        <f aca="false">$B9963*'Tax Chart'!$A$1</f>
        <v>6.62473</v>
      </c>
      <c r="E9962" s="62" t="n">
        <f aca="false">ROUND($B9962*'Tax Chart'!$A$1,2)</f>
        <v>6.62</v>
      </c>
    </row>
    <row r="9963" customFormat="false" ht="12.1" hidden="false" customHeight="false" outlineLevel="0" collapsed="false">
      <c r="A9963" s="66" t="n">
        <f aca="false">+A9962+1</f>
        <v>9963</v>
      </c>
      <c r="B9963" s="61" t="n">
        <f aca="false">ROUND(B9962+0.01,2)</f>
        <v>99.62</v>
      </c>
      <c r="C9963" s="64" t="n">
        <f aca="false">$B9963*'Tax Chart'!$A$1</f>
        <v>6.62473</v>
      </c>
      <c r="D9963" s="64" t="n">
        <f aca="false">$B9964*'Tax Chart'!$A$1</f>
        <v>6.625395</v>
      </c>
      <c r="E9963" s="62" t="n">
        <f aca="false">ROUND($B9963*'Tax Chart'!$A$1,2)</f>
        <v>6.62</v>
      </c>
    </row>
    <row r="9964" customFormat="false" ht="12.1" hidden="false" customHeight="false" outlineLevel="0" collapsed="false">
      <c r="A9964" s="66" t="n">
        <f aca="false">+A9963+1</f>
        <v>9964</v>
      </c>
      <c r="B9964" s="61" t="n">
        <f aca="false">ROUND(B9963+0.01,2)</f>
        <v>99.63</v>
      </c>
      <c r="C9964" s="64" t="n">
        <f aca="false">$B9964*'Tax Chart'!$A$1</f>
        <v>6.625395</v>
      </c>
      <c r="D9964" s="64" t="n">
        <f aca="false">$B9965*'Tax Chart'!$A$1</f>
        <v>6.62606</v>
      </c>
      <c r="E9964" s="62" t="n">
        <f aca="false">ROUND($B9964*'Tax Chart'!$A$1,2)</f>
        <v>6.63</v>
      </c>
    </row>
    <row r="9965" customFormat="false" ht="12.1" hidden="false" customHeight="false" outlineLevel="0" collapsed="false">
      <c r="A9965" s="66" t="n">
        <f aca="false">+A9964+1</f>
        <v>9965</v>
      </c>
      <c r="B9965" s="61" t="n">
        <f aca="false">ROUND(B9964+0.01,2)</f>
        <v>99.64</v>
      </c>
      <c r="C9965" s="64" t="n">
        <f aca="false">$B9965*'Tax Chart'!$A$1</f>
        <v>6.62606</v>
      </c>
      <c r="D9965" s="64" t="n">
        <f aca="false">$B9966*'Tax Chart'!$A$1</f>
        <v>6.626725</v>
      </c>
      <c r="E9965" s="62" t="n">
        <f aca="false">ROUND($B9965*'Tax Chart'!$A$1,2)</f>
        <v>6.63</v>
      </c>
    </row>
    <row r="9966" customFormat="false" ht="12.1" hidden="false" customHeight="false" outlineLevel="0" collapsed="false">
      <c r="A9966" s="66" t="n">
        <f aca="false">+A9965+1</f>
        <v>9966</v>
      </c>
      <c r="B9966" s="61" t="n">
        <f aca="false">ROUND(B9965+0.01,2)</f>
        <v>99.65</v>
      </c>
      <c r="C9966" s="64" t="n">
        <f aca="false">$B9966*'Tax Chart'!$A$1</f>
        <v>6.626725</v>
      </c>
      <c r="D9966" s="64" t="n">
        <f aca="false">$B9967*'Tax Chart'!$A$1</f>
        <v>6.62739</v>
      </c>
      <c r="E9966" s="62" t="n">
        <f aca="false">ROUND($B9966*'Tax Chart'!$A$1,2)</f>
        <v>6.63</v>
      </c>
    </row>
    <row r="9967" customFormat="false" ht="12.1" hidden="false" customHeight="false" outlineLevel="0" collapsed="false">
      <c r="A9967" s="66" t="n">
        <f aca="false">+A9966+1</f>
        <v>9967</v>
      </c>
      <c r="B9967" s="61" t="n">
        <f aca="false">ROUND(B9966+0.01,2)</f>
        <v>99.66</v>
      </c>
      <c r="C9967" s="64" t="n">
        <f aca="false">$B9967*'Tax Chart'!$A$1</f>
        <v>6.62739</v>
      </c>
      <c r="D9967" s="64" t="n">
        <f aca="false">$B9968*'Tax Chart'!$A$1</f>
        <v>6.628055</v>
      </c>
      <c r="E9967" s="62" t="n">
        <f aca="false">ROUND($B9967*'Tax Chart'!$A$1,2)</f>
        <v>6.63</v>
      </c>
    </row>
    <row r="9968" customFormat="false" ht="12.1" hidden="false" customHeight="false" outlineLevel="0" collapsed="false">
      <c r="A9968" s="66" t="n">
        <f aca="false">+A9967+1</f>
        <v>9968</v>
      </c>
      <c r="B9968" s="61" t="n">
        <f aca="false">ROUND(B9967+0.01,2)</f>
        <v>99.67</v>
      </c>
      <c r="C9968" s="64" t="n">
        <f aca="false">$B9968*'Tax Chart'!$A$1</f>
        <v>6.628055</v>
      </c>
      <c r="D9968" s="64" t="n">
        <f aca="false">$B9969*'Tax Chart'!$A$1</f>
        <v>6.62872</v>
      </c>
      <c r="E9968" s="62" t="n">
        <f aca="false">ROUND($B9968*'Tax Chart'!$A$1,2)</f>
        <v>6.63</v>
      </c>
    </row>
    <row r="9969" customFormat="false" ht="12.1" hidden="false" customHeight="false" outlineLevel="0" collapsed="false">
      <c r="A9969" s="66" t="n">
        <f aca="false">+A9968+1</f>
        <v>9969</v>
      </c>
      <c r="B9969" s="61" t="n">
        <f aca="false">ROUND(B9968+0.01,2)</f>
        <v>99.68</v>
      </c>
      <c r="C9969" s="64" t="n">
        <f aca="false">$B9969*'Tax Chart'!$A$1</f>
        <v>6.62872</v>
      </c>
      <c r="D9969" s="64" t="n">
        <f aca="false">$B9970*'Tax Chart'!$A$1</f>
        <v>6.629385</v>
      </c>
      <c r="E9969" s="62" t="n">
        <f aca="false">ROUND($B9969*'Tax Chart'!$A$1,2)</f>
        <v>6.63</v>
      </c>
    </row>
    <row r="9970" customFormat="false" ht="12.1" hidden="false" customHeight="false" outlineLevel="0" collapsed="false">
      <c r="A9970" s="66" t="n">
        <f aca="false">+A9969+1</f>
        <v>9970</v>
      </c>
      <c r="B9970" s="61" t="n">
        <f aca="false">ROUND(B9969+0.01,2)</f>
        <v>99.69</v>
      </c>
      <c r="C9970" s="64" t="n">
        <f aca="false">$B9970*'Tax Chart'!$A$1</f>
        <v>6.629385</v>
      </c>
      <c r="D9970" s="64" t="n">
        <f aca="false">$B9971*'Tax Chart'!$A$1</f>
        <v>6.63005</v>
      </c>
      <c r="E9970" s="62" t="n">
        <f aca="false">ROUND($B9970*'Tax Chart'!$A$1,2)</f>
        <v>6.63</v>
      </c>
    </row>
    <row r="9971" customFormat="false" ht="12.1" hidden="false" customHeight="false" outlineLevel="0" collapsed="false">
      <c r="A9971" s="66" t="n">
        <f aca="false">+A9970+1</f>
        <v>9971</v>
      </c>
      <c r="B9971" s="61" t="n">
        <f aca="false">ROUND(B9970+0.01,2)</f>
        <v>99.7</v>
      </c>
      <c r="C9971" s="64" t="n">
        <f aca="false">$B9971*'Tax Chart'!$A$1</f>
        <v>6.63005</v>
      </c>
      <c r="D9971" s="64" t="n">
        <f aca="false">$B9972*'Tax Chart'!$A$1</f>
        <v>6.630715</v>
      </c>
      <c r="E9971" s="62" t="n">
        <f aca="false">ROUND($B9971*'Tax Chart'!$A$1,2)</f>
        <v>6.63</v>
      </c>
    </row>
    <row r="9972" customFormat="false" ht="12.1" hidden="false" customHeight="false" outlineLevel="0" collapsed="false">
      <c r="A9972" s="66" t="n">
        <f aca="false">+A9971+1</f>
        <v>9972</v>
      </c>
      <c r="B9972" s="61" t="n">
        <f aca="false">ROUND(B9971+0.01,2)</f>
        <v>99.71</v>
      </c>
      <c r="C9972" s="64" t="n">
        <f aca="false">$B9972*'Tax Chart'!$A$1</f>
        <v>6.630715</v>
      </c>
      <c r="D9972" s="64" t="n">
        <f aca="false">$B9973*'Tax Chart'!$A$1</f>
        <v>6.63138</v>
      </c>
      <c r="E9972" s="62" t="n">
        <f aca="false">ROUND($B9972*'Tax Chart'!$A$1,2)</f>
        <v>6.63</v>
      </c>
    </row>
    <row r="9973" customFormat="false" ht="12.1" hidden="false" customHeight="false" outlineLevel="0" collapsed="false">
      <c r="A9973" s="66" t="n">
        <f aca="false">+A9972+1</f>
        <v>9973</v>
      </c>
      <c r="B9973" s="61" t="n">
        <f aca="false">ROUND(B9972+0.01,2)</f>
        <v>99.72</v>
      </c>
      <c r="C9973" s="64" t="n">
        <f aca="false">$B9973*'Tax Chart'!$A$1</f>
        <v>6.63138</v>
      </c>
      <c r="D9973" s="64" t="n">
        <f aca="false">$B9974*'Tax Chart'!$A$1</f>
        <v>6.632045</v>
      </c>
      <c r="E9973" s="62" t="n">
        <f aca="false">ROUND($B9973*'Tax Chart'!$A$1,2)</f>
        <v>6.63</v>
      </c>
    </row>
    <row r="9974" customFormat="false" ht="12.1" hidden="false" customHeight="false" outlineLevel="0" collapsed="false">
      <c r="A9974" s="66" t="n">
        <f aca="false">+A9973+1</f>
        <v>9974</v>
      </c>
      <c r="B9974" s="61" t="n">
        <f aca="false">ROUND(B9973+0.01,2)</f>
        <v>99.73</v>
      </c>
      <c r="C9974" s="64" t="n">
        <f aca="false">$B9974*'Tax Chart'!$A$1</f>
        <v>6.632045</v>
      </c>
      <c r="D9974" s="64" t="n">
        <f aca="false">$B9975*'Tax Chart'!$A$1</f>
        <v>6.63271</v>
      </c>
      <c r="E9974" s="62" t="n">
        <f aca="false">ROUND($B9974*'Tax Chart'!$A$1,2)</f>
        <v>6.63</v>
      </c>
    </row>
    <row r="9975" customFormat="false" ht="12.1" hidden="false" customHeight="false" outlineLevel="0" collapsed="false">
      <c r="A9975" s="66" t="n">
        <f aca="false">+A9974+1</f>
        <v>9975</v>
      </c>
      <c r="B9975" s="61" t="n">
        <f aca="false">ROUND(B9974+0.01,2)</f>
        <v>99.74</v>
      </c>
      <c r="C9975" s="64" t="n">
        <f aca="false">$B9975*'Tax Chart'!$A$1</f>
        <v>6.63271</v>
      </c>
      <c r="D9975" s="64" t="n">
        <f aca="false">$B9976*'Tax Chart'!$A$1</f>
        <v>6.633375</v>
      </c>
      <c r="E9975" s="62" t="n">
        <f aca="false">ROUND($B9975*'Tax Chart'!$A$1,2)</f>
        <v>6.63</v>
      </c>
    </row>
    <row r="9976" customFormat="false" ht="12.1" hidden="false" customHeight="false" outlineLevel="0" collapsed="false">
      <c r="A9976" s="66" t="n">
        <f aca="false">+A9975+1</f>
        <v>9976</v>
      </c>
      <c r="B9976" s="61" t="n">
        <f aca="false">ROUND(B9975+0.01,2)</f>
        <v>99.75</v>
      </c>
      <c r="C9976" s="64" t="n">
        <f aca="false">$B9976*'Tax Chart'!$A$1</f>
        <v>6.633375</v>
      </c>
      <c r="D9976" s="64" t="n">
        <f aca="false">$B9977*'Tax Chart'!$A$1</f>
        <v>6.63404</v>
      </c>
      <c r="E9976" s="62" t="n">
        <f aca="false">ROUND($B9976*'Tax Chart'!$A$1,2)</f>
        <v>6.63</v>
      </c>
    </row>
    <row r="9977" customFormat="false" ht="12.1" hidden="false" customHeight="false" outlineLevel="0" collapsed="false">
      <c r="A9977" s="66" t="n">
        <f aca="false">+A9976+1</f>
        <v>9977</v>
      </c>
      <c r="B9977" s="61" t="n">
        <f aca="false">ROUND(B9976+0.01,2)</f>
        <v>99.76</v>
      </c>
      <c r="C9977" s="64" t="n">
        <f aca="false">$B9977*'Tax Chart'!$A$1</f>
        <v>6.63404</v>
      </c>
      <c r="D9977" s="64" t="n">
        <f aca="false">$B9978*'Tax Chart'!$A$1</f>
        <v>6.634705</v>
      </c>
      <c r="E9977" s="62" t="n">
        <f aca="false">ROUND($B9977*'Tax Chart'!$A$1,2)</f>
        <v>6.63</v>
      </c>
    </row>
    <row r="9978" customFormat="false" ht="12.1" hidden="false" customHeight="false" outlineLevel="0" collapsed="false">
      <c r="A9978" s="66" t="n">
        <f aca="false">+A9977+1</f>
        <v>9978</v>
      </c>
      <c r="B9978" s="61" t="n">
        <f aca="false">ROUND(B9977+0.01,2)</f>
        <v>99.77</v>
      </c>
      <c r="C9978" s="64" t="n">
        <f aca="false">$B9978*'Tax Chart'!$A$1</f>
        <v>6.634705</v>
      </c>
      <c r="D9978" s="64" t="n">
        <f aca="false">$B9979*'Tax Chart'!$A$1</f>
        <v>6.63537</v>
      </c>
      <c r="E9978" s="62" t="n">
        <f aca="false">ROUND($B9978*'Tax Chart'!$A$1,2)</f>
        <v>6.63</v>
      </c>
    </row>
    <row r="9979" customFormat="false" ht="12.1" hidden="false" customHeight="false" outlineLevel="0" collapsed="false">
      <c r="A9979" s="66" t="n">
        <f aca="false">+A9978+1</f>
        <v>9979</v>
      </c>
      <c r="B9979" s="61" t="n">
        <f aca="false">ROUND(B9978+0.01,2)</f>
        <v>99.78</v>
      </c>
      <c r="C9979" s="64" t="n">
        <f aca="false">$B9979*'Tax Chart'!$A$1</f>
        <v>6.63537</v>
      </c>
      <c r="D9979" s="64" t="n">
        <f aca="false">$B9980*'Tax Chart'!$A$1</f>
        <v>6.636035</v>
      </c>
      <c r="E9979" s="62" t="n">
        <f aca="false">ROUND($B9979*'Tax Chart'!$A$1,2)</f>
        <v>6.64</v>
      </c>
    </row>
    <row r="9980" customFormat="false" ht="12.1" hidden="false" customHeight="false" outlineLevel="0" collapsed="false">
      <c r="A9980" s="66" t="n">
        <f aca="false">+A9979+1</f>
        <v>9980</v>
      </c>
      <c r="B9980" s="61" t="n">
        <f aca="false">ROUND(B9979+0.01,2)</f>
        <v>99.79</v>
      </c>
      <c r="C9980" s="64" t="n">
        <f aca="false">$B9980*'Tax Chart'!$A$1</f>
        <v>6.636035</v>
      </c>
      <c r="D9980" s="64" t="n">
        <f aca="false">$B9981*'Tax Chart'!$A$1</f>
        <v>6.6367</v>
      </c>
      <c r="E9980" s="62" t="n">
        <f aca="false">ROUND($B9980*'Tax Chart'!$A$1,2)</f>
        <v>6.64</v>
      </c>
    </row>
    <row r="9981" customFormat="false" ht="12.1" hidden="false" customHeight="false" outlineLevel="0" collapsed="false">
      <c r="A9981" s="66" t="n">
        <f aca="false">+A9980+1</f>
        <v>9981</v>
      </c>
      <c r="B9981" s="61" t="n">
        <f aca="false">ROUND(B9980+0.01,2)</f>
        <v>99.8</v>
      </c>
      <c r="C9981" s="64" t="n">
        <f aca="false">$B9981*'Tax Chart'!$A$1</f>
        <v>6.6367</v>
      </c>
      <c r="D9981" s="64" t="n">
        <f aca="false">$B9982*'Tax Chart'!$A$1</f>
        <v>6.637365</v>
      </c>
      <c r="E9981" s="62" t="n">
        <f aca="false">ROUND($B9981*'Tax Chart'!$A$1,2)</f>
        <v>6.64</v>
      </c>
    </row>
    <row r="9982" customFormat="false" ht="12.1" hidden="false" customHeight="false" outlineLevel="0" collapsed="false">
      <c r="A9982" s="66" t="n">
        <f aca="false">+A9981+1</f>
        <v>9982</v>
      </c>
      <c r="B9982" s="61" t="n">
        <f aca="false">ROUND(B9981+0.01,2)</f>
        <v>99.81</v>
      </c>
      <c r="C9982" s="64" t="n">
        <f aca="false">$B9982*'Tax Chart'!$A$1</f>
        <v>6.637365</v>
      </c>
      <c r="D9982" s="64" t="n">
        <f aca="false">$B9983*'Tax Chart'!$A$1</f>
        <v>6.63803</v>
      </c>
      <c r="E9982" s="62" t="n">
        <f aca="false">ROUND($B9982*'Tax Chart'!$A$1,2)</f>
        <v>6.64</v>
      </c>
    </row>
    <row r="9983" customFormat="false" ht="12.1" hidden="false" customHeight="false" outlineLevel="0" collapsed="false">
      <c r="A9983" s="66" t="n">
        <f aca="false">+A9982+1</f>
        <v>9983</v>
      </c>
      <c r="B9983" s="61" t="n">
        <f aca="false">ROUND(B9982+0.01,2)</f>
        <v>99.82</v>
      </c>
      <c r="C9983" s="64" t="n">
        <f aca="false">$B9983*'Tax Chart'!$A$1</f>
        <v>6.63803</v>
      </c>
      <c r="D9983" s="64" t="n">
        <f aca="false">$B9984*'Tax Chart'!$A$1</f>
        <v>6.638695</v>
      </c>
      <c r="E9983" s="62" t="n">
        <f aca="false">ROUND($B9983*'Tax Chart'!$A$1,2)</f>
        <v>6.64</v>
      </c>
    </row>
    <row r="9984" customFormat="false" ht="12.1" hidden="false" customHeight="false" outlineLevel="0" collapsed="false">
      <c r="A9984" s="66" t="n">
        <f aca="false">+A9983+1</f>
        <v>9984</v>
      </c>
      <c r="B9984" s="61" t="n">
        <f aca="false">ROUND(B9983+0.01,2)</f>
        <v>99.83</v>
      </c>
      <c r="C9984" s="64" t="n">
        <f aca="false">$B9984*'Tax Chart'!$A$1</f>
        <v>6.638695</v>
      </c>
      <c r="D9984" s="64" t="n">
        <f aca="false">$B9985*'Tax Chart'!$A$1</f>
        <v>6.63936</v>
      </c>
      <c r="E9984" s="62" t="n">
        <f aca="false">ROUND($B9984*'Tax Chart'!$A$1,2)</f>
        <v>6.64</v>
      </c>
    </row>
    <row r="9985" customFormat="false" ht="12.1" hidden="false" customHeight="false" outlineLevel="0" collapsed="false">
      <c r="A9985" s="66" t="n">
        <f aca="false">+A9984+1</f>
        <v>9985</v>
      </c>
      <c r="B9985" s="61" t="n">
        <f aca="false">ROUND(B9984+0.01,2)</f>
        <v>99.84</v>
      </c>
      <c r="C9985" s="64" t="n">
        <f aca="false">$B9985*'Tax Chart'!$A$1</f>
        <v>6.63936</v>
      </c>
      <c r="D9985" s="64" t="n">
        <f aca="false">$B9986*'Tax Chart'!$A$1</f>
        <v>6.640025</v>
      </c>
      <c r="E9985" s="62" t="n">
        <f aca="false">ROUND($B9985*'Tax Chart'!$A$1,2)</f>
        <v>6.64</v>
      </c>
    </row>
    <row r="9986" customFormat="false" ht="12.1" hidden="false" customHeight="false" outlineLevel="0" collapsed="false">
      <c r="A9986" s="66" t="n">
        <f aca="false">+A9985+1</f>
        <v>9986</v>
      </c>
      <c r="B9986" s="61" t="n">
        <f aca="false">ROUND(B9985+0.01,2)</f>
        <v>99.85</v>
      </c>
      <c r="C9986" s="64" t="n">
        <f aca="false">$B9986*'Tax Chart'!$A$1</f>
        <v>6.640025</v>
      </c>
      <c r="D9986" s="64" t="n">
        <f aca="false">$B9987*'Tax Chart'!$A$1</f>
        <v>6.64069</v>
      </c>
      <c r="E9986" s="62" t="n">
        <f aca="false">ROUND($B9986*'Tax Chart'!$A$1,2)</f>
        <v>6.64</v>
      </c>
    </row>
    <row r="9987" customFormat="false" ht="12.1" hidden="false" customHeight="false" outlineLevel="0" collapsed="false">
      <c r="A9987" s="66" t="n">
        <f aca="false">+A9986+1</f>
        <v>9987</v>
      </c>
      <c r="B9987" s="61" t="n">
        <f aca="false">ROUND(B9986+0.01,2)</f>
        <v>99.86</v>
      </c>
      <c r="C9987" s="64" t="n">
        <f aca="false">$B9987*'Tax Chart'!$A$1</f>
        <v>6.64069</v>
      </c>
      <c r="D9987" s="64" t="n">
        <f aca="false">$B9988*'Tax Chart'!$A$1</f>
        <v>6.641355</v>
      </c>
      <c r="E9987" s="62" t="n">
        <f aca="false">ROUND($B9987*'Tax Chart'!$A$1,2)</f>
        <v>6.64</v>
      </c>
    </row>
    <row r="9988" customFormat="false" ht="12.1" hidden="false" customHeight="false" outlineLevel="0" collapsed="false">
      <c r="A9988" s="66" t="n">
        <f aca="false">+A9987+1</f>
        <v>9988</v>
      </c>
      <c r="B9988" s="61" t="n">
        <f aca="false">ROUND(B9987+0.01,2)</f>
        <v>99.87</v>
      </c>
      <c r="C9988" s="64" t="n">
        <f aca="false">$B9988*'Tax Chart'!$A$1</f>
        <v>6.641355</v>
      </c>
      <c r="D9988" s="64" t="n">
        <f aca="false">$B9989*'Tax Chart'!$A$1</f>
        <v>6.64202</v>
      </c>
      <c r="E9988" s="62" t="n">
        <f aca="false">ROUND($B9988*'Tax Chart'!$A$1,2)</f>
        <v>6.64</v>
      </c>
    </row>
    <row r="9989" customFormat="false" ht="12.1" hidden="false" customHeight="false" outlineLevel="0" collapsed="false">
      <c r="A9989" s="66" t="n">
        <f aca="false">+A9988+1</f>
        <v>9989</v>
      </c>
      <c r="B9989" s="61" t="n">
        <f aca="false">ROUND(B9988+0.01,2)</f>
        <v>99.88</v>
      </c>
      <c r="C9989" s="64" t="n">
        <f aca="false">$B9989*'Tax Chart'!$A$1</f>
        <v>6.64202</v>
      </c>
      <c r="D9989" s="64" t="n">
        <f aca="false">$B9990*'Tax Chart'!$A$1</f>
        <v>6.642685</v>
      </c>
      <c r="E9989" s="62" t="n">
        <f aca="false">ROUND($B9989*'Tax Chart'!$A$1,2)</f>
        <v>6.64</v>
      </c>
    </row>
    <row r="9990" customFormat="false" ht="12.1" hidden="false" customHeight="false" outlineLevel="0" collapsed="false">
      <c r="A9990" s="66" t="n">
        <f aca="false">+A9989+1</f>
        <v>9990</v>
      </c>
      <c r="B9990" s="61" t="n">
        <f aca="false">ROUND(B9989+0.01,2)</f>
        <v>99.89</v>
      </c>
      <c r="C9990" s="64" t="n">
        <f aca="false">$B9990*'Tax Chart'!$A$1</f>
        <v>6.642685</v>
      </c>
      <c r="D9990" s="64" t="n">
        <f aca="false">$B9991*'Tax Chart'!$A$1</f>
        <v>6.64335</v>
      </c>
      <c r="E9990" s="62" t="n">
        <f aca="false">ROUND($B9990*'Tax Chart'!$A$1,2)</f>
        <v>6.64</v>
      </c>
    </row>
    <row r="9991" customFormat="false" ht="12.1" hidden="false" customHeight="false" outlineLevel="0" collapsed="false">
      <c r="A9991" s="66" t="n">
        <f aca="false">+A9990+1</f>
        <v>9991</v>
      </c>
      <c r="B9991" s="61" t="n">
        <f aca="false">ROUND(B9990+0.01,2)</f>
        <v>99.9</v>
      </c>
      <c r="C9991" s="64" t="n">
        <f aca="false">$B9991*'Tax Chart'!$A$1</f>
        <v>6.64335</v>
      </c>
      <c r="D9991" s="64" t="n">
        <f aca="false">$B9992*'Tax Chart'!$A$1</f>
        <v>6.644015</v>
      </c>
      <c r="E9991" s="62" t="n">
        <f aca="false">ROUND($B9991*'Tax Chart'!$A$1,2)</f>
        <v>6.64</v>
      </c>
    </row>
    <row r="9992" customFormat="false" ht="12.1" hidden="false" customHeight="false" outlineLevel="0" collapsed="false">
      <c r="A9992" s="66" t="n">
        <f aca="false">+A9991+1</f>
        <v>9992</v>
      </c>
      <c r="B9992" s="61" t="n">
        <f aca="false">ROUND(B9991+0.01,2)</f>
        <v>99.91</v>
      </c>
      <c r="C9992" s="64" t="n">
        <f aca="false">$B9992*'Tax Chart'!$A$1</f>
        <v>6.644015</v>
      </c>
      <c r="D9992" s="64" t="n">
        <f aca="false">$B9993*'Tax Chart'!$A$1</f>
        <v>6.64468</v>
      </c>
      <c r="E9992" s="62" t="n">
        <f aca="false">ROUND($B9992*'Tax Chart'!$A$1,2)</f>
        <v>6.64</v>
      </c>
    </row>
    <row r="9993" customFormat="false" ht="12.1" hidden="false" customHeight="false" outlineLevel="0" collapsed="false">
      <c r="A9993" s="66" t="n">
        <f aca="false">+A9992+1</f>
        <v>9993</v>
      </c>
      <c r="B9993" s="61" t="n">
        <f aca="false">ROUND(B9992+0.01,2)</f>
        <v>99.92</v>
      </c>
      <c r="C9993" s="64" t="n">
        <f aca="false">$B9993*'Tax Chart'!$A$1</f>
        <v>6.64468</v>
      </c>
      <c r="D9993" s="64" t="n">
        <f aca="false">$B9994*'Tax Chart'!$A$1</f>
        <v>6.645345</v>
      </c>
      <c r="E9993" s="62" t="n">
        <f aca="false">ROUND($B9993*'Tax Chart'!$A$1,2)</f>
        <v>6.64</v>
      </c>
    </row>
    <row r="9994" customFormat="false" ht="12.1" hidden="false" customHeight="false" outlineLevel="0" collapsed="false">
      <c r="A9994" s="66" t="n">
        <f aca="false">+A9993+1</f>
        <v>9994</v>
      </c>
      <c r="B9994" s="61" t="n">
        <f aca="false">ROUND(B9993+0.01,2)</f>
        <v>99.93</v>
      </c>
      <c r="C9994" s="64" t="n">
        <f aca="false">$B9994*'Tax Chart'!$A$1</f>
        <v>6.645345</v>
      </c>
      <c r="D9994" s="64" t="n">
        <f aca="false">$B9995*'Tax Chart'!$A$1</f>
        <v>6.64601</v>
      </c>
      <c r="E9994" s="62" t="n">
        <f aca="false">ROUND($B9994*'Tax Chart'!$A$1,2)</f>
        <v>6.65</v>
      </c>
    </row>
    <row r="9995" customFormat="false" ht="12.1" hidden="false" customHeight="false" outlineLevel="0" collapsed="false">
      <c r="A9995" s="66" t="n">
        <f aca="false">+A9994+1</f>
        <v>9995</v>
      </c>
      <c r="B9995" s="61" t="n">
        <f aca="false">ROUND(B9994+0.01,2)</f>
        <v>99.94</v>
      </c>
      <c r="C9995" s="64" t="n">
        <f aca="false">$B9995*'Tax Chart'!$A$1</f>
        <v>6.64601</v>
      </c>
      <c r="D9995" s="64" t="n">
        <f aca="false">$B9996*'Tax Chart'!$A$1</f>
        <v>6.646675</v>
      </c>
      <c r="E9995" s="62" t="n">
        <f aca="false">ROUND($B9995*'Tax Chart'!$A$1,2)</f>
        <v>6.65</v>
      </c>
    </row>
    <row r="9996" customFormat="false" ht="12.1" hidden="false" customHeight="false" outlineLevel="0" collapsed="false">
      <c r="A9996" s="66" t="n">
        <f aca="false">+A9995+1</f>
        <v>9996</v>
      </c>
      <c r="B9996" s="61" t="n">
        <f aca="false">ROUND(B9995+0.01,2)</f>
        <v>99.95</v>
      </c>
      <c r="C9996" s="64" t="n">
        <f aca="false">$B9996*'Tax Chart'!$A$1</f>
        <v>6.646675</v>
      </c>
      <c r="D9996" s="64" t="n">
        <f aca="false">$B9997*'Tax Chart'!$A$1</f>
        <v>6.64734</v>
      </c>
      <c r="E9996" s="62" t="n">
        <f aca="false">ROUND($B9996*'Tax Chart'!$A$1,2)</f>
        <v>6.65</v>
      </c>
    </row>
    <row r="9997" customFormat="false" ht="12.1" hidden="false" customHeight="false" outlineLevel="0" collapsed="false">
      <c r="A9997" s="66" t="n">
        <f aca="false">+A9996+1</f>
        <v>9997</v>
      </c>
      <c r="B9997" s="61" t="n">
        <f aca="false">ROUND(B9996+0.01,2)</f>
        <v>99.96</v>
      </c>
      <c r="C9997" s="64" t="n">
        <f aca="false">$B9997*'Tax Chart'!$A$1</f>
        <v>6.64734</v>
      </c>
      <c r="D9997" s="64" t="n">
        <f aca="false">$B9998*'Tax Chart'!$A$1</f>
        <v>6.648005</v>
      </c>
      <c r="E9997" s="62" t="n">
        <f aca="false">ROUND($B9997*'Tax Chart'!$A$1,2)</f>
        <v>6.65</v>
      </c>
    </row>
    <row r="9998" customFormat="false" ht="12.1" hidden="false" customHeight="false" outlineLevel="0" collapsed="false">
      <c r="A9998" s="66" t="n">
        <f aca="false">+A9997+1</f>
        <v>9998</v>
      </c>
      <c r="B9998" s="61" t="n">
        <f aca="false">ROUND(B9997+0.01,2)</f>
        <v>99.97</v>
      </c>
      <c r="C9998" s="64" t="n">
        <f aca="false">$B9998*'Tax Chart'!$A$1</f>
        <v>6.648005</v>
      </c>
      <c r="D9998" s="64" t="n">
        <f aca="false">$B9999*'Tax Chart'!$A$1</f>
        <v>6.64867</v>
      </c>
      <c r="E9998" s="62" t="n">
        <f aca="false">ROUND($B9998*'Tax Chart'!$A$1,2)</f>
        <v>6.65</v>
      </c>
    </row>
    <row r="9999" customFormat="false" ht="12.1" hidden="false" customHeight="false" outlineLevel="0" collapsed="false">
      <c r="A9999" s="66" t="n">
        <f aca="false">+A9998+1</f>
        <v>9999</v>
      </c>
      <c r="B9999" s="61" t="n">
        <f aca="false">ROUND(B9998+0.01,2)</f>
        <v>99.98</v>
      </c>
      <c r="C9999" s="64" t="n">
        <f aca="false">$B9999*'Tax Chart'!$A$1</f>
        <v>6.64867</v>
      </c>
      <c r="D9999" s="64" t="n">
        <f aca="false">$B10000*'Tax Chart'!$A$1</f>
        <v>6.649335</v>
      </c>
      <c r="E9999" s="62" t="n">
        <f aca="false">ROUND($B9999*'Tax Chart'!$A$1,2)</f>
        <v>6.65</v>
      </c>
    </row>
    <row r="10000" customFormat="false" ht="12.1" hidden="false" customHeight="false" outlineLevel="0" collapsed="false">
      <c r="A10000" s="66" t="n">
        <f aca="false">+A9999+1</f>
        <v>10000</v>
      </c>
      <c r="B10000" s="61" t="n">
        <f aca="false">ROUND(B9999+0.01,2)</f>
        <v>99.99</v>
      </c>
      <c r="C10000" s="64" t="n">
        <f aca="false">$B10000*'Tax Chart'!$A$1</f>
        <v>6.649335</v>
      </c>
      <c r="D10000" s="64" t="n">
        <f aca="false">$B10001*'Tax Chart'!$A$1</f>
        <v>6.65</v>
      </c>
      <c r="E10000" s="62" t="n">
        <f aca="false">ROUND($B10000*'Tax Chart'!$A$1,2)</f>
        <v>6.65</v>
      </c>
    </row>
    <row r="10001" customFormat="false" ht="12.1" hidden="false" customHeight="false" outlineLevel="0" collapsed="false">
      <c r="A10001" s="66" t="n">
        <f aca="false">+A10000+1</f>
        <v>10001</v>
      </c>
      <c r="B10001" s="61" t="n">
        <f aca="false">ROUND(B10000+0.01,2)</f>
        <v>100</v>
      </c>
      <c r="C10001" s="64" t="n">
        <f aca="false">$B10001*'Tax Chart'!$A$1</f>
        <v>6.65</v>
      </c>
      <c r="D10001" s="64" t="n">
        <f aca="false">$B10002*'Tax Chart'!$A$1</f>
        <v>6.650665</v>
      </c>
      <c r="E10001" s="62" t="n">
        <f aca="false">ROUND($B10001*'Tax Chart'!$A$1,2)</f>
        <v>6.65</v>
      </c>
    </row>
    <row r="10002" customFormat="false" ht="12.1" hidden="false" customHeight="false" outlineLevel="0" collapsed="false">
      <c r="A10002" s="66" t="n">
        <f aca="false">+A10001+1</f>
        <v>10002</v>
      </c>
      <c r="B10002" s="61" t="n">
        <f aca="false">ROUND(B10001+0.01,2)</f>
        <v>100.01</v>
      </c>
      <c r="C10002" s="64" t="n">
        <f aca="false">$B10002*'Tax Chart'!$A$1</f>
        <v>6.650665</v>
      </c>
      <c r="D10002" s="64" t="n">
        <f aca="false">$B10003*'Tax Chart'!$A$1</f>
        <v>6.65133</v>
      </c>
      <c r="E10002" s="62" t="n">
        <f aca="false">ROUND($B10002*'Tax Chart'!$A$1,2)</f>
        <v>6.65</v>
      </c>
    </row>
    <row r="10003" customFormat="false" ht="12.1" hidden="false" customHeight="false" outlineLevel="0" collapsed="false">
      <c r="A10003" s="66" t="n">
        <f aca="false">+A10002+1</f>
        <v>10003</v>
      </c>
      <c r="B10003" s="61" t="n">
        <f aca="false">ROUND(B10002+0.01,2)</f>
        <v>100.02</v>
      </c>
      <c r="C10003" s="64" t="n">
        <f aca="false">$B10003*'Tax Chart'!$A$1</f>
        <v>6.65133</v>
      </c>
      <c r="D10003" s="64" t="n">
        <f aca="false">$B10004*'Tax Chart'!$A$1</f>
        <v>6.651995</v>
      </c>
      <c r="E10003" s="62" t="n">
        <f aca="false">ROUND($B10003*'Tax Chart'!$A$1,2)</f>
        <v>6.65</v>
      </c>
    </row>
    <row r="10004" customFormat="false" ht="12.1" hidden="false" customHeight="false" outlineLevel="0" collapsed="false">
      <c r="A10004" s="66" t="n">
        <f aca="false">+A10003+1</f>
        <v>10004</v>
      </c>
      <c r="B10004" s="61" t="n">
        <f aca="false">ROUND(B10003+0.01,2)</f>
        <v>100.03</v>
      </c>
      <c r="C10004" s="64" t="n">
        <f aca="false">$B10004*'Tax Chart'!$A$1</f>
        <v>6.651995</v>
      </c>
      <c r="D10004" s="64" t="n">
        <f aca="false">$B10005*'Tax Chart'!$A$1</f>
        <v>6.65266</v>
      </c>
      <c r="E10004" s="62" t="n">
        <f aca="false">ROUND($B10004*'Tax Chart'!$A$1,2)</f>
        <v>6.65</v>
      </c>
    </row>
    <row r="10005" customFormat="false" ht="12.1" hidden="false" customHeight="false" outlineLevel="0" collapsed="false">
      <c r="A10005" s="66" t="n">
        <f aca="false">+A10004+1</f>
        <v>10005</v>
      </c>
      <c r="B10005" s="61" t="n">
        <f aca="false">ROUND(B10004+0.01,2)</f>
        <v>100.04</v>
      </c>
      <c r="C10005" s="64" t="n">
        <f aca="false">$B10005*'Tax Chart'!$A$1</f>
        <v>6.65266</v>
      </c>
      <c r="D10005" s="64" t="n">
        <f aca="false">$B10006*'Tax Chart'!$A$1</f>
        <v>6.653325</v>
      </c>
      <c r="E10005" s="62" t="n">
        <f aca="false">ROUND($B10005*'Tax Chart'!$A$1,2)</f>
        <v>6.65</v>
      </c>
    </row>
    <row r="10006" customFormat="false" ht="12.1" hidden="false" customHeight="false" outlineLevel="0" collapsed="false">
      <c r="A10006" s="66" t="n">
        <f aca="false">+A10005+1</f>
        <v>10006</v>
      </c>
      <c r="B10006" s="61" t="n">
        <f aca="false">ROUND(B10005+0.01,2)</f>
        <v>100.05</v>
      </c>
      <c r="C10006" s="64" t="n">
        <f aca="false">$B10006*'Tax Chart'!$A$1</f>
        <v>6.653325</v>
      </c>
      <c r="D10006" s="64" t="n">
        <f aca="false">$B10007*'Tax Chart'!$A$1</f>
        <v>6.65399</v>
      </c>
      <c r="E10006" s="62" t="n">
        <f aca="false">ROUND($B10006*'Tax Chart'!$A$1,2)</f>
        <v>6.65</v>
      </c>
    </row>
    <row r="10007" customFormat="false" ht="12.1" hidden="false" customHeight="false" outlineLevel="0" collapsed="false">
      <c r="A10007" s="66" t="n">
        <f aca="false">+A10006+1</f>
        <v>10007</v>
      </c>
      <c r="B10007" s="61" t="n">
        <f aca="false">ROUND(B10006+0.01,2)</f>
        <v>100.06</v>
      </c>
      <c r="C10007" s="64" t="n">
        <f aca="false">$B10007*'Tax Chart'!$A$1</f>
        <v>6.65399</v>
      </c>
      <c r="D10007" s="64" t="n">
        <f aca="false">$B10008*'Tax Chart'!$A$1</f>
        <v>6.654655</v>
      </c>
      <c r="E10007" s="62" t="n">
        <f aca="false">ROUND($B10007*'Tax Chart'!$A$1,2)</f>
        <v>6.65</v>
      </c>
    </row>
    <row r="10008" customFormat="false" ht="12.1" hidden="false" customHeight="false" outlineLevel="0" collapsed="false">
      <c r="A10008" s="66" t="n">
        <f aca="false">+A10007+1</f>
        <v>10008</v>
      </c>
      <c r="B10008" s="61" t="n">
        <f aca="false">ROUND(B10007+0.01,2)</f>
        <v>100.07</v>
      </c>
      <c r="C10008" s="64" t="n">
        <f aca="false">$B10008*'Tax Chart'!$A$1</f>
        <v>6.654655</v>
      </c>
      <c r="D10008" s="64" t="n">
        <f aca="false">$B10009*'Tax Chart'!$A$1</f>
        <v>6.65532</v>
      </c>
      <c r="E10008" s="62" t="n">
        <f aca="false">ROUND($B10008*'Tax Chart'!$A$1,2)</f>
        <v>6.65</v>
      </c>
    </row>
    <row r="10009" customFormat="false" ht="12.1" hidden="false" customHeight="false" outlineLevel="0" collapsed="false">
      <c r="A10009" s="66" t="n">
        <f aca="false">+A10008+1</f>
        <v>10009</v>
      </c>
      <c r="B10009" s="61" t="n">
        <f aca="false">ROUND(B10008+0.01,2)</f>
        <v>100.08</v>
      </c>
      <c r="C10009" s="64" t="n">
        <f aca="false">$B10009*'Tax Chart'!$A$1</f>
        <v>6.65532</v>
      </c>
      <c r="D10009" s="64" t="n">
        <f aca="false">$B10010*'Tax Chart'!$A$1</f>
        <v>6.655985</v>
      </c>
      <c r="E10009" s="62" t="n">
        <f aca="false">ROUND($B10009*'Tax Chart'!$A$1,2)</f>
        <v>6.66</v>
      </c>
    </row>
    <row r="10010" customFormat="false" ht="12.1" hidden="false" customHeight="false" outlineLevel="0" collapsed="false">
      <c r="A10010" s="66" t="n">
        <f aca="false">+A10009+1</f>
        <v>10010</v>
      </c>
      <c r="B10010" s="61" t="n">
        <f aca="false">ROUND(B10009+0.01,2)</f>
        <v>100.09</v>
      </c>
      <c r="C10010" s="64" t="n">
        <f aca="false">$B10010*'Tax Chart'!$A$1</f>
        <v>6.655985</v>
      </c>
      <c r="D10010" s="64" t="n">
        <f aca="false">$B10011*'Tax Chart'!$A$1</f>
        <v>6.65665</v>
      </c>
      <c r="E10010" s="62" t="n">
        <f aca="false">ROUND($B10010*'Tax Chart'!$A$1,2)</f>
        <v>6.66</v>
      </c>
    </row>
    <row r="10011" customFormat="false" ht="12.1" hidden="false" customHeight="false" outlineLevel="0" collapsed="false">
      <c r="A10011" s="66" t="n">
        <f aca="false">+A10010+1</f>
        <v>10011</v>
      </c>
      <c r="B10011" s="61" t="n">
        <f aca="false">ROUND(B10010+0.01,2)</f>
        <v>100.1</v>
      </c>
      <c r="C10011" s="64" t="n">
        <f aca="false">$B10011*'Tax Chart'!$A$1</f>
        <v>6.65665</v>
      </c>
      <c r="D10011" s="64" t="n">
        <f aca="false">$B10012*'Tax Chart'!$A$1</f>
        <v>6.657315</v>
      </c>
      <c r="E10011" s="62" t="n">
        <f aca="false">ROUND($B10011*'Tax Chart'!$A$1,2)</f>
        <v>6.66</v>
      </c>
    </row>
    <row r="10012" customFormat="false" ht="12.1" hidden="false" customHeight="false" outlineLevel="0" collapsed="false">
      <c r="A10012" s="66" t="n">
        <f aca="false">+A10011+1</f>
        <v>10012</v>
      </c>
      <c r="B10012" s="61" t="n">
        <f aca="false">ROUND(B10011+0.01,2)</f>
        <v>100.11</v>
      </c>
      <c r="C10012" s="64" t="n">
        <f aca="false">$B10012*'Tax Chart'!$A$1</f>
        <v>6.657315</v>
      </c>
      <c r="D10012" s="64" t="n">
        <f aca="false">$B10013*'Tax Chart'!$A$1</f>
        <v>6.65798</v>
      </c>
      <c r="E10012" s="62" t="n">
        <f aca="false">ROUND($B10012*'Tax Chart'!$A$1,2)</f>
        <v>6.66</v>
      </c>
    </row>
    <row r="10013" customFormat="false" ht="12.1" hidden="false" customHeight="false" outlineLevel="0" collapsed="false">
      <c r="A10013" s="66" t="n">
        <f aca="false">+A10012+1</f>
        <v>10013</v>
      </c>
      <c r="B10013" s="61" t="n">
        <f aca="false">ROUND(B10012+0.01,2)</f>
        <v>100.12</v>
      </c>
      <c r="C10013" s="64" t="n">
        <f aca="false">$B10013*'Tax Chart'!$A$1</f>
        <v>6.65798</v>
      </c>
      <c r="D10013" s="64" t="n">
        <f aca="false">$B10014*'Tax Chart'!$A$1</f>
        <v>6.658645</v>
      </c>
      <c r="E10013" s="62" t="n">
        <f aca="false">ROUND($B10013*'Tax Chart'!$A$1,2)</f>
        <v>6.66</v>
      </c>
    </row>
    <row r="10014" customFormat="false" ht="12.1" hidden="false" customHeight="false" outlineLevel="0" collapsed="false">
      <c r="A10014" s="66" t="n">
        <f aca="false">+A10013+1</f>
        <v>10014</v>
      </c>
      <c r="B10014" s="61" t="n">
        <f aca="false">ROUND(B10013+0.01,2)</f>
        <v>100.13</v>
      </c>
      <c r="C10014" s="64" t="n">
        <f aca="false">$B10014*'Tax Chart'!$A$1</f>
        <v>6.658645</v>
      </c>
      <c r="D10014" s="64" t="n">
        <f aca="false">$B10015*'Tax Chart'!$A$1</f>
        <v>6.65931</v>
      </c>
      <c r="E10014" s="62" t="n">
        <f aca="false">ROUND($B10014*'Tax Chart'!$A$1,2)</f>
        <v>6.66</v>
      </c>
    </row>
    <row r="10015" customFormat="false" ht="12.1" hidden="false" customHeight="false" outlineLevel="0" collapsed="false">
      <c r="A10015" s="66" t="n">
        <f aca="false">+A10014+1</f>
        <v>10015</v>
      </c>
      <c r="B10015" s="61" t="n">
        <f aca="false">ROUND(B10014+0.01,2)</f>
        <v>100.14</v>
      </c>
      <c r="C10015" s="64" t="n">
        <f aca="false">$B10015*'Tax Chart'!$A$1</f>
        <v>6.65931</v>
      </c>
      <c r="D10015" s="64" t="n">
        <f aca="false">$B10016*'Tax Chart'!$A$1</f>
        <v>6.659975</v>
      </c>
      <c r="E10015" s="62" t="n">
        <f aca="false">ROUND($B10015*'Tax Chart'!$A$1,2)</f>
        <v>6.66</v>
      </c>
    </row>
    <row r="10016" customFormat="false" ht="12.1" hidden="false" customHeight="false" outlineLevel="0" collapsed="false">
      <c r="A10016" s="66" t="n">
        <f aca="false">+A10015+1</f>
        <v>10016</v>
      </c>
      <c r="B10016" s="61" t="n">
        <f aca="false">ROUND(B10015+0.01,2)</f>
        <v>100.15</v>
      </c>
      <c r="C10016" s="64" t="n">
        <f aca="false">$B10016*'Tax Chart'!$A$1</f>
        <v>6.659975</v>
      </c>
      <c r="D10016" s="64" t="n">
        <f aca="false">$B10017*'Tax Chart'!$A$1</f>
        <v>6.66064</v>
      </c>
      <c r="E10016" s="62" t="n">
        <f aca="false">ROUND($B10016*'Tax Chart'!$A$1,2)</f>
        <v>6.66</v>
      </c>
    </row>
    <row r="10017" customFormat="false" ht="12.1" hidden="false" customHeight="false" outlineLevel="0" collapsed="false">
      <c r="A10017" s="66" t="n">
        <f aca="false">+A10016+1</f>
        <v>10017</v>
      </c>
      <c r="B10017" s="61" t="n">
        <f aca="false">ROUND(B10016+0.01,2)</f>
        <v>100.16</v>
      </c>
      <c r="C10017" s="64" t="n">
        <f aca="false">$B10017*'Tax Chart'!$A$1</f>
        <v>6.66064</v>
      </c>
      <c r="D10017" s="64" t="n">
        <f aca="false">$B10018*'Tax Chart'!$A$1</f>
        <v>6.661305</v>
      </c>
      <c r="E10017" s="62" t="n">
        <f aca="false">ROUND($B10017*'Tax Chart'!$A$1,2)</f>
        <v>6.66</v>
      </c>
    </row>
    <row r="10018" customFormat="false" ht="12.1" hidden="false" customHeight="false" outlineLevel="0" collapsed="false">
      <c r="A10018" s="66" t="n">
        <f aca="false">+A10017+1</f>
        <v>10018</v>
      </c>
      <c r="B10018" s="61" t="n">
        <f aca="false">ROUND(B10017+0.01,2)</f>
        <v>100.17</v>
      </c>
      <c r="C10018" s="64" t="n">
        <f aca="false">$B10018*'Tax Chart'!$A$1</f>
        <v>6.661305</v>
      </c>
      <c r="D10018" s="64" t="n">
        <f aca="false">$B10019*'Tax Chart'!$A$1</f>
        <v>6.66197</v>
      </c>
      <c r="E10018" s="62" t="n">
        <f aca="false">ROUND($B10018*'Tax Chart'!$A$1,2)</f>
        <v>6.66</v>
      </c>
    </row>
    <row r="10019" customFormat="false" ht="12.1" hidden="false" customHeight="false" outlineLevel="0" collapsed="false">
      <c r="A10019" s="66" t="n">
        <f aca="false">+A10018+1</f>
        <v>10019</v>
      </c>
      <c r="B10019" s="61" t="n">
        <f aca="false">ROUND(B10018+0.01,2)</f>
        <v>100.18</v>
      </c>
      <c r="C10019" s="64" t="n">
        <f aca="false">$B10019*'Tax Chart'!$A$1</f>
        <v>6.66197</v>
      </c>
      <c r="D10019" s="64" t="n">
        <f aca="false">$B10020*'Tax Chart'!$A$1</f>
        <v>6.662635</v>
      </c>
      <c r="E10019" s="62" t="n">
        <f aca="false">ROUND($B10019*'Tax Chart'!$A$1,2)</f>
        <v>6.66</v>
      </c>
    </row>
    <row r="10020" customFormat="false" ht="12.1" hidden="false" customHeight="false" outlineLevel="0" collapsed="false">
      <c r="A10020" s="66" t="n">
        <f aca="false">+A10019+1</f>
        <v>10020</v>
      </c>
      <c r="B10020" s="61" t="n">
        <f aca="false">ROUND(B10019+0.01,2)</f>
        <v>100.19</v>
      </c>
      <c r="C10020" s="64" t="n">
        <f aca="false">$B10020*'Tax Chart'!$A$1</f>
        <v>6.662635</v>
      </c>
      <c r="D10020" s="64" t="n">
        <f aca="false">$B10021*'Tax Chart'!$A$1</f>
        <v>6.6633</v>
      </c>
      <c r="E10020" s="62" t="n">
        <f aca="false">ROUND($B10020*'Tax Chart'!$A$1,2)</f>
        <v>6.66</v>
      </c>
    </row>
    <row r="10021" customFormat="false" ht="12.1" hidden="false" customHeight="false" outlineLevel="0" collapsed="false">
      <c r="A10021" s="66" t="n">
        <f aca="false">+A10020+1</f>
        <v>10021</v>
      </c>
      <c r="B10021" s="61" t="n">
        <f aca="false">ROUND(B10020+0.01,2)</f>
        <v>100.2</v>
      </c>
      <c r="C10021" s="64" t="n">
        <f aca="false">$B10021*'Tax Chart'!$A$1</f>
        <v>6.6633</v>
      </c>
      <c r="D10021" s="64" t="n">
        <f aca="false">$B10022*'Tax Chart'!$A$1</f>
        <v>6.663965</v>
      </c>
      <c r="E10021" s="62" t="n">
        <f aca="false">ROUND($B10021*'Tax Chart'!$A$1,2)</f>
        <v>6.66</v>
      </c>
    </row>
    <row r="10022" customFormat="false" ht="12.1" hidden="false" customHeight="false" outlineLevel="0" collapsed="false">
      <c r="A10022" s="66" t="n">
        <f aca="false">+A10021+1</f>
        <v>10022</v>
      </c>
      <c r="B10022" s="61" t="n">
        <f aca="false">ROUND(B10021+0.01,2)</f>
        <v>100.21</v>
      </c>
      <c r="C10022" s="64" t="n">
        <f aca="false">$B10022*'Tax Chart'!$A$1</f>
        <v>6.663965</v>
      </c>
      <c r="D10022" s="64" t="n">
        <f aca="false">$B10023*'Tax Chart'!$A$1</f>
        <v>6.66463</v>
      </c>
      <c r="E10022" s="62" t="n">
        <f aca="false">ROUND($B10022*'Tax Chart'!$A$1,2)</f>
        <v>6.66</v>
      </c>
    </row>
    <row r="10023" customFormat="false" ht="12.1" hidden="false" customHeight="false" outlineLevel="0" collapsed="false">
      <c r="A10023" s="66" t="n">
        <f aca="false">+A10022+1</f>
        <v>10023</v>
      </c>
      <c r="B10023" s="61" t="n">
        <f aca="false">ROUND(B10022+0.01,2)</f>
        <v>100.22</v>
      </c>
      <c r="C10023" s="64" t="n">
        <f aca="false">$B10023*'Tax Chart'!$A$1</f>
        <v>6.66463</v>
      </c>
      <c r="D10023" s="64" t="n">
        <f aca="false">$B10024*'Tax Chart'!$A$1</f>
        <v>6.665295</v>
      </c>
      <c r="E10023" s="62" t="n">
        <f aca="false">ROUND($B10023*'Tax Chart'!$A$1,2)</f>
        <v>6.66</v>
      </c>
    </row>
    <row r="10024" customFormat="false" ht="12.1" hidden="false" customHeight="false" outlineLevel="0" collapsed="false">
      <c r="A10024" s="66" t="n">
        <f aca="false">+A10023+1</f>
        <v>10024</v>
      </c>
      <c r="B10024" s="61" t="n">
        <f aca="false">ROUND(B10023+0.01,2)</f>
        <v>100.23</v>
      </c>
      <c r="C10024" s="64" t="n">
        <f aca="false">$B10024*'Tax Chart'!$A$1</f>
        <v>6.665295</v>
      </c>
      <c r="D10024" s="64" t="n">
        <f aca="false">$B10025*'Tax Chart'!$A$1</f>
        <v>6.66596</v>
      </c>
      <c r="E10024" s="62" t="n">
        <f aca="false">ROUND($B10024*'Tax Chart'!$A$1,2)</f>
        <v>6.67</v>
      </c>
    </row>
    <row r="10025" customFormat="false" ht="12.1" hidden="false" customHeight="false" outlineLevel="0" collapsed="false">
      <c r="A10025" s="66" t="n">
        <f aca="false">+A10024+1</f>
        <v>10025</v>
      </c>
      <c r="B10025" s="61" t="n">
        <f aca="false">ROUND(B10024+0.01,2)</f>
        <v>100.24</v>
      </c>
      <c r="C10025" s="64" t="n">
        <f aca="false">$B10025*'Tax Chart'!$A$1</f>
        <v>6.66596</v>
      </c>
      <c r="D10025" s="64" t="n">
        <f aca="false">$B10026*'Tax Chart'!$A$1</f>
        <v>6.666625</v>
      </c>
      <c r="E10025" s="62" t="n">
        <f aca="false">ROUND($B10025*'Tax Chart'!$A$1,2)</f>
        <v>6.67</v>
      </c>
    </row>
    <row r="10026" customFormat="false" ht="12.1" hidden="false" customHeight="false" outlineLevel="0" collapsed="false">
      <c r="A10026" s="66" t="n">
        <f aca="false">+A10025+1</f>
        <v>10026</v>
      </c>
      <c r="B10026" s="61" t="n">
        <f aca="false">ROUND(B10025+0.01,2)</f>
        <v>100.25</v>
      </c>
      <c r="C10026" s="64" t="n">
        <f aca="false">$B10026*'Tax Chart'!$A$1</f>
        <v>6.666625</v>
      </c>
      <c r="D10026" s="64" t="n">
        <f aca="false">$B10027*'Tax Chart'!$A$1</f>
        <v>6.66729</v>
      </c>
      <c r="E10026" s="62" t="n">
        <f aca="false">ROUND($B10026*'Tax Chart'!$A$1,2)</f>
        <v>6.67</v>
      </c>
    </row>
    <row r="10027" customFormat="false" ht="12.1" hidden="false" customHeight="false" outlineLevel="0" collapsed="false">
      <c r="A10027" s="66" t="n">
        <f aca="false">+A10026+1</f>
        <v>10027</v>
      </c>
      <c r="B10027" s="61" t="n">
        <f aca="false">ROUND(B10026+0.01,2)</f>
        <v>100.26</v>
      </c>
      <c r="C10027" s="64" t="n">
        <f aca="false">$B10027*'Tax Chart'!$A$1</f>
        <v>6.66729</v>
      </c>
      <c r="D10027" s="64" t="n">
        <f aca="false">$B10028*'Tax Chart'!$A$1</f>
        <v>6.667955</v>
      </c>
      <c r="E10027" s="62" t="n">
        <f aca="false">ROUND($B10027*'Tax Chart'!$A$1,2)</f>
        <v>6.67</v>
      </c>
    </row>
    <row r="10028" customFormat="false" ht="12.1" hidden="false" customHeight="false" outlineLevel="0" collapsed="false">
      <c r="A10028" s="66" t="n">
        <f aca="false">+A10027+1</f>
        <v>10028</v>
      </c>
      <c r="B10028" s="61" t="n">
        <f aca="false">ROUND(B10027+0.01,2)</f>
        <v>100.27</v>
      </c>
      <c r="C10028" s="64" t="n">
        <f aca="false">$B10028*'Tax Chart'!$A$1</f>
        <v>6.667955</v>
      </c>
      <c r="D10028" s="64" t="n">
        <f aca="false">$B10029*'Tax Chart'!$A$1</f>
        <v>6.66862</v>
      </c>
      <c r="E10028" s="62" t="n">
        <f aca="false">ROUND($B10028*'Tax Chart'!$A$1,2)</f>
        <v>6.67</v>
      </c>
    </row>
    <row r="10029" customFormat="false" ht="12.1" hidden="false" customHeight="false" outlineLevel="0" collapsed="false">
      <c r="A10029" s="66" t="n">
        <f aca="false">+A10028+1</f>
        <v>10029</v>
      </c>
      <c r="B10029" s="61" t="n">
        <f aca="false">ROUND(B10028+0.01,2)</f>
        <v>100.28</v>
      </c>
      <c r="C10029" s="64" t="n">
        <f aca="false">$B10029*'Tax Chart'!$A$1</f>
        <v>6.66862</v>
      </c>
      <c r="D10029" s="64" t="n">
        <f aca="false">$B10030*'Tax Chart'!$A$1</f>
        <v>6.669285</v>
      </c>
      <c r="E10029" s="62" t="n">
        <f aca="false">ROUND($B10029*'Tax Chart'!$A$1,2)</f>
        <v>6.67</v>
      </c>
    </row>
    <row r="10030" customFormat="false" ht="12.1" hidden="false" customHeight="false" outlineLevel="0" collapsed="false">
      <c r="A10030" s="66" t="n">
        <f aca="false">+A10029+1</f>
        <v>10030</v>
      </c>
      <c r="B10030" s="61" t="n">
        <f aca="false">ROUND(B10029+0.01,2)</f>
        <v>100.29</v>
      </c>
      <c r="C10030" s="64" t="n">
        <f aca="false">$B10030*'Tax Chart'!$A$1</f>
        <v>6.669285</v>
      </c>
      <c r="D10030" s="64" t="n">
        <f aca="false">$B10031*'Tax Chart'!$A$1</f>
        <v>6.66995</v>
      </c>
      <c r="E10030" s="62" t="n">
        <f aca="false">ROUND($B10030*'Tax Chart'!$A$1,2)</f>
        <v>6.67</v>
      </c>
    </row>
    <row r="10031" customFormat="false" ht="12.1" hidden="false" customHeight="false" outlineLevel="0" collapsed="false">
      <c r="A10031" s="66" t="n">
        <f aca="false">+A10030+1</f>
        <v>10031</v>
      </c>
      <c r="B10031" s="61" t="n">
        <f aca="false">ROUND(B10030+0.01,2)</f>
        <v>100.3</v>
      </c>
      <c r="C10031" s="64" t="n">
        <f aca="false">$B10031*'Tax Chart'!$A$1</f>
        <v>6.66995</v>
      </c>
      <c r="D10031" s="64" t="n">
        <f aca="false">$B10032*'Tax Chart'!$A$1</f>
        <v>6.670615</v>
      </c>
      <c r="E10031" s="62" t="n">
        <f aca="false">ROUND($B10031*'Tax Chart'!$A$1,2)</f>
        <v>6.67</v>
      </c>
    </row>
    <row r="10032" customFormat="false" ht="12.1" hidden="false" customHeight="false" outlineLevel="0" collapsed="false">
      <c r="A10032" s="66" t="n">
        <f aca="false">+A10031+1</f>
        <v>10032</v>
      </c>
      <c r="B10032" s="61" t="n">
        <f aca="false">ROUND(B10031+0.01,2)</f>
        <v>100.31</v>
      </c>
      <c r="C10032" s="64" t="n">
        <f aca="false">$B10032*'Tax Chart'!$A$1</f>
        <v>6.670615</v>
      </c>
      <c r="D10032" s="64" t="n">
        <f aca="false">$B10033*'Tax Chart'!$A$1</f>
        <v>6.67128</v>
      </c>
      <c r="E10032" s="62" t="n">
        <f aca="false">ROUND($B10032*'Tax Chart'!$A$1,2)</f>
        <v>6.67</v>
      </c>
    </row>
    <row r="10033" customFormat="false" ht="12.1" hidden="false" customHeight="false" outlineLevel="0" collapsed="false">
      <c r="A10033" s="66" t="n">
        <f aca="false">+A10032+1</f>
        <v>10033</v>
      </c>
      <c r="B10033" s="61" t="n">
        <f aca="false">ROUND(B10032+0.01,2)</f>
        <v>100.32</v>
      </c>
      <c r="C10033" s="64" t="n">
        <f aca="false">$B10033*'Tax Chart'!$A$1</f>
        <v>6.67128</v>
      </c>
      <c r="D10033" s="64" t="n">
        <f aca="false">$B10034*'Tax Chart'!$A$1</f>
        <v>6.671945</v>
      </c>
      <c r="E10033" s="62" t="n">
        <f aca="false">ROUND($B10033*'Tax Chart'!$A$1,2)</f>
        <v>6.67</v>
      </c>
    </row>
    <row r="10034" customFormat="false" ht="12.1" hidden="false" customHeight="false" outlineLevel="0" collapsed="false">
      <c r="A10034" s="66" t="n">
        <f aca="false">+A10033+1</f>
        <v>10034</v>
      </c>
      <c r="B10034" s="61" t="n">
        <f aca="false">ROUND(B10033+0.01,2)</f>
        <v>100.33</v>
      </c>
      <c r="C10034" s="64" t="n">
        <f aca="false">$B10034*'Tax Chart'!$A$1</f>
        <v>6.671945</v>
      </c>
      <c r="D10034" s="64" t="n">
        <f aca="false">$B10035*'Tax Chart'!$A$1</f>
        <v>6.67261</v>
      </c>
      <c r="E10034" s="62" t="n">
        <f aca="false">ROUND($B10034*'Tax Chart'!$A$1,2)</f>
        <v>6.67</v>
      </c>
    </row>
    <row r="10035" customFormat="false" ht="12.1" hidden="false" customHeight="false" outlineLevel="0" collapsed="false">
      <c r="A10035" s="66" t="n">
        <f aca="false">+A10034+1</f>
        <v>10035</v>
      </c>
      <c r="B10035" s="61" t="n">
        <f aca="false">ROUND(B10034+0.01,2)</f>
        <v>100.34</v>
      </c>
      <c r="C10035" s="64" t="n">
        <f aca="false">$B10035*'Tax Chart'!$A$1</f>
        <v>6.67261</v>
      </c>
      <c r="D10035" s="64" t="n">
        <f aca="false">$B10036*'Tax Chart'!$A$1</f>
        <v>6.673275</v>
      </c>
      <c r="E10035" s="62" t="n">
        <f aca="false">ROUND($B10035*'Tax Chart'!$A$1,2)</f>
        <v>6.67</v>
      </c>
    </row>
    <row r="10036" customFormat="false" ht="12.1" hidden="false" customHeight="false" outlineLevel="0" collapsed="false">
      <c r="A10036" s="66" t="n">
        <f aca="false">+A10035+1</f>
        <v>10036</v>
      </c>
      <c r="B10036" s="61" t="n">
        <f aca="false">ROUND(B10035+0.01,2)</f>
        <v>100.35</v>
      </c>
      <c r="C10036" s="64" t="n">
        <f aca="false">$B10036*'Tax Chart'!$A$1</f>
        <v>6.673275</v>
      </c>
      <c r="D10036" s="64" t="n">
        <f aca="false">$B10037*'Tax Chart'!$A$1</f>
        <v>6.67394</v>
      </c>
      <c r="E10036" s="62" t="n">
        <f aca="false">ROUND($B10036*'Tax Chart'!$A$1,2)</f>
        <v>6.67</v>
      </c>
    </row>
    <row r="10037" customFormat="false" ht="12.1" hidden="false" customHeight="false" outlineLevel="0" collapsed="false">
      <c r="A10037" s="66" t="n">
        <f aca="false">+A10036+1</f>
        <v>10037</v>
      </c>
      <c r="B10037" s="61" t="n">
        <f aca="false">ROUND(B10036+0.01,2)</f>
        <v>100.36</v>
      </c>
      <c r="C10037" s="64" t="n">
        <f aca="false">$B10037*'Tax Chart'!$A$1</f>
        <v>6.67394</v>
      </c>
      <c r="D10037" s="64" t="n">
        <f aca="false">$B10038*'Tax Chart'!$A$1</f>
        <v>6.674605</v>
      </c>
      <c r="E10037" s="62" t="n">
        <f aca="false">ROUND($B10037*'Tax Chart'!$A$1,2)</f>
        <v>6.67</v>
      </c>
    </row>
    <row r="10038" customFormat="false" ht="12.1" hidden="false" customHeight="false" outlineLevel="0" collapsed="false">
      <c r="A10038" s="66" t="n">
        <f aca="false">+A10037+1</f>
        <v>10038</v>
      </c>
      <c r="B10038" s="61" t="n">
        <f aca="false">ROUND(B10037+0.01,2)</f>
        <v>100.37</v>
      </c>
      <c r="C10038" s="64" t="n">
        <f aca="false">$B10038*'Tax Chart'!$A$1</f>
        <v>6.674605</v>
      </c>
      <c r="D10038" s="64" t="n">
        <f aca="false">$B10039*'Tax Chart'!$A$1</f>
        <v>6.67527</v>
      </c>
      <c r="E10038" s="62" t="n">
        <f aca="false">ROUND($B10038*'Tax Chart'!$A$1,2)</f>
        <v>6.67</v>
      </c>
    </row>
    <row r="10039" customFormat="false" ht="12.1" hidden="false" customHeight="false" outlineLevel="0" collapsed="false">
      <c r="A10039" s="66" t="n">
        <f aca="false">+A10038+1</f>
        <v>10039</v>
      </c>
      <c r="B10039" s="61" t="n">
        <f aca="false">ROUND(B10038+0.01,2)</f>
        <v>100.38</v>
      </c>
      <c r="C10039" s="64" t="n">
        <f aca="false">$B10039*'Tax Chart'!$A$1</f>
        <v>6.67527</v>
      </c>
      <c r="D10039" s="64" t="n">
        <f aca="false">$B10040*'Tax Chart'!$A$1</f>
        <v>6.675935</v>
      </c>
      <c r="E10039" s="62" t="n">
        <f aca="false">ROUND($B10039*'Tax Chart'!$A$1,2)</f>
        <v>6.68</v>
      </c>
    </row>
    <row r="10040" customFormat="false" ht="12.1" hidden="false" customHeight="false" outlineLevel="0" collapsed="false">
      <c r="A10040" s="66" t="n">
        <f aca="false">+A10039+1</f>
        <v>10040</v>
      </c>
      <c r="B10040" s="61" t="n">
        <f aca="false">ROUND(B10039+0.01,2)</f>
        <v>100.39</v>
      </c>
      <c r="C10040" s="64" t="n">
        <f aca="false">$B10040*'Tax Chart'!$A$1</f>
        <v>6.675935</v>
      </c>
      <c r="D10040" s="64" t="n">
        <f aca="false">$B10041*'Tax Chart'!$A$1</f>
        <v>6.6766</v>
      </c>
      <c r="E10040" s="62" t="n">
        <f aca="false">ROUND($B10040*'Tax Chart'!$A$1,2)</f>
        <v>6.68</v>
      </c>
    </row>
    <row r="10041" customFormat="false" ht="12.1" hidden="false" customHeight="false" outlineLevel="0" collapsed="false">
      <c r="A10041" s="66" t="n">
        <f aca="false">+A10040+1</f>
        <v>10041</v>
      </c>
      <c r="B10041" s="61" t="n">
        <f aca="false">ROUND(B10040+0.01,2)</f>
        <v>100.4</v>
      </c>
      <c r="C10041" s="64" t="n">
        <f aca="false">$B10041*'Tax Chart'!$A$1</f>
        <v>6.6766</v>
      </c>
      <c r="D10041" s="64" t="n">
        <f aca="false">$B10042*'Tax Chart'!$A$1</f>
        <v>6.677265</v>
      </c>
      <c r="E10041" s="62" t="n">
        <f aca="false">ROUND($B10041*'Tax Chart'!$A$1,2)</f>
        <v>6.68</v>
      </c>
    </row>
    <row r="10042" customFormat="false" ht="12.1" hidden="false" customHeight="false" outlineLevel="0" collapsed="false">
      <c r="A10042" s="66" t="n">
        <f aca="false">+A10041+1</f>
        <v>10042</v>
      </c>
      <c r="B10042" s="61" t="n">
        <f aca="false">ROUND(B10041+0.01,2)</f>
        <v>100.41</v>
      </c>
      <c r="C10042" s="64" t="n">
        <f aca="false">$B10042*'Tax Chart'!$A$1</f>
        <v>6.677265</v>
      </c>
      <c r="D10042" s="64" t="n">
        <f aca="false">$B10043*'Tax Chart'!$A$1</f>
        <v>6.67793</v>
      </c>
      <c r="E10042" s="62" t="n">
        <f aca="false">ROUND($B10042*'Tax Chart'!$A$1,2)</f>
        <v>6.68</v>
      </c>
    </row>
    <row r="10043" customFormat="false" ht="12.1" hidden="false" customHeight="false" outlineLevel="0" collapsed="false">
      <c r="A10043" s="66" t="n">
        <f aca="false">+A10042+1</f>
        <v>10043</v>
      </c>
      <c r="B10043" s="61" t="n">
        <f aca="false">ROUND(B10042+0.01,2)</f>
        <v>100.42</v>
      </c>
      <c r="C10043" s="64" t="n">
        <f aca="false">$B10043*'Tax Chart'!$A$1</f>
        <v>6.67793</v>
      </c>
      <c r="D10043" s="64" t="n">
        <f aca="false">$B10044*'Tax Chart'!$A$1</f>
        <v>6.678595</v>
      </c>
      <c r="E10043" s="62" t="n">
        <f aca="false">ROUND($B10043*'Tax Chart'!$A$1,2)</f>
        <v>6.68</v>
      </c>
    </row>
    <row r="10044" customFormat="false" ht="12.1" hidden="false" customHeight="false" outlineLevel="0" collapsed="false">
      <c r="A10044" s="66" t="n">
        <f aca="false">+A10043+1</f>
        <v>10044</v>
      </c>
      <c r="B10044" s="61" t="n">
        <f aca="false">ROUND(B10043+0.01,2)</f>
        <v>100.43</v>
      </c>
      <c r="C10044" s="64" t="n">
        <f aca="false">$B10044*'Tax Chart'!$A$1</f>
        <v>6.678595</v>
      </c>
      <c r="D10044" s="64" t="n">
        <f aca="false">$B10045*'Tax Chart'!$A$1</f>
        <v>6.67926</v>
      </c>
      <c r="E10044" s="62" t="n">
        <f aca="false">ROUND($B10044*'Tax Chart'!$A$1,2)</f>
        <v>6.68</v>
      </c>
    </row>
    <row r="10045" customFormat="false" ht="12.1" hidden="false" customHeight="false" outlineLevel="0" collapsed="false">
      <c r="A10045" s="66" t="n">
        <f aca="false">+A10044+1</f>
        <v>10045</v>
      </c>
      <c r="B10045" s="61" t="n">
        <f aca="false">ROUND(B10044+0.01,2)</f>
        <v>100.44</v>
      </c>
      <c r="C10045" s="64" t="n">
        <f aca="false">$B10045*'Tax Chart'!$A$1</f>
        <v>6.67926</v>
      </c>
      <c r="D10045" s="64" t="n">
        <f aca="false">$B10046*'Tax Chart'!$A$1</f>
        <v>6.679925</v>
      </c>
      <c r="E10045" s="62" t="n">
        <f aca="false">ROUND($B10045*'Tax Chart'!$A$1,2)</f>
        <v>6.68</v>
      </c>
    </row>
    <row r="10046" customFormat="false" ht="12.1" hidden="false" customHeight="false" outlineLevel="0" collapsed="false">
      <c r="A10046" s="66" t="n">
        <f aca="false">+A10045+1</f>
        <v>10046</v>
      </c>
      <c r="B10046" s="61" t="n">
        <f aca="false">ROUND(B10045+0.01,2)</f>
        <v>100.45</v>
      </c>
      <c r="C10046" s="64" t="n">
        <f aca="false">$B10046*'Tax Chart'!$A$1</f>
        <v>6.679925</v>
      </c>
      <c r="D10046" s="64" t="n">
        <f aca="false">$B10047*'Tax Chart'!$A$1</f>
        <v>6.68059</v>
      </c>
      <c r="E10046" s="62" t="n">
        <f aca="false">ROUND($B10046*'Tax Chart'!$A$1,2)</f>
        <v>6.68</v>
      </c>
    </row>
    <row r="10047" customFormat="false" ht="12.1" hidden="false" customHeight="false" outlineLevel="0" collapsed="false">
      <c r="A10047" s="66" t="n">
        <f aca="false">+A10046+1</f>
        <v>10047</v>
      </c>
      <c r="B10047" s="61" t="n">
        <f aca="false">ROUND(B10046+0.01,2)</f>
        <v>100.46</v>
      </c>
      <c r="C10047" s="64" t="n">
        <f aca="false">$B10047*'Tax Chart'!$A$1</f>
        <v>6.68059</v>
      </c>
      <c r="D10047" s="64" t="n">
        <f aca="false">$B10048*'Tax Chart'!$A$1</f>
        <v>6.681255</v>
      </c>
      <c r="E10047" s="62" t="n">
        <f aca="false">ROUND($B10047*'Tax Chart'!$A$1,2)</f>
        <v>6.68</v>
      </c>
    </row>
    <row r="10048" customFormat="false" ht="12.1" hidden="false" customHeight="false" outlineLevel="0" collapsed="false">
      <c r="A10048" s="66" t="n">
        <f aca="false">+A10047+1</f>
        <v>10048</v>
      </c>
      <c r="B10048" s="61" t="n">
        <f aca="false">ROUND(B10047+0.01,2)</f>
        <v>100.47</v>
      </c>
      <c r="C10048" s="64" t="n">
        <f aca="false">$B10048*'Tax Chart'!$A$1</f>
        <v>6.681255</v>
      </c>
      <c r="D10048" s="64" t="n">
        <f aca="false">$B10049*'Tax Chart'!$A$1</f>
        <v>6.68192</v>
      </c>
      <c r="E10048" s="62" t="n">
        <f aca="false">ROUND($B10048*'Tax Chart'!$A$1,2)</f>
        <v>6.68</v>
      </c>
    </row>
    <row r="10049" customFormat="false" ht="12.1" hidden="false" customHeight="false" outlineLevel="0" collapsed="false">
      <c r="A10049" s="66" t="n">
        <f aca="false">+A10048+1</f>
        <v>10049</v>
      </c>
      <c r="B10049" s="61" t="n">
        <f aca="false">ROUND(B10048+0.01,2)</f>
        <v>100.48</v>
      </c>
      <c r="C10049" s="64" t="n">
        <f aca="false">$B10049*'Tax Chart'!$A$1</f>
        <v>6.68192</v>
      </c>
      <c r="D10049" s="64" t="n">
        <f aca="false">$B10050*'Tax Chart'!$A$1</f>
        <v>6.682585</v>
      </c>
      <c r="E10049" s="62" t="n">
        <f aca="false">ROUND($B10049*'Tax Chart'!$A$1,2)</f>
        <v>6.68</v>
      </c>
    </row>
    <row r="10050" customFormat="false" ht="12.1" hidden="false" customHeight="false" outlineLevel="0" collapsed="false">
      <c r="A10050" s="66" t="n">
        <f aca="false">+A10049+1</f>
        <v>10050</v>
      </c>
      <c r="B10050" s="61" t="n">
        <f aca="false">ROUND(B10049+0.01,2)</f>
        <v>100.49</v>
      </c>
      <c r="C10050" s="64" t="n">
        <f aca="false">$B10050*'Tax Chart'!$A$1</f>
        <v>6.682585</v>
      </c>
      <c r="D10050" s="64" t="n">
        <f aca="false">$B10051*'Tax Chart'!$A$1</f>
        <v>6.68325</v>
      </c>
      <c r="E10050" s="62" t="n">
        <f aca="false">ROUND($B10050*'Tax Chart'!$A$1,2)</f>
        <v>6.68</v>
      </c>
    </row>
    <row r="10051" customFormat="false" ht="12.1" hidden="false" customHeight="false" outlineLevel="0" collapsed="false">
      <c r="A10051" s="66" t="n">
        <f aca="false">+A10050+1</f>
        <v>10051</v>
      </c>
      <c r="B10051" s="61" t="n">
        <f aca="false">ROUND(B10050+0.01,2)</f>
        <v>100.5</v>
      </c>
      <c r="C10051" s="64" t="n">
        <f aca="false">$B10051*'Tax Chart'!$A$1</f>
        <v>6.68325</v>
      </c>
      <c r="D10051" s="64" t="n">
        <f aca="false">$B10052*'Tax Chart'!$A$1</f>
        <v>6.683915</v>
      </c>
      <c r="E10051" s="62" t="n">
        <f aca="false">ROUND($B10051*'Tax Chart'!$A$1,2)</f>
        <v>6.68</v>
      </c>
    </row>
    <row r="10052" customFormat="false" ht="12.1" hidden="false" customHeight="false" outlineLevel="0" collapsed="false">
      <c r="A10052" s="66" t="n">
        <f aca="false">+A10051+1</f>
        <v>10052</v>
      </c>
      <c r="B10052" s="61" t="n">
        <f aca="false">ROUND(B10051+0.01,2)</f>
        <v>100.51</v>
      </c>
      <c r="C10052" s="64" t="n">
        <f aca="false">$B10052*'Tax Chart'!$A$1</f>
        <v>6.683915</v>
      </c>
      <c r="D10052" s="64" t="n">
        <f aca="false">$B10053*'Tax Chart'!$A$1</f>
        <v>6.68458</v>
      </c>
      <c r="E10052" s="62" t="n">
        <f aca="false">ROUND($B10052*'Tax Chart'!$A$1,2)</f>
        <v>6.68</v>
      </c>
    </row>
    <row r="10053" customFormat="false" ht="12.1" hidden="false" customHeight="false" outlineLevel="0" collapsed="false">
      <c r="A10053" s="66" t="n">
        <f aca="false">+A10052+1</f>
        <v>10053</v>
      </c>
      <c r="B10053" s="61" t="n">
        <f aca="false">ROUND(B10052+0.01,2)</f>
        <v>100.52</v>
      </c>
      <c r="C10053" s="64" t="n">
        <f aca="false">$B10053*'Tax Chart'!$A$1</f>
        <v>6.68458</v>
      </c>
      <c r="D10053" s="64" t="n">
        <f aca="false">$B10054*'Tax Chart'!$A$1</f>
        <v>6.685245</v>
      </c>
      <c r="E10053" s="62" t="n">
        <f aca="false">ROUND($B10053*'Tax Chart'!$A$1,2)</f>
        <v>6.68</v>
      </c>
    </row>
    <row r="10054" customFormat="false" ht="12.1" hidden="false" customHeight="false" outlineLevel="0" collapsed="false">
      <c r="A10054" s="66" t="n">
        <f aca="false">+A10053+1</f>
        <v>10054</v>
      </c>
      <c r="B10054" s="61" t="n">
        <f aca="false">ROUND(B10053+0.01,2)</f>
        <v>100.53</v>
      </c>
      <c r="C10054" s="64" t="n">
        <f aca="false">$B10054*'Tax Chart'!$A$1</f>
        <v>6.685245</v>
      </c>
      <c r="D10054" s="64" t="n">
        <f aca="false">$B10055*'Tax Chart'!$A$1</f>
        <v>6.68591</v>
      </c>
      <c r="E10054" s="62" t="n">
        <f aca="false">ROUND($B10054*'Tax Chart'!$A$1,2)</f>
        <v>6.69</v>
      </c>
    </row>
    <row r="10055" customFormat="false" ht="12.1" hidden="false" customHeight="false" outlineLevel="0" collapsed="false">
      <c r="A10055" s="66" t="n">
        <f aca="false">+A10054+1</f>
        <v>10055</v>
      </c>
      <c r="B10055" s="61" t="n">
        <f aca="false">ROUND(B10054+0.01,2)</f>
        <v>100.54</v>
      </c>
      <c r="C10055" s="64" t="n">
        <f aca="false">$B10055*'Tax Chart'!$A$1</f>
        <v>6.68591</v>
      </c>
      <c r="D10055" s="64" t="n">
        <f aca="false">$B10056*'Tax Chart'!$A$1</f>
        <v>6.686575</v>
      </c>
      <c r="E10055" s="62" t="n">
        <f aca="false">ROUND($B10055*'Tax Chart'!$A$1,2)</f>
        <v>6.69</v>
      </c>
    </row>
    <row r="10056" customFormat="false" ht="12.1" hidden="false" customHeight="false" outlineLevel="0" collapsed="false">
      <c r="A10056" s="66" t="n">
        <f aca="false">+A10055+1</f>
        <v>10056</v>
      </c>
      <c r="B10056" s="61" t="n">
        <f aca="false">ROUND(B10055+0.01,2)</f>
        <v>100.55</v>
      </c>
      <c r="C10056" s="64" t="n">
        <f aca="false">$B10056*'Tax Chart'!$A$1</f>
        <v>6.686575</v>
      </c>
      <c r="D10056" s="64" t="n">
        <f aca="false">$B10057*'Tax Chart'!$A$1</f>
        <v>6.68724</v>
      </c>
      <c r="E10056" s="62" t="n">
        <f aca="false">ROUND($B10056*'Tax Chart'!$A$1,2)</f>
        <v>6.69</v>
      </c>
    </row>
    <row r="10057" customFormat="false" ht="12.1" hidden="false" customHeight="false" outlineLevel="0" collapsed="false">
      <c r="A10057" s="66" t="n">
        <f aca="false">+A10056+1</f>
        <v>10057</v>
      </c>
      <c r="B10057" s="61" t="n">
        <f aca="false">ROUND(B10056+0.01,2)</f>
        <v>100.56</v>
      </c>
      <c r="C10057" s="64" t="n">
        <f aca="false">$B10057*'Tax Chart'!$A$1</f>
        <v>6.68724</v>
      </c>
      <c r="D10057" s="64" t="n">
        <f aca="false">$B10058*'Tax Chart'!$A$1</f>
        <v>6.687905</v>
      </c>
      <c r="E10057" s="62" t="n">
        <f aca="false">ROUND($B10057*'Tax Chart'!$A$1,2)</f>
        <v>6.69</v>
      </c>
    </row>
    <row r="10058" customFormat="false" ht="12.1" hidden="false" customHeight="false" outlineLevel="0" collapsed="false">
      <c r="A10058" s="66" t="n">
        <f aca="false">+A10057+1</f>
        <v>10058</v>
      </c>
      <c r="B10058" s="61" t="n">
        <f aca="false">ROUND(B10057+0.01,2)</f>
        <v>100.57</v>
      </c>
      <c r="C10058" s="64" t="n">
        <f aca="false">$B10058*'Tax Chart'!$A$1</f>
        <v>6.687905</v>
      </c>
      <c r="D10058" s="64" t="n">
        <f aca="false">$B10059*'Tax Chart'!$A$1</f>
        <v>6.68857</v>
      </c>
      <c r="E10058" s="62" t="n">
        <f aca="false">ROUND($B10058*'Tax Chart'!$A$1,2)</f>
        <v>6.69</v>
      </c>
    </row>
    <row r="10059" customFormat="false" ht="12.1" hidden="false" customHeight="false" outlineLevel="0" collapsed="false">
      <c r="A10059" s="66" t="n">
        <f aca="false">+A10058+1</f>
        <v>10059</v>
      </c>
      <c r="B10059" s="61" t="n">
        <f aca="false">ROUND(B10058+0.01,2)</f>
        <v>100.58</v>
      </c>
      <c r="C10059" s="64" t="n">
        <f aca="false">$B10059*'Tax Chart'!$A$1</f>
        <v>6.68857</v>
      </c>
      <c r="D10059" s="64" t="n">
        <f aca="false">$B10060*'Tax Chart'!$A$1</f>
        <v>6.689235</v>
      </c>
      <c r="E10059" s="62" t="n">
        <f aca="false">ROUND($B10059*'Tax Chart'!$A$1,2)</f>
        <v>6.69</v>
      </c>
    </row>
    <row r="10060" customFormat="false" ht="12.1" hidden="false" customHeight="false" outlineLevel="0" collapsed="false">
      <c r="A10060" s="66" t="n">
        <f aca="false">+A10059+1</f>
        <v>10060</v>
      </c>
      <c r="B10060" s="61" t="n">
        <f aca="false">ROUND(B10059+0.01,2)</f>
        <v>100.59</v>
      </c>
      <c r="C10060" s="64" t="n">
        <f aca="false">$B10060*'Tax Chart'!$A$1</f>
        <v>6.689235</v>
      </c>
      <c r="D10060" s="64" t="n">
        <f aca="false">$B10061*'Tax Chart'!$A$1</f>
        <v>6.6899</v>
      </c>
      <c r="E10060" s="62" t="n">
        <f aca="false">ROUND($B10060*'Tax Chart'!$A$1,2)</f>
        <v>6.69</v>
      </c>
    </row>
    <row r="10061" customFormat="false" ht="12.1" hidden="false" customHeight="false" outlineLevel="0" collapsed="false">
      <c r="A10061" s="66" t="n">
        <f aca="false">+A10060+1</f>
        <v>10061</v>
      </c>
      <c r="B10061" s="61" t="n">
        <f aca="false">ROUND(B10060+0.01,2)</f>
        <v>100.6</v>
      </c>
      <c r="C10061" s="64" t="n">
        <f aca="false">$B10061*'Tax Chart'!$A$1</f>
        <v>6.6899</v>
      </c>
      <c r="D10061" s="64" t="n">
        <f aca="false">$B10062*'Tax Chart'!$A$1</f>
        <v>6.690565</v>
      </c>
      <c r="E10061" s="62" t="n">
        <f aca="false">ROUND($B10061*'Tax Chart'!$A$1,2)</f>
        <v>6.69</v>
      </c>
    </row>
    <row r="10062" customFormat="false" ht="12.1" hidden="false" customHeight="false" outlineLevel="0" collapsed="false">
      <c r="A10062" s="66" t="n">
        <f aca="false">+A10061+1</f>
        <v>10062</v>
      </c>
      <c r="B10062" s="61" t="n">
        <f aca="false">ROUND(B10061+0.01,2)</f>
        <v>100.61</v>
      </c>
      <c r="C10062" s="64" t="n">
        <f aca="false">$B10062*'Tax Chart'!$A$1</f>
        <v>6.690565</v>
      </c>
      <c r="D10062" s="64" t="n">
        <f aca="false">$B10063*'Tax Chart'!$A$1</f>
        <v>6.69123</v>
      </c>
      <c r="E10062" s="62" t="n">
        <f aca="false">ROUND($B10062*'Tax Chart'!$A$1,2)</f>
        <v>6.69</v>
      </c>
    </row>
    <row r="10063" customFormat="false" ht="12.1" hidden="false" customHeight="false" outlineLevel="0" collapsed="false">
      <c r="A10063" s="66" t="n">
        <f aca="false">+A10062+1</f>
        <v>10063</v>
      </c>
      <c r="B10063" s="61" t="n">
        <f aca="false">ROUND(B10062+0.01,2)</f>
        <v>100.62</v>
      </c>
      <c r="C10063" s="64" t="n">
        <f aca="false">$B10063*'Tax Chart'!$A$1</f>
        <v>6.69123</v>
      </c>
      <c r="D10063" s="64" t="n">
        <f aca="false">$B10064*'Tax Chart'!$A$1</f>
        <v>6.691895</v>
      </c>
      <c r="E10063" s="62" t="n">
        <f aca="false">ROUND($B10063*'Tax Chart'!$A$1,2)</f>
        <v>6.69</v>
      </c>
    </row>
    <row r="10064" customFormat="false" ht="12.1" hidden="false" customHeight="false" outlineLevel="0" collapsed="false">
      <c r="A10064" s="66" t="n">
        <f aca="false">+A10063+1</f>
        <v>10064</v>
      </c>
      <c r="B10064" s="61" t="n">
        <f aca="false">ROUND(B10063+0.01,2)</f>
        <v>100.63</v>
      </c>
      <c r="C10064" s="64" t="n">
        <f aca="false">$B10064*'Tax Chart'!$A$1</f>
        <v>6.691895</v>
      </c>
      <c r="D10064" s="64" t="n">
        <f aca="false">$B10065*'Tax Chart'!$A$1</f>
        <v>6.69256</v>
      </c>
      <c r="E10064" s="62" t="n">
        <f aca="false">ROUND($B10064*'Tax Chart'!$A$1,2)</f>
        <v>6.69</v>
      </c>
    </row>
    <row r="10065" customFormat="false" ht="12.1" hidden="false" customHeight="false" outlineLevel="0" collapsed="false">
      <c r="A10065" s="66" t="n">
        <f aca="false">+A10064+1</f>
        <v>10065</v>
      </c>
      <c r="B10065" s="61" t="n">
        <f aca="false">ROUND(B10064+0.01,2)</f>
        <v>100.64</v>
      </c>
      <c r="C10065" s="64" t="n">
        <f aca="false">$B10065*'Tax Chart'!$A$1</f>
        <v>6.69256</v>
      </c>
      <c r="D10065" s="64" t="n">
        <f aca="false">$B10066*'Tax Chart'!$A$1</f>
        <v>6.693225</v>
      </c>
      <c r="E10065" s="62" t="n">
        <f aca="false">ROUND($B10065*'Tax Chart'!$A$1,2)</f>
        <v>6.69</v>
      </c>
    </row>
    <row r="10066" customFormat="false" ht="12.1" hidden="false" customHeight="false" outlineLevel="0" collapsed="false">
      <c r="A10066" s="66" t="n">
        <f aca="false">+A10065+1</f>
        <v>10066</v>
      </c>
      <c r="B10066" s="61" t="n">
        <f aca="false">ROUND(B10065+0.01,2)</f>
        <v>100.65</v>
      </c>
      <c r="C10066" s="64" t="n">
        <f aca="false">$B10066*'Tax Chart'!$A$1</f>
        <v>6.693225</v>
      </c>
      <c r="D10066" s="64" t="n">
        <f aca="false">$B10067*'Tax Chart'!$A$1</f>
        <v>6.69389</v>
      </c>
      <c r="E10066" s="62" t="n">
        <f aca="false">ROUND($B10066*'Tax Chart'!$A$1,2)</f>
        <v>6.69</v>
      </c>
    </row>
    <row r="10067" customFormat="false" ht="12.1" hidden="false" customHeight="false" outlineLevel="0" collapsed="false">
      <c r="A10067" s="66" t="n">
        <f aca="false">+A10066+1</f>
        <v>10067</v>
      </c>
      <c r="B10067" s="61" t="n">
        <f aca="false">ROUND(B10066+0.01,2)</f>
        <v>100.66</v>
      </c>
      <c r="C10067" s="64" t="n">
        <f aca="false">$B10067*'Tax Chart'!$A$1</f>
        <v>6.69389</v>
      </c>
      <c r="D10067" s="64" t="n">
        <f aca="false">$B10068*'Tax Chart'!$A$1</f>
        <v>6.694555</v>
      </c>
      <c r="E10067" s="62" t="n">
        <f aca="false">ROUND($B10067*'Tax Chart'!$A$1,2)</f>
        <v>6.69</v>
      </c>
    </row>
    <row r="10068" customFormat="false" ht="12.1" hidden="false" customHeight="false" outlineLevel="0" collapsed="false">
      <c r="A10068" s="66" t="n">
        <f aca="false">+A10067+1</f>
        <v>10068</v>
      </c>
      <c r="B10068" s="61" t="n">
        <f aca="false">ROUND(B10067+0.01,2)</f>
        <v>100.67</v>
      </c>
      <c r="C10068" s="64" t="n">
        <f aca="false">$B10068*'Tax Chart'!$A$1</f>
        <v>6.694555</v>
      </c>
      <c r="D10068" s="64" t="n">
        <f aca="false">$B10069*'Tax Chart'!$A$1</f>
        <v>6.69522</v>
      </c>
      <c r="E10068" s="62" t="n">
        <f aca="false">ROUND($B10068*'Tax Chart'!$A$1,2)</f>
        <v>6.69</v>
      </c>
    </row>
    <row r="10069" customFormat="false" ht="12.1" hidden="false" customHeight="false" outlineLevel="0" collapsed="false">
      <c r="A10069" s="66" t="n">
        <f aca="false">+A10068+1</f>
        <v>10069</v>
      </c>
      <c r="B10069" s="61" t="n">
        <f aca="false">ROUND(B10068+0.01,2)</f>
        <v>100.68</v>
      </c>
      <c r="C10069" s="64" t="n">
        <f aca="false">$B10069*'Tax Chart'!$A$1</f>
        <v>6.69522</v>
      </c>
      <c r="D10069" s="64" t="n">
        <f aca="false">$B10070*'Tax Chart'!$A$1</f>
        <v>6.695885</v>
      </c>
      <c r="E10069" s="62" t="n">
        <f aca="false">ROUND($B10069*'Tax Chart'!$A$1,2)</f>
        <v>6.7</v>
      </c>
    </row>
    <row r="10070" customFormat="false" ht="12.1" hidden="false" customHeight="false" outlineLevel="0" collapsed="false">
      <c r="A10070" s="66" t="n">
        <f aca="false">+A10069+1</f>
        <v>10070</v>
      </c>
      <c r="B10070" s="61" t="n">
        <f aca="false">ROUND(B10069+0.01,2)</f>
        <v>100.69</v>
      </c>
      <c r="C10070" s="64" t="n">
        <f aca="false">$B10070*'Tax Chart'!$A$1</f>
        <v>6.695885</v>
      </c>
      <c r="D10070" s="64" t="n">
        <f aca="false">$B10071*'Tax Chart'!$A$1</f>
        <v>6.69655</v>
      </c>
      <c r="E10070" s="62" t="n">
        <f aca="false">ROUND($B10070*'Tax Chart'!$A$1,2)</f>
        <v>6.7</v>
      </c>
    </row>
    <row r="10071" customFormat="false" ht="12.1" hidden="false" customHeight="false" outlineLevel="0" collapsed="false">
      <c r="A10071" s="66" t="n">
        <f aca="false">+A10070+1</f>
        <v>10071</v>
      </c>
      <c r="B10071" s="61" t="n">
        <f aca="false">ROUND(B10070+0.01,2)</f>
        <v>100.7</v>
      </c>
      <c r="C10071" s="64" t="n">
        <f aca="false">$B10071*'Tax Chart'!$A$1</f>
        <v>6.69655</v>
      </c>
      <c r="D10071" s="64" t="n">
        <f aca="false">$B10072*'Tax Chart'!$A$1</f>
        <v>6.697215</v>
      </c>
      <c r="E10071" s="62" t="n">
        <f aca="false">ROUND($B10071*'Tax Chart'!$A$1,2)</f>
        <v>6.7</v>
      </c>
    </row>
    <row r="10072" customFormat="false" ht="12.1" hidden="false" customHeight="false" outlineLevel="0" collapsed="false">
      <c r="A10072" s="66" t="n">
        <f aca="false">+A10071+1</f>
        <v>10072</v>
      </c>
      <c r="B10072" s="61" t="n">
        <f aca="false">ROUND(B10071+0.01,2)</f>
        <v>100.71</v>
      </c>
      <c r="C10072" s="64" t="n">
        <f aca="false">$B10072*'Tax Chart'!$A$1</f>
        <v>6.697215</v>
      </c>
      <c r="D10072" s="64" t="n">
        <f aca="false">$B10073*'Tax Chart'!$A$1</f>
        <v>6.69788</v>
      </c>
      <c r="E10072" s="62" t="n">
        <f aca="false">ROUND($B10072*'Tax Chart'!$A$1,2)</f>
        <v>6.7</v>
      </c>
    </row>
    <row r="10073" customFormat="false" ht="12.1" hidden="false" customHeight="false" outlineLevel="0" collapsed="false">
      <c r="A10073" s="66" t="n">
        <f aca="false">+A10072+1</f>
        <v>10073</v>
      </c>
      <c r="B10073" s="61" t="n">
        <f aca="false">ROUND(B10072+0.01,2)</f>
        <v>100.72</v>
      </c>
      <c r="C10073" s="64" t="n">
        <f aca="false">$B10073*'Tax Chart'!$A$1</f>
        <v>6.69788</v>
      </c>
      <c r="D10073" s="64" t="n">
        <f aca="false">$B10074*'Tax Chart'!$A$1</f>
        <v>6.698545</v>
      </c>
      <c r="E10073" s="62" t="n">
        <f aca="false">ROUND($B10073*'Tax Chart'!$A$1,2)</f>
        <v>6.7</v>
      </c>
    </row>
    <row r="10074" customFormat="false" ht="12.1" hidden="false" customHeight="false" outlineLevel="0" collapsed="false">
      <c r="A10074" s="66" t="n">
        <f aca="false">+A10073+1</f>
        <v>10074</v>
      </c>
      <c r="B10074" s="61" t="n">
        <f aca="false">ROUND(B10073+0.01,2)</f>
        <v>100.73</v>
      </c>
      <c r="C10074" s="64" t="n">
        <f aca="false">$B10074*'Tax Chart'!$A$1</f>
        <v>6.698545</v>
      </c>
      <c r="D10074" s="64" t="n">
        <f aca="false">$B10075*'Tax Chart'!$A$1</f>
        <v>6.69921</v>
      </c>
      <c r="E10074" s="62" t="n">
        <f aca="false">ROUND($B10074*'Tax Chart'!$A$1,2)</f>
        <v>6.7</v>
      </c>
    </row>
    <row r="10075" customFormat="false" ht="12.1" hidden="false" customHeight="false" outlineLevel="0" collapsed="false">
      <c r="A10075" s="66" t="n">
        <f aca="false">+A10074+1</f>
        <v>10075</v>
      </c>
      <c r="B10075" s="61" t="n">
        <f aca="false">ROUND(B10074+0.01,2)</f>
        <v>100.74</v>
      </c>
      <c r="C10075" s="64" t="n">
        <f aca="false">$B10075*'Tax Chart'!$A$1</f>
        <v>6.69921</v>
      </c>
      <c r="D10075" s="64" t="n">
        <f aca="false">$B10076*'Tax Chart'!$A$1</f>
        <v>6.699875</v>
      </c>
      <c r="E10075" s="62" t="n">
        <f aca="false">ROUND($B10075*'Tax Chart'!$A$1,2)</f>
        <v>6.7</v>
      </c>
    </row>
    <row r="10076" customFormat="false" ht="12.1" hidden="false" customHeight="false" outlineLevel="0" collapsed="false">
      <c r="A10076" s="66" t="n">
        <f aca="false">+A10075+1</f>
        <v>10076</v>
      </c>
      <c r="B10076" s="61" t="n">
        <f aca="false">ROUND(B10075+0.01,2)</f>
        <v>100.75</v>
      </c>
      <c r="C10076" s="64" t="n">
        <f aca="false">$B10076*'Tax Chart'!$A$1</f>
        <v>6.699875</v>
      </c>
      <c r="D10076" s="64" t="n">
        <f aca="false">$B10077*'Tax Chart'!$A$1</f>
        <v>6.70054</v>
      </c>
      <c r="E10076" s="62" t="n">
        <f aca="false">ROUND($B10076*'Tax Chart'!$A$1,2)</f>
        <v>6.7</v>
      </c>
    </row>
    <row r="10077" customFormat="false" ht="12.1" hidden="false" customHeight="false" outlineLevel="0" collapsed="false">
      <c r="A10077" s="66" t="n">
        <f aca="false">+A10076+1</f>
        <v>10077</v>
      </c>
      <c r="B10077" s="61" t="n">
        <f aca="false">ROUND(B10076+0.01,2)</f>
        <v>100.76</v>
      </c>
      <c r="C10077" s="64" t="n">
        <f aca="false">$B10077*'Tax Chart'!$A$1</f>
        <v>6.70054</v>
      </c>
      <c r="D10077" s="64" t="n">
        <f aca="false">$B10078*'Tax Chart'!$A$1</f>
        <v>6.701205</v>
      </c>
      <c r="E10077" s="62" t="n">
        <f aca="false">ROUND($B10077*'Tax Chart'!$A$1,2)</f>
        <v>6.7</v>
      </c>
    </row>
    <row r="10078" customFormat="false" ht="12.1" hidden="false" customHeight="false" outlineLevel="0" collapsed="false">
      <c r="A10078" s="66" t="n">
        <f aca="false">+A10077+1</f>
        <v>10078</v>
      </c>
      <c r="B10078" s="61" t="n">
        <f aca="false">ROUND(B10077+0.01,2)</f>
        <v>100.77</v>
      </c>
      <c r="C10078" s="64" t="n">
        <f aca="false">$B10078*'Tax Chart'!$A$1</f>
        <v>6.701205</v>
      </c>
      <c r="D10078" s="64" t="n">
        <f aca="false">$B10079*'Tax Chart'!$A$1</f>
        <v>6.70187</v>
      </c>
      <c r="E10078" s="62" t="n">
        <f aca="false">ROUND($B10078*'Tax Chart'!$A$1,2)</f>
        <v>6.7</v>
      </c>
    </row>
    <row r="10079" customFormat="false" ht="12.1" hidden="false" customHeight="false" outlineLevel="0" collapsed="false">
      <c r="A10079" s="66" t="n">
        <f aca="false">+A10078+1</f>
        <v>10079</v>
      </c>
      <c r="B10079" s="61" t="n">
        <f aca="false">ROUND(B10078+0.01,2)</f>
        <v>100.78</v>
      </c>
      <c r="C10079" s="64" t="n">
        <f aca="false">$B10079*'Tax Chart'!$A$1</f>
        <v>6.70187</v>
      </c>
      <c r="D10079" s="64" t="n">
        <f aca="false">$B10080*'Tax Chart'!$A$1</f>
        <v>6.702535</v>
      </c>
      <c r="E10079" s="62" t="n">
        <f aca="false">ROUND($B10079*'Tax Chart'!$A$1,2)</f>
        <v>6.7</v>
      </c>
    </row>
    <row r="10080" customFormat="false" ht="12.1" hidden="false" customHeight="false" outlineLevel="0" collapsed="false">
      <c r="A10080" s="66" t="n">
        <f aca="false">+A10079+1</f>
        <v>10080</v>
      </c>
      <c r="B10080" s="61" t="n">
        <f aca="false">ROUND(B10079+0.01,2)</f>
        <v>100.79</v>
      </c>
      <c r="C10080" s="64" t="n">
        <f aca="false">$B10080*'Tax Chart'!$A$1</f>
        <v>6.702535</v>
      </c>
      <c r="D10080" s="64" t="n">
        <f aca="false">$B10081*'Tax Chart'!$A$1</f>
        <v>6.7032</v>
      </c>
      <c r="E10080" s="62" t="n">
        <f aca="false">ROUND($B10080*'Tax Chart'!$A$1,2)</f>
        <v>6.7</v>
      </c>
    </row>
    <row r="10081" customFormat="false" ht="12.1" hidden="false" customHeight="false" outlineLevel="0" collapsed="false">
      <c r="A10081" s="66" t="n">
        <f aca="false">+A10080+1</f>
        <v>10081</v>
      </c>
      <c r="B10081" s="61" t="n">
        <f aca="false">ROUND(B10080+0.01,2)</f>
        <v>100.8</v>
      </c>
      <c r="C10081" s="64" t="n">
        <f aca="false">$B10081*'Tax Chart'!$A$1</f>
        <v>6.7032</v>
      </c>
      <c r="D10081" s="64" t="n">
        <f aca="false">$B10082*'Tax Chart'!$A$1</f>
        <v>6.703865</v>
      </c>
      <c r="E10081" s="62" t="n">
        <f aca="false">ROUND($B10081*'Tax Chart'!$A$1,2)</f>
        <v>6.7</v>
      </c>
    </row>
    <row r="10082" customFormat="false" ht="12.1" hidden="false" customHeight="false" outlineLevel="0" collapsed="false">
      <c r="A10082" s="66" t="n">
        <f aca="false">+A10081+1</f>
        <v>10082</v>
      </c>
      <c r="B10082" s="61" t="n">
        <f aca="false">ROUND(B10081+0.01,2)</f>
        <v>100.81</v>
      </c>
      <c r="C10082" s="64" t="n">
        <f aca="false">$B10082*'Tax Chart'!$A$1</f>
        <v>6.703865</v>
      </c>
      <c r="D10082" s="64" t="n">
        <f aca="false">$B10083*'Tax Chart'!$A$1</f>
        <v>6.70453</v>
      </c>
      <c r="E10082" s="62" t="n">
        <f aca="false">ROUND($B10082*'Tax Chart'!$A$1,2)</f>
        <v>6.7</v>
      </c>
    </row>
    <row r="10083" customFormat="false" ht="12.1" hidden="false" customHeight="false" outlineLevel="0" collapsed="false">
      <c r="A10083" s="66" t="n">
        <f aca="false">+A10082+1</f>
        <v>10083</v>
      </c>
      <c r="B10083" s="61" t="n">
        <f aca="false">ROUND(B10082+0.01,2)</f>
        <v>100.82</v>
      </c>
      <c r="C10083" s="64" t="n">
        <f aca="false">$B10083*'Tax Chart'!$A$1</f>
        <v>6.70453</v>
      </c>
      <c r="D10083" s="64" t="n">
        <f aca="false">$B10084*'Tax Chart'!$A$1</f>
        <v>6.705195</v>
      </c>
      <c r="E10083" s="62" t="n">
        <f aca="false">ROUND($B10083*'Tax Chart'!$A$1,2)</f>
        <v>6.7</v>
      </c>
    </row>
    <row r="10084" customFormat="false" ht="12.1" hidden="false" customHeight="false" outlineLevel="0" collapsed="false">
      <c r="A10084" s="66" t="n">
        <f aca="false">+A10083+1</f>
        <v>10084</v>
      </c>
      <c r="B10084" s="61" t="n">
        <f aca="false">ROUND(B10083+0.01,2)</f>
        <v>100.83</v>
      </c>
      <c r="C10084" s="64" t="n">
        <f aca="false">$B10084*'Tax Chart'!$A$1</f>
        <v>6.705195</v>
      </c>
      <c r="D10084" s="64" t="n">
        <f aca="false">$B10085*'Tax Chart'!$A$1</f>
        <v>6.70586</v>
      </c>
      <c r="E10084" s="62" t="n">
        <f aca="false">ROUND($B10084*'Tax Chart'!$A$1,2)</f>
        <v>6.71</v>
      </c>
    </row>
    <row r="10085" customFormat="false" ht="12.1" hidden="false" customHeight="false" outlineLevel="0" collapsed="false">
      <c r="A10085" s="66" t="n">
        <f aca="false">+A10084+1</f>
        <v>10085</v>
      </c>
      <c r="B10085" s="61" t="n">
        <f aca="false">ROUND(B10084+0.01,2)</f>
        <v>100.84</v>
      </c>
      <c r="C10085" s="64" t="n">
        <f aca="false">$B10085*'Tax Chart'!$A$1</f>
        <v>6.70586</v>
      </c>
      <c r="D10085" s="64" t="n">
        <f aca="false">$B10086*'Tax Chart'!$A$1</f>
        <v>6.706525</v>
      </c>
      <c r="E10085" s="62" t="n">
        <f aca="false">ROUND($B10085*'Tax Chart'!$A$1,2)</f>
        <v>6.71</v>
      </c>
    </row>
    <row r="10086" customFormat="false" ht="12.1" hidden="false" customHeight="false" outlineLevel="0" collapsed="false">
      <c r="A10086" s="66" t="n">
        <f aca="false">+A10085+1</f>
        <v>10086</v>
      </c>
      <c r="B10086" s="61" t="n">
        <f aca="false">ROUND(B10085+0.01,2)</f>
        <v>100.85</v>
      </c>
      <c r="C10086" s="64" t="n">
        <f aca="false">$B10086*'Tax Chart'!$A$1</f>
        <v>6.706525</v>
      </c>
      <c r="D10086" s="64" t="n">
        <f aca="false">$B10087*'Tax Chart'!$A$1</f>
        <v>6.70719</v>
      </c>
      <c r="E10086" s="62" t="n">
        <f aca="false">ROUND($B10086*'Tax Chart'!$A$1,2)</f>
        <v>6.71</v>
      </c>
    </row>
    <row r="10087" customFormat="false" ht="12.1" hidden="false" customHeight="false" outlineLevel="0" collapsed="false">
      <c r="A10087" s="66" t="n">
        <f aca="false">+A10086+1</f>
        <v>10087</v>
      </c>
      <c r="B10087" s="61" t="n">
        <f aca="false">ROUND(B10086+0.01,2)</f>
        <v>100.86</v>
      </c>
      <c r="C10087" s="64" t="n">
        <f aca="false">$B10087*'Tax Chart'!$A$1</f>
        <v>6.70719</v>
      </c>
      <c r="D10087" s="64" t="n">
        <f aca="false">$B10088*'Tax Chart'!$A$1</f>
        <v>6.707855</v>
      </c>
      <c r="E10087" s="62" t="n">
        <f aca="false">ROUND($B10087*'Tax Chart'!$A$1,2)</f>
        <v>6.71</v>
      </c>
    </row>
    <row r="10088" customFormat="false" ht="12.1" hidden="false" customHeight="false" outlineLevel="0" collapsed="false">
      <c r="A10088" s="66" t="n">
        <f aca="false">+A10087+1</f>
        <v>10088</v>
      </c>
      <c r="B10088" s="61" t="n">
        <f aca="false">ROUND(B10087+0.01,2)</f>
        <v>100.87</v>
      </c>
      <c r="C10088" s="64" t="n">
        <f aca="false">$B10088*'Tax Chart'!$A$1</f>
        <v>6.707855</v>
      </c>
      <c r="D10088" s="64" t="n">
        <f aca="false">$B10089*'Tax Chart'!$A$1</f>
        <v>6.70852</v>
      </c>
      <c r="E10088" s="62" t="n">
        <f aca="false">ROUND($B10088*'Tax Chart'!$A$1,2)</f>
        <v>6.71</v>
      </c>
    </row>
    <row r="10089" customFormat="false" ht="12.1" hidden="false" customHeight="false" outlineLevel="0" collapsed="false">
      <c r="A10089" s="66" t="n">
        <f aca="false">+A10088+1</f>
        <v>10089</v>
      </c>
      <c r="B10089" s="61" t="n">
        <f aca="false">ROUND(B10088+0.01,2)</f>
        <v>100.88</v>
      </c>
      <c r="C10089" s="64" t="n">
        <f aca="false">$B10089*'Tax Chart'!$A$1</f>
        <v>6.70852</v>
      </c>
      <c r="D10089" s="64" t="n">
        <f aca="false">$B10090*'Tax Chart'!$A$1</f>
        <v>6.709185</v>
      </c>
      <c r="E10089" s="62" t="n">
        <f aca="false">ROUND($B10089*'Tax Chart'!$A$1,2)</f>
        <v>6.71</v>
      </c>
    </row>
    <row r="10090" customFormat="false" ht="12.1" hidden="false" customHeight="false" outlineLevel="0" collapsed="false">
      <c r="A10090" s="66" t="n">
        <f aca="false">+A10089+1</f>
        <v>10090</v>
      </c>
      <c r="B10090" s="61" t="n">
        <f aca="false">ROUND(B10089+0.01,2)</f>
        <v>100.89</v>
      </c>
      <c r="C10090" s="64" t="n">
        <f aca="false">$B10090*'Tax Chart'!$A$1</f>
        <v>6.709185</v>
      </c>
      <c r="D10090" s="64" t="n">
        <f aca="false">$B10091*'Tax Chart'!$A$1</f>
        <v>6.70985</v>
      </c>
      <c r="E10090" s="62" t="n">
        <f aca="false">ROUND($B10090*'Tax Chart'!$A$1,2)</f>
        <v>6.71</v>
      </c>
    </row>
    <row r="10091" customFormat="false" ht="12.1" hidden="false" customHeight="false" outlineLevel="0" collapsed="false">
      <c r="A10091" s="66" t="n">
        <f aca="false">+A10090+1</f>
        <v>10091</v>
      </c>
      <c r="B10091" s="61" t="n">
        <f aca="false">ROUND(B10090+0.01,2)</f>
        <v>100.9</v>
      </c>
      <c r="C10091" s="64" t="n">
        <f aca="false">$B10091*'Tax Chart'!$A$1</f>
        <v>6.70985</v>
      </c>
      <c r="D10091" s="64" t="n">
        <f aca="false">$B10092*'Tax Chart'!$A$1</f>
        <v>6.710515</v>
      </c>
      <c r="E10091" s="62" t="n">
        <f aca="false">ROUND($B10091*'Tax Chart'!$A$1,2)</f>
        <v>6.71</v>
      </c>
    </row>
    <row r="10092" customFormat="false" ht="12.1" hidden="false" customHeight="false" outlineLevel="0" collapsed="false">
      <c r="A10092" s="66" t="n">
        <f aca="false">+A10091+1</f>
        <v>10092</v>
      </c>
      <c r="B10092" s="61" t="n">
        <f aca="false">ROUND(B10091+0.01,2)</f>
        <v>100.91</v>
      </c>
      <c r="C10092" s="64" t="n">
        <f aca="false">$B10092*'Tax Chart'!$A$1</f>
        <v>6.710515</v>
      </c>
      <c r="D10092" s="64" t="n">
        <f aca="false">$B10093*'Tax Chart'!$A$1</f>
        <v>6.71118</v>
      </c>
      <c r="E10092" s="62" t="n">
        <f aca="false">ROUND($B10092*'Tax Chart'!$A$1,2)</f>
        <v>6.71</v>
      </c>
    </row>
    <row r="10093" customFormat="false" ht="12.1" hidden="false" customHeight="false" outlineLevel="0" collapsed="false">
      <c r="A10093" s="66" t="n">
        <f aca="false">+A10092+1</f>
        <v>10093</v>
      </c>
      <c r="B10093" s="61" t="n">
        <f aca="false">ROUND(B10092+0.01,2)</f>
        <v>100.92</v>
      </c>
      <c r="C10093" s="64" t="n">
        <f aca="false">$B10093*'Tax Chart'!$A$1</f>
        <v>6.71118</v>
      </c>
      <c r="D10093" s="64" t="n">
        <f aca="false">$B10094*'Tax Chart'!$A$1</f>
        <v>6.711845</v>
      </c>
      <c r="E10093" s="62" t="n">
        <f aca="false">ROUND($B10093*'Tax Chart'!$A$1,2)</f>
        <v>6.71</v>
      </c>
    </row>
    <row r="10094" customFormat="false" ht="12.1" hidden="false" customHeight="false" outlineLevel="0" collapsed="false">
      <c r="A10094" s="66" t="n">
        <f aca="false">+A10093+1</f>
        <v>10094</v>
      </c>
      <c r="B10094" s="61" t="n">
        <f aca="false">ROUND(B10093+0.01,2)</f>
        <v>100.93</v>
      </c>
      <c r="C10094" s="64" t="n">
        <f aca="false">$B10094*'Tax Chart'!$A$1</f>
        <v>6.711845</v>
      </c>
      <c r="D10094" s="64" t="n">
        <f aca="false">$B10095*'Tax Chart'!$A$1</f>
        <v>6.71251</v>
      </c>
      <c r="E10094" s="62" t="n">
        <f aca="false">ROUND($B10094*'Tax Chart'!$A$1,2)</f>
        <v>6.71</v>
      </c>
    </row>
    <row r="10095" customFormat="false" ht="12.1" hidden="false" customHeight="false" outlineLevel="0" collapsed="false">
      <c r="A10095" s="66" t="n">
        <f aca="false">+A10094+1</f>
        <v>10095</v>
      </c>
      <c r="B10095" s="61" t="n">
        <f aca="false">ROUND(B10094+0.01,2)</f>
        <v>100.94</v>
      </c>
      <c r="C10095" s="64" t="n">
        <f aca="false">$B10095*'Tax Chart'!$A$1</f>
        <v>6.71251</v>
      </c>
      <c r="D10095" s="64" t="n">
        <f aca="false">$B10096*'Tax Chart'!$A$1</f>
        <v>6.713175</v>
      </c>
      <c r="E10095" s="62" t="n">
        <f aca="false">ROUND($B10095*'Tax Chart'!$A$1,2)</f>
        <v>6.71</v>
      </c>
    </row>
    <row r="10096" customFormat="false" ht="12.1" hidden="false" customHeight="false" outlineLevel="0" collapsed="false">
      <c r="A10096" s="66" t="n">
        <f aca="false">+A10095+1</f>
        <v>10096</v>
      </c>
      <c r="B10096" s="61" t="n">
        <f aca="false">ROUND(B10095+0.01,2)</f>
        <v>100.95</v>
      </c>
      <c r="C10096" s="64" t="n">
        <f aca="false">$B10096*'Tax Chart'!$A$1</f>
        <v>6.713175</v>
      </c>
      <c r="D10096" s="64" t="n">
        <f aca="false">$B10097*'Tax Chart'!$A$1</f>
        <v>6.71384</v>
      </c>
      <c r="E10096" s="62" t="n">
        <f aca="false">ROUND($B10096*'Tax Chart'!$A$1,2)</f>
        <v>6.71</v>
      </c>
    </row>
    <row r="10097" customFormat="false" ht="12.1" hidden="false" customHeight="false" outlineLevel="0" collapsed="false">
      <c r="A10097" s="66" t="n">
        <f aca="false">+A10096+1</f>
        <v>10097</v>
      </c>
      <c r="B10097" s="61" t="n">
        <f aca="false">ROUND(B10096+0.01,2)</f>
        <v>100.96</v>
      </c>
      <c r="C10097" s="64" t="n">
        <f aca="false">$B10097*'Tax Chart'!$A$1</f>
        <v>6.71384</v>
      </c>
      <c r="D10097" s="64" t="n">
        <f aca="false">$B10098*'Tax Chart'!$A$1</f>
        <v>6.714505</v>
      </c>
      <c r="E10097" s="62" t="n">
        <f aca="false">ROUND($B10097*'Tax Chart'!$A$1,2)</f>
        <v>6.71</v>
      </c>
    </row>
    <row r="10098" customFormat="false" ht="12.1" hidden="false" customHeight="false" outlineLevel="0" collapsed="false">
      <c r="A10098" s="66" t="n">
        <f aca="false">+A10097+1</f>
        <v>10098</v>
      </c>
      <c r="B10098" s="61" t="n">
        <f aca="false">ROUND(B10097+0.01,2)</f>
        <v>100.97</v>
      </c>
      <c r="C10098" s="64" t="n">
        <f aca="false">$B10098*'Tax Chart'!$A$1</f>
        <v>6.714505</v>
      </c>
      <c r="D10098" s="64" t="n">
        <f aca="false">$B10099*'Tax Chart'!$A$1</f>
        <v>6.71517</v>
      </c>
      <c r="E10098" s="62" t="n">
        <f aca="false">ROUND($B10098*'Tax Chart'!$A$1,2)</f>
        <v>6.71</v>
      </c>
    </row>
    <row r="10099" customFormat="false" ht="12.1" hidden="false" customHeight="false" outlineLevel="0" collapsed="false">
      <c r="A10099" s="66" t="n">
        <f aca="false">+A10098+1</f>
        <v>10099</v>
      </c>
      <c r="B10099" s="61" t="n">
        <f aca="false">ROUND(B10098+0.01,2)</f>
        <v>100.98</v>
      </c>
      <c r="C10099" s="64" t="n">
        <f aca="false">$B10099*'Tax Chart'!$A$1</f>
        <v>6.71517</v>
      </c>
      <c r="D10099" s="64" t="n">
        <f aca="false">$B10100*'Tax Chart'!$A$1</f>
        <v>6.715835</v>
      </c>
      <c r="E10099" s="62" t="n">
        <f aca="false">ROUND($B10099*'Tax Chart'!$A$1,2)</f>
        <v>6.72</v>
      </c>
    </row>
    <row r="10100" customFormat="false" ht="12.1" hidden="false" customHeight="false" outlineLevel="0" collapsed="false">
      <c r="A10100" s="66" t="n">
        <f aca="false">+A10099+1</f>
        <v>10100</v>
      </c>
      <c r="B10100" s="61" t="n">
        <f aca="false">ROUND(B10099+0.01,2)</f>
        <v>100.99</v>
      </c>
      <c r="C10100" s="64" t="n">
        <f aca="false">$B10100*'Tax Chart'!$A$1</f>
        <v>6.715835</v>
      </c>
      <c r="D10100" s="64" t="n">
        <f aca="false">$B10101*'Tax Chart'!$A$1</f>
        <v>6.7165</v>
      </c>
      <c r="E10100" s="62" t="n">
        <f aca="false">ROUND($B10100*'Tax Chart'!$A$1,2)</f>
        <v>6.72</v>
      </c>
    </row>
    <row r="10101" customFormat="false" ht="12.1" hidden="false" customHeight="false" outlineLevel="0" collapsed="false">
      <c r="A10101" s="66" t="n">
        <f aca="false">+A10100+1</f>
        <v>10101</v>
      </c>
      <c r="B10101" s="61" t="n">
        <f aca="false">ROUND(B10100+0.01,2)</f>
        <v>101</v>
      </c>
      <c r="C10101" s="64" t="n">
        <f aca="false">$B10101*'Tax Chart'!$A$1</f>
        <v>6.7165</v>
      </c>
      <c r="D10101" s="64" t="n">
        <f aca="false">$B10102*'Tax Chart'!$A$1</f>
        <v>6.717165</v>
      </c>
      <c r="E10101" s="62" t="n">
        <f aca="false">ROUND($B10101*'Tax Chart'!$A$1,2)</f>
        <v>6.72</v>
      </c>
    </row>
    <row r="10102" customFormat="false" ht="12.1" hidden="false" customHeight="false" outlineLevel="0" collapsed="false">
      <c r="A10102" s="66" t="n">
        <f aca="false">+A10101+1</f>
        <v>10102</v>
      </c>
      <c r="B10102" s="61" t="n">
        <f aca="false">ROUND(B10101+0.01,2)</f>
        <v>101.01</v>
      </c>
      <c r="C10102" s="64" t="n">
        <f aca="false">$B10102*'Tax Chart'!$A$1</f>
        <v>6.717165</v>
      </c>
      <c r="D10102" s="64" t="n">
        <f aca="false">$B10103*'Tax Chart'!$A$1</f>
        <v>6.71783</v>
      </c>
      <c r="E10102" s="62" t="n">
        <f aca="false">ROUND($B10102*'Tax Chart'!$A$1,2)</f>
        <v>6.72</v>
      </c>
    </row>
    <row r="10103" customFormat="false" ht="12.1" hidden="false" customHeight="false" outlineLevel="0" collapsed="false">
      <c r="A10103" s="66" t="n">
        <f aca="false">+A10102+1</f>
        <v>10103</v>
      </c>
      <c r="B10103" s="61" t="n">
        <f aca="false">ROUND(B10102+0.01,2)</f>
        <v>101.02</v>
      </c>
      <c r="C10103" s="64" t="n">
        <f aca="false">$B10103*'Tax Chart'!$A$1</f>
        <v>6.71783</v>
      </c>
      <c r="D10103" s="64" t="n">
        <f aca="false">$B10104*'Tax Chart'!$A$1</f>
        <v>6.718495</v>
      </c>
      <c r="E10103" s="62" t="n">
        <f aca="false">ROUND($B10103*'Tax Chart'!$A$1,2)</f>
        <v>6.72</v>
      </c>
    </row>
    <row r="10104" customFormat="false" ht="12.1" hidden="false" customHeight="false" outlineLevel="0" collapsed="false">
      <c r="A10104" s="66" t="n">
        <f aca="false">+A10103+1</f>
        <v>10104</v>
      </c>
      <c r="B10104" s="61" t="n">
        <f aca="false">ROUND(B10103+0.01,2)</f>
        <v>101.03</v>
      </c>
      <c r="C10104" s="64" t="n">
        <f aca="false">$B10104*'Tax Chart'!$A$1</f>
        <v>6.718495</v>
      </c>
      <c r="D10104" s="64" t="n">
        <f aca="false">$B10105*'Tax Chart'!$A$1</f>
        <v>6.71916</v>
      </c>
      <c r="E10104" s="62" t="n">
        <f aca="false">ROUND($B10104*'Tax Chart'!$A$1,2)</f>
        <v>6.72</v>
      </c>
    </row>
    <row r="10105" customFormat="false" ht="12.1" hidden="false" customHeight="false" outlineLevel="0" collapsed="false">
      <c r="A10105" s="66" t="n">
        <f aca="false">+A10104+1</f>
        <v>10105</v>
      </c>
      <c r="B10105" s="61" t="n">
        <f aca="false">ROUND(B10104+0.01,2)</f>
        <v>101.04</v>
      </c>
      <c r="C10105" s="64" t="n">
        <f aca="false">$B10105*'Tax Chart'!$A$1</f>
        <v>6.71916</v>
      </c>
      <c r="D10105" s="64" t="n">
        <f aca="false">$B10106*'Tax Chart'!$A$1</f>
        <v>6.719825</v>
      </c>
      <c r="E10105" s="62" t="n">
        <f aca="false">ROUND($B10105*'Tax Chart'!$A$1,2)</f>
        <v>6.72</v>
      </c>
    </row>
    <row r="10106" customFormat="false" ht="12.1" hidden="false" customHeight="false" outlineLevel="0" collapsed="false">
      <c r="A10106" s="66" t="n">
        <f aca="false">+A10105+1</f>
        <v>10106</v>
      </c>
      <c r="B10106" s="61" t="n">
        <f aca="false">ROUND(B10105+0.01,2)</f>
        <v>101.05</v>
      </c>
      <c r="C10106" s="64" t="n">
        <f aca="false">$B10106*'Tax Chart'!$A$1</f>
        <v>6.719825</v>
      </c>
      <c r="D10106" s="64" t="n">
        <f aca="false">$B10107*'Tax Chart'!$A$1</f>
        <v>6.72049</v>
      </c>
      <c r="E10106" s="62" t="n">
        <f aca="false">ROUND($B10106*'Tax Chart'!$A$1,2)</f>
        <v>6.72</v>
      </c>
    </row>
    <row r="10107" customFormat="false" ht="12.1" hidden="false" customHeight="false" outlineLevel="0" collapsed="false">
      <c r="A10107" s="66" t="n">
        <f aca="false">+A10106+1</f>
        <v>10107</v>
      </c>
      <c r="B10107" s="61" t="n">
        <f aca="false">ROUND(B10106+0.01,2)</f>
        <v>101.06</v>
      </c>
      <c r="C10107" s="64" t="n">
        <f aca="false">$B10107*'Tax Chart'!$A$1</f>
        <v>6.72049</v>
      </c>
      <c r="D10107" s="64" t="n">
        <f aca="false">$B10108*'Tax Chart'!$A$1</f>
        <v>6.721155</v>
      </c>
      <c r="E10107" s="62" t="n">
        <f aca="false">ROUND($B10107*'Tax Chart'!$A$1,2)</f>
        <v>6.72</v>
      </c>
    </row>
    <row r="10108" customFormat="false" ht="12.1" hidden="false" customHeight="false" outlineLevel="0" collapsed="false">
      <c r="A10108" s="66" t="n">
        <f aca="false">+A10107+1</f>
        <v>10108</v>
      </c>
      <c r="B10108" s="61" t="n">
        <f aca="false">ROUND(B10107+0.01,2)</f>
        <v>101.07</v>
      </c>
      <c r="C10108" s="64" t="n">
        <f aca="false">$B10108*'Tax Chart'!$A$1</f>
        <v>6.721155</v>
      </c>
      <c r="D10108" s="64" t="n">
        <f aca="false">$B10109*'Tax Chart'!$A$1</f>
        <v>6.72182</v>
      </c>
      <c r="E10108" s="62" t="n">
        <f aca="false">ROUND($B10108*'Tax Chart'!$A$1,2)</f>
        <v>6.72</v>
      </c>
    </row>
    <row r="10109" customFormat="false" ht="12.1" hidden="false" customHeight="false" outlineLevel="0" collapsed="false">
      <c r="A10109" s="66" t="n">
        <f aca="false">+A10108+1</f>
        <v>10109</v>
      </c>
      <c r="B10109" s="61" t="n">
        <f aca="false">ROUND(B10108+0.01,2)</f>
        <v>101.08</v>
      </c>
      <c r="C10109" s="64" t="n">
        <f aca="false">$B10109*'Tax Chart'!$A$1</f>
        <v>6.72182</v>
      </c>
      <c r="D10109" s="64" t="n">
        <f aca="false">$B10110*'Tax Chart'!$A$1</f>
        <v>6.722485</v>
      </c>
      <c r="E10109" s="62" t="n">
        <f aca="false">ROUND($B10109*'Tax Chart'!$A$1,2)</f>
        <v>6.72</v>
      </c>
    </row>
    <row r="10110" customFormat="false" ht="12.1" hidden="false" customHeight="false" outlineLevel="0" collapsed="false">
      <c r="A10110" s="66" t="n">
        <f aca="false">+A10109+1</f>
        <v>10110</v>
      </c>
      <c r="B10110" s="61" t="n">
        <f aca="false">ROUND(B10109+0.01,2)</f>
        <v>101.09</v>
      </c>
      <c r="C10110" s="64" t="n">
        <f aca="false">$B10110*'Tax Chart'!$A$1</f>
        <v>6.722485</v>
      </c>
      <c r="D10110" s="64" t="n">
        <f aca="false">$B10111*'Tax Chart'!$A$1</f>
        <v>6.72315</v>
      </c>
      <c r="E10110" s="62" t="n">
        <f aca="false">ROUND($B10110*'Tax Chart'!$A$1,2)</f>
        <v>6.72</v>
      </c>
    </row>
    <row r="10111" customFormat="false" ht="12.1" hidden="false" customHeight="false" outlineLevel="0" collapsed="false">
      <c r="A10111" s="66" t="n">
        <f aca="false">+A10110+1</f>
        <v>10111</v>
      </c>
      <c r="B10111" s="61" t="n">
        <f aca="false">ROUND(B10110+0.01,2)</f>
        <v>101.1</v>
      </c>
      <c r="C10111" s="64" t="n">
        <f aca="false">$B10111*'Tax Chart'!$A$1</f>
        <v>6.72315</v>
      </c>
      <c r="D10111" s="64" t="n">
        <f aca="false">$B10112*'Tax Chart'!$A$1</f>
        <v>6.723815</v>
      </c>
      <c r="E10111" s="62" t="n">
        <f aca="false">ROUND($B10111*'Tax Chart'!$A$1,2)</f>
        <v>6.72</v>
      </c>
    </row>
    <row r="10112" customFormat="false" ht="12.1" hidden="false" customHeight="false" outlineLevel="0" collapsed="false">
      <c r="A10112" s="66" t="n">
        <f aca="false">+A10111+1</f>
        <v>10112</v>
      </c>
      <c r="B10112" s="61" t="n">
        <f aca="false">ROUND(B10111+0.01,2)</f>
        <v>101.11</v>
      </c>
      <c r="C10112" s="64" t="n">
        <f aca="false">$B10112*'Tax Chart'!$A$1</f>
        <v>6.723815</v>
      </c>
      <c r="D10112" s="64" t="n">
        <f aca="false">$B10113*'Tax Chart'!$A$1</f>
        <v>6.72448</v>
      </c>
      <c r="E10112" s="62" t="n">
        <f aca="false">ROUND($B10112*'Tax Chart'!$A$1,2)</f>
        <v>6.72</v>
      </c>
    </row>
    <row r="10113" customFormat="false" ht="12.1" hidden="false" customHeight="false" outlineLevel="0" collapsed="false">
      <c r="A10113" s="66" t="n">
        <f aca="false">+A10112+1</f>
        <v>10113</v>
      </c>
      <c r="B10113" s="61" t="n">
        <f aca="false">ROUND(B10112+0.01,2)</f>
        <v>101.12</v>
      </c>
      <c r="C10113" s="64" t="n">
        <f aca="false">$B10113*'Tax Chart'!$A$1</f>
        <v>6.72448</v>
      </c>
      <c r="D10113" s="64" t="n">
        <f aca="false">$B10114*'Tax Chart'!$A$1</f>
        <v>6.725145</v>
      </c>
      <c r="E10113" s="62" t="n">
        <f aca="false">ROUND($B10113*'Tax Chart'!$A$1,2)</f>
        <v>6.72</v>
      </c>
    </row>
    <row r="10114" customFormat="false" ht="12.1" hidden="false" customHeight="false" outlineLevel="0" collapsed="false">
      <c r="A10114" s="66" t="n">
        <f aca="false">+A10113+1</f>
        <v>10114</v>
      </c>
      <c r="B10114" s="61" t="n">
        <f aca="false">ROUND(B10113+0.01,2)</f>
        <v>101.13</v>
      </c>
      <c r="C10114" s="64" t="n">
        <f aca="false">$B10114*'Tax Chart'!$A$1</f>
        <v>6.725145</v>
      </c>
      <c r="D10114" s="64" t="n">
        <f aca="false">$B10115*'Tax Chart'!$A$1</f>
        <v>6.72581</v>
      </c>
      <c r="E10114" s="62" t="n">
        <f aca="false">ROUND($B10114*'Tax Chart'!$A$1,2)</f>
        <v>6.73</v>
      </c>
    </row>
    <row r="10115" customFormat="false" ht="12.1" hidden="false" customHeight="false" outlineLevel="0" collapsed="false">
      <c r="A10115" s="66" t="n">
        <f aca="false">+A10114+1</f>
        <v>10115</v>
      </c>
      <c r="B10115" s="61" t="n">
        <f aca="false">ROUND(B10114+0.01,2)</f>
        <v>101.14</v>
      </c>
      <c r="C10115" s="64" t="n">
        <f aca="false">$B10115*'Tax Chart'!$A$1</f>
        <v>6.72581</v>
      </c>
      <c r="D10115" s="64" t="n">
        <f aca="false">$B10116*'Tax Chart'!$A$1</f>
        <v>6.726475</v>
      </c>
      <c r="E10115" s="62" t="n">
        <f aca="false">ROUND($B10115*'Tax Chart'!$A$1,2)</f>
        <v>6.73</v>
      </c>
    </row>
    <row r="10116" customFormat="false" ht="12.1" hidden="false" customHeight="false" outlineLevel="0" collapsed="false">
      <c r="A10116" s="66" t="n">
        <f aca="false">+A10115+1</f>
        <v>10116</v>
      </c>
      <c r="B10116" s="61" t="n">
        <f aca="false">ROUND(B10115+0.01,2)</f>
        <v>101.15</v>
      </c>
      <c r="C10116" s="64" t="n">
        <f aca="false">$B10116*'Tax Chart'!$A$1</f>
        <v>6.726475</v>
      </c>
      <c r="D10116" s="64" t="n">
        <f aca="false">$B10117*'Tax Chart'!$A$1</f>
        <v>6.72714</v>
      </c>
      <c r="E10116" s="62" t="n">
        <f aca="false">ROUND($B10116*'Tax Chart'!$A$1,2)</f>
        <v>6.73</v>
      </c>
    </row>
    <row r="10117" customFormat="false" ht="12.1" hidden="false" customHeight="false" outlineLevel="0" collapsed="false">
      <c r="A10117" s="66" t="n">
        <f aca="false">+A10116+1</f>
        <v>10117</v>
      </c>
      <c r="B10117" s="61" t="n">
        <f aca="false">ROUND(B10116+0.01,2)</f>
        <v>101.16</v>
      </c>
      <c r="C10117" s="64" t="n">
        <f aca="false">$B10117*'Tax Chart'!$A$1</f>
        <v>6.72714</v>
      </c>
      <c r="D10117" s="64" t="n">
        <f aca="false">$B10118*'Tax Chart'!$A$1</f>
        <v>6.727805</v>
      </c>
      <c r="E10117" s="62" t="n">
        <f aca="false">ROUND($B10117*'Tax Chart'!$A$1,2)</f>
        <v>6.73</v>
      </c>
    </row>
    <row r="10118" customFormat="false" ht="12.1" hidden="false" customHeight="false" outlineLevel="0" collapsed="false">
      <c r="A10118" s="66" t="n">
        <f aca="false">+A10117+1</f>
        <v>10118</v>
      </c>
      <c r="B10118" s="61" t="n">
        <f aca="false">ROUND(B10117+0.01,2)</f>
        <v>101.17</v>
      </c>
      <c r="C10118" s="64" t="n">
        <f aca="false">$B10118*'Tax Chart'!$A$1</f>
        <v>6.727805</v>
      </c>
      <c r="D10118" s="64" t="n">
        <f aca="false">$B10119*'Tax Chart'!$A$1</f>
        <v>6.72847</v>
      </c>
      <c r="E10118" s="62" t="n">
        <f aca="false">ROUND($B10118*'Tax Chart'!$A$1,2)</f>
        <v>6.73</v>
      </c>
    </row>
    <row r="10119" customFormat="false" ht="12.1" hidden="false" customHeight="false" outlineLevel="0" collapsed="false">
      <c r="A10119" s="66" t="n">
        <f aca="false">+A10118+1</f>
        <v>10119</v>
      </c>
      <c r="B10119" s="61" t="n">
        <f aca="false">ROUND(B10118+0.01,2)</f>
        <v>101.18</v>
      </c>
      <c r="C10119" s="64" t="n">
        <f aca="false">$B10119*'Tax Chart'!$A$1</f>
        <v>6.72847</v>
      </c>
      <c r="D10119" s="64" t="n">
        <f aca="false">$B10120*'Tax Chart'!$A$1</f>
        <v>6.729135</v>
      </c>
      <c r="E10119" s="62" t="n">
        <f aca="false">ROUND($B10119*'Tax Chart'!$A$1,2)</f>
        <v>6.73</v>
      </c>
    </row>
    <row r="10120" customFormat="false" ht="12.1" hidden="false" customHeight="false" outlineLevel="0" collapsed="false">
      <c r="A10120" s="66" t="n">
        <f aca="false">+A10119+1</f>
        <v>10120</v>
      </c>
      <c r="B10120" s="61" t="n">
        <f aca="false">ROUND(B10119+0.01,2)</f>
        <v>101.19</v>
      </c>
      <c r="C10120" s="64" t="n">
        <f aca="false">$B10120*'Tax Chart'!$A$1</f>
        <v>6.729135</v>
      </c>
      <c r="D10120" s="64" t="n">
        <f aca="false">$B10121*'Tax Chart'!$A$1</f>
        <v>6.7298</v>
      </c>
      <c r="E10120" s="62" t="n">
        <f aca="false">ROUND($B10120*'Tax Chart'!$A$1,2)</f>
        <v>6.73</v>
      </c>
    </row>
    <row r="10121" customFormat="false" ht="12.1" hidden="false" customHeight="false" outlineLevel="0" collapsed="false">
      <c r="A10121" s="66" t="n">
        <f aca="false">+A10120+1</f>
        <v>10121</v>
      </c>
      <c r="B10121" s="61" t="n">
        <f aca="false">ROUND(B10120+0.01,2)</f>
        <v>101.2</v>
      </c>
      <c r="C10121" s="64" t="n">
        <f aca="false">$B10121*'Tax Chart'!$A$1</f>
        <v>6.7298</v>
      </c>
      <c r="D10121" s="64" t="n">
        <f aca="false">$B10122*'Tax Chart'!$A$1</f>
        <v>6.730465</v>
      </c>
      <c r="E10121" s="62" t="n">
        <f aca="false">ROUND($B10121*'Tax Chart'!$A$1,2)</f>
        <v>6.73</v>
      </c>
    </row>
    <row r="10122" customFormat="false" ht="12.1" hidden="false" customHeight="false" outlineLevel="0" collapsed="false">
      <c r="A10122" s="66" t="n">
        <f aca="false">+A10121+1</f>
        <v>10122</v>
      </c>
      <c r="B10122" s="61" t="n">
        <f aca="false">ROUND(B10121+0.01,2)</f>
        <v>101.21</v>
      </c>
      <c r="C10122" s="64" t="n">
        <f aca="false">$B10122*'Tax Chart'!$A$1</f>
        <v>6.730465</v>
      </c>
      <c r="D10122" s="64" t="n">
        <f aca="false">$B10123*'Tax Chart'!$A$1</f>
        <v>6.73113</v>
      </c>
      <c r="E10122" s="62" t="n">
        <f aca="false">ROUND($B10122*'Tax Chart'!$A$1,2)</f>
        <v>6.73</v>
      </c>
    </row>
    <row r="10123" customFormat="false" ht="12.1" hidden="false" customHeight="false" outlineLevel="0" collapsed="false">
      <c r="A10123" s="66" t="n">
        <f aca="false">+A10122+1</f>
        <v>10123</v>
      </c>
      <c r="B10123" s="61" t="n">
        <f aca="false">ROUND(B10122+0.01,2)</f>
        <v>101.22</v>
      </c>
      <c r="C10123" s="64" t="n">
        <f aca="false">$B10123*'Tax Chart'!$A$1</f>
        <v>6.73113</v>
      </c>
      <c r="D10123" s="64" t="n">
        <f aca="false">$B10124*'Tax Chart'!$A$1</f>
        <v>6.731795</v>
      </c>
      <c r="E10123" s="62" t="n">
        <f aca="false">ROUND($B10123*'Tax Chart'!$A$1,2)</f>
        <v>6.73</v>
      </c>
    </row>
    <row r="10124" customFormat="false" ht="12.1" hidden="false" customHeight="false" outlineLevel="0" collapsed="false">
      <c r="A10124" s="66" t="n">
        <f aca="false">+A10123+1</f>
        <v>10124</v>
      </c>
      <c r="B10124" s="61" t="n">
        <f aca="false">ROUND(B10123+0.01,2)</f>
        <v>101.23</v>
      </c>
      <c r="C10124" s="64" t="n">
        <f aca="false">$B10124*'Tax Chart'!$A$1</f>
        <v>6.731795</v>
      </c>
      <c r="D10124" s="64" t="n">
        <f aca="false">$B10125*'Tax Chart'!$A$1</f>
        <v>6.73246</v>
      </c>
      <c r="E10124" s="62" t="n">
        <f aca="false">ROUND($B10124*'Tax Chart'!$A$1,2)</f>
        <v>6.73</v>
      </c>
    </row>
    <row r="10125" customFormat="false" ht="12.1" hidden="false" customHeight="false" outlineLevel="0" collapsed="false">
      <c r="A10125" s="66" t="n">
        <f aca="false">+A10124+1</f>
        <v>10125</v>
      </c>
      <c r="B10125" s="61" t="n">
        <f aca="false">ROUND(B10124+0.01,2)</f>
        <v>101.24</v>
      </c>
      <c r="C10125" s="64" t="n">
        <f aca="false">$B10125*'Tax Chart'!$A$1</f>
        <v>6.73246</v>
      </c>
      <c r="D10125" s="64" t="n">
        <f aca="false">$B10126*'Tax Chart'!$A$1</f>
        <v>6.733125</v>
      </c>
      <c r="E10125" s="62" t="n">
        <f aca="false">ROUND($B10125*'Tax Chart'!$A$1,2)</f>
        <v>6.73</v>
      </c>
    </row>
    <row r="10126" customFormat="false" ht="12.1" hidden="false" customHeight="false" outlineLevel="0" collapsed="false">
      <c r="A10126" s="66" t="n">
        <f aca="false">+A10125+1</f>
        <v>10126</v>
      </c>
      <c r="B10126" s="61" t="n">
        <f aca="false">ROUND(B10125+0.01,2)</f>
        <v>101.25</v>
      </c>
      <c r="C10126" s="64" t="n">
        <f aca="false">$B10126*'Tax Chart'!$A$1</f>
        <v>6.733125</v>
      </c>
      <c r="D10126" s="64" t="n">
        <f aca="false">$B10127*'Tax Chart'!$A$1</f>
        <v>6.73379</v>
      </c>
      <c r="E10126" s="62" t="n">
        <f aca="false">ROUND($B10126*'Tax Chart'!$A$1,2)</f>
        <v>6.73</v>
      </c>
    </row>
    <row r="10127" customFormat="false" ht="12.1" hidden="false" customHeight="false" outlineLevel="0" collapsed="false">
      <c r="A10127" s="66" t="n">
        <f aca="false">+A10126+1</f>
        <v>10127</v>
      </c>
      <c r="B10127" s="61" t="n">
        <f aca="false">ROUND(B10126+0.01,2)</f>
        <v>101.26</v>
      </c>
      <c r="C10127" s="64" t="n">
        <f aca="false">$B10127*'Tax Chart'!$A$1</f>
        <v>6.73379</v>
      </c>
      <c r="D10127" s="64" t="n">
        <f aca="false">$B10128*'Tax Chart'!$A$1</f>
        <v>6.734455</v>
      </c>
      <c r="E10127" s="62" t="n">
        <f aca="false">ROUND($B10127*'Tax Chart'!$A$1,2)</f>
        <v>6.73</v>
      </c>
    </row>
    <row r="10128" customFormat="false" ht="12.1" hidden="false" customHeight="false" outlineLevel="0" collapsed="false">
      <c r="A10128" s="66" t="n">
        <f aca="false">+A10127+1</f>
        <v>10128</v>
      </c>
      <c r="B10128" s="61" t="n">
        <f aca="false">ROUND(B10127+0.01,2)</f>
        <v>101.27</v>
      </c>
      <c r="C10128" s="64" t="n">
        <f aca="false">$B10128*'Tax Chart'!$A$1</f>
        <v>6.734455</v>
      </c>
      <c r="D10128" s="64" t="n">
        <f aca="false">$B10129*'Tax Chart'!$A$1</f>
        <v>6.73512</v>
      </c>
      <c r="E10128" s="62" t="n">
        <f aca="false">ROUND($B10128*'Tax Chart'!$A$1,2)</f>
        <v>6.73</v>
      </c>
    </row>
    <row r="10129" customFormat="false" ht="12.1" hidden="false" customHeight="false" outlineLevel="0" collapsed="false">
      <c r="A10129" s="66" t="n">
        <f aca="false">+A10128+1</f>
        <v>10129</v>
      </c>
      <c r="B10129" s="61" t="n">
        <f aca="false">ROUND(B10128+0.01,2)</f>
        <v>101.28</v>
      </c>
      <c r="C10129" s="64" t="n">
        <f aca="false">$B10129*'Tax Chart'!$A$1</f>
        <v>6.73512</v>
      </c>
      <c r="D10129" s="64" t="n">
        <f aca="false">$B10130*'Tax Chart'!$A$1</f>
        <v>6.735785</v>
      </c>
      <c r="E10129" s="62" t="n">
        <f aca="false">ROUND($B10129*'Tax Chart'!$A$1,2)</f>
        <v>6.74</v>
      </c>
    </row>
    <row r="10130" customFormat="false" ht="12.1" hidden="false" customHeight="false" outlineLevel="0" collapsed="false">
      <c r="A10130" s="66" t="n">
        <f aca="false">+A10129+1</f>
        <v>10130</v>
      </c>
      <c r="B10130" s="61" t="n">
        <f aca="false">ROUND(B10129+0.01,2)</f>
        <v>101.29</v>
      </c>
      <c r="C10130" s="64" t="n">
        <f aca="false">$B10130*'Tax Chart'!$A$1</f>
        <v>6.735785</v>
      </c>
      <c r="D10130" s="64" t="n">
        <f aca="false">$B10131*'Tax Chart'!$A$1</f>
        <v>6.73645</v>
      </c>
      <c r="E10130" s="62" t="n">
        <f aca="false">ROUND($B10130*'Tax Chart'!$A$1,2)</f>
        <v>6.74</v>
      </c>
    </row>
    <row r="10131" customFormat="false" ht="12.1" hidden="false" customHeight="false" outlineLevel="0" collapsed="false">
      <c r="A10131" s="66" t="n">
        <f aca="false">+A10130+1</f>
        <v>10131</v>
      </c>
      <c r="B10131" s="61" t="n">
        <f aca="false">ROUND(B10130+0.01,2)</f>
        <v>101.3</v>
      </c>
      <c r="C10131" s="64" t="n">
        <f aca="false">$B10131*'Tax Chart'!$A$1</f>
        <v>6.73645</v>
      </c>
      <c r="D10131" s="64" t="n">
        <f aca="false">$B10132*'Tax Chart'!$A$1</f>
        <v>6.737115</v>
      </c>
      <c r="E10131" s="62" t="n">
        <f aca="false">ROUND($B10131*'Tax Chart'!$A$1,2)</f>
        <v>6.74</v>
      </c>
    </row>
    <row r="10132" customFormat="false" ht="12.1" hidden="false" customHeight="false" outlineLevel="0" collapsed="false">
      <c r="A10132" s="66" t="n">
        <f aca="false">+A10131+1</f>
        <v>10132</v>
      </c>
      <c r="B10132" s="61" t="n">
        <f aca="false">ROUND(B10131+0.01,2)</f>
        <v>101.31</v>
      </c>
      <c r="C10132" s="64" t="n">
        <f aca="false">$B10132*'Tax Chart'!$A$1</f>
        <v>6.737115</v>
      </c>
      <c r="D10132" s="64" t="n">
        <f aca="false">$B10133*'Tax Chart'!$A$1</f>
        <v>6.73778</v>
      </c>
      <c r="E10132" s="62" t="n">
        <f aca="false">ROUND($B10132*'Tax Chart'!$A$1,2)</f>
        <v>6.74</v>
      </c>
    </row>
    <row r="10133" customFormat="false" ht="12.1" hidden="false" customHeight="false" outlineLevel="0" collapsed="false">
      <c r="A10133" s="66" t="n">
        <f aca="false">+A10132+1</f>
        <v>10133</v>
      </c>
      <c r="B10133" s="61" t="n">
        <f aca="false">ROUND(B10132+0.01,2)</f>
        <v>101.32</v>
      </c>
      <c r="C10133" s="64" t="n">
        <f aca="false">$B10133*'Tax Chart'!$A$1</f>
        <v>6.73778</v>
      </c>
      <c r="D10133" s="64" t="n">
        <f aca="false">$B10134*'Tax Chart'!$A$1</f>
        <v>6.738445</v>
      </c>
      <c r="E10133" s="62" t="n">
        <f aca="false">ROUND($B10133*'Tax Chart'!$A$1,2)</f>
        <v>6.74</v>
      </c>
    </row>
    <row r="10134" customFormat="false" ht="12.1" hidden="false" customHeight="false" outlineLevel="0" collapsed="false">
      <c r="A10134" s="66" t="n">
        <f aca="false">+A10133+1</f>
        <v>10134</v>
      </c>
      <c r="B10134" s="61" t="n">
        <f aca="false">ROUND(B10133+0.01,2)</f>
        <v>101.33</v>
      </c>
      <c r="C10134" s="64" t="n">
        <f aca="false">$B10134*'Tax Chart'!$A$1</f>
        <v>6.738445</v>
      </c>
      <c r="D10134" s="64" t="n">
        <f aca="false">$B10135*'Tax Chart'!$A$1</f>
        <v>6.73911</v>
      </c>
      <c r="E10134" s="62" t="n">
        <f aca="false">ROUND($B10134*'Tax Chart'!$A$1,2)</f>
        <v>6.74</v>
      </c>
    </row>
    <row r="10135" customFormat="false" ht="12.1" hidden="false" customHeight="false" outlineLevel="0" collapsed="false">
      <c r="A10135" s="66" t="n">
        <f aca="false">+A10134+1</f>
        <v>10135</v>
      </c>
      <c r="B10135" s="61" t="n">
        <f aca="false">ROUND(B10134+0.01,2)</f>
        <v>101.34</v>
      </c>
      <c r="C10135" s="64" t="n">
        <f aca="false">$B10135*'Tax Chart'!$A$1</f>
        <v>6.73911</v>
      </c>
      <c r="D10135" s="64" t="n">
        <f aca="false">$B10136*'Tax Chart'!$A$1</f>
        <v>6.739775</v>
      </c>
      <c r="E10135" s="62" t="n">
        <f aca="false">ROUND($B10135*'Tax Chart'!$A$1,2)</f>
        <v>6.74</v>
      </c>
    </row>
    <row r="10136" customFormat="false" ht="12.1" hidden="false" customHeight="false" outlineLevel="0" collapsed="false">
      <c r="A10136" s="66" t="n">
        <f aca="false">+A10135+1</f>
        <v>10136</v>
      </c>
      <c r="B10136" s="61" t="n">
        <f aca="false">ROUND(B10135+0.01,2)</f>
        <v>101.35</v>
      </c>
      <c r="C10136" s="64" t="n">
        <f aca="false">$B10136*'Tax Chart'!$A$1</f>
        <v>6.739775</v>
      </c>
      <c r="D10136" s="64" t="n">
        <f aca="false">$B10137*'Tax Chart'!$A$1</f>
        <v>6.74044</v>
      </c>
      <c r="E10136" s="62" t="n">
        <f aca="false">ROUND($B10136*'Tax Chart'!$A$1,2)</f>
        <v>6.74</v>
      </c>
    </row>
    <row r="10137" customFormat="false" ht="12.1" hidden="false" customHeight="false" outlineLevel="0" collapsed="false">
      <c r="A10137" s="66" t="n">
        <f aca="false">+A10136+1</f>
        <v>10137</v>
      </c>
      <c r="B10137" s="61" t="n">
        <f aca="false">ROUND(B10136+0.01,2)</f>
        <v>101.36</v>
      </c>
      <c r="C10137" s="64" t="n">
        <f aca="false">$B10137*'Tax Chart'!$A$1</f>
        <v>6.74044</v>
      </c>
      <c r="D10137" s="64" t="n">
        <f aca="false">$B10138*'Tax Chart'!$A$1</f>
        <v>6.741105</v>
      </c>
      <c r="E10137" s="62" t="n">
        <f aca="false">ROUND($B10137*'Tax Chart'!$A$1,2)</f>
        <v>6.74</v>
      </c>
    </row>
    <row r="10138" customFormat="false" ht="12.1" hidden="false" customHeight="false" outlineLevel="0" collapsed="false">
      <c r="A10138" s="66" t="n">
        <f aca="false">+A10137+1</f>
        <v>10138</v>
      </c>
      <c r="B10138" s="61" t="n">
        <f aca="false">ROUND(B10137+0.01,2)</f>
        <v>101.37</v>
      </c>
      <c r="C10138" s="64" t="n">
        <f aca="false">$B10138*'Tax Chart'!$A$1</f>
        <v>6.741105</v>
      </c>
      <c r="D10138" s="64" t="n">
        <f aca="false">$B10139*'Tax Chart'!$A$1</f>
        <v>6.74177</v>
      </c>
      <c r="E10138" s="62" t="n">
        <f aca="false">ROUND($B10138*'Tax Chart'!$A$1,2)</f>
        <v>6.74</v>
      </c>
    </row>
    <row r="10139" customFormat="false" ht="12.1" hidden="false" customHeight="false" outlineLevel="0" collapsed="false">
      <c r="A10139" s="66" t="n">
        <f aca="false">+A10138+1</f>
        <v>10139</v>
      </c>
      <c r="B10139" s="61" t="n">
        <f aca="false">ROUND(B10138+0.01,2)</f>
        <v>101.38</v>
      </c>
      <c r="C10139" s="64" t="n">
        <f aca="false">$B10139*'Tax Chart'!$A$1</f>
        <v>6.74177</v>
      </c>
      <c r="D10139" s="64" t="n">
        <f aca="false">$B10140*'Tax Chart'!$A$1</f>
        <v>6.742435</v>
      </c>
      <c r="E10139" s="62" t="n">
        <f aca="false">ROUND($B10139*'Tax Chart'!$A$1,2)</f>
        <v>6.74</v>
      </c>
    </row>
    <row r="10140" customFormat="false" ht="12.1" hidden="false" customHeight="false" outlineLevel="0" collapsed="false">
      <c r="A10140" s="66" t="n">
        <f aca="false">+A10139+1</f>
        <v>10140</v>
      </c>
      <c r="B10140" s="61" t="n">
        <f aca="false">ROUND(B10139+0.01,2)</f>
        <v>101.39</v>
      </c>
      <c r="C10140" s="64" t="n">
        <f aca="false">$B10140*'Tax Chart'!$A$1</f>
        <v>6.742435</v>
      </c>
      <c r="D10140" s="64" t="n">
        <f aca="false">$B10141*'Tax Chart'!$A$1</f>
        <v>6.7431</v>
      </c>
      <c r="E10140" s="62" t="n">
        <f aca="false">ROUND($B10140*'Tax Chart'!$A$1,2)</f>
        <v>6.74</v>
      </c>
    </row>
    <row r="10141" customFormat="false" ht="12.1" hidden="false" customHeight="false" outlineLevel="0" collapsed="false">
      <c r="A10141" s="66" t="n">
        <f aca="false">+A10140+1</f>
        <v>10141</v>
      </c>
      <c r="B10141" s="61" t="n">
        <f aca="false">ROUND(B10140+0.01,2)</f>
        <v>101.4</v>
      </c>
      <c r="C10141" s="64" t="n">
        <f aca="false">$B10141*'Tax Chart'!$A$1</f>
        <v>6.7431</v>
      </c>
      <c r="D10141" s="64" t="n">
        <f aca="false">$B10142*'Tax Chart'!$A$1</f>
        <v>6.743765</v>
      </c>
      <c r="E10141" s="62" t="n">
        <f aca="false">ROUND($B10141*'Tax Chart'!$A$1,2)</f>
        <v>6.74</v>
      </c>
    </row>
    <row r="10142" customFormat="false" ht="12.1" hidden="false" customHeight="false" outlineLevel="0" collapsed="false">
      <c r="A10142" s="66" t="n">
        <f aca="false">+A10141+1</f>
        <v>10142</v>
      </c>
      <c r="B10142" s="61" t="n">
        <f aca="false">ROUND(B10141+0.01,2)</f>
        <v>101.41</v>
      </c>
      <c r="C10142" s="64" t="n">
        <f aca="false">$B10142*'Tax Chart'!$A$1</f>
        <v>6.743765</v>
      </c>
      <c r="D10142" s="64" t="n">
        <f aca="false">$B10143*'Tax Chart'!$A$1</f>
        <v>6.74443</v>
      </c>
      <c r="E10142" s="62" t="n">
        <f aca="false">ROUND($B10142*'Tax Chart'!$A$1,2)</f>
        <v>6.74</v>
      </c>
    </row>
    <row r="10143" customFormat="false" ht="12.1" hidden="false" customHeight="false" outlineLevel="0" collapsed="false">
      <c r="A10143" s="66" t="n">
        <f aca="false">+A10142+1</f>
        <v>10143</v>
      </c>
      <c r="B10143" s="61" t="n">
        <f aca="false">ROUND(B10142+0.01,2)</f>
        <v>101.42</v>
      </c>
      <c r="C10143" s="64" t="n">
        <f aca="false">$B10143*'Tax Chart'!$A$1</f>
        <v>6.74443</v>
      </c>
      <c r="D10143" s="64" t="n">
        <f aca="false">$B10144*'Tax Chart'!$A$1</f>
        <v>6.745095</v>
      </c>
      <c r="E10143" s="62" t="n">
        <f aca="false">ROUND($B10143*'Tax Chart'!$A$1,2)</f>
        <v>6.74</v>
      </c>
    </row>
    <row r="10144" customFormat="false" ht="12.1" hidden="false" customHeight="false" outlineLevel="0" collapsed="false">
      <c r="A10144" s="66" t="n">
        <f aca="false">+A10143+1</f>
        <v>10144</v>
      </c>
      <c r="B10144" s="61" t="n">
        <f aca="false">ROUND(B10143+0.01,2)</f>
        <v>101.43</v>
      </c>
      <c r="C10144" s="64" t="n">
        <f aca="false">$B10144*'Tax Chart'!$A$1</f>
        <v>6.745095</v>
      </c>
      <c r="D10144" s="64" t="n">
        <f aca="false">$B10145*'Tax Chart'!$A$1</f>
        <v>6.74576</v>
      </c>
      <c r="E10144" s="62" t="n">
        <f aca="false">ROUND($B10144*'Tax Chart'!$A$1,2)</f>
        <v>6.75</v>
      </c>
    </row>
    <row r="10145" customFormat="false" ht="12.1" hidden="false" customHeight="false" outlineLevel="0" collapsed="false">
      <c r="A10145" s="66" t="n">
        <f aca="false">+A10144+1</f>
        <v>10145</v>
      </c>
      <c r="B10145" s="61" t="n">
        <f aca="false">ROUND(B10144+0.01,2)</f>
        <v>101.44</v>
      </c>
      <c r="C10145" s="64" t="n">
        <f aca="false">$B10145*'Tax Chart'!$A$1</f>
        <v>6.74576</v>
      </c>
      <c r="D10145" s="64" t="n">
        <f aca="false">$B10146*'Tax Chart'!$A$1</f>
        <v>6.746425</v>
      </c>
      <c r="E10145" s="62" t="n">
        <f aca="false">ROUND($B10145*'Tax Chart'!$A$1,2)</f>
        <v>6.75</v>
      </c>
    </row>
    <row r="10146" customFormat="false" ht="12.1" hidden="false" customHeight="false" outlineLevel="0" collapsed="false">
      <c r="A10146" s="66" t="n">
        <f aca="false">+A10145+1</f>
        <v>10146</v>
      </c>
      <c r="B10146" s="61" t="n">
        <f aca="false">ROUND(B10145+0.01,2)</f>
        <v>101.45</v>
      </c>
      <c r="C10146" s="64" t="n">
        <f aca="false">$B10146*'Tax Chart'!$A$1</f>
        <v>6.746425</v>
      </c>
      <c r="D10146" s="64" t="n">
        <f aca="false">$B10147*'Tax Chart'!$A$1</f>
        <v>6.74709</v>
      </c>
      <c r="E10146" s="62" t="n">
        <f aca="false">ROUND($B10146*'Tax Chart'!$A$1,2)</f>
        <v>6.75</v>
      </c>
    </row>
    <row r="10147" customFormat="false" ht="12.1" hidden="false" customHeight="false" outlineLevel="0" collapsed="false">
      <c r="A10147" s="66" t="n">
        <f aca="false">+A10146+1</f>
        <v>10147</v>
      </c>
      <c r="B10147" s="61" t="n">
        <f aca="false">ROUND(B10146+0.01,2)</f>
        <v>101.46</v>
      </c>
      <c r="C10147" s="64" t="n">
        <f aca="false">$B10147*'Tax Chart'!$A$1</f>
        <v>6.74709</v>
      </c>
      <c r="D10147" s="64" t="n">
        <f aca="false">$B10148*'Tax Chart'!$A$1</f>
        <v>6.747755</v>
      </c>
      <c r="E10147" s="62" t="n">
        <f aca="false">ROUND($B10147*'Tax Chart'!$A$1,2)</f>
        <v>6.75</v>
      </c>
    </row>
    <row r="10148" customFormat="false" ht="12.1" hidden="false" customHeight="false" outlineLevel="0" collapsed="false">
      <c r="A10148" s="66" t="n">
        <f aca="false">+A10147+1</f>
        <v>10148</v>
      </c>
      <c r="B10148" s="61" t="n">
        <f aca="false">ROUND(B10147+0.01,2)</f>
        <v>101.47</v>
      </c>
      <c r="C10148" s="64" t="n">
        <f aca="false">$B10148*'Tax Chart'!$A$1</f>
        <v>6.747755</v>
      </c>
      <c r="D10148" s="64" t="n">
        <f aca="false">$B10149*'Tax Chart'!$A$1</f>
        <v>6.74842</v>
      </c>
      <c r="E10148" s="62" t="n">
        <f aca="false">ROUND($B10148*'Tax Chart'!$A$1,2)</f>
        <v>6.75</v>
      </c>
    </row>
    <row r="10149" customFormat="false" ht="12.1" hidden="false" customHeight="false" outlineLevel="0" collapsed="false">
      <c r="A10149" s="66" t="n">
        <f aca="false">+A10148+1</f>
        <v>10149</v>
      </c>
      <c r="B10149" s="61" t="n">
        <f aca="false">ROUND(B10148+0.01,2)</f>
        <v>101.48</v>
      </c>
      <c r="C10149" s="64" t="n">
        <f aca="false">$B10149*'Tax Chart'!$A$1</f>
        <v>6.74842</v>
      </c>
      <c r="D10149" s="64" t="n">
        <f aca="false">$B10150*'Tax Chart'!$A$1</f>
        <v>6.749085</v>
      </c>
      <c r="E10149" s="62" t="n">
        <f aca="false">ROUND($B10149*'Tax Chart'!$A$1,2)</f>
        <v>6.75</v>
      </c>
    </row>
    <row r="10150" customFormat="false" ht="12.1" hidden="false" customHeight="false" outlineLevel="0" collapsed="false">
      <c r="A10150" s="66" t="n">
        <f aca="false">+A10149+1</f>
        <v>10150</v>
      </c>
      <c r="B10150" s="61" t="n">
        <f aca="false">ROUND(B10149+0.01,2)</f>
        <v>101.49</v>
      </c>
      <c r="C10150" s="64" t="n">
        <f aca="false">$B10150*'Tax Chart'!$A$1</f>
        <v>6.749085</v>
      </c>
      <c r="D10150" s="64" t="n">
        <f aca="false">$B10151*'Tax Chart'!$A$1</f>
        <v>6.74975</v>
      </c>
      <c r="E10150" s="62" t="n">
        <f aca="false">ROUND($B10150*'Tax Chart'!$A$1,2)</f>
        <v>6.75</v>
      </c>
    </row>
    <row r="10151" customFormat="false" ht="12.1" hidden="false" customHeight="false" outlineLevel="0" collapsed="false">
      <c r="A10151" s="66" t="n">
        <f aca="false">+A10150+1</f>
        <v>10151</v>
      </c>
      <c r="B10151" s="61" t="n">
        <f aca="false">ROUND(B10150+0.01,2)</f>
        <v>101.5</v>
      </c>
      <c r="C10151" s="64" t="n">
        <f aca="false">$B10151*'Tax Chart'!$A$1</f>
        <v>6.74975</v>
      </c>
      <c r="D10151" s="64" t="n">
        <f aca="false">$B10152*'Tax Chart'!$A$1</f>
        <v>6.750415</v>
      </c>
      <c r="E10151" s="62" t="n">
        <f aca="false">ROUND($B10151*'Tax Chart'!$A$1,2)</f>
        <v>6.75</v>
      </c>
    </row>
    <row r="10152" customFormat="false" ht="12.1" hidden="false" customHeight="false" outlineLevel="0" collapsed="false">
      <c r="A10152" s="66" t="n">
        <f aca="false">+A10151+1</f>
        <v>10152</v>
      </c>
      <c r="B10152" s="61" t="n">
        <f aca="false">ROUND(B10151+0.01,2)</f>
        <v>101.51</v>
      </c>
      <c r="C10152" s="64" t="n">
        <f aca="false">$B10152*'Tax Chart'!$A$1</f>
        <v>6.750415</v>
      </c>
      <c r="D10152" s="64" t="n">
        <f aca="false">$B10153*'Tax Chart'!$A$1</f>
        <v>6.75108</v>
      </c>
      <c r="E10152" s="62" t="n">
        <f aca="false">ROUND($B10152*'Tax Chart'!$A$1,2)</f>
        <v>6.75</v>
      </c>
    </row>
    <row r="10153" customFormat="false" ht="12.1" hidden="false" customHeight="false" outlineLevel="0" collapsed="false">
      <c r="A10153" s="66" t="n">
        <f aca="false">+A10152+1</f>
        <v>10153</v>
      </c>
      <c r="B10153" s="61" t="n">
        <f aca="false">ROUND(B10152+0.01,2)</f>
        <v>101.52</v>
      </c>
      <c r="C10153" s="64" t="n">
        <f aca="false">$B10153*'Tax Chart'!$A$1</f>
        <v>6.75108</v>
      </c>
      <c r="D10153" s="64" t="n">
        <f aca="false">$B10154*'Tax Chart'!$A$1</f>
        <v>6.751745</v>
      </c>
      <c r="E10153" s="62" t="n">
        <f aca="false">ROUND($B10153*'Tax Chart'!$A$1,2)</f>
        <v>6.75</v>
      </c>
    </row>
    <row r="10154" customFormat="false" ht="12.1" hidden="false" customHeight="false" outlineLevel="0" collapsed="false">
      <c r="A10154" s="66" t="n">
        <f aca="false">+A10153+1</f>
        <v>10154</v>
      </c>
      <c r="B10154" s="61" t="n">
        <f aca="false">ROUND(B10153+0.01,2)</f>
        <v>101.53</v>
      </c>
      <c r="C10154" s="64" t="n">
        <f aca="false">$B10154*'Tax Chart'!$A$1</f>
        <v>6.751745</v>
      </c>
      <c r="D10154" s="64" t="n">
        <f aca="false">$B10155*'Tax Chart'!$A$1</f>
        <v>6.75241</v>
      </c>
      <c r="E10154" s="62" t="n">
        <f aca="false">ROUND($B10154*'Tax Chart'!$A$1,2)</f>
        <v>6.75</v>
      </c>
    </row>
    <row r="10155" customFormat="false" ht="12.1" hidden="false" customHeight="false" outlineLevel="0" collapsed="false">
      <c r="A10155" s="66" t="n">
        <f aca="false">+A10154+1</f>
        <v>10155</v>
      </c>
      <c r="B10155" s="61" t="n">
        <f aca="false">ROUND(B10154+0.01,2)</f>
        <v>101.54</v>
      </c>
      <c r="C10155" s="64" t="n">
        <f aca="false">$B10155*'Tax Chart'!$A$1</f>
        <v>6.75241</v>
      </c>
      <c r="D10155" s="64" t="n">
        <f aca="false">$B10156*'Tax Chart'!$A$1</f>
        <v>6.753075</v>
      </c>
      <c r="E10155" s="62" t="n">
        <f aca="false">ROUND($B10155*'Tax Chart'!$A$1,2)</f>
        <v>6.75</v>
      </c>
    </row>
    <row r="10156" customFormat="false" ht="12.1" hidden="false" customHeight="false" outlineLevel="0" collapsed="false">
      <c r="A10156" s="66" t="n">
        <f aca="false">+A10155+1</f>
        <v>10156</v>
      </c>
      <c r="B10156" s="61" t="n">
        <f aca="false">ROUND(B10155+0.01,2)</f>
        <v>101.55</v>
      </c>
      <c r="C10156" s="64" t="n">
        <f aca="false">$B10156*'Tax Chart'!$A$1</f>
        <v>6.753075</v>
      </c>
      <c r="D10156" s="64" t="n">
        <f aca="false">$B10157*'Tax Chart'!$A$1</f>
        <v>6.75374</v>
      </c>
      <c r="E10156" s="62" t="n">
        <f aca="false">ROUND($B10156*'Tax Chart'!$A$1,2)</f>
        <v>6.75</v>
      </c>
    </row>
    <row r="10157" customFormat="false" ht="12.1" hidden="false" customHeight="false" outlineLevel="0" collapsed="false">
      <c r="A10157" s="66" t="n">
        <f aca="false">+A10156+1</f>
        <v>10157</v>
      </c>
      <c r="B10157" s="61" t="n">
        <f aca="false">ROUND(B10156+0.01,2)</f>
        <v>101.56</v>
      </c>
      <c r="C10157" s="64" t="n">
        <f aca="false">$B10157*'Tax Chart'!$A$1</f>
        <v>6.75374</v>
      </c>
      <c r="D10157" s="64" t="n">
        <f aca="false">$B10158*'Tax Chart'!$A$1</f>
        <v>6.754405</v>
      </c>
      <c r="E10157" s="62" t="n">
        <f aca="false">ROUND($B10157*'Tax Chart'!$A$1,2)</f>
        <v>6.75</v>
      </c>
    </row>
    <row r="10158" customFormat="false" ht="12.1" hidden="false" customHeight="false" outlineLevel="0" collapsed="false">
      <c r="A10158" s="66" t="n">
        <f aca="false">+A10157+1</f>
        <v>10158</v>
      </c>
      <c r="B10158" s="61" t="n">
        <f aca="false">ROUND(B10157+0.01,2)</f>
        <v>101.57</v>
      </c>
      <c r="C10158" s="64" t="n">
        <f aca="false">$B10158*'Tax Chart'!$A$1</f>
        <v>6.754405</v>
      </c>
      <c r="D10158" s="64" t="n">
        <f aca="false">$B10159*'Tax Chart'!$A$1</f>
        <v>6.75507</v>
      </c>
      <c r="E10158" s="62" t="n">
        <f aca="false">ROUND($B10158*'Tax Chart'!$A$1,2)</f>
        <v>6.75</v>
      </c>
    </row>
    <row r="10159" customFormat="false" ht="12.1" hidden="false" customHeight="false" outlineLevel="0" collapsed="false">
      <c r="A10159" s="66" t="n">
        <f aca="false">+A10158+1</f>
        <v>10159</v>
      </c>
      <c r="B10159" s="61" t="n">
        <f aca="false">ROUND(B10158+0.01,2)</f>
        <v>101.58</v>
      </c>
      <c r="C10159" s="64" t="n">
        <f aca="false">$B10159*'Tax Chart'!$A$1</f>
        <v>6.75507</v>
      </c>
      <c r="D10159" s="64" t="n">
        <f aca="false">$B10160*'Tax Chart'!$A$1</f>
        <v>6.755735</v>
      </c>
      <c r="E10159" s="62" t="n">
        <f aca="false">ROUND($B10159*'Tax Chart'!$A$1,2)</f>
        <v>6.76</v>
      </c>
    </row>
    <row r="10160" customFormat="false" ht="12.1" hidden="false" customHeight="false" outlineLevel="0" collapsed="false">
      <c r="A10160" s="66" t="n">
        <f aca="false">+A10159+1</f>
        <v>10160</v>
      </c>
      <c r="B10160" s="61" t="n">
        <f aca="false">ROUND(B10159+0.01,2)</f>
        <v>101.59</v>
      </c>
      <c r="C10160" s="64" t="n">
        <f aca="false">$B10160*'Tax Chart'!$A$1</f>
        <v>6.755735</v>
      </c>
      <c r="D10160" s="64" t="n">
        <f aca="false">$B10161*'Tax Chart'!$A$1</f>
        <v>6.7564</v>
      </c>
      <c r="E10160" s="62" t="n">
        <f aca="false">ROUND($B10160*'Tax Chart'!$A$1,2)</f>
        <v>6.76</v>
      </c>
    </row>
    <row r="10161" customFormat="false" ht="12.1" hidden="false" customHeight="false" outlineLevel="0" collapsed="false">
      <c r="A10161" s="66" t="n">
        <f aca="false">+A10160+1</f>
        <v>10161</v>
      </c>
      <c r="B10161" s="61" t="n">
        <f aca="false">ROUND(B10160+0.01,2)</f>
        <v>101.6</v>
      </c>
      <c r="C10161" s="64" t="n">
        <f aca="false">$B10161*'Tax Chart'!$A$1</f>
        <v>6.7564</v>
      </c>
      <c r="D10161" s="64" t="n">
        <f aca="false">$B10162*'Tax Chart'!$A$1</f>
        <v>6.757065</v>
      </c>
      <c r="E10161" s="62" t="n">
        <f aca="false">ROUND($B10161*'Tax Chart'!$A$1,2)</f>
        <v>6.76</v>
      </c>
    </row>
    <row r="10162" customFormat="false" ht="12.1" hidden="false" customHeight="false" outlineLevel="0" collapsed="false">
      <c r="A10162" s="66" t="n">
        <f aca="false">+A10161+1</f>
        <v>10162</v>
      </c>
      <c r="B10162" s="61" t="n">
        <f aca="false">ROUND(B10161+0.01,2)</f>
        <v>101.61</v>
      </c>
      <c r="C10162" s="64" t="n">
        <f aca="false">$B10162*'Tax Chart'!$A$1</f>
        <v>6.757065</v>
      </c>
      <c r="D10162" s="64" t="n">
        <f aca="false">$B10163*'Tax Chart'!$A$1</f>
        <v>6.75773</v>
      </c>
      <c r="E10162" s="62" t="n">
        <f aca="false">ROUND($B10162*'Tax Chart'!$A$1,2)</f>
        <v>6.76</v>
      </c>
    </row>
    <row r="10163" customFormat="false" ht="12.1" hidden="false" customHeight="false" outlineLevel="0" collapsed="false">
      <c r="A10163" s="66" t="n">
        <f aca="false">+A10162+1</f>
        <v>10163</v>
      </c>
      <c r="B10163" s="61" t="n">
        <f aca="false">ROUND(B10162+0.01,2)</f>
        <v>101.62</v>
      </c>
      <c r="C10163" s="64" t="n">
        <f aca="false">$B10163*'Tax Chart'!$A$1</f>
        <v>6.75773</v>
      </c>
      <c r="D10163" s="64" t="n">
        <f aca="false">$B10164*'Tax Chart'!$A$1</f>
        <v>6.758395</v>
      </c>
      <c r="E10163" s="62" t="n">
        <f aca="false">ROUND($B10163*'Tax Chart'!$A$1,2)</f>
        <v>6.76</v>
      </c>
    </row>
    <row r="10164" customFormat="false" ht="12.1" hidden="false" customHeight="false" outlineLevel="0" collapsed="false">
      <c r="A10164" s="66" t="n">
        <f aca="false">+A10163+1</f>
        <v>10164</v>
      </c>
      <c r="B10164" s="61" t="n">
        <f aca="false">ROUND(B10163+0.01,2)</f>
        <v>101.63</v>
      </c>
      <c r="C10164" s="64" t="n">
        <f aca="false">$B10164*'Tax Chart'!$A$1</f>
        <v>6.758395</v>
      </c>
      <c r="D10164" s="64" t="n">
        <f aca="false">$B10165*'Tax Chart'!$A$1</f>
        <v>6.75906</v>
      </c>
      <c r="E10164" s="62" t="n">
        <f aca="false">ROUND($B10164*'Tax Chart'!$A$1,2)</f>
        <v>6.76</v>
      </c>
    </row>
    <row r="10165" customFormat="false" ht="12.1" hidden="false" customHeight="false" outlineLevel="0" collapsed="false">
      <c r="A10165" s="66" t="n">
        <f aca="false">+A10164+1</f>
        <v>10165</v>
      </c>
      <c r="B10165" s="61" t="n">
        <f aca="false">ROUND(B10164+0.01,2)</f>
        <v>101.64</v>
      </c>
      <c r="C10165" s="64" t="n">
        <f aca="false">$B10165*'Tax Chart'!$A$1</f>
        <v>6.75906</v>
      </c>
      <c r="D10165" s="64" t="n">
        <f aca="false">$B10166*'Tax Chart'!$A$1</f>
        <v>6.759725</v>
      </c>
      <c r="E10165" s="62" t="n">
        <f aca="false">ROUND($B10165*'Tax Chart'!$A$1,2)</f>
        <v>6.76</v>
      </c>
    </row>
    <row r="10166" customFormat="false" ht="12.1" hidden="false" customHeight="false" outlineLevel="0" collapsed="false">
      <c r="A10166" s="66" t="n">
        <f aca="false">+A10165+1</f>
        <v>10166</v>
      </c>
      <c r="B10166" s="61" t="n">
        <f aca="false">ROUND(B10165+0.01,2)</f>
        <v>101.65</v>
      </c>
      <c r="C10166" s="64" t="n">
        <f aca="false">$B10166*'Tax Chart'!$A$1</f>
        <v>6.759725</v>
      </c>
      <c r="D10166" s="64" t="n">
        <f aca="false">$B10167*'Tax Chart'!$A$1</f>
        <v>6.76039</v>
      </c>
      <c r="E10166" s="62" t="n">
        <f aca="false">ROUND($B10166*'Tax Chart'!$A$1,2)</f>
        <v>6.76</v>
      </c>
    </row>
    <row r="10167" customFormat="false" ht="12.1" hidden="false" customHeight="false" outlineLevel="0" collapsed="false">
      <c r="A10167" s="66" t="n">
        <f aca="false">+A10166+1</f>
        <v>10167</v>
      </c>
      <c r="B10167" s="61" t="n">
        <f aca="false">ROUND(B10166+0.01,2)</f>
        <v>101.66</v>
      </c>
      <c r="C10167" s="64" t="n">
        <f aca="false">$B10167*'Tax Chart'!$A$1</f>
        <v>6.76039</v>
      </c>
      <c r="D10167" s="64" t="n">
        <f aca="false">$B10168*'Tax Chart'!$A$1</f>
        <v>6.761055</v>
      </c>
      <c r="E10167" s="62" t="n">
        <f aca="false">ROUND($B10167*'Tax Chart'!$A$1,2)</f>
        <v>6.76</v>
      </c>
    </row>
    <row r="10168" customFormat="false" ht="12.1" hidden="false" customHeight="false" outlineLevel="0" collapsed="false">
      <c r="A10168" s="66" t="n">
        <f aca="false">+A10167+1</f>
        <v>10168</v>
      </c>
      <c r="B10168" s="61" t="n">
        <f aca="false">ROUND(B10167+0.01,2)</f>
        <v>101.67</v>
      </c>
      <c r="C10168" s="64" t="n">
        <f aca="false">$B10168*'Tax Chart'!$A$1</f>
        <v>6.761055</v>
      </c>
      <c r="D10168" s="64" t="n">
        <f aca="false">$B10169*'Tax Chart'!$A$1</f>
        <v>6.76172</v>
      </c>
      <c r="E10168" s="62" t="n">
        <f aca="false">ROUND($B10168*'Tax Chart'!$A$1,2)</f>
        <v>6.76</v>
      </c>
    </row>
    <row r="10169" customFormat="false" ht="12.1" hidden="false" customHeight="false" outlineLevel="0" collapsed="false">
      <c r="A10169" s="66" t="n">
        <f aca="false">+A10168+1</f>
        <v>10169</v>
      </c>
      <c r="B10169" s="61" t="n">
        <f aca="false">ROUND(B10168+0.01,2)</f>
        <v>101.68</v>
      </c>
      <c r="C10169" s="64" t="n">
        <f aca="false">$B10169*'Tax Chart'!$A$1</f>
        <v>6.76172</v>
      </c>
      <c r="D10169" s="64" t="n">
        <f aca="false">$B10170*'Tax Chart'!$A$1</f>
        <v>6.762385</v>
      </c>
      <c r="E10169" s="62" t="n">
        <f aca="false">ROUND($B10169*'Tax Chart'!$A$1,2)</f>
        <v>6.76</v>
      </c>
    </row>
    <row r="10170" customFormat="false" ht="12.1" hidden="false" customHeight="false" outlineLevel="0" collapsed="false">
      <c r="A10170" s="66" t="n">
        <f aca="false">+A10169+1</f>
        <v>10170</v>
      </c>
      <c r="B10170" s="61" t="n">
        <f aca="false">ROUND(B10169+0.01,2)</f>
        <v>101.69</v>
      </c>
      <c r="C10170" s="64" t="n">
        <f aca="false">$B10170*'Tax Chart'!$A$1</f>
        <v>6.762385</v>
      </c>
      <c r="D10170" s="64" t="n">
        <f aca="false">$B10171*'Tax Chart'!$A$1</f>
        <v>6.76305</v>
      </c>
      <c r="E10170" s="62" t="n">
        <f aca="false">ROUND($B10170*'Tax Chart'!$A$1,2)</f>
        <v>6.76</v>
      </c>
    </row>
    <row r="10171" customFormat="false" ht="12.1" hidden="false" customHeight="false" outlineLevel="0" collapsed="false">
      <c r="A10171" s="66" t="n">
        <f aca="false">+A10170+1</f>
        <v>10171</v>
      </c>
      <c r="B10171" s="61" t="n">
        <f aca="false">ROUND(B10170+0.01,2)</f>
        <v>101.7</v>
      </c>
      <c r="C10171" s="64" t="n">
        <f aca="false">$B10171*'Tax Chart'!$A$1</f>
        <v>6.76305</v>
      </c>
      <c r="D10171" s="64" t="n">
        <f aca="false">$B10172*'Tax Chart'!$A$1</f>
        <v>6.763715</v>
      </c>
      <c r="E10171" s="62" t="n">
        <f aca="false">ROUND($B10171*'Tax Chart'!$A$1,2)</f>
        <v>6.76</v>
      </c>
    </row>
    <row r="10172" customFormat="false" ht="12.1" hidden="false" customHeight="false" outlineLevel="0" collapsed="false">
      <c r="A10172" s="66" t="n">
        <f aca="false">+A10171+1</f>
        <v>10172</v>
      </c>
      <c r="B10172" s="61" t="n">
        <f aca="false">ROUND(B10171+0.01,2)</f>
        <v>101.71</v>
      </c>
      <c r="C10172" s="64" t="n">
        <f aca="false">$B10172*'Tax Chart'!$A$1</f>
        <v>6.763715</v>
      </c>
      <c r="D10172" s="64" t="n">
        <f aca="false">$B10173*'Tax Chart'!$A$1</f>
        <v>6.76438</v>
      </c>
      <c r="E10172" s="62" t="n">
        <f aca="false">ROUND($B10172*'Tax Chart'!$A$1,2)</f>
        <v>6.76</v>
      </c>
    </row>
    <row r="10173" customFormat="false" ht="12.1" hidden="false" customHeight="false" outlineLevel="0" collapsed="false">
      <c r="A10173" s="66" t="n">
        <f aca="false">+A10172+1</f>
        <v>10173</v>
      </c>
      <c r="B10173" s="61" t="n">
        <f aca="false">ROUND(B10172+0.01,2)</f>
        <v>101.72</v>
      </c>
      <c r="C10173" s="64" t="n">
        <f aca="false">$B10173*'Tax Chart'!$A$1</f>
        <v>6.76438</v>
      </c>
      <c r="D10173" s="64" t="n">
        <f aca="false">$B10174*'Tax Chart'!$A$1</f>
        <v>6.765045</v>
      </c>
      <c r="E10173" s="62" t="n">
        <f aca="false">ROUND($B10173*'Tax Chart'!$A$1,2)</f>
        <v>6.76</v>
      </c>
    </row>
    <row r="10174" customFormat="false" ht="12.1" hidden="false" customHeight="false" outlineLevel="0" collapsed="false">
      <c r="A10174" s="66" t="n">
        <f aca="false">+A10173+1</f>
        <v>10174</v>
      </c>
      <c r="B10174" s="61" t="n">
        <f aca="false">ROUND(B10173+0.01,2)</f>
        <v>101.73</v>
      </c>
      <c r="C10174" s="64" t="n">
        <f aca="false">$B10174*'Tax Chart'!$A$1</f>
        <v>6.765045</v>
      </c>
      <c r="D10174" s="64" t="n">
        <f aca="false">$B10175*'Tax Chart'!$A$1</f>
        <v>6.76571</v>
      </c>
      <c r="E10174" s="62" t="n">
        <f aca="false">ROUND($B10174*'Tax Chart'!$A$1,2)</f>
        <v>6.77</v>
      </c>
    </row>
    <row r="10175" customFormat="false" ht="12.1" hidden="false" customHeight="false" outlineLevel="0" collapsed="false">
      <c r="A10175" s="66" t="n">
        <f aca="false">+A10174+1</f>
        <v>10175</v>
      </c>
      <c r="B10175" s="61" t="n">
        <f aca="false">ROUND(B10174+0.01,2)</f>
        <v>101.74</v>
      </c>
      <c r="C10175" s="64" t="n">
        <f aca="false">$B10175*'Tax Chart'!$A$1</f>
        <v>6.76571</v>
      </c>
      <c r="D10175" s="64" t="n">
        <f aca="false">$B10176*'Tax Chart'!$A$1</f>
        <v>6.766375</v>
      </c>
      <c r="E10175" s="62" t="n">
        <f aca="false">ROUND($B10175*'Tax Chart'!$A$1,2)</f>
        <v>6.77</v>
      </c>
    </row>
    <row r="10176" customFormat="false" ht="12.1" hidden="false" customHeight="false" outlineLevel="0" collapsed="false">
      <c r="A10176" s="66" t="n">
        <f aca="false">+A10175+1</f>
        <v>10176</v>
      </c>
      <c r="B10176" s="61" t="n">
        <f aca="false">ROUND(B10175+0.01,2)</f>
        <v>101.75</v>
      </c>
      <c r="C10176" s="64" t="n">
        <f aca="false">$B10176*'Tax Chart'!$A$1</f>
        <v>6.766375</v>
      </c>
      <c r="D10176" s="64" t="n">
        <f aca="false">$B10177*'Tax Chart'!$A$1</f>
        <v>6.76704</v>
      </c>
      <c r="E10176" s="62" t="n">
        <f aca="false">ROUND($B10176*'Tax Chart'!$A$1,2)</f>
        <v>6.77</v>
      </c>
    </row>
    <row r="10177" customFormat="false" ht="12.1" hidden="false" customHeight="false" outlineLevel="0" collapsed="false">
      <c r="A10177" s="66" t="n">
        <f aca="false">+A10176+1</f>
        <v>10177</v>
      </c>
      <c r="B10177" s="61" t="n">
        <f aca="false">ROUND(B10176+0.01,2)</f>
        <v>101.76</v>
      </c>
      <c r="C10177" s="64" t="n">
        <f aca="false">$B10177*'Tax Chart'!$A$1</f>
        <v>6.76704</v>
      </c>
      <c r="D10177" s="64" t="n">
        <f aca="false">$B10178*'Tax Chart'!$A$1</f>
        <v>6.767705</v>
      </c>
      <c r="E10177" s="62" t="n">
        <f aca="false">ROUND($B10177*'Tax Chart'!$A$1,2)</f>
        <v>6.77</v>
      </c>
    </row>
    <row r="10178" customFormat="false" ht="12.1" hidden="false" customHeight="false" outlineLevel="0" collapsed="false">
      <c r="A10178" s="66" t="n">
        <f aca="false">+A10177+1</f>
        <v>10178</v>
      </c>
      <c r="B10178" s="61" t="n">
        <f aca="false">ROUND(B10177+0.01,2)</f>
        <v>101.77</v>
      </c>
      <c r="C10178" s="64" t="n">
        <f aca="false">$B10178*'Tax Chart'!$A$1</f>
        <v>6.767705</v>
      </c>
      <c r="D10178" s="64" t="n">
        <f aca="false">$B10179*'Tax Chart'!$A$1</f>
        <v>6.76837</v>
      </c>
      <c r="E10178" s="62" t="n">
        <f aca="false">ROUND($B10178*'Tax Chart'!$A$1,2)</f>
        <v>6.77</v>
      </c>
    </row>
    <row r="10179" customFormat="false" ht="12.1" hidden="false" customHeight="false" outlineLevel="0" collapsed="false">
      <c r="A10179" s="66" t="n">
        <f aca="false">+A10178+1</f>
        <v>10179</v>
      </c>
      <c r="B10179" s="61" t="n">
        <f aca="false">ROUND(B10178+0.01,2)</f>
        <v>101.78</v>
      </c>
      <c r="C10179" s="64" t="n">
        <f aca="false">$B10179*'Tax Chart'!$A$1</f>
        <v>6.76837</v>
      </c>
      <c r="D10179" s="64" t="n">
        <f aca="false">$B10180*'Tax Chart'!$A$1</f>
        <v>6.769035</v>
      </c>
      <c r="E10179" s="62" t="n">
        <f aca="false">ROUND($B10179*'Tax Chart'!$A$1,2)</f>
        <v>6.77</v>
      </c>
    </row>
    <row r="10180" customFormat="false" ht="12.1" hidden="false" customHeight="false" outlineLevel="0" collapsed="false">
      <c r="A10180" s="66" t="n">
        <f aca="false">+A10179+1</f>
        <v>10180</v>
      </c>
      <c r="B10180" s="61" t="n">
        <f aca="false">ROUND(B10179+0.01,2)</f>
        <v>101.79</v>
      </c>
      <c r="C10180" s="64" t="n">
        <f aca="false">$B10180*'Tax Chart'!$A$1</f>
        <v>6.769035</v>
      </c>
      <c r="D10180" s="64" t="n">
        <f aca="false">$B10181*'Tax Chart'!$A$1</f>
        <v>6.7697</v>
      </c>
      <c r="E10180" s="62" t="n">
        <f aca="false">ROUND($B10180*'Tax Chart'!$A$1,2)</f>
        <v>6.77</v>
      </c>
    </row>
    <row r="10181" customFormat="false" ht="12.1" hidden="false" customHeight="false" outlineLevel="0" collapsed="false">
      <c r="A10181" s="66" t="n">
        <f aca="false">+A10180+1</f>
        <v>10181</v>
      </c>
      <c r="B10181" s="61" t="n">
        <f aca="false">ROUND(B10180+0.01,2)</f>
        <v>101.8</v>
      </c>
      <c r="C10181" s="64" t="n">
        <f aca="false">$B10181*'Tax Chart'!$A$1</f>
        <v>6.7697</v>
      </c>
      <c r="D10181" s="64" t="n">
        <f aca="false">$B10182*'Tax Chart'!$A$1</f>
        <v>6.770365</v>
      </c>
      <c r="E10181" s="62" t="n">
        <f aca="false">ROUND($B10181*'Tax Chart'!$A$1,2)</f>
        <v>6.77</v>
      </c>
    </row>
    <row r="10182" customFormat="false" ht="12.1" hidden="false" customHeight="false" outlineLevel="0" collapsed="false">
      <c r="A10182" s="66" t="n">
        <f aca="false">+A10181+1</f>
        <v>10182</v>
      </c>
      <c r="B10182" s="61" t="n">
        <f aca="false">ROUND(B10181+0.01,2)</f>
        <v>101.81</v>
      </c>
      <c r="C10182" s="64" t="n">
        <f aca="false">$B10182*'Tax Chart'!$A$1</f>
        <v>6.770365</v>
      </c>
      <c r="D10182" s="64" t="n">
        <f aca="false">$B10183*'Tax Chart'!$A$1</f>
        <v>6.77103</v>
      </c>
      <c r="E10182" s="62" t="n">
        <f aca="false">ROUND($B10182*'Tax Chart'!$A$1,2)</f>
        <v>6.77</v>
      </c>
    </row>
    <row r="10183" customFormat="false" ht="12.1" hidden="false" customHeight="false" outlineLevel="0" collapsed="false">
      <c r="A10183" s="66" t="n">
        <f aca="false">+A10182+1</f>
        <v>10183</v>
      </c>
      <c r="B10183" s="61" t="n">
        <f aca="false">ROUND(B10182+0.01,2)</f>
        <v>101.82</v>
      </c>
      <c r="C10183" s="64" t="n">
        <f aca="false">$B10183*'Tax Chart'!$A$1</f>
        <v>6.77103</v>
      </c>
      <c r="D10183" s="64" t="n">
        <f aca="false">$B10184*'Tax Chart'!$A$1</f>
        <v>6.771695</v>
      </c>
      <c r="E10183" s="62" t="n">
        <f aca="false">ROUND($B10183*'Tax Chart'!$A$1,2)</f>
        <v>6.77</v>
      </c>
    </row>
    <row r="10184" customFormat="false" ht="12.1" hidden="false" customHeight="false" outlineLevel="0" collapsed="false">
      <c r="A10184" s="66" t="n">
        <f aca="false">+A10183+1</f>
        <v>10184</v>
      </c>
      <c r="B10184" s="61" t="n">
        <f aca="false">ROUND(B10183+0.01,2)</f>
        <v>101.83</v>
      </c>
      <c r="C10184" s="64" t="n">
        <f aca="false">$B10184*'Tax Chart'!$A$1</f>
        <v>6.771695</v>
      </c>
      <c r="D10184" s="64" t="n">
        <f aca="false">$B10185*'Tax Chart'!$A$1</f>
        <v>6.77236</v>
      </c>
      <c r="E10184" s="62" t="n">
        <f aca="false">ROUND($B10184*'Tax Chart'!$A$1,2)</f>
        <v>6.77</v>
      </c>
    </row>
    <row r="10185" customFormat="false" ht="12.1" hidden="false" customHeight="false" outlineLevel="0" collapsed="false">
      <c r="A10185" s="66" t="n">
        <f aca="false">+A10184+1</f>
        <v>10185</v>
      </c>
      <c r="B10185" s="61" t="n">
        <f aca="false">ROUND(B10184+0.01,2)</f>
        <v>101.84</v>
      </c>
      <c r="C10185" s="64" t="n">
        <f aca="false">$B10185*'Tax Chart'!$A$1</f>
        <v>6.77236</v>
      </c>
      <c r="D10185" s="64" t="n">
        <f aca="false">$B10186*'Tax Chart'!$A$1</f>
        <v>6.773025</v>
      </c>
      <c r="E10185" s="62" t="n">
        <f aca="false">ROUND($B10185*'Tax Chart'!$A$1,2)</f>
        <v>6.77</v>
      </c>
    </row>
    <row r="10186" customFormat="false" ht="12.1" hidden="false" customHeight="false" outlineLevel="0" collapsed="false">
      <c r="A10186" s="66" t="n">
        <f aca="false">+A10185+1</f>
        <v>10186</v>
      </c>
      <c r="B10186" s="61" t="n">
        <f aca="false">ROUND(B10185+0.01,2)</f>
        <v>101.85</v>
      </c>
      <c r="C10186" s="64" t="n">
        <f aca="false">$B10186*'Tax Chart'!$A$1</f>
        <v>6.773025</v>
      </c>
      <c r="D10186" s="64" t="n">
        <f aca="false">$B10187*'Tax Chart'!$A$1</f>
        <v>6.77369</v>
      </c>
      <c r="E10186" s="62" t="n">
        <f aca="false">ROUND($B10186*'Tax Chart'!$A$1,2)</f>
        <v>6.77</v>
      </c>
    </row>
    <row r="10187" customFormat="false" ht="12.1" hidden="false" customHeight="false" outlineLevel="0" collapsed="false">
      <c r="A10187" s="66" t="n">
        <f aca="false">+A10186+1</f>
        <v>10187</v>
      </c>
      <c r="B10187" s="61" t="n">
        <f aca="false">ROUND(B10186+0.01,2)</f>
        <v>101.86</v>
      </c>
      <c r="C10187" s="64" t="n">
        <f aca="false">$B10187*'Tax Chart'!$A$1</f>
        <v>6.77369</v>
      </c>
      <c r="D10187" s="64" t="n">
        <f aca="false">$B10188*'Tax Chart'!$A$1</f>
        <v>6.774355</v>
      </c>
      <c r="E10187" s="62" t="n">
        <f aca="false">ROUND($B10187*'Tax Chart'!$A$1,2)</f>
        <v>6.77</v>
      </c>
    </row>
    <row r="10188" customFormat="false" ht="12.1" hidden="false" customHeight="false" outlineLevel="0" collapsed="false">
      <c r="A10188" s="66" t="n">
        <f aca="false">+A10187+1</f>
        <v>10188</v>
      </c>
      <c r="B10188" s="61" t="n">
        <f aca="false">ROUND(B10187+0.01,2)</f>
        <v>101.87</v>
      </c>
      <c r="C10188" s="64" t="n">
        <f aca="false">$B10188*'Tax Chart'!$A$1</f>
        <v>6.774355</v>
      </c>
      <c r="D10188" s="64" t="n">
        <f aca="false">$B10189*'Tax Chart'!$A$1</f>
        <v>6.77502</v>
      </c>
      <c r="E10188" s="62" t="n">
        <f aca="false">ROUND($B10188*'Tax Chart'!$A$1,2)</f>
        <v>6.77</v>
      </c>
    </row>
    <row r="10189" customFormat="false" ht="12.1" hidden="false" customHeight="false" outlineLevel="0" collapsed="false">
      <c r="A10189" s="66" t="n">
        <f aca="false">+A10188+1</f>
        <v>10189</v>
      </c>
      <c r="B10189" s="61" t="n">
        <f aca="false">ROUND(B10188+0.01,2)</f>
        <v>101.88</v>
      </c>
      <c r="C10189" s="64" t="n">
        <f aca="false">$B10189*'Tax Chart'!$A$1</f>
        <v>6.77502</v>
      </c>
      <c r="D10189" s="64" t="n">
        <f aca="false">$B10190*'Tax Chart'!$A$1</f>
        <v>6.775685</v>
      </c>
      <c r="E10189" s="62" t="n">
        <f aca="false">ROUND($B10189*'Tax Chart'!$A$1,2)</f>
        <v>6.78</v>
      </c>
    </row>
    <row r="10190" customFormat="false" ht="12.1" hidden="false" customHeight="false" outlineLevel="0" collapsed="false">
      <c r="A10190" s="66" t="n">
        <f aca="false">+A10189+1</f>
        <v>10190</v>
      </c>
      <c r="B10190" s="61" t="n">
        <f aca="false">ROUND(B10189+0.01,2)</f>
        <v>101.89</v>
      </c>
      <c r="C10190" s="64" t="n">
        <f aca="false">$B10190*'Tax Chart'!$A$1</f>
        <v>6.775685</v>
      </c>
      <c r="D10190" s="64" t="n">
        <f aca="false">$B10191*'Tax Chart'!$A$1</f>
        <v>6.77635</v>
      </c>
      <c r="E10190" s="62" t="n">
        <f aca="false">ROUND($B10190*'Tax Chart'!$A$1,2)</f>
        <v>6.78</v>
      </c>
    </row>
    <row r="10191" customFormat="false" ht="12.1" hidden="false" customHeight="false" outlineLevel="0" collapsed="false">
      <c r="A10191" s="66" t="n">
        <f aca="false">+A10190+1</f>
        <v>10191</v>
      </c>
      <c r="B10191" s="61" t="n">
        <f aca="false">ROUND(B10190+0.01,2)</f>
        <v>101.9</v>
      </c>
      <c r="C10191" s="64" t="n">
        <f aca="false">$B10191*'Tax Chart'!$A$1</f>
        <v>6.77635</v>
      </c>
      <c r="D10191" s="64" t="n">
        <f aca="false">$B10192*'Tax Chart'!$A$1</f>
        <v>6.777015</v>
      </c>
      <c r="E10191" s="62" t="n">
        <f aca="false">ROUND($B10191*'Tax Chart'!$A$1,2)</f>
        <v>6.78</v>
      </c>
    </row>
    <row r="10192" customFormat="false" ht="12.1" hidden="false" customHeight="false" outlineLevel="0" collapsed="false">
      <c r="A10192" s="66" t="n">
        <f aca="false">+A10191+1</f>
        <v>10192</v>
      </c>
      <c r="B10192" s="61" t="n">
        <f aca="false">ROUND(B10191+0.01,2)</f>
        <v>101.91</v>
      </c>
      <c r="C10192" s="64" t="n">
        <f aca="false">$B10192*'Tax Chart'!$A$1</f>
        <v>6.777015</v>
      </c>
      <c r="D10192" s="64" t="n">
        <f aca="false">$B10193*'Tax Chart'!$A$1</f>
        <v>6.77768</v>
      </c>
      <c r="E10192" s="62" t="n">
        <f aca="false">ROUND($B10192*'Tax Chart'!$A$1,2)</f>
        <v>6.78</v>
      </c>
    </row>
    <row r="10193" customFormat="false" ht="12.1" hidden="false" customHeight="false" outlineLevel="0" collapsed="false">
      <c r="A10193" s="66" t="n">
        <f aca="false">+A10192+1</f>
        <v>10193</v>
      </c>
      <c r="B10193" s="61" t="n">
        <f aca="false">ROUND(B10192+0.01,2)</f>
        <v>101.92</v>
      </c>
      <c r="C10193" s="64" t="n">
        <f aca="false">$B10193*'Tax Chart'!$A$1</f>
        <v>6.77768</v>
      </c>
      <c r="D10193" s="64" t="n">
        <f aca="false">$B10194*'Tax Chart'!$A$1</f>
        <v>6.778345</v>
      </c>
      <c r="E10193" s="62" t="n">
        <f aca="false">ROUND($B10193*'Tax Chart'!$A$1,2)</f>
        <v>6.78</v>
      </c>
    </row>
    <row r="10194" customFormat="false" ht="12.1" hidden="false" customHeight="false" outlineLevel="0" collapsed="false">
      <c r="A10194" s="66" t="n">
        <f aca="false">+A10193+1</f>
        <v>10194</v>
      </c>
      <c r="B10194" s="61" t="n">
        <f aca="false">ROUND(B10193+0.01,2)</f>
        <v>101.93</v>
      </c>
      <c r="C10194" s="64" t="n">
        <f aca="false">$B10194*'Tax Chart'!$A$1</f>
        <v>6.778345</v>
      </c>
      <c r="D10194" s="64" t="n">
        <f aca="false">$B10195*'Tax Chart'!$A$1</f>
        <v>6.77901</v>
      </c>
      <c r="E10194" s="62" t="n">
        <f aca="false">ROUND($B10194*'Tax Chart'!$A$1,2)</f>
        <v>6.78</v>
      </c>
    </row>
    <row r="10195" customFormat="false" ht="12.1" hidden="false" customHeight="false" outlineLevel="0" collapsed="false">
      <c r="A10195" s="66" t="n">
        <f aca="false">+A10194+1</f>
        <v>10195</v>
      </c>
      <c r="B10195" s="61" t="n">
        <f aca="false">ROUND(B10194+0.01,2)</f>
        <v>101.94</v>
      </c>
      <c r="C10195" s="64" t="n">
        <f aca="false">$B10195*'Tax Chart'!$A$1</f>
        <v>6.77901</v>
      </c>
      <c r="D10195" s="64" t="n">
        <f aca="false">$B10196*'Tax Chart'!$A$1</f>
        <v>6.779675</v>
      </c>
      <c r="E10195" s="62" t="n">
        <f aca="false">ROUND($B10195*'Tax Chart'!$A$1,2)</f>
        <v>6.78</v>
      </c>
    </row>
    <row r="10196" customFormat="false" ht="12.1" hidden="false" customHeight="false" outlineLevel="0" collapsed="false">
      <c r="A10196" s="66" t="n">
        <f aca="false">+A10195+1</f>
        <v>10196</v>
      </c>
      <c r="B10196" s="61" t="n">
        <f aca="false">ROUND(B10195+0.01,2)</f>
        <v>101.95</v>
      </c>
      <c r="C10196" s="64" t="n">
        <f aca="false">$B10196*'Tax Chart'!$A$1</f>
        <v>6.779675</v>
      </c>
      <c r="D10196" s="64" t="n">
        <f aca="false">$B10197*'Tax Chart'!$A$1</f>
        <v>6.78034</v>
      </c>
      <c r="E10196" s="62" t="n">
        <f aca="false">ROUND($B10196*'Tax Chart'!$A$1,2)</f>
        <v>6.78</v>
      </c>
    </row>
    <row r="10197" customFormat="false" ht="12.1" hidden="false" customHeight="false" outlineLevel="0" collapsed="false">
      <c r="A10197" s="66" t="n">
        <f aca="false">+A10196+1</f>
        <v>10197</v>
      </c>
      <c r="B10197" s="61" t="n">
        <f aca="false">ROUND(B10196+0.01,2)</f>
        <v>101.96</v>
      </c>
      <c r="C10197" s="64" t="n">
        <f aca="false">$B10197*'Tax Chart'!$A$1</f>
        <v>6.78034</v>
      </c>
      <c r="D10197" s="64" t="n">
        <f aca="false">$B10198*'Tax Chart'!$A$1</f>
        <v>6.781005</v>
      </c>
      <c r="E10197" s="62" t="n">
        <f aca="false">ROUND($B10197*'Tax Chart'!$A$1,2)</f>
        <v>6.78</v>
      </c>
    </row>
    <row r="10198" customFormat="false" ht="12.1" hidden="false" customHeight="false" outlineLevel="0" collapsed="false">
      <c r="A10198" s="66" t="n">
        <f aca="false">+A10197+1</f>
        <v>10198</v>
      </c>
      <c r="B10198" s="61" t="n">
        <f aca="false">ROUND(B10197+0.01,2)</f>
        <v>101.97</v>
      </c>
      <c r="C10198" s="64" t="n">
        <f aca="false">$B10198*'Tax Chart'!$A$1</f>
        <v>6.781005</v>
      </c>
      <c r="D10198" s="64" t="n">
        <f aca="false">$B10199*'Tax Chart'!$A$1</f>
        <v>6.78167</v>
      </c>
      <c r="E10198" s="62" t="n">
        <f aca="false">ROUND($B10198*'Tax Chart'!$A$1,2)</f>
        <v>6.78</v>
      </c>
    </row>
    <row r="10199" customFormat="false" ht="12.1" hidden="false" customHeight="false" outlineLevel="0" collapsed="false">
      <c r="A10199" s="66" t="n">
        <f aca="false">+A10198+1</f>
        <v>10199</v>
      </c>
      <c r="B10199" s="61" t="n">
        <f aca="false">ROUND(B10198+0.01,2)</f>
        <v>101.98</v>
      </c>
      <c r="C10199" s="64" t="n">
        <f aca="false">$B10199*'Tax Chart'!$A$1</f>
        <v>6.78167</v>
      </c>
      <c r="D10199" s="64" t="n">
        <f aca="false">$B10200*'Tax Chart'!$A$1</f>
        <v>6.782335</v>
      </c>
      <c r="E10199" s="62" t="n">
        <f aca="false">ROUND($B10199*'Tax Chart'!$A$1,2)</f>
        <v>6.78</v>
      </c>
    </row>
    <row r="10200" customFormat="false" ht="12.1" hidden="false" customHeight="false" outlineLevel="0" collapsed="false">
      <c r="A10200" s="66" t="n">
        <f aca="false">+A10199+1</f>
        <v>10200</v>
      </c>
      <c r="B10200" s="61" t="n">
        <f aca="false">ROUND(B10199+0.01,2)</f>
        <v>101.99</v>
      </c>
      <c r="C10200" s="64" t="n">
        <f aca="false">$B10200*'Tax Chart'!$A$1</f>
        <v>6.782335</v>
      </c>
      <c r="D10200" s="64" t="n">
        <f aca="false">$B10201*'Tax Chart'!$A$1</f>
        <v>6.783</v>
      </c>
      <c r="E10200" s="62" t="n">
        <f aca="false">ROUND($B10200*'Tax Chart'!$A$1,2)</f>
        <v>6.78</v>
      </c>
    </row>
    <row r="10201" customFormat="false" ht="12.1" hidden="false" customHeight="false" outlineLevel="0" collapsed="false">
      <c r="A10201" s="66" t="n">
        <f aca="false">+A10200+1</f>
        <v>10201</v>
      </c>
      <c r="B10201" s="61" t="n">
        <f aca="false">ROUND(B10200+0.01,2)</f>
        <v>102</v>
      </c>
      <c r="C10201" s="64" t="n">
        <f aca="false">$B10201*'Tax Chart'!$A$1</f>
        <v>6.783</v>
      </c>
      <c r="D10201" s="64" t="n">
        <f aca="false">$B10202*'Tax Chart'!$A$1</f>
        <v>6.783665</v>
      </c>
      <c r="E10201" s="62" t="n">
        <f aca="false">ROUND($B10201*'Tax Chart'!$A$1,2)</f>
        <v>6.78</v>
      </c>
    </row>
    <row r="10202" customFormat="false" ht="12.1" hidden="false" customHeight="false" outlineLevel="0" collapsed="false">
      <c r="A10202" s="66" t="n">
        <f aca="false">+A10201+1</f>
        <v>10202</v>
      </c>
      <c r="B10202" s="61" t="n">
        <f aca="false">ROUND(B10201+0.01,2)</f>
        <v>102.01</v>
      </c>
      <c r="C10202" s="64" t="n">
        <f aca="false">$B10202*'Tax Chart'!$A$1</f>
        <v>6.783665</v>
      </c>
      <c r="D10202" s="64" t="n">
        <f aca="false">$B10203*'Tax Chart'!$A$1</f>
        <v>6.78433</v>
      </c>
      <c r="E10202" s="62" t="n">
        <f aca="false">ROUND($B10202*'Tax Chart'!$A$1,2)</f>
        <v>6.78</v>
      </c>
    </row>
    <row r="10203" customFormat="false" ht="12.1" hidden="false" customHeight="false" outlineLevel="0" collapsed="false">
      <c r="A10203" s="66" t="n">
        <f aca="false">+A10202+1</f>
        <v>10203</v>
      </c>
      <c r="B10203" s="61" t="n">
        <f aca="false">ROUND(B10202+0.01,2)</f>
        <v>102.02</v>
      </c>
      <c r="C10203" s="64" t="n">
        <f aca="false">$B10203*'Tax Chart'!$A$1</f>
        <v>6.78433</v>
      </c>
      <c r="D10203" s="64" t="n">
        <f aca="false">$B10204*'Tax Chart'!$A$1</f>
        <v>6.784995</v>
      </c>
      <c r="E10203" s="62" t="n">
        <f aca="false">ROUND($B10203*'Tax Chart'!$A$1,2)</f>
        <v>6.78</v>
      </c>
    </row>
    <row r="10204" customFormat="false" ht="12.1" hidden="false" customHeight="false" outlineLevel="0" collapsed="false">
      <c r="A10204" s="66" t="n">
        <f aca="false">+A10203+1</f>
        <v>10204</v>
      </c>
      <c r="B10204" s="61" t="n">
        <f aca="false">ROUND(B10203+0.01,2)</f>
        <v>102.03</v>
      </c>
      <c r="C10204" s="64" t="n">
        <f aca="false">$B10204*'Tax Chart'!$A$1</f>
        <v>6.784995</v>
      </c>
      <c r="D10204" s="64" t="n">
        <f aca="false">$B10205*'Tax Chart'!$A$1</f>
        <v>6.78566</v>
      </c>
      <c r="E10204" s="62" t="n">
        <f aca="false">ROUND($B10204*'Tax Chart'!$A$1,2)</f>
        <v>6.78</v>
      </c>
    </row>
    <row r="10205" customFormat="false" ht="12.1" hidden="false" customHeight="false" outlineLevel="0" collapsed="false">
      <c r="A10205" s="66" t="n">
        <f aca="false">+A10204+1</f>
        <v>10205</v>
      </c>
      <c r="B10205" s="61" t="n">
        <f aca="false">ROUND(B10204+0.01,2)</f>
        <v>102.04</v>
      </c>
      <c r="C10205" s="64" t="n">
        <f aca="false">$B10205*'Tax Chart'!$A$1</f>
        <v>6.78566</v>
      </c>
      <c r="D10205" s="64" t="n">
        <f aca="false">$B10206*'Tax Chart'!$A$1</f>
        <v>6.786325</v>
      </c>
      <c r="E10205" s="62" t="n">
        <f aca="false">ROUND($B10205*'Tax Chart'!$A$1,2)</f>
        <v>6.79</v>
      </c>
    </row>
    <row r="10206" customFormat="false" ht="12.1" hidden="false" customHeight="false" outlineLevel="0" collapsed="false">
      <c r="A10206" s="66" t="n">
        <f aca="false">+A10205+1</f>
        <v>10206</v>
      </c>
      <c r="B10206" s="61" t="n">
        <f aca="false">ROUND(B10205+0.01,2)</f>
        <v>102.05</v>
      </c>
      <c r="C10206" s="64" t="n">
        <f aca="false">$B10206*'Tax Chart'!$A$1</f>
        <v>6.786325</v>
      </c>
      <c r="D10206" s="64" t="n">
        <f aca="false">$B10207*'Tax Chart'!$A$1</f>
        <v>6.78699</v>
      </c>
      <c r="E10206" s="62" t="n">
        <f aca="false">ROUND($B10206*'Tax Chart'!$A$1,2)</f>
        <v>6.79</v>
      </c>
    </row>
    <row r="10207" customFormat="false" ht="12.1" hidden="false" customHeight="false" outlineLevel="0" collapsed="false">
      <c r="A10207" s="66" t="n">
        <f aca="false">+A10206+1</f>
        <v>10207</v>
      </c>
      <c r="B10207" s="61" t="n">
        <f aca="false">ROUND(B10206+0.01,2)</f>
        <v>102.06</v>
      </c>
      <c r="C10207" s="64" t="n">
        <f aca="false">$B10207*'Tax Chart'!$A$1</f>
        <v>6.78699</v>
      </c>
      <c r="D10207" s="64" t="n">
        <f aca="false">$B10208*'Tax Chart'!$A$1</f>
        <v>6.787655</v>
      </c>
      <c r="E10207" s="62" t="n">
        <f aca="false">ROUND($B10207*'Tax Chart'!$A$1,2)</f>
        <v>6.79</v>
      </c>
    </row>
    <row r="10208" customFormat="false" ht="12.1" hidden="false" customHeight="false" outlineLevel="0" collapsed="false">
      <c r="A10208" s="66" t="n">
        <f aca="false">+A10207+1</f>
        <v>10208</v>
      </c>
      <c r="B10208" s="61" t="n">
        <f aca="false">ROUND(B10207+0.01,2)</f>
        <v>102.07</v>
      </c>
      <c r="C10208" s="64" t="n">
        <f aca="false">$B10208*'Tax Chart'!$A$1</f>
        <v>6.787655</v>
      </c>
      <c r="D10208" s="64" t="n">
        <f aca="false">$B10209*'Tax Chart'!$A$1</f>
        <v>6.78832</v>
      </c>
      <c r="E10208" s="62" t="n">
        <f aca="false">ROUND($B10208*'Tax Chart'!$A$1,2)</f>
        <v>6.79</v>
      </c>
    </row>
    <row r="10209" customFormat="false" ht="12.1" hidden="false" customHeight="false" outlineLevel="0" collapsed="false">
      <c r="A10209" s="66" t="n">
        <f aca="false">+A10208+1</f>
        <v>10209</v>
      </c>
      <c r="B10209" s="61" t="n">
        <f aca="false">ROUND(B10208+0.01,2)</f>
        <v>102.08</v>
      </c>
      <c r="C10209" s="64" t="n">
        <f aca="false">$B10209*'Tax Chart'!$A$1</f>
        <v>6.78832</v>
      </c>
      <c r="D10209" s="64" t="n">
        <f aca="false">$B10210*'Tax Chart'!$A$1</f>
        <v>6.788985</v>
      </c>
      <c r="E10209" s="62" t="n">
        <f aca="false">ROUND($B10209*'Tax Chart'!$A$1,2)</f>
        <v>6.79</v>
      </c>
    </row>
    <row r="10210" customFormat="false" ht="12.1" hidden="false" customHeight="false" outlineLevel="0" collapsed="false">
      <c r="A10210" s="66" t="n">
        <f aca="false">+A10209+1</f>
        <v>10210</v>
      </c>
      <c r="B10210" s="61" t="n">
        <f aca="false">ROUND(B10209+0.01,2)</f>
        <v>102.09</v>
      </c>
      <c r="C10210" s="64" t="n">
        <f aca="false">$B10210*'Tax Chart'!$A$1</f>
        <v>6.788985</v>
      </c>
      <c r="D10210" s="64" t="n">
        <f aca="false">$B10211*'Tax Chart'!$A$1</f>
        <v>6.78965</v>
      </c>
      <c r="E10210" s="62" t="n">
        <f aca="false">ROUND($B10210*'Tax Chart'!$A$1,2)</f>
        <v>6.79</v>
      </c>
    </row>
    <row r="10211" customFormat="false" ht="12.1" hidden="false" customHeight="false" outlineLevel="0" collapsed="false">
      <c r="A10211" s="66" t="n">
        <f aca="false">+A10210+1</f>
        <v>10211</v>
      </c>
      <c r="B10211" s="61" t="n">
        <f aca="false">ROUND(B10210+0.01,2)</f>
        <v>102.1</v>
      </c>
      <c r="C10211" s="64" t="n">
        <f aca="false">$B10211*'Tax Chart'!$A$1</f>
        <v>6.78965</v>
      </c>
      <c r="D10211" s="64" t="n">
        <f aca="false">$B10212*'Tax Chart'!$A$1</f>
        <v>6.790315</v>
      </c>
      <c r="E10211" s="62" t="n">
        <f aca="false">ROUND($B10211*'Tax Chart'!$A$1,2)</f>
        <v>6.79</v>
      </c>
    </row>
    <row r="10212" customFormat="false" ht="12.1" hidden="false" customHeight="false" outlineLevel="0" collapsed="false">
      <c r="A10212" s="66" t="n">
        <f aca="false">+A10211+1</f>
        <v>10212</v>
      </c>
      <c r="B10212" s="61" t="n">
        <f aca="false">ROUND(B10211+0.01,2)</f>
        <v>102.11</v>
      </c>
      <c r="C10212" s="64" t="n">
        <f aca="false">$B10212*'Tax Chart'!$A$1</f>
        <v>6.790315</v>
      </c>
      <c r="D10212" s="64" t="n">
        <f aca="false">$B10213*'Tax Chart'!$A$1</f>
        <v>6.79098</v>
      </c>
      <c r="E10212" s="62" t="n">
        <f aca="false">ROUND($B10212*'Tax Chart'!$A$1,2)</f>
        <v>6.79</v>
      </c>
    </row>
    <row r="10213" customFormat="false" ht="12.1" hidden="false" customHeight="false" outlineLevel="0" collapsed="false">
      <c r="A10213" s="66" t="n">
        <f aca="false">+A10212+1</f>
        <v>10213</v>
      </c>
      <c r="B10213" s="61" t="n">
        <f aca="false">ROUND(B10212+0.01,2)</f>
        <v>102.12</v>
      </c>
      <c r="C10213" s="64" t="n">
        <f aca="false">$B10213*'Tax Chart'!$A$1</f>
        <v>6.79098</v>
      </c>
      <c r="D10213" s="64" t="n">
        <f aca="false">$B10214*'Tax Chart'!$A$1</f>
        <v>6.791645</v>
      </c>
      <c r="E10213" s="62" t="n">
        <f aca="false">ROUND($B10213*'Tax Chart'!$A$1,2)</f>
        <v>6.79</v>
      </c>
    </row>
    <row r="10214" customFormat="false" ht="12.1" hidden="false" customHeight="false" outlineLevel="0" collapsed="false">
      <c r="A10214" s="66" t="n">
        <f aca="false">+A10213+1</f>
        <v>10214</v>
      </c>
      <c r="B10214" s="61" t="n">
        <f aca="false">ROUND(B10213+0.01,2)</f>
        <v>102.13</v>
      </c>
      <c r="C10214" s="64" t="n">
        <f aca="false">$B10214*'Tax Chart'!$A$1</f>
        <v>6.791645</v>
      </c>
      <c r="D10214" s="64" t="n">
        <f aca="false">$B10215*'Tax Chart'!$A$1</f>
        <v>6.79231</v>
      </c>
      <c r="E10214" s="62" t="n">
        <f aca="false">ROUND($B10214*'Tax Chart'!$A$1,2)</f>
        <v>6.79</v>
      </c>
    </row>
    <row r="10215" customFormat="false" ht="12.1" hidden="false" customHeight="false" outlineLevel="0" collapsed="false">
      <c r="A10215" s="66" t="n">
        <f aca="false">+A10214+1</f>
        <v>10215</v>
      </c>
      <c r="B10215" s="61" t="n">
        <f aca="false">ROUND(B10214+0.01,2)</f>
        <v>102.14</v>
      </c>
      <c r="C10215" s="64" t="n">
        <f aca="false">$B10215*'Tax Chart'!$A$1</f>
        <v>6.79231</v>
      </c>
      <c r="D10215" s="64" t="n">
        <f aca="false">$B10216*'Tax Chart'!$A$1</f>
        <v>6.792975</v>
      </c>
      <c r="E10215" s="62" t="n">
        <f aca="false">ROUND($B10215*'Tax Chart'!$A$1,2)</f>
        <v>6.79</v>
      </c>
    </row>
    <row r="10216" customFormat="false" ht="12.1" hidden="false" customHeight="false" outlineLevel="0" collapsed="false">
      <c r="A10216" s="66" t="n">
        <f aca="false">+A10215+1</f>
        <v>10216</v>
      </c>
      <c r="B10216" s="61" t="n">
        <f aca="false">ROUND(B10215+0.01,2)</f>
        <v>102.15</v>
      </c>
      <c r="C10216" s="64" t="n">
        <f aca="false">$B10216*'Tax Chart'!$A$1</f>
        <v>6.792975</v>
      </c>
      <c r="D10216" s="64" t="n">
        <f aca="false">$B10217*'Tax Chart'!$A$1</f>
        <v>6.79364</v>
      </c>
      <c r="E10216" s="62" t="n">
        <f aca="false">ROUND($B10216*'Tax Chart'!$A$1,2)</f>
        <v>6.79</v>
      </c>
    </row>
    <row r="10217" customFormat="false" ht="12.1" hidden="false" customHeight="false" outlineLevel="0" collapsed="false">
      <c r="A10217" s="66" t="n">
        <f aca="false">+A10216+1</f>
        <v>10217</v>
      </c>
      <c r="B10217" s="61" t="n">
        <f aca="false">ROUND(B10216+0.01,2)</f>
        <v>102.16</v>
      </c>
      <c r="C10217" s="64" t="n">
        <f aca="false">$B10217*'Tax Chart'!$A$1</f>
        <v>6.79364</v>
      </c>
      <c r="D10217" s="64" t="n">
        <f aca="false">$B10218*'Tax Chart'!$A$1</f>
        <v>6.794305</v>
      </c>
      <c r="E10217" s="62" t="n">
        <f aca="false">ROUND($B10217*'Tax Chart'!$A$1,2)</f>
        <v>6.79</v>
      </c>
    </row>
    <row r="10218" customFormat="false" ht="12.1" hidden="false" customHeight="false" outlineLevel="0" collapsed="false">
      <c r="A10218" s="66" t="n">
        <f aca="false">+A10217+1</f>
        <v>10218</v>
      </c>
      <c r="B10218" s="61" t="n">
        <f aca="false">ROUND(B10217+0.01,2)</f>
        <v>102.17</v>
      </c>
      <c r="C10218" s="64" t="n">
        <f aca="false">$B10218*'Tax Chart'!$A$1</f>
        <v>6.794305</v>
      </c>
      <c r="D10218" s="64" t="n">
        <f aca="false">$B10219*'Tax Chart'!$A$1</f>
        <v>6.79497</v>
      </c>
      <c r="E10218" s="62" t="n">
        <f aca="false">ROUND($B10218*'Tax Chart'!$A$1,2)</f>
        <v>6.79</v>
      </c>
    </row>
    <row r="10219" customFormat="false" ht="12.1" hidden="false" customHeight="false" outlineLevel="0" collapsed="false">
      <c r="A10219" s="66" t="n">
        <f aca="false">+A10218+1</f>
        <v>10219</v>
      </c>
      <c r="B10219" s="61" t="n">
        <f aca="false">ROUND(B10218+0.01,2)</f>
        <v>102.18</v>
      </c>
      <c r="C10219" s="64" t="n">
        <f aca="false">$B10219*'Tax Chart'!$A$1</f>
        <v>6.79497</v>
      </c>
      <c r="D10219" s="64" t="n">
        <f aca="false">$B10220*'Tax Chart'!$A$1</f>
        <v>6.795635</v>
      </c>
      <c r="E10219" s="62" t="n">
        <f aca="false">ROUND($B10219*'Tax Chart'!$A$1,2)</f>
        <v>6.79</v>
      </c>
    </row>
    <row r="10220" customFormat="false" ht="12.1" hidden="false" customHeight="false" outlineLevel="0" collapsed="false">
      <c r="A10220" s="66" t="n">
        <f aca="false">+A10219+1</f>
        <v>10220</v>
      </c>
      <c r="B10220" s="61" t="n">
        <f aca="false">ROUND(B10219+0.01,2)</f>
        <v>102.19</v>
      </c>
      <c r="C10220" s="64" t="n">
        <f aca="false">$B10220*'Tax Chart'!$A$1</f>
        <v>6.795635</v>
      </c>
      <c r="D10220" s="64" t="n">
        <f aca="false">$B10221*'Tax Chart'!$A$1</f>
        <v>6.7963</v>
      </c>
      <c r="E10220" s="62" t="n">
        <f aca="false">ROUND($B10220*'Tax Chart'!$A$1,2)</f>
        <v>6.8</v>
      </c>
    </row>
    <row r="10221" customFormat="false" ht="12.1" hidden="false" customHeight="false" outlineLevel="0" collapsed="false">
      <c r="A10221" s="66" t="n">
        <f aca="false">+A10220+1</f>
        <v>10221</v>
      </c>
      <c r="B10221" s="61" t="n">
        <f aca="false">ROUND(B10220+0.01,2)</f>
        <v>102.2</v>
      </c>
      <c r="C10221" s="64" t="n">
        <f aca="false">$B10221*'Tax Chart'!$A$1</f>
        <v>6.7963</v>
      </c>
      <c r="D10221" s="64" t="n">
        <f aca="false">$B10222*'Tax Chart'!$A$1</f>
        <v>6.796965</v>
      </c>
      <c r="E10221" s="62" t="n">
        <f aca="false">ROUND($B10221*'Tax Chart'!$A$1,2)</f>
        <v>6.8</v>
      </c>
    </row>
    <row r="10222" customFormat="false" ht="12.1" hidden="false" customHeight="false" outlineLevel="0" collapsed="false">
      <c r="A10222" s="66" t="n">
        <f aca="false">+A10221+1</f>
        <v>10222</v>
      </c>
      <c r="B10222" s="61" t="n">
        <f aca="false">ROUND(B10221+0.01,2)</f>
        <v>102.21</v>
      </c>
      <c r="C10222" s="64" t="n">
        <f aca="false">$B10222*'Tax Chart'!$A$1</f>
        <v>6.796965</v>
      </c>
      <c r="D10222" s="64" t="n">
        <f aca="false">$B10223*'Tax Chart'!$A$1</f>
        <v>6.79763</v>
      </c>
      <c r="E10222" s="62" t="n">
        <f aca="false">ROUND($B10222*'Tax Chart'!$A$1,2)</f>
        <v>6.8</v>
      </c>
    </row>
    <row r="10223" customFormat="false" ht="12.1" hidden="false" customHeight="false" outlineLevel="0" collapsed="false">
      <c r="A10223" s="66" t="n">
        <f aca="false">+A10222+1</f>
        <v>10223</v>
      </c>
      <c r="B10223" s="61" t="n">
        <f aca="false">ROUND(B10222+0.01,2)</f>
        <v>102.22</v>
      </c>
      <c r="C10223" s="64" t="n">
        <f aca="false">$B10223*'Tax Chart'!$A$1</f>
        <v>6.79763</v>
      </c>
      <c r="D10223" s="64" t="n">
        <f aca="false">$B10224*'Tax Chart'!$A$1</f>
        <v>6.798295</v>
      </c>
      <c r="E10223" s="62" t="n">
        <f aca="false">ROUND($B10223*'Tax Chart'!$A$1,2)</f>
        <v>6.8</v>
      </c>
    </row>
    <row r="10224" customFormat="false" ht="12.1" hidden="false" customHeight="false" outlineLevel="0" collapsed="false">
      <c r="A10224" s="66" t="n">
        <f aca="false">+A10223+1</f>
        <v>10224</v>
      </c>
      <c r="B10224" s="61" t="n">
        <f aca="false">ROUND(B10223+0.01,2)</f>
        <v>102.23</v>
      </c>
      <c r="C10224" s="64" t="n">
        <f aca="false">$B10224*'Tax Chart'!$A$1</f>
        <v>6.798295</v>
      </c>
      <c r="D10224" s="64" t="n">
        <f aca="false">$B10225*'Tax Chart'!$A$1</f>
        <v>6.79896</v>
      </c>
      <c r="E10224" s="62" t="n">
        <f aca="false">ROUND($B10224*'Tax Chart'!$A$1,2)</f>
        <v>6.8</v>
      </c>
    </row>
    <row r="10225" customFormat="false" ht="12.1" hidden="false" customHeight="false" outlineLevel="0" collapsed="false">
      <c r="A10225" s="66" t="n">
        <f aca="false">+A10224+1</f>
        <v>10225</v>
      </c>
      <c r="B10225" s="61" t="n">
        <f aca="false">ROUND(B10224+0.01,2)</f>
        <v>102.24</v>
      </c>
      <c r="C10225" s="64" t="n">
        <f aca="false">$B10225*'Tax Chart'!$A$1</f>
        <v>6.79896</v>
      </c>
      <c r="D10225" s="64" t="n">
        <f aca="false">$B10226*'Tax Chart'!$A$1</f>
        <v>6.799625</v>
      </c>
      <c r="E10225" s="62" t="n">
        <f aca="false">ROUND($B10225*'Tax Chart'!$A$1,2)</f>
        <v>6.8</v>
      </c>
    </row>
    <row r="10226" customFormat="false" ht="12.1" hidden="false" customHeight="false" outlineLevel="0" collapsed="false">
      <c r="A10226" s="66" t="n">
        <f aca="false">+A10225+1</f>
        <v>10226</v>
      </c>
      <c r="B10226" s="61" t="n">
        <f aca="false">ROUND(B10225+0.01,2)</f>
        <v>102.25</v>
      </c>
      <c r="C10226" s="64" t="n">
        <f aca="false">$B10226*'Tax Chart'!$A$1</f>
        <v>6.799625</v>
      </c>
      <c r="D10226" s="64" t="n">
        <f aca="false">$B10227*'Tax Chart'!$A$1</f>
        <v>6.80029</v>
      </c>
      <c r="E10226" s="62" t="n">
        <f aca="false">ROUND($B10226*'Tax Chart'!$A$1,2)</f>
        <v>6.8</v>
      </c>
    </row>
    <row r="10227" customFormat="false" ht="12.1" hidden="false" customHeight="false" outlineLevel="0" collapsed="false">
      <c r="A10227" s="66" t="n">
        <f aca="false">+A10226+1</f>
        <v>10227</v>
      </c>
      <c r="B10227" s="61" t="n">
        <f aca="false">ROUND(B10226+0.01,2)</f>
        <v>102.26</v>
      </c>
      <c r="C10227" s="64" t="n">
        <f aca="false">$B10227*'Tax Chart'!$A$1</f>
        <v>6.80029</v>
      </c>
      <c r="D10227" s="64" t="n">
        <f aca="false">$B10228*'Tax Chart'!$A$1</f>
        <v>6.800955</v>
      </c>
      <c r="E10227" s="62" t="n">
        <f aca="false">ROUND($B10227*'Tax Chart'!$A$1,2)</f>
        <v>6.8</v>
      </c>
    </row>
    <row r="10228" customFormat="false" ht="12.1" hidden="false" customHeight="false" outlineLevel="0" collapsed="false">
      <c r="A10228" s="66" t="n">
        <f aca="false">+A10227+1</f>
        <v>10228</v>
      </c>
      <c r="B10228" s="61" t="n">
        <f aca="false">ROUND(B10227+0.01,2)</f>
        <v>102.27</v>
      </c>
      <c r="C10228" s="64" t="n">
        <f aca="false">$B10228*'Tax Chart'!$A$1</f>
        <v>6.800955</v>
      </c>
      <c r="D10228" s="64" t="n">
        <f aca="false">$B10229*'Tax Chart'!$A$1</f>
        <v>6.80162</v>
      </c>
      <c r="E10228" s="62" t="n">
        <f aca="false">ROUND($B10228*'Tax Chart'!$A$1,2)</f>
        <v>6.8</v>
      </c>
    </row>
    <row r="10229" customFormat="false" ht="12.1" hidden="false" customHeight="false" outlineLevel="0" collapsed="false">
      <c r="A10229" s="66" t="n">
        <f aca="false">+A10228+1</f>
        <v>10229</v>
      </c>
      <c r="B10229" s="61" t="n">
        <f aca="false">ROUND(B10228+0.01,2)</f>
        <v>102.28</v>
      </c>
      <c r="C10229" s="64" t="n">
        <f aca="false">$B10229*'Tax Chart'!$A$1</f>
        <v>6.80162</v>
      </c>
      <c r="D10229" s="64" t="n">
        <f aca="false">$B10230*'Tax Chart'!$A$1</f>
        <v>6.802285</v>
      </c>
      <c r="E10229" s="62" t="n">
        <f aca="false">ROUND($B10229*'Tax Chart'!$A$1,2)</f>
        <v>6.8</v>
      </c>
    </row>
    <row r="10230" customFormat="false" ht="12.1" hidden="false" customHeight="false" outlineLevel="0" collapsed="false">
      <c r="A10230" s="66" t="n">
        <f aca="false">+A10229+1</f>
        <v>10230</v>
      </c>
      <c r="B10230" s="61" t="n">
        <f aca="false">ROUND(B10229+0.01,2)</f>
        <v>102.29</v>
      </c>
      <c r="C10230" s="64" t="n">
        <f aca="false">$B10230*'Tax Chart'!$A$1</f>
        <v>6.802285</v>
      </c>
      <c r="D10230" s="64" t="n">
        <f aca="false">$B10231*'Tax Chart'!$A$1</f>
        <v>6.80295</v>
      </c>
      <c r="E10230" s="62" t="n">
        <f aca="false">ROUND($B10230*'Tax Chart'!$A$1,2)</f>
        <v>6.8</v>
      </c>
    </row>
    <row r="10231" customFormat="false" ht="12.1" hidden="false" customHeight="false" outlineLevel="0" collapsed="false">
      <c r="A10231" s="66" t="n">
        <f aca="false">+A10230+1</f>
        <v>10231</v>
      </c>
      <c r="B10231" s="61" t="n">
        <f aca="false">ROUND(B10230+0.01,2)</f>
        <v>102.3</v>
      </c>
      <c r="C10231" s="64" t="n">
        <f aca="false">$B10231*'Tax Chart'!$A$1</f>
        <v>6.80295</v>
      </c>
      <c r="D10231" s="64" t="n">
        <f aca="false">$B10232*'Tax Chart'!$A$1</f>
        <v>6.803615</v>
      </c>
      <c r="E10231" s="62" t="n">
        <f aca="false">ROUND($B10231*'Tax Chart'!$A$1,2)</f>
        <v>6.8</v>
      </c>
    </row>
    <row r="10232" customFormat="false" ht="12.1" hidden="false" customHeight="false" outlineLevel="0" collapsed="false">
      <c r="A10232" s="66" t="n">
        <f aca="false">+A10231+1</f>
        <v>10232</v>
      </c>
      <c r="B10232" s="61" t="n">
        <f aca="false">ROUND(B10231+0.01,2)</f>
        <v>102.31</v>
      </c>
      <c r="C10232" s="64" t="n">
        <f aca="false">$B10232*'Tax Chart'!$A$1</f>
        <v>6.803615</v>
      </c>
      <c r="D10232" s="64" t="n">
        <f aca="false">$B10233*'Tax Chart'!$A$1</f>
        <v>6.80428</v>
      </c>
      <c r="E10232" s="62" t="n">
        <f aca="false">ROUND($B10232*'Tax Chart'!$A$1,2)</f>
        <v>6.8</v>
      </c>
    </row>
    <row r="10233" customFormat="false" ht="12.1" hidden="false" customHeight="false" outlineLevel="0" collapsed="false">
      <c r="A10233" s="66" t="n">
        <f aca="false">+A10232+1</f>
        <v>10233</v>
      </c>
      <c r="B10233" s="61" t="n">
        <f aca="false">ROUND(B10232+0.01,2)</f>
        <v>102.32</v>
      </c>
      <c r="C10233" s="64" t="n">
        <f aca="false">$B10233*'Tax Chart'!$A$1</f>
        <v>6.80428</v>
      </c>
      <c r="D10233" s="64" t="n">
        <f aca="false">$B10234*'Tax Chart'!$A$1</f>
        <v>6.804945</v>
      </c>
      <c r="E10233" s="62" t="n">
        <f aca="false">ROUND($B10233*'Tax Chart'!$A$1,2)</f>
        <v>6.8</v>
      </c>
    </row>
    <row r="10234" customFormat="false" ht="12.1" hidden="false" customHeight="false" outlineLevel="0" collapsed="false">
      <c r="A10234" s="66" t="n">
        <f aca="false">+A10233+1</f>
        <v>10234</v>
      </c>
      <c r="B10234" s="61" t="n">
        <f aca="false">ROUND(B10233+0.01,2)</f>
        <v>102.33</v>
      </c>
      <c r="C10234" s="64" t="n">
        <f aca="false">$B10234*'Tax Chart'!$A$1</f>
        <v>6.804945</v>
      </c>
      <c r="D10234" s="64" t="n">
        <f aca="false">$B10235*'Tax Chart'!$A$1</f>
        <v>6.80561</v>
      </c>
      <c r="E10234" s="62" t="n">
        <f aca="false">ROUND($B10234*'Tax Chart'!$A$1,2)</f>
        <v>6.8</v>
      </c>
    </row>
    <row r="10235" customFormat="false" ht="12.1" hidden="false" customHeight="false" outlineLevel="0" collapsed="false">
      <c r="A10235" s="66" t="n">
        <f aca="false">+A10234+1</f>
        <v>10235</v>
      </c>
      <c r="B10235" s="61" t="n">
        <f aca="false">ROUND(B10234+0.01,2)</f>
        <v>102.34</v>
      </c>
      <c r="C10235" s="64" t="n">
        <f aca="false">$B10235*'Tax Chart'!$A$1</f>
        <v>6.80561</v>
      </c>
      <c r="D10235" s="64" t="n">
        <f aca="false">$B10236*'Tax Chart'!$A$1</f>
        <v>6.806275</v>
      </c>
      <c r="E10235" s="62" t="n">
        <f aca="false">ROUND($B10235*'Tax Chart'!$A$1,2)</f>
        <v>6.81</v>
      </c>
    </row>
    <row r="10236" customFormat="false" ht="12.1" hidden="false" customHeight="false" outlineLevel="0" collapsed="false">
      <c r="A10236" s="66" t="n">
        <f aca="false">+A10235+1</f>
        <v>10236</v>
      </c>
      <c r="B10236" s="61" t="n">
        <f aca="false">ROUND(B10235+0.01,2)</f>
        <v>102.35</v>
      </c>
      <c r="C10236" s="64" t="n">
        <f aca="false">$B10236*'Tax Chart'!$A$1</f>
        <v>6.806275</v>
      </c>
      <c r="D10236" s="64" t="n">
        <f aca="false">$B10237*'Tax Chart'!$A$1</f>
        <v>6.80694</v>
      </c>
      <c r="E10236" s="62" t="n">
        <f aca="false">ROUND($B10236*'Tax Chart'!$A$1,2)</f>
        <v>6.81</v>
      </c>
    </row>
    <row r="10237" customFormat="false" ht="12.1" hidden="false" customHeight="false" outlineLevel="0" collapsed="false">
      <c r="A10237" s="66" t="n">
        <f aca="false">+A10236+1</f>
        <v>10237</v>
      </c>
      <c r="B10237" s="61" t="n">
        <f aca="false">ROUND(B10236+0.01,2)</f>
        <v>102.36</v>
      </c>
      <c r="C10237" s="64" t="n">
        <f aca="false">$B10237*'Tax Chart'!$A$1</f>
        <v>6.80694</v>
      </c>
      <c r="D10237" s="64" t="n">
        <f aca="false">$B10238*'Tax Chart'!$A$1</f>
        <v>6.807605</v>
      </c>
      <c r="E10237" s="62" t="n">
        <f aca="false">ROUND($B10237*'Tax Chart'!$A$1,2)</f>
        <v>6.81</v>
      </c>
    </row>
    <row r="10238" customFormat="false" ht="12.1" hidden="false" customHeight="false" outlineLevel="0" collapsed="false">
      <c r="A10238" s="66" t="n">
        <f aca="false">+A10237+1</f>
        <v>10238</v>
      </c>
      <c r="B10238" s="61" t="n">
        <f aca="false">ROUND(B10237+0.01,2)</f>
        <v>102.37</v>
      </c>
      <c r="C10238" s="64" t="n">
        <f aca="false">$B10238*'Tax Chart'!$A$1</f>
        <v>6.807605</v>
      </c>
      <c r="D10238" s="64" t="n">
        <f aca="false">$B10239*'Tax Chart'!$A$1</f>
        <v>6.80827</v>
      </c>
      <c r="E10238" s="62" t="n">
        <f aca="false">ROUND($B10238*'Tax Chart'!$A$1,2)</f>
        <v>6.81</v>
      </c>
    </row>
    <row r="10239" customFormat="false" ht="12.1" hidden="false" customHeight="false" outlineLevel="0" collapsed="false">
      <c r="A10239" s="66" t="n">
        <f aca="false">+A10238+1</f>
        <v>10239</v>
      </c>
      <c r="B10239" s="61" t="n">
        <f aca="false">ROUND(B10238+0.01,2)</f>
        <v>102.38</v>
      </c>
      <c r="C10239" s="64" t="n">
        <f aca="false">$B10239*'Tax Chart'!$A$1</f>
        <v>6.80827</v>
      </c>
      <c r="D10239" s="64" t="n">
        <f aca="false">$B10240*'Tax Chart'!$A$1</f>
        <v>6.808935</v>
      </c>
      <c r="E10239" s="62" t="n">
        <f aca="false">ROUND($B10239*'Tax Chart'!$A$1,2)</f>
        <v>6.81</v>
      </c>
    </row>
    <row r="10240" customFormat="false" ht="12.1" hidden="false" customHeight="false" outlineLevel="0" collapsed="false">
      <c r="A10240" s="66" t="n">
        <f aca="false">+A10239+1</f>
        <v>10240</v>
      </c>
      <c r="B10240" s="61" t="n">
        <f aca="false">ROUND(B10239+0.01,2)</f>
        <v>102.39</v>
      </c>
      <c r="C10240" s="64" t="n">
        <f aca="false">$B10240*'Tax Chart'!$A$1</f>
        <v>6.808935</v>
      </c>
      <c r="D10240" s="64" t="n">
        <f aca="false">$B10241*'Tax Chart'!$A$1</f>
        <v>6.8096</v>
      </c>
      <c r="E10240" s="62" t="n">
        <f aca="false">ROUND($B10240*'Tax Chart'!$A$1,2)</f>
        <v>6.81</v>
      </c>
    </row>
    <row r="10241" customFormat="false" ht="12.1" hidden="false" customHeight="false" outlineLevel="0" collapsed="false">
      <c r="A10241" s="66" t="n">
        <f aca="false">+A10240+1</f>
        <v>10241</v>
      </c>
      <c r="B10241" s="61" t="n">
        <f aca="false">ROUND(B10240+0.01,2)</f>
        <v>102.4</v>
      </c>
      <c r="C10241" s="64" t="n">
        <f aca="false">$B10241*'Tax Chart'!$A$1</f>
        <v>6.8096</v>
      </c>
      <c r="D10241" s="64" t="n">
        <f aca="false">$B10242*'Tax Chart'!$A$1</f>
        <v>6.810265</v>
      </c>
      <c r="E10241" s="62" t="n">
        <f aca="false">ROUND($B10241*'Tax Chart'!$A$1,2)</f>
        <v>6.81</v>
      </c>
    </row>
    <row r="10242" customFormat="false" ht="12.1" hidden="false" customHeight="false" outlineLevel="0" collapsed="false">
      <c r="A10242" s="66" t="n">
        <f aca="false">+A10241+1</f>
        <v>10242</v>
      </c>
      <c r="B10242" s="61" t="n">
        <f aca="false">ROUND(B10241+0.01,2)</f>
        <v>102.41</v>
      </c>
      <c r="C10242" s="64" t="n">
        <f aca="false">$B10242*'Tax Chart'!$A$1</f>
        <v>6.810265</v>
      </c>
      <c r="D10242" s="64" t="n">
        <f aca="false">$B10243*'Tax Chart'!$A$1</f>
        <v>6.81093</v>
      </c>
      <c r="E10242" s="62" t="n">
        <f aca="false">ROUND($B10242*'Tax Chart'!$A$1,2)</f>
        <v>6.81</v>
      </c>
    </row>
    <row r="10243" customFormat="false" ht="12.1" hidden="false" customHeight="false" outlineLevel="0" collapsed="false">
      <c r="A10243" s="66" t="n">
        <f aca="false">+A10242+1</f>
        <v>10243</v>
      </c>
      <c r="B10243" s="61" t="n">
        <f aca="false">ROUND(B10242+0.01,2)</f>
        <v>102.42</v>
      </c>
      <c r="C10243" s="64" t="n">
        <f aca="false">$B10243*'Tax Chart'!$A$1</f>
        <v>6.81093</v>
      </c>
      <c r="D10243" s="64" t="n">
        <f aca="false">$B10244*'Tax Chart'!$A$1</f>
        <v>6.811595</v>
      </c>
      <c r="E10243" s="62" t="n">
        <f aca="false">ROUND($B10243*'Tax Chart'!$A$1,2)</f>
        <v>6.81</v>
      </c>
    </row>
    <row r="10244" customFormat="false" ht="12.1" hidden="false" customHeight="false" outlineLevel="0" collapsed="false">
      <c r="A10244" s="66" t="n">
        <f aca="false">+A10243+1</f>
        <v>10244</v>
      </c>
      <c r="B10244" s="61" t="n">
        <f aca="false">ROUND(B10243+0.01,2)</f>
        <v>102.43</v>
      </c>
      <c r="C10244" s="64" t="n">
        <f aca="false">$B10244*'Tax Chart'!$A$1</f>
        <v>6.811595</v>
      </c>
      <c r="D10244" s="64" t="n">
        <f aca="false">$B10245*'Tax Chart'!$A$1</f>
        <v>6.81226</v>
      </c>
      <c r="E10244" s="62" t="n">
        <f aca="false">ROUND($B10244*'Tax Chart'!$A$1,2)</f>
        <v>6.81</v>
      </c>
    </row>
    <row r="10245" customFormat="false" ht="12.1" hidden="false" customHeight="false" outlineLevel="0" collapsed="false">
      <c r="A10245" s="66" t="n">
        <f aca="false">+A10244+1</f>
        <v>10245</v>
      </c>
      <c r="B10245" s="61" t="n">
        <f aca="false">ROUND(B10244+0.01,2)</f>
        <v>102.44</v>
      </c>
      <c r="C10245" s="64" t="n">
        <f aca="false">$B10245*'Tax Chart'!$A$1</f>
        <v>6.81226</v>
      </c>
      <c r="D10245" s="64" t="n">
        <f aca="false">$B10246*'Tax Chart'!$A$1</f>
        <v>6.812925</v>
      </c>
      <c r="E10245" s="62" t="n">
        <f aca="false">ROUND($B10245*'Tax Chart'!$A$1,2)</f>
        <v>6.81</v>
      </c>
    </row>
    <row r="10246" customFormat="false" ht="12.1" hidden="false" customHeight="false" outlineLevel="0" collapsed="false">
      <c r="A10246" s="66" t="n">
        <f aca="false">+A10245+1</f>
        <v>10246</v>
      </c>
      <c r="B10246" s="61" t="n">
        <f aca="false">ROUND(B10245+0.01,2)</f>
        <v>102.45</v>
      </c>
      <c r="C10246" s="64" t="n">
        <f aca="false">$B10246*'Tax Chart'!$A$1</f>
        <v>6.812925</v>
      </c>
      <c r="D10246" s="64" t="n">
        <f aca="false">$B10247*'Tax Chart'!$A$1</f>
        <v>6.81359</v>
      </c>
      <c r="E10246" s="62" t="n">
        <f aca="false">ROUND($B10246*'Tax Chart'!$A$1,2)</f>
        <v>6.81</v>
      </c>
    </row>
    <row r="10247" customFormat="false" ht="12.1" hidden="false" customHeight="false" outlineLevel="0" collapsed="false">
      <c r="A10247" s="66" t="n">
        <f aca="false">+A10246+1</f>
        <v>10247</v>
      </c>
      <c r="B10247" s="61" t="n">
        <f aca="false">ROUND(B10246+0.01,2)</f>
        <v>102.46</v>
      </c>
      <c r="C10247" s="64" t="n">
        <f aca="false">$B10247*'Tax Chart'!$A$1</f>
        <v>6.81359</v>
      </c>
      <c r="D10247" s="64" t="n">
        <f aca="false">$B10248*'Tax Chart'!$A$1</f>
        <v>6.814255</v>
      </c>
      <c r="E10247" s="62" t="n">
        <f aca="false">ROUND($B10247*'Tax Chart'!$A$1,2)</f>
        <v>6.81</v>
      </c>
    </row>
    <row r="10248" customFormat="false" ht="12.1" hidden="false" customHeight="false" outlineLevel="0" collapsed="false">
      <c r="A10248" s="66" t="n">
        <f aca="false">+A10247+1</f>
        <v>10248</v>
      </c>
      <c r="B10248" s="61" t="n">
        <f aca="false">ROUND(B10247+0.01,2)</f>
        <v>102.47</v>
      </c>
      <c r="C10248" s="64" t="n">
        <f aca="false">$B10248*'Tax Chart'!$A$1</f>
        <v>6.814255</v>
      </c>
      <c r="D10248" s="64" t="n">
        <f aca="false">$B10249*'Tax Chart'!$A$1</f>
        <v>6.81492</v>
      </c>
      <c r="E10248" s="62" t="n">
        <f aca="false">ROUND($B10248*'Tax Chart'!$A$1,2)</f>
        <v>6.81</v>
      </c>
    </row>
    <row r="10249" customFormat="false" ht="12.1" hidden="false" customHeight="false" outlineLevel="0" collapsed="false">
      <c r="A10249" s="66" t="n">
        <f aca="false">+A10248+1</f>
        <v>10249</v>
      </c>
      <c r="B10249" s="61" t="n">
        <f aca="false">ROUND(B10248+0.01,2)</f>
        <v>102.48</v>
      </c>
      <c r="C10249" s="64" t="n">
        <f aca="false">$B10249*'Tax Chart'!$A$1</f>
        <v>6.81492</v>
      </c>
      <c r="D10249" s="64" t="n">
        <f aca="false">$B10250*'Tax Chart'!$A$1</f>
        <v>6.815585</v>
      </c>
      <c r="E10249" s="62" t="n">
        <f aca="false">ROUND($B10249*'Tax Chart'!$A$1,2)</f>
        <v>6.81</v>
      </c>
    </row>
    <row r="10250" customFormat="false" ht="12.1" hidden="false" customHeight="false" outlineLevel="0" collapsed="false">
      <c r="A10250" s="66" t="n">
        <f aca="false">+A10249+1</f>
        <v>10250</v>
      </c>
      <c r="B10250" s="61" t="n">
        <f aca="false">ROUND(B10249+0.01,2)</f>
        <v>102.49</v>
      </c>
      <c r="C10250" s="64" t="n">
        <f aca="false">$B10250*'Tax Chart'!$A$1</f>
        <v>6.815585</v>
      </c>
      <c r="D10250" s="64" t="n">
        <f aca="false">$B10251*'Tax Chart'!$A$1</f>
        <v>6.81625</v>
      </c>
      <c r="E10250" s="62" t="n">
        <f aca="false">ROUND($B10250*'Tax Chart'!$A$1,2)</f>
        <v>6.82</v>
      </c>
    </row>
    <row r="10251" customFormat="false" ht="12.1" hidden="false" customHeight="false" outlineLevel="0" collapsed="false">
      <c r="A10251" s="66" t="n">
        <f aca="false">+A10250+1</f>
        <v>10251</v>
      </c>
      <c r="B10251" s="61" t="n">
        <f aca="false">ROUND(B10250+0.01,2)</f>
        <v>102.5</v>
      </c>
      <c r="C10251" s="64" t="n">
        <f aca="false">$B10251*'Tax Chart'!$A$1</f>
        <v>6.81625</v>
      </c>
      <c r="D10251" s="64" t="n">
        <f aca="false">$B10252*'Tax Chart'!$A$1</f>
        <v>6.816915</v>
      </c>
      <c r="E10251" s="62" t="n">
        <f aca="false">ROUND($B10251*'Tax Chart'!$A$1,2)</f>
        <v>6.82</v>
      </c>
    </row>
    <row r="10252" customFormat="false" ht="12.1" hidden="false" customHeight="false" outlineLevel="0" collapsed="false">
      <c r="A10252" s="66" t="n">
        <f aca="false">+A10251+1</f>
        <v>10252</v>
      </c>
      <c r="B10252" s="61" t="n">
        <f aca="false">ROUND(B10251+0.01,2)</f>
        <v>102.51</v>
      </c>
      <c r="C10252" s="64" t="n">
        <f aca="false">$B10252*'Tax Chart'!$A$1</f>
        <v>6.816915</v>
      </c>
      <c r="D10252" s="64" t="n">
        <f aca="false">$B10253*'Tax Chart'!$A$1</f>
        <v>6.81758</v>
      </c>
      <c r="E10252" s="62" t="n">
        <f aca="false">ROUND($B10252*'Tax Chart'!$A$1,2)</f>
        <v>6.82</v>
      </c>
    </row>
    <row r="10253" customFormat="false" ht="12.1" hidden="false" customHeight="false" outlineLevel="0" collapsed="false">
      <c r="A10253" s="66" t="n">
        <f aca="false">+A10252+1</f>
        <v>10253</v>
      </c>
      <c r="B10253" s="61" t="n">
        <f aca="false">ROUND(B10252+0.01,2)</f>
        <v>102.52</v>
      </c>
      <c r="C10253" s="64" t="n">
        <f aca="false">$B10253*'Tax Chart'!$A$1</f>
        <v>6.81758</v>
      </c>
      <c r="D10253" s="64" t="n">
        <f aca="false">$B10254*'Tax Chart'!$A$1</f>
        <v>6.818245</v>
      </c>
      <c r="E10253" s="62" t="n">
        <f aca="false">ROUND($B10253*'Tax Chart'!$A$1,2)</f>
        <v>6.82</v>
      </c>
    </row>
    <row r="10254" customFormat="false" ht="12.1" hidden="false" customHeight="false" outlineLevel="0" collapsed="false">
      <c r="A10254" s="66" t="n">
        <f aca="false">+A10253+1</f>
        <v>10254</v>
      </c>
      <c r="B10254" s="61" t="n">
        <f aca="false">ROUND(B10253+0.01,2)</f>
        <v>102.53</v>
      </c>
      <c r="C10254" s="64" t="n">
        <f aca="false">$B10254*'Tax Chart'!$A$1</f>
        <v>6.818245</v>
      </c>
      <c r="D10254" s="64" t="n">
        <f aca="false">$B10255*'Tax Chart'!$A$1</f>
        <v>6.81891</v>
      </c>
      <c r="E10254" s="62" t="n">
        <f aca="false">ROUND($B10254*'Tax Chart'!$A$1,2)</f>
        <v>6.82</v>
      </c>
    </row>
    <row r="10255" customFormat="false" ht="12.1" hidden="false" customHeight="false" outlineLevel="0" collapsed="false">
      <c r="A10255" s="66" t="n">
        <f aca="false">+A10254+1</f>
        <v>10255</v>
      </c>
      <c r="B10255" s="61" t="n">
        <f aca="false">ROUND(B10254+0.01,2)</f>
        <v>102.54</v>
      </c>
      <c r="C10255" s="64" t="n">
        <f aca="false">$B10255*'Tax Chart'!$A$1</f>
        <v>6.81891</v>
      </c>
      <c r="D10255" s="64" t="n">
        <f aca="false">$B10256*'Tax Chart'!$A$1</f>
        <v>6.819575</v>
      </c>
      <c r="E10255" s="62" t="n">
        <f aca="false">ROUND($B10255*'Tax Chart'!$A$1,2)</f>
        <v>6.82</v>
      </c>
    </row>
    <row r="10256" customFormat="false" ht="12.1" hidden="false" customHeight="false" outlineLevel="0" collapsed="false">
      <c r="A10256" s="66" t="n">
        <f aca="false">+A10255+1</f>
        <v>10256</v>
      </c>
      <c r="B10256" s="61" t="n">
        <f aca="false">ROUND(B10255+0.01,2)</f>
        <v>102.55</v>
      </c>
      <c r="C10256" s="64" t="n">
        <f aca="false">$B10256*'Tax Chart'!$A$1</f>
        <v>6.819575</v>
      </c>
      <c r="D10256" s="64" t="n">
        <f aca="false">$B10257*'Tax Chart'!$A$1</f>
        <v>6.82024</v>
      </c>
      <c r="E10256" s="62" t="n">
        <f aca="false">ROUND($B10256*'Tax Chart'!$A$1,2)</f>
        <v>6.82</v>
      </c>
    </row>
    <row r="10257" customFormat="false" ht="12.1" hidden="false" customHeight="false" outlineLevel="0" collapsed="false">
      <c r="A10257" s="66" t="n">
        <f aca="false">+A10256+1</f>
        <v>10257</v>
      </c>
      <c r="B10257" s="61" t="n">
        <f aca="false">ROUND(B10256+0.01,2)</f>
        <v>102.56</v>
      </c>
      <c r="C10257" s="64" t="n">
        <f aca="false">$B10257*'Tax Chart'!$A$1</f>
        <v>6.82024</v>
      </c>
      <c r="D10257" s="64" t="n">
        <f aca="false">$B10258*'Tax Chart'!$A$1</f>
        <v>6.820905</v>
      </c>
      <c r="E10257" s="62" t="n">
        <f aca="false">ROUND($B10257*'Tax Chart'!$A$1,2)</f>
        <v>6.82</v>
      </c>
    </row>
    <row r="10258" customFormat="false" ht="12.1" hidden="false" customHeight="false" outlineLevel="0" collapsed="false">
      <c r="A10258" s="66" t="n">
        <f aca="false">+A10257+1</f>
        <v>10258</v>
      </c>
      <c r="B10258" s="61" t="n">
        <f aca="false">ROUND(B10257+0.01,2)</f>
        <v>102.57</v>
      </c>
      <c r="C10258" s="64" t="n">
        <f aca="false">$B10258*'Tax Chart'!$A$1</f>
        <v>6.820905</v>
      </c>
      <c r="D10258" s="64" t="n">
        <f aca="false">$B10259*'Tax Chart'!$A$1</f>
        <v>6.82157</v>
      </c>
      <c r="E10258" s="62" t="n">
        <f aca="false">ROUND($B10258*'Tax Chart'!$A$1,2)</f>
        <v>6.82</v>
      </c>
    </row>
    <row r="10259" customFormat="false" ht="12.1" hidden="false" customHeight="false" outlineLevel="0" collapsed="false">
      <c r="A10259" s="66" t="n">
        <f aca="false">+A10258+1</f>
        <v>10259</v>
      </c>
      <c r="B10259" s="61" t="n">
        <f aca="false">ROUND(B10258+0.01,2)</f>
        <v>102.58</v>
      </c>
      <c r="C10259" s="64" t="n">
        <f aca="false">$B10259*'Tax Chart'!$A$1</f>
        <v>6.82157</v>
      </c>
      <c r="D10259" s="64" t="n">
        <f aca="false">$B10260*'Tax Chart'!$A$1</f>
        <v>6.822235</v>
      </c>
      <c r="E10259" s="62" t="n">
        <f aca="false">ROUND($B10259*'Tax Chart'!$A$1,2)</f>
        <v>6.82</v>
      </c>
    </row>
    <row r="10260" customFormat="false" ht="12.1" hidden="false" customHeight="false" outlineLevel="0" collapsed="false">
      <c r="A10260" s="66" t="n">
        <f aca="false">+A10259+1</f>
        <v>10260</v>
      </c>
      <c r="B10260" s="61" t="n">
        <f aca="false">ROUND(B10259+0.01,2)</f>
        <v>102.59</v>
      </c>
      <c r="C10260" s="64" t="n">
        <f aca="false">$B10260*'Tax Chart'!$A$1</f>
        <v>6.822235</v>
      </c>
      <c r="D10260" s="64" t="n">
        <f aca="false">$B10261*'Tax Chart'!$A$1</f>
        <v>6.8229</v>
      </c>
      <c r="E10260" s="62" t="n">
        <f aca="false">ROUND($B10260*'Tax Chart'!$A$1,2)</f>
        <v>6.82</v>
      </c>
    </row>
    <row r="10261" customFormat="false" ht="12.1" hidden="false" customHeight="false" outlineLevel="0" collapsed="false">
      <c r="A10261" s="66" t="n">
        <f aca="false">+A10260+1</f>
        <v>10261</v>
      </c>
      <c r="B10261" s="61" t="n">
        <f aca="false">ROUND(B10260+0.01,2)</f>
        <v>102.6</v>
      </c>
      <c r="C10261" s="64" t="n">
        <f aca="false">$B10261*'Tax Chart'!$A$1</f>
        <v>6.8229</v>
      </c>
      <c r="D10261" s="64" t="n">
        <f aca="false">$B10262*'Tax Chart'!$A$1</f>
        <v>6.823565</v>
      </c>
      <c r="E10261" s="62" t="n">
        <f aca="false">ROUND($B10261*'Tax Chart'!$A$1,2)</f>
        <v>6.82</v>
      </c>
    </row>
    <row r="10262" customFormat="false" ht="12.1" hidden="false" customHeight="false" outlineLevel="0" collapsed="false">
      <c r="A10262" s="66" t="n">
        <f aca="false">+A10261+1</f>
        <v>10262</v>
      </c>
      <c r="B10262" s="61" t="n">
        <f aca="false">ROUND(B10261+0.01,2)</f>
        <v>102.61</v>
      </c>
      <c r="C10262" s="64" t="n">
        <f aca="false">$B10262*'Tax Chart'!$A$1</f>
        <v>6.823565</v>
      </c>
      <c r="D10262" s="64" t="n">
        <f aca="false">$B10263*'Tax Chart'!$A$1</f>
        <v>6.82423</v>
      </c>
      <c r="E10262" s="62" t="n">
        <f aca="false">ROUND($B10262*'Tax Chart'!$A$1,2)</f>
        <v>6.82</v>
      </c>
    </row>
    <row r="10263" customFormat="false" ht="12.1" hidden="false" customHeight="false" outlineLevel="0" collapsed="false">
      <c r="A10263" s="66" t="n">
        <f aca="false">+A10262+1</f>
        <v>10263</v>
      </c>
      <c r="B10263" s="61" t="n">
        <f aca="false">ROUND(B10262+0.01,2)</f>
        <v>102.62</v>
      </c>
      <c r="C10263" s="64" t="n">
        <f aca="false">$B10263*'Tax Chart'!$A$1</f>
        <v>6.82423</v>
      </c>
      <c r="D10263" s="64" t="n">
        <f aca="false">$B10264*'Tax Chart'!$A$1</f>
        <v>6.824895</v>
      </c>
      <c r="E10263" s="62" t="n">
        <f aca="false">ROUND($B10263*'Tax Chart'!$A$1,2)</f>
        <v>6.82</v>
      </c>
    </row>
    <row r="10264" customFormat="false" ht="12.1" hidden="false" customHeight="false" outlineLevel="0" collapsed="false">
      <c r="A10264" s="66" t="n">
        <f aca="false">+A10263+1</f>
        <v>10264</v>
      </c>
      <c r="B10264" s="61" t="n">
        <f aca="false">ROUND(B10263+0.01,2)</f>
        <v>102.63</v>
      </c>
      <c r="C10264" s="64" t="n">
        <f aca="false">$B10264*'Tax Chart'!$A$1</f>
        <v>6.824895</v>
      </c>
      <c r="D10264" s="64" t="n">
        <f aca="false">$B10265*'Tax Chart'!$A$1</f>
        <v>6.82556</v>
      </c>
      <c r="E10264" s="62" t="n">
        <f aca="false">ROUND($B10264*'Tax Chart'!$A$1,2)</f>
        <v>6.82</v>
      </c>
    </row>
    <row r="10265" customFormat="false" ht="12.1" hidden="false" customHeight="false" outlineLevel="0" collapsed="false">
      <c r="A10265" s="66" t="n">
        <f aca="false">+A10264+1</f>
        <v>10265</v>
      </c>
      <c r="B10265" s="61" t="n">
        <f aca="false">ROUND(B10264+0.01,2)</f>
        <v>102.64</v>
      </c>
      <c r="C10265" s="64" t="n">
        <f aca="false">$B10265*'Tax Chart'!$A$1</f>
        <v>6.82556</v>
      </c>
      <c r="D10265" s="64" t="n">
        <f aca="false">$B10266*'Tax Chart'!$A$1</f>
        <v>6.826225</v>
      </c>
      <c r="E10265" s="62" t="n">
        <f aca="false">ROUND($B10265*'Tax Chart'!$A$1,2)</f>
        <v>6.83</v>
      </c>
    </row>
    <row r="10266" customFormat="false" ht="12.1" hidden="false" customHeight="false" outlineLevel="0" collapsed="false">
      <c r="A10266" s="66" t="n">
        <f aca="false">+A10265+1</f>
        <v>10266</v>
      </c>
      <c r="B10266" s="61" t="n">
        <f aca="false">ROUND(B10265+0.01,2)</f>
        <v>102.65</v>
      </c>
      <c r="C10266" s="64" t="n">
        <f aca="false">$B10266*'Tax Chart'!$A$1</f>
        <v>6.826225</v>
      </c>
      <c r="D10266" s="64" t="n">
        <f aca="false">$B10267*'Tax Chart'!$A$1</f>
        <v>6.82689</v>
      </c>
      <c r="E10266" s="62" t="n">
        <f aca="false">ROUND($B10266*'Tax Chart'!$A$1,2)</f>
        <v>6.83</v>
      </c>
    </row>
    <row r="10267" customFormat="false" ht="12.1" hidden="false" customHeight="false" outlineLevel="0" collapsed="false">
      <c r="A10267" s="66" t="n">
        <f aca="false">+A10266+1</f>
        <v>10267</v>
      </c>
      <c r="B10267" s="61" t="n">
        <f aca="false">ROUND(B10266+0.01,2)</f>
        <v>102.66</v>
      </c>
      <c r="C10267" s="64" t="n">
        <f aca="false">$B10267*'Tax Chart'!$A$1</f>
        <v>6.82689</v>
      </c>
      <c r="D10267" s="64" t="n">
        <f aca="false">$B10268*'Tax Chart'!$A$1</f>
        <v>6.827555</v>
      </c>
      <c r="E10267" s="62" t="n">
        <f aca="false">ROUND($B10267*'Tax Chart'!$A$1,2)</f>
        <v>6.83</v>
      </c>
    </row>
    <row r="10268" customFormat="false" ht="12.1" hidden="false" customHeight="false" outlineLevel="0" collapsed="false">
      <c r="A10268" s="66" t="n">
        <f aca="false">+A10267+1</f>
        <v>10268</v>
      </c>
      <c r="B10268" s="61" t="n">
        <f aca="false">ROUND(B10267+0.01,2)</f>
        <v>102.67</v>
      </c>
      <c r="C10268" s="64" t="n">
        <f aca="false">$B10268*'Tax Chart'!$A$1</f>
        <v>6.827555</v>
      </c>
      <c r="D10268" s="64" t="n">
        <f aca="false">$B10269*'Tax Chart'!$A$1</f>
        <v>6.82822</v>
      </c>
      <c r="E10268" s="62" t="n">
        <f aca="false">ROUND($B10268*'Tax Chart'!$A$1,2)</f>
        <v>6.83</v>
      </c>
    </row>
    <row r="10269" customFormat="false" ht="12.1" hidden="false" customHeight="false" outlineLevel="0" collapsed="false">
      <c r="A10269" s="66" t="n">
        <f aca="false">+A10268+1</f>
        <v>10269</v>
      </c>
      <c r="B10269" s="61" t="n">
        <f aca="false">ROUND(B10268+0.01,2)</f>
        <v>102.68</v>
      </c>
      <c r="C10269" s="64" t="n">
        <f aca="false">$B10269*'Tax Chart'!$A$1</f>
        <v>6.82822</v>
      </c>
      <c r="D10269" s="64" t="n">
        <f aca="false">$B10270*'Tax Chart'!$A$1</f>
        <v>6.828885</v>
      </c>
      <c r="E10269" s="62" t="n">
        <f aca="false">ROUND($B10269*'Tax Chart'!$A$1,2)</f>
        <v>6.83</v>
      </c>
    </row>
    <row r="10270" customFormat="false" ht="12.1" hidden="false" customHeight="false" outlineLevel="0" collapsed="false">
      <c r="A10270" s="66" t="n">
        <f aca="false">+A10269+1</f>
        <v>10270</v>
      </c>
      <c r="B10270" s="61" t="n">
        <f aca="false">ROUND(B10269+0.01,2)</f>
        <v>102.69</v>
      </c>
      <c r="C10270" s="64" t="n">
        <f aca="false">$B10270*'Tax Chart'!$A$1</f>
        <v>6.828885</v>
      </c>
      <c r="D10270" s="64" t="n">
        <f aca="false">$B10271*'Tax Chart'!$A$1</f>
        <v>6.82955</v>
      </c>
      <c r="E10270" s="62" t="n">
        <f aca="false">ROUND($B10270*'Tax Chart'!$A$1,2)</f>
        <v>6.83</v>
      </c>
    </row>
    <row r="10271" customFormat="false" ht="12.1" hidden="false" customHeight="false" outlineLevel="0" collapsed="false">
      <c r="A10271" s="66" t="n">
        <f aca="false">+A10270+1</f>
        <v>10271</v>
      </c>
      <c r="B10271" s="61" t="n">
        <f aca="false">ROUND(B10270+0.01,2)</f>
        <v>102.7</v>
      </c>
      <c r="C10271" s="64" t="n">
        <f aca="false">$B10271*'Tax Chart'!$A$1</f>
        <v>6.82955</v>
      </c>
      <c r="D10271" s="64" t="n">
        <f aca="false">$B10272*'Tax Chart'!$A$1</f>
        <v>6.830215</v>
      </c>
      <c r="E10271" s="62" t="n">
        <f aca="false">ROUND($B10271*'Tax Chart'!$A$1,2)</f>
        <v>6.83</v>
      </c>
    </row>
    <row r="10272" customFormat="false" ht="12.1" hidden="false" customHeight="false" outlineLevel="0" collapsed="false">
      <c r="A10272" s="66" t="n">
        <f aca="false">+A10271+1</f>
        <v>10272</v>
      </c>
      <c r="B10272" s="61" t="n">
        <f aca="false">ROUND(B10271+0.01,2)</f>
        <v>102.71</v>
      </c>
      <c r="C10272" s="64" t="n">
        <f aca="false">$B10272*'Tax Chart'!$A$1</f>
        <v>6.830215</v>
      </c>
      <c r="D10272" s="64" t="n">
        <f aca="false">$B10273*'Tax Chart'!$A$1</f>
        <v>6.83088</v>
      </c>
      <c r="E10272" s="62" t="n">
        <f aca="false">ROUND($B10272*'Tax Chart'!$A$1,2)</f>
        <v>6.83</v>
      </c>
    </row>
    <row r="10273" customFormat="false" ht="12.1" hidden="false" customHeight="false" outlineLevel="0" collapsed="false">
      <c r="A10273" s="66" t="n">
        <f aca="false">+A10272+1</f>
        <v>10273</v>
      </c>
      <c r="B10273" s="61" t="n">
        <f aca="false">ROUND(B10272+0.01,2)</f>
        <v>102.72</v>
      </c>
      <c r="C10273" s="64" t="n">
        <f aca="false">$B10273*'Tax Chart'!$A$1</f>
        <v>6.83088</v>
      </c>
      <c r="D10273" s="64" t="n">
        <f aca="false">$B10274*'Tax Chart'!$A$1</f>
        <v>6.831545</v>
      </c>
      <c r="E10273" s="62" t="n">
        <f aca="false">ROUND($B10273*'Tax Chart'!$A$1,2)</f>
        <v>6.83</v>
      </c>
    </row>
    <row r="10274" customFormat="false" ht="12.1" hidden="false" customHeight="false" outlineLevel="0" collapsed="false">
      <c r="A10274" s="66" t="n">
        <f aca="false">+A10273+1</f>
        <v>10274</v>
      </c>
      <c r="B10274" s="61" t="n">
        <f aca="false">ROUND(B10273+0.01,2)</f>
        <v>102.73</v>
      </c>
      <c r="C10274" s="64" t="n">
        <f aca="false">$B10274*'Tax Chart'!$A$1</f>
        <v>6.831545</v>
      </c>
      <c r="D10274" s="64" t="n">
        <f aca="false">$B10275*'Tax Chart'!$A$1</f>
        <v>6.83221</v>
      </c>
      <c r="E10274" s="62" t="n">
        <f aca="false">ROUND($B10274*'Tax Chart'!$A$1,2)</f>
        <v>6.83</v>
      </c>
    </row>
    <row r="10275" customFormat="false" ht="12.1" hidden="false" customHeight="false" outlineLevel="0" collapsed="false">
      <c r="A10275" s="66" t="n">
        <f aca="false">+A10274+1</f>
        <v>10275</v>
      </c>
      <c r="B10275" s="61" t="n">
        <f aca="false">ROUND(B10274+0.01,2)</f>
        <v>102.74</v>
      </c>
      <c r="C10275" s="64" t="n">
        <f aca="false">$B10275*'Tax Chart'!$A$1</f>
        <v>6.83221</v>
      </c>
      <c r="D10275" s="64" t="n">
        <f aca="false">$B10276*'Tax Chart'!$A$1</f>
        <v>6.832875</v>
      </c>
      <c r="E10275" s="62" t="n">
        <f aca="false">ROUND($B10275*'Tax Chart'!$A$1,2)</f>
        <v>6.83</v>
      </c>
    </row>
    <row r="10276" customFormat="false" ht="12.1" hidden="false" customHeight="false" outlineLevel="0" collapsed="false">
      <c r="A10276" s="66" t="n">
        <f aca="false">+A10275+1</f>
        <v>10276</v>
      </c>
      <c r="B10276" s="61" t="n">
        <f aca="false">ROUND(B10275+0.01,2)</f>
        <v>102.75</v>
      </c>
      <c r="C10276" s="64" t="n">
        <f aca="false">$B10276*'Tax Chart'!$A$1</f>
        <v>6.832875</v>
      </c>
      <c r="D10276" s="64" t="n">
        <f aca="false">$B10277*'Tax Chart'!$A$1</f>
        <v>6.83354</v>
      </c>
      <c r="E10276" s="62" t="n">
        <f aca="false">ROUND($B10276*'Tax Chart'!$A$1,2)</f>
        <v>6.83</v>
      </c>
    </row>
    <row r="10277" customFormat="false" ht="12.1" hidden="false" customHeight="false" outlineLevel="0" collapsed="false">
      <c r="A10277" s="66" t="n">
        <f aca="false">+A10276+1</f>
        <v>10277</v>
      </c>
      <c r="B10277" s="61" t="n">
        <f aca="false">ROUND(B10276+0.01,2)</f>
        <v>102.76</v>
      </c>
      <c r="C10277" s="64" t="n">
        <f aca="false">$B10277*'Tax Chart'!$A$1</f>
        <v>6.83354</v>
      </c>
      <c r="D10277" s="64" t="n">
        <f aca="false">$B10278*'Tax Chart'!$A$1</f>
        <v>6.834205</v>
      </c>
      <c r="E10277" s="62" t="n">
        <f aca="false">ROUND($B10277*'Tax Chart'!$A$1,2)</f>
        <v>6.83</v>
      </c>
    </row>
    <row r="10278" customFormat="false" ht="12.1" hidden="false" customHeight="false" outlineLevel="0" collapsed="false">
      <c r="A10278" s="66" t="n">
        <f aca="false">+A10277+1</f>
        <v>10278</v>
      </c>
      <c r="B10278" s="61" t="n">
        <f aca="false">ROUND(B10277+0.01,2)</f>
        <v>102.77</v>
      </c>
      <c r="C10278" s="64" t="n">
        <f aca="false">$B10278*'Tax Chart'!$A$1</f>
        <v>6.834205</v>
      </c>
      <c r="D10278" s="64" t="n">
        <f aca="false">$B10279*'Tax Chart'!$A$1</f>
        <v>6.83487</v>
      </c>
      <c r="E10278" s="62" t="n">
        <f aca="false">ROUND($B10278*'Tax Chart'!$A$1,2)</f>
        <v>6.83</v>
      </c>
    </row>
    <row r="10279" customFormat="false" ht="12.1" hidden="false" customHeight="false" outlineLevel="0" collapsed="false">
      <c r="A10279" s="66" t="n">
        <f aca="false">+A10278+1</f>
        <v>10279</v>
      </c>
      <c r="B10279" s="61" t="n">
        <f aca="false">ROUND(B10278+0.01,2)</f>
        <v>102.78</v>
      </c>
      <c r="C10279" s="64" t="n">
        <f aca="false">$B10279*'Tax Chart'!$A$1</f>
        <v>6.83487</v>
      </c>
      <c r="D10279" s="64" t="n">
        <f aca="false">$B10280*'Tax Chart'!$A$1</f>
        <v>6.835535</v>
      </c>
      <c r="E10279" s="62" t="n">
        <f aca="false">ROUND($B10279*'Tax Chart'!$A$1,2)</f>
        <v>6.83</v>
      </c>
    </row>
    <row r="10280" customFormat="false" ht="12.1" hidden="false" customHeight="false" outlineLevel="0" collapsed="false">
      <c r="A10280" s="66" t="n">
        <f aca="false">+A10279+1</f>
        <v>10280</v>
      </c>
      <c r="B10280" s="61" t="n">
        <f aca="false">ROUND(B10279+0.01,2)</f>
        <v>102.79</v>
      </c>
      <c r="C10280" s="64" t="n">
        <f aca="false">$B10280*'Tax Chart'!$A$1</f>
        <v>6.835535</v>
      </c>
      <c r="D10280" s="64" t="n">
        <f aca="false">$B10281*'Tax Chart'!$A$1</f>
        <v>6.8362</v>
      </c>
      <c r="E10280" s="62" t="n">
        <f aca="false">ROUND($B10280*'Tax Chart'!$A$1,2)</f>
        <v>6.84</v>
      </c>
    </row>
    <row r="10281" customFormat="false" ht="12.1" hidden="false" customHeight="false" outlineLevel="0" collapsed="false">
      <c r="A10281" s="66" t="n">
        <f aca="false">+A10280+1</f>
        <v>10281</v>
      </c>
      <c r="B10281" s="61" t="n">
        <f aca="false">ROUND(B10280+0.01,2)</f>
        <v>102.8</v>
      </c>
      <c r="C10281" s="64" t="n">
        <f aca="false">$B10281*'Tax Chart'!$A$1</f>
        <v>6.8362</v>
      </c>
      <c r="D10281" s="64" t="n">
        <f aca="false">$B10282*'Tax Chart'!$A$1</f>
        <v>6.836865</v>
      </c>
      <c r="E10281" s="62" t="n">
        <f aca="false">ROUND($B10281*'Tax Chart'!$A$1,2)</f>
        <v>6.84</v>
      </c>
    </row>
    <row r="10282" customFormat="false" ht="12.1" hidden="false" customHeight="false" outlineLevel="0" collapsed="false">
      <c r="A10282" s="66" t="n">
        <f aca="false">+A10281+1</f>
        <v>10282</v>
      </c>
      <c r="B10282" s="61" t="n">
        <f aca="false">ROUND(B10281+0.01,2)</f>
        <v>102.81</v>
      </c>
      <c r="C10282" s="64" t="n">
        <f aca="false">$B10282*'Tax Chart'!$A$1</f>
        <v>6.836865</v>
      </c>
      <c r="D10282" s="64" t="n">
        <f aca="false">$B10283*'Tax Chart'!$A$1</f>
        <v>6.83753</v>
      </c>
      <c r="E10282" s="62" t="n">
        <f aca="false">ROUND($B10282*'Tax Chart'!$A$1,2)</f>
        <v>6.84</v>
      </c>
    </row>
    <row r="10283" customFormat="false" ht="12.1" hidden="false" customHeight="false" outlineLevel="0" collapsed="false">
      <c r="A10283" s="66" t="n">
        <f aca="false">+A10282+1</f>
        <v>10283</v>
      </c>
      <c r="B10283" s="61" t="n">
        <f aca="false">ROUND(B10282+0.01,2)</f>
        <v>102.82</v>
      </c>
      <c r="C10283" s="64" t="n">
        <f aca="false">$B10283*'Tax Chart'!$A$1</f>
        <v>6.83753</v>
      </c>
      <c r="D10283" s="64" t="n">
        <f aca="false">$B10284*'Tax Chart'!$A$1</f>
        <v>6.838195</v>
      </c>
      <c r="E10283" s="62" t="n">
        <f aca="false">ROUND($B10283*'Tax Chart'!$A$1,2)</f>
        <v>6.84</v>
      </c>
    </row>
    <row r="10284" customFormat="false" ht="12.1" hidden="false" customHeight="false" outlineLevel="0" collapsed="false">
      <c r="A10284" s="66" t="n">
        <f aca="false">+A10283+1</f>
        <v>10284</v>
      </c>
      <c r="B10284" s="61" t="n">
        <f aca="false">ROUND(B10283+0.01,2)</f>
        <v>102.83</v>
      </c>
      <c r="C10284" s="64" t="n">
        <f aca="false">$B10284*'Tax Chart'!$A$1</f>
        <v>6.838195</v>
      </c>
      <c r="D10284" s="64" t="n">
        <f aca="false">$B10285*'Tax Chart'!$A$1</f>
        <v>6.83886</v>
      </c>
      <c r="E10284" s="62" t="n">
        <f aca="false">ROUND($B10284*'Tax Chart'!$A$1,2)</f>
        <v>6.84</v>
      </c>
    </row>
    <row r="10285" customFormat="false" ht="12.1" hidden="false" customHeight="false" outlineLevel="0" collapsed="false">
      <c r="A10285" s="66" t="n">
        <f aca="false">+A10284+1</f>
        <v>10285</v>
      </c>
      <c r="B10285" s="61" t="n">
        <f aca="false">ROUND(B10284+0.01,2)</f>
        <v>102.84</v>
      </c>
      <c r="C10285" s="64" t="n">
        <f aca="false">$B10285*'Tax Chart'!$A$1</f>
        <v>6.83886</v>
      </c>
      <c r="D10285" s="64" t="n">
        <f aca="false">$B10286*'Tax Chart'!$A$1</f>
        <v>6.839525</v>
      </c>
      <c r="E10285" s="62" t="n">
        <f aca="false">ROUND($B10285*'Tax Chart'!$A$1,2)</f>
        <v>6.84</v>
      </c>
    </row>
    <row r="10286" customFormat="false" ht="12.1" hidden="false" customHeight="false" outlineLevel="0" collapsed="false">
      <c r="A10286" s="66" t="n">
        <f aca="false">+A10285+1</f>
        <v>10286</v>
      </c>
      <c r="B10286" s="61" t="n">
        <f aca="false">ROUND(B10285+0.01,2)</f>
        <v>102.85</v>
      </c>
      <c r="C10286" s="64" t="n">
        <f aca="false">$B10286*'Tax Chart'!$A$1</f>
        <v>6.839525</v>
      </c>
      <c r="D10286" s="64" t="n">
        <f aca="false">$B10287*'Tax Chart'!$A$1</f>
        <v>6.84019</v>
      </c>
      <c r="E10286" s="62" t="n">
        <f aca="false">ROUND($B10286*'Tax Chart'!$A$1,2)</f>
        <v>6.84</v>
      </c>
    </row>
    <row r="10287" customFormat="false" ht="12.1" hidden="false" customHeight="false" outlineLevel="0" collapsed="false">
      <c r="A10287" s="66" t="n">
        <f aca="false">+A10286+1</f>
        <v>10287</v>
      </c>
      <c r="B10287" s="61" t="n">
        <f aca="false">ROUND(B10286+0.01,2)</f>
        <v>102.86</v>
      </c>
      <c r="C10287" s="64" t="n">
        <f aca="false">$B10287*'Tax Chart'!$A$1</f>
        <v>6.84019</v>
      </c>
      <c r="D10287" s="64" t="n">
        <f aca="false">$B10288*'Tax Chart'!$A$1</f>
        <v>6.840855</v>
      </c>
      <c r="E10287" s="62" t="n">
        <f aca="false">ROUND($B10287*'Tax Chart'!$A$1,2)</f>
        <v>6.84</v>
      </c>
    </row>
    <row r="10288" customFormat="false" ht="12.1" hidden="false" customHeight="false" outlineLevel="0" collapsed="false">
      <c r="A10288" s="66" t="n">
        <f aca="false">+A10287+1</f>
        <v>10288</v>
      </c>
      <c r="B10288" s="61" t="n">
        <f aca="false">ROUND(B10287+0.01,2)</f>
        <v>102.87</v>
      </c>
      <c r="C10288" s="64" t="n">
        <f aca="false">$B10288*'Tax Chart'!$A$1</f>
        <v>6.840855</v>
      </c>
      <c r="D10288" s="64" t="n">
        <f aca="false">$B10289*'Tax Chart'!$A$1</f>
        <v>6.84152</v>
      </c>
      <c r="E10288" s="62" t="n">
        <f aca="false">ROUND($B10288*'Tax Chart'!$A$1,2)</f>
        <v>6.84</v>
      </c>
    </row>
    <row r="10289" customFormat="false" ht="12.1" hidden="false" customHeight="false" outlineLevel="0" collapsed="false">
      <c r="A10289" s="66" t="n">
        <f aca="false">+A10288+1</f>
        <v>10289</v>
      </c>
      <c r="B10289" s="61" t="n">
        <f aca="false">ROUND(B10288+0.01,2)</f>
        <v>102.88</v>
      </c>
      <c r="C10289" s="64" t="n">
        <f aca="false">$B10289*'Tax Chart'!$A$1</f>
        <v>6.84152</v>
      </c>
      <c r="D10289" s="64" t="n">
        <f aca="false">$B10290*'Tax Chart'!$A$1</f>
        <v>6.842185</v>
      </c>
      <c r="E10289" s="62" t="n">
        <f aca="false">ROUND($B10289*'Tax Chart'!$A$1,2)</f>
        <v>6.84</v>
      </c>
    </row>
    <row r="10290" customFormat="false" ht="12.1" hidden="false" customHeight="false" outlineLevel="0" collapsed="false">
      <c r="A10290" s="66" t="n">
        <f aca="false">+A10289+1</f>
        <v>10290</v>
      </c>
      <c r="B10290" s="61" t="n">
        <f aca="false">ROUND(B10289+0.01,2)</f>
        <v>102.89</v>
      </c>
      <c r="C10290" s="64" t="n">
        <f aca="false">$B10290*'Tax Chart'!$A$1</f>
        <v>6.842185</v>
      </c>
      <c r="D10290" s="64" t="n">
        <f aca="false">$B10291*'Tax Chart'!$A$1</f>
        <v>6.84285</v>
      </c>
      <c r="E10290" s="62" t="n">
        <f aca="false">ROUND($B10290*'Tax Chart'!$A$1,2)</f>
        <v>6.84</v>
      </c>
    </row>
    <row r="10291" customFormat="false" ht="12.1" hidden="false" customHeight="false" outlineLevel="0" collapsed="false">
      <c r="A10291" s="66" t="n">
        <f aca="false">+A10290+1</f>
        <v>10291</v>
      </c>
      <c r="B10291" s="61" t="n">
        <f aca="false">ROUND(B10290+0.01,2)</f>
        <v>102.9</v>
      </c>
      <c r="C10291" s="64" t="n">
        <f aca="false">$B10291*'Tax Chart'!$A$1</f>
        <v>6.84285</v>
      </c>
      <c r="D10291" s="64" t="n">
        <f aca="false">$B10292*'Tax Chart'!$A$1</f>
        <v>6.843515</v>
      </c>
      <c r="E10291" s="62" t="n">
        <f aca="false">ROUND($B10291*'Tax Chart'!$A$1,2)</f>
        <v>6.84</v>
      </c>
    </row>
    <row r="10292" customFormat="false" ht="12.1" hidden="false" customHeight="false" outlineLevel="0" collapsed="false">
      <c r="A10292" s="66" t="n">
        <f aca="false">+A10291+1</f>
        <v>10292</v>
      </c>
      <c r="B10292" s="61" t="n">
        <f aca="false">ROUND(B10291+0.01,2)</f>
        <v>102.91</v>
      </c>
      <c r="C10292" s="64" t="n">
        <f aca="false">$B10292*'Tax Chart'!$A$1</f>
        <v>6.843515</v>
      </c>
      <c r="D10292" s="64" t="n">
        <f aca="false">$B10293*'Tax Chart'!$A$1</f>
        <v>6.84418</v>
      </c>
      <c r="E10292" s="62" t="n">
        <f aca="false">ROUND($B10292*'Tax Chart'!$A$1,2)</f>
        <v>6.84</v>
      </c>
    </row>
    <row r="10293" customFormat="false" ht="12.1" hidden="false" customHeight="false" outlineLevel="0" collapsed="false">
      <c r="A10293" s="66" t="n">
        <f aca="false">+A10292+1</f>
        <v>10293</v>
      </c>
      <c r="B10293" s="61" t="n">
        <f aca="false">ROUND(B10292+0.01,2)</f>
        <v>102.92</v>
      </c>
      <c r="C10293" s="64" t="n">
        <f aca="false">$B10293*'Tax Chart'!$A$1</f>
        <v>6.84418</v>
      </c>
      <c r="D10293" s="64" t="n">
        <f aca="false">$B10294*'Tax Chart'!$A$1</f>
        <v>6.844845</v>
      </c>
      <c r="E10293" s="62" t="n">
        <f aca="false">ROUND($B10293*'Tax Chart'!$A$1,2)</f>
        <v>6.84</v>
      </c>
    </row>
    <row r="10294" customFormat="false" ht="12.1" hidden="false" customHeight="false" outlineLevel="0" collapsed="false">
      <c r="A10294" s="66" t="n">
        <f aca="false">+A10293+1</f>
        <v>10294</v>
      </c>
      <c r="B10294" s="61" t="n">
        <f aca="false">ROUND(B10293+0.01,2)</f>
        <v>102.93</v>
      </c>
      <c r="C10294" s="64" t="n">
        <f aca="false">$B10294*'Tax Chart'!$A$1</f>
        <v>6.844845</v>
      </c>
      <c r="D10294" s="64" t="n">
        <f aca="false">$B10295*'Tax Chart'!$A$1</f>
        <v>6.84551</v>
      </c>
      <c r="E10294" s="62" t="n">
        <f aca="false">ROUND($B10294*'Tax Chart'!$A$1,2)</f>
        <v>6.84</v>
      </c>
    </row>
    <row r="10295" customFormat="false" ht="12.1" hidden="false" customHeight="false" outlineLevel="0" collapsed="false">
      <c r="A10295" s="66" t="n">
        <f aca="false">+A10294+1</f>
        <v>10295</v>
      </c>
      <c r="B10295" s="61" t="n">
        <f aca="false">ROUND(B10294+0.01,2)</f>
        <v>102.94</v>
      </c>
      <c r="C10295" s="64" t="n">
        <f aca="false">$B10295*'Tax Chart'!$A$1</f>
        <v>6.84551</v>
      </c>
      <c r="D10295" s="64" t="n">
        <f aca="false">$B10296*'Tax Chart'!$A$1</f>
        <v>6.846175</v>
      </c>
      <c r="E10295" s="62" t="n">
        <f aca="false">ROUND($B10295*'Tax Chart'!$A$1,2)</f>
        <v>6.85</v>
      </c>
    </row>
    <row r="10296" customFormat="false" ht="12.1" hidden="false" customHeight="false" outlineLevel="0" collapsed="false">
      <c r="A10296" s="66" t="n">
        <f aca="false">+A10295+1</f>
        <v>10296</v>
      </c>
      <c r="B10296" s="61" t="n">
        <f aca="false">ROUND(B10295+0.01,2)</f>
        <v>102.95</v>
      </c>
      <c r="C10296" s="64" t="n">
        <f aca="false">$B10296*'Tax Chart'!$A$1</f>
        <v>6.846175</v>
      </c>
      <c r="D10296" s="64" t="n">
        <f aca="false">$B10297*'Tax Chart'!$A$1</f>
        <v>6.84684</v>
      </c>
      <c r="E10296" s="62" t="n">
        <f aca="false">ROUND($B10296*'Tax Chart'!$A$1,2)</f>
        <v>6.85</v>
      </c>
    </row>
    <row r="10297" customFormat="false" ht="12.1" hidden="false" customHeight="false" outlineLevel="0" collapsed="false">
      <c r="A10297" s="66" t="n">
        <f aca="false">+A10296+1</f>
        <v>10297</v>
      </c>
      <c r="B10297" s="61" t="n">
        <f aca="false">ROUND(B10296+0.01,2)</f>
        <v>102.96</v>
      </c>
      <c r="C10297" s="64" t="n">
        <f aca="false">$B10297*'Tax Chart'!$A$1</f>
        <v>6.84684</v>
      </c>
      <c r="D10297" s="64" t="n">
        <f aca="false">$B10298*'Tax Chart'!$A$1</f>
        <v>6.847505</v>
      </c>
      <c r="E10297" s="62" t="n">
        <f aca="false">ROUND($B10297*'Tax Chart'!$A$1,2)</f>
        <v>6.85</v>
      </c>
    </row>
    <row r="10298" customFormat="false" ht="12.1" hidden="false" customHeight="false" outlineLevel="0" collapsed="false">
      <c r="A10298" s="66" t="n">
        <f aca="false">+A10297+1</f>
        <v>10298</v>
      </c>
      <c r="B10298" s="61" t="n">
        <f aca="false">ROUND(B10297+0.01,2)</f>
        <v>102.97</v>
      </c>
      <c r="C10298" s="64" t="n">
        <f aca="false">$B10298*'Tax Chart'!$A$1</f>
        <v>6.847505</v>
      </c>
      <c r="D10298" s="64" t="n">
        <f aca="false">$B10299*'Tax Chart'!$A$1</f>
        <v>6.84817</v>
      </c>
      <c r="E10298" s="62" t="n">
        <f aca="false">ROUND($B10298*'Tax Chart'!$A$1,2)</f>
        <v>6.85</v>
      </c>
    </row>
    <row r="10299" customFormat="false" ht="12.1" hidden="false" customHeight="false" outlineLevel="0" collapsed="false">
      <c r="A10299" s="66" t="n">
        <f aca="false">+A10298+1</f>
        <v>10299</v>
      </c>
      <c r="B10299" s="61" t="n">
        <f aca="false">ROUND(B10298+0.01,2)</f>
        <v>102.98</v>
      </c>
      <c r="C10299" s="64" t="n">
        <f aca="false">$B10299*'Tax Chart'!$A$1</f>
        <v>6.84817</v>
      </c>
      <c r="D10299" s="64" t="n">
        <f aca="false">$B10300*'Tax Chart'!$A$1</f>
        <v>6.848835</v>
      </c>
      <c r="E10299" s="62" t="n">
        <f aca="false">ROUND($B10299*'Tax Chart'!$A$1,2)</f>
        <v>6.85</v>
      </c>
    </row>
    <row r="10300" customFormat="false" ht="12.1" hidden="false" customHeight="false" outlineLevel="0" collapsed="false">
      <c r="A10300" s="66" t="n">
        <f aca="false">+A10299+1</f>
        <v>10300</v>
      </c>
      <c r="B10300" s="61" t="n">
        <f aca="false">ROUND(B10299+0.01,2)</f>
        <v>102.99</v>
      </c>
      <c r="C10300" s="64" t="n">
        <f aca="false">$B10300*'Tax Chart'!$A$1</f>
        <v>6.848835</v>
      </c>
      <c r="D10300" s="64" t="n">
        <f aca="false">$B10301*'Tax Chart'!$A$1</f>
        <v>6.8495</v>
      </c>
      <c r="E10300" s="62" t="n">
        <f aca="false">ROUND($B10300*'Tax Chart'!$A$1,2)</f>
        <v>6.85</v>
      </c>
    </row>
    <row r="10301" customFormat="false" ht="12.1" hidden="false" customHeight="false" outlineLevel="0" collapsed="false">
      <c r="A10301" s="66" t="n">
        <f aca="false">+A10300+1</f>
        <v>10301</v>
      </c>
      <c r="B10301" s="61" t="n">
        <f aca="false">ROUND(B10300+0.01,2)</f>
        <v>103</v>
      </c>
      <c r="C10301" s="64" t="n">
        <f aca="false">$B10301*'Tax Chart'!$A$1</f>
        <v>6.8495</v>
      </c>
      <c r="D10301" s="64" t="n">
        <f aca="false">$B10302*'Tax Chart'!$A$1</f>
        <v>6.850165</v>
      </c>
      <c r="E10301" s="62" t="n">
        <f aca="false">ROUND($B10301*'Tax Chart'!$A$1,2)</f>
        <v>6.85</v>
      </c>
    </row>
    <row r="10302" customFormat="false" ht="12.1" hidden="false" customHeight="false" outlineLevel="0" collapsed="false">
      <c r="A10302" s="66" t="n">
        <f aca="false">+A10301+1</f>
        <v>10302</v>
      </c>
      <c r="B10302" s="61" t="n">
        <f aca="false">ROUND(B10301+0.01,2)</f>
        <v>103.01</v>
      </c>
      <c r="C10302" s="64" t="n">
        <f aca="false">$B10302*'Tax Chart'!$A$1</f>
        <v>6.850165</v>
      </c>
      <c r="D10302" s="64" t="n">
        <f aca="false">$B10303*'Tax Chart'!$A$1</f>
        <v>6.85083</v>
      </c>
      <c r="E10302" s="62" t="n">
        <f aca="false">ROUND($B10302*'Tax Chart'!$A$1,2)</f>
        <v>6.85</v>
      </c>
    </row>
    <row r="10303" customFormat="false" ht="12.1" hidden="false" customHeight="false" outlineLevel="0" collapsed="false">
      <c r="A10303" s="66" t="n">
        <f aca="false">+A10302+1</f>
        <v>10303</v>
      </c>
      <c r="B10303" s="61" t="n">
        <f aca="false">ROUND(B10302+0.01,2)</f>
        <v>103.02</v>
      </c>
      <c r="C10303" s="64" t="n">
        <f aca="false">$B10303*'Tax Chart'!$A$1</f>
        <v>6.85083</v>
      </c>
      <c r="D10303" s="64" t="n">
        <f aca="false">$B10304*'Tax Chart'!$A$1</f>
        <v>6.851495</v>
      </c>
      <c r="E10303" s="62" t="n">
        <f aca="false">ROUND($B10303*'Tax Chart'!$A$1,2)</f>
        <v>6.85</v>
      </c>
    </row>
    <row r="10304" customFormat="false" ht="12.1" hidden="false" customHeight="false" outlineLevel="0" collapsed="false">
      <c r="A10304" s="66" t="n">
        <f aca="false">+A10303+1</f>
        <v>10304</v>
      </c>
      <c r="B10304" s="61" t="n">
        <f aca="false">ROUND(B10303+0.01,2)</f>
        <v>103.03</v>
      </c>
      <c r="C10304" s="64" t="n">
        <f aca="false">$B10304*'Tax Chart'!$A$1</f>
        <v>6.851495</v>
      </c>
      <c r="D10304" s="64" t="n">
        <f aca="false">$B10305*'Tax Chart'!$A$1</f>
        <v>6.85216</v>
      </c>
      <c r="E10304" s="62" t="n">
        <f aca="false">ROUND($B10304*'Tax Chart'!$A$1,2)</f>
        <v>6.85</v>
      </c>
    </row>
    <row r="10305" customFormat="false" ht="12.1" hidden="false" customHeight="false" outlineLevel="0" collapsed="false">
      <c r="A10305" s="66" t="n">
        <f aca="false">+A10304+1</f>
        <v>10305</v>
      </c>
      <c r="B10305" s="61" t="n">
        <f aca="false">ROUND(B10304+0.01,2)</f>
        <v>103.04</v>
      </c>
      <c r="C10305" s="64" t="n">
        <f aca="false">$B10305*'Tax Chart'!$A$1</f>
        <v>6.85216</v>
      </c>
      <c r="D10305" s="64" t="n">
        <f aca="false">$B10306*'Tax Chart'!$A$1</f>
        <v>6.852825</v>
      </c>
      <c r="E10305" s="62" t="n">
        <f aca="false">ROUND($B10305*'Tax Chart'!$A$1,2)</f>
        <v>6.85</v>
      </c>
    </row>
    <row r="10306" customFormat="false" ht="12.1" hidden="false" customHeight="false" outlineLevel="0" collapsed="false">
      <c r="A10306" s="66" t="n">
        <f aca="false">+A10305+1</f>
        <v>10306</v>
      </c>
      <c r="B10306" s="61" t="n">
        <f aca="false">ROUND(B10305+0.01,2)</f>
        <v>103.05</v>
      </c>
      <c r="C10306" s="64" t="n">
        <f aca="false">$B10306*'Tax Chart'!$A$1</f>
        <v>6.852825</v>
      </c>
      <c r="D10306" s="64" t="n">
        <f aca="false">$B10307*'Tax Chart'!$A$1</f>
        <v>6.85349</v>
      </c>
      <c r="E10306" s="62" t="n">
        <f aca="false">ROUND($B10306*'Tax Chart'!$A$1,2)</f>
        <v>6.85</v>
      </c>
    </row>
    <row r="10307" customFormat="false" ht="12.1" hidden="false" customHeight="false" outlineLevel="0" collapsed="false">
      <c r="A10307" s="66" t="n">
        <f aca="false">+A10306+1</f>
        <v>10307</v>
      </c>
      <c r="B10307" s="61" t="n">
        <f aca="false">ROUND(B10306+0.01,2)</f>
        <v>103.06</v>
      </c>
      <c r="C10307" s="64" t="n">
        <f aca="false">$B10307*'Tax Chart'!$A$1</f>
        <v>6.85349</v>
      </c>
      <c r="D10307" s="64" t="n">
        <f aca="false">$B10308*'Tax Chart'!$A$1</f>
        <v>6.854155</v>
      </c>
      <c r="E10307" s="62" t="n">
        <f aca="false">ROUND($B10307*'Tax Chart'!$A$1,2)</f>
        <v>6.85</v>
      </c>
    </row>
    <row r="10308" customFormat="false" ht="12.1" hidden="false" customHeight="false" outlineLevel="0" collapsed="false">
      <c r="A10308" s="66" t="n">
        <f aca="false">+A10307+1</f>
        <v>10308</v>
      </c>
      <c r="B10308" s="61" t="n">
        <f aca="false">ROUND(B10307+0.01,2)</f>
        <v>103.07</v>
      </c>
      <c r="C10308" s="64" t="n">
        <f aca="false">$B10308*'Tax Chart'!$A$1</f>
        <v>6.854155</v>
      </c>
      <c r="D10308" s="64" t="n">
        <f aca="false">$B10309*'Tax Chart'!$A$1</f>
        <v>6.85482</v>
      </c>
      <c r="E10308" s="62" t="n">
        <f aca="false">ROUND($B10308*'Tax Chart'!$A$1,2)</f>
        <v>6.85</v>
      </c>
    </row>
    <row r="10309" customFormat="false" ht="12.1" hidden="false" customHeight="false" outlineLevel="0" collapsed="false">
      <c r="A10309" s="66" t="n">
        <f aca="false">+A10308+1</f>
        <v>10309</v>
      </c>
      <c r="B10309" s="61" t="n">
        <f aca="false">ROUND(B10308+0.01,2)</f>
        <v>103.08</v>
      </c>
      <c r="C10309" s="64" t="n">
        <f aca="false">$B10309*'Tax Chart'!$A$1</f>
        <v>6.85482</v>
      </c>
      <c r="D10309" s="64" t="n">
        <f aca="false">$B10310*'Tax Chart'!$A$1</f>
        <v>6.855485</v>
      </c>
      <c r="E10309" s="62" t="n">
        <f aca="false">ROUND($B10309*'Tax Chart'!$A$1,2)</f>
        <v>6.85</v>
      </c>
    </row>
    <row r="10310" customFormat="false" ht="12.1" hidden="false" customHeight="false" outlineLevel="0" collapsed="false">
      <c r="A10310" s="66" t="n">
        <f aca="false">+A10309+1</f>
        <v>10310</v>
      </c>
      <c r="B10310" s="61" t="n">
        <f aca="false">ROUND(B10309+0.01,2)</f>
        <v>103.09</v>
      </c>
      <c r="C10310" s="64" t="n">
        <f aca="false">$B10310*'Tax Chart'!$A$1</f>
        <v>6.855485</v>
      </c>
      <c r="D10310" s="64" t="n">
        <f aca="false">$B10311*'Tax Chart'!$A$1</f>
        <v>6.85615</v>
      </c>
      <c r="E10310" s="62" t="n">
        <f aca="false">ROUND($B10310*'Tax Chart'!$A$1,2)</f>
        <v>6.86</v>
      </c>
    </row>
    <row r="10311" customFormat="false" ht="12.1" hidden="false" customHeight="false" outlineLevel="0" collapsed="false">
      <c r="A10311" s="66" t="n">
        <f aca="false">+A10310+1</f>
        <v>10311</v>
      </c>
      <c r="B10311" s="61" t="n">
        <f aca="false">ROUND(B10310+0.01,2)</f>
        <v>103.1</v>
      </c>
      <c r="C10311" s="64" t="n">
        <f aca="false">$B10311*'Tax Chart'!$A$1</f>
        <v>6.85615</v>
      </c>
      <c r="D10311" s="64" t="n">
        <f aca="false">$B10312*'Tax Chart'!$A$1</f>
        <v>6.856815</v>
      </c>
      <c r="E10311" s="62" t="n">
        <f aca="false">ROUND($B10311*'Tax Chart'!$A$1,2)</f>
        <v>6.86</v>
      </c>
    </row>
    <row r="10312" customFormat="false" ht="12.1" hidden="false" customHeight="false" outlineLevel="0" collapsed="false">
      <c r="A10312" s="66" t="n">
        <f aca="false">+A10311+1</f>
        <v>10312</v>
      </c>
      <c r="B10312" s="61" t="n">
        <f aca="false">ROUND(B10311+0.01,2)</f>
        <v>103.11</v>
      </c>
      <c r="C10312" s="64" t="n">
        <f aca="false">$B10312*'Tax Chart'!$A$1</f>
        <v>6.856815</v>
      </c>
      <c r="D10312" s="64" t="n">
        <f aca="false">$B10313*'Tax Chart'!$A$1</f>
        <v>6.85748</v>
      </c>
      <c r="E10312" s="62" t="n">
        <f aca="false">ROUND($B10312*'Tax Chart'!$A$1,2)</f>
        <v>6.86</v>
      </c>
    </row>
    <row r="10313" customFormat="false" ht="12.1" hidden="false" customHeight="false" outlineLevel="0" collapsed="false">
      <c r="A10313" s="66" t="n">
        <f aca="false">+A10312+1</f>
        <v>10313</v>
      </c>
      <c r="B10313" s="61" t="n">
        <f aca="false">ROUND(B10312+0.01,2)</f>
        <v>103.12</v>
      </c>
      <c r="C10313" s="64" t="n">
        <f aca="false">$B10313*'Tax Chart'!$A$1</f>
        <v>6.85748</v>
      </c>
      <c r="D10313" s="64" t="n">
        <f aca="false">$B10314*'Tax Chart'!$A$1</f>
        <v>6.858145</v>
      </c>
      <c r="E10313" s="62" t="n">
        <f aca="false">ROUND($B10313*'Tax Chart'!$A$1,2)</f>
        <v>6.86</v>
      </c>
    </row>
    <row r="10314" customFormat="false" ht="12.1" hidden="false" customHeight="false" outlineLevel="0" collapsed="false">
      <c r="A10314" s="66" t="n">
        <f aca="false">+A10313+1</f>
        <v>10314</v>
      </c>
      <c r="B10314" s="61" t="n">
        <f aca="false">ROUND(B10313+0.01,2)</f>
        <v>103.13</v>
      </c>
      <c r="C10314" s="64" t="n">
        <f aca="false">$B10314*'Tax Chart'!$A$1</f>
        <v>6.858145</v>
      </c>
      <c r="D10314" s="64" t="n">
        <f aca="false">$B10315*'Tax Chart'!$A$1</f>
        <v>6.85881</v>
      </c>
      <c r="E10314" s="62" t="n">
        <f aca="false">ROUND($B10314*'Tax Chart'!$A$1,2)</f>
        <v>6.86</v>
      </c>
    </row>
    <row r="10315" customFormat="false" ht="12.1" hidden="false" customHeight="false" outlineLevel="0" collapsed="false">
      <c r="A10315" s="66" t="n">
        <f aca="false">+A10314+1</f>
        <v>10315</v>
      </c>
      <c r="B10315" s="61" t="n">
        <f aca="false">ROUND(B10314+0.01,2)</f>
        <v>103.14</v>
      </c>
      <c r="C10315" s="64" t="n">
        <f aca="false">$B10315*'Tax Chart'!$A$1</f>
        <v>6.85881</v>
      </c>
      <c r="D10315" s="64" t="n">
        <f aca="false">$B10316*'Tax Chart'!$A$1</f>
        <v>6.859475</v>
      </c>
      <c r="E10315" s="62" t="n">
        <f aca="false">ROUND($B10315*'Tax Chart'!$A$1,2)</f>
        <v>6.86</v>
      </c>
    </row>
    <row r="10316" customFormat="false" ht="12.1" hidden="false" customHeight="false" outlineLevel="0" collapsed="false">
      <c r="A10316" s="66" t="n">
        <f aca="false">+A10315+1</f>
        <v>10316</v>
      </c>
      <c r="B10316" s="61" t="n">
        <f aca="false">ROUND(B10315+0.01,2)</f>
        <v>103.15</v>
      </c>
      <c r="C10316" s="64" t="n">
        <f aca="false">$B10316*'Tax Chart'!$A$1</f>
        <v>6.859475</v>
      </c>
      <c r="D10316" s="64" t="n">
        <f aca="false">$B10317*'Tax Chart'!$A$1</f>
        <v>6.86014</v>
      </c>
      <c r="E10316" s="62" t="n">
        <f aca="false">ROUND($B10316*'Tax Chart'!$A$1,2)</f>
        <v>6.86</v>
      </c>
    </row>
    <row r="10317" customFormat="false" ht="12.1" hidden="false" customHeight="false" outlineLevel="0" collapsed="false">
      <c r="A10317" s="66" t="n">
        <f aca="false">+A10316+1</f>
        <v>10317</v>
      </c>
      <c r="B10317" s="61" t="n">
        <f aca="false">ROUND(B10316+0.01,2)</f>
        <v>103.16</v>
      </c>
      <c r="C10317" s="64" t="n">
        <f aca="false">$B10317*'Tax Chart'!$A$1</f>
        <v>6.86014</v>
      </c>
      <c r="D10317" s="64" t="n">
        <f aca="false">$B10318*'Tax Chart'!$A$1</f>
        <v>6.860805</v>
      </c>
      <c r="E10317" s="62" t="n">
        <f aca="false">ROUND($B10317*'Tax Chart'!$A$1,2)</f>
        <v>6.86</v>
      </c>
    </row>
    <row r="10318" customFormat="false" ht="12.1" hidden="false" customHeight="false" outlineLevel="0" collapsed="false">
      <c r="A10318" s="66" t="n">
        <f aca="false">+A10317+1</f>
        <v>10318</v>
      </c>
      <c r="B10318" s="61" t="n">
        <f aca="false">ROUND(B10317+0.01,2)</f>
        <v>103.17</v>
      </c>
      <c r="C10318" s="64" t="n">
        <f aca="false">$B10318*'Tax Chart'!$A$1</f>
        <v>6.860805</v>
      </c>
      <c r="D10318" s="64" t="n">
        <f aca="false">$B10319*'Tax Chart'!$A$1</f>
        <v>6.86147</v>
      </c>
      <c r="E10318" s="62" t="n">
        <f aca="false">ROUND($B10318*'Tax Chart'!$A$1,2)</f>
        <v>6.86</v>
      </c>
    </row>
    <row r="10319" customFormat="false" ht="12.1" hidden="false" customHeight="false" outlineLevel="0" collapsed="false">
      <c r="A10319" s="66" t="n">
        <f aca="false">+A10318+1</f>
        <v>10319</v>
      </c>
      <c r="B10319" s="61" t="n">
        <f aca="false">ROUND(B10318+0.01,2)</f>
        <v>103.18</v>
      </c>
      <c r="C10319" s="64" t="n">
        <f aca="false">$B10319*'Tax Chart'!$A$1</f>
        <v>6.86147</v>
      </c>
      <c r="D10319" s="64" t="n">
        <f aca="false">$B10320*'Tax Chart'!$A$1</f>
        <v>6.862135</v>
      </c>
      <c r="E10319" s="62" t="n">
        <f aca="false">ROUND($B10319*'Tax Chart'!$A$1,2)</f>
        <v>6.86</v>
      </c>
    </row>
    <row r="10320" customFormat="false" ht="12.1" hidden="false" customHeight="false" outlineLevel="0" collapsed="false">
      <c r="A10320" s="66" t="n">
        <f aca="false">+A10319+1</f>
        <v>10320</v>
      </c>
      <c r="B10320" s="61" t="n">
        <f aca="false">ROUND(B10319+0.01,2)</f>
        <v>103.19</v>
      </c>
      <c r="C10320" s="64" t="n">
        <f aca="false">$B10320*'Tax Chart'!$A$1</f>
        <v>6.862135</v>
      </c>
      <c r="D10320" s="64" t="n">
        <f aca="false">$B10321*'Tax Chart'!$A$1</f>
        <v>6.8628</v>
      </c>
      <c r="E10320" s="62" t="n">
        <f aca="false">ROUND($B10320*'Tax Chart'!$A$1,2)</f>
        <v>6.86</v>
      </c>
    </row>
    <row r="10321" customFormat="false" ht="12.1" hidden="false" customHeight="false" outlineLevel="0" collapsed="false">
      <c r="A10321" s="66" t="n">
        <f aca="false">+A10320+1</f>
        <v>10321</v>
      </c>
      <c r="B10321" s="61" t="n">
        <f aca="false">ROUND(B10320+0.01,2)</f>
        <v>103.2</v>
      </c>
      <c r="C10321" s="64" t="n">
        <f aca="false">$B10321*'Tax Chart'!$A$1</f>
        <v>6.8628</v>
      </c>
      <c r="D10321" s="64" t="n">
        <f aca="false">$B10322*'Tax Chart'!$A$1</f>
        <v>6.863465</v>
      </c>
      <c r="E10321" s="62" t="n">
        <f aca="false">ROUND($B10321*'Tax Chart'!$A$1,2)</f>
        <v>6.86</v>
      </c>
    </row>
    <row r="10322" customFormat="false" ht="12.1" hidden="false" customHeight="false" outlineLevel="0" collapsed="false">
      <c r="A10322" s="66" t="n">
        <f aca="false">+A10321+1</f>
        <v>10322</v>
      </c>
      <c r="B10322" s="61" t="n">
        <f aca="false">ROUND(B10321+0.01,2)</f>
        <v>103.21</v>
      </c>
      <c r="C10322" s="64" t="n">
        <f aca="false">$B10322*'Tax Chart'!$A$1</f>
        <v>6.863465</v>
      </c>
      <c r="D10322" s="64" t="n">
        <f aca="false">$B10323*'Tax Chart'!$A$1</f>
        <v>6.86413</v>
      </c>
      <c r="E10322" s="62" t="n">
        <f aca="false">ROUND($B10322*'Tax Chart'!$A$1,2)</f>
        <v>6.86</v>
      </c>
    </row>
    <row r="10323" customFormat="false" ht="12.1" hidden="false" customHeight="false" outlineLevel="0" collapsed="false">
      <c r="A10323" s="66" t="n">
        <f aca="false">+A10322+1</f>
        <v>10323</v>
      </c>
      <c r="B10323" s="61" t="n">
        <f aca="false">ROUND(B10322+0.01,2)</f>
        <v>103.22</v>
      </c>
      <c r="C10323" s="64" t="n">
        <f aca="false">$B10323*'Tax Chart'!$A$1</f>
        <v>6.86413</v>
      </c>
      <c r="D10323" s="64" t="n">
        <f aca="false">$B10324*'Tax Chart'!$A$1</f>
        <v>6.864795</v>
      </c>
      <c r="E10323" s="62" t="n">
        <f aca="false">ROUND($B10323*'Tax Chart'!$A$1,2)</f>
        <v>6.86</v>
      </c>
    </row>
    <row r="10324" customFormat="false" ht="12.1" hidden="false" customHeight="false" outlineLevel="0" collapsed="false">
      <c r="A10324" s="66" t="n">
        <f aca="false">+A10323+1</f>
        <v>10324</v>
      </c>
      <c r="B10324" s="61" t="n">
        <f aca="false">ROUND(B10323+0.01,2)</f>
        <v>103.23</v>
      </c>
      <c r="C10324" s="64" t="n">
        <f aca="false">$B10324*'Tax Chart'!$A$1</f>
        <v>6.864795</v>
      </c>
      <c r="D10324" s="64" t="n">
        <f aca="false">$B10325*'Tax Chart'!$A$1</f>
        <v>6.86546</v>
      </c>
      <c r="E10324" s="62" t="n">
        <f aca="false">ROUND($B10324*'Tax Chart'!$A$1,2)</f>
        <v>6.86</v>
      </c>
    </row>
    <row r="10325" customFormat="false" ht="12.1" hidden="false" customHeight="false" outlineLevel="0" collapsed="false">
      <c r="A10325" s="66" t="n">
        <f aca="false">+A10324+1</f>
        <v>10325</v>
      </c>
      <c r="B10325" s="61" t="n">
        <f aca="false">ROUND(B10324+0.01,2)</f>
        <v>103.24</v>
      </c>
      <c r="C10325" s="64" t="n">
        <f aca="false">$B10325*'Tax Chart'!$A$1</f>
        <v>6.86546</v>
      </c>
      <c r="D10325" s="64" t="n">
        <f aca="false">$B10326*'Tax Chart'!$A$1</f>
        <v>6.866125</v>
      </c>
      <c r="E10325" s="62" t="n">
        <f aca="false">ROUND($B10325*'Tax Chart'!$A$1,2)</f>
        <v>6.87</v>
      </c>
    </row>
    <row r="10326" customFormat="false" ht="12.1" hidden="false" customHeight="false" outlineLevel="0" collapsed="false">
      <c r="A10326" s="66" t="n">
        <f aca="false">+A10325+1</f>
        <v>10326</v>
      </c>
      <c r="B10326" s="61" t="n">
        <f aca="false">ROUND(B10325+0.01,2)</f>
        <v>103.25</v>
      </c>
      <c r="C10326" s="64" t="n">
        <f aca="false">$B10326*'Tax Chart'!$A$1</f>
        <v>6.866125</v>
      </c>
      <c r="D10326" s="64" t="n">
        <f aca="false">$B10327*'Tax Chart'!$A$1</f>
        <v>6.86679</v>
      </c>
      <c r="E10326" s="62" t="n">
        <f aca="false">ROUND($B10326*'Tax Chart'!$A$1,2)</f>
        <v>6.87</v>
      </c>
    </row>
    <row r="10327" customFormat="false" ht="12.1" hidden="false" customHeight="false" outlineLevel="0" collapsed="false">
      <c r="A10327" s="66" t="n">
        <f aca="false">+A10326+1</f>
        <v>10327</v>
      </c>
      <c r="B10327" s="61" t="n">
        <f aca="false">ROUND(B10326+0.01,2)</f>
        <v>103.26</v>
      </c>
      <c r="C10327" s="64" t="n">
        <f aca="false">$B10327*'Tax Chart'!$A$1</f>
        <v>6.86679</v>
      </c>
      <c r="D10327" s="64" t="n">
        <f aca="false">$B10328*'Tax Chart'!$A$1</f>
        <v>6.867455</v>
      </c>
      <c r="E10327" s="62" t="n">
        <f aca="false">ROUND($B10327*'Tax Chart'!$A$1,2)</f>
        <v>6.87</v>
      </c>
    </row>
    <row r="10328" customFormat="false" ht="12.1" hidden="false" customHeight="false" outlineLevel="0" collapsed="false">
      <c r="A10328" s="66" t="n">
        <f aca="false">+A10327+1</f>
        <v>10328</v>
      </c>
      <c r="B10328" s="61" t="n">
        <f aca="false">ROUND(B10327+0.01,2)</f>
        <v>103.27</v>
      </c>
      <c r="C10328" s="64" t="n">
        <f aca="false">$B10328*'Tax Chart'!$A$1</f>
        <v>6.867455</v>
      </c>
      <c r="D10328" s="64" t="n">
        <f aca="false">$B10329*'Tax Chart'!$A$1</f>
        <v>6.86812</v>
      </c>
      <c r="E10328" s="62" t="n">
        <f aca="false">ROUND($B10328*'Tax Chart'!$A$1,2)</f>
        <v>6.87</v>
      </c>
    </row>
    <row r="10329" customFormat="false" ht="12.1" hidden="false" customHeight="false" outlineLevel="0" collapsed="false">
      <c r="A10329" s="66" t="n">
        <f aca="false">+A10328+1</f>
        <v>10329</v>
      </c>
      <c r="B10329" s="61" t="n">
        <f aca="false">ROUND(B10328+0.01,2)</f>
        <v>103.28</v>
      </c>
      <c r="C10329" s="64" t="n">
        <f aca="false">$B10329*'Tax Chart'!$A$1</f>
        <v>6.86812</v>
      </c>
      <c r="D10329" s="64" t="n">
        <f aca="false">$B10330*'Tax Chart'!$A$1</f>
        <v>6.868785</v>
      </c>
      <c r="E10329" s="62" t="n">
        <f aca="false">ROUND($B10329*'Tax Chart'!$A$1,2)</f>
        <v>6.87</v>
      </c>
    </row>
    <row r="10330" customFormat="false" ht="12.1" hidden="false" customHeight="false" outlineLevel="0" collapsed="false">
      <c r="A10330" s="66" t="n">
        <f aca="false">+A10329+1</f>
        <v>10330</v>
      </c>
      <c r="B10330" s="61" t="n">
        <f aca="false">ROUND(B10329+0.01,2)</f>
        <v>103.29</v>
      </c>
      <c r="C10330" s="64" t="n">
        <f aca="false">$B10330*'Tax Chart'!$A$1</f>
        <v>6.868785</v>
      </c>
      <c r="D10330" s="64" t="n">
        <f aca="false">$B10331*'Tax Chart'!$A$1</f>
        <v>6.86945</v>
      </c>
      <c r="E10330" s="62" t="n">
        <f aca="false">ROUND($B10330*'Tax Chart'!$A$1,2)</f>
        <v>6.87</v>
      </c>
    </row>
    <row r="10331" customFormat="false" ht="12.1" hidden="false" customHeight="false" outlineLevel="0" collapsed="false">
      <c r="A10331" s="66" t="n">
        <f aca="false">+A10330+1</f>
        <v>10331</v>
      </c>
      <c r="B10331" s="61" t="n">
        <f aca="false">ROUND(B10330+0.01,2)</f>
        <v>103.3</v>
      </c>
      <c r="C10331" s="64" t="n">
        <f aca="false">$B10331*'Tax Chart'!$A$1</f>
        <v>6.86945</v>
      </c>
      <c r="D10331" s="64" t="n">
        <f aca="false">$B10332*'Tax Chart'!$A$1</f>
        <v>6.870115</v>
      </c>
      <c r="E10331" s="62" t="n">
        <f aca="false">ROUND($B10331*'Tax Chart'!$A$1,2)</f>
        <v>6.87</v>
      </c>
    </row>
    <row r="10332" customFormat="false" ht="12.1" hidden="false" customHeight="false" outlineLevel="0" collapsed="false">
      <c r="A10332" s="66" t="n">
        <f aca="false">+A10331+1</f>
        <v>10332</v>
      </c>
      <c r="B10332" s="61" t="n">
        <f aca="false">ROUND(B10331+0.01,2)</f>
        <v>103.31</v>
      </c>
      <c r="C10332" s="64" t="n">
        <f aca="false">$B10332*'Tax Chart'!$A$1</f>
        <v>6.870115</v>
      </c>
      <c r="D10332" s="64" t="n">
        <f aca="false">$B10333*'Tax Chart'!$A$1</f>
        <v>6.87078</v>
      </c>
      <c r="E10332" s="62" t="n">
        <f aca="false">ROUND($B10332*'Tax Chart'!$A$1,2)</f>
        <v>6.87</v>
      </c>
    </row>
    <row r="10333" customFormat="false" ht="12.1" hidden="false" customHeight="false" outlineLevel="0" collapsed="false">
      <c r="A10333" s="66" t="n">
        <f aca="false">+A10332+1</f>
        <v>10333</v>
      </c>
      <c r="B10333" s="61" t="n">
        <f aca="false">ROUND(B10332+0.01,2)</f>
        <v>103.32</v>
      </c>
      <c r="C10333" s="64" t="n">
        <f aca="false">$B10333*'Tax Chart'!$A$1</f>
        <v>6.87078</v>
      </c>
      <c r="D10333" s="64" t="n">
        <f aca="false">$B10334*'Tax Chart'!$A$1</f>
        <v>6.871445</v>
      </c>
      <c r="E10333" s="62" t="n">
        <f aca="false">ROUND($B10333*'Tax Chart'!$A$1,2)</f>
        <v>6.87</v>
      </c>
    </row>
    <row r="10334" customFormat="false" ht="12.1" hidden="false" customHeight="false" outlineLevel="0" collapsed="false">
      <c r="A10334" s="66" t="n">
        <f aca="false">+A10333+1</f>
        <v>10334</v>
      </c>
      <c r="B10334" s="61" t="n">
        <f aca="false">ROUND(B10333+0.01,2)</f>
        <v>103.33</v>
      </c>
      <c r="C10334" s="64" t="n">
        <f aca="false">$B10334*'Tax Chart'!$A$1</f>
        <v>6.871445</v>
      </c>
      <c r="D10334" s="64" t="n">
        <f aca="false">$B10335*'Tax Chart'!$A$1</f>
        <v>6.87211</v>
      </c>
      <c r="E10334" s="62" t="n">
        <f aca="false">ROUND($B10334*'Tax Chart'!$A$1,2)</f>
        <v>6.87</v>
      </c>
    </row>
    <row r="10335" customFormat="false" ht="12.1" hidden="false" customHeight="false" outlineLevel="0" collapsed="false">
      <c r="A10335" s="66" t="n">
        <f aca="false">+A10334+1</f>
        <v>10335</v>
      </c>
      <c r="B10335" s="61" t="n">
        <f aca="false">ROUND(B10334+0.01,2)</f>
        <v>103.34</v>
      </c>
      <c r="C10335" s="64" t="n">
        <f aca="false">$B10335*'Tax Chart'!$A$1</f>
        <v>6.87211</v>
      </c>
      <c r="D10335" s="64" t="n">
        <f aca="false">$B10336*'Tax Chart'!$A$1</f>
        <v>6.872775</v>
      </c>
      <c r="E10335" s="62" t="n">
        <f aca="false">ROUND($B10335*'Tax Chart'!$A$1,2)</f>
        <v>6.87</v>
      </c>
    </row>
    <row r="10336" customFormat="false" ht="12.1" hidden="false" customHeight="false" outlineLevel="0" collapsed="false">
      <c r="A10336" s="66" t="n">
        <f aca="false">+A10335+1</f>
        <v>10336</v>
      </c>
      <c r="B10336" s="61" t="n">
        <f aca="false">ROUND(B10335+0.01,2)</f>
        <v>103.35</v>
      </c>
      <c r="C10336" s="64" t="n">
        <f aca="false">$B10336*'Tax Chart'!$A$1</f>
        <v>6.872775</v>
      </c>
      <c r="D10336" s="64" t="n">
        <f aca="false">$B10337*'Tax Chart'!$A$1</f>
        <v>6.87344</v>
      </c>
      <c r="E10336" s="62" t="n">
        <f aca="false">ROUND($B10336*'Tax Chart'!$A$1,2)</f>
        <v>6.87</v>
      </c>
    </row>
    <row r="10337" customFormat="false" ht="12.1" hidden="false" customHeight="false" outlineLevel="0" collapsed="false">
      <c r="A10337" s="66" t="n">
        <f aca="false">+A10336+1</f>
        <v>10337</v>
      </c>
      <c r="B10337" s="61" t="n">
        <f aca="false">ROUND(B10336+0.01,2)</f>
        <v>103.36</v>
      </c>
      <c r="C10337" s="64" t="n">
        <f aca="false">$B10337*'Tax Chart'!$A$1</f>
        <v>6.87344</v>
      </c>
      <c r="D10337" s="64" t="n">
        <f aca="false">$B10338*'Tax Chart'!$A$1</f>
        <v>6.874105</v>
      </c>
      <c r="E10337" s="62" t="n">
        <f aca="false">ROUND($B10337*'Tax Chart'!$A$1,2)</f>
        <v>6.87</v>
      </c>
    </row>
    <row r="10338" customFormat="false" ht="12.1" hidden="false" customHeight="false" outlineLevel="0" collapsed="false">
      <c r="A10338" s="66" t="n">
        <f aca="false">+A10337+1</f>
        <v>10338</v>
      </c>
      <c r="B10338" s="61" t="n">
        <f aca="false">ROUND(B10337+0.01,2)</f>
        <v>103.37</v>
      </c>
      <c r="C10338" s="64" t="n">
        <f aca="false">$B10338*'Tax Chart'!$A$1</f>
        <v>6.874105</v>
      </c>
      <c r="D10338" s="64" t="n">
        <f aca="false">$B10339*'Tax Chart'!$A$1</f>
        <v>6.87477</v>
      </c>
      <c r="E10338" s="62" t="n">
        <f aca="false">ROUND($B10338*'Tax Chart'!$A$1,2)</f>
        <v>6.87</v>
      </c>
    </row>
    <row r="10339" customFormat="false" ht="12.1" hidden="false" customHeight="false" outlineLevel="0" collapsed="false">
      <c r="A10339" s="66" t="n">
        <f aca="false">+A10338+1</f>
        <v>10339</v>
      </c>
      <c r="B10339" s="61" t="n">
        <f aca="false">ROUND(B10338+0.01,2)</f>
        <v>103.38</v>
      </c>
      <c r="C10339" s="64" t="n">
        <f aca="false">$B10339*'Tax Chart'!$A$1</f>
        <v>6.87477</v>
      </c>
      <c r="D10339" s="64" t="n">
        <f aca="false">$B10340*'Tax Chart'!$A$1</f>
        <v>6.875435</v>
      </c>
      <c r="E10339" s="62" t="n">
        <f aca="false">ROUND($B10339*'Tax Chart'!$A$1,2)</f>
        <v>6.87</v>
      </c>
    </row>
    <row r="10340" customFormat="false" ht="12.1" hidden="false" customHeight="false" outlineLevel="0" collapsed="false">
      <c r="A10340" s="66" t="n">
        <f aca="false">+A10339+1</f>
        <v>10340</v>
      </c>
      <c r="B10340" s="61" t="n">
        <f aca="false">ROUND(B10339+0.01,2)</f>
        <v>103.39</v>
      </c>
      <c r="C10340" s="64" t="n">
        <f aca="false">$B10340*'Tax Chart'!$A$1</f>
        <v>6.875435</v>
      </c>
      <c r="D10340" s="64" t="n">
        <f aca="false">$B10341*'Tax Chart'!$A$1</f>
        <v>6.8761</v>
      </c>
      <c r="E10340" s="62" t="n">
        <f aca="false">ROUND($B10340*'Tax Chart'!$A$1,2)</f>
        <v>6.88</v>
      </c>
    </row>
    <row r="10341" customFormat="false" ht="12.1" hidden="false" customHeight="false" outlineLevel="0" collapsed="false">
      <c r="A10341" s="66" t="n">
        <f aca="false">+A10340+1</f>
        <v>10341</v>
      </c>
      <c r="B10341" s="61" t="n">
        <f aca="false">ROUND(B10340+0.01,2)</f>
        <v>103.4</v>
      </c>
      <c r="C10341" s="64" t="n">
        <f aca="false">$B10341*'Tax Chart'!$A$1</f>
        <v>6.8761</v>
      </c>
      <c r="D10341" s="64" t="n">
        <f aca="false">$B10342*'Tax Chart'!$A$1</f>
        <v>6.876765</v>
      </c>
      <c r="E10341" s="62" t="n">
        <f aca="false">ROUND($B10341*'Tax Chart'!$A$1,2)</f>
        <v>6.88</v>
      </c>
    </row>
    <row r="10342" customFormat="false" ht="12.1" hidden="false" customHeight="false" outlineLevel="0" collapsed="false">
      <c r="A10342" s="66" t="n">
        <f aca="false">+A10341+1</f>
        <v>10342</v>
      </c>
      <c r="B10342" s="61" t="n">
        <f aca="false">ROUND(B10341+0.01,2)</f>
        <v>103.41</v>
      </c>
      <c r="C10342" s="64" t="n">
        <f aca="false">$B10342*'Tax Chart'!$A$1</f>
        <v>6.876765</v>
      </c>
      <c r="D10342" s="64" t="n">
        <f aca="false">$B10343*'Tax Chart'!$A$1</f>
        <v>6.87743</v>
      </c>
      <c r="E10342" s="62" t="n">
        <f aca="false">ROUND($B10342*'Tax Chart'!$A$1,2)</f>
        <v>6.88</v>
      </c>
    </row>
    <row r="10343" customFormat="false" ht="12.1" hidden="false" customHeight="false" outlineLevel="0" collapsed="false">
      <c r="A10343" s="66" t="n">
        <f aca="false">+A10342+1</f>
        <v>10343</v>
      </c>
      <c r="B10343" s="61" t="n">
        <f aca="false">ROUND(B10342+0.01,2)</f>
        <v>103.42</v>
      </c>
      <c r="C10343" s="64" t="n">
        <f aca="false">$B10343*'Tax Chart'!$A$1</f>
        <v>6.87743</v>
      </c>
      <c r="D10343" s="64" t="n">
        <f aca="false">$B10344*'Tax Chart'!$A$1</f>
        <v>6.878095</v>
      </c>
      <c r="E10343" s="62" t="n">
        <f aca="false">ROUND($B10343*'Tax Chart'!$A$1,2)</f>
        <v>6.88</v>
      </c>
    </row>
    <row r="10344" customFormat="false" ht="12.1" hidden="false" customHeight="false" outlineLevel="0" collapsed="false">
      <c r="A10344" s="66" t="n">
        <f aca="false">+A10343+1</f>
        <v>10344</v>
      </c>
      <c r="B10344" s="61" t="n">
        <f aca="false">ROUND(B10343+0.01,2)</f>
        <v>103.43</v>
      </c>
      <c r="C10344" s="64" t="n">
        <f aca="false">$B10344*'Tax Chart'!$A$1</f>
        <v>6.878095</v>
      </c>
      <c r="D10344" s="64" t="n">
        <f aca="false">$B10345*'Tax Chart'!$A$1</f>
        <v>6.87876</v>
      </c>
      <c r="E10344" s="62" t="n">
        <f aca="false">ROUND($B10344*'Tax Chart'!$A$1,2)</f>
        <v>6.88</v>
      </c>
    </row>
    <row r="10345" customFormat="false" ht="12.1" hidden="false" customHeight="false" outlineLevel="0" collapsed="false">
      <c r="A10345" s="66" t="n">
        <f aca="false">+A10344+1</f>
        <v>10345</v>
      </c>
      <c r="B10345" s="61" t="n">
        <f aca="false">ROUND(B10344+0.01,2)</f>
        <v>103.44</v>
      </c>
      <c r="C10345" s="64" t="n">
        <f aca="false">$B10345*'Tax Chart'!$A$1</f>
        <v>6.87876</v>
      </c>
      <c r="D10345" s="64" t="n">
        <f aca="false">$B10346*'Tax Chart'!$A$1</f>
        <v>6.879425</v>
      </c>
      <c r="E10345" s="62" t="n">
        <f aca="false">ROUND($B10345*'Tax Chart'!$A$1,2)</f>
        <v>6.88</v>
      </c>
    </row>
    <row r="10346" customFormat="false" ht="12.1" hidden="false" customHeight="false" outlineLevel="0" collapsed="false">
      <c r="A10346" s="66" t="n">
        <f aca="false">+A10345+1</f>
        <v>10346</v>
      </c>
      <c r="B10346" s="61" t="n">
        <f aca="false">ROUND(B10345+0.01,2)</f>
        <v>103.45</v>
      </c>
      <c r="C10346" s="64" t="n">
        <f aca="false">$B10346*'Tax Chart'!$A$1</f>
        <v>6.879425</v>
      </c>
      <c r="D10346" s="64" t="n">
        <f aca="false">$B10347*'Tax Chart'!$A$1</f>
        <v>6.88009</v>
      </c>
      <c r="E10346" s="62" t="n">
        <f aca="false">ROUND($B10346*'Tax Chart'!$A$1,2)</f>
        <v>6.88</v>
      </c>
    </row>
    <row r="10347" customFormat="false" ht="12.1" hidden="false" customHeight="false" outlineLevel="0" collapsed="false">
      <c r="A10347" s="66" t="n">
        <f aca="false">+A10346+1</f>
        <v>10347</v>
      </c>
      <c r="B10347" s="61" t="n">
        <f aca="false">ROUND(B10346+0.01,2)</f>
        <v>103.46</v>
      </c>
      <c r="C10347" s="64" t="n">
        <f aca="false">$B10347*'Tax Chart'!$A$1</f>
        <v>6.88009</v>
      </c>
      <c r="D10347" s="64" t="n">
        <f aca="false">$B10348*'Tax Chart'!$A$1</f>
        <v>6.880755</v>
      </c>
      <c r="E10347" s="62" t="n">
        <f aca="false">ROUND($B10347*'Tax Chart'!$A$1,2)</f>
        <v>6.88</v>
      </c>
    </row>
    <row r="10348" customFormat="false" ht="12.1" hidden="false" customHeight="false" outlineLevel="0" collapsed="false">
      <c r="A10348" s="66" t="n">
        <f aca="false">+A10347+1</f>
        <v>10348</v>
      </c>
      <c r="B10348" s="61" t="n">
        <f aca="false">ROUND(B10347+0.01,2)</f>
        <v>103.47</v>
      </c>
      <c r="C10348" s="64" t="n">
        <f aca="false">$B10348*'Tax Chart'!$A$1</f>
        <v>6.880755</v>
      </c>
      <c r="D10348" s="64" t="n">
        <f aca="false">$B10349*'Tax Chart'!$A$1</f>
        <v>6.88142</v>
      </c>
      <c r="E10348" s="62" t="n">
        <f aca="false">ROUND($B10348*'Tax Chart'!$A$1,2)</f>
        <v>6.88</v>
      </c>
    </row>
    <row r="10349" customFormat="false" ht="12.1" hidden="false" customHeight="false" outlineLevel="0" collapsed="false">
      <c r="A10349" s="66" t="n">
        <f aca="false">+A10348+1</f>
        <v>10349</v>
      </c>
      <c r="B10349" s="61" t="n">
        <f aca="false">ROUND(B10348+0.01,2)</f>
        <v>103.48</v>
      </c>
      <c r="C10349" s="64" t="n">
        <f aca="false">$B10349*'Tax Chart'!$A$1</f>
        <v>6.88142</v>
      </c>
      <c r="D10349" s="64" t="n">
        <f aca="false">$B10350*'Tax Chart'!$A$1</f>
        <v>6.882085</v>
      </c>
      <c r="E10349" s="62" t="n">
        <f aca="false">ROUND($B10349*'Tax Chart'!$A$1,2)</f>
        <v>6.88</v>
      </c>
    </row>
    <row r="10350" customFormat="false" ht="12.1" hidden="false" customHeight="false" outlineLevel="0" collapsed="false">
      <c r="A10350" s="66" t="n">
        <f aca="false">+A10349+1</f>
        <v>10350</v>
      </c>
      <c r="B10350" s="61" t="n">
        <f aca="false">ROUND(B10349+0.01,2)</f>
        <v>103.49</v>
      </c>
      <c r="C10350" s="64" t="n">
        <f aca="false">$B10350*'Tax Chart'!$A$1</f>
        <v>6.882085</v>
      </c>
      <c r="D10350" s="64" t="n">
        <f aca="false">$B10351*'Tax Chart'!$A$1</f>
        <v>6.88275</v>
      </c>
      <c r="E10350" s="62" t="n">
        <f aca="false">ROUND($B10350*'Tax Chart'!$A$1,2)</f>
        <v>6.88</v>
      </c>
    </row>
    <row r="10351" customFormat="false" ht="12.1" hidden="false" customHeight="false" outlineLevel="0" collapsed="false">
      <c r="A10351" s="66" t="n">
        <f aca="false">+A10350+1</f>
        <v>10351</v>
      </c>
      <c r="B10351" s="61" t="n">
        <f aca="false">ROUND(B10350+0.01,2)</f>
        <v>103.5</v>
      </c>
      <c r="C10351" s="64" t="n">
        <f aca="false">$B10351*'Tax Chart'!$A$1</f>
        <v>6.88275</v>
      </c>
      <c r="D10351" s="64" t="n">
        <f aca="false">$B10352*'Tax Chart'!$A$1</f>
        <v>6.883415</v>
      </c>
      <c r="E10351" s="62" t="n">
        <f aca="false">ROUND($B10351*'Tax Chart'!$A$1,2)</f>
        <v>6.88</v>
      </c>
    </row>
    <row r="10352" customFormat="false" ht="12.1" hidden="false" customHeight="false" outlineLevel="0" collapsed="false">
      <c r="A10352" s="66" t="n">
        <f aca="false">+A10351+1</f>
        <v>10352</v>
      </c>
      <c r="B10352" s="61" t="n">
        <f aca="false">ROUND(B10351+0.01,2)</f>
        <v>103.51</v>
      </c>
      <c r="C10352" s="64" t="n">
        <f aca="false">$B10352*'Tax Chart'!$A$1</f>
        <v>6.883415</v>
      </c>
      <c r="D10352" s="64" t="n">
        <f aca="false">$B10353*'Tax Chart'!$A$1</f>
        <v>6.88408</v>
      </c>
      <c r="E10352" s="62" t="n">
        <f aca="false">ROUND($B10352*'Tax Chart'!$A$1,2)</f>
        <v>6.88</v>
      </c>
    </row>
    <row r="10353" customFormat="false" ht="12.1" hidden="false" customHeight="false" outlineLevel="0" collapsed="false">
      <c r="A10353" s="66" t="n">
        <f aca="false">+A10352+1</f>
        <v>10353</v>
      </c>
      <c r="B10353" s="61" t="n">
        <f aca="false">ROUND(B10352+0.01,2)</f>
        <v>103.52</v>
      </c>
      <c r="C10353" s="64" t="n">
        <f aca="false">$B10353*'Tax Chart'!$A$1</f>
        <v>6.88408</v>
      </c>
      <c r="D10353" s="64" t="n">
        <f aca="false">$B10354*'Tax Chart'!$A$1</f>
        <v>6.884745</v>
      </c>
      <c r="E10353" s="62" t="n">
        <f aca="false">ROUND($B10353*'Tax Chart'!$A$1,2)</f>
        <v>6.88</v>
      </c>
    </row>
    <row r="10354" customFormat="false" ht="12.1" hidden="false" customHeight="false" outlineLevel="0" collapsed="false">
      <c r="A10354" s="66" t="n">
        <f aca="false">+A10353+1</f>
        <v>10354</v>
      </c>
      <c r="B10354" s="61" t="n">
        <f aca="false">ROUND(B10353+0.01,2)</f>
        <v>103.53</v>
      </c>
      <c r="C10354" s="64" t="n">
        <f aca="false">$B10354*'Tax Chart'!$A$1</f>
        <v>6.884745</v>
      </c>
      <c r="D10354" s="64" t="n">
        <f aca="false">$B10355*'Tax Chart'!$A$1</f>
        <v>6.88541</v>
      </c>
      <c r="E10354" s="62" t="n">
        <f aca="false">ROUND($B10354*'Tax Chart'!$A$1,2)</f>
        <v>6.88</v>
      </c>
    </row>
    <row r="10355" customFormat="false" ht="12.1" hidden="false" customHeight="false" outlineLevel="0" collapsed="false">
      <c r="A10355" s="66" t="n">
        <f aca="false">+A10354+1</f>
        <v>10355</v>
      </c>
      <c r="B10355" s="61" t="n">
        <f aca="false">ROUND(B10354+0.01,2)</f>
        <v>103.54</v>
      </c>
      <c r="C10355" s="64" t="n">
        <f aca="false">$B10355*'Tax Chart'!$A$1</f>
        <v>6.88541</v>
      </c>
      <c r="D10355" s="64" t="n">
        <f aca="false">$B10356*'Tax Chart'!$A$1</f>
        <v>6.886075</v>
      </c>
      <c r="E10355" s="62" t="n">
        <f aca="false">ROUND($B10355*'Tax Chart'!$A$1,2)</f>
        <v>6.89</v>
      </c>
    </row>
    <row r="10356" customFormat="false" ht="12.1" hidden="false" customHeight="false" outlineLevel="0" collapsed="false">
      <c r="A10356" s="66" t="n">
        <f aca="false">+A10355+1</f>
        <v>10356</v>
      </c>
      <c r="B10356" s="61" t="n">
        <f aca="false">ROUND(B10355+0.01,2)</f>
        <v>103.55</v>
      </c>
      <c r="C10356" s="64" t="n">
        <f aca="false">$B10356*'Tax Chart'!$A$1</f>
        <v>6.886075</v>
      </c>
      <c r="D10356" s="64" t="n">
        <f aca="false">$B10357*'Tax Chart'!$A$1</f>
        <v>6.88674</v>
      </c>
      <c r="E10356" s="62" t="n">
        <f aca="false">ROUND($B10356*'Tax Chart'!$A$1,2)</f>
        <v>6.89</v>
      </c>
    </row>
    <row r="10357" customFormat="false" ht="12.1" hidden="false" customHeight="false" outlineLevel="0" collapsed="false">
      <c r="A10357" s="66" t="n">
        <f aca="false">+A10356+1</f>
        <v>10357</v>
      </c>
      <c r="B10357" s="61" t="n">
        <f aca="false">ROUND(B10356+0.01,2)</f>
        <v>103.56</v>
      </c>
      <c r="C10357" s="64" t="n">
        <f aca="false">$B10357*'Tax Chart'!$A$1</f>
        <v>6.88674</v>
      </c>
      <c r="D10357" s="64" t="n">
        <f aca="false">$B10358*'Tax Chart'!$A$1</f>
        <v>6.887405</v>
      </c>
      <c r="E10357" s="62" t="n">
        <f aca="false">ROUND($B10357*'Tax Chart'!$A$1,2)</f>
        <v>6.89</v>
      </c>
    </row>
    <row r="10358" customFormat="false" ht="12.1" hidden="false" customHeight="false" outlineLevel="0" collapsed="false">
      <c r="A10358" s="66" t="n">
        <f aca="false">+A10357+1</f>
        <v>10358</v>
      </c>
      <c r="B10358" s="61" t="n">
        <f aca="false">ROUND(B10357+0.01,2)</f>
        <v>103.57</v>
      </c>
      <c r="C10358" s="64" t="n">
        <f aca="false">$B10358*'Tax Chart'!$A$1</f>
        <v>6.887405</v>
      </c>
      <c r="D10358" s="64" t="n">
        <f aca="false">$B10359*'Tax Chart'!$A$1</f>
        <v>6.88807</v>
      </c>
      <c r="E10358" s="62" t="n">
        <f aca="false">ROUND($B10358*'Tax Chart'!$A$1,2)</f>
        <v>6.89</v>
      </c>
    </row>
    <row r="10359" customFormat="false" ht="12.1" hidden="false" customHeight="false" outlineLevel="0" collapsed="false">
      <c r="A10359" s="66" t="n">
        <f aca="false">+A10358+1</f>
        <v>10359</v>
      </c>
      <c r="B10359" s="61" t="n">
        <f aca="false">ROUND(B10358+0.01,2)</f>
        <v>103.58</v>
      </c>
      <c r="C10359" s="64" t="n">
        <f aca="false">$B10359*'Tax Chart'!$A$1</f>
        <v>6.88807</v>
      </c>
      <c r="D10359" s="64" t="n">
        <f aca="false">$B10360*'Tax Chart'!$A$1</f>
        <v>6.888735</v>
      </c>
      <c r="E10359" s="62" t="n">
        <f aca="false">ROUND($B10359*'Tax Chart'!$A$1,2)</f>
        <v>6.89</v>
      </c>
    </row>
    <row r="10360" customFormat="false" ht="12.1" hidden="false" customHeight="false" outlineLevel="0" collapsed="false">
      <c r="A10360" s="66" t="n">
        <f aca="false">+A10359+1</f>
        <v>10360</v>
      </c>
      <c r="B10360" s="61" t="n">
        <f aca="false">ROUND(B10359+0.01,2)</f>
        <v>103.59</v>
      </c>
      <c r="C10360" s="64" t="n">
        <f aca="false">$B10360*'Tax Chart'!$A$1</f>
        <v>6.888735</v>
      </c>
      <c r="D10360" s="64" t="n">
        <f aca="false">$B10361*'Tax Chart'!$A$1</f>
        <v>6.8894</v>
      </c>
      <c r="E10360" s="62" t="n">
        <f aca="false">ROUND($B10360*'Tax Chart'!$A$1,2)</f>
        <v>6.89</v>
      </c>
    </row>
    <row r="10361" customFormat="false" ht="12.1" hidden="false" customHeight="false" outlineLevel="0" collapsed="false">
      <c r="A10361" s="66" t="n">
        <f aca="false">+A10360+1</f>
        <v>10361</v>
      </c>
      <c r="B10361" s="61" t="n">
        <f aca="false">ROUND(B10360+0.01,2)</f>
        <v>103.6</v>
      </c>
      <c r="C10361" s="64" t="n">
        <f aca="false">$B10361*'Tax Chart'!$A$1</f>
        <v>6.8894</v>
      </c>
      <c r="D10361" s="64" t="n">
        <f aca="false">$B10362*'Tax Chart'!$A$1</f>
        <v>6.890065</v>
      </c>
      <c r="E10361" s="62" t="n">
        <f aca="false">ROUND($B10361*'Tax Chart'!$A$1,2)</f>
        <v>6.89</v>
      </c>
    </row>
    <row r="10362" customFormat="false" ht="12.1" hidden="false" customHeight="false" outlineLevel="0" collapsed="false">
      <c r="A10362" s="66" t="n">
        <f aca="false">+A10361+1</f>
        <v>10362</v>
      </c>
      <c r="B10362" s="61" t="n">
        <f aca="false">ROUND(B10361+0.01,2)</f>
        <v>103.61</v>
      </c>
      <c r="C10362" s="64" t="n">
        <f aca="false">$B10362*'Tax Chart'!$A$1</f>
        <v>6.890065</v>
      </c>
      <c r="D10362" s="64" t="n">
        <f aca="false">$B10363*'Tax Chart'!$A$1</f>
        <v>6.89073</v>
      </c>
      <c r="E10362" s="62" t="n">
        <f aca="false">ROUND($B10362*'Tax Chart'!$A$1,2)</f>
        <v>6.89</v>
      </c>
    </row>
    <row r="10363" customFormat="false" ht="12.1" hidden="false" customHeight="false" outlineLevel="0" collapsed="false">
      <c r="A10363" s="66" t="n">
        <f aca="false">+A10362+1</f>
        <v>10363</v>
      </c>
      <c r="B10363" s="61" t="n">
        <f aca="false">ROUND(B10362+0.01,2)</f>
        <v>103.62</v>
      </c>
      <c r="C10363" s="64" t="n">
        <f aca="false">$B10363*'Tax Chart'!$A$1</f>
        <v>6.89073</v>
      </c>
      <c r="D10363" s="64" t="n">
        <f aca="false">$B10364*'Tax Chart'!$A$1</f>
        <v>6.891395</v>
      </c>
      <c r="E10363" s="62" t="n">
        <f aca="false">ROUND($B10363*'Tax Chart'!$A$1,2)</f>
        <v>6.89</v>
      </c>
    </row>
    <row r="10364" customFormat="false" ht="12.1" hidden="false" customHeight="false" outlineLevel="0" collapsed="false">
      <c r="A10364" s="66" t="n">
        <f aca="false">+A10363+1</f>
        <v>10364</v>
      </c>
      <c r="B10364" s="61" t="n">
        <f aca="false">ROUND(B10363+0.01,2)</f>
        <v>103.63</v>
      </c>
      <c r="C10364" s="64" t="n">
        <f aca="false">$B10364*'Tax Chart'!$A$1</f>
        <v>6.891395</v>
      </c>
      <c r="D10364" s="64" t="n">
        <f aca="false">$B10365*'Tax Chart'!$A$1</f>
        <v>6.89206</v>
      </c>
      <c r="E10364" s="62" t="n">
        <f aca="false">ROUND($B10364*'Tax Chart'!$A$1,2)</f>
        <v>6.89</v>
      </c>
    </row>
    <row r="10365" customFormat="false" ht="12.1" hidden="false" customHeight="false" outlineLevel="0" collapsed="false">
      <c r="A10365" s="66" t="n">
        <f aca="false">+A10364+1</f>
        <v>10365</v>
      </c>
      <c r="B10365" s="61" t="n">
        <f aca="false">ROUND(B10364+0.01,2)</f>
        <v>103.64</v>
      </c>
      <c r="C10365" s="64" t="n">
        <f aca="false">$B10365*'Tax Chart'!$A$1</f>
        <v>6.89206</v>
      </c>
      <c r="D10365" s="64" t="n">
        <f aca="false">$B10366*'Tax Chart'!$A$1</f>
        <v>6.892725</v>
      </c>
      <c r="E10365" s="62" t="n">
        <f aca="false">ROUND($B10365*'Tax Chart'!$A$1,2)</f>
        <v>6.89</v>
      </c>
    </row>
    <row r="10366" customFormat="false" ht="12.1" hidden="false" customHeight="false" outlineLevel="0" collapsed="false">
      <c r="A10366" s="66" t="n">
        <f aca="false">+A10365+1</f>
        <v>10366</v>
      </c>
      <c r="B10366" s="61" t="n">
        <f aca="false">ROUND(B10365+0.01,2)</f>
        <v>103.65</v>
      </c>
      <c r="C10366" s="64" t="n">
        <f aca="false">$B10366*'Tax Chart'!$A$1</f>
        <v>6.892725</v>
      </c>
      <c r="D10366" s="64" t="n">
        <f aca="false">$B10367*'Tax Chart'!$A$1</f>
        <v>6.89339</v>
      </c>
      <c r="E10366" s="62" t="n">
        <f aca="false">ROUND($B10366*'Tax Chart'!$A$1,2)</f>
        <v>6.89</v>
      </c>
    </row>
    <row r="10367" customFormat="false" ht="12.1" hidden="false" customHeight="false" outlineLevel="0" collapsed="false">
      <c r="A10367" s="66" t="n">
        <f aca="false">+A10366+1</f>
        <v>10367</v>
      </c>
      <c r="B10367" s="61" t="n">
        <f aca="false">ROUND(B10366+0.01,2)</f>
        <v>103.66</v>
      </c>
      <c r="C10367" s="64" t="n">
        <f aca="false">$B10367*'Tax Chart'!$A$1</f>
        <v>6.89339</v>
      </c>
      <c r="D10367" s="64" t="n">
        <f aca="false">$B10368*'Tax Chart'!$A$1</f>
        <v>6.894055</v>
      </c>
      <c r="E10367" s="62" t="n">
        <f aca="false">ROUND($B10367*'Tax Chart'!$A$1,2)</f>
        <v>6.89</v>
      </c>
    </row>
    <row r="10368" customFormat="false" ht="12.1" hidden="false" customHeight="false" outlineLevel="0" collapsed="false">
      <c r="A10368" s="66" t="n">
        <f aca="false">+A10367+1</f>
        <v>10368</v>
      </c>
      <c r="B10368" s="61" t="n">
        <f aca="false">ROUND(B10367+0.01,2)</f>
        <v>103.67</v>
      </c>
      <c r="C10368" s="64" t="n">
        <f aca="false">$B10368*'Tax Chart'!$A$1</f>
        <v>6.894055</v>
      </c>
      <c r="D10368" s="64" t="n">
        <f aca="false">$B10369*'Tax Chart'!$A$1</f>
        <v>6.89472</v>
      </c>
      <c r="E10368" s="62" t="n">
        <f aca="false">ROUND($B10368*'Tax Chart'!$A$1,2)</f>
        <v>6.89</v>
      </c>
    </row>
    <row r="10369" customFormat="false" ht="12.1" hidden="false" customHeight="false" outlineLevel="0" collapsed="false">
      <c r="A10369" s="66" t="n">
        <f aca="false">+A10368+1</f>
        <v>10369</v>
      </c>
      <c r="B10369" s="61" t="n">
        <f aca="false">ROUND(B10368+0.01,2)</f>
        <v>103.68</v>
      </c>
      <c r="C10369" s="64" t="n">
        <f aca="false">$B10369*'Tax Chart'!$A$1</f>
        <v>6.89472</v>
      </c>
      <c r="D10369" s="64" t="n">
        <f aca="false">$B10370*'Tax Chart'!$A$1</f>
        <v>6.895385</v>
      </c>
      <c r="E10369" s="62" t="n">
        <f aca="false">ROUND($B10369*'Tax Chart'!$A$1,2)</f>
        <v>6.89</v>
      </c>
    </row>
    <row r="10370" customFormat="false" ht="12.1" hidden="false" customHeight="false" outlineLevel="0" collapsed="false">
      <c r="A10370" s="66" t="n">
        <f aca="false">+A10369+1</f>
        <v>10370</v>
      </c>
      <c r="B10370" s="61" t="n">
        <f aca="false">ROUND(B10369+0.01,2)</f>
        <v>103.69</v>
      </c>
      <c r="C10370" s="64" t="n">
        <f aca="false">$B10370*'Tax Chart'!$A$1</f>
        <v>6.895385</v>
      </c>
      <c r="D10370" s="64" t="n">
        <f aca="false">$B10371*'Tax Chart'!$A$1</f>
        <v>6.89605</v>
      </c>
      <c r="E10370" s="62" t="n">
        <f aca="false">ROUND($B10370*'Tax Chart'!$A$1,2)</f>
        <v>6.9</v>
      </c>
    </row>
    <row r="10371" customFormat="false" ht="12.1" hidden="false" customHeight="false" outlineLevel="0" collapsed="false">
      <c r="A10371" s="66" t="n">
        <f aca="false">+A10370+1</f>
        <v>10371</v>
      </c>
      <c r="B10371" s="61" t="n">
        <f aca="false">ROUND(B10370+0.01,2)</f>
        <v>103.7</v>
      </c>
      <c r="C10371" s="64" t="n">
        <f aca="false">$B10371*'Tax Chart'!$A$1</f>
        <v>6.89605</v>
      </c>
      <c r="D10371" s="64" t="n">
        <f aca="false">$B10372*'Tax Chart'!$A$1</f>
        <v>6.896715</v>
      </c>
      <c r="E10371" s="62" t="n">
        <f aca="false">ROUND($B10371*'Tax Chart'!$A$1,2)</f>
        <v>6.9</v>
      </c>
    </row>
    <row r="10372" customFormat="false" ht="12.1" hidden="false" customHeight="false" outlineLevel="0" collapsed="false">
      <c r="A10372" s="66" t="n">
        <f aca="false">+A10371+1</f>
        <v>10372</v>
      </c>
      <c r="B10372" s="61" t="n">
        <f aca="false">ROUND(B10371+0.01,2)</f>
        <v>103.71</v>
      </c>
      <c r="C10372" s="64" t="n">
        <f aca="false">$B10372*'Tax Chart'!$A$1</f>
        <v>6.896715</v>
      </c>
      <c r="D10372" s="64" t="n">
        <f aca="false">$B10373*'Tax Chart'!$A$1</f>
        <v>6.89738</v>
      </c>
      <c r="E10372" s="62" t="n">
        <f aca="false">ROUND($B10372*'Tax Chart'!$A$1,2)</f>
        <v>6.9</v>
      </c>
    </row>
    <row r="10373" customFormat="false" ht="12.1" hidden="false" customHeight="false" outlineLevel="0" collapsed="false">
      <c r="A10373" s="66" t="n">
        <f aca="false">+A10372+1</f>
        <v>10373</v>
      </c>
      <c r="B10373" s="61" t="n">
        <f aca="false">ROUND(B10372+0.01,2)</f>
        <v>103.72</v>
      </c>
      <c r="C10373" s="64" t="n">
        <f aca="false">$B10373*'Tax Chart'!$A$1</f>
        <v>6.89738</v>
      </c>
      <c r="D10373" s="64" t="n">
        <f aca="false">$B10374*'Tax Chart'!$A$1</f>
        <v>6.898045</v>
      </c>
      <c r="E10373" s="62" t="n">
        <f aca="false">ROUND($B10373*'Tax Chart'!$A$1,2)</f>
        <v>6.9</v>
      </c>
    </row>
    <row r="10374" customFormat="false" ht="12.1" hidden="false" customHeight="false" outlineLevel="0" collapsed="false">
      <c r="A10374" s="66" t="n">
        <f aca="false">+A10373+1</f>
        <v>10374</v>
      </c>
      <c r="B10374" s="61" t="n">
        <f aca="false">ROUND(B10373+0.01,2)</f>
        <v>103.73</v>
      </c>
      <c r="C10374" s="64" t="n">
        <f aca="false">$B10374*'Tax Chart'!$A$1</f>
        <v>6.898045</v>
      </c>
      <c r="D10374" s="64" t="n">
        <f aca="false">$B10375*'Tax Chart'!$A$1</f>
        <v>6.89871</v>
      </c>
      <c r="E10374" s="62" t="n">
        <f aca="false">ROUND($B10374*'Tax Chart'!$A$1,2)</f>
        <v>6.9</v>
      </c>
    </row>
    <row r="10375" customFormat="false" ht="12.1" hidden="false" customHeight="false" outlineLevel="0" collapsed="false">
      <c r="A10375" s="66" t="n">
        <f aca="false">+A10374+1</f>
        <v>10375</v>
      </c>
      <c r="B10375" s="61" t="n">
        <f aca="false">ROUND(B10374+0.01,2)</f>
        <v>103.74</v>
      </c>
      <c r="C10375" s="64" t="n">
        <f aca="false">$B10375*'Tax Chart'!$A$1</f>
        <v>6.89871</v>
      </c>
      <c r="D10375" s="64" t="n">
        <f aca="false">$B10376*'Tax Chart'!$A$1</f>
        <v>6.899375</v>
      </c>
      <c r="E10375" s="62" t="n">
        <f aca="false">ROUND($B10375*'Tax Chart'!$A$1,2)</f>
        <v>6.9</v>
      </c>
    </row>
    <row r="10376" customFormat="false" ht="12.1" hidden="false" customHeight="false" outlineLevel="0" collapsed="false">
      <c r="A10376" s="66" t="n">
        <f aca="false">+A10375+1</f>
        <v>10376</v>
      </c>
      <c r="B10376" s="61" t="n">
        <f aca="false">ROUND(B10375+0.01,2)</f>
        <v>103.75</v>
      </c>
      <c r="C10376" s="64" t="n">
        <f aca="false">$B10376*'Tax Chart'!$A$1</f>
        <v>6.899375</v>
      </c>
      <c r="D10376" s="64" t="n">
        <f aca="false">$B10377*'Tax Chart'!$A$1</f>
        <v>6.90004</v>
      </c>
      <c r="E10376" s="62" t="n">
        <f aca="false">ROUND($B10376*'Tax Chart'!$A$1,2)</f>
        <v>6.9</v>
      </c>
    </row>
    <row r="10377" customFormat="false" ht="12.1" hidden="false" customHeight="false" outlineLevel="0" collapsed="false">
      <c r="A10377" s="66" t="n">
        <f aca="false">+A10376+1</f>
        <v>10377</v>
      </c>
      <c r="B10377" s="61" t="n">
        <f aca="false">ROUND(B10376+0.01,2)</f>
        <v>103.76</v>
      </c>
      <c r="C10377" s="64" t="n">
        <f aca="false">$B10377*'Tax Chart'!$A$1</f>
        <v>6.90004</v>
      </c>
      <c r="D10377" s="64" t="n">
        <f aca="false">$B10378*'Tax Chart'!$A$1</f>
        <v>6.900705</v>
      </c>
      <c r="E10377" s="62" t="n">
        <f aca="false">ROUND($B10377*'Tax Chart'!$A$1,2)</f>
        <v>6.9</v>
      </c>
    </row>
    <row r="10378" customFormat="false" ht="12.1" hidden="false" customHeight="false" outlineLevel="0" collapsed="false">
      <c r="A10378" s="66" t="n">
        <f aca="false">+A10377+1</f>
        <v>10378</v>
      </c>
      <c r="B10378" s="61" t="n">
        <f aca="false">ROUND(B10377+0.01,2)</f>
        <v>103.77</v>
      </c>
      <c r="C10378" s="64" t="n">
        <f aca="false">$B10378*'Tax Chart'!$A$1</f>
        <v>6.900705</v>
      </c>
      <c r="D10378" s="64" t="n">
        <f aca="false">$B10379*'Tax Chart'!$A$1</f>
        <v>6.90137</v>
      </c>
      <c r="E10378" s="62" t="n">
        <f aca="false">ROUND($B10378*'Tax Chart'!$A$1,2)</f>
        <v>6.9</v>
      </c>
    </row>
    <row r="10379" customFormat="false" ht="12.1" hidden="false" customHeight="false" outlineLevel="0" collapsed="false">
      <c r="A10379" s="66" t="n">
        <f aca="false">+A10378+1</f>
        <v>10379</v>
      </c>
      <c r="B10379" s="61" t="n">
        <f aca="false">ROUND(B10378+0.01,2)</f>
        <v>103.78</v>
      </c>
      <c r="C10379" s="64" t="n">
        <f aca="false">$B10379*'Tax Chart'!$A$1</f>
        <v>6.90137</v>
      </c>
      <c r="D10379" s="64" t="n">
        <f aca="false">$B10380*'Tax Chart'!$A$1</f>
        <v>6.902035</v>
      </c>
      <c r="E10379" s="62" t="n">
        <f aca="false">ROUND($B10379*'Tax Chart'!$A$1,2)</f>
        <v>6.9</v>
      </c>
    </row>
    <row r="10380" customFormat="false" ht="12.1" hidden="false" customHeight="false" outlineLevel="0" collapsed="false">
      <c r="A10380" s="66" t="n">
        <f aca="false">+A10379+1</f>
        <v>10380</v>
      </c>
      <c r="B10380" s="61" t="n">
        <f aca="false">ROUND(B10379+0.01,2)</f>
        <v>103.79</v>
      </c>
      <c r="C10380" s="64" t="n">
        <f aca="false">$B10380*'Tax Chart'!$A$1</f>
        <v>6.902035</v>
      </c>
      <c r="D10380" s="64" t="n">
        <f aca="false">$B10381*'Tax Chart'!$A$1</f>
        <v>6.9027</v>
      </c>
      <c r="E10380" s="62" t="n">
        <f aca="false">ROUND($B10380*'Tax Chart'!$A$1,2)</f>
        <v>6.9</v>
      </c>
    </row>
    <row r="10381" customFormat="false" ht="12.1" hidden="false" customHeight="false" outlineLevel="0" collapsed="false">
      <c r="A10381" s="66" t="n">
        <f aca="false">+A10380+1</f>
        <v>10381</v>
      </c>
      <c r="B10381" s="61" t="n">
        <f aca="false">ROUND(B10380+0.01,2)</f>
        <v>103.8</v>
      </c>
      <c r="C10381" s="64" t="n">
        <f aca="false">$B10381*'Tax Chart'!$A$1</f>
        <v>6.9027</v>
      </c>
      <c r="D10381" s="64" t="n">
        <f aca="false">$B10382*'Tax Chart'!$A$1</f>
        <v>6.903365</v>
      </c>
      <c r="E10381" s="62" t="n">
        <f aca="false">ROUND($B10381*'Tax Chart'!$A$1,2)</f>
        <v>6.9</v>
      </c>
    </row>
    <row r="10382" customFormat="false" ht="12.1" hidden="false" customHeight="false" outlineLevel="0" collapsed="false">
      <c r="A10382" s="66" t="n">
        <f aca="false">+A10381+1</f>
        <v>10382</v>
      </c>
      <c r="B10382" s="61" t="n">
        <f aca="false">ROUND(B10381+0.01,2)</f>
        <v>103.81</v>
      </c>
      <c r="C10382" s="64" t="n">
        <f aca="false">$B10382*'Tax Chart'!$A$1</f>
        <v>6.903365</v>
      </c>
      <c r="D10382" s="64" t="n">
        <f aca="false">$B10383*'Tax Chart'!$A$1</f>
        <v>6.90403</v>
      </c>
      <c r="E10382" s="62" t="n">
        <f aca="false">ROUND($B10382*'Tax Chart'!$A$1,2)</f>
        <v>6.9</v>
      </c>
    </row>
    <row r="10383" customFormat="false" ht="12.1" hidden="false" customHeight="false" outlineLevel="0" collapsed="false">
      <c r="A10383" s="66" t="n">
        <f aca="false">+A10382+1</f>
        <v>10383</v>
      </c>
      <c r="B10383" s="61" t="n">
        <f aca="false">ROUND(B10382+0.01,2)</f>
        <v>103.82</v>
      </c>
      <c r="C10383" s="64" t="n">
        <f aca="false">$B10383*'Tax Chart'!$A$1</f>
        <v>6.90403</v>
      </c>
      <c r="D10383" s="64" t="n">
        <f aca="false">$B10384*'Tax Chart'!$A$1</f>
        <v>6.904695</v>
      </c>
      <c r="E10383" s="62" t="n">
        <f aca="false">ROUND($B10383*'Tax Chart'!$A$1,2)</f>
        <v>6.9</v>
      </c>
    </row>
    <row r="10384" customFormat="false" ht="12.1" hidden="false" customHeight="false" outlineLevel="0" collapsed="false">
      <c r="A10384" s="66" t="n">
        <f aca="false">+A10383+1</f>
        <v>10384</v>
      </c>
      <c r="B10384" s="61" t="n">
        <f aca="false">ROUND(B10383+0.01,2)</f>
        <v>103.83</v>
      </c>
      <c r="C10384" s="64" t="n">
        <f aca="false">$B10384*'Tax Chart'!$A$1</f>
        <v>6.904695</v>
      </c>
      <c r="D10384" s="64" t="n">
        <f aca="false">$B10385*'Tax Chart'!$A$1</f>
        <v>6.90536</v>
      </c>
      <c r="E10384" s="62" t="n">
        <f aca="false">ROUND($B10384*'Tax Chart'!$A$1,2)</f>
        <v>6.9</v>
      </c>
    </row>
    <row r="10385" customFormat="false" ht="12.1" hidden="false" customHeight="false" outlineLevel="0" collapsed="false">
      <c r="A10385" s="66" t="n">
        <f aca="false">+A10384+1</f>
        <v>10385</v>
      </c>
      <c r="B10385" s="61" t="n">
        <f aca="false">ROUND(B10384+0.01,2)</f>
        <v>103.84</v>
      </c>
      <c r="C10385" s="64" t="n">
        <f aca="false">$B10385*'Tax Chart'!$A$1</f>
        <v>6.90536</v>
      </c>
      <c r="D10385" s="64" t="n">
        <f aca="false">$B10386*'Tax Chart'!$A$1</f>
        <v>6.906025</v>
      </c>
      <c r="E10385" s="62" t="n">
        <f aca="false">ROUND($B10385*'Tax Chart'!$A$1,2)</f>
        <v>6.91</v>
      </c>
    </row>
    <row r="10386" customFormat="false" ht="12.1" hidden="false" customHeight="false" outlineLevel="0" collapsed="false">
      <c r="A10386" s="66" t="n">
        <f aca="false">+A10385+1</f>
        <v>10386</v>
      </c>
      <c r="B10386" s="61" t="n">
        <f aca="false">ROUND(B10385+0.01,2)</f>
        <v>103.85</v>
      </c>
      <c r="C10386" s="64" t="n">
        <f aca="false">$B10386*'Tax Chart'!$A$1</f>
        <v>6.906025</v>
      </c>
      <c r="D10386" s="64" t="n">
        <f aca="false">$B10387*'Tax Chart'!$A$1</f>
        <v>6.90669</v>
      </c>
      <c r="E10386" s="62" t="n">
        <f aca="false">ROUND($B10386*'Tax Chart'!$A$1,2)</f>
        <v>6.91</v>
      </c>
    </row>
    <row r="10387" customFormat="false" ht="12.1" hidden="false" customHeight="false" outlineLevel="0" collapsed="false">
      <c r="A10387" s="66" t="n">
        <f aca="false">+A10386+1</f>
        <v>10387</v>
      </c>
      <c r="B10387" s="61" t="n">
        <f aca="false">ROUND(B10386+0.01,2)</f>
        <v>103.86</v>
      </c>
      <c r="C10387" s="64" t="n">
        <f aca="false">$B10387*'Tax Chart'!$A$1</f>
        <v>6.90669</v>
      </c>
      <c r="D10387" s="64" t="n">
        <f aca="false">$B10388*'Tax Chart'!$A$1</f>
        <v>6.907355</v>
      </c>
      <c r="E10387" s="62" t="n">
        <f aca="false">ROUND($B10387*'Tax Chart'!$A$1,2)</f>
        <v>6.91</v>
      </c>
    </row>
    <row r="10388" customFormat="false" ht="12.1" hidden="false" customHeight="false" outlineLevel="0" collapsed="false">
      <c r="A10388" s="66" t="n">
        <f aca="false">+A10387+1</f>
        <v>10388</v>
      </c>
      <c r="B10388" s="61" t="n">
        <f aca="false">ROUND(B10387+0.01,2)</f>
        <v>103.87</v>
      </c>
      <c r="C10388" s="64" t="n">
        <f aca="false">$B10388*'Tax Chart'!$A$1</f>
        <v>6.907355</v>
      </c>
      <c r="D10388" s="64" t="n">
        <f aca="false">$B10389*'Tax Chart'!$A$1</f>
        <v>6.90802</v>
      </c>
      <c r="E10388" s="62" t="n">
        <f aca="false">ROUND($B10388*'Tax Chart'!$A$1,2)</f>
        <v>6.91</v>
      </c>
    </row>
    <row r="10389" customFormat="false" ht="12.1" hidden="false" customHeight="false" outlineLevel="0" collapsed="false">
      <c r="A10389" s="66" t="n">
        <f aca="false">+A10388+1</f>
        <v>10389</v>
      </c>
      <c r="B10389" s="61" t="n">
        <f aca="false">ROUND(B10388+0.01,2)</f>
        <v>103.88</v>
      </c>
      <c r="C10389" s="64" t="n">
        <f aca="false">$B10389*'Tax Chart'!$A$1</f>
        <v>6.90802</v>
      </c>
      <c r="D10389" s="64" t="n">
        <f aca="false">$B10390*'Tax Chart'!$A$1</f>
        <v>6.908685</v>
      </c>
      <c r="E10389" s="62" t="n">
        <f aca="false">ROUND($B10389*'Tax Chart'!$A$1,2)</f>
        <v>6.91</v>
      </c>
    </row>
    <row r="10390" customFormat="false" ht="12.1" hidden="false" customHeight="false" outlineLevel="0" collapsed="false">
      <c r="A10390" s="66" t="n">
        <f aca="false">+A10389+1</f>
        <v>10390</v>
      </c>
      <c r="B10390" s="61" t="n">
        <f aca="false">ROUND(B10389+0.01,2)</f>
        <v>103.89</v>
      </c>
      <c r="C10390" s="64" t="n">
        <f aca="false">$B10390*'Tax Chart'!$A$1</f>
        <v>6.908685</v>
      </c>
      <c r="D10390" s="64" t="n">
        <f aca="false">$B10391*'Tax Chart'!$A$1</f>
        <v>6.90935</v>
      </c>
      <c r="E10390" s="62" t="n">
        <f aca="false">ROUND($B10390*'Tax Chart'!$A$1,2)</f>
        <v>6.91</v>
      </c>
    </row>
    <row r="10391" customFormat="false" ht="12.1" hidden="false" customHeight="false" outlineLevel="0" collapsed="false">
      <c r="A10391" s="66" t="n">
        <f aca="false">+A10390+1</f>
        <v>10391</v>
      </c>
      <c r="B10391" s="61" t="n">
        <f aca="false">ROUND(B10390+0.01,2)</f>
        <v>103.9</v>
      </c>
      <c r="C10391" s="64" t="n">
        <f aca="false">$B10391*'Tax Chart'!$A$1</f>
        <v>6.90935</v>
      </c>
      <c r="D10391" s="64" t="n">
        <f aca="false">$B10392*'Tax Chart'!$A$1</f>
        <v>6.910015</v>
      </c>
      <c r="E10391" s="62" t="n">
        <f aca="false">ROUND($B10391*'Tax Chart'!$A$1,2)</f>
        <v>6.91</v>
      </c>
    </row>
    <row r="10392" customFormat="false" ht="12.1" hidden="false" customHeight="false" outlineLevel="0" collapsed="false">
      <c r="A10392" s="66" t="n">
        <f aca="false">+A10391+1</f>
        <v>10392</v>
      </c>
      <c r="B10392" s="61" t="n">
        <f aca="false">ROUND(B10391+0.01,2)</f>
        <v>103.91</v>
      </c>
      <c r="C10392" s="64" t="n">
        <f aca="false">$B10392*'Tax Chart'!$A$1</f>
        <v>6.910015</v>
      </c>
      <c r="D10392" s="64" t="n">
        <f aca="false">$B10393*'Tax Chart'!$A$1</f>
        <v>6.91068</v>
      </c>
      <c r="E10392" s="62" t="n">
        <f aca="false">ROUND($B10392*'Tax Chart'!$A$1,2)</f>
        <v>6.91</v>
      </c>
    </row>
    <row r="10393" customFormat="false" ht="12.1" hidden="false" customHeight="false" outlineLevel="0" collapsed="false">
      <c r="A10393" s="66" t="n">
        <f aca="false">+A10392+1</f>
        <v>10393</v>
      </c>
      <c r="B10393" s="61" t="n">
        <f aca="false">ROUND(B10392+0.01,2)</f>
        <v>103.92</v>
      </c>
      <c r="C10393" s="64" t="n">
        <f aca="false">$B10393*'Tax Chart'!$A$1</f>
        <v>6.91068</v>
      </c>
      <c r="D10393" s="64" t="n">
        <f aca="false">$B10394*'Tax Chart'!$A$1</f>
        <v>6.911345</v>
      </c>
      <c r="E10393" s="62" t="n">
        <f aca="false">ROUND($B10393*'Tax Chart'!$A$1,2)</f>
        <v>6.91</v>
      </c>
    </row>
    <row r="10394" customFormat="false" ht="12.1" hidden="false" customHeight="false" outlineLevel="0" collapsed="false">
      <c r="A10394" s="66" t="n">
        <f aca="false">+A10393+1</f>
        <v>10394</v>
      </c>
      <c r="B10394" s="61" t="n">
        <f aca="false">ROUND(B10393+0.01,2)</f>
        <v>103.93</v>
      </c>
      <c r="C10394" s="64" t="n">
        <f aca="false">$B10394*'Tax Chart'!$A$1</f>
        <v>6.911345</v>
      </c>
      <c r="D10394" s="64" t="n">
        <f aca="false">$B10395*'Tax Chart'!$A$1</f>
        <v>6.91201</v>
      </c>
      <c r="E10394" s="62" t="n">
        <f aca="false">ROUND($B10394*'Tax Chart'!$A$1,2)</f>
        <v>6.91</v>
      </c>
    </row>
    <row r="10395" customFormat="false" ht="12.1" hidden="false" customHeight="false" outlineLevel="0" collapsed="false">
      <c r="A10395" s="66" t="n">
        <f aca="false">+A10394+1</f>
        <v>10395</v>
      </c>
      <c r="B10395" s="61" t="n">
        <f aca="false">ROUND(B10394+0.01,2)</f>
        <v>103.94</v>
      </c>
      <c r="C10395" s="64" t="n">
        <f aca="false">$B10395*'Tax Chart'!$A$1</f>
        <v>6.91201</v>
      </c>
      <c r="D10395" s="64" t="n">
        <f aca="false">$B10396*'Tax Chart'!$A$1</f>
        <v>6.912675</v>
      </c>
      <c r="E10395" s="62" t="n">
        <f aca="false">ROUND($B10395*'Tax Chart'!$A$1,2)</f>
        <v>6.91</v>
      </c>
    </row>
    <row r="10396" customFormat="false" ht="12.1" hidden="false" customHeight="false" outlineLevel="0" collapsed="false">
      <c r="A10396" s="66" t="n">
        <f aca="false">+A10395+1</f>
        <v>10396</v>
      </c>
      <c r="B10396" s="61" t="n">
        <f aca="false">ROUND(B10395+0.01,2)</f>
        <v>103.95</v>
      </c>
      <c r="C10396" s="64" t="n">
        <f aca="false">$B10396*'Tax Chart'!$A$1</f>
        <v>6.912675</v>
      </c>
      <c r="D10396" s="64" t="n">
        <f aca="false">$B10397*'Tax Chart'!$A$1</f>
        <v>6.91334</v>
      </c>
      <c r="E10396" s="62" t="n">
        <f aca="false">ROUND($B10396*'Tax Chart'!$A$1,2)</f>
        <v>6.91</v>
      </c>
    </row>
    <row r="10397" customFormat="false" ht="12.1" hidden="false" customHeight="false" outlineLevel="0" collapsed="false">
      <c r="A10397" s="66" t="n">
        <f aca="false">+A10396+1</f>
        <v>10397</v>
      </c>
      <c r="B10397" s="61" t="n">
        <f aca="false">ROUND(B10396+0.01,2)</f>
        <v>103.96</v>
      </c>
      <c r="C10397" s="64" t="n">
        <f aca="false">$B10397*'Tax Chart'!$A$1</f>
        <v>6.91334</v>
      </c>
      <c r="D10397" s="64" t="n">
        <f aca="false">$B10398*'Tax Chart'!$A$1</f>
        <v>6.914005</v>
      </c>
      <c r="E10397" s="62" t="n">
        <f aca="false">ROUND($B10397*'Tax Chart'!$A$1,2)</f>
        <v>6.91</v>
      </c>
    </row>
    <row r="10398" customFormat="false" ht="12.1" hidden="false" customHeight="false" outlineLevel="0" collapsed="false">
      <c r="A10398" s="66" t="n">
        <f aca="false">+A10397+1</f>
        <v>10398</v>
      </c>
      <c r="B10398" s="61" t="n">
        <f aca="false">ROUND(B10397+0.01,2)</f>
        <v>103.97</v>
      </c>
      <c r="C10398" s="64" t="n">
        <f aca="false">$B10398*'Tax Chart'!$A$1</f>
        <v>6.914005</v>
      </c>
      <c r="D10398" s="64" t="n">
        <f aca="false">$B10399*'Tax Chart'!$A$1</f>
        <v>6.91467</v>
      </c>
      <c r="E10398" s="62" t="n">
        <f aca="false">ROUND($B10398*'Tax Chart'!$A$1,2)</f>
        <v>6.91</v>
      </c>
    </row>
    <row r="10399" customFormat="false" ht="12.1" hidden="false" customHeight="false" outlineLevel="0" collapsed="false">
      <c r="A10399" s="66" t="n">
        <f aca="false">+A10398+1</f>
        <v>10399</v>
      </c>
      <c r="B10399" s="61" t="n">
        <f aca="false">ROUND(B10398+0.01,2)</f>
        <v>103.98</v>
      </c>
      <c r="C10399" s="64" t="n">
        <f aca="false">$B10399*'Tax Chart'!$A$1</f>
        <v>6.91467</v>
      </c>
      <c r="D10399" s="64" t="n">
        <f aca="false">$B10400*'Tax Chart'!$A$1</f>
        <v>6.915335</v>
      </c>
      <c r="E10399" s="62" t="n">
        <f aca="false">ROUND($B10399*'Tax Chart'!$A$1,2)</f>
        <v>6.91</v>
      </c>
    </row>
    <row r="10400" customFormat="false" ht="12.1" hidden="false" customHeight="false" outlineLevel="0" collapsed="false">
      <c r="A10400" s="66" t="n">
        <f aca="false">+A10399+1</f>
        <v>10400</v>
      </c>
      <c r="B10400" s="61" t="n">
        <f aca="false">ROUND(B10399+0.01,2)</f>
        <v>103.99</v>
      </c>
      <c r="C10400" s="64" t="n">
        <f aca="false">$B10400*'Tax Chart'!$A$1</f>
        <v>6.915335</v>
      </c>
      <c r="D10400" s="64" t="n">
        <f aca="false">$B10401*'Tax Chart'!$A$1</f>
        <v>6.916</v>
      </c>
      <c r="E10400" s="62" t="n">
        <f aca="false">ROUND($B10400*'Tax Chart'!$A$1,2)</f>
        <v>6.92</v>
      </c>
    </row>
    <row r="10401" customFormat="false" ht="12.1" hidden="false" customHeight="false" outlineLevel="0" collapsed="false">
      <c r="A10401" s="66" t="n">
        <f aca="false">+A10400+1</f>
        <v>10401</v>
      </c>
      <c r="B10401" s="61" t="n">
        <f aca="false">ROUND(B10400+0.01,2)</f>
        <v>104</v>
      </c>
      <c r="C10401" s="64" t="n">
        <f aca="false">$B10401*'Tax Chart'!$A$1</f>
        <v>6.916</v>
      </c>
      <c r="D10401" s="64" t="n">
        <f aca="false">$B10402*'Tax Chart'!$A$1</f>
        <v>6.916665</v>
      </c>
      <c r="E10401" s="62" t="n">
        <f aca="false">ROUND($B10401*'Tax Chart'!$A$1,2)</f>
        <v>6.92</v>
      </c>
    </row>
    <row r="10402" customFormat="false" ht="12.1" hidden="false" customHeight="false" outlineLevel="0" collapsed="false">
      <c r="A10402" s="66" t="n">
        <f aca="false">+A10401+1</f>
        <v>10402</v>
      </c>
      <c r="B10402" s="61" t="n">
        <f aca="false">ROUND(B10401+0.01,2)</f>
        <v>104.01</v>
      </c>
      <c r="C10402" s="64" t="n">
        <f aca="false">$B10402*'Tax Chart'!$A$1</f>
        <v>6.916665</v>
      </c>
      <c r="D10402" s="64" t="n">
        <f aca="false">$B10403*'Tax Chart'!$A$1</f>
        <v>6.91733</v>
      </c>
      <c r="E10402" s="62" t="n">
        <f aca="false">ROUND($B10402*'Tax Chart'!$A$1,2)</f>
        <v>6.92</v>
      </c>
    </row>
    <row r="10403" customFormat="false" ht="12.1" hidden="false" customHeight="false" outlineLevel="0" collapsed="false">
      <c r="A10403" s="66" t="n">
        <f aca="false">+A10402+1</f>
        <v>10403</v>
      </c>
      <c r="B10403" s="61" t="n">
        <f aca="false">ROUND(B10402+0.01,2)</f>
        <v>104.02</v>
      </c>
      <c r="C10403" s="64" t="n">
        <f aca="false">$B10403*'Tax Chart'!$A$1</f>
        <v>6.91733</v>
      </c>
      <c r="D10403" s="64" t="n">
        <f aca="false">$B10404*'Tax Chart'!$A$1</f>
        <v>6.917995</v>
      </c>
      <c r="E10403" s="62" t="n">
        <f aca="false">ROUND($B10403*'Tax Chart'!$A$1,2)</f>
        <v>6.92</v>
      </c>
    </row>
    <row r="10404" customFormat="false" ht="12.1" hidden="false" customHeight="false" outlineLevel="0" collapsed="false">
      <c r="A10404" s="66" t="n">
        <f aca="false">+A10403+1</f>
        <v>10404</v>
      </c>
      <c r="B10404" s="61" t="n">
        <f aca="false">ROUND(B10403+0.01,2)</f>
        <v>104.03</v>
      </c>
      <c r="C10404" s="64" t="n">
        <f aca="false">$B10404*'Tax Chart'!$A$1</f>
        <v>6.917995</v>
      </c>
      <c r="D10404" s="64" t="n">
        <f aca="false">$B10405*'Tax Chart'!$A$1</f>
        <v>6.91866</v>
      </c>
      <c r="E10404" s="62" t="n">
        <f aca="false">ROUND($B10404*'Tax Chart'!$A$1,2)</f>
        <v>6.92</v>
      </c>
    </row>
    <row r="10405" customFormat="false" ht="12.1" hidden="false" customHeight="false" outlineLevel="0" collapsed="false">
      <c r="A10405" s="66" t="n">
        <f aca="false">+A10404+1</f>
        <v>10405</v>
      </c>
      <c r="B10405" s="61" t="n">
        <f aca="false">ROUND(B10404+0.01,2)</f>
        <v>104.04</v>
      </c>
      <c r="C10405" s="64" t="n">
        <f aca="false">$B10405*'Tax Chart'!$A$1</f>
        <v>6.91866</v>
      </c>
      <c r="D10405" s="64" t="n">
        <f aca="false">$B10406*'Tax Chart'!$A$1</f>
        <v>6.919325</v>
      </c>
      <c r="E10405" s="62" t="n">
        <f aca="false">ROUND($B10405*'Tax Chart'!$A$1,2)</f>
        <v>6.92</v>
      </c>
    </row>
    <row r="10406" customFormat="false" ht="12.1" hidden="false" customHeight="false" outlineLevel="0" collapsed="false">
      <c r="A10406" s="66" t="n">
        <f aca="false">+A10405+1</f>
        <v>10406</v>
      </c>
      <c r="B10406" s="61" t="n">
        <f aca="false">ROUND(B10405+0.01,2)</f>
        <v>104.05</v>
      </c>
      <c r="C10406" s="64" t="n">
        <f aca="false">$B10406*'Tax Chart'!$A$1</f>
        <v>6.919325</v>
      </c>
      <c r="D10406" s="64" t="n">
        <f aca="false">$B10407*'Tax Chart'!$A$1</f>
        <v>6.91999</v>
      </c>
      <c r="E10406" s="62" t="n">
        <f aca="false">ROUND($B10406*'Tax Chart'!$A$1,2)</f>
        <v>6.92</v>
      </c>
    </row>
    <row r="10407" customFormat="false" ht="12.1" hidden="false" customHeight="false" outlineLevel="0" collapsed="false">
      <c r="A10407" s="66" t="n">
        <f aca="false">+A10406+1</f>
        <v>10407</v>
      </c>
      <c r="B10407" s="61" t="n">
        <f aca="false">ROUND(B10406+0.01,2)</f>
        <v>104.06</v>
      </c>
      <c r="C10407" s="64" t="n">
        <f aca="false">$B10407*'Tax Chart'!$A$1</f>
        <v>6.91999</v>
      </c>
      <c r="D10407" s="64" t="n">
        <f aca="false">$B10408*'Tax Chart'!$A$1</f>
        <v>6.920655</v>
      </c>
      <c r="E10407" s="62" t="n">
        <f aca="false">ROUND($B10407*'Tax Chart'!$A$1,2)</f>
        <v>6.92</v>
      </c>
    </row>
    <row r="10408" customFormat="false" ht="12.1" hidden="false" customHeight="false" outlineLevel="0" collapsed="false">
      <c r="A10408" s="66" t="n">
        <f aca="false">+A10407+1</f>
        <v>10408</v>
      </c>
      <c r="B10408" s="61" t="n">
        <f aca="false">ROUND(B10407+0.01,2)</f>
        <v>104.07</v>
      </c>
      <c r="C10408" s="64" t="n">
        <f aca="false">$B10408*'Tax Chart'!$A$1</f>
        <v>6.920655</v>
      </c>
      <c r="D10408" s="64" t="n">
        <f aca="false">$B10409*'Tax Chart'!$A$1</f>
        <v>6.92132</v>
      </c>
      <c r="E10408" s="62" t="n">
        <f aca="false">ROUND($B10408*'Tax Chart'!$A$1,2)</f>
        <v>6.92</v>
      </c>
    </row>
    <row r="10409" customFormat="false" ht="12.1" hidden="false" customHeight="false" outlineLevel="0" collapsed="false">
      <c r="A10409" s="66" t="n">
        <f aca="false">+A10408+1</f>
        <v>10409</v>
      </c>
      <c r="B10409" s="61" t="n">
        <f aca="false">ROUND(B10408+0.01,2)</f>
        <v>104.08</v>
      </c>
      <c r="C10409" s="64" t="n">
        <f aca="false">$B10409*'Tax Chart'!$A$1</f>
        <v>6.92132</v>
      </c>
      <c r="D10409" s="64" t="n">
        <f aca="false">$B10410*'Tax Chart'!$A$1</f>
        <v>6.921985</v>
      </c>
      <c r="E10409" s="62" t="n">
        <f aca="false">ROUND($B10409*'Tax Chart'!$A$1,2)</f>
        <v>6.92</v>
      </c>
    </row>
    <row r="10410" customFormat="false" ht="12.1" hidden="false" customHeight="false" outlineLevel="0" collapsed="false">
      <c r="A10410" s="66" t="n">
        <f aca="false">+A10409+1</f>
        <v>10410</v>
      </c>
      <c r="B10410" s="61" t="n">
        <f aca="false">ROUND(B10409+0.01,2)</f>
        <v>104.09</v>
      </c>
      <c r="C10410" s="64" t="n">
        <f aca="false">$B10410*'Tax Chart'!$A$1</f>
        <v>6.921985</v>
      </c>
      <c r="D10410" s="64" t="n">
        <f aca="false">$B10411*'Tax Chart'!$A$1</f>
        <v>6.92265</v>
      </c>
      <c r="E10410" s="62" t="n">
        <f aca="false">ROUND($B10410*'Tax Chart'!$A$1,2)</f>
        <v>6.92</v>
      </c>
    </row>
    <row r="10411" customFormat="false" ht="12.1" hidden="false" customHeight="false" outlineLevel="0" collapsed="false">
      <c r="A10411" s="66" t="n">
        <f aca="false">+A10410+1</f>
        <v>10411</v>
      </c>
      <c r="B10411" s="61" t="n">
        <f aca="false">ROUND(B10410+0.01,2)</f>
        <v>104.1</v>
      </c>
      <c r="C10411" s="64" t="n">
        <f aca="false">$B10411*'Tax Chart'!$A$1</f>
        <v>6.92265</v>
      </c>
      <c r="D10411" s="64" t="n">
        <f aca="false">$B10412*'Tax Chart'!$A$1</f>
        <v>6.923315</v>
      </c>
      <c r="E10411" s="62" t="n">
        <f aca="false">ROUND($B10411*'Tax Chart'!$A$1,2)</f>
        <v>6.92</v>
      </c>
    </row>
    <row r="10412" customFormat="false" ht="12.1" hidden="false" customHeight="false" outlineLevel="0" collapsed="false">
      <c r="A10412" s="66" t="n">
        <f aca="false">+A10411+1</f>
        <v>10412</v>
      </c>
      <c r="B10412" s="61" t="n">
        <f aca="false">ROUND(B10411+0.01,2)</f>
        <v>104.11</v>
      </c>
      <c r="C10412" s="64" t="n">
        <f aca="false">$B10412*'Tax Chart'!$A$1</f>
        <v>6.923315</v>
      </c>
      <c r="D10412" s="64" t="n">
        <f aca="false">$B10413*'Tax Chart'!$A$1</f>
        <v>6.92398</v>
      </c>
      <c r="E10412" s="62" t="n">
        <f aca="false">ROUND($B10412*'Tax Chart'!$A$1,2)</f>
        <v>6.92</v>
      </c>
    </row>
    <row r="10413" customFormat="false" ht="12.1" hidden="false" customHeight="false" outlineLevel="0" collapsed="false">
      <c r="A10413" s="66" t="n">
        <f aca="false">+A10412+1</f>
        <v>10413</v>
      </c>
      <c r="B10413" s="61" t="n">
        <f aca="false">ROUND(B10412+0.01,2)</f>
        <v>104.12</v>
      </c>
      <c r="C10413" s="64" t="n">
        <f aca="false">$B10413*'Tax Chart'!$A$1</f>
        <v>6.92398</v>
      </c>
      <c r="D10413" s="64" t="n">
        <f aca="false">$B10414*'Tax Chart'!$A$1</f>
        <v>6.924645</v>
      </c>
      <c r="E10413" s="62" t="n">
        <f aca="false">ROUND($B10413*'Tax Chart'!$A$1,2)</f>
        <v>6.92</v>
      </c>
    </row>
    <row r="10414" customFormat="false" ht="12.1" hidden="false" customHeight="false" outlineLevel="0" collapsed="false">
      <c r="A10414" s="66" t="n">
        <f aca="false">+A10413+1</f>
        <v>10414</v>
      </c>
      <c r="B10414" s="61" t="n">
        <f aca="false">ROUND(B10413+0.01,2)</f>
        <v>104.13</v>
      </c>
      <c r="C10414" s="64" t="n">
        <f aca="false">$B10414*'Tax Chart'!$A$1</f>
        <v>6.924645</v>
      </c>
      <c r="D10414" s="64" t="n">
        <f aca="false">$B10415*'Tax Chart'!$A$1</f>
        <v>6.92531</v>
      </c>
      <c r="E10414" s="62" t="n">
        <f aca="false">ROUND($B10414*'Tax Chart'!$A$1,2)</f>
        <v>6.92</v>
      </c>
    </row>
    <row r="10415" customFormat="false" ht="12.1" hidden="false" customHeight="false" outlineLevel="0" collapsed="false">
      <c r="A10415" s="66" t="n">
        <f aca="false">+A10414+1</f>
        <v>10415</v>
      </c>
      <c r="B10415" s="61" t="n">
        <f aca="false">ROUND(B10414+0.01,2)</f>
        <v>104.14</v>
      </c>
      <c r="C10415" s="64" t="n">
        <f aca="false">$B10415*'Tax Chart'!$A$1</f>
        <v>6.92531</v>
      </c>
      <c r="D10415" s="64" t="n">
        <f aca="false">$B10416*'Tax Chart'!$A$1</f>
        <v>6.925975</v>
      </c>
      <c r="E10415" s="62" t="n">
        <f aca="false">ROUND($B10415*'Tax Chart'!$A$1,2)</f>
        <v>6.93</v>
      </c>
    </row>
    <row r="10416" customFormat="false" ht="12.1" hidden="false" customHeight="false" outlineLevel="0" collapsed="false">
      <c r="A10416" s="66" t="n">
        <f aca="false">+A10415+1</f>
        <v>10416</v>
      </c>
      <c r="B10416" s="61" t="n">
        <f aca="false">ROUND(B10415+0.01,2)</f>
        <v>104.15</v>
      </c>
      <c r="C10416" s="64" t="n">
        <f aca="false">$B10416*'Tax Chart'!$A$1</f>
        <v>6.925975</v>
      </c>
      <c r="D10416" s="64" t="n">
        <f aca="false">$B10417*'Tax Chart'!$A$1</f>
        <v>6.92664</v>
      </c>
      <c r="E10416" s="62" t="n">
        <f aca="false">ROUND($B10416*'Tax Chart'!$A$1,2)</f>
        <v>6.93</v>
      </c>
    </row>
    <row r="10417" customFormat="false" ht="12.1" hidden="false" customHeight="false" outlineLevel="0" collapsed="false">
      <c r="A10417" s="66" t="n">
        <f aca="false">+A10416+1</f>
        <v>10417</v>
      </c>
      <c r="B10417" s="61" t="n">
        <f aca="false">ROUND(B10416+0.01,2)</f>
        <v>104.16</v>
      </c>
      <c r="C10417" s="64" t="n">
        <f aca="false">$B10417*'Tax Chart'!$A$1</f>
        <v>6.92664</v>
      </c>
      <c r="D10417" s="64" t="n">
        <f aca="false">$B10418*'Tax Chart'!$A$1</f>
        <v>6.927305</v>
      </c>
      <c r="E10417" s="62" t="n">
        <f aca="false">ROUND($B10417*'Tax Chart'!$A$1,2)</f>
        <v>6.93</v>
      </c>
    </row>
    <row r="10418" customFormat="false" ht="12.1" hidden="false" customHeight="false" outlineLevel="0" collapsed="false">
      <c r="A10418" s="66" t="n">
        <f aca="false">+A10417+1</f>
        <v>10418</v>
      </c>
      <c r="B10418" s="61" t="n">
        <f aca="false">ROUND(B10417+0.01,2)</f>
        <v>104.17</v>
      </c>
      <c r="C10418" s="64" t="n">
        <f aca="false">$B10418*'Tax Chart'!$A$1</f>
        <v>6.927305</v>
      </c>
      <c r="D10418" s="64" t="n">
        <f aca="false">$B10419*'Tax Chart'!$A$1</f>
        <v>6.92797</v>
      </c>
      <c r="E10418" s="62" t="n">
        <f aca="false">ROUND($B10418*'Tax Chart'!$A$1,2)</f>
        <v>6.93</v>
      </c>
    </row>
    <row r="10419" customFormat="false" ht="12.1" hidden="false" customHeight="false" outlineLevel="0" collapsed="false">
      <c r="A10419" s="66" t="n">
        <f aca="false">+A10418+1</f>
        <v>10419</v>
      </c>
      <c r="B10419" s="61" t="n">
        <f aca="false">ROUND(B10418+0.01,2)</f>
        <v>104.18</v>
      </c>
      <c r="C10419" s="64" t="n">
        <f aca="false">$B10419*'Tax Chart'!$A$1</f>
        <v>6.92797</v>
      </c>
      <c r="D10419" s="64" t="n">
        <f aca="false">$B10420*'Tax Chart'!$A$1</f>
        <v>6.928635</v>
      </c>
      <c r="E10419" s="62" t="n">
        <f aca="false">ROUND($B10419*'Tax Chart'!$A$1,2)</f>
        <v>6.93</v>
      </c>
    </row>
    <row r="10420" customFormat="false" ht="12.1" hidden="false" customHeight="false" outlineLevel="0" collapsed="false">
      <c r="A10420" s="66" t="n">
        <f aca="false">+A10419+1</f>
        <v>10420</v>
      </c>
      <c r="B10420" s="61" t="n">
        <f aca="false">ROUND(B10419+0.01,2)</f>
        <v>104.19</v>
      </c>
      <c r="C10420" s="64" t="n">
        <f aca="false">$B10420*'Tax Chart'!$A$1</f>
        <v>6.928635</v>
      </c>
      <c r="D10420" s="64" t="n">
        <f aca="false">$B10421*'Tax Chart'!$A$1</f>
        <v>6.9293</v>
      </c>
      <c r="E10420" s="62" t="n">
        <f aca="false">ROUND($B10420*'Tax Chart'!$A$1,2)</f>
        <v>6.93</v>
      </c>
    </row>
    <row r="10421" customFormat="false" ht="12.1" hidden="false" customHeight="false" outlineLevel="0" collapsed="false">
      <c r="A10421" s="66" t="n">
        <f aca="false">+A10420+1</f>
        <v>10421</v>
      </c>
      <c r="B10421" s="61" t="n">
        <f aca="false">ROUND(B10420+0.01,2)</f>
        <v>104.2</v>
      </c>
      <c r="C10421" s="64" t="n">
        <f aca="false">$B10421*'Tax Chart'!$A$1</f>
        <v>6.9293</v>
      </c>
      <c r="D10421" s="64" t="n">
        <f aca="false">$B10422*'Tax Chart'!$A$1</f>
        <v>6.929965</v>
      </c>
      <c r="E10421" s="62" t="n">
        <f aca="false">ROUND($B10421*'Tax Chart'!$A$1,2)</f>
        <v>6.93</v>
      </c>
    </row>
    <row r="10422" customFormat="false" ht="12.1" hidden="false" customHeight="false" outlineLevel="0" collapsed="false">
      <c r="A10422" s="66" t="n">
        <f aca="false">+A10421+1</f>
        <v>10422</v>
      </c>
      <c r="B10422" s="61" t="n">
        <f aca="false">ROUND(B10421+0.01,2)</f>
        <v>104.21</v>
      </c>
      <c r="C10422" s="64" t="n">
        <f aca="false">$B10422*'Tax Chart'!$A$1</f>
        <v>6.929965</v>
      </c>
      <c r="D10422" s="64" t="n">
        <f aca="false">$B10423*'Tax Chart'!$A$1</f>
        <v>6.93063</v>
      </c>
      <c r="E10422" s="62" t="n">
        <f aca="false">ROUND($B10422*'Tax Chart'!$A$1,2)</f>
        <v>6.93</v>
      </c>
    </row>
    <row r="10423" customFormat="false" ht="12.1" hidden="false" customHeight="false" outlineLevel="0" collapsed="false">
      <c r="A10423" s="66" t="n">
        <f aca="false">+A10422+1</f>
        <v>10423</v>
      </c>
      <c r="B10423" s="61" t="n">
        <f aca="false">ROUND(B10422+0.01,2)</f>
        <v>104.22</v>
      </c>
      <c r="C10423" s="64" t="n">
        <f aca="false">$B10423*'Tax Chart'!$A$1</f>
        <v>6.93063</v>
      </c>
      <c r="D10423" s="64" t="n">
        <f aca="false">$B10424*'Tax Chart'!$A$1</f>
        <v>6.931295</v>
      </c>
      <c r="E10423" s="62" t="n">
        <f aca="false">ROUND($B10423*'Tax Chart'!$A$1,2)</f>
        <v>6.93</v>
      </c>
    </row>
    <row r="10424" customFormat="false" ht="12.1" hidden="false" customHeight="false" outlineLevel="0" collapsed="false">
      <c r="A10424" s="66" t="n">
        <f aca="false">+A10423+1</f>
        <v>10424</v>
      </c>
      <c r="B10424" s="61" t="n">
        <f aca="false">ROUND(B10423+0.01,2)</f>
        <v>104.23</v>
      </c>
      <c r="C10424" s="64" t="n">
        <f aca="false">$B10424*'Tax Chart'!$A$1</f>
        <v>6.931295</v>
      </c>
      <c r="D10424" s="64" t="n">
        <f aca="false">$B10425*'Tax Chart'!$A$1</f>
        <v>6.93196</v>
      </c>
      <c r="E10424" s="62" t="n">
        <f aca="false">ROUND($B10424*'Tax Chart'!$A$1,2)</f>
        <v>6.93</v>
      </c>
    </row>
    <row r="10425" customFormat="false" ht="12.1" hidden="false" customHeight="false" outlineLevel="0" collapsed="false">
      <c r="A10425" s="66" t="n">
        <f aca="false">+A10424+1</f>
        <v>10425</v>
      </c>
      <c r="B10425" s="61" t="n">
        <f aca="false">ROUND(B10424+0.01,2)</f>
        <v>104.24</v>
      </c>
      <c r="C10425" s="64" t="n">
        <f aca="false">$B10425*'Tax Chart'!$A$1</f>
        <v>6.93196</v>
      </c>
      <c r="D10425" s="64" t="n">
        <f aca="false">$B10426*'Tax Chart'!$A$1</f>
        <v>6.932625</v>
      </c>
      <c r="E10425" s="62" t="n">
        <f aca="false">ROUND($B10425*'Tax Chart'!$A$1,2)</f>
        <v>6.93</v>
      </c>
    </row>
    <row r="10426" customFormat="false" ht="12.1" hidden="false" customHeight="false" outlineLevel="0" collapsed="false">
      <c r="A10426" s="66" t="n">
        <f aca="false">+A10425+1</f>
        <v>10426</v>
      </c>
      <c r="B10426" s="61" t="n">
        <f aca="false">ROUND(B10425+0.01,2)</f>
        <v>104.25</v>
      </c>
      <c r="C10426" s="64" t="n">
        <f aca="false">$B10426*'Tax Chart'!$A$1</f>
        <v>6.932625</v>
      </c>
      <c r="D10426" s="64" t="n">
        <f aca="false">$B10427*'Tax Chart'!$A$1</f>
        <v>6.93329</v>
      </c>
      <c r="E10426" s="62" t="n">
        <f aca="false">ROUND($B10426*'Tax Chart'!$A$1,2)</f>
        <v>6.93</v>
      </c>
    </row>
    <row r="10427" customFormat="false" ht="12.1" hidden="false" customHeight="false" outlineLevel="0" collapsed="false">
      <c r="A10427" s="66" t="n">
        <f aca="false">+A10426+1</f>
        <v>10427</v>
      </c>
      <c r="B10427" s="61" t="n">
        <f aca="false">ROUND(B10426+0.01,2)</f>
        <v>104.26</v>
      </c>
      <c r="C10427" s="64" t="n">
        <f aca="false">$B10427*'Tax Chart'!$A$1</f>
        <v>6.93329</v>
      </c>
      <c r="D10427" s="64" t="n">
        <f aca="false">$B10428*'Tax Chart'!$A$1</f>
        <v>6.933955</v>
      </c>
      <c r="E10427" s="62" t="n">
        <f aca="false">ROUND($B10427*'Tax Chart'!$A$1,2)</f>
        <v>6.93</v>
      </c>
    </row>
    <row r="10428" customFormat="false" ht="12.1" hidden="false" customHeight="false" outlineLevel="0" collapsed="false">
      <c r="A10428" s="66" t="n">
        <f aca="false">+A10427+1</f>
        <v>10428</v>
      </c>
      <c r="B10428" s="61" t="n">
        <f aca="false">ROUND(B10427+0.01,2)</f>
        <v>104.27</v>
      </c>
      <c r="C10428" s="64" t="n">
        <f aca="false">$B10428*'Tax Chart'!$A$1</f>
        <v>6.933955</v>
      </c>
      <c r="D10428" s="64" t="n">
        <f aca="false">$B10429*'Tax Chart'!$A$1</f>
        <v>6.93462</v>
      </c>
      <c r="E10428" s="62" t="n">
        <f aca="false">ROUND($B10428*'Tax Chart'!$A$1,2)</f>
        <v>6.93</v>
      </c>
    </row>
    <row r="10429" customFormat="false" ht="12.1" hidden="false" customHeight="false" outlineLevel="0" collapsed="false">
      <c r="A10429" s="66" t="n">
        <f aca="false">+A10428+1</f>
        <v>10429</v>
      </c>
      <c r="B10429" s="61" t="n">
        <f aca="false">ROUND(B10428+0.01,2)</f>
        <v>104.28</v>
      </c>
      <c r="C10429" s="64" t="n">
        <f aca="false">$B10429*'Tax Chart'!$A$1</f>
        <v>6.93462</v>
      </c>
      <c r="D10429" s="64" t="n">
        <f aca="false">$B10430*'Tax Chart'!$A$1</f>
        <v>6.935285</v>
      </c>
      <c r="E10429" s="62" t="n">
        <f aca="false">ROUND($B10429*'Tax Chart'!$A$1,2)</f>
        <v>6.93</v>
      </c>
    </row>
    <row r="10430" customFormat="false" ht="12.1" hidden="false" customHeight="false" outlineLevel="0" collapsed="false">
      <c r="A10430" s="66" t="n">
        <f aca="false">+A10429+1</f>
        <v>10430</v>
      </c>
      <c r="B10430" s="61" t="n">
        <f aca="false">ROUND(B10429+0.01,2)</f>
        <v>104.29</v>
      </c>
      <c r="C10430" s="64" t="n">
        <f aca="false">$B10430*'Tax Chart'!$A$1</f>
        <v>6.935285</v>
      </c>
      <c r="D10430" s="64" t="n">
        <f aca="false">$B10431*'Tax Chart'!$A$1</f>
        <v>6.93595</v>
      </c>
      <c r="E10430" s="62" t="n">
        <f aca="false">ROUND($B10430*'Tax Chart'!$A$1,2)</f>
        <v>6.94</v>
      </c>
    </row>
    <row r="10431" customFormat="false" ht="12.1" hidden="false" customHeight="false" outlineLevel="0" collapsed="false">
      <c r="A10431" s="66" t="n">
        <f aca="false">+A10430+1</f>
        <v>10431</v>
      </c>
      <c r="B10431" s="61" t="n">
        <f aca="false">ROUND(B10430+0.01,2)</f>
        <v>104.3</v>
      </c>
      <c r="C10431" s="64" t="n">
        <f aca="false">$B10431*'Tax Chart'!$A$1</f>
        <v>6.93595</v>
      </c>
      <c r="D10431" s="64" t="n">
        <f aca="false">$B10432*'Tax Chart'!$A$1</f>
        <v>6.936615</v>
      </c>
      <c r="E10431" s="62" t="n">
        <f aca="false">ROUND($B10431*'Tax Chart'!$A$1,2)</f>
        <v>6.94</v>
      </c>
    </row>
    <row r="10432" customFormat="false" ht="12.1" hidden="false" customHeight="false" outlineLevel="0" collapsed="false">
      <c r="A10432" s="66" t="n">
        <f aca="false">+A10431+1</f>
        <v>10432</v>
      </c>
      <c r="B10432" s="61" t="n">
        <f aca="false">ROUND(B10431+0.01,2)</f>
        <v>104.31</v>
      </c>
      <c r="C10432" s="64" t="n">
        <f aca="false">$B10432*'Tax Chart'!$A$1</f>
        <v>6.936615</v>
      </c>
      <c r="D10432" s="64" t="n">
        <f aca="false">$B10433*'Tax Chart'!$A$1</f>
        <v>6.93728</v>
      </c>
      <c r="E10432" s="62" t="n">
        <f aca="false">ROUND($B10432*'Tax Chart'!$A$1,2)</f>
        <v>6.94</v>
      </c>
    </row>
    <row r="10433" customFormat="false" ht="12.1" hidden="false" customHeight="false" outlineLevel="0" collapsed="false">
      <c r="A10433" s="66" t="n">
        <f aca="false">+A10432+1</f>
        <v>10433</v>
      </c>
      <c r="B10433" s="61" t="n">
        <f aca="false">ROUND(B10432+0.01,2)</f>
        <v>104.32</v>
      </c>
      <c r="C10433" s="64" t="n">
        <f aca="false">$B10433*'Tax Chart'!$A$1</f>
        <v>6.93728</v>
      </c>
      <c r="D10433" s="64" t="n">
        <f aca="false">$B10434*'Tax Chart'!$A$1</f>
        <v>6.937945</v>
      </c>
      <c r="E10433" s="62" t="n">
        <f aca="false">ROUND($B10433*'Tax Chart'!$A$1,2)</f>
        <v>6.94</v>
      </c>
    </row>
    <row r="10434" customFormat="false" ht="12.1" hidden="false" customHeight="false" outlineLevel="0" collapsed="false">
      <c r="A10434" s="66" t="n">
        <f aca="false">+A10433+1</f>
        <v>10434</v>
      </c>
      <c r="B10434" s="61" t="n">
        <f aca="false">ROUND(B10433+0.01,2)</f>
        <v>104.33</v>
      </c>
      <c r="C10434" s="64" t="n">
        <f aca="false">$B10434*'Tax Chart'!$A$1</f>
        <v>6.937945</v>
      </c>
      <c r="D10434" s="64" t="n">
        <f aca="false">$B10435*'Tax Chart'!$A$1</f>
        <v>6.93861</v>
      </c>
      <c r="E10434" s="62" t="n">
        <f aca="false">ROUND($B10434*'Tax Chart'!$A$1,2)</f>
        <v>6.94</v>
      </c>
    </row>
    <row r="10435" customFormat="false" ht="12.1" hidden="false" customHeight="false" outlineLevel="0" collapsed="false">
      <c r="A10435" s="66" t="n">
        <f aca="false">+A10434+1</f>
        <v>10435</v>
      </c>
      <c r="B10435" s="61" t="n">
        <f aca="false">ROUND(B10434+0.01,2)</f>
        <v>104.34</v>
      </c>
      <c r="C10435" s="64" t="n">
        <f aca="false">$B10435*'Tax Chart'!$A$1</f>
        <v>6.93861</v>
      </c>
      <c r="D10435" s="64" t="n">
        <f aca="false">$B10436*'Tax Chart'!$A$1</f>
        <v>6.939275</v>
      </c>
      <c r="E10435" s="62" t="n">
        <f aca="false">ROUND($B10435*'Tax Chart'!$A$1,2)</f>
        <v>6.94</v>
      </c>
    </row>
    <row r="10436" customFormat="false" ht="12.1" hidden="false" customHeight="false" outlineLevel="0" collapsed="false">
      <c r="A10436" s="66" t="n">
        <f aca="false">+A10435+1</f>
        <v>10436</v>
      </c>
      <c r="B10436" s="61" t="n">
        <f aca="false">ROUND(B10435+0.01,2)</f>
        <v>104.35</v>
      </c>
      <c r="C10436" s="64" t="n">
        <f aca="false">$B10436*'Tax Chart'!$A$1</f>
        <v>6.939275</v>
      </c>
      <c r="D10436" s="64" t="n">
        <f aca="false">$B10437*'Tax Chart'!$A$1</f>
        <v>6.93994</v>
      </c>
      <c r="E10436" s="62" t="n">
        <f aca="false">ROUND($B10436*'Tax Chart'!$A$1,2)</f>
        <v>6.94</v>
      </c>
    </row>
    <row r="10437" customFormat="false" ht="12.1" hidden="false" customHeight="false" outlineLevel="0" collapsed="false">
      <c r="A10437" s="66" t="n">
        <f aca="false">+A10436+1</f>
        <v>10437</v>
      </c>
      <c r="B10437" s="61" t="n">
        <f aca="false">ROUND(B10436+0.01,2)</f>
        <v>104.36</v>
      </c>
      <c r="C10437" s="64" t="n">
        <f aca="false">$B10437*'Tax Chart'!$A$1</f>
        <v>6.93994</v>
      </c>
      <c r="D10437" s="64" t="n">
        <f aca="false">$B10438*'Tax Chart'!$A$1</f>
        <v>6.940605</v>
      </c>
      <c r="E10437" s="62" t="n">
        <f aca="false">ROUND($B10437*'Tax Chart'!$A$1,2)</f>
        <v>6.94</v>
      </c>
    </row>
    <row r="10438" customFormat="false" ht="12.1" hidden="false" customHeight="false" outlineLevel="0" collapsed="false">
      <c r="A10438" s="66" t="n">
        <f aca="false">+A10437+1</f>
        <v>10438</v>
      </c>
      <c r="B10438" s="61" t="n">
        <f aca="false">ROUND(B10437+0.01,2)</f>
        <v>104.37</v>
      </c>
      <c r="C10438" s="64" t="n">
        <f aca="false">$B10438*'Tax Chart'!$A$1</f>
        <v>6.940605</v>
      </c>
      <c r="D10438" s="64" t="n">
        <f aca="false">$B10439*'Tax Chart'!$A$1</f>
        <v>6.94127</v>
      </c>
      <c r="E10438" s="62" t="n">
        <f aca="false">ROUND($B10438*'Tax Chart'!$A$1,2)</f>
        <v>6.94</v>
      </c>
    </row>
    <row r="10439" customFormat="false" ht="12.1" hidden="false" customHeight="false" outlineLevel="0" collapsed="false">
      <c r="A10439" s="66" t="n">
        <f aca="false">+A10438+1</f>
        <v>10439</v>
      </c>
      <c r="B10439" s="61" t="n">
        <f aca="false">ROUND(B10438+0.01,2)</f>
        <v>104.38</v>
      </c>
      <c r="C10439" s="64" t="n">
        <f aca="false">$B10439*'Tax Chart'!$A$1</f>
        <v>6.94127</v>
      </c>
      <c r="D10439" s="64" t="n">
        <f aca="false">$B10440*'Tax Chart'!$A$1</f>
        <v>6.941935</v>
      </c>
      <c r="E10439" s="62" t="n">
        <f aca="false">ROUND($B10439*'Tax Chart'!$A$1,2)</f>
        <v>6.94</v>
      </c>
    </row>
    <row r="10440" customFormat="false" ht="12.1" hidden="false" customHeight="false" outlineLevel="0" collapsed="false">
      <c r="A10440" s="66" t="n">
        <f aca="false">+A10439+1</f>
        <v>10440</v>
      </c>
      <c r="B10440" s="61" t="n">
        <f aca="false">ROUND(B10439+0.01,2)</f>
        <v>104.39</v>
      </c>
      <c r="C10440" s="64" t="n">
        <f aca="false">$B10440*'Tax Chart'!$A$1</f>
        <v>6.941935</v>
      </c>
      <c r="D10440" s="64" t="n">
        <f aca="false">$B10441*'Tax Chart'!$A$1</f>
        <v>6.9426</v>
      </c>
      <c r="E10440" s="62" t="n">
        <f aca="false">ROUND($B10440*'Tax Chart'!$A$1,2)</f>
        <v>6.94</v>
      </c>
    </row>
    <row r="10441" customFormat="false" ht="12.1" hidden="false" customHeight="false" outlineLevel="0" collapsed="false">
      <c r="A10441" s="66" t="n">
        <f aca="false">+A10440+1</f>
        <v>10441</v>
      </c>
      <c r="B10441" s="61" t="n">
        <f aca="false">ROUND(B10440+0.01,2)</f>
        <v>104.4</v>
      </c>
      <c r="C10441" s="64" t="n">
        <f aca="false">$B10441*'Tax Chart'!$A$1</f>
        <v>6.9426</v>
      </c>
      <c r="D10441" s="64" t="n">
        <f aca="false">$B10442*'Tax Chart'!$A$1</f>
        <v>6.943265</v>
      </c>
      <c r="E10441" s="62" t="n">
        <f aca="false">ROUND($B10441*'Tax Chart'!$A$1,2)</f>
        <v>6.94</v>
      </c>
    </row>
    <row r="10442" customFormat="false" ht="12.1" hidden="false" customHeight="false" outlineLevel="0" collapsed="false">
      <c r="A10442" s="66" t="n">
        <f aca="false">+A10441+1</f>
        <v>10442</v>
      </c>
      <c r="B10442" s="61" t="n">
        <f aca="false">ROUND(B10441+0.01,2)</f>
        <v>104.41</v>
      </c>
      <c r="C10442" s="64" t="n">
        <f aca="false">$B10442*'Tax Chart'!$A$1</f>
        <v>6.943265</v>
      </c>
      <c r="D10442" s="64" t="n">
        <f aca="false">$B10443*'Tax Chart'!$A$1</f>
        <v>6.94393</v>
      </c>
      <c r="E10442" s="62" t="n">
        <f aca="false">ROUND($B10442*'Tax Chart'!$A$1,2)</f>
        <v>6.94</v>
      </c>
    </row>
    <row r="10443" customFormat="false" ht="12.1" hidden="false" customHeight="false" outlineLevel="0" collapsed="false">
      <c r="A10443" s="66" t="n">
        <f aca="false">+A10442+1</f>
        <v>10443</v>
      </c>
      <c r="B10443" s="61" t="n">
        <f aca="false">ROUND(B10442+0.01,2)</f>
        <v>104.42</v>
      </c>
      <c r="C10443" s="64" t="n">
        <f aca="false">$B10443*'Tax Chart'!$A$1</f>
        <v>6.94393</v>
      </c>
      <c r="D10443" s="64" t="n">
        <f aca="false">$B10444*'Tax Chart'!$A$1</f>
        <v>6.944595</v>
      </c>
      <c r="E10443" s="62" t="n">
        <f aca="false">ROUND($B10443*'Tax Chart'!$A$1,2)</f>
        <v>6.94</v>
      </c>
    </row>
    <row r="10444" customFormat="false" ht="12.1" hidden="false" customHeight="false" outlineLevel="0" collapsed="false">
      <c r="A10444" s="66" t="n">
        <f aca="false">+A10443+1</f>
        <v>10444</v>
      </c>
      <c r="B10444" s="61" t="n">
        <f aca="false">ROUND(B10443+0.01,2)</f>
        <v>104.43</v>
      </c>
      <c r="C10444" s="64" t="n">
        <f aca="false">$B10444*'Tax Chart'!$A$1</f>
        <v>6.944595</v>
      </c>
      <c r="D10444" s="64" t="n">
        <f aca="false">$B10445*'Tax Chart'!$A$1</f>
        <v>6.94526</v>
      </c>
      <c r="E10444" s="62" t="n">
        <f aca="false">ROUND($B10444*'Tax Chart'!$A$1,2)</f>
        <v>6.94</v>
      </c>
    </row>
    <row r="10445" customFormat="false" ht="12.1" hidden="false" customHeight="false" outlineLevel="0" collapsed="false">
      <c r="A10445" s="66" t="n">
        <f aca="false">+A10444+1</f>
        <v>10445</v>
      </c>
      <c r="B10445" s="61" t="n">
        <f aca="false">ROUND(B10444+0.01,2)</f>
        <v>104.44</v>
      </c>
      <c r="C10445" s="64" t="n">
        <f aca="false">$B10445*'Tax Chart'!$A$1</f>
        <v>6.94526</v>
      </c>
      <c r="D10445" s="64" t="n">
        <f aca="false">$B10446*'Tax Chart'!$A$1</f>
        <v>6.945925</v>
      </c>
      <c r="E10445" s="62" t="n">
        <f aca="false">ROUND($B10445*'Tax Chart'!$A$1,2)</f>
        <v>6.95</v>
      </c>
    </row>
    <row r="10446" customFormat="false" ht="12.1" hidden="false" customHeight="false" outlineLevel="0" collapsed="false">
      <c r="A10446" s="66" t="n">
        <f aca="false">+A10445+1</f>
        <v>10446</v>
      </c>
      <c r="B10446" s="61" t="n">
        <f aca="false">ROUND(B10445+0.01,2)</f>
        <v>104.45</v>
      </c>
      <c r="C10446" s="64" t="n">
        <f aca="false">$B10446*'Tax Chart'!$A$1</f>
        <v>6.945925</v>
      </c>
      <c r="D10446" s="64" t="n">
        <f aca="false">$B10447*'Tax Chart'!$A$1</f>
        <v>6.94659</v>
      </c>
      <c r="E10446" s="62" t="n">
        <f aca="false">ROUND($B10446*'Tax Chart'!$A$1,2)</f>
        <v>6.95</v>
      </c>
    </row>
    <row r="10447" customFormat="false" ht="12.1" hidden="false" customHeight="false" outlineLevel="0" collapsed="false">
      <c r="A10447" s="66" t="n">
        <f aca="false">+A10446+1</f>
        <v>10447</v>
      </c>
      <c r="B10447" s="61" t="n">
        <f aca="false">ROUND(B10446+0.01,2)</f>
        <v>104.46</v>
      </c>
      <c r="C10447" s="64" t="n">
        <f aca="false">$B10447*'Tax Chart'!$A$1</f>
        <v>6.94659</v>
      </c>
      <c r="D10447" s="64" t="n">
        <f aca="false">$B10448*'Tax Chart'!$A$1</f>
        <v>6.947255</v>
      </c>
      <c r="E10447" s="62" t="n">
        <f aca="false">ROUND($B10447*'Tax Chart'!$A$1,2)</f>
        <v>6.95</v>
      </c>
    </row>
    <row r="10448" customFormat="false" ht="12.1" hidden="false" customHeight="false" outlineLevel="0" collapsed="false">
      <c r="A10448" s="66" t="n">
        <f aca="false">+A10447+1</f>
        <v>10448</v>
      </c>
      <c r="B10448" s="61" t="n">
        <f aca="false">ROUND(B10447+0.01,2)</f>
        <v>104.47</v>
      </c>
      <c r="C10448" s="64" t="n">
        <f aca="false">$B10448*'Tax Chart'!$A$1</f>
        <v>6.947255</v>
      </c>
      <c r="D10448" s="64" t="n">
        <f aca="false">$B10449*'Tax Chart'!$A$1</f>
        <v>6.94792</v>
      </c>
      <c r="E10448" s="62" t="n">
        <f aca="false">ROUND($B10448*'Tax Chart'!$A$1,2)</f>
        <v>6.95</v>
      </c>
    </row>
    <row r="10449" customFormat="false" ht="12.1" hidden="false" customHeight="false" outlineLevel="0" collapsed="false">
      <c r="A10449" s="66" t="n">
        <f aca="false">+A10448+1</f>
        <v>10449</v>
      </c>
      <c r="B10449" s="61" t="n">
        <f aca="false">ROUND(B10448+0.01,2)</f>
        <v>104.48</v>
      </c>
      <c r="C10449" s="64" t="n">
        <f aca="false">$B10449*'Tax Chart'!$A$1</f>
        <v>6.94792</v>
      </c>
      <c r="D10449" s="64" t="n">
        <f aca="false">$B10450*'Tax Chart'!$A$1</f>
        <v>6.948585</v>
      </c>
      <c r="E10449" s="62" t="n">
        <f aca="false">ROUND($B10449*'Tax Chart'!$A$1,2)</f>
        <v>6.95</v>
      </c>
    </row>
    <row r="10450" customFormat="false" ht="12.1" hidden="false" customHeight="false" outlineLevel="0" collapsed="false">
      <c r="A10450" s="66" t="n">
        <f aca="false">+A10449+1</f>
        <v>10450</v>
      </c>
      <c r="B10450" s="61" t="n">
        <f aca="false">ROUND(B10449+0.01,2)</f>
        <v>104.49</v>
      </c>
      <c r="C10450" s="64" t="n">
        <f aca="false">$B10450*'Tax Chart'!$A$1</f>
        <v>6.948585</v>
      </c>
      <c r="D10450" s="64" t="n">
        <f aca="false">$B10451*'Tax Chart'!$A$1</f>
        <v>6.94925</v>
      </c>
      <c r="E10450" s="62" t="n">
        <f aca="false">ROUND($B10450*'Tax Chart'!$A$1,2)</f>
        <v>6.95</v>
      </c>
    </row>
    <row r="10451" customFormat="false" ht="12.1" hidden="false" customHeight="false" outlineLevel="0" collapsed="false">
      <c r="A10451" s="66" t="n">
        <f aca="false">+A10450+1</f>
        <v>10451</v>
      </c>
      <c r="B10451" s="61" t="n">
        <f aca="false">ROUND(B10450+0.01,2)</f>
        <v>104.5</v>
      </c>
      <c r="C10451" s="64" t="n">
        <f aca="false">$B10451*'Tax Chart'!$A$1</f>
        <v>6.94925</v>
      </c>
      <c r="D10451" s="64" t="n">
        <f aca="false">$B10452*'Tax Chart'!$A$1</f>
        <v>6.949915</v>
      </c>
      <c r="E10451" s="62" t="n">
        <f aca="false">ROUND($B10451*'Tax Chart'!$A$1,2)</f>
        <v>6.95</v>
      </c>
    </row>
    <row r="10452" customFormat="false" ht="12.1" hidden="false" customHeight="false" outlineLevel="0" collapsed="false">
      <c r="A10452" s="66" t="n">
        <f aca="false">+A10451+1</f>
        <v>10452</v>
      </c>
      <c r="B10452" s="61" t="n">
        <f aca="false">ROUND(B10451+0.01,2)</f>
        <v>104.51</v>
      </c>
      <c r="C10452" s="64" t="n">
        <f aca="false">$B10452*'Tax Chart'!$A$1</f>
        <v>6.949915</v>
      </c>
      <c r="D10452" s="64" t="n">
        <f aca="false">$B10453*'Tax Chart'!$A$1</f>
        <v>6.95058</v>
      </c>
      <c r="E10452" s="62" t="n">
        <f aca="false">ROUND($B10452*'Tax Chart'!$A$1,2)</f>
        <v>6.95</v>
      </c>
    </row>
    <row r="10453" customFormat="false" ht="12.1" hidden="false" customHeight="false" outlineLevel="0" collapsed="false">
      <c r="A10453" s="66" t="n">
        <f aca="false">+A10452+1</f>
        <v>10453</v>
      </c>
      <c r="B10453" s="61" t="n">
        <f aca="false">ROUND(B10452+0.01,2)</f>
        <v>104.52</v>
      </c>
      <c r="C10453" s="64" t="n">
        <f aca="false">$B10453*'Tax Chart'!$A$1</f>
        <v>6.95058</v>
      </c>
      <c r="D10453" s="64" t="n">
        <f aca="false">$B10454*'Tax Chart'!$A$1</f>
        <v>6.951245</v>
      </c>
      <c r="E10453" s="62" t="n">
        <f aca="false">ROUND($B10453*'Tax Chart'!$A$1,2)</f>
        <v>6.95</v>
      </c>
    </row>
    <row r="10454" customFormat="false" ht="12.1" hidden="false" customHeight="false" outlineLevel="0" collapsed="false">
      <c r="A10454" s="66" t="n">
        <f aca="false">+A10453+1</f>
        <v>10454</v>
      </c>
      <c r="B10454" s="61" t="n">
        <f aca="false">ROUND(B10453+0.01,2)</f>
        <v>104.53</v>
      </c>
      <c r="C10454" s="64" t="n">
        <f aca="false">$B10454*'Tax Chart'!$A$1</f>
        <v>6.951245</v>
      </c>
      <c r="D10454" s="64" t="n">
        <f aca="false">$B10455*'Tax Chart'!$A$1</f>
        <v>6.95191</v>
      </c>
      <c r="E10454" s="62" t="n">
        <f aca="false">ROUND($B10454*'Tax Chart'!$A$1,2)</f>
        <v>6.95</v>
      </c>
    </row>
    <row r="10455" customFormat="false" ht="12.1" hidden="false" customHeight="false" outlineLevel="0" collapsed="false">
      <c r="A10455" s="66" t="n">
        <f aca="false">+A10454+1</f>
        <v>10455</v>
      </c>
      <c r="B10455" s="61" t="n">
        <f aca="false">ROUND(B10454+0.01,2)</f>
        <v>104.54</v>
      </c>
      <c r="C10455" s="64" t="n">
        <f aca="false">$B10455*'Tax Chart'!$A$1</f>
        <v>6.95191</v>
      </c>
      <c r="D10455" s="64" t="n">
        <f aca="false">$B10456*'Tax Chart'!$A$1</f>
        <v>6.952575</v>
      </c>
      <c r="E10455" s="62" t="n">
        <f aca="false">ROUND($B10455*'Tax Chart'!$A$1,2)</f>
        <v>6.95</v>
      </c>
    </row>
    <row r="10456" customFormat="false" ht="12.1" hidden="false" customHeight="false" outlineLevel="0" collapsed="false">
      <c r="A10456" s="66" t="n">
        <f aca="false">+A10455+1</f>
        <v>10456</v>
      </c>
      <c r="B10456" s="61" t="n">
        <f aca="false">ROUND(B10455+0.01,2)</f>
        <v>104.55</v>
      </c>
      <c r="C10456" s="64" t="n">
        <f aca="false">$B10456*'Tax Chart'!$A$1</f>
        <v>6.952575</v>
      </c>
      <c r="D10456" s="64" t="n">
        <f aca="false">$B10457*'Tax Chart'!$A$1</f>
        <v>6.95324</v>
      </c>
      <c r="E10456" s="62" t="n">
        <f aca="false">ROUND($B10456*'Tax Chart'!$A$1,2)</f>
        <v>6.95</v>
      </c>
    </row>
    <row r="10457" customFormat="false" ht="12.1" hidden="false" customHeight="false" outlineLevel="0" collapsed="false">
      <c r="A10457" s="66" t="n">
        <f aca="false">+A10456+1</f>
        <v>10457</v>
      </c>
      <c r="B10457" s="61" t="n">
        <f aca="false">ROUND(B10456+0.01,2)</f>
        <v>104.56</v>
      </c>
      <c r="C10457" s="64" t="n">
        <f aca="false">$B10457*'Tax Chart'!$A$1</f>
        <v>6.95324</v>
      </c>
      <c r="D10457" s="64" t="n">
        <f aca="false">$B10458*'Tax Chart'!$A$1</f>
        <v>6.953905</v>
      </c>
      <c r="E10457" s="62" t="n">
        <f aca="false">ROUND($B10457*'Tax Chart'!$A$1,2)</f>
        <v>6.95</v>
      </c>
    </row>
    <row r="10458" customFormat="false" ht="12.1" hidden="false" customHeight="false" outlineLevel="0" collapsed="false">
      <c r="A10458" s="66" t="n">
        <f aca="false">+A10457+1</f>
        <v>10458</v>
      </c>
      <c r="B10458" s="61" t="n">
        <f aca="false">ROUND(B10457+0.01,2)</f>
        <v>104.57</v>
      </c>
      <c r="C10458" s="64" t="n">
        <f aca="false">$B10458*'Tax Chart'!$A$1</f>
        <v>6.953905</v>
      </c>
      <c r="D10458" s="64" t="n">
        <f aca="false">$B10459*'Tax Chart'!$A$1</f>
        <v>6.95457</v>
      </c>
      <c r="E10458" s="62" t="n">
        <f aca="false">ROUND($B10458*'Tax Chart'!$A$1,2)</f>
        <v>6.95</v>
      </c>
    </row>
    <row r="10459" customFormat="false" ht="12.1" hidden="false" customHeight="false" outlineLevel="0" collapsed="false">
      <c r="A10459" s="66" t="n">
        <f aca="false">+A10458+1</f>
        <v>10459</v>
      </c>
      <c r="B10459" s="61" t="n">
        <f aca="false">ROUND(B10458+0.01,2)</f>
        <v>104.58</v>
      </c>
      <c r="C10459" s="64" t="n">
        <f aca="false">$B10459*'Tax Chart'!$A$1</f>
        <v>6.95457</v>
      </c>
      <c r="D10459" s="64" t="n">
        <f aca="false">$B10460*'Tax Chart'!$A$1</f>
        <v>6.955235</v>
      </c>
      <c r="E10459" s="62" t="n">
        <f aca="false">ROUND($B10459*'Tax Chart'!$A$1,2)</f>
        <v>6.95</v>
      </c>
    </row>
    <row r="10460" customFormat="false" ht="12.1" hidden="false" customHeight="false" outlineLevel="0" collapsed="false">
      <c r="A10460" s="66" t="n">
        <f aca="false">+A10459+1</f>
        <v>10460</v>
      </c>
      <c r="B10460" s="61" t="n">
        <f aca="false">ROUND(B10459+0.01,2)</f>
        <v>104.59</v>
      </c>
      <c r="C10460" s="64" t="n">
        <f aca="false">$B10460*'Tax Chart'!$A$1</f>
        <v>6.955235</v>
      </c>
      <c r="D10460" s="64" t="n">
        <f aca="false">$B10461*'Tax Chart'!$A$1</f>
        <v>6.9559</v>
      </c>
      <c r="E10460" s="62" t="n">
        <f aca="false">ROUND($B10460*'Tax Chart'!$A$1,2)</f>
        <v>6.96</v>
      </c>
    </row>
    <row r="10461" customFormat="false" ht="12.1" hidden="false" customHeight="false" outlineLevel="0" collapsed="false">
      <c r="A10461" s="66" t="n">
        <f aca="false">+A10460+1</f>
        <v>10461</v>
      </c>
      <c r="B10461" s="61" t="n">
        <f aca="false">ROUND(B10460+0.01,2)</f>
        <v>104.6</v>
      </c>
      <c r="C10461" s="64" t="n">
        <f aca="false">$B10461*'Tax Chart'!$A$1</f>
        <v>6.9559</v>
      </c>
      <c r="D10461" s="64" t="n">
        <f aca="false">$B10462*'Tax Chart'!$A$1</f>
        <v>6.956565</v>
      </c>
      <c r="E10461" s="62" t="n">
        <f aca="false">ROUND($B10461*'Tax Chart'!$A$1,2)</f>
        <v>6.96</v>
      </c>
    </row>
    <row r="10462" customFormat="false" ht="12.1" hidden="false" customHeight="false" outlineLevel="0" collapsed="false">
      <c r="A10462" s="66" t="n">
        <f aca="false">+A10461+1</f>
        <v>10462</v>
      </c>
      <c r="B10462" s="61" t="n">
        <f aca="false">ROUND(B10461+0.01,2)</f>
        <v>104.61</v>
      </c>
      <c r="C10462" s="64" t="n">
        <f aca="false">$B10462*'Tax Chart'!$A$1</f>
        <v>6.956565</v>
      </c>
      <c r="D10462" s="64" t="n">
        <f aca="false">$B10463*'Tax Chart'!$A$1</f>
        <v>6.95723</v>
      </c>
      <c r="E10462" s="62" t="n">
        <f aca="false">ROUND($B10462*'Tax Chart'!$A$1,2)</f>
        <v>6.96</v>
      </c>
    </row>
    <row r="10463" customFormat="false" ht="12.1" hidden="false" customHeight="false" outlineLevel="0" collapsed="false">
      <c r="A10463" s="66" t="n">
        <f aca="false">+A10462+1</f>
        <v>10463</v>
      </c>
      <c r="B10463" s="61" t="n">
        <f aca="false">ROUND(B10462+0.01,2)</f>
        <v>104.62</v>
      </c>
      <c r="C10463" s="64" t="n">
        <f aca="false">$B10463*'Tax Chart'!$A$1</f>
        <v>6.95723</v>
      </c>
      <c r="D10463" s="64" t="n">
        <f aca="false">$B10464*'Tax Chart'!$A$1</f>
        <v>6.957895</v>
      </c>
      <c r="E10463" s="62" t="n">
        <f aca="false">ROUND($B10463*'Tax Chart'!$A$1,2)</f>
        <v>6.96</v>
      </c>
    </row>
    <row r="10464" customFormat="false" ht="12.1" hidden="false" customHeight="false" outlineLevel="0" collapsed="false">
      <c r="A10464" s="66" t="n">
        <f aca="false">+A10463+1</f>
        <v>10464</v>
      </c>
      <c r="B10464" s="61" t="n">
        <f aca="false">ROUND(B10463+0.01,2)</f>
        <v>104.63</v>
      </c>
      <c r="C10464" s="64" t="n">
        <f aca="false">$B10464*'Tax Chart'!$A$1</f>
        <v>6.957895</v>
      </c>
      <c r="D10464" s="64" t="n">
        <f aca="false">$B10465*'Tax Chart'!$A$1</f>
        <v>6.95856</v>
      </c>
      <c r="E10464" s="62" t="n">
        <f aca="false">ROUND($B10464*'Tax Chart'!$A$1,2)</f>
        <v>6.96</v>
      </c>
    </row>
    <row r="10465" customFormat="false" ht="12.1" hidden="false" customHeight="false" outlineLevel="0" collapsed="false">
      <c r="A10465" s="66" t="n">
        <f aca="false">+A10464+1</f>
        <v>10465</v>
      </c>
      <c r="B10465" s="61" t="n">
        <f aca="false">ROUND(B10464+0.01,2)</f>
        <v>104.64</v>
      </c>
      <c r="C10465" s="64" t="n">
        <f aca="false">$B10465*'Tax Chart'!$A$1</f>
        <v>6.95856</v>
      </c>
      <c r="D10465" s="64" t="n">
        <f aca="false">$B10466*'Tax Chart'!$A$1</f>
        <v>6.959225</v>
      </c>
      <c r="E10465" s="62" t="n">
        <f aca="false">ROUND($B10465*'Tax Chart'!$A$1,2)</f>
        <v>6.96</v>
      </c>
    </row>
    <row r="10466" customFormat="false" ht="12.1" hidden="false" customHeight="false" outlineLevel="0" collapsed="false">
      <c r="A10466" s="66" t="n">
        <f aca="false">+A10465+1</f>
        <v>10466</v>
      </c>
      <c r="B10466" s="61" t="n">
        <f aca="false">ROUND(B10465+0.01,2)</f>
        <v>104.65</v>
      </c>
      <c r="C10466" s="64" t="n">
        <f aca="false">$B10466*'Tax Chart'!$A$1</f>
        <v>6.959225</v>
      </c>
      <c r="D10466" s="64" t="n">
        <f aca="false">$B10467*'Tax Chart'!$A$1</f>
        <v>6.95989</v>
      </c>
      <c r="E10466" s="62" t="n">
        <f aca="false">ROUND($B10466*'Tax Chart'!$A$1,2)</f>
        <v>6.96</v>
      </c>
    </row>
    <row r="10467" customFormat="false" ht="12.1" hidden="false" customHeight="false" outlineLevel="0" collapsed="false">
      <c r="A10467" s="66" t="n">
        <f aca="false">+A10466+1</f>
        <v>10467</v>
      </c>
      <c r="B10467" s="61" t="n">
        <f aca="false">ROUND(B10466+0.01,2)</f>
        <v>104.66</v>
      </c>
      <c r="C10467" s="64" t="n">
        <f aca="false">$B10467*'Tax Chart'!$A$1</f>
        <v>6.95989</v>
      </c>
      <c r="D10467" s="64" t="n">
        <f aca="false">$B10468*'Tax Chart'!$A$1</f>
        <v>6.960555</v>
      </c>
      <c r="E10467" s="62" t="n">
        <f aca="false">ROUND($B10467*'Tax Chart'!$A$1,2)</f>
        <v>6.96</v>
      </c>
    </row>
    <row r="10468" customFormat="false" ht="12.1" hidden="false" customHeight="false" outlineLevel="0" collapsed="false">
      <c r="A10468" s="66" t="n">
        <f aca="false">+A10467+1</f>
        <v>10468</v>
      </c>
      <c r="B10468" s="61" t="n">
        <f aca="false">ROUND(B10467+0.01,2)</f>
        <v>104.67</v>
      </c>
      <c r="C10468" s="64" t="n">
        <f aca="false">$B10468*'Tax Chart'!$A$1</f>
        <v>6.960555</v>
      </c>
      <c r="D10468" s="64" t="n">
        <f aca="false">$B10469*'Tax Chart'!$A$1</f>
        <v>6.96122</v>
      </c>
      <c r="E10468" s="62" t="n">
        <f aca="false">ROUND($B10468*'Tax Chart'!$A$1,2)</f>
        <v>6.96</v>
      </c>
    </row>
    <row r="10469" customFormat="false" ht="12.1" hidden="false" customHeight="false" outlineLevel="0" collapsed="false">
      <c r="A10469" s="66" t="n">
        <f aca="false">+A10468+1</f>
        <v>10469</v>
      </c>
      <c r="B10469" s="61" t="n">
        <f aca="false">ROUND(B10468+0.01,2)</f>
        <v>104.68</v>
      </c>
      <c r="C10469" s="64" t="n">
        <f aca="false">$B10469*'Tax Chart'!$A$1</f>
        <v>6.96122</v>
      </c>
      <c r="D10469" s="64" t="n">
        <f aca="false">$B10470*'Tax Chart'!$A$1</f>
        <v>6.961885</v>
      </c>
      <c r="E10469" s="62" t="n">
        <f aca="false">ROUND($B10469*'Tax Chart'!$A$1,2)</f>
        <v>6.96</v>
      </c>
    </row>
    <row r="10470" customFormat="false" ht="12.1" hidden="false" customHeight="false" outlineLevel="0" collapsed="false">
      <c r="A10470" s="66" t="n">
        <f aca="false">+A10469+1</f>
        <v>10470</v>
      </c>
      <c r="B10470" s="61" t="n">
        <f aca="false">ROUND(B10469+0.01,2)</f>
        <v>104.69</v>
      </c>
      <c r="C10470" s="64" t="n">
        <f aca="false">$B10470*'Tax Chart'!$A$1</f>
        <v>6.961885</v>
      </c>
      <c r="D10470" s="64" t="n">
        <f aca="false">$B10471*'Tax Chart'!$A$1</f>
        <v>6.96255</v>
      </c>
      <c r="E10470" s="62" t="n">
        <f aca="false">ROUND($B10470*'Tax Chart'!$A$1,2)</f>
        <v>6.96</v>
      </c>
    </row>
    <row r="10471" customFormat="false" ht="12.1" hidden="false" customHeight="false" outlineLevel="0" collapsed="false">
      <c r="A10471" s="66" t="n">
        <f aca="false">+A10470+1</f>
        <v>10471</v>
      </c>
      <c r="B10471" s="61" t="n">
        <f aca="false">ROUND(B10470+0.01,2)</f>
        <v>104.7</v>
      </c>
      <c r="C10471" s="64" t="n">
        <f aca="false">$B10471*'Tax Chart'!$A$1</f>
        <v>6.96255</v>
      </c>
      <c r="D10471" s="64" t="n">
        <f aca="false">$B10472*'Tax Chart'!$A$1</f>
        <v>6.963215</v>
      </c>
      <c r="E10471" s="62" t="n">
        <f aca="false">ROUND($B10471*'Tax Chart'!$A$1,2)</f>
        <v>6.96</v>
      </c>
    </row>
    <row r="10472" customFormat="false" ht="12.1" hidden="false" customHeight="false" outlineLevel="0" collapsed="false">
      <c r="A10472" s="66" t="n">
        <f aca="false">+A10471+1</f>
        <v>10472</v>
      </c>
      <c r="B10472" s="61" t="n">
        <f aca="false">ROUND(B10471+0.01,2)</f>
        <v>104.71</v>
      </c>
      <c r="C10472" s="64" t="n">
        <f aca="false">$B10472*'Tax Chart'!$A$1</f>
        <v>6.963215</v>
      </c>
      <c r="D10472" s="64" t="n">
        <f aca="false">$B10473*'Tax Chart'!$A$1</f>
        <v>6.96388</v>
      </c>
      <c r="E10472" s="62" t="n">
        <f aca="false">ROUND($B10472*'Tax Chart'!$A$1,2)</f>
        <v>6.96</v>
      </c>
    </row>
    <row r="10473" customFormat="false" ht="12.1" hidden="false" customHeight="false" outlineLevel="0" collapsed="false">
      <c r="A10473" s="66" t="n">
        <f aca="false">+A10472+1</f>
        <v>10473</v>
      </c>
      <c r="B10473" s="61" t="n">
        <f aca="false">ROUND(B10472+0.01,2)</f>
        <v>104.72</v>
      </c>
      <c r="C10473" s="64" t="n">
        <f aca="false">$B10473*'Tax Chart'!$A$1</f>
        <v>6.96388</v>
      </c>
      <c r="D10473" s="64" t="n">
        <f aca="false">$B10474*'Tax Chart'!$A$1</f>
        <v>6.964545</v>
      </c>
      <c r="E10473" s="62" t="n">
        <f aca="false">ROUND($B10473*'Tax Chart'!$A$1,2)</f>
        <v>6.96</v>
      </c>
    </row>
    <row r="10474" customFormat="false" ht="12.1" hidden="false" customHeight="false" outlineLevel="0" collapsed="false">
      <c r="A10474" s="66" t="n">
        <f aca="false">+A10473+1</f>
        <v>10474</v>
      </c>
      <c r="B10474" s="61" t="n">
        <f aca="false">ROUND(B10473+0.01,2)</f>
        <v>104.73</v>
      </c>
      <c r="C10474" s="64" t="n">
        <f aca="false">$B10474*'Tax Chart'!$A$1</f>
        <v>6.964545</v>
      </c>
      <c r="D10474" s="64" t="n">
        <f aca="false">$B10475*'Tax Chart'!$A$1</f>
        <v>6.96521</v>
      </c>
      <c r="E10474" s="62" t="n">
        <f aca="false">ROUND($B10474*'Tax Chart'!$A$1,2)</f>
        <v>6.96</v>
      </c>
    </row>
    <row r="10475" customFormat="false" ht="12.1" hidden="false" customHeight="false" outlineLevel="0" collapsed="false">
      <c r="A10475" s="66" t="n">
        <f aca="false">+A10474+1</f>
        <v>10475</v>
      </c>
      <c r="B10475" s="61" t="n">
        <f aca="false">ROUND(B10474+0.01,2)</f>
        <v>104.74</v>
      </c>
      <c r="C10475" s="64" t="n">
        <f aca="false">$B10475*'Tax Chart'!$A$1</f>
        <v>6.96521</v>
      </c>
      <c r="D10475" s="64" t="n">
        <f aca="false">$B10476*'Tax Chart'!$A$1</f>
        <v>6.965875</v>
      </c>
      <c r="E10475" s="62" t="n">
        <f aca="false">ROUND($B10475*'Tax Chart'!$A$1,2)</f>
        <v>6.97</v>
      </c>
    </row>
    <row r="10476" customFormat="false" ht="12.1" hidden="false" customHeight="false" outlineLevel="0" collapsed="false">
      <c r="A10476" s="66" t="n">
        <f aca="false">+A10475+1</f>
        <v>10476</v>
      </c>
      <c r="B10476" s="61" t="n">
        <f aca="false">ROUND(B10475+0.01,2)</f>
        <v>104.75</v>
      </c>
      <c r="C10476" s="64" t="n">
        <f aca="false">$B10476*'Tax Chart'!$A$1</f>
        <v>6.965875</v>
      </c>
      <c r="D10476" s="64" t="n">
        <f aca="false">$B10477*'Tax Chart'!$A$1</f>
        <v>6.96654</v>
      </c>
      <c r="E10476" s="62" t="n">
        <f aca="false">ROUND($B10476*'Tax Chart'!$A$1,2)</f>
        <v>6.97</v>
      </c>
    </row>
    <row r="10477" customFormat="false" ht="12.1" hidden="false" customHeight="false" outlineLevel="0" collapsed="false">
      <c r="A10477" s="66" t="n">
        <f aca="false">+A10476+1</f>
        <v>10477</v>
      </c>
      <c r="B10477" s="61" t="n">
        <f aca="false">ROUND(B10476+0.01,2)</f>
        <v>104.76</v>
      </c>
      <c r="C10477" s="64" t="n">
        <f aca="false">$B10477*'Tax Chart'!$A$1</f>
        <v>6.96654</v>
      </c>
      <c r="D10477" s="64" t="n">
        <f aca="false">$B10478*'Tax Chart'!$A$1</f>
        <v>6.967205</v>
      </c>
      <c r="E10477" s="62" t="n">
        <f aca="false">ROUND($B10477*'Tax Chart'!$A$1,2)</f>
        <v>6.97</v>
      </c>
    </row>
    <row r="10478" customFormat="false" ht="12.1" hidden="false" customHeight="false" outlineLevel="0" collapsed="false">
      <c r="A10478" s="66" t="n">
        <f aca="false">+A10477+1</f>
        <v>10478</v>
      </c>
      <c r="B10478" s="61" t="n">
        <f aca="false">ROUND(B10477+0.01,2)</f>
        <v>104.77</v>
      </c>
      <c r="C10478" s="64" t="n">
        <f aca="false">$B10478*'Tax Chart'!$A$1</f>
        <v>6.967205</v>
      </c>
      <c r="D10478" s="64" t="n">
        <f aca="false">$B10479*'Tax Chart'!$A$1</f>
        <v>6.96787</v>
      </c>
      <c r="E10478" s="62" t="n">
        <f aca="false">ROUND($B10478*'Tax Chart'!$A$1,2)</f>
        <v>6.97</v>
      </c>
    </row>
    <row r="10479" customFormat="false" ht="12.1" hidden="false" customHeight="false" outlineLevel="0" collapsed="false">
      <c r="A10479" s="66" t="n">
        <f aca="false">+A10478+1</f>
        <v>10479</v>
      </c>
      <c r="B10479" s="61" t="n">
        <f aca="false">ROUND(B10478+0.01,2)</f>
        <v>104.78</v>
      </c>
      <c r="C10479" s="64" t="n">
        <f aca="false">$B10479*'Tax Chart'!$A$1</f>
        <v>6.96787</v>
      </c>
      <c r="D10479" s="64" t="n">
        <f aca="false">$B10480*'Tax Chart'!$A$1</f>
        <v>6.968535</v>
      </c>
      <c r="E10479" s="62" t="n">
        <f aca="false">ROUND($B10479*'Tax Chart'!$A$1,2)</f>
        <v>6.97</v>
      </c>
    </row>
    <row r="10480" customFormat="false" ht="12.1" hidden="false" customHeight="false" outlineLevel="0" collapsed="false">
      <c r="A10480" s="66" t="n">
        <f aca="false">+A10479+1</f>
        <v>10480</v>
      </c>
      <c r="B10480" s="61" t="n">
        <f aca="false">ROUND(B10479+0.01,2)</f>
        <v>104.79</v>
      </c>
      <c r="C10480" s="64" t="n">
        <f aca="false">$B10480*'Tax Chart'!$A$1</f>
        <v>6.968535</v>
      </c>
      <c r="D10480" s="64" t="n">
        <f aca="false">$B10481*'Tax Chart'!$A$1</f>
        <v>6.9692</v>
      </c>
      <c r="E10480" s="62" t="n">
        <f aca="false">ROUND($B10480*'Tax Chart'!$A$1,2)</f>
        <v>6.97</v>
      </c>
    </row>
    <row r="10481" customFormat="false" ht="12.1" hidden="false" customHeight="false" outlineLevel="0" collapsed="false">
      <c r="A10481" s="66" t="n">
        <f aca="false">+A10480+1</f>
        <v>10481</v>
      </c>
      <c r="B10481" s="61" t="n">
        <f aca="false">ROUND(B10480+0.01,2)</f>
        <v>104.8</v>
      </c>
      <c r="C10481" s="64" t="n">
        <f aca="false">$B10481*'Tax Chart'!$A$1</f>
        <v>6.9692</v>
      </c>
      <c r="D10481" s="64" t="n">
        <f aca="false">$B10482*'Tax Chart'!$A$1</f>
        <v>6.969865</v>
      </c>
      <c r="E10481" s="62" t="n">
        <f aca="false">ROUND($B10481*'Tax Chart'!$A$1,2)</f>
        <v>6.97</v>
      </c>
    </row>
    <row r="10482" customFormat="false" ht="12.1" hidden="false" customHeight="false" outlineLevel="0" collapsed="false">
      <c r="A10482" s="66" t="n">
        <f aca="false">+A10481+1</f>
        <v>10482</v>
      </c>
      <c r="B10482" s="61" t="n">
        <f aca="false">ROUND(B10481+0.01,2)</f>
        <v>104.81</v>
      </c>
      <c r="C10482" s="64" t="n">
        <f aca="false">$B10482*'Tax Chart'!$A$1</f>
        <v>6.969865</v>
      </c>
      <c r="D10482" s="64" t="n">
        <f aca="false">$B10483*'Tax Chart'!$A$1</f>
        <v>6.97053</v>
      </c>
      <c r="E10482" s="62" t="n">
        <f aca="false">ROUND($B10482*'Tax Chart'!$A$1,2)</f>
        <v>6.97</v>
      </c>
    </row>
    <row r="10483" customFormat="false" ht="12.1" hidden="false" customHeight="false" outlineLevel="0" collapsed="false">
      <c r="A10483" s="66" t="n">
        <f aca="false">+A10482+1</f>
        <v>10483</v>
      </c>
      <c r="B10483" s="61" t="n">
        <f aca="false">ROUND(B10482+0.01,2)</f>
        <v>104.82</v>
      </c>
      <c r="C10483" s="64" t="n">
        <f aca="false">$B10483*'Tax Chart'!$A$1</f>
        <v>6.97053</v>
      </c>
      <c r="D10483" s="64" t="n">
        <f aca="false">$B10484*'Tax Chart'!$A$1</f>
        <v>6.971195</v>
      </c>
      <c r="E10483" s="62" t="n">
        <f aca="false">ROUND($B10483*'Tax Chart'!$A$1,2)</f>
        <v>6.97</v>
      </c>
    </row>
    <row r="10484" customFormat="false" ht="12.1" hidden="false" customHeight="false" outlineLevel="0" collapsed="false">
      <c r="A10484" s="66" t="n">
        <f aca="false">+A10483+1</f>
        <v>10484</v>
      </c>
      <c r="B10484" s="61" t="n">
        <f aca="false">ROUND(B10483+0.01,2)</f>
        <v>104.83</v>
      </c>
      <c r="C10484" s="64" t="n">
        <f aca="false">$B10484*'Tax Chart'!$A$1</f>
        <v>6.971195</v>
      </c>
      <c r="D10484" s="64" t="n">
        <f aca="false">$B10485*'Tax Chart'!$A$1</f>
        <v>6.97186</v>
      </c>
      <c r="E10484" s="62" t="n">
        <f aca="false">ROUND($B10484*'Tax Chart'!$A$1,2)</f>
        <v>6.97</v>
      </c>
    </row>
    <row r="10485" customFormat="false" ht="12.1" hidden="false" customHeight="false" outlineLevel="0" collapsed="false">
      <c r="A10485" s="66" t="n">
        <f aca="false">+A10484+1</f>
        <v>10485</v>
      </c>
      <c r="B10485" s="61" t="n">
        <f aca="false">ROUND(B10484+0.01,2)</f>
        <v>104.84</v>
      </c>
      <c r="C10485" s="64" t="n">
        <f aca="false">$B10485*'Tax Chart'!$A$1</f>
        <v>6.97186</v>
      </c>
      <c r="D10485" s="64" t="n">
        <f aca="false">$B10486*'Tax Chart'!$A$1</f>
        <v>6.972525</v>
      </c>
      <c r="E10485" s="62" t="n">
        <f aca="false">ROUND($B10485*'Tax Chart'!$A$1,2)</f>
        <v>6.97</v>
      </c>
    </row>
    <row r="10486" customFormat="false" ht="12.1" hidden="false" customHeight="false" outlineLevel="0" collapsed="false">
      <c r="A10486" s="66" t="n">
        <f aca="false">+A10485+1</f>
        <v>10486</v>
      </c>
      <c r="B10486" s="61" t="n">
        <f aca="false">ROUND(B10485+0.01,2)</f>
        <v>104.85</v>
      </c>
      <c r="C10486" s="64" t="n">
        <f aca="false">$B10486*'Tax Chart'!$A$1</f>
        <v>6.972525</v>
      </c>
      <c r="D10486" s="64" t="n">
        <f aca="false">$B10487*'Tax Chart'!$A$1</f>
        <v>6.97319</v>
      </c>
      <c r="E10486" s="62" t="n">
        <f aca="false">ROUND($B10486*'Tax Chart'!$A$1,2)</f>
        <v>6.97</v>
      </c>
    </row>
    <row r="10487" customFormat="false" ht="12.1" hidden="false" customHeight="false" outlineLevel="0" collapsed="false">
      <c r="A10487" s="66" t="n">
        <f aca="false">+A10486+1</f>
        <v>10487</v>
      </c>
      <c r="B10487" s="61" t="n">
        <f aca="false">ROUND(B10486+0.01,2)</f>
        <v>104.86</v>
      </c>
      <c r="C10487" s="64" t="n">
        <f aca="false">$B10487*'Tax Chart'!$A$1</f>
        <v>6.97319</v>
      </c>
      <c r="D10487" s="64" t="n">
        <f aca="false">$B10488*'Tax Chart'!$A$1</f>
        <v>6.973855</v>
      </c>
      <c r="E10487" s="62" t="n">
        <f aca="false">ROUND($B10487*'Tax Chart'!$A$1,2)</f>
        <v>6.97</v>
      </c>
    </row>
    <row r="10488" customFormat="false" ht="12.1" hidden="false" customHeight="false" outlineLevel="0" collapsed="false">
      <c r="A10488" s="66" t="n">
        <f aca="false">+A10487+1</f>
        <v>10488</v>
      </c>
      <c r="B10488" s="61" t="n">
        <f aca="false">ROUND(B10487+0.01,2)</f>
        <v>104.87</v>
      </c>
      <c r="C10488" s="64" t="n">
        <f aca="false">$B10488*'Tax Chart'!$A$1</f>
        <v>6.973855</v>
      </c>
      <c r="D10488" s="64" t="n">
        <f aca="false">$B10489*'Tax Chart'!$A$1</f>
        <v>6.97452</v>
      </c>
      <c r="E10488" s="62" t="n">
        <f aca="false">ROUND($B10488*'Tax Chart'!$A$1,2)</f>
        <v>6.97</v>
      </c>
    </row>
    <row r="10489" customFormat="false" ht="12.1" hidden="false" customHeight="false" outlineLevel="0" collapsed="false">
      <c r="A10489" s="66" t="n">
        <f aca="false">+A10488+1</f>
        <v>10489</v>
      </c>
      <c r="B10489" s="61" t="n">
        <f aca="false">ROUND(B10488+0.01,2)</f>
        <v>104.88</v>
      </c>
      <c r="C10489" s="64" t="n">
        <f aca="false">$B10489*'Tax Chart'!$A$1</f>
        <v>6.97452</v>
      </c>
      <c r="D10489" s="64" t="n">
        <f aca="false">$B10490*'Tax Chart'!$A$1</f>
        <v>6.975185</v>
      </c>
      <c r="E10489" s="62" t="n">
        <f aca="false">ROUND($B10489*'Tax Chart'!$A$1,2)</f>
        <v>6.97</v>
      </c>
    </row>
    <row r="10490" customFormat="false" ht="12.1" hidden="false" customHeight="false" outlineLevel="0" collapsed="false">
      <c r="A10490" s="66" t="n">
        <f aca="false">+A10489+1</f>
        <v>10490</v>
      </c>
      <c r="B10490" s="61" t="n">
        <f aca="false">ROUND(B10489+0.01,2)</f>
        <v>104.89</v>
      </c>
      <c r="C10490" s="64" t="n">
        <f aca="false">$B10490*'Tax Chart'!$A$1</f>
        <v>6.975185</v>
      </c>
      <c r="D10490" s="64" t="n">
        <f aca="false">$B10491*'Tax Chart'!$A$1</f>
        <v>6.97585</v>
      </c>
      <c r="E10490" s="62" t="n">
        <f aca="false">ROUND($B10490*'Tax Chart'!$A$1,2)</f>
        <v>6.98</v>
      </c>
    </row>
    <row r="10491" customFormat="false" ht="12.1" hidden="false" customHeight="false" outlineLevel="0" collapsed="false">
      <c r="A10491" s="66" t="n">
        <f aca="false">+A10490+1</f>
        <v>10491</v>
      </c>
      <c r="B10491" s="61" t="n">
        <f aca="false">ROUND(B10490+0.01,2)</f>
        <v>104.9</v>
      </c>
      <c r="C10491" s="64" t="n">
        <f aca="false">$B10491*'Tax Chart'!$A$1</f>
        <v>6.97585</v>
      </c>
      <c r="D10491" s="64" t="n">
        <f aca="false">$B10492*'Tax Chart'!$A$1</f>
        <v>6.976515</v>
      </c>
      <c r="E10491" s="62" t="n">
        <f aca="false">ROUND($B10491*'Tax Chart'!$A$1,2)</f>
        <v>6.98</v>
      </c>
    </row>
    <row r="10492" customFormat="false" ht="12.1" hidden="false" customHeight="false" outlineLevel="0" collapsed="false">
      <c r="A10492" s="66" t="n">
        <f aca="false">+A10491+1</f>
        <v>10492</v>
      </c>
      <c r="B10492" s="61" t="n">
        <f aca="false">ROUND(B10491+0.01,2)</f>
        <v>104.91</v>
      </c>
      <c r="C10492" s="64" t="n">
        <f aca="false">$B10492*'Tax Chart'!$A$1</f>
        <v>6.976515</v>
      </c>
      <c r="D10492" s="64" t="n">
        <f aca="false">$B10493*'Tax Chart'!$A$1</f>
        <v>6.97718</v>
      </c>
      <c r="E10492" s="62" t="n">
        <f aca="false">ROUND($B10492*'Tax Chart'!$A$1,2)</f>
        <v>6.98</v>
      </c>
    </row>
    <row r="10493" customFormat="false" ht="12.1" hidden="false" customHeight="false" outlineLevel="0" collapsed="false">
      <c r="A10493" s="66" t="n">
        <f aca="false">+A10492+1</f>
        <v>10493</v>
      </c>
      <c r="B10493" s="61" t="n">
        <f aca="false">ROUND(B10492+0.01,2)</f>
        <v>104.92</v>
      </c>
      <c r="C10493" s="64" t="n">
        <f aca="false">$B10493*'Tax Chart'!$A$1</f>
        <v>6.97718</v>
      </c>
      <c r="D10493" s="64" t="n">
        <f aca="false">$B10494*'Tax Chart'!$A$1</f>
        <v>6.977845</v>
      </c>
      <c r="E10493" s="62" t="n">
        <f aca="false">ROUND($B10493*'Tax Chart'!$A$1,2)</f>
        <v>6.98</v>
      </c>
    </row>
    <row r="10494" customFormat="false" ht="12.1" hidden="false" customHeight="false" outlineLevel="0" collapsed="false">
      <c r="A10494" s="66" t="n">
        <f aca="false">+A10493+1</f>
        <v>10494</v>
      </c>
      <c r="B10494" s="61" t="n">
        <f aca="false">ROUND(B10493+0.01,2)</f>
        <v>104.93</v>
      </c>
      <c r="C10494" s="64" t="n">
        <f aca="false">$B10494*'Tax Chart'!$A$1</f>
        <v>6.977845</v>
      </c>
      <c r="D10494" s="64" t="n">
        <f aca="false">$B10495*'Tax Chart'!$A$1</f>
        <v>6.97851</v>
      </c>
      <c r="E10494" s="62" t="n">
        <f aca="false">ROUND($B10494*'Tax Chart'!$A$1,2)</f>
        <v>6.98</v>
      </c>
    </row>
    <row r="10495" customFormat="false" ht="12.1" hidden="false" customHeight="false" outlineLevel="0" collapsed="false">
      <c r="A10495" s="66" t="n">
        <f aca="false">+A10494+1</f>
        <v>10495</v>
      </c>
      <c r="B10495" s="61" t="n">
        <f aca="false">ROUND(B10494+0.01,2)</f>
        <v>104.94</v>
      </c>
      <c r="C10495" s="64" t="n">
        <f aca="false">$B10495*'Tax Chart'!$A$1</f>
        <v>6.97851</v>
      </c>
      <c r="D10495" s="64" t="n">
        <f aca="false">$B10496*'Tax Chart'!$A$1</f>
        <v>6.979175</v>
      </c>
      <c r="E10495" s="62" t="n">
        <f aca="false">ROUND($B10495*'Tax Chart'!$A$1,2)</f>
        <v>6.98</v>
      </c>
    </row>
    <row r="10496" customFormat="false" ht="12.1" hidden="false" customHeight="false" outlineLevel="0" collapsed="false">
      <c r="A10496" s="66" t="n">
        <f aca="false">+A10495+1</f>
        <v>10496</v>
      </c>
      <c r="B10496" s="61" t="n">
        <f aca="false">ROUND(B10495+0.01,2)</f>
        <v>104.95</v>
      </c>
      <c r="C10496" s="64" t="n">
        <f aca="false">$B10496*'Tax Chart'!$A$1</f>
        <v>6.979175</v>
      </c>
      <c r="D10496" s="64" t="n">
        <f aca="false">$B10497*'Tax Chart'!$A$1</f>
        <v>6.97984</v>
      </c>
      <c r="E10496" s="62" t="n">
        <f aca="false">ROUND($B10496*'Tax Chart'!$A$1,2)</f>
        <v>6.98</v>
      </c>
    </row>
    <row r="10497" customFormat="false" ht="12.1" hidden="false" customHeight="false" outlineLevel="0" collapsed="false">
      <c r="A10497" s="66" t="n">
        <f aca="false">+A10496+1</f>
        <v>10497</v>
      </c>
      <c r="B10497" s="61" t="n">
        <f aca="false">ROUND(B10496+0.01,2)</f>
        <v>104.96</v>
      </c>
      <c r="C10497" s="64" t="n">
        <f aca="false">$B10497*'Tax Chart'!$A$1</f>
        <v>6.97984</v>
      </c>
      <c r="D10497" s="64" t="n">
        <f aca="false">$B10498*'Tax Chart'!$A$1</f>
        <v>6.980505</v>
      </c>
      <c r="E10497" s="62" t="n">
        <f aca="false">ROUND($B10497*'Tax Chart'!$A$1,2)</f>
        <v>6.98</v>
      </c>
    </row>
    <row r="10498" customFormat="false" ht="12.1" hidden="false" customHeight="false" outlineLevel="0" collapsed="false">
      <c r="A10498" s="66" t="n">
        <f aca="false">+A10497+1</f>
        <v>10498</v>
      </c>
      <c r="B10498" s="61" t="n">
        <f aca="false">ROUND(B10497+0.01,2)</f>
        <v>104.97</v>
      </c>
      <c r="C10498" s="64" t="n">
        <f aca="false">$B10498*'Tax Chart'!$A$1</f>
        <v>6.980505</v>
      </c>
      <c r="D10498" s="64" t="n">
        <f aca="false">$B10499*'Tax Chart'!$A$1</f>
        <v>6.98117</v>
      </c>
      <c r="E10498" s="62" t="n">
        <f aca="false">ROUND($B10498*'Tax Chart'!$A$1,2)</f>
        <v>6.98</v>
      </c>
    </row>
    <row r="10499" customFormat="false" ht="12.1" hidden="false" customHeight="false" outlineLevel="0" collapsed="false">
      <c r="A10499" s="66" t="n">
        <f aca="false">+A10498+1</f>
        <v>10499</v>
      </c>
      <c r="B10499" s="61" t="n">
        <f aca="false">ROUND(B10498+0.01,2)</f>
        <v>104.98</v>
      </c>
      <c r="C10499" s="64" t="n">
        <f aca="false">$B10499*'Tax Chart'!$A$1</f>
        <v>6.98117</v>
      </c>
      <c r="D10499" s="64" t="n">
        <f aca="false">$B10500*'Tax Chart'!$A$1</f>
        <v>6.981835</v>
      </c>
      <c r="E10499" s="62" t="n">
        <f aca="false">ROUND($B10499*'Tax Chart'!$A$1,2)</f>
        <v>6.98</v>
      </c>
    </row>
    <row r="10500" customFormat="false" ht="12.1" hidden="false" customHeight="false" outlineLevel="0" collapsed="false">
      <c r="A10500" s="66" t="n">
        <f aca="false">+A10499+1</f>
        <v>10500</v>
      </c>
      <c r="B10500" s="61" t="n">
        <f aca="false">ROUND(B10499+0.01,2)</f>
        <v>104.99</v>
      </c>
      <c r="C10500" s="64" t="n">
        <f aca="false">$B10500*'Tax Chart'!$A$1</f>
        <v>6.981835</v>
      </c>
      <c r="D10500" s="64" t="n">
        <f aca="false">$B10501*'Tax Chart'!$A$1</f>
        <v>6.9825</v>
      </c>
      <c r="E10500" s="62" t="n">
        <f aca="false">ROUND($B10500*'Tax Chart'!$A$1,2)</f>
        <v>6.98</v>
      </c>
    </row>
    <row r="10501" customFormat="false" ht="12.1" hidden="false" customHeight="false" outlineLevel="0" collapsed="false">
      <c r="A10501" s="66" t="n">
        <f aca="false">+A10500+1</f>
        <v>10501</v>
      </c>
      <c r="B10501" s="61" t="n">
        <f aca="false">ROUND(B10500+0.01,2)</f>
        <v>105</v>
      </c>
      <c r="C10501" s="64" t="n">
        <f aca="false">$B10501*'Tax Chart'!$A$1</f>
        <v>6.9825</v>
      </c>
      <c r="D10501" s="64" t="n">
        <f aca="false">$B10502*'Tax Chart'!$A$1</f>
        <v>6.983165</v>
      </c>
      <c r="E10501" s="62" t="n">
        <f aca="false">ROUND($B10501*'Tax Chart'!$A$1,2)</f>
        <v>6.98</v>
      </c>
    </row>
    <row r="10502" customFormat="false" ht="12.1" hidden="false" customHeight="false" outlineLevel="0" collapsed="false">
      <c r="A10502" s="66" t="n">
        <f aca="false">+A10501+1</f>
        <v>10502</v>
      </c>
      <c r="B10502" s="61" t="n">
        <f aca="false">ROUND(B10501+0.01,2)</f>
        <v>105.01</v>
      </c>
      <c r="C10502" s="64" t="n">
        <f aca="false">$B10502*'Tax Chart'!$A$1</f>
        <v>6.983165</v>
      </c>
      <c r="D10502" s="64" t="n">
        <f aca="false">$B10503*'Tax Chart'!$A$1</f>
        <v>6.98383</v>
      </c>
      <c r="E10502" s="62" t="n">
        <f aca="false">ROUND($B10502*'Tax Chart'!$A$1,2)</f>
        <v>6.98</v>
      </c>
    </row>
    <row r="10503" customFormat="false" ht="12.1" hidden="false" customHeight="false" outlineLevel="0" collapsed="false">
      <c r="A10503" s="66" t="n">
        <f aca="false">+A10502+1</f>
        <v>10503</v>
      </c>
      <c r="B10503" s="61" t="n">
        <f aca="false">ROUND(B10502+0.01,2)</f>
        <v>105.02</v>
      </c>
      <c r="C10503" s="64" t="n">
        <f aca="false">$B10503*'Tax Chart'!$A$1</f>
        <v>6.98383</v>
      </c>
      <c r="D10503" s="64" t="n">
        <f aca="false">$B10504*'Tax Chart'!$A$1</f>
        <v>6.984495</v>
      </c>
      <c r="E10503" s="62" t="n">
        <f aca="false">ROUND($B10503*'Tax Chart'!$A$1,2)</f>
        <v>6.98</v>
      </c>
    </row>
    <row r="10504" customFormat="false" ht="12.1" hidden="false" customHeight="false" outlineLevel="0" collapsed="false">
      <c r="A10504" s="66" t="n">
        <f aca="false">+A10503+1</f>
        <v>10504</v>
      </c>
      <c r="B10504" s="61" t="n">
        <f aca="false">ROUND(B10503+0.01,2)</f>
        <v>105.03</v>
      </c>
      <c r="C10504" s="64" t="n">
        <f aca="false">$B10504*'Tax Chart'!$A$1</f>
        <v>6.984495</v>
      </c>
      <c r="D10504" s="64" t="n">
        <f aca="false">$B10505*'Tax Chart'!$A$1</f>
        <v>6.98516</v>
      </c>
      <c r="E10504" s="62" t="n">
        <f aca="false">ROUND($B10504*'Tax Chart'!$A$1,2)</f>
        <v>6.98</v>
      </c>
    </row>
    <row r="10505" customFormat="false" ht="12.1" hidden="false" customHeight="false" outlineLevel="0" collapsed="false">
      <c r="A10505" s="66" t="n">
        <f aca="false">+A10504+1</f>
        <v>10505</v>
      </c>
      <c r="B10505" s="61" t="n">
        <f aca="false">ROUND(B10504+0.01,2)</f>
        <v>105.04</v>
      </c>
      <c r="C10505" s="64" t="n">
        <f aca="false">$B10505*'Tax Chart'!$A$1</f>
        <v>6.98516</v>
      </c>
      <c r="D10505" s="64" t="n">
        <f aca="false">$B10506*'Tax Chart'!$A$1</f>
        <v>6.985825</v>
      </c>
      <c r="E10505" s="62" t="n">
        <f aca="false">ROUND($B10505*'Tax Chart'!$A$1,2)</f>
        <v>6.99</v>
      </c>
    </row>
    <row r="10506" customFormat="false" ht="12.1" hidden="false" customHeight="false" outlineLevel="0" collapsed="false">
      <c r="A10506" s="66" t="n">
        <f aca="false">+A10505+1</f>
        <v>10506</v>
      </c>
      <c r="B10506" s="61" t="n">
        <f aca="false">ROUND(B10505+0.01,2)</f>
        <v>105.05</v>
      </c>
      <c r="C10506" s="64" t="n">
        <f aca="false">$B10506*'Tax Chart'!$A$1</f>
        <v>6.985825</v>
      </c>
      <c r="D10506" s="64" t="n">
        <f aca="false">$B10507*'Tax Chart'!$A$1</f>
        <v>6.98649</v>
      </c>
      <c r="E10506" s="62" t="n">
        <f aca="false">ROUND($B10506*'Tax Chart'!$A$1,2)</f>
        <v>6.99</v>
      </c>
    </row>
    <row r="10507" customFormat="false" ht="12.1" hidden="false" customHeight="false" outlineLevel="0" collapsed="false">
      <c r="A10507" s="66" t="n">
        <f aca="false">+A10506+1</f>
        <v>10507</v>
      </c>
      <c r="B10507" s="61" t="n">
        <f aca="false">ROUND(B10506+0.01,2)</f>
        <v>105.06</v>
      </c>
      <c r="C10507" s="64" t="n">
        <f aca="false">$B10507*'Tax Chart'!$A$1</f>
        <v>6.98649</v>
      </c>
      <c r="D10507" s="64" t="n">
        <f aca="false">$B10508*'Tax Chart'!$A$1</f>
        <v>6.987155</v>
      </c>
      <c r="E10507" s="62" t="n">
        <f aca="false">ROUND($B10507*'Tax Chart'!$A$1,2)</f>
        <v>6.99</v>
      </c>
    </row>
    <row r="10508" customFormat="false" ht="12.1" hidden="false" customHeight="false" outlineLevel="0" collapsed="false">
      <c r="A10508" s="66" t="n">
        <f aca="false">+A10507+1</f>
        <v>10508</v>
      </c>
      <c r="B10508" s="61" t="n">
        <f aca="false">ROUND(B10507+0.01,2)</f>
        <v>105.07</v>
      </c>
      <c r="C10508" s="64" t="n">
        <f aca="false">$B10508*'Tax Chart'!$A$1</f>
        <v>6.987155</v>
      </c>
      <c r="D10508" s="64" t="n">
        <f aca="false">$B10509*'Tax Chart'!$A$1</f>
        <v>6.98782</v>
      </c>
      <c r="E10508" s="62" t="n">
        <f aca="false">ROUND($B10508*'Tax Chart'!$A$1,2)</f>
        <v>6.99</v>
      </c>
    </row>
    <row r="10509" customFormat="false" ht="12.1" hidden="false" customHeight="false" outlineLevel="0" collapsed="false">
      <c r="A10509" s="66" t="n">
        <f aca="false">+A10508+1</f>
        <v>10509</v>
      </c>
      <c r="B10509" s="61" t="n">
        <f aca="false">ROUND(B10508+0.01,2)</f>
        <v>105.08</v>
      </c>
      <c r="C10509" s="64" t="n">
        <f aca="false">$B10509*'Tax Chart'!$A$1</f>
        <v>6.98782</v>
      </c>
      <c r="D10509" s="64" t="n">
        <f aca="false">$B10510*'Tax Chart'!$A$1</f>
        <v>6.988485</v>
      </c>
      <c r="E10509" s="62" t="n">
        <f aca="false">ROUND($B10509*'Tax Chart'!$A$1,2)</f>
        <v>6.99</v>
      </c>
    </row>
    <row r="10510" customFormat="false" ht="12.1" hidden="false" customHeight="false" outlineLevel="0" collapsed="false">
      <c r="A10510" s="66" t="n">
        <f aca="false">+A10509+1</f>
        <v>10510</v>
      </c>
      <c r="B10510" s="61" t="n">
        <f aca="false">ROUND(B10509+0.01,2)</f>
        <v>105.09</v>
      </c>
      <c r="C10510" s="64" t="n">
        <f aca="false">$B10510*'Tax Chart'!$A$1</f>
        <v>6.988485</v>
      </c>
      <c r="D10510" s="64" t="n">
        <f aca="false">$B10511*'Tax Chart'!$A$1</f>
        <v>6.98915</v>
      </c>
      <c r="E10510" s="62" t="n">
        <f aca="false">ROUND($B10510*'Tax Chart'!$A$1,2)</f>
        <v>6.99</v>
      </c>
    </row>
    <row r="10511" customFormat="false" ht="12.1" hidden="false" customHeight="false" outlineLevel="0" collapsed="false">
      <c r="A10511" s="66" t="n">
        <f aca="false">+A10510+1</f>
        <v>10511</v>
      </c>
      <c r="B10511" s="61" t="n">
        <f aca="false">ROUND(B10510+0.01,2)</f>
        <v>105.1</v>
      </c>
      <c r="C10511" s="64" t="n">
        <f aca="false">$B10511*'Tax Chart'!$A$1</f>
        <v>6.98915</v>
      </c>
      <c r="D10511" s="64" t="n">
        <f aca="false">$B10512*'Tax Chart'!$A$1</f>
        <v>6.989815</v>
      </c>
      <c r="E10511" s="62" t="n">
        <f aca="false">ROUND($B10511*'Tax Chart'!$A$1,2)</f>
        <v>6.99</v>
      </c>
    </row>
    <row r="10512" customFormat="false" ht="12.1" hidden="false" customHeight="false" outlineLevel="0" collapsed="false">
      <c r="A10512" s="66" t="n">
        <f aca="false">+A10511+1</f>
        <v>10512</v>
      </c>
      <c r="B10512" s="61" t="n">
        <f aca="false">ROUND(B10511+0.01,2)</f>
        <v>105.11</v>
      </c>
      <c r="C10512" s="64" t="n">
        <f aca="false">$B10512*'Tax Chart'!$A$1</f>
        <v>6.989815</v>
      </c>
      <c r="D10512" s="64" t="n">
        <f aca="false">$B10513*'Tax Chart'!$A$1</f>
        <v>6.99048</v>
      </c>
      <c r="E10512" s="62" t="n">
        <f aca="false">ROUND($B10512*'Tax Chart'!$A$1,2)</f>
        <v>6.99</v>
      </c>
    </row>
    <row r="10513" customFormat="false" ht="12.1" hidden="false" customHeight="false" outlineLevel="0" collapsed="false">
      <c r="A10513" s="66" t="n">
        <f aca="false">+A10512+1</f>
        <v>10513</v>
      </c>
      <c r="B10513" s="61" t="n">
        <f aca="false">ROUND(B10512+0.01,2)</f>
        <v>105.12</v>
      </c>
      <c r="C10513" s="64" t="n">
        <f aca="false">$B10513*'Tax Chart'!$A$1</f>
        <v>6.99048</v>
      </c>
      <c r="D10513" s="64" t="n">
        <f aca="false">$B10514*'Tax Chart'!$A$1</f>
        <v>6.991145</v>
      </c>
      <c r="E10513" s="62" t="n">
        <f aca="false">ROUND($B10513*'Tax Chart'!$A$1,2)</f>
        <v>6.99</v>
      </c>
    </row>
    <row r="10514" customFormat="false" ht="12.1" hidden="false" customHeight="false" outlineLevel="0" collapsed="false">
      <c r="A10514" s="66" t="n">
        <f aca="false">+A10513+1</f>
        <v>10514</v>
      </c>
      <c r="B10514" s="61" t="n">
        <f aca="false">ROUND(B10513+0.01,2)</f>
        <v>105.13</v>
      </c>
      <c r="C10514" s="64" t="n">
        <f aca="false">$B10514*'Tax Chart'!$A$1</f>
        <v>6.991145</v>
      </c>
      <c r="D10514" s="64" t="n">
        <f aca="false">$B10515*'Tax Chart'!$A$1</f>
        <v>6.99181</v>
      </c>
      <c r="E10514" s="62" t="n">
        <f aca="false">ROUND($B10514*'Tax Chart'!$A$1,2)</f>
        <v>6.99</v>
      </c>
    </row>
    <row r="10515" customFormat="false" ht="12.1" hidden="false" customHeight="false" outlineLevel="0" collapsed="false">
      <c r="A10515" s="66" t="n">
        <f aca="false">+A10514+1</f>
        <v>10515</v>
      </c>
      <c r="B10515" s="61" t="n">
        <f aca="false">ROUND(B10514+0.01,2)</f>
        <v>105.14</v>
      </c>
      <c r="C10515" s="64" t="n">
        <f aca="false">$B10515*'Tax Chart'!$A$1</f>
        <v>6.99181</v>
      </c>
      <c r="D10515" s="64" t="n">
        <f aca="false">$B10516*'Tax Chart'!$A$1</f>
        <v>6.992475</v>
      </c>
      <c r="E10515" s="62" t="n">
        <f aca="false">ROUND($B10515*'Tax Chart'!$A$1,2)</f>
        <v>6.99</v>
      </c>
    </row>
    <row r="10516" customFormat="false" ht="12.1" hidden="false" customHeight="false" outlineLevel="0" collapsed="false">
      <c r="A10516" s="66" t="n">
        <f aca="false">+A10515+1</f>
        <v>10516</v>
      </c>
      <c r="B10516" s="61" t="n">
        <f aca="false">ROUND(B10515+0.01,2)</f>
        <v>105.15</v>
      </c>
      <c r="C10516" s="64" t="n">
        <f aca="false">$B10516*'Tax Chart'!$A$1</f>
        <v>6.992475</v>
      </c>
      <c r="D10516" s="64" t="n">
        <f aca="false">$B10517*'Tax Chart'!$A$1</f>
        <v>6.99314</v>
      </c>
      <c r="E10516" s="62" t="n">
        <f aca="false">ROUND($B10516*'Tax Chart'!$A$1,2)</f>
        <v>6.99</v>
      </c>
    </row>
    <row r="10517" customFormat="false" ht="12.1" hidden="false" customHeight="false" outlineLevel="0" collapsed="false">
      <c r="A10517" s="66" t="n">
        <f aca="false">+A10516+1</f>
        <v>10517</v>
      </c>
      <c r="B10517" s="61" t="n">
        <f aca="false">ROUND(B10516+0.01,2)</f>
        <v>105.16</v>
      </c>
      <c r="C10517" s="64" t="n">
        <f aca="false">$B10517*'Tax Chart'!$A$1</f>
        <v>6.99314</v>
      </c>
      <c r="D10517" s="64" t="n">
        <f aca="false">$B10518*'Tax Chart'!$A$1</f>
        <v>6.993805</v>
      </c>
      <c r="E10517" s="62" t="n">
        <f aca="false">ROUND($B10517*'Tax Chart'!$A$1,2)</f>
        <v>6.99</v>
      </c>
    </row>
    <row r="10518" customFormat="false" ht="12.1" hidden="false" customHeight="false" outlineLevel="0" collapsed="false">
      <c r="A10518" s="66" t="n">
        <f aca="false">+A10517+1</f>
        <v>10518</v>
      </c>
      <c r="B10518" s="61" t="n">
        <f aca="false">ROUND(B10517+0.01,2)</f>
        <v>105.17</v>
      </c>
      <c r="C10518" s="64" t="n">
        <f aca="false">$B10518*'Tax Chart'!$A$1</f>
        <v>6.993805</v>
      </c>
      <c r="D10518" s="64" t="n">
        <f aca="false">$B10519*'Tax Chart'!$A$1</f>
        <v>6.99447</v>
      </c>
      <c r="E10518" s="62" t="n">
        <f aca="false">ROUND($B10518*'Tax Chart'!$A$1,2)</f>
        <v>6.99</v>
      </c>
    </row>
    <row r="10519" customFormat="false" ht="12.1" hidden="false" customHeight="false" outlineLevel="0" collapsed="false">
      <c r="A10519" s="66" t="n">
        <f aca="false">+A10518+1</f>
        <v>10519</v>
      </c>
      <c r="B10519" s="61" t="n">
        <f aca="false">ROUND(B10518+0.01,2)</f>
        <v>105.18</v>
      </c>
      <c r="C10519" s="64" t="n">
        <f aca="false">$B10519*'Tax Chart'!$A$1</f>
        <v>6.99447</v>
      </c>
      <c r="D10519" s="64" t="n">
        <f aca="false">$B10520*'Tax Chart'!$A$1</f>
        <v>6.995135</v>
      </c>
      <c r="E10519" s="62" t="n">
        <f aca="false">ROUND($B10519*'Tax Chart'!$A$1,2)</f>
        <v>6.99</v>
      </c>
    </row>
    <row r="10520" customFormat="false" ht="12.1" hidden="false" customHeight="false" outlineLevel="0" collapsed="false">
      <c r="A10520" s="66" t="n">
        <f aca="false">+A10519+1</f>
        <v>10520</v>
      </c>
      <c r="B10520" s="61" t="n">
        <f aca="false">ROUND(B10519+0.01,2)</f>
        <v>105.19</v>
      </c>
      <c r="C10520" s="64" t="n">
        <f aca="false">$B10520*'Tax Chart'!$A$1</f>
        <v>6.995135</v>
      </c>
      <c r="D10520" s="64" t="n">
        <f aca="false">$B10521*'Tax Chart'!$A$1</f>
        <v>6.9958</v>
      </c>
      <c r="E10520" s="62" t="n">
        <f aca="false">ROUND($B10520*'Tax Chart'!$A$1,2)</f>
        <v>7</v>
      </c>
    </row>
    <row r="10521" customFormat="false" ht="12.1" hidden="false" customHeight="false" outlineLevel="0" collapsed="false">
      <c r="A10521" s="66" t="n">
        <f aca="false">+A10520+1</f>
        <v>10521</v>
      </c>
      <c r="B10521" s="61" t="n">
        <f aca="false">ROUND(B10520+0.01,2)</f>
        <v>105.2</v>
      </c>
      <c r="C10521" s="64" t="n">
        <f aca="false">$B10521*'Tax Chart'!$A$1</f>
        <v>6.9958</v>
      </c>
      <c r="D10521" s="64" t="n">
        <f aca="false">$B10522*'Tax Chart'!$A$1</f>
        <v>6.996465</v>
      </c>
      <c r="E10521" s="62" t="n">
        <f aca="false">ROUND($B10521*'Tax Chart'!$A$1,2)</f>
        <v>7</v>
      </c>
    </row>
    <row r="10522" customFormat="false" ht="12.1" hidden="false" customHeight="false" outlineLevel="0" collapsed="false">
      <c r="A10522" s="66" t="n">
        <f aca="false">+A10521+1</f>
        <v>10522</v>
      </c>
      <c r="B10522" s="61" t="n">
        <f aca="false">ROUND(B10521+0.01,2)</f>
        <v>105.21</v>
      </c>
      <c r="C10522" s="64" t="n">
        <f aca="false">$B10522*'Tax Chart'!$A$1</f>
        <v>6.996465</v>
      </c>
      <c r="D10522" s="64" t="n">
        <f aca="false">$B10523*'Tax Chart'!$A$1</f>
        <v>6.99713</v>
      </c>
      <c r="E10522" s="62" t="n">
        <f aca="false">ROUND($B10522*'Tax Chart'!$A$1,2)</f>
        <v>7</v>
      </c>
    </row>
    <row r="10523" customFormat="false" ht="12.1" hidden="false" customHeight="false" outlineLevel="0" collapsed="false">
      <c r="A10523" s="66" t="n">
        <f aca="false">+A10522+1</f>
        <v>10523</v>
      </c>
      <c r="B10523" s="61" t="n">
        <f aca="false">ROUND(B10522+0.01,2)</f>
        <v>105.22</v>
      </c>
      <c r="C10523" s="64" t="n">
        <f aca="false">$B10523*'Tax Chart'!$A$1</f>
        <v>6.99713</v>
      </c>
      <c r="D10523" s="64" t="n">
        <f aca="false">$B10524*'Tax Chart'!$A$1</f>
        <v>6.997795</v>
      </c>
      <c r="E10523" s="62" t="n">
        <f aca="false">ROUND($B10523*'Tax Chart'!$A$1,2)</f>
        <v>7</v>
      </c>
    </row>
    <row r="10524" customFormat="false" ht="12.1" hidden="false" customHeight="false" outlineLevel="0" collapsed="false">
      <c r="A10524" s="66" t="n">
        <f aca="false">+A10523+1</f>
        <v>10524</v>
      </c>
      <c r="B10524" s="61" t="n">
        <f aca="false">ROUND(B10523+0.01,2)</f>
        <v>105.23</v>
      </c>
      <c r="C10524" s="64" t="n">
        <f aca="false">$B10524*'Tax Chart'!$A$1</f>
        <v>6.997795</v>
      </c>
      <c r="D10524" s="64" t="n">
        <f aca="false">$B10525*'Tax Chart'!$A$1</f>
        <v>6.99846</v>
      </c>
      <c r="E10524" s="62" t="n">
        <f aca="false">ROUND($B10524*'Tax Chart'!$A$1,2)</f>
        <v>7</v>
      </c>
    </row>
    <row r="10525" customFormat="false" ht="12.1" hidden="false" customHeight="false" outlineLevel="0" collapsed="false">
      <c r="A10525" s="66" t="n">
        <f aca="false">+A10524+1</f>
        <v>10525</v>
      </c>
      <c r="B10525" s="61" t="n">
        <f aca="false">ROUND(B10524+0.01,2)</f>
        <v>105.24</v>
      </c>
      <c r="C10525" s="64" t="n">
        <f aca="false">$B10525*'Tax Chart'!$A$1</f>
        <v>6.99846</v>
      </c>
      <c r="D10525" s="64" t="n">
        <f aca="false">$B10526*'Tax Chart'!$A$1</f>
        <v>6.999125</v>
      </c>
      <c r="E10525" s="62" t="n">
        <f aca="false">ROUND($B10525*'Tax Chart'!$A$1,2)</f>
        <v>7</v>
      </c>
    </row>
    <row r="10526" customFormat="false" ht="12.1" hidden="false" customHeight="false" outlineLevel="0" collapsed="false">
      <c r="A10526" s="66" t="n">
        <f aca="false">+A10525+1</f>
        <v>10526</v>
      </c>
      <c r="B10526" s="61" t="n">
        <f aca="false">ROUND(B10525+0.01,2)</f>
        <v>105.25</v>
      </c>
      <c r="C10526" s="64" t="n">
        <f aca="false">$B10526*'Tax Chart'!$A$1</f>
        <v>6.999125</v>
      </c>
      <c r="D10526" s="64" t="n">
        <f aca="false">$B10527*'Tax Chart'!$A$1</f>
        <v>6.99979</v>
      </c>
      <c r="E10526" s="62" t="n">
        <f aca="false">ROUND($B10526*'Tax Chart'!$A$1,2)</f>
        <v>7</v>
      </c>
    </row>
    <row r="10527" customFormat="false" ht="12.1" hidden="false" customHeight="false" outlineLevel="0" collapsed="false">
      <c r="A10527" s="66" t="n">
        <f aca="false">+A10526+1</f>
        <v>10527</v>
      </c>
      <c r="B10527" s="61" t="n">
        <f aca="false">ROUND(B10526+0.01,2)</f>
        <v>105.26</v>
      </c>
      <c r="C10527" s="64" t="n">
        <f aca="false">$B10527*'Tax Chart'!$A$1</f>
        <v>6.99979</v>
      </c>
      <c r="D10527" s="64" t="n">
        <f aca="false">$B10528*'Tax Chart'!$A$1</f>
        <v>7.000455</v>
      </c>
      <c r="E10527" s="62" t="n">
        <f aca="false">ROUND($B10527*'Tax Chart'!$A$1,2)</f>
        <v>7</v>
      </c>
    </row>
    <row r="10528" customFormat="false" ht="12.1" hidden="false" customHeight="false" outlineLevel="0" collapsed="false">
      <c r="A10528" s="66" t="n">
        <f aca="false">+A10527+1</f>
        <v>10528</v>
      </c>
      <c r="B10528" s="61" t="n">
        <f aca="false">ROUND(B10527+0.01,2)</f>
        <v>105.27</v>
      </c>
      <c r="C10528" s="64" t="n">
        <f aca="false">$B10528*'Tax Chart'!$A$1</f>
        <v>7.000455</v>
      </c>
      <c r="D10528" s="64" t="n">
        <f aca="false">$B10529*'Tax Chart'!$A$1</f>
        <v>7.00112</v>
      </c>
      <c r="E10528" s="62" t="n">
        <f aca="false">ROUND($B10528*'Tax Chart'!$A$1,2)</f>
        <v>7</v>
      </c>
    </row>
    <row r="10529" customFormat="false" ht="12.1" hidden="false" customHeight="false" outlineLevel="0" collapsed="false">
      <c r="A10529" s="66" t="n">
        <f aca="false">+A10528+1</f>
        <v>10529</v>
      </c>
      <c r="B10529" s="61" t="n">
        <f aca="false">ROUND(B10528+0.01,2)</f>
        <v>105.28</v>
      </c>
      <c r="C10529" s="64" t="n">
        <f aca="false">$B10529*'Tax Chart'!$A$1</f>
        <v>7.00112</v>
      </c>
      <c r="D10529" s="64" t="n">
        <f aca="false">$B10530*'Tax Chart'!$A$1</f>
        <v>7.001785</v>
      </c>
      <c r="E10529" s="62" t="n">
        <f aca="false">ROUND($B10529*'Tax Chart'!$A$1,2)</f>
        <v>7</v>
      </c>
    </row>
    <row r="10530" customFormat="false" ht="12.1" hidden="false" customHeight="false" outlineLevel="0" collapsed="false">
      <c r="A10530" s="66" t="n">
        <f aca="false">+A10529+1</f>
        <v>10530</v>
      </c>
      <c r="B10530" s="61" t="n">
        <f aca="false">ROUND(B10529+0.01,2)</f>
        <v>105.29</v>
      </c>
      <c r="C10530" s="64" t="n">
        <f aca="false">$B10530*'Tax Chart'!$A$1</f>
        <v>7.001785</v>
      </c>
      <c r="D10530" s="64" t="n">
        <f aca="false">$B10531*'Tax Chart'!$A$1</f>
        <v>7.00245</v>
      </c>
      <c r="E10530" s="62" t="n">
        <f aca="false">ROUND($B10530*'Tax Chart'!$A$1,2)</f>
        <v>7</v>
      </c>
    </row>
    <row r="10531" customFormat="false" ht="12.1" hidden="false" customHeight="false" outlineLevel="0" collapsed="false">
      <c r="A10531" s="66" t="n">
        <f aca="false">+A10530+1</f>
        <v>10531</v>
      </c>
      <c r="B10531" s="61" t="n">
        <f aca="false">ROUND(B10530+0.01,2)</f>
        <v>105.3</v>
      </c>
      <c r="C10531" s="64" t="n">
        <f aca="false">$B10531*'Tax Chart'!$A$1</f>
        <v>7.00245</v>
      </c>
      <c r="D10531" s="64" t="n">
        <f aca="false">$B10532*'Tax Chart'!$A$1</f>
        <v>7.003115</v>
      </c>
      <c r="E10531" s="62" t="n">
        <f aca="false">ROUND($B10531*'Tax Chart'!$A$1,2)</f>
        <v>7</v>
      </c>
    </row>
    <row r="10532" customFormat="false" ht="12.1" hidden="false" customHeight="false" outlineLevel="0" collapsed="false">
      <c r="A10532" s="66" t="n">
        <f aca="false">+A10531+1</f>
        <v>10532</v>
      </c>
      <c r="B10532" s="61" t="n">
        <f aca="false">ROUND(B10531+0.01,2)</f>
        <v>105.31</v>
      </c>
      <c r="C10532" s="64" t="n">
        <f aca="false">$B10532*'Tax Chart'!$A$1</f>
        <v>7.003115</v>
      </c>
      <c r="D10532" s="64" t="n">
        <f aca="false">$B10533*'Tax Chart'!$A$1</f>
        <v>7.00378</v>
      </c>
      <c r="E10532" s="62" t="n">
        <f aca="false">ROUND($B10532*'Tax Chart'!$A$1,2)</f>
        <v>7</v>
      </c>
    </row>
    <row r="10533" customFormat="false" ht="12.1" hidden="false" customHeight="false" outlineLevel="0" collapsed="false">
      <c r="A10533" s="66" t="n">
        <f aca="false">+A10532+1</f>
        <v>10533</v>
      </c>
      <c r="B10533" s="61" t="n">
        <f aca="false">ROUND(B10532+0.01,2)</f>
        <v>105.32</v>
      </c>
      <c r="C10533" s="64" t="n">
        <f aca="false">$B10533*'Tax Chart'!$A$1</f>
        <v>7.00378</v>
      </c>
      <c r="D10533" s="64" t="n">
        <f aca="false">$B10534*'Tax Chart'!$A$1</f>
        <v>7.004445</v>
      </c>
      <c r="E10533" s="62" t="n">
        <f aca="false">ROUND($B10533*'Tax Chart'!$A$1,2)</f>
        <v>7</v>
      </c>
    </row>
    <row r="10534" customFormat="false" ht="12.1" hidden="false" customHeight="false" outlineLevel="0" collapsed="false">
      <c r="A10534" s="66" t="n">
        <f aca="false">+A10533+1</f>
        <v>10534</v>
      </c>
      <c r="B10534" s="61" t="n">
        <f aca="false">ROUND(B10533+0.01,2)</f>
        <v>105.33</v>
      </c>
      <c r="C10534" s="64" t="n">
        <f aca="false">$B10534*'Tax Chart'!$A$1</f>
        <v>7.004445</v>
      </c>
      <c r="D10534" s="64" t="n">
        <f aca="false">$B10535*'Tax Chart'!$A$1</f>
        <v>7.00511</v>
      </c>
      <c r="E10534" s="62" t="n">
        <f aca="false">ROUND($B10534*'Tax Chart'!$A$1,2)</f>
        <v>7</v>
      </c>
    </row>
    <row r="10535" customFormat="false" ht="12.1" hidden="false" customHeight="false" outlineLevel="0" collapsed="false">
      <c r="A10535" s="66" t="n">
        <f aca="false">+A10534+1</f>
        <v>10535</v>
      </c>
      <c r="B10535" s="61" t="n">
        <f aca="false">ROUND(B10534+0.01,2)</f>
        <v>105.34</v>
      </c>
      <c r="C10535" s="64" t="n">
        <f aca="false">$B10535*'Tax Chart'!$A$1</f>
        <v>7.00511</v>
      </c>
      <c r="D10535" s="64" t="n">
        <f aca="false">$B10536*'Tax Chart'!$A$1</f>
        <v>7.005775</v>
      </c>
      <c r="E10535" s="62" t="n">
        <f aca="false">ROUND($B10535*'Tax Chart'!$A$1,2)</f>
        <v>7.01</v>
      </c>
    </row>
    <row r="10536" customFormat="false" ht="12.1" hidden="false" customHeight="false" outlineLevel="0" collapsed="false">
      <c r="A10536" s="66" t="n">
        <f aca="false">+A10535+1</f>
        <v>10536</v>
      </c>
      <c r="B10536" s="61" t="n">
        <f aca="false">ROUND(B10535+0.01,2)</f>
        <v>105.35</v>
      </c>
      <c r="C10536" s="64" t="n">
        <f aca="false">$B10536*'Tax Chart'!$A$1</f>
        <v>7.005775</v>
      </c>
      <c r="D10536" s="64" t="n">
        <f aca="false">$B10537*'Tax Chart'!$A$1</f>
        <v>7.00644</v>
      </c>
      <c r="E10536" s="62" t="n">
        <f aca="false">ROUND($B10536*'Tax Chart'!$A$1,2)</f>
        <v>7.01</v>
      </c>
    </row>
    <row r="10537" customFormat="false" ht="12.1" hidden="false" customHeight="false" outlineLevel="0" collapsed="false">
      <c r="A10537" s="66" t="n">
        <f aca="false">+A10536+1</f>
        <v>10537</v>
      </c>
      <c r="B10537" s="61" t="n">
        <f aca="false">ROUND(B10536+0.01,2)</f>
        <v>105.36</v>
      </c>
      <c r="C10537" s="64" t="n">
        <f aca="false">$B10537*'Tax Chart'!$A$1</f>
        <v>7.00644</v>
      </c>
      <c r="D10537" s="64" t="n">
        <f aca="false">$B10538*'Tax Chart'!$A$1</f>
        <v>7.007105</v>
      </c>
      <c r="E10537" s="62" t="n">
        <f aca="false">ROUND($B10537*'Tax Chart'!$A$1,2)</f>
        <v>7.01</v>
      </c>
    </row>
    <row r="10538" customFormat="false" ht="12.1" hidden="false" customHeight="false" outlineLevel="0" collapsed="false">
      <c r="A10538" s="66" t="n">
        <f aca="false">+A10537+1</f>
        <v>10538</v>
      </c>
      <c r="B10538" s="61" t="n">
        <f aca="false">ROUND(B10537+0.01,2)</f>
        <v>105.37</v>
      </c>
      <c r="C10538" s="64" t="n">
        <f aca="false">$B10538*'Tax Chart'!$A$1</f>
        <v>7.007105</v>
      </c>
      <c r="D10538" s="64" t="n">
        <f aca="false">$B10539*'Tax Chart'!$A$1</f>
        <v>7.00777</v>
      </c>
      <c r="E10538" s="62" t="n">
        <f aca="false">ROUND($B10538*'Tax Chart'!$A$1,2)</f>
        <v>7.01</v>
      </c>
    </row>
    <row r="10539" customFormat="false" ht="12.1" hidden="false" customHeight="false" outlineLevel="0" collapsed="false">
      <c r="A10539" s="66" t="n">
        <f aca="false">+A10538+1</f>
        <v>10539</v>
      </c>
      <c r="B10539" s="61" t="n">
        <f aca="false">ROUND(B10538+0.01,2)</f>
        <v>105.38</v>
      </c>
      <c r="C10539" s="64" t="n">
        <f aca="false">$B10539*'Tax Chart'!$A$1</f>
        <v>7.00777</v>
      </c>
      <c r="D10539" s="64" t="n">
        <f aca="false">$B10540*'Tax Chart'!$A$1</f>
        <v>7.008435</v>
      </c>
      <c r="E10539" s="62" t="n">
        <f aca="false">ROUND($B10539*'Tax Chart'!$A$1,2)</f>
        <v>7.01</v>
      </c>
    </row>
    <row r="10540" customFormat="false" ht="12.1" hidden="false" customHeight="false" outlineLevel="0" collapsed="false">
      <c r="A10540" s="66" t="n">
        <f aca="false">+A10539+1</f>
        <v>10540</v>
      </c>
      <c r="B10540" s="61" t="n">
        <f aca="false">ROUND(B10539+0.01,2)</f>
        <v>105.39</v>
      </c>
      <c r="C10540" s="64" t="n">
        <f aca="false">$B10540*'Tax Chart'!$A$1</f>
        <v>7.008435</v>
      </c>
      <c r="D10540" s="64" t="n">
        <f aca="false">$B10541*'Tax Chart'!$A$1</f>
        <v>7.0091</v>
      </c>
      <c r="E10540" s="62" t="n">
        <f aca="false">ROUND($B10540*'Tax Chart'!$A$1,2)</f>
        <v>7.01</v>
      </c>
    </row>
    <row r="10541" customFormat="false" ht="12.1" hidden="false" customHeight="false" outlineLevel="0" collapsed="false">
      <c r="A10541" s="66" t="n">
        <f aca="false">+A10540+1</f>
        <v>10541</v>
      </c>
      <c r="B10541" s="61" t="n">
        <f aca="false">ROUND(B10540+0.01,2)</f>
        <v>105.4</v>
      </c>
      <c r="C10541" s="64" t="n">
        <f aca="false">$B10541*'Tax Chart'!$A$1</f>
        <v>7.0091</v>
      </c>
      <c r="D10541" s="64" t="n">
        <f aca="false">$B10542*'Tax Chart'!$A$1</f>
        <v>7.009765</v>
      </c>
      <c r="E10541" s="62" t="n">
        <f aca="false">ROUND($B10541*'Tax Chart'!$A$1,2)</f>
        <v>7.01</v>
      </c>
    </row>
    <row r="10542" customFormat="false" ht="12.1" hidden="false" customHeight="false" outlineLevel="0" collapsed="false">
      <c r="A10542" s="66" t="n">
        <f aca="false">+A10541+1</f>
        <v>10542</v>
      </c>
      <c r="B10542" s="61" t="n">
        <f aca="false">ROUND(B10541+0.01,2)</f>
        <v>105.41</v>
      </c>
      <c r="C10542" s="64" t="n">
        <f aca="false">$B10542*'Tax Chart'!$A$1</f>
        <v>7.009765</v>
      </c>
      <c r="D10542" s="64" t="n">
        <f aca="false">$B10543*'Tax Chart'!$A$1</f>
        <v>7.01043</v>
      </c>
      <c r="E10542" s="62" t="n">
        <f aca="false">ROUND($B10542*'Tax Chart'!$A$1,2)</f>
        <v>7.01</v>
      </c>
    </row>
    <row r="10543" customFormat="false" ht="12.1" hidden="false" customHeight="false" outlineLevel="0" collapsed="false">
      <c r="A10543" s="66" t="n">
        <f aca="false">+A10542+1</f>
        <v>10543</v>
      </c>
      <c r="B10543" s="61" t="n">
        <f aca="false">ROUND(B10542+0.01,2)</f>
        <v>105.42</v>
      </c>
      <c r="C10543" s="64" t="n">
        <f aca="false">$B10543*'Tax Chart'!$A$1</f>
        <v>7.01043</v>
      </c>
      <c r="D10543" s="64" t="n">
        <f aca="false">$B10544*'Tax Chart'!$A$1</f>
        <v>7.011095</v>
      </c>
      <c r="E10543" s="62" t="n">
        <f aca="false">ROUND($B10543*'Tax Chart'!$A$1,2)</f>
        <v>7.01</v>
      </c>
    </row>
    <row r="10544" customFormat="false" ht="12.1" hidden="false" customHeight="false" outlineLevel="0" collapsed="false">
      <c r="A10544" s="66" t="n">
        <f aca="false">+A10543+1</f>
        <v>10544</v>
      </c>
      <c r="B10544" s="61" t="n">
        <f aca="false">ROUND(B10543+0.01,2)</f>
        <v>105.43</v>
      </c>
      <c r="C10544" s="64" t="n">
        <f aca="false">$B10544*'Tax Chart'!$A$1</f>
        <v>7.011095</v>
      </c>
      <c r="D10544" s="64" t="n">
        <f aca="false">$B10545*'Tax Chart'!$A$1</f>
        <v>7.01176</v>
      </c>
      <c r="E10544" s="62" t="n">
        <f aca="false">ROUND($B10544*'Tax Chart'!$A$1,2)</f>
        <v>7.01</v>
      </c>
    </row>
    <row r="10545" customFormat="false" ht="12.1" hidden="false" customHeight="false" outlineLevel="0" collapsed="false">
      <c r="A10545" s="66" t="n">
        <f aca="false">+A10544+1</f>
        <v>10545</v>
      </c>
      <c r="B10545" s="61" t="n">
        <f aca="false">ROUND(B10544+0.01,2)</f>
        <v>105.44</v>
      </c>
      <c r="C10545" s="64" t="n">
        <f aca="false">$B10545*'Tax Chart'!$A$1</f>
        <v>7.01176</v>
      </c>
      <c r="D10545" s="64" t="n">
        <f aca="false">$B10546*'Tax Chart'!$A$1</f>
        <v>7.012425</v>
      </c>
      <c r="E10545" s="62" t="n">
        <f aca="false">ROUND($B10545*'Tax Chart'!$A$1,2)</f>
        <v>7.01</v>
      </c>
    </row>
    <row r="10546" customFormat="false" ht="12.1" hidden="false" customHeight="false" outlineLevel="0" collapsed="false">
      <c r="A10546" s="66" t="n">
        <f aca="false">+A10545+1</f>
        <v>10546</v>
      </c>
      <c r="B10546" s="61" t="n">
        <f aca="false">ROUND(B10545+0.01,2)</f>
        <v>105.45</v>
      </c>
      <c r="C10546" s="64" t="n">
        <f aca="false">$B10546*'Tax Chart'!$A$1</f>
        <v>7.012425</v>
      </c>
      <c r="D10546" s="64" t="n">
        <f aca="false">$B10547*'Tax Chart'!$A$1</f>
        <v>7.01309</v>
      </c>
      <c r="E10546" s="62" t="n">
        <f aca="false">ROUND($B10546*'Tax Chart'!$A$1,2)</f>
        <v>7.01</v>
      </c>
    </row>
    <row r="10547" customFormat="false" ht="12.1" hidden="false" customHeight="false" outlineLevel="0" collapsed="false">
      <c r="A10547" s="66" t="n">
        <f aca="false">+A10546+1</f>
        <v>10547</v>
      </c>
      <c r="B10547" s="61" t="n">
        <f aca="false">ROUND(B10546+0.01,2)</f>
        <v>105.46</v>
      </c>
      <c r="C10547" s="64" t="n">
        <f aca="false">$B10547*'Tax Chart'!$A$1</f>
        <v>7.01309</v>
      </c>
      <c r="D10547" s="64" t="n">
        <f aca="false">$B10548*'Tax Chart'!$A$1</f>
        <v>7.013755</v>
      </c>
      <c r="E10547" s="62" t="n">
        <f aca="false">ROUND($B10547*'Tax Chart'!$A$1,2)</f>
        <v>7.01</v>
      </c>
    </row>
    <row r="10548" customFormat="false" ht="12.1" hidden="false" customHeight="false" outlineLevel="0" collapsed="false">
      <c r="A10548" s="66" t="n">
        <f aca="false">+A10547+1</f>
        <v>10548</v>
      </c>
      <c r="B10548" s="61" t="n">
        <f aca="false">ROUND(B10547+0.01,2)</f>
        <v>105.47</v>
      </c>
      <c r="C10548" s="64" t="n">
        <f aca="false">$B10548*'Tax Chart'!$A$1</f>
        <v>7.013755</v>
      </c>
      <c r="D10548" s="64" t="n">
        <f aca="false">$B10549*'Tax Chart'!$A$1</f>
        <v>7.01442</v>
      </c>
      <c r="E10548" s="62" t="n">
        <f aca="false">ROUND($B10548*'Tax Chart'!$A$1,2)</f>
        <v>7.01</v>
      </c>
    </row>
    <row r="10549" customFormat="false" ht="12.1" hidden="false" customHeight="false" outlineLevel="0" collapsed="false">
      <c r="A10549" s="66" t="n">
        <f aca="false">+A10548+1</f>
        <v>10549</v>
      </c>
      <c r="B10549" s="61" t="n">
        <f aca="false">ROUND(B10548+0.01,2)</f>
        <v>105.48</v>
      </c>
      <c r="C10549" s="64" t="n">
        <f aca="false">$B10549*'Tax Chart'!$A$1</f>
        <v>7.01442</v>
      </c>
      <c r="D10549" s="64" t="n">
        <f aca="false">$B10550*'Tax Chart'!$A$1</f>
        <v>7.015085</v>
      </c>
      <c r="E10549" s="62" t="n">
        <f aca="false">ROUND($B10549*'Tax Chart'!$A$1,2)</f>
        <v>7.01</v>
      </c>
    </row>
    <row r="10550" customFormat="false" ht="12.1" hidden="false" customHeight="false" outlineLevel="0" collapsed="false">
      <c r="A10550" s="66" t="n">
        <f aca="false">+A10549+1</f>
        <v>10550</v>
      </c>
      <c r="B10550" s="61" t="n">
        <f aca="false">ROUND(B10549+0.01,2)</f>
        <v>105.49</v>
      </c>
      <c r="C10550" s="64" t="n">
        <f aca="false">$B10550*'Tax Chart'!$A$1</f>
        <v>7.015085</v>
      </c>
      <c r="D10550" s="64" t="n">
        <f aca="false">$B10551*'Tax Chart'!$A$1</f>
        <v>7.01575</v>
      </c>
      <c r="E10550" s="62" t="n">
        <f aca="false">ROUND($B10550*'Tax Chart'!$A$1,2)</f>
        <v>7.02</v>
      </c>
    </row>
    <row r="10551" customFormat="false" ht="12.1" hidden="false" customHeight="false" outlineLevel="0" collapsed="false">
      <c r="A10551" s="66" t="n">
        <f aca="false">+A10550+1</f>
        <v>10551</v>
      </c>
      <c r="B10551" s="61" t="n">
        <f aca="false">ROUND(B10550+0.01,2)</f>
        <v>105.5</v>
      </c>
      <c r="C10551" s="64" t="n">
        <f aca="false">$B10551*'Tax Chart'!$A$1</f>
        <v>7.01575</v>
      </c>
      <c r="D10551" s="64" t="n">
        <f aca="false">$B10552*'Tax Chart'!$A$1</f>
        <v>7.016415</v>
      </c>
      <c r="E10551" s="62" t="n">
        <f aca="false">ROUND($B10551*'Tax Chart'!$A$1,2)</f>
        <v>7.02</v>
      </c>
    </row>
    <row r="10552" customFormat="false" ht="12.1" hidden="false" customHeight="false" outlineLevel="0" collapsed="false">
      <c r="A10552" s="66" t="n">
        <f aca="false">+A10551+1</f>
        <v>10552</v>
      </c>
      <c r="B10552" s="61" t="n">
        <f aca="false">ROUND(B10551+0.01,2)</f>
        <v>105.51</v>
      </c>
      <c r="C10552" s="64" t="n">
        <f aca="false">$B10552*'Tax Chart'!$A$1</f>
        <v>7.016415</v>
      </c>
      <c r="D10552" s="64" t="n">
        <f aca="false">$B10553*'Tax Chart'!$A$1</f>
        <v>7.01708</v>
      </c>
      <c r="E10552" s="62" t="n">
        <f aca="false">ROUND($B10552*'Tax Chart'!$A$1,2)</f>
        <v>7.02</v>
      </c>
    </row>
    <row r="10553" customFormat="false" ht="12.1" hidden="false" customHeight="false" outlineLevel="0" collapsed="false">
      <c r="A10553" s="66" t="n">
        <f aca="false">+A10552+1</f>
        <v>10553</v>
      </c>
      <c r="B10553" s="61" t="n">
        <f aca="false">ROUND(B10552+0.01,2)</f>
        <v>105.52</v>
      </c>
      <c r="C10553" s="64" t="n">
        <f aca="false">$B10553*'Tax Chart'!$A$1</f>
        <v>7.01708</v>
      </c>
      <c r="D10553" s="64" t="n">
        <f aca="false">$B10554*'Tax Chart'!$A$1</f>
        <v>7.017745</v>
      </c>
      <c r="E10553" s="62" t="n">
        <f aca="false">ROUND($B10553*'Tax Chart'!$A$1,2)</f>
        <v>7.02</v>
      </c>
    </row>
    <row r="10554" customFormat="false" ht="12.1" hidden="false" customHeight="false" outlineLevel="0" collapsed="false">
      <c r="A10554" s="66" t="n">
        <f aca="false">+A10553+1</f>
        <v>10554</v>
      </c>
      <c r="B10554" s="61" t="n">
        <f aca="false">ROUND(B10553+0.01,2)</f>
        <v>105.53</v>
      </c>
      <c r="C10554" s="64" t="n">
        <f aca="false">$B10554*'Tax Chart'!$A$1</f>
        <v>7.017745</v>
      </c>
      <c r="D10554" s="64" t="n">
        <f aca="false">$B10555*'Tax Chart'!$A$1</f>
        <v>7.01841</v>
      </c>
      <c r="E10554" s="62" t="n">
        <f aca="false">ROUND($B10554*'Tax Chart'!$A$1,2)</f>
        <v>7.02</v>
      </c>
    </row>
    <row r="10555" customFormat="false" ht="12.1" hidden="false" customHeight="false" outlineLevel="0" collapsed="false">
      <c r="A10555" s="66" t="n">
        <f aca="false">+A10554+1</f>
        <v>10555</v>
      </c>
      <c r="B10555" s="61" t="n">
        <f aca="false">ROUND(B10554+0.01,2)</f>
        <v>105.54</v>
      </c>
      <c r="C10555" s="64" t="n">
        <f aca="false">$B10555*'Tax Chart'!$A$1</f>
        <v>7.01841</v>
      </c>
      <c r="D10555" s="64" t="n">
        <f aca="false">$B10556*'Tax Chart'!$A$1</f>
        <v>7.019075</v>
      </c>
      <c r="E10555" s="62" t="n">
        <f aca="false">ROUND($B10555*'Tax Chart'!$A$1,2)</f>
        <v>7.02</v>
      </c>
    </row>
    <row r="10556" customFormat="false" ht="12.1" hidden="false" customHeight="false" outlineLevel="0" collapsed="false">
      <c r="A10556" s="66" t="n">
        <f aca="false">+A10555+1</f>
        <v>10556</v>
      </c>
      <c r="B10556" s="61" t="n">
        <f aca="false">ROUND(B10555+0.01,2)</f>
        <v>105.55</v>
      </c>
      <c r="C10556" s="64" t="n">
        <f aca="false">$B10556*'Tax Chart'!$A$1</f>
        <v>7.019075</v>
      </c>
      <c r="D10556" s="64" t="n">
        <f aca="false">$B10557*'Tax Chart'!$A$1</f>
        <v>7.01974</v>
      </c>
      <c r="E10556" s="62" t="n">
        <f aca="false">ROUND($B10556*'Tax Chart'!$A$1,2)</f>
        <v>7.02</v>
      </c>
    </row>
    <row r="10557" customFormat="false" ht="12.1" hidden="false" customHeight="false" outlineLevel="0" collapsed="false">
      <c r="A10557" s="66" t="n">
        <f aca="false">+A10556+1</f>
        <v>10557</v>
      </c>
      <c r="B10557" s="61" t="n">
        <f aca="false">ROUND(B10556+0.01,2)</f>
        <v>105.56</v>
      </c>
      <c r="C10557" s="64" t="n">
        <f aca="false">$B10557*'Tax Chart'!$A$1</f>
        <v>7.01974</v>
      </c>
      <c r="D10557" s="64" t="n">
        <f aca="false">$B10558*'Tax Chart'!$A$1</f>
        <v>7.020405</v>
      </c>
      <c r="E10557" s="62" t="n">
        <f aca="false">ROUND($B10557*'Tax Chart'!$A$1,2)</f>
        <v>7.02</v>
      </c>
    </row>
    <row r="10558" customFormat="false" ht="12.1" hidden="false" customHeight="false" outlineLevel="0" collapsed="false">
      <c r="A10558" s="66" t="n">
        <f aca="false">+A10557+1</f>
        <v>10558</v>
      </c>
      <c r="B10558" s="61" t="n">
        <f aca="false">ROUND(B10557+0.01,2)</f>
        <v>105.57</v>
      </c>
      <c r="C10558" s="64" t="n">
        <f aca="false">$B10558*'Tax Chart'!$A$1</f>
        <v>7.020405</v>
      </c>
      <c r="D10558" s="64" t="n">
        <f aca="false">$B10559*'Tax Chart'!$A$1</f>
        <v>7.02107</v>
      </c>
      <c r="E10558" s="62" t="n">
        <f aca="false">ROUND($B10558*'Tax Chart'!$A$1,2)</f>
        <v>7.02</v>
      </c>
    </row>
    <row r="10559" customFormat="false" ht="12.1" hidden="false" customHeight="false" outlineLevel="0" collapsed="false">
      <c r="A10559" s="66" t="n">
        <f aca="false">+A10558+1</f>
        <v>10559</v>
      </c>
      <c r="B10559" s="61" t="n">
        <f aca="false">ROUND(B10558+0.01,2)</f>
        <v>105.58</v>
      </c>
      <c r="C10559" s="64" t="n">
        <f aca="false">$B10559*'Tax Chart'!$A$1</f>
        <v>7.02107</v>
      </c>
      <c r="D10559" s="64" t="n">
        <f aca="false">$B10560*'Tax Chart'!$A$1</f>
        <v>7.021735</v>
      </c>
      <c r="E10559" s="62" t="n">
        <f aca="false">ROUND($B10559*'Tax Chart'!$A$1,2)</f>
        <v>7.02</v>
      </c>
    </row>
    <row r="10560" customFormat="false" ht="12.1" hidden="false" customHeight="false" outlineLevel="0" collapsed="false">
      <c r="A10560" s="66" t="n">
        <f aca="false">+A10559+1</f>
        <v>10560</v>
      </c>
      <c r="B10560" s="61" t="n">
        <f aca="false">ROUND(B10559+0.01,2)</f>
        <v>105.59</v>
      </c>
      <c r="C10560" s="64" t="n">
        <f aca="false">$B10560*'Tax Chart'!$A$1</f>
        <v>7.021735</v>
      </c>
      <c r="D10560" s="64" t="n">
        <f aca="false">$B10561*'Tax Chart'!$A$1</f>
        <v>7.0224</v>
      </c>
      <c r="E10560" s="62" t="n">
        <f aca="false">ROUND($B10560*'Tax Chart'!$A$1,2)</f>
        <v>7.02</v>
      </c>
    </row>
    <row r="10561" customFormat="false" ht="12.1" hidden="false" customHeight="false" outlineLevel="0" collapsed="false">
      <c r="A10561" s="66" t="n">
        <f aca="false">+A10560+1</f>
        <v>10561</v>
      </c>
      <c r="B10561" s="61" t="n">
        <f aca="false">ROUND(B10560+0.01,2)</f>
        <v>105.6</v>
      </c>
      <c r="C10561" s="64" t="n">
        <f aca="false">$B10561*'Tax Chart'!$A$1</f>
        <v>7.0224</v>
      </c>
      <c r="D10561" s="64" t="n">
        <f aca="false">$B10562*'Tax Chart'!$A$1</f>
        <v>7.023065</v>
      </c>
      <c r="E10561" s="62" t="n">
        <f aca="false">ROUND($B10561*'Tax Chart'!$A$1,2)</f>
        <v>7.02</v>
      </c>
    </row>
    <row r="10562" customFormat="false" ht="12.1" hidden="false" customHeight="false" outlineLevel="0" collapsed="false">
      <c r="A10562" s="66" t="n">
        <f aca="false">+A10561+1</f>
        <v>10562</v>
      </c>
      <c r="B10562" s="61" t="n">
        <f aca="false">ROUND(B10561+0.01,2)</f>
        <v>105.61</v>
      </c>
      <c r="C10562" s="64" t="n">
        <f aca="false">$B10562*'Tax Chart'!$A$1</f>
        <v>7.023065</v>
      </c>
      <c r="D10562" s="64" t="n">
        <f aca="false">$B10563*'Tax Chart'!$A$1</f>
        <v>7.02373</v>
      </c>
      <c r="E10562" s="62" t="n">
        <f aca="false">ROUND($B10562*'Tax Chart'!$A$1,2)</f>
        <v>7.02</v>
      </c>
    </row>
    <row r="10563" customFormat="false" ht="12.1" hidden="false" customHeight="false" outlineLevel="0" collapsed="false">
      <c r="A10563" s="66" t="n">
        <f aca="false">+A10562+1</f>
        <v>10563</v>
      </c>
      <c r="B10563" s="61" t="n">
        <f aca="false">ROUND(B10562+0.01,2)</f>
        <v>105.62</v>
      </c>
      <c r="C10563" s="64" t="n">
        <f aca="false">$B10563*'Tax Chart'!$A$1</f>
        <v>7.02373</v>
      </c>
      <c r="D10563" s="64" t="n">
        <f aca="false">$B10564*'Tax Chart'!$A$1</f>
        <v>7.024395</v>
      </c>
      <c r="E10563" s="62" t="n">
        <f aca="false">ROUND($B10563*'Tax Chart'!$A$1,2)</f>
        <v>7.02</v>
      </c>
    </row>
    <row r="10564" customFormat="false" ht="12.1" hidden="false" customHeight="false" outlineLevel="0" collapsed="false">
      <c r="A10564" s="66" t="n">
        <f aca="false">+A10563+1</f>
        <v>10564</v>
      </c>
      <c r="B10564" s="61" t="n">
        <f aca="false">ROUND(B10563+0.01,2)</f>
        <v>105.63</v>
      </c>
      <c r="C10564" s="64" t="n">
        <f aca="false">$B10564*'Tax Chart'!$A$1</f>
        <v>7.024395</v>
      </c>
      <c r="D10564" s="64" t="n">
        <f aca="false">$B10565*'Tax Chart'!$A$1</f>
        <v>7.02506</v>
      </c>
      <c r="E10564" s="62" t="n">
        <f aca="false">ROUND($B10564*'Tax Chart'!$A$1,2)</f>
        <v>7.02</v>
      </c>
    </row>
    <row r="10565" customFormat="false" ht="12.1" hidden="false" customHeight="false" outlineLevel="0" collapsed="false">
      <c r="A10565" s="66" t="n">
        <f aca="false">+A10564+1</f>
        <v>10565</v>
      </c>
      <c r="B10565" s="61" t="n">
        <f aca="false">ROUND(B10564+0.01,2)</f>
        <v>105.64</v>
      </c>
      <c r="C10565" s="64" t="n">
        <f aca="false">$B10565*'Tax Chart'!$A$1</f>
        <v>7.02506</v>
      </c>
      <c r="D10565" s="64" t="n">
        <f aca="false">$B10566*'Tax Chart'!$A$1</f>
        <v>7.025725</v>
      </c>
      <c r="E10565" s="62" t="n">
        <f aca="false">ROUND($B10565*'Tax Chart'!$A$1,2)</f>
        <v>7.03</v>
      </c>
    </row>
    <row r="10566" customFormat="false" ht="12.1" hidden="false" customHeight="false" outlineLevel="0" collapsed="false">
      <c r="A10566" s="66" t="n">
        <f aca="false">+A10565+1</f>
        <v>10566</v>
      </c>
      <c r="B10566" s="61" t="n">
        <f aca="false">ROUND(B10565+0.01,2)</f>
        <v>105.65</v>
      </c>
      <c r="C10566" s="64" t="n">
        <f aca="false">$B10566*'Tax Chart'!$A$1</f>
        <v>7.025725</v>
      </c>
      <c r="D10566" s="64" t="n">
        <f aca="false">$B10567*'Tax Chart'!$A$1</f>
        <v>7.02639</v>
      </c>
      <c r="E10566" s="62" t="n">
        <f aca="false">ROUND($B10566*'Tax Chart'!$A$1,2)</f>
        <v>7.03</v>
      </c>
    </row>
    <row r="10567" customFormat="false" ht="12.1" hidden="false" customHeight="false" outlineLevel="0" collapsed="false">
      <c r="A10567" s="66" t="n">
        <f aca="false">+A10566+1</f>
        <v>10567</v>
      </c>
      <c r="B10567" s="61" t="n">
        <f aca="false">ROUND(B10566+0.01,2)</f>
        <v>105.66</v>
      </c>
      <c r="C10567" s="64" t="n">
        <f aca="false">$B10567*'Tax Chart'!$A$1</f>
        <v>7.02639</v>
      </c>
      <c r="D10567" s="64" t="n">
        <f aca="false">$B10568*'Tax Chart'!$A$1</f>
        <v>7.027055</v>
      </c>
      <c r="E10567" s="62" t="n">
        <f aca="false">ROUND($B10567*'Tax Chart'!$A$1,2)</f>
        <v>7.03</v>
      </c>
    </row>
    <row r="10568" customFormat="false" ht="12.1" hidden="false" customHeight="false" outlineLevel="0" collapsed="false">
      <c r="A10568" s="66" t="n">
        <f aca="false">+A10567+1</f>
        <v>10568</v>
      </c>
      <c r="B10568" s="61" t="n">
        <f aca="false">ROUND(B10567+0.01,2)</f>
        <v>105.67</v>
      </c>
      <c r="C10568" s="64" t="n">
        <f aca="false">$B10568*'Tax Chart'!$A$1</f>
        <v>7.027055</v>
      </c>
      <c r="D10568" s="64" t="n">
        <f aca="false">$B10569*'Tax Chart'!$A$1</f>
        <v>7.02772</v>
      </c>
      <c r="E10568" s="62" t="n">
        <f aca="false">ROUND($B10568*'Tax Chart'!$A$1,2)</f>
        <v>7.03</v>
      </c>
    </row>
    <row r="10569" customFormat="false" ht="12.1" hidden="false" customHeight="false" outlineLevel="0" collapsed="false">
      <c r="A10569" s="66" t="n">
        <f aca="false">+A10568+1</f>
        <v>10569</v>
      </c>
      <c r="B10569" s="61" t="n">
        <f aca="false">ROUND(B10568+0.01,2)</f>
        <v>105.68</v>
      </c>
      <c r="C10569" s="64" t="n">
        <f aca="false">$B10569*'Tax Chart'!$A$1</f>
        <v>7.02772</v>
      </c>
      <c r="D10569" s="64" t="n">
        <f aca="false">$B10570*'Tax Chart'!$A$1</f>
        <v>7.028385</v>
      </c>
      <c r="E10569" s="62" t="n">
        <f aca="false">ROUND($B10569*'Tax Chart'!$A$1,2)</f>
        <v>7.03</v>
      </c>
    </row>
    <row r="10570" customFormat="false" ht="12.1" hidden="false" customHeight="false" outlineLevel="0" collapsed="false">
      <c r="A10570" s="66" t="n">
        <f aca="false">+A10569+1</f>
        <v>10570</v>
      </c>
      <c r="B10570" s="61" t="n">
        <f aca="false">ROUND(B10569+0.01,2)</f>
        <v>105.69</v>
      </c>
      <c r="C10570" s="64" t="n">
        <f aca="false">$B10570*'Tax Chart'!$A$1</f>
        <v>7.028385</v>
      </c>
      <c r="D10570" s="64" t="n">
        <f aca="false">$B10571*'Tax Chart'!$A$1</f>
        <v>7.02905</v>
      </c>
      <c r="E10570" s="62" t="n">
        <f aca="false">ROUND($B10570*'Tax Chart'!$A$1,2)</f>
        <v>7.03</v>
      </c>
    </row>
    <row r="10571" customFormat="false" ht="12.1" hidden="false" customHeight="false" outlineLevel="0" collapsed="false">
      <c r="A10571" s="66" t="n">
        <f aca="false">+A10570+1</f>
        <v>10571</v>
      </c>
      <c r="B10571" s="61" t="n">
        <f aca="false">ROUND(B10570+0.01,2)</f>
        <v>105.7</v>
      </c>
      <c r="C10571" s="64" t="n">
        <f aca="false">$B10571*'Tax Chart'!$A$1</f>
        <v>7.02905</v>
      </c>
      <c r="D10571" s="64" t="n">
        <f aca="false">$B10572*'Tax Chart'!$A$1</f>
        <v>7.029715</v>
      </c>
      <c r="E10571" s="62" t="n">
        <f aca="false">ROUND($B10571*'Tax Chart'!$A$1,2)</f>
        <v>7.03</v>
      </c>
    </row>
    <row r="10572" customFormat="false" ht="12.1" hidden="false" customHeight="false" outlineLevel="0" collapsed="false">
      <c r="A10572" s="66" t="n">
        <f aca="false">+A10571+1</f>
        <v>10572</v>
      </c>
      <c r="B10572" s="61" t="n">
        <f aca="false">ROUND(B10571+0.01,2)</f>
        <v>105.71</v>
      </c>
      <c r="C10572" s="64" t="n">
        <f aca="false">$B10572*'Tax Chart'!$A$1</f>
        <v>7.029715</v>
      </c>
      <c r="D10572" s="64" t="n">
        <f aca="false">$B10573*'Tax Chart'!$A$1</f>
        <v>7.03038</v>
      </c>
      <c r="E10572" s="62" t="n">
        <f aca="false">ROUND($B10572*'Tax Chart'!$A$1,2)</f>
        <v>7.03</v>
      </c>
    </row>
    <row r="10573" customFormat="false" ht="12.1" hidden="false" customHeight="false" outlineLevel="0" collapsed="false">
      <c r="A10573" s="66" t="n">
        <f aca="false">+A10572+1</f>
        <v>10573</v>
      </c>
      <c r="B10573" s="61" t="n">
        <f aca="false">ROUND(B10572+0.01,2)</f>
        <v>105.72</v>
      </c>
      <c r="C10573" s="64" t="n">
        <f aca="false">$B10573*'Tax Chart'!$A$1</f>
        <v>7.03038</v>
      </c>
      <c r="D10573" s="64" t="n">
        <f aca="false">$B10574*'Tax Chart'!$A$1</f>
        <v>7.031045</v>
      </c>
      <c r="E10573" s="62" t="n">
        <f aca="false">ROUND($B10573*'Tax Chart'!$A$1,2)</f>
        <v>7.03</v>
      </c>
    </row>
    <row r="10574" customFormat="false" ht="12.1" hidden="false" customHeight="false" outlineLevel="0" collapsed="false">
      <c r="A10574" s="66" t="n">
        <f aca="false">+A10573+1</f>
        <v>10574</v>
      </c>
      <c r="B10574" s="61" t="n">
        <f aca="false">ROUND(B10573+0.01,2)</f>
        <v>105.73</v>
      </c>
      <c r="C10574" s="64" t="n">
        <f aca="false">$B10574*'Tax Chart'!$A$1</f>
        <v>7.031045</v>
      </c>
      <c r="D10574" s="64" t="n">
        <f aca="false">$B10575*'Tax Chart'!$A$1</f>
        <v>7.03171</v>
      </c>
      <c r="E10574" s="62" t="n">
        <f aca="false">ROUND($B10574*'Tax Chart'!$A$1,2)</f>
        <v>7.03</v>
      </c>
    </row>
    <row r="10575" customFormat="false" ht="12.1" hidden="false" customHeight="false" outlineLevel="0" collapsed="false">
      <c r="A10575" s="66" t="n">
        <f aca="false">+A10574+1</f>
        <v>10575</v>
      </c>
      <c r="B10575" s="61" t="n">
        <f aca="false">ROUND(B10574+0.01,2)</f>
        <v>105.74</v>
      </c>
      <c r="C10575" s="64" t="n">
        <f aca="false">$B10575*'Tax Chart'!$A$1</f>
        <v>7.03171</v>
      </c>
      <c r="D10575" s="64" t="n">
        <f aca="false">$B10576*'Tax Chart'!$A$1</f>
        <v>7.032375</v>
      </c>
      <c r="E10575" s="62" t="n">
        <f aca="false">ROUND($B10575*'Tax Chart'!$A$1,2)</f>
        <v>7.03</v>
      </c>
    </row>
    <row r="10576" customFormat="false" ht="12.1" hidden="false" customHeight="false" outlineLevel="0" collapsed="false">
      <c r="A10576" s="66" t="n">
        <f aca="false">+A10575+1</f>
        <v>10576</v>
      </c>
      <c r="B10576" s="61" t="n">
        <f aca="false">ROUND(B10575+0.01,2)</f>
        <v>105.75</v>
      </c>
      <c r="C10576" s="64" t="n">
        <f aca="false">$B10576*'Tax Chart'!$A$1</f>
        <v>7.032375</v>
      </c>
      <c r="D10576" s="64" t="n">
        <f aca="false">$B10577*'Tax Chart'!$A$1</f>
        <v>7.03304</v>
      </c>
      <c r="E10576" s="62" t="n">
        <f aca="false">ROUND($B10576*'Tax Chart'!$A$1,2)</f>
        <v>7.03</v>
      </c>
    </row>
    <row r="10577" customFormat="false" ht="12.1" hidden="false" customHeight="false" outlineLevel="0" collapsed="false">
      <c r="A10577" s="66" t="n">
        <f aca="false">+A10576+1</f>
        <v>10577</v>
      </c>
      <c r="B10577" s="61" t="n">
        <f aca="false">ROUND(B10576+0.01,2)</f>
        <v>105.76</v>
      </c>
      <c r="C10577" s="64" t="n">
        <f aca="false">$B10577*'Tax Chart'!$A$1</f>
        <v>7.03304</v>
      </c>
      <c r="D10577" s="64" t="n">
        <f aca="false">$B10578*'Tax Chart'!$A$1</f>
        <v>7.033705</v>
      </c>
      <c r="E10577" s="62" t="n">
        <f aca="false">ROUND($B10577*'Tax Chart'!$A$1,2)</f>
        <v>7.03</v>
      </c>
    </row>
    <row r="10578" customFormat="false" ht="12.1" hidden="false" customHeight="false" outlineLevel="0" collapsed="false">
      <c r="A10578" s="66" t="n">
        <f aca="false">+A10577+1</f>
        <v>10578</v>
      </c>
      <c r="B10578" s="61" t="n">
        <f aca="false">ROUND(B10577+0.01,2)</f>
        <v>105.77</v>
      </c>
      <c r="C10578" s="64" t="n">
        <f aca="false">$B10578*'Tax Chart'!$A$1</f>
        <v>7.033705</v>
      </c>
      <c r="D10578" s="64" t="n">
        <f aca="false">$B10579*'Tax Chart'!$A$1</f>
        <v>7.03437</v>
      </c>
      <c r="E10578" s="62" t="n">
        <f aca="false">ROUND($B10578*'Tax Chart'!$A$1,2)</f>
        <v>7.03</v>
      </c>
    </row>
    <row r="10579" customFormat="false" ht="12.1" hidden="false" customHeight="false" outlineLevel="0" collapsed="false">
      <c r="A10579" s="66" t="n">
        <f aca="false">+A10578+1</f>
        <v>10579</v>
      </c>
      <c r="B10579" s="61" t="n">
        <f aca="false">ROUND(B10578+0.01,2)</f>
        <v>105.78</v>
      </c>
      <c r="C10579" s="64" t="n">
        <f aca="false">$B10579*'Tax Chart'!$A$1</f>
        <v>7.03437</v>
      </c>
      <c r="D10579" s="64" t="n">
        <f aca="false">$B10580*'Tax Chart'!$A$1</f>
        <v>7.035035</v>
      </c>
      <c r="E10579" s="62" t="n">
        <f aca="false">ROUND($B10579*'Tax Chart'!$A$1,2)</f>
        <v>7.03</v>
      </c>
    </row>
    <row r="10580" customFormat="false" ht="12.1" hidden="false" customHeight="false" outlineLevel="0" collapsed="false">
      <c r="A10580" s="66" t="n">
        <f aca="false">+A10579+1</f>
        <v>10580</v>
      </c>
      <c r="B10580" s="61" t="n">
        <f aca="false">ROUND(B10579+0.01,2)</f>
        <v>105.79</v>
      </c>
      <c r="C10580" s="64" t="n">
        <f aca="false">$B10580*'Tax Chart'!$A$1</f>
        <v>7.035035</v>
      </c>
      <c r="D10580" s="64" t="n">
        <f aca="false">$B10581*'Tax Chart'!$A$1</f>
        <v>7.0357</v>
      </c>
      <c r="E10580" s="62" t="n">
        <f aca="false">ROUND($B10580*'Tax Chart'!$A$1,2)</f>
        <v>7.04</v>
      </c>
    </row>
    <row r="10581" customFormat="false" ht="12.1" hidden="false" customHeight="false" outlineLevel="0" collapsed="false">
      <c r="A10581" s="66" t="n">
        <f aca="false">+A10580+1</f>
        <v>10581</v>
      </c>
      <c r="B10581" s="61" t="n">
        <f aca="false">ROUND(B10580+0.01,2)</f>
        <v>105.8</v>
      </c>
      <c r="C10581" s="64" t="n">
        <f aca="false">$B10581*'Tax Chart'!$A$1</f>
        <v>7.0357</v>
      </c>
      <c r="D10581" s="64" t="n">
        <f aca="false">$B10582*'Tax Chart'!$A$1</f>
        <v>7.036365</v>
      </c>
      <c r="E10581" s="62" t="n">
        <f aca="false">ROUND($B10581*'Tax Chart'!$A$1,2)</f>
        <v>7.04</v>
      </c>
    </row>
    <row r="10582" customFormat="false" ht="12.1" hidden="false" customHeight="false" outlineLevel="0" collapsed="false">
      <c r="A10582" s="66" t="n">
        <f aca="false">+A10581+1</f>
        <v>10582</v>
      </c>
      <c r="B10582" s="61" t="n">
        <f aca="false">ROUND(B10581+0.01,2)</f>
        <v>105.81</v>
      </c>
      <c r="C10582" s="64" t="n">
        <f aca="false">$B10582*'Tax Chart'!$A$1</f>
        <v>7.036365</v>
      </c>
      <c r="D10582" s="64" t="n">
        <f aca="false">$B10583*'Tax Chart'!$A$1</f>
        <v>7.03703</v>
      </c>
      <c r="E10582" s="62" t="n">
        <f aca="false">ROUND($B10582*'Tax Chart'!$A$1,2)</f>
        <v>7.04</v>
      </c>
    </row>
    <row r="10583" customFormat="false" ht="12.1" hidden="false" customHeight="false" outlineLevel="0" collapsed="false">
      <c r="A10583" s="66" t="n">
        <f aca="false">+A10582+1</f>
        <v>10583</v>
      </c>
      <c r="B10583" s="61" t="n">
        <f aca="false">ROUND(B10582+0.01,2)</f>
        <v>105.82</v>
      </c>
      <c r="C10583" s="64" t="n">
        <f aca="false">$B10583*'Tax Chart'!$A$1</f>
        <v>7.03703</v>
      </c>
      <c r="D10583" s="64" t="n">
        <f aca="false">$B10584*'Tax Chart'!$A$1</f>
        <v>7.037695</v>
      </c>
      <c r="E10583" s="62" t="n">
        <f aca="false">ROUND($B10583*'Tax Chart'!$A$1,2)</f>
        <v>7.04</v>
      </c>
    </row>
    <row r="10584" customFormat="false" ht="12.1" hidden="false" customHeight="false" outlineLevel="0" collapsed="false">
      <c r="A10584" s="66" t="n">
        <f aca="false">+A10583+1</f>
        <v>10584</v>
      </c>
      <c r="B10584" s="61" t="n">
        <f aca="false">ROUND(B10583+0.01,2)</f>
        <v>105.83</v>
      </c>
      <c r="C10584" s="64" t="n">
        <f aca="false">$B10584*'Tax Chart'!$A$1</f>
        <v>7.037695</v>
      </c>
      <c r="D10584" s="64" t="n">
        <f aca="false">$B10585*'Tax Chart'!$A$1</f>
        <v>7.03836</v>
      </c>
      <c r="E10584" s="62" t="n">
        <f aca="false">ROUND($B10584*'Tax Chart'!$A$1,2)</f>
        <v>7.04</v>
      </c>
    </row>
    <row r="10585" customFormat="false" ht="12.1" hidden="false" customHeight="false" outlineLevel="0" collapsed="false">
      <c r="A10585" s="66" t="n">
        <f aca="false">+A10584+1</f>
        <v>10585</v>
      </c>
      <c r="B10585" s="61" t="n">
        <f aca="false">ROUND(B10584+0.01,2)</f>
        <v>105.84</v>
      </c>
      <c r="C10585" s="64" t="n">
        <f aca="false">$B10585*'Tax Chart'!$A$1</f>
        <v>7.03836</v>
      </c>
      <c r="D10585" s="64" t="n">
        <f aca="false">$B10586*'Tax Chart'!$A$1</f>
        <v>7.039025</v>
      </c>
      <c r="E10585" s="62" t="n">
        <f aca="false">ROUND($B10585*'Tax Chart'!$A$1,2)</f>
        <v>7.04</v>
      </c>
    </row>
    <row r="10586" customFormat="false" ht="12.1" hidden="false" customHeight="false" outlineLevel="0" collapsed="false">
      <c r="A10586" s="66" t="n">
        <f aca="false">+A10585+1</f>
        <v>10586</v>
      </c>
      <c r="B10586" s="61" t="n">
        <f aca="false">ROUND(B10585+0.01,2)</f>
        <v>105.85</v>
      </c>
      <c r="C10586" s="64" t="n">
        <f aca="false">$B10586*'Tax Chart'!$A$1</f>
        <v>7.039025</v>
      </c>
      <c r="D10586" s="64" t="n">
        <f aca="false">$B10587*'Tax Chart'!$A$1</f>
        <v>7.03969</v>
      </c>
      <c r="E10586" s="62" t="n">
        <f aca="false">ROUND($B10586*'Tax Chart'!$A$1,2)</f>
        <v>7.04</v>
      </c>
    </row>
    <row r="10587" customFormat="false" ht="12.1" hidden="false" customHeight="false" outlineLevel="0" collapsed="false">
      <c r="A10587" s="66" t="n">
        <f aca="false">+A10586+1</f>
        <v>10587</v>
      </c>
      <c r="B10587" s="61" t="n">
        <f aca="false">ROUND(B10586+0.01,2)</f>
        <v>105.86</v>
      </c>
      <c r="C10587" s="64" t="n">
        <f aca="false">$B10587*'Tax Chart'!$A$1</f>
        <v>7.03969</v>
      </c>
      <c r="D10587" s="64" t="n">
        <f aca="false">$B10588*'Tax Chart'!$A$1</f>
        <v>7.040355</v>
      </c>
      <c r="E10587" s="62" t="n">
        <f aca="false">ROUND($B10587*'Tax Chart'!$A$1,2)</f>
        <v>7.04</v>
      </c>
    </row>
    <row r="10588" customFormat="false" ht="12.1" hidden="false" customHeight="false" outlineLevel="0" collapsed="false">
      <c r="A10588" s="66" t="n">
        <f aca="false">+A10587+1</f>
        <v>10588</v>
      </c>
      <c r="B10588" s="61" t="n">
        <f aca="false">ROUND(B10587+0.01,2)</f>
        <v>105.87</v>
      </c>
      <c r="C10588" s="64" t="n">
        <f aca="false">$B10588*'Tax Chart'!$A$1</f>
        <v>7.040355</v>
      </c>
      <c r="D10588" s="64" t="n">
        <f aca="false">$B10589*'Tax Chart'!$A$1</f>
        <v>7.04102</v>
      </c>
      <c r="E10588" s="62" t="n">
        <f aca="false">ROUND($B10588*'Tax Chart'!$A$1,2)</f>
        <v>7.04</v>
      </c>
    </row>
    <row r="10589" customFormat="false" ht="12.1" hidden="false" customHeight="false" outlineLevel="0" collapsed="false">
      <c r="A10589" s="66" t="n">
        <f aca="false">+A10588+1</f>
        <v>10589</v>
      </c>
      <c r="B10589" s="61" t="n">
        <f aca="false">ROUND(B10588+0.01,2)</f>
        <v>105.88</v>
      </c>
      <c r="C10589" s="64" t="n">
        <f aca="false">$B10589*'Tax Chart'!$A$1</f>
        <v>7.04102</v>
      </c>
      <c r="D10589" s="64" t="n">
        <f aca="false">$B10590*'Tax Chart'!$A$1</f>
        <v>7.041685</v>
      </c>
      <c r="E10589" s="62" t="n">
        <f aca="false">ROUND($B10589*'Tax Chart'!$A$1,2)</f>
        <v>7.04</v>
      </c>
    </row>
    <row r="10590" customFormat="false" ht="12.1" hidden="false" customHeight="false" outlineLevel="0" collapsed="false">
      <c r="A10590" s="66" t="n">
        <f aca="false">+A10589+1</f>
        <v>10590</v>
      </c>
      <c r="B10590" s="61" t="n">
        <f aca="false">ROUND(B10589+0.01,2)</f>
        <v>105.89</v>
      </c>
      <c r="C10590" s="64" t="n">
        <f aca="false">$B10590*'Tax Chart'!$A$1</f>
        <v>7.041685</v>
      </c>
      <c r="D10590" s="64" t="n">
        <f aca="false">$B10591*'Tax Chart'!$A$1</f>
        <v>7.04235</v>
      </c>
      <c r="E10590" s="62" t="n">
        <f aca="false">ROUND($B10590*'Tax Chart'!$A$1,2)</f>
        <v>7.04</v>
      </c>
    </row>
    <row r="10591" customFormat="false" ht="12.1" hidden="false" customHeight="false" outlineLevel="0" collapsed="false">
      <c r="A10591" s="66" t="n">
        <f aca="false">+A10590+1</f>
        <v>10591</v>
      </c>
      <c r="B10591" s="61" t="n">
        <f aca="false">ROUND(B10590+0.01,2)</f>
        <v>105.9</v>
      </c>
      <c r="C10591" s="64" t="n">
        <f aca="false">$B10591*'Tax Chart'!$A$1</f>
        <v>7.04235</v>
      </c>
      <c r="D10591" s="64" t="n">
        <f aca="false">$B10592*'Tax Chart'!$A$1</f>
        <v>7.043015</v>
      </c>
      <c r="E10591" s="62" t="n">
        <f aca="false">ROUND($B10591*'Tax Chart'!$A$1,2)</f>
        <v>7.04</v>
      </c>
    </row>
    <row r="10592" customFormat="false" ht="12.1" hidden="false" customHeight="false" outlineLevel="0" collapsed="false">
      <c r="A10592" s="66" t="n">
        <f aca="false">+A10591+1</f>
        <v>10592</v>
      </c>
      <c r="B10592" s="61" t="n">
        <f aca="false">ROUND(B10591+0.01,2)</f>
        <v>105.91</v>
      </c>
      <c r="C10592" s="64" t="n">
        <f aca="false">$B10592*'Tax Chart'!$A$1</f>
        <v>7.043015</v>
      </c>
      <c r="D10592" s="64" t="n">
        <f aca="false">$B10593*'Tax Chart'!$A$1</f>
        <v>7.04368</v>
      </c>
      <c r="E10592" s="62" t="n">
        <f aca="false">ROUND($B10592*'Tax Chart'!$A$1,2)</f>
        <v>7.04</v>
      </c>
    </row>
    <row r="10593" customFormat="false" ht="12.1" hidden="false" customHeight="false" outlineLevel="0" collapsed="false">
      <c r="A10593" s="66" t="n">
        <f aca="false">+A10592+1</f>
        <v>10593</v>
      </c>
      <c r="B10593" s="61" t="n">
        <f aca="false">ROUND(B10592+0.01,2)</f>
        <v>105.92</v>
      </c>
      <c r="C10593" s="64" t="n">
        <f aca="false">$B10593*'Tax Chart'!$A$1</f>
        <v>7.04368</v>
      </c>
      <c r="D10593" s="64" t="n">
        <f aca="false">$B10594*'Tax Chart'!$A$1</f>
        <v>7.044345</v>
      </c>
      <c r="E10593" s="62" t="n">
        <f aca="false">ROUND($B10593*'Tax Chart'!$A$1,2)</f>
        <v>7.04</v>
      </c>
    </row>
    <row r="10594" customFormat="false" ht="12.1" hidden="false" customHeight="false" outlineLevel="0" collapsed="false">
      <c r="A10594" s="66" t="n">
        <f aca="false">+A10593+1</f>
        <v>10594</v>
      </c>
      <c r="B10594" s="61" t="n">
        <f aca="false">ROUND(B10593+0.01,2)</f>
        <v>105.93</v>
      </c>
      <c r="C10594" s="64" t="n">
        <f aca="false">$B10594*'Tax Chart'!$A$1</f>
        <v>7.044345</v>
      </c>
      <c r="D10594" s="64" t="n">
        <f aca="false">$B10595*'Tax Chart'!$A$1</f>
        <v>7.04501</v>
      </c>
      <c r="E10594" s="62" t="n">
        <f aca="false">ROUND($B10594*'Tax Chart'!$A$1,2)</f>
        <v>7.04</v>
      </c>
    </row>
    <row r="10595" customFormat="false" ht="12.1" hidden="false" customHeight="false" outlineLevel="0" collapsed="false">
      <c r="A10595" s="66" t="n">
        <f aca="false">+A10594+1</f>
        <v>10595</v>
      </c>
      <c r="B10595" s="61" t="n">
        <f aca="false">ROUND(B10594+0.01,2)</f>
        <v>105.94</v>
      </c>
      <c r="C10595" s="64" t="n">
        <f aca="false">$B10595*'Tax Chart'!$A$1</f>
        <v>7.04501</v>
      </c>
      <c r="D10595" s="64" t="n">
        <f aca="false">$B10596*'Tax Chart'!$A$1</f>
        <v>7.045675</v>
      </c>
      <c r="E10595" s="62" t="n">
        <f aca="false">ROUND($B10595*'Tax Chart'!$A$1,2)</f>
        <v>7.05</v>
      </c>
    </row>
    <row r="10596" customFormat="false" ht="12.1" hidden="false" customHeight="false" outlineLevel="0" collapsed="false">
      <c r="A10596" s="66" t="n">
        <f aca="false">+A10595+1</f>
        <v>10596</v>
      </c>
      <c r="B10596" s="61" t="n">
        <f aca="false">ROUND(B10595+0.01,2)</f>
        <v>105.95</v>
      </c>
      <c r="C10596" s="64" t="n">
        <f aca="false">$B10596*'Tax Chart'!$A$1</f>
        <v>7.045675</v>
      </c>
      <c r="D10596" s="64" t="n">
        <f aca="false">$B10597*'Tax Chart'!$A$1</f>
        <v>7.04634</v>
      </c>
      <c r="E10596" s="62" t="n">
        <f aca="false">ROUND($B10596*'Tax Chart'!$A$1,2)</f>
        <v>7.05</v>
      </c>
    </row>
    <row r="10597" customFormat="false" ht="12.1" hidden="false" customHeight="false" outlineLevel="0" collapsed="false">
      <c r="A10597" s="66" t="n">
        <f aca="false">+A10596+1</f>
        <v>10597</v>
      </c>
      <c r="B10597" s="61" t="n">
        <f aca="false">ROUND(B10596+0.01,2)</f>
        <v>105.96</v>
      </c>
      <c r="C10597" s="64" t="n">
        <f aca="false">$B10597*'Tax Chart'!$A$1</f>
        <v>7.04634</v>
      </c>
      <c r="D10597" s="64" t="n">
        <f aca="false">$B10598*'Tax Chart'!$A$1</f>
        <v>7.047005</v>
      </c>
      <c r="E10597" s="62" t="n">
        <f aca="false">ROUND($B10597*'Tax Chart'!$A$1,2)</f>
        <v>7.05</v>
      </c>
    </row>
    <row r="10598" customFormat="false" ht="12.1" hidden="false" customHeight="false" outlineLevel="0" collapsed="false">
      <c r="A10598" s="66" t="n">
        <f aca="false">+A10597+1</f>
        <v>10598</v>
      </c>
      <c r="B10598" s="61" t="n">
        <f aca="false">ROUND(B10597+0.01,2)</f>
        <v>105.97</v>
      </c>
      <c r="C10598" s="64" t="n">
        <f aca="false">$B10598*'Tax Chart'!$A$1</f>
        <v>7.047005</v>
      </c>
      <c r="D10598" s="64" t="n">
        <f aca="false">$B10599*'Tax Chart'!$A$1</f>
        <v>7.04767</v>
      </c>
      <c r="E10598" s="62" t="n">
        <f aca="false">ROUND($B10598*'Tax Chart'!$A$1,2)</f>
        <v>7.05</v>
      </c>
    </row>
    <row r="10599" customFormat="false" ht="12.1" hidden="false" customHeight="false" outlineLevel="0" collapsed="false">
      <c r="A10599" s="66" t="n">
        <f aca="false">+A10598+1</f>
        <v>10599</v>
      </c>
      <c r="B10599" s="61" t="n">
        <f aca="false">ROUND(B10598+0.01,2)</f>
        <v>105.98</v>
      </c>
      <c r="C10599" s="64" t="n">
        <f aca="false">$B10599*'Tax Chart'!$A$1</f>
        <v>7.04767</v>
      </c>
      <c r="D10599" s="64" t="n">
        <f aca="false">$B10600*'Tax Chart'!$A$1</f>
        <v>7.048335</v>
      </c>
      <c r="E10599" s="62" t="n">
        <f aca="false">ROUND($B10599*'Tax Chart'!$A$1,2)</f>
        <v>7.05</v>
      </c>
    </row>
    <row r="10600" customFormat="false" ht="12.1" hidden="false" customHeight="false" outlineLevel="0" collapsed="false">
      <c r="A10600" s="66" t="n">
        <f aca="false">+A10599+1</f>
        <v>10600</v>
      </c>
      <c r="B10600" s="61" t="n">
        <f aca="false">ROUND(B10599+0.01,2)</f>
        <v>105.99</v>
      </c>
      <c r="C10600" s="64" t="n">
        <f aca="false">$B10600*'Tax Chart'!$A$1</f>
        <v>7.048335</v>
      </c>
      <c r="D10600" s="64" t="n">
        <f aca="false">$B10601*'Tax Chart'!$A$1</f>
        <v>7.049</v>
      </c>
      <c r="E10600" s="62" t="n">
        <f aca="false">ROUND($B10600*'Tax Chart'!$A$1,2)</f>
        <v>7.05</v>
      </c>
    </row>
    <row r="10601" customFormat="false" ht="12.1" hidden="false" customHeight="false" outlineLevel="0" collapsed="false">
      <c r="A10601" s="66" t="n">
        <f aca="false">+A10600+1</f>
        <v>10601</v>
      </c>
      <c r="B10601" s="61" t="n">
        <f aca="false">ROUND(B10600+0.01,2)</f>
        <v>106</v>
      </c>
      <c r="C10601" s="64" t="n">
        <f aca="false">$B10601*'Tax Chart'!$A$1</f>
        <v>7.049</v>
      </c>
      <c r="D10601" s="64" t="n">
        <f aca="false">$B10602*'Tax Chart'!$A$1</f>
        <v>7.049665</v>
      </c>
      <c r="E10601" s="62" t="n">
        <f aca="false">ROUND($B10601*'Tax Chart'!$A$1,2)</f>
        <v>7.05</v>
      </c>
    </row>
    <row r="10602" customFormat="false" ht="12.1" hidden="false" customHeight="false" outlineLevel="0" collapsed="false">
      <c r="A10602" s="66" t="n">
        <f aca="false">+A10601+1</f>
        <v>10602</v>
      </c>
      <c r="B10602" s="61" t="n">
        <f aca="false">ROUND(B10601+0.01,2)</f>
        <v>106.01</v>
      </c>
      <c r="C10602" s="64" t="n">
        <f aca="false">$B10602*'Tax Chart'!$A$1</f>
        <v>7.049665</v>
      </c>
      <c r="D10602" s="64" t="n">
        <f aca="false">$B10603*'Tax Chart'!$A$1</f>
        <v>7.05033</v>
      </c>
      <c r="E10602" s="62" t="n">
        <f aca="false">ROUND($B10602*'Tax Chart'!$A$1,2)</f>
        <v>7.05</v>
      </c>
    </row>
    <row r="10603" customFormat="false" ht="12.1" hidden="false" customHeight="false" outlineLevel="0" collapsed="false">
      <c r="A10603" s="66" t="n">
        <f aca="false">+A10602+1</f>
        <v>10603</v>
      </c>
      <c r="B10603" s="61" t="n">
        <f aca="false">ROUND(B10602+0.01,2)</f>
        <v>106.02</v>
      </c>
      <c r="C10603" s="64" t="n">
        <f aca="false">$B10603*'Tax Chart'!$A$1</f>
        <v>7.05033</v>
      </c>
      <c r="D10603" s="64" t="n">
        <f aca="false">$B10604*'Tax Chart'!$A$1</f>
        <v>7.050995</v>
      </c>
      <c r="E10603" s="62" t="n">
        <f aca="false">ROUND($B10603*'Tax Chart'!$A$1,2)</f>
        <v>7.05</v>
      </c>
    </row>
    <row r="10604" customFormat="false" ht="12.1" hidden="false" customHeight="false" outlineLevel="0" collapsed="false">
      <c r="A10604" s="66" t="n">
        <f aca="false">+A10603+1</f>
        <v>10604</v>
      </c>
      <c r="B10604" s="61" t="n">
        <f aca="false">ROUND(B10603+0.01,2)</f>
        <v>106.03</v>
      </c>
      <c r="C10604" s="64" t="n">
        <f aca="false">$B10604*'Tax Chart'!$A$1</f>
        <v>7.050995</v>
      </c>
      <c r="D10604" s="64" t="n">
        <f aca="false">$B10605*'Tax Chart'!$A$1</f>
        <v>7.05166</v>
      </c>
      <c r="E10604" s="62" t="n">
        <f aca="false">ROUND($B10604*'Tax Chart'!$A$1,2)</f>
        <v>7.05</v>
      </c>
    </row>
    <row r="10605" customFormat="false" ht="12.1" hidden="false" customHeight="false" outlineLevel="0" collapsed="false">
      <c r="A10605" s="66" t="n">
        <f aca="false">+A10604+1</f>
        <v>10605</v>
      </c>
      <c r="B10605" s="61" t="n">
        <f aca="false">ROUND(B10604+0.01,2)</f>
        <v>106.04</v>
      </c>
      <c r="C10605" s="64" t="n">
        <f aca="false">$B10605*'Tax Chart'!$A$1</f>
        <v>7.05166</v>
      </c>
      <c r="D10605" s="64" t="n">
        <f aca="false">$B10606*'Tax Chart'!$A$1</f>
        <v>7.052325</v>
      </c>
      <c r="E10605" s="62" t="n">
        <f aca="false">ROUND($B10605*'Tax Chart'!$A$1,2)</f>
        <v>7.05</v>
      </c>
    </row>
    <row r="10606" customFormat="false" ht="12.1" hidden="false" customHeight="false" outlineLevel="0" collapsed="false">
      <c r="A10606" s="66" t="n">
        <f aca="false">+A10605+1</f>
        <v>10606</v>
      </c>
      <c r="B10606" s="61" t="n">
        <f aca="false">ROUND(B10605+0.01,2)</f>
        <v>106.05</v>
      </c>
      <c r="C10606" s="64" t="n">
        <f aca="false">$B10606*'Tax Chart'!$A$1</f>
        <v>7.052325</v>
      </c>
      <c r="D10606" s="64" t="n">
        <f aca="false">$B10607*'Tax Chart'!$A$1</f>
        <v>7.05299</v>
      </c>
      <c r="E10606" s="62" t="n">
        <f aca="false">ROUND($B10606*'Tax Chart'!$A$1,2)</f>
        <v>7.05</v>
      </c>
    </row>
    <row r="10607" customFormat="false" ht="12.1" hidden="false" customHeight="false" outlineLevel="0" collapsed="false">
      <c r="A10607" s="66" t="n">
        <f aca="false">+A10606+1</f>
        <v>10607</v>
      </c>
      <c r="B10607" s="61" t="n">
        <f aca="false">ROUND(B10606+0.01,2)</f>
        <v>106.06</v>
      </c>
      <c r="C10607" s="64" t="n">
        <f aca="false">$B10607*'Tax Chart'!$A$1</f>
        <v>7.05299</v>
      </c>
      <c r="D10607" s="64" t="n">
        <f aca="false">$B10608*'Tax Chart'!$A$1</f>
        <v>7.053655</v>
      </c>
      <c r="E10607" s="62" t="n">
        <f aca="false">ROUND($B10607*'Tax Chart'!$A$1,2)</f>
        <v>7.05</v>
      </c>
    </row>
    <row r="10608" customFormat="false" ht="12.1" hidden="false" customHeight="false" outlineLevel="0" collapsed="false">
      <c r="A10608" s="66" t="n">
        <f aca="false">+A10607+1</f>
        <v>10608</v>
      </c>
      <c r="B10608" s="61" t="n">
        <f aca="false">ROUND(B10607+0.01,2)</f>
        <v>106.07</v>
      </c>
      <c r="C10608" s="64" t="n">
        <f aca="false">$B10608*'Tax Chart'!$A$1</f>
        <v>7.053655</v>
      </c>
      <c r="D10608" s="64" t="n">
        <f aca="false">$B10609*'Tax Chart'!$A$1</f>
        <v>7.05432</v>
      </c>
      <c r="E10608" s="62" t="n">
        <f aca="false">ROUND($B10608*'Tax Chart'!$A$1,2)</f>
        <v>7.05</v>
      </c>
    </row>
    <row r="10609" customFormat="false" ht="12.1" hidden="false" customHeight="false" outlineLevel="0" collapsed="false">
      <c r="A10609" s="66" t="n">
        <f aca="false">+A10608+1</f>
        <v>10609</v>
      </c>
      <c r="B10609" s="61" t="n">
        <f aca="false">ROUND(B10608+0.01,2)</f>
        <v>106.08</v>
      </c>
      <c r="C10609" s="64" t="n">
        <f aca="false">$B10609*'Tax Chart'!$A$1</f>
        <v>7.05432</v>
      </c>
      <c r="D10609" s="64" t="n">
        <f aca="false">$B10610*'Tax Chart'!$A$1</f>
        <v>7.054985</v>
      </c>
      <c r="E10609" s="62" t="n">
        <f aca="false">ROUND($B10609*'Tax Chart'!$A$1,2)</f>
        <v>7.05</v>
      </c>
    </row>
    <row r="10610" customFormat="false" ht="12.1" hidden="false" customHeight="false" outlineLevel="0" collapsed="false">
      <c r="A10610" s="66" t="n">
        <f aca="false">+A10609+1</f>
        <v>10610</v>
      </c>
      <c r="B10610" s="61" t="n">
        <f aca="false">ROUND(B10609+0.01,2)</f>
        <v>106.09</v>
      </c>
      <c r="C10610" s="64" t="n">
        <f aca="false">$B10610*'Tax Chart'!$A$1</f>
        <v>7.054985</v>
      </c>
      <c r="D10610" s="64" t="n">
        <f aca="false">$B10611*'Tax Chart'!$A$1</f>
        <v>7.05565</v>
      </c>
      <c r="E10610" s="62" t="n">
        <f aca="false">ROUND($B10610*'Tax Chart'!$A$1,2)</f>
        <v>7.05</v>
      </c>
    </row>
    <row r="10611" customFormat="false" ht="12.1" hidden="false" customHeight="false" outlineLevel="0" collapsed="false">
      <c r="A10611" s="66" t="n">
        <f aca="false">+A10610+1</f>
        <v>10611</v>
      </c>
      <c r="B10611" s="61" t="n">
        <f aca="false">ROUND(B10610+0.01,2)</f>
        <v>106.1</v>
      </c>
      <c r="C10611" s="64" t="n">
        <f aca="false">$B10611*'Tax Chart'!$A$1</f>
        <v>7.05565</v>
      </c>
      <c r="D10611" s="64" t="n">
        <f aca="false">$B10612*'Tax Chart'!$A$1</f>
        <v>7.056315</v>
      </c>
      <c r="E10611" s="62" t="n">
        <f aca="false">ROUND($B10611*'Tax Chart'!$A$1,2)</f>
        <v>7.06</v>
      </c>
    </row>
    <row r="10612" customFormat="false" ht="12.1" hidden="false" customHeight="false" outlineLevel="0" collapsed="false">
      <c r="A10612" s="66" t="n">
        <f aca="false">+A10611+1</f>
        <v>10612</v>
      </c>
      <c r="B10612" s="61" t="n">
        <f aca="false">ROUND(B10611+0.01,2)</f>
        <v>106.11</v>
      </c>
      <c r="C10612" s="64" t="n">
        <f aca="false">$B10612*'Tax Chart'!$A$1</f>
        <v>7.056315</v>
      </c>
      <c r="D10612" s="64" t="n">
        <f aca="false">$B10613*'Tax Chart'!$A$1</f>
        <v>7.05698</v>
      </c>
      <c r="E10612" s="62" t="n">
        <f aca="false">ROUND($B10612*'Tax Chart'!$A$1,2)</f>
        <v>7.06</v>
      </c>
    </row>
    <row r="10613" customFormat="false" ht="12.1" hidden="false" customHeight="false" outlineLevel="0" collapsed="false">
      <c r="A10613" s="66" t="n">
        <f aca="false">+A10612+1</f>
        <v>10613</v>
      </c>
      <c r="B10613" s="61" t="n">
        <f aca="false">ROUND(B10612+0.01,2)</f>
        <v>106.12</v>
      </c>
      <c r="C10613" s="64" t="n">
        <f aca="false">$B10613*'Tax Chart'!$A$1</f>
        <v>7.05698</v>
      </c>
      <c r="D10613" s="64" t="n">
        <f aca="false">$B10614*'Tax Chart'!$A$1</f>
        <v>7.057645</v>
      </c>
      <c r="E10613" s="62" t="n">
        <f aca="false">ROUND($B10613*'Tax Chart'!$A$1,2)</f>
        <v>7.06</v>
      </c>
    </row>
    <row r="10614" customFormat="false" ht="12.1" hidden="false" customHeight="false" outlineLevel="0" collapsed="false">
      <c r="A10614" s="66" t="n">
        <f aca="false">+A10613+1</f>
        <v>10614</v>
      </c>
      <c r="B10614" s="61" t="n">
        <f aca="false">ROUND(B10613+0.01,2)</f>
        <v>106.13</v>
      </c>
      <c r="C10614" s="64" t="n">
        <f aca="false">$B10614*'Tax Chart'!$A$1</f>
        <v>7.057645</v>
      </c>
      <c r="D10614" s="64" t="n">
        <f aca="false">$B10615*'Tax Chart'!$A$1</f>
        <v>7.05831</v>
      </c>
      <c r="E10614" s="62" t="n">
        <f aca="false">ROUND($B10614*'Tax Chart'!$A$1,2)</f>
        <v>7.06</v>
      </c>
    </row>
    <row r="10615" customFormat="false" ht="12.1" hidden="false" customHeight="false" outlineLevel="0" collapsed="false">
      <c r="A10615" s="66" t="n">
        <f aca="false">+A10614+1</f>
        <v>10615</v>
      </c>
      <c r="B10615" s="61" t="n">
        <f aca="false">ROUND(B10614+0.01,2)</f>
        <v>106.14</v>
      </c>
      <c r="C10615" s="64" t="n">
        <f aca="false">$B10615*'Tax Chart'!$A$1</f>
        <v>7.05831</v>
      </c>
      <c r="D10615" s="64" t="n">
        <f aca="false">$B10616*'Tax Chart'!$A$1</f>
        <v>7.058975</v>
      </c>
      <c r="E10615" s="62" t="n">
        <f aca="false">ROUND($B10615*'Tax Chart'!$A$1,2)</f>
        <v>7.06</v>
      </c>
    </row>
    <row r="10616" customFormat="false" ht="12.1" hidden="false" customHeight="false" outlineLevel="0" collapsed="false">
      <c r="A10616" s="66" t="n">
        <f aca="false">+A10615+1</f>
        <v>10616</v>
      </c>
      <c r="B10616" s="61" t="n">
        <f aca="false">ROUND(B10615+0.01,2)</f>
        <v>106.15</v>
      </c>
      <c r="C10616" s="64" t="n">
        <f aca="false">$B10616*'Tax Chart'!$A$1</f>
        <v>7.058975</v>
      </c>
      <c r="D10616" s="64" t="n">
        <f aca="false">$B10617*'Tax Chart'!$A$1</f>
        <v>7.05964</v>
      </c>
      <c r="E10616" s="62" t="n">
        <f aca="false">ROUND($B10616*'Tax Chart'!$A$1,2)</f>
        <v>7.06</v>
      </c>
    </row>
    <row r="10617" customFormat="false" ht="12.1" hidden="false" customHeight="false" outlineLevel="0" collapsed="false">
      <c r="A10617" s="66" t="n">
        <f aca="false">+A10616+1</f>
        <v>10617</v>
      </c>
      <c r="B10617" s="61" t="n">
        <f aca="false">ROUND(B10616+0.01,2)</f>
        <v>106.16</v>
      </c>
      <c r="C10617" s="64" t="n">
        <f aca="false">$B10617*'Tax Chart'!$A$1</f>
        <v>7.05964</v>
      </c>
      <c r="D10617" s="64" t="n">
        <f aca="false">$B10618*'Tax Chart'!$A$1</f>
        <v>7.060305</v>
      </c>
      <c r="E10617" s="62" t="n">
        <f aca="false">ROUND($B10617*'Tax Chart'!$A$1,2)</f>
        <v>7.06</v>
      </c>
    </row>
    <row r="10618" customFormat="false" ht="12.1" hidden="false" customHeight="false" outlineLevel="0" collapsed="false">
      <c r="A10618" s="66" t="n">
        <f aca="false">+A10617+1</f>
        <v>10618</v>
      </c>
      <c r="B10618" s="61" t="n">
        <f aca="false">ROUND(B10617+0.01,2)</f>
        <v>106.17</v>
      </c>
      <c r="C10618" s="64" t="n">
        <f aca="false">$B10618*'Tax Chart'!$A$1</f>
        <v>7.060305</v>
      </c>
      <c r="D10618" s="64" t="n">
        <f aca="false">$B10619*'Tax Chart'!$A$1</f>
        <v>7.06097</v>
      </c>
      <c r="E10618" s="62" t="n">
        <f aca="false">ROUND($B10618*'Tax Chart'!$A$1,2)</f>
        <v>7.06</v>
      </c>
    </row>
    <row r="10619" customFormat="false" ht="12.1" hidden="false" customHeight="false" outlineLevel="0" collapsed="false">
      <c r="A10619" s="66" t="n">
        <f aca="false">+A10618+1</f>
        <v>10619</v>
      </c>
      <c r="B10619" s="61" t="n">
        <f aca="false">ROUND(B10618+0.01,2)</f>
        <v>106.18</v>
      </c>
      <c r="C10619" s="64" t="n">
        <f aca="false">$B10619*'Tax Chart'!$A$1</f>
        <v>7.06097</v>
      </c>
      <c r="D10619" s="64" t="n">
        <f aca="false">$B10620*'Tax Chart'!$A$1</f>
        <v>7.061635</v>
      </c>
      <c r="E10619" s="62" t="n">
        <f aca="false">ROUND($B10619*'Tax Chart'!$A$1,2)</f>
        <v>7.06</v>
      </c>
    </row>
    <row r="10620" customFormat="false" ht="12.1" hidden="false" customHeight="false" outlineLevel="0" collapsed="false">
      <c r="A10620" s="66" t="n">
        <f aca="false">+A10619+1</f>
        <v>10620</v>
      </c>
      <c r="B10620" s="61" t="n">
        <f aca="false">ROUND(B10619+0.01,2)</f>
        <v>106.19</v>
      </c>
      <c r="C10620" s="64" t="n">
        <f aca="false">$B10620*'Tax Chart'!$A$1</f>
        <v>7.061635</v>
      </c>
      <c r="D10620" s="64" t="n">
        <f aca="false">$B10621*'Tax Chart'!$A$1</f>
        <v>7.0623</v>
      </c>
      <c r="E10620" s="62" t="n">
        <f aca="false">ROUND($B10620*'Tax Chart'!$A$1,2)</f>
        <v>7.06</v>
      </c>
    </row>
    <row r="10621" customFormat="false" ht="12.1" hidden="false" customHeight="false" outlineLevel="0" collapsed="false">
      <c r="A10621" s="66" t="n">
        <f aca="false">+A10620+1</f>
        <v>10621</v>
      </c>
      <c r="B10621" s="61" t="n">
        <f aca="false">ROUND(B10620+0.01,2)</f>
        <v>106.2</v>
      </c>
      <c r="C10621" s="64" t="n">
        <f aca="false">$B10621*'Tax Chart'!$A$1</f>
        <v>7.0623</v>
      </c>
      <c r="D10621" s="64" t="n">
        <f aca="false">$B10622*'Tax Chart'!$A$1</f>
        <v>7.062965</v>
      </c>
      <c r="E10621" s="62" t="n">
        <f aca="false">ROUND($B10621*'Tax Chart'!$A$1,2)</f>
        <v>7.06</v>
      </c>
    </row>
    <row r="10622" customFormat="false" ht="12.1" hidden="false" customHeight="false" outlineLevel="0" collapsed="false">
      <c r="A10622" s="66" t="n">
        <f aca="false">+A10621+1</f>
        <v>10622</v>
      </c>
      <c r="B10622" s="61" t="n">
        <f aca="false">ROUND(B10621+0.01,2)</f>
        <v>106.21</v>
      </c>
      <c r="C10622" s="64" t="n">
        <f aca="false">$B10622*'Tax Chart'!$A$1</f>
        <v>7.062965</v>
      </c>
      <c r="D10622" s="64" t="n">
        <f aca="false">$B10623*'Tax Chart'!$A$1</f>
        <v>7.06363</v>
      </c>
      <c r="E10622" s="62" t="n">
        <f aca="false">ROUND($B10622*'Tax Chart'!$A$1,2)</f>
        <v>7.06</v>
      </c>
    </row>
    <row r="10623" customFormat="false" ht="12.1" hidden="false" customHeight="false" outlineLevel="0" collapsed="false">
      <c r="A10623" s="66" t="n">
        <f aca="false">+A10622+1</f>
        <v>10623</v>
      </c>
      <c r="B10623" s="61" t="n">
        <f aca="false">ROUND(B10622+0.01,2)</f>
        <v>106.22</v>
      </c>
      <c r="C10623" s="64" t="n">
        <f aca="false">$B10623*'Tax Chart'!$A$1</f>
        <v>7.06363</v>
      </c>
      <c r="D10623" s="64" t="n">
        <f aca="false">$B10624*'Tax Chart'!$A$1</f>
        <v>7.064295</v>
      </c>
      <c r="E10623" s="62" t="n">
        <f aca="false">ROUND($B10623*'Tax Chart'!$A$1,2)</f>
        <v>7.06</v>
      </c>
    </row>
    <row r="10624" customFormat="false" ht="12.1" hidden="false" customHeight="false" outlineLevel="0" collapsed="false">
      <c r="A10624" s="66" t="n">
        <f aca="false">+A10623+1</f>
        <v>10624</v>
      </c>
      <c r="B10624" s="61" t="n">
        <f aca="false">ROUND(B10623+0.01,2)</f>
        <v>106.23</v>
      </c>
      <c r="C10624" s="64" t="n">
        <f aca="false">$B10624*'Tax Chart'!$A$1</f>
        <v>7.064295</v>
      </c>
      <c r="D10624" s="64" t="n">
        <f aca="false">$B10625*'Tax Chart'!$A$1</f>
        <v>7.06496</v>
      </c>
      <c r="E10624" s="62" t="n">
        <f aca="false">ROUND($B10624*'Tax Chart'!$A$1,2)</f>
        <v>7.06</v>
      </c>
    </row>
    <row r="10625" customFormat="false" ht="12.1" hidden="false" customHeight="false" outlineLevel="0" collapsed="false">
      <c r="A10625" s="66" t="n">
        <f aca="false">+A10624+1</f>
        <v>10625</v>
      </c>
      <c r="B10625" s="61" t="n">
        <f aca="false">ROUND(B10624+0.01,2)</f>
        <v>106.24</v>
      </c>
      <c r="C10625" s="64" t="n">
        <f aca="false">$B10625*'Tax Chart'!$A$1</f>
        <v>7.06496</v>
      </c>
      <c r="D10625" s="64" t="n">
        <f aca="false">$B10626*'Tax Chart'!$A$1</f>
        <v>7.065625</v>
      </c>
      <c r="E10625" s="62" t="n">
        <f aca="false">ROUND($B10625*'Tax Chart'!$A$1,2)</f>
        <v>7.06</v>
      </c>
    </row>
    <row r="10626" customFormat="false" ht="12.1" hidden="false" customHeight="false" outlineLevel="0" collapsed="false">
      <c r="A10626" s="66" t="n">
        <f aca="false">+A10625+1</f>
        <v>10626</v>
      </c>
      <c r="B10626" s="61" t="n">
        <f aca="false">ROUND(B10625+0.01,2)</f>
        <v>106.25</v>
      </c>
      <c r="C10626" s="64" t="n">
        <f aca="false">$B10626*'Tax Chart'!$A$1</f>
        <v>7.065625</v>
      </c>
      <c r="D10626" s="64" t="n">
        <f aca="false">$B10627*'Tax Chart'!$A$1</f>
        <v>7.06629</v>
      </c>
      <c r="E10626" s="62" t="n">
        <f aca="false">ROUND($B10626*'Tax Chart'!$A$1,2)</f>
        <v>7.07</v>
      </c>
    </row>
    <row r="10627" customFormat="false" ht="12.1" hidden="false" customHeight="false" outlineLevel="0" collapsed="false">
      <c r="A10627" s="66" t="n">
        <f aca="false">+A10626+1</f>
        <v>10627</v>
      </c>
      <c r="B10627" s="61" t="n">
        <f aca="false">ROUND(B10626+0.01,2)</f>
        <v>106.26</v>
      </c>
      <c r="C10627" s="64" t="n">
        <f aca="false">$B10627*'Tax Chart'!$A$1</f>
        <v>7.06629</v>
      </c>
      <c r="D10627" s="64" t="n">
        <f aca="false">$B10628*'Tax Chart'!$A$1</f>
        <v>7.066955</v>
      </c>
      <c r="E10627" s="62" t="n">
        <f aca="false">ROUND($B10627*'Tax Chart'!$A$1,2)</f>
        <v>7.07</v>
      </c>
    </row>
    <row r="10628" customFormat="false" ht="12.1" hidden="false" customHeight="false" outlineLevel="0" collapsed="false">
      <c r="A10628" s="66" t="n">
        <f aca="false">+A10627+1</f>
        <v>10628</v>
      </c>
      <c r="B10628" s="61" t="n">
        <f aca="false">ROUND(B10627+0.01,2)</f>
        <v>106.27</v>
      </c>
      <c r="C10628" s="64" t="n">
        <f aca="false">$B10628*'Tax Chart'!$A$1</f>
        <v>7.066955</v>
      </c>
      <c r="D10628" s="64" t="n">
        <f aca="false">$B10629*'Tax Chart'!$A$1</f>
        <v>7.06762</v>
      </c>
      <c r="E10628" s="62" t="n">
        <f aca="false">ROUND($B10628*'Tax Chart'!$A$1,2)</f>
        <v>7.07</v>
      </c>
    </row>
    <row r="10629" customFormat="false" ht="12.1" hidden="false" customHeight="false" outlineLevel="0" collapsed="false">
      <c r="A10629" s="66" t="n">
        <f aca="false">+A10628+1</f>
        <v>10629</v>
      </c>
      <c r="B10629" s="61" t="n">
        <f aca="false">ROUND(B10628+0.01,2)</f>
        <v>106.28</v>
      </c>
      <c r="C10629" s="64" t="n">
        <f aca="false">$B10629*'Tax Chart'!$A$1</f>
        <v>7.06762</v>
      </c>
      <c r="D10629" s="64" t="n">
        <f aca="false">$B10630*'Tax Chart'!$A$1</f>
        <v>7.068285</v>
      </c>
      <c r="E10629" s="62" t="n">
        <f aca="false">ROUND($B10629*'Tax Chart'!$A$1,2)</f>
        <v>7.07</v>
      </c>
    </row>
    <row r="10630" customFormat="false" ht="12.1" hidden="false" customHeight="false" outlineLevel="0" collapsed="false">
      <c r="A10630" s="66" t="n">
        <f aca="false">+A10629+1</f>
        <v>10630</v>
      </c>
      <c r="B10630" s="61" t="n">
        <f aca="false">ROUND(B10629+0.01,2)</f>
        <v>106.29</v>
      </c>
      <c r="C10630" s="64" t="n">
        <f aca="false">$B10630*'Tax Chart'!$A$1</f>
        <v>7.068285</v>
      </c>
      <c r="D10630" s="64" t="n">
        <f aca="false">$B10631*'Tax Chart'!$A$1</f>
        <v>7.06895</v>
      </c>
      <c r="E10630" s="62" t="n">
        <f aca="false">ROUND($B10630*'Tax Chart'!$A$1,2)</f>
        <v>7.07</v>
      </c>
    </row>
    <row r="10631" customFormat="false" ht="12.1" hidden="false" customHeight="false" outlineLevel="0" collapsed="false">
      <c r="A10631" s="66" t="n">
        <f aca="false">+A10630+1</f>
        <v>10631</v>
      </c>
      <c r="B10631" s="61" t="n">
        <f aca="false">ROUND(B10630+0.01,2)</f>
        <v>106.3</v>
      </c>
      <c r="C10631" s="64" t="n">
        <f aca="false">$B10631*'Tax Chart'!$A$1</f>
        <v>7.06895</v>
      </c>
      <c r="D10631" s="64" t="n">
        <f aca="false">$B10632*'Tax Chart'!$A$1</f>
        <v>7.069615</v>
      </c>
      <c r="E10631" s="62" t="n">
        <f aca="false">ROUND($B10631*'Tax Chart'!$A$1,2)</f>
        <v>7.07</v>
      </c>
    </row>
    <row r="10632" customFormat="false" ht="12.1" hidden="false" customHeight="false" outlineLevel="0" collapsed="false">
      <c r="A10632" s="66" t="n">
        <f aca="false">+A10631+1</f>
        <v>10632</v>
      </c>
      <c r="B10632" s="61" t="n">
        <f aca="false">ROUND(B10631+0.01,2)</f>
        <v>106.31</v>
      </c>
      <c r="C10632" s="64" t="n">
        <f aca="false">$B10632*'Tax Chart'!$A$1</f>
        <v>7.069615</v>
      </c>
      <c r="D10632" s="64" t="n">
        <f aca="false">$B10633*'Tax Chart'!$A$1</f>
        <v>7.07028</v>
      </c>
      <c r="E10632" s="62" t="n">
        <f aca="false">ROUND($B10632*'Tax Chart'!$A$1,2)</f>
        <v>7.07</v>
      </c>
    </row>
    <row r="10633" customFormat="false" ht="12.1" hidden="false" customHeight="false" outlineLevel="0" collapsed="false">
      <c r="A10633" s="66" t="n">
        <f aca="false">+A10632+1</f>
        <v>10633</v>
      </c>
      <c r="B10633" s="61" t="n">
        <f aca="false">ROUND(B10632+0.01,2)</f>
        <v>106.32</v>
      </c>
      <c r="C10633" s="64" t="n">
        <f aca="false">$B10633*'Tax Chart'!$A$1</f>
        <v>7.07028</v>
      </c>
      <c r="D10633" s="64" t="n">
        <f aca="false">$B10634*'Tax Chart'!$A$1</f>
        <v>7.070945</v>
      </c>
      <c r="E10633" s="62" t="n">
        <f aca="false">ROUND($B10633*'Tax Chart'!$A$1,2)</f>
        <v>7.07</v>
      </c>
    </row>
    <row r="10634" customFormat="false" ht="12.1" hidden="false" customHeight="false" outlineLevel="0" collapsed="false">
      <c r="A10634" s="66" t="n">
        <f aca="false">+A10633+1</f>
        <v>10634</v>
      </c>
      <c r="B10634" s="61" t="n">
        <f aca="false">ROUND(B10633+0.01,2)</f>
        <v>106.33</v>
      </c>
      <c r="C10634" s="64" t="n">
        <f aca="false">$B10634*'Tax Chart'!$A$1</f>
        <v>7.070945</v>
      </c>
      <c r="D10634" s="64" t="n">
        <f aca="false">$B10635*'Tax Chart'!$A$1</f>
        <v>7.07161</v>
      </c>
      <c r="E10634" s="62" t="n">
        <f aca="false">ROUND($B10634*'Tax Chart'!$A$1,2)</f>
        <v>7.07</v>
      </c>
    </row>
    <row r="10635" customFormat="false" ht="12.1" hidden="false" customHeight="false" outlineLevel="0" collapsed="false">
      <c r="A10635" s="66" t="n">
        <f aca="false">+A10634+1</f>
        <v>10635</v>
      </c>
      <c r="B10635" s="61" t="n">
        <f aca="false">ROUND(B10634+0.01,2)</f>
        <v>106.34</v>
      </c>
      <c r="C10635" s="64" t="n">
        <f aca="false">$B10635*'Tax Chart'!$A$1</f>
        <v>7.07161</v>
      </c>
      <c r="D10635" s="64" t="n">
        <f aca="false">$B10636*'Tax Chart'!$A$1</f>
        <v>7.072275</v>
      </c>
      <c r="E10635" s="62" t="n">
        <f aca="false">ROUND($B10635*'Tax Chart'!$A$1,2)</f>
        <v>7.07</v>
      </c>
    </row>
    <row r="10636" customFormat="false" ht="12.1" hidden="false" customHeight="false" outlineLevel="0" collapsed="false">
      <c r="A10636" s="66" t="n">
        <f aca="false">+A10635+1</f>
        <v>10636</v>
      </c>
      <c r="B10636" s="61" t="n">
        <f aca="false">ROUND(B10635+0.01,2)</f>
        <v>106.35</v>
      </c>
      <c r="C10636" s="64" t="n">
        <f aca="false">$B10636*'Tax Chart'!$A$1</f>
        <v>7.072275</v>
      </c>
      <c r="D10636" s="64" t="n">
        <f aca="false">$B10637*'Tax Chart'!$A$1</f>
        <v>7.07294</v>
      </c>
      <c r="E10636" s="62" t="n">
        <f aca="false">ROUND($B10636*'Tax Chart'!$A$1,2)</f>
        <v>7.07</v>
      </c>
    </row>
    <row r="10637" customFormat="false" ht="12.1" hidden="false" customHeight="false" outlineLevel="0" collapsed="false">
      <c r="A10637" s="66" t="n">
        <f aca="false">+A10636+1</f>
        <v>10637</v>
      </c>
      <c r="B10637" s="61" t="n">
        <f aca="false">ROUND(B10636+0.01,2)</f>
        <v>106.36</v>
      </c>
      <c r="C10637" s="64" t="n">
        <f aca="false">$B10637*'Tax Chart'!$A$1</f>
        <v>7.07294</v>
      </c>
      <c r="D10637" s="64" t="n">
        <f aca="false">$B10638*'Tax Chart'!$A$1</f>
        <v>7.073605</v>
      </c>
      <c r="E10637" s="62" t="n">
        <f aca="false">ROUND($B10637*'Tax Chart'!$A$1,2)</f>
        <v>7.07</v>
      </c>
    </row>
    <row r="10638" customFormat="false" ht="12.1" hidden="false" customHeight="false" outlineLevel="0" collapsed="false">
      <c r="A10638" s="66" t="n">
        <f aca="false">+A10637+1</f>
        <v>10638</v>
      </c>
      <c r="B10638" s="61" t="n">
        <f aca="false">ROUND(B10637+0.01,2)</f>
        <v>106.37</v>
      </c>
      <c r="C10638" s="64" t="n">
        <f aca="false">$B10638*'Tax Chart'!$A$1</f>
        <v>7.073605</v>
      </c>
      <c r="D10638" s="64" t="n">
        <f aca="false">$B10639*'Tax Chart'!$A$1</f>
        <v>7.07427</v>
      </c>
      <c r="E10638" s="62" t="n">
        <f aca="false">ROUND($B10638*'Tax Chart'!$A$1,2)</f>
        <v>7.07</v>
      </c>
    </row>
    <row r="10639" customFormat="false" ht="12.1" hidden="false" customHeight="false" outlineLevel="0" collapsed="false">
      <c r="A10639" s="66" t="n">
        <f aca="false">+A10638+1</f>
        <v>10639</v>
      </c>
      <c r="B10639" s="61" t="n">
        <f aca="false">ROUND(B10638+0.01,2)</f>
        <v>106.38</v>
      </c>
      <c r="C10639" s="64" t="n">
        <f aca="false">$B10639*'Tax Chart'!$A$1</f>
        <v>7.07427</v>
      </c>
      <c r="D10639" s="64" t="n">
        <f aca="false">$B10640*'Tax Chart'!$A$1</f>
        <v>7.074935</v>
      </c>
      <c r="E10639" s="62" t="n">
        <f aca="false">ROUND($B10639*'Tax Chart'!$A$1,2)</f>
        <v>7.07</v>
      </c>
    </row>
    <row r="10640" customFormat="false" ht="12.1" hidden="false" customHeight="false" outlineLevel="0" collapsed="false">
      <c r="A10640" s="66" t="n">
        <f aca="false">+A10639+1</f>
        <v>10640</v>
      </c>
      <c r="B10640" s="61" t="n">
        <f aca="false">ROUND(B10639+0.01,2)</f>
        <v>106.39</v>
      </c>
      <c r="C10640" s="64" t="n">
        <f aca="false">$B10640*'Tax Chart'!$A$1</f>
        <v>7.074935</v>
      </c>
      <c r="D10640" s="64" t="n">
        <f aca="false">$B10641*'Tax Chart'!$A$1</f>
        <v>7.0756</v>
      </c>
      <c r="E10640" s="62" t="n">
        <f aca="false">ROUND($B10640*'Tax Chart'!$A$1,2)</f>
        <v>7.07</v>
      </c>
    </row>
    <row r="10641" customFormat="false" ht="12.1" hidden="false" customHeight="false" outlineLevel="0" collapsed="false">
      <c r="A10641" s="66" t="n">
        <f aca="false">+A10640+1</f>
        <v>10641</v>
      </c>
      <c r="B10641" s="61" t="n">
        <f aca="false">ROUND(B10640+0.01,2)</f>
        <v>106.4</v>
      </c>
      <c r="C10641" s="64" t="n">
        <f aca="false">$B10641*'Tax Chart'!$A$1</f>
        <v>7.0756</v>
      </c>
      <c r="D10641" s="64" t="n">
        <f aca="false">$B10642*'Tax Chart'!$A$1</f>
        <v>7.076265</v>
      </c>
      <c r="E10641" s="62" t="n">
        <f aca="false">ROUND($B10641*'Tax Chart'!$A$1,2)</f>
        <v>7.08</v>
      </c>
    </row>
    <row r="10642" customFormat="false" ht="12.1" hidden="false" customHeight="false" outlineLevel="0" collapsed="false">
      <c r="A10642" s="66" t="n">
        <f aca="false">+A10641+1</f>
        <v>10642</v>
      </c>
      <c r="B10642" s="61" t="n">
        <f aca="false">ROUND(B10641+0.01,2)</f>
        <v>106.41</v>
      </c>
      <c r="C10642" s="64" t="n">
        <f aca="false">$B10642*'Tax Chart'!$A$1</f>
        <v>7.076265</v>
      </c>
      <c r="D10642" s="64" t="n">
        <f aca="false">$B10643*'Tax Chart'!$A$1</f>
        <v>7.07693</v>
      </c>
      <c r="E10642" s="62" t="n">
        <f aca="false">ROUND($B10642*'Tax Chart'!$A$1,2)</f>
        <v>7.08</v>
      </c>
    </row>
    <row r="10643" customFormat="false" ht="12.1" hidden="false" customHeight="false" outlineLevel="0" collapsed="false">
      <c r="A10643" s="66" t="n">
        <f aca="false">+A10642+1</f>
        <v>10643</v>
      </c>
      <c r="B10643" s="61" t="n">
        <f aca="false">ROUND(B10642+0.01,2)</f>
        <v>106.42</v>
      </c>
      <c r="C10643" s="64" t="n">
        <f aca="false">$B10643*'Tax Chart'!$A$1</f>
        <v>7.07693</v>
      </c>
      <c r="D10643" s="64" t="n">
        <f aca="false">$B10644*'Tax Chart'!$A$1</f>
        <v>7.077595</v>
      </c>
      <c r="E10643" s="62" t="n">
        <f aca="false">ROUND($B10643*'Tax Chart'!$A$1,2)</f>
        <v>7.08</v>
      </c>
    </row>
    <row r="10644" customFormat="false" ht="12.1" hidden="false" customHeight="false" outlineLevel="0" collapsed="false">
      <c r="A10644" s="66" t="n">
        <f aca="false">+A10643+1</f>
        <v>10644</v>
      </c>
      <c r="B10644" s="61" t="n">
        <f aca="false">ROUND(B10643+0.01,2)</f>
        <v>106.43</v>
      </c>
      <c r="C10644" s="64" t="n">
        <f aca="false">$B10644*'Tax Chart'!$A$1</f>
        <v>7.077595</v>
      </c>
      <c r="D10644" s="64" t="n">
        <f aca="false">$B10645*'Tax Chart'!$A$1</f>
        <v>7.07826</v>
      </c>
      <c r="E10644" s="62" t="n">
        <f aca="false">ROUND($B10644*'Tax Chart'!$A$1,2)</f>
        <v>7.08</v>
      </c>
    </row>
    <row r="10645" customFormat="false" ht="12.1" hidden="false" customHeight="false" outlineLevel="0" collapsed="false">
      <c r="A10645" s="66" t="n">
        <f aca="false">+A10644+1</f>
        <v>10645</v>
      </c>
      <c r="B10645" s="61" t="n">
        <f aca="false">ROUND(B10644+0.01,2)</f>
        <v>106.44</v>
      </c>
      <c r="C10645" s="64" t="n">
        <f aca="false">$B10645*'Tax Chart'!$A$1</f>
        <v>7.07826</v>
      </c>
      <c r="D10645" s="64" t="n">
        <f aca="false">$B10646*'Tax Chart'!$A$1</f>
        <v>7.078925</v>
      </c>
      <c r="E10645" s="62" t="n">
        <f aca="false">ROUND($B10645*'Tax Chart'!$A$1,2)</f>
        <v>7.08</v>
      </c>
    </row>
    <row r="10646" customFormat="false" ht="12.1" hidden="false" customHeight="false" outlineLevel="0" collapsed="false">
      <c r="A10646" s="66" t="n">
        <f aca="false">+A10645+1</f>
        <v>10646</v>
      </c>
      <c r="B10646" s="61" t="n">
        <f aca="false">ROUND(B10645+0.01,2)</f>
        <v>106.45</v>
      </c>
      <c r="C10646" s="64" t="n">
        <f aca="false">$B10646*'Tax Chart'!$A$1</f>
        <v>7.078925</v>
      </c>
      <c r="D10646" s="64" t="n">
        <f aca="false">$B10647*'Tax Chart'!$A$1</f>
        <v>7.07959</v>
      </c>
      <c r="E10646" s="62" t="n">
        <f aca="false">ROUND($B10646*'Tax Chart'!$A$1,2)</f>
        <v>7.08</v>
      </c>
    </row>
    <row r="10647" customFormat="false" ht="12.1" hidden="false" customHeight="false" outlineLevel="0" collapsed="false">
      <c r="A10647" s="66" t="n">
        <f aca="false">+A10646+1</f>
        <v>10647</v>
      </c>
      <c r="B10647" s="61" t="n">
        <f aca="false">ROUND(B10646+0.01,2)</f>
        <v>106.46</v>
      </c>
      <c r="C10647" s="64" t="n">
        <f aca="false">$B10647*'Tax Chart'!$A$1</f>
        <v>7.07959</v>
      </c>
      <c r="D10647" s="64" t="n">
        <f aca="false">$B10648*'Tax Chart'!$A$1</f>
        <v>7.080255</v>
      </c>
      <c r="E10647" s="62" t="n">
        <f aca="false">ROUND($B10647*'Tax Chart'!$A$1,2)</f>
        <v>7.08</v>
      </c>
    </row>
    <row r="10648" customFormat="false" ht="12.1" hidden="false" customHeight="false" outlineLevel="0" collapsed="false">
      <c r="A10648" s="66" t="n">
        <f aca="false">+A10647+1</f>
        <v>10648</v>
      </c>
      <c r="B10648" s="61" t="n">
        <f aca="false">ROUND(B10647+0.01,2)</f>
        <v>106.47</v>
      </c>
      <c r="C10648" s="64" t="n">
        <f aca="false">$B10648*'Tax Chart'!$A$1</f>
        <v>7.080255</v>
      </c>
      <c r="D10648" s="64" t="n">
        <f aca="false">$B10649*'Tax Chart'!$A$1</f>
        <v>7.08092</v>
      </c>
      <c r="E10648" s="62" t="n">
        <f aca="false">ROUND($B10648*'Tax Chart'!$A$1,2)</f>
        <v>7.08</v>
      </c>
    </row>
    <row r="10649" customFormat="false" ht="12.1" hidden="false" customHeight="false" outlineLevel="0" collapsed="false">
      <c r="A10649" s="66" t="n">
        <f aca="false">+A10648+1</f>
        <v>10649</v>
      </c>
      <c r="B10649" s="61" t="n">
        <f aca="false">ROUND(B10648+0.01,2)</f>
        <v>106.48</v>
      </c>
      <c r="C10649" s="64" t="n">
        <f aca="false">$B10649*'Tax Chart'!$A$1</f>
        <v>7.08092</v>
      </c>
      <c r="D10649" s="64" t="n">
        <f aca="false">$B10650*'Tax Chart'!$A$1</f>
        <v>7.081585</v>
      </c>
      <c r="E10649" s="62" t="n">
        <f aca="false">ROUND($B10649*'Tax Chart'!$A$1,2)</f>
        <v>7.08</v>
      </c>
    </row>
    <row r="10650" customFormat="false" ht="12.1" hidden="false" customHeight="false" outlineLevel="0" collapsed="false">
      <c r="A10650" s="66" t="n">
        <f aca="false">+A10649+1</f>
        <v>10650</v>
      </c>
      <c r="B10650" s="61" t="n">
        <f aca="false">ROUND(B10649+0.01,2)</f>
        <v>106.49</v>
      </c>
      <c r="C10650" s="64" t="n">
        <f aca="false">$B10650*'Tax Chart'!$A$1</f>
        <v>7.081585</v>
      </c>
      <c r="D10650" s="64" t="n">
        <f aca="false">$B10651*'Tax Chart'!$A$1</f>
        <v>7.08225</v>
      </c>
      <c r="E10650" s="62" t="n">
        <f aca="false">ROUND($B10650*'Tax Chart'!$A$1,2)</f>
        <v>7.08</v>
      </c>
    </row>
    <row r="10651" customFormat="false" ht="12.1" hidden="false" customHeight="false" outlineLevel="0" collapsed="false">
      <c r="A10651" s="66" t="n">
        <f aca="false">+A10650+1</f>
        <v>10651</v>
      </c>
      <c r="B10651" s="61" t="n">
        <f aca="false">ROUND(B10650+0.01,2)</f>
        <v>106.5</v>
      </c>
      <c r="C10651" s="64" t="n">
        <f aca="false">$B10651*'Tax Chart'!$A$1</f>
        <v>7.08225</v>
      </c>
      <c r="D10651" s="64" t="n">
        <f aca="false">$B10652*'Tax Chart'!$A$1</f>
        <v>7.082915</v>
      </c>
      <c r="E10651" s="62" t="n">
        <f aca="false">ROUND($B10651*'Tax Chart'!$A$1,2)</f>
        <v>7.08</v>
      </c>
    </row>
    <row r="10652" customFormat="false" ht="12.1" hidden="false" customHeight="false" outlineLevel="0" collapsed="false">
      <c r="A10652" s="66" t="n">
        <f aca="false">+A10651+1</f>
        <v>10652</v>
      </c>
      <c r="B10652" s="61" t="n">
        <f aca="false">ROUND(B10651+0.01,2)</f>
        <v>106.51</v>
      </c>
      <c r="C10652" s="64" t="n">
        <f aca="false">$B10652*'Tax Chart'!$A$1</f>
        <v>7.082915</v>
      </c>
      <c r="D10652" s="64" t="n">
        <f aca="false">$B10653*'Tax Chart'!$A$1</f>
        <v>7.08358</v>
      </c>
      <c r="E10652" s="62" t="n">
        <f aca="false">ROUND($B10652*'Tax Chart'!$A$1,2)</f>
        <v>7.08</v>
      </c>
    </row>
    <row r="10653" customFormat="false" ht="12.1" hidden="false" customHeight="false" outlineLevel="0" collapsed="false">
      <c r="A10653" s="66" t="n">
        <f aca="false">+A10652+1</f>
        <v>10653</v>
      </c>
      <c r="B10653" s="61" t="n">
        <f aca="false">ROUND(B10652+0.01,2)</f>
        <v>106.52</v>
      </c>
      <c r="C10653" s="64" t="n">
        <f aca="false">$B10653*'Tax Chart'!$A$1</f>
        <v>7.08358</v>
      </c>
      <c r="D10653" s="64" t="n">
        <f aca="false">$B10654*'Tax Chart'!$A$1</f>
        <v>7.084245</v>
      </c>
      <c r="E10653" s="62" t="n">
        <f aca="false">ROUND($B10653*'Tax Chart'!$A$1,2)</f>
        <v>7.08</v>
      </c>
    </row>
    <row r="10654" customFormat="false" ht="12.1" hidden="false" customHeight="false" outlineLevel="0" collapsed="false">
      <c r="A10654" s="66" t="n">
        <f aca="false">+A10653+1</f>
        <v>10654</v>
      </c>
      <c r="B10654" s="61" t="n">
        <f aca="false">ROUND(B10653+0.01,2)</f>
        <v>106.53</v>
      </c>
      <c r="C10654" s="64" t="n">
        <f aca="false">$B10654*'Tax Chart'!$A$1</f>
        <v>7.084245</v>
      </c>
      <c r="D10654" s="64" t="n">
        <f aca="false">$B10655*'Tax Chart'!$A$1</f>
        <v>7.08491</v>
      </c>
      <c r="E10654" s="62" t="n">
        <f aca="false">ROUND($B10654*'Tax Chart'!$A$1,2)</f>
        <v>7.08</v>
      </c>
    </row>
    <row r="10655" customFormat="false" ht="12.1" hidden="false" customHeight="false" outlineLevel="0" collapsed="false">
      <c r="A10655" s="66" t="n">
        <f aca="false">+A10654+1</f>
        <v>10655</v>
      </c>
      <c r="B10655" s="61" t="n">
        <f aca="false">ROUND(B10654+0.01,2)</f>
        <v>106.54</v>
      </c>
      <c r="C10655" s="64" t="n">
        <f aca="false">$B10655*'Tax Chart'!$A$1</f>
        <v>7.08491</v>
      </c>
      <c r="D10655" s="64" t="n">
        <f aca="false">$B10656*'Tax Chart'!$A$1</f>
        <v>7.085575</v>
      </c>
      <c r="E10655" s="62" t="n">
        <f aca="false">ROUND($B10655*'Tax Chart'!$A$1,2)</f>
        <v>7.08</v>
      </c>
    </row>
    <row r="10656" customFormat="false" ht="12.1" hidden="false" customHeight="false" outlineLevel="0" collapsed="false">
      <c r="A10656" s="66" t="n">
        <f aca="false">+A10655+1</f>
        <v>10656</v>
      </c>
      <c r="B10656" s="61" t="n">
        <f aca="false">ROUND(B10655+0.01,2)</f>
        <v>106.55</v>
      </c>
      <c r="C10656" s="64" t="n">
        <f aca="false">$B10656*'Tax Chart'!$A$1</f>
        <v>7.085575</v>
      </c>
      <c r="D10656" s="64" t="n">
        <f aca="false">$B10657*'Tax Chart'!$A$1</f>
        <v>7.08624</v>
      </c>
      <c r="E10656" s="62" t="n">
        <f aca="false">ROUND($B10656*'Tax Chart'!$A$1,2)</f>
        <v>7.09</v>
      </c>
    </row>
    <row r="10657" customFormat="false" ht="12.1" hidden="false" customHeight="false" outlineLevel="0" collapsed="false">
      <c r="A10657" s="66" t="n">
        <f aca="false">+A10656+1</f>
        <v>10657</v>
      </c>
      <c r="B10657" s="61" t="n">
        <f aca="false">ROUND(B10656+0.01,2)</f>
        <v>106.56</v>
      </c>
      <c r="C10657" s="64" t="n">
        <f aca="false">$B10657*'Tax Chart'!$A$1</f>
        <v>7.08624</v>
      </c>
      <c r="D10657" s="64" t="n">
        <f aca="false">$B10658*'Tax Chart'!$A$1</f>
        <v>7.086905</v>
      </c>
      <c r="E10657" s="62" t="n">
        <f aca="false">ROUND($B10657*'Tax Chart'!$A$1,2)</f>
        <v>7.09</v>
      </c>
    </row>
    <row r="10658" customFormat="false" ht="12.1" hidden="false" customHeight="false" outlineLevel="0" collapsed="false">
      <c r="A10658" s="66" t="n">
        <f aca="false">+A10657+1</f>
        <v>10658</v>
      </c>
      <c r="B10658" s="61" t="n">
        <f aca="false">ROUND(B10657+0.01,2)</f>
        <v>106.57</v>
      </c>
      <c r="C10658" s="64" t="n">
        <f aca="false">$B10658*'Tax Chart'!$A$1</f>
        <v>7.086905</v>
      </c>
      <c r="D10658" s="64" t="n">
        <f aca="false">$B10659*'Tax Chart'!$A$1</f>
        <v>7.08757</v>
      </c>
      <c r="E10658" s="62" t="n">
        <f aca="false">ROUND($B10658*'Tax Chart'!$A$1,2)</f>
        <v>7.09</v>
      </c>
    </row>
    <row r="10659" customFormat="false" ht="12.1" hidden="false" customHeight="false" outlineLevel="0" collapsed="false">
      <c r="A10659" s="66" t="n">
        <f aca="false">+A10658+1</f>
        <v>10659</v>
      </c>
      <c r="B10659" s="61" t="n">
        <f aca="false">ROUND(B10658+0.01,2)</f>
        <v>106.58</v>
      </c>
      <c r="C10659" s="64" t="n">
        <f aca="false">$B10659*'Tax Chart'!$A$1</f>
        <v>7.08757</v>
      </c>
      <c r="D10659" s="64" t="n">
        <f aca="false">$B10660*'Tax Chart'!$A$1</f>
        <v>7.088235</v>
      </c>
      <c r="E10659" s="62" t="n">
        <f aca="false">ROUND($B10659*'Tax Chart'!$A$1,2)</f>
        <v>7.09</v>
      </c>
    </row>
    <row r="10660" customFormat="false" ht="12.1" hidden="false" customHeight="false" outlineLevel="0" collapsed="false">
      <c r="A10660" s="66" t="n">
        <f aca="false">+A10659+1</f>
        <v>10660</v>
      </c>
      <c r="B10660" s="61" t="n">
        <f aca="false">ROUND(B10659+0.01,2)</f>
        <v>106.59</v>
      </c>
      <c r="C10660" s="64" t="n">
        <f aca="false">$B10660*'Tax Chart'!$A$1</f>
        <v>7.088235</v>
      </c>
      <c r="D10660" s="64" t="n">
        <f aca="false">$B10661*'Tax Chart'!$A$1</f>
        <v>7.0889</v>
      </c>
      <c r="E10660" s="62" t="n">
        <f aca="false">ROUND($B10660*'Tax Chart'!$A$1,2)</f>
        <v>7.09</v>
      </c>
    </row>
    <row r="10661" customFormat="false" ht="12.1" hidden="false" customHeight="false" outlineLevel="0" collapsed="false">
      <c r="A10661" s="66" t="n">
        <f aca="false">+A10660+1</f>
        <v>10661</v>
      </c>
      <c r="B10661" s="61" t="n">
        <f aca="false">ROUND(B10660+0.01,2)</f>
        <v>106.6</v>
      </c>
      <c r="C10661" s="64" t="n">
        <f aca="false">$B10661*'Tax Chart'!$A$1</f>
        <v>7.0889</v>
      </c>
      <c r="D10661" s="64" t="n">
        <f aca="false">$B10662*'Tax Chart'!$A$1</f>
        <v>7.089565</v>
      </c>
      <c r="E10661" s="62" t="n">
        <f aca="false">ROUND($B10661*'Tax Chart'!$A$1,2)</f>
        <v>7.09</v>
      </c>
    </row>
    <row r="10662" customFormat="false" ht="12.1" hidden="false" customHeight="false" outlineLevel="0" collapsed="false">
      <c r="A10662" s="66" t="n">
        <f aca="false">+A10661+1</f>
        <v>10662</v>
      </c>
      <c r="B10662" s="61" t="n">
        <f aca="false">ROUND(B10661+0.01,2)</f>
        <v>106.61</v>
      </c>
      <c r="C10662" s="64" t="n">
        <f aca="false">$B10662*'Tax Chart'!$A$1</f>
        <v>7.089565</v>
      </c>
      <c r="D10662" s="64" t="n">
        <f aca="false">$B10663*'Tax Chart'!$A$1</f>
        <v>7.09023</v>
      </c>
      <c r="E10662" s="62" t="n">
        <f aca="false">ROUND($B10662*'Tax Chart'!$A$1,2)</f>
        <v>7.09</v>
      </c>
    </row>
    <row r="10663" customFormat="false" ht="12.1" hidden="false" customHeight="false" outlineLevel="0" collapsed="false">
      <c r="A10663" s="66" t="n">
        <f aca="false">+A10662+1</f>
        <v>10663</v>
      </c>
      <c r="B10663" s="61" t="n">
        <f aca="false">ROUND(B10662+0.01,2)</f>
        <v>106.62</v>
      </c>
      <c r="C10663" s="64" t="n">
        <f aca="false">$B10663*'Tax Chart'!$A$1</f>
        <v>7.09023</v>
      </c>
      <c r="D10663" s="64" t="n">
        <f aca="false">$B10664*'Tax Chart'!$A$1</f>
        <v>7.090895</v>
      </c>
      <c r="E10663" s="62" t="n">
        <f aca="false">ROUND($B10663*'Tax Chart'!$A$1,2)</f>
        <v>7.09</v>
      </c>
    </row>
    <row r="10664" customFormat="false" ht="12.1" hidden="false" customHeight="false" outlineLevel="0" collapsed="false">
      <c r="A10664" s="66" t="n">
        <f aca="false">+A10663+1</f>
        <v>10664</v>
      </c>
      <c r="B10664" s="61" t="n">
        <f aca="false">ROUND(B10663+0.01,2)</f>
        <v>106.63</v>
      </c>
      <c r="C10664" s="64" t="n">
        <f aca="false">$B10664*'Tax Chart'!$A$1</f>
        <v>7.090895</v>
      </c>
      <c r="D10664" s="64" t="n">
        <f aca="false">$B10665*'Tax Chart'!$A$1</f>
        <v>7.09156</v>
      </c>
      <c r="E10664" s="62" t="n">
        <f aca="false">ROUND($B10664*'Tax Chart'!$A$1,2)</f>
        <v>7.09</v>
      </c>
    </row>
    <row r="10665" customFormat="false" ht="12.1" hidden="false" customHeight="false" outlineLevel="0" collapsed="false">
      <c r="A10665" s="66" t="n">
        <f aca="false">+A10664+1</f>
        <v>10665</v>
      </c>
      <c r="B10665" s="61" t="n">
        <f aca="false">ROUND(B10664+0.01,2)</f>
        <v>106.64</v>
      </c>
      <c r="C10665" s="64" t="n">
        <f aca="false">$B10665*'Tax Chart'!$A$1</f>
        <v>7.09156</v>
      </c>
      <c r="D10665" s="64" t="n">
        <f aca="false">$B10666*'Tax Chart'!$A$1</f>
        <v>7.092225</v>
      </c>
      <c r="E10665" s="62" t="n">
        <f aca="false">ROUND($B10665*'Tax Chart'!$A$1,2)</f>
        <v>7.09</v>
      </c>
    </row>
    <row r="10666" customFormat="false" ht="12.1" hidden="false" customHeight="false" outlineLevel="0" collapsed="false">
      <c r="A10666" s="66" t="n">
        <f aca="false">+A10665+1</f>
        <v>10666</v>
      </c>
      <c r="B10666" s="61" t="n">
        <f aca="false">ROUND(B10665+0.01,2)</f>
        <v>106.65</v>
      </c>
      <c r="C10666" s="64" t="n">
        <f aca="false">$B10666*'Tax Chart'!$A$1</f>
        <v>7.092225</v>
      </c>
      <c r="D10666" s="64" t="n">
        <f aca="false">$B10667*'Tax Chart'!$A$1</f>
        <v>7.09289</v>
      </c>
      <c r="E10666" s="62" t="n">
        <f aca="false">ROUND($B10666*'Tax Chart'!$A$1,2)</f>
        <v>7.09</v>
      </c>
    </row>
    <row r="10667" customFormat="false" ht="12.1" hidden="false" customHeight="false" outlineLevel="0" collapsed="false">
      <c r="A10667" s="66" t="n">
        <f aca="false">+A10666+1</f>
        <v>10667</v>
      </c>
      <c r="B10667" s="61" t="n">
        <f aca="false">ROUND(B10666+0.01,2)</f>
        <v>106.66</v>
      </c>
      <c r="C10667" s="64" t="n">
        <f aca="false">$B10667*'Tax Chart'!$A$1</f>
        <v>7.09289</v>
      </c>
      <c r="D10667" s="64" t="n">
        <f aca="false">$B10668*'Tax Chart'!$A$1</f>
        <v>7.093555</v>
      </c>
      <c r="E10667" s="62" t="n">
        <f aca="false">ROUND($B10667*'Tax Chart'!$A$1,2)</f>
        <v>7.09</v>
      </c>
    </row>
    <row r="10668" customFormat="false" ht="12.1" hidden="false" customHeight="false" outlineLevel="0" collapsed="false">
      <c r="A10668" s="66" t="n">
        <f aca="false">+A10667+1</f>
        <v>10668</v>
      </c>
      <c r="B10668" s="61" t="n">
        <f aca="false">ROUND(B10667+0.01,2)</f>
        <v>106.67</v>
      </c>
      <c r="C10668" s="64" t="n">
        <f aca="false">$B10668*'Tax Chart'!$A$1</f>
        <v>7.093555</v>
      </c>
      <c r="D10668" s="64" t="n">
        <f aca="false">$B10669*'Tax Chart'!$A$1</f>
        <v>7.09422</v>
      </c>
      <c r="E10668" s="62" t="n">
        <f aca="false">ROUND($B10668*'Tax Chart'!$A$1,2)</f>
        <v>7.09</v>
      </c>
    </row>
    <row r="10669" customFormat="false" ht="12.1" hidden="false" customHeight="false" outlineLevel="0" collapsed="false">
      <c r="A10669" s="66" t="n">
        <f aca="false">+A10668+1</f>
        <v>10669</v>
      </c>
      <c r="B10669" s="61" t="n">
        <f aca="false">ROUND(B10668+0.01,2)</f>
        <v>106.68</v>
      </c>
      <c r="C10669" s="64" t="n">
        <f aca="false">$B10669*'Tax Chart'!$A$1</f>
        <v>7.09422</v>
      </c>
      <c r="D10669" s="64" t="n">
        <f aca="false">$B10670*'Tax Chart'!$A$1</f>
        <v>7.094885</v>
      </c>
      <c r="E10669" s="62" t="n">
        <f aca="false">ROUND($B10669*'Tax Chart'!$A$1,2)</f>
        <v>7.09</v>
      </c>
    </row>
    <row r="10670" customFormat="false" ht="12.1" hidden="false" customHeight="false" outlineLevel="0" collapsed="false">
      <c r="A10670" s="66" t="n">
        <f aca="false">+A10669+1</f>
        <v>10670</v>
      </c>
      <c r="B10670" s="61" t="n">
        <f aca="false">ROUND(B10669+0.01,2)</f>
        <v>106.69</v>
      </c>
      <c r="C10670" s="64" t="n">
        <f aca="false">$B10670*'Tax Chart'!$A$1</f>
        <v>7.094885</v>
      </c>
      <c r="D10670" s="64" t="n">
        <f aca="false">$B10671*'Tax Chart'!$A$1</f>
        <v>7.09555</v>
      </c>
      <c r="E10670" s="62" t="n">
        <f aca="false">ROUND($B10670*'Tax Chart'!$A$1,2)</f>
        <v>7.09</v>
      </c>
    </row>
    <row r="10671" customFormat="false" ht="12.1" hidden="false" customHeight="false" outlineLevel="0" collapsed="false">
      <c r="A10671" s="66" t="n">
        <f aca="false">+A10670+1</f>
        <v>10671</v>
      </c>
      <c r="B10671" s="61" t="n">
        <f aca="false">ROUND(B10670+0.01,2)</f>
        <v>106.7</v>
      </c>
      <c r="C10671" s="64" t="n">
        <f aca="false">$B10671*'Tax Chart'!$A$1</f>
        <v>7.09555</v>
      </c>
      <c r="D10671" s="64" t="n">
        <f aca="false">$B10672*'Tax Chart'!$A$1</f>
        <v>7.096215</v>
      </c>
      <c r="E10671" s="62" t="n">
        <f aca="false">ROUND($B10671*'Tax Chart'!$A$1,2)</f>
        <v>7.1</v>
      </c>
    </row>
    <row r="10672" customFormat="false" ht="12.1" hidden="false" customHeight="false" outlineLevel="0" collapsed="false">
      <c r="A10672" s="66" t="n">
        <f aca="false">+A10671+1</f>
        <v>10672</v>
      </c>
      <c r="B10672" s="61" t="n">
        <f aca="false">ROUND(B10671+0.01,2)</f>
        <v>106.71</v>
      </c>
      <c r="C10672" s="64" t="n">
        <f aca="false">$B10672*'Tax Chart'!$A$1</f>
        <v>7.096215</v>
      </c>
      <c r="D10672" s="64" t="n">
        <f aca="false">$B10673*'Tax Chart'!$A$1</f>
        <v>7.09688</v>
      </c>
      <c r="E10672" s="62" t="n">
        <f aca="false">ROUND($B10672*'Tax Chart'!$A$1,2)</f>
        <v>7.1</v>
      </c>
    </row>
    <row r="10673" customFormat="false" ht="12.1" hidden="false" customHeight="false" outlineLevel="0" collapsed="false">
      <c r="A10673" s="66" t="n">
        <f aca="false">+A10672+1</f>
        <v>10673</v>
      </c>
      <c r="B10673" s="61" t="n">
        <f aca="false">ROUND(B10672+0.01,2)</f>
        <v>106.72</v>
      </c>
      <c r="C10673" s="64" t="n">
        <f aca="false">$B10673*'Tax Chart'!$A$1</f>
        <v>7.09688</v>
      </c>
      <c r="D10673" s="64" t="n">
        <f aca="false">$B10674*'Tax Chart'!$A$1</f>
        <v>7.097545</v>
      </c>
      <c r="E10673" s="62" t="n">
        <f aca="false">ROUND($B10673*'Tax Chart'!$A$1,2)</f>
        <v>7.1</v>
      </c>
    </row>
    <row r="10674" customFormat="false" ht="12.1" hidden="false" customHeight="false" outlineLevel="0" collapsed="false">
      <c r="A10674" s="66" t="n">
        <f aca="false">+A10673+1</f>
        <v>10674</v>
      </c>
      <c r="B10674" s="61" t="n">
        <f aca="false">ROUND(B10673+0.01,2)</f>
        <v>106.73</v>
      </c>
      <c r="C10674" s="64" t="n">
        <f aca="false">$B10674*'Tax Chart'!$A$1</f>
        <v>7.097545</v>
      </c>
      <c r="D10674" s="64" t="n">
        <f aca="false">$B10675*'Tax Chart'!$A$1</f>
        <v>7.09821</v>
      </c>
      <c r="E10674" s="62" t="n">
        <f aca="false">ROUND($B10674*'Tax Chart'!$A$1,2)</f>
        <v>7.1</v>
      </c>
    </row>
    <row r="10675" customFormat="false" ht="12.1" hidden="false" customHeight="false" outlineLevel="0" collapsed="false">
      <c r="A10675" s="66" t="n">
        <f aca="false">+A10674+1</f>
        <v>10675</v>
      </c>
      <c r="B10675" s="61" t="n">
        <f aca="false">ROUND(B10674+0.01,2)</f>
        <v>106.74</v>
      </c>
      <c r="C10675" s="64" t="n">
        <f aca="false">$B10675*'Tax Chart'!$A$1</f>
        <v>7.09821</v>
      </c>
      <c r="D10675" s="64" t="n">
        <f aca="false">$B10676*'Tax Chart'!$A$1</f>
        <v>7.098875</v>
      </c>
      <c r="E10675" s="62" t="n">
        <f aca="false">ROUND($B10675*'Tax Chart'!$A$1,2)</f>
        <v>7.1</v>
      </c>
    </row>
    <row r="10676" customFormat="false" ht="12.1" hidden="false" customHeight="false" outlineLevel="0" collapsed="false">
      <c r="A10676" s="66" t="n">
        <f aca="false">+A10675+1</f>
        <v>10676</v>
      </c>
      <c r="B10676" s="61" t="n">
        <f aca="false">ROUND(B10675+0.01,2)</f>
        <v>106.75</v>
      </c>
      <c r="C10676" s="64" t="n">
        <f aca="false">$B10676*'Tax Chart'!$A$1</f>
        <v>7.098875</v>
      </c>
      <c r="D10676" s="64" t="n">
        <f aca="false">$B10677*'Tax Chart'!$A$1</f>
        <v>7.09954</v>
      </c>
      <c r="E10676" s="62" t="n">
        <f aca="false">ROUND($B10676*'Tax Chart'!$A$1,2)</f>
        <v>7.1</v>
      </c>
    </row>
    <row r="10677" customFormat="false" ht="12.1" hidden="false" customHeight="false" outlineLevel="0" collapsed="false">
      <c r="A10677" s="66" t="n">
        <f aca="false">+A10676+1</f>
        <v>10677</v>
      </c>
      <c r="B10677" s="61" t="n">
        <f aca="false">ROUND(B10676+0.01,2)</f>
        <v>106.76</v>
      </c>
      <c r="C10677" s="64" t="n">
        <f aca="false">$B10677*'Tax Chart'!$A$1</f>
        <v>7.09954</v>
      </c>
      <c r="D10677" s="64" t="n">
        <f aca="false">$B10678*'Tax Chart'!$A$1</f>
        <v>7.100205</v>
      </c>
      <c r="E10677" s="62" t="n">
        <f aca="false">ROUND($B10677*'Tax Chart'!$A$1,2)</f>
        <v>7.1</v>
      </c>
    </row>
    <row r="10678" customFormat="false" ht="12.1" hidden="false" customHeight="false" outlineLevel="0" collapsed="false">
      <c r="A10678" s="66" t="n">
        <f aca="false">+A10677+1</f>
        <v>10678</v>
      </c>
      <c r="B10678" s="61" t="n">
        <f aca="false">ROUND(B10677+0.01,2)</f>
        <v>106.77</v>
      </c>
      <c r="C10678" s="64" t="n">
        <f aca="false">$B10678*'Tax Chart'!$A$1</f>
        <v>7.100205</v>
      </c>
      <c r="D10678" s="64" t="n">
        <f aca="false">$B10679*'Tax Chart'!$A$1</f>
        <v>7.10087</v>
      </c>
      <c r="E10678" s="62" t="n">
        <f aca="false">ROUND($B10678*'Tax Chart'!$A$1,2)</f>
        <v>7.1</v>
      </c>
    </row>
    <row r="10679" customFormat="false" ht="12.1" hidden="false" customHeight="false" outlineLevel="0" collapsed="false">
      <c r="A10679" s="66" t="n">
        <f aca="false">+A10678+1</f>
        <v>10679</v>
      </c>
      <c r="B10679" s="61" t="n">
        <f aca="false">ROUND(B10678+0.01,2)</f>
        <v>106.78</v>
      </c>
      <c r="C10679" s="64" t="n">
        <f aca="false">$B10679*'Tax Chart'!$A$1</f>
        <v>7.10087</v>
      </c>
      <c r="D10679" s="64" t="n">
        <f aca="false">$B10680*'Tax Chart'!$A$1</f>
        <v>7.101535</v>
      </c>
      <c r="E10679" s="62" t="n">
        <f aca="false">ROUND($B10679*'Tax Chart'!$A$1,2)</f>
        <v>7.1</v>
      </c>
    </row>
    <row r="10680" customFormat="false" ht="12.1" hidden="false" customHeight="false" outlineLevel="0" collapsed="false">
      <c r="A10680" s="66" t="n">
        <f aca="false">+A10679+1</f>
        <v>10680</v>
      </c>
      <c r="B10680" s="61" t="n">
        <f aca="false">ROUND(B10679+0.01,2)</f>
        <v>106.79</v>
      </c>
      <c r="C10680" s="64" t="n">
        <f aca="false">$B10680*'Tax Chart'!$A$1</f>
        <v>7.101535</v>
      </c>
      <c r="D10680" s="64" t="n">
        <f aca="false">$B10681*'Tax Chart'!$A$1</f>
        <v>7.1022</v>
      </c>
      <c r="E10680" s="62" t="n">
        <f aca="false">ROUND($B10680*'Tax Chart'!$A$1,2)</f>
        <v>7.1</v>
      </c>
    </row>
    <row r="10681" customFormat="false" ht="12.1" hidden="false" customHeight="false" outlineLevel="0" collapsed="false">
      <c r="A10681" s="66" t="n">
        <f aca="false">+A10680+1</f>
        <v>10681</v>
      </c>
      <c r="B10681" s="61" t="n">
        <f aca="false">ROUND(B10680+0.01,2)</f>
        <v>106.8</v>
      </c>
      <c r="C10681" s="64" t="n">
        <f aca="false">$B10681*'Tax Chart'!$A$1</f>
        <v>7.1022</v>
      </c>
      <c r="D10681" s="64" t="n">
        <f aca="false">$B10682*'Tax Chart'!$A$1</f>
        <v>7.102865</v>
      </c>
      <c r="E10681" s="62" t="n">
        <f aca="false">ROUND($B10681*'Tax Chart'!$A$1,2)</f>
        <v>7.1</v>
      </c>
    </row>
    <row r="10682" customFormat="false" ht="12.1" hidden="false" customHeight="false" outlineLevel="0" collapsed="false">
      <c r="A10682" s="66" t="n">
        <f aca="false">+A10681+1</f>
        <v>10682</v>
      </c>
      <c r="B10682" s="61" t="n">
        <f aca="false">ROUND(B10681+0.01,2)</f>
        <v>106.81</v>
      </c>
      <c r="C10682" s="64" t="n">
        <f aca="false">$B10682*'Tax Chart'!$A$1</f>
        <v>7.102865</v>
      </c>
      <c r="D10682" s="64" t="n">
        <f aca="false">$B10683*'Tax Chart'!$A$1</f>
        <v>7.10353</v>
      </c>
      <c r="E10682" s="62" t="n">
        <f aca="false">ROUND($B10682*'Tax Chart'!$A$1,2)</f>
        <v>7.1</v>
      </c>
    </row>
    <row r="10683" customFormat="false" ht="12.1" hidden="false" customHeight="false" outlineLevel="0" collapsed="false">
      <c r="A10683" s="66" t="n">
        <f aca="false">+A10682+1</f>
        <v>10683</v>
      </c>
      <c r="B10683" s="61" t="n">
        <f aca="false">ROUND(B10682+0.01,2)</f>
        <v>106.82</v>
      </c>
      <c r="C10683" s="64" t="n">
        <f aca="false">$B10683*'Tax Chart'!$A$1</f>
        <v>7.10353</v>
      </c>
      <c r="D10683" s="64" t="n">
        <f aca="false">$B10684*'Tax Chart'!$A$1</f>
        <v>7.104195</v>
      </c>
      <c r="E10683" s="62" t="n">
        <f aca="false">ROUND($B10683*'Tax Chart'!$A$1,2)</f>
        <v>7.1</v>
      </c>
    </row>
    <row r="10684" customFormat="false" ht="12.1" hidden="false" customHeight="false" outlineLevel="0" collapsed="false">
      <c r="A10684" s="66" t="n">
        <f aca="false">+A10683+1</f>
        <v>10684</v>
      </c>
      <c r="B10684" s="61" t="n">
        <f aca="false">ROUND(B10683+0.01,2)</f>
        <v>106.83</v>
      </c>
      <c r="C10684" s="64" t="n">
        <f aca="false">$B10684*'Tax Chart'!$A$1</f>
        <v>7.104195</v>
      </c>
      <c r="D10684" s="64" t="n">
        <f aca="false">$B10685*'Tax Chart'!$A$1</f>
        <v>7.10486</v>
      </c>
      <c r="E10684" s="62" t="n">
        <f aca="false">ROUND($B10684*'Tax Chart'!$A$1,2)</f>
        <v>7.1</v>
      </c>
    </row>
    <row r="10685" customFormat="false" ht="12.1" hidden="false" customHeight="false" outlineLevel="0" collapsed="false">
      <c r="A10685" s="66" t="n">
        <f aca="false">+A10684+1</f>
        <v>10685</v>
      </c>
      <c r="B10685" s="61" t="n">
        <f aca="false">ROUND(B10684+0.01,2)</f>
        <v>106.84</v>
      </c>
      <c r="C10685" s="64" t="n">
        <f aca="false">$B10685*'Tax Chart'!$A$1</f>
        <v>7.10486</v>
      </c>
      <c r="D10685" s="64" t="n">
        <f aca="false">$B10686*'Tax Chart'!$A$1</f>
        <v>7.105525</v>
      </c>
      <c r="E10685" s="62" t="n">
        <f aca="false">ROUND($B10685*'Tax Chart'!$A$1,2)</f>
        <v>7.1</v>
      </c>
    </row>
    <row r="10686" customFormat="false" ht="12.1" hidden="false" customHeight="false" outlineLevel="0" collapsed="false">
      <c r="A10686" s="66" t="n">
        <f aca="false">+A10685+1</f>
        <v>10686</v>
      </c>
      <c r="B10686" s="61" t="n">
        <f aca="false">ROUND(B10685+0.01,2)</f>
        <v>106.85</v>
      </c>
      <c r="C10686" s="64" t="n">
        <f aca="false">$B10686*'Tax Chart'!$A$1</f>
        <v>7.105525</v>
      </c>
      <c r="D10686" s="64" t="n">
        <f aca="false">$B10687*'Tax Chart'!$A$1</f>
        <v>7.10619</v>
      </c>
      <c r="E10686" s="62" t="n">
        <f aca="false">ROUND($B10686*'Tax Chart'!$A$1,2)</f>
        <v>7.11</v>
      </c>
    </row>
    <row r="10687" customFormat="false" ht="12.1" hidden="false" customHeight="false" outlineLevel="0" collapsed="false">
      <c r="A10687" s="66" t="n">
        <f aca="false">+A10686+1</f>
        <v>10687</v>
      </c>
      <c r="B10687" s="61" t="n">
        <f aca="false">ROUND(B10686+0.01,2)</f>
        <v>106.86</v>
      </c>
      <c r="C10687" s="64" t="n">
        <f aca="false">$B10687*'Tax Chart'!$A$1</f>
        <v>7.10619</v>
      </c>
      <c r="D10687" s="64" t="n">
        <f aca="false">$B10688*'Tax Chart'!$A$1</f>
        <v>7.106855</v>
      </c>
      <c r="E10687" s="62" t="n">
        <f aca="false">ROUND($B10687*'Tax Chart'!$A$1,2)</f>
        <v>7.11</v>
      </c>
    </row>
    <row r="10688" customFormat="false" ht="12.1" hidden="false" customHeight="false" outlineLevel="0" collapsed="false">
      <c r="A10688" s="66" t="n">
        <f aca="false">+A10687+1</f>
        <v>10688</v>
      </c>
      <c r="B10688" s="61" t="n">
        <f aca="false">ROUND(B10687+0.01,2)</f>
        <v>106.87</v>
      </c>
      <c r="C10688" s="64" t="n">
        <f aca="false">$B10688*'Tax Chart'!$A$1</f>
        <v>7.106855</v>
      </c>
      <c r="D10688" s="64" t="n">
        <f aca="false">$B10689*'Tax Chart'!$A$1</f>
        <v>7.10752</v>
      </c>
      <c r="E10688" s="62" t="n">
        <f aca="false">ROUND($B10688*'Tax Chart'!$A$1,2)</f>
        <v>7.11</v>
      </c>
    </row>
    <row r="10689" customFormat="false" ht="12.1" hidden="false" customHeight="false" outlineLevel="0" collapsed="false">
      <c r="A10689" s="66" t="n">
        <f aca="false">+A10688+1</f>
        <v>10689</v>
      </c>
      <c r="B10689" s="61" t="n">
        <f aca="false">ROUND(B10688+0.01,2)</f>
        <v>106.88</v>
      </c>
      <c r="C10689" s="64" t="n">
        <f aca="false">$B10689*'Tax Chart'!$A$1</f>
        <v>7.10752</v>
      </c>
      <c r="D10689" s="64" t="n">
        <f aca="false">$B10690*'Tax Chart'!$A$1</f>
        <v>7.108185</v>
      </c>
      <c r="E10689" s="62" t="n">
        <f aca="false">ROUND($B10689*'Tax Chart'!$A$1,2)</f>
        <v>7.11</v>
      </c>
    </row>
    <row r="10690" customFormat="false" ht="12.1" hidden="false" customHeight="false" outlineLevel="0" collapsed="false">
      <c r="A10690" s="66" t="n">
        <f aca="false">+A10689+1</f>
        <v>10690</v>
      </c>
      <c r="B10690" s="61" t="n">
        <f aca="false">ROUND(B10689+0.01,2)</f>
        <v>106.89</v>
      </c>
      <c r="C10690" s="64" t="n">
        <f aca="false">$B10690*'Tax Chart'!$A$1</f>
        <v>7.108185</v>
      </c>
      <c r="D10690" s="64" t="n">
        <f aca="false">$B10691*'Tax Chart'!$A$1</f>
        <v>7.10885</v>
      </c>
      <c r="E10690" s="62" t="n">
        <f aca="false">ROUND($B10690*'Tax Chart'!$A$1,2)</f>
        <v>7.11</v>
      </c>
    </row>
    <row r="10691" customFormat="false" ht="12.1" hidden="false" customHeight="false" outlineLevel="0" collapsed="false">
      <c r="A10691" s="66" t="n">
        <f aca="false">+A10690+1</f>
        <v>10691</v>
      </c>
      <c r="B10691" s="61" t="n">
        <f aca="false">ROUND(B10690+0.01,2)</f>
        <v>106.9</v>
      </c>
      <c r="C10691" s="64" t="n">
        <f aca="false">$B10691*'Tax Chart'!$A$1</f>
        <v>7.10885</v>
      </c>
      <c r="D10691" s="64" t="n">
        <f aca="false">$B10692*'Tax Chart'!$A$1</f>
        <v>7.109515</v>
      </c>
      <c r="E10691" s="62" t="n">
        <f aca="false">ROUND($B10691*'Tax Chart'!$A$1,2)</f>
        <v>7.11</v>
      </c>
    </row>
    <row r="10692" customFormat="false" ht="12.1" hidden="false" customHeight="false" outlineLevel="0" collapsed="false">
      <c r="A10692" s="66" t="n">
        <f aca="false">+A10691+1</f>
        <v>10692</v>
      </c>
      <c r="B10692" s="61" t="n">
        <f aca="false">ROUND(B10691+0.01,2)</f>
        <v>106.91</v>
      </c>
      <c r="C10692" s="64" t="n">
        <f aca="false">$B10692*'Tax Chart'!$A$1</f>
        <v>7.109515</v>
      </c>
      <c r="D10692" s="64" t="n">
        <f aca="false">$B10693*'Tax Chart'!$A$1</f>
        <v>7.11018</v>
      </c>
      <c r="E10692" s="62" t="n">
        <f aca="false">ROUND($B10692*'Tax Chart'!$A$1,2)</f>
        <v>7.11</v>
      </c>
    </row>
    <row r="10693" customFormat="false" ht="12.1" hidden="false" customHeight="false" outlineLevel="0" collapsed="false">
      <c r="A10693" s="66" t="n">
        <f aca="false">+A10692+1</f>
        <v>10693</v>
      </c>
      <c r="B10693" s="61" t="n">
        <f aca="false">ROUND(B10692+0.01,2)</f>
        <v>106.92</v>
      </c>
      <c r="C10693" s="64" t="n">
        <f aca="false">$B10693*'Tax Chart'!$A$1</f>
        <v>7.11018</v>
      </c>
      <c r="D10693" s="64" t="n">
        <f aca="false">$B10694*'Tax Chart'!$A$1</f>
        <v>7.110845</v>
      </c>
      <c r="E10693" s="62" t="n">
        <f aca="false">ROUND($B10693*'Tax Chart'!$A$1,2)</f>
        <v>7.11</v>
      </c>
    </row>
    <row r="10694" customFormat="false" ht="12.1" hidden="false" customHeight="false" outlineLevel="0" collapsed="false">
      <c r="A10694" s="66" t="n">
        <f aca="false">+A10693+1</f>
        <v>10694</v>
      </c>
      <c r="B10694" s="61" t="n">
        <f aca="false">ROUND(B10693+0.01,2)</f>
        <v>106.93</v>
      </c>
      <c r="C10694" s="64" t="n">
        <f aca="false">$B10694*'Tax Chart'!$A$1</f>
        <v>7.110845</v>
      </c>
      <c r="D10694" s="64" t="n">
        <f aca="false">$B10695*'Tax Chart'!$A$1</f>
        <v>7.11151</v>
      </c>
      <c r="E10694" s="62" t="n">
        <f aca="false">ROUND($B10694*'Tax Chart'!$A$1,2)</f>
        <v>7.11</v>
      </c>
    </row>
    <row r="10695" customFormat="false" ht="12.1" hidden="false" customHeight="false" outlineLevel="0" collapsed="false">
      <c r="A10695" s="66" t="n">
        <f aca="false">+A10694+1</f>
        <v>10695</v>
      </c>
      <c r="B10695" s="61" t="n">
        <f aca="false">ROUND(B10694+0.01,2)</f>
        <v>106.94</v>
      </c>
      <c r="C10695" s="64" t="n">
        <f aca="false">$B10695*'Tax Chart'!$A$1</f>
        <v>7.11151</v>
      </c>
      <c r="D10695" s="64" t="n">
        <f aca="false">$B10696*'Tax Chart'!$A$1</f>
        <v>7.112175</v>
      </c>
      <c r="E10695" s="62" t="n">
        <f aca="false">ROUND($B10695*'Tax Chart'!$A$1,2)</f>
        <v>7.11</v>
      </c>
    </row>
    <row r="10696" customFormat="false" ht="12.1" hidden="false" customHeight="false" outlineLevel="0" collapsed="false">
      <c r="A10696" s="66" t="n">
        <f aca="false">+A10695+1</f>
        <v>10696</v>
      </c>
      <c r="B10696" s="61" t="n">
        <f aca="false">ROUND(B10695+0.01,2)</f>
        <v>106.95</v>
      </c>
      <c r="C10696" s="64" t="n">
        <f aca="false">$B10696*'Tax Chart'!$A$1</f>
        <v>7.112175</v>
      </c>
      <c r="D10696" s="64" t="n">
        <f aca="false">$B10697*'Tax Chart'!$A$1</f>
        <v>7.11284</v>
      </c>
      <c r="E10696" s="62" t="n">
        <f aca="false">ROUND($B10696*'Tax Chart'!$A$1,2)</f>
        <v>7.11</v>
      </c>
    </row>
    <row r="10697" customFormat="false" ht="12.1" hidden="false" customHeight="false" outlineLevel="0" collapsed="false">
      <c r="A10697" s="66" t="n">
        <f aca="false">+A10696+1</f>
        <v>10697</v>
      </c>
      <c r="B10697" s="61" t="n">
        <f aca="false">ROUND(B10696+0.01,2)</f>
        <v>106.96</v>
      </c>
      <c r="C10697" s="64" t="n">
        <f aca="false">$B10697*'Tax Chart'!$A$1</f>
        <v>7.11284</v>
      </c>
      <c r="D10697" s="64" t="n">
        <f aca="false">$B10698*'Tax Chart'!$A$1</f>
        <v>7.113505</v>
      </c>
      <c r="E10697" s="62" t="n">
        <f aca="false">ROUND($B10697*'Tax Chart'!$A$1,2)</f>
        <v>7.11</v>
      </c>
    </row>
    <row r="10698" customFormat="false" ht="12.1" hidden="false" customHeight="false" outlineLevel="0" collapsed="false">
      <c r="A10698" s="66" t="n">
        <f aca="false">+A10697+1</f>
        <v>10698</v>
      </c>
      <c r="B10698" s="61" t="n">
        <f aca="false">ROUND(B10697+0.01,2)</f>
        <v>106.97</v>
      </c>
      <c r="C10698" s="64" t="n">
        <f aca="false">$B10698*'Tax Chart'!$A$1</f>
        <v>7.113505</v>
      </c>
      <c r="D10698" s="64" t="n">
        <f aca="false">$B10699*'Tax Chart'!$A$1</f>
        <v>7.11417</v>
      </c>
      <c r="E10698" s="62" t="n">
        <f aca="false">ROUND($B10698*'Tax Chart'!$A$1,2)</f>
        <v>7.11</v>
      </c>
    </row>
    <row r="10699" customFormat="false" ht="12.1" hidden="false" customHeight="false" outlineLevel="0" collapsed="false">
      <c r="A10699" s="66" t="n">
        <f aca="false">+A10698+1</f>
        <v>10699</v>
      </c>
      <c r="B10699" s="61" t="n">
        <f aca="false">ROUND(B10698+0.01,2)</f>
        <v>106.98</v>
      </c>
      <c r="C10699" s="64" t="n">
        <f aca="false">$B10699*'Tax Chart'!$A$1</f>
        <v>7.11417</v>
      </c>
      <c r="D10699" s="64" t="n">
        <f aca="false">$B10700*'Tax Chart'!$A$1</f>
        <v>7.114835</v>
      </c>
      <c r="E10699" s="62" t="n">
        <f aca="false">ROUND($B10699*'Tax Chart'!$A$1,2)</f>
        <v>7.11</v>
      </c>
    </row>
    <row r="10700" customFormat="false" ht="12.1" hidden="false" customHeight="false" outlineLevel="0" collapsed="false">
      <c r="A10700" s="66" t="n">
        <f aca="false">+A10699+1</f>
        <v>10700</v>
      </c>
      <c r="B10700" s="61" t="n">
        <f aca="false">ROUND(B10699+0.01,2)</f>
        <v>106.99</v>
      </c>
      <c r="C10700" s="64" t="n">
        <f aca="false">$B10700*'Tax Chart'!$A$1</f>
        <v>7.114835</v>
      </c>
      <c r="D10700" s="64" t="n">
        <f aca="false">$B10701*'Tax Chart'!$A$1</f>
        <v>7.1155</v>
      </c>
      <c r="E10700" s="62" t="n">
        <f aca="false">ROUND($B10700*'Tax Chart'!$A$1,2)</f>
        <v>7.11</v>
      </c>
    </row>
    <row r="10701" customFormat="false" ht="12.1" hidden="false" customHeight="false" outlineLevel="0" collapsed="false">
      <c r="A10701" s="66" t="n">
        <f aca="false">+A10700+1</f>
        <v>10701</v>
      </c>
      <c r="B10701" s="61" t="n">
        <f aca="false">ROUND(B10700+0.01,2)</f>
        <v>107</v>
      </c>
      <c r="C10701" s="64" t="n">
        <f aca="false">$B10701*'Tax Chart'!$A$1</f>
        <v>7.1155</v>
      </c>
      <c r="D10701" s="64" t="n">
        <f aca="false">$B10702*'Tax Chart'!$A$1</f>
        <v>7.116165</v>
      </c>
      <c r="E10701" s="62" t="n">
        <f aca="false">ROUND($B10701*'Tax Chart'!$A$1,2)</f>
        <v>7.12</v>
      </c>
    </row>
    <row r="10702" customFormat="false" ht="12.1" hidden="false" customHeight="false" outlineLevel="0" collapsed="false">
      <c r="A10702" s="66" t="n">
        <f aca="false">+A10701+1</f>
        <v>10702</v>
      </c>
      <c r="B10702" s="61" t="n">
        <f aca="false">ROUND(B10701+0.01,2)</f>
        <v>107.01</v>
      </c>
      <c r="C10702" s="64" t="n">
        <f aca="false">$B10702*'Tax Chart'!$A$1</f>
        <v>7.116165</v>
      </c>
      <c r="D10702" s="64" t="n">
        <f aca="false">$B10703*'Tax Chart'!$A$1</f>
        <v>7.11683</v>
      </c>
      <c r="E10702" s="62" t="n">
        <f aca="false">ROUND($B10702*'Tax Chart'!$A$1,2)</f>
        <v>7.12</v>
      </c>
    </row>
    <row r="10703" customFormat="false" ht="12.1" hidden="false" customHeight="false" outlineLevel="0" collapsed="false">
      <c r="A10703" s="66" t="n">
        <f aca="false">+A10702+1</f>
        <v>10703</v>
      </c>
      <c r="B10703" s="61" t="n">
        <f aca="false">ROUND(B10702+0.01,2)</f>
        <v>107.02</v>
      </c>
      <c r="C10703" s="64" t="n">
        <f aca="false">$B10703*'Tax Chart'!$A$1</f>
        <v>7.11683</v>
      </c>
      <c r="D10703" s="64" t="n">
        <f aca="false">$B10704*'Tax Chart'!$A$1</f>
        <v>7.117495</v>
      </c>
      <c r="E10703" s="62" t="n">
        <f aca="false">ROUND($B10703*'Tax Chart'!$A$1,2)</f>
        <v>7.12</v>
      </c>
    </row>
    <row r="10704" customFormat="false" ht="12.1" hidden="false" customHeight="false" outlineLevel="0" collapsed="false">
      <c r="A10704" s="66" t="n">
        <f aca="false">+A10703+1</f>
        <v>10704</v>
      </c>
      <c r="B10704" s="61" t="n">
        <f aca="false">ROUND(B10703+0.01,2)</f>
        <v>107.03</v>
      </c>
      <c r="C10704" s="64" t="n">
        <f aca="false">$B10704*'Tax Chart'!$A$1</f>
        <v>7.117495</v>
      </c>
      <c r="D10704" s="64" t="n">
        <f aca="false">$B10705*'Tax Chart'!$A$1</f>
        <v>7.11816</v>
      </c>
      <c r="E10704" s="62" t="n">
        <f aca="false">ROUND($B10704*'Tax Chart'!$A$1,2)</f>
        <v>7.12</v>
      </c>
    </row>
    <row r="10705" customFormat="false" ht="12.1" hidden="false" customHeight="false" outlineLevel="0" collapsed="false">
      <c r="A10705" s="66" t="n">
        <f aca="false">+A10704+1</f>
        <v>10705</v>
      </c>
      <c r="B10705" s="61" t="n">
        <f aca="false">ROUND(B10704+0.01,2)</f>
        <v>107.04</v>
      </c>
      <c r="C10705" s="64" t="n">
        <f aca="false">$B10705*'Tax Chart'!$A$1</f>
        <v>7.11816</v>
      </c>
      <c r="D10705" s="64" t="n">
        <f aca="false">$B10706*'Tax Chart'!$A$1</f>
        <v>7.118825</v>
      </c>
      <c r="E10705" s="62" t="n">
        <f aca="false">ROUND($B10705*'Tax Chart'!$A$1,2)</f>
        <v>7.12</v>
      </c>
    </row>
    <row r="10706" customFormat="false" ht="12.1" hidden="false" customHeight="false" outlineLevel="0" collapsed="false">
      <c r="A10706" s="66" t="n">
        <f aca="false">+A10705+1</f>
        <v>10706</v>
      </c>
      <c r="B10706" s="61" t="n">
        <f aca="false">ROUND(B10705+0.01,2)</f>
        <v>107.05</v>
      </c>
      <c r="C10706" s="64" t="n">
        <f aca="false">$B10706*'Tax Chart'!$A$1</f>
        <v>7.118825</v>
      </c>
      <c r="D10706" s="64" t="n">
        <f aca="false">$B10707*'Tax Chart'!$A$1</f>
        <v>7.11949</v>
      </c>
      <c r="E10706" s="62" t="n">
        <f aca="false">ROUND($B10706*'Tax Chart'!$A$1,2)</f>
        <v>7.12</v>
      </c>
    </row>
    <row r="10707" customFormat="false" ht="12.1" hidden="false" customHeight="false" outlineLevel="0" collapsed="false">
      <c r="A10707" s="66" t="n">
        <f aca="false">+A10706+1</f>
        <v>10707</v>
      </c>
      <c r="B10707" s="61" t="n">
        <f aca="false">ROUND(B10706+0.01,2)</f>
        <v>107.06</v>
      </c>
      <c r="C10707" s="64" t="n">
        <f aca="false">$B10707*'Tax Chart'!$A$1</f>
        <v>7.11949</v>
      </c>
      <c r="D10707" s="64" t="n">
        <f aca="false">$B10708*'Tax Chart'!$A$1</f>
        <v>7.120155</v>
      </c>
      <c r="E10707" s="62" t="n">
        <f aca="false">ROUND($B10707*'Tax Chart'!$A$1,2)</f>
        <v>7.12</v>
      </c>
    </row>
    <row r="10708" customFormat="false" ht="12.1" hidden="false" customHeight="false" outlineLevel="0" collapsed="false">
      <c r="A10708" s="66" t="n">
        <f aca="false">+A10707+1</f>
        <v>10708</v>
      </c>
      <c r="B10708" s="61" t="n">
        <f aca="false">ROUND(B10707+0.01,2)</f>
        <v>107.07</v>
      </c>
      <c r="C10708" s="64" t="n">
        <f aca="false">$B10708*'Tax Chart'!$A$1</f>
        <v>7.120155</v>
      </c>
      <c r="D10708" s="64" t="n">
        <f aca="false">$B10709*'Tax Chart'!$A$1</f>
        <v>7.12082</v>
      </c>
      <c r="E10708" s="62" t="n">
        <f aca="false">ROUND($B10708*'Tax Chart'!$A$1,2)</f>
        <v>7.12</v>
      </c>
    </row>
    <row r="10709" customFormat="false" ht="12.1" hidden="false" customHeight="false" outlineLevel="0" collapsed="false">
      <c r="A10709" s="66" t="n">
        <f aca="false">+A10708+1</f>
        <v>10709</v>
      </c>
      <c r="B10709" s="61" t="n">
        <f aca="false">ROUND(B10708+0.01,2)</f>
        <v>107.08</v>
      </c>
      <c r="C10709" s="64" t="n">
        <f aca="false">$B10709*'Tax Chart'!$A$1</f>
        <v>7.12082</v>
      </c>
      <c r="D10709" s="64" t="n">
        <f aca="false">$B10710*'Tax Chart'!$A$1</f>
        <v>7.121485</v>
      </c>
      <c r="E10709" s="62" t="n">
        <f aca="false">ROUND($B10709*'Tax Chart'!$A$1,2)</f>
        <v>7.12</v>
      </c>
    </row>
    <row r="10710" customFormat="false" ht="12.1" hidden="false" customHeight="false" outlineLevel="0" collapsed="false">
      <c r="A10710" s="66" t="n">
        <f aca="false">+A10709+1</f>
        <v>10710</v>
      </c>
      <c r="B10710" s="61" t="n">
        <f aca="false">ROUND(B10709+0.01,2)</f>
        <v>107.09</v>
      </c>
      <c r="C10710" s="64" t="n">
        <f aca="false">$B10710*'Tax Chart'!$A$1</f>
        <v>7.121485</v>
      </c>
      <c r="D10710" s="64" t="n">
        <f aca="false">$B10711*'Tax Chart'!$A$1</f>
        <v>7.12215</v>
      </c>
      <c r="E10710" s="62" t="n">
        <f aca="false">ROUND($B10710*'Tax Chart'!$A$1,2)</f>
        <v>7.12</v>
      </c>
    </row>
    <row r="10711" customFormat="false" ht="12.1" hidden="false" customHeight="false" outlineLevel="0" collapsed="false">
      <c r="A10711" s="66" t="n">
        <f aca="false">+A10710+1</f>
        <v>10711</v>
      </c>
      <c r="B10711" s="61" t="n">
        <f aca="false">ROUND(B10710+0.01,2)</f>
        <v>107.1</v>
      </c>
      <c r="C10711" s="64" t="n">
        <f aca="false">$B10711*'Tax Chart'!$A$1</f>
        <v>7.12215</v>
      </c>
      <c r="D10711" s="64" t="n">
        <f aca="false">$B10712*'Tax Chart'!$A$1</f>
        <v>7.122815</v>
      </c>
      <c r="E10711" s="62" t="n">
        <f aca="false">ROUND($B10711*'Tax Chart'!$A$1,2)</f>
        <v>7.12</v>
      </c>
    </row>
    <row r="10712" customFormat="false" ht="12.1" hidden="false" customHeight="false" outlineLevel="0" collapsed="false">
      <c r="A10712" s="66" t="n">
        <f aca="false">+A10711+1</f>
        <v>10712</v>
      </c>
      <c r="B10712" s="61" t="n">
        <f aca="false">ROUND(B10711+0.01,2)</f>
        <v>107.11</v>
      </c>
      <c r="C10712" s="64" t="n">
        <f aca="false">$B10712*'Tax Chart'!$A$1</f>
        <v>7.122815</v>
      </c>
      <c r="D10712" s="64" t="n">
        <f aca="false">$B10713*'Tax Chart'!$A$1</f>
        <v>7.12348</v>
      </c>
      <c r="E10712" s="62" t="n">
        <f aca="false">ROUND($B10712*'Tax Chart'!$A$1,2)</f>
        <v>7.12</v>
      </c>
    </row>
    <row r="10713" customFormat="false" ht="12.1" hidden="false" customHeight="false" outlineLevel="0" collapsed="false">
      <c r="A10713" s="66" t="n">
        <f aca="false">+A10712+1</f>
        <v>10713</v>
      </c>
      <c r="B10713" s="61" t="n">
        <f aca="false">ROUND(B10712+0.01,2)</f>
        <v>107.12</v>
      </c>
      <c r="C10713" s="64" t="n">
        <f aca="false">$B10713*'Tax Chart'!$A$1</f>
        <v>7.12348</v>
      </c>
      <c r="D10713" s="64" t="n">
        <f aca="false">$B10714*'Tax Chart'!$A$1</f>
        <v>7.124145</v>
      </c>
      <c r="E10713" s="62" t="n">
        <f aca="false">ROUND($B10713*'Tax Chart'!$A$1,2)</f>
        <v>7.12</v>
      </c>
    </row>
    <row r="10714" customFormat="false" ht="12.1" hidden="false" customHeight="false" outlineLevel="0" collapsed="false">
      <c r="A10714" s="66" t="n">
        <f aca="false">+A10713+1</f>
        <v>10714</v>
      </c>
      <c r="B10714" s="61" t="n">
        <f aca="false">ROUND(B10713+0.01,2)</f>
        <v>107.13</v>
      </c>
      <c r="C10714" s="64" t="n">
        <f aca="false">$B10714*'Tax Chart'!$A$1</f>
        <v>7.124145</v>
      </c>
      <c r="D10714" s="64" t="n">
        <f aca="false">$B10715*'Tax Chart'!$A$1</f>
        <v>7.12481</v>
      </c>
      <c r="E10714" s="62" t="n">
        <f aca="false">ROUND($B10714*'Tax Chart'!$A$1,2)</f>
        <v>7.12</v>
      </c>
    </row>
    <row r="10715" customFormat="false" ht="12.1" hidden="false" customHeight="false" outlineLevel="0" collapsed="false">
      <c r="A10715" s="66" t="n">
        <f aca="false">+A10714+1</f>
        <v>10715</v>
      </c>
      <c r="B10715" s="61" t="n">
        <f aca="false">ROUND(B10714+0.01,2)</f>
        <v>107.14</v>
      </c>
      <c r="C10715" s="64" t="n">
        <f aca="false">$B10715*'Tax Chart'!$A$1</f>
        <v>7.12481</v>
      </c>
      <c r="D10715" s="64" t="n">
        <f aca="false">$B10716*'Tax Chart'!$A$1</f>
        <v>7.125475</v>
      </c>
      <c r="E10715" s="62" t="n">
        <f aca="false">ROUND($B10715*'Tax Chart'!$A$1,2)</f>
        <v>7.12</v>
      </c>
    </row>
    <row r="10716" customFormat="false" ht="12.1" hidden="false" customHeight="false" outlineLevel="0" collapsed="false">
      <c r="A10716" s="66" t="n">
        <f aca="false">+A10715+1</f>
        <v>10716</v>
      </c>
      <c r="B10716" s="61" t="n">
        <f aca="false">ROUND(B10715+0.01,2)</f>
        <v>107.15</v>
      </c>
      <c r="C10716" s="64" t="n">
        <f aca="false">$B10716*'Tax Chart'!$A$1</f>
        <v>7.125475</v>
      </c>
      <c r="D10716" s="64" t="n">
        <f aca="false">$B10717*'Tax Chart'!$A$1</f>
        <v>7.12614</v>
      </c>
      <c r="E10716" s="62" t="n">
        <f aca="false">ROUND($B10716*'Tax Chart'!$A$1,2)</f>
        <v>7.13</v>
      </c>
    </row>
    <row r="10717" customFormat="false" ht="12.1" hidden="false" customHeight="false" outlineLevel="0" collapsed="false">
      <c r="A10717" s="66" t="n">
        <f aca="false">+A10716+1</f>
        <v>10717</v>
      </c>
      <c r="B10717" s="61" t="n">
        <f aca="false">ROUND(B10716+0.01,2)</f>
        <v>107.16</v>
      </c>
      <c r="C10717" s="64" t="n">
        <f aca="false">$B10717*'Tax Chart'!$A$1</f>
        <v>7.12614</v>
      </c>
      <c r="D10717" s="64" t="n">
        <f aca="false">$B10718*'Tax Chart'!$A$1</f>
        <v>7.126805</v>
      </c>
      <c r="E10717" s="62" t="n">
        <f aca="false">ROUND($B10717*'Tax Chart'!$A$1,2)</f>
        <v>7.13</v>
      </c>
    </row>
    <row r="10718" customFormat="false" ht="12.1" hidden="false" customHeight="false" outlineLevel="0" collapsed="false">
      <c r="A10718" s="66" t="n">
        <f aca="false">+A10717+1</f>
        <v>10718</v>
      </c>
      <c r="B10718" s="61" t="n">
        <f aca="false">ROUND(B10717+0.01,2)</f>
        <v>107.17</v>
      </c>
      <c r="C10718" s="64" t="n">
        <f aca="false">$B10718*'Tax Chart'!$A$1</f>
        <v>7.126805</v>
      </c>
      <c r="D10718" s="64" t="n">
        <f aca="false">$B10719*'Tax Chart'!$A$1</f>
        <v>7.12747</v>
      </c>
      <c r="E10718" s="62" t="n">
        <f aca="false">ROUND($B10718*'Tax Chart'!$A$1,2)</f>
        <v>7.13</v>
      </c>
    </row>
    <row r="10719" customFormat="false" ht="12.1" hidden="false" customHeight="false" outlineLevel="0" collapsed="false">
      <c r="A10719" s="66" t="n">
        <f aca="false">+A10718+1</f>
        <v>10719</v>
      </c>
      <c r="B10719" s="61" t="n">
        <f aca="false">ROUND(B10718+0.01,2)</f>
        <v>107.18</v>
      </c>
      <c r="C10719" s="64" t="n">
        <f aca="false">$B10719*'Tax Chart'!$A$1</f>
        <v>7.12747</v>
      </c>
      <c r="D10719" s="64" t="n">
        <f aca="false">$B10720*'Tax Chart'!$A$1</f>
        <v>7.128135</v>
      </c>
      <c r="E10719" s="62" t="n">
        <f aca="false">ROUND($B10719*'Tax Chart'!$A$1,2)</f>
        <v>7.13</v>
      </c>
    </row>
    <row r="10720" customFormat="false" ht="12.1" hidden="false" customHeight="false" outlineLevel="0" collapsed="false">
      <c r="A10720" s="66" t="n">
        <f aca="false">+A10719+1</f>
        <v>10720</v>
      </c>
      <c r="B10720" s="61" t="n">
        <f aca="false">ROUND(B10719+0.01,2)</f>
        <v>107.19</v>
      </c>
      <c r="C10720" s="64" t="n">
        <f aca="false">$B10720*'Tax Chart'!$A$1</f>
        <v>7.128135</v>
      </c>
      <c r="D10720" s="64" t="n">
        <f aca="false">$B10721*'Tax Chart'!$A$1</f>
        <v>7.1288</v>
      </c>
      <c r="E10720" s="62" t="n">
        <f aca="false">ROUND($B10720*'Tax Chart'!$A$1,2)</f>
        <v>7.13</v>
      </c>
    </row>
    <row r="10721" customFormat="false" ht="12.1" hidden="false" customHeight="false" outlineLevel="0" collapsed="false">
      <c r="A10721" s="66" t="n">
        <f aca="false">+A10720+1</f>
        <v>10721</v>
      </c>
      <c r="B10721" s="61" t="n">
        <f aca="false">ROUND(B10720+0.01,2)</f>
        <v>107.2</v>
      </c>
      <c r="C10721" s="64" t="n">
        <f aca="false">$B10721*'Tax Chart'!$A$1</f>
        <v>7.1288</v>
      </c>
      <c r="D10721" s="64" t="n">
        <f aca="false">$B10722*'Tax Chart'!$A$1</f>
        <v>7.129465</v>
      </c>
      <c r="E10721" s="62" t="n">
        <f aca="false">ROUND($B10721*'Tax Chart'!$A$1,2)</f>
        <v>7.13</v>
      </c>
    </row>
    <row r="10722" customFormat="false" ht="12.1" hidden="false" customHeight="false" outlineLevel="0" collapsed="false">
      <c r="A10722" s="66" t="n">
        <f aca="false">+A10721+1</f>
        <v>10722</v>
      </c>
      <c r="B10722" s="61" t="n">
        <f aca="false">ROUND(B10721+0.01,2)</f>
        <v>107.21</v>
      </c>
      <c r="C10722" s="64" t="n">
        <f aca="false">$B10722*'Tax Chart'!$A$1</f>
        <v>7.129465</v>
      </c>
      <c r="D10722" s="64" t="n">
        <f aca="false">$B10723*'Tax Chart'!$A$1</f>
        <v>7.13013</v>
      </c>
      <c r="E10722" s="62" t="n">
        <f aca="false">ROUND($B10722*'Tax Chart'!$A$1,2)</f>
        <v>7.13</v>
      </c>
    </row>
    <row r="10723" customFormat="false" ht="12.1" hidden="false" customHeight="false" outlineLevel="0" collapsed="false">
      <c r="A10723" s="66" t="n">
        <f aca="false">+A10722+1</f>
        <v>10723</v>
      </c>
      <c r="B10723" s="61" t="n">
        <f aca="false">ROUND(B10722+0.01,2)</f>
        <v>107.22</v>
      </c>
      <c r="C10723" s="64" t="n">
        <f aca="false">$B10723*'Tax Chart'!$A$1</f>
        <v>7.13013</v>
      </c>
      <c r="D10723" s="64" t="n">
        <f aca="false">$B10724*'Tax Chart'!$A$1</f>
        <v>7.130795</v>
      </c>
      <c r="E10723" s="62" t="n">
        <f aca="false">ROUND($B10723*'Tax Chart'!$A$1,2)</f>
        <v>7.13</v>
      </c>
    </row>
    <row r="10724" customFormat="false" ht="12.1" hidden="false" customHeight="false" outlineLevel="0" collapsed="false">
      <c r="A10724" s="66" t="n">
        <f aca="false">+A10723+1</f>
        <v>10724</v>
      </c>
      <c r="B10724" s="61" t="n">
        <f aca="false">ROUND(B10723+0.01,2)</f>
        <v>107.23</v>
      </c>
      <c r="C10724" s="64" t="n">
        <f aca="false">$B10724*'Tax Chart'!$A$1</f>
        <v>7.130795</v>
      </c>
      <c r="D10724" s="64" t="n">
        <f aca="false">$B10725*'Tax Chart'!$A$1</f>
        <v>7.13146</v>
      </c>
      <c r="E10724" s="62" t="n">
        <f aca="false">ROUND($B10724*'Tax Chart'!$A$1,2)</f>
        <v>7.13</v>
      </c>
    </row>
    <row r="10725" customFormat="false" ht="12.1" hidden="false" customHeight="false" outlineLevel="0" collapsed="false">
      <c r="A10725" s="66" t="n">
        <f aca="false">+A10724+1</f>
        <v>10725</v>
      </c>
      <c r="B10725" s="61" t="n">
        <f aca="false">ROUND(B10724+0.01,2)</f>
        <v>107.24</v>
      </c>
      <c r="C10725" s="64" t="n">
        <f aca="false">$B10725*'Tax Chart'!$A$1</f>
        <v>7.13146</v>
      </c>
      <c r="D10725" s="64" t="n">
        <f aca="false">$B10726*'Tax Chart'!$A$1</f>
        <v>7.132125</v>
      </c>
      <c r="E10725" s="62" t="n">
        <f aca="false">ROUND($B10725*'Tax Chart'!$A$1,2)</f>
        <v>7.13</v>
      </c>
    </row>
    <row r="10726" customFormat="false" ht="12.1" hidden="false" customHeight="false" outlineLevel="0" collapsed="false">
      <c r="A10726" s="66" t="n">
        <f aca="false">+A10725+1</f>
        <v>10726</v>
      </c>
      <c r="B10726" s="61" t="n">
        <f aca="false">ROUND(B10725+0.01,2)</f>
        <v>107.25</v>
      </c>
      <c r="C10726" s="64" t="n">
        <f aca="false">$B10726*'Tax Chart'!$A$1</f>
        <v>7.132125</v>
      </c>
      <c r="D10726" s="64" t="n">
        <f aca="false">$B10727*'Tax Chart'!$A$1</f>
        <v>7.13279</v>
      </c>
      <c r="E10726" s="62" t="n">
        <f aca="false">ROUND($B10726*'Tax Chart'!$A$1,2)</f>
        <v>7.13</v>
      </c>
    </row>
    <row r="10727" customFormat="false" ht="12.1" hidden="false" customHeight="false" outlineLevel="0" collapsed="false">
      <c r="A10727" s="66" t="n">
        <f aca="false">+A10726+1</f>
        <v>10727</v>
      </c>
      <c r="B10727" s="61" t="n">
        <f aca="false">ROUND(B10726+0.01,2)</f>
        <v>107.26</v>
      </c>
      <c r="C10727" s="64" t="n">
        <f aca="false">$B10727*'Tax Chart'!$A$1</f>
        <v>7.13279</v>
      </c>
      <c r="D10727" s="64" t="n">
        <f aca="false">$B10728*'Tax Chart'!$A$1</f>
        <v>7.133455</v>
      </c>
      <c r="E10727" s="62" t="n">
        <f aca="false">ROUND($B10727*'Tax Chart'!$A$1,2)</f>
        <v>7.13</v>
      </c>
    </row>
    <row r="10728" customFormat="false" ht="12.1" hidden="false" customHeight="false" outlineLevel="0" collapsed="false">
      <c r="A10728" s="66" t="n">
        <f aca="false">+A10727+1</f>
        <v>10728</v>
      </c>
      <c r="B10728" s="61" t="n">
        <f aca="false">ROUND(B10727+0.01,2)</f>
        <v>107.27</v>
      </c>
      <c r="C10728" s="64" t="n">
        <f aca="false">$B10728*'Tax Chart'!$A$1</f>
        <v>7.133455</v>
      </c>
      <c r="D10728" s="64" t="n">
        <f aca="false">$B10729*'Tax Chart'!$A$1</f>
        <v>7.13412</v>
      </c>
      <c r="E10728" s="62" t="n">
        <f aca="false">ROUND($B10728*'Tax Chart'!$A$1,2)</f>
        <v>7.13</v>
      </c>
    </row>
    <row r="10729" customFormat="false" ht="12.1" hidden="false" customHeight="false" outlineLevel="0" collapsed="false">
      <c r="A10729" s="66" t="n">
        <f aca="false">+A10728+1</f>
        <v>10729</v>
      </c>
      <c r="B10729" s="61" t="n">
        <f aca="false">ROUND(B10728+0.01,2)</f>
        <v>107.28</v>
      </c>
      <c r="C10729" s="64" t="n">
        <f aca="false">$B10729*'Tax Chart'!$A$1</f>
        <v>7.13412</v>
      </c>
      <c r="D10729" s="64" t="n">
        <f aca="false">$B10730*'Tax Chart'!$A$1</f>
        <v>7.134785</v>
      </c>
      <c r="E10729" s="62" t="n">
        <f aca="false">ROUND($B10729*'Tax Chart'!$A$1,2)</f>
        <v>7.13</v>
      </c>
    </row>
    <row r="10730" customFormat="false" ht="12.1" hidden="false" customHeight="false" outlineLevel="0" collapsed="false">
      <c r="A10730" s="66" t="n">
        <f aca="false">+A10729+1</f>
        <v>10730</v>
      </c>
      <c r="B10730" s="61" t="n">
        <f aca="false">ROUND(B10729+0.01,2)</f>
        <v>107.29</v>
      </c>
      <c r="C10730" s="64" t="n">
        <f aca="false">$B10730*'Tax Chart'!$A$1</f>
        <v>7.134785</v>
      </c>
      <c r="D10730" s="64" t="n">
        <f aca="false">$B10731*'Tax Chart'!$A$1</f>
        <v>7.13545</v>
      </c>
      <c r="E10730" s="62" t="n">
        <f aca="false">ROUND($B10730*'Tax Chart'!$A$1,2)</f>
        <v>7.13</v>
      </c>
    </row>
    <row r="10731" customFormat="false" ht="12.1" hidden="false" customHeight="false" outlineLevel="0" collapsed="false">
      <c r="A10731" s="66" t="n">
        <f aca="false">+A10730+1</f>
        <v>10731</v>
      </c>
      <c r="B10731" s="61" t="n">
        <f aca="false">ROUND(B10730+0.01,2)</f>
        <v>107.3</v>
      </c>
      <c r="C10731" s="64" t="n">
        <f aca="false">$B10731*'Tax Chart'!$A$1</f>
        <v>7.13545</v>
      </c>
      <c r="D10731" s="64" t="n">
        <f aca="false">$B10732*'Tax Chart'!$A$1</f>
        <v>7.136115</v>
      </c>
      <c r="E10731" s="62" t="n">
        <f aca="false">ROUND($B10731*'Tax Chart'!$A$1,2)</f>
        <v>7.14</v>
      </c>
    </row>
    <row r="10732" customFormat="false" ht="12.1" hidden="false" customHeight="false" outlineLevel="0" collapsed="false">
      <c r="A10732" s="66" t="n">
        <f aca="false">+A10731+1</f>
        <v>10732</v>
      </c>
      <c r="B10732" s="61" t="n">
        <f aca="false">ROUND(B10731+0.01,2)</f>
        <v>107.31</v>
      </c>
      <c r="C10732" s="64" t="n">
        <f aca="false">$B10732*'Tax Chart'!$A$1</f>
        <v>7.136115</v>
      </c>
      <c r="D10732" s="64" t="n">
        <f aca="false">$B10733*'Tax Chart'!$A$1</f>
        <v>7.13678</v>
      </c>
      <c r="E10732" s="62" t="n">
        <f aca="false">ROUND($B10732*'Tax Chart'!$A$1,2)</f>
        <v>7.14</v>
      </c>
    </row>
    <row r="10733" customFormat="false" ht="12.1" hidden="false" customHeight="false" outlineLevel="0" collapsed="false">
      <c r="A10733" s="66" t="n">
        <f aca="false">+A10732+1</f>
        <v>10733</v>
      </c>
      <c r="B10733" s="61" t="n">
        <f aca="false">ROUND(B10732+0.01,2)</f>
        <v>107.32</v>
      </c>
      <c r="C10733" s="64" t="n">
        <f aca="false">$B10733*'Tax Chart'!$A$1</f>
        <v>7.13678</v>
      </c>
      <c r="D10733" s="64" t="n">
        <f aca="false">$B10734*'Tax Chart'!$A$1</f>
        <v>7.137445</v>
      </c>
      <c r="E10733" s="62" t="n">
        <f aca="false">ROUND($B10733*'Tax Chart'!$A$1,2)</f>
        <v>7.14</v>
      </c>
    </row>
    <row r="10734" customFormat="false" ht="12.1" hidden="false" customHeight="false" outlineLevel="0" collapsed="false">
      <c r="A10734" s="66" t="n">
        <f aca="false">+A10733+1</f>
        <v>10734</v>
      </c>
      <c r="B10734" s="61" t="n">
        <f aca="false">ROUND(B10733+0.01,2)</f>
        <v>107.33</v>
      </c>
      <c r="C10734" s="64" t="n">
        <f aca="false">$B10734*'Tax Chart'!$A$1</f>
        <v>7.137445</v>
      </c>
      <c r="D10734" s="64" t="n">
        <f aca="false">$B10735*'Tax Chart'!$A$1</f>
        <v>7.13811</v>
      </c>
      <c r="E10734" s="62" t="n">
        <f aca="false">ROUND($B10734*'Tax Chart'!$A$1,2)</f>
        <v>7.14</v>
      </c>
    </row>
    <row r="10735" customFormat="false" ht="12.1" hidden="false" customHeight="false" outlineLevel="0" collapsed="false">
      <c r="A10735" s="66" t="n">
        <f aca="false">+A10734+1</f>
        <v>10735</v>
      </c>
      <c r="B10735" s="61" t="n">
        <f aca="false">ROUND(B10734+0.01,2)</f>
        <v>107.34</v>
      </c>
      <c r="C10735" s="64" t="n">
        <f aca="false">$B10735*'Tax Chart'!$A$1</f>
        <v>7.13811</v>
      </c>
      <c r="D10735" s="64" t="n">
        <f aca="false">$B10736*'Tax Chart'!$A$1</f>
        <v>7.138775</v>
      </c>
      <c r="E10735" s="62" t="n">
        <f aca="false">ROUND($B10735*'Tax Chart'!$A$1,2)</f>
        <v>7.14</v>
      </c>
    </row>
    <row r="10736" customFormat="false" ht="12.1" hidden="false" customHeight="false" outlineLevel="0" collapsed="false">
      <c r="A10736" s="66" t="n">
        <f aca="false">+A10735+1</f>
        <v>10736</v>
      </c>
      <c r="B10736" s="61" t="n">
        <f aca="false">ROUND(B10735+0.01,2)</f>
        <v>107.35</v>
      </c>
      <c r="C10736" s="64" t="n">
        <f aca="false">$B10736*'Tax Chart'!$A$1</f>
        <v>7.138775</v>
      </c>
      <c r="D10736" s="64" t="n">
        <f aca="false">$B10737*'Tax Chart'!$A$1</f>
        <v>7.13944</v>
      </c>
      <c r="E10736" s="62" t="n">
        <f aca="false">ROUND($B10736*'Tax Chart'!$A$1,2)</f>
        <v>7.14</v>
      </c>
    </row>
    <row r="10737" customFormat="false" ht="12.1" hidden="false" customHeight="false" outlineLevel="0" collapsed="false">
      <c r="A10737" s="66" t="n">
        <f aca="false">+A10736+1</f>
        <v>10737</v>
      </c>
      <c r="B10737" s="61" t="n">
        <f aca="false">ROUND(B10736+0.01,2)</f>
        <v>107.36</v>
      </c>
      <c r="C10737" s="64" t="n">
        <f aca="false">$B10737*'Tax Chart'!$A$1</f>
        <v>7.13944</v>
      </c>
      <c r="D10737" s="64" t="n">
        <f aca="false">$B10738*'Tax Chart'!$A$1</f>
        <v>7.140105</v>
      </c>
      <c r="E10737" s="62" t="n">
        <f aca="false">ROUND($B10737*'Tax Chart'!$A$1,2)</f>
        <v>7.14</v>
      </c>
    </row>
    <row r="10738" customFormat="false" ht="12.1" hidden="false" customHeight="false" outlineLevel="0" collapsed="false">
      <c r="A10738" s="66" t="n">
        <f aca="false">+A10737+1</f>
        <v>10738</v>
      </c>
      <c r="B10738" s="61" t="n">
        <f aca="false">ROUND(B10737+0.01,2)</f>
        <v>107.37</v>
      </c>
      <c r="C10738" s="64" t="n">
        <f aca="false">$B10738*'Tax Chart'!$A$1</f>
        <v>7.140105</v>
      </c>
      <c r="D10738" s="64" t="n">
        <f aca="false">$B10739*'Tax Chart'!$A$1</f>
        <v>7.14077</v>
      </c>
      <c r="E10738" s="62" t="n">
        <f aca="false">ROUND($B10738*'Tax Chart'!$A$1,2)</f>
        <v>7.14</v>
      </c>
    </row>
    <row r="10739" customFormat="false" ht="12.1" hidden="false" customHeight="false" outlineLevel="0" collapsed="false">
      <c r="A10739" s="66" t="n">
        <f aca="false">+A10738+1</f>
        <v>10739</v>
      </c>
      <c r="B10739" s="61" t="n">
        <f aca="false">ROUND(B10738+0.01,2)</f>
        <v>107.38</v>
      </c>
      <c r="C10739" s="64" t="n">
        <f aca="false">$B10739*'Tax Chart'!$A$1</f>
        <v>7.14077</v>
      </c>
      <c r="D10739" s="64" t="n">
        <f aca="false">$B10740*'Tax Chart'!$A$1</f>
        <v>7.141435</v>
      </c>
      <c r="E10739" s="62" t="n">
        <f aca="false">ROUND($B10739*'Tax Chart'!$A$1,2)</f>
        <v>7.14</v>
      </c>
    </row>
    <row r="10740" customFormat="false" ht="12.1" hidden="false" customHeight="false" outlineLevel="0" collapsed="false">
      <c r="A10740" s="66" t="n">
        <f aca="false">+A10739+1</f>
        <v>10740</v>
      </c>
      <c r="B10740" s="61" t="n">
        <f aca="false">ROUND(B10739+0.01,2)</f>
        <v>107.39</v>
      </c>
      <c r="C10740" s="64" t="n">
        <f aca="false">$B10740*'Tax Chart'!$A$1</f>
        <v>7.141435</v>
      </c>
      <c r="D10740" s="64" t="n">
        <f aca="false">$B10741*'Tax Chart'!$A$1</f>
        <v>7.1421</v>
      </c>
      <c r="E10740" s="62" t="n">
        <f aca="false">ROUND($B10740*'Tax Chart'!$A$1,2)</f>
        <v>7.14</v>
      </c>
    </row>
    <row r="10741" customFormat="false" ht="12.1" hidden="false" customHeight="false" outlineLevel="0" collapsed="false">
      <c r="A10741" s="66" t="n">
        <f aca="false">+A10740+1</f>
        <v>10741</v>
      </c>
      <c r="B10741" s="61" t="n">
        <f aca="false">ROUND(B10740+0.01,2)</f>
        <v>107.4</v>
      </c>
      <c r="C10741" s="64" t="n">
        <f aca="false">$B10741*'Tax Chart'!$A$1</f>
        <v>7.1421</v>
      </c>
      <c r="D10741" s="64" t="n">
        <f aca="false">$B10742*'Tax Chart'!$A$1</f>
        <v>7.142765</v>
      </c>
      <c r="E10741" s="62" t="n">
        <f aca="false">ROUND($B10741*'Tax Chart'!$A$1,2)</f>
        <v>7.14</v>
      </c>
    </row>
    <row r="10742" customFormat="false" ht="12.1" hidden="false" customHeight="false" outlineLevel="0" collapsed="false">
      <c r="A10742" s="66" t="n">
        <f aca="false">+A10741+1</f>
        <v>10742</v>
      </c>
      <c r="B10742" s="61" t="n">
        <f aca="false">ROUND(B10741+0.01,2)</f>
        <v>107.41</v>
      </c>
      <c r="C10742" s="64" t="n">
        <f aca="false">$B10742*'Tax Chart'!$A$1</f>
        <v>7.142765</v>
      </c>
      <c r="D10742" s="64" t="n">
        <f aca="false">$B10743*'Tax Chart'!$A$1</f>
        <v>7.14343</v>
      </c>
      <c r="E10742" s="62" t="n">
        <f aca="false">ROUND($B10742*'Tax Chart'!$A$1,2)</f>
        <v>7.14</v>
      </c>
    </row>
    <row r="10743" customFormat="false" ht="12.1" hidden="false" customHeight="false" outlineLevel="0" collapsed="false">
      <c r="A10743" s="66" t="n">
        <f aca="false">+A10742+1</f>
        <v>10743</v>
      </c>
      <c r="B10743" s="61" t="n">
        <f aca="false">ROUND(B10742+0.01,2)</f>
        <v>107.42</v>
      </c>
      <c r="C10743" s="64" t="n">
        <f aca="false">$B10743*'Tax Chart'!$A$1</f>
        <v>7.14343</v>
      </c>
      <c r="D10743" s="64" t="n">
        <f aca="false">$B10744*'Tax Chart'!$A$1</f>
        <v>7.144095</v>
      </c>
      <c r="E10743" s="62" t="n">
        <f aca="false">ROUND($B10743*'Tax Chart'!$A$1,2)</f>
        <v>7.14</v>
      </c>
    </row>
    <row r="10744" customFormat="false" ht="12.1" hidden="false" customHeight="false" outlineLevel="0" collapsed="false">
      <c r="A10744" s="66" t="n">
        <f aca="false">+A10743+1</f>
        <v>10744</v>
      </c>
      <c r="B10744" s="61" t="n">
        <f aca="false">ROUND(B10743+0.01,2)</f>
        <v>107.43</v>
      </c>
      <c r="C10744" s="64" t="n">
        <f aca="false">$B10744*'Tax Chart'!$A$1</f>
        <v>7.144095</v>
      </c>
      <c r="D10744" s="64" t="n">
        <f aca="false">$B10745*'Tax Chart'!$A$1</f>
        <v>7.14476</v>
      </c>
      <c r="E10744" s="62" t="n">
        <f aca="false">ROUND($B10744*'Tax Chart'!$A$1,2)</f>
        <v>7.14</v>
      </c>
    </row>
    <row r="10745" customFormat="false" ht="12.1" hidden="false" customHeight="false" outlineLevel="0" collapsed="false">
      <c r="A10745" s="66" t="n">
        <f aca="false">+A10744+1</f>
        <v>10745</v>
      </c>
      <c r="B10745" s="61" t="n">
        <f aca="false">ROUND(B10744+0.01,2)</f>
        <v>107.44</v>
      </c>
      <c r="C10745" s="64" t="n">
        <f aca="false">$B10745*'Tax Chart'!$A$1</f>
        <v>7.14476</v>
      </c>
      <c r="D10745" s="64" t="n">
        <f aca="false">$B10746*'Tax Chart'!$A$1</f>
        <v>7.145425</v>
      </c>
      <c r="E10745" s="62" t="n">
        <f aca="false">ROUND($B10745*'Tax Chart'!$A$1,2)</f>
        <v>7.14</v>
      </c>
    </row>
    <row r="10746" customFormat="false" ht="12.1" hidden="false" customHeight="false" outlineLevel="0" collapsed="false">
      <c r="A10746" s="66" t="n">
        <f aca="false">+A10745+1</f>
        <v>10746</v>
      </c>
      <c r="B10746" s="61" t="n">
        <f aca="false">ROUND(B10745+0.01,2)</f>
        <v>107.45</v>
      </c>
      <c r="C10746" s="64" t="n">
        <f aca="false">$B10746*'Tax Chart'!$A$1</f>
        <v>7.145425</v>
      </c>
      <c r="D10746" s="64" t="n">
        <f aca="false">$B10747*'Tax Chart'!$A$1</f>
        <v>7.14609</v>
      </c>
      <c r="E10746" s="62" t="n">
        <f aca="false">ROUND($B10746*'Tax Chart'!$A$1,2)</f>
        <v>7.15</v>
      </c>
    </row>
    <row r="10747" customFormat="false" ht="12.1" hidden="false" customHeight="false" outlineLevel="0" collapsed="false">
      <c r="A10747" s="66" t="n">
        <f aca="false">+A10746+1</f>
        <v>10747</v>
      </c>
      <c r="B10747" s="61" t="n">
        <f aca="false">ROUND(B10746+0.01,2)</f>
        <v>107.46</v>
      </c>
      <c r="C10747" s="64" t="n">
        <f aca="false">$B10747*'Tax Chart'!$A$1</f>
        <v>7.14609</v>
      </c>
      <c r="D10747" s="64" t="n">
        <f aca="false">$B10748*'Tax Chart'!$A$1</f>
        <v>7.146755</v>
      </c>
      <c r="E10747" s="62" t="n">
        <f aca="false">ROUND($B10747*'Tax Chart'!$A$1,2)</f>
        <v>7.15</v>
      </c>
    </row>
    <row r="10748" customFormat="false" ht="12.1" hidden="false" customHeight="false" outlineLevel="0" collapsed="false">
      <c r="A10748" s="66" t="n">
        <f aca="false">+A10747+1</f>
        <v>10748</v>
      </c>
      <c r="B10748" s="61" t="n">
        <f aca="false">ROUND(B10747+0.01,2)</f>
        <v>107.47</v>
      </c>
      <c r="C10748" s="64" t="n">
        <f aca="false">$B10748*'Tax Chart'!$A$1</f>
        <v>7.146755</v>
      </c>
      <c r="D10748" s="64" t="n">
        <f aca="false">$B10749*'Tax Chart'!$A$1</f>
        <v>7.14742</v>
      </c>
      <c r="E10748" s="62" t="n">
        <f aca="false">ROUND($B10748*'Tax Chart'!$A$1,2)</f>
        <v>7.15</v>
      </c>
    </row>
    <row r="10749" customFormat="false" ht="12.1" hidden="false" customHeight="false" outlineLevel="0" collapsed="false">
      <c r="A10749" s="66" t="n">
        <f aca="false">+A10748+1</f>
        <v>10749</v>
      </c>
      <c r="B10749" s="61" t="n">
        <f aca="false">ROUND(B10748+0.01,2)</f>
        <v>107.48</v>
      </c>
      <c r="C10749" s="64" t="n">
        <f aca="false">$B10749*'Tax Chart'!$A$1</f>
        <v>7.14742</v>
      </c>
      <c r="D10749" s="64" t="n">
        <f aca="false">$B10750*'Tax Chart'!$A$1</f>
        <v>7.148085</v>
      </c>
      <c r="E10749" s="62" t="n">
        <f aca="false">ROUND($B10749*'Tax Chart'!$A$1,2)</f>
        <v>7.15</v>
      </c>
    </row>
    <row r="10750" customFormat="false" ht="12.1" hidden="false" customHeight="false" outlineLevel="0" collapsed="false">
      <c r="A10750" s="66" t="n">
        <f aca="false">+A10749+1</f>
        <v>10750</v>
      </c>
      <c r="B10750" s="61" t="n">
        <f aca="false">ROUND(B10749+0.01,2)</f>
        <v>107.49</v>
      </c>
      <c r="C10750" s="64" t="n">
        <f aca="false">$B10750*'Tax Chart'!$A$1</f>
        <v>7.148085</v>
      </c>
      <c r="D10750" s="64" t="n">
        <f aca="false">$B10751*'Tax Chart'!$A$1</f>
        <v>7.14875</v>
      </c>
      <c r="E10750" s="62" t="n">
        <f aca="false">ROUND($B10750*'Tax Chart'!$A$1,2)</f>
        <v>7.15</v>
      </c>
    </row>
    <row r="10751" customFormat="false" ht="12.1" hidden="false" customHeight="false" outlineLevel="0" collapsed="false">
      <c r="A10751" s="66" t="n">
        <f aca="false">+A10750+1</f>
        <v>10751</v>
      </c>
      <c r="B10751" s="61" t="n">
        <f aca="false">ROUND(B10750+0.01,2)</f>
        <v>107.5</v>
      </c>
      <c r="C10751" s="64" t="n">
        <f aca="false">$B10751*'Tax Chart'!$A$1</f>
        <v>7.14875</v>
      </c>
      <c r="D10751" s="64" t="n">
        <f aca="false">$B10752*'Tax Chart'!$A$1</f>
        <v>7.149415</v>
      </c>
      <c r="E10751" s="62" t="n">
        <f aca="false">ROUND($B10751*'Tax Chart'!$A$1,2)</f>
        <v>7.15</v>
      </c>
    </row>
    <row r="10752" customFormat="false" ht="12.1" hidden="false" customHeight="false" outlineLevel="0" collapsed="false">
      <c r="A10752" s="66" t="n">
        <f aca="false">+A10751+1</f>
        <v>10752</v>
      </c>
      <c r="B10752" s="61" t="n">
        <f aca="false">ROUND(B10751+0.01,2)</f>
        <v>107.51</v>
      </c>
      <c r="C10752" s="64" t="n">
        <f aca="false">$B10752*'Tax Chart'!$A$1</f>
        <v>7.149415</v>
      </c>
      <c r="D10752" s="64" t="n">
        <f aca="false">$B10753*'Tax Chart'!$A$1</f>
        <v>7.15008</v>
      </c>
      <c r="E10752" s="62" t="n">
        <f aca="false">ROUND($B10752*'Tax Chart'!$A$1,2)</f>
        <v>7.15</v>
      </c>
    </row>
    <row r="10753" customFormat="false" ht="12.1" hidden="false" customHeight="false" outlineLevel="0" collapsed="false">
      <c r="A10753" s="66" t="n">
        <f aca="false">+A10752+1</f>
        <v>10753</v>
      </c>
      <c r="B10753" s="61" t="n">
        <f aca="false">ROUND(B10752+0.01,2)</f>
        <v>107.52</v>
      </c>
      <c r="C10753" s="64" t="n">
        <f aca="false">$B10753*'Tax Chart'!$A$1</f>
        <v>7.15008</v>
      </c>
      <c r="D10753" s="64" t="n">
        <f aca="false">$B10754*'Tax Chart'!$A$1</f>
        <v>7.150745</v>
      </c>
      <c r="E10753" s="62" t="n">
        <f aca="false">ROUND($B10753*'Tax Chart'!$A$1,2)</f>
        <v>7.15</v>
      </c>
    </row>
    <row r="10754" customFormat="false" ht="12.1" hidden="false" customHeight="false" outlineLevel="0" collapsed="false">
      <c r="A10754" s="66" t="n">
        <f aca="false">+A10753+1</f>
        <v>10754</v>
      </c>
      <c r="B10754" s="61" t="n">
        <f aca="false">ROUND(B10753+0.01,2)</f>
        <v>107.53</v>
      </c>
      <c r="C10754" s="64" t="n">
        <f aca="false">$B10754*'Tax Chart'!$A$1</f>
        <v>7.150745</v>
      </c>
      <c r="D10754" s="64" t="n">
        <f aca="false">$B10755*'Tax Chart'!$A$1</f>
        <v>7.15141</v>
      </c>
      <c r="E10754" s="62" t="n">
        <f aca="false">ROUND($B10754*'Tax Chart'!$A$1,2)</f>
        <v>7.15</v>
      </c>
    </row>
    <row r="10755" customFormat="false" ht="12.1" hidden="false" customHeight="false" outlineLevel="0" collapsed="false">
      <c r="A10755" s="66" t="n">
        <f aca="false">+A10754+1</f>
        <v>10755</v>
      </c>
      <c r="B10755" s="61" t="n">
        <f aca="false">ROUND(B10754+0.01,2)</f>
        <v>107.54</v>
      </c>
      <c r="C10755" s="64" t="n">
        <f aca="false">$B10755*'Tax Chart'!$A$1</f>
        <v>7.15141</v>
      </c>
      <c r="D10755" s="64" t="n">
        <f aca="false">$B10756*'Tax Chart'!$A$1</f>
        <v>7.152075</v>
      </c>
      <c r="E10755" s="62" t="n">
        <f aca="false">ROUND($B10755*'Tax Chart'!$A$1,2)</f>
        <v>7.15</v>
      </c>
    </row>
    <row r="10756" customFormat="false" ht="12.1" hidden="false" customHeight="false" outlineLevel="0" collapsed="false">
      <c r="A10756" s="66" t="n">
        <f aca="false">+A10755+1</f>
        <v>10756</v>
      </c>
      <c r="B10756" s="61" t="n">
        <f aca="false">ROUND(B10755+0.01,2)</f>
        <v>107.55</v>
      </c>
      <c r="C10756" s="64" t="n">
        <f aca="false">$B10756*'Tax Chart'!$A$1</f>
        <v>7.152075</v>
      </c>
      <c r="D10756" s="64" t="n">
        <f aca="false">$B10757*'Tax Chart'!$A$1</f>
        <v>7.15274</v>
      </c>
      <c r="E10756" s="62" t="n">
        <f aca="false">ROUND($B10756*'Tax Chart'!$A$1,2)</f>
        <v>7.15</v>
      </c>
    </row>
    <row r="10757" customFormat="false" ht="12.1" hidden="false" customHeight="false" outlineLevel="0" collapsed="false">
      <c r="A10757" s="66" t="n">
        <f aca="false">+A10756+1</f>
        <v>10757</v>
      </c>
      <c r="B10757" s="61" t="n">
        <f aca="false">ROUND(B10756+0.01,2)</f>
        <v>107.56</v>
      </c>
      <c r="C10757" s="64" t="n">
        <f aca="false">$B10757*'Tax Chart'!$A$1</f>
        <v>7.15274</v>
      </c>
      <c r="D10757" s="64" t="n">
        <f aca="false">$B10758*'Tax Chart'!$A$1</f>
        <v>7.153405</v>
      </c>
      <c r="E10757" s="62" t="n">
        <f aca="false">ROUND($B10757*'Tax Chart'!$A$1,2)</f>
        <v>7.15</v>
      </c>
    </row>
    <row r="10758" customFormat="false" ht="12.1" hidden="false" customHeight="false" outlineLevel="0" collapsed="false">
      <c r="A10758" s="66" t="n">
        <f aca="false">+A10757+1</f>
        <v>10758</v>
      </c>
      <c r="B10758" s="61" t="n">
        <f aca="false">ROUND(B10757+0.01,2)</f>
        <v>107.57</v>
      </c>
      <c r="C10758" s="64" t="n">
        <f aca="false">$B10758*'Tax Chart'!$A$1</f>
        <v>7.153405</v>
      </c>
      <c r="D10758" s="64" t="n">
        <f aca="false">$B10759*'Tax Chart'!$A$1</f>
        <v>7.15407</v>
      </c>
      <c r="E10758" s="62" t="n">
        <f aca="false">ROUND($B10758*'Tax Chart'!$A$1,2)</f>
        <v>7.15</v>
      </c>
    </row>
    <row r="10759" customFormat="false" ht="12.1" hidden="false" customHeight="false" outlineLevel="0" collapsed="false">
      <c r="A10759" s="66" t="n">
        <f aca="false">+A10758+1</f>
        <v>10759</v>
      </c>
      <c r="B10759" s="61" t="n">
        <f aca="false">ROUND(B10758+0.01,2)</f>
        <v>107.58</v>
      </c>
      <c r="C10759" s="64" t="n">
        <f aca="false">$B10759*'Tax Chart'!$A$1</f>
        <v>7.15407</v>
      </c>
      <c r="D10759" s="64" t="n">
        <f aca="false">$B10760*'Tax Chart'!$A$1</f>
        <v>7.154735</v>
      </c>
      <c r="E10759" s="62" t="n">
        <f aca="false">ROUND($B10759*'Tax Chart'!$A$1,2)</f>
        <v>7.15</v>
      </c>
    </row>
    <row r="10760" customFormat="false" ht="12.1" hidden="false" customHeight="false" outlineLevel="0" collapsed="false">
      <c r="A10760" s="66" t="n">
        <f aca="false">+A10759+1</f>
        <v>10760</v>
      </c>
      <c r="B10760" s="61" t="n">
        <f aca="false">ROUND(B10759+0.01,2)</f>
        <v>107.59</v>
      </c>
      <c r="C10760" s="64" t="n">
        <f aca="false">$B10760*'Tax Chart'!$A$1</f>
        <v>7.154735</v>
      </c>
      <c r="D10760" s="64" t="n">
        <f aca="false">$B10761*'Tax Chart'!$A$1</f>
        <v>7.1554</v>
      </c>
      <c r="E10760" s="62" t="n">
        <f aca="false">ROUND($B10760*'Tax Chart'!$A$1,2)</f>
        <v>7.15</v>
      </c>
    </row>
    <row r="10761" customFormat="false" ht="12.1" hidden="false" customHeight="false" outlineLevel="0" collapsed="false">
      <c r="A10761" s="66" t="n">
        <f aca="false">+A10760+1</f>
        <v>10761</v>
      </c>
      <c r="B10761" s="61" t="n">
        <f aca="false">ROUND(B10760+0.01,2)</f>
        <v>107.6</v>
      </c>
      <c r="C10761" s="64" t="n">
        <f aca="false">$B10761*'Tax Chart'!$A$1</f>
        <v>7.1554</v>
      </c>
      <c r="D10761" s="64" t="n">
        <f aca="false">$B10762*'Tax Chart'!$A$1</f>
        <v>7.156065</v>
      </c>
      <c r="E10761" s="62" t="n">
        <f aca="false">ROUND($B10761*'Tax Chart'!$A$1,2)</f>
        <v>7.16</v>
      </c>
    </row>
    <row r="10762" customFormat="false" ht="12.1" hidden="false" customHeight="false" outlineLevel="0" collapsed="false">
      <c r="A10762" s="66" t="n">
        <f aca="false">+A10761+1</f>
        <v>10762</v>
      </c>
      <c r="B10762" s="61" t="n">
        <f aca="false">ROUND(B10761+0.01,2)</f>
        <v>107.61</v>
      </c>
      <c r="C10762" s="64" t="n">
        <f aca="false">$B10762*'Tax Chart'!$A$1</f>
        <v>7.156065</v>
      </c>
      <c r="D10762" s="64" t="n">
        <f aca="false">$B10763*'Tax Chart'!$A$1</f>
        <v>7.15673</v>
      </c>
      <c r="E10762" s="62" t="n">
        <f aca="false">ROUND($B10762*'Tax Chart'!$A$1,2)</f>
        <v>7.16</v>
      </c>
    </row>
    <row r="10763" customFormat="false" ht="12.1" hidden="false" customHeight="false" outlineLevel="0" collapsed="false">
      <c r="A10763" s="66" t="n">
        <f aca="false">+A10762+1</f>
        <v>10763</v>
      </c>
      <c r="B10763" s="61" t="n">
        <f aca="false">ROUND(B10762+0.01,2)</f>
        <v>107.62</v>
      </c>
      <c r="C10763" s="64" t="n">
        <f aca="false">$B10763*'Tax Chart'!$A$1</f>
        <v>7.15673</v>
      </c>
      <c r="D10763" s="64" t="n">
        <f aca="false">$B10764*'Tax Chart'!$A$1</f>
        <v>7.157395</v>
      </c>
      <c r="E10763" s="62" t="n">
        <f aca="false">ROUND($B10763*'Tax Chart'!$A$1,2)</f>
        <v>7.16</v>
      </c>
    </row>
    <row r="10764" customFormat="false" ht="12.1" hidden="false" customHeight="false" outlineLevel="0" collapsed="false">
      <c r="A10764" s="66" t="n">
        <f aca="false">+A10763+1</f>
        <v>10764</v>
      </c>
      <c r="B10764" s="61" t="n">
        <f aca="false">ROUND(B10763+0.01,2)</f>
        <v>107.63</v>
      </c>
      <c r="C10764" s="64" t="n">
        <f aca="false">$B10764*'Tax Chart'!$A$1</f>
        <v>7.157395</v>
      </c>
      <c r="D10764" s="64" t="n">
        <f aca="false">$B10765*'Tax Chart'!$A$1</f>
        <v>7.15806</v>
      </c>
      <c r="E10764" s="62" t="n">
        <f aca="false">ROUND($B10764*'Tax Chart'!$A$1,2)</f>
        <v>7.16</v>
      </c>
    </row>
    <row r="10765" customFormat="false" ht="12.1" hidden="false" customHeight="false" outlineLevel="0" collapsed="false">
      <c r="A10765" s="66" t="n">
        <f aca="false">+A10764+1</f>
        <v>10765</v>
      </c>
      <c r="B10765" s="61" t="n">
        <f aca="false">ROUND(B10764+0.01,2)</f>
        <v>107.64</v>
      </c>
      <c r="C10765" s="64" t="n">
        <f aca="false">$B10765*'Tax Chart'!$A$1</f>
        <v>7.15806</v>
      </c>
      <c r="D10765" s="64" t="n">
        <f aca="false">$B10766*'Tax Chart'!$A$1</f>
        <v>7.158725</v>
      </c>
      <c r="E10765" s="62" t="n">
        <f aca="false">ROUND($B10765*'Tax Chart'!$A$1,2)</f>
        <v>7.16</v>
      </c>
    </row>
    <row r="10766" customFormat="false" ht="12.1" hidden="false" customHeight="false" outlineLevel="0" collapsed="false">
      <c r="A10766" s="66" t="n">
        <f aca="false">+A10765+1</f>
        <v>10766</v>
      </c>
      <c r="B10766" s="61" t="n">
        <f aca="false">ROUND(B10765+0.01,2)</f>
        <v>107.65</v>
      </c>
      <c r="C10766" s="64" t="n">
        <f aca="false">$B10766*'Tax Chart'!$A$1</f>
        <v>7.158725</v>
      </c>
      <c r="D10766" s="64" t="n">
        <f aca="false">$B10767*'Tax Chart'!$A$1</f>
        <v>7.15939</v>
      </c>
      <c r="E10766" s="62" t="n">
        <f aca="false">ROUND($B10766*'Tax Chart'!$A$1,2)</f>
        <v>7.16</v>
      </c>
    </row>
    <row r="10767" customFormat="false" ht="12.1" hidden="false" customHeight="false" outlineLevel="0" collapsed="false">
      <c r="A10767" s="66" t="n">
        <f aca="false">+A10766+1</f>
        <v>10767</v>
      </c>
      <c r="B10767" s="61" t="n">
        <f aca="false">ROUND(B10766+0.01,2)</f>
        <v>107.66</v>
      </c>
      <c r="C10767" s="64" t="n">
        <f aca="false">$B10767*'Tax Chart'!$A$1</f>
        <v>7.15939</v>
      </c>
      <c r="D10767" s="64" t="n">
        <f aca="false">$B10768*'Tax Chart'!$A$1</f>
        <v>7.160055</v>
      </c>
      <c r="E10767" s="62" t="n">
        <f aca="false">ROUND($B10767*'Tax Chart'!$A$1,2)</f>
        <v>7.16</v>
      </c>
    </row>
    <row r="10768" customFormat="false" ht="12.1" hidden="false" customHeight="false" outlineLevel="0" collapsed="false">
      <c r="A10768" s="66" t="n">
        <f aca="false">+A10767+1</f>
        <v>10768</v>
      </c>
      <c r="B10768" s="61" t="n">
        <f aca="false">ROUND(B10767+0.01,2)</f>
        <v>107.67</v>
      </c>
      <c r="C10768" s="64" t="n">
        <f aca="false">$B10768*'Tax Chart'!$A$1</f>
        <v>7.160055</v>
      </c>
      <c r="D10768" s="64" t="n">
        <f aca="false">$B10769*'Tax Chart'!$A$1</f>
        <v>7.16072</v>
      </c>
      <c r="E10768" s="62" t="n">
        <f aca="false">ROUND($B10768*'Tax Chart'!$A$1,2)</f>
        <v>7.16</v>
      </c>
    </row>
    <row r="10769" customFormat="false" ht="12.1" hidden="false" customHeight="false" outlineLevel="0" collapsed="false">
      <c r="A10769" s="66" t="n">
        <f aca="false">+A10768+1</f>
        <v>10769</v>
      </c>
      <c r="B10769" s="61" t="n">
        <f aca="false">ROUND(B10768+0.01,2)</f>
        <v>107.68</v>
      </c>
      <c r="C10769" s="64" t="n">
        <f aca="false">$B10769*'Tax Chart'!$A$1</f>
        <v>7.16072</v>
      </c>
      <c r="D10769" s="64" t="n">
        <f aca="false">$B10770*'Tax Chart'!$A$1</f>
        <v>7.161385</v>
      </c>
      <c r="E10769" s="62" t="n">
        <f aca="false">ROUND($B10769*'Tax Chart'!$A$1,2)</f>
        <v>7.16</v>
      </c>
    </row>
    <row r="10770" customFormat="false" ht="12.1" hidden="false" customHeight="false" outlineLevel="0" collapsed="false">
      <c r="A10770" s="66" t="n">
        <f aca="false">+A10769+1</f>
        <v>10770</v>
      </c>
      <c r="B10770" s="61" t="n">
        <f aca="false">ROUND(B10769+0.01,2)</f>
        <v>107.69</v>
      </c>
      <c r="C10770" s="64" t="n">
        <f aca="false">$B10770*'Tax Chart'!$A$1</f>
        <v>7.161385</v>
      </c>
      <c r="D10770" s="64" t="n">
        <f aca="false">$B10771*'Tax Chart'!$A$1</f>
        <v>7.16205</v>
      </c>
      <c r="E10770" s="62" t="n">
        <f aca="false">ROUND($B10770*'Tax Chart'!$A$1,2)</f>
        <v>7.16</v>
      </c>
    </row>
    <row r="10771" customFormat="false" ht="12.1" hidden="false" customHeight="false" outlineLevel="0" collapsed="false">
      <c r="A10771" s="66" t="n">
        <f aca="false">+A10770+1</f>
        <v>10771</v>
      </c>
      <c r="B10771" s="61" t="n">
        <f aca="false">ROUND(B10770+0.01,2)</f>
        <v>107.7</v>
      </c>
      <c r="C10771" s="64" t="n">
        <f aca="false">$B10771*'Tax Chart'!$A$1</f>
        <v>7.16205</v>
      </c>
      <c r="D10771" s="64" t="n">
        <f aca="false">$B10772*'Tax Chart'!$A$1</f>
        <v>7.162715</v>
      </c>
      <c r="E10771" s="62" t="n">
        <f aca="false">ROUND($B10771*'Tax Chart'!$A$1,2)</f>
        <v>7.16</v>
      </c>
    </row>
    <row r="10772" customFormat="false" ht="12.1" hidden="false" customHeight="false" outlineLevel="0" collapsed="false">
      <c r="A10772" s="66" t="n">
        <f aca="false">+A10771+1</f>
        <v>10772</v>
      </c>
      <c r="B10772" s="61" t="n">
        <f aca="false">ROUND(B10771+0.01,2)</f>
        <v>107.71</v>
      </c>
      <c r="C10772" s="64" t="n">
        <f aca="false">$B10772*'Tax Chart'!$A$1</f>
        <v>7.162715</v>
      </c>
      <c r="D10772" s="64" t="n">
        <f aca="false">$B10773*'Tax Chart'!$A$1</f>
        <v>7.16338</v>
      </c>
      <c r="E10772" s="62" t="n">
        <f aca="false">ROUND($B10772*'Tax Chart'!$A$1,2)</f>
        <v>7.16</v>
      </c>
    </row>
    <row r="10773" customFormat="false" ht="12.1" hidden="false" customHeight="false" outlineLevel="0" collapsed="false">
      <c r="A10773" s="66" t="n">
        <f aca="false">+A10772+1</f>
        <v>10773</v>
      </c>
      <c r="B10773" s="61" t="n">
        <f aca="false">ROUND(B10772+0.01,2)</f>
        <v>107.72</v>
      </c>
      <c r="C10773" s="64" t="n">
        <f aca="false">$B10773*'Tax Chart'!$A$1</f>
        <v>7.16338</v>
      </c>
      <c r="D10773" s="64" t="n">
        <f aca="false">$B10774*'Tax Chart'!$A$1</f>
        <v>7.164045</v>
      </c>
      <c r="E10773" s="62" t="n">
        <f aca="false">ROUND($B10773*'Tax Chart'!$A$1,2)</f>
        <v>7.16</v>
      </c>
    </row>
    <row r="10774" customFormat="false" ht="12.1" hidden="false" customHeight="false" outlineLevel="0" collapsed="false">
      <c r="A10774" s="66" t="n">
        <f aca="false">+A10773+1</f>
        <v>10774</v>
      </c>
      <c r="B10774" s="61" t="n">
        <f aca="false">ROUND(B10773+0.01,2)</f>
        <v>107.73</v>
      </c>
      <c r="C10774" s="64" t="n">
        <f aca="false">$B10774*'Tax Chart'!$A$1</f>
        <v>7.164045</v>
      </c>
      <c r="D10774" s="64" t="n">
        <f aca="false">$B10775*'Tax Chart'!$A$1</f>
        <v>7.16471</v>
      </c>
      <c r="E10774" s="62" t="n">
        <f aca="false">ROUND($B10774*'Tax Chart'!$A$1,2)</f>
        <v>7.16</v>
      </c>
    </row>
    <row r="10775" customFormat="false" ht="12.1" hidden="false" customHeight="false" outlineLevel="0" collapsed="false">
      <c r="A10775" s="66" t="n">
        <f aca="false">+A10774+1</f>
        <v>10775</v>
      </c>
      <c r="B10775" s="61" t="n">
        <f aca="false">ROUND(B10774+0.01,2)</f>
        <v>107.74</v>
      </c>
      <c r="C10775" s="64" t="n">
        <f aca="false">$B10775*'Tax Chart'!$A$1</f>
        <v>7.16471</v>
      </c>
      <c r="D10775" s="64" t="n">
        <f aca="false">$B10776*'Tax Chart'!$A$1</f>
        <v>7.165375</v>
      </c>
      <c r="E10775" s="62" t="n">
        <f aca="false">ROUND($B10775*'Tax Chart'!$A$1,2)</f>
        <v>7.16</v>
      </c>
    </row>
    <row r="10776" customFormat="false" ht="12.1" hidden="false" customHeight="false" outlineLevel="0" collapsed="false">
      <c r="A10776" s="66" t="n">
        <f aca="false">+A10775+1</f>
        <v>10776</v>
      </c>
      <c r="B10776" s="61" t="n">
        <f aca="false">ROUND(B10775+0.01,2)</f>
        <v>107.75</v>
      </c>
      <c r="C10776" s="64" t="n">
        <f aca="false">$B10776*'Tax Chart'!$A$1</f>
        <v>7.165375</v>
      </c>
      <c r="D10776" s="64" t="n">
        <f aca="false">$B10777*'Tax Chart'!$A$1</f>
        <v>7.16604</v>
      </c>
      <c r="E10776" s="62" t="n">
        <f aca="false">ROUND($B10776*'Tax Chart'!$A$1,2)</f>
        <v>7.17</v>
      </c>
    </row>
    <row r="10777" customFormat="false" ht="12.1" hidden="false" customHeight="false" outlineLevel="0" collapsed="false">
      <c r="A10777" s="66" t="n">
        <f aca="false">+A10776+1</f>
        <v>10777</v>
      </c>
      <c r="B10777" s="61" t="n">
        <f aca="false">ROUND(B10776+0.01,2)</f>
        <v>107.76</v>
      </c>
      <c r="C10777" s="64" t="n">
        <f aca="false">$B10777*'Tax Chart'!$A$1</f>
        <v>7.16604</v>
      </c>
      <c r="D10777" s="64" t="n">
        <f aca="false">$B10778*'Tax Chart'!$A$1</f>
        <v>7.166705</v>
      </c>
      <c r="E10777" s="62" t="n">
        <f aca="false">ROUND($B10777*'Tax Chart'!$A$1,2)</f>
        <v>7.17</v>
      </c>
    </row>
    <row r="10778" customFormat="false" ht="12.1" hidden="false" customHeight="false" outlineLevel="0" collapsed="false">
      <c r="A10778" s="66" t="n">
        <f aca="false">+A10777+1</f>
        <v>10778</v>
      </c>
      <c r="B10778" s="61" t="n">
        <f aca="false">ROUND(B10777+0.01,2)</f>
        <v>107.77</v>
      </c>
      <c r="C10778" s="64" t="n">
        <f aca="false">$B10778*'Tax Chart'!$A$1</f>
        <v>7.166705</v>
      </c>
      <c r="D10778" s="64" t="n">
        <f aca="false">$B10779*'Tax Chart'!$A$1</f>
        <v>7.16737</v>
      </c>
      <c r="E10778" s="62" t="n">
        <f aca="false">ROUND($B10778*'Tax Chart'!$A$1,2)</f>
        <v>7.17</v>
      </c>
    </row>
    <row r="10779" customFormat="false" ht="12.1" hidden="false" customHeight="false" outlineLevel="0" collapsed="false">
      <c r="A10779" s="66" t="n">
        <f aca="false">+A10778+1</f>
        <v>10779</v>
      </c>
      <c r="B10779" s="61" t="n">
        <f aca="false">ROUND(B10778+0.01,2)</f>
        <v>107.78</v>
      </c>
      <c r="C10779" s="64" t="n">
        <f aca="false">$B10779*'Tax Chart'!$A$1</f>
        <v>7.16737</v>
      </c>
      <c r="D10779" s="64" t="n">
        <f aca="false">$B10780*'Tax Chart'!$A$1</f>
        <v>7.168035</v>
      </c>
      <c r="E10779" s="62" t="n">
        <f aca="false">ROUND($B10779*'Tax Chart'!$A$1,2)</f>
        <v>7.17</v>
      </c>
    </row>
    <row r="10780" customFormat="false" ht="12.1" hidden="false" customHeight="false" outlineLevel="0" collapsed="false">
      <c r="A10780" s="66" t="n">
        <f aca="false">+A10779+1</f>
        <v>10780</v>
      </c>
      <c r="B10780" s="61" t="n">
        <f aca="false">ROUND(B10779+0.01,2)</f>
        <v>107.79</v>
      </c>
      <c r="C10780" s="64" t="n">
        <f aca="false">$B10780*'Tax Chart'!$A$1</f>
        <v>7.168035</v>
      </c>
      <c r="D10780" s="64" t="n">
        <f aca="false">$B10781*'Tax Chart'!$A$1</f>
        <v>7.1687</v>
      </c>
      <c r="E10780" s="62" t="n">
        <f aca="false">ROUND($B10780*'Tax Chart'!$A$1,2)</f>
        <v>7.17</v>
      </c>
    </row>
    <row r="10781" customFormat="false" ht="12.1" hidden="false" customHeight="false" outlineLevel="0" collapsed="false">
      <c r="A10781" s="66" t="n">
        <f aca="false">+A10780+1</f>
        <v>10781</v>
      </c>
      <c r="B10781" s="61" t="n">
        <f aca="false">ROUND(B10780+0.01,2)</f>
        <v>107.8</v>
      </c>
      <c r="C10781" s="64" t="n">
        <f aca="false">$B10781*'Tax Chart'!$A$1</f>
        <v>7.1687</v>
      </c>
      <c r="D10781" s="64" t="n">
        <f aca="false">$B10782*'Tax Chart'!$A$1</f>
        <v>7.169365</v>
      </c>
      <c r="E10781" s="62" t="n">
        <f aca="false">ROUND($B10781*'Tax Chart'!$A$1,2)</f>
        <v>7.17</v>
      </c>
    </row>
    <row r="10782" customFormat="false" ht="12.1" hidden="false" customHeight="false" outlineLevel="0" collapsed="false">
      <c r="A10782" s="66" t="n">
        <f aca="false">+A10781+1</f>
        <v>10782</v>
      </c>
      <c r="B10782" s="61" t="n">
        <f aca="false">ROUND(B10781+0.01,2)</f>
        <v>107.81</v>
      </c>
      <c r="C10782" s="64" t="n">
        <f aca="false">$B10782*'Tax Chart'!$A$1</f>
        <v>7.169365</v>
      </c>
      <c r="D10782" s="64" t="n">
        <f aca="false">$B10783*'Tax Chart'!$A$1</f>
        <v>7.17003</v>
      </c>
      <c r="E10782" s="62" t="n">
        <f aca="false">ROUND($B10782*'Tax Chart'!$A$1,2)</f>
        <v>7.17</v>
      </c>
    </row>
    <row r="10783" customFormat="false" ht="12.1" hidden="false" customHeight="false" outlineLevel="0" collapsed="false">
      <c r="A10783" s="66" t="n">
        <f aca="false">+A10782+1</f>
        <v>10783</v>
      </c>
      <c r="B10783" s="61" t="n">
        <f aca="false">ROUND(B10782+0.01,2)</f>
        <v>107.82</v>
      </c>
      <c r="C10783" s="64" t="n">
        <f aca="false">$B10783*'Tax Chart'!$A$1</f>
        <v>7.17003</v>
      </c>
      <c r="D10783" s="64" t="n">
        <f aca="false">$B10784*'Tax Chart'!$A$1</f>
        <v>7.170695</v>
      </c>
      <c r="E10783" s="62" t="n">
        <f aca="false">ROUND($B10783*'Tax Chart'!$A$1,2)</f>
        <v>7.17</v>
      </c>
    </row>
    <row r="10784" customFormat="false" ht="12.1" hidden="false" customHeight="false" outlineLevel="0" collapsed="false">
      <c r="A10784" s="66" t="n">
        <f aca="false">+A10783+1</f>
        <v>10784</v>
      </c>
      <c r="B10784" s="61" t="n">
        <f aca="false">ROUND(B10783+0.01,2)</f>
        <v>107.83</v>
      </c>
      <c r="C10784" s="64" t="n">
        <f aca="false">$B10784*'Tax Chart'!$A$1</f>
        <v>7.170695</v>
      </c>
      <c r="D10784" s="64" t="n">
        <f aca="false">$B10785*'Tax Chart'!$A$1</f>
        <v>7.17136</v>
      </c>
      <c r="E10784" s="62" t="n">
        <f aca="false">ROUND($B10784*'Tax Chart'!$A$1,2)</f>
        <v>7.17</v>
      </c>
    </row>
    <row r="10785" customFormat="false" ht="12.1" hidden="false" customHeight="false" outlineLevel="0" collapsed="false">
      <c r="A10785" s="66" t="n">
        <f aca="false">+A10784+1</f>
        <v>10785</v>
      </c>
      <c r="B10785" s="61" t="n">
        <f aca="false">ROUND(B10784+0.01,2)</f>
        <v>107.84</v>
      </c>
      <c r="C10785" s="64" t="n">
        <f aca="false">$B10785*'Tax Chart'!$A$1</f>
        <v>7.17136</v>
      </c>
      <c r="D10785" s="64" t="n">
        <f aca="false">$B10786*'Tax Chart'!$A$1</f>
        <v>7.172025</v>
      </c>
      <c r="E10785" s="62" t="n">
        <f aca="false">ROUND($B10785*'Tax Chart'!$A$1,2)</f>
        <v>7.17</v>
      </c>
    </row>
    <row r="10786" customFormat="false" ht="12.1" hidden="false" customHeight="false" outlineLevel="0" collapsed="false">
      <c r="A10786" s="66" t="n">
        <f aca="false">+A10785+1</f>
        <v>10786</v>
      </c>
      <c r="B10786" s="61" t="n">
        <f aca="false">ROUND(B10785+0.01,2)</f>
        <v>107.85</v>
      </c>
      <c r="C10786" s="64" t="n">
        <f aca="false">$B10786*'Tax Chart'!$A$1</f>
        <v>7.172025</v>
      </c>
      <c r="D10786" s="64" t="n">
        <f aca="false">$B10787*'Tax Chart'!$A$1</f>
        <v>7.17269</v>
      </c>
      <c r="E10786" s="62" t="n">
        <f aca="false">ROUND($B10786*'Tax Chart'!$A$1,2)</f>
        <v>7.17</v>
      </c>
    </row>
    <row r="10787" customFormat="false" ht="12.1" hidden="false" customHeight="false" outlineLevel="0" collapsed="false">
      <c r="A10787" s="66" t="n">
        <f aca="false">+A10786+1</f>
        <v>10787</v>
      </c>
      <c r="B10787" s="61" t="n">
        <f aca="false">ROUND(B10786+0.01,2)</f>
        <v>107.86</v>
      </c>
      <c r="C10787" s="64" t="n">
        <f aca="false">$B10787*'Tax Chart'!$A$1</f>
        <v>7.17269</v>
      </c>
      <c r="D10787" s="64" t="n">
        <f aca="false">$B10788*'Tax Chart'!$A$1</f>
        <v>7.173355</v>
      </c>
      <c r="E10787" s="62" t="n">
        <f aca="false">ROUND($B10787*'Tax Chart'!$A$1,2)</f>
        <v>7.17</v>
      </c>
    </row>
    <row r="10788" customFormat="false" ht="12.1" hidden="false" customHeight="false" outlineLevel="0" collapsed="false">
      <c r="A10788" s="66" t="n">
        <f aca="false">+A10787+1</f>
        <v>10788</v>
      </c>
      <c r="B10788" s="61" t="n">
        <f aca="false">ROUND(B10787+0.01,2)</f>
        <v>107.87</v>
      </c>
      <c r="C10788" s="64" t="n">
        <f aca="false">$B10788*'Tax Chart'!$A$1</f>
        <v>7.173355</v>
      </c>
      <c r="D10788" s="64" t="n">
        <f aca="false">$B10789*'Tax Chart'!$A$1</f>
        <v>7.17402</v>
      </c>
      <c r="E10788" s="62" t="n">
        <f aca="false">ROUND($B10788*'Tax Chart'!$A$1,2)</f>
        <v>7.17</v>
      </c>
    </row>
    <row r="10789" customFormat="false" ht="12.1" hidden="false" customHeight="false" outlineLevel="0" collapsed="false">
      <c r="A10789" s="66" t="n">
        <f aca="false">+A10788+1</f>
        <v>10789</v>
      </c>
      <c r="B10789" s="61" t="n">
        <f aca="false">ROUND(B10788+0.01,2)</f>
        <v>107.88</v>
      </c>
      <c r="C10789" s="64" t="n">
        <f aca="false">$B10789*'Tax Chart'!$A$1</f>
        <v>7.17402</v>
      </c>
      <c r="D10789" s="64" t="n">
        <f aca="false">$B10790*'Tax Chart'!$A$1</f>
        <v>7.174685</v>
      </c>
      <c r="E10789" s="62" t="n">
        <f aca="false">ROUND($B10789*'Tax Chart'!$A$1,2)</f>
        <v>7.17</v>
      </c>
    </row>
    <row r="10790" customFormat="false" ht="12.1" hidden="false" customHeight="false" outlineLevel="0" collapsed="false">
      <c r="A10790" s="66" t="n">
        <f aca="false">+A10789+1</f>
        <v>10790</v>
      </c>
      <c r="B10790" s="61" t="n">
        <f aca="false">ROUND(B10789+0.01,2)</f>
        <v>107.89</v>
      </c>
      <c r="C10790" s="64" t="n">
        <f aca="false">$B10790*'Tax Chart'!$A$1</f>
        <v>7.174685</v>
      </c>
      <c r="D10790" s="64" t="n">
        <f aca="false">$B10791*'Tax Chart'!$A$1</f>
        <v>7.17535</v>
      </c>
      <c r="E10790" s="62" t="n">
        <f aca="false">ROUND($B10790*'Tax Chart'!$A$1,2)</f>
        <v>7.17</v>
      </c>
    </row>
    <row r="10791" customFormat="false" ht="12.1" hidden="false" customHeight="false" outlineLevel="0" collapsed="false">
      <c r="A10791" s="66" t="n">
        <f aca="false">+A10790+1</f>
        <v>10791</v>
      </c>
      <c r="B10791" s="61" t="n">
        <f aca="false">ROUND(B10790+0.01,2)</f>
        <v>107.9</v>
      </c>
      <c r="C10791" s="64" t="n">
        <f aca="false">$B10791*'Tax Chart'!$A$1</f>
        <v>7.17535</v>
      </c>
      <c r="D10791" s="64" t="n">
        <f aca="false">$B10792*'Tax Chart'!$A$1</f>
        <v>7.176015</v>
      </c>
      <c r="E10791" s="62" t="n">
        <f aca="false">ROUND($B10791*'Tax Chart'!$A$1,2)</f>
        <v>7.18</v>
      </c>
    </row>
    <row r="10792" customFormat="false" ht="12.1" hidden="false" customHeight="false" outlineLevel="0" collapsed="false">
      <c r="A10792" s="66" t="n">
        <f aca="false">+A10791+1</f>
        <v>10792</v>
      </c>
      <c r="B10792" s="61" t="n">
        <f aca="false">ROUND(B10791+0.01,2)</f>
        <v>107.91</v>
      </c>
      <c r="C10792" s="64" t="n">
        <f aca="false">$B10792*'Tax Chart'!$A$1</f>
        <v>7.176015</v>
      </c>
      <c r="D10792" s="64" t="n">
        <f aca="false">$B10793*'Tax Chart'!$A$1</f>
        <v>7.17668</v>
      </c>
      <c r="E10792" s="62" t="n">
        <f aca="false">ROUND($B10792*'Tax Chart'!$A$1,2)</f>
        <v>7.18</v>
      </c>
    </row>
    <row r="10793" customFormat="false" ht="12.1" hidden="false" customHeight="false" outlineLevel="0" collapsed="false">
      <c r="A10793" s="66" t="n">
        <f aca="false">+A10792+1</f>
        <v>10793</v>
      </c>
      <c r="B10793" s="61" t="n">
        <f aca="false">ROUND(B10792+0.01,2)</f>
        <v>107.92</v>
      </c>
      <c r="C10793" s="64" t="n">
        <f aca="false">$B10793*'Tax Chart'!$A$1</f>
        <v>7.17668</v>
      </c>
      <c r="D10793" s="64" t="n">
        <f aca="false">$B10794*'Tax Chart'!$A$1</f>
        <v>7.177345</v>
      </c>
      <c r="E10793" s="62" t="n">
        <f aca="false">ROUND($B10793*'Tax Chart'!$A$1,2)</f>
        <v>7.18</v>
      </c>
    </row>
    <row r="10794" customFormat="false" ht="12.1" hidden="false" customHeight="false" outlineLevel="0" collapsed="false">
      <c r="A10794" s="66" t="n">
        <f aca="false">+A10793+1</f>
        <v>10794</v>
      </c>
      <c r="B10794" s="61" t="n">
        <f aca="false">ROUND(B10793+0.01,2)</f>
        <v>107.93</v>
      </c>
      <c r="C10794" s="64" t="n">
        <f aca="false">$B10794*'Tax Chart'!$A$1</f>
        <v>7.177345</v>
      </c>
      <c r="D10794" s="64" t="n">
        <f aca="false">$B10795*'Tax Chart'!$A$1</f>
        <v>7.17801</v>
      </c>
      <c r="E10794" s="62" t="n">
        <f aca="false">ROUND($B10794*'Tax Chart'!$A$1,2)</f>
        <v>7.18</v>
      </c>
    </row>
    <row r="10795" customFormat="false" ht="12.1" hidden="false" customHeight="false" outlineLevel="0" collapsed="false">
      <c r="A10795" s="66" t="n">
        <f aca="false">+A10794+1</f>
        <v>10795</v>
      </c>
      <c r="B10795" s="61" t="n">
        <f aca="false">ROUND(B10794+0.01,2)</f>
        <v>107.94</v>
      </c>
      <c r="C10795" s="64" t="n">
        <f aca="false">$B10795*'Tax Chart'!$A$1</f>
        <v>7.17801</v>
      </c>
      <c r="D10795" s="64" t="n">
        <f aca="false">$B10796*'Tax Chart'!$A$1</f>
        <v>7.178675</v>
      </c>
      <c r="E10795" s="62" t="n">
        <f aca="false">ROUND($B10795*'Tax Chart'!$A$1,2)</f>
        <v>7.18</v>
      </c>
    </row>
    <row r="10796" customFormat="false" ht="12.1" hidden="false" customHeight="false" outlineLevel="0" collapsed="false">
      <c r="A10796" s="66" t="n">
        <f aca="false">+A10795+1</f>
        <v>10796</v>
      </c>
      <c r="B10796" s="61" t="n">
        <f aca="false">ROUND(B10795+0.01,2)</f>
        <v>107.95</v>
      </c>
      <c r="C10796" s="64" t="n">
        <f aca="false">$B10796*'Tax Chart'!$A$1</f>
        <v>7.178675</v>
      </c>
      <c r="D10796" s="64" t="n">
        <f aca="false">$B10797*'Tax Chart'!$A$1</f>
        <v>7.17934</v>
      </c>
      <c r="E10796" s="62" t="n">
        <f aca="false">ROUND($B10796*'Tax Chart'!$A$1,2)</f>
        <v>7.18</v>
      </c>
    </row>
    <row r="10797" customFormat="false" ht="12.1" hidden="false" customHeight="false" outlineLevel="0" collapsed="false">
      <c r="A10797" s="66" t="n">
        <f aca="false">+A10796+1</f>
        <v>10797</v>
      </c>
      <c r="B10797" s="61" t="n">
        <f aca="false">ROUND(B10796+0.01,2)</f>
        <v>107.96</v>
      </c>
      <c r="C10797" s="64" t="n">
        <f aca="false">$B10797*'Tax Chart'!$A$1</f>
        <v>7.17934</v>
      </c>
      <c r="D10797" s="64" t="n">
        <f aca="false">$B10798*'Tax Chart'!$A$1</f>
        <v>7.180005</v>
      </c>
      <c r="E10797" s="62" t="n">
        <f aca="false">ROUND($B10797*'Tax Chart'!$A$1,2)</f>
        <v>7.18</v>
      </c>
    </row>
    <row r="10798" customFormat="false" ht="12.1" hidden="false" customHeight="false" outlineLevel="0" collapsed="false">
      <c r="A10798" s="66" t="n">
        <f aca="false">+A10797+1</f>
        <v>10798</v>
      </c>
      <c r="B10798" s="61" t="n">
        <f aca="false">ROUND(B10797+0.01,2)</f>
        <v>107.97</v>
      </c>
      <c r="C10798" s="64" t="n">
        <f aca="false">$B10798*'Tax Chart'!$A$1</f>
        <v>7.180005</v>
      </c>
      <c r="D10798" s="64" t="n">
        <f aca="false">$B10799*'Tax Chart'!$A$1</f>
        <v>7.18067</v>
      </c>
      <c r="E10798" s="62" t="n">
        <f aca="false">ROUND($B10798*'Tax Chart'!$A$1,2)</f>
        <v>7.18</v>
      </c>
    </row>
    <row r="10799" customFormat="false" ht="12.1" hidden="false" customHeight="false" outlineLevel="0" collapsed="false">
      <c r="A10799" s="66" t="n">
        <f aca="false">+A10798+1</f>
        <v>10799</v>
      </c>
      <c r="B10799" s="61" t="n">
        <f aca="false">ROUND(B10798+0.01,2)</f>
        <v>107.98</v>
      </c>
      <c r="C10799" s="64" t="n">
        <f aca="false">$B10799*'Tax Chart'!$A$1</f>
        <v>7.18067</v>
      </c>
      <c r="D10799" s="64" t="n">
        <f aca="false">$B10800*'Tax Chart'!$A$1</f>
        <v>7.181335</v>
      </c>
      <c r="E10799" s="62" t="n">
        <f aca="false">ROUND($B10799*'Tax Chart'!$A$1,2)</f>
        <v>7.18</v>
      </c>
    </row>
    <row r="10800" customFormat="false" ht="12.1" hidden="false" customHeight="false" outlineLevel="0" collapsed="false">
      <c r="A10800" s="66" t="n">
        <f aca="false">+A10799+1</f>
        <v>10800</v>
      </c>
      <c r="B10800" s="61" t="n">
        <f aca="false">ROUND(B10799+0.01,2)</f>
        <v>107.99</v>
      </c>
      <c r="C10800" s="64" t="n">
        <f aca="false">$B10800*'Tax Chart'!$A$1</f>
        <v>7.181335</v>
      </c>
      <c r="D10800" s="64" t="n">
        <f aca="false">$B10801*'Tax Chart'!$A$1</f>
        <v>7.182</v>
      </c>
      <c r="E10800" s="62" t="n">
        <f aca="false">ROUND($B10800*'Tax Chart'!$A$1,2)</f>
        <v>7.18</v>
      </c>
    </row>
    <row r="10801" customFormat="false" ht="12.1" hidden="false" customHeight="false" outlineLevel="0" collapsed="false">
      <c r="A10801" s="66" t="n">
        <f aca="false">+A10800+1</f>
        <v>10801</v>
      </c>
      <c r="B10801" s="61" t="n">
        <f aca="false">ROUND(B10800+0.01,2)</f>
        <v>108</v>
      </c>
      <c r="C10801" s="64" t="n">
        <f aca="false">$B10801*'Tax Chart'!$A$1</f>
        <v>7.182</v>
      </c>
      <c r="D10801" s="64" t="n">
        <f aca="false">$B10802*'Tax Chart'!$A$1</f>
        <v>7.182665</v>
      </c>
      <c r="E10801" s="62" t="n">
        <f aca="false">ROUND($B10801*'Tax Chart'!$A$1,2)</f>
        <v>7.18</v>
      </c>
    </row>
    <row r="10802" customFormat="false" ht="12.1" hidden="false" customHeight="false" outlineLevel="0" collapsed="false">
      <c r="A10802" s="66" t="n">
        <f aca="false">+A10801+1</f>
        <v>10802</v>
      </c>
      <c r="B10802" s="61" t="n">
        <f aca="false">ROUND(B10801+0.01,2)</f>
        <v>108.01</v>
      </c>
      <c r="C10802" s="64" t="n">
        <f aca="false">$B10802*'Tax Chart'!$A$1</f>
        <v>7.182665</v>
      </c>
      <c r="D10802" s="64" t="n">
        <f aca="false">$B10803*'Tax Chart'!$A$1</f>
        <v>7.18333</v>
      </c>
      <c r="E10802" s="62" t="n">
        <f aca="false">ROUND($B10802*'Tax Chart'!$A$1,2)</f>
        <v>7.18</v>
      </c>
    </row>
    <row r="10803" customFormat="false" ht="12.1" hidden="false" customHeight="false" outlineLevel="0" collapsed="false">
      <c r="A10803" s="66" t="n">
        <f aca="false">+A10802+1</f>
        <v>10803</v>
      </c>
      <c r="B10803" s="61" t="n">
        <f aca="false">ROUND(B10802+0.01,2)</f>
        <v>108.02</v>
      </c>
      <c r="C10803" s="64" t="n">
        <f aca="false">$B10803*'Tax Chart'!$A$1</f>
        <v>7.18333</v>
      </c>
      <c r="D10803" s="64" t="n">
        <f aca="false">$B10804*'Tax Chart'!$A$1</f>
        <v>7.183995</v>
      </c>
      <c r="E10803" s="62" t="n">
        <f aca="false">ROUND($B10803*'Tax Chart'!$A$1,2)</f>
        <v>7.18</v>
      </c>
    </row>
    <row r="10804" customFormat="false" ht="12.1" hidden="false" customHeight="false" outlineLevel="0" collapsed="false">
      <c r="A10804" s="66" t="n">
        <f aca="false">+A10803+1</f>
        <v>10804</v>
      </c>
      <c r="B10804" s="61" t="n">
        <f aca="false">ROUND(B10803+0.01,2)</f>
        <v>108.03</v>
      </c>
      <c r="C10804" s="64" t="n">
        <f aca="false">$B10804*'Tax Chart'!$A$1</f>
        <v>7.183995</v>
      </c>
      <c r="D10804" s="64" t="n">
        <f aca="false">$B10805*'Tax Chart'!$A$1</f>
        <v>7.18466</v>
      </c>
      <c r="E10804" s="62" t="n">
        <f aca="false">ROUND($B10804*'Tax Chart'!$A$1,2)</f>
        <v>7.18</v>
      </c>
    </row>
    <row r="10805" customFormat="false" ht="12.1" hidden="false" customHeight="false" outlineLevel="0" collapsed="false">
      <c r="A10805" s="66" t="n">
        <f aca="false">+A10804+1</f>
        <v>10805</v>
      </c>
      <c r="B10805" s="61" t="n">
        <f aca="false">ROUND(B10804+0.01,2)</f>
        <v>108.04</v>
      </c>
      <c r="C10805" s="64" t="n">
        <f aca="false">$B10805*'Tax Chart'!$A$1</f>
        <v>7.18466</v>
      </c>
      <c r="D10805" s="64" t="n">
        <f aca="false">$B10806*'Tax Chart'!$A$1</f>
        <v>7.185325</v>
      </c>
      <c r="E10805" s="62" t="n">
        <f aca="false">ROUND($B10805*'Tax Chart'!$A$1,2)</f>
        <v>7.18</v>
      </c>
    </row>
    <row r="10806" customFormat="false" ht="12.1" hidden="false" customHeight="false" outlineLevel="0" collapsed="false">
      <c r="A10806" s="66" t="n">
        <f aca="false">+A10805+1</f>
        <v>10806</v>
      </c>
      <c r="B10806" s="61" t="n">
        <f aca="false">ROUND(B10805+0.01,2)</f>
        <v>108.05</v>
      </c>
      <c r="C10806" s="64" t="n">
        <f aca="false">$B10806*'Tax Chart'!$A$1</f>
        <v>7.185325</v>
      </c>
      <c r="D10806" s="64" t="n">
        <f aca="false">$B10807*'Tax Chart'!$A$1</f>
        <v>7.18599</v>
      </c>
      <c r="E10806" s="62" t="n">
        <f aca="false">ROUND($B10806*'Tax Chart'!$A$1,2)</f>
        <v>7.19</v>
      </c>
    </row>
    <row r="10807" customFormat="false" ht="12.1" hidden="false" customHeight="false" outlineLevel="0" collapsed="false">
      <c r="A10807" s="66" t="n">
        <f aca="false">+A10806+1</f>
        <v>10807</v>
      </c>
      <c r="B10807" s="61" t="n">
        <f aca="false">ROUND(B10806+0.01,2)</f>
        <v>108.06</v>
      </c>
      <c r="C10807" s="64" t="n">
        <f aca="false">$B10807*'Tax Chart'!$A$1</f>
        <v>7.18599</v>
      </c>
      <c r="D10807" s="64" t="n">
        <f aca="false">$B10808*'Tax Chart'!$A$1</f>
        <v>7.186655</v>
      </c>
      <c r="E10807" s="62" t="n">
        <f aca="false">ROUND($B10807*'Tax Chart'!$A$1,2)</f>
        <v>7.19</v>
      </c>
    </row>
    <row r="10808" customFormat="false" ht="12.1" hidden="false" customHeight="false" outlineLevel="0" collapsed="false">
      <c r="A10808" s="66" t="n">
        <f aca="false">+A10807+1</f>
        <v>10808</v>
      </c>
      <c r="B10808" s="61" t="n">
        <f aca="false">ROUND(B10807+0.01,2)</f>
        <v>108.07</v>
      </c>
      <c r="C10808" s="64" t="n">
        <f aca="false">$B10808*'Tax Chart'!$A$1</f>
        <v>7.186655</v>
      </c>
      <c r="D10808" s="64" t="n">
        <f aca="false">$B10809*'Tax Chart'!$A$1</f>
        <v>7.18732</v>
      </c>
      <c r="E10808" s="62" t="n">
        <f aca="false">ROUND($B10808*'Tax Chart'!$A$1,2)</f>
        <v>7.19</v>
      </c>
    </row>
    <row r="10809" customFormat="false" ht="12.1" hidden="false" customHeight="false" outlineLevel="0" collapsed="false">
      <c r="A10809" s="66" t="n">
        <f aca="false">+A10808+1</f>
        <v>10809</v>
      </c>
      <c r="B10809" s="61" t="n">
        <f aca="false">ROUND(B10808+0.01,2)</f>
        <v>108.08</v>
      </c>
      <c r="C10809" s="64" t="n">
        <f aca="false">$B10809*'Tax Chart'!$A$1</f>
        <v>7.18732</v>
      </c>
      <c r="D10809" s="64" t="n">
        <f aca="false">$B10810*'Tax Chart'!$A$1</f>
        <v>7.187985</v>
      </c>
      <c r="E10809" s="62" t="n">
        <f aca="false">ROUND($B10809*'Tax Chart'!$A$1,2)</f>
        <v>7.19</v>
      </c>
    </row>
    <row r="10810" customFormat="false" ht="12.1" hidden="false" customHeight="false" outlineLevel="0" collapsed="false">
      <c r="A10810" s="66" t="n">
        <f aca="false">+A10809+1</f>
        <v>10810</v>
      </c>
      <c r="B10810" s="61" t="n">
        <f aca="false">ROUND(B10809+0.01,2)</f>
        <v>108.09</v>
      </c>
      <c r="C10810" s="64" t="n">
        <f aca="false">$B10810*'Tax Chart'!$A$1</f>
        <v>7.187985</v>
      </c>
      <c r="D10810" s="64" t="n">
        <f aca="false">$B10811*'Tax Chart'!$A$1</f>
        <v>7.18865</v>
      </c>
      <c r="E10810" s="62" t="n">
        <f aca="false">ROUND($B10810*'Tax Chart'!$A$1,2)</f>
        <v>7.19</v>
      </c>
    </row>
    <row r="10811" customFormat="false" ht="12.1" hidden="false" customHeight="false" outlineLevel="0" collapsed="false">
      <c r="A10811" s="66" t="n">
        <f aca="false">+A10810+1</f>
        <v>10811</v>
      </c>
      <c r="B10811" s="61" t="n">
        <f aca="false">ROUND(B10810+0.01,2)</f>
        <v>108.1</v>
      </c>
      <c r="C10811" s="64" t="n">
        <f aca="false">$B10811*'Tax Chart'!$A$1</f>
        <v>7.18865</v>
      </c>
      <c r="D10811" s="64" t="n">
        <f aca="false">$B10812*'Tax Chart'!$A$1</f>
        <v>7.189315</v>
      </c>
      <c r="E10811" s="62" t="n">
        <f aca="false">ROUND($B10811*'Tax Chart'!$A$1,2)</f>
        <v>7.19</v>
      </c>
    </row>
    <row r="10812" customFormat="false" ht="12.1" hidden="false" customHeight="false" outlineLevel="0" collapsed="false">
      <c r="A10812" s="66" t="n">
        <f aca="false">+A10811+1</f>
        <v>10812</v>
      </c>
      <c r="B10812" s="61" t="n">
        <f aca="false">ROUND(B10811+0.01,2)</f>
        <v>108.11</v>
      </c>
      <c r="C10812" s="64" t="n">
        <f aca="false">$B10812*'Tax Chart'!$A$1</f>
        <v>7.189315</v>
      </c>
      <c r="D10812" s="64" t="n">
        <f aca="false">$B10813*'Tax Chart'!$A$1</f>
        <v>7.18998</v>
      </c>
      <c r="E10812" s="62" t="n">
        <f aca="false">ROUND($B10812*'Tax Chart'!$A$1,2)</f>
        <v>7.19</v>
      </c>
    </row>
    <row r="10813" customFormat="false" ht="12.1" hidden="false" customHeight="false" outlineLevel="0" collapsed="false">
      <c r="A10813" s="66" t="n">
        <f aca="false">+A10812+1</f>
        <v>10813</v>
      </c>
      <c r="B10813" s="61" t="n">
        <f aca="false">ROUND(B10812+0.01,2)</f>
        <v>108.12</v>
      </c>
      <c r="C10813" s="64" t="n">
        <f aca="false">$B10813*'Tax Chart'!$A$1</f>
        <v>7.18998</v>
      </c>
      <c r="D10813" s="64" t="n">
        <f aca="false">$B10814*'Tax Chart'!$A$1</f>
        <v>7.190645</v>
      </c>
      <c r="E10813" s="62" t="n">
        <f aca="false">ROUND($B10813*'Tax Chart'!$A$1,2)</f>
        <v>7.19</v>
      </c>
    </row>
    <row r="10814" customFormat="false" ht="12.1" hidden="false" customHeight="false" outlineLevel="0" collapsed="false">
      <c r="A10814" s="66" t="n">
        <f aca="false">+A10813+1</f>
        <v>10814</v>
      </c>
      <c r="B10814" s="61" t="n">
        <f aca="false">ROUND(B10813+0.01,2)</f>
        <v>108.13</v>
      </c>
      <c r="C10814" s="64" t="n">
        <f aca="false">$B10814*'Tax Chart'!$A$1</f>
        <v>7.190645</v>
      </c>
      <c r="D10814" s="64" t="n">
        <f aca="false">$B10815*'Tax Chart'!$A$1</f>
        <v>7.19131</v>
      </c>
      <c r="E10814" s="62" t="n">
        <f aca="false">ROUND($B10814*'Tax Chart'!$A$1,2)</f>
        <v>7.19</v>
      </c>
    </row>
    <row r="10815" customFormat="false" ht="12.1" hidden="false" customHeight="false" outlineLevel="0" collapsed="false">
      <c r="A10815" s="66" t="n">
        <f aca="false">+A10814+1</f>
        <v>10815</v>
      </c>
      <c r="B10815" s="61" t="n">
        <f aca="false">ROUND(B10814+0.01,2)</f>
        <v>108.14</v>
      </c>
      <c r="C10815" s="64" t="n">
        <f aca="false">$B10815*'Tax Chart'!$A$1</f>
        <v>7.19131</v>
      </c>
      <c r="D10815" s="64" t="n">
        <f aca="false">$B10816*'Tax Chart'!$A$1</f>
        <v>7.191975</v>
      </c>
      <c r="E10815" s="62" t="n">
        <f aca="false">ROUND($B10815*'Tax Chart'!$A$1,2)</f>
        <v>7.19</v>
      </c>
    </row>
    <row r="10816" customFormat="false" ht="12.1" hidden="false" customHeight="false" outlineLevel="0" collapsed="false">
      <c r="A10816" s="66" t="n">
        <f aca="false">+A10815+1</f>
        <v>10816</v>
      </c>
      <c r="B10816" s="61" t="n">
        <f aca="false">ROUND(B10815+0.01,2)</f>
        <v>108.15</v>
      </c>
      <c r="C10816" s="64" t="n">
        <f aca="false">$B10816*'Tax Chart'!$A$1</f>
        <v>7.191975</v>
      </c>
      <c r="D10816" s="64" t="n">
        <f aca="false">$B10817*'Tax Chart'!$A$1</f>
        <v>7.19264</v>
      </c>
      <c r="E10816" s="62" t="n">
        <f aca="false">ROUND($B10816*'Tax Chart'!$A$1,2)</f>
        <v>7.19</v>
      </c>
    </row>
    <row r="10817" customFormat="false" ht="12.1" hidden="false" customHeight="false" outlineLevel="0" collapsed="false">
      <c r="A10817" s="66" t="n">
        <f aca="false">+A10816+1</f>
        <v>10817</v>
      </c>
      <c r="B10817" s="61" t="n">
        <f aca="false">ROUND(B10816+0.01,2)</f>
        <v>108.16</v>
      </c>
      <c r="C10817" s="64" t="n">
        <f aca="false">$B10817*'Tax Chart'!$A$1</f>
        <v>7.19264</v>
      </c>
      <c r="D10817" s="64" t="n">
        <f aca="false">$B10818*'Tax Chart'!$A$1</f>
        <v>7.193305</v>
      </c>
      <c r="E10817" s="62" t="n">
        <f aca="false">ROUND($B10817*'Tax Chart'!$A$1,2)</f>
        <v>7.19</v>
      </c>
    </row>
    <row r="10818" customFormat="false" ht="12.1" hidden="false" customHeight="false" outlineLevel="0" collapsed="false">
      <c r="A10818" s="66" t="n">
        <f aca="false">+A10817+1</f>
        <v>10818</v>
      </c>
      <c r="B10818" s="61" t="n">
        <f aca="false">ROUND(B10817+0.01,2)</f>
        <v>108.17</v>
      </c>
      <c r="C10818" s="64" t="n">
        <f aca="false">$B10818*'Tax Chart'!$A$1</f>
        <v>7.193305</v>
      </c>
      <c r="D10818" s="64" t="n">
        <f aca="false">$B10819*'Tax Chart'!$A$1</f>
        <v>7.19397</v>
      </c>
      <c r="E10818" s="62" t="n">
        <f aca="false">ROUND($B10818*'Tax Chart'!$A$1,2)</f>
        <v>7.19</v>
      </c>
    </row>
    <row r="10819" customFormat="false" ht="12.1" hidden="false" customHeight="false" outlineLevel="0" collapsed="false">
      <c r="A10819" s="66" t="n">
        <f aca="false">+A10818+1</f>
        <v>10819</v>
      </c>
      <c r="B10819" s="61" t="n">
        <f aca="false">ROUND(B10818+0.01,2)</f>
        <v>108.18</v>
      </c>
      <c r="C10819" s="64" t="n">
        <f aca="false">$B10819*'Tax Chart'!$A$1</f>
        <v>7.19397</v>
      </c>
      <c r="D10819" s="64" t="n">
        <f aca="false">$B10820*'Tax Chart'!$A$1</f>
        <v>7.194635</v>
      </c>
      <c r="E10819" s="62" t="n">
        <f aca="false">ROUND($B10819*'Tax Chart'!$A$1,2)</f>
        <v>7.19</v>
      </c>
    </row>
    <row r="10820" customFormat="false" ht="12.1" hidden="false" customHeight="false" outlineLevel="0" collapsed="false">
      <c r="A10820" s="66" t="n">
        <f aca="false">+A10819+1</f>
        <v>10820</v>
      </c>
      <c r="B10820" s="61" t="n">
        <f aca="false">ROUND(B10819+0.01,2)</f>
        <v>108.19</v>
      </c>
      <c r="C10820" s="64" t="n">
        <f aca="false">$B10820*'Tax Chart'!$A$1</f>
        <v>7.194635</v>
      </c>
      <c r="D10820" s="64" t="n">
        <f aca="false">$B10821*'Tax Chart'!$A$1</f>
        <v>7.1953</v>
      </c>
      <c r="E10820" s="62" t="n">
        <f aca="false">ROUND($B10820*'Tax Chart'!$A$1,2)</f>
        <v>7.19</v>
      </c>
    </row>
    <row r="10821" customFormat="false" ht="12.1" hidden="false" customHeight="false" outlineLevel="0" collapsed="false">
      <c r="A10821" s="66" t="n">
        <f aca="false">+A10820+1</f>
        <v>10821</v>
      </c>
      <c r="B10821" s="61" t="n">
        <f aca="false">ROUND(B10820+0.01,2)</f>
        <v>108.2</v>
      </c>
      <c r="C10821" s="64" t="n">
        <f aca="false">$B10821*'Tax Chart'!$A$1</f>
        <v>7.1953</v>
      </c>
      <c r="D10821" s="64" t="n">
        <f aca="false">$B10822*'Tax Chart'!$A$1</f>
        <v>7.195965</v>
      </c>
      <c r="E10821" s="62" t="n">
        <f aca="false">ROUND($B10821*'Tax Chart'!$A$1,2)</f>
        <v>7.2</v>
      </c>
    </row>
    <row r="10822" customFormat="false" ht="12.1" hidden="false" customHeight="false" outlineLevel="0" collapsed="false">
      <c r="A10822" s="66" t="n">
        <f aca="false">+A10821+1</f>
        <v>10822</v>
      </c>
      <c r="B10822" s="61" t="n">
        <f aca="false">ROUND(B10821+0.01,2)</f>
        <v>108.21</v>
      </c>
      <c r="C10822" s="64" t="n">
        <f aca="false">$B10822*'Tax Chart'!$A$1</f>
        <v>7.195965</v>
      </c>
      <c r="D10822" s="64" t="n">
        <f aca="false">$B10823*'Tax Chart'!$A$1</f>
        <v>7.19663</v>
      </c>
      <c r="E10822" s="62" t="n">
        <f aca="false">ROUND($B10822*'Tax Chart'!$A$1,2)</f>
        <v>7.2</v>
      </c>
    </row>
    <row r="10823" customFormat="false" ht="12.1" hidden="false" customHeight="false" outlineLevel="0" collapsed="false">
      <c r="A10823" s="66" t="n">
        <f aca="false">+A10822+1</f>
        <v>10823</v>
      </c>
      <c r="B10823" s="61" t="n">
        <f aca="false">ROUND(B10822+0.01,2)</f>
        <v>108.22</v>
      </c>
      <c r="C10823" s="64" t="n">
        <f aca="false">$B10823*'Tax Chart'!$A$1</f>
        <v>7.19663</v>
      </c>
      <c r="D10823" s="64" t="n">
        <f aca="false">$B10824*'Tax Chart'!$A$1</f>
        <v>7.197295</v>
      </c>
      <c r="E10823" s="62" t="n">
        <f aca="false">ROUND($B10823*'Tax Chart'!$A$1,2)</f>
        <v>7.2</v>
      </c>
    </row>
    <row r="10824" customFormat="false" ht="12.1" hidden="false" customHeight="false" outlineLevel="0" collapsed="false">
      <c r="A10824" s="66" t="n">
        <f aca="false">+A10823+1</f>
        <v>10824</v>
      </c>
      <c r="B10824" s="61" t="n">
        <f aca="false">ROUND(B10823+0.01,2)</f>
        <v>108.23</v>
      </c>
      <c r="C10824" s="64" t="n">
        <f aca="false">$B10824*'Tax Chart'!$A$1</f>
        <v>7.197295</v>
      </c>
      <c r="D10824" s="64" t="n">
        <f aca="false">$B10825*'Tax Chart'!$A$1</f>
        <v>7.19796</v>
      </c>
      <c r="E10824" s="62" t="n">
        <f aca="false">ROUND($B10824*'Tax Chart'!$A$1,2)</f>
        <v>7.2</v>
      </c>
    </row>
    <row r="10825" customFormat="false" ht="12.1" hidden="false" customHeight="false" outlineLevel="0" collapsed="false">
      <c r="A10825" s="66" t="n">
        <f aca="false">+A10824+1</f>
        <v>10825</v>
      </c>
      <c r="B10825" s="61" t="n">
        <f aca="false">ROUND(B10824+0.01,2)</f>
        <v>108.24</v>
      </c>
      <c r="C10825" s="64" t="n">
        <f aca="false">$B10825*'Tax Chart'!$A$1</f>
        <v>7.19796</v>
      </c>
      <c r="D10825" s="64" t="n">
        <f aca="false">$B10826*'Tax Chart'!$A$1</f>
        <v>7.198625</v>
      </c>
      <c r="E10825" s="62" t="n">
        <f aca="false">ROUND($B10825*'Tax Chart'!$A$1,2)</f>
        <v>7.2</v>
      </c>
    </row>
    <row r="10826" customFormat="false" ht="12.1" hidden="false" customHeight="false" outlineLevel="0" collapsed="false">
      <c r="A10826" s="66" t="n">
        <f aca="false">+A10825+1</f>
        <v>10826</v>
      </c>
      <c r="B10826" s="61" t="n">
        <f aca="false">ROUND(B10825+0.01,2)</f>
        <v>108.25</v>
      </c>
      <c r="C10826" s="64" t="n">
        <f aca="false">$B10826*'Tax Chart'!$A$1</f>
        <v>7.198625</v>
      </c>
      <c r="D10826" s="64" t="n">
        <f aca="false">$B10827*'Tax Chart'!$A$1</f>
        <v>7.19929</v>
      </c>
      <c r="E10826" s="62" t="n">
        <f aca="false">ROUND($B10826*'Tax Chart'!$A$1,2)</f>
        <v>7.2</v>
      </c>
    </row>
    <row r="10827" customFormat="false" ht="12.1" hidden="false" customHeight="false" outlineLevel="0" collapsed="false">
      <c r="A10827" s="66" t="n">
        <f aca="false">+A10826+1</f>
        <v>10827</v>
      </c>
      <c r="B10827" s="61" t="n">
        <f aca="false">ROUND(B10826+0.01,2)</f>
        <v>108.26</v>
      </c>
      <c r="C10827" s="64" t="n">
        <f aca="false">$B10827*'Tax Chart'!$A$1</f>
        <v>7.19929</v>
      </c>
      <c r="D10827" s="64" t="n">
        <f aca="false">$B10828*'Tax Chart'!$A$1</f>
        <v>7.199955</v>
      </c>
      <c r="E10827" s="62" t="n">
        <f aca="false">ROUND($B10827*'Tax Chart'!$A$1,2)</f>
        <v>7.2</v>
      </c>
    </row>
    <row r="10828" customFormat="false" ht="12.1" hidden="false" customHeight="false" outlineLevel="0" collapsed="false">
      <c r="A10828" s="66" t="n">
        <f aca="false">+A10827+1</f>
        <v>10828</v>
      </c>
      <c r="B10828" s="61" t="n">
        <f aca="false">ROUND(B10827+0.01,2)</f>
        <v>108.27</v>
      </c>
      <c r="C10828" s="64" t="n">
        <f aca="false">$B10828*'Tax Chart'!$A$1</f>
        <v>7.199955</v>
      </c>
      <c r="D10828" s="64" t="n">
        <f aca="false">$B10829*'Tax Chart'!$A$1</f>
        <v>7.20062</v>
      </c>
      <c r="E10828" s="62" t="n">
        <f aca="false">ROUND($B10828*'Tax Chart'!$A$1,2)</f>
        <v>7.2</v>
      </c>
    </row>
    <row r="10829" customFormat="false" ht="12.1" hidden="false" customHeight="false" outlineLevel="0" collapsed="false">
      <c r="A10829" s="66" t="n">
        <f aca="false">+A10828+1</f>
        <v>10829</v>
      </c>
      <c r="B10829" s="61" t="n">
        <f aca="false">ROUND(B10828+0.01,2)</f>
        <v>108.28</v>
      </c>
      <c r="C10829" s="64" t="n">
        <f aca="false">$B10829*'Tax Chart'!$A$1</f>
        <v>7.20062</v>
      </c>
      <c r="D10829" s="64" t="n">
        <f aca="false">$B10830*'Tax Chart'!$A$1</f>
        <v>7.201285</v>
      </c>
      <c r="E10829" s="62" t="n">
        <f aca="false">ROUND($B10829*'Tax Chart'!$A$1,2)</f>
        <v>7.2</v>
      </c>
    </row>
    <row r="10830" customFormat="false" ht="12.1" hidden="false" customHeight="false" outlineLevel="0" collapsed="false">
      <c r="A10830" s="66" t="n">
        <f aca="false">+A10829+1</f>
        <v>10830</v>
      </c>
      <c r="B10830" s="61" t="n">
        <f aca="false">ROUND(B10829+0.01,2)</f>
        <v>108.29</v>
      </c>
      <c r="C10830" s="64" t="n">
        <f aca="false">$B10830*'Tax Chart'!$A$1</f>
        <v>7.201285</v>
      </c>
      <c r="D10830" s="64" t="n">
        <f aca="false">$B10831*'Tax Chart'!$A$1</f>
        <v>7.20195</v>
      </c>
      <c r="E10830" s="62" t="n">
        <f aca="false">ROUND($B10830*'Tax Chart'!$A$1,2)</f>
        <v>7.2</v>
      </c>
    </row>
    <row r="10831" customFormat="false" ht="12.1" hidden="false" customHeight="false" outlineLevel="0" collapsed="false">
      <c r="A10831" s="66" t="n">
        <f aca="false">+A10830+1</f>
        <v>10831</v>
      </c>
      <c r="B10831" s="61" t="n">
        <f aca="false">ROUND(B10830+0.01,2)</f>
        <v>108.3</v>
      </c>
      <c r="C10831" s="64" t="n">
        <f aca="false">$B10831*'Tax Chart'!$A$1</f>
        <v>7.20195</v>
      </c>
      <c r="D10831" s="64" t="n">
        <f aca="false">$B10832*'Tax Chart'!$A$1</f>
        <v>7.202615</v>
      </c>
      <c r="E10831" s="62" t="n">
        <f aca="false">ROUND($B10831*'Tax Chart'!$A$1,2)</f>
        <v>7.2</v>
      </c>
    </row>
    <row r="10832" customFormat="false" ht="12.1" hidden="false" customHeight="false" outlineLevel="0" collapsed="false">
      <c r="A10832" s="66" t="n">
        <f aca="false">+A10831+1</f>
        <v>10832</v>
      </c>
      <c r="B10832" s="61" t="n">
        <f aca="false">ROUND(B10831+0.01,2)</f>
        <v>108.31</v>
      </c>
      <c r="C10832" s="64" t="n">
        <f aca="false">$B10832*'Tax Chart'!$A$1</f>
        <v>7.202615</v>
      </c>
      <c r="D10832" s="64" t="n">
        <f aca="false">$B10833*'Tax Chart'!$A$1</f>
        <v>7.20328</v>
      </c>
      <c r="E10832" s="62" t="n">
        <f aca="false">ROUND($B10832*'Tax Chart'!$A$1,2)</f>
        <v>7.2</v>
      </c>
    </row>
    <row r="10833" customFormat="false" ht="12.1" hidden="false" customHeight="false" outlineLevel="0" collapsed="false">
      <c r="A10833" s="66" t="n">
        <f aca="false">+A10832+1</f>
        <v>10833</v>
      </c>
      <c r="B10833" s="61" t="n">
        <f aca="false">ROUND(B10832+0.01,2)</f>
        <v>108.32</v>
      </c>
      <c r="C10833" s="64" t="n">
        <f aca="false">$B10833*'Tax Chart'!$A$1</f>
        <v>7.20328</v>
      </c>
      <c r="D10833" s="64" t="n">
        <f aca="false">$B10834*'Tax Chart'!$A$1</f>
        <v>7.203945</v>
      </c>
      <c r="E10833" s="62" t="n">
        <f aca="false">ROUND($B10833*'Tax Chart'!$A$1,2)</f>
        <v>7.2</v>
      </c>
    </row>
    <row r="10834" customFormat="false" ht="12.1" hidden="false" customHeight="false" outlineLevel="0" collapsed="false">
      <c r="A10834" s="66" t="n">
        <f aca="false">+A10833+1</f>
        <v>10834</v>
      </c>
      <c r="B10834" s="61" t="n">
        <f aca="false">ROUND(B10833+0.01,2)</f>
        <v>108.33</v>
      </c>
      <c r="C10834" s="64" t="n">
        <f aca="false">$B10834*'Tax Chart'!$A$1</f>
        <v>7.203945</v>
      </c>
      <c r="D10834" s="64" t="n">
        <f aca="false">$B10835*'Tax Chart'!$A$1</f>
        <v>7.20461</v>
      </c>
      <c r="E10834" s="62" t="n">
        <f aca="false">ROUND($B10834*'Tax Chart'!$A$1,2)</f>
        <v>7.2</v>
      </c>
    </row>
    <row r="10835" customFormat="false" ht="12.1" hidden="false" customHeight="false" outlineLevel="0" collapsed="false">
      <c r="A10835" s="66" t="n">
        <f aca="false">+A10834+1</f>
        <v>10835</v>
      </c>
      <c r="B10835" s="61" t="n">
        <f aca="false">ROUND(B10834+0.01,2)</f>
        <v>108.34</v>
      </c>
      <c r="C10835" s="64" t="n">
        <f aca="false">$B10835*'Tax Chart'!$A$1</f>
        <v>7.20461</v>
      </c>
      <c r="D10835" s="64" t="n">
        <f aca="false">$B10836*'Tax Chart'!$A$1</f>
        <v>7.205275</v>
      </c>
      <c r="E10835" s="62" t="n">
        <f aca="false">ROUND($B10835*'Tax Chart'!$A$1,2)</f>
        <v>7.2</v>
      </c>
    </row>
    <row r="10836" customFormat="false" ht="12.1" hidden="false" customHeight="false" outlineLevel="0" collapsed="false">
      <c r="A10836" s="66" t="n">
        <f aca="false">+A10835+1</f>
        <v>10836</v>
      </c>
      <c r="B10836" s="61" t="n">
        <f aca="false">ROUND(B10835+0.01,2)</f>
        <v>108.35</v>
      </c>
      <c r="C10836" s="64" t="n">
        <f aca="false">$B10836*'Tax Chart'!$A$1</f>
        <v>7.205275</v>
      </c>
      <c r="D10836" s="64" t="n">
        <f aca="false">$B10837*'Tax Chart'!$A$1</f>
        <v>7.20594</v>
      </c>
      <c r="E10836" s="62" t="n">
        <f aca="false">ROUND($B10836*'Tax Chart'!$A$1,2)</f>
        <v>7.21</v>
      </c>
    </row>
    <row r="10837" customFormat="false" ht="12.1" hidden="false" customHeight="false" outlineLevel="0" collapsed="false">
      <c r="A10837" s="66" t="n">
        <f aca="false">+A10836+1</f>
        <v>10837</v>
      </c>
      <c r="B10837" s="61" t="n">
        <f aca="false">ROUND(B10836+0.01,2)</f>
        <v>108.36</v>
      </c>
      <c r="C10837" s="64" t="n">
        <f aca="false">$B10837*'Tax Chart'!$A$1</f>
        <v>7.20594</v>
      </c>
      <c r="D10837" s="64" t="n">
        <f aca="false">$B10838*'Tax Chart'!$A$1</f>
        <v>7.206605</v>
      </c>
      <c r="E10837" s="62" t="n">
        <f aca="false">ROUND($B10837*'Tax Chart'!$A$1,2)</f>
        <v>7.21</v>
      </c>
    </row>
    <row r="10838" customFormat="false" ht="12.1" hidden="false" customHeight="false" outlineLevel="0" collapsed="false">
      <c r="A10838" s="66" t="n">
        <f aca="false">+A10837+1</f>
        <v>10838</v>
      </c>
      <c r="B10838" s="61" t="n">
        <f aca="false">ROUND(B10837+0.01,2)</f>
        <v>108.37</v>
      </c>
      <c r="C10838" s="64" t="n">
        <f aca="false">$B10838*'Tax Chart'!$A$1</f>
        <v>7.206605</v>
      </c>
      <c r="D10838" s="64" t="n">
        <f aca="false">$B10839*'Tax Chart'!$A$1</f>
        <v>7.20727</v>
      </c>
      <c r="E10838" s="62" t="n">
        <f aca="false">ROUND($B10838*'Tax Chart'!$A$1,2)</f>
        <v>7.21</v>
      </c>
    </row>
    <row r="10839" customFormat="false" ht="12.1" hidden="false" customHeight="false" outlineLevel="0" collapsed="false">
      <c r="A10839" s="66" t="n">
        <f aca="false">+A10838+1</f>
        <v>10839</v>
      </c>
      <c r="B10839" s="61" t="n">
        <f aca="false">ROUND(B10838+0.01,2)</f>
        <v>108.38</v>
      </c>
      <c r="C10839" s="64" t="n">
        <f aca="false">$B10839*'Tax Chart'!$A$1</f>
        <v>7.20727</v>
      </c>
      <c r="D10839" s="64" t="n">
        <f aca="false">$B10840*'Tax Chart'!$A$1</f>
        <v>7.207935</v>
      </c>
      <c r="E10839" s="62" t="n">
        <f aca="false">ROUND($B10839*'Tax Chart'!$A$1,2)</f>
        <v>7.21</v>
      </c>
    </row>
    <row r="10840" customFormat="false" ht="12.1" hidden="false" customHeight="false" outlineLevel="0" collapsed="false">
      <c r="A10840" s="66" t="n">
        <f aca="false">+A10839+1</f>
        <v>10840</v>
      </c>
      <c r="B10840" s="61" t="n">
        <f aca="false">ROUND(B10839+0.01,2)</f>
        <v>108.39</v>
      </c>
      <c r="C10840" s="64" t="n">
        <f aca="false">$B10840*'Tax Chart'!$A$1</f>
        <v>7.207935</v>
      </c>
      <c r="D10840" s="64" t="n">
        <f aca="false">$B10841*'Tax Chart'!$A$1</f>
        <v>7.2086</v>
      </c>
      <c r="E10840" s="62" t="n">
        <f aca="false">ROUND($B10840*'Tax Chart'!$A$1,2)</f>
        <v>7.21</v>
      </c>
    </row>
    <row r="10841" customFormat="false" ht="12.1" hidden="false" customHeight="false" outlineLevel="0" collapsed="false">
      <c r="A10841" s="66" t="n">
        <f aca="false">+A10840+1</f>
        <v>10841</v>
      </c>
      <c r="B10841" s="61" t="n">
        <f aca="false">ROUND(B10840+0.01,2)</f>
        <v>108.4</v>
      </c>
      <c r="C10841" s="64" t="n">
        <f aca="false">$B10841*'Tax Chart'!$A$1</f>
        <v>7.2086</v>
      </c>
      <c r="D10841" s="64" t="n">
        <f aca="false">$B10842*'Tax Chart'!$A$1</f>
        <v>7.209265</v>
      </c>
      <c r="E10841" s="62" t="n">
        <f aca="false">ROUND($B10841*'Tax Chart'!$A$1,2)</f>
        <v>7.21</v>
      </c>
    </row>
    <row r="10842" customFormat="false" ht="12.1" hidden="false" customHeight="false" outlineLevel="0" collapsed="false">
      <c r="A10842" s="66" t="n">
        <f aca="false">+A10841+1</f>
        <v>10842</v>
      </c>
      <c r="B10842" s="61" t="n">
        <f aca="false">ROUND(B10841+0.01,2)</f>
        <v>108.41</v>
      </c>
      <c r="C10842" s="64" t="n">
        <f aca="false">$B10842*'Tax Chart'!$A$1</f>
        <v>7.209265</v>
      </c>
      <c r="D10842" s="64" t="n">
        <f aca="false">$B10843*'Tax Chart'!$A$1</f>
        <v>7.20993</v>
      </c>
      <c r="E10842" s="62" t="n">
        <f aca="false">ROUND($B10842*'Tax Chart'!$A$1,2)</f>
        <v>7.21</v>
      </c>
    </row>
    <row r="10843" customFormat="false" ht="12.1" hidden="false" customHeight="false" outlineLevel="0" collapsed="false">
      <c r="A10843" s="66" t="n">
        <f aca="false">+A10842+1</f>
        <v>10843</v>
      </c>
      <c r="B10843" s="61" t="n">
        <f aca="false">ROUND(B10842+0.01,2)</f>
        <v>108.42</v>
      </c>
      <c r="C10843" s="64" t="n">
        <f aca="false">$B10843*'Tax Chart'!$A$1</f>
        <v>7.20993</v>
      </c>
      <c r="D10843" s="64" t="n">
        <f aca="false">$B10844*'Tax Chart'!$A$1</f>
        <v>7.210595</v>
      </c>
      <c r="E10843" s="62" t="n">
        <f aca="false">ROUND($B10843*'Tax Chart'!$A$1,2)</f>
        <v>7.21</v>
      </c>
    </row>
    <row r="10844" customFormat="false" ht="12.1" hidden="false" customHeight="false" outlineLevel="0" collapsed="false">
      <c r="A10844" s="66" t="n">
        <f aca="false">+A10843+1</f>
        <v>10844</v>
      </c>
      <c r="B10844" s="61" t="n">
        <f aca="false">ROUND(B10843+0.01,2)</f>
        <v>108.43</v>
      </c>
      <c r="C10844" s="64" t="n">
        <f aca="false">$B10844*'Tax Chart'!$A$1</f>
        <v>7.210595</v>
      </c>
      <c r="D10844" s="64" t="n">
        <f aca="false">$B10845*'Tax Chart'!$A$1</f>
        <v>7.21126</v>
      </c>
      <c r="E10844" s="62" t="n">
        <f aca="false">ROUND($B10844*'Tax Chart'!$A$1,2)</f>
        <v>7.21</v>
      </c>
    </row>
    <row r="10845" customFormat="false" ht="12.1" hidden="false" customHeight="false" outlineLevel="0" collapsed="false">
      <c r="A10845" s="66" t="n">
        <f aca="false">+A10844+1</f>
        <v>10845</v>
      </c>
      <c r="B10845" s="61" t="n">
        <f aca="false">ROUND(B10844+0.01,2)</f>
        <v>108.44</v>
      </c>
      <c r="C10845" s="64" t="n">
        <f aca="false">$B10845*'Tax Chart'!$A$1</f>
        <v>7.21126</v>
      </c>
      <c r="D10845" s="64" t="n">
        <f aca="false">$B10846*'Tax Chart'!$A$1</f>
        <v>7.211925</v>
      </c>
      <c r="E10845" s="62" t="n">
        <f aca="false">ROUND($B10845*'Tax Chart'!$A$1,2)</f>
        <v>7.21</v>
      </c>
    </row>
    <row r="10846" customFormat="false" ht="12.1" hidden="false" customHeight="false" outlineLevel="0" collapsed="false">
      <c r="A10846" s="66" t="n">
        <f aca="false">+A10845+1</f>
        <v>10846</v>
      </c>
      <c r="B10846" s="61" t="n">
        <f aca="false">ROUND(B10845+0.01,2)</f>
        <v>108.45</v>
      </c>
      <c r="C10846" s="64" t="n">
        <f aca="false">$B10846*'Tax Chart'!$A$1</f>
        <v>7.211925</v>
      </c>
      <c r="D10846" s="64" t="n">
        <f aca="false">$B10847*'Tax Chart'!$A$1</f>
        <v>7.21259</v>
      </c>
      <c r="E10846" s="62" t="n">
        <f aca="false">ROUND($B10846*'Tax Chart'!$A$1,2)</f>
        <v>7.21</v>
      </c>
    </row>
    <row r="10847" customFormat="false" ht="12.1" hidden="false" customHeight="false" outlineLevel="0" collapsed="false">
      <c r="A10847" s="66" t="n">
        <f aca="false">+A10846+1</f>
        <v>10847</v>
      </c>
      <c r="B10847" s="61" t="n">
        <f aca="false">ROUND(B10846+0.01,2)</f>
        <v>108.46</v>
      </c>
      <c r="C10847" s="64" t="n">
        <f aca="false">$B10847*'Tax Chart'!$A$1</f>
        <v>7.21259</v>
      </c>
      <c r="D10847" s="64" t="n">
        <f aca="false">$B10848*'Tax Chart'!$A$1</f>
        <v>7.213255</v>
      </c>
      <c r="E10847" s="62" t="n">
        <f aca="false">ROUND($B10847*'Tax Chart'!$A$1,2)</f>
        <v>7.21</v>
      </c>
    </row>
    <row r="10848" customFormat="false" ht="12.1" hidden="false" customHeight="false" outlineLevel="0" collapsed="false">
      <c r="A10848" s="66" t="n">
        <f aca="false">+A10847+1</f>
        <v>10848</v>
      </c>
      <c r="B10848" s="61" t="n">
        <f aca="false">ROUND(B10847+0.01,2)</f>
        <v>108.47</v>
      </c>
      <c r="C10848" s="64" t="n">
        <f aca="false">$B10848*'Tax Chart'!$A$1</f>
        <v>7.213255</v>
      </c>
      <c r="D10848" s="64" t="n">
        <f aca="false">$B10849*'Tax Chart'!$A$1</f>
        <v>7.21392</v>
      </c>
      <c r="E10848" s="62" t="n">
        <f aca="false">ROUND($B10848*'Tax Chart'!$A$1,2)</f>
        <v>7.21</v>
      </c>
    </row>
    <row r="10849" customFormat="false" ht="12.1" hidden="false" customHeight="false" outlineLevel="0" collapsed="false">
      <c r="A10849" s="66" t="n">
        <f aca="false">+A10848+1</f>
        <v>10849</v>
      </c>
      <c r="B10849" s="61" t="n">
        <f aca="false">ROUND(B10848+0.01,2)</f>
        <v>108.48</v>
      </c>
      <c r="C10849" s="64" t="n">
        <f aca="false">$B10849*'Tax Chart'!$A$1</f>
        <v>7.21392</v>
      </c>
      <c r="D10849" s="64" t="n">
        <f aca="false">$B10850*'Tax Chart'!$A$1</f>
        <v>7.214585</v>
      </c>
      <c r="E10849" s="62" t="n">
        <f aca="false">ROUND($B10849*'Tax Chart'!$A$1,2)</f>
        <v>7.21</v>
      </c>
    </row>
    <row r="10850" customFormat="false" ht="12.1" hidden="false" customHeight="false" outlineLevel="0" collapsed="false">
      <c r="A10850" s="66" t="n">
        <f aca="false">+A10849+1</f>
        <v>10850</v>
      </c>
      <c r="B10850" s="61" t="n">
        <f aca="false">ROUND(B10849+0.01,2)</f>
        <v>108.49</v>
      </c>
      <c r="C10850" s="64" t="n">
        <f aca="false">$B10850*'Tax Chart'!$A$1</f>
        <v>7.214585</v>
      </c>
      <c r="D10850" s="64" t="n">
        <f aca="false">$B10851*'Tax Chart'!$A$1</f>
        <v>7.21525</v>
      </c>
      <c r="E10850" s="62" t="n">
        <f aca="false">ROUND($B10850*'Tax Chart'!$A$1,2)</f>
        <v>7.21</v>
      </c>
    </row>
    <row r="10851" customFormat="false" ht="12.1" hidden="false" customHeight="false" outlineLevel="0" collapsed="false">
      <c r="A10851" s="66" t="n">
        <f aca="false">+A10850+1</f>
        <v>10851</v>
      </c>
      <c r="B10851" s="61" t="n">
        <f aca="false">ROUND(B10850+0.01,2)</f>
        <v>108.5</v>
      </c>
      <c r="C10851" s="64" t="n">
        <f aca="false">$B10851*'Tax Chart'!$A$1</f>
        <v>7.21525</v>
      </c>
      <c r="D10851" s="64" t="n">
        <f aca="false">$B10852*'Tax Chart'!$A$1</f>
        <v>7.215915</v>
      </c>
      <c r="E10851" s="62" t="n">
        <f aca="false">ROUND($B10851*'Tax Chart'!$A$1,2)</f>
        <v>7.22</v>
      </c>
    </row>
    <row r="10852" customFormat="false" ht="12.1" hidden="false" customHeight="false" outlineLevel="0" collapsed="false">
      <c r="A10852" s="66" t="n">
        <f aca="false">+A10851+1</f>
        <v>10852</v>
      </c>
      <c r="B10852" s="61" t="n">
        <f aca="false">ROUND(B10851+0.01,2)</f>
        <v>108.51</v>
      </c>
      <c r="C10852" s="64" t="n">
        <f aca="false">$B10852*'Tax Chart'!$A$1</f>
        <v>7.215915</v>
      </c>
      <c r="D10852" s="64" t="n">
        <f aca="false">$B10853*'Tax Chart'!$A$1</f>
        <v>7.21658</v>
      </c>
      <c r="E10852" s="62" t="n">
        <f aca="false">ROUND($B10852*'Tax Chart'!$A$1,2)</f>
        <v>7.22</v>
      </c>
    </row>
    <row r="10853" customFormat="false" ht="12.1" hidden="false" customHeight="false" outlineLevel="0" collapsed="false">
      <c r="A10853" s="66" t="n">
        <f aca="false">+A10852+1</f>
        <v>10853</v>
      </c>
      <c r="B10853" s="61" t="n">
        <f aca="false">ROUND(B10852+0.01,2)</f>
        <v>108.52</v>
      </c>
      <c r="C10853" s="64" t="n">
        <f aca="false">$B10853*'Tax Chart'!$A$1</f>
        <v>7.21658</v>
      </c>
      <c r="D10853" s="64" t="n">
        <f aca="false">$B10854*'Tax Chart'!$A$1</f>
        <v>7.217245</v>
      </c>
      <c r="E10853" s="62" t="n">
        <f aca="false">ROUND($B10853*'Tax Chart'!$A$1,2)</f>
        <v>7.22</v>
      </c>
    </row>
    <row r="10854" customFormat="false" ht="12.1" hidden="false" customHeight="false" outlineLevel="0" collapsed="false">
      <c r="A10854" s="66" t="n">
        <f aca="false">+A10853+1</f>
        <v>10854</v>
      </c>
      <c r="B10854" s="61" t="n">
        <f aca="false">ROUND(B10853+0.01,2)</f>
        <v>108.53</v>
      </c>
      <c r="C10854" s="64" t="n">
        <f aca="false">$B10854*'Tax Chart'!$A$1</f>
        <v>7.217245</v>
      </c>
      <c r="D10854" s="64" t="n">
        <f aca="false">$B10855*'Tax Chart'!$A$1</f>
        <v>7.21791</v>
      </c>
      <c r="E10854" s="62" t="n">
        <f aca="false">ROUND($B10854*'Tax Chart'!$A$1,2)</f>
        <v>7.22</v>
      </c>
    </row>
    <row r="10855" customFormat="false" ht="12.1" hidden="false" customHeight="false" outlineLevel="0" collapsed="false">
      <c r="A10855" s="66" t="n">
        <f aca="false">+A10854+1</f>
        <v>10855</v>
      </c>
      <c r="B10855" s="61" t="n">
        <f aca="false">ROUND(B10854+0.01,2)</f>
        <v>108.54</v>
      </c>
      <c r="C10855" s="64" t="n">
        <f aca="false">$B10855*'Tax Chart'!$A$1</f>
        <v>7.21791</v>
      </c>
      <c r="D10855" s="64" t="n">
        <f aca="false">$B10856*'Tax Chart'!$A$1</f>
        <v>7.218575</v>
      </c>
      <c r="E10855" s="62" t="n">
        <f aca="false">ROUND($B10855*'Tax Chart'!$A$1,2)</f>
        <v>7.22</v>
      </c>
    </row>
    <row r="10856" customFormat="false" ht="12.1" hidden="false" customHeight="false" outlineLevel="0" collapsed="false">
      <c r="A10856" s="66" t="n">
        <f aca="false">+A10855+1</f>
        <v>10856</v>
      </c>
      <c r="B10856" s="61" t="n">
        <f aca="false">ROUND(B10855+0.01,2)</f>
        <v>108.55</v>
      </c>
      <c r="C10856" s="64" t="n">
        <f aca="false">$B10856*'Tax Chart'!$A$1</f>
        <v>7.218575</v>
      </c>
      <c r="D10856" s="64" t="n">
        <f aca="false">$B10857*'Tax Chart'!$A$1</f>
        <v>7.21924</v>
      </c>
      <c r="E10856" s="62" t="n">
        <f aca="false">ROUND($B10856*'Tax Chart'!$A$1,2)</f>
        <v>7.22</v>
      </c>
    </row>
    <row r="10857" customFormat="false" ht="12.1" hidden="false" customHeight="false" outlineLevel="0" collapsed="false">
      <c r="A10857" s="66" t="n">
        <f aca="false">+A10856+1</f>
        <v>10857</v>
      </c>
      <c r="B10857" s="61" t="n">
        <f aca="false">ROUND(B10856+0.01,2)</f>
        <v>108.56</v>
      </c>
      <c r="C10857" s="64" t="n">
        <f aca="false">$B10857*'Tax Chart'!$A$1</f>
        <v>7.21924</v>
      </c>
      <c r="D10857" s="64" t="n">
        <f aca="false">$B10858*'Tax Chart'!$A$1</f>
        <v>7.219905</v>
      </c>
      <c r="E10857" s="62" t="n">
        <f aca="false">ROUND($B10857*'Tax Chart'!$A$1,2)</f>
        <v>7.22</v>
      </c>
    </row>
    <row r="10858" customFormat="false" ht="12.1" hidden="false" customHeight="false" outlineLevel="0" collapsed="false">
      <c r="A10858" s="66" t="n">
        <f aca="false">+A10857+1</f>
        <v>10858</v>
      </c>
      <c r="B10858" s="61" t="n">
        <f aca="false">ROUND(B10857+0.01,2)</f>
        <v>108.57</v>
      </c>
      <c r="C10858" s="64" t="n">
        <f aca="false">$B10858*'Tax Chart'!$A$1</f>
        <v>7.219905</v>
      </c>
      <c r="D10858" s="64" t="n">
        <f aca="false">$B10859*'Tax Chart'!$A$1</f>
        <v>7.22057</v>
      </c>
      <c r="E10858" s="62" t="n">
        <f aca="false">ROUND($B10858*'Tax Chart'!$A$1,2)</f>
        <v>7.22</v>
      </c>
    </row>
    <row r="10859" customFormat="false" ht="12.1" hidden="false" customHeight="false" outlineLevel="0" collapsed="false">
      <c r="A10859" s="66" t="n">
        <f aca="false">+A10858+1</f>
        <v>10859</v>
      </c>
      <c r="B10859" s="61" t="n">
        <f aca="false">ROUND(B10858+0.01,2)</f>
        <v>108.58</v>
      </c>
      <c r="C10859" s="64" t="n">
        <f aca="false">$B10859*'Tax Chart'!$A$1</f>
        <v>7.22057</v>
      </c>
      <c r="D10859" s="64" t="n">
        <f aca="false">$B10860*'Tax Chart'!$A$1</f>
        <v>7.221235</v>
      </c>
      <c r="E10859" s="62" t="n">
        <f aca="false">ROUND($B10859*'Tax Chart'!$A$1,2)</f>
        <v>7.22</v>
      </c>
    </row>
    <row r="10860" customFormat="false" ht="12.1" hidden="false" customHeight="false" outlineLevel="0" collapsed="false">
      <c r="A10860" s="66" t="n">
        <f aca="false">+A10859+1</f>
        <v>10860</v>
      </c>
      <c r="B10860" s="61" t="n">
        <f aca="false">ROUND(B10859+0.01,2)</f>
        <v>108.59</v>
      </c>
      <c r="C10860" s="64" t="n">
        <f aca="false">$B10860*'Tax Chart'!$A$1</f>
        <v>7.221235</v>
      </c>
      <c r="D10860" s="64" t="n">
        <f aca="false">$B10861*'Tax Chart'!$A$1</f>
        <v>7.2219</v>
      </c>
      <c r="E10860" s="62" t="n">
        <f aca="false">ROUND($B10860*'Tax Chart'!$A$1,2)</f>
        <v>7.22</v>
      </c>
    </row>
    <row r="10861" customFormat="false" ht="12.1" hidden="false" customHeight="false" outlineLevel="0" collapsed="false">
      <c r="A10861" s="66" t="n">
        <f aca="false">+A10860+1</f>
        <v>10861</v>
      </c>
      <c r="B10861" s="61" t="n">
        <f aca="false">ROUND(B10860+0.01,2)</f>
        <v>108.6</v>
      </c>
      <c r="C10861" s="64" t="n">
        <f aca="false">$B10861*'Tax Chart'!$A$1</f>
        <v>7.2219</v>
      </c>
      <c r="D10861" s="64" t="n">
        <f aca="false">$B10862*'Tax Chart'!$A$1</f>
        <v>7.222565</v>
      </c>
      <c r="E10861" s="62" t="n">
        <f aca="false">ROUND($B10861*'Tax Chart'!$A$1,2)</f>
        <v>7.22</v>
      </c>
    </row>
    <row r="10862" customFormat="false" ht="12.1" hidden="false" customHeight="false" outlineLevel="0" collapsed="false">
      <c r="A10862" s="66" t="n">
        <f aca="false">+A10861+1</f>
        <v>10862</v>
      </c>
      <c r="B10862" s="61" t="n">
        <f aca="false">ROUND(B10861+0.01,2)</f>
        <v>108.61</v>
      </c>
      <c r="C10862" s="64" t="n">
        <f aca="false">$B10862*'Tax Chart'!$A$1</f>
        <v>7.222565</v>
      </c>
      <c r="D10862" s="64" t="n">
        <f aca="false">$B10863*'Tax Chart'!$A$1</f>
        <v>7.22323</v>
      </c>
      <c r="E10862" s="62" t="n">
        <f aca="false">ROUND($B10862*'Tax Chart'!$A$1,2)</f>
        <v>7.22</v>
      </c>
    </row>
    <row r="10863" customFormat="false" ht="12.1" hidden="false" customHeight="false" outlineLevel="0" collapsed="false">
      <c r="A10863" s="66" t="n">
        <f aca="false">+A10862+1</f>
        <v>10863</v>
      </c>
      <c r="B10863" s="61" t="n">
        <f aca="false">ROUND(B10862+0.01,2)</f>
        <v>108.62</v>
      </c>
      <c r="C10863" s="64" t="n">
        <f aca="false">$B10863*'Tax Chart'!$A$1</f>
        <v>7.22323</v>
      </c>
      <c r="D10863" s="64" t="n">
        <f aca="false">$B10864*'Tax Chart'!$A$1</f>
        <v>7.223895</v>
      </c>
      <c r="E10863" s="62" t="n">
        <f aca="false">ROUND($B10863*'Tax Chart'!$A$1,2)</f>
        <v>7.22</v>
      </c>
    </row>
    <row r="10864" customFormat="false" ht="12.1" hidden="false" customHeight="false" outlineLevel="0" collapsed="false">
      <c r="A10864" s="66" t="n">
        <f aca="false">+A10863+1</f>
        <v>10864</v>
      </c>
      <c r="B10864" s="61" t="n">
        <f aca="false">ROUND(B10863+0.01,2)</f>
        <v>108.63</v>
      </c>
      <c r="C10864" s="64" t="n">
        <f aca="false">$B10864*'Tax Chart'!$A$1</f>
        <v>7.223895</v>
      </c>
      <c r="D10864" s="64" t="n">
        <f aca="false">$B10865*'Tax Chart'!$A$1</f>
        <v>7.22456</v>
      </c>
      <c r="E10864" s="62" t="n">
        <f aca="false">ROUND($B10864*'Tax Chart'!$A$1,2)</f>
        <v>7.22</v>
      </c>
    </row>
    <row r="10865" customFormat="false" ht="12.1" hidden="false" customHeight="false" outlineLevel="0" collapsed="false">
      <c r="A10865" s="66" t="n">
        <f aca="false">+A10864+1</f>
        <v>10865</v>
      </c>
      <c r="B10865" s="61" t="n">
        <f aca="false">ROUND(B10864+0.01,2)</f>
        <v>108.64</v>
      </c>
      <c r="C10865" s="64" t="n">
        <f aca="false">$B10865*'Tax Chart'!$A$1</f>
        <v>7.22456</v>
      </c>
      <c r="D10865" s="64" t="n">
        <f aca="false">$B10866*'Tax Chart'!$A$1</f>
        <v>7.225225</v>
      </c>
      <c r="E10865" s="62" t="n">
        <f aca="false">ROUND($B10865*'Tax Chart'!$A$1,2)</f>
        <v>7.22</v>
      </c>
    </row>
    <row r="10866" customFormat="false" ht="12.1" hidden="false" customHeight="false" outlineLevel="0" collapsed="false">
      <c r="A10866" s="66" t="n">
        <f aca="false">+A10865+1</f>
        <v>10866</v>
      </c>
      <c r="B10866" s="61" t="n">
        <f aca="false">ROUND(B10865+0.01,2)</f>
        <v>108.65</v>
      </c>
      <c r="C10866" s="64" t="n">
        <f aca="false">$B10866*'Tax Chart'!$A$1</f>
        <v>7.225225</v>
      </c>
      <c r="D10866" s="64" t="n">
        <f aca="false">$B10867*'Tax Chart'!$A$1</f>
        <v>7.22589</v>
      </c>
      <c r="E10866" s="62" t="n">
        <f aca="false">ROUND($B10866*'Tax Chart'!$A$1,2)</f>
        <v>7.23</v>
      </c>
    </row>
    <row r="10867" customFormat="false" ht="12.1" hidden="false" customHeight="false" outlineLevel="0" collapsed="false">
      <c r="A10867" s="66" t="n">
        <f aca="false">+A10866+1</f>
        <v>10867</v>
      </c>
      <c r="B10867" s="61" t="n">
        <f aca="false">ROUND(B10866+0.01,2)</f>
        <v>108.66</v>
      </c>
      <c r="C10867" s="64" t="n">
        <f aca="false">$B10867*'Tax Chart'!$A$1</f>
        <v>7.22589</v>
      </c>
      <c r="D10867" s="64" t="n">
        <f aca="false">$B10868*'Tax Chart'!$A$1</f>
        <v>7.226555</v>
      </c>
      <c r="E10867" s="62" t="n">
        <f aca="false">ROUND($B10867*'Tax Chart'!$A$1,2)</f>
        <v>7.23</v>
      </c>
    </row>
    <row r="10868" customFormat="false" ht="12.1" hidden="false" customHeight="false" outlineLevel="0" collapsed="false">
      <c r="A10868" s="66" t="n">
        <f aca="false">+A10867+1</f>
        <v>10868</v>
      </c>
      <c r="B10868" s="61" t="n">
        <f aca="false">ROUND(B10867+0.01,2)</f>
        <v>108.67</v>
      </c>
      <c r="C10868" s="64" t="n">
        <f aca="false">$B10868*'Tax Chart'!$A$1</f>
        <v>7.226555</v>
      </c>
      <c r="D10868" s="64" t="n">
        <f aca="false">$B10869*'Tax Chart'!$A$1</f>
        <v>7.22722</v>
      </c>
      <c r="E10868" s="62" t="n">
        <f aca="false">ROUND($B10868*'Tax Chart'!$A$1,2)</f>
        <v>7.23</v>
      </c>
    </row>
    <row r="10869" customFormat="false" ht="12.1" hidden="false" customHeight="false" outlineLevel="0" collapsed="false">
      <c r="A10869" s="66" t="n">
        <f aca="false">+A10868+1</f>
        <v>10869</v>
      </c>
      <c r="B10869" s="61" t="n">
        <f aca="false">ROUND(B10868+0.01,2)</f>
        <v>108.68</v>
      </c>
      <c r="C10869" s="64" t="n">
        <f aca="false">$B10869*'Tax Chart'!$A$1</f>
        <v>7.22722</v>
      </c>
      <c r="D10869" s="64" t="n">
        <f aca="false">$B10870*'Tax Chart'!$A$1</f>
        <v>7.227885</v>
      </c>
      <c r="E10869" s="62" t="n">
        <f aca="false">ROUND($B10869*'Tax Chart'!$A$1,2)</f>
        <v>7.23</v>
      </c>
    </row>
    <row r="10870" customFormat="false" ht="12.1" hidden="false" customHeight="false" outlineLevel="0" collapsed="false">
      <c r="A10870" s="66" t="n">
        <f aca="false">+A10869+1</f>
        <v>10870</v>
      </c>
      <c r="B10870" s="61" t="n">
        <f aca="false">ROUND(B10869+0.01,2)</f>
        <v>108.69</v>
      </c>
      <c r="C10870" s="64" t="n">
        <f aca="false">$B10870*'Tax Chart'!$A$1</f>
        <v>7.227885</v>
      </c>
      <c r="D10870" s="64" t="n">
        <f aca="false">$B10871*'Tax Chart'!$A$1</f>
        <v>7.22855</v>
      </c>
      <c r="E10870" s="62" t="n">
        <f aca="false">ROUND($B10870*'Tax Chart'!$A$1,2)</f>
        <v>7.23</v>
      </c>
    </row>
    <row r="10871" customFormat="false" ht="12.1" hidden="false" customHeight="false" outlineLevel="0" collapsed="false">
      <c r="A10871" s="66" t="n">
        <f aca="false">+A10870+1</f>
        <v>10871</v>
      </c>
      <c r="B10871" s="61" t="n">
        <f aca="false">ROUND(B10870+0.01,2)</f>
        <v>108.7</v>
      </c>
      <c r="C10871" s="64" t="n">
        <f aca="false">$B10871*'Tax Chart'!$A$1</f>
        <v>7.22855</v>
      </c>
      <c r="D10871" s="64" t="n">
        <f aca="false">$B10872*'Tax Chart'!$A$1</f>
        <v>7.229215</v>
      </c>
      <c r="E10871" s="62" t="n">
        <f aca="false">ROUND($B10871*'Tax Chart'!$A$1,2)</f>
        <v>7.23</v>
      </c>
    </row>
    <row r="10872" customFormat="false" ht="12.1" hidden="false" customHeight="false" outlineLevel="0" collapsed="false">
      <c r="A10872" s="66" t="n">
        <f aca="false">+A10871+1</f>
        <v>10872</v>
      </c>
      <c r="B10872" s="61" t="n">
        <f aca="false">ROUND(B10871+0.01,2)</f>
        <v>108.71</v>
      </c>
      <c r="C10872" s="64" t="n">
        <f aca="false">$B10872*'Tax Chart'!$A$1</f>
        <v>7.229215</v>
      </c>
      <c r="D10872" s="64" t="n">
        <f aca="false">$B10873*'Tax Chart'!$A$1</f>
        <v>7.22988</v>
      </c>
      <c r="E10872" s="62" t="n">
        <f aca="false">ROUND($B10872*'Tax Chart'!$A$1,2)</f>
        <v>7.23</v>
      </c>
    </row>
    <row r="10873" customFormat="false" ht="12.1" hidden="false" customHeight="false" outlineLevel="0" collapsed="false">
      <c r="A10873" s="66" t="n">
        <f aca="false">+A10872+1</f>
        <v>10873</v>
      </c>
      <c r="B10873" s="61" t="n">
        <f aca="false">ROUND(B10872+0.01,2)</f>
        <v>108.72</v>
      </c>
      <c r="C10873" s="64" t="n">
        <f aca="false">$B10873*'Tax Chart'!$A$1</f>
        <v>7.22988</v>
      </c>
      <c r="D10873" s="64" t="n">
        <f aca="false">$B10874*'Tax Chart'!$A$1</f>
        <v>7.230545</v>
      </c>
      <c r="E10873" s="62" t="n">
        <f aca="false">ROUND($B10873*'Tax Chart'!$A$1,2)</f>
        <v>7.23</v>
      </c>
    </row>
    <row r="10874" customFormat="false" ht="12.1" hidden="false" customHeight="false" outlineLevel="0" collapsed="false">
      <c r="A10874" s="66" t="n">
        <f aca="false">+A10873+1</f>
        <v>10874</v>
      </c>
      <c r="B10874" s="61" t="n">
        <f aca="false">ROUND(B10873+0.01,2)</f>
        <v>108.73</v>
      </c>
      <c r="C10874" s="64" t="n">
        <f aca="false">$B10874*'Tax Chart'!$A$1</f>
        <v>7.230545</v>
      </c>
      <c r="D10874" s="64" t="n">
        <f aca="false">$B10875*'Tax Chart'!$A$1</f>
        <v>7.23121</v>
      </c>
      <c r="E10874" s="62" t="n">
        <f aca="false">ROUND($B10874*'Tax Chart'!$A$1,2)</f>
        <v>7.23</v>
      </c>
    </row>
    <row r="10875" customFormat="false" ht="12.1" hidden="false" customHeight="false" outlineLevel="0" collapsed="false">
      <c r="A10875" s="66" t="n">
        <f aca="false">+A10874+1</f>
        <v>10875</v>
      </c>
      <c r="B10875" s="61" t="n">
        <f aca="false">ROUND(B10874+0.01,2)</f>
        <v>108.74</v>
      </c>
      <c r="C10875" s="64" t="n">
        <f aca="false">$B10875*'Tax Chart'!$A$1</f>
        <v>7.23121</v>
      </c>
      <c r="D10875" s="64" t="n">
        <f aca="false">$B10876*'Tax Chart'!$A$1</f>
        <v>7.231875</v>
      </c>
      <c r="E10875" s="62" t="n">
        <f aca="false">ROUND($B10875*'Tax Chart'!$A$1,2)</f>
        <v>7.23</v>
      </c>
    </row>
    <row r="10876" customFormat="false" ht="12.1" hidden="false" customHeight="false" outlineLevel="0" collapsed="false">
      <c r="A10876" s="66" t="n">
        <f aca="false">+A10875+1</f>
        <v>10876</v>
      </c>
      <c r="B10876" s="61" t="n">
        <f aca="false">ROUND(B10875+0.01,2)</f>
        <v>108.75</v>
      </c>
      <c r="C10876" s="64" t="n">
        <f aca="false">$B10876*'Tax Chart'!$A$1</f>
        <v>7.231875</v>
      </c>
      <c r="D10876" s="64" t="n">
        <f aca="false">$B10877*'Tax Chart'!$A$1</f>
        <v>7.23254</v>
      </c>
      <c r="E10876" s="62" t="n">
        <f aca="false">ROUND($B10876*'Tax Chart'!$A$1,2)</f>
        <v>7.23</v>
      </c>
    </row>
    <row r="10877" customFormat="false" ht="12.1" hidden="false" customHeight="false" outlineLevel="0" collapsed="false">
      <c r="A10877" s="66" t="n">
        <f aca="false">+A10876+1</f>
        <v>10877</v>
      </c>
      <c r="B10877" s="61" t="n">
        <f aca="false">ROUND(B10876+0.01,2)</f>
        <v>108.76</v>
      </c>
      <c r="C10877" s="64" t="n">
        <f aca="false">$B10877*'Tax Chart'!$A$1</f>
        <v>7.23254</v>
      </c>
      <c r="D10877" s="64" t="n">
        <f aca="false">$B10878*'Tax Chart'!$A$1</f>
        <v>7.233205</v>
      </c>
      <c r="E10877" s="62" t="n">
        <f aca="false">ROUND($B10877*'Tax Chart'!$A$1,2)</f>
        <v>7.23</v>
      </c>
    </row>
    <row r="10878" customFormat="false" ht="12.1" hidden="false" customHeight="false" outlineLevel="0" collapsed="false">
      <c r="A10878" s="66" t="n">
        <f aca="false">+A10877+1</f>
        <v>10878</v>
      </c>
      <c r="B10878" s="61" t="n">
        <f aca="false">ROUND(B10877+0.01,2)</f>
        <v>108.77</v>
      </c>
      <c r="C10878" s="64" t="n">
        <f aca="false">$B10878*'Tax Chart'!$A$1</f>
        <v>7.233205</v>
      </c>
      <c r="D10878" s="64" t="n">
        <f aca="false">$B10879*'Tax Chart'!$A$1</f>
        <v>7.23387</v>
      </c>
      <c r="E10878" s="62" t="n">
        <f aca="false">ROUND($B10878*'Tax Chart'!$A$1,2)</f>
        <v>7.23</v>
      </c>
    </row>
    <row r="10879" customFormat="false" ht="12.1" hidden="false" customHeight="false" outlineLevel="0" collapsed="false">
      <c r="A10879" s="66" t="n">
        <f aca="false">+A10878+1</f>
        <v>10879</v>
      </c>
      <c r="B10879" s="61" t="n">
        <f aca="false">ROUND(B10878+0.01,2)</f>
        <v>108.78</v>
      </c>
      <c r="C10879" s="64" t="n">
        <f aca="false">$B10879*'Tax Chart'!$A$1</f>
        <v>7.23387</v>
      </c>
      <c r="D10879" s="64" t="n">
        <f aca="false">$B10880*'Tax Chart'!$A$1</f>
        <v>7.234535</v>
      </c>
      <c r="E10879" s="62" t="n">
        <f aca="false">ROUND($B10879*'Tax Chart'!$A$1,2)</f>
        <v>7.23</v>
      </c>
    </row>
    <row r="10880" customFormat="false" ht="12.1" hidden="false" customHeight="false" outlineLevel="0" collapsed="false">
      <c r="A10880" s="66" t="n">
        <f aca="false">+A10879+1</f>
        <v>10880</v>
      </c>
      <c r="B10880" s="61" t="n">
        <f aca="false">ROUND(B10879+0.01,2)</f>
        <v>108.79</v>
      </c>
      <c r="C10880" s="64" t="n">
        <f aca="false">$B10880*'Tax Chart'!$A$1</f>
        <v>7.234535</v>
      </c>
      <c r="D10880" s="64" t="n">
        <f aca="false">$B10881*'Tax Chart'!$A$1</f>
        <v>7.2352</v>
      </c>
      <c r="E10880" s="62" t="n">
        <f aca="false">ROUND($B10880*'Tax Chart'!$A$1,2)</f>
        <v>7.23</v>
      </c>
    </row>
    <row r="10881" customFormat="false" ht="12.1" hidden="false" customHeight="false" outlineLevel="0" collapsed="false">
      <c r="A10881" s="66" t="n">
        <f aca="false">+A10880+1</f>
        <v>10881</v>
      </c>
      <c r="B10881" s="61" t="n">
        <f aca="false">ROUND(B10880+0.01,2)</f>
        <v>108.8</v>
      </c>
      <c r="C10881" s="64" t="n">
        <f aca="false">$B10881*'Tax Chart'!$A$1</f>
        <v>7.2352</v>
      </c>
      <c r="D10881" s="64" t="n">
        <f aca="false">$B10882*'Tax Chart'!$A$1</f>
        <v>7.235865</v>
      </c>
      <c r="E10881" s="62" t="n">
        <f aca="false">ROUND($B10881*'Tax Chart'!$A$1,2)</f>
        <v>7.24</v>
      </c>
    </row>
    <row r="10882" customFormat="false" ht="12.1" hidden="false" customHeight="false" outlineLevel="0" collapsed="false">
      <c r="A10882" s="66" t="n">
        <f aca="false">+A10881+1</f>
        <v>10882</v>
      </c>
      <c r="B10882" s="61" t="n">
        <f aca="false">ROUND(B10881+0.01,2)</f>
        <v>108.81</v>
      </c>
      <c r="C10882" s="64" t="n">
        <f aca="false">$B10882*'Tax Chart'!$A$1</f>
        <v>7.235865</v>
      </c>
      <c r="D10882" s="64" t="n">
        <f aca="false">$B10883*'Tax Chart'!$A$1</f>
        <v>7.23653</v>
      </c>
      <c r="E10882" s="62" t="n">
        <f aca="false">ROUND($B10882*'Tax Chart'!$A$1,2)</f>
        <v>7.24</v>
      </c>
    </row>
    <row r="10883" customFormat="false" ht="12.1" hidden="false" customHeight="false" outlineLevel="0" collapsed="false">
      <c r="A10883" s="66" t="n">
        <f aca="false">+A10882+1</f>
        <v>10883</v>
      </c>
      <c r="B10883" s="61" t="n">
        <f aca="false">ROUND(B10882+0.01,2)</f>
        <v>108.82</v>
      </c>
      <c r="C10883" s="64" t="n">
        <f aca="false">$B10883*'Tax Chart'!$A$1</f>
        <v>7.23653</v>
      </c>
      <c r="D10883" s="64" t="n">
        <f aca="false">$B10884*'Tax Chart'!$A$1</f>
        <v>7.237195</v>
      </c>
      <c r="E10883" s="62" t="n">
        <f aca="false">ROUND($B10883*'Tax Chart'!$A$1,2)</f>
        <v>7.24</v>
      </c>
    </row>
    <row r="10884" customFormat="false" ht="12.1" hidden="false" customHeight="false" outlineLevel="0" collapsed="false">
      <c r="A10884" s="66" t="n">
        <f aca="false">+A10883+1</f>
        <v>10884</v>
      </c>
      <c r="B10884" s="61" t="n">
        <f aca="false">ROUND(B10883+0.01,2)</f>
        <v>108.83</v>
      </c>
      <c r="C10884" s="64" t="n">
        <f aca="false">$B10884*'Tax Chart'!$A$1</f>
        <v>7.237195</v>
      </c>
      <c r="D10884" s="64" t="n">
        <f aca="false">$B10885*'Tax Chart'!$A$1</f>
        <v>7.23786</v>
      </c>
      <c r="E10884" s="62" t="n">
        <f aca="false">ROUND($B10884*'Tax Chart'!$A$1,2)</f>
        <v>7.24</v>
      </c>
    </row>
    <row r="10885" customFormat="false" ht="12.1" hidden="false" customHeight="false" outlineLevel="0" collapsed="false">
      <c r="A10885" s="66" t="n">
        <f aca="false">+A10884+1</f>
        <v>10885</v>
      </c>
      <c r="B10885" s="61" t="n">
        <f aca="false">ROUND(B10884+0.01,2)</f>
        <v>108.84</v>
      </c>
      <c r="C10885" s="64" t="n">
        <f aca="false">$B10885*'Tax Chart'!$A$1</f>
        <v>7.23786</v>
      </c>
      <c r="D10885" s="64" t="n">
        <f aca="false">$B10886*'Tax Chart'!$A$1</f>
        <v>7.238525</v>
      </c>
      <c r="E10885" s="62" t="n">
        <f aca="false">ROUND($B10885*'Tax Chart'!$A$1,2)</f>
        <v>7.24</v>
      </c>
    </row>
    <row r="10886" customFormat="false" ht="12.1" hidden="false" customHeight="false" outlineLevel="0" collapsed="false">
      <c r="A10886" s="66" t="n">
        <f aca="false">+A10885+1</f>
        <v>10886</v>
      </c>
      <c r="B10886" s="61" t="n">
        <f aca="false">ROUND(B10885+0.01,2)</f>
        <v>108.85</v>
      </c>
      <c r="C10886" s="64" t="n">
        <f aca="false">$B10886*'Tax Chart'!$A$1</f>
        <v>7.238525</v>
      </c>
      <c r="D10886" s="64" t="n">
        <f aca="false">$B10887*'Tax Chart'!$A$1</f>
        <v>7.23919</v>
      </c>
      <c r="E10886" s="62" t="n">
        <f aca="false">ROUND($B10886*'Tax Chart'!$A$1,2)</f>
        <v>7.24</v>
      </c>
    </row>
    <row r="10887" customFormat="false" ht="12.1" hidden="false" customHeight="false" outlineLevel="0" collapsed="false">
      <c r="A10887" s="66" t="n">
        <f aca="false">+A10886+1</f>
        <v>10887</v>
      </c>
      <c r="B10887" s="61" t="n">
        <f aca="false">ROUND(B10886+0.01,2)</f>
        <v>108.86</v>
      </c>
      <c r="C10887" s="64" t="n">
        <f aca="false">$B10887*'Tax Chart'!$A$1</f>
        <v>7.23919</v>
      </c>
      <c r="D10887" s="64" t="n">
        <f aca="false">$B10888*'Tax Chart'!$A$1</f>
        <v>7.239855</v>
      </c>
      <c r="E10887" s="62" t="n">
        <f aca="false">ROUND($B10887*'Tax Chart'!$A$1,2)</f>
        <v>7.24</v>
      </c>
    </row>
    <row r="10888" customFormat="false" ht="12.1" hidden="false" customHeight="false" outlineLevel="0" collapsed="false">
      <c r="A10888" s="66" t="n">
        <f aca="false">+A10887+1</f>
        <v>10888</v>
      </c>
      <c r="B10888" s="61" t="n">
        <f aca="false">ROUND(B10887+0.01,2)</f>
        <v>108.87</v>
      </c>
      <c r="C10888" s="64" t="n">
        <f aca="false">$B10888*'Tax Chart'!$A$1</f>
        <v>7.239855</v>
      </c>
      <c r="D10888" s="64" t="n">
        <f aca="false">$B10889*'Tax Chart'!$A$1</f>
        <v>7.24052</v>
      </c>
      <c r="E10888" s="62" t="n">
        <f aca="false">ROUND($B10888*'Tax Chart'!$A$1,2)</f>
        <v>7.24</v>
      </c>
    </row>
    <row r="10889" customFormat="false" ht="12.1" hidden="false" customHeight="false" outlineLevel="0" collapsed="false">
      <c r="A10889" s="66" t="n">
        <f aca="false">+A10888+1</f>
        <v>10889</v>
      </c>
      <c r="B10889" s="61" t="n">
        <f aca="false">ROUND(B10888+0.01,2)</f>
        <v>108.88</v>
      </c>
      <c r="C10889" s="64" t="n">
        <f aca="false">$B10889*'Tax Chart'!$A$1</f>
        <v>7.24052</v>
      </c>
      <c r="D10889" s="64" t="n">
        <f aca="false">$B10890*'Tax Chart'!$A$1</f>
        <v>7.241185</v>
      </c>
      <c r="E10889" s="62" t="n">
        <f aca="false">ROUND($B10889*'Tax Chart'!$A$1,2)</f>
        <v>7.24</v>
      </c>
    </row>
    <row r="10890" customFormat="false" ht="12.1" hidden="false" customHeight="false" outlineLevel="0" collapsed="false">
      <c r="A10890" s="66" t="n">
        <f aca="false">+A10889+1</f>
        <v>10890</v>
      </c>
      <c r="B10890" s="61" t="n">
        <f aca="false">ROUND(B10889+0.01,2)</f>
        <v>108.89</v>
      </c>
      <c r="C10890" s="64" t="n">
        <f aca="false">$B10890*'Tax Chart'!$A$1</f>
        <v>7.241185</v>
      </c>
      <c r="D10890" s="64" t="n">
        <f aca="false">$B10891*'Tax Chart'!$A$1</f>
        <v>7.24185</v>
      </c>
      <c r="E10890" s="62" t="n">
        <f aca="false">ROUND($B10890*'Tax Chart'!$A$1,2)</f>
        <v>7.24</v>
      </c>
    </row>
    <row r="10891" customFormat="false" ht="12.1" hidden="false" customHeight="false" outlineLevel="0" collapsed="false">
      <c r="A10891" s="66" t="n">
        <f aca="false">+A10890+1</f>
        <v>10891</v>
      </c>
      <c r="B10891" s="61" t="n">
        <f aca="false">ROUND(B10890+0.01,2)</f>
        <v>108.9</v>
      </c>
      <c r="C10891" s="64" t="n">
        <f aca="false">$B10891*'Tax Chart'!$A$1</f>
        <v>7.24185</v>
      </c>
      <c r="D10891" s="64" t="n">
        <f aca="false">$B10892*'Tax Chart'!$A$1</f>
        <v>7.242515</v>
      </c>
      <c r="E10891" s="62" t="n">
        <f aca="false">ROUND($B10891*'Tax Chart'!$A$1,2)</f>
        <v>7.24</v>
      </c>
    </row>
    <row r="10892" customFormat="false" ht="12.1" hidden="false" customHeight="false" outlineLevel="0" collapsed="false">
      <c r="A10892" s="66" t="n">
        <f aca="false">+A10891+1</f>
        <v>10892</v>
      </c>
      <c r="B10892" s="61" t="n">
        <f aca="false">ROUND(B10891+0.01,2)</f>
        <v>108.91</v>
      </c>
      <c r="C10892" s="64" t="n">
        <f aca="false">$B10892*'Tax Chart'!$A$1</f>
        <v>7.242515</v>
      </c>
      <c r="D10892" s="64" t="n">
        <f aca="false">$B10893*'Tax Chart'!$A$1</f>
        <v>7.24318</v>
      </c>
      <c r="E10892" s="62" t="n">
        <f aca="false">ROUND($B10892*'Tax Chart'!$A$1,2)</f>
        <v>7.24</v>
      </c>
    </row>
    <row r="10893" customFormat="false" ht="12.1" hidden="false" customHeight="false" outlineLevel="0" collapsed="false">
      <c r="A10893" s="66" t="n">
        <f aca="false">+A10892+1</f>
        <v>10893</v>
      </c>
      <c r="B10893" s="61" t="n">
        <f aca="false">ROUND(B10892+0.01,2)</f>
        <v>108.92</v>
      </c>
      <c r="C10893" s="64" t="n">
        <f aca="false">$B10893*'Tax Chart'!$A$1</f>
        <v>7.24318</v>
      </c>
      <c r="D10893" s="64" t="n">
        <f aca="false">$B10894*'Tax Chart'!$A$1</f>
        <v>7.243845</v>
      </c>
      <c r="E10893" s="62" t="n">
        <f aca="false">ROUND($B10893*'Tax Chart'!$A$1,2)</f>
        <v>7.24</v>
      </c>
    </row>
    <row r="10894" customFormat="false" ht="12.1" hidden="false" customHeight="false" outlineLevel="0" collapsed="false">
      <c r="A10894" s="66" t="n">
        <f aca="false">+A10893+1</f>
        <v>10894</v>
      </c>
      <c r="B10894" s="61" t="n">
        <f aca="false">ROUND(B10893+0.01,2)</f>
        <v>108.93</v>
      </c>
      <c r="C10894" s="64" t="n">
        <f aca="false">$B10894*'Tax Chart'!$A$1</f>
        <v>7.243845</v>
      </c>
      <c r="D10894" s="64" t="n">
        <f aca="false">$B10895*'Tax Chart'!$A$1</f>
        <v>7.24451</v>
      </c>
      <c r="E10894" s="62" t="n">
        <f aca="false">ROUND($B10894*'Tax Chart'!$A$1,2)</f>
        <v>7.24</v>
      </c>
    </row>
    <row r="10895" customFormat="false" ht="12.1" hidden="false" customHeight="false" outlineLevel="0" collapsed="false">
      <c r="A10895" s="66" t="n">
        <f aca="false">+A10894+1</f>
        <v>10895</v>
      </c>
      <c r="B10895" s="61" t="n">
        <f aca="false">ROUND(B10894+0.01,2)</f>
        <v>108.94</v>
      </c>
      <c r="C10895" s="64" t="n">
        <f aca="false">$B10895*'Tax Chart'!$A$1</f>
        <v>7.24451</v>
      </c>
      <c r="D10895" s="64" t="n">
        <f aca="false">$B10896*'Tax Chart'!$A$1</f>
        <v>7.245175</v>
      </c>
      <c r="E10895" s="62" t="n">
        <f aca="false">ROUND($B10895*'Tax Chart'!$A$1,2)</f>
        <v>7.24</v>
      </c>
    </row>
    <row r="10896" customFormat="false" ht="12.1" hidden="false" customHeight="false" outlineLevel="0" collapsed="false">
      <c r="A10896" s="66" t="n">
        <f aca="false">+A10895+1</f>
        <v>10896</v>
      </c>
      <c r="B10896" s="61" t="n">
        <f aca="false">ROUND(B10895+0.01,2)</f>
        <v>108.95</v>
      </c>
      <c r="C10896" s="64" t="n">
        <f aca="false">$B10896*'Tax Chart'!$A$1</f>
        <v>7.245175</v>
      </c>
      <c r="D10896" s="64" t="n">
        <f aca="false">$B10897*'Tax Chart'!$A$1</f>
        <v>7.24584</v>
      </c>
      <c r="E10896" s="62" t="n">
        <f aca="false">ROUND($B10896*'Tax Chart'!$A$1,2)</f>
        <v>7.25</v>
      </c>
    </row>
    <row r="10897" customFormat="false" ht="12.1" hidden="false" customHeight="false" outlineLevel="0" collapsed="false">
      <c r="A10897" s="66" t="n">
        <f aca="false">+A10896+1</f>
        <v>10897</v>
      </c>
      <c r="B10897" s="61" t="n">
        <f aca="false">ROUND(B10896+0.01,2)</f>
        <v>108.96</v>
      </c>
      <c r="C10897" s="64" t="n">
        <f aca="false">$B10897*'Tax Chart'!$A$1</f>
        <v>7.24584</v>
      </c>
      <c r="D10897" s="64" t="n">
        <f aca="false">$B10898*'Tax Chart'!$A$1</f>
        <v>7.246505</v>
      </c>
      <c r="E10897" s="62" t="n">
        <f aca="false">ROUND($B10897*'Tax Chart'!$A$1,2)</f>
        <v>7.25</v>
      </c>
    </row>
    <row r="10898" customFormat="false" ht="12.1" hidden="false" customHeight="false" outlineLevel="0" collapsed="false">
      <c r="A10898" s="66" t="n">
        <f aca="false">+A10897+1</f>
        <v>10898</v>
      </c>
      <c r="B10898" s="61" t="n">
        <f aca="false">ROUND(B10897+0.01,2)</f>
        <v>108.97</v>
      </c>
      <c r="C10898" s="64" t="n">
        <f aca="false">$B10898*'Tax Chart'!$A$1</f>
        <v>7.246505</v>
      </c>
      <c r="D10898" s="64" t="n">
        <f aca="false">$B10899*'Tax Chart'!$A$1</f>
        <v>7.24717</v>
      </c>
      <c r="E10898" s="62" t="n">
        <f aca="false">ROUND($B10898*'Tax Chart'!$A$1,2)</f>
        <v>7.25</v>
      </c>
    </row>
    <row r="10899" customFormat="false" ht="12.1" hidden="false" customHeight="false" outlineLevel="0" collapsed="false">
      <c r="A10899" s="66" t="n">
        <f aca="false">+A10898+1</f>
        <v>10899</v>
      </c>
      <c r="B10899" s="61" t="n">
        <f aca="false">ROUND(B10898+0.01,2)</f>
        <v>108.98</v>
      </c>
      <c r="C10899" s="64" t="n">
        <f aca="false">$B10899*'Tax Chart'!$A$1</f>
        <v>7.24717</v>
      </c>
      <c r="D10899" s="64" t="n">
        <f aca="false">$B10900*'Tax Chart'!$A$1</f>
        <v>7.247835</v>
      </c>
      <c r="E10899" s="62" t="n">
        <f aca="false">ROUND($B10899*'Tax Chart'!$A$1,2)</f>
        <v>7.25</v>
      </c>
    </row>
    <row r="10900" customFormat="false" ht="12.1" hidden="false" customHeight="false" outlineLevel="0" collapsed="false">
      <c r="A10900" s="66" t="n">
        <f aca="false">+A10899+1</f>
        <v>10900</v>
      </c>
      <c r="B10900" s="61" t="n">
        <f aca="false">ROUND(B10899+0.01,2)</f>
        <v>108.99</v>
      </c>
      <c r="C10900" s="64" t="n">
        <f aca="false">$B10900*'Tax Chart'!$A$1</f>
        <v>7.247835</v>
      </c>
      <c r="D10900" s="64" t="n">
        <f aca="false">$B10901*'Tax Chart'!$A$1</f>
        <v>7.2485</v>
      </c>
      <c r="E10900" s="62" t="n">
        <f aca="false">ROUND($B10900*'Tax Chart'!$A$1,2)</f>
        <v>7.25</v>
      </c>
    </row>
    <row r="10901" customFormat="false" ht="12.1" hidden="false" customHeight="false" outlineLevel="0" collapsed="false">
      <c r="A10901" s="66" t="n">
        <f aca="false">+A10900+1</f>
        <v>10901</v>
      </c>
      <c r="B10901" s="61" t="n">
        <f aca="false">ROUND(B10900+0.01,2)</f>
        <v>109</v>
      </c>
      <c r="C10901" s="64" t="n">
        <f aca="false">$B10901*'Tax Chart'!$A$1</f>
        <v>7.2485</v>
      </c>
      <c r="D10901" s="64" t="n">
        <f aca="false">$B10902*'Tax Chart'!$A$1</f>
        <v>7.249165</v>
      </c>
      <c r="E10901" s="62" t="n">
        <f aca="false">ROUND($B10901*'Tax Chart'!$A$1,2)</f>
        <v>7.25</v>
      </c>
    </row>
    <row r="10902" customFormat="false" ht="12.1" hidden="false" customHeight="false" outlineLevel="0" collapsed="false">
      <c r="A10902" s="66" t="n">
        <f aca="false">+A10901+1</f>
        <v>10902</v>
      </c>
      <c r="B10902" s="61" t="n">
        <f aca="false">ROUND(B10901+0.01,2)</f>
        <v>109.01</v>
      </c>
      <c r="C10902" s="64" t="n">
        <f aca="false">$B10902*'Tax Chart'!$A$1</f>
        <v>7.249165</v>
      </c>
      <c r="D10902" s="64" t="n">
        <f aca="false">$B10903*'Tax Chart'!$A$1</f>
        <v>7.24983</v>
      </c>
      <c r="E10902" s="62" t="n">
        <f aca="false">ROUND($B10902*'Tax Chart'!$A$1,2)</f>
        <v>7.25</v>
      </c>
    </row>
    <row r="10903" customFormat="false" ht="12.1" hidden="false" customHeight="false" outlineLevel="0" collapsed="false">
      <c r="A10903" s="66" t="n">
        <f aca="false">+A10902+1</f>
        <v>10903</v>
      </c>
      <c r="B10903" s="61" t="n">
        <f aca="false">ROUND(B10902+0.01,2)</f>
        <v>109.02</v>
      </c>
      <c r="C10903" s="64" t="n">
        <f aca="false">$B10903*'Tax Chart'!$A$1</f>
        <v>7.24983</v>
      </c>
      <c r="D10903" s="64" t="n">
        <f aca="false">$B10904*'Tax Chart'!$A$1</f>
        <v>7.250495</v>
      </c>
      <c r="E10903" s="62" t="n">
        <f aca="false">ROUND($B10903*'Tax Chart'!$A$1,2)</f>
        <v>7.25</v>
      </c>
    </row>
    <row r="10904" customFormat="false" ht="12.1" hidden="false" customHeight="false" outlineLevel="0" collapsed="false">
      <c r="A10904" s="66" t="n">
        <f aca="false">+A10903+1</f>
        <v>10904</v>
      </c>
      <c r="B10904" s="61" t="n">
        <f aca="false">ROUND(B10903+0.01,2)</f>
        <v>109.03</v>
      </c>
      <c r="C10904" s="64" t="n">
        <f aca="false">$B10904*'Tax Chart'!$A$1</f>
        <v>7.250495</v>
      </c>
      <c r="D10904" s="64" t="n">
        <f aca="false">$B10905*'Tax Chart'!$A$1</f>
        <v>7.25116</v>
      </c>
      <c r="E10904" s="62" t="n">
        <f aca="false">ROUND($B10904*'Tax Chart'!$A$1,2)</f>
        <v>7.25</v>
      </c>
    </row>
    <row r="10905" customFormat="false" ht="12.1" hidden="false" customHeight="false" outlineLevel="0" collapsed="false">
      <c r="A10905" s="66" t="n">
        <f aca="false">+A10904+1</f>
        <v>10905</v>
      </c>
      <c r="B10905" s="61" t="n">
        <f aca="false">ROUND(B10904+0.01,2)</f>
        <v>109.04</v>
      </c>
      <c r="C10905" s="64" t="n">
        <f aca="false">$B10905*'Tax Chart'!$A$1</f>
        <v>7.25116</v>
      </c>
      <c r="D10905" s="64" t="n">
        <f aca="false">$B10906*'Tax Chart'!$A$1</f>
        <v>7.251825</v>
      </c>
      <c r="E10905" s="62" t="n">
        <f aca="false">ROUND($B10905*'Tax Chart'!$A$1,2)</f>
        <v>7.25</v>
      </c>
    </row>
    <row r="10906" customFormat="false" ht="12.1" hidden="false" customHeight="false" outlineLevel="0" collapsed="false">
      <c r="A10906" s="66" t="n">
        <f aca="false">+A10905+1</f>
        <v>10906</v>
      </c>
      <c r="B10906" s="61" t="n">
        <f aca="false">ROUND(B10905+0.01,2)</f>
        <v>109.05</v>
      </c>
      <c r="C10906" s="64" t="n">
        <f aca="false">$B10906*'Tax Chart'!$A$1</f>
        <v>7.251825</v>
      </c>
      <c r="D10906" s="64" t="n">
        <f aca="false">$B10907*'Tax Chart'!$A$1</f>
        <v>7.25249</v>
      </c>
      <c r="E10906" s="62" t="n">
        <f aca="false">ROUND($B10906*'Tax Chart'!$A$1,2)</f>
        <v>7.25</v>
      </c>
    </row>
    <row r="10907" customFormat="false" ht="12.1" hidden="false" customHeight="false" outlineLevel="0" collapsed="false">
      <c r="A10907" s="66" t="n">
        <f aca="false">+A10906+1</f>
        <v>10907</v>
      </c>
      <c r="B10907" s="61" t="n">
        <f aca="false">ROUND(B10906+0.01,2)</f>
        <v>109.06</v>
      </c>
      <c r="C10907" s="64" t="n">
        <f aca="false">$B10907*'Tax Chart'!$A$1</f>
        <v>7.25249</v>
      </c>
      <c r="D10907" s="64" t="n">
        <f aca="false">$B10908*'Tax Chart'!$A$1</f>
        <v>7.253155</v>
      </c>
      <c r="E10907" s="62" t="n">
        <f aca="false">ROUND($B10907*'Tax Chart'!$A$1,2)</f>
        <v>7.25</v>
      </c>
    </row>
    <row r="10908" customFormat="false" ht="12.1" hidden="false" customHeight="false" outlineLevel="0" collapsed="false">
      <c r="A10908" s="66" t="n">
        <f aca="false">+A10907+1</f>
        <v>10908</v>
      </c>
      <c r="B10908" s="61" t="n">
        <f aca="false">ROUND(B10907+0.01,2)</f>
        <v>109.07</v>
      </c>
      <c r="C10908" s="64" t="n">
        <f aca="false">$B10908*'Tax Chart'!$A$1</f>
        <v>7.253155</v>
      </c>
      <c r="D10908" s="64" t="n">
        <f aca="false">$B10909*'Tax Chart'!$A$1</f>
        <v>7.25382</v>
      </c>
      <c r="E10908" s="62" t="n">
        <f aca="false">ROUND($B10908*'Tax Chart'!$A$1,2)</f>
        <v>7.25</v>
      </c>
    </row>
    <row r="10909" customFormat="false" ht="12.1" hidden="false" customHeight="false" outlineLevel="0" collapsed="false">
      <c r="A10909" s="66" t="n">
        <f aca="false">+A10908+1</f>
        <v>10909</v>
      </c>
      <c r="B10909" s="61" t="n">
        <f aca="false">ROUND(B10908+0.01,2)</f>
        <v>109.08</v>
      </c>
      <c r="C10909" s="64" t="n">
        <f aca="false">$B10909*'Tax Chart'!$A$1</f>
        <v>7.25382</v>
      </c>
      <c r="D10909" s="64" t="n">
        <f aca="false">$B10910*'Tax Chart'!$A$1</f>
        <v>7.254485</v>
      </c>
      <c r="E10909" s="62" t="n">
        <f aca="false">ROUND($B10909*'Tax Chart'!$A$1,2)</f>
        <v>7.25</v>
      </c>
    </row>
    <row r="10910" customFormat="false" ht="12.1" hidden="false" customHeight="false" outlineLevel="0" collapsed="false">
      <c r="A10910" s="66" t="n">
        <f aca="false">+A10909+1</f>
        <v>10910</v>
      </c>
      <c r="B10910" s="61" t="n">
        <f aca="false">ROUND(B10909+0.01,2)</f>
        <v>109.09</v>
      </c>
      <c r="C10910" s="64" t="n">
        <f aca="false">$B10910*'Tax Chart'!$A$1</f>
        <v>7.254485</v>
      </c>
      <c r="D10910" s="64" t="n">
        <f aca="false">$B10911*'Tax Chart'!$A$1</f>
        <v>7.25515</v>
      </c>
      <c r="E10910" s="62" t="n">
        <f aca="false">ROUND($B10910*'Tax Chart'!$A$1,2)</f>
        <v>7.25</v>
      </c>
    </row>
    <row r="10911" customFormat="false" ht="12.1" hidden="false" customHeight="false" outlineLevel="0" collapsed="false">
      <c r="A10911" s="66" t="n">
        <f aca="false">+A10910+1</f>
        <v>10911</v>
      </c>
      <c r="B10911" s="61" t="n">
        <f aca="false">ROUND(B10910+0.01,2)</f>
        <v>109.1</v>
      </c>
      <c r="C10911" s="64" t="n">
        <f aca="false">$B10911*'Tax Chart'!$A$1</f>
        <v>7.25515</v>
      </c>
      <c r="D10911" s="64" t="n">
        <f aca="false">$B10912*'Tax Chart'!$A$1</f>
        <v>7.255815</v>
      </c>
      <c r="E10911" s="62" t="n">
        <f aca="false">ROUND($B10911*'Tax Chart'!$A$1,2)</f>
        <v>7.26</v>
      </c>
    </row>
    <row r="10912" customFormat="false" ht="12.1" hidden="false" customHeight="false" outlineLevel="0" collapsed="false">
      <c r="A10912" s="66" t="n">
        <f aca="false">+A10911+1</f>
        <v>10912</v>
      </c>
      <c r="B10912" s="61" t="n">
        <f aca="false">ROUND(B10911+0.01,2)</f>
        <v>109.11</v>
      </c>
      <c r="C10912" s="64" t="n">
        <f aca="false">$B10912*'Tax Chart'!$A$1</f>
        <v>7.255815</v>
      </c>
      <c r="D10912" s="64" t="n">
        <f aca="false">$B10913*'Tax Chart'!$A$1</f>
        <v>7.25648</v>
      </c>
      <c r="E10912" s="62" t="n">
        <f aca="false">ROUND($B10912*'Tax Chart'!$A$1,2)</f>
        <v>7.26</v>
      </c>
    </row>
    <row r="10913" customFormat="false" ht="12.1" hidden="false" customHeight="false" outlineLevel="0" collapsed="false">
      <c r="A10913" s="66" t="n">
        <f aca="false">+A10912+1</f>
        <v>10913</v>
      </c>
      <c r="B10913" s="61" t="n">
        <f aca="false">ROUND(B10912+0.01,2)</f>
        <v>109.12</v>
      </c>
      <c r="C10913" s="64" t="n">
        <f aca="false">$B10913*'Tax Chart'!$A$1</f>
        <v>7.25648</v>
      </c>
      <c r="D10913" s="64" t="n">
        <f aca="false">$B10914*'Tax Chart'!$A$1</f>
        <v>7.257145</v>
      </c>
      <c r="E10913" s="62" t="n">
        <f aca="false">ROUND($B10913*'Tax Chart'!$A$1,2)</f>
        <v>7.26</v>
      </c>
    </row>
    <row r="10914" customFormat="false" ht="12.1" hidden="false" customHeight="false" outlineLevel="0" collapsed="false">
      <c r="A10914" s="66" t="n">
        <f aca="false">+A10913+1</f>
        <v>10914</v>
      </c>
      <c r="B10914" s="61" t="n">
        <f aca="false">ROUND(B10913+0.01,2)</f>
        <v>109.13</v>
      </c>
      <c r="C10914" s="64" t="n">
        <f aca="false">$B10914*'Tax Chart'!$A$1</f>
        <v>7.257145</v>
      </c>
      <c r="D10914" s="64" t="n">
        <f aca="false">$B10915*'Tax Chart'!$A$1</f>
        <v>7.25781</v>
      </c>
      <c r="E10914" s="62" t="n">
        <f aca="false">ROUND($B10914*'Tax Chart'!$A$1,2)</f>
        <v>7.26</v>
      </c>
    </row>
    <row r="10915" customFormat="false" ht="12.1" hidden="false" customHeight="false" outlineLevel="0" collapsed="false">
      <c r="A10915" s="66" t="n">
        <f aca="false">+A10914+1</f>
        <v>10915</v>
      </c>
      <c r="B10915" s="61" t="n">
        <f aca="false">ROUND(B10914+0.01,2)</f>
        <v>109.14</v>
      </c>
      <c r="C10915" s="64" t="n">
        <f aca="false">$B10915*'Tax Chart'!$A$1</f>
        <v>7.25781</v>
      </c>
      <c r="D10915" s="64" t="n">
        <f aca="false">$B10916*'Tax Chart'!$A$1</f>
        <v>7.258475</v>
      </c>
      <c r="E10915" s="62" t="n">
        <f aca="false">ROUND($B10915*'Tax Chart'!$A$1,2)</f>
        <v>7.26</v>
      </c>
    </row>
    <row r="10916" customFormat="false" ht="12.1" hidden="false" customHeight="false" outlineLevel="0" collapsed="false">
      <c r="A10916" s="66" t="n">
        <f aca="false">+A10915+1</f>
        <v>10916</v>
      </c>
      <c r="B10916" s="61" t="n">
        <f aca="false">ROUND(B10915+0.01,2)</f>
        <v>109.15</v>
      </c>
      <c r="C10916" s="64" t="n">
        <f aca="false">$B10916*'Tax Chart'!$A$1</f>
        <v>7.258475</v>
      </c>
      <c r="D10916" s="64" t="n">
        <f aca="false">$B10917*'Tax Chart'!$A$1</f>
        <v>7.25914</v>
      </c>
      <c r="E10916" s="62" t="n">
        <f aca="false">ROUND($B10916*'Tax Chart'!$A$1,2)</f>
        <v>7.26</v>
      </c>
    </row>
    <row r="10917" customFormat="false" ht="12.1" hidden="false" customHeight="false" outlineLevel="0" collapsed="false">
      <c r="A10917" s="66" t="n">
        <f aca="false">+A10916+1</f>
        <v>10917</v>
      </c>
      <c r="B10917" s="61" t="n">
        <f aca="false">ROUND(B10916+0.01,2)</f>
        <v>109.16</v>
      </c>
      <c r="C10917" s="64" t="n">
        <f aca="false">$B10917*'Tax Chart'!$A$1</f>
        <v>7.25914</v>
      </c>
      <c r="D10917" s="64" t="n">
        <f aca="false">$B10918*'Tax Chart'!$A$1</f>
        <v>7.259805</v>
      </c>
      <c r="E10917" s="62" t="n">
        <f aca="false">ROUND($B10917*'Tax Chart'!$A$1,2)</f>
        <v>7.26</v>
      </c>
    </row>
    <row r="10918" customFormat="false" ht="12.1" hidden="false" customHeight="false" outlineLevel="0" collapsed="false">
      <c r="A10918" s="66" t="n">
        <f aca="false">+A10917+1</f>
        <v>10918</v>
      </c>
      <c r="B10918" s="61" t="n">
        <f aca="false">ROUND(B10917+0.01,2)</f>
        <v>109.17</v>
      </c>
      <c r="C10918" s="64" t="n">
        <f aca="false">$B10918*'Tax Chart'!$A$1</f>
        <v>7.259805</v>
      </c>
      <c r="D10918" s="64" t="n">
        <f aca="false">$B10919*'Tax Chart'!$A$1</f>
        <v>7.26047</v>
      </c>
      <c r="E10918" s="62" t="n">
        <f aca="false">ROUND($B10918*'Tax Chart'!$A$1,2)</f>
        <v>7.26</v>
      </c>
    </row>
    <row r="10919" customFormat="false" ht="12.1" hidden="false" customHeight="false" outlineLevel="0" collapsed="false">
      <c r="A10919" s="66" t="n">
        <f aca="false">+A10918+1</f>
        <v>10919</v>
      </c>
      <c r="B10919" s="61" t="n">
        <f aca="false">ROUND(B10918+0.01,2)</f>
        <v>109.18</v>
      </c>
      <c r="C10919" s="64" t="n">
        <f aca="false">$B10919*'Tax Chart'!$A$1</f>
        <v>7.26047</v>
      </c>
      <c r="D10919" s="64" t="n">
        <f aca="false">$B10920*'Tax Chart'!$A$1</f>
        <v>7.261135</v>
      </c>
      <c r="E10919" s="62" t="n">
        <f aca="false">ROUND($B10919*'Tax Chart'!$A$1,2)</f>
        <v>7.26</v>
      </c>
    </row>
    <row r="10920" customFormat="false" ht="12.1" hidden="false" customHeight="false" outlineLevel="0" collapsed="false">
      <c r="A10920" s="66" t="n">
        <f aca="false">+A10919+1</f>
        <v>10920</v>
      </c>
      <c r="B10920" s="61" t="n">
        <f aca="false">ROUND(B10919+0.01,2)</f>
        <v>109.19</v>
      </c>
      <c r="C10920" s="64" t="n">
        <f aca="false">$B10920*'Tax Chart'!$A$1</f>
        <v>7.261135</v>
      </c>
      <c r="D10920" s="64" t="n">
        <f aca="false">$B10921*'Tax Chart'!$A$1</f>
        <v>7.2618</v>
      </c>
      <c r="E10920" s="62" t="n">
        <f aca="false">ROUND($B10920*'Tax Chart'!$A$1,2)</f>
        <v>7.26</v>
      </c>
    </row>
    <row r="10921" customFormat="false" ht="12.1" hidden="false" customHeight="false" outlineLevel="0" collapsed="false">
      <c r="A10921" s="66" t="n">
        <f aca="false">+A10920+1</f>
        <v>10921</v>
      </c>
      <c r="B10921" s="61" t="n">
        <f aca="false">ROUND(B10920+0.01,2)</f>
        <v>109.2</v>
      </c>
      <c r="C10921" s="64" t="n">
        <f aca="false">$B10921*'Tax Chart'!$A$1</f>
        <v>7.2618</v>
      </c>
      <c r="D10921" s="64" t="n">
        <f aca="false">$B10922*'Tax Chart'!$A$1</f>
        <v>7.262465</v>
      </c>
      <c r="E10921" s="62" t="n">
        <f aca="false">ROUND($B10921*'Tax Chart'!$A$1,2)</f>
        <v>7.26</v>
      </c>
    </row>
    <row r="10922" customFormat="false" ht="12.1" hidden="false" customHeight="false" outlineLevel="0" collapsed="false">
      <c r="A10922" s="66" t="n">
        <f aca="false">+A10921+1</f>
        <v>10922</v>
      </c>
      <c r="B10922" s="61" t="n">
        <f aca="false">ROUND(B10921+0.01,2)</f>
        <v>109.21</v>
      </c>
      <c r="C10922" s="64" t="n">
        <f aca="false">$B10922*'Tax Chart'!$A$1</f>
        <v>7.262465</v>
      </c>
      <c r="D10922" s="64" t="n">
        <f aca="false">$B10923*'Tax Chart'!$A$1</f>
        <v>7.26313</v>
      </c>
      <c r="E10922" s="62" t="n">
        <f aca="false">ROUND($B10922*'Tax Chart'!$A$1,2)</f>
        <v>7.26</v>
      </c>
    </row>
    <row r="10923" customFormat="false" ht="12.1" hidden="false" customHeight="false" outlineLevel="0" collapsed="false">
      <c r="A10923" s="66" t="n">
        <f aca="false">+A10922+1</f>
        <v>10923</v>
      </c>
      <c r="B10923" s="61" t="n">
        <f aca="false">ROUND(B10922+0.01,2)</f>
        <v>109.22</v>
      </c>
      <c r="C10923" s="64" t="n">
        <f aca="false">$B10923*'Tax Chart'!$A$1</f>
        <v>7.26313</v>
      </c>
      <c r="D10923" s="64" t="n">
        <f aca="false">$B10924*'Tax Chart'!$A$1</f>
        <v>7.263795</v>
      </c>
      <c r="E10923" s="62" t="n">
        <f aca="false">ROUND($B10923*'Tax Chart'!$A$1,2)</f>
        <v>7.26</v>
      </c>
    </row>
    <row r="10924" customFormat="false" ht="12.1" hidden="false" customHeight="false" outlineLevel="0" collapsed="false">
      <c r="A10924" s="66" t="n">
        <f aca="false">+A10923+1</f>
        <v>10924</v>
      </c>
      <c r="B10924" s="61" t="n">
        <f aca="false">ROUND(B10923+0.01,2)</f>
        <v>109.23</v>
      </c>
      <c r="C10924" s="64" t="n">
        <f aca="false">$B10924*'Tax Chart'!$A$1</f>
        <v>7.263795</v>
      </c>
      <c r="D10924" s="64" t="n">
        <f aca="false">$B10925*'Tax Chart'!$A$1</f>
        <v>7.26446</v>
      </c>
      <c r="E10924" s="62" t="n">
        <f aca="false">ROUND($B10924*'Tax Chart'!$A$1,2)</f>
        <v>7.26</v>
      </c>
    </row>
    <row r="10925" customFormat="false" ht="12.1" hidden="false" customHeight="false" outlineLevel="0" collapsed="false">
      <c r="A10925" s="66" t="n">
        <f aca="false">+A10924+1</f>
        <v>10925</v>
      </c>
      <c r="B10925" s="61" t="n">
        <f aca="false">ROUND(B10924+0.01,2)</f>
        <v>109.24</v>
      </c>
      <c r="C10925" s="64" t="n">
        <f aca="false">$B10925*'Tax Chart'!$A$1</f>
        <v>7.26446</v>
      </c>
      <c r="D10925" s="64" t="n">
        <f aca="false">$B10926*'Tax Chart'!$A$1</f>
        <v>7.265125</v>
      </c>
      <c r="E10925" s="62" t="n">
        <f aca="false">ROUND($B10925*'Tax Chart'!$A$1,2)</f>
        <v>7.26</v>
      </c>
    </row>
    <row r="10926" customFormat="false" ht="12.1" hidden="false" customHeight="false" outlineLevel="0" collapsed="false">
      <c r="A10926" s="66" t="n">
        <f aca="false">+A10925+1</f>
        <v>10926</v>
      </c>
      <c r="B10926" s="61" t="n">
        <f aca="false">ROUND(B10925+0.01,2)</f>
        <v>109.25</v>
      </c>
      <c r="C10926" s="64" t="n">
        <f aca="false">$B10926*'Tax Chart'!$A$1</f>
        <v>7.265125</v>
      </c>
      <c r="D10926" s="64" t="n">
        <f aca="false">$B10927*'Tax Chart'!$A$1</f>
        <v>7.26579</v>
      </c>
      <c r="E10926" s="62" t="n">
        <f aca="false">ROUND($B10926*'Tax Chart'!$A$1,2)</f>
        <v>7.27</v>
      </c>
    </row>
    <row r="10927" customFormat="false" ht="12.1" hidden="false" customHeight="false" outlineLevel="0" collapsed="false">
      <c r="A10927" s="66" t="n">
        <f aca="false">+A10926+1</f>
        <v>10927</v>
      </c>
      <c r="B10927" s="61" t="n">
        <f aca="false">ROUND(B10926+0.01,2)</f>
        <v>109.26</v>
      </c>
      <c r="C10927" s="64" t="n">
        <f aca="false">$B10927*'Tax Chart'!$A$1</f>
        <v>7.26579</v>
      </c>
      <c r="D10927" s="64" t="n">
        <f aca="false">$B10928*'Tax Chart'!$A$1</f>
        <v>7.266455</v>
      </c>
      <c r="E10927" s="62" t="n">
        <f aca="false">ROUND($B10927*'Tax Chart'!$A$1,2)</f>
        <v>7.27</v>
      </c>
    </row>
    <row r="10928" customFormat="false" ht="12.1" hidden="false" customHeight="false" outlineLevel="0" collapsed="false">
      <c r="A10928" s="66" t="n">
        <f aca="false">+A10927+1</f>
        <v>10928</v>
      </c>
      <c r="B10928" s="61" t="n">
        <f aca="false">ROUND(B10927+0.01,2)</f>
        <v>109.27</v>
      </c>
      <c r="C10928" s="64" t="n">
        <f aca="false">$B10928*'Tax Chart'!$A$1</f>
        <v>7.266455</v>
      </c>
      <c r="D10928" s="64" t="n">
        <f aca="false">$B10929*'Tax Chart'!$A$1</f>
        <v>7.26712</v>
      </c>
      <c r="E10928" s="62" t="n">
        <f aca="false">ROUND($B10928*'Tax Chart'!$A$1,2)</f>
        <v>7.27</v>
      </c>
    </row>
    <row r="10929" customFormat="false" ht="12.1" hidden="false" customHeight="false" outlineLevel="0" collapsed="false">
      <c r="A10929" s="66" t="n">
        <f aca="false">+A10928+1</f>
        <v>10929</v>
      </c>
      <c r="B10929" s="61" t="n">
        <f aca="false">ROUND(B10928+0.01,2)</f>
        <v>109.28</v>
      </c>
      <c r="C10929" s="64" t="n">
        <f aca="false">$B10929*'Tax Chart'!$A$1</f>
        <v>7.26712</v>
      </c>
      <c r="D10929" s="64" t="n">
        <f aca="false">$B10930*'Tax Chart'!$A$1</f>
        <v>7.267785</v>
      </c>
      <c r="E10929" s="62" t="n">
        <f aca="false">ROUND($B10929*'Tax Chart'!$A$1,2)</f>
        <v>7.27</v>
      </c>
    </row>
    <row r="10930" customFormat="false" ht="12.1" hidden="false" customHeight="false" outlineLevel="0" collapsed="false">
      <c r="A10930" s="66" t="n">
        <f aca="false">+A10929+1</f>
        <v>10930</v>
      </c>
      <c r="B10930" s="61" t="n">
        <f aca="false">ROUND(B10929+0.01,2)</f>
        <v>109.29</v>
      </c>
      <c r="C10930" s="64" t="n">
        <f aca="false">$B10930*'Tax Chart'!$A$1</f>
        <v>7.267785</v>
      </c>
      <c r="D10930" s="64" t="n">
        <f aca="false">$B10931*'Tax Chart'!$A$1</f>
        <v>7.26845</v>
      </c>
      <c r="E10930" s="62" t="n">
        <f aca="false">ROUND($B10930*'Tax Chart'!$A$1,2)</f>
        <v>7.27</v>
      </c>
    </row>
    <row r="10931" customFormat="false" ht="12.1" hidden="false" customHeight="false" outlineLevel="0" collapsed="false">
      <c r="A10931" s="66" t="n">
        <f aca="false">+A10930+1</f>
        <v>10931</v>
      </c>
      <c r="B10931" s="61" t="n">
        <f aca="false">ROUND(B10930+0.01,2)</f>
        <v>109.3</v>
      </c>
      <c r="C10931" s="64" t="n">
        <f aca="false">$B10931*'Tax Chart'!$A$1</f>
        <v>7.26845</v>
      </c>
      <c r="D10931" s="64" t="n">
        <f aca="false">$B10932*'Tax Chart'!$A$1</f>
        <v>7.269115</v>
      </c>
      <c r="E10931" s="62" t="n">
        <f aca="false">ROUND($B10931*'Tax Chart'!$A$1,2)</f>
        <v>7.27</v>
      </c>
    </row>
    <row r="10932" customFormat="false" ht="12.1" hidden="false" customHeight="false" outlineLevel="0" collapsed="false">
      <c r="A10932" s="66" t="n">
        <f aca="false">+A10931+1</f>
        <v>10932</v>
      </c>
      <c r="B10932" s="61" t="n">
        <f aca="false">ROUND(B10931+0.01,2)</f>
        <v>109.31</v>
      </c>
      <c r="C10932" s="64" t="n">
        <f aca="false">$B10932*'Tax Chart'!$A$1</f>
        <v>7.269115</v>
      </c>
      <c r="D10932" s="64" t="n">
        <f aca="false">$B10933*'Tax Chart'!$A$1</f>
        <v>7.26978</v>
      </c>
      <c r="E10932" s="62" t="n">
        <f aca="false">ROUND($B10932*'Tax Chart'!$A$1,2)</f>
        <v>7.27</v>
      </c>
    </row>
    <row r="10933" customFormat="false" ht="12.1" hidden="false" customHeight="false" outlineLevel="0" collapsed="false">
      <c r="A10933" s="66" t="n">
        <f aca="false">+A10932+1</f>
        <v>10933</v>
      </c>
      <c r="B10933" s="61" t="n">
        <f aca="false">ROUND(B10932+0.01,2)</f>
        <v>109.32</v>
      </c>
      <c r="C10933" s="64" t="n">
        <f aca="false">$B10933*'Tax Chart'!$A$1</f>
        <v>7.26978</v>
      </c>
      <c r="D10933" s="64" t="n">
        <f aca="false">$B10934*'Tax Chart'!$A$1</f>
        <v>7.270445</v>
      </c>
      <c r="E10933" s="62" t="n">
        <f aca="false">ROUND($B10933*'Tax Chart'!$A$1,2)</f>
        <v>7.27</v>
      </c>
    </row>
    <row r="10934" customFormat="false" ht="12.1" hidden="false" customHeight="false" outlineLevel="0" collapsed="false">
      <c r="A10934" s="66" t="n">
        <f aca="false">+A10933+1</f>
        <v>10934</v>
      </c>
      <c r="B10934" s="61" t="n">
        <f aca="false">ROUND(B10933+0.01,2)</f>
        <v>109.33</v>
      </c>
      <c r="C10934" s="64" t="n">
        <f aca="false">$B10934*'Tax Chart'!$A$1</f>
        <v>7.270445</v>
      </c>
      <c r="D10934" s="64" t="n">
        <f aca="false">$B10935*'Tax Chart'!$A$1</f>
        <v>7.27111</v>
      </c>
      <c r="E10934" s="62" t="n">
        <f aca="false">ROUND($B10934*'Tax Chart'!$A$1,2)</f>
        <v>7.27</v>
      </c>
    </row>
    <row r="10935" customFormat="false" ht="12.1" hidden="false" customHeight="false" outlineLevel="0" collapsed="false">
      <c r="A10935" s="66" t="n">
        <f aca="false">+A10934+1</f>
        <v>10935</v>
      </c>
      <c r="B10935" s="61" t="n">
        <f aca="false">ROUND(B10934+0.01,2)</f>
        <v>109.34</v>
      </c>
      <c r="C10935" s="64" t="n">
        <f aca="false">$B10935*'Tax Chart'!$A$1</f>
        <v>7.27111</v>
      </c>
      <c r="D10935" s="64" t="n">
        <f aca="false">$B10936*'Tax Chart'!$A$1</f>
        <v>7.271775</v>
      </c>
      <c r="E10935" s="62" t="n">
        <f aca="false">ROUND($B10935*'Tax Chart'!$A$1,2)</f>
        <v>7.27</v>
      </c>
    </row>
    <row r="10936" customFormat="false" ht="12.1" hidden="false" customHeight="false" outlineLevel="0" collapsed="false">
      <c r="A10936" s="66" t="n">
        <f aca="false">+A10935+1</f>
        <v>10936</v>
      </c>
      <c r="B10936" s="61" t="n">
        <f aca="false">ROUND(B10935+0.01,2)</f>
        <v>109.35</v>
      </c>
      <c r="C10936" s="64" t="n">
        <f aca="false">$B10936*'Tax Chart'!$A$1</f>
        <v>7.271775</v>
      </c>
      <c r="D10936" s="64" t="n">
        <f aca="false">$B10937*'Tax Chart'!$A$1</f>
        <v>7.27244</v>
      </c>
      <c r="E10936" s="62" t="n">
        <f aca="false">ROUND($B10936*'Tax Chart'!$A$1,2)</f>
        <v>7.27</v>
      </c>
    </row>
    <row r="10937" customFormat="false" ht="12.1" hidden="false" customHeight="false" outlineLevel="0" collapsed="false">
      <c r="A10937" s="66" t="n">
        <f aca="false">+A10936+1</f>
        <v>10937</v>
      </c>
      <c r="B10937" s="61" t="n">
        <f aca="false">ROUND(B10936+0.01,2)</f>
        <v>109.36</v>
      </c>
      <c r="C10937" s="64" t="n">
        <f aca="false">$B10937*'Tax Chart'!$A$1</f>
        <v>7.27244</v>
      </c>
      <c r="D10937" s="64" t="n">
        <f aca="false">$B10938*'Tax Chart'!$A$1</f>
        <v>7.273105</v>
      </c>
      <c r="E10937" s="62" t="n">
        <f aca="false">ROUND($B10937*'Tax Chart'!$A$1,2)</f>
        <v>7.27</v>
      </c>
    </row>
    <row r="10938" customFormat="false" ht="12.1" hidden="false" customHeight="false" outlineLevel="0" collapsed="false">
      <c r="A10938" s="66" t="n">
        <f aca="false">+A10937+1</f>
        <v>10938</v>
      </c>
      <c r="B10938" s="61" t="n">
        <f aca="false">ROUND(B10937+0.01,2)</f>
        <v>109.37</v>
      </c>
      <c r="C10938" s="64" t="n">
        <f aca="false">$B10938*'Tax Chart'!$A$1</f>
        <v>7.273105</v>
      </c>
      <c r="D10938" s="64" t="n">
        <f aca="false">$B10939*'Tax Chart'!$A$1</f>
        <v>7.27377</v>
      </c>
      <c r="E10938" s="62" t="n">
        <f aca="false">ROUND($B10938*'Tax Chart'!$A$1,2)</f>
        <v>7.27</v>
      </c>
    </row>
    <row r="10939" customFormat="false" ht="12.1" hidden="false" customHeight="false" outlineLevel="0" collapsed="false">
      <c r="A10939" s="66" t="n">
        <f aca="false">+A10938+1</f>
        <v>10939</v>
      </c>
      <c r="B10939" s="61" t="n">
        <f aca="false">ROUND(B10938+0.01,2)</f>
        <v>109.38</v>
      </c>
      <c r="C10939" s="64" t="n">
        <f aca="false">$B10939*'Tax Chart'!$A$1</f>
        <v>7.27377</v>
      </c>
      <c r="D10939" s="64" t="n">
        <f aca="false">$B10940*'Tax Chart'!$A$1</f>
        <v>7.274435</v>
      </c>
      <c r="E10939" s="62" t="n">
        <f aca="false">ROUND($B10939*'Tax Chart'!$A$1,2)</f>
        <v>7.27</v>
      </c>
    </row>
    <row r="10940" customFormat="false" ht="12.1" hidden="false" customHeight="false" outlineLevel="0" collapsed="false">
      <c r="A10940" s="66" t="n">
        <f aca="false">+A10939+1</f>
        <v>10940</v>
      </c>
      <c r="B10940" s="61" t="n">
        <f aca="false">ROUND(B10939+0.01,2)</f>
        <v>109.39</v>
      </c>
      <c r="C10940" s="64" t="n">
        <f aca="false">$B10940*'Tax Chart'!$A$1</f>
        <v>7.274435</v>
      </c>
      <c r="D10940" s="64" t="n">
        <f aca="false">$B10941*'Tax Chart'!$A$1</f>
        <v>7.2751</v>
      </c>
      <c r="E10940" s="62" t="n">
        <f aca="false">ROUND($B10940*'Tax Chart'!$A$1,2)</f>
        <v>7.27</v>
      </c>
    </row>
    <row r="10941" customFormat="false" ht="12.1" hidden="false" customHeight="false" outlineLevel="0" collapsed="false">
      <c r="A10941" s="66" t="n">
        <f aca="false">+A10940+1</f>
        <v>10941</v>
      </c>
      <c r="B10941" s="61" t="n">
        <f aca="false">ROUND(B10940+0.01,2)</f>
        <v>109.4</v>
      </c>
      <c r="C10941" s="64" t="n">
        <f aca="false">$B10941*'Tax Chart'!$A$1</f>
        <v>7.2751</v>
      </c>
      <c r="D10941" s="64" t="n">
        <f aca="false">$B10942*'Tax Chart'!$A$1</f>
        <v>7.275765</v>
      </c>
      <c r="E10941" s="62" t="n">
        <f aca="false">ROUND($B10941*'Tax Chart'!$A$1,2)</f>
        <v>7.28</v>
      </c>
    </row>
    <row r="10942" customFormat="false" ht="12.1" hidden="false" customHeight="false" outlineLevel="0" collapsed="false">
      <c r="A10942" s="66" t="n">
        <f aca="false">+A10941+1</f>
        <v>10942</v>
      </c>
      <c r="B10942" s="61" t="n">
        <f aca="false">ROUND(B10941+0.01,2)</f>
        <v>109.41</v>
      </c>
      <c r="C10942" s="64" t="n">
        <f aca="false">$B10942*'Tax Chart'!$A$1</f>
        <v>7.275765</v>
      </c>
      <c r="D10942" s="64" t="n">
        <f aca="false">$B10943*'Tax Chart'!$A$1</f>
        <v>7.27643</v>
      </c>
      <c r="E10942" s="62" t="n">
        <f aca="false">ROUND($B10942*'Tax Chart'!$A$1,2)</f>
        <v>7.28</v>
      </c>
    </row>
    <row r="10943" customFormat="false" ht="12.1" hidden="false" customHeight="false" outlineLevel="0" collapsed="false">
      <c r="A10943" s="66" t="n">
        <f aca="false">+A10942+1</f>
        <v>10943</v>
      </c>
      <c r="B10943" s="61" t="n">
        <f aca="false">ROUND(B10942+0.01,2)</f>
        <v>109.42</v>
      </c>
      <c r="C10943" s="64" t="n">
        <f aca="false">$B10943*'Tax Chart'!$A$1</f>
        <v>7.27643</v>
      </c>
      <c r="D10943" s="64" t="n">
        <f aca="false">$B10944*'Tax Chart'!$A$1</f>
        <v>7.277095</v>
      </c>
      <c r="E10943" s="62" t="n">
        <f aca="false">ROUND($B10943*'Tax Chart'!$A$1,2)</f>
        <v>7.28</v>
      </c>
    </row>
    <row r="10944" customFormat="false" ht="12.1" hidden="false" customHeight="false" outlineLevel="0" collapsed="false">
      <c r="A10944" s="66" t="n">
        <f aca="false">+A10943+1</f>
        <v>10944</v>
      </c>
      <c r="B10944" s="61" t="n">
        <f aca="false">ROUND(B10943+0.01,2)</f>
        <v>109.43</v>
      </c>
      <c r="C10944" s="64" t="n">
        <f aca="false">$B10944*'Tax Chart'!$A$1</f>
        <v>7.277095</v>
      </c>
      <c r="D10944" s="64" t="n">
        <f aca="false">$B10945*'Tax Chart'!$A$1</f>
        <v>7.27776</v>
      </c>
      <c r="E10944" s="62" t="n">
        <f aca="false">ROUND($B10944*'Tax Chart'!$A$1,2)</f>
        <v>7.28</v>
      </c>
    </row>
    <row r="10945" customFormat="false" ht="12.1" hidden="false" customHeight="false" outlineLevel="0" collapsed="false">
      <c r="A10945" s="66" t="n">
        <f aca="false">+A10944+1</f>
        <v>10945</v>
      </c>
      <c r="B10945" s="61" t="n">
        <f aca="false">ROUND(B10944+0.01,2)</f>
        <v>109.44</v>
      </c>
      <c r="C10945" s="64" t="n">
        <f aca="false">$B10945*'Tax Chart'!$A$1</f>
        <v>7.27776</v>
      </c>
      <c r="D10945" s="64" t="n">
        <f aca="false">$B10946*'Tax Chart'!$A$1</f>
        <v>7.278425</v>
      </c>
      <c r="E10945" s="62" t="n">
        <f aca="false">ROUND($B10945*'Tax Chart'!$A$1,2)</f>
        <v>7.28</v>
      </c>
    </row>
    <row r="10946" customFormat="false" ht="12.1" hidden="false" customHeight="false" outlineLevel="0" collapsed="false">
      <c r="A10946" s="66" t="n">
        <f aca="false">+A10945+1</f>
        <v>10946</v>
      </c>
      <c r="B10946" s="61" t="n">
        <f aca="false">ROUND(B10945+0.01,2)</f>
        <v>109.45</v>
      </c>
      <c r="C10946" s="64" t="n">
        <f aca="false">$B10946*'Tax Chart'!$A$1</f>
        <v>7.278425</v>
      </c>
      <c r="D10946" s="64" t="n">
        <f aca="false">$B10947*'Tax Chart'!$A$1</f>
        <v>7.27909</v>
      </c>
      <c r="E10946" s="62" t="n">
        <f aca="false">ROUND($B10946*'Tax Chart'!$A$1,2)</f>
        <v>7.28</v>
      </c>
    </row>
    <row r="10947" customFormat="false" ht="12.1" hidden="false" customHeight="false" outlineLevel="0" collapsed="false">
      <c r="A10947" s="66" t="n">
        <f aca="false">+A10946+1</f>
        <v>10947</v>
      </c>
      <c r="B10947" s="61" t="n">
        <f aca="false">ROUND(B10946+0.01,2)</f>
        <v>109.46</v>
      </c>
      <c r="C10947" s="64" t="n">
        <f aca="false">$B10947*'Tax Chart'!$A$1</f>
        <v>7.27909</v>
      </c>
      <c r="D10947" s="64" t="n">
        <f aca="false">$B10948*'Tax Chart'!$A$1</f>
        <v>7.279755</v>
      </c>
      <c r="E10947" s="62" t="n">
        <f aca="false">ROUND($B10947*'Tax Chart'!$A$1,2)</f>
        <v>7.28</v>
      </c>
    </row>
    <row r="10948" customFormat="false" ht="12.1" hidden="false" customHeight="false" outlineLevel="0" collapsed="false">
      <c r="A10948" s="66" t="n">
        <f aca="false">+A10947+1</f>
        <v>10948</v>
      </c>
      <c r="B10948" s="61" t="n">
        <f aca="false">ROUND(B10947+0.01,2)</f>
        <v>109.47</v>
      </c>
      <c r="C10948" s="64" t="n">
        <f aca="false">$B10948*'Tax Chart'!$A$1</f>
        <v>7.279755</v>
      </c>
      <c r="D10948" s="64" t="n">
        <f aca="false">$B10949*'Tax Chart'!$A$1</f>
        <v>7.28042</v>
      </c>
      <c r="E10948" s="62" t="n">
        <f aca="false">ROUND($B10948*'Tax Chart'!$A$1,2)</f>
        <v>7.28</v>
      </c>
    </row>
    <row r="10949" customFormat="false" ht="12.1" hidden="false" customHeight="false" outlineLevel="0" collapsed="false">
      <c r="A10949" s="66" t="n">
        <f aca="false">+A10948+1</f>
        <v>10949</v>
      </c>
      <c r="B10949" s="61" t="n">
        <f aca="false">ROUND(B10948+0.01,2)</f>
        <v>109.48</v>
      </c>
      <c r="C10949" s="64" t="n">
        <f aca="false">$B10949*'Tax Chart'!$A$1</f>
        <v>7.28042</v>
      </c>
      <c r="D10949" s="64" t="n">
        <f aca="false">$B10950*'Tax Chart'!$A$1</f>
        <v>7.281085</v>
      </c>
      <c r="E10949" s="62" t="n">
        <f aca="false">ROUND($B10949*'Tax Chart'!$A$1,2)</f>
        <v>7.28</v>
      </c>
    </row>
    <row r="10950" customFormat="false" ht="12.1" hidden="false" customHeight="false" outlineLevel="0" collapsed="false">
      <c r="A10950" s="66" t="n">
        <f aca="false">+A10949+1</f>
        <v>10950</v>
      </c>
      <c r="B10950" s="61" t="n">
        <f aca="false">ROUND(B10949+0.01,2)</f>
        <v>109.49</v>
      </c>
      <c r="C10950" s="64" t="n">
        <f aca="false">$B10950*'Tax Chart'!$A$1</f>
        <v>7.281085</v>
      </c>
      <c r="D10950" s="64" t="n">
        <f aca="false">$B10951*'Tax Chart'!$A$1</f>
        <v>7.28175</v>
      </c>
      <c r="E10950" s="62" t="n">
        <f aca="false">ROUND($B10950*'Tax Chart'!$A$1,2)</f>
        <v>7.28</v>
      </c>
    </row>
    <row r="10951" customFormat="false" ht="12.1" hidden="false" customHeight="false" outlineLevel="0" collapsed="false">
      <c r="A10951" s="66" t="n">
        <f aca="false">+A10950+1</f>
        <v>10951</v>
      </c>
      <c r="B10951" s="61" t="n">
        <f aca="false">ROUND(B10950+0.01,2)</f>
        <v>109.5</v>
      </c>
      <c r="C10951" s="64" t="n">
        <f aca="false">$B10951*'Tax Chart'!$A$1</f>
        <v>7.28175</v>
      </c>
      <c r="D10951" s="64" t="n">
        <f aca="false">$B10952*'Tax Chart'!$A$1</f>
        <v>7.282415</v>
      </c>
      <c r="E10951" s="62" t="n">
        <f aca="false">ROUND($B10951*'Tax Chart'!$A$1,2)</f>
        <v>7.28</v>
      </c>
    </row>
    <row r="10952" customFormat="false" ht="12.1" hidden="false" customHeight="false" outlineLevel="0" collapsed="false">
      <c r="A10952" s="66" t="n">
        <f aca="false">+A10951+1</f>
        <v>10952</v>
      </c>
      <c r="B10952" s="61" t="n">
        <f aca="false">ROUND(B10951+0.01,2)</f>
        <v>109.51</v>
      </c>
      <c r="C10952" s="64" t="n">
        <f aca="false">$B10952*'Tax Chart'!$A$1</f>
        <v>7.282415</v>
      </c>
      <c r="D10952" s="64" t="n">
        <f aca="false">$B10953*'Tax Chart'!$A$1</f>
        <v>7.28308</v>
      </c>
      <c r="E10952" s="62" t="n">
        <f aca="false">ROUND($B10952*'Tax Chart'!$A$1,2)</f>
        <v>7.28</v>
      </c>
    </row>
    <row r="10953" customFormat="false" ht="12.1" hidden="false" customHeight="false" outlineLevel="0" collapsed="false">
      <c r="A10953" s="66" t="n">
        <f aca="false">+A10952+1</f>
        <v>10953</v>
      </c>
      <c r="B10953" s="61" t="n">
        <f aca="false">ROUND(B10952+0.01,2)</f>
        <v>109.52</v>
      </c>
      <c r="C10953" s="64" t="n">
        <f aca="false">$B10953*'Tax Chart'!$A$1</f>
        <v>7.28308</v>
      </c>
      <c r="D10953" s="64" t="n">
        <f aca="false">$B10954*'Tax Chart'!$A$1</f>
        <v>7.283745</v>
      </c>
      <c r="E10953" s="62" t="n">
        <f aca="false">ROUND($B10953*'Tax Chart'!$A$1,2)</f>
        <v>7.28</v>
      </c>
    </row>
    <row r="10954" customFormat="false" ht="12.1" hidden="false" customHeight="false" outlineLevel="0" collapsed="false">
      <c r="A10954" s="66" t="n">
        <f aca="false">+A10953+1</f>
        <v>10954</v>
      </c>
      <c r="B10954" s="61" t="n">
        <f aca="false">ROUND(B10953+0.01,2)</f>
        <v>109.53</v>
      </c>
      <c r="C10954" s="64" t="n">
        <f aca="false">$B10954*'Tax Chart'!$A$1</f>
        <v>7.283745</v>
      </c>
      <c r="D10954" s="64" t="n">
        <f aca="false">$B10955*'Tax Chart'!$A$1</f>
        <v>7.28441</v>
      </c>
      <c r="E10954" s="62" t="n">
        <f aca="false">ROUND($B10954*'Tax Chart'!$A$1,2)</f>
        <v>7.28</v>
      </c>
    </row>
    <row r="10955" customFormat="false" ht="12.1" hidden="false" customHeight="false" outlineLevel="0" collapsed="false">
      <c r="A10955" s="66" t="n">
        <f aca="false">+A10954+1</f>
        <v>10955</v>
      </c>
      <c r="B10955" s="61" t="n">
        <f aca="false">ROUND(B10954+0.01,2)</f>
        <v>109.54</v>
      </c>
      <c r="C10955" s="64" t="n">
        <f aca="false">$B10955*'Tax Chart'!$A$1</f>
        <v>7.28441</v>
      </c>
      <c r="D10955" s="64" t="n">
        <f aca="false">$B10956*'Tax Chart'!$A$1</f>
        <v>7.285075</v>
      </c>
      <c r="E10955" s="62" t="n">
        <f aca="false">ROUND($B10955*'Tax Chart'!$A$1,2)</f>
        <v>7.28</v>
      </c>
    </row>
    <row r="10956" customFormat="false" ht="12.1" hidden="false" customHeight="false" outlineLevel="0" collapsed="false">
      <c r="A10956" s="66" t="n">
        <f aca="false">+A10955+1</f>
        <v>10956</v>
      </c>
      <c r="B10956" s="61" t="n">
        <f aca="false">ROUND(B10955+0.01,2)</f>
        <v>109.55</v>
      </c>
      <c r="C10956" s="64" t="n">
        <f aca="false">$B10956*'Tax Chart'!$A$1</f>
        <v>7.285075</v>
      </c>
      <c r="D10956" s="64" t="n">
        <f aca="false">$B10957*'Tax Chart'!$A$1</f>
        <v>7.28574</v>
      </c>
      <c r="E10956" s="62" t="n">
        <f aca="false">ROUND($B10956*'Tax Chart'!$A$1,2)</f>
        <v>7.29</v>
      </c>
    </row>
    <row r="10957" customFormat="false" ht="12.1" hidden="false" customHeight="false" outlineLevel="0" collapsed="false">
      <c r="A10957" s="66" t="n">
        <f aca="false">+A10956+1</f>
        <v>10957</v>
      </c>
      <c r="B10957" s="61" t="n">
        <f aca="false">ROUND(B10956+0.01,2)</f>
        <v>109.56</v>
      </c>
      <c r="C10957" s="64" t="n">
        <f aca="false">$B10957*'Tax Chart'!$A$1</f>
        <v>7.28574</v>
      </c>
      <c r="D10957" s="64" t="n">
        <f aca="false">$B10958*'Tax Chart'!$A$1</f>
        <v>7.286405</v>
      </c>
      <c r="E10957" s="62" t="n">
        <f aca="false">ROUND($B10957*'Tax Chart'!$A$1,2)</f>
        <v>7.29</v>
      </c>
    </row>
    <row r="10958" customFormat="false" ht="12.1" hidden="false" customHeight="false" outlineLevel="0" collapsed="false">
      <c r="A10958" s="66" t="n">
        <f aca="false">+A10957+1</f>
        <v>10958</v>
      </c>
      <c r="B10958" s="61" t="n">
        <f aca="false">ROUND(B10957+0.01,2)</f>
        <v>109.57</v>
      </c>
      <c r="C10958" s="64" t="n">
        <f aca="false">$B10958*'Tax Chart'!$A$1</f>
        <v>7.286405</v>
      </c>
      <c r="D10958" s="64" t="n">
        <f aca="false">$B10959*'Tax Chart'!$A$1</f>
        <v>7.28707</v>
      </c>
      <c r="E10958" s="62" t="n">
        <f aca="false">ROUND($B10958*'Tax Chart'!$A$1,2)</f>
        <v>7.29</v>
      </c>
    </row>
    <row r="10959" customFormat="false" ht="12.1" hidden="false" customHeight="false" outlineLevel="0" collapsed="false">
      <c r="A10959" s="66" t="n">
        <f aca="false">+A10958+1</f>
        <v>10959</v>
      </c>
      <c r="B10959" s="61" t="n">
        <f aca="false">ROUND(B10958+0.01,2)</f>
        <v>109.58</v>
      </c>
      <c r="C10959" s="64" t="n">
        <f aca="false">$B10959*'Tax Chart'!$A$1</f>
        <v>7.28707</v>
      </c>
      <c r="D10959" s="64" t="n">
        <f aca="false">$B10960*'Tax Chart'!$A$1</f>
        <v>7.287735</v>
      </c>
      <c r="E10959" s="62" t="n">
        <f aca="false">ROUND($B10959*'Tax Chart'!$A$1,2)</f>
        <v>7.29</v>
      </c>
    </row>
    <row r="10960" customFormat="false" ht="12.1" hidden="false" customHeight="false" outlineLevel="0" collapsed="false">
      <c r="A10960" s="66" t="n">
        <f aca="false">+A10959+1</f>
        <v>10960</v>
      </c>
      <c r="B10960" s="61" t="n">
        <f aca="false">ROUND(B10959+0.01,2)</f>
        <v>109.59</v>
      </c>
      <c r="C10960" s="64" t="n">
        <f aca="false">$B10960*'Tax Chart'!$A$1</f>
        <v>7.287735</v>
      </c>
      <c r="D10960" s="64" t="n">
        <f aca="false">$B10961*'Tax Chart'!$A$1</f>
        <v>7.2884</v>
      </c>
      <c r="E10960" s="62" t="n">
        <f aca="false">ROUND($B10960*'Tax Chart'!$A$1,2)</f>
        <v>7.29</v>
      </c>
    </row>
    <row r="10961" customFormat="false" ht="12.1" hidden="false" customHeight="false" outlineLevel="0" collapsed="false">
      <c r="A10961" s="66" t="n">
        <f aca="false">+A10960+1</f>
        <v>10961</v>
      </c>
      <c r="B10961" s="61" t="n">
        <f aca="false">ROUND(B10960+0.01,2)</f>
        <v>109.6</v>
      </c>
      <c r="C10961" s="64" t="n">
        <f aca="false">$B10961*'Tax Chart'!$A$1</f>
        <v>7.2884</v>
      </c>
      <c r="D10961" s="64" t="n">
        <f aca="false">$B10962*'Tax Chart'!$A$1</f>
        <v>7.289065</v>
      </c>
      <c r="E10961" s="62" t="n">
        <f aca="false">ROUND($B10961*'Tax Chart'!$A$1,2)</f>
        <v>7.29</v>
      </c>
    </row>
    <row r="10962" customFormat="false" ht="12.1" hidden="false" customHeight="false" outlineLevel="0" collapsed="false">
      <c r="A10962" s="66" t="n">
        <f aca="false">+A10961+1</f>
        <v>10962</v>
      </c>
      <c r="B10962" s="61" t="n">
        <f aca="false">ROUND(B10961+0.01,2)</f>
        <v>109.61</v>
      </c>
      <c r="C10962" s="64" t="n">
        <f aca="false">$B10962*'Tax Chart'!$A$1</f>
        <v>7.289065</v>
      </c>
      <c r="D10962" s="64" t="n">
        <f aca="false">$B10963*'Tax Chart'!$A$1</f>
        <v>7.28973</v>
      </c>
      <c r="E10962" s="62" t="n">
        <f aca="false">ROUND($B10962*'Tax Chart'!$A$1,2)</f>
        <v>7.29</v>
      </c>
    </row>
    <row r="10963" customFormat="false" ht="12.1" hidden="false" customHeight="false" outlineLevel="0" collapsed="false">
      <c r="A10963" s="66" t="n">
        <f aca="false">+A10962+1</f>
        <v>10963</v>
      </c>
      <c r="B10963" s="61" t="n">
        <f aca="false">ROUND(B10962+0.01,2)</f>
        <v>109.62</v>
      </c>
      <c r="C10963" s="64" t="n">
        <f aca="false">$B10963*'Tax Chart'!$A$1</f>
        <v>7.28973</v>
      </c>
      <c r="D10963" s="64" t="n">
        <f aca="false">$B10964*'Tax Chart'!$A$1</f>
        <v>7.290395</v>
      </c>
      <c r="E10963" s="62" t="n">
        <f aca="false">ROUND($B10963*'Tax Chart'!$A$1,2)</f>
        <v>7.29</v>
      </c>
    </row>
    <row r="10964" customFormat="false" ht="12.1" hidden="false" customHeight="false" outlineLevel="0" collapsed="false">
      <c r="A10964" s="66" t="n">
        <f aca="false">+A10963+1</f>
        <v>10964</v>
      </c>
      <c r="B10964" s="61" t="n">
        <f aca="false">ROUND(B10963+0.01,2)</f>
        <v>109.63</v>
      </c>
      <c r="C10964" s="64" t="n">
        <f aca="false">$B10964*'Tax Chart'!$A$1</f>
        <v>7.290395</v>
      </c>
      <c r="D10964" s="64" t="n">
        <f aca="false">$B10965*'Tax Chart'!$A$1</f>
        <v>7.29106</v>
      </c>
      <c r="E10964" s="62" t="n">
        <f aca="false">ROUND($B10964*'Tax Chart'!$A$1,2)</f>
        <v>7.29</v>
      </c>
    </row>
    <row r="10965" customFormat="false" ht="12.1" hidden="false" customHeight="false" outlineLevel="0" collapsed="false">
      <c r="A10965" s="66" t="n">
        <f aca="false">+A10964+1</f>
        <v>10965</v>
      </c>
      <c r="B10965" s="61" t="n">
        <f aca="false">ROUND(B10964+0.01,2)</f>
        <v>109.64</v>
      </c>
      <c r="C10965" s="64" t="n">
        <f aca="false">$B10965*'Tax Chart'!$A$1</f>
        <v>7.29106</v>
      </c>
      <c r="D10965" s="64" t="n">
        <f aca="false">$B10966*'Tax Chart'!$A$1</f>
        <v>7.291725</v>
      </c>
      <c r="E10965" s="62" t="n">
        <f aca="false">ROUND($B10965*'Tax Chart'!$A$1,2)</f>
        <v>7.29</v>
      </c>
    </row>
    <row r="10966" customFormat="false" ht="12.1" hidden="false" customHeight="false" outlineLevel="0" collapsed="false">
      <c r="A10966" s="66" t="n">
        <f aca="false">+A10965+1</f>
        <v>10966</v>
      </c>
      <c r="B10966" s="61" t="n">
        <f aca="false">ROUND(B10965+0.01,2)</f>
        <v>109.65</v>
      </c>
      <c r="C10966" s="64" t="n">
        <f aca="false">$B10966*'Tax Chart'!$A$1</f>
        <v>7.291725</v>
      </c>
      <c r="D10966" s="64" t="n">
        <f aca="false">$B10967*'Tax Chart'!$A$1</f>
        <v>7.29239</v>
      </c>
      <c r="E10966" s="62" t="n">
        <f aca="false">ROUND($B10966*'Tax Chart'!$A$1,2)</f>
        <v>7.29</v>
      </c>
    </row>
    <row r="10967" customFormat="false" ht="12.1" hidden="false" customHeight="false" outlineLevel="0" collapsed="false">
      <c r="A10967" s="66" t="n">
        <f aca="false">+A10966+1</f>
        <v>10967</v>
      </c>
      <c r="B10967" s="61" t="n">
        <f aca="false">ROUND(B10966+0.01,2)</f>
        <v>109.66</v>
      </c>
      <c r="C10967" s="64" t="n">
        <f aca="false">$B10967*'Tax Chart'!$A$1</f>
        <v>7.29239</v>
      </c>
      <c r="D10967" s="64" t="n">
        <f aca="false">$B10968*'Tax Chart'!$A$1</f>
        <v>7.293055</v>
      </c>
      <c r="E10967" s="62" t="n">
        <f aca="false">ROUND($B10967*'Tax Chart'!$A$1,2)</f>
        <v>7.29</v>
      </c>
    </row>
    <row r="10968" customFormat="false" ht="12.1" hidden="false" customHeight="false" outlineLevel="0" collapsed="false">
      <c r="A10968" s="66" t="n">
        <f aca="false">+A10967+1</f>
        <v>10968</v>
      </c>
      <c r="B10968" s="61" t="n">
        <f aca="false">ROUND(B10967+0.01,2)</f>
        <v>109.67</v>
      </c>
      <c r="C10968" s="64" t="n">
        <f aca="false">$B10968*'Tax Chart'!$A$1</f>
        <v>7.293055</v>
      </c>
      <c r="D10968" s="64" t="n">
        <f aca="false">$B10969*'Tax Chart'!$A$1</f>
        <v>7.29372</v>
      </c>
      <c r="E10968" s="62" t="n">
        <f aca="false">ROUND($B10968*'Tax Chart'!$A$1,2)</f>
        <v>7.29</v>
      </c>
    </row>
    <row r="10969" customFormat="false" ht="12.1" hidden="false" customHeight="false" outlineLevel="0" collapsed="false">
      <c r="A10969" s="66" t="n">
        <f aca="false">+A10968+1</f>
        <v>10969</v>
      </c>
      <c r="B10969" s="61" t="n">
        <f aca="false">ROUND(B10968+0.01,2)</f>
        <v>109.68</v>
      </c>
      <c r="C10969" s="64" t="n">
        <f aca="false">$B10969*'Tax Chart'!$A$1</f>
        <v>7.29372</v>
      </c>
      <c r="D10969" s="64" t="n">
        <f aca="false">$B10970*'Tax Chart'!$A$1</f>
        <v>7.294385</v>
      </c>
      <c r="E10969" s="62" t="n">
        <f aca="false">ROUND($B10969*'Tax Chart'!$A$1,2)</f>
        <v>7.29</v>
      </c>
    </row>
    <row r="10970" customFormat="false" ht="12.1" hidden="false" customHeight="false" outlineLevel="0" collapsed="false">
      <c r="A10970" s="66" t="n">
        <f aca="false">+A10969+1</f>
        <v>10970</v>
      </c>
      <c r="B10970" s="61" t="n">
        <f aca="false">ROUND(B10969+0.01,2)</f>
        <v>109.69</v>
      </c>
      <c r="C10970" s="64" t="n">
        <f aca="false">$B10970*'Tax Chart'!$A$1</f>
        <v>7.294385</v>
      </c>
      <c r="D10970" s="64" t="n">
        <f aca="false">$B10971*'Tax Chart'!$A$1</f>
        <v>7.29505</v>
      </c>
      <c r="E10970" s="62" t="n">
        <f aca="false">ROUND($B10970*'Tax Chart'!$A$1,2)</f>
        <v>7.29</v>
      </c>
    </row>
    <row r="10971" customFormat="false" ht="12.1" hidden="false" customHeight="false" outlineLevel="0" collapsed="false">
      <c r="A10971" s="66" t="n">
        <f aca="false">+A10970+1</f>
        <v>10971</v>
      </c>
      <c r="B10971" s="61" t="n">
        <f aca="false">ROUND(B10970+0.01,2)</f>
        <v>109.7</v>
      </c>
      <c r="C10971" s="64" t="n">
        <f aca="false">$B10971*'Tax Chart'!$A$1</f>
        <v>7.29505</v>
      </c>
      <c r="D10971" s="64" t="n">
        <f aca="false">$B10972*'Tax Chart'!$A$1</f>
        <v>7.295715</v>
      </c>
      <c r="E10971" s="62" t="n">
        <f aca="false">ROUND($B10971*'Tax Chart'!$A$1,2)</f>
        <v>7.3</v>
      </c>
    </row>
    <row r="10972" customFormat="false" ht="12.1" hidden="false" customHeight="false" outlineLevel="0" collapsed="false">
      <c r="A10972" s="66" t="n">
        <f aca="false">+A10971+1</f>
        <v>10972</v>
      </c>
      <c r="B10972" s="61" t="n">
        <f aca="false">ROUND(B10971+0.01,2)</f>
        <v>109.71</v>
      </c>
      <c r="C10972" s="64" t="n">
        <f aca="false">$B10972*'Tax Chart'!$A$1</f>
        <v>7.295715</v>
      </c>
      <c r="D10972" s="64" t="n">
        <f aca="false">$B10973*'Tax Chart'!$A$1</f>
        <v>7.29638</v>
      </c>
      <c r="E10972" s="62" t="n">
        <f aca="false">ROUND($B10972*'Tax Chart'!$A$1,2)</f>
        <v>7.3</v>
      </c>
    </row>
    <row r="10973" customFormat="false" ht="12.1" hidden="false" customHeight="false" outlineLevel="0" collapsed="false">
      <c r="A10973" s="66" t="n">
        <f aca="false">+A10972+1</f>
        <v>10973</v>
      </c>
      <c r="B10973" s="61" t="n">
        <f aca="false">ROUND(B10972+0.01,2)</f>
        <v>109.72</v>
      </c>
      <c r="C10973" s="64" t="n">
        <f aca="false">$B10973*'Tax Chart'!$A$1</f>
        <v>7.29638</v>
      </c>
      <c r="D10973" s="64" t="n">
        <f aca="false">$B10974*'Tax Chart'!$A$1</f>
        <v>7.297045</v>
      </c>
      <c r="E10973" s="62" t="n">
        <f aca="false">ROUND($B10973*'Tax Chart'!$A$1,2)</f>
        <v>7.3</v>
      </c>
    </row>
    <row r="10974" customFormat="false" ht="12.1" hidden="false" customHeight="false" outlineLevel="0" collapsed="false">
      <c r="A10974" s="66" t="n">
        <f aca="false">+A10973+1</f>
        <v>10974</v>
      </c>
      <c r="B10974" s="61" t="n">
        <f aca="false">ROUND(B10973+0.01,2)</f>
        <v>109.73</v>
      </c>
      <c r="C10974" s="64" t="n">
        <f aca="false">$B10974*'Tax Chart'!$A$1</f>
        <v>7.297045</v>
      </c>
      <c r="D10974" s="64" t="n">
        <f aca="false">$B10975*'Tax Chart'!$A$1</f>
        <v>7.29771</v>
      </c>
      <c r="E10974" s="62" t="n">
        <f aca="false">ROUND($B10974*'Tax Chart'!$A$1,2)</f>
        <v>7.3</v>
      </c>
    </row>
    <row r="10975" customFormat="false" ht="12.1" hidden="false" customHeight="false" outlineLevel="0" collapsed="false">
      <c r="A10975" s="66" t="n">
        <f aca="false">+A10974+1</f>
        <v>10975</v>
      </c>
      <c r="B10975" s="61" t="n">
        <f aca="false">ROUND(B10974+0.01,2)</f>
        <v>109.74</v>
      </c>
      <c r="C10975" s="64" t="n">
        <f aca="false">$B10975*'Tax Chart'!$A$1</f>
        <v>7.29771</v>
      </c>
      <c r="D10975" s="64" t="n">
        <f aca="false">$B10976*'Tax Chart'!$A$1</f>
        <v>7.298375</v>
      </c>
      <c r="E10975" s="62" t="n">
        <f aca="false">ROUND($B10975*'Tax Chart'!$A$1,2)</f>
        <v>7.3</v>
      </c>
    </row>
    <row r="10976" customFormat="false" ht="12.1" hidden="false" customHeight="false" outlineLevel="0" collapsed="false">
      <c r="A10976" s="66" t="n">
        <f aca="false">+A10975+1</f>
        <v>10976</v>
      </c>
      <c r="B10976" s="61" t="n">
        <f aca="false">ROUND(B10975+0.01,2)</f>
        <v>109.75</v>
      </c>
      <c r="C10976" s="64" t="n">
        <f aca="false">$B10976*'Tax Chart'!$A$1</f>
        <v>7.298375</v>
      </c>
      <c r="D10976" s="64" t="n">
        <f aca="false">$B10977*'Tax Chart'!$A$1</f>
        <v>7.29904</v>
      </c>
      <c r="E10976" s="62" t="n">
        <f aca="false">ROUND($B10976*'Tax Chart'!$A$1,2)</f>
        <v>7.3</v>
      </c>
    </row>
    <row r="10977" customFormat="false" ht="12.1" hidden="false" customHeight="false" outlineLevel="0" collapsed="false">
      <c r="A10977" s="66" t="n">
        <f aca="false">+A10976+1</f>
        <v>10977</v>
      </c>
      <c r="B10977" s="61" t="n">
        <f aca="false">ROUND(B10976+0.01,2)</f>
        <v>109.76</v>
      </c>
      <c r="C10977" s="64" t="n">
        <f aca="false">$B10977*'Tax Chart'!$A$1</f>
        <v>7.29904</v>
      </c>
      <c r="D10977" s="64" t="n">
        <f aca="false">$B10978*'Tax Chart'!$A$1</f>
        <v>7.299705</v>
      </c>
      <c r="E10977" s="62" t="n">
        <f aca="false">ROUND($B10977*'Tax Chart'!$A$1,2)</f>
        <v>7.3</v>
      </c>
    </row>
    <row r="10978" customFormat="false" ht="12.1" hidden="false" customHeight="false" outlineLevel="0" collapsed="false">
      <c r="A10978" s="66" t="n">
        <f aca="false">+A10977+1</f>
        <v>10978</v>
      </c>
      <c r="B10978" s="61" t="n">
        <f aca="false">ROUND(B10977+0.01,2)</f>
        <v>109.77</v>
      </c>
      <c r="C10978" s="64" t="n">
        <f aca="false">$B10978*'Tax Chart'!$A$1</f>
        <v>7.299705</v>
      </c>
      <c r="D10978" s="64" t="n">
        <f aca="false">$B10979*'Tax Chart'!$A$1</f>
        <v>7.30037</v>
      </c>
      <c r="E10978" s="62" t="n">
        <f aca="false">ROUND($B10978*'Tax Chart'!$A$1,2)</f>
        <v>7.3</v>
      </c>
    </row>
    <row r="10979" customFormat="false" ht="12.1" hidden="false" customHeight="false" outlineLevel="0" collapsed="false">
      <c r="A10979" s="66" t="n">
        <f aca="false">+A10978+1</f>
        <v>10979</v>
      </c>
      <c r="B10979" s="61" t="n">
        <f aca="false">ROUND(B10978+0.01,2)</f>
        <v>109.78</v>
      </c>
      <c r="C10979" s="64" t="n">
        <f aca="false">$B10979*'Tax Chart'!$A$1</f>
        <v>7.30037</v>
      </c>
      <c r="D10979" s="64" t="n">
        <f aca="false">$B10980*'Tax Chart'!$A$1</f>
        <v>7.301035</v>
      </c>
      <c r="E10979" s="62" t="n">
        <f aca="false">ROUND($B10979*'Tax Chart'!$A$1,2)</f>
        <v>7.3</v>
      </c>
    </row>
    <row r="10980" customFormat="false" ht="12.1" hidden="false" customHeight="false" outlineLevel="0" collapsed="false">
      <c r="A10980" s="66" t="n">
        <f aca="false">+A10979+1</f>
        <v>10980</v>
      </c>
      <c r="B10980" s="61" t="n">
        <f aca="false">ROUND(B10979+0.01,2)</f>
        <v>109.79</v>
      </c>
      <c r="C10980" s="64" t="n">
        <f aca="false">$B10980*'Tax Chart'!$A$1</f>
        <v>7.301035</v>
      </c>
      <c r="D10980" s="64" t="n">
        <f aca="false">$B10981*'Tax Chart'!$A$1</f>
        <v>7.3017</v>
      </c>
      <c r="E10980" s="62" t="n">
        <f aca="false">ROUND($B10980*'Tax Chart'!$A$1,2)</f>
        <v>7.3</v>
      </c>
    </row>
    <row r="10981" customFormat="false" ht="12.1" hidden="false" customHeight="false" outlineLevel="0" collapsed="false">
      <c r="A10981" s="66" t="n">
        <f aca="false">+A10980+1</f>
        <v>10981</v>
      </c>
      <c r="B10981" s="61" t="n">
        <f aca="false">ROUND(B10980+0.01,2)</f>
        <v>109.8</v>
      </c>
      <c r="C10981" s="64" t="n">
        <f aca="false">$B10981*'Tax Chart'!$A$1</f>
        <v>7.3017</v>
      </c>
      <c r="D10981" s="64" t="n">
        <f aca="false">$B10982*'Tax Chart'!$A$1</f>
        <v>7.302365</v>
      </c>
      <c r="E10981" s="62" t="n">
        <f aca="false">ROUND($B10981*'Tax Chart'!$A$1,2)</f>
        <v>7.3</v>
      </c>
    </row>
    <row r="10982" customFormat="false" ht="12.1" hidden="false" customHeight="false" outlineLevel="0" collapsed="false">
      <c r="A10982" s="66" t="n">
        <f aca="false">+A10981+1</f>
        <v>10982</v>
      </c>
      <c r="B10982" s="61" t="n">
        <f aca="false">ROUND(B10981+0.01,2)</f>
        <v>109.81</v>
      </c>
      <c r="C10982" s="64" t="n">
        <f aca="false">$B10982*'Tax Chart'!$A$1</f>
        <v>7.302365</v>
      </c>
      <c r="D10982" s="64" t="n">
        <f aca="false">$B10983*'Tax Chart'!$A$1</f>
        <v>7.30303</v>
      </c>
      <c r="E10982" s="62" t="n">
        <f aca="false">ROUND($B10982*'Tax Chart'!$A$1,2)</f>
        <v>7.3</v>
      </c>
    </row>
    <row r="10983" customFormat="false" ht="12.1" hidden="false" customHeight="false" outlineLevel="0" collapsed="false">
      <c r="A10983" s="66" t="n">
        <f aca="false">+A10982+1</f>
        <v>10983</v>
      </c>
      <c r="B10983" s="61" t="n">
        <f aca="false">ROUND(B10982+0.01,2)</f>
        <v>109.82</v>
      </c>
      <c r="C10983" s="64" t="n">
        <f aca="false">$B10983*'Tax Chart'!$A$1</f>
        <v>7.30303</v>
      </c>
      <c r="D10983" s="64" t="n">
        <f aca="false">$B10984*'Tax Chart'!$A$1</f>
        <v>7.303695</v>
      </c>
      <c r="E10983" s="62" t="n">
        <f aca="false">ROUND($B10983*'Tax Chart'!$A$1,2)</f>
        <v>7.3</v>
      </c>
    </row>
    <row r="10984" customFormat="false" ht="12.1" hidden="false" customHeight="false" outlineLevel="0" collapsed="false">
      <c r="A10984" s="66" t="n">
        <f aca="false">+A10983+1</f>
        <v>10984</v>
      </c>
      <c r="B10984" s="61" t="n">
        <f aca="false">ROUND(B10983+0.01,2)</f>
        <v>109.83</v>
      </c>
      <c r="C10984" s="64" t="n">
        <f aca="false">$B10984*'Tax Chart'!$A$1</f>
        <v>7.303695</v>
      </c>
      <c r="D10984" s="64" t="n">
        <f aca="false">$B10985*'Tax Chart'!$A$1</f>
        <v>7.30436</v>
      </c>
      <c r="E10984" s="62" t="n">
        <f aca="false">ROUND($B10984*'Tax Chart'!$A$1,2)</f>
        <v>7.3</v>
      </c>
    </row>
    <row r="10985" customFormat="false" ht="12.1" hidden="false" customHeight="false" outlineLevel="0" collapsed="false">
      <c r="A10985" s="66" t="n">
        <f aca="false">+A10984+1</f>
        <v>10985</v>
      </c>
      <c r="B10985" s="61" t="n">
        <f aca="false">ROUND(B10984+0.01,2)</f>
        <v>109.84</v>
      </c>
      <c r="C10985" s="64" t="n">
        <f aca="false">$B10985*'Tax Chart'!$A$1</f>
        <v>7.30436</v>
      </c>
      <c r="D10985" s="64" t="n">
        <f aca="false">$B10986*'Tax Chart'!$A$1</f>
        <v>7.305025</v>
      </c>
      <c r="E10985" s="62" t="n">
        <f aca="false">ROUND($B10985*'Tax Chart'!$A$1,2)</f>
        <v>7.3</v>
      </c>
    </row>
    <row r="10986" customFormat="false" ht="12.1" hidden="false" customHeight="false" outlineLevel="0" collapsed="false">
      <c r="A10986" s="66" t="n">
        <f aca="false">+A10985+1</f>
        <v>10986</v>
      </c>
      <c r="B10986" s="61" t="n">
        <f aca="false">ROUND(B10985+0.01,2)</f>
        <v>109.85</v>
      </c>
      <c r="C10986" s="64" t="n">
        <f aca="false">$B10986*'Tax Chart'!$A$1</f>
        <v>7.305025</v>
      </c>
      <c r="D10986" s="64" t="n">
        <f aca="false">$B10987*'Tax Chart'!$A$1</f>
        <v>7.30569</v>
      </c>
      <c r="E10986" s="62" t="n">
        <f aca="false">ROUND($B10986*'Tax Chart'!$A$1,2)</f>
        <v>7.31</v>
      </c>
    </row>
    <row r="10987" customFormat="false" ht="12.1" hidden="false" customHeight="false" outlineLevel="0" collapsed="false">
      <c r="A10987" s="66" t="n">
        <f aca="false">+A10986+1</f>
        <v>10987</v>
      </c>
      <c r="B10987" s="61" t="n">
        <f aca="false">ROUND(B10986+0.01,2)</f>
        <v>109.86</v>
      </c>
      <c r="C10987" s="64" t="n">
        <f aca="false">$B10987*'Tax Chart'!$A$1</f>
        <v>7.30569</v>
      </c>
      <c r="D10987" s="64" t="n">
        <f aca="false">$B10988*'Tax Chart'!$A$1</f>
        <v>7.306355</v>
      </c>
      <c r="E10987" s="62" t="n">
        <f aca="false">ROUND($B10987*'Tax Chart'!$A$1,2)</f>
        <v>7.31</v>
      </c>
    </row>
    <row r="10988" customFormat="false" ht="12.1" hidden="false" customHeight="false" outlineLevel="0" collapsed="false">
      <c r="A10988" s="66" t="n">
        <f aca="false">+A10987+1</f>
        <v>10988</v>
      </c>
      <c r="B10988" s="61" t="n">
        <f aca="false">ROUND(B10987+0.01,2)</f>
        <v>109.87</v>
      </c>
      <c r="C10988" s="64" t="n">
        <f aca="false">$B10988*'Tax Chart'!$A$1</f>
        <v>7.306355</v>
      </c>
      <c r="D10988" s="64" t="n">
        <f aca="false">$B10989*'Tax Chart'!$A$1</f>
        <v>7.30702</v>
      </c>
      <c r="E10988" s="62" t="n">
        <f aca="false">ROUND($B10988*'Tax Chart'!$A$1,2)</f>
        <v>7.31</v>
      </c>
    </row>
    <row r="10989" customFormat="false" ht="12.1" hidden="false" customHeight="false" outlineLevel="0" collapsed="false">
      <c r="A10989" s="66" t="n">
        <f aca="false">+A10988+1</f>
        <v>10989</v>
      </c>
      <c r="B10989" s="61" t="n">
        <f aca="false">ROUND(B10988+0.01,2)</f>
        <v>109.88</v>
      </c>
      <c r="C10989" s="64" t="n">
        <f aca="false">$B10989*'Tax Chart'!$A$1</f>
        <v>7.30702</v>
      </c>
      <c r="D10989" s="64" t="n">
        <f aca="false">$B10990*'Tax Chart'!$A$1</f>
        <v>7.307685</v>
      </c>
      <c r="E10989" s="62" t="n">
        <f aca="false">ROUND($B10989*'Tax Chart'!$A$1,2)</f>
        <v>7.31</v>
      </c>
    </row>
    <row r="10990" customFormat="false" ht="12.1" hidden="false" customHeight="false" outlineLevel="0" collapsed="false">
      <c r="A10990" s="66" t="n">
        <f aca="false">+A10989+1</f>
        <v>10990</v>
      </c>
      <c r="B10990" s="61" t="n">
        <f aca="false">ROUND(B10989+0.01,2)</f>
        <v>109.89</v>
      </c>
      <c r="C10990" s="64" t="n">
        <f aca="false">$B10990*'Tax Chart'!$A$1</f>
        <v>7.307685</v>
      </c>
      <c r="D10990" s="64" t="n">
        <f aca="false">$B10991*'Tax Chart'!$A$1</f>
        <v>7.30835</v>
      </c>
      <c r="E10990" s="62" t="n">
        <f aca="false">ROUND($B10990*'Tax Chart'!$A$1,2)</f>
        <v>7.31</v>
      </c>
    </row>
    <row r="10991" customFormat="false" ht="12.1" hidden="false" customHeight="false" outlineLevel="0" collapsed="false">
      <c r="A10991" s="66" t="n">
        <f aca="false">+A10990+1</f>
        <v>10991</v>
      </c>
      <c r="B10991" s="61" t="n">
        <f aca="false">ROUND(B10990+0.01,2)</f>
        <v>109.9</v>
      </c>
      <c r="C10991" s="64" t="n">
        <f aca="false">$B10991*'Tax Chart'!$A$1</f>
        <v>7.30835</v>
      </c>
      <c r="D10991" s="64" t="n">
        <f aca="false">$B10992*'Tax Chart'!$A$1</f>
        <v>7.309015</v>
      </c>
      <c r="E10991" s="62" t="n">
        <f aca="false">ROUND($B10991*'Tax Chart'!$A$1,2)</f>
        <v>7.31</v>
      </c>
    </row>
    <row r="10992" customFormat="false" ht="12.1" hidden="false" customHeight="false" outlineLevel="0" collapsed="false">
      <c r="A10992" s="66" t="n">
        <f aca="false">+A10991+1</f>
        <v>10992</v>
      </c>
      <c r="B10992" s="61" t="n">
        <f aca="false">ROUND(B10991+0.01,2)</f>
        <v>109.91</v>
      </c>
      <c r="C10992" s="64" t="n">
        <f aca="false">$B10992*'Tax Chart'!$A$1</f>
        <v>7.309015</v>
      </c>
      <c r="D10992" s="64" t="n">
        <f aca="false">$B10993*'Tax Chart'!$A$1</f>
        <v>7.30968</v>
      </c>
      <c r="E10992" s="62" t="n">
        <f aca="false">ROUND($B10992*'Tax Chart'!$A$1,2)</f>
        <v>7.31</v>
      </c>
    </row>
    <row r="10993" customFormat="false" ht="12.1" hidden="false" customHeight="false" outlineLevel="0" collapsed="false">
      <c r="A10993" s="66" t="n">
        <f aca="false">+A10992+1</f>
        <v>10993</v>
      </c>
      <c r="B10993" s="61" t="n">
        <f aca="false">ROUND(B10992+0.01,2)</f>
        <v>109.92</v>
      </c>
      <c r="C10993" s="64" t="n">
        <f aca="false">$B10993*'Tax Chart'!$A$1</f>
        <v>7.30968</v>
      </c>
      <c r="D10993" s="64" t="n">
        <f aca="false">$B10994*'Tax Chart'!$A$1</f>
        <v>7.310345</v>
      </c>
      <c r="E10993" s="62" t="n">
        <f aca="false">ROUND($B10993*'Tax Chart'!$A$1,2)</f>
        <v>7.31</v>
      </c>
    </row>
    <row r="10994" customFormat="false" ht="12.1" hidden="false" customHeight="false" outlineLevel="0" collapsed="false">
      <c r="A10994" s="66" t="n">
        <f aca="false">+A10993+1</f>
        <v>10994</v>
      </c>
      <c r="B10994" s="61" t="n">
        <f aca="false">ROUND(B10993+0.01,2)</f>
        <v>109.93</v>
      </c>
      <c r="C10994" s="64" t="n">
        <f aca="false">$B10994*'Tax Chart'!$A$1</f>
        <v>7.310345</v>
      </c>
      <c r="D10994" s="64" t="n">
        <f aca="false">$B10995*'Tax Chart'!$A$1</f>
        <v>7.31101</v>
      </c>
      <c r="E10994" s="62" t="n">
        <f aca="false">ROUND($B10994*'Tax Chart'!$A$1,2)</f>
        <v>7.31</v>
      </c>
    </row>
    <row r="10995" customFormat="false" ht="12.1" hidden="false" customHeight="false" outlineLevel="0" collapsed="false">
      <c r="A10995" s="66" t="n">
        <f aca="false">+A10994+1</f>
        <v>10995</v>
      </c>
      <c r="B10995" s="61" t="n">
        <f aca="false">ROUND(B10994+0.01,2)</f>
        <v>109.94</v>
      </c>
      <c r="C10995" s="64" t="n">
        <f aca="false">$B10995*'Tax Chart'!$A$1</f>
        <v>7.31101</v>
      </c>
      <c r="D10995" s="64" t="n">
        <f aca="false">$B10996*'Tax Chart'!$A$1</f>
        <v>7.311675</v>
      </c>
      <c r="E10995" s="62" t="n">
        <f aca="false">ROUND($B10995*'Tax Chart'!$A$1,2)</f>
        <v>7.31</v>
      </c>
    </row>
    <row r="10996" customFormat="false" ht="12.1" hidden="false" customHeight="false" outlineLevel="0" collapsed="false">
      <c r="A10996" s="66" t="n">
        <f aca="false">+A10995+1</f>
        <v>10996</v>
      </c>
      <c r="B10996" s="61" t="n">
        <f aca="false">ROUND(B10995+0.01,2)</f>
        <v>109.95</v>
      </c>
      <c r="C10996" s="64" t="n">
        <f aca="false">$B10996*'Tax Chart'!$A$1</f>
        <v>7.311675</v>
      </c>
      <c r="D10996" s="64" t="n">
        <f aca="false">$B10997*'Tax Chart'!$A$1</f>
        <v>7.31234</v>
      </c>
      <c r="E10996" s="62" t="n">
        <f aca="false">ROUND($B10996*'Tax Chart'!$A$1,2)</f>
        <v>7.31</v>
      </c>
    </row>
    <row r="10997" customFormat="false" ht="12.1" hidden="false" customHeight="false" outlineLevel="0" collapsed="false">
      <c r="A10997" s="66" t="n">
        <f aca="false">+A10996+1</f>
        <v>10997</v>
      </c>
      <c r="B10997" s="61" t="n">
        <f aca="false">ROUND(B10996+0.01,2)</f>
        <v>109.96</v>
      </c>
      <c r="C10997" s="64" t="n">
        <f aca="false">$B10997*'Tax Chart'!$A$1</f>
        <v>7.31234</v>
      </c>
      <c r="D10997" s="64" t="n">
        <f aca="false">$B10998*'Tax Chart'!$A$1</f>
        <v>7.313005</v>
      </c>
      <c r="E10997" s="62" t="n">
        <f aca="false">ROUND($B10997*'Tax Chart'!$A$1,2)</f>
        <v>7.31</v>
      </c>
    </row>
    <row r="10998" customFormat="false" ht="12.1" hidden="false" customHeight="false" outlineLevel="0" collapsed="false">
      <c r="A10998" s="66" t="n">
        <f aca="false">+A10997+1</f>
        <v>10998</v>
      </c>
      <c r="B10998" s="61" t="n">
        <f aca="false">ROUND(B10997+0.01,2)</f>
        <v>109.97</v>
      </c>
      <c r="C10998" s="64" t="n">
        <f aca="false">$B10998*'Tax Chart'!$A$1</f>
        <v>7.313005</v>
      </c>
      <c r="D10998" s="64" t="n">
        <f aca="false">$B10999*'Tax Chart'!$A$1</f>
        <v>7.31367</v>
      </c>
      <c r="E10998" s="62" t="n">
        <f aca="false">ROUND($B10998*'Tax Chart'!$A$1,2)</f>
        <v>7.31</v>
      </c>
    </row>
    <row r="10999" customFormat="false" ht="12.1" hidden="false" customHeight="false" outlineLevel="0" collapsed="false">
      <c r="A10999" s="66" t="n">
        <f aca="false">+A10998+1</f>
        <v>10999</v>
      </c>
      <c r="B10999" s="61" t="n">
        <f aca="false">ROUND(B10998+0.01,2)</f>
        <v>109.98</v>
      </c>
      <c r="C10999" s="64" t="n">
        <f aca="false">$B10999*'Tax Chart'!$A$1</f>
        <v>7.31367</v>
      </c>
      <c r="D10999" s="64" t="n">
        <f aca="false">$B11000*'Tax Chart'!$A$1</f>
        <v>7.314335</v>
      </c>
      <c r="E10999" s="62" t="n">
        <f aca="false">ROUND($B10999*'Tax Chart'!$A$1,2)</f>
        <v>7.31</v>
      </c>
    </row>
    <row r="11000" customFormat="false" ht="12.1" hidden="false" customHeight="false" outlineLevel="0" collapsed="false">
      <c r="A11000" s="66" t="n">
        <f aca="false">+A10999+1</f>
        <v>11000</v>
      </c>
      <c r="B11000" s="61" t="n">
        <f aca="false">ROUND(B10999+0.01,2)</f>
        <v>109.99</v>
      </c>
      <c r="C11000" s="64" t="n">
        <f aca="false">$B11000*'Tax Chart'!$A$1</f>
        <v>7.314335</v>
      </c>
      <c r="D11000" s="64" t="n">
        <f aca="false">$B11001*'Tax Chart'!$A$1</f>
        <v>7.315</v>
      </c>
      <c r="E11000" s="62" t="n">
        <f aca="false">ROUND($B11000*'Tax Chart'!$A$1,2)</f>
        <v>7.31</v>
      </c>
    </row>
    <row r="11001" customFormat="false" ht="12.1" hidden="false" customHeight="false" outlineLevel="0" collapsed="false">
      <c r="A11001" s="66" t="n">
        <f aca="false">+A11000+1</f>
        <v>11001</v>
      </c>
      <c r="B11001" s="61" t="n">
        <f aca="false">ROUND(B11000+0.01,2)</f>
        <v>110</v>
      </c>
      <c r="C11001" s="64" t="n">
        <f aca="false">$B11001*'Tax Chart'!$A$1</f>
        <v>7.315</v>
      </c>
      <c r="D11001" s="64" t="n">
        <f aca="false">$B11002*'Tax Chart'!$A$1</f>
        <v>7.315665</v>
      </c>
      <c r="E11001" s="62" t="n">
        <f aca="false">ROUND($B11001*'Tax Chart'!$A$1,2)</f>
        <v>7.32</v>
      </c>
    </row>
    <row r="11002" customFormat="false" ht="12.1" hidden="false" customHeight="false" outlineLevel="0" collapsed="false">
      <c r="A11002" s="66" t="n">
        <f aca="false">+A11001+1</f>
        <v>11002</v>
      </c>
      <c r="B11002" s="61" t="n">
        <f aca="false">ROUND(B11001+0.01,2)</f>
        <v>110.01</v>
      </c>
      <c r="C11002" s="64" t="n">
        <f aca="false">$B11002*'Tax Chart'!$A$1</f>
        <v>7.315665</v>
      </c>
      <c r="D11002" s="64" t="n">
        <f aca="false">$B11003*'Tax Chart'!$A$1</f>
        <v>7.31633</v>
      </c>
      <c r="E11002" s="62" t="n">
        <f aca="false">ROUND($B11002*'Tax Chart'!$A$1,2)</f>
        <v>7.32</v>
      </c>
    </row>
    <row r="11003" customFormat="false" ht="12.1" hidden="false" customHeight="false" outlineLevel="0" collapsed="false">
      <c r="A11003" s="66" t="n">
        <f aca="false">+A11002+1</f>
        <v>11003</v>
      </c>
      <c r="B11003" s="61" t="n">
        <f aca="false">ROUND(B11002+0.01,2)</f>
        <v>110.02</v>
      </c>
      <c r="C11003" s="64" t="n">
        <f aca="false">$B11003*'Tax Chart'!$A$1</f>
        <v>7.31633</v>
      </c>
      <c r="D11003" s="64" t="n">
        <f aca="false">$B11004*'Tax Chart'!$A$1</f>
        <v>7.316995</v>
      </c>
      <c r="E11003" s="62" t="n">
        <f aca="false">ROUND($B11003*'Tax Chart'!$A$1,2)</f>
        <v>7.32</v>
      </c>
    </row>
    <row r="11004" customFormat="false" ht="12.1" hidden="false" customHeight="false" outlineLevel="0" collapsed="false">
      <c r="A11004" s="66" t="n">
        <f aca="false">+A11003+1</f>
        <v>11004</v>
      </c>
      <c r="B11004" s="61" t="n">
        <f aca="false">ROUND(B11003+0.01,2)</f>
        <v>110.03</v>
      </c>
      <c r="C11004" s="64" t="n">
        <f aca="false">$B11004*'Tax Chart'!$A$1</f>
        <v>7.316995</v>
      </c>
      <c r="D11004" s="64" t="n">
        <f aca="false">$B11005*'Tax Chart'!$A$1</f>
        <v>7.31766</v>
      </c>
      <c r="E11004" s="62" t="n">
        <f aca="false">ROUND($B11004*'Tax Chart'!$A$1,2)</f>
        <v>7.32</v>
      </c>
    </row>
    <row r="11005" customFormat="false" ht="12.1" hidden="false" customHeight="false" outlineLevel="0" collapsed="false">
      <c r="A11005" s="66" t="n">
        <f aca="false">+A11004+1</f>
        <v>11005</v>
      </c>
      <c r="B11005" s="61" t="n">
        <f aca="false">ROUND(B11004+0.01,2)</f>
        <v>110.04</v>
      </c>
      <c r="C11005" s="64" t="n">
        <f aca="false">$B11005*'Tax Chart'!$A$1</f>
        <v>7.31766</v>
      </c>
      <c r="D11005" s="64" t="n">
        <f aca="false">$B11006*'Tax Chart'!$A$1</f>
        <v>7.318325</v>
      </c>
      <c r="E11005" s="62" t="n">
        <f aca="false">ROUND($B11005*'Tax Chart'!$A$1,2)</f>
        <v>7.32</v>
      </c>
    </row>
    <row r="11006" customFormat="false" ht="12.1" hidden="false" customHeight="false" outlineLevel="0" collapsed="false">
      <c r="A11006" s="66" t="n">
        <f aca="false">+A11005+1</f>
        <v>11006</v>
      </c>
      <c r="B11006" s="61" t="n">
        <f aca="false">ROUND(B11005+0.01,2)</f>
        <v>110.05</v>
      </c>
      <c r="C11006" s="64" t="n">
        <f aca="false">$B11006*'Tax Chart'!$A$1</f>
        <v>7.318325</v>
      </c>
      <c r="D11006" s="64" t="n">
        <f aca="false">$B11007*'Tax Chart'!$A$1</f>
        <v>7.31899</v>
      </c>
      <c r="E11006" s="62" t="n">
        <f aca="false">ROUND($B11006*'Tax Chart'!$A$1,2)</f>
        <v>7.32</v>
      </c>
    </row>
    <row r="11007" customFormat="false" ht="12.1" hidden="false" customHeight="false" outlineLevel="0" collapsed="false">
      <c r="A11007" s="66" t="n">
        <f aca="false">+A11006+1</f>
        <v>11007</v>
      </c>
      <c r="B11007" s="61" t="n">
        <f aca="false">ROUND(B11006+0.01,2)</f>
        <v>110.06</v>
      </c>
      <c r="C11007" s="64" t="n">
        <f aca="false">$B11007*'Tax Chart'!$A$1</f>
        <v>7.31899</v>
      </c>
      <c r="D11007" s="64" t="n">
        <f aca="false">$B11008*'Tax Chart'!$A$1</f>
        <v>7.319655</v>
      </c>
      <c r="E11007" s="62" t="n">
        <f aca="false">ROUND($B11007*'Tax Chart'!$A$1,2)</f>
        <v>7.32</v>
      </c>
    </row>
    <row r="11008" customFormat="false" ht="12.1" hidden="false" customHeight="false" outlineLevel="0" collapsed="false">
      <c r="A11008" s="66" t="n">
        <f aca="false">+A11007+1</f>
        <v>11008</v>
      </c>
      <c r="B11008" s="61" t="n">
        <f aca="false">ROUND(B11007+0.01,2)</f>
        <v>110.07</v>
      </c>
      <c r="C11008" s="64" t="n">
        <f aca="false">$B11008*'Tax Chart'!$A$1</f>
        <v>7.319655</v>
      </c>
      <c r="D11008" s="64" t="n">
        <f aca="false">$B11009*'Tax Chart'!$A$1</f>
        <v>7.32032</v>
      </c>
      <c r="E11008" s="62" t="n">
        <f aca="false">ROUND($B11008*'Tax Chart'!$A$1,2)</f>
        <v>7.32</v>
      </c>
    </row>
    <row r="11009" customFormat="false" ht="12.1" hidden="false" customHeight="false" outlineLevel="0" collapsed="false">
      <c r="A11009" s="66" t="n">
        <f aca="false">+A11008+1</f>
        <v>11009</v>
      </c>
      <c r="B11009" s="61" t="n">
        <f aca="false">ROUND(B11008+0.01,2)</f>
        <v>110.08</v>
      </c>
      <c r="C11009" s="64" t="n">
        <f aca="false">$B11009*'Tax Chart'!$A$1</f>
        <v>7.32032</v>
      </c>
      <c r="D11009" s="64" t="n">
        <f aca="false">$B11010*'Tax Chart'!$A$1</f>
        <v>7.320985</v>
      </c>
      <c r="E11009" s="62" t="n">
        <f aca="false">ROUND($B11009*'Tax Chart'!$A$1,2)</f>
        <v>7.32</v>
      </c>
    </row>
    <row r="11010" customFormat="false" ht="12.1" hidden="false" customHeight="false" outlineLevel="0" collapsed="false">
      <c r="A11010" s="66" t="n">
        <f aca="false">+A11009+1</f>
        <v>11010</v>
      </c>
      <c r="B11010" s="61" t="n">
        <f aca="false">ROUND(B11009+0.01,2)</f>
        <v>110.09</v>
      </c>
      <c r="C11010" s="64" t="n">
        <f aca="false">$B11010*'Tax Chart'!$A$1</f>
        <v>7.320985</v>
      </c>
      <c r="D11010" s="64" t="n">
        <f aca="false">$B11011*'Tax Chart'!$A$1</f>
        <v>7.32165</v>
      </c>
      <c r="E11010" s="62" t="n">
        <f aca="false">ROUND($B11010*'Tax Chart'!$A$1,2)</f>
        <v>7.32</v>
      </c>
    </row>
    <row r="11011" customFormat="false" ht="12.1" hidden="false" customHeight="false" outlineLevel="0" collapsed="false">
      <c r="A11011" s="66" t="n">
        <f aca="false">+A11010+1</f>
        <v>11011</v>
      </c>
      <c r="B11011" s="61" t="n">
        <f aca="false">ROUND(B11010+0.01,2)</f>
        <v>110.1</v>
      </c>
      <c r="C11011" s="64" t="n">
        <f aca="false">$B11011*'Tax Chart'!$A$1</f>
        <v>7.32165</v>
      </c>
      <c r="D11011" s="64" t="n">
        <f aca="false">$B11012*'Tax Chart'!$A$1</f>
        <v>7.322315</v>
      </c>
      <c r="E11011" s="62" t="n">
        <f aca="false">ROUND($B11011*'Tax Chart'!$A$1,2)</f>
        <v>7.32</v>
      </c>
    </row>
    <row r="11012" customFormat="false" ht="12.1" hidden="false" customHeight="false" outlineLevel="0" collapsed="false">
      <c r="A11012" s="66" t="n">
        <f aca="false">+A11011+1</f>
        <v>11012</v>
      </c>
      <c r="B11012" s="61" t="n">
        <f aca="false">ROUND(B11011+0.01,2)</f>
        <v>110.11</v>
      </c>
      <c r="C11012" s="64" t="n">
        <f aca="false">$B11012*'Tax Chart'!$A$1</f>
        <v>7.322315</v>
      </c>
      <c r="D11012" s="64" t="n">
        <f aca="false">$B11013*'Tax Chart'!$A$1</f>
        <v>7.32298</v>
      </c>
      <c r="E11012" s="62" t="n">
        <f aca="false">ROUND($B11012*'Tax Chart'!$A$1,2)</f>
        <v>7.32</v>
      </c>
    </row>
    <row r="11013" customFormat="false" ht="12.1" hidden="false" customHeight="false" outlineLevel="0" collapsed="false">
      <c r="A11013" s="66" t="n">
        <f aca="false">+A11012+1</f>
        <v>11013</v>
      </c>
      <c r="B11013" s="61" t="n">
        <f aca="false">ROUND(B11012+0.01,2)</f>
        <v>110.12</v>
      </c>
      <c r="C11013" s="64" t="n">
        <f aca="false">$B11013*'Tax Chart'!$A$1</f>
        <v>7.32298</v>
      </c>
      <c r="D11013" s="64" t="n">
        <f aca="false">$B11014*'Tax Chart'!$A$1</f>
        <v>7.323645</v>
      </c>
      <c r="E11013" s="62" t="n">
        <f aca="false">ROUND($B11013*'Tax Chart'!$A$1,2)</f>
        <v>7.32</v>
      </c>
    </row>
    <row r="11014" customFormat="false" ht="12.1" hidden="false" customHeight="false" outlineLevel="0" collapsed="false">
      <c r="A11014" s="66" t="n">
        <f aca="false">+A11013+1</f>
        <v>11014</v>
      </c>
      <c r="B11014" s="61" t="n">
        <f aca="false">ROUND(B11013+0.01,2)</f>
        <v>110.13</v>
      </c>
      <c r="C11014" s="64" t="n">
        <f aca="false">$B11014*'Tax Chart'!$A$1</f>
        <v>7.323645</v>
      </c>
      <c r="D11014" s="64" t="n">
        <f aca="false">$B11015*'Tax Chart'!$A$1</f>
        <v>7.32431</v>
      </c>
      <c r="E11014" s="62" t="n">
        <f aca="false">ROUND($B11014*'Tax Chart'!$A$1,2)</f>
        <v>7.32</v>
      </c>
    </row>
    <row r="11015" customFormat="false" ht="12.1" hidden="false" customHeight="false" outlineLevel="0" collapsed="false">
      <c r="A11015" s="66" t="n">
        <f aca="false">+A11014+1</f>
        <v>11015</v>
      </c>
      <c r="B11015" s="61" t="n">
        <f aca="false">ROUND(B11014+0.01,2)</f>
        <v>110.14</v>
      </c>
      <c r="C11015" s="64" t="n">
        <f aca="false">$B11015*'Tax Chart'!$A$1</f>
        <v>7.32431</v>
      </c>
      <c r="D11015" s="64" t="n">
        <f aca="false">$B11016*'Tax Chart'!$A$1</f>
        <v>7.324975</v>
      </c>
      <c r="E11015" s="62" t="n">
        <f aca="false">ROUND($B11015*'Tax Chart'!$A$1,2)</f>
        <v>7.32</v>
      </c>
    </row>
    <row r="11016" customFormat="false" ht="12.1" hidden="false" customHeight="false" outlineLevel="0" collapsed="false">
      <c r="A11016" s="66" t="n">
        <f aca="false">+A11015+1</f>
        <v>11016</v>
      </c>
      <c r="B11016" s="61" t="n">
        <f aca="false">ROUND(B11015+0.01,2)</f>
        <v>110.15</v>
      </c>
      <c r="C11016" s="64" t="n">
        <f aca="false">$B11016*'Tax Chart'!$A$1</f>
        <v>7.324975</v>
      </c>
      <c r="D11016" s="64" t="n">
        <f aca="false">$B11017*'Tax Chart'!$A$1</f>
        <v>7.32564</v>
      </c>
      <c r="E11016" s="62" t="n">
        <f aca="false">ROUND($B11016*'Tax Chart'!$A$1,2)</f>
        <v>7.32</v>
      </c>
    </row>
    <row r="11017" customFormat="false" ht="12.1" hidden="false" customHeight="false" outlineLevel="0" collapsed="false">
      <c r="A11017" s="66" t="n">
        <f aca="false">+A11016+1</f>
        <v>11017</v>
      </c>
      <c r="B11017" s="61" t="n">
        <f aca="false">ROUND(B11016+0.01,2)</f>
        <v>110.16</v>
      </c>
      <c r="C11017" s="64" t="n">
        <f aca="false">$B11017*'Tax Chart'!$A$1</f>
        <v>7.32564</v>
      </c>
      <c r="D11017" s="64" t="n">
        <f aca="false">$B11018*'Tax Chart'!$A$1</f>
        <v>7.326305</v>
      </c>
      <c r="E11017" s="62" t="n">
        <f aca="false">ROUND($B11017*'Tax Chart'!$A$1,2)</f>
        <v>7.33</v>
      </c>
    </row>
    <row r="11018" customFormat="false" ht="12.1" hidden="false" customHeight="false" outlineLevel="0" collapsed="false">
      <c r="A11018" s="66" t="n">
        <f aca="false">+A11017+1</f>
        <v>11018</v>
      </c>
      <c r="B11018" s="61" t="n">
        <f aca="false">ROUND(B11017+0.01,2)</f>
        <v>110.17</v>
      </c>
      <c r="C11018" s="64" t="n">
        <f aca="false">$B11018*'Tax Chart'!$A$1</f>
        <v>7.326305</v>
      </c>
      <c r="D11018" s="64" t="n">
        <f aca="false">$B11019*'Tax Chart'!$A$1</f>
        <v>7.32697</v>
      </c>
      <c r="E11018" s="62" t="n">
        <f aca="false">ROUND($B11018*'Tax Chart'!$A$1,2)</f>
        <v>7.33</v>
      </c>
    </row>
    <row r="11019" customFormat="false" ht="12.1" hidden="false" customHeight="false" outlineLevel="0" collapsed="false">
      <c r="A11019" s="66" t="n">
        <f aca="false">+A11018+1</f>
        <v>11019</v>
      </c>
      <c r="B11019" s="61" t="n">
        <f aca="false">ROUND(B11018+0.01,2)</f>
        <v>110.18</v>
      </c>
      <c r="C11019" s="64" t="n">
        <f aca="false">$B11019*'Tax Chart'!$A$1</f>
        <v>7.32697</v>
      </c>
      <c r="D11019" s="64" t="n">
        <f aca="false">$B11020*'Tax Chart'!$A$1</f>
        <v>7.327635</v>
      </c>
      <c r="E11019" s="62" t="n">
        <f aca="false">ROUND($B11019*'Tax Chart'!$A$1,2)</f>
        <v>7.33</v>
      </c>
    </row>
    <row r="11020" customFormat="false" ht="12.1" hidden="false" customHeight="false" outlineLevel="0" collapsed="false">
      <c r="A11020" s="66" t="n">
        <f aca="false">+A11019+1</f>
        <v>11020</v>
      </c>
      <c r="B11020" s="61" t="n">
        <f aca="false">ROUND(B11019+0.01,2)</f>
        <v>110.19</v>
      </c>
      <c r="C11020" s="64" t="n">
        <f aca="false">$B11020*'Tax Chart'!$A$1</f>
        <v>7.327635</v>
      </c>
      <c r="D11020" s="64" t="n">
        <f aca="false">$B11021*'Tax Chart'!$A$1</f>
        <v>7.3283</v>
      </c>
      <c r="E11020" s="62" t="n">
        <f aca="false">ROUND($B11020*'Tax Chart'!$A$1,2)</f>
        <v>7.33</v>
      </c>
    </row>
    <row r="11021" customFormat="false" ht="12.1" hidden="false" customHeight="false" outlineLevel="0" collapsed="false">
      <c r="A11021" s="66" t="n">
        <f aca="false">+A11020+1</f>
        <v>11021</v>
      </c>
      <c r="B11021" s="61" t="n">
        <f aca="false">ROUND(B11020+0.01,2)</f>
        <v>110.2</v>
      </c>
      <c r="C11021" s="64" t="n">
        <f aca="false">$B11021*'Tax Chart'!$A$1</f>
        <v>7.3283</v>
      </c>
      <c r="D11021" s="64" t="n">
        <f aca="false">$B11022*'Tax Chart'!$A$1</f>
        <v>7.328965</v>
      </c>
      <c r="E11021" s="62" t="n">
        <f aca="false">ROUND($B11021*'Tax Chart'!$A$1,2)</f>
        <v>7.33</v>
      </c>
    </row>
    <row r="11022" customFormat="false" ht="12.1" hidden="false" customHeight="false" outlineLevel="0" collapsed="false">
      <c r="A11022" s="66" t="n">
        <f aca="false">+A11021+1</f>
        <v>11022</v>
      </c>
      <c r="B11022" s="61" t="n">
        <f aca="false">ROUND(B11021+0.01,2)</f>
        <v>110.21</v>
      </c>
      <c r="C11022" s="64" t="n">
        <f aca="false">$B11022*'Tax Chart'!$A$1</f>
        <v>7.328965</v>
      </c>
      <c r="D11022" s="64" t="n">
        <f aca="false">$B11023*'Tax Chart'!$A$1</f>
        <v>7.32963</v>
      </c>
      <c r="E11022" s="62" t="n">
        <f aca="false">ROUND($B11022*'Tax Chart'!$A$1,2)</f>
        <v>7.33</v>
      </c>
    </row>
    <row r="11023" customFormat="false" ht="12.1" hidden="false" customHeight="false" outlineLevel="0" collapsed="false">
      <c r="A11023" s="66" t="n">
        <f aca="false">+A11022+1</f>
        <v>11023</v>
      </c>
      <c r="B11023" s="61" t="n">
        <f aca="false">ROUND(B11022+0.01,2)</f>
        <v>110.22</v>
      </c>
      <c r="C11023" s="64" t="n">
        <f aca="false">$B11023*'Tax Chart'!$A$1</f>
        <v>7.32963</v>
      </c>
      <c r="D11023" s="64" t="n">
        <f aca="false">$B11024*'Tax Chart'!$A$1</f>
        <v>7.330295</v>
      </c>
      <c r="E11023" s="62" t="n">
        <f aca="false">ROUND($B11023*'Tax Chart'!$A$1,2)</f>
        <v>7.33</v>
      </c>
    </row>
    <row r="11024" customFormat="false" ht="12.1" hidden="false" customHeight="false" outlineLevel="0" collapsed="false">
      <c r="A11024" s="66" t="n">
        <f aca="false">+A11023+1</f>
        <v>11024</v>
      </c>
      <c r="B11024" s="61" t="n">
        <f aca="false">ROUND(B11023+0.01,2)</f>
        <v>110.23</v>
      </c>
      <c r="C11024" s="64" t="n">
        <f aca="false">$B11024*'Tax Chart'!$A$1</f>
        <v>7.330295</v>
      </c>
      <c r="D11024" s="64" t="n">
        <f aca="false">$B11025*'Tax Chart'!$A$1</f>
        <v>7.33096</v>
      </c>
      <c r="E11024" s="62" t="n">
        <f aca="false">ROUND($B11024*'Tax Chart'!$A$1,2)</f>
        <v>7.33</v>
      </c>
    </row>
    <row r="11025" customFormat="false" ht="12.1" hidden="false" customHeight="false" outlineLevel="0" collapsed="false">
      <c r="A11025" s="66" t="n">
        <f aca="false">+A11024+1</f>
        <v>11025</v>
      </c>
      <c r="B11025" s="61" t="n">
        <f aca="false">ROUND(B11024+0.01,2)</f>
        <v>110.24</v>
      </c>
      <c r="C11025" s="64" t="n">
        <f aca="false">$B11025*'Tax Chart'!$A$1</f>
        <v>7.33096</v>
      </c>
      <c r="D11025" s="64" t="n">
        <f aca="false">$B11026*'Tax Chart'!$A$1</f>
        <v>7.331625</v>
      </c>
      <c r="E11025" s="62" t="n">
        <f aca="false">ROUND($B11025*'Tax Chart'!$A$1,2)</f>
        <v>7.33</v>
      </c>
    </row>
    <row r="11026" customFormat="false" ht="12.1" hidden="false" customHeight="false" outlineLevel="0" collapsed="false">
      <c r="A11026" s="66" t="n">
        <f aca="false">+A11025+1</f>
        <v>11026</v>
      </c>
      <c r="B11026" s="61" t="n">
        <f aca="false">ROUND(B11025+0.01,2)</f>
        <v>110.25</v>
      </c>
      <c r="C11026" s="64" t="n">
        <f aca="false">$B11026*'Tax Chart'!$A$1</f>
        <v>7.331625</v>
      </c>
      <c r="D11026" s="64" t="n">
        <f aca="false">$B11027*'Tax Chart'!$A$1</f>
        <v>7.33229</v>
      </c>
      <c r="E11026" s="62" t="n">
        <f aca="false">ROUND($B11026*'Tax Chart'!$A$1,2)</f>
        <v>7.33</v>
      </c>
    </row>
    <row r="11027" customFormat="false" ht="12.1" hidden="false" customHeight="false" outlineLevel="0" collapsed="false">
      <c r="A11027" s="66" t="n">
        <f aca="false">+A11026+1</f>
        <v>11027</v>
      </c>
      <c r="B11027" s="61" t="n">
        <f aca="false">ROUND(B11026+0.01,2)</f>
        <v>110.26</v>
      </c>
      <c r="C11027" s="64" t="n">
        <f aca="false">$B11027*'Tax Chart'!$A$1</f>
        <v>7.33229</v>
      </c>
      <c r="D11027" s="64" t="n">
        <f aca="false">$B11028*'Tax Chart'!$A$1</f>
        <v>7.332955</v>
      </c>
      <c r="E11027" s="62" t="n">
        <f aca="false">ROUND($B11027*'Tax Chart'!$A$1,2)</f>
        <v>7.33</v>
      </c>
    </row>
    <row r="11028" customFormat="false" ht="12.1" hidden="false" customHeight="false" outlineLevel="0" collapsed="false">
      <c r="A11028" s="66" t="n">
        <f aca="false">+A11027+1</f>
        <v>11028</v>
      </c>
      <c r="B11028" s="61" t="n">
        <f aca="false">ROUND(B11027+0.01,2)</f>
        <v>110.27</v>
      </c>
      <c r="C11028" s="64" t="n">
        <f aca="false">$B11028*'Tax Chart'!$A$1</f>
        <v>7.332955</v>
      </c>
      <c r="D11028" s="64" t="n">
        <f aca="false">$B11029*'Tax Chart'!$A$1</f>
        <v>7.33362</v>
      </c>
      <c r="E11028" s="62" t="n">
        <f aca="false">ROUND($B11028*'Tax Chart'!$A$1,2)</f>
        <v>7.33</v>
      </c>
    </row>
    <row r="11029" customFormat="false" ht="12.1" hidden="false" customHeight="false" outlineLevel="0" collapsed="false">
      <c r="A11029" s="66" t="n">
        <f aca="false">+A11028+1</f>
        <v>11029</v>
      </c>
      <c r="B11029" s="61" t="n">
        <f aca="false">ROUND(B11028+0.01,2)</f>
        <v>110.28</v>
      </c>
      <c r="C11029" s="64" t="n">
        <f aca="false">$B11029*'Tax Chart'!$A$1</f>
        <v>7.33362</v>
      </c>
      <c r="D11029" s="64" t="n">
        <f aca="false">$B11030*'Tax Chart'!$A$1</f>
        <v>7.334285</v>
      </c>
      <c r="E11029" s="62" t="n">
        <f aca="false">ROUND($B11029*'Tax Chart'!$A$1,2)</f>
        <v>7.33</v>
      </c>
    </row>
    <row r="11030" customFormat="false" ht="12.1" hidden="false" customHeight="false" outlineLevel="0" collapsed="false">
      <c r="A11030" s="66" t="n">
        <f aca="false">+A11029+1</f>
        <v>11030</v>
      </c>
      <c r="B11030" s="61" t="n">
        <f aca="false">ROUND(B11029+0.01,2)</f>
        <v>110.29</v>
      </c>
      <c r="C11030" s="64" t="n">
        <f aca="false">$B11030*'Tax Chart'!$A$1</f>
        <v>7.334285</v>
      </c>
      <c r="D11030" s="64" t="n">
        <f aca="false">$B11031*'Tax Chart'!$A$1</f>
        <v>7.33495</v>
      </c>
      <c r="E11030" s="62" t="n">
        <f aca="false">ROUND($B11030*'Tax Chart'!$A$1,2)</f>
        <v>7.33</v>
      </c>
    </row>
    <row r="11031" customFormat="false" ht="12.1" hidden="false" customHeight="false" outlineLevel="0" collapsed="false">
      <c r="A11031" s="66" t="n">
        <f aca="false">+A11030+1</f>
        <v>11031</v>
      </c>
      <c r="B11031" s="61" t="n">
        <f aca="false">ROUND(B11030+0.01,2)</f>
        <v>110.3</v>
      </c>
      <c r="C11031" s="64" t="n">
        <f aca="false">$B11031*'Tax Chart'!$A$1</f>
        <v>7.33495</v>
      </c>
      <c r="D11031" s="64" t="n">
        <f aca="false">$B11032*'Tax Chart'!$A$1</f>
        <v>7.335615</v>
      </c>
      <c r="E11031" s="62" t="n">
        <f aca="false">ROUND($B11031*'Tax Chart'!$A$1,2)</f>
        <v>7.33</v>
      </c>
    </row>
    <row r="11032" customFormat="false" ht="12.1" hidden="false" customHeight="false" outlineLevel="0" collapsed="false">
      <c r="A11032" s="66" t="n">
        <f aca="false">+A11031+1</f>
        <v>11032</v>
      </c>
      <c r="B11032" s="61" t="n">
        <f aca="false">ROUND(B11031+0.01,2)</f>
        <v>110.31</v>
      </c>
      <c r="C11032" s="64" t="n">
        <f aca="false">$B11032*'Tax Chart'!$A$1</f>
        <v>7.335615</v>
      </c>
      <c r="D11032" s="64" t="n">
        <f aca="false">$B11033*'Tax Chart'!$A$1</f>
        <v>7.33628</v>
      </c>
      <c r="E11032" s="62" t="n">
        <f aca="false">ROUND($B11032*'Tax Chart'!$A$1,2)</f>
        <v>7.34</v>
      </c>
    </row>
    <row r="11033" customFormat="false" ht="12.1" hidden="false" customHeight="false" outlineLevel="0" collapsed="false">
      <c r="A11033" s="66" t="n">
        <f aca="false">+A11032+1</f>
        <v>11033</v>
      </c>
      <c r="B11033" s="61" t="n">
        <f aca="false">ROUND(B11032+0.01,2)</f>
        <v>110.32</v>
      </c>
      <c r="C11033" s="64" t="n">
        <f aca="false">$B11033*'Tax Chart'!$A$1</f>
        <v>7.33628</v>
      </c>
      <c r="D11033" s="64" t="n">
        <f aca="false">$B11034*'Tax Chart'!$A$1</f>
        <v>7.336945</v>
      </c>
      <c r="E11033" s="62" t="n">
        <f aca="false">ROUND($B11033*'Tax Chart'!$A$1,2)</f>
        <v>7.34</v>
      </c>
    </row>
    <row r="11034" customFormat="false" ht="12.1" hidden="false" customHeight="false" outlineLevel="0" collapsed="false">
      <c r="A11034" s="66" t="n">
        <f aca="false">+A11033+1</f>
        <v>11034</v>
      </c>
      <c r="B11034" s="61" t="n">
        <f aca="false">ROUND(B11033+0.01,2)</f>
        <v>110.33</v>
      </c>
      <c r="C11034" s="64" t="n">
        <f aca="false">$B11034*'Tax Chart'!$A$1</f>
        <v>7.336945</v>
      </c>
      <c r="D11034" s="64" t="n">
        <f aca="false">$B11035*'Tax Chart'!$A$1</f>
        <v>7.33761</v>
      </c>
      <c r="E11034" s="62" t="n">
        <f aca="false">ROUND($B11034*'Tax Chart'!$A$1,2)</f>
        <v>7.34</v>
      </c>
    </row>
    <row r="11035" customFormat="false" ht="12.1" hidden="false" customHeight="false" outlineLevel="0" collapsed="false">
      <c r="A11035" s="66" t="n">
        <f aca="false">+A11034+1</f>
        <v>11035</v>
      </c>
      <c r="B11035" s="61" t="n">
        <f aca="false">ROUND(B11034+0.01,2)</f>
        <v>110.34</v>
      </c>
      <c r="C11035" s="64" t="n">
        <f aca="false">$B11035*'Tax Chart'!$A$1</f>
        <v>7.33761</v>
      </c>
      <c r="D11035" s="64" t="n">
        <f aca="false">$B11036*'Tax Chart'!$A$1</f>
        <v>7.338275</v>
      </c>
      <c r="E11035" s="62" t="n">
        <f aca="false">ROUND($B11035*'Tax Chart'!$A$1,2)</f>
        <v>7.34</v>
      </c>
    </row>
    <row r="11036" customFormat="false" ht="12.1" hidden="false" customHeight="false" outlineLevel="0" collapsed="false">
      <c r="A11036" s="66" t="n">
        <f aca="false">+A11035+1</f>
        <v>11036</v>
      </c>
      <c r="B11036" s="61" t="n">
        <f aca="false">ROUND(B11035+0.01,2)</f>
        <v>110.35</v>
      </c>
      <c r="C11036" s="64" t="n">
        <f aca="false">$B11036*'Tax Chart'!$A$1</f>
        <v>7.338275</v>
      </c>
      <c r="D11036" s="64" t="n">
        <f aca="false">$B11037*'Tax Chart'!$A$1</f>
        <v>7.33894</v>
      </c>
      <c r="E11036" s="62" t="n">
        <f aca="false">ROUND($B11036*'Tax Chart'!$A$1,2)</f>
        <v>7.34</v>
      </c>
    </row>
    <row r="11037" customFormat="false" ht="12.1" hidden="false" customHeight="false" outlineLevel="0" collapsed="false">
      <c r="A11037" s="66" t="n">
        <f aca="false">+A11036+1</f>
        <v>11037</v>
      </c>
      <c r="B11037" s="61" t="n">
        <f aca="false">ROUND(B11036+0.01,2)</f>
        <v>110.36</v>
      </c>
      <c r="C11037" s="64" t="n">
        <f aca="false">$B11037*'Tax Chart'!$A$1</f>
        <v>7.33894</v>
      </c>
      <c r="D11037" s="64" t="n">
        <f aca="false">$B11038*'Tax Chart'!$A$1</f>
        <v>7.339605</v>
      </c>
      <c r="E11037" s="62" t="n">
        <f aca="false">ROUND($B11037*'Tax Chart'!$A$1,2)</f>
        <v>7.34</v>
      </c>
    </row>
    <row r="11038" customFormat="false" ht="12.1" hidden="false" customHeight="false" outlineLevel="0" collapsed="false">
      <c r="A11038" s="66" t="n">
        <f aca="false">+A11037+1</f>
        <v>11038</v>
      </c>
      <c r="B11038" s="61" t="n">
        <f aca="false">ROUND(B11037+0.01,2)</f>
        <v>110.37</v>
      </c>
      <c r="C11038" s="64" t="n">
        <f aca="false">$B11038*'Tax Chart'!$A$1</f>
        <v>7.339605</v>
      </c>
      <c r="D11038" s="64" t="n">
        <f aca="false">$B11039*'Tax Chart'!$A$1</f>
        <v>7.34027</v>
      </c>
      <c r="E11038" s="62" t="n">
        <f aca="false">ROUND($B11038*'Tax Chart'!$A$1,2)</f>
        <v>7.34</v>
      </c>
    </row>
    <row r="11039" customFormat="false" ht="12.1" hidden="false" customHeight="false" outlineLevel="0" collapsed="false">
      <c r="A11039" s="66" t="n">
        <f aca="false">+A11038+1</f>
        <v>11039</v>
      </c>
      <c r="B11039" s="61" t="n">
        <f aca="false">ROUND(B11038+0.01,2)</f>
        <v>110.38</v>
      </c>
      <c r="C11039" s="64" t="n">
        <f aca="false">$B11039*'Tax Chart'!$A$1</f>
        <v>7.34027</v>
      </c>
      <c r="D11039" s="64" t="n">
        <f aca="false">$B11040*'Tax Chart'!$A$1</f>
        <v>7.340935</v>
      </c>
      <c r="E11039" s="62" t="n">
        <f aca="false">ROUND($B11039*'Tax Chart'!$A$1,2)</f>
        <v>7.34</v>
      </c>
    </row>
    <row r="11040" customFormat="false" ht="12.1" hidden="false" customHeight="false" outlineLevel="0" collapsed="false">
      <c r="A11040" s="66" t="n">
        <f aca="false">+A11039+1</f>
        <v>11040</v>
      </c>
      <c r="B11040" s="61" t="n">
        <f aca="false">ROUND(B11039+0.01,2)</f>
        <v>110.39</v>
      </c>
      <c r="C11040" s="64" t="n">
        <f aca="false">$B11040*'Tax Chart'!$A$1</f>
        <v>7.340935</v>
      </c>
      <c r="D11040" s="64" t="n">
        <f aca="false">$B11041*'Tax Chart'!$A$1</f>
        <v>7.3416</v>
      </c>
      <c r="E11040" s="62" t="n">
        <f aca="false">ROUND($B11040*'Tax Chart'!$A$1,2)</f>
        <v>7.34</v>
      </c>
    </row>
    <row r="11041" customFormat="false" ht="12.1" hidden="false" customHeight="false" outlineLevel="0" collapsed="false">
      <c r="A11041" s="66" t="n">
        <f aca="false">+A11040+1</f>
        <v>11041</v>
      </c>
      <c r="B11041" s="61" t="n">
        <f aca="false">ROUND(B11040+0.01,2)</f>
        <v>110.4</v>
      </c>
      <c r="C11041" s="64" t="n">
        <f aca="false">$B11041*'Tax Chart'!$A$1</f>
        <v>7.3416</v>
      </c>
      <c r="D11041" s="64" t="n">
        <f aca="false">$B11042*'Tax Chart'!$A$1</f>
        <v>7.342265</v>
      </c>
      <c r="E11041" s="62" t="n">
        <f aca="false">ROUND($B11041*'Tax Chart'!$A$1,2)</f>
        <v>7.34</v>
      </c>
    </row>
    <row r="11042" customFormat="false" ht="12.1" hidden="false" customHeight="false" outlineLevel="0" collapsed="false">
      <c r="A11042" s="66" t="n">
        <f aca="false">+A11041+1</f>
        <v>11042</v>
      </c>
      <c r="B11042" s="61" t="n">
        <f aca="false">ROUND(B11041+0.01,2)</f>
        <v>110.41</v>
      </c>
      <c r="C11042" s="64" t="n">
        <f aca="false">$B11042*'Tax Chart'!$A$1</f>
        <v>7.342265</v>
      </c>
      <c r="D11042" s="64" t="n">
        <f aca="false">$B11043*'Tax Chart'!$A$1</f>
        <v>7.34293</v>
      </c>
      <c r="E11042" s="62" t="n">
        <f aca="false">ROUND($B11042*'Tax Chart'!$A$1,2)</f>
        <v>7.34</v>
      </c>
    </row>
    <row r="11043" customFormat="false" ht="12.1" hidden="false" customHeight="false" outlineLevel="0" collapsed="false">
      <c r="A11043" s="66" t="n">
        <f aca="false">+A11042+1</f>
        <v>11043</v>
      </c>
      <c r="B11043" s="61" t="n">
        <f aca="false">ROUND(B11042+0.01,2)</f>
        <v>110.42</v>
      </c>
      <c r="C11043" s="64" t="n">
        <f aca="false">$B11043*'Tax Chart'!$A$1</f>
        <v>7.34293</v>
      </c>
      <c r="D11043" s="64" t="n">
        <f aca="false">$B11044*'Tax Chart'!$A$1</f>
        <v>7.343595</v>
      </c>
      <c r="E11043" s="62" t="n">
        <f aca="false">ROUND($B11043*'Tax Chart'!$A$1,2)</f>
        <v>7.34</v>
      </c>
    </row>
    <row r="11044" customFormat="false" ht="12.1" hidden="false" customHeight="false" outlineLevel="0" collapsed="false">
      <c r="A11044" s="66" t="n">
        <f aca="false">+A11043+1</f>
        <v>11044</v>
      </c>
      <c r="B11044" s="61" t="n">
        <f aca="false">ROUND(B11043+0.01,2)</f>
        <v>110.43</v>
      </c>
      <c r="C11044" s="64" t="n">
        <f aca="false">$B11044*'Tax Chart'!$A$1</f>
        <v>7.343595</v>
      </c>
      <c r="D11044" s="64" t="n">
        <f aca="false">$B11045*'Tax Chart'!$A$1</f>
        <v>7.34426</v>
      </c>
      <c r="E11044" s="62" t="n">
        <f aca="false">ROUND($B11044*'Tax Chart'!$A$1,2)</f>
        <v>7.34</v>
      </c>
    </row>
    <row r="11045" customFormat="false" ht="12.1" hidden="false" customHeight="false" outlineLevel="0" collapsed="false">
      <c r="A11045" s="66" t="n">
        <f aca="false">+A11044+1</f>
        <v>11045</v>
      </c>
      <c r="B11045" s="61" t="n">
        <f aca="false">ROUND(B11044+0.01,2)</f>
        <v>110.44</v>
      </c>
      <c r="C11045" s="64" t="n">
        <f aca="false">$B11045*'Tax Chart'!$A$1</f>
        <v>7.34426</v>
      </c>
      <c r="D11045" s="64" t="n">
        <f aca="false">$B11046*'Tax Chart'!$A$1</f>
        <v>7.344925</v>
      </c>
      <c r="E11045" s="62" t="n">
        <f aca="false">ROUND($B11045*'Tax Chart'!$A$1,2)</f>
        <v>7.34</v>
      </c>
    </row>
    <row r="11046" customFormat="false" ht="12.1" hidden="false" customHeight="false" outlineLevel="0" collapsed="false">
      <c r="A11046" s="66" t="n">
        <f aca="false">+A11045+1</f>
        <v>11046</v>
      </c>
      <c r="B11046" s="61" t="n">
        <f aca="false">ROUND(B11045+0.01,2)</f>
        <v>110.45</v>
      </c>
      <c r="C11046" s="64" t="n">
        <f aca="false">$B11046*'Tax Chart'!$A$1</f>
        <v>7.344925</v>
      </c>
      <c r="D11046" s="64" t="n">
        <f aca="false">$B11047*'Tax Chart'!$A$1</f>
        <v>7.34559</v>
      </c>
      <c r="E11046" s="62" t="n">
        <f aca="false">ROUND($B11046*'Tax Chart'!$A$1,2)</f>
        <v>7.34</v>
      </c>
    </row>
    <row r="11047" customFormat="false" ht="12.1" hidden="false" customHeight="false" outlineLevel="0" collapsed="false">
      <c r="A11047" s="66" t="n">
        <f aca="false">+A11046+1</f>
        <v>11047</v>
      </c>
      <c r="B11047" s="61" t="n">
        <f aca="false">ROUND(B11046+0.01,2)</f>
        <v>110.46</v>
      </c>
      <c r="C11047" s="64" t="n">
        <f aca="false">$B11047*'Tax Chart'!$A$1</f>
        <v>7.34559</v>
      </c>
      <c r="D11047" s="64" t="n">
        <f aca="false">$B11048*'Tax Chart'!$A$1</f>
        <v>7.346255</v>
      </c>
      <c r="E11047" s="62" t="n">
        <f aca="false">ROUND($B11047*'Tax Chart'!$A$1,2)</f>
        <v>7.35</v>
      </c>
    </row>
    <row r="11048" customFormat="false" ht="12.1" hidden="false" customHeight="false" outlineLevel="0" collapsed="false">
      <c r="A11048" s="66" t="n">
        <f aca="false">+A11047+1</f>
        <v>11048</v>
      </c>
      <c r="B11048" s="61" t="n">
        <f aca="false">ROUND(B11047+0.01,2)</f>
        <v>110.47</v>
      </c>
      <c r="C11048" s="64" t="n">
        <f aca="false">$B11048*'Tax Chart'!$A$1</f>
        <v>7.346255</v>
      </c>
      <c r="D11048" s="64" t="n">
        <f aca="false">$B11049*'Tax Chart'!$A$1</f>
        <v>7.34692</v>
      </c>
      <c r="E11048" s="62" t="n">
        <f aca="false">ROUND($B11048*'Tax Chart'!$A$1,2)</f>
        <v>7.35</v>
      </c>
    </row>
    <row r="11049" customFormat="false" ht="12.1" hidden="false" customHeight="false" outlineLevel="0" collapsed="false">
      <c r="A11049" s="66" t="n">
        <f aca="false">+A11048+1</f>
        <v>11049</v>
      </c>
      <c r="B11049" s="61" t="n">
        <f aca="false">ROUND(B11048+0.01,2)</f>
        <v>110.48</v>
      </c>
      <c r="C11049" s="64" t="n">
        <f aca="false">$B11049*'Tax Chart'!$A$1</f>
        <v>7.34692</v>
      </c>
      <c r="D11049" s="64" t="n">
        <f aca="false">$B11050*'Tax Chart'!$A$1</f>
        <v>7.347585</v>
      </c>
      <c r="E11049" s="62" t="n">
        <f aca="false">ROUND($B11049*'Tax Chart'!$A$1,2)</f>
        <v>7.35</v>
      </c>
    </row>
    <row r="11050" customFormat="false" ht="12.1" hidden="false" customHeight="false" outlineLevel="0" collapsed="false">
      <c r="A11050" s="66" t="n">
        <f aca="false">+A11049+1</f>
        <v>11050</v>
      </c>
      <c r="B11050" s="61" t="n">
        <f aca="false">ROUND(B11049+0.01,2)</f>
        <v>110.49</v>
      </c>
      <c r="C11050" s="64" t="n">
        <f aca="false">$B11050*'Tax Chart'!$A$1</f>
        <v>7.347585</v>
      </c>
      <c r="D11050" s="64" t="n">
        <f aca="false">$B11051*'Tax Chart'!$A$1</f>
        <v>7.34825</v>
      </c>
      <c r="E11050" s="62" t="n">
        <f aca="false">ROUND($B11050*'Tax Chart'!$A$1,2)</f>
        <v>7.35</v>
      </c>
    </row>
    <row r="11051" customFormat="false" ht="12.1" hidden="false" customHeight="false" outlineLevel="0" collapsed="false">
      <c r="A11051" s="66" t="n">
        <f aca="false">+A11050+1</f>
        <v>11051</v>
      </c>
      <c r="B11051" s="61" t="n">
        <f aca="false">ROUND(B11050+0.01,2)</f>
        <v>110.5</v>
      </c>
      <c r="C11051" s="64" t="n">
        <f aca="false">$B11051*'Tax Chart'!$A$1</f>
        <v>7.34825</v>
      </c>
      <c r="D11051" s="64" t="n">
        <f aca="false">$B11052*'Tax Chart'!$A$1</f>
        <v>7.348915</v>
      </c>
      <c r="E11051" s="62" t="n">
        <f aca="false">ROUND($B11051*'Tax Chart'!$A$1,2)</f>
        <v>7.35</v>
      </c>
    </row>
    <row r="11052" customFormat="false" ht="12.1" hidden="false" customHeight="false" outlineLevel="0" collapsed="false">
      <c r="A11052" s="66" t="n">
        <f aca="false">+A11051+1</f>
        <v>11052</v>
      </c>
      <c r="B11052" s="61" t="n">
        <f aca="false">ROUND(B11051+0.01,2)</f>
        <v>110.51</v>
      </c>
      <c r="C11052" s="64" t="n">
        <f aca="false">$B11052*'Tax Chart'!$A$1</f>
        <v>7.348915</v>
      </c>
      <c r="D11052" s="64" t="n">
        <f aca="false">$B11053*'Tax Chart'!$A$1</f>
        <v>7.34958</v>
      </c>
      <c r="E11052" s="62" t="n">
        <f aca="false">ROUND($B11052*'Tax Chart'!$A$1,2)</f>
        <v>7.35</v>
      </c>
    </row>
    <row r="11053" customFormat="false" ht="12.1" hidden="false" customHeight="false" outlineLevel="0" collapsed="false">
      <c r="A11053" s="66" t="n">
        <f aca="false">+A11052+1</f>
        <v>11053</v>
      </c>
      <c r="B11053" s="61" t="n">
        <f aca="false">ROUND(B11052+0.01,2)</f>
        <v>110.52</v>
      </c>
      <c r="C11053" s="64" t="n">
        <f aca="false">$B11053*'Tax Chart'!$A$1</f>
        <v>7.34958</v>
      </c>
      <c r="D11053" s="64" t="n">
        <f aca="false">$B11054*'Tax Chart'!$A$1</f>
        <v>7.350245</v>
      </c>
      <c r="E11053" s="62" t="n">
        <f aca="false">ROUND($B11053*'Tax Chart'!$A$1,2)</f>
        <v>7.35</v>
      </c>
    </row>
    <row r="11054" customFormat="false" ht="12.1" hidden="false" customHeight="false" outlineLevel="0" collapsed="false">
      <c r="A11054" s="66" t="n">
        <f aca="false">+A11053+1</f>
        <v>11054</v>
      </c>
      <c r="B11054" s="61" t="n">
        <f aca="false">ROUND(B11053+0.01,2)</f>
        <v>110.53</v>
      </c>
      <c r="C11054" s="64" t="n">
        <f aca="false">$B11054*'Tax Chart'!$A$1</f>
        <v>7.350245</v>
      </c>
      <c r="D11054" s="64" t="n">
        <f aca="false">$B11055*'Tax Chart'!$A$1</f>
        <v>7.35091</v>
      </c>
      <c r="E11054" s="62" t="n">
        <f aca="false">ROUND($B11054*'Tax Chart'!$A$1,2)</f>
        <v>7.35</v>
      </c>
    </row>
    <row r="11055" customFormat="false" ht="12.1" hidden="false" customHeight="false" outlineLevel="0" collapsed="false">
      <c r="A11055" s="66" t="n">
        <f aca="false">+A11054+1</f>
        <v>11055</v>
      </c>
      <c r="B11055" s="61" t="n">
        <f aca="false">ROUND(B11054+0.01,2)</f>
        <v>110.54</v>
      </c>
      <c r="C11055" s="64" t="n">
        <f aca="false">$B11055*'Tax Chart'!$A$1</f>
        <v>7.35091</v>
      </c>
      <c r="D11055" s="64" t="n">
        <f aca="false">$B11056*'Tax Chart'!$A$1</f>
        <v>7.351575</v>
      </c>
      <c r="E11055" s="62" t="n">
        <f aca="false">ROUND($B11055*'Tax Chart'!$A$1,2)</f>
        <v>7.35</v>
      </c>
    </row>
    <row r="11056" customFormat="false" ht="12.1" hidden="false" customHeight="false" outlineLevel="0" collapsed="false">
      <c r="A11056" s="66" t="n">
        <f aca="false">+A11055+1</f>
        <v>11056</v>
      </c>
      <c r="B11056" s="61" t="n">
        <f aca="false">ROUND(B11055+0.01,2)</f>
        <v>110.55</v>
      </c>
      <c r="C11056" s="64" t="n">
        <f aca="false">$B11056*'Tax Chart'!$A$1</f>
        <v>7.351575</v>
      </c>
      <c r="D11056" s="64" t="n">
        <f aca="false">$B11057*'Tax Chart'!$A$1</f>
        <v>7.35224</v>
      </c>
      <c r="E11056" s="62" t="n">
        <f aca="false">ROUND($B11056*'Tax Chart'!$A$1,2)</f>
        <v>7.35</v>
      </c>
    </row>
    <row r="11057" customFormat="false" ht="12.1" hidden="false" customHeight="false" outlineLevel="0" collapsed="false">
      <c r="A11057" s="66" t="n">
        <f aca="false">+A11056+1</f>
        <v>11057</v>
      </c>
      <c r="B11057" s="61" t="n">
        <f aca="false">ROUND(B11056+0.01,2)</f>
        <v>110.56</v>
      </c>
      <c r="C11057" s="64" t="n">
        <f aca="false">$B11057*'Tax Chart'!$A$1</f>
        <v>7.35224</v>
      </c>
      <c r="D11057" s="64" t="n">
        <f aca="false">$B11058*'Tax Chart'!$A$1</f>
        <v>7.352905</v>
      </c>
      <c r="E11057" s="62" t="n">
        <f aca="false">ROUND($B11057*'Tax Chart'!$A$1,2)</f>
        <v>7.35</v>
      </c>
    </row>
    <row r="11058" customFormat="false" ht="12.1" hidden="false" customHeight="false" outlineLevel="0" collapsed="false">
      <c r="A11058" s="66" t="n">
        <f aca="false">+A11057+1</f>
        <v>11058</v>
      </c>
      <c r="B11058" s="61" t="n">
        <f aca="false">ROUND(B11057+0.01,2)</f>
        <v>110.57</v>
      </c>
      <c r="C11058" s="64" t="n">
        <f aca="false">$B11058*'Tax Chart'!$A$1</f>
        <v>7.352905</v>
      </c>
      <c r="D11058" s="64" t="n">
        <f aca="false">$B11059*'Tax Chart'!$A$1</f>
        <v>7.35357</v>
      </c>
      <c r="E11058" s="62" t="n">
        <f aca="false">ROUND($B11058*'Tax Chart'!$A$1,2)</f>
        <v>7.35</v>
      </c>
    </row>
    <row r="11059" customFormat="false" ht="12.1" hidden="false" customHeight="false" outlineLevel="0" collapsed="false">
      <c r="A11059" s="66" t="n">
        <f aca="false">+A11058+1</f>
        <v>11059</v>
      </c>
      <c r="B11059" s="61" t="n">
        <f aca="false">ROUND(B11058+0.01,2)</f>
        <v>110.58</v>
      </c>
      <c r="C11059" s="64" t="n">
        <f aca="false">$B11059*'Tax Chart'!$A$1</f>
        <v>7.35357</v>
      </c>
      <c r="D11059" s="64" t="n">
        <f aca="false">$B11060*'Tax Chart'!$A$1</f>
        <v>7.354235</v>
      </c>
      <c r="E11059" s="62" t="n">
        <f aca="false">ROUND($B11059*'Tax Chart'!$A$1,2)</f>
        <v>7.35</v>
      </c>
    </row>
    <row r="11060" customFormat="false" ht="12.1" hidden="false" customHeight="false" outlineLevel="0" collapsed="false">
      <c r="A11060" s="66" t="n">
        <f aca="false">+A11059+1</f>
        <v>11060</v>
      </c>
      <c r="B11060" s="61" t="n">
        <f aca="false">ROUND(B11059+0.01,2)</f>
        <v>110.59</v>
      </c>
      <c r="C11060" s="64" t="n">
        <f aca="false">$B11060*'Tax Chart'!$A$1</f>
        <v>7.354235</v>
      </c>
      <c r="D11060" s="64" t="n">
        <f aca="false">$B11061*'Tax Chart'!$A$1</f>
        <v>7.3549</v>
      </c>
      <c r="E11060" s="62" t="n">
        <f aca="false">ROUND($B11060*'Tax Chart'!$A$1,2)</f>
        <v>7.35</v>
      </c>
    </row>
    <row r="11061" customFormat="false" ht="12.1" hidden="false" customHeight="false" outlineLevel="0" collapsed="false">
      <c r="A11061" s="66" t="n">
        <f aca="false">+A11060+1</f>
        <v>11061</v>
      </c>
      <c r="B11061" s="61" t="n">
        <f aca="false">ROUND(B11060+0.01,2)</f>
        <v>110.6</v>
      </c>
      <c r="C11061" s="64" t="n">
        <f aca="false">$B11061*'Tax Chart'!$A$1</f>
        <v>7.3549</v>
      </c>
      <c r="D11061" s="64" t="n">
        <f aca="false">$B11062*'Tax Chart'!$A$1</f>
        <v>7.355565</v>
      </c>
      <c r="E11061" s="62" t="n">
        <f aca="false">ROUND($B11061*'Tax Chart'!$A$1,2)</f>
        <v>7.35</v>
      </c>
    </row>
    <row r="11062" customFormat="false" ht="12.1" hidden="false" customHeight="false" outlineLevel="0" collapsed="false">
      <c r="A11062" s="66" t="n">
        <f aca="false">+A11061+1</f>
        <v>11062</v>
      </c>
      <c r="B11062" s="61" t="n">
        <f aca="false">ROUND(B11061+0.01,2)</f>
        <v>110.61</v>
      </c>
      <c r="C11062" s="64" t="n">
        <f aca="false">$B11062*'Tax Chart'!$A$1</f>
        <v>7.355565</v>
      </c>
      <c r="D11062" s="64" t="n">
        <f aca="false">$B11063*'Tax Chart'!$A$1</f>
        <v>7.35623</v>
      </c>
      <c r="E11062" s="62" t="n">
        <f aca="false">ROUND($B11062*'Tax Chart'!$A$1,2)</f>
        <v>7.36</v>
      </c>
    </row>
    <row r="11063" customFormat="false" ht="12.1" hidden="false" customHeight="false" outlineLevel="0" collapsed="false">
      <c r="A11063" s="66" t="n">
        <f aca="false">+A11062+1</f>
        <v>11063</v>
      </c>
      <c r="B11063" s="61" t="n">
        <f aca="false">ROUND(B11062+0.01,2)</f>
        <v>110.62</v>
      </c>
      <c r="C11063" s="64" t="n">
        <f aca="false">$B11063*'Tax Chart'!$A$1</f>
        <v>7.35623</v>
      </c>
      <c r="D11063" s="64" t="n">
        <f aca="false">$B11064*'Tax Chart'!$A$1</f>
        <v>7.356895</v>
      </c>
      <c r="E11063" s="62" t="n">
        <f aca="false">ROUND($B11063*'Tax Chart'!$A$1,2)</f>
        <v>7.36</v>
      </c>
    </row>
    <row r="11064" customFormat="false" ht="12.1" hidden="false" customHeight="false" outlineLevel="0" collapsed="false">
      <c r="A11064" s="66" t="n">
        <f aca="false">+A11063+1</f>
        <v>11064</v>
      </c>
      <c r="B11064" s="61" t="n">
        <f aca="false">ROUND(B11063+0.01,2)</f>
        <v>110.63</v>
      </c>
      <c r="C11064" s="64" t="n">
        <f aca="false">$B11064*'Tax Chart'!$A$1</f>
        <v>7.356895</v>
      </c>
      <c r="D11064" s="64" t="n">
        <f aca="false">$B11065*'Tax Chart'!$A$1</f>
        <v>7.35756</v>
      </c>
      <c r="E11064" s="62" t="n">
        <f aca="false">ROUND($B11064*'Tax Chart'!$A$1,2)</f>
        <v>7.36</v>
      </c>
    </row>
    <row r="11065" customFormat="false" ht="12.1" hidden="false" customHeight="false" outlineLevel="0" collapsed="false">
      <c r="A11065" s="66" t="n">
        <f aca="false">+A11064+1</f>
        <v>11065</v>
      </c>
      <c r="B11065" s="61" t="n">
        <f aca="false">ROUND(B11064+0.01,2)</f>
        <v>110.64</v>
      </c>
      <c r="C11065" s="64" t="n">
        <f aca="false">$B11065*'Tax Chart'!$A$1</f>
        <v>7.35756</v>
      </c>
      <c r="D11065" s="64" t="n">
        <f aca="false">$B11066*'Tax Chart'!$A$1</f>
        <v>7.358225</v>
      </c>
      <c r="E11065" s="62" t="n">
        <f aca="false">ROUND($B11065*'Tax Chart'!$A$1,2)</f>
        <v>7.36</v>
      </c>
    </row>
    <row r="11066" customFormat="false" ht="12.1" hidden="false" customHeight="false" outlineLevel="0" collapsed="false">
      <c r="A11066" s="66" t="n">
        <f aca="false">+A11065+1</f>
        <v>11066</v>
      </c>
      <c r="B11066" s="61" t="n">
        <f aca="false">ROUND(B11065+0.01,2)</f>
        <v>110.65</v>
      </c>
      <c r="C11066" s="64" t="n">
        <f aca="false">$B11066*'Tax Chart'!$A$1</f>
        <v>7.358225</v>
      </c>
      <c r="D11066" s="64" t="n">
        <f aca="false">$B11067*'Tax Chart'!$A$1</f>
        <v>7.35889</v>
      </c>
      <c r="E11066" s="62" t="n">
        <f aca="false">ROUND($B11066*'Tax Chart'!$A$1,2)</f>
        <v>7.36</v>
      </c>
    </row>
    <row r="11067" customFormat="false" ht="12.1" hidden="false" customHeight="false" outlineLevel="0" collapsed="false">
      <c r="A11067" s="66" t="n">
        <f aca="false">+A11066+1</f>
        <v>11067</v>
      </c>
      <c r="B11067" s="61" t="n">
        <f aca="false">ROUND(B11066+0.01,2)</f>
        <v>110.66</v>
      </c>
      <c r="C11067" s="64" t="n">
        <f aca="false">$B11067*'Tax Chart'!$A$1</f>
        <v>7.35889</v>
      </c>
      <c r="D11067" s="64" t="n">
        <f aca="false">$B11068*'Tax Chart'!$A$1</f>
        <v>7.359555</v>
      </c>
      <c r="E11067" s="62" t="n">
        <f aca="false">ROUND($B11067*'Tax Chart'!$A$1,2)</f>
        <v>7.36</v>
      </c>
    </row>
    <row r="11068" customFormat="false" ht="12.1" hidden="false" customHeight="false" outlineLevel="0" collapsed="false">
      <c r="A11068" s="66" t="n">
        <f aca="false">+A11067+1</f>
        <v>11068</v>
      </c>
      <c r="B11068" s="61" t="n">
        <f aca="false">ROUND(B11067+0.01,2)</f>
        <v>110.67</v>
      </c>
      <c r="C11068" s="64" t="n">
        <f aca="false">$B11068*'Tax Chart'!$A$1</f>
        <v>7.359555</v>
      </c>
      <c r="D11068" s="64" t="n">
        <f aca="false">$B11069*'Tax Chart'!$A$1</f>
        <v>7.36022</v>
      </c>
      <c r="E11068" s="62" t="n">
        <f aca="false">ROUND($B11068*'Tax Chart'!$A$1,2)</f>
        <v>7.36</v>
      </c>
    </row>
    <row r="11069" customFormat="false" ht="12.1" hidden="false" customHeight="false" outlineLevel="0" collapsed="false">
      <c r="A11069" s="66" t="n">
        <f aca="false">+A11068+1</f>
        <v>11069</v>
      </c>
      <c r="B11069" s="61" t="n">
        <f aca="false">ROUND(B11068+0.01,2)</f>
        <v>110.68</v>
      </c>
      <c r="C11069" s="64" t="n">
        <f aca="false">$B11069*'Tax Chart'!$A$1</f>
        <v>7.36022</v>
      </c>
      <c r="D11069" s="64" t="n">
        <f aca="false">$B11070*'Tax Chart'!$A$1</f>
        <v>7.360885</v>
      </c>
      <c r="E11069" s="62" t="n">
        <f aca="false">ROUND($B11069*'Tax Chart'!$A$1,2)</f>
        <v>7.36</v>
      </c>
    </row>
    <row r="11070" customFormat="false" ht="12.1" hidden="false" customHeight="false" outlineLevel="0" collapsed="false">
      <c r="A11070" s="66" t="n">
        <f aca="false">+A11069+1</f>
        <v>11070</v>
      </c>
      <c r="B11070" s="61" t="n">
        <f aca="false">ROUND(B11069+0.01,2)</f>
        <v>110.69</v>
      </c>
      <c r="C11070" s="64" t="n">
        <f aca="false">$B11070*'Tax Chart'!$A$1</f>
        <v>7.360885</v>
      </c>
      <c r="D11070" s="64" t="n">
        <f aca="false">$B11071*'Tax Chart'!$A$1</f>
        <v>7.36155</v>
      </c>
      <c r="E11070" s="62" t="n">
        <f aca="false">ROUND($B11070*'Tax Chart'!$A$1,2)</f>
        <v>7.36</v>
      </c>
    </row>
    <row r="11071" customFormat="false" ht="12.1" hidden="false" customHeight="false" outlineLevel="0" collapsed="false">
      <c r="A11071" s="66" t="n">
        <f aca="false">+A11070+1</f>
        <v>11071</v>
      </c>
      <c r="B11071" s="61" t="n">
        <f aca="false">ROUND(B11070+0.01,2)</f>
        <v>110.7</v>
      </c>
      <c r="C11071" s="64" t="n">
        <f aca="false">$B11071*'Tax Chart'!$A$1</f>
        <v>7.36155</v>
      </c>
      <c r="D11071" s="64" t="n">
        <f aca="false">$B11072*'Tax Chart'!$A$1</f>
        <v>7.362215</v>
      </c>
      <c r="E11071" s="62" t="n">
        <f aca="false">ROUND($B11071*'Tax Chart'!$A$1,2)</f>
        <v>7.36</v>
      </c>
    </row>
    <row r="11072" customFormat="false" ht="12.1" hidden="false" customHeight="false" outlineLevel="0" collapsed="false">
      <c r="A11072" s="66" t="n">
        <f aca="false">+A11071+1</f>
        <v>11072</v>
      </c>
      <c r="B11072" s="61" t="n">
        <f aca="false">ROUND(B11071+0.01,2)</f>
        <v>110.71</v>
      </c>
      <c r="C11072" s="64" t="n">
        <f aca="false">$B11072*'Tax Chart'!$A$1</f>
        <v>7.362215</v>
      </c>
      <c r="D11072" s="64" t="n">
        <f aca="false">$B11073*'Tax Chart'!$A$1</f>
        <v>7.36288</v>
      </c>
      <c r="E11072" s="62" t="n">
        <f aca="false">ROUND($B11072*'Tax Chart'!$A$1,2)</f>
        <v>7.36</v>
      </c>
    </row>
    <row r="11073" customFormat="false" ht="12.1" hidden="false" customHeight="false" outlineLevel="0" collapsed="false">
      <c r="A11073" s="66" t="n">
        <f aca="false">+A11072+1</f>
        <v>11073</v>
      </c>
      <c r="B11073" s="61" t="n">
        <f aca="false">ROUND(B11072+0.01,2)</f>
        <v>110.72</v>
      </c>
      <c r="C11073" s="64" t="n">
        <f aca="false">$B11073*'Tax Chart'!$A$1</f>
        <v>7.36288</v>
      </c>
      <c r="D11073" s="64" t="n">
        <f aca="false">$B11074*'Tax Chart'!$A$1</f>
        <v>7.363545</v>
      </c>
      <c r="E11073" s="62" t="n">
        <f aca="false">ROUND($B11073*'Tax Chart'!$A$1,2)</f>
        <v>7.36</v>
      </c>
    </row>
    <row r="11074" customFormat="false" ht="12.1" hidden="false" customHeight="false" outlineLevel="0" collapsed="false">
      <c r="A11074" s="66" t="n">
        <f aca="false">+A11073+1</f>
        <v>11074</v>
      </c>
      <c r="B11074" s="61" t="n">
        <f aca="false">ROUND(B11073+0.01,2)</f>
        <v>110.73</v>
      </c>
      <c r="C11074" s="64" t="n">
        <f aca="false">$B11074*'Tax Chart'!$A$1</f>
        <v>7.363545</v>
      </c>
      <c r="D11074" s="64" t="n">
        <f aca="false">$B11075*'Tax Chart'!$A$1</f>
        <v>7.36421</v>
      </c>
      <c r="E11074" s="62" t="n">
        <f aca="false">ROUND($B11074*'Tax Chart'!$A$1,2)</f>
        <v>7.36</v>
      </c>
    </row>
    <row r="11075" customFormat="false" ht="12.1" hidden="false" customHeight="false" outlineLevel="0" collapsed="false">
      <c r="A11075" s="66" t="n">
        <f aca="false">+A11074+1</f>
        <v>11075</v>
      </c>
      <c r="B11075" s="61" t="n">
        <f aca="false">ROUND(B11074+0.01,2)</f>
        <v>110.74</v>
      </c>
      <c r="C11075" s="64" t="n">
        <f aca="false">$B11075*'Tax Chart'!$A$1</f>
        <v>7.36421</v>
      </c>
      <c r="D11075" s="64" t="n">
        <f aca="false">$B11076*'Tax Chart'!$A$1</f>
        <v>7.364875</v>
      </c>
      <c r="E11075" s="62" t="n">
        <f aca="false">ROUND($B11075*'Tax Chart'!$A$1,2)</f>
        <v>7.36</v>
      </c>
    </row>
    <row r="11076" customFormat="false" ht="12.1" hidden="false" customHeight="false" outlineLevel="0" collapsed="false">
      <c r="A11076" s="66" t="n">
        <f aca="false">+A11075+1</f>
        <v>11076</v>
      </c>
      <c r="B11076" s="61" t="n">
        <f aca="false">ROUND(B11075+0.01,2)</f>
        <v>110.75</v>
      </c>
      <c r="C11076" s="64" t="n">
        <f aca="false">$B11076*'Tax Chart'!$A$1</f>
        <v>7.364875</v>
      </c>
      <c r="D11076" s="64" t="n">
        <f aca="false">$B11077*'Tax Chart'!$A$1</f>
        <v>7.36554</v>
      </c>
      <c r="E11076" s="62" t="n">
        <f aca="false">ROUND($B11076*'Tax Chart'!$A$1,2)</f>
        <v>7.36</v>
      </c>
    </row>
    <row r="11077" customFormat="false" ht="12.1" hidden="false" customHeight="false" outlineLevel="0" collapsed="false">
      <c r="A11077" s="66" t="n">
        <f aca="false">+A11076+1</f>
        <v>11077</v>
      </c>
      <c r="B11077" s="61" t="n">
        <f aca="false">ROUND(B11076+0.01,2)</f>
        <v>110.76</v>
      </c>
      <c r="C11077" s="64" t="n">
        <f aca="false">$B11077*'Tax Chart'!$A$1</f>
        <v>7.36554</v>
      </c>
      <c r="D11077" s="64" t="n">
        <f aca="false">$B11078*'Tax Chart'!$A$1</f>
        <v>7.366205</v>
      </c>
      <c r="E11077" s="62" t="n">
        <f aca="false">ROUND($B11077*'Tax Chart'!$A$1,2)</f>
        <v>7.37</v>
      </c>
    </row>
    <row r="11078" customFormat="false" ht="12.1" hidden="false" customHeight="false" outlineLevel="0" collapsed="false">
      <c r="A11078" s="66" t="n">
        <f aca="false">+A11077+1</f>
        <v>11078</v>
      </c>
      <c r="B11078" s="61" t="n">
        <f aca="false">ROUND(B11077+0.01,2)</f>
        <v>110.77</v>
      </c>
      <c r="C11078" s="64" t="n">
        <f aca="false">$B11078*'Tax Chart'!$A$1</f>
        <v>7.366205</v>
      </c>
      <c r="D11078" s="64" t="n">
        <f aca="false">$B11079*'Tax Chart'!$A$1</f>
        <v>7.36687</v>
      </c>
      <c r="E11078" s="62" t="n">
        <f aca="false">ROUND($B11078*'Tax Chart'!$A$1,2)</f>
        <v>7.37</v>
      </c>
    </row>
    <row r="11079" customFormat="false" ht="12.1" hidden="false" customHeight="false" outlineLevel="0" collapsed="false">
      <c r="A11079" s="66" t="n">
        <f aca="false">+A11078+1</f>
        <v>11079</v>
      </c>
      <c r="B11079" s="61" t="n">
        <f aca="false">ROUND(B11078+0.01,2)</f>
        <v>110.78</v>
      </c>
      <c r="C11079" s="64" t="n">
        <f aca="false">$B11079*'Tax Chart'!$A$1</f>
        <v>7.36687</v>
      </c>
      <c r="D11079" s="64" t="n">
        <f aca="false">$B11080*'Tax Chart'!$A$1</f>
        <v>7.367535</v>
      </c>
      <c r="E11079" s="62" t="n">
        <f aca="false">ROUND($B11079*'Tax Chart'!$A$1,2)</f>
        <v>7.37</v>
      </c>
    </row>
    <row r="11080" customFormat="false" ht="12.1" hidden="false" customHeight="false" outlineLevel="0" collapsed="false">
      <c r="A11080" s="66" t="n">
        <f aca="false">+A11079+1</f>
        <v>11080</v>
      </c>
      <c r="B11080" s="61" t="n">
        <f aca="false">ROUND(B11079+0.01,2)</f>
        <v>110.79</v>
      </c>
      <c r="C11080" s="64" t="n">
        <f aca="false">$B11080*'Tax Chart'!$A$1</f>
        <v>7.367535</v>
      </c>
      <c r="D11080" s="64" t="n">
        <f aca="false">$B11081*'Tax Chart'!$A$1</f>
        <v>7.3682</v>
      </c>
      <c r="E11080" s="62" t="n">
        <f aca="false">ROUND($B11080*'Tax Chart'!$A$1,2)</f>
        <v>7.37</v>
      </c>
    </row>
    <row r="11081" customFormat="false" ht="12.1" hidden="false" customHeight="false" outlineLevel="0" collapsed="false">
      <c r="A11081" s="66" t="n">
        <f aca="false">+A11080+1</f>
        <v>11081</v>
      </c>
      <c r="B11081" s="61" t="n">
        <f aca="false">ROUND(B11080+0.01,2)</f>
        <v>110.8</v>
      </c>
      <c r="C11081" s="64" t="n">
        <f aca="false">$B11081*'Tax Chart'!$A$1</f>
        <v>7.3682</v>
      </c>
      <c r="D11081" s="64" t="n">
        <f aca="false">$B11082*'Tax Chart'!$A$1</f>
        <v>7.368865</v>
      </c>
      <c r="E11081" s="62" t="n">
        <f aca="false">ROUND($B11081*'Tax Chart'!$A$1,2)</f>
        <v>7.37</v>
      </c>
    </row>
    <row r="11082" customFormat="false" ht="12.1" hidden="false" customHeight="false" outlineLevel="0" collapsed="false">
      <c r="A11082" s="66" t="n">
        <f aca="false">+A11081+1</f>
        <v>11082</v>
      </c>
      <c r="B11082" s="61" t="n">
        <f aca="false">ROUND(B11081+0.01,2)</f>
        <v>110.81</v>
      </c>
      <c r="C11082" s="64" t="n">
        <f aca="false">$B11082*'Tax Chart'!$A$1</f>
        <v>7.368865</v>
      </c>
      <c r="D11082" s="64" t="n">
        <f aca="false">$B11083*'Tax Chart'!$A$1</f>
        <v>7.36953</v>
      </c>
      <c r="E11082" s="62" t="n">
        <f aca="false">ROUND($B11082*'Tax Chart'!$A$1,2)</f>
        <v>7.37</v>
      </c>
    </row>
    <row r="11083" customFormat="false" ht="12.1" hidden="false" customHeight="false" outlineLevel="0" collapsed="false">
      <c r="A11083" s="66" t="n">
        <f aca="false">+A11082+1</f>
        <v>11083</v>
      </c>
      <c r="B11083" s="61" t="n">
        <f aca="false">ROUND(B11082+0.01,2)</f>
        <v>110.82</v>
      </c>
      <c r="C11083" s="64" t="n">
        <f aca="false">$B11083*'Tax Chart'!$A$1</f>
        <v>7.36953</v>
      </c>
      <c r="D11083" s="64" t="n">
        <f aca="false">$B11084*'Tax Chart'!$A$1</f>
        <v>7.370195</v>
      </c>
      <c r="E11083" s="62" t="n">
        <f aca="false">ROUND($B11083*'Tax Chart'!$A$1,2)</f>
        <v>7.37</v>
      </c>
    </row>
    <row r="11084" customFormat="false" ht="12.1" hidden="false" customHeight="false" outlineLevel="0" collapsed="false">
      <c r="A11084" s="66" t="n">
        <f aca="false">+A11083+1</f>
        <v>11084</v>
      </c>
      <c r="B11084" s="61" t="n">
        <f aca="false">ROUND(B11083+0.01,2)</f>
        <v>110.83</v>
      </c>
      <c r="C11084" s="64" t="n">
        <f aca="false">$B11084*'Tax Chart'!$A$1</f>
        <v>7.370195</v>
      </c>
      <c r="D11084" s="64" t="n">
        <f aca="false">$B11085*'Tax Chart'!$A$1</f>
        <v>7.37086</v>
      </c>
      <c r="E11084" s="62" t="n">
        <f aca="false">ROUND($B11084*'Tax Chart'!$A$1,2)</f>
        <v>7.37</v>
      </c>
    </row>
    <row r="11085" customFormat="false" ht="12.1" hidden="false" customHeight="false" outlineLevel="0" collapsed="false">
      <c r="A11085" s="66" t="n">
        <f aca="false">+A11084+1</f>
        <v>11085</v>
      </c>
      <c r="B11085" s="61" t="n">
        <f aca="false">ROUND(B11084+0.01,2)</f>
        <v>110.84</v>
      </c>
      <c r="C11085" s="64" t="n">
        <f aca="false">$B11085*'Tax Chart'!$A$1</f>
        <v>7.37086</v>
      </c>
      <c r="D11085" s="64" t="n">
        <f aca="false">$B11086*'Tax Chart'!$A$1</f>
        <v>7.371525</v>
      </c>
      <c r="E11085" s="62" t="n">
        <f aca="false">ROUND($B11085*'Tax Chart'!$A$1,2)</f>
        <v>7.37</v>
      </c>
    </row>
    <row r="11086" customFormat="false" ht="12.1" hidden="false" customHeight="false" outlineLevel="0" collapsed="false">
      <c r="A11086" s="66" t="n">
        <f aca="false">+A11085+1</f>
        <v>11086</v>
      </c>
      <c r="B11086" s="61" t="n">
        <f aca="false">ROUND(B11085+0.01,2)</f>
        <v>110.85</v>
      </c>
      <c r="C11086" s="64" t="n">
        <f aca="false">$B11086*'Tax Chart'!$A$1</f>
        <v>7.371525</v>
      </c>
      <c r="D11086" s="64" t="n">
        <f aca="false">$B11087*'Tax Chart'!$A$1</f>
        <v>7.37219</v>
      </c>
      <c r="E11086" s="62" t="n">
        <f aca="false">ROUND($B11086*'Tax Chart'!$A$1,2)</f>
        <v>7.37</v>
      </c>
    </row>
    <row r="11087" customFormat="false" ht="12.1" hidden="false" customHeight="false" outlineLevel="0" collapsed="false">
      <c r="A11087" s="66" t="n">
        <f aca="false">+A11086+1</f>
        <v>11087</v>
      </c>
      <c r="B11087" s="61" t="n">
        <f aca="false">ROUND(B11086+0.01,2)</f>
        <v>110.86</v>
      </c>
      <c r="C11087" s="64" t="n">
        <f aca="false">$B11087*'Tax Chart'!$A$1</f>
        <v>7.37219</v>
      </c>
      <c r="D11087" s="64" t="n">
        <f aca="false">$B11088*'Tax Chart'!$A$1</f>
        <v>7.372855</v>
      </c>
      <c r="E11087" s="62" t="n">
        <f aca="false">ROUND($B11087*'Tax Chart'!$A$1,2)</f>
        <v>7.37</v>
      </c>
    </row>
    <row r="11088" customFormat="false" ht="12.1" hidden="false" customHeight="false" outlineLevel="0" collapsed="false">
      <c r="A11088" s="66" t="n">
        <f aca="false">+A11087+1</f>
        <v>11088</v>
      </c>
      <c r="B11088" s="61" t="n">
        <f aca="false">ROUND(B11087+0.01,2)</f>
        <v>110.87</v>
      </c>
      <c r="C11088" s="64" t="n">
        <f aca="false">$B11088*'Tax Chart'!$A$1</f>
        <v>7.372855</v>
      </c>
      <c r="D11088" s="64" t="n">
        <f aca="false">$B11089*'Tax Chart'!$A$1</f>
        <v>7.37352</v>
      </c>
      <c r="E11088" s="62" t="n">
        <f aca="false">ROUND($B11088*'Tax Chart'!$A$1,2)</f>
        <v>7.37</v>
      </c>
    </row>
    <row r="11089" customFormat="false" ht="12.1" hidden="false" customHeight="false" outlineLevel="0" collapsed="false">
      <c r="A11089" s="66" t="n">
        <f aca="false">+A11088+1</f>
        <v>11089</v>
      </c>
      <c r="B11089" s="61" t="n">
        <f aca="false">ROUND(B11088+0.01,2)</f>
        <v>110.88</v>
      </c>
      <c r="C11089" s="64" t="n">
        <f aca="false">$B11089*'Tax Chart'!$A$1</f>
        <v>7.37352</v>
      </c>
      <c r="D11089" s="64" t="n">
        <f aca="false">$B11090*'Tax Chart'!$A$1</f>
        <v>7.374185</v>
      </c>
      <c r="E11089" s="62" t="n">
        <f aca="false">ROUND($B11089*'Tax Chart'!$A$1,2)</f>
        <v>7.37</v>
      </c>
    </row>
    <row r="11090" customFormat="false" ht="12.1" hidden="false" customHeight="false" outlineLevel="0" collapsed="false">
      <c r="A11090" s="66" t="n">
        <f aca="false">+A11089+1</f>
        <v>11090</v>
      </c>
      <c r="B11090" s="61" t="n">
        <f aca="false">ROUND(B11089+0.01,2)</f>
        <v>110.89</v>
      </c>
      <c r="C11090" s="64" t="n">
        <f aca="false">$B11090*'Tax Chart'!$A$1</f>
        <v>7.374185</v>
      </c>
      <c r="D11090" s="64" t="n">
        <f aca="false">$B11091*'Tax Chart'!$A$1</f>
        <v>7.37485</v>
      </c>
      <c r="E11090" s="62" t="n">
        <f aca="false">ROUND($B11090*'Tax Chart'!$A$1,2)</f>
        <v>7.37</v>
      </c>
    </row>
    <row r="11091" customFormat="false" ht="12.1" hidden="false" customHeight="false" outlineLevel="0" collapsed="false">
      <c r="A11091" s="66" t="n">
        <f aca="false">+A11090+1</f>
        <v>11091</v>
      </c>
      <c r="B11091" s="61" t="n">
        <f aca="false">ROUND(B11090+0.01,2)</f>
        <v>110.9</v>
      </c>
      <c r="C11091" s="64" t="n">
        <f aca="false">$B11091*'Tax Chart'!$A$1</f>
        <v>7.37485</v>
      </c>
      <c r="D11091" s="64" t="n">
        <f aca="false">$B11092*'Tax Chart'!$A$1</f>
        <v>7.375515</v>
      </c>
      <c r="E11091" s="62" t="n">
        <f aca="false">ROUND($B11091*'Tax Chart'!$A$1,2)</f>
        <v>7.37</v>
      </c>
    </row>
    <row r="11092" customFormat="false" ht="12.1" hidden="false" customHeight="false" outlineLevel="0" collapsed="false">
      <c r="A11092" s="66" t="n">
        <f aca="false">+A11091+1</f>
        <v>11092</v>
      </c>
      <c r="B11092" s="61" t="n">
        <f aca="false">ROUND(B11091+0.01,2)</f>
        <v>110.91</v>
      </c>
      <c r="C11092" s="64" t="n">
        <f aca="false">$B11092*'Tax Chart'!$A$1</f>
        <v>7.375515</v>
      </c>
      <c r="D11092" s="64" t="n">
        <f aca="false">$B11093*'Tax Chart'!$A$1</f>
        <v>7.37618</v>
      </c>
      <c r="E11092" s="62" t="n">
        <f aca="false">ROUND($B11092*'Tax Chart'!$A$1,2)</f>
        <v>7.38</v>
      </c>
    </row>
    <row r="11093" customFormat="false" ht="12.1" hidden="false" customHeight="false" outlineLevel="0" collapsed="false">
      <c r="A11093" s="66" t="n">
        <f aca="false">+A11092+1</f>
        <v>11093</v>
      </c>
      <c r="B11093" s="61" t="n">
        <f aca="false">ROUND(B11092+0.01,2)</f>
        <v>110.92</v>
      </c>
      <c r="C11093" s="64" t="n">
        <f aca="false">$B11093*'Tax Chart'!$A$1</f>
        <v>7.37618</v>
      </c>
      <c r="D11093" s="64" t="n">
        <f aca="false">$B11094*'Tax Chart'!$A$1</f>
        <v>7.376845</v>
      </c>
      <c r="E11093" s="62" t="n">
        <f aca="false">ROUND($B11093*'Tax Chart'!$A$1,2)</f>
        <v>7.38</v>
      </c>
    </row>
    <row r="11094" customFormat="false" ht="12.1" hidden="false" customHeight="false" outlineLevel="0" collapsed="false">
      <c r="A11094" s="66" t="n">
        <f aca="false">+A11093+1</f>
        <v>11094</v>
      </c>
      <c r="B11094" s="61" t="n">
        <f aca="false">ROUND(B11093+0.01,2)</f>
        <v>110.93</v>
      </c>
      <c r="C11094" s="64" t="n">
        <f aca="false">$B11094*'Tax Chart'!$A$1</f>
        <v>7.376845</v>
      </c>
      <c r="D11094" s="64" t="n">
        <f aca="false">$B11095*'Tax Chart'!$A$1</f>
        <v>7.37751</v>
      </c>
      <c r="E11094" s="62" t="n">
        <f aca="false">ROUND($B11094*'Tax Chart'!$A$1,2)</f>
        <v>7.38</v>
      </c>
    </row>
    <row r="11095" customFormat="false" ht="12.1" hidden="false" customHeight="false" outlineLevel="0" collapsed="false">
      <c r="A11095" s="66" t="n">
        <f aca="false">+A11094+1</f>
        <v>11095</v>
      </c>
      <c r="B11095" s="61" t="n">
        <f aca="false">ROUND(B11094+0.01,2)</f>
        <v>110.94</v>
      </c>
      <c r="C11095" s="64" t="n">
        <f aca="false">$B11095*'Tax Chart'!$A$1</f>
        <v>7.37751</v>
      </c>
      <c r="D11095" s="64" t="n">
        <f aca="false">$B11096*'Tax Chart'!$A$1</f>
        <v>7.378175</v>
      </c>
      <c r="E11095" s="62" t="n">
        <f aca="false">ROUND($B11095*'Tax Chart'!$A$1,2)</f>
        <v>7.38</v>
      </c>
    </row>
    <row r="11096" customFormat="false" ht="12.1" hidden="false" customHeight="false" outlineLevel="0" collapsed="false">
      <c r="A11096" s="66" t="n">
        <f aca="false">+A11095+1</f>
        <v>11096</v>
      </c>
      <c r="B11096" s="61" t="n">
        <f aca="false">ROUND(B11095+0.01,2)</f>
        <v>110.95</v>
      </c>
      <c r="C11096" s="64" t="n">
        <f aca="false">$B11096*'Tax Chart'!$A$1</f>
        <v>7.378175</v>
      </c>
      <c r="D11096" s="64" t="n">
        <f aca="false">$B11097*'Tax Chart'!$A$1</f>
        <v>7.37884</v>
      </c>
      <c r="E11096" s="62" t="n">
        <f aca="false">ROUND($B11096*'Tax Chart'!$A$1,2)</f>
        <v>7.38</v>
      </c>
    </row>
    <row r="11097" customFormat="false" ht="12.1" hidden="false" customHeight="false" outlineLevel="0" collapsed="false">
      <c r="A11097" s="66" t="n">
        <f aca="false">+A11096+1</f>
        <v>11097</v>
      </c>
      <c r="B11097" s="61" t="n">
        <f aca="false">ROUND(B11096+0.01,2)</f>
        <v>110.96</v>
      </c>
      <c r="C11097" s="64" t="n">
        <f aca="false">$B11097*'Tax Chart'!$A$1</f>
        <v>7.37884</v>
      </c>
      <c r="D11097" s="64" t="n">
        <f aca="false">$B11098*'Tax Chart'!$A$1</f>
        <v>7.379505</v>
      </c>
      <c r="E11097" s="62" t="n">
        <f aca="false">ROUND($B11097*'Tax Chart'!$A$1,2)</f>
        <v>7.38</v>
      </c>
    </row>
    <row r="11098" customFormat="false" ht="12.1" hidden="false" customHeight="false" outlineLevel="0" collapsed="false">
      <c r="A11098" s="66" t="n">
        <f aca="false">+A11097+1</f>
        <v>11098</v>
      </c>
      <c r="B11098" s="61" t="n">
        <f aca="false">ROUND(B11097+0.01,2)</f>
        <v>110.97</v>
      </c>
      <c r="C11098" s="64" t="n">
        <f aca="false">$B11098*'Tax Chart'!$A$1</f>
        <v>7.379505</v>
      </c>
      <c r="D11098" s="64" t="n">
        <f aca="false">$B11099*'Tax Chart'!$A$1</f>
        <v>7.38017</v>
      </c>
      <c r="E11098" s="62" t="n">
        <f aca="false">ROUND($B11098*'Tax Chart'!$A$1,2)</f>
        <v>7.38</v>
      </c>
    </row>
    <row r="11099" customFormat="false" ht="12.1" hidden="false" customHeight="false" outlineLevel="0" collapsed="false">
      <c r="A11099" s="66" t="n">
        <f aca="false">+A11098+1</f>
        <v>11099</v>
      </c>
      <c r="B11099" s="61" t="n">
        <f aca="false">ROUND(B11098+0.01,2)</f>
        <v>110.98</v>
      </c>
      <c r="C11099" s="64" t="n">
        <f aca="false">$B11099*'Tax Chart'!$A$1</f>
        <v>7.38017</v>
      </c>
      <c r="D11099" s="64" t="n">
        <f aca="false">$B11100*'Tax Chart'!$A$1</f>
        <v>7.380835</v>
      </c>
      <c r="E11099" s="62" t="n">
        <f aca="false">ROUND($B11099*'Tax Chart'!$A$1,2)</f>
        <v>7.38</v>
      </c>
    </row>
    <row r="11100" customFormat="false" ht="12.1" hidden="false" customHeight="false" outlineLevel="0" collapsed="false">
      <c r="A11100" s="66" t="n">
        <f aca="false">+A11099+1</f>
        <v>11100</v>
      </c>
      <c r="B11100" s="61" t="n">
        <f aca="false">ROUND(B11099+0.01,2)</f>
        <v>110.99</v>
      </c>
      <c r="C11100" s="64" t="n">
        <f aca="false">$B11100*'Tax Chart'!$A$1</f>
        <v>7.380835</v>
      </c>
      <c r="D11100" s="64" t="n">
        <f aca="false">$B11101*'Tax Chart'!$A$1</f>
        <v>7.3815</v>
      </c>
      <c r="E11100" s="62" t="n">
        <f aca="false">ROUND($B11100*'Tax Chart'!$A$1,2)</f>
        <v>7.38</v>
      </c>
    </row>
    <row r="11101" customFormat="false" ht="12.1" hidden="false" customHeight="false" outlineLevel="0" collapsed="false">
      <c r="A11101" s="66" t="n">
        <f aca="false">+A11100+1</f>
        <v>11101</v>
      </c>
      <c r="B11101" s="61" t="n">
        <f aca="false">ROUND(B11100+0.01,2)</f>
        <v>111</v>
      </c>
      <c r="C11101" s="64" t="n">
        <f aca="false">$B11101*'Tax Chart'!$A$1</f>
        <v>7.3815</v>
      </c>
      <c r="D11101" s="64" t="n">
        <f aca="false">$B11102*'Tax Chart'!$A$1</f>
        <v>7.382165</v>
      </c>
      <c r="E11101" s="62" t="n">
        <f aca="false">ROUND($B11101*'Tax Chart'!$A$1,2)</f>
        <v>7.38</v>
      </c>
    </row>
    <row r="11102" customFormat="false" ht="12.1" hidden="false" customHeight="false" outlineLevel="0" collapsed="false">
      <c r="A11102" s="66" t="n">
        <f aca="false">+A11101+1</f>
        <v>11102</v>
      </c>
      <c r="B11102" s="61" t="n">
        <f aca="false">ROUND(B11101+0.01,2)</f>
        <v>111.01</v>
      </c>
      <c r="C11102" s="64" t="n">
        <f aca="false">$B11102*'Tax Chart'!$A$1</f>
        <v>7.382165</v>
      </c>
      <c r="D11102" s="64" t="n">
        <f aca="false">$B11103*'Tax Chart'!$A$1</f>
        <v>7.38283</v>
      </c>
      <c r="E11102" s="62" t="n">
        <f aca="false">ROUND($B11102*'Tax Chart'!$A$1,2)</f>
        <v>7.38</v>
      </c>
    </row>
    <row r="11103" customFormat="false" ht="12.1" hidden="false" customHeight="false" outlineLevel="0" collapsed="false">
      <c r="A11103" s="66" t="n">
        <f aca="false">+A11102+1</f>
        <v>11103</v>
      </c>
      <c r="B11103" s="61" t="n">
        <f aca="false">ROUND(B11102+0.01,2)</f>
        <v>111.02</v>
      </c>
      <c r="C11103" s="64" t="n">
        <f aca="false">$B11103*'Tax Chart'!$A$1</f>
        <v>7.38283</v>
      </c>
      <c r="D11103" s="64" t="n">
        <f aca="false">$B11104*'Tax Chart'!$A$1</f>
        <v>7.383495</v>
      </c>
      <c r="E11103" s="62" t="n">
        <f aca="false">ROUND($B11103*'Tax Chart'!$A$1,2)</f>
        <v>7.38</v>
      </c>
    </row>
    <row r="11104" customFormat="false" ht="12.1" hidden="false" customHeight="false" outlineLevel="0" collapsed="false">
      <c r="A11104" s="66" t="n">
        <f aca="false">+A11103+1</f>
        <v>11104</v>
      </c>
      <c r="B11104" s="61" t="n">
        <f aca="false">ROUND(B11103+0.01,2)</f>
        <v>111.03</v>
      </c>
      <c r="C11104" s="64" t="n">
        <f aca="false">$B11104*'Tax Chart'!$A$1</f>
        <v>7.383495</v>
      </c>
      <c r="D11104" s="64" t="n">
        <f aca="false">$B11105*'Tax Chart'!$A$1</f>
        <v>7.38416</v>
      </c>
      <c r="E11104" s="62" t="n">
        <f aca="false">ROUND($B11104*'Tax Chart'!$A$1,2)</f>
        <v>7.38</v>
      </c>
    </row>
    <row r="11105" customFormat="false" ht="12.1" hidden="false" customHeight="false" outlineLevel="0" collapsed="false">
      <c r="A11105" s="66" t="n">
        <f aca="false">+A11104+1</f>
        <v>11105</v>
      </c>
      <c r="B11105" s="61" t="n">
        <f aca="false">ROUND(B11104+0.01,2)</f>
        <v>111.04</v>
      </c>
      <c r="C11105" s="64" t="n">
        <f aca="false">$B11105*'Tax Chart'!$A$1</f>
        <v>7.38416</v>
      </c>
      <c r="D11105" s="64" t="n">
        <f aca="false">$B11106*'Tax Chart'!$A$1</f>
        <v>7.384825</v>
      </c>
      <c r="E11105" s="62" t="n">
        <f aca="false">ROUND($B11105*'Tax Chart'!$A$1,2)</f>
        <v>7.38</v>
      </c>
    </row>
    <row r="11106" customFormat="false" ht="12.1" hidden="false" customHeight="false" outlineLevel="0" collapsed="false">
      <c r="A11106" s="66" t="n">
        <f aca="false">+A11105+1</f>
        <v>11106</v>
      </c>
      <c r="B11106" s="61" t="n">
        <f aca="false">ROUND(B11105+0.01,2)</f>
        <v>111.05</v>
      </c>
      <c r="C11106" s="64" t="n">
        <f aca="false">$B11106*'Tax Chart'!$A$1</f>
        <v>7.384825</v>
      </c>
      <c r="D11106" s="64" t="n">
        <f aca="false">$B11107*'Tax Chart'!$A$1</f>
        <v>7.38549</v>
      </c>
      <c r="E11106" s="62" t="n">
        <f aca="false">ROUND($B11106*'Tax Chart'!$A$1,2)</f>
        <v>7.38</v>
      </c>
    </row>
    <row r="11107" customFormat="false" ht="12.1" hidden="false" customHeight="false" outlineLevel="0" collapsed="false">
      <c r="A11107" s="66" t="n">
        <f aca="false">+A11106+1</f>
        <v>11107</v>
      </c>
      <c r="B11107" s="61" t="n">
        <f aca="false">ROUND(B11106+0.01,2)</f>
        <v>111.06</v>
      </c>
      <c r="C11107" s="64" t="n">
        <f aca="false">$B11107*'Tax Chart'!$A$1</f>
        <v>7.38549</v>
      </c>
      <c r="D11107" s="64" t="n">
        <f aca="false">$B11108*'Tax Chart'!$A$1</f>
        <v>7.386155</v>
      </c>
      <c r="E11107" s="62" t="n">
        <f aca="false">ROUND($B11107*'Tax Chart'!$A$1,2)</f>
        <v>7.39</v>
      </c>
    </row>
    <row r="11108" customFormat="false" ht="12.1" hidden="false" customHeight="false" outlineLevel="0" collapsed="false">
      <c r="A11108" s="66" t="n">
        <f aca="false">+A11107+1</f>
        <v>11108</v>
      </c>
      <c r="B11108" s="61" t="n">
        <f aca="false">ROUND(B11107+0.01,2)</f>
        <v>111.07</v>
      </c>
      <c r="C11108" s="64" t="n">
        <f aca="false">$B11108*'Tax Chart'!$A$1</f>
        <v>7.386155</v>
      </c>
      <c r="D11108" s="64" t="n">
        <f aca="false">$B11109*'Tax Chart'!$A$1</f>
        <v>7.38682</v>
      </c>
      <c r="E11108" s="62" t="n">
        <f aca="false">ROUND($B11108*'Tax Chart'!$A$1,2)</f>
        <v>7.39</v>
      </c>
    </row>
    <row r="11109" customFormat="false" ht="12.1" hidden="false" customHeight="false" outlineLevel="0" collapsed="false">
      <c r="A11109" s="66" t="n">
        <f aca="false">+A11108+1</f>
        <v>11109</v>
      </c>
      <c r="B11109" s="61" t="n">
        <f aca="false">ROUND(B11108+0.01,2)</f>
        <v>111.08</v>
      </c>
      <c r="C11109" s="64" t="n">
        <f aca="false">$B11109*'Tax Chart'!$A$1</f>
        <v>7.38682</v>
      </c>
      <c r="D11109" s="64" t="n">
        <f aca="false">$B11110*'Tax Chart'!$A$1</f>
        <v>7.387485</v>
      </c>
      <c r="E11109" s="62" t="n">
        <f aca="false">ROUND($B11109*'Tax Chart'!$A$1,2)</f>
        <v>7.39</v>
      </c>
    </row>
    <row r="11110" customFormat="false" ht="12.1" hidden="false" customHeight="false" outlineLevel="0" collapsed="false">
      <c r="A11110" s="66" t="n">
        <f aca="false">+A11109+1</f>
        <v>11110</v>
      </c>
      <c r="B11110" s="61" t="n">
        <f aca="false">ROUND(B11109+0.01,2)</f>
        <v>111.09</v>
      </c>
      <c r="C11110" s="64" t="n">
        <f aca="false">$B11110*'Tax Chart'!$A$1</f>
        <v>7.387485</v>
      </c>
      <c r="D11110" s="64" t="n">
        <f aca="false">$B11111*'Tax Chart'!$A$1</f>
        <v>7.38815</v>
      </c>
      <c r="E11110" s="62" t="n">
        <f aca="false">ROUND($B11110*'Tax Chart'!$A$1,2)</f>
        <v>7.39</v>
      </c>
    </row>
    <row r="11111" customFormat="false" ht="12.1" hidden="false" customHeight="false" outlineLevel="0" collapsed="false">
      <c r="A11111" s="66" t="n">
        <f aca="false">+A11110+1</f>
        <v>11111</v>
      </c>
      <c r="B11111" s="61" t="n">
        <f aca="false">ROUND(B11110+0.01,2)</f>
        <v>111.1</v>
      </c>
      <c r="C11111" s="64" t="n">
        <f aca="false">$B11111*'Tax Chart'!$A$1</f>
        <v>7.38815</v>
      </c>
      <c r="D11111" s="64" t="n">
        <f aca="false">$B11112*'Tax Chart'!$A$1</f>
        <v>7.388815</v>
      </c>
      <c r="E11111" s="62" t="n">
        <f aca="false">ROUND($B11111*'Tax Chart'!$A$1,2)</f>
        <v>7.39</v>
      </c>
    </row>
    <row r="11112" customFormat="false" ht="12.1" hidden="false" customHeight="false" outlineLevel="0" collapsed="false">
      <c r="A11112" s="66" t="n">
        <f aca="false">+A11111+1</f>
        <v>11112</v>
      </c>
      <c r="B11112" s="61" t="n">
        <f aca="false">ROUND(B11111+0.01,2)</f>
        <v>111.11</v>
      </c>
      <c r="C11112" s="64" t="n">
        <f aca="false">$B11112*'Tax Chart'!$A$1</f>
        <v>7.388815</v>
      </c>
      <c r="D11112" s="64" t="n">
        <f aca="false">$B11113*'Tax Chart'!$A$1</f>
        <v>7.38948</v>
      </c>
      <c r="E11112" s="62" t="n">
        <f aca="false">ROUND($B11112*'Tax Chart'!$A$1,2)</f>
        <v>7.39</v>
      </c>
    </row>
    <row r="11113" customFormat="false" ht="12.1" hidden="false" customHeight="false" outlineLevel="0" collapsed="false">
      <c r="A11113" s="66" t="n">
        <f aca="false">+A11112+1</f>
        <v>11113</v>
      </c>
      <c r="B11113" s="61" t="n">
        <f aca="false">ROUND(B11112+0.01,2)</f>
        <v>111.12</v>
      </c>
      <c r="C11113" s="64" t="n">
        <f aca="false">$B11113*'Tax Chart'!$A$1</f>
        <v>7.38948</v>
      </c>
      <c r="D11113" s="64" t="n">
        <f aca="false">$B11114*'Tax Chart'!$A$1</f>
        <v>7.390145</v>
      </c>
      <c r="E11113" s="62" t="n">
        <f aca="false">ROUND($B11113*'Tax Chart'!$A$1,2)</f>
        <v>7.39</v>
      </c>
    </row>
    <row r="11114" customFormat="false" ht="12.1" hidden="false" customHeight="false" outlineLevel="0" collapsed="false">
      <c r="A11114" s="66" t="n">
        <f aca="false">+A11113+1</f>
        <v>11114</v>
      </c>
      <c r="B11114" s="61" t="n">
        <f aca="false">ROUND(B11113+0.01,2)</f>
        <v>111.13</v>
      </c>
      <c r="C11114" s="64" t="n">
        <f aca="false">$B11114*'Tax Chart'!$A$1</f>
        <v>7.390145</v>
      </c>
      <c r="D11114" s="64" t="n">
        <f aca="false">$B11115*'Tax Chart'!$A$1</f>
        <v>7.39081</v>
      </c>
      <c r="E11114" s="62" t="n">
        <f aca="false">ROUND($B11114*'Tax Chart'!$A$1,2)</f>
        <v>7.39</v>
      </c>
    </row>
    <row r="11115" customFormat="false" ht="12.1" hidden="false" customHeight="false" outlineLevel="0" collapsed="false">
      <c r="A11115" s="66" t="n">
        <f aca="false">+A11114+1</f>
        <v>11115</v>
      </c>
      <c r="B11115" s="61" t="n">
        <f aca="false">ROUND(B11114+0.01,2)</f>
        <v>111.14</v>
      </c>
      <c r="C11115" s="64" t="n">
        <f aca="false">$B11115*'Tax Chart'!$A$1</f>
        <v>7.39081</v>
      </c>
      <c r="D11115" s="64" t="n">
        <f aca="false">$B11116*'Tax Chart'!$A$1</f>
        <v>7.391475</v>
      </c>
      <c r="E11115" s="62" t="n">
        <f aca="false">ROUND($B11115*'Tax Chart'!$A$1,2)</f>
        <v>7.39</v>
      </c>
    </row>
    <row r="11116" customFormat="false" ht="12.1" hidden="false" customHeight="false" outlineLevel="0" collapsed="false">
      <c r="A11116" s="66" t="n">
        <f aca="false">+A11115+1</f>
        <v>11116</v>
      </c>
      <c r="B11116" s="61" t="n">
        <f aca="false">ROUND(B11115+0.01,2)</f>
        <v>111.15</v>
      </c>
      <c r="C11116" s="64" t="n">
        <f aca="false">$B11116*'Tax Chart'!$A$1</f>
        <v>7.391475</v>
      </c>
      <c r="D11116" s="64" t="n">
        <f aca="false">$B11117*'Tax Chart'!$A$1</f>
        <v>7.39214</v>
      </c>
      <c r="E11116" s="62" t="n">
        <f aca="false">ROUND($B11116*'Tax Chart'!$A$1,2)</f>
        <v>7.39</v>
      </c>
    </row>
    <row r="11117" customFormat="false" ht="12.1" hidden="false" customHeight="false" outlineLevel="0" collapsed="false">
      <c r="A11117" s="66" t="n">
        <f aca="false">+A11116+1</f>
        <v>11117</v>
      </c>
      <c r="B11117" s="61" t="n">
        <f aca="false">ROUND(B11116+0.01,2)</f>
        <v>111.16</v>
      </c>
      <c r="C11117" s="64" t="n">
        <f aca="false">$B11117*'Tax Chart'!$A$1</f>
        <v>7.39214</v>
      </c>
      <c r="D11117" s="64" t="n">
        <f aca="false">$B11118*'Tax Chart'!$A$1</f>
        <v>7.392805</v>
      </c>
      <c r="E11117" s="62" t="n">
        <f aca="false">ROUND($B11117*'Tax Chart'!$A$1,2)</f>
        <v>7.39</v>
      </c>
    </row>
    <row r="11118" customFormat="false" ht="12.1" hidden="false" customHeight="false" outlineLevel="0" collapsed="false">
      <c r="A11118" s="66" t="n">
        <f aca="false">+A11117+1</f>
        <v>11118</v>
      </c>
      <c r="B11118" s="61" t="n">
        <f aca="false">ROUND(B11117+0.01,2)</f>
        <v>111.17</v>
      </c>
      <c r="C11118" s="64" t="n">
        <f aca="false">$B11118*'Tax Chart'!$A$1</f>
        <v>7.392805</v>
      </c>
      <c r="D11118" s="64" t="n">
        <f aca="false">$B11119*'Tax Chart'!$A$1</f>
        <v>7.39347</v>
      </c>
      <c r="E11118" s="62" t="n">
        <f aca="false">ROUND($B11118*'Tax Chart'!$A$1,2)</f>
        <v>7.39</v>
      </c>
    </row>
    <row r="11119" customFormat="false" ht="12.1" hidden="false" customHeight="false" outlineLevel="0" collapsed="false">
      <c r="A11119" s="66" t="n">
        <f aca="false">+A11118+1</f>
        <v>11119</v>
      </c>
      <c r="B11119" s="61" t="n">
        <f aca="false">ROUND(B11118+0.01,2)</f>
        <v>111.18</v>
      </c>
      <c r="C11119" s="64" t="n">
        <f aca="false">$B11119*'Tax Chart'!$A$1</f>
        <v>7.39347</v>
      </c>
      <c r="D11119" s="64" t="n">
        <f aca="false">$B11120*'Tax Chart'!$A$1</f>
        <v>7.394135</v>
      </c>
      <c r="E11119" s="62" t="n">
        <f aca="false">ROUND($B11119*'Tax Chart'!$A$1,2)</f>
        <v>7.39</v>
      </c>
    </row>
    <row r="11120" customFormat="false" ht="12.1" hidden="false" customHeight="false" outlineLevel="0" collapsed="false">
      <c r="A11120" s="66" t="n">
        <f aca="false">+A11119+1</f>
        <v>11120</v>
      </c>
      <c r="B11120" s="61" t="n">
        <f aca="false">ROUND(B11119+0.01,2)</f>
        <v>111.19</v>
      </c>
      <c r="C11120" s="64" t="n">
        <f aca="false">$B11120*'Tax Chart'!$A$1</f>
        <v>7.394135</v>
      </c>
      <c r="D11120" s="64" t="n">
        <f aca="false">$B11121*'Tax Chart'!$A$1</f>
        <v>7.3948</v>
      </c>
      <c r="E11120" s="62" t="n">
        <f aca="false">ROUND($B11120*'Tax Chart'!$A$1,2)</f>
        <v>7.39</v>
      </c>
    </row>
    <row r="11121" customFormat="false" ht="12.1" hidden="false" customHeight="false" outlineLevel="0" collapsed="false">
      <c r="A11121" s="66" t="n">
        <f aca="false">+A11120+1</f>
        <v>11121</v>
      </c>
      <c r="B11121" s="61" t="n">
        <f aca="false">ROUND(B11120+0.01,2)</f>
        <v>111.2</v>
      </c>
      <c r="C11121" s="64" t="n">
        <f aca="false">$B11121*'Tax Chart'!$A$1</f>
        <v>7.3948</v>
      </c>
      <c r="D11121" s="64" t="n">
        <f aca="false">$B11122*'Tax Chart'!$A$1</f>
        <v>7.395465</v>
      </c>
      <c r="E11121" s="62" t="n">
        <f aca="false">ROUND($B11121*'Tax Chart'!$A$1,2)</f>
        <v>7.39</v>
      </c>
    </row>
    <row r="11122" customFormat="false" ht="12.1" hidden="false" customHeight="false" outlineLevel="0" collapsed="false">
      <c r="A11122" s="66" t="n">
        <f aca="false">+A11121+1</f>
        <v>11122</v>
      </c>
      <c r="B11122" s="61" t="n">
        <f aca="false">ROUND(B11121+0.01,2)</f>
        <v>111.21</v>
      </c>
      <c r="C11122" s="64" t="n">
        <f aca="false">$B11122*'Tax Chart'!$A$1</f>
        <v>7.395465</v>
      </c>
      <c r="D11122" s="64" t="n">
        <f aca="false">$B11123*'Tax Chart'!$A$1</f>
        <v>7.39613</v>
      </c>
      <c r="E11122" s="62" t="n">
        <f aca="false">ROUND($B11122*'Tax Chart'!$A$1,2)</f>
        <v>7.4</v>
      </c>
    </row>
    <row r="11123" customFormat="false" ht="12.1" hidden="false" customHeight="false" outlineLevel="0" collapsed="false">
      <c r="A11123" s="66" t="n">
        <f aca="false">+A11122+1</f>
        <v>11123</v>
      </c>
      <c r="B11123" s="61" t="n">
        <f aca="false">ROUND(B11122+0.01,2)</f>
        <v>111.22</v>
      </c>
      <c r="C11123" s="64" t="n">
        <f aca="false">$B11123*'Tax Chart'!$A$1</f>
        <v>7.39613</v>
      </c>
      <c r="D11123" s="64" t="n">
        <f aca="false">$B11124*'Tax Chart'!$A$1</f>
        <v>7.396795</v>
      </c>
      <c r="E11123" s="62" t="n">
        <f aca="false">ROUND($B11123*'Tax Chart'!$A$1,2)</f>
        <v>7.4</v>
      </c>
    </row>
    <row r="11124" customFormat="false" ht="12.1" hidden="false" customHeight="false" outlineLevel="0" collapsed="false">
      <c r="A11124" s="66" t="n">
        <f aca="false">+A11123+1</f>
        <v>11124</v>
      </c>
      <c r="B11124" s="61" t="n">
        <f aca="false">ROUND(B11123+0.01,2)</f>
        <v>111.23</v>
      </c>
      <c r="C11124" s="64" t="n">
        <f aca="false">$B11124*'Tax Chart'!$A$1</f>
        <v>7.396795</v>
      </c>
      <c r="D11124" s="64" t="n">
        <f aca="false">$B11125*'Tax Chart'!$A$1</f>
        <v>7.39746</v>
      </c>
      <c r="E11124" s="62" t="n">
        <f aca="false">ROUND($B11124*'Tax Chart'!$A$1,2)</f>
        <v>7.4</v>
      </c>
    </row>
    <row r="11125" customFormat="false" ht="12.1" hidden="false" customHeight="false" outlineLevel="0" collapsed="false">
      <c r="A11125" s="66" t="n">
        <f aca="false">+A11124+1</f>
        <v>11125</v>
      </c>
      <c r="B11125" s="61" t="n">
        <f aca="false">ROUND(B11124+0.01,2)</f>
        <v>111.24</v>
      </c>
      <c r="C11125" s="64" t="n">
        <f aca="false">$B11125*'Tax Chart'!$A$1</f>
        <v>7.39746</v>
      </c>
      <c r="D11125" s="64" t="n">
        <f aca="false">$B11126*'Tax Chart'!$A$1</f>
        <v>7.398125</v>
      </c>
      <c r="E11125" s="62" t="n">
        <f aca="false">ROUND($B11125*'Tax Chart'!$A$1,2)</f>
        <v>7.4</v>
      </c>
    </row>
    <row r="11126" customFormat="false" ht="12.1" hidden="false" customHeight="false" outlineLevel="0" collapsed="false">
      <c r="A11126" s="66" t="n">
        <f aca="false">+A11125+1</f>
        <v>11126</v>
      </c>
      <c r="B11126" s="61" t="n">
        <f aca="false">ROUND(B11125+0.01,2)</f>
        <v>111.25</v>
      </c>
      <c r="C11126" s="64" t="n">
        <f aca="false">$B11126*'Tax Chart'!$A$1</f>
        <v>7.398125</v>
      </c>
      <c r="D11126" s="64" t="n">
        <f aca="false">$B11127*'Tax Chart'!$A$1</f>
        <v>7.39879</v>
      </c>
      <c r="E11126" s="62" t="n">
        <f aca="false">ROUND($B11126*'Tax Chart'!$A$1,2)</f>
        <v>7.4</v>
      </c>
    </row>
    <row r="11127" customFormat="false" ht="12.1" hidden="false" customHeight="false" outlineLevel="0" collapsed="false">
      <c r="A11127" s="66" t="n">
        <f aca="false">+A11126+1</f>
        <v>11127</v>
      </c>
      <c r="B11127" s="61" t="n">
        <f aca="false">ROUND(B11126+0.01,2)</f>
        <v>111.26</v>
      </c>
      <c r="C11127" s="64" t="n">
        <f aca="false">$B11127*'Tax Chart'!$A$1</f>
        <v>7.39879</v>
      </c>
      <c r="D11127" s="64" t="n">
        <f aca="false">$B11128*'Tax Chart'!$A$1</f>
        <v>7.399455</v>
      </c>
      <c r="E11127" s="62" t="n">
        <f aca="false">ROUND($B11127*'Tax Chart'!$A$1,2)</f>
        <v>7.4</v>
      </c>
    </row>
    <row r="11128" customFormat="false" ht="12.1" hidden="false" customHeight="false" outlineLevel="0" collapsed="false">
      <c r="A11128" s="66" t="n">
        <f aca="false">+A11127+1</f>
        <v>11128</v>
      </c>
      <c r="B11128" s="61" t="n">
        <f aca="false">ROUND(B11127+0.01,2)</f>
        <v>111.27</v>
      </c>
      <c r="C11128" s="64" t="n">
        <f aca="false">$B11128*'Tax Chart'!$A$1</f>
        <v>7.399455</v>
      </c>
      <c r="D11128" s="64" t="n">
        <f aca="false">$B11129*'Tax Chart'!$A$1</f>
        <v>7.40012</v>
      </c>
      <c r="E11128" s="62" t="n">
        <f aca="false">ROUND($B11128*'Tax Chart'!$A$1,2)</f>
        <v>7.4</v>
      </c>
    </row>
    <row r="11129" customFormat="false" ht="12.1" hidden="false" customHeight="false" outlineLevel="0" collapsed="false">
      <c r="A11129" s="66" t="n">
        <f aca="false">+A11128+1</f>
        <v>11129</v>
      </c>
      <c r="B11129" s="61" t="n">
        <f aca="false">ROUND(B11128+0.01,2)</f>
        <v>111.28</v>
      </c>
      <c r="C11129" s="64" t="n">
        <f aca="false">$B11129*'Tax Chart'!$A$1</f>
        <v>7.40012</v>
      </c>
      <c r="D11129" s="64" t="n">
        <f aca="false">$B11130*'Tax Chart'!$A$1</f>
        <v>7.400785</v>
      </c>
      <c r="E11129" s="62" t="n">
        <f aca="false">ROUND($B11129*'Tax Chart'!$A$1,2)</f>
        <v>7.4</v>
      </c>
    </row>
    <row r="11130" customFormat="false" ht="12.1" hidden="false" customHeight="false" outlineLevel="0" collapsed="false">
      <c r="A11130" s="66" t="n">
        <f aca="false">+A11129+1</f>
        <v>11130</v>
      </c>
      <c r="B11130" s="61" t="n">
        <f aca="false">ROUND(B11129+0.01,2)</f>
        <v>111.29</v>
      </c>
      <c r="C11130" s="64" t="n">
        <f aca="false">$B11130*'Tax Chart'!$A$1</f>
        <v>7.400785</v>
      </c>
      <c r="D11130" s="64" t="n">
        <f aca="false">$B11131*'Tax Chart'!$A$1</f>
        <v>7.40145</v>
      </c>
      <c r="E11130" s="62" t="n">
        <f aca="false">ROUND($B11130*'Tax Chart'!$A$1,2)</f>
        <v>7.4</v>
      </c>
    </row>
    <row r="11131" customFormat="false" ht="12.1" hidden="false" customHeight="false" outlineLevel="0" collapsed="false">
      <c r="A11131" s="66" t="n">
        <f aca="false">+A11130+1</f>
        <v>11131</v>
      </c>
      <c r="B11131" s="61" t="n">
        <f aca="false">ROUND(B11130+0.01,2)</f>
        <v>111.3</v>
      </c>
      <c r="C11131" s="64" t="n">
        <f aca="false">$B11131*'Tax Chart'!$A$1</f>
        <v>7.40145</v>
      </c>
      <c r="D11131" s="64" t="n">
        <f aca="false">$B11132*'Tax Chart'!$A$1</f>
        <v>7.402115</v>
      </c>
      <c r="E11131" s="62" t="n">
        <f aca="false">ROUND($B11131*'Tax Chart'!$A$1,2)</f>
        <v>7.4</v>
      </c>
    </row>
    <row r="11132" customFormat="false" ht="12.1" hidden="false" customHeight="false" outlineLevel="0" collapsed="false">
      <c r="A11132" s="66" t="n">
        <f aca="false">+A11131+1</f>
        <v>11132</v>
      </c>
      <c r="B11132" s="61" t="n">
        <f aca="false">ROUND(B11131+0.01,2)</f>
        <v>111.31</v>
      </c>
      <c r="C11132" s="64" t="n">
        <f aca="false">$B11132*'Tax Chart'!$A$1</f>
        <v>7.402115</v>
      </c>
      <c r="D11132" s="64" t="n">
        <f aca="false">$B11133*'Tax Chart'!$A$1</f>
        <v>7.40278</v>
      </c>
      <c r="E11132" s="62" t="n">
        <f aca="false">ROUND($B11132*'Tax Chart'!$A$1,2)</f>
        <v>7.4</v>
      </c>
    </row>
    <row r="11133" customFormat="false" ht="12.1" hidden="false" customHeight="false" outlineLevel="0" collapsed="false">
      <c r="A11133" s="66" t="n">
        <f aca="false">+A11132+1</f>
        <v>11133</v>
      </c>
      <c r="B11133" s="61" t="n">
        <f aca="false">ROUND(B11132+0.01,2)</f>
        <v>111.32</v>
      </c>
      <c r="C11133" s="64" t="n">
        <f aca="false">$B11133*'Tax Chart'!$A$1</f>
        <v>7.40278</v>
      </c>
      <c r="D11133" s="64" t="n">
        <f aca="false">$B11134*'Tax Chart'!$A$1</f>
        <v>7.403445</v>
      </c>
      <c r="E11133" s="62" t="n">
        <f aca="false">ROUND($B11133*'Tax Chart'!$A$1,2)</f>
        <v>7.4</v>
      </c>
    </row>
    <row r="11134" customFormat="false" ht="12.1" hidden="false" customHeight="false" outlineLevel="0" collapsed="false">
      <c r="A11134" s="66" t="n">
        <f aca="false">+A11133+1</f>
        <v>11134</v>
      </c>
      <c r="B11134" s="61" t="n">
        <f aca="false">ROUND(B11133+0.01,2)</f>
        <v>111.33</v>
      </c>
      <c r="C11134" s="64" t="n">
        <f aca="false">$B11134*'Tax Chart'!$A$1</f>
        <v>7.403445</v>
      </c>
      <c r="D11134" s="64" t="n">
        <f aca="false">$B11135*'Tax Chart'!$A$1</f>
        <v>7.40411</v>
      </c>
      <c r="E11134" s="62" t="n">
        <f aca="false">ROUND($B11134*'Tax Chart'!$A$1,2)</f>
        <v>7.4</v>
      </c>
    </row>
    <row r="11135" customFormat="false" ht="12.1" hidden="false" customHeight="false" outlineLevel="0" collapsed="false">
      <c r="A11135" s="66" t="n">
        <f aca="false">+A11134+1</f>
        <v>11135</v>
      </c>
      <c r="B11135" s="61" t="n">
        <f aca="false">ROUND(B11134+0.01,2)</f>
        <v>111.34</v>
      </c>
      <c r="C11135" s="64" t="n">
        <f aca="false">$B11135*'Tax Chart'!$A$1</f>
        <v>7.40411</v>
      </c>
      <c r="D11135" s="64" t="n">
        <f aca="false">$B11136*'Tax Chart'!$A$1</f>
        <v>7.404775</v>
      </c>
      <c r="E11135" s="62" t="n">
        <f aca="false">ROUND($B11135*'Tax Chart'!$A$1,2)</f>
        <v>7.4</v>
      </c>
    </row>
    <row r="11136" customFormat="false" ht="12.1" hidden="false" customHeight="false" outlineLevel="0" collapsed="false">
      <c r="A11136" s="66" t="n">
        <f aca="false">+A11135+1</f>
        <v>11136</v>
      </c>
      <c r="B11136" s="61" t="n">
        <f aca="false">ROUND(B11135+0.01,2)</f>
        <v>111.35</v>
      </c>
      <c r="C11136" s="64" t="n">
        <f aca="false">$B11136*'Tax Chart'!$A$1</f>
        <v>7.404775</v>
      </c>
      <c r="D11136" s="64" t="n">
        <f aca="false">$B11137*'Tax Chart'!$A$1</f>
        <v>7.40544</v>
      </c>
      <c r="E11136" s="62" t="n">
        <f aca="false">ROUND($B11136*'Tax Chart'!$A$1,2)</f>
        <v>7.4</v>
      </c>
    </row>
    <row r="11137" customFormat="false" ht="12.1" hidden="false" customHeight="false" outlineLevel="0" collapsed="false">
      <c r="A11137" s="66" t="n">
        <f aca="false">+A11136+1</f>
        <v>11137</v>
      </c>
      <c r="B11137" s="61" t="n">
        <f aca="false">ROUND(B11136+0.01,2)</f>
        <v>111.36</v>
      </c>
      <c r="C11137" s="64" t="n">
        <f aca="false">$B11137*'Tax Chart'!$A$1</f>
        <v>7.40544</v>
      </c>
      <c r="D11137" s="64" t="n">
        <f aca="false">$B11138*'Tax Chart'!$A$1</f>
        <v>7.406105</v>
      </c>
      <c r="E11137" s="62" t="n">
        <f aca="false">ROUND($B11137*'Tax Chart'!$A$1,2)</f>
        <v>7.41</v>
      </c>
    </row>
    <row r="11138" customFormat="false" ht="12.1" hidden="false" customHeight="false" outlineLevel="0" collapsed="false">
      <c r="A11138" s="66" t="n">
        <f aca="false">+A11137+1</f>
        <v>11138</v>
      </c>
      <c r="B11138" s="61" t="n">
        <f aca="false">ROUND(B11137+0.01,2)</f>
        <v>111.37</v>
      </c>
      <c r="C11138" s="64" t="n">
        <f aca="false">$B11138*'Tax Chart'!$A$1</f>
        <v>7.406105</v>
      </c>
      <c r="D11138" s="64" t="n">
        <f aca="false">$B11139*'Tax Chart'!$A$1</f>
        <v>7.40677</v>
      </c>
      <c r="E11138" s="62" t="n">
        <f aca="false">ROUND($B11138*'Tax Chart'!$A$1,2)</f>
        <v>7.41</v>
      </c>
    </row>
    <row r="11139" customFormat="false" ht="12.1" hidden="false" customHeight="false" outlineLevel="0" collapsed="false">
      <c r="A11139" s="66" t="n">
        <f aca="false">+A11138+1</f>
        <v>11139</v>
      </c>
      <c r="B11139" s="61" t="n">
        <f aca="false">ROUND(B11138+0.01,2)</f>
        <v>111.38</v>
      </c>
      <c r="C11139" s="64" t="n">
        <f aca="false">$B11139*'Tax Chart'!$A$1</f>
        <v>7.40677</v>
      </c>
      <c r="D11139" s="64" t="n">
        <f aca="false">$B11140*'Tax Chart'!$A$1</f>
        <v>7.407435</v>
      </c>
      <c r="E11139" s="62" t="n">
        <f aca="false">ROUND($B11139*'Tax Chart'!$A$1,2)</f>
        <v>7.41</v>
      </c>
    </row>
    <row r="11140" customFormat="false" ht="12.1" hidden="false" customHeight="false" outlineLevel="0" collapsed="false">
      <c r="A11140" s="66" t="n">
        <f aca="false">+A11139+1</f>
        <v>11140</v>
      </c>
      <c r="B11140" s="61" t="n">
        <f aca="false">ROUND(B11139+0.01,2)</f>
        <v>111.39</v>
      </c>
      <c r="C11140" s="64" t="n">
        <f aca="false">$B11140*'Tax Chart'!$A$1</f>
        <v>7.407435</v>
      </c>
      <c r="D11140" s="64" t="n">
        <f aca="false">$B11141*'Tax Chart'!$A$1</f>
        <v>7.4081</v>
      </c>
      <c r="E11140" s="62" t="n">
        <f aca="false">ROUND($B11140*'Tax Chart'!$A$1,2)</f>
        <v>7.41</v>
      </c>
    </row>
    <row r="11141" customFormat="false" ht="12.1" hidden="false" customHeight="false" outlineLevel="0" collapsed="false">
      <c r="A11141" s="66" t="n">
        <f aca="false">+A11140+1</f>
        <v>11141</v>
      </c>
      <c r="B11141" s="61" t="n">
        <f aca="false">ROUND(B11140+0.01,2)</f>
        <v>111.4</v>
      </c>
      <c r="C11141" s="64" t="n">
        <f aca="false">$B11141*'Tax Chart'!$A$1</f>
        <v>7.4081</v>
      </c>
      <c r="D11141" s="64" t="n">
        <f aca="false">$B11142*'Tax Chart'!$A$1</f>
        <v>7.408765</v>
      </c>
      <c r="E11141" s="62" t="n">
        <f aca="false">ROUND($B11141*'Tax Chart'!$A$1,2)</f>
        <v>7.41</v>
      </c>
    </row>
    <row r="11142" customFormat="false" ht="12.1" hidden="false" customHeight="false" outlineLevel="0" collapsed="false">
      <c r="A11142" s="66" t="n">
        <f aca="false">+A11141+1</f>
        <v>11142</v>
      </c>
      <c r="B11142" s="61" t="n">
        <f aca="false">ROUND(B11141+0.01,2)</f>
        <v>111.41</v>
      </c>
      <c r="C11142" s="64" t="n">
        <f aca="false">$B11142*'Tax Chart'!$A$1</f>
        <v>7.408765</v>
      </c>
      <c r="D11142" s="64" t="n">
        <f aca="false">$B11143*'Tax Chart'!$A$1</f>
        <v>7.40943</v>
      </c>
      <c r="E11142" s="62" t="n">
        <f aca="false">ROUND($B11142*'Tax Chart'!$A$1,2)</f>
        <v>7.41</v>
      </c>
    </row>
    <row r="11143" customFormat="false" ht="12.1" hidden="false" customHeight="false" outlineLevel="0" collapsed="false">
      <c r="A11143" s="66" t="n">
        <f aca="false">+A11142+1</f>
        <v>11143</v>
      </c>
      <c r="B11143" s="61" t="n">
        <f aca="false">ROUND(B11142+0.01,2)</f>
        <v>111.42</v>
      </c>
      <c r="C11143" s="64" t="n">
        <f aca="false">$B11143*'Tax Chart'!$A$1</f>
        <v>7.40943</v>
      </c>
      <c r="D11143" s="64" t="n">
        <f aca="false">$B11144*'Tax Chart'!$A$1</f>
        <v>7.410095</v>
      </c>
      <c r="E11143" s="62" t="n">
        <f aca="false">ROUND($B11143*'Tax Chart'!$A$1,2)</f>
        <v>7.41</v>
      </c>
    </row>
    <row r="11144" customFormat="false" ht="12.1" hidden="false" customHeight="false" outlineLevel="0" collapsed="false">
      <c r="A11144" s="66" t="n">
        <f aca="false">+A11143+1</f>
        <v>11144</v>
      </c>
      <c r="B11144" s="61" t="n">
        <f aca="false">ROUND(B11143+0.01,2)</f>
        <v>111.43</v>
      </c>
      <c r="C11144" s="64" t="n">
        <f aca="false">$B11144*'Tax Chart'!$A$1</f>
        <v>7.410095</v>
      </c>
      <c r="D11144" s="64" t="n">
        <f aca="false">$B11145*'Tax Chart'!$A$1</f>
        <v>7.41076</v>
      </c>
      <c r="E11144" s="62" t="n">
        <f aca="false">ROUND($B11144*'Tax Chart'!$A$1,2)</f>
        <v>7.41</v>
      </c>
    </row>
    <row r="11145" customFormat="false" ht="12.1" hidden="false" customHeight="false" outlineLevel="0" collapsed="false">
      <c r="A11145" s="66" t="n">
        <f aca="false">+A11144+1</f>
        <v>11145</v>
      </c>
      <c r="B11145" s="61" t="n">
        <f aca="false">ROUND(B11144+0.01,2)</f>
        <v>111.44</v>
      </c>
      <c r="C11145" s="64" t="n">
        <f aca="false">$B11145*'Tax Chart'!$A$1</f>
        <v>7.41076</v>
      </c>
      <c r="D11145" s="64" t="n">
        <f aca="false">$B11146*'Tax Chart'!$A$1</f>
        <v>7.411425</v>
      </c>
      <c r="E11145" s="62" t="n">
        <f aca="false">ROUND($B11145*'Tax Chart'!$A$1,2)</f>
        <v>7.41</v>
      </c>
    </row>
    <row r="11146" customFormat="false" ht="12.1" hidden="false" customHeight="false" outlineLevel="0" collapsed="false">
      <c r="A11146" s="66" t="n">
        <f aca="false">+A11145+1</f>
        <v>11146</v>
      </c>
      <c r="B11146" s="61" t="n">
        <f aca="false">ROUND(B11145+0.01,2)</f>
        <v>111.45</v>
      </c>
      <c r="C11146" s="64" t="n">
        <f aca="false">$B11146*'Tax Chart'!$A$1</f>
        <v>7.411425</v>
      </c>
      <c r="D11146" s="64" t="n">
        <f aca="false">$B11147*'Tax Chart'!$A$1</f>
        <v>7.41209</v>
      </c>
      <c r="E11146" s="62" t="n">
        <f aca="false">ROUND($B11146*'Tax Chart'!$A$1,2)</f>
        <v>7.41</v>
      </c>
    </row>
    <row r="11147" customFormat="false" ht="12.1" hidden="false" customHeight="false" outlineLevel="0" collapsed="false">
      <c r="A11147" s="66" t="n">
        <f aca="false">+A11146+1</f>
        <v>11147</v>
      </c>
      <c r="B11147" s="61" t="n">
        <f aca="false">ROUND(B11146+0.01,2)</f>
        <v>111.46</v>
      </c>
      <c r="C11147" s="64" t="n">
        <f aca="false">$B11147*'Tax Chart'!$A$1</f>
        <v>7.41209</v>
      </c>
      <c r="D11147" s="64" t="n">
        <f aca="false">$B11148*'Tax Chart'!$A$1</f>
        <v>7.412755</v>
      </c>
      <c r="E11147" s="62" t="n">
        <f aca="false">ROUND($B11147*'Tax Chart'!$A$1,2)</f>
        <v>7.41</v>
      </c>
    </row>
    <row r="11148" customFormat="false" ht="12.1" hidden="false" customHeight="false" outlineLevel="0" collapsed="false">
      <c r="A11148" s="66" t="n">
        <f aca="false">+A11147+1</f>
        <v>11148</v>
      </c>
      <c r="B11148" s="61" t="n">
        <f aca="false">ROUND(B11147+0.01,2)</f>
        <v>111.47</v>
      </c>
      <c r="C11148" s="64" t="n">
        <f aca="false">$B11148*'Tax Chart'!$A$1</f>
        <v>7.412755</v>
      </c>
      <c r="D11148" s="64" t="n">
        <f aca="false">$B11149*'Tax Chart'!$A$1</f>
        <v>7.41342</v>
      </c>
      <c r="E11148" s="62" t="n">
        <f aca="false">ROUND($B11148*'Tax Chart'!$A$1,2)</f>
        <v>7.41</v>
      </c>
    </row>
    <row r="11149" customFormat="false" ht="12.1" hidden="false" customHeight="false" outlineLevel="0" collapsed="false">
      <c r="A11149" s="66" t="n">
        <f aca="false">+A11148+1</f>
        <v>11149</v>
      </c>
      <c r="B11149" s="61" t="n">
        <f aca="false">ROUND(B11148+0.01,2)</f>
        <v>111.48</v>
      </c>
      <c r="C11149" s="64" t="n">
        <f aca="false">$B11149*'Tax Chart'!$A$1</f>
        <v>7.41342</v>
      </c>
      <c r="D11149" s="64" t="n">
        <f aca="false">$B11150*'Tax Chart'!$A$1</f>
        <v>7.414085</v>
      </c>
      <c r="E11149" s="62" t="n">
        <f aca="false">ROUND($B11149*'Tax Chart'!$A$1,2)</f>
        <v>7.41</v>
      </c>
    </row>
    <row r="11150" customFormat="false" ht="12.1" hidden="false" customHeight="false" outlineLevel="0" collapsed="false">
      <c r="A11150" s="66" t="n">
        <f aca="false">+A11149+1</f>
        <v>11150</v>
      </c>
      <c r="B11150" s="61" t="n">
        <f aca="false">ROUND(B11149+0.01,2)</f>
        <v>111.49</v>
      </c>
      <c r="C11150" s="64" t="n">
        <f aca="false">$B11150*'Tax Chart'!$A$1</f>
        <v>7.414085</v>
      </c>
      <c r="D11150" s="64" t="n">
        <f aca="false">$B11151*'Tax Chart'!$A$1</f>
        <v>7.41475</v>
      </c>
      <c r="E11150" s="62" t="n">
        <f aca="false">ROUND($B11150*'Tax Chart'!$A$1,2)</f>
        <v>7.41</v>
      </c>
    </row>
    <row r="11151" customFormat="false" ht="12.1" hidden="false" customHeight="false" outlineLevel="0" collapsed="false">
      <c r="A11151" s="66" t="n">
        <f aca="false">+A11150+1</f>
        <v>11151</v>
      </c>
      <c r="B11151" s="61" t="n">
        <f aca="false">ROUND(B11150+0.01,2)</f>
        <v>111.5</v>
      </c>
      <c r="C11151" s="64" t="n">
        <f aca="false">$B11151*'Tax Chart'!$A$1</f>
        <v>7.41475</v>
      </c>
      <c r="D11151" s="64" t="n">
        <f aca="false">$B11152*'Tax Chart'!$A$1</f>
        <v>7.415415</v>
      </c>
      <c r="E11151" s="62" t="n">
        <f aca="false">ROUND($B11151*'Tax Chart'!$A$1,2)</f>
        <v>7.41</v>
      </c>
    </row>
    <row r="11152" customFormat="false" ht="12.1" hidden="false" customHeight="false" outlineLevel="0" collapsed="false">
      <c r="A11152" s="66" t="n">
        <f aca="false">+A11151+1</f>
        <v>11152</v>
      </c>
      <c r="B11152" s="61" t="n">
        <f aca="false">ROUND(B11151+0.01,2)</f>
        <v>111.51</v>
      </c>
      <c r="C11152" s="64" t="n">
        <f aca="false">$B11152*'Tax Chart'!$A$1</f>
        <v>7.415415</v>
      </c>
      <c r="D11152" s="64" t="n">
        <f aca="false">$B11153*'Tax Chart'!$A$1</f>
        <v>7.41608</v>
      </c>
      <c r="E11152" s="62" t="n">
        <f aca="false">ROUND($B11152*'Tax Chart'!$A$1,2)</f>
        <v>7.42</v>
      </c>
    </row>
    <row r="11153" customFormat="false" ht="12.1" hidden="false" customHeight="false" outlineLevel="0" collapsed="false">
      <c r="A11153" s="66" t="n">
        <f aca="false">+A11152+1</f>
        <v>11153</v>
      </c>
      <c r="B11153" s="61" t="n">
        <f aca="false">ROUND(B11152+0.01,2)</f>
        <v>111.52</v>
      </c>
      <c r="C11153" s="64" t="n">
        <f aca="false">$B11153*'Tax Chart'!$A$1</f>
        <v>7.41608</v>
      </c>
      <c r="D11153" s="64" t="n">
        <f aca="false">$B11154*'Tax Chart'!$A$1</f>
        <v>7.416745</v>
      </c>
      <c r="E11153" s="62" t="n">
        <f aca="false">ROUND($B11153*'Tax Chart'!$A$1,2)</f>
        <v>7.42</v>
      </c>
    </row>
    <row r="11154" customFormat="false" ht="12.1" hidden="false" customHeight="false" outlineLevel="0" collapsed="false">
      <c r="A11154" s="66" t="n">
        <f aca="false">+A11153+1</f>
        <v>11154</v>
      </c>
      <c r="B11154" s="61" t="n">
        <f aca="false">ROUND(B11153+0.01,2)</f>
        <v>111.53</v>
      </c>
      <c r="C11154" s="64" t="n">
        <f aca="false">$B11154*'Tax Chart'!$A$1</f>
        <v>7.416745</v>
      </c>
      <c r="D11154" s="64" t="n">
        <f aca="false">$B11155*'Tax Chart'!$A$1</f>
        <v>7.41741</v>
      </c>
      <c r="E11154" s="62" t="n">
        <f aca="false">ROUND($B11154*'Tax Chart'!$A$1,2)</f>
        <v>7.42</v>
      </c>
    </row>
    <row r="11155" customFormat="false" ht="12.1" hidden="false" customHeight="false" outlineLevel="0" collapsed="false">
      <c r="A11155" s="66" t="n">
        <f aca="false">+A11154+1</f>
        <v>11155</v>
      </c>
      <c r="B11155" s="61" t="n">
        <f aca="false">ROUND(B11154+0.01,2)</f>
        <v>111.54</v>
      </c>
      <c r="C11155" s="64" t="n">
        <f aca="false">$B11155*'Tax Chart'!$A$1</f>
        <v>7.41741</v>
      </c>
      <c r="D11155" s="64" t="n">
        <f aca="false">$B11156*'Tax Chart'!$A$1</f>
        <v>7.418075</v>
      </c>
      <c r="E11155" s="62" t="n">
        <f aca="false">ROUND($B11155*'Tax Chart'!$A$1,2)</f>
        <v>7.42</v>
      </c>
    </row>
    <row r="11156" customFormat="false" ht="12.1" hidden="false" customHeight="false" outlineLevel="0" collapsed="false">
      <c r="A11156" s="66" t="n">
        <f aca="false">+A11155+1</f>
        <v>11156</v>
      </c>
      <c r="B11156" s="61" t="n">
        <f aca="false">ROUND(B11155+0.01,2)</f>
        <v>111.55</v>
      </c>
      <c r="C11156" s="64" t="n">
        <f aca="false">$B11156*'Tax Chart'!$A$1</f>
        <v>7.418075</v>
      </c>
      <c r="D11156" s="64" t="n">
        <f aca="false">$B11157*'Tax Chart'!$A$1</f>
        <v>7.41874</v>
      </c>
      <c r="E11156" s="62" t="n">
        <f aca="false">ROUND($B11156*'Tax Chart'!$A$1,2)</f>
        <v>7.42</v>
      </c>
    </row>
    <row r="11157" customFormat="false" ht="12.1" hidden="false" customHeight="false" outlineLevel="0" collapsed="false">
      <c r="A11157" s="66" t="n">
        <f aca="false">+A11156+1</f>
        <v>11157</v>
      </c>
      <c r="B11157" s="61" t="n">
        <f aca="false">ROUND(B11156+0.01,2)</f>
        <v>111.56</v>
      </c>
      <c r="C11157" s="64" t="n">
        <f aca="false">$B11157*'Tax Chart'!$A$1</f>
        <v>7.41874</v>
      </c>
      <c r="D11157" s="64" t="n">
        <f aca="false">$B11158*'Tax Chart'!$A$1</f>
        <v>7.419405</v>
      </c>
      <c r="E11157" s="62" t="n">
        <f aca="false">ROUND($B11157*'Tax Chart'!$A$1,2)</f>
        <v>7.42</v>
      </c>
    </row>
    <row r="11158" customFormat="false" ht="12.1" hidden="false" customHeight="false" outlineLevel="0" collapsed="false">
      <c r="A11158" s="66" t="n">
        <f aca="false">+A11157+1</f>
        <v>11158</v>
      </c>
      <c r="B11158" s="61" t="n">
        <f aca="false">ROUND(B11157+0.01,2)</f>
        <v>111.57</v>
      </c>
      <c r="C11158" s="64" t="n">
        <f aca="false">$B11158*'Tax Chart'!$A$1</f>
        <v>7.419405</v>
      </c>
      <c r="D11158" s="64" t="n">
        <f aca="false">$B11159*'Tax Chart'!$A$1</f>
        <v>7.42007</v>
      </c>
      <c r="E11158" s="62" t="n">
        <f aca="false">ROUND($B11158*'Tax Chart'!$A$1,2)</f>
        <v>7.42</v>
      </c>
    </row>
    <row r="11159" customFormat="false" ht="12.1" hidden="false" customHeight="false" outlineLevel="0" collapsed="false">
      <c r="A11159" s="66" t="n">
        <f aca="false">+A11158+1</f>
        <v>11159</v>
      </c>
      <c r="B11159" s="61" t="n">
        <f aca="false">ROUND(B11158+0.01,2)</f>
        <v>111.58</v>
      </c>
      <c r="C11159" s="64" t="n">
        <f aca="false">$B11159*'Tax Chart'!$A$1</f>
        <v>7.42007</v>
      </c>
      <c r="D11159" s="64" t="n">
        <f aca="false">$B11160*'Tax Chart'!$A$1</f>
        <v>7.420735</v>
      </c>
      <c r="E11159" s="62" t="n">
        <f aca="false">ROUND($B11159*'Tax Chart'!$A$1,2)</f>
        <v>7.42</v>
      </c>
    </row>
    <row r="11160" customFormat="false" ht="12.1" hidden="false" customHeight="false" outlineLevel="0" collapsed="false">
      <c r="A11160" s="66" t="n">
        <f aca="false">+A11159+1</f>
        <v>11160</v>
      </c>
      <c r="B11160" s="61" t="n">
        <f aca="false">ROUND(B11159+0.01,2)</f>
        <v>111.59</v>
      </c>
      <c r="C11160" s="64" t="n">
        <f aca="false">$B11160*'Tax Chart'!$A$1</f>
        <v>7.420735</v>
      </c>
      <c r="D11160" s="64" t="n">
        <f aca="false">$B11161*'Tax Chart'!$A$1</f>
        <v>7.4214</v>
      </c>
      <c r="E11160" s="62" t="n">
        <f aca="false">ROUND($B11160*'Tax Chart'!$A$1,2)</f>
        <v>7.42</v>
      </c>
    </row>
    <row r="11161" customFormat="false" ht="12.1" hidden="false" customHeight="false" outlineLevel="0" collapsed="false">
      <c r="A11161" s="66" t="n">
        <f aca="false">+A11160+1</f>
        <v>11161</v>
      </c>
      <c r="B11161" s="61" t="n">
        <f aca="false">ROUND(B11160+0.01,2)</f>
        <v>111.6</v>
      </c>
      <c r="C11161" s="64" t="n">
        <f aca="false">$B11161*'Tax Chart'!$A$1</f>
        <v>7.4214</v>
      </c>
      <c r="D11161" s="64" t="n">
        <f aca="false">$B11162*'Tax Chart'!$A$1</f>
        <v>7.422065</v>
      </c>
      <c r="E11161" s="62" t="n">
        <f aca="false">ROUND($B11161*'Tax Chart'!$A$1,2)</f>
        <v>7.42</v>
      </c>
    </row>
    <row r="11162" customFormat="false" ht="12.1" hidden="false" customHeight="false" outlineLevel="0" collapsed="false">
      <c r="A11162" s="66" t="n">
        <f aca="false">+A11161+1</f>
        <v>11162</v>
      </c>
      <c r="B11162" s="61" t="n">
        <f aca="false">ROUND(B11161+0.01,2)</f>
        <v>111.61</v>
      </c>
      <c r="C11162" s="64" t="n">
        <f aca="false">$B11162*'Tax Chart'!$A$1</f>
        <v>7.422065</v>
      </c>
      <c r="D11162" s="64" t="n">
        <f aca="false">$B11163*'Tax Chart'!$A$1</f>
        <v>7.42273</v>
      </c>
      <c r="E11162" s="62" t="n">
        <f aca="false">ROUND($B11162*'Tax Chart'!$A$1,2)</f>
        <v>7.42</v>
      </c>
    </row>
    <row r="11163" customFormat="false" ht="12.1" hidden="false" customHeight="false" outlineLevel="0" collapsed="false">
      <c r="A11163" s="66" t="n">
        <f aca="false">+A11162+1</f>
        <v>11163</v>
      </c>
      <c r="B11163" s="61" t="n">
        <f aca="false">ROUND(B11162+0.01,2)</f>
        <v>111.62</v>
      </c>
      <c r="C11163" s="64" t="n">
        <f aca="false">$B11163*'Tax Chart'!$A$1</f>
        <v>7.42273</v>
      </c>
      <c r="D11163" s="64" t="n">
        <f aca="false">$B11164*'Tax Chart'!$A$1</f>
        <v>7.423395</v>
      </c>
      <c r="E11163" s="62" t="n">
        <f aca="false">ROUND($B11163*'Tax Chart'!$A$1,2)</f>
        <v>7.42</v>
      </c>
    </row>
    <row r="11164" customFormat="false" ht="12.1" hidden="false" customHeight="false" outlineLevel="0" collapsed="false">
      <c r="A11164" s="66" t="n">
        <f aca="false">+A11163+1</f>
        <v>11164</v>
      </c>
      <c r="B11164" s="61" t="n">
        <f aca="false">ROUND(B11163+0.01,2)</f>
        <v>111.63</v>
      </c>
      <c r="C11164" s="64" t="n">
        <f aca="false">$B11164*'Tax Chart'!$A$1</f>
        <v>7.423395</v>
      </c>
      <c r="D11164" s="64" t="n">
        <f aca="false">$B11165*'Tax Chart'!$A$1</f>
        <v>7.42406</v>
      </c>
      <c r="E11164" s="62" t="n">
        <f aca="false">ROUND($B11164*'Tax Chart'!$A$1,2)</f>
        <v>7.42</v>
      </c>
    </row>
    <row r="11165" customFormat="false" ht="12.1" hidden="false" customHeight="false" outlineLevel="0" collapsed="false">
      <c r="A11165" s="66" t="n">
        <f aca="false">+A11164+1</f>
        <v>11165</v>
      </c>
      <c r="B11165" s="61" t="n">
        <f aca="false">ROUND(B11164+0.01,2)</f>
        <v>111.64</v>
      </c>
      <c r="C11165" s="64" t="n">
        <f aca="false">$B11165*'Tax Chart'!$A$1</f>
        <v>7.42406</v>
      </c>
      <c r="D11165" s="64" t="n">
        <f aca="false">$B11166*'Tax Chart'!$A$1</f>
        <v>7.424725</v>
      </c>
      <c r="E11165" s="62" t="n">
        <f aca="false">ROUND($B11165*'Tax Chart'!$A$1,2)</f>
        <v>7.42</v>
      </c>
    </row>
    <row r="11166" customFormat="false" ht="12.1" hidden="false" customHeight="false" outlineLevel="0" collapsed="false">
      <c r="A11166" s="66" t="n">
        <f aca="false">+A11165+1</f>
        <v>11166</v>
      </c>
      <c r="B11166" s="61" t="n">
        <f aca="false">ROUND(B11165+0.01,2)</f>
        <v>111.65</v>
      </c>
      <c r="C11166" s="64" t="n">
        <f aca="false">$B11166*'Tax Chart'!$A$1</f>
        <v>7.424725</v>
      </c>
      <c r="D11166" s="64" t="n">
        <f aca="false">$B11167*'Tax Chart'!$A$1</f>
        <v>7.42539</v>
      </c>
      <c r="E11166" s="62" t="n">
        <f aca="false">ROUND($B11166*'Tax Chart'!$A$1,2)</f>
        <v>7.42</v>
      </c>
    </row>
    <row r="11167" customFormat="false" ht="12.1" hidden="false" customHeight="false" outlineLevel="0" collapsed="false">
      <c r="A11167" s="66" t="n">
        <f aca="false">+A11166+1</f>
        <v>11167</v>
      </c>
      <c r="B11167" s="61" t="n">
        <f aca="false">ROUND(B11166+0.01,2)</f>
        <v>111.66</v>
      </c>
      <c r="C11167" s="64" t="n">
        <f aca="false">$B11167*'Tax Chart'!$A$1</f>
        <v>7.42539</v>
      </c>
      <c r="D11167" s="64" t="n">
        <f aca="false">$B11168*'Tax Chart'!$A$1</f>
        <v>7.426055</v>
      </c>
      <c r="E11167" s="62" t="n">
        <f aca="false">ROUND($B11167*'Tax Chart'!$A$1,2)</f>
        <v>7.43</v>
      </c>
    </row>
    <row r="11168" customFormat="false" ht="12.1" hidden="false" customHeight="false" outlineLevel="0" collapsed="false">
      <c r="A11168" s="66" t="n">
        <f aca="false">+A11167+1</f>
        <v>11168</v>
      </c>
      <c r="B11168" s="61" t="n">
        <f aca="false">ROUND(B11167+0.01,2)</f>
        <v>111.67</v>
      </c>
      <c r="C11168" s="64" t="n">
        <f aca="false">$B11168*'Tax Chart'!$A$1</f>
        <v>7.426055</v>
      </c>
      <c r="D11168" s="64" t="n">
        <f aca="false">$B11169*'Tax Chart'!$A$1</f>
        <v>7.42672</v>
      </c>
      <c r="E11168" s="62" t="n">
        <f aca="false">ROUND($B11168*'Tax Chart'!$A$1,2)</f>
        <v>7.43</v>
      </c>
    </row>
    <row r="11169" customFormat="false" ht="12.1" hidden="false" customHeight="false" outlineLevel="0" collapsed="false">
      <c r="A11169" s="66" t="n">
        <f aca="false">+A11168+1</f>
        <v>11169</v>
      </c>
      <c r="B11169" s="61" t="n">
        <f aca="false">ROUND(B11168+0.01,2)</f>
        <v>111.68</v>
      </c>
      <c r="C11169" s="64" t="n">
        <f aca="false">$B11169*'Tax Chart'!$A$1</f>
        <v>7.42672</v>
      </c>
      <c r="D11169" s="64" t="n">
        <f aca="false">$B11170*'Tax Chart'!$A$1</f>
        <v>7.427385</v>
      </c>
      <c r="E11169" s="62" t="n">
        <f aca="false">ROUND($B11169*'Tax Chart'!$A$1,2)</f>
        <v>7.43</v>
      </c>
    </row>
    <row r="11170" customFormat="false" ht="12.1" hidden="false" customHeight="false" outlineLevel="0" collapsed="false">
      <c r="A11170" s="66" t="n">
        <f aca="false">+A11169+1</f>
        <v>11170</v>
      </c>
      <c r="B11170" s="61" t="n">
        <f aca="false">ROUND(B11169+0.01,2)</f>
        <v>111.69</v>
      </c>
      <c r="C11170" s="64" t="n">
        <f aca="false">$B11170*'Tax Chart'!$A$1</f>
        <v>7.427385</v>
      </c>
      <c r="D11170" s="64" t="n">
        <f aca="false">$B11171*'Tax Chart'!$A$1</f>
        <v>7.42805</v>
      </c>
      <c r="E11170" s="62" t="n">
        <f aca="false">ROUND($B11170*'Tax Chart'!$A$1,2)</f>
        <v>7.43</v>
      </c>
    </row>
    <row r="11171" customFormat="false" ht="12.1" hidden="false" customHeight="false" outlineLevel="0" collapsed="false">
      <c r="A11171" s="66" t="n">
        <f aca="false">+A11170+1</f>
        <v>11171</v>
      </c>
      <c r="B11171" s="61" t="n">
        <f aca="false">ROUND(B11170+0.01,2)</f>
        <v>111.7</v>
      </c>
      <c r="C11171" s="64" t="n">
        <f aca="false">$B11171*'Tax Chart'!$A$1</f>
        <v>7.42805</v>
      </c>
      <c r="D11171" s="64" t="n">
        <f aca="false">$B11172*'Tax Chart'!$A$1</f>
        <v>7.428715</v>
      </c>
      <c r="E11171" s="62" t="n">
        <f aca="false">ROUND($B11171*'Tax Chart'!$A$1,2)</f>
        <v>7.43</v>
      </c>
    </row>
    <row r="11172" customFormat="false" ht="12.1" hidden="false" customHeight="false" outlineLevel="0" collapsed="false">
      <c r="A11172" s="66" t="n">
        <f aca="false">+A11171+1</f>
        <v>11172</v>
      </c>
      <c r="B11172" s="61" t="n">
        <f aca="false">ROUND(B11171+0.01,2)</f>
        <v>111.71</v>
      </c>
      <c r="C11172" s="64" t="n">
        <f aca="false">$B11172*'Tax Chart'!$A$1</f>
        <v>7.428715</v>
      </c>
      <c r="D11172" s="64" t="n">
        <f aca="false">$B11173*'Tax Chart'!$A$1</f>
        <v>7.42938</v>
      </c>
      <c r="E11172" s="62" t="n">
        <f aca="false">ROUND($B11172*'Tax Chart'!$A$1,2)</f>
        <v>7.43</v>
      </c>
    </row>
    <row r="11173" customFormat="false" ht="12.1" hidden="false" customHeight="false" outlineLevel="0" collapsed="false">
      <c r="A11173" s="66" t="n">
        <f aca="false">+A11172+1</f>
        <v>11173</v>
      </c>
      <c r="B11173" s="61" t="n">
        <f aca="false">ROUND(B11172+0.01,2)</f>
        <v>111.72</v>
      </c>
      <c r="C11173" s="64" t="n">
        <f aca="false">$B11173*'Tax Chart'!$A$1</f>
        <v>7.42938</v>
      </c>
      <c r="D11173" s="64" t="n">
        <f aca="false">$B11174*'Tax Chart'!$A$1</f>
        <v>7.430045</v>
      </c>
      <c r="E11173" s="62" t="n">
        <f aca="false">ROUND($B11173*'Tax Chart'!$A$1,2)</f>
        <v>7.43</v>
      </c>
    </row>
    <row r="11174" customFormat="false" ht="12.1" hidden="false" customHeight="false" outlineLevel="0" collapsed="false">
      <c r="A11174" s="66" t="n">
        <f aca="false">+A11173+1</f>
        <v>11174</v>
      </c>
      <c r="B11174" s="61" t="n">
        <f aca="false">ROUND(B11173+0.01,2)</f>
        <v>111.73</v>
      </c>
      <c r="C11174" s="64" t="n">
        <f aca="false">$B11174*'Tax Chart'!$A$1</f>
        <v>7.430045</v>
      </c>
      <c r="D11174" s="64" t="n">
        <f aca="false">$B11175*'Tax Chart'!$A$1</f>
        <v>7.43071</v>
      </c>
      <c r="E11174" s="62" t="n">
        <f aca="false">ROUND($B11174*'Tax Chart'!$A$1,2)</f>
        <v>7.43</v>
      </c>
    </row>
    <row r="11175" customFormat="false" ht="12.1" hidden="false" customHeight="false" outlineLevel="0" collapsed="false">
      <c r="A11175" s="66" t="n">
        <f aca="false">+A11174+1</f>
        <v>11175</v>
      </c>
      <c r="B11175" s="61" t="n">
        <f aca="false">ROUND(B11174+0.01,2)</f>
        <v>111.74</v>
      </c>
      <c r="C11175" s="64" t="n">
        <f aca="false">$B11175*'Tax Chart'!$A$1</f>
        <v>7.43071</v>
      </c>
      <c r="D11175" s="64" t="n">
        <f aca="false">$B11176*'Tax Chart'!$A$1</f>
        <v>7.431375</v>
      </c>
      <c r="E11175" s="62" t="n">
        <f aca="false">ROUND($B11175*'Tax Chart'!$A$1,2)</f>
        <v>7.43</v>
      </c>
    </row>
    <row r="11176" customFormat="false" ht="12.1" hidden="false" customHeight="false" outlineLevel="0" collapsed="false">
      <c r="A11176" s="66" t="n">
        <f aca="false">+A11175+1</f>
        <v>11176</v>
      </c>
      <c r="B11176" s="61" t="n">
        <f aca="false">ROUND(B11175+0.01,2)</f>
        <v>111.75</v>
      </c>
      <c r="C11176" s="64" t="n">
        <f aca="false">$B11176*'Tax Chart'!$A$1</f>
        <v>7.431375</v>
      </c>
      <c r="D11176" s="64" t="n">
        <f aca="false">$B11177*'Tax Chart'!$A$1</f>
        <v>7.43204</v>
      </c>
      <c r="E11176" s="62" t="n">
        <f aca="false">ROUND($B11176*'Tax Chart'!$A$1,2)</f>
        <v>7.43</v>
      </c>
    </row>
    <row r="11177" customFormat="false" ht="12.1" hidden="false" customHeight="false" outlineLevel="0" collapsed="false">
      <c r="A11177" s="66" t="n">
        <f aca="false">+A11176+1</f>
        <v>11177</v>
      </c>
      <c r="B11177" s="61" t="n">
        <f aca="false">ROUND(B11176+0.01,2)</f>
        <v>111.76</v>
      </c>
      <c r="C11177" s="64" t="n">
        <f aca="false">$B11177*'Tax Chart'!$A$1</f>
        <v>7.43204</v>
      </c>
      <c r="D11177" s="64" t="n">
        <f aca="false">$B11178*'Tax Chart'!$A$1</f>
        <v>7.432705</v>
      </c>
      <c r="E11177" s="62" t="n">
        <f aca="false">ROUND($B11177*'Tax Chart'!$A$1,2)</f>
        <v>7.43</v>
      </c>
    </row>
    <row r="11178" customFormat="false" ht="12.1" hidden="false" customHeight="false" outlineLevel="0" collapsed="false">
      <c r="A11178" s="66" t="n">
        <f aca="false">+A11177+1</f>
        <v>11178</v>
      </c>
      <c r="B11178" s="61" t="n">
        <f aca="false">ROUND(B11177+0.01,2)</f>
        <v>111.77</v>
      </c>
      <c r="C11178" s="64" t="n">
        <f aca="false">$B11178*'Tax Chart'!$A$1</f>
        <v>7.432705</v>
      </c>
      <c r="D11178" s="64" t="n">
        <f aca="false">$B11179*'Tax Chart'!$A$1</f>
        <v>7.43337</v>
      </c>
      <c r="E11178" s="62" t="n">
        <f aca="false">ROUND($B11178*'Tax Chart'!$A$1,2)</f>
        <v>7.43</v>
      </c>
    </row>
    <row r="11179" customFormat="false" ht="12.1" hidden="false" customHeight="false" outlineLevel="0" collapsed="false">
      <c r="A11179" s="66" t="n">
        <f aca="false">+A11178+1</f>
        <v>11179</v>
      </c>
      <c r="B11179" s="61" t="n">
        <f aca="false">ROUND(B11178+0.01,2)</f>
        <v>111.78</v>
      </c>
      <c r="C11179" s="64" t="n">
        <f aca="false">$B11179*'Tax Chart'!$A$1</f>
        <v>7.43337</v>
      </c>
      <c r="D11179" s="64" t="n">
        <f aca="false">$B11180*'Tax Chart'!$A$1</f>
        <v>7.434035</v>
      </c>
      <c r="E11179" s="62" t="n">
        <f aca="false">ROUND($B11179*'Tax Chart'!$A$1,2)</f>
        <v>7.43</v>
      </c>
    </row>
    <row r="11180" customFormat="false" ht="12.1" hidden="false" customHeight="false" outlineLevel="0" collapsed="false">
      <c r="A11180" s="66" t="n">
        <f aca="false">+A11179+1</f>
        <v>11180</v>
      </c>
      <c r="B11180" s="61" t="n">
        <f aca="false">ROUND(B11179+0.01,2)</f>
        <v>111.79</v>
      </c>
      <c r="C11180" s="64" t="n">
        <f aca="false">$B11180*'Tax Chart'!$A$1</f>
        <v>7.434035</v>
      </c>
      <c r="D11180" s="64" t="n">
        <f aca="false">$B11181*'Tax Chart'!$A$1</f>
        <v>7.4347</v>
      </c>
      <c r="E11180" s="62" t="n">
        <f aca="false">ROUND($B11180*'Tax Chart'!$A$1,2)</f>
        <v>7.43</v>
      </c>
    </row>
    <row r="11181" customFormat="false" ht="12.1" hidden="false" customHeight="false" outlineLevel="0" collapsed="false">
      <c r="A11181" s="66" t="n">
        <f aca="false">+A11180+1</f>
        <v>11181</v>
      </c>
      <c r="B11181" s="61" t="n">
        <f aca="false">ROUND(B11180+0.01,2)</f>
        <v>111.8</v>
      </c>
      <c r="C11181" s="64" t="n">
        <f aca="false">$B11181*'Tax Chart'!$A$1</f>
        <v>7.4347</v>
      </c>
      <c r="D11181" s="64" t="n">
        <f aca="false">$B11182*'Tax Chart'!$A$1</f>
        <v>7.435365</v>
      </c>
      <c r="E11181" s="62" t="n">
        <f aca="false">ROUND($B11181*'Tax Chart'!$A$1,2)</f>
        <v>7.43</v>
      </c>
    </row>
    <row r="11182" customFormat="false" ht="12.1" hidden="false" customHeight="false" outlineLevel="0" collapsed="false">
      <c r="A11182" s="66" t="n">
        <f aca="false">+A11181+1</f>
        <v>11182</v>
      </c>
      <c r="B11182" s="61" t="n">
        <f aca="false">ROUND(B11181+0.01,2)</f>
        <v>111.81</v>
      </c>
      <c r="C11182" s="64" t="n">
        <f aca="false">$B11182*'Tax Chart'!$A$1</f>
        <v>7.435365</v>
      </c>
      <c r="D11182" s="64" t="n">
        <f aca="false">$B11183*'Tax Chart'!$A$1</f>
        <v>7.43603</v>
      </c>
      <c r="E11182" s="62" t="n">
        <f aca="false">ROUND($B11182*'Tax Chart'!$A$1,2)</f>
        <v>7.44</v>
      </c>
    </row>
    <row r="11183" customFormat="false" ht="12.1" hidden="false" customHeight="false" outlineLevel="0" collapsed="false">
      <c r="A11183" s="66" t="n">
        <f aca="false">+A11182+1</f>
        <v>11183</v>
      </c>
      <c r="B11183" s="61" t="n">
        <f aca="false">ROUND(B11182+0.01,2)</f>
        <v>111.82</v>
      </c>
      <c r="C11183" s="64" t="n">
        <f aca="false">$B11183*'Tax Chart'!$A$1</f>
        <v>7.43603</v>
      </c>
      <c r="D11183" s="64" t="n">
        <f aca="false">$B11184*'Tax Chart'!$A$1</f>
        <v>7.436695</v>
      </c>
      <c r="E11183" s="62" t="n">
        <f aca="false">ROUND($B11183*'Tax Chart'!$A$1,2)</f>
        <v>7.44</v>
      </c>
    </row>
    <row r="11184" customFormat="false" ht="12.1" hidden="false" customHeight="false" outlineLevel="0" collapsed="false">
      <c r="A11184" s="66" t="n">
        <f aca="false">+A11183+1</f>
        <v>11184</v>
      </c>
      <c r="B11184" s="61" t="n">
        <f aca="false">ROUND(B11183+0.01,2)</f>
        <v>111.83</v>
      </c>
      <c r="C11184" s="64" t="n">
        <f aca="false">$B11184*'Tax Chart'!$A$1</f>
        <v>7.436695</v>
      </c>
      <c r="D11184" s="64" t="n">
        <f aca="false">$B11185*'Tax Chart'!$A$1</f>
        <v>7.43736</v>
      </c>
      <c r="E11184" s="62" t="n">
        <f aca="false">ROUND($B11184*'Tax Chart'!$A$1,2)</f>
        <v>7.44</v>
      </c>
    </row>
    <row r="11185" customFormat="false" ht="12.1" hidden="false" customHeight="false" outlineLevel="0" collapsed="false">
      <c r="A11185" s="66" t="n">
        <f aca="false">+A11184+1</f>
        <v>11185</v>
      </c>
      <c r="B11185" s="61" t="n">
        <f aca="false">ROUND(B11184+0.01,2)</f>
        <v>111.84</v>
      </c>
      <c r="C11185" s="64" t="n">
        <f aca="false">$B11185*'Tax Chart'!$A$1</f>
        <v>7.43736</v>
      </c>
      <c r="D11185" s="64" t="n">
        <f aca="false">$B11186*'Tax Chart'!$A$1</f>
        <v>7.438025</v>
      </c>
      <c r="E11185" s="62" t="n">
        <f aca="false">ROUND($B11185*'Tax Chart'!$A$1,2)</f>
        <v>7.44</v>
      </c>
    </row>
    <row r="11186" customFormat="false" ht="12.1" hidden="false" customHeight="false" outlineLevel="0" collapsed="false">
      <c r="A11186" s="66" t="n">
        <f aca="false">+A11185+1</f>
        <v>11186</v>
      </c>
      <c r="B11186" s="61" t="n">
        <f aca="false">ROUND(B11185+0.01,2)</f>
        <v>111.85</v>
      </c>
      <c r="C11186" s="64" t="n">
        <f aca="false">$B11186*'Tax Chart'!$A$1</f>
        <v>7.438025</v>
      </c>
      <c r="D11186" s="64" t="n">
        <f aca="false">$B11187*'Tax Chart'!$A$1</f>
        <v>7.43869</v>
      </c>
      <c r="E11186" s="62" t="n">
        <f aca="false">ROUND($B11186*'Tax Chart'!$A$1,2)</f>
        <v>7.44</v>
      </c>
    </row>
    <row r="11187" customFormat="false" ht="12.1" hidden="false" customHeight="false" outlineLevel="0" collapsed="false">
      <c r="A11187" s="66" t="n">
        <f aca="false">+A11186+1</f>
        <v>11187</v>
      </c>
      <c r="B11187" s="61" t="n">
        <f aca="false">ROUND(B11186+0.01,2)</f>
        <v>111.86</v>
      </c>
      <c r="C11187" s="64" t="n">
        <f aca="false">$B11187*'Tax Chart'!$A$1</f>
        <v>7.43869</v>
      </c>
      <c r="D11187" s="64" t="n">
        <f aca="false">$B11188*'Tax Chart'!$A$1</f>
        <v>7.439355</v>
      </c>
      <c r="E11187" s="62" t="n">
        <f aca="false">ROUND($B11187*'Tax Chart'!$A$1,2)</f>
        <v>7.44</v>
      </c>
    </row>
    <row r="11188" customFormat="false" ht="12.1" hidden="false" customHeight="false" outlineLevel="0" collapsed="false">
      <c r="A11188" s="66" t="n">
        <f aca="false">+A11187+1</f>
        <v>11188</v>
      </c>
      <c r="B11188" s="61" t="n">
        <f aca="false">ROUND(B11187+0.01,2)</f>
        <v>111.87</v>
      </c>
      <c r="C11188" s="64" t="n">
        <f aca="false">$B11188*'Tax Chart'!$A$1</f>
        <v>7.439355</v>
      </c>
      <c r="D11188" s="64" t="n">
        <f aca="false">$B11189*'Tax Chart'!$A$1</f>
        <v>7.44002</v>
      </c>
      <c r="E11188" s="62" t="n">
        <f aca="false">ROUND($B11188*'Tax Chart'!$A$1,2)</f>
        <v>7.44</v>
      </c>
    </row>
    <row r="11189" customFormat="false" ht="12.1" hidden="false" customHeight="false" outlineLevel="0" collapsed="false">
      <c r="A11189" s="66" t="n">
        <f aca="false">+A11188+1</f>
        <v>11189</v>
      </c>
      <c r="B11189" s="61" t="n">
        <f aca="false">ROUND(B11188+0.01,2)</f>
        <v>111.88</v>
      </c>
      <c r="C11189" s="64" t="n">
        <f aca="false">$B11189*'Tax Chart'!$A$1</f>
        <v>7.44002</v>
      </c>
      <c r="D11189" s="64" t="n">
        <f aca="false">$B11190*'Tax Chart'!$A$1</f>
        <v>7.440685</v>
      </c>
      <c r="E11189" s="62" t="n">
        <f aca="false">ROUND($B11189*'Tax Chart'!$A$1,2)</f>
        <v>7.44</v>
      </c>
    </row>
    <row r="11190" customFormat="false" ht="12.1" hidden="false" customHeight="false" outlineLevel="0" collapsed="false">
      <c r="A11190" s="66" t="n">
        <f aca="false">+A11189+1</f>
        <v>11190</v>
      </c>
      <c r="B11190" s="61" t="n">
        <f aca="false">ROUND(B11189+0.01,2)</f>
        <v>111.89</v>
      </c>
      <c r="C11190" s="64" t="n">
        <f aca="false">$B11190*'Tax Chart'!$A$1</f>
        <v>7.440685</v>
      </c>
      <c r="D11190" s="64" t="n">
        <f aca="false">$B11191*'Tax Chart'!$A$1</f>
        <v>7.44135</v>
      </c>
      <c r="E11190" s="62" t="n">
        <f aca="false">ROUND($B11190*'Tax Chart'!$A$1,2)</f>
        <v>7.44</v>
      </c>
    </row>
    <row r="11191" customFormat="false" ht="12.1" hidden="false" customHeight="false" outlineLevel="0" collapsed="false">
      <c r="A11191" s="66" t="n">
        <f aca="false">+A11190+1</f>
        <v>11191</v>
      </c>
      <c r="B11191" s="61" t="n">
        <f aca="false">ROUND(B11190+0.01,2)</f>
        <v>111.9</v>
      </c>
      <c r="C11191" s="64" t="n">
        <f aca="false">$B11191*'Tax Chart'!$A$1</f>
        <v>7.44135</v>
      </c>
      <c r="D11191" s="64" t="n">
        <f aca="false">$B11192*'Tax Chart'!$A$1</f>
        <v>7.442015</v>
      </c>
      <c r="E11191" s="62" t="n">
        <f aca="false">ROUND($B11191*'Tax Chart'!$A$1,2)</f>
        <v>7.44</v>
      </c>
    </row>
    <row r="11192" customFormat="false" ht="12.1" hidden="false" customHeight="false" outlineLevel="0" collapsed="false">
      <c r="A11192" s="66" t="n">
        <f aca="false">+A11191+1</f>
        <v>11192</v>
      </c>
      <c r="B11192" s="61" t="n">
        <f aca="false">ROUND(B11191+0.01,2)</f>
        <v>111.91</v>
      </c>
      <c r="C11192" s="64" t="n">
        <f aca="false">$B11192*'Tax Chart'!$A$1</f>
        <v>7.442015</v>
      </c>
      <c r="D11192" s="64" t="n">
        <f aca="false">$B11193*'Tax Chart'!$A$1</f>
        <v>7.44268</v>
      </c>
      <c r="E11192" s="62" t="n">
        <f aca="false">ROUND($B11192*'Tax Chart'!$A$1,2)</f>
        <v>7.44</v>
      </c>
    </row>
    <row r="11193" customFormat="false" ht="12.1" hidden="false" customHeight="false" outlineLevel="0" collapsed="false">
      <c r="A11193" s="66" t="n">
        <f aca="false">+A11192+1</f>
        <v>11193</v>
      </c>
      <c r="B11193" s="61" t="n">
        <f aca="false">ROUND(B11192+0.01,2)</f>
        <v>111.92</v>
      </c>
      <c r="C11193" s="64" t="n">
        <f aca="false">$B11193*'Tax Chart'!$A$1</f>
        <v>7.44268</v>
      </c>
      <c r="D11193" s="64" t="n">
        <f aca="false">$B11194*'Tax Chart'!$A$1</f>
        <v>7.443345</v>
      </c>
      <c r="E11193" s="62" t="n">
        <f aca="false">ROUND($B11193*'Tax Chart'!$A$1,2)</f>
        <v>7.44</v>
      </c>
    </row>
    <row r="11194" customFormat="false" ht="12.1" hidden="false" customHeight="false" outlineLevel="0" collapsed="false">
      <c r="A11194" s="66" t="n">
        <f aca="false">+A11193+1</f>
        <v>11194</v>
      </c>
      <c r="B11194" s="61" t="n">
        <f aca="false">ROUND(B11193+0.01,2)</f>
        <v>111.93</v>
      </c>
      <c r="C11194" s="64" t="n">
        <f aca="false">$B11194*'Tax Chart'!$A$1</f>
        <v>7.443345</v>
      </c>
      <c r="D11194" s="64" t="n">
        <f aca="false">$B11195*'Tax Chart'!$A$1</f>
        <v>7.44401</v>
      </c>
      <c r="E11194" s="62" t="n">
        <f aca="false">ROUND($B11194*'Tax Chart'!$A$1,2)</f>
        <v>7.44</v>
      </c>
    </row>
    <row r="11195" customFormat="false" ht="12.1" hidden="false" customHeight="false" outlineLevel="0" collapsed="false">
      <c r="A11195" s="66" t="n">
        <f aca="false">+A11194+1</f>
        <v>11195</v>
      </c>
      <c r="B11195" s="61" t="n">
        <f aca="false">ROUND(B11194+0.01,2)</f>
        <v>111.94</v>
      </c>
      <c r="C11195" s="64" t="n">
        <f aca="false">$B11195*'Tax Chart'!$A$1</f>
        <v>7.44401</v>
      </c>
      <c r="D11195" s="64" t="n">
        <f aca="false">$B11196*'Tax Chart'!$A$1</f>
        <v>7.444675</v>
      </c>
      <c r="E11195" s="62" t="n">
        <f aca="false">ROUND($B11195*'Tax Chart'!$A$1,2)</f>
        <v>7.44</v>
      </c>
    </row>
    <row r="11196" customFormat="false" ht="12.1" hidden="false" customHeight="false" outlineLevel="0" collapsed="false">
      <c r="A11196" s="66" t="n">
        <f aca="false">+A11195+1</f>
        <v>11196</v>
      </c>
      <c r="B11196" s="61" t="n">
        <f aca="false">ROUND(B11195+0.01,2)</f>
        <v>111.95</v>
      </c>
      <c r="C11196" s="64" t="n">
        <f aca="false">$B11196*'Tax Chart'!$A$1</f>
        <v>7.444675</v>
      </c>
      <c r="D11196" s="64" t="n">
        <f aca="false">$B11197*'Tax Chart'!$A$1</f>
        <v>7.44534</v>
      </c>
      <c r="E11196" s="62" t="n">
        <f aca="false">ROUND($B11196*'Tax Chart'!$A$1,2)</f>
        <v>7.44</v>
      </c>
    </row>
    <row r="11197" customFormat="false" ht="12.1" hidden="false" customHeight="false" outlineLevel="0" collapsed="false">
      <c r="A11197" s="66" t="n">
        <f aca="false">+A11196+1</f>
        <v>11197</v>
      </c>
      <c r="B11197" s="61" t="n">
        <f aca="false">ROUND(B11196+0.01,2)</f>
        <v>111.96</v>
      </c>
      <c r="C11197" s="64" t="n">
        <f aca="false">$B11197*'Tax Chart'!$A$1</f>
        <v>7.44534</v>
      </c>
      <c r="D11197" s="64" t="n">
        <f aca="false">$B11198*'Tax Chart'!$A$1</f>
        <v>7.446005</v>
      </c>
      <c r="E11197" s="62" t="n">
        <f aca="false">ROUND($B11197*'Tax Chart'!$A$1,2)</f>
        <v>7.45</v>
      </c>
    </row>
    <row r="11198" customFormat="false" ht="12.1" hidden="false" customHeight="false" outlineLevel="0" collapsed="false">
      <c r="A11198" s="66" t="n">
        <f aca="false">+A11197+1</f>
        <v>11198</v>
      </c>
      <c r="B11198" s="61" t="n">
        <f aca="false">ROUND(B11197+0.01,2)</f>
        <v>111.97</v>
      </c>
      <c r="C11198" s="64" t="n">
        <f aca="false">$B11198*'Tax Chart'!$A$1</f>
        <v>7.446005</v>
      </c>
      <c r="D11198" s="64" t="n">
        <f aca="false">$B11199*'Tax Chart'!$A$1</f>
        <v>7.44667</v>
      </c>
      <c r="E11198" s="62" t="n">
        <f aca="false">ROUND($B11198*'Tax Chart'!$A$1,2)</f>
        <v>7.45</v>
      </c>
    </row>
    <row r="11199" customFormat="false" ht="12.1" hidden="false" customHeight="false" outlineLevel="0" collapsed="false">
      <c r="A11199" s="66" t="n">
        <f aca="false">+A11198+1</f>
        <v>11199</v>
      </c>
      <c r="B11199" s="61" t="n">
        <f aca="false">ROUND(B11198+0.01,2)</f>
        <v>111.98</v>
      </c>
      <c r="C11199" s="64" t="n">
        <f aca="false">$B11199*'Tax Chart'!$A$1</f>
        <v>7.44667</v>
      </c>
      <c r="D11199" s="64" t="n">
        <f aca="false">$B11200*'Tax Chart'!$A$1</f>
        <v>7.447335</v>
      </c>
      <c r="E11199" s="62" t="n">
        <f aca="false">ROUND($B11199*'Tax Chart'!$A$1,2)</f>
        <v>7.45</v>
      </c>
    </row>
    <row r="11200" customFormat="false" ht="12.1" hidden="false" customHeight="false" outlineLevel="0" collapsed="false">
      <c r="A11200" s="66" t="n">
        <f aca="false">+A11199+1</f>
        <v>11200</v>
      </c>
      <c r="B11200" s="61" t="n">
        <f aca="false">ROUND(B11199+0.01,2)</f>
        <v>111.99</v>
      </c>
      <c r="C11200" s="64" t="n">
        <f aca="false">$B11200*'Tax Chart'!$A$1</f>
        <v>7.447335</v>
      </c>
      <c r="D11200" s="64" t="n">
        <f aca="false">$B11201*'Tax Chart'!$A$1</f>
        <v>7.448</v>
      </c>
      <c r="E11200" s="62" t="n">
        <f aca="false">ROUND($B11200*'Tax Chart'!$A$1,2)</f>
        <v>7.45</v>
      </c>
    </row>
    <row r="11201" customFormat="false" ht="12.1" hidden="false" customHeight="false" outlineLevel="0" collapsed="false">
      <c r="A11201" s="66" t="n">
        <f aca="false">+A11200+1</f>
        <v>11201</v>
      </c>
      <c r="B11201" s="61" t="n">
        <f aca="false">ROUND(B11200+0.01,2)</f>
        <v>112</v>
      </c>
      <c r="C11201" s="64" t="n">
        <f aca="false">$B11201*'Tax Chart'!$A$1</f>
        <v>7.448</v>
      </c>
      <c r="D11201" s="64" t="n">
        <f aca="false">$B11202*'Tax Chart'!$A$1</f>
        <v>7.448665</v>
      </c>
      <c r="E11201" s="62" t="n">
        <f aca="false">ROUND($B11201*'Tax Chart'!$A$1,2)</f>
        <v>7.45</v>
      </c>
    </row>
    <row r="11202" customFormat="false" ht="12.1" hidden="false" customHeight="false" outlineLevel="0" collapsed="false">
      <c r="A11202" s="66" t="n">
        <f aca="false">+A11201+1</f>
        <v>11202</v>
      </c>
      <c r="B11202" s="61" t="n">
        <f aca="false">ROUND(B11201+0.01,2)</f>
        <v>112.01</v>
      </c>
      <c r="C11202" s="64" t="n">
        <f aca="false">$B11202*'Tax Chart'!$A$1</f>
        <v>7.448665</v>
      </c>
      <c r="D11202" s="64" t="n">
        <f aca="false">$B11203*'Tax Chart'!$A$1</f>
        <v>7.44933</v>
      </c>
      <c r="E11202" s="62" t="n">
        <f aca="false">ROUND($B11202*'Tax Chart'!$A$1,2)</f>
        <v>7.45</v>
      </c>
    </row>
    <row r="11203" customFormat="false" ht="12.1" hidden="false" customHeight="false" outlineLevel="0" collapsed="false">
      <c r="A11203" s="66" t="n">
        <f aca="false">+A11202+1</f>
        <v>11203</v>
      </c>
      <c r="B11203" s="61" t="n">
        <f aca="false">ROUND(B11202+0.01,2)</f>
        <v>112.02</v>
      </c>
      <c r="C11203" s="64" t="n">
        <f aca="false">$B11203*'Tax Chart'!$A$1</f>
        <v>7.44933</v>
      </c>
      <c r="D11203" s="64" t="n">
        <f aca="false">$B11204*'Tax Chart'!$A$1</f>
        <v>7.449995</v>
      </c>
      <c r="E11203" s="62" t="n">
        <f aca="false">ROUND($B11203*'Tax Chart'!$A$1,2)</f>
        <v>7.45</v>
      </c>
    </row>
    <row r="11204" customFormat="false" ht="12.1" hidden="false" customHeight="false" outlineLevel="0" collapsed="false">
      <c r="A11204" s="66" t="n">
        <f aca="false">+A11203+1</f>
        <v>11204</v>
      </c>
      <c r="B11204" s="61" t="n">
        <f aca="false">ROUND(B11203+0.01,2)</f>
        <v>112.03</v>
      </c>
      <c r="C11204" s="64" t="n">
        <f aca="false">$B11204*'Tax Chart'!$A$1</f>
        <v>7.449995</v>
      </c>
      <c r="D11204" s="64" t="n">
        <f aca="false">$B11205*'Tax Chart'!$A$1</f>
        <v>7.45066</v>
      </c>
      <c r="E11204" s="62" t="n">
        <f aca="false">ROUND($B11204*'Tax Chart'!$A$1,2)</f>
        <v>7.45</v>
      </c>
    </row>
    <row r="11205" customFormat="false" ht="12.1" hidden="false" customHeight="false" outlineLevel="0" collapsed="false">
      <c r="A11205" s="66" t="n">
        <f aca="false">+A11204+1</f>
        <v>11205</v>
      </c>
      <c r="B11205" s="61" t="n">
        <f aca="false">ROUND(B11204+0.01,2)</f>
        <v>112.04</v>
      </c>
      <c r="C11205" s="64" t="n">
        <f aca="false">$B11205*'Tax Chart'!$A$1</f>
        <v>7.45066</v>
      </c>
      <c r="D11205" s="64" t="n">
        <f aca="false">$B11206*'Tax Chart'!$A$1</f>
        <v>7.451325</v>
      </c>
      <c r="E11205" s="62" t="n">
        <f aca="false">ROUND($B11205*'Tax Chart'!$A$1,2)</f>
        <v>7.45</v>
      </c>
    </row>
    <row r="11206" customFormat="false" ht="12.1" hidden="false" customHeight="false" outlineLevel="0" collapsed="false">
      <c r="A11206" s="66" t="n">
        <f aca="false">+A11205+1</f>
        <v>11206</v>
      </c>
      <c r="B11206" s="61" t="n">
        <f aca="false">ROUND(B11205+0.01,2)</f>
        <v>112.05</v>
      </c>
      <c r="C11206" s="64" t="n">
        <f aca="false">$B11206*'Tax Chart'!$A$1</f>
        <v>7.451325</v>
      </c>
      <c r="D11206" s="64" t="n">
        <f aca="false">$B11207*'Tax Chart'!$A$1</f>
        <v>7.45199</v>
      </c>
      <c r="E11206" s="62" t="n">
        <f aca="false">ROUND($B11206*'Tax Chart'!$A$1,2)</f>
        <v>7.45</v>
      </c>
    </row>
    <row r="11207" customFormat="false" ht="12.1" hidden="false" customHeight="false" outlineLevel="0" collapsed="false">
      <c r="A11207" s="66" t="n">
        <f aca="false">+A11206+1</f>
        <v>11207</v>
      </c>
      <c r="B11207" s="61" t="n">
        <f aca="false">ROUND(B11206+0.01,2)</f>
        <v>112.06</v>
      </c>
      <c r="C11207" s="64" t="n">
        <f aca="false">$B11207*'Tax Chart'!$A$1</f>
        <v>7.45199</v>
      </c>
      <c r="D11207" s="64" t="n">
        <f aca="false">$B11208*'Tax Chart'!$A$1</f>
        <v>7.452655</v>
      </c>
      <c r="E11207" s="62" t="n">
        <f aca="false">ROUND($B11207*'Tax Chart'!$A$1,2)</f>
        <v>7.45</v>
      </c>
    </row>
    <row r="11208" customFormat="false" ht="12.1" hidden="false" customHeight="false" outlineLevel="0" collapsed="false">
      <c r="A11208" s="66" t="n">
        <f aca="false">+A11207+1</f>
        <v>11208</v>
      </c>
      <c r="B11208" s="61" t="n">
        <f aca="false">ROUND(B11207+0.01,2)</f>
        <v>112.07</v>
      </c>
      <c r="C11208" s="64" t="n">
        <f aca="false">$B11208*'Tax Chart'!$A$1</f>
        <v>7.452655</v>
      </c>
      <c r="D11208" s="64" t="n">
        <f aca="false">$B11209*'Tax Chart'!$A$1</f>
        <v>7.45332</v>
      </c>
      <c r="E11208" s="62" t="n">
        <f aca="false">ROUND($B11208*'Tax Chart'!$A$1,2)</f>
        <v>7.45</v>
      </c>
    </row>
    <row r="11209" customFormat="false" ht="12.1" hidden="false" customHeight="false" outlineLevel="0" collapsed="false">
      <c r="A11209" s="66" t="n">
        <f aca="false">+A11208+1</f>
        <v>11209</v>
      </c>
      <c r="B11209" s="61" t="n">
        <f aca="false">ROUND(B11208+0.01,2)</f>
        <v>112.08</v>
      </c>
      <c r="C11209" s="64" t="n">
        <f aca="false">$B11209*'Tax Chart'!$A$1</f>
        <v>7.45332</v>
      </c>
      <c r="D11209" s="64" t="n">
        <f aca="false">$B11210*'Tax Chart'!$A$1</f>
        <v>7.453985</v>
      </c>
      <c r="E11209" s="62" t="n">
        <f aca="false">ROUND($B11209*'Tax Chart'!$A$1,2)</f>
        <v>7.45</v>
      </c>
    </row>
    <row r="11210" customFormat="false" ht="12.1" hidden="false" customHeight="false" outlineLevel="0" collapsed="false">
      <c r="A11210" s="66" t="n">
        <f aca="false">+A11209+1</f>
        <v>11210</v>
      </c>
      <c r="B11210" s="61" t="n">
        <f aca="false">ROUND(B11209+0.01,2)</f>
        <v>112.09</v>
      </c>
      <c r="C11210" s="64" t="n">
        <f aca="false">$B11210*'Tax Chart'!$A$1</f>
        <v>7.453985</v>
      </c>
      <c r="D11210" s="64" t="n">
        <f aca="false">$B11211*'Tax Chart'!$A$1</f>
        <v>7.45465</v>
      </c>
      <c r="E11210" s="62" t="n">
        <f aca="false">ROUND($B11210*'Tax Chart'!$A$1,2)</f>
        <v>7.45</v>
      </c>
    </row>
    <row r="11211" customFormat="false" ht="12.1" hidden="false" customHeight="false" outlineLevel="0" collapsed="false">
      <c r="A11211" s="66" t="n">
        <f aca="false">+A11210+1</f>
        <v>11211</v>
      </c>
      <c r="B11211" s="61" t="n">
        <f aca="false">ROUND(B11210+0.01,2)</f>
        <v>112.1</v>
      </c>
      <c r="C11211" s="64" t="n">
        <f aca="false">$B11211*'Tax Chart'!$A$1</f>
        <v>7.45465</v>
      </c>
      <c r="D11211" s="64" t="n">
        <f aca="false">$B11212*'Tax Chart'!$A$1</f>
        <v>7.455315</v>
      </c>
      <c r="E11211" s="62" t="n">
        <f aca="false">ROUND($B11211*'Tax Chart'!$A$1,2)</f>
        <v>7.45</v>
      </c>
    </row>
    <row r="11212" customFormat="false" ht="12.1" hidden="false" customHeight="false" outlineLevel="0" collapsed="false">
      <c r="A11212" s="66" t="n">
        <f aca="false">+A11211+1</f>
        <v>11212</v>
      </c>
      <c r="B11212" s="61" t="n">
        <f aca="false">ROUND(B11211+0.01,2)</f>
        <v>112.11</v>
      </c>
      <c r="C11212" s="64" t="n">
        <f aca="false">$B11212*'Tax Chart'!$A$1</f>
        <v>7.455315</v>
      </c>
      <c r="D11212" s="64" t="n">
        <f aca="false">$B11213*'Tax Chart'!$A$1</f>
        <v>7.45598</v>
      </c>
      <c r="E11212" s="62" t="n">
        <f aca="false">ROUND($B11212*'Tax Chart'!$A$1,2)</f>
        <v>7.46</v>
      </c>
    </row>
    <row r="11213" customFormat="false" ht="12.1" hidden="false" customHeight="false" outlineLevel="0" collapsed="false">
      <c r="A11213" s="66" t="n">
        <f aca="false">+A11212+1</f>
        <v>11213</v>
      </c>
      <c r="B11213" s="61" t="n">
        <f aca="false">ROUND(B11212+0.01,2)</f>
        <v>112.12</v>
      </c>
      <c r="C11213" s="64" t="n">
        <f aca="false">$B11213*'Tax Chart'!$A$1</f>
        <v>7.45598</v>
      </c>
      <c r="D11213" s="64" t="n">
        <f aca="false">$B11214*'Tax Chart'!$A$1</f>
        <v>7.456645</v>
      </c>
      <c r="E11213" s="62" t="n">
        <f aca="false">ROUND($B11213*'Tax Chart'!$A$1,2)</f>
        <v>7.46</v>
      </c>
    </row>
    <row r="11214" customFormat="false" ht="12.1" hidden="false" customHeight="false" outlineLevel="0" collapsed="false">
      <c r="A11214" s="66" t="n">
        <f aca="false">+A11213+1</f>
        <v>11214</v>
      </c>
      <c r="B11214" s="61" t="n">
        <f aca="false">ROUND(B11213+0.01,2)</f>
        <v>112.13</v>
      </c>
      <c r="C11214" s="64" t="n">
        <f aca="false">$B11214*'Tax Chart'!$A$1</f>
        <v>7.456645</v>
      </c>
      <c r="D11214" s="64" t="n">
        <f aca="false">$B11215*'Tax Chart'!$A$1</f>
        <v>7.45731</v>
      </c>
      <c r="E11214" s="62" t="n">
        <f aca="false">ROUND($B11214*'Tax Chart'!$A$1,2)</f>
        <v>7.46</v>
      </c>
    </row>
    <row r="11215" customFormat="false" ht="12.1" hidden="false" customHeight="false" outlineLevel="0" collapsed="false">
      <c r="A11215" s="66" t="n">
        <f aca="false">+A11214+1</f>
        <v>11215</v>
      </c>
      <c r="B11215" s="61" t="n">
        <f aca="false">ROUND(B11214+0.01,2)</f>
        <v>112.14</v>
      </c>
      <c r="C11215" s="64" t="n">
        <f aca="false">$B11215*'Tax Chart'!$A$1</f>
        <v>7.45731</v>
      </c>
      <c r="D11215" s="64" t="n">
        <f aca="false">$B11216*'Tax Chart'!$A$1</f>
        <v>7.457975</v>
      </c>
      <c r="E11215" s="62" t="n">
        <f aca="false">ROUND($B11215*'Tax Chart'!$A$1,2)</f>
        <v>7.46</v>
      </c>
    </row>
    <row r="11216" customFormat="false" ht="12.1" hidden="false" customHeight="false" outlineLevel="0" collapsed="false">
      <c r="A11216" s="66" t="n">
        <f aca="false">+A11215+1</f>
        <v>11216</v>
      </c>
      <c r="B11216" s="61" t="n">
        <f aca="false">ROUND(B11215+0.01,2)</f>
        <v>112.15</v>
      </c>
      <c r="C11216" s="64" t="n">
        <f aca="false">$B11216*'Tax Chart'!$A$1</f>
        <v>7.457975</v>
      </c>
      <c r="D11216" s="64" t="n">
        <f aca="false">$B11217*'Tax Chart'!$A$1</f>
        <v>7.45864</v>
      </c>
      <c r="E11216" s="62" t="n">
        <f aca="false">ROUND($B11216*'Tax Chart'!$A$1,2)</f>
        <v>7.46</v>
      </c>
    </row>
    <row r="11217" customFormat="false" ht="12.1" hidden="false" customHeight="false" outlineLevel="0" collapsed="false">
      <c r="A11217" s="66" t="n">
        <f aca="false">+A11216+1</f>
        <v>11217</v>
      </c>
      <c r="B11217" s="61" t="n">
        <f aca="false">ROUND(B11216+0.01,2)</f>
        <v>112.16</v>
      </c>
      <c r="C11217" s="64" t="n">
        <f aca="false">$B11217*'Tax Chart'!$A$1</f>
        <v>7.45864</v>
      </c>
      <c r="D11217" s="64" t="n">
        <f aca="false">$B11218*'Tax Chart'!$A$1</f>
        <v>7.459305</v>
      </c>
      <c r="E11217" s="62" t="n">
        <f aca="false">ROUND($B11217*'Tax Chart'!$A$1,2)</f>
        <v>7.46</v>
      </c>
    </row>
    <row r="11218" customFormat="false" ht="12.1" hidden="false" customHeight="false" outlineLevel="0" collapsed="false">
      <c r="A11218" s="66" t="n">
        <f aca="false">+A11217+1</f>
        <v>11218</v>
      </c>
      <c r="B11218" s="61" t="n">
        <f aca="false">ROUND(B11217+0.01,2)</f>
        <v>112.17</v>
      </c>
      <c r="C11218" s="64" t="n">
        <f aca="false">$B11218*'Tax Chart'!$A$1</f>
        <v>7.459305</v>
      </c>
      <c r="D11218" s="64" t="n">
        <f aca="false">$B11219*'Tax Chart'!$A$1</f>
        <v>7.45997</v>
      </c>
      <c r="E11218" s="62" t="n">
        <f aca="false">ROUND($B11218*'Tax Chart'!$A$1,2)</f>
        <v>7.46</v>
      </c>
    </row>
    <row r="11219" customFormat="false" ht="12.1" hidden="false" customHeight="false" outlineLevel="0" collapsed="false">
      <c r="A11219" s="66" t="n">
        <f aca="false">+A11218+1</f>
        <v>11219</v>
      </c>
      <c r="B11219" s="61" t="n">
        <f aca="false">ROUND(B11218+0.01,2)</f>
        <v>112.18</v>
      </c>
      <c r="C11219" s="64" t="n">
        <f aca="false">$B11219*'Tax Chart'!$A$1</f>
        <v>7.45997</v>
      </c>
      <c r="D11219" s="64" t="n">
        <f aca="false">$B11220*'Tax Chart'!$A$1</f>
        <v>7.460635</v>
      </c>
      <c r="E11219" s="62" t="n">
        <f aca="false">ROUND($B11219*'Tax Chart'!$A$1,2)</f>
        <v>7.46</v>
      </c>
    </row>
    <row r="11220" customFormat="false" ht="12.1" hidden="false" customHeight="false" outlineLevel="0" collapsed="false">
      <c r="A11220" s="66" t="n">
        <f aca="false">+A11219+1</f>
        <v>11220</v>
      </c>
      <c r="B11220" s="61" t="n">
        <f aca="false">ROUND(B11219+0.01,2)</f>
        <v>112.19</v>
      </c>
      <c r="C11220" s="64" t="n">
        <f aca="false">$B11220*'Tax Chart'!$A$1</f>
        <v>7.460635</v>
      </c>
      <c r="D11220" s="64" t="n">
        <f aca="false">$B11221*'Tax Chart'!$A$1</f>
        <v>7.4613</v>
      </c>
      <c r="E11220" s="62" t="n">
        <f aca="false">ROUND($B11220*'Tax Chart'!$A$1,2)</f>
        <v>7.46</v>
      </c>
    </row>
    <row r="11221" customFormat="false" ht="12.1" hidden="false" customHeight="false" outlineLevel="0" collapsed="false">
      <c r="A11221" s="66" t="n">
        <f aca="false">+A11220+1</f>
        <v>11221</v>
      </c>
      <c r="B11221" s="61" t="n">
        <f aca="false">ROUND(B11220+0.01,2)</f>
        <v>112.2</v>
      </c>
      <c r="C11221" s="64" t="n">
        <f aca="false">$B11221*'Tax Chart'!$A$1</f>
        <v>7.4613</v>
      </c>
      <c r="D11221" s="64" t="n">
        <f aca="false">$B11222*'Tax Chart'!$A$1</f>
        <v>7.461965</v>
      </c>
      <c r="E11221" s="62" t="n">
        <f aca="false">ROUND($B11221*'Tax Chart'!$A$1,2)</f>
        <v>7.46</v>
      </c>
    </row>
    <row r="11222" customFormat="false" ht="12.1" hidden="false" customHeight="false" outlineLevel="0" collapsed="false">
      <c r="A11222" s="66" t="n">
        <f aca="false">+A11221+1</f>
        <v>11222</v>
      </c>
      <c r="B11222" s="61" t="n">
        <f aca="false">ROUND(B11221+0.01,2)</f>
        <v>112.21</v>
      </c>
      <c r="C11222" s="64" t="n">
        <f aca="false">$B11222*'Tax Chart'!$A$1</f>
        <v>7.461965</v>
      </c>
      <c r="D11222" s="64" t="n">
        <f aca="false">$B11223*'Tax Chart'!$A$1</f>
        <v>7.46263</v>
      </c>
      <c r="E11222" s="62" t="n">
        <f aca="false">ROUND($B11222*'Tax Chart'!$A$1,2)</f>
        <v>7.46</v>
      </c>
    </row>
    <row r="11223" customFormat="false" ht="12.1" hidden="false" customHeight="false" outlineLevel="0" collapsed="false">
      <c r="A11223" s="66" t="n">
        <f aca="false">+A11222+1</f>
        <v>11223</v>
      </c>
      <c r="B11223" s="61" t="n">
        <f aca="false">ROUND(B11222+0.01,2)</f>
        <v>112.22</v>
      </c>
      <c r="C11223" s="64" t="n">
        <f aca="false">$B11223*'Tax Chart'!$A$1</f>
        <v>7.46263</v>
      </c>
      <c r="D11223" s="64" t="n">
        <f aca="false">$B11224*'Tax Chart'!$A$1</f>
        <v>7.463295</v>
      </c>
      <c r="E11223" s="62" t="n">
        <f aca="false">ROUND($B11223*'Tax Chart'!$A$1,2)</f>
        <v>7.46</v>
      </c>
    </row>
    <row r="11224" customFormat="false" ht="12.1" hidden="false" customHeight="false" outlineLevel="0" collapsed="false">
      <c r="A11224" s="66" t="n">
        <f aca="false">+A11223+1</f>
        <v>11224</v>
      </c>
      <c r="B11224" s="61" t="n">
        <f aca="false">ROUND(B11223+0.01,2)</f>
        <v>112.23</v>
      </c>
      <c r="C11224" s="64" t="n">
        <f aca="false">$B11224*'Tax Chart'!$A$1</f>
        <v>7.463295</v>
      </c>
      <c r="D11224" s="64" t="n">
        <f aca="false">$B11225*'Tax Chart'!$A$1</f>
        <v>7.46396</v>
      </c>
      <c r="E11224" s="62" t="n">
        <f aca="false">ROUND($B11224*'Tax Chart'!$A$1,2)</f>
        <v>7.46</v>
      </c>
    </row>
    <row r="11225" customFormat="false" ht="12.1" hidden="false" customHeight="false" outlineLevel="0" collapsed="false">
      <c r="A11225" s="66" t="n">
        <f aca="false">+A11224+1</f>
        <v>11225</v>
      </c>
      <c r="B11225" s="61" t="n">
        <f aca="false">ROUND(B11224+0.01,2)</f>
        <v>112.24</v>
      </c>
      <c r="C11225" s="64" t="n">
        <f aca="false">$B11225*'Tax Chart'!$A$1</f>
        <v>7.46396</v>
      </c>
      <c r="D11225" s="64" t="n">
        <f aca="false">$B11226*'Tax Chart'!$A$1</f>
        <v>7.464625</v>
      </c>
      <c r="E11225" s="62" t="n">
        <f aca="false">ROUND($B11225*'Tax Chart'!$A$1,2)</f>
        <v>7.46</v>
      </c>
    </row>
    <row r="11226" customFormat="false" ht="12.1" hidden="false" customHeight="false" outlineLevel="0" collapsed="false">
      <c r="A11226" s="66" t="n">
        <f aca="false">+A11225+1</f>
        <v>11226</v>
      </c>
      <c r="B11226" s="61" t="n">
        <f aca="false">ROUND(B11225+0.01,2)</f>
        <v>112.25</v>
      </c>
      <c r="C11226" s="64" t="n">
        <f aca="false">$B11226*'Tax Chart'!$A$1</f>
        <v>7.464625</v>
      </c>
      <c r="D11226" s="64" t="n">
        <f aca="false">$B11227*'Tax Chart'!$A$1</f>
        <v>7.46529</v>
      </c>
      <c r="E11226" s="62" t="n">
        <f aca="false">ROUND($B11226*'Tax Chart'!$A$1,2)</f>
        <v>7.46</v>
      </c>
    </row>
    <row r="11227" customFormat="false" ht="12.1" hidden="false" customHeight="false" outlineLevel="0" collapsed="false">
      <c r="A11227" s="66" t="n">
        <f aca="false">+A11226+1</f>
        <v>11227</v>
      </c>
      <c r="B11227" s="61" t="n">
        <f aca="false">ROUND(B11226+0.01,2)</f>
        <v>112.26</v>
      </c>
      <c r="C11227" s="64" t="n">
        <f aca="false">$B11227*'Tax Chart'!$A$1</f>
        <v>7.46529</v>
      </c>
      <c r="D11227" s="64" t="n">
        <f aca="false">$B11228*'Tax Chart'!$A$1</f>
        <v>7.465955</v>
      </c>
      <c r="E11227" s="62" t="n">
        <f aca="false">ROUND($B11227*'Tax Chart'!$A$1,2)</f>
        <v>7.47</v>
      </c>
    </row>
    <row r="11228" customFormat="false" ht="12.1" hidden="false" customHeight="false" outlineLevel="0" collapsed="false">
      <c r="A11228" s="66" t="n">
        <f aca="false">+A11227+1</f>
        <v>11228</v>
      </c>
      <c r="B11228" s="61" t="n">
        <f aca="false">ROUND(B11227+0.01,2)</f>
        <v>112.27</v>
      </c>
      <c r="C11228" s="64" t="n">
        <f aca="false">$B11228*'Tax Chart'!$A$1</f>
        <v>7.465955</v>
      </c>
      <c r="D11228" s="64" t="n">
        <f aca="false">$B11229*'Tax Chart'!$A$1</f>
        <v>7.46662</v>
      </c>
      <c r="E11228" s="62" t="n">
        <f aca="false">ROUND($B11228*'Tax Chart'!$A$1,2)</f>
        <v>7.47</v>
      </c>
    </row>
    <row r="11229" customFormat="false" ht="12.1" hidden="false" customHeight="false" outlineLevel="0" collapsed="false">
      <c r="A11229" s="66" t="n">
        <f aca="false">+A11228+1</f>
        <v>11229</v>
      </c>
      <c r="B11229" s="61" t="n">
        <f aca="false">ROUND(B11228+0.01,2)</f>
        <v>112.28</v>
      </c>
      <c r="C11229" s="64" t="n">
        <f aca="false">$B11229*'Tax Chart'!$A$1</f>
        <v>7.46662</v>
      </c>
      <c r="D11229" s="64" t="n">
        <f aca="false">$B11230*'Tax Chart'!$A$1</f>
        <v>7.467285</v>
      </c>
      <c r="E11229" s="62" t="n">
        <f aca="false">ROUND($B11229*'Tax Chart'!$A$1,2)</f>
        <v>7.47</v>
      </c>
    </row>
    <row r="11230" customFormat="false" ht="12.1" hidden="false" customHeight="false" outlineLevel="0" collapsed="false">
      <c r="A11230" s="66" t="n">
        <f aca="false">+A11229+1</f>
        <v>11230</v>
      </c>
      <c r="B11230" s="61" t="n">
        <f aca="false">ROUND(B11229+0.01,2)</f>
        <v>112.29</v>
      </c>
      <c r="C11230" s="64" t="n">
        <f aca="false">$B11230*'Tax Chart'!$A$1</f>
        <v>7.467285</v>
      </c>
      <c r="D11230" s="64" t="n">
        <f aca="false">$B11231*'Tax Chart'!$A$1</f>
        <v>7.46795</v>
      </c>
      <c r="E11230" s="62" t="n">
        <f aca="false">ROUND($B11230*'Tax Chart'!$A$1,2)</f>
        <v>7.47</v>
      </c>
    </row>
    <row r="11231" customFormat="false" ht="12.1" hidden="false" customHeight="false" outlineLevel="0" collapsed="false">
      <c r="A11231" s="66" t="n">
        <f aca="false">+A11230+1</f>
        <v>11231</v>
      </c>
      <c r="B11231" s="61" t="n">
        <f aca="false">ROUND(B11230+0.01,2)</f>
        <v>112.3</v>
      </c>
      <c r="C11231" s="64" t="n">
        <f aca="false">$B11231*'Tax Chart'!$A$1</f>
        <v>7.46795</v>
      </c>
      <c r="D11231" s="64" t="n">
        <f aca="false">$B11232*'Tax Chart'!$A$1</f>
        <v>7.468615</v>
      </c>
      <c r="E11231" s="62" t="n">
        <f aca="false">ROUND($B11231*'Tax Chart'!$A$1,2)</f>
        <v>7.47</v>
      </c>
    </row>
    <row r="11232" customFormat="false" ht="12.1" hidden="false" customHeight="false" outlineLevel="0" collapsed="false">
      <c r="A11232" s="66" t="n">
        <f aca="false">+A11231+1</f>
        <v>11232</v>
      </c>
      <c r="B11232" s="61" t="n">
        <f aca="false">ROUND(B11231+0.01,2)</f>
        <v>112.31</v>
      </c>
      <c r="C11232" s="64" t="n">
        <f aca="false">$B11232*'Tax Chart'!$A$1</f>
        <v>7.468615</v>
      </c>
      <c r="D11232" s="64" t="n">
        <f aca="false">$B11233*'Tax Chart'!$A$1</f>
        <v>7.46928</v>
      </c>
      <c r="E11232" s="62" t="n">
        <f aca="false">ROUND($B11232*'Tax Chart'!$A$1,2)</f>
        <v>7.47</v>
      </c>
    </row>
    <row r="11233" customFormat="false" ht="12.1" hidden="false" customHeight="false" outlineLevel="0" collapsed="false">
      <c r="A11233" s="66" t="n">
        <f aca="false">+A11232+1</f>
        <v>11233</v>
      </c>
      <c r="B11233" s="61" t="n">
        <f aca="false">ROUND(B11232+0.01,2)</f>
        <v>112.32</v>
      </c>
      <c r="C11233" s="64" t="n">
        <f aca="false">$B11233*'Tax Chart'!$A$1</f>
        <v>7.46928</v>
      </c>
      <c r="D11233" s="64" t="n">
        <f aca="false">$B11234*'Tax Chart'!$A$1</f>
        <v>7.469945</v>
      </c>
      <c r="E11233" s="62" t="n">
        <f aca="false">ROUND($B11233*'Tax Chart'!$A$1,2)</f>
        <v>7.47</v>
      </c>
    </row>
    <row r="11234" customFormat="false" ht="12.1" hidden="false" customHeight="false" outlineLevel="0" collapsed="false">
      <c r="A11234" s="66" t="n">
        <f aca="false">+A11233+1</f>
        <v>11234</v>
      </c>
      <c r="B11234" s="61" t="n">
        <f aca="false">ROUND(B11233+0.01,2)</f>
        <v>112.33</v>
      </c>
      <c r="C11234" s="64" t="n">
        <f aca="false">$B11234*'Tax Chart'!$A$1</f>
        <v>7.469945</v>
      </c>
      <c r="D11234" s="64" t="n">
        <f aca="false">$B11235*'Tax Chart'!$A$1</f>
        <v>7.47061</v>
      </c>
      <c r="E11234" s="62" t="n">
        <f aca="false">ROUND($B11234*'Tax Chart'!$A$1,2)</f>
        <v>7.47</v>
      </c>
    </row>
    <row r="11235" customFormat="false" ht="12.1" hidden="false" customHeight="false" outlineLevel="0" collapsed="false">
      <c r="A11235" s="66" t="n">
        <f aca="false">+A11234+1</f>
        <v>11235</v>
      </c>
      <c r="B11235" s="61" t="n">
        <f aca="false">ROUND(B11234+0.01,2)</f>
        <v>112.34</v>
      </c>
      <c r="C11235" s="64" t="n">
        <f aca="false">$B11235*'Tax Chart'!$A$1</f>
        <v>7.47061</v>
      </c>
      <c r="D11235" s="64" t="n">
        <f aca="false">$B11236*'Tax Chart'!$A$1</f>
        <v>7.471275</v>
      </c>
      <c r="E11235" s="62" t="n">
        <f aca="false">ROUND($B11235*'Tax Chart'!$A$1,2)</f>
        <v>7.47</v>
      </c>
    </row>
    <row r="11236" customFormat="false" ht="12.1" hidden="false" customHeight="false" outlineLevel="0" collapsed="false">
      <c r="A11236" s="66" t="n">
        <f aca="false">+A11235+1</f>
        <v>11236</v>
      </c>
      <c r="B11236" s="61" t="n">
        <f aca="false">ROUND(B11235+0.01,2)</f>
        <v>112.35</v>
      </c>
      <c r="C11236" s="64" t="n">
        <f aca="false">$B11236*'Tax Chart'!$A$1</f>
        <v>7.471275</v>
      </c>
      <c r="D11236" s="64" t="n">
        <f aca="false">$B11237*'Tax Chart'!$A$1</f>
        <v>7.47194</v>
      </c>
      <c r="E11236" s="62" t="n">
        <f aca="false">ROUND($B11236*'Tax Chart'!$A$1,2)</f>
        <v>7.47</v>
      </c>
    </row>
    <row r="11237" customFormat="false" ht="12.1" hidden="false" customHeight="false" outlineLevel="0" collapsed="false">
      <c r="A11237" s="66" t="n">
        <f aca="false">+A11236+1</f>
        <v>11237</v>
      </c>
      <c r="B11237" s="61" t="n">
        <f aca="false">ROUND(B11236+0.01,2)</f>
        <v>112.36</v>
      </c>
      <c r="C11237" s="64" t="n">
        <f aca="false">$B11237*'Tax Chart'!$A$1</f>
        <v>7.47194</v>
      </c>
      <c r="D11237" s="64" t="n">
        <f aca="false">$B11238*'Tax Chart'!$A$1</f>
        <v>7.472605</v>
      </c>
      <c r="E11237" s="62" t="n">
        <f aca="false">ROUND($B11237*'Tax Chart'!$A$1,2)</f>
        <v>7.47</v>
      </c>
    </row>
    <row r="11238" customFormat="false" ht="12.1" hidden="false" customHeight="false" outlineLevel="0" collapsed="false">
      <c r="A11238" s="66" t="n">
        <f aca="false">+A11237+1</f>
        <v>11238</v>
      </c>
      <c r="B11238" s="61" t="n">
        <f aca="false">ROUND(B11237+0.01,2)</f>
        <v>112.37</v>
      </c>
      <c r="C11238" s="64" t="n">
        <f aca="false">$B11238*'Tax Chart'!$A$1</f>
        <v>7.472605</v>
      </c>
      <c r="D11238" s="64" t="n">
        <f aca="false">$B11239*'Tax Chart'!$A$1</f>
        <v>7.47327</v>
      </c>
      <c r="E11238" s="62" t="n">
        <f aca="false">ROUND($B11238*'Tax Chart'!$A$1,2)</f>
        <v>7.47</v>
      </c>
    </row>
    <row r="11239" customFormat="false" ht="12.1" hidden="false" customHeight="false" outlineLevel="0" collapsed="false">
      <c r="A11239" s="66" t="n">
        <f aca="false">+A11238+1</f>
        <v>11239</v>
      </c>
      <c r="B11239" s="61" t="n">
        <f aca="false">ROUND(B11238+0.01,2)</f>
        <v>112.38</v>
      </c>
      <c r="C11239" s="64" t="n">
        <f aca="false">$B11239*'Tax Chart'!$A$1</f>
        <v>7.47327</v>
      </c>
      <c r="D11239" s="64" t="n">
        <f aca="false">$B11240*'Tax Chart'!$A$1</f>
        <v>7.473935</v>
      </c>
      <c r="E11239" s="62" t="n">
        <f aca="false">ROUND($B11239*'Tax Chart'!$A$1,2)</f>
        <v>7.47</v>
      </c>
    </row>
    <row r="11240" customFormat="false" ht="12.1" hidden="false" customHeight="false" outlineLevel="0" collapsed="false">
      <c r="A11240" s="66" t="n">
        <f aca="false">+A11239+1</f>
        <v>11240</v>
      </c>
      <c r="B11240" s="61" t="n">
        <f aca="false">ROUND(B11239+0.01,2)</f>
        <v>112.39</v>
      </c>
      <c r="C11240" s="64" t="n">
        <f aca="false">$B11240*'Tax Chart'!$A$1</f>
        <v>7.473935</v>
      </c>
      <c r="D11240" s="64" t="n">
        <f aca="false">$B11241*'Tax Chart'!$A$1</f>
        <v>7.4746</v>
      </c>
      <c r="E11240" s="62" t="n">
        <f aca="false">ROUND($B11240*'Tax Chart'!$A$1,2)</f>
        <v>7.47</v>
      </c>
    </row>
    <row r="11241" customFormat="false" ht="12.1" hidden="false" customHeight="false" outlineLevel="0" collapsed="false">
      <c r="A11241" s="66" t="n">
        <f aca="false">+A11240+1</f>
        <v>11241</v>
      </c>
      <c r="B11241" s="61" t="n">
        <f aca="false">ROUND(B11240+0.01,2)</f>
        <v>112.4</v>
      </c>
      <c r="C11241" s="64" t="n">
        <f aca="false">$B11241*'Tax Chart'!$A$1</f>
        <v>7.4746</v>
      </c>
      <c r="D11241" s="64" t="n">
        <f aca="false">$B11242*'Tax Chart'!$A$1</f>
        <v>7.475265</v>
      </c>
      <c r="E11241" s="62" t="n">
        <f aca="false">ROUND($B11241*'Tax Chart'!$A$1,2)</f>
        <v>7.47</v>
      </c>
    </row>
    <row r="11242" customFormat="false" ht="12.1" hidden="false" customHeight="false" outlineLevel="0" collapsed="false">
      <c r="A11242" s="66" t="n">
        <f aca="false">+A11241+1</f>
        <v>11242</v>
      </c>
      <c r="B11242" s="61" t="n">
        <f aca="false">ROUND(B11241+0.01,2)</f>
        <v>112.41</v>
      </c>
      <c r="C11242" s="64" t="n">
        <f aca="false">$B11242*'Tax Chart'!$A$1</f>
        <v>7.475265</v>
      </c>
      <c r="D11242" s="64" t="n">
        <f aca="false">$B11243*'Tax Chart'!$A$1</f>
        <v>7.47593</v>
      </c>
      <c r="E11242" s="62" t="n">
        <f aca="false">ROUND($B11242*'Tax Chart'!$A$1,2)</f>
        <v>7.48</v>
      </c>
    </row>
    <row r="11243" customFormat="false" ht="12.1" hidden="false" customHeight="false" outlineLevel="0" collapsed="false">
      <c r="A11243" s="66" t="n">
        <f aca="false">+A11242+1</f>
        <v>11243</v>
      </c>
      <c r="B11243" s="61" t="n">
        <f aca="false">ROUND(B11242+0.01,2)</f>
        <v>112.42</v>
      </c>
      <c r="C11243" s="64" t="n">
        <f aca="false">$B11243*'Tax Chart'!$A$1</f>
        <v>7.47593</v>
      </c>
      <c r="D11243" s="64" t="n">
        <f aca="false">$B11244*'Tax Chart'!$A$1</f>
        <v>7.476595</v>
      </c>
      <c r="E11243" s="62" t="n">
        <f aca="false">ROUND($B11243*'Tax Chart'!$A$1,2)</f>
        <v>7.48</v>
      </c>
    </row>
    <row r="11244" customFormat="false" ht="12.1" hidden="false" customHeight="false" outlineLevel="0" collapsed="false">
      <c r="A11244" s="66" t="n">
        <f aca="false">+A11243+1</f>
        <v>11244</v>
      </c>
      <c r="B11244" s="61" t="n">
        <f aca="false">ROUND(B11243+0.01,2)</f>
        <v>112.43</v>
      </c>
      <c r="C11244" s="64" t="n">
        <f aca="false">$B11244*'Tax Chart'!$A$1</f>
        <v>7.476595</v>
      </c>
      <c r="D11244" s="64" t="n">
        <f aca="false">$B11245*'Tax Chart'!$A$1</f>
        <v>7.47726</v>
      </c>
      <c r="E11244" s="62" t="n">
        <f aca="false">ROUND($B11244*'Tax Chart'!$A$1,2)</f>
        <v>7.48</v>
      </c>
    </row>
    <row r="11245" customFormat="false" ht="12.1" hidden="false" customHeight="false" outlineLevel="0" collapsed="false">
      <c r="A11245" s="66" t="n">
        <f aca="false">+A11244+1</f>
        <v>11245</v>
      </c>
      <c r="B11245" s="61" t="n">
        <f aca="false">ROUND(B11244+0.01,2)</f>
        <v>112.44</v>
      </c>
      <c r="C11245" s="64" t="n">
        <f aca="false">$B11245*'Tax Chart'!$A$1</f>
        <v>7.47726</v>
      </c>
      <c r="D11245" s="64" t="n">
        <f aca="false">$B11246*'Tax Chart'!$A$1</f>
        <v>7.477925</v>
      </c>
      <c r="E11245" s="62" t="n">
        <f aca="false">ROUND($B11245*'Tax Chart'!$A$1,2)</f>
        <v>7.48</v>
      </c>
    </row>
    <row r="11246" customFormat="false" ht="12.1" hidden="false" customHeight="false" outlineLevel="0" collapsed="false">
      <c r="A11246" s="66" t="n">
        <f aca="false">+A11245+1</f>
        <v>11246</v>
      </c>
      <c r="B11246" s="61" t="n">
        <f aca="false">ROUND(B11245+0.01,2)</f>
        <v>112.45</v>
      </c>
      <c r="C11246" s="64" t="n">
        <f aca="false">$B11246*'Tax Chart'!$A$1</f>
        <v>7.477925</v>
      </c>
      <c r="D11246" s="64" t="n">
        <f aca="false">$B11247*'Tax Chart'!$A$1</f>
        <v>7.47859</v>
      </c>
      <c r="E11246" s="62" t="n">
        <f aca="false">ROUND($B11246*'Tax Chart'!$A$1,2)</f>
        <v>7.48</v>
      </c>
    </row>
    <row r="11247" customFormat="false" ht="12.1" hidden="false" customHeight="false" outlineLevel="0" collapsed="false">
      <c r="A11247" s="66" t="n">
        <f aca="false">+A11246+1</f>
        <v>11247</v>
      </c>
      <c r="B11247" s="61" t="n">
        <f aca="false">ROUND(B11246+0.01,2)</f>
        <v>112.46</v>
      </c>
      <c r="C11247" s="64" t="n">
        <f aca="false">$B11247*'Tax Chart'!$A$1</f>
        <v>7.47859</v>
      </c>
      <c r="D11247" s="64" t="n">
        <f aca="false">$B11248*'Tax Chart'!$A$1</f>
        <v>7.479255</v>
      </c>
      <c r="E11247" s="62" t="n">
        <f aca="false">ROUND($B11247*'Tax Chart'!$A$1,2)</f>
        <v>7.48</v>
      </c>
    </row>
    <row r="11248" customFormat="false" ht="12.1" hidden="false" customHeight="false" outlineLevel="0" collapsed="false">
      <c r="A11248" s="66" t="n">
        <f aca="false">+A11247+1</f>
        <v>11248</v>
      </c>
      <c r="B11248" s="61" t="n">
        <f aca="false">ROUND(B11247+0.01,2)</f>
        <v>112.47</v>
      </c>
      <c r="C11248" s="64" t="n">
        <f aca="false">$B11248*'Tax Chart'!$A$1</f>
        <v>7.479255</v>
      </c>
      <c r="D11248" s="64" t="n">
        <f aca="false">$B11249*'Tax Chart'!$A$1</f>
        <v>7.47992</v>
      </c>
      <c r="E11248" s="62" t="n">
        <f aca="false">ROUND($B11248*'Tax Chart'!$A$1,2)</f>
        <v>7.48</v>
      </c>
    </row>
    <row r="11249" customFormat="false" ht="12.1" hidden="false" customHeight="false" outlineLevel="0" collapsed="false">
      <c r="A11249" s="66" t="n">
        <f aca="false">+A11248+1</f>
        <v>11249</v>
      </c>
      <c r="B11249" s="61" t="n">
        <f aca="false">ROUND(B11248+0.01,2)</f>
        <v>112.48</v>
      </c>
      <c r="C11249" s="64" t="n">
        <f aca="false">$B11249*'Tax Chart'!$A$1</f>
        <v>7.47992</v>
      </c>
      <c r="D11249" s="64" t="n">
        <f aca="false">$B11250*'Tax Chart'!$A$1</f>
        <v>7.480585</v>
      </c>
      <c r="E11249" s="62" t="n">
        <f aca="false">ROUND($B11249*'Tax Chart'!$A$1,2)</f>
        <v>7.48</v>
      </c>
    </row>
    <row r="11250" customFormat="false" ht="12.1" hidden="false" customHeight="false" outlineLevel="0" collapsed="false">
      <c r="A11250" s="66" t="n">
        <f aca="false">+A11249+1</f>
        <v>11250</v>
      </c>
      <c r="B11250" s="61" t="n">
        <f aca="false">ROUND(B11249+0.01,2)</f>
        <v>112.49</v>
      </c>
      <c r="C11250" s="64" t="n">
        <f aca="false">$B11250*'Tax Chart'!$A$1</f>
        <v>7.480585</v>
      </c>
      <c r="D11250" s="64" t="n">
        <f aca="false">$B11251*'Tax Chart'!$A$1</f>
        <v>7.48125</v>
      </c>
      <c r="E11250" s="62" t="n">
        <f aca="false">ROUND($B11250*'Tax Chart'!$A$1,2)</f>
        <v>7.48</v>
      </c>
    </row>
    <row r="11251" customFormat="false" ht="12.1" hidden="false" customHeight="false" outlineLevel="0" collapsed="false">
      <c r="A11251" s="66" t="n">
        <f aca="false">+A11250+1</f>
        <v>11251</v>
      </c>
      <c r="B11251" s="61" t="n">
        <f aca="false">ROUND(B11250+0.01,2)</f>
        <v>112.5</v>
      </c>
      <c r="C11251" s="64" t="n">
        <f aca="false">$B11251*'Tax Chart'!$A$1</f>
        <v>7.48125</v>
      </c>
      <c r="D11251" s="64" t="n">
        <f aca="false">$B11252*'Tax Chart'!$A$1</f>
        <v>7.481915</v>
      </c>
      <c r="E11251" s="62" t="n">
        <f aca="false">ROUND($B11251*'Tax Chart'!$A$1,2)</f>
        <v>7.48</v>
      </c>
    </row>
    <row r="11252" customFormat="false" ht="12.1" hidden="false" customHeight="false" outlineLevel="0" collapsed="false">
      <c r="A11252" s="66" t="n">
        <f aca="false">+A11251+1</f>
        <v>11252</v>
      </c>
      <c r="B11252" s="61" t="n">
        <f aca="false">ROUND(B11251+0.01,2)</f>
        <v>112.51</v>
      </c>
      <c r="C11252" s="64" t="n">
        <f aca="false">$B11252*'Tax Chart'!$A$1</f>
        <v>7.481915</v>
      </c>
      <c r="D11252" s="64" t="n">
        <f aca="false">$B11253*'Tax Chart'!$A$1</f>
        <v>7.48258</v>
      </c>
      <c r="E11252" s="62" t="n">
        <f aca="false">ROUND($B11252*'Tax Chart'!$A$1,2)</f>
        <v>7.48</v>
      </c>
    </row>
    <row r="11253" customFormat="false" ht="12.1" hidden="false" customHeight="false" outlineLevel="0" collapsed="false">
      <c r="A11253" s="66" t="n">
        <f aca="false">+A11252+1</f>
        <v>11253</v>
      </c>
      <c r="B11253" s="61" t="n">
        <f aca="false">ROUND(B11252+0.01,2)</f>
        <v>112.52</v>
      </c>
      <c r="C11253" s="64" t="n">
        <f aca="false">$B11253*'Tax Chart'!$A$1</f>
        <v>7.48258</v>
      </c>
      <c r="D11253" s="64" t="n">
        <f aca="false">$B11254*'Tax Chart'!$A$1</f>
        <v>7.483245</v>
      </c>
      <c r="E11253" s="62" t="n">
        <f aca="false">ROUND($B11253*'Tax Chart'!$A$1,2)</f>
        <v>7.48</v>
      </c>
    </row>
    <row r="11254" customFormat="false" ht="12.1" hidden="false" customHeight="false" outlineLevel="0" collapsed="false">
      <c r="A11254" s="66" t="n">
        <f aca="false">+A11253+1</f>
        <v>11254</v>
      </c>
      <c r="B11254" s="61" t="n">
        <f aca="false">ROUND(B11253+0.01,2)</f>
        <v>112.53</v>
      </c>
      <c r="C11254" s="64" t="n">
        <f aca="false">$B11254*'Tax Chart'!$A$1</f>
        <v>7.483245</v>
      </c>
      <c r="D11254" s="64" t="n">
        <f aca="false">$B11255*'Tax Chart'!$A$1</f>
        <v>7.48391</v>
      </c>
      <c r="E11254" s="62" t="n">
        <f aca="false">ROUND($B11254*'Tax Chart'!$A$1,2)</f>
        <v>7.48</v>
      </c>
    </row>
    <row r="11255" customFormat="false" ht="12.1" hidden="false" customHeight="false" outlineLevel="0" collapsed="false">
      <c r="A11255" s="66" t="n">
        <f aca="false">+A11254+1</f>
        <v>11255</v>
      </c>
      <c r="B11255" s="61" t="n">
        <f aca="false">ROUND(B11254+0.01,2)</f>
        <v>112.54</v>
      </c>
      <c r="C11255" s="64" t="n">
        <f aca="false">$B11255*'Tax Chart'!$A$1</f>
        <v>7.48391</v>
      </c>
      <c r="D11255" s="64" t="n">
        <f aca="false">$B11256*'Tax Chart'!$A$1</f>
        <v>7.484575</v>
      </c>
      <c r="E11255" s="62" t="n">
        <f aca="false">ROUND($B11255*'Tax Chart'!$A$1,2)</f>
        <v>7.48</v>
      </c>
    </row>
    <row r="11256" customFormat="false" ht="12.1" hidden="false" customHeight="false" outlineLevel="0" collapsed="false">
      <c r="A11256" s="66" t="n">
        <f aca="false">+A11255+1</f>
        <v>11256</v>
      </c>
      <c r="B11256" s="61" t="n">
        <f aca="false">ROUND(B11255+0.01,2)</f>
        <v>112.55</v>
      </c>
      <c r="C11256" s="64" t="n">
        <f aca="false">$B11256*'Tax Chart'!$A$1</f>
        <v>7.484575</v>
      </c>
      <c r="D11256" s="64" t="n">
        <f aca="false">$B11257*'Tax Chart'!$A$1</f>
        <v>7.48524</v>
      </c>
      <c r="E11256" s="62" t="n">
        <f aca="false">ROUND($B11256*'Tax Chart'!$A$1,2)</f>
        <v>7.48</v>
      </c>
    </row>
    <row r="11257" customFormat="false" ht="12.1" hidden="false" customHeight="false" outlineLevel="0" collapsed="false">
      <c r="A11257" s="66" t="n">
        <f aca="false">+A11256+1</f>
        <v>11257</v>
      </c>
      <c r="B11257" s="61" t="n">
        <f aca="false">ROUND(B11256+0.01,2)</f>
        <v>112.56</v>
      </c>
      <c r="C11257" s="64" t="n">
        <f aca="false">$B11257*'Tax Chart'!$A$1</f>
        <v>7.48524</v>
      </c>
      <c r="D11257" s="64" t="n">
        <f aca="false">$B11258*'Tax Chart'!$A$1</f>
        <v>7.485905</v>
      </c>
      <c r="E11257" s="62" t="n">
        <f aca="false">ROUND($B11257*'Tax Chart'!$A$1,2)</f>
        <v>7.49</v>
      </c>
    </row>
    <row r="11258" customFormat="false" ht="12.1" hidden="false" customHeight="false" outlineLevel="0" collapsed="false">
      <c r="A11258" s="66" t="n">
        <f aca="false">+A11257+1</f>
        <v>11258</v>
      </c>
      <c r="B11258" s="61" t="n">
        <f aca="false">ROUND(B11257+0.01,2)</f>
        <v>112.57</v>
      </c>
      <c r="C11258" s="64" t="n">
        <f aca="false">$B11258*'Tax Chart'!$A$1</f>
        <v>7.485905</v>
      </c>
      <c r="D11258" s="64" t="n">
        <f aca="false">$B11259*'Tax Chart'!$A$1</f>
        <v>7.48657</v>
      </c>
      <c r="E11258" s="62" t="n">
        <f aca="false">ROUND($B11258*'Tax Chart'!$A$1,2)</f>
        <v>7.49</v>
      </c>
    </row>
    <row r="11259" customFormat="false" ht="12.1" hidden="false" customHeight="false" outlineLevel="0" collapsed="false">
      <c r="A11259" s="66" t="n">
        <f aca="false">+A11258+1</f>
        <v>11259</v>
      </c>
      <c r="B11259" s="61" t="n">
        <f aca="false">ROUND(B11258+0.01,2)</f>
        <v>112.58</v>
      </c>
      <c r="C11259" s="64" t="n">
        <f aca="false">$B11259*'Tax Chart'!$A$1</f>
        <v>7.48657</v>
      </c>
      <c r="D11259" s="64" t="n">
        <f aca="false">$B11260*'Tax Chart'!$A$1</f>
        <v>7.487235</v>
      </c>
      <c r="E11259" s="62" t="n">
        <f aca="false">ROUND($B11259*'Tax Chart'!$A$1,2)</f>
        <v>7.49</v>
      </c>
    </row>
    <row r="11260" customFormat="false" ht="12.1" hidden="false" customHeight="false" outlineLevel="0" collapsed="false">
      <c r="A11260" s="66" t="n">
        <f aca="false">+A11259+1</f>
        <v>11260</v>
      </c>
      <c r="B11260" s="61" t="n">
        <f aca="false">ROUND(B11259+0.01,2)</f>
        <v>112.59</v>
      </c>
      <c r="C11260" s="64" t="n">
        <f aca="false">$B11260*'Tax Chart'!$A$1</f>
        <v>7.487235</v>
      </c>
      <c r="D11260" s="64" t="n">
        <f aca="false">$B11261*'Tax Chart'!$A$1</f>
        <v>7.4879</v>
      </c>
      <c r="E11260" s="62" t="n">
        <f aca="false">ROUND($B11260*'Tax Chart'!$A$1,2)</f>
        <v>7.49</v>
      </c>
    </row>
    <row r="11261" customFormat="false" ht="12.1" hidden="false" customHeight="false" outlineLevel="0" collapsed="false">
      <c r="A11261" s="66" t="n">
        <f aca="false">+A11260+1</f>
        <v>11261</v>
      </c>
      <c r="B11261" s="61" t="n">
        <f aca="false">ROUND(B11260+0.01,2)</f>
        <v>112.6</v>
      </c>
      <c r="C11261" s="64" t="n">
        <f aca="false">$B11261*'Tax Chart'!$A$1</f>
        <v>7.4879</v>
      </c>
      <c r="D11261" s="64" t="n">
        <f aca="false">$B11262*'Tax Chart'!$A$1</f>
        <v>7.488565</v>
      </c>
      <c r="E11261" s="62" t="n">
        <f aca="false">ROUND($B11261*'Tax Chart'!$A$1,2)</f>
        <v>7.49</v>
      </c>
    </row>
    <row r="11262" customFormat="false" ht="12.1" hidden="false" customHeight="false" outlineLevel="0" collapsed="false">
      <c r="A11262" s="66" t="n">
        <f aca="false">+A11261+1</f>
        <v>11262</v>
      </c>
      <c r="B11262" s="61" t="n">
        <f aca="false">ROUND(B11261+0.01,2)</f>
        <v>112.61</v>
      </c>
      <c r="C11262" s="64" t="n">
        <f aca="false">$B11262*'Tax Chart'!$A$1</f>
        <v>7.488565</v>
      </c>
      <c r="D11262" s="64" t="n">
        <f aca="false">$B11263*'Tax Chart'!$A$1</f>
        <v>7.48923</v>
      </c>
      <c r="E11262" s="62" t="n">
        <f aca="false">ROUND($B11262*'Tax Chart'!$A$1,2)</f>
        <v>7.49</v>
      </c>
    </row>
    <row r="11263" customFormat="false" ht="12.1" hidden="false" customHeight="false" outlineLevel="0" collapsed="false">
      <c r="A11263" s="66" t="n">
        <f aca="false">+A11262+1</f>
        <v>11263</v>
      </c>
      <c r="B11263" s="61" t="n">
        <f aca="false">ROUND(B11262+0.01,2)</f>
        <v>112.62</v>
      </c>
      <c r="C11263" s="64" t="n">
        <f aca="false">$B11263*'Tax Chart'!$A$1</f>
        <v>7.48923</v>
      </c>
      <c r="D11263" s="64" t="n">
        <f aca="false">$B11264*'Tax Chart'!$A$1</f>
        <v>7.489895</v>
      </c>
      <c r="E11263" s="62" t="n">
        <f aca="false">ROUND($B11263*'Tax Chart'!$A$1,2)</f>
        <v>7.49</v>
      </c>
    </row>
    <row r="11264" customFormat="false" ht="12.1" hidden="false" customHeight="false" outlineLevel="0" collapsed="false">
      <c r="A11264" s="66" t="n">
        <f aca="false">+A11263+1</f>
        <v>11264</v>
      </c>
      <c r="B11264" s="61" t="n">
        <f aca="false">ROUND(B11263+0.01,2)</f>
        <v>112.63</v>
      </c>
      <c r="C11264" s="64" t="n">
        <f aca="false">$B11264*'Tax Chart'!$A$1</f>
        <v>7.489895</v>
      </c>
      <c r="D11264" s="64" t="n">
        <f aca="false">$B11265*'Tax Chart'!$A$1</f>
        <v>7.49056</v>
      </c>
      <c r="E11264" s="62" t="n">
        <f aca="false">ROUND($B11264*'Tax Chart'!$A$1,2)</f>
        <v>7.49</v>
      </c>
    </row>
    <row r="11265" customFormat="false" ht="12.1" hidden="false" customHeight="false" outlineLevel="0" collapsed="false">
      <c r="A11265" s="66" t="n">
        <f aca="false">+A11264+1</f>
        <v>11265</v>
      </c>
      <c r="B11265" s="61" t="n">
        <f aca="false">ROUND(B11264+0.01,2)</f>
        <v>112.64</v>
      </c>
      <c r="C11265" s="64" t="n">
        <f aca="false">$B11265*'Tax Chart'!$A$1</f>
        <v>7.49056</v>
      </c>
      <c r="D11265" s="64" t="n">
        <f aca="false">$B11266*'Tax Chart'!$A$1</f>
        <v>7.491225</v>
      </c>
      <c r="E11265" s="62" t="n">
        <f aca="false">ROUND($B11265*'Tax Chart'!$A$1,2)</f>
        <v>7.49</v>
      </c>
    </row>
    <row r="11266" customFormat="false" ht="12.1" hidden="false" customHeight="false" outlineLevel="0" collapsed="false">
      <c r="A11266" s="66" t="n">
        <f aca="false">+A11265+1</f>
        <v>11266</v>
      </c>
      <c r="B11266" s="61" t="n">
        <f aca="false">ROUND(B11265+0.01,2)</f>
        <v>112.65</v>
      </c>
      <c r="C11266" s="64" t="n">
        <f aca="false">$B11266*'Tax Chart'!$A$1</f>
        <v>7.491225</v>
      </c>
      <c r="D11266" s="64" t="n">
        <f aca="false">$B11267*'Tax Chart'!$A$1</f>
        <v>7.49189</v>
      </c>
      <c r="E11266" s="62" t="n">
        <f aca="false">ROUND($B11266*'Tax Chart'!$A$1,2)</f>
        <v>7.49</v>
      </c>
    </row>
    <row r="11267" customFormat="false" ht="12.1" hidden="false" customHeight="false" outlineLevel="0" collapsed="false">
      <c r="A11267" s="66" t="n">
        <f aca="false">+A11266+1</f>
        <v>11267</v>
      </c>
      <c r="B11267" s="61" t="n">
        <f aca="false">ROUND(B11266+0.01,2)</f>
        <v>112.66</v>
      </c>
      <c r="C11267" s="64" t="n">
        <f aca="false">$B11267*'Tax Chart'!$A$1</f>
        <v>7.49189</v>
      </c>
      <c r="D11267" s="64" t="n">
        <f aca="false">$B11268*'Tax Chart'!$A$1</f>
        <v>7.492555</v>
      </c>
      <c r="E11267" s="62" t="n">
        <f aca="false">ROUND($B11267*'Tax Chart'!$A$1,2)</f>
        <v>7.49</v>
      </c>
    </row>
    <row r="11268" customFormat="false" ht="12.1" hidden="false" customHeight="false" outlineLevel="0" collapsed="false">
      <c r="A11268" s="66" t="n">
        <f aca="false">+A11267+1</f>
        <v>11268</v>
      </c>
      <c r="B11268" s="61" t="n">
        <f aca="false">ROUND(B11267+0.01,2)</f>
        <v>112.67</v>
      </c>
      <c r="C11268" s="64" t="n">
        <f aca="false">$B11268*'Tax Chart'!$A$1</f>
        <v>7.492555</v>
      </c>
      <c r="D11268" s="64" t="n">
        <f aca="false">$B11269*'Tax Chart'!$A$1</f>
        <v>7.49322</v>
      </c>
      <c r="E11268" s="62" t="n">
        <f aca="false">ROUND($B11268*'Tax Chart'!$A$1,2)</f>
        <v>7.49</v>
      </c>
    </row>
    <row r="11269" customFormat="false" ht="12.1" hidden="false" customHeight="false" outlineLevel="0" collapsed="false">
      <c r="A11269" s="66" t="n">
        <f aca="false">+A11268+1</f>
        <v>11269</v>
      </c>
      <c r="B11269" s="61" t="n">
        <f aca="false">ROUND(B11268+0.01,2)</f>
        <v>112.68</v>
      </c>
      <c r="C11269" s="64" t="n">
        <f aca="false">$B11269*'Tax Chart'!$A$1</f>
        <v>7.49322</v>
      </c>
      <c r="D11269" s="64" t="n">
        <f aca="false">$B11270*'Tax Chart'!$A$1</f>
        <v>7.493885</v>
      </c>
      <c r="E11269" s="62" t="n">
        <f aca="false">ROUND($B11269*'Tax Chart'!$A$1,2)</f>
        <v>7.49</v>
      </c>
    </row>
    <row r="11270" customFormat="false" ht="12.1" hidden="false" customHeight="false" outlineLevel="0" collapsed="false">
      <c r="A11270" s="66" t="n">
        <f aca="false">+A11269+1</f>
        <v>11270</v>
      </c>
      <c r="B11270" s="61" t="n">
        <f aca="false">ROUND(B11269+0.01,2)</f>
        <v>112.69</v>
      </c>
      <c r="C11270" s="64" t="n">
        <f aca="false">$B11270*'Tax Chart'!$A$1</f>
        <v>7.493885</v>
      </c>
      <c r="D11270" s="64" t="n">
        <f aca="false">$B11271*'Tax Chart'!$A$1</f>
        <v>7.49455</v>
      </c>
      <c r="E11270" s="62" t="n">
        <f aca="false">ROUND($B11270*'Tax Chart'!$A$1,2)</f>
        <v>7.49</v>
      </c>
    </row>
    <row r="11271" customFormat="false" ht="12.1" hidden="false" customHeight="false" outlineLevel="0" collapsed="false">
      <c r="A11271" s="66" t="n">
        <f aca="false">+A11270+1</f>
        <v>11271</v>
      </c>
      <c r="B11271" s="61" t="n">
        <f aca="false">ROUND(B11270+0.01,2)</f>
        <v>112.7</v>
      </c>
      <c r="C11271" s="64" t="n">
        <f aca="false">$B11271*'Tax Chart'!$A$1</f>
        <v>7.49455</v>
      </c>
      <c r="D11271" s="64" t="n">
        <f aca="false">$B11272*'Tax Chart'!$A$1</f>
        <v>7.495215</v>
      </c>
      <c r="E11271" s="62" t="n">
        <f aca="false">ROUND($B11271*'Tax Chart'!$A$1,2)</f>
        <v>7.49</v>
      </c>
    </row>
    <row r="11272" customFormat="false" ht="12.1" hidden="false" customHeight="false" outlineLevel="0" collapsed="false">
      <c r="A11272" s="66" t="n">
        <f aca="false">+A11271+1</f>
        <v>11272</v>
      </c>
      <c r="B11272" s="61" t="n">
        <f aca="false">ROUND(B11271+0.01,2)</f>
        <v>112.71</v>
      </c>
      <c r="C11272" s="64" t="n">
        <f aca="false">$B11272*'Tax Chart'!$A$1</f>
        <v>7.495215</v>
      </c>
      <c r="D11272" s="64" t="n">
        <f aca="false">$B11273*'Tax Chart'!$A$1</f>
        <v>7.49588</v>
      </c>
      <c r="E11272" s="62" t="n">
        <f aca="false">ROUND($B11272*'Tax Chart'!$A$1,2)</f>
        <v>7.5</v>
      </c>
    </row>
    <row r="11273" customFormat="false" ht="12.1" hidden="false" customHeight="false" outlineLevel="0" collapsed="false">
      <c r="A11273" s="66" t="n">
        <f aca="false">+A11272+1</f>
        <v>11273</v>
      </c>
      <c r="B11273" s="61" t="n">
        <f aca="false">ROUND(B11272+0.01,2)</f>
        <v>112.72</v>
      </c>
      <c r="C11273" s="64" t="n">
        <f aca="false">$B11273*'Tax Chart'!$A$1</f>
        <v>7.49588</v>
      </c>
      <c r="D11273" s="64" t="n">
        <f aca="false">$B11274*'Tax Chart'!$A$1</f>
        <v>7.496545</v>
      </c>
      <c r="E11273" s="62" t="n">
        <f aca="false">ROUND($B11273*'Tax Chart'!$A$1,2)</f>
        <v>7.5</v>
      </c>
    </row>
    <row r="11274" customFormat="false" ht="12.1" hidden="false" customHeight="false" outlineLevel="0" collapsed="false">
      <c r="A11274" s="66" t="n">
        <f aca="false">+A11273+1</f>
        <v>11274</v>
      </c>
      <c r="B11274" s="61" t="n">
        <f aca="false">ROUND(B11273+0.01,2)</f>
        <v>112.73</v>
      </c>
      <c r="C11274" s="64" t="n">
        <f aca="false">$B11274*'Tax Chart'!$A$1</f>
        <v>7.496545</v>
      </c>
      <c r="D11274" s="64" t="n">
        <f aca="false">$B11275*'Tax Chart'!$A$1</f>
        <v>7.49721</v>
      </c>
      <c r="E11274" s="62" t="n">
        <f aca="false">ROUND($B11274*'Tax Chart'!$A$1,2)</f>
        <v>7.5</v>
      </c>
    </row>
    <row r="11275" customFormat="false" ht="12.1" hidden="false" customHeight="false" outlineLevel="0" collapsed="false">
      <c r="A11275" s="66" t="n">
        <f aca="false">+A11274+1</f>
        <v>11275</v>
      </c>
      <c r="B11275" s="61" t="n">
        <f aca="false">ROUND(B11274+0.01,2)</f>
        <v>112.74</v>
      </c>
      <c r="C11275" s="64" t="n">
        <f aca="false">$B11275*'Tax Chart'!$A$1</f>
        <v>7.49721</v>
      </c>
      <c r="D11275" s="64" t="n">
        <f aca="false">$B11276*'Tax Chart'!$A$1</f>
        <v>7.497875</v>
      </c>
      <c r="E11275" s="62" t="n">
        <f aca="false">ROUND($B11275*'Tax Chart'!$A$1,2)</f>
        <v>7.5</v>
      </c>
    </row>
    <row r="11276" customFormat="false" ht="12.1" hidden="false" customHeight="false" outlineLevel="0" collapsed="false">
      <c r="A11276" s="66" t="n">
        <f aca="false">+A11275+1</f>
        <v>11276</v>
      </c>
      <c r="B11276" s="61" t="n">
        <f aca="false">ROUND(B11275+0.01,2)</f>
        <v>112.75</v>
      </c>
      <c r="C11276" s="64" t="n">
        <f aca="false">$B11276*'Tax Chart'!$A$1</f>
        <v>7.497875</v>
      </c>
      <c r="D11276" s="64" t="n">
        <f aca="false">$B11277*'Tax Chart'!$A$1</f>
        <v>7.49854</v>
      </c>
      <c r="E11276" s="62" t="n">
        <f aca="false">ROUND($B11276*'Tax Chart'!$A$1,2)</f>
        <v>7.5</v>
      </c>
    </row>
    <row r="11277" customFormat="false" ht="12.1" hidden="false" customHeight="false" outlineLevel="0" collapsed="false">
      <c r="A11277" s="66" t="n">
        <f aca="false">+A11276+1</f>
        <v>11277</v>
      </c>
      <c r="B11277" s="61" t="n">
        <f aca="false">ROUND(B11276+0.01,2)</f>
        <v>112.76</v>
      </c>
      <c r="C11277" s="64" t="n">
        <f aca="false">$B11277*'Tax Chart'!$A$1</f>
        <v>7.49854</v>
      </c>
      <c r="D11277" s="64" t="n">
        <f aca="false">$B11278*'Tax Chart'!$A$1</f>
        <v>7.499205</v>
      </c>
      <c r="E11277" s="62" t="n">
        <f aca="false">ROUND($B11277*'Tax Chart'!$A$1,2)</f>
        <v>7.5</v>
      </c>
    </row>
    <row r="11278" customFormat="false" ht="12.1" hidden="false" customHeight="false" outlineLevel="0" collapsed="false">
      <c r="A11278" s="66" t="n">
        <f aca="false">+A11277+1</f>
        <v>11278</v>
      </c>
      <c r="B11278" s="61" t="n">
        <f aca="false">ROUND(B11277+0.01,2)</f>
        <v>112.77</v>
      </c>
      <c r="C11278" s="64" t="n">
        <f aca="false">$B11278*'Tax Chart'!$A$1</f>
        <v>7.499205</v>
      </c>
      <c r="D11278" s="64" t="n">
        <f aca="false">$B11279*'Tax Chart'!$A$1</f>
        <v>7.49987</v>
      </c>
      <c r="E11278" s="62" t="n">
        <f aca="false">ROUND($B11278*'Tax Chart'!$A$1,2)</f>
        <v>7.5</v>
      </c>
    </row>
    <row r="11279" customFormat="false" ht="12.1" hidden="false" customHeight="false" outlineLevel="0" collapsed="false">
      <c r="A11279" s="66" t="n">
        <f aca="false">+A11278+1</f>
        <v>11279</v>
      </c>
      <c r="B11279" s="61" t="n">
        <f aca="false">ROUND(B11278+0.01,2)</f>
        <v>112.78</v>
      </c>
      <c r="C11279" s="64" t="n">
        <f aca="false">$B11279*'Tax Chart'!$A$1</f>
        <v>7.49987</v>
      </c>
      <c r="D11279" s="64" t="n">
        <f aca="false">$B11280*'Tax Chart'!$A$1</f>
        <v>7.500535</v>
      </c>
      <c r="E11279" s="62" t="n">
        <f aca="false">ROUND($B11279*'Tax Chart'!$A$1,2)</f>
        <v>7.5</v>
      </c>
    </row>
    <row r="11280" customFormat="false" ht="12.1" hidden="false" customHeight="false" outlineLevel="0" collapsed="false">
      <c r="A11280" s="66" t="n">
        <f aca="false">+A11279+1</f>
        <v>11280</v>
      </c>
      <c r="B11280" s="61" t="n">
        <f aca="false">ROUND(B11279+0.01,2)</f>
        <v>112.79</v>
      </c>
      <c r="C11280" s="64" t="n">
        <f aca="false">$B11280*'Tax Chart'!$A$1</f>
        <v>7.500535</v>
      </c>
      <c r="D11280" s="64" t="n">
        <f aca="false">$B11281*'Tax Chart'!$A$1</f>
        <v>7.5012</v>
      </c>
      <c r="E11280" s="62" t="n">
        <f aca="false">ROUND($B11280*'Tax Chart'!$A$1,2)</f>
        <v>7.5</v>
      </c>
    </row>
    <row r="11281" customFormat="false" ht="12.1" hidden="false" customHeight="false" outlineLevel="0" collapsed="false">
      <c r="A11281" s="66" t="n">
        <f aca="false">+A11280+1</f>
        <v>11281</v>
      </c>
      <c r="B11281" s="61" t="n">
        <f aca="false">ROUND(B11280+0.01,2)</f>
        <v>112.8</v>
      </c>
      <c r="C11281" s="64" t="n">
        <f aca="false">$B11281*'Tax Chart'!$A$1</f>
        <v>7.5012</v>
      </c>
      <c r="D11281" s="64" t="n">
        <f aca="false">$B11282*'Tax Chart'!$A$1</f>
        <v>7.501865</v>
      </c>
      <c r="E11281" s="62" t="n">
        <f aca="false">ROUND($B11281*'Tax Chart'!$A$1,2)</f>
        <v>7.5</v>
      </c>
    </row>
    <row r="11282" customFormat="false" ht="12.1" hidden="false" customHeight="false" outlineLevel="0" collapsed="false">
      <c r="A11282" s="66" t="n">
        <f aca="false">+A11281+1</f>
        <v>11282</v>
      </c>
      <c r="B11282" s="61" t="n">
        <f aca="false">ROUND(B11281+0.01,2)</f>
        <v>112.81</v>
      </c>
      <c r="C11282" s="64" t="n">
        <f aca="false">$B11282*'Tax Chart'!$A$1</f>
        <v>7.501865</v>
      </c>
      <c r="D11282" s="64" t="n">
        <f aca="false">$B11283*'Tax Chart'!$A$1</f>
        <v>7.50253</v>
      </c>
      <c r="E11282" s="62" t="n">
        <f aca="false">ROUND($B11282*'Tax Chart'!$A$1,2)</f>
        <v>7.5</v>
      </c>
    </row>
    <row r="11283" customFormat="false" ht="12.1" hidden="false" customHeight="false" outlineLevel="0" collapsed="false">
      <c r="A11283" s="66" t="n">
        <f aca="false">+A11282+1</f>
        <v>11283</v>
      </c>
      <c r="B11283" s="61" t="n">
        <f aca="false">ROUND(B11282+0.01,2)</f>
        <v>112.82</v>
      </c>
      <c r="C11283" s="64" t="n">
        <f aca="false">$B11283*'Tax Chart'!$A$1</f>
        <v>7.50253</v>
      </c>
      <c r="D11283" s="64" t="n">
        <f aca="false">$B11284*'Tax Chart'!$A$1</f>
        <v>7.503195</v>
      </c>
      <c r="E11283" s="62" t="n">
        <f aca="false">ROUND($B11283*'Tax Chart'!$A$1,2)</f>
        <v>7.5</v>
      </c>
    </row>
    <row r="11284" customFormat="false" ht="12.1" hidden="false" customHeight="false" outlineLevel="0" collapsed="false">
      <c r="A11284" s="66" t="n">
        <f aca="false">+A11283+1</f>
        <v>11284</v>
      </c>
      <c r="B11284" s="61" t="n">
        <f aca="false">ROUND(B11283+0.01,2)</f>
        <v>112.83</v>
      </c>
      <c r="C11284" s="64" t="n">
        <f aca="false">$B11284*'Tax Chart'!$A$1</f>
        <v>7.503195</v>
      </c>
      <c r="D11284" s="64" t="n">
        <f aca="false">$B11285*'Tax Chart'!$A$1</f>
        <v>7.50386</v>
      </c>
      <c r="E11284" s="62" t="n">
        <f aca="false">ROUND($B11284*'Tax Chart'!$A$1,2)</f>
        <v>7.5</v>
      </c>
    </row>
    <row r="11285" customFormat="false" ht="12.1" hidden="false" customHeight="false" outlineLevel="0" collapsed="false">
      <c r="A11285" s="66" t="n">
        <f aca="false">+A11284+1</f>
        <v>11285</v>
      </c>
      <c r="B11285" s="61" t="n">
        <f aca="false">ROUND(B11284+0.01,2)</f>
        <v>112.84</v>
      </c>
      <c r="C11285" s="64" t="n">
        <f aca="false">$B11285*'Tax Chart'!$A$1</f>
        <v>7.50386</v>
      </c>
      <c r="D11285" s="64" t="n">
        <f aca="false">$B11286*'Tax Chart'!$A$1</f>
        <v>7.504525</v>
      </c>
      <c r="E11285" s="62" t="n">
        <f aca="false">ROUND($B11285*'Tax Chart'!$A$1,2)</f>
        <v>7.5</v>
      </c>
    </row>
    <row r="11286" customFormat="false" ht="12.1" hidden="false" customHeight="false" outlineLevel="0" collapsed="false">
      <c r="A11286" s="66" t="n">
        <f aca="false">+A11285+1</f>
        <v>11286</v>
      </c>
      <c r="B11286" s="61" t="n">
        <f aca="false">ROUND(B11285+0.01,2)</f>
        <v>112.85</v>
      </c>
      <c r="C11286" s="64" t="n">
        <f aca="false">$B11286*'Tax Chart'!$A$1</f>
        <v>7.504525</v>
      </c>
      <c r="D11286" s="64" t="n">
        <f aca="false">$B11287*'Tax Chart'!$A$1</f>
        <v>7.50519</v>
      </c>
      <c r="E11286" s="62" t="n">
        <f aca="false">ROUND($B11286*'Tax Chart'!$A$1,2)</f>
        <v>7.5</v>
      </c>
    </row>
    <row r="11287" customFormat="false" ht="12.1" hidden="false" customHeight="false" outlineLevel="0" collapsed="false">
      <c r="A11287" s="66" t="n">
        <f aca="false">+A11286+1</f>
        <v>11287</v>
      </c>
      <c r="B11287" s="61" t="n">
        <f aca="false">ROUND(B11286+0.01,2)</f>
        <v>112.86</v>
      </c>
      <c r="C11287" s="64" t="n">
        <f aca="false">$B11287*'Tax Chart'!$A$1</f>
        <v>7.50519</v>
      </c>
      <c r="D11287" s="64" t="n">
        <f aca="false">$B11288*'Tax Chart'!$A$1</f>
        <v>7.505855</v>
      </c>
      <c r="E11287" s="62" t="n">
        <f aca="false">ROUND($B11287*'Tax Chart'!$A$1,2)</f>
        <v>7.51</v>
      </c>
    </row>
    <row r="11288" customFormat="false" ht="12.1" hidden="false" customHeight="false" outlineLevel="0" collapsed="false">
      <c r="A11288" s="66" t="n">
        <f aca="false">+A11287+1</f>
        <v>11288</v>
      </c>
      <c r="B11288" s="61" t="n">
        <f aca="false">ROUND(B11287+0.01,2)</f>
        <v>112.87</v>
      </c>
      <c r="C11288" s="64" t="n">
        <f aca="false">$B11288*'Tax Chart'!$A$1</f>
        <v>7.505855</v>
      </c>
      <c r="D11288" s="64" t="n">
        <f aca="false">$B11289*'Tax Chart'!$A$1</f>
        <v>7.50652</v>
      </c>
      <c r="E11288" s="62" t="n">
        <f aca="false">ROUND($B11288*'Tax Chart'!$A$1,2)</f>
        <v>7.51</v>
      </c>
    </row>
    <row r="11289" customFormat="false" ht="12.1" hidden="false" customHeight="false" outlineLevel="0" collapsed="false">
      <c r="A11289" s="66" t="n">
        <f aca="false">+A11288+1</f>
        <v>11289</v>
      </c>
      <c r="B11289" s="61" t="n">
        <f aca="false">ROUND(B11288+0.01,2)</f>
        <v>112.88</v>
      </c>
      <c r="C11289" s="64" t="n">
        <f aca="false">$B11289*'Tax Chart'!$A$1</f>
        <v>7.50652</v>
      </c>
      <c r="D11289" s="64" t="n">
        <f aca="false">$B11290*'Tax Chart'!$A$1</f>
        <v>7.507185</v>
      </c>
      <c r="E11289" s="62" t="n">
        <f aca="false">ROUND($B11289*'Tax Chart'!$A$1,2)</f>
        <v>7.51</v>
      </c>
    </row>
    <row r="11290" customFormat="false" ht="12.1" hidden="false" customHeight="false" outlineLevel="0" collapsed="false">
      <c r="A11290" s="66" t="n">
        <f aca="false">+A11289+1</f>
        <v>11290</v>
      </c>
      <c r="B11290" s="61" t="n">
        <f aca="false">ROUND(B11289+0.01,2)</f>
        <v>112.89</v>
      </c>
      <c r="C11290" s="64" t="n">
        <f aca="false">$B11290*'Tax Chart'!$A$1</f>
        <v>7.507185</v>
      </c>
      <c r="D11290" s="64" t="n">
        <f aca="false">$B11291*'Tax Chart'!$A$1</f>
        <v>7.50785</v>
      </c>
      <c r="E11290" s="62" t="n">
        <f aca="false">ROUND($B11290*'Tax Chart'!$A$1,2)</f>
        <v>7.51</v>
      </c>
    </row>
    <row r="11291" customFormat="false" ht="12.1" hidden="false" customHeight="false" outlineLevel="0" collapsed="false">
      <c r="A11291" s="66" t="n">
        <f aca="false">+A11290+1</f>
        <v>11291</v>
      </c>
      <c r="B11291" s="61" t="n">
        <f aca="false">ROUND(B11290+0.01,2)</f>
        <v>112.9</v>
      </c>
      <c r="C11291" s="64" t="n">
        <f aca="false">$B11291*'Tax Chart'!$A$1</f>
        <v>7.50785</v>
      </c>
      <c r="D11291" s="64" t="n">
        <f aca="false">$B11292*'Tax Chart'!$A$1</f>
        <v>7.508515</v>
      </c>
      <c r="E11291" s="62" t="n">
        <f aca="false">ROUND($B11291*'Tax Chart'!$A$1,2)</f>
        <v>7.51</v>
      </c>
    </row>
    <row r="11292" customFormat="false" ht="12.1" hidden="false" customHeight="false" outlineLevel="0" collapsed="false">
      <c r="A11292" s="66" t="n">
        <f aca="false">+A11291+1</f>
        <v>11292</v>
      </c>
      <c r="B11292" s="61" t="n">
        <f aca="false">ROUND(B11291+0.01,2)</f>
        <v>112.91</v>
      </c>
      <c r="C11292" s="64" t="n">
        <f aca="false">$B11292*'Tax Chart'!$A$1</f>
        <v>7.508515</v>
      </c>
      <c r="D11292" s="64" t="n">
        <f aca="false">$B11293*'Tax Chart'!$A$1</f>
        <v>7.50918</v>
      </c>
      <c r="E11292" s="62" t="n">
        <f aca="false">ROUND($B11292*'Tax Chart'!$A$1,2)</f>
        <v>7.51</v>
      </c>
    </row>
    <row r="11293" customFormat="false" ht="12.1" hidden="false" customHeight="false" outlineLevel="0" collapsed="false">
      <c r="A11293" s="66" t="n">
        <f aca="false">+A11292+1</f>
        <v>11293</v>
      </c>
      <c r="B11293" s="61" t="n">
        <f aca="false">ROUND(B11292+0.01,2)</f>
        <v>112.92</v>
      </c>
      <c r="C11293" s="64" t="n">
        <f aca="false">$B11293*'Tax Chart'!$A$1</f>
        <v>7.50918</v>
      </c>
      <c r="D11293" s="64" t="n">
        <f aca="false">$B11294*'Tax Chart'!$A$1</f>
        <v>7.509845</v>
      </c>
      <c r="E11293" s="62" t="n">
        <f aca="false">ROUND($B11293*'Tax Chart'!$A$1,2)</f>
        <v>7.51</v>
      </c>
    </row>
    <row r="11294" customFormat="false" ht="12.1" hidden="false" customHeight="false" outlineLevel="0" collapsed="false">
      <c r="A11294" s="66" t="n">
        <f aca="false">+A11293+1</f>
        <v>11294</v>
      </c>
      <c r="B11294" s="61" t="n">
        <f aca="false">ROUND(B11293+0.01,2)</f>
        <v>112.93</v>
      </c>
      <c r="C11294" s="64" t="n">
        <f aca="false">$B11294*'Tax Chart'!$A$1</f>
        <v>7.509845</v>
      </c>
      <c r="D11294" s="64" t="n">
        <f aca="false">$B11295*'Tax Chart'!$A$1</f>
        <v>7.51051</v>
      </c>
      <c r="E11294" s="62" t="n">
        <f aca="false">ROUND($B11294*'Tax Chart'!$A$1,2)</f>
        <v>7.51</v>
      </c>
    </row>
    <row r="11295" customFormat="false" ht="12.1" hidden="false" customHeight="false" outlineLevel="0" collapsed="false">
      <c r="A11295" s="66" t="n">
        <f aca="false">+A11294+1</f>
        <v>11295</v>
      </c>
      <c r="B11295" s="61" t="n">
        <f aca="false">ROUND(B11294+0.01,2)</f>
        <v>112.94</v>
      </c>
      <c r="C11295" s="64" t="n">
        <f aca="false">$B11295*'Tax Chart'!$A$1</f>
        <v>7.51051</v>
      </c>
      <c r="D11295" s="64" t="n">
        <f aca="false">$B11296*'Tax Chart'!$A$1</f>
        <v>7.511175</v>
      </c>
      <c r="E11295" s="62" t="n">
        <f aca="false">ROUND($B11295*'Tax Chart'!$A$1,2)</f>
        <v>7.51</v>
      </c>
    </row>
    <row r="11296" customFormat="false" ht="12.1" hidden="false" customHeight="false" outlineLevel="0" collapsed="false">
      <c r="A11296" s="66" t="n">
        <f aca="false">+A11295+1</f>
        <v>11296</v>
      </c>
      <c r="B11296" s="61" t="n">
        <f aca="false">ROUND(B11295+0.01,2)</f>
        <v>112.95</v>
      </c>
      <c r="C11296" s="64" t="n">
        <f aca="false">$B11296*'Tax Chart'!$A$1</f>
        <v>7.511175</v>
      </c>
      <c r="D11296" s="64" t="n">
        <f aca="false">$B11297*'Tax Chart'!$A$1</f>
        <v>7.51184</v>
      </c>
      <c r="E11296" s="62" t="n">
        <f aca="false">ROUND($B11296*'Tax Chart'!$A$1,2)</f>
        <v>7.51</v>
      </c>
    </row>
    <row r="11297" customFormat="false" ht="12.1" hidden="false" customHeight="false" outlineLevel="0" collapsed="false">
      <c r="A11297" s="66" t="n">
        <f aca="false">+A11296+1</f>
        <v>11297</v>
      </c>
      <c r="B11297" s="61" t="n">
        <f aca="false">ROUND(B11296+0.01,2)</f>
        <v>112.96</v>
      </c>
      <c r="C11297" s="64" t="n">
        <f aca="false">$B11297*'Tax Chart'!$A$1</f>
        <v>7.51184</v>
      </c>
      <c r="D11297" s="64" t="n">
        <f aca="false">$B11298*'Tax Chart'!$A$1</f>
        <v>7.512505</v>
      </c>
      <c r="E11297" s="62" t="n">
        <f aca="false">ROUND($B11297*'Tax Chart'!$A$1,2)</f>
        <v>7.51</v>
      </c>
    </row>
    <row r="11298" customFormat="false" ht="12.1" hidden="false" customHeight="false" outlineLevel="0" collapsed="false">
      <c r="A11298" s="66" t="n">
        <f aca="false">+A11297+1</f>
        <v>11298</v>
      </c>
      <c r="B11298" s="61" t="n">
        <f aca="false">ROUND(B11297+0.01,2)</f>
        <v>112.97</v>
      </c>
      <c r="C11298" s="64" t="n">
        <f aca="false">$B11298*'Tax Chart'!$A$1</f>
        <v>7.512505</v>
      </c>
      <c r="D11298" s="64" t="n">
        <f aca="false">$B11299*'Tax Chart'!$A$1</f>
        <v>7.51317</v>
      </c>
      <c r="E11298" s="62" t="n">
        <f aca="false">ROUND($B11298*'Tax Chart'!$A$1,2)</f>
        <v>7.51</v>
      </c>
    </row>
    <row r="11299" customFormat="false" ht="12.1" hidden="false" customHeight="false" outlineLevel="0" collapsed="false">
      <c r="A11299" s="66" t="n">
        <f aca="false">+A11298+1</f>
        <v>11299</v>
      </c>
      <c r="B11299" s="61" t="n">
        <f aca="false">ROUND(B11298+0.01,2)</f>
        <v>112.98</v>
      </c>
      <c r="C11299" s="64" t="n">
        <f aca="false">$B11299*'Tax Chart'!$A$1</f>
        <v>7.51317</v>
      </c>
      <c r="D11299" s="64" t="n">
        <f aca="false">$B11300*'Tax Chart'!$A$1</f>
        <v>7.513835</v>
      </c>
      <c r="E11299" s="62" t="n">
        <f aca="false">ROUND($B11299*'Tax Chart'!$A$1,2)</f>
        <v>7.51</v>
      </c>
    </row>
    <row r="11300" customFormat="false" ht="12.1" hidden="false" customHeight="false" outlineLevel="0" collapsed="false">
      <c r="A11300" s="66" t="n">
        <f aca="false">+A11299+1</f>
        <v>11300</v>
      </c>
      <c r="B11300" s="61" t="n">
        <f aca="false">ROUND(B11299+0.01,2)</f>
        <v>112.99</v>
      </c>
      <c r="C11300" s="64" t="n">
        <f aca="false">$B11300*'Tax Chart'!$A$1</f>
        <v>7.513835</v>
      </c>
      <c r="D11300" s="64" t="n">
        <f aca="false">$B11301*'Tax Chart'!$A$1</f>
        <v>7.5145</v>
      </c>
      <c r="E11300" s="62" t="n">
        <f aca="false">ROUND($B11300*'Tax Chart'!$A$1,2)</f>
        <v>7.51</v>
      </c>
    </row>
    <row r="11301" customFormat="false" ht="12.1" hidden="false" customHeight="false" outlineLevel="0" collapsed="false">
      <c r="A11301" s="66" t="n">
        <f aca="false">+A11300+1</f>
        <v>11301</v>
      </c>
      <c r="B11301" s="61" t="n">
        <f aca="false">ROUND(B11300+0.01,2)</f>
        <v>113</v>
      </c>
      <c r="C11301" s="64" t="n">
        <f aca="false">$B11301*'Tax Chart'!$A$1</f>
        <v>7.5145</v>
      </c>
      <c r="D11301" s="64" t="n">
        <f aca="false">$B11302*'Tax Chart'!$A$1</f>
        <v>7.515165</v>
      </c>
      <c r="E11301" s="62" t="n">
        <f aca="false">ROUND($B11301*'Tax Chart'!$A$1,2)</f>
        <v>7.51</v>
      </c>
    </row>
    <row r="11302" customFormat="false" ht="12.1" hidden="false" customHeight="false" outlineLevel="0" collapsed="false">
      <c r="A11302" s="66" t="n">
        <f aca="false">+A11301+1</f>
        <v>11302</v>
      </c>
      <c r="B11302" s="61" t="n">
        <f aca="false">ROUND(B11301+0.01,2)</f>
        <v>113.01</v>
      </c>
      <c r="C11302" s="64" t="n">
        <f aca="false">$B11302*'Tax Chart'!$A$1</f>
        <v>7.515165</v>
      </c>
      <c r="D11302" s="64" t="n">
        <f aca="false">$B11303*'Tax Chart'!$A$1</f>
        <v>7.51583</v>
      </c>
      <c r="E11302" s="62" t="n">
        <f aca="false">ROUND($B11302*'Tax Chart'!$A$1,2)</f>
        <v>7.52</v>
      </c>
    </row>
    <row r="11303" customFormat="false" ht="12.1" hidden="false" customHeight="false" outlineLevel="0" collapsed="false">
      <c r="A11303" s="66" t="n">
        <f aca="false">+A11302+1</f>
        <v>11303</v>
      </c>
      <c r="B11303" s="61" t="n">
        <f aca="false">ROUND(B11302+0.01,2)</f>
        <v>113.02</v>
      </c>
      <c r="C11303" s="64" t="n">
        <f aca="false">$B11303*'Tax Chart'!$A$1</f>
        <v>7.51583</v>
      </c>
      <c r="D11303" s="64" t="n">
        <f aca="false">$B11304*'Tax Chart'!$A$1</f>
        <v>7.516495</v>
      </c>
      <c r="E11303" s="62" t="n">
        <f aca="false">ROUND($B11303*'Tax Chart'!$A$1,2)</f>
        <v>7.52</v>
      </c>
    </row>
    <row r="11304" customFormat="false" ht="12.1" hidden="false" customHeight="false" outlineLevel="0" collapsed="false">
      <c r="A11304" s="66" t="n">
        <f aca="false">+A11303+1</f>
        <v>11304</v>
      </c>
      <c r="B11304" s="61" t="n">
        <f aca="false">ROUND(B11303+0.01,2)</f>
        <v>113.03</v>
      </c>
      <c r="C11304" s="64" t="n">
        <f aca="false">$B11304*'Tax Chart'!$A$1</f>
        <v>7.516495</v>
      </c>
      <c r="D11304" s="64" t="n">
        <f aca="false">$B11305*'Tax Chart'!$A$1</f>
        <v>7.51716</v>
      </c>
      <c r="E11304" s="62" t="n">
        <f aca="false">ROUND($B11304*'Tax Chart'!$A$1,2)</f>
        <v>7.52</v>
      </c>
    </row>
    <row r="11305" customFormat="false" ht="12.1" hidden="false" customHeight="false" outlineLevel="0" collapsed="false">
      <c r="A11305" s="66" t="n">
        <f aca="false">+A11304+1</f>
        <v>11305</v>
      </c>
      <c r="B11305" s="61" t="n">
        <f aca="false">ROUND(B11304+0.01,2)</f>
        <v>113.04</v>
      </c>
      <c r="C11305" s="64" t="n">
        <f aca="false">$B11305*'Tax Chart'!$A$1</f>
        <v>7.51716</v>
      </c>
      <c r="D11305" s="64" t="n">
        <f aca="false">$B11306*'Tax Chart'!$A$1</f>
        <v>7.517825</v>
      </c>
      <c r="E11305" s="62" t="n">
        <f aca="false">ROUND($B11305*'Tax Chart'!$A$1,2)</f>
        <v>7.52</v>
      </c>
    </row>
    <row r="11306" customFormat="false" ht="12.1" hidden="false" customHeight="false" outlineLevel="0" collapsed="false">
      <c r="A11306" s="66" t="n">
        <f aca="false">+A11305+1</f>
        <v>11306</v>
      </c>
      <c r="B11306" s="61" t="n">
        <f aca="false">ROUND(B11305+0.01,2)</f>
        <v>113.05</v>
      </c>
      <c r="C11306" s="64" t="n">
        <f aca="false">$B11306*'Tax Chart'!$A$1</f>
        <v>7.517825</v>
      </c>
      <c r="D11306" s="64" t="n">
        <f aca="false">$B11307*'Tax Chart'!$A$1</f>
        <v>7.51849</v>
      </c>
      <c r="E11306" s="62" t="n">
        <f aca="false">ROUND($B11306*'Tax Chart'!$A$1,2)</f>
        <v>7.52</v>
      </c>
    </row>
    <row r="11307" customFormat="false" ht="12.1" hidden="false" customHeight="false" outlineLevel="0" collapsed="false">
      <c r="A11307" s="66" t="n">
        <f aca="false">+A11306+1</f>
        <v>11307</v>
      </c>
      <c r="B11307" s="61" t="n">
        <f aca="false">ROUND(B11306+0.01,2)</f>
        <v>113.06</v>
      </c>
      <c r="C11307" s="64" t="n">
        <f aca="false">$B11307*'Tax Chart'!$A$1</f>
        <v>7.51849</v>
      </c>
      <c r="D11307" s="64" t="n">
        <f aca="false">$B11308*'Tax Chart'!$A$1</f>
        <v>7.519155</v>
      </c>
      <c r="E11307" s="62" t="n">
        <f aca="false">ROUND($B11307*'Tax Chart'!$A$1,2)</f>
        <v>7.52</v>
      </c>
    </row>
    <row r="11308" customFormat="false" ht="12.1" hidden="false" customHeight="false" outlineLevel="0" collapsed="false">
      <c r="A11308" s="66" t="n">
        <f aca="false">+A11307+1</f>
        <v>11308</v>
      </c>
      <c r="B11308" s="61" t="n">
        <f aca="false">ROUND(B11307+0.01,2)</f>
        <v>113.07</v>
      </c>
      <c r="C11308" s="64" t="n">
        <f aca="false">$B11308*'Tax Chart'!$A$1</f>
        <v>7.519155</v>
      </c>
      <c r="D11308" s="64" t="n">
        <f aca="false">$B11309*'Tax Chart'!$A$1</f>
        <v>7.51982</v>
      </c>
      <c r="E11308" s="62" t="n">
        <f aca="false">ROUND($B11308*'Tax Chart'!$A$1,2)</f>
        <v>7.52</v>
      </c>
    </row>
    <row r="11309" customFormat="false" ht="12.1" hidden="false" customHeight="false" outlineLevel="0" collapsed="false">
      <c r="A11309" s="66" t="n">
        <f aca="false">+A11308+1</f>
        <v>11309</v>
      </c>
      <c r="B11309" s="61" t="n">
        <f aca="false">ROUND(B11308+0.01,2)</f>
        <v>113.08</v>
      </c>
      <c r="C11309" s="64" t="n">
        <f aca="false">$B11309*'Tax Chart'!$A$1</f>
        <v>7.51982</v>
      </c>
      <c r="D11309" s="64" t="n">
        <f aca="false">$B11310*'Tax Chart'!$A$1</f>
        <v>7.520485</v>
      </c>
      <c r="E11309" s="62" t="n">
        <f aca="false">ROUND($B11309*'Tax Chart'!$A$1,2)</f>
        <v>7.52</v>
      </c>
    </row>
    <row r="11310" customFormat="false" ht="12.1" hidden="false" customHeight="false" outlineLevel="0" collapsed="false">
      <c r="A11310" s="66" t="n">
        <f aca="false">+A11309+1</f>
        <v>11310</v>
      </c>
      <c r="B11310" s="61" t="n">
        <f aca="false">ROUND(B11309+0.01,2)</f>
        <v>113.09</v>
      </c>
      <c r="C11310" s="64" t="n">
        <f aca="false">$B11310*'Tax Chart'!$A$1</f>
        <v>7.520485</v>
      </c>
      <c r="D11310" s="64" t="n">
        <f aca="false">$B11311*'Tax Chart'!$A$1</f>
        <v>7.52115</v>
      </c>
      <c r="E11310" s="62" t="n">
        <f aca="false">ROUND($B11310*'Tax Chart'!$A$1,2)</f>
        <v>7.52</v>
      </c>
    </row>
    <row r="11311" customFormat="false" ht="12.1" hidden="false" customHeight="false" outlineLevel="0" collapsed="false">
      <c r="A11311" s="66" t="n">
        <f aca="false">+A11310+1</f>
        <v>11311</v>
      </c>
      <c r="B11311" s="61" t="n">
        <f aca="false">ROUND(B11310+0.01,2)</f>
        <v>113.1</v>
      </c>
      <c r="C11311" s="64" t="n">
        <f aca="false">$B11311*'Tax Chart'!$A$1</f>
        <v>7.52115</v>
      </c>
      <c r="D11311" s="64" t="n">
        <f aca="false">$B11312*'Tax Chart'!$A$1</f>
        <v>7.521815</v>
      </c>
      <c r="E11311" s="62" t="n">
        <f aca="false">ROUND($B11311*'Tax Chart'!$A$1,2)</f>
        <v>7.52</v>
      </c>
    </row>
    <row r="11312" customFormat="false" ht="12.1" hidden="false" customHeight="false" outlineLevel="0" collapsed="false">
      <c r="A11312" s="66" t="n">
        <f aca="false">+A11311+1</f>
        <v>11312</v>
      </c>
      <c r="B11312" s="61" t="n">
        <f aca="false">ROUND(B11311+0.01,2)</f>
        <v>113.11</v>
      </c>
      <c r="C11312" s="64" t="n">
        <f aca="false">$B11312*'Tax Chart'!$A$1</f>
        <v>7.521815</v>
      </c>
      <c r="D11312" s="64" t="n">
        <f aca="false">$B11313*'Tax Chart'!$A$1</f>
        <v>7.52248</v>
      </c>
      <c r="E11312" s="62" t="n">
        <f aca="false">ROUND($B11312*'Tax Chart'!$A$1,2)</f>
        <v>7.52</v>
      </c>
    </row>
    <row r="11313" customFormat="false" ht="12.1" hidden="false" customHeight="false" outlineLevel="0" collapsed="false">
      <c r="A11313" s="66" t="n">
        <f aca="false">+A11312+1</f>
        <v>11313</v>
      </c>
      <c r="B11313" s="61" t="n">
        <f aca="false">ROUND(B11312+0.01,2)</f>
        <v>113.12</v>
      </c>
      <c r="C11313" s="64" t="n">
        <f aca="false">$B11313*'Tax Chart'!$A$1</f>
        <v>7.52248</v>
      </c>
      <c r="D11313" s="64" t="n">
        <f aca="false">$B11314*'Tax Chart'!$A$1</f>
        <v>7.523145</v>
      </c>
      <c r="E11313" s="62" t="n">
        <f aca="false">ROUND($B11313*'Tax Chart'!$A$1,2)</f>
        <v>7.52</v>
      </c>
    </row>
    <row r="11314" customFormat="false" ht="12.1" hidden="false" customHeight="false" outlineLevel="0" collapsed="false">
      <c r="A11314" s="66" t="n">
        <f aca="false">+A11313+1</f>
        <v>11314</v>
      </c>
      <c r="B11314" s="61" t="n">
        <f aca="false">ROUND(B11313+0.01,2)</f>
        <v>113.13</v>
      </c>
      <c r="C11314" s="64" t="n">
        <f aca="false">$B11314*'Tax Chart'!$A$1</f>
        <v>7.523145</v>
      </c>
      <c r="D11314" s="64" t="n">
        <f aca="false">$B11315*'Tax Chart'!$A$1</f>
        <v>7.52381</v>
      </c>
      <c r="E11314" s="62" t="n">
        <f aca="false">ROUND($B11314*'Tax Chart'!$A$1,2)</f>
        <v>7.52</v>
      </c>
    </row>
    <row r="11315" customFormat="false" ht="12.1" hidden="false" customHeight="false" outlineLevel="0" collapsed="false">
      <c r="A11315" s="66" t="n">
        <f aca="false">+A11314+1</f>
        <v>11315</v>
      </c>
      <c r="B11315" s="61" t="n">
        <f aca="false">ROUND(B11314+0.01,2)</f>
        <v>113.14</v>
      </c>
      <c r="C11315" s="64" t="n">
        <f aca="false">$B11315*'Tax Chart'!$A$1</f>
        <v>7.52381</v>
      </c>
      <c r="D11315" s="64" t="n">
        <f aca="false">$B11316*'Tax Chart'!$A$1</f>
        <v>7.524475</v>
      </c>
      <c r="E11315" s="62" t="n">
        <f aca="false">ROUND($B11315*'Tax Chart'!$A$1,2)</f>
        <v>7.52</v>
      </c>
    </row>
    <row r="11316" customFormat="false" ht="12.1" hidden="false" customHeight="false" outlineLevel="0" collapsed="false">
      <c r="A11316" s="66" t="n">
        <f aca="false">+A11315+1</f>
        <v>11316</v>
      </c>
      <c r="B11316" s="61" t="n">
        <f aca="false">ROUND(B11315+0.01,2)</f>
        <v>113.15</v>
      </c>
      <c r="C11316" s="64" t="n">
        <f aca="false">$B11316*'Tax Chart'!$A$1</f>
        <v>7.524475</v>
      </c>
      <c r="D11316" s="64" t="n">
        <f aca="false">$B11317*'Tax Chart'!$A$1</f>
        <v>7.52514</v>
      </c>
      <c r="E11316" s="62" t="n">
        <f aca="false">ROUND($B11316*'Tax Chart'!$A$1,2)</f>
        <v>7.52</v>
      </c>
    </row>
    <row r="11317" customFormat="false" ht="12.1" hidden="false" customHeight="false" outlineLevel="0" collapsed="false">
      <c r="A11317" s="66" t="n">
        <f aca="false">+A11316+1</f>
        <v>11317</v>
      </c>
      <c r="B11317" s="61" t="n">
        <f aca="false">ROUND(B11316+0.01,2)</f>
        <v>113.16</v>
      </c>
      <c r="C11317" s="64" t="n">
        <f aca="false">$B11317*'Tax Chart'!$A$1</f>
        <v>7.52514</v>
      </c>
      <c r="D11317" s="64" t="n">
        <f aca="false">$B11318*'Tax Chart'!$A$1</f>
        <v>7.525805</v>
      </c>
      <c r="E11317" s="62" t="n">
        <f aca="false">ROUND($B11317*'Tax Chart'!$A$1,2)</f>
        <v>7.53</v>
      </c>
    </row>
    <row r="11318" customFormat="false" ht="12.1" hidden="false" customHeight="false" outlineLevel="0" collapsed="false">
      <c r="A11318" s="66" t="n">
        <f aca="false">+A11317+1</f>
        <v>11318</v>
      </c>
      <c r="B11318" s="61" t="n">
        <f aca="false">ROUND(B11317+0.01,2)</f>
        <v>113.17</v>
      </c>
      <c r="C11318" s="64" t="n">
        <f aca="false">$B11318*'Tax Chart'!$A$1</f>
        <v>7.525805</v>
      </c>
      <c r="D11318" s="64" t="n">
        <f aca="false">$B11319*'Tax Chart'!$A$1</f>
        <v>7.52647</v>
      </c>
      <c r="E11318" s="62" t="n">
        <f aca="false">ROUND($B11318*'Tax Chart'!$A$1,2)</f>
        <v>7.53</v>
      </c>
    </row>
    <row r="11319" customFormat="false" ht="12.1" hidden="false" customHeight="false" outlineLevel="0" collapsed="false">
      <c r="A11319" s="66" t="n">
        <f aca="false">+A11318+1</f>
        <v>11319</v>
      </c>
      <c r="B11319" s="61" t="n">
        <f aca="false">ROUND(B11318+0.01,2)</f>
        <v>113.18</v>
      </c>
      <c r="C11319" s="64" t="n">
        <f aca="false">$B11319*'Tax Chart'!$A$1</f>
        <v>7.52647</v>
      </c>
      <c r="D11319" s="64" t="n">
        <f aca="false">$B11320*'Tax Chart'!$A$1</f>
        <v>7.527135</v>
      </c>
      <c r="E11319" s="62" t="n">
        <f aca="false">ROUND($B11319*'Tax Chart'!$A$1,2)</f>
        <v>7.53</v>
      </c>
    </row>
    <row r="11320" customFormat="false" ht="12.1" hidden="false" customHeight="false" outlineLevel="0" collapsed="false">
      <c r="A11320" s="66" t="n">
        <f aca="false">+A11319+1</f>
        <v>11320</v>
      </c>
      <c r="B11320" s="61" t="n">
        <f aca="false">ROUND(B11319+0.01,2)</f>
        <v>113.19</v>
      </c>
      <c r="C11320" s="64" t="n">
        <f aca="false">$B11320*'Tax Chart'!$A$1</f>
        <v>7.527135</v>
      </c>
      <c r="D11320" s="64" t="n">
        <f aca="false">$B11321*'Tax Chart'!$A$1</f>
        <v>7.5278</v>
      </c>
      <c r="E11320" s="62" t="n">
        <f aca="false">ROUND($B11320*'Tax Chart'!$A$1,2)</f>
        <v>7.53</v>
      </c>
    </row>
    <row r="11321" customFormat="false" ht="12.1" hidden="false" customHeight="false" outlineLevel="0" collapsed="false">
      <c r="A11321" s="66" t="n">
        <f aca="false">+A11320+1</f>
        <v>11321</v>
      </c>
      <c r="B11321" s="61" t="n">
        <f aca="false">ROUND(B11320+0.01,2)</f>
        <v>113.2</v>
      </c>
      <c r="C11321" s="64" t="n">
        <f aca="false">$B11321*'Tax Chart'!$A$1</f>
        <v>7.5278</v>
      </c>
      <c r="D11321" s="64" t="n">
        <f aca="false">$B11322*'Tax Chart'!$A$1</f>
        <v>7.528465</v>
      </c>
      <c r="E11321" s="62" t="n">
        <f aca="false">ROUND($B11321*'Tax Chart'!$A$1,2)</f>
        <v>7.53</v>
      </c>
    </row>
    <row r="11322" customFormat="false" ht="12.1" hidden="false" customHeight="false" outlineLevel="0" collapsed="false">
      <c r="A11322" s="66" t="n">
        <f aca="false">+A11321+1</f>
        <v>11322</v>
      </c>
      <c r="B11322" s="61" t="n">
        <f aca="false">ROUND(B11321+0.01,2)</f>
        <v>113.21</v>
      </c>
      <c r="C11322" s="64" t="n">
        <f aca="false">$B11322*'Tax Chart'!$A$1</f>
        <v>7.528465</v>
      </c>
      <c r="D11322" s="64" t="n">
        <f aca="false">$B11323*'Tax Chart'!$A$1</f>
        <v>7.52913</v>
      </c>
      <c r="E11322" s="62" t="n">
        <f aca="false">ROUND($B11322*'Tax Chart'!$A$1,2)</f>
        <v>7.53</v>
      </c>
    </row>
    <row r="11323" customFormat="false" ht="12.1" hidden="false" customHeight="false" outlineLevel="0" collapsed="false">
      <c r="A11323" s="66" t="n">
        <f aca="false">+A11322+1</f>
        <v>11323</v>
      </c>
      <c r="B11323" s="61" t="n">
        <f aca="false">ROUND(B11322+0.01,2)</f>
        <v>113.22</v>
      </c>
      <c r="C11323" s="64" t="n">
        <f aca="false">$B11323*'Tax Chart'!$A$1</f>
        <v>7.52913</v>
      </c>
      <c r="D11323" s="64" t="n">
        <f aca="false">$B11324*'Tax Chart'!$A$1</f>
        <v>7.529795</v>
      </c>
      <c r="E11323" s="62" t="n">
        <f aca="false">ROUND($B11323*'Tax Chart'!$A$1,2)</f>
        <v>7.53</v>
      </c>
    </row>
    <row r="11324" customFormat="false" ht="12.1" hidden="false" customHeight="false" outlineLevel="0" collapsed="false">
      <c r="A11324" s="66" t="n">
        <f aca="false">+A11323+1</f>
        <v>11324</v>
      </c>
      <c r="B11324" s="61" t="n">
        <f aca="false">ROUND(B11323+0.01,2)</f>
        <v>113.23</v>
      </c>
      <c r="C11324" s="64" t="n">
        <f aca="false">$B11324*'Tax Chart'!$A$1</f>
        <v>7.529795</v>
      </c>
      <c r="D11324" s="64" t="n">
        <f aca="false">$B11325*'Tax Chart'!$A$1</f>
        <v>7.53046</v>
      </c>
      <c r="E11324" s="62" t="n">
        <f aca="false">ROUND($B11324*'Tax Chart'!$A$1,2)</f>
        <v>7.53</v>
      </c>
    </row>
    <row r="11325" customFormat="false" ht="12.1" hidden="false" customHeight="false" outlineLevel="0" collapsed="false">
      <c r="A11325" s="66" t="n">
        <f aca="false">+A11324+1</f>
        <v>11325</v>
      </c>
      <c r="B11325" s="61" t="n">
        <f aca="false">ROUND(B11324+0.01,2)</f>
        <v>113.24</v>
      </c>
      <c r="C11325" s="64" t="n">
        <f aca="false">$B11325*'Tax Chart'!$A$1</f>
        <v>7.53046</v>
      </c>
      <c r="D11325" s="64" t="n">
        <f aca="false">$B11326*'Tax Chart'!$A$1</f>
        <v>7.531125</v>
      </c>
      <c r="E11325" s="62" t="n">
        <f aca="false">ROUND($B11325*'Tax Chart'!$A$1,2)</f>
        <v>7.53</v>
      </c>
    </row>
    <row r="11326" customFormat="false" ht="12.1" hidden="false" customHeight="false" outlineLevel="0" collapsed="false">
      <c r="A11326" s="66" t="n">
        <f aca="false">+A11325+1</f>
        <v>11326</v>
      </c>
      <c r="B11326" s="61" t="n">
        <f aca="false">ROUND(B11325+0.01,2)</f>
        <v>113.25</v>
      </c>
      <c r="C11326" s="64" t="n">
        <f aca="false">$B11326*'Tax Chart'!$A$1</f>
        <v>7.531125</v>
      </c>
      <c r="D11326" s="64" t="n">
        <f aca="false">$B11327*'Tax Chart'!$A$1</f>
        <v>7.53179</v>
      </c>
      <c r="E11326" s="62" t="n">
        <f aca="false">ROUND($B11326*'Tax Chart'!$A$1,2)</f>
        <v>7.53</v>
      </c>
    </row>
    <row r="11327" customFormat="false" ht="12.1" hidden="false" customHeight="false" outlineLevel="0" collapsed="false">
      <c r="A11327" s="66" t="n">
        <f aca="false">+A11326+1</f>
        <v>11327</v>
      </c>
      <c r="B11327" s="61" t="n">
        <f aca="false">ROUND(B11326+0.01,2)</f>
        <v>113.26</v>
      </c>
      <c r="C11327" s="64" t="n">
        <f aca="false">$B11327*'Tax Chart'!$A$1</f>
        <v>7.53179</v>
      </c>
      <c r="D11327" s="64" t="n">
        <f aca="false">$B11328*'Tax Chart'!$A$1</f>
        <v>7.532455</v>
      </c>
      <c r="E11327" s="62" t="n">
        <f aca="false">ROUND($B11327*'Tax Chart'!$A$1,2)</f>
        <v>7.53</v>
      </c>
    </row>
    <row r="11328" customFormat="false" ht="12.1" hidden="false" customHeight="false" outlineLevel="0" collapsed="false">
      <c r="A11328" s="66" t="n">
        <f aca="false">+A11327+1</f>
        <v>11328</v>
      </c>
      <c r="B11328" s="61" t="n">
        <f aca="false">ROUND(B11327+0.01,2)</f>
        <v>113.27</v>
      </c>
      <c r="C11328" s="64" t="n">
        <f aca="false">$B11328*'Tax Chart'!$A$1</f>
        <v>7.532455</v>
      </c>
      <c r="D11328" s="64" t="n">
        <f aca="false">$B11329*'Tax Chart'!$A$1</f>
        <v>7.53312</v>
      </c>
      <c r="E11328" s="62" t="n">
        <f aca="false">ROUND($B11328*'Tax Chart'!$A$1,2)</f>
        <v>7.53</v>
      </c>
    </row>
    <row r="11329" customFormat="false" ht="12.1" hidden="false" customHeight="false" outlineLevel="0" collapsed="false">
      <c r="A11329" s="66" t="n">
        <f aca="false">+A11328+1</f>
        <v>11329</v>
      </c>
      <c r="B11329" s="61" t="n">
        <f aca="false">ROUND(B11328+0.01,2)</f>
        <v>113.28</v>
      </c>
      <c r="C11329" s="64" t="n">
        <f aca="false">$B11329*'Tax Chart'!$A$1</f>
        <v>7.53312</v>
      </c>
      <c r="D11329" s="64" t="n">
        <f aca="false">$B11330*'Tax Chart'!$A$1</f>
        <v>7.533785</v>
      </c>
      <c r="E11329" s="62" t="n">
        <f aca="false">ROUND($B11329*'Tax Chart'!$A$1,2)</f>
        <v>7.53</v>
      </c>
    </row>
    <row r="11330" customFormat="false" ht="12.1" hidden="false" customHeight="false" outlineLevel="0" collapsed="false">
      <c r="A11330" s="66" t="n">
        <f aca="false">+A11329+1</f>
        <v>11330</v>
      </c>
      <c r="B11330" s="61" t="n">
        <f aca="false">ROUND(B11329+0.01,2)</f>
        <v>113.29</v>
      </c>
      <c r="C11330" s="64" t="n">
        <f aca="false">$B11330*'Tax Chart'!$A$1</f>
        <v>7.533785</v>
      </c>
      <c r="D11330" s="64" t="n">
        <f aca="false">$B11331*'Tax Chart'!$A$1</f>
        <v>7.53445</v>
      </c>
      <c r="E11330" s="62" t="n">
        <f aca="false">ROUND($B11330*'Tax Chart'!$A$1,2)</f>
        <v>7.53</v>
      </c>
    </row>
    <row r="11331" customFormat="false" ht="12.1" hidden="false" customHeight="false" outlineLevel="0" collapsed="false">
      <c r="A11331" s="66" t="n">
        <f aca="false">+A11330+1</f>
        <v>11331</v>
      </c>
      <c r="B11331" s="61" t="n">
        <f aca="false">ROUND(B11330+0.01,2)</f>
        <v>113.3</v>
      </c>
      <c r="C11331" s="64" t="n">
        <f aca="false">$B11331*'Tax Chart'!$A$1</f>
        <v>7.53445</v>
      </c>
      <c r="D11331" s="64" t="n">
        <f aca="false">$B11332*'Tax Chart'!$A$1</f>
        <v>7.535115</v>
      </c>
      <c r="E11331" s="62" t="n">
        <f aca="false">ROUND($B11331*'Tax Chart'!$A$1,2)</f>
        <v>7.53</v>
      </c>
    </row>
    <row r="11332" customFormat="false" ht="12.1" hidden="false" customHeight="false" outlineLevel="0" collapsed="false">
      <c r="A11332" s="66" t="n">
        <f aca="false">+A11331+1</f>
        <v>11332</v>
      </c>
      <c r="B11332" s="61" t="n">
        <f aca="false">ROUND(B11331+0.01,2)</f>
        <v>113.31</v>
      </c>
      <c r="C11332" s="64" t="n">
        <f aca="false">$B11332*'Tax Chart'!$A$1</f>
        <v>7.535115</v>
      </c>
      <c r="D11332" s="64" t="n">
        <f aca="false">$B11333*'Tax Chart'!$A$1</f>
        <v>7.53578</v>
      </c>
      <c r="E11332" s="62" t="n">
        <f aca="false">ROUND($B11332*'Tax Chart'!$A$1,2)</f>
        <v>7.54</v>
      </c>
    </row>
    <row r="11333" customFormat="false" ht="12.1" hidden="false" customHeight="false" outlineLevel="0" collapsed="false">
      <c r="A11333" s="66" t="n">
        <f aca="false">+A11332+1</f>
        <v>11333</v>
      </c>
      <c r="B11333" s="61" t="n">
        <f aca="false">ROUND(B11332+0.01,2)</f>
        <v>113.32</v>
      </c>
      <c r="C11333" s="64" t="n">
        <f aca="false">$B11333*'Tax Chart'!$A$1</f>
        <v>7.53578</v>
      </c>
      <c r="D11333" s="64" t="n">
        <f aca="false">$B11334*'Tax Chart'!$A$1</f>
        <v>7.536445</v>
      </c>
      <c r="E11333" s="62" t="n">
        <f aca="false">ROUND($B11333*'Tax Chart'!$A$1,2)</f>
        <v>7.54</v>
      </c>
    </row>
    <row r="11334" customFormat="false" ht="12.1" hidden="false" customHeight="false" outlineLevel="0" collapsed="false">
      <c r="A11334" s="66" t="n">
        <f aca="false">+A11333+1</f>
        <v>11334</v>
      </c>
      <c r="B11334" s="61" t="n">
        <f aca="false">ROUND(B11333+0.01,2)</f>
        <v>113.33</v>
      </c>
      <c r="C11334" s="64" t="n">
        <f aca="false">$B11334*'Tax Chart'!$A$1</f>
        <v>7.536445</v>
      </c>
      <c r="D11334" s="64" t="n">
        <f aca="false">$B11335*'Tax Chart'!$A$1</f>
        <v>7.53711</v>
      </c>
      <c r="E11334" s="62" t="n">
        <f aca="false">ROUND($B11334*'Tax Chart'!$A$1,2)</f>
        <v>7.54</v>
      </c>
    </row>
    <row r="11335" customFormat="false" ht="12.1" hidden="false" customHeight="false" outlineLevel="0" collapsed="false">
      <c r="A11335" s="66" t="n">
        <f aca="false">+A11334+1</f>
        <v>11335</v>
      </c>
      <c r="B11335" s="61" t="n">
        <f aca="false">ROUND(B11334+0.01,2)</f>
        <v>113.34</v>
      </c>
      <c r="C11335" s="64" t="n">
        <f aca="false">$B11335*'Tax Chart'!$A$1</f>
        <v>7.53711</v>
      </c>
      <c r="D11335" s="64" t="n">
        <f aca="false">$B11336*'Tax Chart'!$A$1</f>
        <v>7.537775</v>
      </c>
      <c r="E11335" s="62" t="n">
        <f aca="false">ROUND($B11335*'Tax Chart'!$A$1,2)</f>
        <v>7.54</v>
      </c>
    </row>
    <row r="11336" customFormat="false" ht="12.1" hidden="false" customHeight="false" outlineLevel="0" collapsed="false">
      <c r="A11336" s="66" t="n">
        <f aca="false">+A11335+1</f>
        <v>11336</v>
      </c>
      <c r="B11336" s="61" t="n">
        <f aca="false">ROUND(B11335+0.01,2)</f>
        <v>113.35</v>
      </c>
      <c r="C11336" s="64" t="n">
        <f aca="false">$B11336*'Tax Chart'!$A$1</f>
        <v>7.537775</v>
      </c>
      <c r="D11336" s="64" t="n">
        <f aca="false">$B11337*'Tax Chart'!$A$1</f>
        <v>7.53844</v>
      </c>
      <c r="E11336" s="62" t="n">
        <f aca="false">ROUND($B11336*'Tax Chart'!$A$1,2)</f>
        <v>7.54</v>
      </c>
    </row>
    <row r="11337" customFormat="false" ht="12.1" hidden="false" customHeight="false" outlineLevel="0" collapsed="false">
      <c r="A11337" s="66" t="n">
        <f aca="false">+A11336+1</f>
        <v>11337</v>
      </c>
      <c r="B11337" s="61" t="n">
        <f aca="false">ROUND(B11336+0.01,2)</f>
        <v>113.36</v>
      </c>
      <c r="C11337" s="64" t="n">
        <f aca="false">$B11337*'Tax Chart'!$A$1</f>
        <v>7.53844</v>
      </c>
      <c r="D11337" s="64" t="n">
        <f aca="false">$B11338*'Tax Chart'!$A$1</f>
        <v>7.539105</v>
      </c>
      <c r="E11337" s="62" t="n">
        <f aca="false">ROUND($B11337*'Tax Chart'!$A$1,2)</f>
        <v>7.54</v>
      </c>
    </row>
    <row r="11338" customFormat="false" ht="12.1" hidden="false" customHeight="false" outlineLevel="0" collapsed="false">
      <c r="A11338" s="66" t="n">
        <f aca="false">+A11337+1</f>
        <v>11338</v>
      </c>
      <c r="B11338" s="61" t="n">
        <f aca="false">ROUND(B11337+0.01,2)</f>
        <v>113.37</v>
      </c>
      <c r="C11338" s="64" t="n">
        <f aca="false">$B11338*'Tax Chart'!$A$1</f>
        <v>7.539105</v>
      </c>
      <c r="D11338" s="64" t="n">
        <f aca="false">$B11339*'Tax Chart'!$A$1</f>
        <v>7.53977</v>
      </c>
      <c r="E11338" s="62" t="n">
        <f aca="false">ROUND($B11338*'Tax Chart'!$A$1,2)</f>
        <v>7.54</v>
      </c>
    </row>
    <row r="11339" customFormat="false" ht="12.1" hidden="false" customHeight="false" outlineLevel="0" collapsed="false">
      <c r="A11339" s="66" t="n">
        <f aca="false">+A11338+1</f>
        <v>11339</v>
      </c>
      <c r="B11339" s="61" t="n">
        <f aca="false">ROUND(B11338+0.01,2)</f>
        <v>113.38</v>
      </c>
      <c r="C11339" s="64" t="n">
        <f aca="false">$B11339*'Tax Chart'!$A$1</f>
        <v>7.53977</v>
      </c>
      <c r="D11339" s="64" t="n">
        <f aca="false">$B11340*'Tax Chart'!$A$1</f>
        <v>7.540435</v>
      </c>
      <c r="E11339" s="62" t="n">
        <f aca="false">ROUND($B11339*'Tax Chart'!$A$1,2)</f>
        <v>7.54</v>
      </c>
    </row>
    <row r="11340" customFormat="false" ht="12.1" hidden="false" customHeight="false" outlineLevel="0" collapsed="false">
      <c r="A11340" s="66" t="n">
        <f aca="false">+A11339+1</f>
        <v>11340</v>
      </c>
      <c r="B11340" s="61" t="n">
        <f aca="false">ROUND(B11339+0.01,2)</f>
        <v>113.39</v>
      </c>
      <c r="C11340" s="64" t="n">
        <f aca="false">$B11340*'Tax Chart'!$A$1</f>
        <v>7.540435</v>
      </c>
      <c r="D11340" s="64" t="n">
        <f aca="false">$B11341*'Tax Chart'!$A$1</f>
        <v>7.5411</v>
      </c>
      <c r="E11340" s="62" t="n">
        <f aca="false">ROUND($B11340*'Tax Chart'!$A$1,2)</f>
        <v>7.54</v>
      </c>
    </row>
    <row r="11341" customFormat="false" ht="12.1" hidden="false" customHeight="false" outlineLevel="0" collapsed="false">
      <c r="A11341" s="66" t="n">
        <f aca="false">+A11340+1</f>
        <v>11341</v>
      </c>
      <c r="B11341" s="61" t="n">
        <f aca="false">ROUND(B11340+0.01,2)</f>
        <v>113.4</v>
      </c>
      <c r="C11341" s="64" t="n">
        <f aca="false">$B11341*'Tax Chart'!$A$1</f>
        <v>7.5411</v>
      </c>
      <c r="D11341" s="64" t="n">
        <f aca="false">$B11342*'Tax Chart'!$A$1</f>
        <v>7.541765</v>
      </c>
      <c r="E11341" s="62" t="n">
        <f aca="false">ROUND($B11341*'Tax Chart'!$A$1,2)</f>
        <v>7.54</v>
      </c>
    </row>
    <row r="11342" customFormat="false" ht="12.1" hidden="false" customHeight="false" outlineLevel="0" collapsed="false">
      <c r="A11342" s="66" t="n">
        <f aca="false">+A11341+1</f>
        <v>11342</v>
      </c>
      <c r="B11342" s="61" t="n">
        <f aca="false">ROUND(B11341+0.01,2)</f>
        <v>113.41</v>
      </c>
      <c r="C11342" s="64" t="n">
        <f aca="false">$B11342*'Tax Chart'!$A$1</f>
        <v>7.541765</v>
      </c>
      <c r="D11342" s="64" t="n">
        <f aca="false">$B11343*'Tax Chart'!$A$1</f>
        <v>7.54243</v>
      </c>
      <c r="E11342" s="62" t="n">
        <f aca="false">ROUND($B11342*'Tax Chart'!$A$1,2)</f>
        <v>7.54</v>
      </c>
    </row>
    <row r="11343" customFormat="false" ht="12.1" hidden="false" customHeight="false" outlineLevel="0" collapsed="false">
      <c r="A11343" s="66" t="n">
        <f aca="false">+A11342+1</f>
        <v>11343</v>
      </c>
      <c r="B11343" s="61" t="n">
        <f aca="false">ROUND(B11342+0.01,2)</f>
        <v>113.42</v>
      </c>
      <c r="C11343" s="64" t="n">
        <f aca="false">$B11343*'Tax Chart'!$A$1</f>
        <v>7.54243</v>
      </c>
      <c r="D11343" s="64" t="n">
        <f aca="false">$B11344*'Tax Chart'!$A$1</f>
        <v>7.543095</v>
      </c>
      <c r="E11343" s="62" t="n">
        <f aca="false">ROUND($B11343*'Tax Chart'!$A$1,2)</f>
        <v>7.54</v>
      </c>
    </row>
    <row r="11344" customFormat="false" ht="12.1" hidden="false" customHeight="false" outlineLevel="0" collapsed="false">
      <c r="A11344" s="66" t="n">
        <f aca="false">+A11343+1</f>
        <v>11344</v>
      </c>
      <c r="B11344" s="61" t="n">
        <f aca="false">ROUND(B11343+0.01,2)</f>
        <v>113.43</v>
      </c>
      <c r="C11344" s="64" t="n">
        <f aca="false">$B11344*'Tax Chart'!$A$1</f>
        <v>7.543095</v>
      </c>
      <c r="D11344" s="64" t="n">
        <f aca="false">$B11345*'Tax Chart'!$A$1</f>
        <v>7.54376</v>
      </c>
      <c r="E11344" s="62" t="n">
        <f aca="false">ROUND($B11344*'Tax Chart'!$A$1,2)</f>
        <v>7.54</v>
      </c>
    </row>
    <row r="11345" customFormat="false" ht="12.1" hidden="false" customHeight="false" outlineLevel="0" collapsed="false">
      <c r="A11345" s="66" t="n">
        <f aca="false">+A11344+1</f>
        <v>11345</v>
      </c>
      <c r="B11345" s="61" t="n">
        <f aca="false">ROUND(B11344+0.01,2)</f>
        <v>113.44</v>
      </c>
      <c r="C11345" s="64" t="n">
        <f aca="false">$B11345*'Tax Chart'!$A$1</f>
        <v>7.54376</v>
      </c>
      <c r="D11345" s="64" t="n">
        <f aca="false">$B11346*'Tax Chart'!$A$1</f>
        <v>7.544425</v>
      </c>
      <c r="E11345" s="62" t="n">
        <f aca="false">ROUND($B11345*'Tax Chart'!$A$1,2)</f>
        <v>7.54</v>
      </c>
    </row>
    <row r="11346" customFormat="false" ht="12.1" hidden="false" customHeight="false" outlineLevel="0" collapsed="false">
      <c r="A11346" s="66" t="n">
        <f aca="false">+A11345+1</f>
        <v>11346</v>
      </c>
      <c r="B11346" s="61" t="n">
        <f aca="false">ROUND(B11345+0.01,2)</f>
        <v>113.45</v>
      </c>
      <c r="C11346" s="64" t="n">
        <f aca="false">$B11346*'Tax Chart'!$A$1</f>
        <v>7.544425</v>
      </c>
      <c r="D11346" s="64" t="n">
        <f aca="false">$B11347*'Tax Chart'!$A$1</f>
        <v>7.54509</v>
      </c>
      <c r="E11346" s="62" t="n">
        <f aca="false">ROUND($B11346*'Tax Chart'!$A$1,2)</f>
        <v>7.54</v>
      </c>
    </row>
    <row r="11347" customFormat="false" ht="12.1" hidden="false" customHeight="false" outlineLevel="0" collapsed="false">
      <c r="A11347" s="66" t="n">
        <f aca="false">+A11346+1</f>
        <v>11347</v>
      </c>
      <c r="B11347" s="61" t="n">
        <f aca="false">ROUND(B11346+0.01,2)</f>
        <v>113.46</v>
      </c>
      <c r="C11347" s="64" t="n">
        <f aca="false">$B11347*'Tax Chart'!$A$1</f>
        <v>7.54509</v>
      </c>
      <c r="D11347" s="64" t="n">
        <f aca="false">$B11348*'Tax Chart'!$A$1</f>
        <v>7.545755</v>
      </c>
      <c r="E11347" s="62" t="n">
        <f aca="false">ROUND($B11347*'Tax Chart'!$A$1,2)</f>
        <v>7.55</v>
      </c>
    </row>
    <row r="11348" customFormat="false" ht="12.1" hidden="false" customHeight="false" outlineLevel="0" collapsed="false">
      <c r="A11348" s="66" t="n">
        <f aca="false">+A11347+1</f>
        <v>11348</v>
      </c>
      <c r="B11348" s="61" t="n">
        <f aca="false">ROUND(B11347+0.01,2)</f>
        <v>113.47</v>
      </c>
      <c r="C11348" s="64" t="n">
        <f aca="false">$B11348*'Tax Chart'!$A$1</f>
        <v>7.545755</v>
      </c>
      <c r="D11348" s="64" t="n">
        <f aca="false">$B11349*'Tax Chart'!$A$1</f>
        <v>7.54642</v>
      </c>
      <c r="E11348" s="62" t="n">
        <f aca="false">ROUND($B11348*'Tax Chart'!$A$1,2)</f>
        <v>7.55</v>
      </c>
    </row>
    <row r="11349" customFormat="false" ht="12.1" hidden="false" customHeight="false" outlineLevel="0" collapsed="false">
      <c r="A11349" s="66" t="n">
        <f aca="false">+A11348+1</f>
        <v>11349</v>
      </c>
      <c r="B11349" s="61" t="n">
        <f aca="false">ROUND(B11348+0.01,2)</f>
        <v>113.48</v>
      </c>
      <c r="C11349" s="64" t="n">
        <f aca="false">$B11349*'Tax Chart'!$A$1</f>
        <v>7.54642</v>
      </c>
      <c r="D11349" s="64" t="n">
        <f aca="false">$B11350*'Tax Chart'!$A$1</f>
        <v>7.547085</v>
      </c>
      <c r="E11349" s="62" t="n">
        <f aca="false">ROUND($B11349*'Tax Chart'!$A$1,2)</f>
        <v>7.55</v>
      </c>
    </row>
    <row r="11350" customFormat="false" ht="12.1" hidden="false" customHeight="false" outlineLevel="0" collapsed="false">
      <c r="A11350" s="66" t="n">
        <f aca="false">+A11349+1</f>
        <v>11350</v>
      </c>
      <c r="B11350" s="61" t="n">
        <f aca="false">ROUND(B11349+0.01,2)</f>
        <v>113.49</v>
      </c>
      <c r="C11350" s="64" t="n">
        <f aca="false">$B11350*'Tax Chart'!$A$1</f>
        <v>7.547085</v>
      </c>
      <c r="D11350" s="64" t="n">
        <f aca="false">$B11351*'Tax Chart'!$A$1</f>
        <v>7.54775</v>
      </c>
      <c r="E11350" s="62" t="n">
        <f aca="false">ROUND($B11350*'Tax Chart'!$A$1,2)</f>
        <v>7.55</v>
      </c>
    </row>
    <row r="11351" customFormat="false" ht="12.1" hidden="false" customHeight="false" outlineLevel="0" collapsed="false">
      <c r="A11351" s="66" t="n">
        <f aca="false">+A11350+1</f>
        <v>11351</v>
      </c>
      <c r="B11351" s="61" t="n">
        <f aca="false">ROUND(B11350+0.01,2)</f>
        <v>113.5</v>
      </c>
      <c r="C11351" s="64" t="n">
        <f aca="false">$B11351*'Tax Chart'!$A$1</f>
        <v>7.54775</v>
      </c>
      <c r="D11351" s="64" t="n">
        <f aca="false">$B11352*'Tax Chart'!$A$1</f>
        <v>7.548415</v>
      </c>
      <c r="E11351" s="62" t="n">
        <f aca="false">ROUND($B11351*'Tax Chart'!$A$1,2)</f>
        <v>7.55</v>
      </c>
    </row>
    <row r="11352" customFormat="false" ht="12.1" hidden="false" customHeight="false" outlineLevel="0" collapsed="false">
      <c r="A11352" s="66" t="n">
        <f aca="false">+A11351+1</f>
        <v>11352</v>
      </c>
      <c r="B11352" s="61" t="n">
        <f aca="false">ROUND(B11351+0.01,2)</f>
        <v>113.51</v>
      </c>
      <c r="C11352" s="64" t="n">
        <f aca="false">$B11352*'Tax Chart'!$A$1</f>
        <v>7.548415</v>
      </c>
      <c r="D11352" s="64" t="n">
        <f aca="false">$B11353*'Tax Chart'!$A$1</f>
        <v>7.54908</v>
      </c>
      <c r="E11352" s="62" t="n">
        <f aca="false">ROUND($B11352*'Tax Chart'!$A$1,2)</f>
        <v>7.55</v>
      </c>
    </row>
    <row r="11353" customFormat="false" ht="12.1" hidden="false" customHeight="false" outlineLevel="0" collapsed="false">
      <c r="A11353" s="66" t="n">
        <f aca="false">+A11352+1</f>
        <v>11353</v>
      </c>
      <c r="B11353" s="61" t="n">
        <f aca="false">ROUND(B11352+0.01,2)</f>
        <v>113.52</v>
      </c>
      <c r="C11353" s="64" t="n">
        <f aca="false">$B11353*'Tax Chart'!$A$1</f>
        <v>7.54908</v>
      </c>
      <c r="D11353" s="64" t="n">
        <f aca="false">$B11354*'Tax Chart'!$A$1</f>
        <v>7.549745</v>
      </c>
      <c r="E11353" s="62" t="n">
        <f aca="false">ROUND($B11353*'Tax Chart'!$A$1,2)</f>
        <v>7.55</v>
      </c>
    </row>
    <row r="11354" customFormat="false" ht="12.1" hidden="false" customHeight="false" outlineLevel="0" collapsed="false">
      <c r="A11354" s="66" t="n">
        <f aca="false">+A11353+1</f>
        <v>11354</v>
      </c>
      <c r="B11354" s="61" t="n">
        <f aca="false">ROUND(B11353+0.01,2)</f>
        <v>113.53</v>
      </c>
      <c r="C11354" s="64" t="n">
        <f aca="false">$B11354*'Tax Chart'!$A$1</f>
        <v>7.549745</v>
      </c>
      <c r="D11354" s="64" t="n">
        <f aca="false">$B11355*'Tax Chart'!$A$1</f>
        <v>7.55041</v>
      </c>
      <c r="E11354" s="62" t="n">
        <f aca="false">ROUND($B11354*'Tax Chart'!$A$1,2)</f>
        <v>7.55</v>
      </c>
    </row>
    <row r="11355" customFormat="false" ht="12.1" hidden="false" customHeight="false" outlineLevel="0" collapsed="false">
      <c r="A11355" s="66" t="n">
        <f aca="false">+A11354+1</f>
        <v>11355</v>
      </c>
      <c r="B11355" s="61" t="n">
        <f aca="false">ROUND(B11354+0.01,2)</f>
        <v>113.54</v>
      </c>
      <c r="C11355" s="64" t="n">
        <f aca="false">$B11355*'Tax Chart'!$A$1</f>
        <v>7.55041</v>
      </c>
      <c r="D11355" s="64" t="n">
        <f aca="false">$B11356*'Tax Chart'!$A$1</f>
        <v>7.551075</v>
      </c>
      <c r="E11355" s="62" t="n">
        <f aca="false">ROUND($B11355*'Tax Chart'!$A$1,2)</f>
        <v>7.55</v>
      </c>
    </row>
    <row r="11356" customFormat="false" ht="12.1" hidden="false" customHeight="false" outlineLevel="0" collapsed="false">
      <c r="A11356" s="66" t="n">
        <f aca="false">+A11355+1</f>
        <v>11356</v>
      </c>
      <c r="B11356" s="61" t="n">
        <f aca="false">ROUND(B11355+0.01,2)</f>
        <v>113.55</v>
      </c>
      <c r="C11356" s="64" t="n">
        <f aca="false">$B11356*'Tax Chart'!$A$1</f>
        <v>7.551075</v>
      </c>
      <c r="D11356" s="64" t="n">
        <f aca="false">$B11357*'Tax Chart'!$A$1</f>
        <v>7.55174</v>
      </c>
      <c r="E11356" s="62" t="n">
        <f aca="false">ROUND($B11356*'Tax Chart'!$A$1,2)</f>
        <v>7.55</v>
      </c>
    </row>
    <row r="11357" customFormat="false" ht="12.1" hidden="false" customHeight="false" outlineLevel="0" collapsed="false">
      <c r="A11357" s="66" t="n">
        <f aca="false">+A11356+1</f>
        <v>11357</v>
      </c>
      <c r="B11357" s="61" t="n">
        <f aca="false">ROUND(B11356+0.01,2)</f>
        <v>113.56</v>
      </c>
      <c r="C11357" s="64" t="n">
        <f aca="false">$B11357*'Tax Chart'!$A$1</f>
        <v>7.55174</v>
      </c>
      <c r="D11357" s="64" t="n">
        <f aca="false">$B11358*'Tax Chart'!$A$1</f>
        <v>7.552405</v>
      </c>
      <c r="E11357" s="62" t="n">
        <f aca="false">ROUND($B11357*'Tax Chart'!$A$1,2)</f>
        <v>7.55</v>
      </c>
    </row>
    <row r="11358" customFormat="false" ht="12.1" hidden="false" customHeight="false" outlineLevel="0" collapsed="false">
      <c r="A11358" s="66" t="n">
        <f aca="false">+A11357+1</f>
        <v>11358</v>
      </c>
      <c r="B11358" s="61" t="n">
        <f aca="false">ROUND(B11357+0.01,2)</f>
        <v>113.57</v>
      </c>
      <c r="C11358" s="64" t="n">
        <f aca="false">$B11358*'Tax Chart'!$A$1</f>
        <v>7.552405</v>
      </c>
      <c r="D11358" s="64" t="n">
        <f aca="false">$B11359*'Tax Chart'!$A$1</f>
        <v>7.55307</v>
      </c>
      <c r="E11358" s="62" t="n">
        <f aca="false">ROUND($B11358*'Tax Chart'!$A$1,2)</f>
        <v>7.55</v>
      </c>
    </row>
    <row r="11359" customFormat="false" ht="12.1" hidden="false" customHeight="false" outlineLevel="0" collapsed="false">
      <c r="A11359" s="66" t="n">
        <f aca="false">+A11358+1</f>
        <v>11359</v>
      </c>
      <c r="B11359" s="61" t="n">
        <f aca="false">ROUND(B11358+0.01,2)</f>
        <v>113.58</v>
      </c>
      <c r="C11359" s="64" t="n">
        <f aca="false">$B11359*'Tax Chart'!$A$1</f>
        <v>7.55307</v>
      </c>
      <c r="D11359" s="64" t="n">
        <f aca="false">$B11360*'Tax Chart'!$A$1</f>
        <v>7.553735</v>
      </c>
      <c r="E11359" s="62" t="n">
        <f aca="false">ROUND($B11359*'Tax Chart'!$A$1,2)</f>
        <v>7.55</v>
      </c>
    </row>
    <row r="11360" customFormat="false" ht="12.1" hidden="false" customHeight="false" outlineLevel="0" collapsed="false">
      <c r="A11360" s="66" t="n">
        <f aca="false">+A11359+1</f>
        <v>11360</v>
      </c>
      <c r="B11360" s="61" t="n">
        <f aca="false">ROUND(B11359+0.01,2)</f>
        <v>113.59</v>
      </c>
      <c r="C11360" s="64" t="n">
        <f aca="false">$B11360*'Tax Chart'!$A$1</f>
        <v>7.553735</v>
      </c>
      <c r="D11360" s="64" t="n">
        <f aca="false">$B11361*'Tax Chart'!$A$1</f>
        <v>7.5544</v>
      </c>
      <c r="E11360" s="62" t="n">
        <f aca="false">ROUND($B11360*'Tax Chart'!$A$1,2)</f>
        <v>7.55</v>
      </c>
    </row>
    <row r="11361" customFormat="false" ht="12.1" hidden="false" customHeight="false" outlineLevel="0" collapsed="false">
      <c r="A11361" s="66" t="n">
        <f aca="false">+A11360+1</f>
        <v>11361</v>
      </c>
      <c r="B11361" s="61" t="n">
        <f aca="false">ROUND(B11360+0.01,2)</f>
        <v>113.6</v>
      </c>
      <c r="C11361" s="64" t="n">
        <f aca="false">$B11361*'Tax Chart'!$A$1</f>
        <v>7.5544</v>
      </c>
      <c r="D11361" s="64" t="n">
        <f aca="false">$B11362*'Tax Chart'!$A$1</f>
        <v>7.555065</v>
      </c>
      <c r="E11361" s="62" t="n">
        <f aca="false">ROUND($B11361*'Tax Chart'!$A$1,2)</f>
        <v>7.55</v>
      </c>
    </row>
    <row r="11362" customFormat="false" ht="12.1" hidden="false" customHeight="false" outlineLevel="0" collapsed="false">
      <c r="A11362" s="66" t="n">
        <f aca="false">+A11361+1</f>
        <v>11362</v>
      </c>
      <c r="B11362" s="61" t="n">
        <f aca="false">ROUND(B11361+0.01,2)</f>
        <v>113.61</v>
      </c>
      <c r="C11362" s="64" t="n">
        <f aca="false">$B11362*'Tax Chart'!$A$1</f>
        <v>7.555065</v>
      </c>
      <c r="D11362" s="64" t="n">
        <f aca="false">$B11363*'Tax Chart'!$A$1</f>
        <v>7.55573</v>
      </c>
      <c r="E11362" s="62" t="n">
        <f aca="false">ROUND($B11362*'Tax Chart'!$A$1,2)</f>
        <v>7.56</v>
      </c>
    </row>
    <row r="11363" customFormat="false" ht="12.1" hidden="false" customHeight="false" outlineLevel="0" collapsed="false">
      <c r="A11363" s="66" t="n">
        <f aca="false">+A11362+1</f>
        <v>11363</v>
      </c>
      <c r="B11363" s="61" t="n">
        <f aca="false">ROUND(B11362+0.01,2)</f>
        <v>113.62</v>
      </c>
      <c r="C11363" s="64" t="n">
        <f aca="false">$B11363*'Tax Chart'!$A$1</f>
        <v>7.55573</v>
      </c>
      <c r="D11363" s="64" t="n">
        <f aca="false">$B11364*'Tax Chart'!$A$1</f>
        <v>7.556395</v>
      </c>
      <c r="E11363" s="62" t="n">
        <f aca="false">ROUND($B11363*'Tax Chart'!$A$1,2)</f>
        <v>7.56</v>
      </c>
    </row>
    <row r="11364" customFormat="false" ht="12.1" hidden="false" customHeight="false" outlineLevel="0" collapsed="false">
      <c r="A11364" s="66" t="n">
        <f aca="false">+A11363+1</f>
        <v>11364</v>
      </c>
      <c r="B11364" s="61" t="n">
        <f aca="false">ROUND(B11363+0.01,2)</f>
        <v>113.63</v>
      </c>
      <c r="C11364" s="64" t="n">
        <f aca="false">$B11364*'Tax Chart'!$A$1</f>
        <v>7.556395</v>
      </c>
      <c r="D11364" s="64" t="n">
        <f aca="false">$B11365*'Tax Chart'!$A$1</f>
        <v>7.55706</v>
      </c>
      <c r="E11364" s="62" t="n">
        <f aca="false">ROUND($B11364*'Tax Chart'!$A$1,2)</f>
        <v>7.56</v>
      </c>
    </row>
    <row r="11365" customFormat="false" ht="12.1" hidden="false" customHeight="false" outlineLevel="0" collapsed="false">
      <c r="A11365" s="66" t="n">
        <f aca="false">+A11364+1</f>
        <v>11365</v>
      </c>
      <c r="B11365" s="61" t="n">
        <f aca="false">ROUND(B11364+0.01,2)</f>
        <v>113.64</v>
      </c>
      <c r="C11365" s="64" t="n">
        <f aca="false">$B11365*'Tax Chart'!$A$1</f>
        <v>7.55706</v>
      </c>
      <c r="D11365" s="64" t="n">
        <f aca="false">$B11366*'Tax Chart'!$A$1</f>
        <v>7.557725</v>
      </c>
      <c r="E11365" s="62" t="n">
        <f aca="false">ROUND($B11365*'Tax Chart'!$A$1,2)</f>
        <v>7.56</v>
      </c>
    </row>
    <row r="11366" customFormat="false" ht="12.1" hidden="false" customHeight="false" outlineLevel="0" collapsed="false">
      <c r="A11366" s="66" t="n">
        <f aca="false">+A11365+1</f>
        <v>11366</v>
      </c>
      <c r="B11366" s="61" t="n">
        <f aca="false">ROUND(B11365+0.01,2)</f>
        <v>113.65</v>
      </c>
      <c r="C11366" s="64" t="n">
        <f aca="false">$B11366*'Tax Chart'!$A$1</f>
        <v>7.557725</v>
      </c>
      <c r="D11366" s="64" t="n">
        <f aca="false">$B11367*'Tax Chart'!$A$1</f>
        <v>7.55839</v>
      </c>
      <c r="E11366" s="62" t="n">
        <f aca="false">ROUND($B11366*'Tax Chart'!$A$1,2)</f>
        <v>7.56</v>
      </c>
    </row>
    <row r="11367" customFormat="false" ht="12.1" hidden="false" customHeight="false" outlineLevel="0" collapsed="false">
      <c r="A11367" s="66" t="n">
        <f aca="false">+A11366+1</f>
        <v>11367</v>
      </c>
      <c r="B11367" s="61" t="n">
        <f aca="false">ROUND(B11366+0.01,2)</f>
        <v>113.66</v>
      </c>
      <c r="C11367" s="64" t="n">
        <f aca="false">$B11367*'Tax Chart'!$A$1</f>
        <v>7.55839</v>
      </c>
      <c r="D11367" s="64" t="n">
        <f aca="false">$B11368*'Tax Chart'!$A$1</f>
        <v>7.559055</v>
      </c>
      <c r="E11367" s="62" t="n">
        <f aca="false">ROUND($B11367*'Tax Chart'!$A$1,2)</f>
        <v>7.56</v>
      </c>
    </row>
    <row r="11368" customFormat="false" ht="12.1" hidden="false" customHeight="false" outlineLevel="0" collapsed="false">
      <c r="A11368" s="66" t="n">
        <f aca="false">+A11367+1</f>
        <v>11368</v>
      </c>
      <c r="B11368" s="61" t="n">
        <f aca="false">ROUND(B11367+0.01,2)</f>
        <v>113.67</v>
      </c>
      <c r="C11368" s="64" t="n">
        <f aca="false">$B11368*'Tax Chart'!$A$1</f>
        <v>7.559055</v>
      </c>
      <c r="D11368" s="64" t="n">
        <f aca="false">$B11369*'Tax Chart'!$A$1</f>
        <v>7.55972</v>
      </c>
      <c r="E11368" s="62" t="n">
        <f aca="false">ROUND($B11368*'Tax Chart'!$A$1,2)</f>
        <v>7.56</v>
      </c>
    </row>
    <row r="11369" customFormat="false" ht="12.1" hidden="false" customHeight="false" outlineLevel="0" collapsed="false">
      <c r="A11369" s="66" t="n">
        <f aca="false">+A11368+1</f>
        <v>11369</v>
      </c>
      <c r="B11369" s="61" t="n">
        <f aca="false">ROUND(B11368+0.01,2)</f>
        <v>113.68</v>
      </c>
      <c r="C11369" s="64" t="n">
        <f aca="false">$B11369*'Tax Chart'!$A$1</f>
        <v>7.55972</v>
      </c>
      <c r="D11369" s="64" t="n">
        <f aca="false">$B11370*'Tax Chart'!$A$1</f>
        <v>7.560385</v>
      </c>
      <c r="E11369" s="62" t="n">
        <f aca="false">ROUND($B11369*'Tax Chart'!$A$1,2)</f>
        <v>7.56</v>
      </c>
    </row>
    <row r="11370" customFormat="false" ht="12.1" hidden="false" customHeight="false" outlineLevel="0" collapsed="false">
      <c r="A11370" s="66" t="n">
        <f aca="false">+A11369+1</f>
        <v>11370</v>
      </c>
      <c r="B11370" s="61" t="n">
        <f aca="false">ROUND(B11369+0.01,2)</f>
        <v>113.69</v>
      </c>
      <c r="C11370" s="64" t="n">
        <f aca="false">$B11370*'Tax Chart'!$A$1</f>
        <v>7.560385</v>
      </c>
      <c r="D11370" s="64" t="n">
        <f aca="false">$B11371*'Tax Chart'!$A$1</f>
        <v>7.56105</v>
      </c>
      <c r="E11370" s="62" t="n">
        <f aca="false">ROUND($B11370*'Tax Chart'!$A$1,2)</f>
        <v>7.56</v>
      </c>
    </row>
    <row r="11371" customFormat="false" ht="12.1" hidden="false" customHeight="false" outlineLevel="0" collapsed="false">
      <c r="A11371" s="66" t="n">
        <f aca="false">+A11370+1</f>
        <v>11371</v>
      </c>
      <c r="B11371" s="61" t="n">
        <f aca="false">ROUND(B11370+0.01,2)</f>
        <v>113.7</v>
      </c>
      <c r="C11371" s="64" t="n">
        <f aca="false">$B11371*'Tax Chart'!$A$1</f>
        <v>7.56105</v>
      </c>
      <c r="D11371" s="64" t="n">
        <f aca="false">$B11372*'Tax Chart'!$A$1</f>
        <v>7.561715</v>
      </c>
      <c r="E11371" s="62" t="n">
        <f aca="false">ROUND($B11371*'Tax Chart'!$A$1,2)</f>
        <v>7.56</v>
      </c>
    </row>
    <row r="11372" customFormat="false" ht="12.1" hidden="false" customHeight="false" outlineLevel="0" collapsed="false">
      <c r="A11372" s="66" t="n">
        <f aca="false">+A11371+1</f>
        <v>11372</v>
      </c>
      <c r="B11372" s="61" t="n">
        <f aca="false">ROUND(B11371+0.01,2)</f>
        <v>113.71</v>
      </c>
      <c r="C11372" s="64" t="n">
        <f aca="false">$B11372*'Tax Chart'!$A$1</f>
        <v>7.561715</v>
      </c>
      <c r="D11372" s="64" t="n">
        <f aca="false">$B11373*'Tax Chart'!$A$1</f>
        <v>7.56238</v>
      </c>
      <c r="E11372" s="62" t="n">
        <f aca="false">ROUND($B11372*'Tax Chart'!$A$1,2)</f>
        <v>7.56</v>
      </c>
    </row>
    <row r="11373" customFormat="false" ht="12.1" hidden="false" customHeight="false" outlineLevel="0" collapsed="false">
      <c r="A11373" s="66" t="n">
        <f aca="false">+A11372+1</f>
        <v>11373</v>
      </c>
      <c r="B11373" s="61" t="n">
        <f aca="false">ROUND(B11372+0.01,2)</f>
        <v>113.72</v>
      </c>
      <c r="C11373" s="64" t="n">
        <f aca="false">$B11373*'Tax Chart'!$A$1</f>
        <v>7.56238</v>
      </c>
      <c r="D11373" s="64" t="n">
        <f aca="false">$B11374*'Tax Chart'!$A$1</f>
        <v>7.563045</v>
      </c>
      <c r="E11373" s="62" t="n">
        <f aca="false">ROUND($B11373*'Tax Chart'!$A$1,2)</f>
        <v>7.56</v>
      </c>
    </row>
    <row r="11374" customFormat="false" ht="12.1" hidden="false" customHeight="false" outlineLevel="0" collapsed="false">
      <c r="A11374" s="66" t="n">
        <f aca="false">+A11373+1</f>
        <v>11374</v>
      </c>
      <c r="B11374" s="61" t="n">
        <f aca="false">ROUND(B11373+0.01,2)</f>
        <v>113.73</v>
      </c>
      <c r="C11374" s="64" t="n">
        <f aca="false">$B11374*'Tax Chart'!$A$1</f>
        <v>7.563045</v>
      </c>
      <c r="D11374" s="64" t="n">
        <f aca="false">$B11375*'Tax Chart'!$A$1</f>
        <v>7.56371</v>
      </c>
      <c r="E11374" s="62" t="n">
        <f aca="false">ROUND($B11374*'Tax Chart'!$A$1,2)</f>
        <v>7.56</v>
      </c>
    </row>
    <row r="11375" customFormat="false" ht="12.1" hidden="false" customHeight="false" outlineLevel="0" collapsed="false">
      <c r="A11375" s="66" t="n">
        <f aca="false">+A11374+1</f>
        <v>11375</v>
      </c>
      <c r="B11375" s="61" t="n">
        <f aca="false">ROUND(B11374+0.01,2)</f>
        <v>113.74</v>
      </c>
      <c r="C11375" s="64" t="n">
        <f aca="false">$B11375*'Tax Chart'!$A$1</f>
        <v>7.56371</v>
      </c>
      <c r="D11375" s="64" t="n">
        <f aca="false">$B11376*'Tax Chart'!$A$1</f>
        <v>7.564375</v>
      </c>
      <c r="E11375" s="62" t="n">
        <f aca="false">ROUND($B11375*'Tax Chart'!$A$1,2)</f>
        <v>7.56</v>
      </c>
    </row>
    <row r="11376" customFormat="false" ht="12.1" hidden="false" customHeight="false" outlineLevel="0" collapsed="false">
      <c r="A11376" s="66" t="n">
        <f aca="false">+A11375+1</f>
        <v>11376</v>
      </c>
      <c r="B11376" s="61" t="n">
        <f aca="false">ROUND(B11375+0.01,2)</f>
        <v>113.75</v>
      </c>
      <c r="C11376" s="64" t="n">
        <f aca="false">$B11376*'Tax Chart'!$A$1</f>
        <v>7.564375</v>
      </c>
      <c r="D11376" s="64" t="n">
        <f aca="false">$B11377*'Tax Chart'!$A$1</f>
        <v>7.56504</v>
      </c>
      <c r="E11376" s="62" t="n">
        <f aca="false">ROUND($B11376*'Tax Chart'!$A$1,2)</f>
        <v>7.56</v>
      </c>
    </row>
    <row r="11377" customFormat="false" ht="12.1" hidden="false" customHeight="false" outlineLevel="0" collapsed="false">
      <c r="A11377" s="66" t="n">
        <f aca="false">+A11376+1</f>
        <v>11377</v>
      </c>
      <c r="B11377" s="61" t="n">
        <f aca="false">ROUND(B11376+0.01,2)</f>
        <v>113.76</v>
      </c>
      <c r="C11377" s="64" t="n">
        <f aca="false">$B11377*'Tax Chart'!$A$1</f>
        <v>7.56504</v>
      </c>
      <c r="D11377" s="64" t="n">
        <f aca="false">$B11378*'Tax Chart'!$A$1</f>
        <v>7.565705</v>
      </c>
      <c r="E11377" s="62" t="n">
        <f aca="false">ROUND($B11377*'Tax Chart'!$A$1,2)</f>
        <v>7.57</v>
      </c>
    </row>
    <row r="11378" customFormat="false" ht="12.1" hidden="false" customHeight="false" outlineLevel="0" collapsed="false">
      <c r="A11378" s="66" t="n">
        <f aca="false">+A11377+1</f>
        <v>11378</v>
      </c>
      <c r="B11378" s="61" t="n">
        <f aca="false">ROUND(B11377+0.01,2)</f>
        <v>113.77</v>
      </c>
      <c r="C11378" s="64" t="n">
        <f aca="false">$B11378*'Tax Chart'!$A$1</f>
        <v>7.565705</v>
      </c>
      <c r="D11378" s="64" t="n">
        <f aca="false">$B11379*'Tax Chart'!$A$1</f>
        <v>7.56637</v>
      </c>
      <c r="E11378" s="62" t="n">
        <f aca="false">ROUND($B11378*'Tax Chart'!$A$1,2)</f>
        <v>7.57</v>
      </c>
    </row>
    <row r="11379" customFormat="false" ht="12.1" hidden="false" customHeight="false" outlineLevel="0" collapsed="false">
      <c r="A11379" s="66" t="n">
        <f aca="false">+A11378+1</f>
        <v>11379</v>
      </c>
      <c r="B11379" s="61" t="n">
        <f aca="false">ROUND(B11378+0.01,2)</f>
        <v>113.78</v>
      </c>
      <c r="C11379" s="64" t="n">
        <f aca="false">$B11379*'Tax Chart'!$A$1</f>
        <v>7.56637</v>
      </c>
      <c r="D11379" s="64" t="n">
        <f aca="false">$B11380*'Tax Chart'!$A$1</f>
        <v>7.567035</v>
      </c>
      <c r="E11379" s="62" t="n">
        <f aca="false">ROUND($B11379*'Tax Chart'!$A$1,2)</f>
        <v>7.57</v>
      </c>
    </row>
    <row r="11380" customFormat="false" ht="12.1" hidden="false" customHeight="false" outlineLevel="0" collapsed="false">
      <c r="A11380" s="66" t="n">
        <f aca="false">+A11379+1</f>
        <v>11380</v>
      </c>
      <c r="B11380" s="61" t="n">
        <f aca="false">ROUND(B11379+0.01,2)</f>
        <v>113.79</v>
      </c>
      <c r="C11380" s="64" t="n">
        <f aca="false">$B11380*'Tax Chart'!$A$1</f>
        <v>7.567035</v>
      </c>
      <c r="D11380" s="64" t="n">
        <f aca="false">$B11381*'Tax Chart'!$A$1</f>
        <v>7.5677</v>
      </c>
      <c r="E11380" s="62" t="n">
        <f aca="false">ROUND($B11380*'Tax Chart'!$A$1,2)</f>
        <v>7.57</v>
      </c>
    </row>
    <row r="11381" customFormat="false" ht="12.1" hidden="false" customHeight="false" outlineLevel="0" collapsed="false">
      <c r="A11381" s="66" t="n">
        <f aca="false">+A11380+1</f>
        <v>11381</v>
      </c>
      <c r="B11381" s="61" t="n">
        <f aca="false">ROUND(B11380+0.01,2)</f>
        <v>113.8</v>
      </c>
      <c r="C11381" s="64" t="n">
        <f aca="false">$B11381*'Tax Chart'!$A$1</f>
        <v>7.5677</v>
      </c>
      <c r="D11381" s="64" t="n">
        <f aca="false">$B11382*'Tax Chart'!$A$1</f>
        <v>7.568365</v>
      </c>
      <c r="E11381" s="62" t="n">
        <f aca="false">ROUND($B11381*'Tax Chart'!$A$1,2)</f>
        <v>7.57</v>
      </c>
    </row>
    <row r="11382" customFormat="false" ht="12.1" hidden="false" customHeight="false" outlineLevel="0" collapsed="false">
      <c r="A11382" s="66" t="n">
        <f aca="false">+A11381+1</f>
        <v>11382</v>
      </c>
      <c r="B11382" s="61" t="n">
        <f aca="false">ROUND(B11381+0.01,2)</f>
        <v>113.81</v>
      </c>
      <c r="C11382" s="64" t="n">
        <f aca="false">$B11382*'Tax Chart'!$A$1</f>
        <v>7.568365</v>
      </c>
      <c r="D11382" s="64" t="n">
        <f aca="false">$B11383*'Tax Chart'!$A$1</f>
        <v>7.56903</v>
      </c>
      <c r="E11382" s="62" t="n">
        <f aca="false">ROUND($B11382*'Tax Chart'!$A$1,2)</f>
        <v>7.57</v>
      </c>
    </row>
    <row r="11383" customFormat="false" ht="12.1" hidden="false" customHeight="false" outlineLevel="0" collapsed="false">
      <c r="A11383" s="66" t="n">
        <f aca="false">+A11382+1</f>
        <v>11383</v>
      </c>
      <c r="B11383" s="61" t="n">
        <f aca="false">ROUND(B11382+0.01,2)</f>
        <v>113.82</v>
      </c>
      <c r="C11383" s="64" t="n">
        <f aca="false">$B11383*'Tax Chart'!$A$1</f>
        <v>7.56903</v>
      </c>
      <c r="D11383" s="64" t="n">
        <f aca="false">$B11384*'Tax Chart'!$A$1</f>
        <v>7.569695</v>
      </c>
      <c r="E11383" s="62" t="n">
        <f aca="false">ROUND($B11383*'Tax Chart'!$A$1,2)</f>
        <v>7.57</v>
      </c>
    </row>
    <row r="11384" customFormat="false" ht="12.1" hidden="false" customHeight="false" outlineLevel="0" collapsed="false">
      <c r="A11384" s="66" t="n">
        <f aca="false">+A11383+1</f>
        <v>11384</v>
      </c>
      <c r="B11384" s="61" t="n">
        <f aca="false">ROUND(B11383+0.01,2)</f>
        <v>113.83</v>
      </c>
      <c r="C11384" s="64" t="n">
        <f aca="false">$B11384*'Tax Chart'!$A$1</f>
        <v>7.569695</v>
      </c>
      <c r="D11384" s="64" t="n">
        <f aca="false">$B11385*'Tax Chart'!$A$1</f>
        <v>7.57036</v>
      </c>
      <c r="E11384" s="62" t="n">
        <f aca="false">ROUND($B11384*'Tax Chart'!$A$1,2)</f>
        <v>7.57</v>
      </c>
    </row>
    <row r="11385" customFormat="false" ht="12.1" hidden="false" customHeight="false" outlineLevel="0" collapsed="false">
      <c r="A11385" s="66" t="n">
        <f aca="false">+A11384+1</f>
        <v>11385</v>
      </c>
      <c r="B11385" s="61" t="n">
        <f aca="false">ROUND(B11384+0.01,2)</f>
        <v>113.84</v>
      </c>
      <c r="C11385" s="64" t="n">
        <f aca="false">$B11385*'Tax Chart'!$A$1</f>
        <v>7.57036</v>
      </c>
      <c r="D11385" s="64" t="n">
        <f aca="false">$B11386*'Tax Chart'!$A$1</f>
        <v>7.571025</v>
      </c>
      <c r="E11385" s="62" t="n">
        <f aca="false">ROUND($B11385*'Tax Chart'!$A$1,2)</f>
        <v>7.57</v>
      </c>
    </row>
    <row r="11386" customFormat="false" ht="12.1" hidden="false" customHeight="false" outlineLevel="0" collapsed="false">
      <c r="A11386" s="66" t="n">
        <f aca="false">+A11385+1</f>
        <v>11386</v>
      </c>
      <c r="B11386" s="61" t="n">
        <f aca="false">ROUND(B11385+0.01,2)</f>
        <v>113.85</v>
      </c>
      <c r="C11386" s="64" t="n">
        <f aca="false">$B11386*'Tax Chart'!$A$1</f>
        <v>7.571025</v>
      </c>
      <c r="D11386" s="64" t="n">
        <f aca="false">$B11387*'Tax Chart'!$A$1</f>
        <v>7.57169</v>
      </c>
      <c r="E11386" s="62" t="n">
        <f aca="false">ROUND($B11386*'Tax Chart'!$A$1,2)</f>
        <v>7.57</v>
      </c>
    </row>
    <row r="11387" customFormat="false" ht="12.1" hidden="false" customHeight="false" outlineLevel="0" collapsed="false">
      <c r="A11387" s="66" t="n">
        <f aca="false">+A11386+1</f>
        <v>11387</v>
      </c>
      <c r="B11387" s="61" t="n">
        <f aca="false">ROUND(B11386+0.01,2)</f>
        <v>113.86</v>
      </c>
      <c r="C11387" s="64" t="n">
        <f aca="false">$B11387*'Tax Chart'!$A$1</f>
        <v>7.57169</v>
      </c>
      <c r="D11387" s="64" t="n">
        <f aca="false">$B11388*'Tax Chart'!$A$1</f>
        <v>7.572355</v>
      </c>
      <c r="E11387" s="62" t="n">
        <f aca="false">ROUND($B11387*'Tax Chart'!$A$1,2)</f>
        <v>7.57</v>
      </c>
    </row>
    <row r="11388" customFormat="false" ht="12.1" hidden="false" customHeight="false" outlineLevel="0" collapsed="false">
      <c r="A11388" s="66" t="n">
        <f aca="false">+A11387+1</f>
        <v>11388</v>
      </c>
      <c r="B11388" s="61" t="n">
        <f aca="false">ROUND(B11387+0.01,2)</f>
        <v>113.87</v>
      </c>
      <c r="C11388" s="64" t="n">
        <f aca="false">$B11388*'Tax Chart'!$A$1</f>
        <v>7.572355</v>
      </c>
      <c r="D11388" s="64" t="n">
        <f aca="false">$B11389*'Tax Chart'!$A$1</f>
        <v>7.57302</v>
      </c>
      <c r="E11388" s="62" t="n">
        <f aca="false">ROUND($B11388*'Tax Chart'!$A$1,2)</f>
        <v>7.57</v>
      </c>
    </row>
    <row r="11389" customFormat="false" ht="12.1" hidden="false" customHeight="false" outlineLevel="0" collapsed="false">
      <c r="A11389" s="66" t="n">
        <f aca="false">+A11388+1</f>
        <v>11389</v>
      </c>
      <c r="B11389" s="61" t="n">
        <f aca="false">ROUND(B11388+0.01,2)</f>
        <v>113.88</v>
      </c>
      <c r="C11389" s="64" t="n">
        <f aca="false">$B11389*'Tax Chart'!$A$1</f>
        <v>7.57302</v>
      </c>
      <c r="D11389" s="64" t="n">
        <f aca="false">$B11390*'Tax Chart'!$A$1</f>
        <v>7.573685</v>
      </c>
      <c r="E11389" s="62" t="n">
        <f aca="false">ROUND($B11389*'Tax Chart'!$A$1,2)</f>
        <v>7.57</v>
      </c>
    </row>
    <row r="11390" customFormat="false" ht="12.1" hidden="false" customHeight="false" outlineLevel="0" collapsed="false">
      <c r="A11390" s="66" t="n">
        <f aca="false">+A11389+1</f>
        <v>11390</v>
      </c>
      <c r="B11390" s="61" t="n">
        <f aca="false">ROUND(B11389+0.01,2)</f>
        <v>113.89</v>
      </c>
      <c r="C11390" s="64" t="n">
        <f aca="false">$B11390*'Tax Chart'!$A$1</f>
        <v>7.573685</v>
      </c>
      <c r="D11390" s="64" t="n">
        <f aca="false">$B11391*'Tax Chart'!$A$1</f>
        <v>7.57435</v>
      </c>
      <c r="E11390" s="62" t="n">
        <f aca="false">ROUND($B11390*'Tax Chart'!$A$1,2)</f>
        <v>7.57</v>
      </c>
    </row>
    <row r="11391" customFormat="false" ht="12.1" hidden="false" customHeight="false" outlineLevel="0" collapsed="false">
      <c r="A11391" s="66" t="n">
        <f aca="false">+A11390+1</f>
        <v>11391</v>
      </c>
      <c r="B11391" s="61" t="n">
        <f aca="false">ROUND(B11390+0.01,2)</f>
        <v>113.9</v>
      </c>
      <c r="C11391" s="64" t="n">
        <f aca="false">$B11391*'Tax Chart'!$A$1</f>
        <v>7.57435</v>
      </c>
      <c r="D11391" s="64" t="n">
        <f aca="false">$B11392*'Tax Chart'!$A$1</f>
        <v>7.575015</v>
      </c>
      <c r="E11391" s="62" t="n">
        <f aca="false">ROUND($B11391*'Tax Chart'!$A$1,2)</f>
        <v>7.57</v>
      </c>
    </row>
    <row r="11392" customFormat="false" ht="12.1" hidden="false" customHeight="false" outlineLevel="0" collapsed="false">
      <c r="A11392" s="66" t="n">
        <f aca="false">+A11391+1</f>
        <v>11392</v>
      </c>
      <c r="B11392" s="61" t="n">
        <f aca="false">ROUND(B11391+0.01,2)</f>
        <v>113.91</v>
      </c>
      <c r="C11392" s="64" t="n">
        <f aca="false">$B11392*'Tax Chart'!$A$1</f>
        <v>7.575015</v>
      </c>
      <c r="D11392" s="64" t="n">
        <f aca="false">$B11393*'Tax Chart'!$A$1</f>
        <v>7.57568</v>
      </c>
      <c r="E11392" s="62" t="n">
        <f aca="false">ROUND($B11392*'Tax Chart'!$A$1,2)</f>
        <v>7.58</v>
      </c>
    </row>
    <row r="11393" customFormat="false" ht="12.1" hidden="false" customHeight="false" outlineLevel="0" collapsed="false">
      <c r="A11393" s="66" t="n">
        <f aca="false">+A11392+1</f>
        <v>11393</v>
      </c>
      <c r="B11393" s="61" t="n">
        <f aca="false">ROUND(B11392+0.01,2)</f>
        <v>113.92</v>
      </c>
      <c r="C11393" s="64" t="n">
        <f aca="false">$B11393*'Tax Chart'!$A$1</f>
        <v>7.57568</v>
      </c>
      <c r="D11393" s="64" t="n">
        <f aca="false">$B11394*'Tax Chart'!$A$1</f>
        <v>7.576345</v>
      </c>
      <c r="E11393" s="62" t="n">
        <f aca="false">ROUND($B11393*'Tax Chart'!$A$1,2)</f>
        <v>7.58</v>
      </c>
    </row>
    <row r="11394" customFormat="false" ht="12.1" hidden="false" customHeight="false" outlineLevel="0" collapsed="false">
      <c r="A11394" s="66" t="n">
        <f aca="false">+A11393+1</f>
        <v>11394</v>
      </c>
      <c r="B11394" s="61" t="n">
        <f aca="false">ROUND(B11393+0.01,2)</f>
        <v>113.93</v>
      </c>
      <c r="C11394" s="64" t="n">
        <f aca="false">$B11394*'Tax Chart'!$A$1</f>
        <v>7.576345</v>
      </c>
      <c r="D11394" s="64" t="n">
        <f aca="false">$B11395*'Tax Chart'!$A$1</f>
        <v>7.57701</v>
      </c>
      <c r="E11394" s="62" t="n">
        <f aca="false">ROUND($B11394*'Tax Chart'!$A$1,2)</f>
        <v>7.58</v>
      </c>
    </row>
    <row r="11395" customFormat="false" ht="12.1" hidden="false" customHeight="false" outlineLevel="0" collapsed="false">
      <c r="A11395" s="66" t="n">
        <f aca="false">+A11394+1</f>
        <v>11395</v>
      </c>
      <c r="B11395" s="61" t="n">
        <f aca="false">ROUND(B11394+0.01,2)</f>
        <v>113.94</v>
      </c>
      <c r="C11395" s="64" t="n">
        <f aca="false">$B11395*'Tax Chart'!$A$1</f>
        <v>7.57701</v>
      </c>
      <c r="D11395" s="64" t="n">
        <f aca="false">$B11396*'Tax Chart'!$A$1</f>
        <v>7.577675</v>
      </c>
      <c r="E11395" s="62" t="n">
        <f aca="false">ROUND($B11395*'Tax Chart'!$A$1,2)</f>
        <v>7.58</v>
      </c>
    </row>
    <row r="11396" customFormat="false" ht="12.1" hidden="false" customHeight="false" outlineLevel="0" collapsed="false">
      <c r="A11396" s="66" t="n">
        <f aca="false">+A11395+1</f>
        <v>11396</v>
      </c>
      <c r="B11396" s="61" t="n">
        <f aca="false">ROUND(B11395+0.01,2)</f>
        <v>113.95</v>
      </c>
      <c r="C11396" s="64" t="n">
        <f aca="false">$B11396*'Tax Chart'!$A$1</f>
        <v>7.577675</v>
      </c>
      <c r="D11396" s="64" t="n">
        <f aca="false">$B11397*'Tax Chart'!$A$1</f>
        <v>7.57834</v>
      </c>
      <c r="E11396" s="62" t="n">
        <f aca="false">ROUND($B11396*'Tax Chart'!$A$1,2)</f>
        <v>7.58</v>
      </c>
    </row>
    <row r="11397" customFormat="false" ht="12.1" hidden="false" customHeight="false" outlineLevel="0" collapsed="false">
      <c r="A11397" s="66" t="n">
        <f aca="false">+A11396+1</f>
        <v>11397</v>
      </c>
      <c r="B11397" s="61" t="n">
        <f aca="false">ROUND(B11396+0.01,2)</f>
        <v>113.96</v>
      </c>
      <c r="C11397" s="64" t="n">
        <f aca="false">$B11397*'Tax Chart'!$A$1</f>
        <v>7.57834</v>
      </c>
      <c r="D11397" s="64" t="n">
        <f aca="false">$B11398*'Tax Chart'!$A$1</f>
        <v>7.579005</v>
      </c>
      <c r="E11397" s="62" t="n">
        <f aca="false">ROUND($B11397*'Tax Chart'!$A$1,2)</f>
        <v>7.58</v>
      </c>
    </row>
    <row r="11398" customFormat="false" ht="12.1" hidden="false" customHeight="false" outlineLevel="0" collapsed="false">
      <c r="A11398" s="66" t="n">
        <f aca="false">+A11397+1</f>
        <v>11398</v>
      </c>
      <c r="B11398" s="61" t="n">
        <f aca="false">ROUND(B11397+0.01,2)</f>
        <v>113.97</v>
      </c>
      <c r="C11398" s="64" t="n">
        <f aca="false">$B11398*'Tax Chart'!$A$1</f>
        <v>7.579005</v>
      </c>
      <c r="D11398" s="64" t="n">
        <f aca="false">$B11399*'Tax Chart'!$A$1</f>
        <v>7.57967</v>
      </c>
      <c r="E11398" s="62" t="n">
        <f aca="false">ROUND($B11398*'Tax Chart'!$A$1,2)</f>
        <v>7.58</v>
      </c>
    </row>
    <row r="11399" customFormat="false" ht="12.1" hidden="false" customHeight="false" outlineLevel="0" collapsed="false">
      <c r="A11399" s="66" t="n">
        <f aca="false">+A11398+1</f>
        <v>11399</v>
      </c>
      <c r="B11399" s="61" t="n">
        <f aca="false">ROUND(B11398+0.01,2)</f>
        <v>113.98</v>
      </c>
      <c r="C11399" s="64" t="n">
        <f aca="false">$B11399*'Tax Chart'!$A$1</f>
        <v>7.57967</v>
      </c>
      <c r="D11399" s="64" t="n">
        <f aca="false">$B11400*'Tax Chart'!$A$1</f>
        <v>7.580335</v>
      </c>
      <c r="E11399" s="62" t="n">
        <f aca="false">ROUND($B11399*'Tax Chart'!$A$1,2)</f>
        <v>7.58</v>
      </c>
    </row>
    <row r="11400" customFormat="false" ht="12.1" hidden="false" customHeight="false" outlineLevel="0" collapsed="false">
      <c r="A11400" s="66" t="n">
        <f aca="false">+A11399+1</f>
        <v>11400</v>
      </c>
      <c r="B11400" s="61" t="n">
        <f aca="false">ROUND(B11399+0.01,2)</f>
        <v>113.99</v>
      </c>
      <c r="C11400" s="64" t="n">
        <f aca="false">$B11400*'Tax Chart'!$A$1</f>
        <v>7.580335</v>
      </c>
      <c r="D11400" s="64" t="n">
        <f aca="false">$B11401*'Tax Chart'!$A$1</f>
        <v>7.581</v>
      </c>
      <c r="E11400" s="62" t="n">
        <f aca="false">ROUND($B11400*'Tax Chart'!$A$1,2)</f>
        <v>7.58</v>
      </c>
    </row>
    <row r="11401" customFormat="false" ht="12.1" hidden="false" customHeight="false" outlineLevel="0" collapsed="false">
      <c r="A11401" s="66" t="n">
        <f aca="false">+A11400+1</f>
        <v>11401</v>
      </c>
      <c r="B11401" s="61" t="n">
        <f aca="false">ROUND(B11400+0.01,2)</f>
        <v>114</v>
      </c>
      <c r="C11401" s="64" t="n">
        <f aca="false">$B11401*'Tax Chart'!$A$1</f>
        <v>7.581</v>
      </c>
      <c r="D11401" s="64" t="n">
        <f aca="false">$B11402*'Tax Chart'!$A$1</f>
        <v>7.581665</v>
      </c>
      <c r="E11401" s="62" t="n">
        <f aca="false">ROUND($B11401*'Tax Chart'!$A$1,2)</f>
        <v>7.58</v>
      </c>
    </row>
    <row r="11402" customFormat="false" ht="12.1" hidden="false" customHeight="false" outlineLevel="0" collapsed="false">
      <c r="A11402" s="66" t="n">
        <f aca="false">+A11401+1</f>
        <v>11402</v>
      </c>
      <c r="B11402" s="61" t="n">
        <f aca="false">ROUND(B11401+0.01,2)</f>
        <v>114.01</v>
      </c>
      <c r="C11402" s="64" t="n">
        <f aca="false">$B11402*'Tax Chart'!$A$1</f>
        <v>7.581665</v>
      </c>
      <c r="D11402" s="64" t="n">
        <f aca="false">$B11403*'Tax Chart'!$A$1</f>
        <v>7.58233</v>
      </c>
      <c r="E11402" s="62" t="n">
        <f aca="false">ROUND($B11402*'Tax Chart'!$A$1,2)</f>
        <v>7.58</v>
      </c>
    </row>
    <row r="11403" customFormat="false" ht="12.1" hidden="false" customHeight="false" outlineLevel="0" collapsed="false">
      <c r="A11403" s="66" t="n">
        <f aca="false">+A11402+1</f>
        <v>11403</v>
      </c>
      <c r="B11403" s="61" t="n">
        <f aca="false">ROUND(B11402+0.01,2)</f>
        <v>114.02</v>
      </c>
      <c r="C11403" s="64" t="n">
        <f aca="false">$B11403*'Tax Chart'!$A$1</f>
        <v>7.58233</v>
      </c>
      <c r="D11403" s="64" t="n">
        <f aca="false">$B11404*'Tax Chart'!$A$1</f>
        <v>7.582995</v>
      </c>
      <c r="E11403" s="62" t="n">
        <f aca="false">ROUND($B11403*'Tax Chart'!$A$1,2)</f>
        <v>7.58</v>
      </c>
    </row>
    <row r="11404" customFormat="false" ht="12.1" hidden="false" customHeight="false" outlineLevel="0" collapsed="false">
      <c r="A11404" s="66" t="n">
        <f aca="false">+A11403+1</f>
        <v>11404</v>
      </c>
      <c r="B11404" s="61" t="n">
        <f aca="false">ROUND(B11403+0.01,2)</f>
        <v>114.03</v>
      </c>
      <c r="C11404" s="64" t="n">
        <f aca="false">$B11404*'Tax Chart'!$A$1</f>
        <v>7.582995</v>
      </c>
      <c r="D11404" s="64" t="n">
        <f aca="false">$B11405*'Tax Chart'!$A$1</f>
        <v>7.58366</v>
      </c>
      <c r="E11404" s="62" t="n">
        <f aca="false">ROUND($B11404*'Tax Chart'!$A$1,2)</f>
        <v>7.58</v>
      </c>
    </row>
    <row r="11405" customFormat="false" ht="12.1" hidden="false" customHeight="false" outlineLevel="0" collapsed="false">
      <c r="A11405" s="66" t="n">
        <f aca="false">+A11404+1</f>
        <v>11405</v>
      </c>
      <c r="B11405" s="61" t="n">
        <f aca="false">ROUND(B11404+0.01,2)</f>
        <v>114.04</v>
      </c>
      <c r="C11405" s="64" t="n">
        <f aca="false">$B11405*'Tax Chart'!$A$1</f>
        <v>7.58366</v>
      </c>
      <c r="D11405" s="64" t="n">
        <f aca="false">$B11406*'Tax Chart'!$A$1</f>
        <v>7.584325</v>
      </c>
      <c r="E11405" s="62" t="n">
        <f aca="false">ROUND($B11405*'Tax Chart'!$A$1,2)</f>
        <v>7.58</v>
      </c>
    </row>
    <row r="11406" customFormat="false" ht="12.1" hidden="false" customHeight="false" outlineLevel="0" collapsed="false">
      <c r="A11406" s="66" t="n">
        <f aca="false">+A11405+1</f>
        <v>11406</v>
      </c>
      <c r="B11406" s="61" t="n">
        <f aca="false">ROUND(B11405+0.01,2)</f>
        <v>114.05</v>
      </c>
      <c r="C11406" s="64" t="n">
        <f aca="false">$B11406*'Tax Chart'!$A$1</f>
        <v>7.584325</v>
      </c>
      <c r="D11406" s="64" t="n">
        <f aca="false">$B11407*'Tax Chart'!$A$1</f>
        <v>7.58499</v>
      </c>
      <c r="E11406" s="62" t="n">
        <f aca="false">ROUND($B11406*'Tax Chart'!$A$1,2)</f>
        <v>7.58</v>
      </c>
    </row>
    <row r="11407" customFormat="false" ht="12.1" hidden="false" customHeight="false" outlineLevel="0" collapsed="false">
      <c r="A11407" s="66" t="n">
        <f aca="false">+A11406+1</f>
        <v>11407</v>
      </c>
      <c r="B11407" s="61" t="n">
        <f aca="false">ROUND(B11406+0.01,2)</f>
        <v>114.06</v>
      </c>
      <c r="C11407" s="64" t="n">
        <f aca="false">$B11407*'Tax Chart'!$A$1</f>
        <v>7.58499</v>
      </c>
      <c r="D11407" s="64" t="n">
        <f aca="false">$B11408*'Tax Chart'!$A$1</f>
        <v>7.585655</v>
      </c>
      <c r="E11407" s="62" t="n">
        <f aca="false">ROUND($B11407*'Tax Chart'!$A$1,2)</f>
        <v>7.58</v>
      </c>
    </row>
    <row r="11408" customFormat="false" ht="12.1" hidden="false" customHeight="false" outlineLevel="0" collapsed="false">
      <c r="A11408" s="66" t="n">
        <f aca="false">+A11407+1</f>
        <v>11408</v>
      </c>
      <c r="B11408" s="61" t="n">
        <f aca="false">ROUND(B11407+0.01,2)</f>
        <v>114.07</v>
      </c>
      <c r="C11408" s="64" t="n">
        <f aca="false">$B11408*'Tax Chart'!$A$1</f>
        <v>7.585655</v>
      </c>
      <c r="D11408" s="64" t="n">
        <f aca="false">$B11409*'Tax Chart'!$A$1</f>
        <v>7.58632</v>
      </c>
      <c r="E11408" s="62" t="n">
        <f aca="false">ROUND($B11408*'Tax Chart'!$A$1,2)</f>
        <v>7.59</v>
      </c>
    </row>
    <row r="11409" customFormat="false" ht="12.1" hidden="false" customHeight="false" outlineLevel="0" collapsed="false">
      <c r="A11409" s="66" t="n">
        <f aca="false">+A11408+1</f>
        <v>11409</v>
      </c>
      <c r="B11409" s="61" t="n">
        <f aca="false">ROUND(B11408+0.01,2)</f>
        <v>114.08</v>
      </c>
      <c r="C11409" s="64" t="n">
        <f aca="false">$B11409*'Tax Chart'!$A$1</f>
        <v>7.58632</v>
      </c>
      <c r="D11409" s="64" t="n">
        <f aca="false">$B11410*'Tax Chart'!$A$1</f>
        <v>7.586985</v>
      </c>
      <c r="E11409" s="62" t="n">
        <f aca="false">ROUND($B11409*'Tax Chart'!$A$1,2)</f>
        <v>7.59</v>
      </c>
    </row>
    <row r="11410" customFormat="false" ht="12.1" hidden="false" customHeight="false" outlineLevel="0" collapsed="false">
      <c r="A11410" s="66" t="n">
        <f aca="false">+A11409+1</f>
        <v>11410</v>
      </c>
      <c r="B11410" s="61" t="n">
        <f aca="false">ROUND(B11409+0.01,2)</f>
        <v>114.09</v>
      </c>
      <c r="C11410" s="64" t="n">
        <f aca="false">$B11410*'Tax Chart'!$A$1</f>
        <v>7.586985</v>
      </c>
      <c r="D11410" s="64" t="n">
        <f aca="false">$B11411*'Tax Chart'!$A$1</f>
        <v>7.58765</v>
      </c>
      <c r="E11410" s="62" t="n">
        <f aca="false">ROUND($B11410*'Tax Chart'!$A$1,2)</f>
        <v>7.59</v>
      </c>
    </row>
    <row r="11411" customFormat="false" ht="12.1" hidden="false" customHeight="false" outlineLevel="0" collapsed="false">
      <c r="A11411" s="66" t="n">
        <f aca="false">+A11410+1</f>
        <v>11411</v>
      </c>
      <c r="B11411" s="61" t="n">
        <f aca="false">ROUND(B11410+0.01,2)</f>
        <v>114.1</v>
      </c>
      <c r="C11411" s="64" t="n">
        <f aca="false">$B11411*'Tax Chart'!$A$1</f>
        <v>7.58765</v>
      </c>
      <c r="D11411" s="64" t="n">
        <f aca="false">$B11412*'Tax Chart'!$A$1</f>
        <v>7.588315</v>
      </c>
      <c r="E11411" s="62" t="n">
        <f aca="false">ROUND($B11411*'Tax Chart'!$A$1,2)</f>
        <v>7.59</v>
      </c>
    </row>
    <row r="11412" customFormat="false" ht="12.1" hidden="false" customHeight="false" outlineLevel="0" collapsed="false">
      <c r="A11412" s="66" t="n">
        <f aca="false">+A11411+1</f>
        <v>11412</v>
      </c>
      <c r="B11412" s="61" t="n">
        <f aca="false">ROUND(B11411+0.01,2)</f>
        <v>114.11</v>
      </c>
      <c r="C11412" s="64" t="n">
        <f aca="false">$B11412*'Tax Chart'!$A$1</f>
        <v>7.588315</v>
      </c>
      <c r="D11412" s="64" t="n">
        <f aca="false">$B11413*'Tax Chart'!$A$1</f>
        <v>7.58898</v>
      </c>
      <c r="E11412" s="62" t="n">
        <f aca="false">ROUND($B11412*'Tax Chart'!$A$1,2)</f>
        <v>7.59</v>
      </c>
    </row>
    <row r="11413" customFormat="false" ht="12.1" hidden="false" customHeight="false" outlineLevel="0" collapsed="false">
      <c r="A11413" s="66" t="n">
        <f aca="false">+A11412+1</f>
        <v>11413</v>
      </c>
      <c r="B11413" s="61" t="n">
        <f aca="false">ROUND(B11412+0.01,2)</f>
        <v>114.12</v>
      </c>
      <c r="C11413" s="64" t="n">
        <f aca="false">$B11413*'Tax Chart'!$A$1</f>
        <v>7.58898</v>
      </c>
      <c r="D11413" s="64" t="n">
        <f aca="false">$B11414*'Tax Chart'!$A$1</f>
        <v>7.589645</v>
      </c>
      <c r="E11413" s="62" t="n">
        <f aca="false">ROUND($B11413*'Tax Chart'!$A$1,2)</f>
        <v>7.59</v>
      </c>
    </row>
    <row r="11414" customFormat="false" ht="12.1" hidden="false" customHeight="false" outlineLevel="0" collapsed="false">
      <c r="A11414" s="66" t="n">
        <f aca="false">+A11413+1</f>
        <v>11414</v>
      </c>
      <c r="B11414" s="61" t="n">
        <f aca="false">ROUND(B11413+0.01,2)</f>
        <v>114.13</v>
      </c>
      <c r="C11414" s="64" t="n">
        <f aca="false">$B11414*'Tax Chart'!$A$1</f>
        <v>7.589645</v>
      </c>
      <c r="D11414" s="64" t="n">
        <f aca="false">$B11415*'Tax Chart'!$A$1</f>
        <v>7.59031</v>
      </c>
      <c r="E11414" s="62" t="n">
        <f aca="false">ROUND($B11414*'Tax Chart'!$A$1,2)</f>
        <v>7.59</v>
      </c>
    </row>
    <row r="11415" customFormat="false" ht="12.1" hidden="false" customHeight="false" outlineLevel="0" collapsed="false">
      <c r="A11415" s="66" t="n">
        <f aca="false">+A11414+1</f>
        <v>11415</v>
      </c>
      <c r="B11415" s="61" t="n">
        <f aca="false">ROUND(B11414+0.01,2)</f>
        <v>114.14</v>
      </c>
      <c r="C11415" s="64" t="n">
        <f aca="false">$B11415*'Tax Chart'!$A$1</f>
        <v>7.59031</v>
      </c>
      <c r="D11415" s="64" t="n">
        <f aca="false">$B11416*'Tax Chart'!$A$1</f>
        <v>7.590975</v>
      </c>
      <c r="E11415" s="62" t="n">
        <f aca="false">ROUND($B11415*'Tax Chart'!$A$1,2)</f>
        <v>7.59</v>
      </c>
    </row>
    <row r="11416" customFormat="false" ht="12.1" hidden="false" customHeight="false" outlineLevel="0" collapsed="false">
      <c r="A11416" s="66" t="n">
        <f aca="false">+A11415+1</f>
        <v>11416</v>
      </c>
      <c r="B11416" s="61" t="n">
        <f aca="false">ROUND(B11415+0.01,2)</f>
        <v>114.15</v>
      </c>
      <c r="C11416" s="64" t="n">
        <f aca="false">$B11416*'Tax Chart'!$A$1</f>
        <v>7.590975</v>
      </c>
      <c r="D11416" s="64" t="n">
        <f aca="false">$B11417*'Tax Chart'!$A$1</f>
        <v>7.59164</v>
      </c>
      <c r="E11416" s="62" t="n">
        <f aca="false">ROUND($B11416*'Tax Chart'!$A$1,2)</f>
        <v>7.59</v>
      </c>
    </row>
    <row r="11417" customFormat="false" ht="12.1" hidden="false" customHeight="false" outlineLevel="0" collapsed="false">
      <c r="A11417" s="66" t="n">
        <f aca="false">+A11416+1</f>
        <v>11417</v>
      </c>
      <c r="B11417" s="61" t="n">
        <f aca="false">ROUND(B11416+0.01,2)</f>
        <v>114.16</v>
      </c>
      <c r="C11417" s="64" t="n">
        <f aca="false">$B11417*'Tax Chart'!$A$1</f>
        <v>7.59164</v>
      </c>
      <c r="D11417" s="64" t="n">
        <f aca="false">$B11418*'Tax Chart'!$A$1</f>
        <v>7.592305</v>
      </c>
      <c r="E11417" s="62" t="n">
        <f aca="false">ROUND($B11417*'Tax Chart'!$A$1,2)</f>
        <v>7.59</v>
      </c>
    </row>
    <row r="11418" customFormat="false" ht="12.1" hidden="false" customHeight="false" outlineLevel="0" collapsed="false">
      <c r="A11418" s="66" t="n">
        <f aca="false">+A11417+1</f>
        <v>11418</v>
      </c>
      <c r="B11418" s="61" t="n">
        <f aca="false">ROUND(B11417+0.01,2)</f>
        <v>114.17</v>
      </c>
      <c r="C11418" s="64" t="n">
        <f aca="false">$B11418*'Tax Chart'!$A$1</f>
        <v>7.592305</v>
      </c>
      <c r="D11418" s="64" t="n">
        <f aca="false">$B11419*'Tax Chart'!$A$1</f>
        <v>7.59297</v>
      </c>
      <c r="E11418" s="62" t="n">
        <f aca="false">ROUND($B11418*'Tax Chart'!$A$1,2)</f>
        <v>7.59</v>
      </c>
    </row>
    <row r="11419" customFormat="false" ht="12.1" hidden="false" customHeight="false" outlineLevel="0" collapsed="false">
      <c r="A11419" s="66" t="n">
        <f aca="false">+A11418+1</f>
        <v>11419</v>
      </c>
      <c r="B11419" s="61" t="n">
        <f aca="false">ROUND(B11418+0.01,2)</f>
        <v>114.18</v>
      </c>
      <c r="C11419" s="64" t="n">
        <f aca="false">$B11419*'Tax Chart'!$A$1</f>
        <v>7.59297</v>
      </c>
      <c r="D11419" s="64" t="n">
        <f aca="false">$B11420*'Tax Chart'!$A$1</f>
        <v>7.593635</v>
      </c>
      <c r="E11419" s="62" t="n">
        <f aca="false">ROUND($B11419*'Tax Chart'!$A$1,2)</f>
        <v>7.59</v>
      </c>
    </row>
    <row r="11420" customFormat="false" ht="12.1" hidden="false" customHeight="false" outlineLevel="0" collapsed="false">
      <c r="A11420" s="66" t="n">
        <f aca="false">+A11419+1</f>
        <v>11420</v>
      </c>
      <c r="B11420" s="61" t="n">
        <f aca="false">ROUND(B11419+0.01,2)</f>
        <v>114.19</v>
      </c>
      <c r="C11420" s="64" t="n">
        <f aca="false">$B11420*'Tax Chart'!$A$1</f>
        <v>7.593635</v>
      </c>
      <c r="D11420" s="64" t="n">
        <f aca="false">$B11421*'Tax Chart'!$A$1</f>
        <v>7.5943</v>
      </c>
      <c r="E11420" s="62" t="n">
        <f aca="false">ROUND($B11420*'Tax Chart'!$A$1,2)</f>
        <v>7.59</v>
      </c>
    </row>
    <row r="11421" customFormat="false" ht="12.1" hidden="false" customHeight="false" outlineLevel="0" collapsed="false">
      <c r="A11421" s="66" t="n">
        <f aca="false">+A11420+1</f>
        <v>11421</v>
      </c>
      <c r="B11421" s="61" t="n">
        <f aca="false">ROUND(B11420+0.01,2)</f>
        <v>114.2</v>
      </c>
      <c r="C11421" s="64" t="n">
        <f aca="false">$B11421*'Tax Chart'!$A$1</f>
        <v>7.5943</v>
      </c>
      <c r="D11421" s="64" t="n">
        <f aca="false">$B11422*'Tax Chart'!$A$1</f>
        <v>7.594965</v>
      </c>
      <c r="E11421" s="62" t="n">
        <f aca="false">ROUND($B11421*'Tax Chart'!$A$1,2)</f>
        <v>7.59</v>
      </c>
    </row>
    <row r="11422" customFormat="false" ht="12.1" hidden="false" customHeight="false" outlineLevel="0" collapsed="false">
      <c r="A11422" s="66" t="n">
        <f aca="false">+A11421+1</f>
        <v>11422</v>
      </c>
      <c r="B11422" s="61" t="n">
        <f aca="false">ROUND(B11421+0.01,2)</f>
        <v>114.21</v>
      </c>
      <c r="C11422" s="64" t="n">
        <f aca="false">$B11422*'Tax Chart'!$A$1</f>
        <v>7.594965</v>
      </c>
      <c r="D11422" s="64" t="n">
        <f aca="false">$B11423*'Tax Chart'!$A$1</f>
        <v>7.59563</v>
      </c>
      <c r="E11422" s="62" t="n">
        <f aca="false">ROUND($B11422*'Tax Chart'!$A$1,2)</f>
        <v>7.59</v>
      </c>
    </row>
    <row r="11423" customFormat="false" ht="12.1" hidden="false" customHeight="false" outlineLevel="0" collapsed="false">
      <c r="A11423" s="66" t="n">
        <f aca="false">+A11422+1</f>
        <v>11423</v>
      </c>
      <c r="B11423" s="61" t="n">
        <f aca="false">ROUND(B11422+0.01,2)</f>
        <v>114.22</v>
      </c>
      <c r="C11423" s="64" t="n">
        <f aca="false">$B11423*'Tax Chart'!$A$1</f>
        <v>7.59563</v>
      </c>
      <c r="D11423" s="64" t="n">
        <f aca="false">$B11424*'Tax Chart'!$A$1</f>
        <v>7.596295</v>
      </c>
      <c r="E11423" s="62" t="n">
        <f aca="false">ROUND($B11423*'Tax Chart'!$A$1,2)</f>
        <v>7.6</v>
      </c>
    </row>
    <row r="11424" customFormat="false" ht="12.1" hidden="false" customHeight="false" outlineLevel="0" collapsed="false">
      <c r="A11424" s="66" t="n">
        <f aca="false">+A11423+1</f>
        <v>11424</v>
      </c>
      <c r="B11424" s="61" t="n">
        <f aca="false">ROUND(B11423+0.01,2)</f>
        <v>114.23</v>
      </c>
      <c r="C11424" s="64" t="n">
        <f aca="false">$B11424*'Tax Chart'!$A$1</f>
        <v>7.596295</v>
      </c>
      <c r="D11424" s="64" t="n">
        <f aca="false">$B11425*'Tax Chart'!$A$1</f>
        <v>7.59696</v>
      </c>
      <c r="E11424" s="62" t="n">
        <f aca="false">ROUND($B11424*'Tax Chart'!$A$1,2)</f>
        <v>7.6</v>
      </c>
    </row>
    <row r="11425" customFormat="false" ht="12.1" hidden="false" customHeight="false" outlineLevel="0" collapsed="false">
      <c r="A11425" s="66" t="n">
        <f aca="false">+A11424+1</f>
        <v>11425</v>
      </c>
      <c r="B11425" s="61" t="n">
        <f aca="false">ROUND(B11424+0.01,2)</f>
        <v>114.24</v>
      </c>
      <c r="C11425" s="64" t="n">
        <f aca="false">$B11425*'Tax Chart'!$A$1</f>
        <v>7.59696</v>
      </c>
      <c r="D11425" s="64" t="n">
        <f aca="false">$B11426*'Tax Chart'!$A$1</f>
        <v>7.597625</v>
      </c>
      <c r="E11425" s="62" t="n">
        <f aca="false">ROUND($B11425*'Tax Chart'!$A$1,2)</f>
        <v>7.6</v>
      </c>
    </row>
    <row r="11426" customFormat="false" ht="12.1" hidden="false" customHeight="false" outlineLevel="0" collapsed="false">
      <c r="A11426" s="66" t="n">
        <f aca="false">+A11425+1</f>
        <v>11426</v>
      </c>
      <c r="B11426" s="61" t="n">
        <f aca="false">ROUND(B11425+0.01,2)</f>
        <v>114.25</v>
      </c>
      <c r="C11426" s="64" t="n">
        <f aca="false">$B11426*'Tax Chart'!$A$1</f>
        <v>7.597625</v>
      </c>
      <c r="D11426" s="64" t="n">
        <f aca="false">$B11427*'Tax Chart'!$A$1</f>
        <v>7.59829</v>
      </c>
      <c r="E11426" s="62" t="n">
        <f aca="false">ROUND($B11426*'Tax Chart'!$A$1,2)</f>
        <v>7.6</v>
      </c>
    </row>
    <row r="11427" customFormat="false" ht="12.1" hidden="false" customHeight="false" outlineLevel="0" collapsed="false">
      <c r="A11427" s="66" t="n">
        <f aca="false">+A11426+1</f>
        <v>11427</v>
      </c>
      <c r="B11427" s="61" t="n">
        <f aca="false">ROUND(B11426+0.01,2)</f>
        <v>114.26</v>
      </c>
      <c r="C11427" s="64" t="n">
        <f aca="false">$B11427*'Tax Chart'!$A$1</f>
        <v>7.59829</v>
      </c>
      <c r="D11427" s="64" t="n">
        <f aca="false">$B11428*'Tax Chart'!$A$1</f>
        <v>7.598955</v>
      </c>
      <c r="E11427" s="62" t="n">
        <f aca="false">ROUND($B11427*'Tax Chart'!$A$1,2)</f>
        <v>7.6</v>
      </c>
    </row>
    <row r="11428" customFormat="false" ht="12.1" hidden="false" customHeight="false" outlineLevel="0" collapsed="false">
      <c r="A11428" s="66" t="n">
        <f aca="false">+A11427+1</f>
        <v>11428</v>
      </c>
      <c r="B11428" s="61" t="n">
        <f aca="false">ROUND(B11427+0.01,2)</f>
        <v>114.27</v>
      </c>
      <c r="C11428" s="64" t="n">
        <f aca="false">$B11428*'Tax Chart'!$A$1</f>
        <v>7.598955</v>
      </c>
      <c r="D11428" s="64" t="n">
        <f aca="false">$B11429*'Tax Chart'!$A$1</f>
        <v>7.59962</v>
      </c>
      <c r="E11428" s="62" t="n">
        <f aca="false">ROUND($B11428*'Tax Chart'!$A$1,2)</f>
        <v>7.6</v>
      </c>
    </row>
    <row r="11429" customFormat="false" ht="12.1" hidden="false" customHeight="false" outlineLevel="0" collapsed="false">
      <c r="A11429" s="66" t="n">
        <f aca="false">+A11428+1</f>
        <v>11429</v>
      </c>
      <c r="B11429" s="61" t="n">
        <f aca="false">ROUND(B11428+0.01,2)</f>
        <v>114.28</v>
      </c>
      <c r="C11429" s="64" t="n">
        <f aca="false">$B11429*'Tax Chart'!$A$1</f>
        <v>7.59962</v>
      </c>
      <c r="D11429" s="64" t="n">
        <f aca="false">$B11430*'Tax Chart'!$A$1</f>
        <v>7.600285</v>
      </c>
      <c r="E11429" s="62" t="n">
        <f aca="false">ROUND($B11429*'Tax Chart'!$A$1,2)</f>
        <v>7.6</v>
      </c>
    </row>
    <row r="11430" customFormat="false" ht="12.1" hidden="false" customHeight="false" outlineLevel="0" collapsed="false">
      <c r="A11430" s="66" t="n">
        <f aca="false">+A11429+1</f>
        <v>11430</v>
      </c>
      <c r="B11430" s="61" t="n">
        <f aca="false">ROUND(B11429+0.01,2)</f>
        <v>114.29</v>
      </c>
      <c r="C11430" s="64" t="n">
        <f aca="false">$B11430*'Tax Chart'!$A$1</f>
        <v>7.600285</v>
      </c>
      <c r="D11430" s="64" t="n">
        <f aca="false">$B11431*'Tax Chart'!$A$1</f>
        <v>7.60095</v>
      </c>
      <c r="E11430" s="62" t="n">
        <f aca="false">ROUND($B11430*'Tax Chart'!$A$1,2)</f>
        <v>7.6</v>
      </c>
    </row>
    <row r="11431" customFormat="false" ht="12.1" hidden="false" customHeight="false" outlineLevel="0" collapsed="false">
      <c r="A11431" s="66" t="n">
        <f aca="false">+A11430+1</f>
        <v>11431</v>
      </c>
      <c r="B11431" s="61" t="n">
        <f aca="false">ROUND(B11430+0.01,2)</f>
        <v>114.3</v>
      </c>
      <c r="C11431" s="64" t="n">
        <f aca="false">$B11431*'Tax Chart'!$A$1</f>
        <v>7.60095</v>
      </c>
      <c r="D11431" s="64" t="n">
        <f aca="false">$B11432*'Tax Chart'!$A$1</f>
        <v>7.601615</v>
      </c>
      <c r="E11431" s="62" t="n">
        <f aca="false">ROUND($B11431*'Tax Chart'!$A$1,2)</f>
        <v>7.6</v>
      </c>
    </row>
    <row r="11432" customFormat="false" ht="12.1" hidden="false" customHeight="false" outlineLevel="0" collapsed="false">
      <c r="A11432" s="66" t="n">
        <f aca="false">+A11431+1</f>
        <v>11432</v>
      </c>
      <c r="B11432" s="61" t="n">
        <f aca="false">ROUND(B11431+0.01,2)</f>
        <v>114.31</v>
      </c>
      <c r="C11432" s="64" t="n">
        <f aca="false">$B11432*'Tax Chart'!$A$1</f>
        <v>7.601615</v>
      </c>
      <c r="D11432" s="64" t="n">
        <f aca="false">$B11433*'Tax Chart'!$A$1</f>
        <v>7.60228</v>
      </c>
      <c r="E11432" s="62" t="n">
        <f aca="false">ROUND($B11432*'Tax Chart'!$A$1,2)</f>
        <v>7.6</v>
      </c>
    </row>
    <row r="11433" customFormat="false" ht="12.1" hidden="false" customHeight="false" outlineLevel="0" collapsed="false">
      <c r="A11433" s="66" t="n">
        <f aca="false">+A11432+1</f>
        <v>11433</v>
      </c>
      <c r="B11433" s="61" t="n">
        <f aca="false">ROUND(B11432+0.01,2)</f>
        <v>114.32</v>
      </c>
      <c r="C11433" s="64" t="n">
        <f aca="false">$B11433*'Tax Chart'!$A$1</f>
        <v>7.60228</v>
      </c>
      <c r="D11433" s="64" t="n">
        <f aca="false">$B11434*'Tax Chart'!$A$1</f>
        <v>7.602945</v>
      </c>
      <c r="E11433" s="62" t="n">
        <f aca="false">ROUND($B11433*'Tax Chart'!$A$1,2)</f>
        <v>7.6</v>
      </c>
    </row>
    <row r="11434" customFormat="false" ht="12.1" hidden="false" customHeight="false" outlineLevel="0" collapsed="false">
      <c r="A11434" s="66" t="n">
        <f aca="false">+A11433+1</f>
        <v>11434</v>
      </c>
      <c r="B11434" s="61" t="n">
        <f aca="false">ROUND(B11433+0.01,2)</f>
        <v>114.33</v>
      </c>
      <c r="C11434" s="64" t="n">
        <f aca="false">$B11434*'Tax Chart'!$A$1</f>
        <v>7.602945</v>
      </c>
      <c r="D11434" s="64" t="n">
        <f aca="false">$B11435*'Tax Chart'!$A$1</f>
        <v>7.60361</v>
      </c>
      <c r="E11434" s="62" t="n">
        <f aca="false">ROUND($B11434*'Tax Chart'!$A$1,2)</f>
        <v>7.6</v>
      </c>
    </row>
    <row r="11435" customFormat="false" ht="12.1" hidden="false" customHeight="false" outlineLevel="0" collapsed="false">
      <c r="A11435" s="66" t="n">
        <f aca="false">+A11434+1</f>
        <v>11435</v>
      </c>
      <c r="B11435" s="61" t="n">
        <f aca="false">ROUND(B11434+0.01,2)</f>
        <v>114.34</v>
      </c>
      <c r="C11435" s="64" t="n">
        <f aca="false">$B11435*'Tax Chart'!$A$1</f>
        <v>7.60361</v>
      </c>
      <c r="D11435" s="64" t="n">
        <f aca="false">$B11436*'Tax Chart'!$A$1</f>
        <v>7.604275</v>
      </c>
      <c r="E11435" s="62" t="n">
        <f aca="false">ROUND($B11435*'Tax Chart'!$A$1,2)</f>
        <v>7.6</v>
      </c>
    </row>
    <row r="11436" customFormat="false" ht="12.1" hidden="false" customHeight="false" outlineLevel="0" collapsed="false">
      <c r="A11436" s="66" t="n">
        <f aca="false">+A11435+1</f>
        <v>11436</v>
      </c>
      <c r="B11436" s="61" t="n">
        <f aca="false">ROUND(B11435+0.01,2)</f>
        <v>114.35</v>
      </c>
      <c r="C11436" s="64" t="n">
        <f aca="false">$B11436*'Tax Chart'!$A$1</f>
        <v>7.604275</v>
      </c>
      <c r="D11436" s="64" t="n">
        <f aca="false">$B11437*'Tax Chart'!$A$1</f>
        <v>7.60494</v>
      </c>
      <c r="E11436" s="62" t="n">
        <f aca="false">ROUND($B11436*'Tax Chart'!$A$1,2)</f>
        <v>7.6</v>
      </c>
    </row>
    <row r="11437" customFormat="false" ht="12.1" hidden="false" customHeight="false" outlineLevel="0" collapsed="false">
      <c r="A11437" s="66" t="n">
        <f aca="false">+A11436+1</f>
        <v>11437</v>
      </c>
      <c r="B11437" s="61" t="n">
        <f aca="false">ROUND(B11436+0.01,2)</f>
        <v>114.36</v>
      </c>
      <c r="C11437" s="64" t="n">
        <f aca="false">$B11437*'Tax Chart'!$A$1</f>
        <v>7.60494</v>
      </c>
      <c r="D11437" s="64" t="n">
        <f aca="false">$B11438*'Tax Chart'!$A$1</f>
        <v>7.605605</v>
      </c>
      <c r="E11437" s="62" t="n">
        <f aca="false">ROUND($B11437*'Tax Chart'!$A$1,2)</f>
        <v>7.6</v>
      </c>
    </row>
    <row r="11438" customFormat="false" ht="12.1" hidden="false" customHeight="false" outlineLevel="0" collapsed="false">
      <c r="A11438" s="66" t="n">
        <f aca="false">+A11437+1</f>
        <v>11438</v>
      </c>
      <c r="B11438" s="61" t="n">
        <f aca="false">ROUND(B11437+0.01,2)</f>
        <v>114.37</v>
      </c>
      <c r="C11438" s="64" t="n">
        <f aca="false">$B11438*'Tax Chart'!$A$1</f>
        <v>7.605605</v>
      </c>
      <c r="D11438" s="64" t="n">
        <f aca="false">$B11439*'Tax Chart'!$A$1</f>
        <v>7.60627</v>
      </c>
      <c r="E11438" s="62" t="n">
        <f aca="false">ROUND($B11438*'Tax Chart'!$A$1,2)</f>
        <v>7.61</v>
      </c>
    </row>
    <row r="11439" customFormat="false" ht="12.1" hidden="false" customHeight="false" outlineLevel="0" collapsed="false">
      <c r="A11439" s="66" t="n">
        <f aca="false">+A11438+1</f>
        <v>11439</v>
      </c>
      <c r="B11439" s="61" t="n">
        <f aca="false">ROUND(B11438+0.01,2)</f>
        <v>114.38</v>
      </c>
      <c r="C11439" s="64" t="n">
        <f aca="false">$B11439*'Tax Chart'!$A$1</f>
        <v>7.60627</v>
      </c>
      <c r="D11439" s="64" t="n">
        <f aca="false">$B11440*'Tax Chart'!$A$1</f>
        <v>7.606935</v>
      </c>
      <c r="E11439" s="62" t="n">
        <f aca="false">ROUND($B11439*'Tax Chart'!$A$1,2)</f>
        <v>7.61</v>
      </c>
    </row>
    <row r="11440" customFormat="false" ht="12.1" hidden="false" customHeight="false" outlineLevel="0" collapsed="false">
      <c r="A11440" s="66" t="n">
        <f aca="false">+A11439+1</f>
        <v>11440</v>
      </c>
      <c r="B11440" s="61" t="n">
        <f aca="false">ROUND(B11439+0.01,2)</f>
        <v>114.39</v>
      </c>
      <c r="C11440" s="64" t="n">
        <f aca="false">$B11440*'Tax Chart'!$A$1</f>
        <v>7.606935</v>
      </c>
      <c r="D11440" s="64" t="n">
        <f aca="false">$B11441*'Tax Chart'!$A$1</f>
        <v>7.6076</v>
      </c>
      <c r="E11440" s="62" t="n">
        <f aca="false">ROUND($B11440*'Tax Chart'!$A$1,2)</f>
        <v>7.61</v>
      </c>
    </row>
    <row r="11441" customFormat="false" ht="12.1" hidden="false" customHeight="false" outlineLevel="0" collapsed="false">
      <c r="A11441" s="66" t="n">
        <f aca="false">+A11440+1</f>
        <v>11441</v>
      </c>
      <c r="B11441" s="61" t="n">
        <f aca="false">ROUND(B11440+0.01,2)</f>
        <v>114.4</v>
      </c>
      <c r="C11441" s="64" t="n">
        <f aca="false">$B11441*'Tax Chart'!$A$1</f>
        <v>7.6076</v>
      </c>
      <c r="D11441" s="64" t="n">
        <f aca="false">$B11442*'Tax Chart'!$A$1</f>
        <v>7.608265</v>
      </c>
      <c r="E11441" s="62" t="n">
        <f aca="false">ROUND($B11441*'Tax Chart'!$A$1,2)</f>
        <v>7.61</v>
      </c>
    </row>
    <row r="11442" customFormat="false" ht="12.1" hidden="false" customHeight="false" outlineLevel="0" collapsed="false">
      <c r="A11442" s="66" t="n">
        <f aca="false">+A11441+1</f>
        <v>11442</v>
      </c>
      <c r="B11442" s="61" t="n">
        <f aca="false">ROUND(B11441+0.01,2)</f>
        <v>114.41</v>
      </c>
      <c r="C11442" s="64" t="n">
        <f aca="false">$B11442*'Tax Chart'!$A$1</f>
        <v>7.608265</v>
      </c>
      <c r="D11442" s="64" t="n">
        <f aca="false">$B11443*'Tax Chart'!$A$1</f>
        <v>7.60893</v>
      </c>
      <c r="E11442" s="62" t="n">
        <f aca="false">ROUND($B11442*'Tax Chart'!$A$1,2)</f>
        <v>7.61</v>
      </c>
    </row>
    <row r="11443" customFormat="false" ht="12.1" hidden="false" customHeight="false" outlineLevel="0" collapsed="false">
      <c r="A11443" s="66" t="n">
        <f aca="false">+A11442+1</f>
        <v>11443</v>
      </c>
      <c r="B11443" s="61" t="n">
        <f aca="false">ROUND(B11442+0.01,2)</f>
        <v>114.42</v>
      </c>
      <c r="C11443" s="64" t="n">
        <f aca="false">$B11443*'Tax Chart'!$A$1</f>
        <v>7.60893</v>
      </c>
      <c r="D11443" s="64" t="n">
        <f aca="false">$B11444*'Tax Chart'!$A$1</f>
        <v>7.609595</v>
      </c>
      <c r="E11443" s="62" t="n">
        <f aca="false">ROUND($B11443*'Tax Chart'!$A$1,2)</f>
        <v>7.61</v>
      </c>
    </row>
    <row r="11444" customFormat="false" ht="12.1" hidden="false" customHeight="false" outlineLevel="0" collapsed="false">
      <c r="A11444" s="66" t="n">
        <f aca="false">+A11443+1</f>
        <v>11444</v>
      </c>
      <c r="B11444" s="61" t="n">
        <f aca="false">ROUND(B11443+0.01,2)</f>
        <v>114.43</v>
      </c>
      <c r="C11444" s="64" t="n">
        <f aca="false">$B11444*'Tax Chart'!$A$1</f>
        <v>7.609595</v>
      </c>
      <c r="D11444" s="64" t="n">
        <f aca="false">$B11445*'Tax Chart'!$A$1</f>
        <v>7.61026</v>
      </c>
      <c r="E11444" s="62" t="n">
        <f aca="false">ROUND($B11444*'Tax Chart'!$A$1,2)</f>
        <v>7.61</v>
      </c>
    </row>
    <row r="11445" customFormat="false" ht="12.1" hidden="false" customHeight="false" outlineLevel="0" collapsed="false">
      <c r="A11445" s="66" t="n">
        <f aca="false">+A11444+1</f>
        <v>11445</v>
      </c>
      <c r="B11445" s="61" t="n">
        <f aca="false">ROUND(B11444+0.01,2)</f>
        <v>114.44</v>
      </c>
      <c r="C11445" s="64" t="n">
        <f aca="false">$B11445*'Tax Chart'!$A$1</f>
        <v>7.61026</v>
      </c>
      <c r="D11445" s="64" t="n">
        <f aca="false">$B11446*'Tax Chart'!$A$1</f>
        <v>7.610925</v>
      </c>
      <c r="E11445" s="62" t="n">
        <f aca="false">ROUND($B11445*'Tax Chart'!$A$1,2)</f>
        <v>7.61</v>
      </c>
    </row>
    <row r="11446" customFormat="false" ht="12.1" hidden="false" customHeight="false" outlineLevel="0" collapsed="false">
      <c r="A11446" s="66" t="n">
        <f aca="false">+A11445+1</f>
        <v>11446</v>
      </c>
      <c r="B11446" s="61" t="n">
        <f aca="false">ROUND(B11445+0.01,2)</f>
        <v>114.45</v>
      </c>
      <c r="C11446" s="64" t="n">
        <f aca="false">$B11446*'Tax Chart'!$A$1</f>
        <v>7.610925</v>
      </c>
      <c r="D11446" s="64" t="n">
        <f aca="false">$B11447*'Tax Chart'!$A$1</f>
        <v>7.61159</v>
      </c>
      <c r="E11446" s="62" t="n">
        <f aca="false">ROUND($B11446*'Tax Chart'!$A$1,2)</f>
        <v>7.61</v>
      </c>
    </row>
    <row r="11447" customFormat="false" ht="12.1" hidden="false" customHeight="false" outlineLevel="0" collapsed="false">
      <c r="A11447" s="66" t="n">
        <f aca="false">+A11446+1</f>
        <v>11447</v>
      </c>
      <c r="B11447" s="61" t="n">
        <f aca="false">ROUND(B11446+0.01,2)</f>
        <v>114.46</v>
      </c>
      <c r="C11447" s="64" t="n">
        <f aca="false">$B11447*'Tax Chart'!$A$1</f>
        <v>7.61159</v>
      </c>
      <c r="D11447" s="64" t="n">
        <f aca="false">$B11448*'Tax Chart'!$A$1</f>
        <v>7.612255</v>
      </c>
      <c r="E11447" s="62" t="n">
        <f aca="false">ROUND($B11447*'Tax Chart'!$A$1,2)</f>
        <v>7.61</v>
      </c>
    </row>
    <row r="11448" customFormat="false" ht="12.1" hidden="false" customHeight="false" outlineLevel="0" collapsed="false">
      <c r="A11448" s="66" t="n">
        <f aca="false">+A11447+1</f>
        <v>11448</v>
      </c>
      <c r="B11448" s="61" t="n">
        <f aca="false">ROUND(B11447+0.01,2)</f>
        <v>114.47</v>
      </c>
      <c r="C11448" s="64" t="n">
        <f aca="false">$B11448*'Tax Chart'!$A$1</f>
        <v>7.612255</v>
      </c>
      <c r="D11448" s="64" t="n">
        <f aca="false">$B11449*'Tax Chart'!$A$1</f>
        <v>7.61292</v>
      </c>
      <c r="E11448" s="62" t="n">
        <f aca="false">ROUND($B11448*'Tax Chart'!$A$1,2)</f>
        <v>7.61</v>
      </c>
    </row>
    <row r="11449" customFormat="false" ht="12.1" hidden="false" customHeight="false" outlineLevel="0" collapsed="false">
      <c r="A11449" s="66" t="n">
        <f aca="false">+A11448+1</f>
        <v>11449</v>
      </c>
      <c r="B11449" s="61" t="n">
        <f aca="false">ROUND(B11448+0.01,2)</f>
        <v>114.48</v>
      </c>
      <c r="C11449" s="64" t="n">
        <f aca="false">$B11449*'Tax Chart'!$A$1</f>
        <v>7.61292</v>
      </c>
      <c r="D11449" s="64" t="n">
        <f aca="false">$B11450*'Tax Chart'!$A$1</f>
        <v>7.613585</v>
      </c>
      <c r="E11449" s="62" t="n">
        <f aca="false">ROUND($B11449*'Tax Chart'!$A$1,2)</f>
        <v>7.61</v>
      </c>
    </row>
    <row r="11450" customFormat="false" ht="12.1" hidden="false" customHeight="false" outlineLevel="0" collapsed="false">
      <c r="A11450" s="66" t="n">
        <f aca="false">+A11449+1</f>
        <v>11450</v>
      </c>
      <c r="B11450" s="61" t="n">
        <f aca="false">ROUND(B11449+0.01,2)</f>
        <v>114.49</v>
      </c>
      <c r="C11450" s="64" t="n">
        <f aca="false">$B11450*'Tax Chart'!$A$1</f>
        <v>7.613585</v>
      </c>
      <c r="D11450" s="64" t="n">
        <f aca="false">$B11451*'Tax Chart'!$A$1</f>
        <v>7.61425</v>
      </c>
      <c r="E11450" s="62" t="n">
        <f aca="false">ROUND($B11450*'Tax Chart'!$A$1,2)</f>
        <v>7.61</v>
      </c>
    </row>
    <row r="11451" customFormat="false" ht="12.1" hidden="false" customHeight="false" outlineLevel="0" collapsed="false">
      <c r="A11451" s="66" t="n">
        <f aca="false">+A11450+1</f>
        <v>11451</v>
      </c>
      <c r="B11451" s="61" t="n">
        <f aca="false">ROUND(B11450+0.01,2)</f>
        <v>114.5</v>
      </c>
      <c r="C11451" s="64" t="n">
        <f aca="false">$B11451*'Tax Chart'!$A$1</f>
        <v>7.61425</v>
      </c>
      <c r="D11451" s="64" t="n">
        <f aca="false">$B11452*'Tax Chart'!$A$1</f>
        <v>7.614915</v>
      </c>
      <c r="E11451" s="62" t="n">
        <f aca="false">ROUND($B11451*'Tax Chart'!$A$1,2)</f>
        <v>7.61</v>
      </c>
    </row>
    <row r="11452" customFormat="false" ht="12.1" hidden="false" customHeight="false" outlineLevel="0" collapsed="false">
      <c r="A11452" s="66" t="n">
        <f aca="false">+A11451+1</f>
        <v>11452</v>
      </c>
      <c r="B11452" s="61" t="n">
        <f aca="false">ROUND(B11451+0.01,2)</f>
        <v>114.51</v>
      </c>
      <c r="C11452" s="64" t="n">
        <f aca="false">$B11452*'Tax Chart'!$A$1</f>
        <v>7.614915</v>
      </c>
      <c r="D11452" s="64" t="n">
        <f aca="false">$B11453*'Tax Chart'!$A$1</f>
        <v>7.61558</v>
      </c>
      <c r="E11452" s="62" t="n">
        <f aca="false">ROUND($B11452*'Tax Chart'!$A$1,2)</f>
        <v>7.61</v>
      </c>
    </row>
    <row r="11453" customFormat="false" ht="12.1" hidden="false" customHeight="false" outlineLevel="0" collapsed="false">
      <c r="A11453" s="66" t="n">
        <f aca="false">+A11452+1</f>
        <v>11453</v>
      </c>
      <c r="B11453" s="61" t="n">
        <f aca="false">ROUND(B11452+0.01,2)</f>
        <v>114.52</v>
      </c>
      <c r="C11453" s="64" t="n">
        <f aca="false">$B11453*'Tax Chart'!$A$1</f>
        <v>7.61558</v>
      </c>
      <c r="D11453" s="64" t="n">
        <f aca="false">$B11454*'Tax Chart'!$A$1</f>
        <v>7.616245</v>
      </c>
      <c r="E11453" s="62" t="n">
        <f aca="false">ROUND($B11453*'Tax Chart'!$A$1,2)</f>
        <v>7.62</v>
      </c>
    </row>
    <row r="11454" customFormat="false" ht="12.1" hidden="false" customHeight="false" outlineLevel="0" collapsed="false">
      <c r="A11454" s="66" t="n">
        <f aca="false">+A11453+1</f>
        <v>11454</v>
      </c>
      <c r="B11454" s="61" t="n">
        <f aca="false">ROUND(B11453+0.01,2)</f>
        <v>114.53</v>
      </c>
      <c r="C11454" s="64" t="n">
        <f aca="false">$B11454*'Tax Chart'!$A$1</f>
        <v>7.616245</v>
      </c>
      <c r="D11454" s="64" t="n">
        <f aca="false">$B11455*'Tax Chart'!$A$1</f>
        <v>7.61691</v>
      </c>
      <c r="E11454" s="62" t="n">
        <f aca="false">ROUND($B11454*'Tax Chart'!$A$1,2)</f>
        <v>7.62</v>
      </c>
    </row>
    <row r="11455" customFormat="false" ht="12.1" hidden="false" customHeight="false" outlineLevel="0" collapsed="false">
      <c r="A11455" s="66" t="n">
        <f aca="false">+A11454+1</f>
        <v>11455</v>
      </c>
      <c r="B11455" s="61" t="n">
        <f aca="false">ROUND(B11454+0.01,2)</f>
        <v>114.54</v>
      </c>
      <c r="C11455" s="64" t="n">
        <f aca="false">$B11455*'Tax Chart'!$A$1</f>
        <v>7.61691</v>
      </c>
      <c r="D11455" s="64" t="n">
        <f aca="false">$B11456*'Tax Chart'!$A$1</f>
        <v>7.617575</v>
      </c>
      <c r="E11455" s="62" t="n">
        <f aca="false">ROUND($B11455*'Tax Chart'!$A$1,2)</f>
        <v>7.62</v>
      </c>
    </row>
    <row r="11456" customFormat="false" ht="12.1" hidden="false" customHeight="false" outlineLevel="0" collapsed="false">
      <c r="A11456" s="66" t="n">
        <f aca="false">+A11455+1</f>
        <v>11456</v>
      </c>
      <c r="B11456" s="61" t="n">
        <f aca="false">ROUND(B11455+0.01,2)</f>
        <v>114.55</v>
      </c>
      <c r="C11456" s="64" t="n">
        <f aca="false">$B11456*'Tax Chart'!$A$1</f>
        <v>7.617575</v>
      </c>
      <c r="D11456" s="64" t="n">
        <f aca="false">$B11457*'Tax Chart'!$A$1</f>
        <v>7.61824</v>
      </c>
      <c r="E11456" s="62" t="n">
        <f aca="false">ROUND($B11456*'Tax Chart'!$A$1,2)</f>
        <v>7.62</v>
      </c>
    </row>
    <row r="11457" customFormat="false" ht="12.1" hidden="false" customHeight="false" outlineLevel="0" collapsed="false">
      <c r="A11457" s="66" t="n">
        <f aca="false">+A11456+1</f>
        <v>11457</v>
      </c>
      <c r="B11457" s="61" t="n">
        <f aca="false">ROUND(B11456+0.01,2)</f>
        <v>114.56</v>
      </c>
      <c r="C11457" s="64" t="n">
        <f aca="false">$B11457*'Tax Chart'!$A$1</f>
        <v>7.61824</v>
      </c>
      <c r="D11457" s="64" t="n">
        <f aca="false">$B11458*'Tax Chart'!$A$1</f>
        <v>7.618905</v>
      </c>
      <c r="E11457" s="62" t="n">
        <f aca="false">ROUND($B11457*'Tax Chart'!$A$1,2)</f>
        <v>7.62</v>
      </c>
    </row>
    <row r="11458" customFormat="false" ht="12.1" hidden="false" customHeight="false" outlineLevel="0" collapsed="false">
      <c r="A11458" s="66" t="n">
        <f aca="false">+A11457+1</f>
        <v>11458</v>
      </c>
      <c r="B11458" s="61" t="n">
        <f aca="false">ROUND(B11457+0.01,2)</f>
        <v>114.57</v>
      </c>
      <c r="C11458" s="64" t="n">
        <f aca="false">$B11458*'Tax Chart'!$A$1</f>
        <v>7.618905</v>
      </c>
      <c r="D11458" s="64" t="n">
        <f aca="false">$B11459*'Tax Chart'!$A$1</f>
        <v>7.61957</v>
      </c>
      <c r="E11458" s="62" t="n">
        <f aca="false">ROUND($B11458*'Tax Chart'!$A$1,2)</f>
        <v>7.62</v>
      </c>
    </row>
    <row r="11459" customFormat="false" ht="12.1" hidden="false" customHeight="false" outlineLevel="0" collapsed="false">
      <c r="A11459" s="66" t="n">
        <f aca="false">+A11458+1</f>
        <v>11459</v>
      </c>
      <c r="B11459" s="61" t="n">
        <f aca="false">ROUND(B11458+0.01,2)</f>
        <v>114.58</v>
      </c>
      <c r="C11459" s="64" t="n">
        <f aca="false">$B11459*'Tax Chart'!$A$1</f>
        <v>7.61957</v>
      </c>
      <c r="D11459" s="64" t="n">
        <f aca="false">$B11460*'Tax Chart'!$A$1</f>
        <v>7.620235</v>
      </c>
      <c r="E11459" s="62" t="n">
        <f aca="false">ROUND($B11459*'Tax Chart'!$A$1,2)</f>
        <v>7.62</v>
      </c>
    </row>
    <row r="11460" customFormat="false" ht="12.1" hidden="false" customHeight="false" outlineLevel="0" collapsed="false">
      <c r="A11460" s="66" t="n">
        <f aca="false">+A11459+1</f>
        <v>11460</v>
      </c>
      <c r="B11460" s="61" t="n">
        <f aca="false">ROUND(B11459+0.01,2)</f>
        <v>114.59</v>
      </c>
      <c r="C11460" s="64" t="n">
        <f aca="false">$B11460*'Tax Chart'!$A$1</f>
        <v>7.620235</v>
      </c>
      <c r="D11460" s="64" t="n">
        <f aca="false">$B11461*'Tax Chart'!$A$1</f>
        <v>7.6209</v>
      </c>
      <c r="E11460" s="62" t="n">
        <f aca="false">ROUND($B11460*'Tax Chart'!$A$1,2)</f>
        <v>7.62</v>
      </c>
    </row>
    <row r="11461" customFormat="false" ht="12.1" hidden="false" customHeight="false" outlineLevel="0" collapsed="false">
      <c r="A11461" s="66" t="n">
        <f aca="false">+A11460+1</f>
        <v>11461</v>
      </c>
      <c r="B11461" s="61" t="n">
        <f aca="false">ROUND(B11460+0.01,2)</f>
        <v>114.6</v>
      </c>
      <c r="C11461" s="64" t="n">
        <f aca="false">$B11461*'Tax Chart'!$A$1</f>
        <v>7.6209</v>
      </c>
      <c r="D11461" s="64" t="n">
        <f aca="false">$B11462*'Tax Chart'!$A$1</f>
        <v>7.621565</v>
      </c>
      <c r="E11461" s="62" t="n">
        <f aca="false">ROUND($B11461*'Tax Chart'!$A$1,2)</f>
        <v>7.62</v>
      </c>
    </row>
    <row r="11462" customFormat="false" ht="12.1" hidden="false" customHeight="false" outlineLevel="0" collapsed="false">
      <c r="A11462" s="66" t="n">
        <f aca="false">+A11461+1</f>
        <v>11462</v>
      </c>
      <c r="B11462" s="61" t="n">
        <f aca="false">ROUND(B11461+0.01,2)</f>
        <v>114.61</v>
      </c>
      <c r="C11462" s="64" t="n">
        <f aca="false">$B11462*'Tax Chart'!$A$1</f>
        <v>7.621565</v>
      </c>
      <c r="D11462" s="64" t="n">
        <f aca="false">$B11463*'Tax Chart'!$A$1</f>
        <v>7.62223</v>
      </c>
      <c r="E11462" s="62" t="n">
        <f aca="false">ROUND($B11462*'Tax Chart'!$A$1,2)</f>
        <v>7.62</v>
      </c>
    </row>
    <row r="11463" customFormat="false" ht="12.1" hidden="false" customHeight="false" outlineLevel="0" collapsed="false">
      <c r="A11463" s="66" t="n">
        <f aca="false">+A11462+1</f>
        <v>11463</v>
      </c>
      <c r="B11463" s="61" t="n">
        <f aca="false">ROUND(B11462+0.01,2)</f>
        <v>114.62</v>
      </c>
      <c r="C11463" s="64" t="n">
        <f aca="false">$B11463*'Tax Chart'!$A$1</f>
        <v>7.62223</v>
      </c>
      <c r="D11463" s="64" t="n">
        <f aca="false">$B11464*'Tax Chart'!$A$1</f>
        <v>7.622895</v>
      </c>
      <c r="E11463" s="62" t="n">
        <f aca="false">ROUND($B11463*'Tax Chart'!$A$1,2)</f>
        <v>7.62</v>
      </c>
    </row>
    <row r="11464" customFormat="false" ht="12.1" hidden="false" customHeight="false" outlineLevel="0" collapsed="false">
      <c r="A11464" s="66" t="n">
        <f aca="false">+A11463+1</f>
        <v>11464</v>
      </c>
      <c r="B11464" s="61" t="n">
        <f aca="false">ROUND(B11463+0.01,2)</f>
        <v>114.63</v>
      </c>
      <c r="C11464" s="64" t="n">
        <f aca="false">$B11464*'Tax Chart'!$A$1</f>
        <v>7.622895</v>
      </c>
      <c r="D11464" s="64" t="n">
        <f aca="false">$B11465*'Tax Chart'!$A$1</f>
        <v>7.62356</v>
      </c>
      <c r="E11464" s="62" t="n">
        <f aca="false">ROUND($B11464*'Tax Chart'!$A$1,2)</f>
        <v>7.62</v>
      </c>
    </row>
    <row r="11465" customFormat="false" ht="12.1" hidden="false" customHeight="false" outlineLevel="0" collapsed="false">
      <c r="A11465" s="66" t="n">
        <f aca="false">+A11464+1</f>
        <v>11465</v>
      </c>
      <c r="B11465" s="61" t="n">
        <f aca="false">ROUND(B11464+0.01,2)</f>
        <v>114.64</v>
      </c>
      <c r="C11465" s="64" t="n">
        <f aca="false">$B11465*'Tax Chart'!$A$1</f>
        <v>7.62356</v>
      </c>
      <c r="D11465" s="64" t="n">
        <f aca="false">$B11466*'Tax Chart'!$A$1</f>
        <v>7.624225</v>
      </c>
      <c r="E11465" s="62" t="n">
        <f aca="false">ROUND($B11465*'Tax Chart'!$A$1,2)</f>
        <v>7.62</v>
      </c>
    </row>
    <row r="11466" customFormat="false" ht="12.1" hidden="false" customHeight="false" outlineLevel="0" collapsed="false">
      <c r="A11466" s="66" t="n">
        <f aca="false">+A11465+1</f>
        <v>11466</v>
      </c>
      <c r="B11466" s="61" t="n">
        <f aca="false">ROUND(B11465+0.01,2)</f>
        <v>114.65</v>
      </c>
      <c r="C11466" s="64" t="n">
        <f aca="false">$B11466*'Tax Chart'!$A$1</f>
        <v>7.624225</v>
      </c>
      <c r="D11466" s="64" t="n">
        <f aca="false">$B11467*'Tax Chart'!$A$1</f>
        <v>7.62489</v>
      </c>
      <c r="E11466" s="62" t="n">
        <f aca="false">ROUND($B11466*'Tax Chart'!$A$1,2)</f>
        <v>7.62</v>
      </c>
    </row>
    <row r="11467" customFormat="false" ht="12.1" hidden="false" customHeight="false" outlineLevel="0" collapsed="false">
      <c r="A11467" s="66" t="n">
        <f aca="false">+A11466+1</f>
        <v>11467</v>
      </c>
      <c r="B11467" s="61" t="n">
        <f aca="false">ROUND(B11466+0.01,2)</f>
        <v>114.66</v>
      </c>
      <c r="C11467" s="64" t="n">
        <f aca="false">$B11467*'Tax Chart'!$A$1</f>
        <v>7.62489</v>
      </c>
      <c r="D11467" s="64" t="n">
        <f aca="false">$B11468*'Tax Chart'!$A$1</f>
        <v>7.625555</v>
      </c>
      <c r="E11467" s="62" t="n">
        <f aca="false">ROUND($B11467*'Tax Chart'!$A$1,2)</f>
        <v>7.62</v>
      </c>
    </row>
    <row r="11468" customFormat="false" ht="12.1" hidden="false" customHeight="false" outlineLevel="0" collapsed="false">
      <c r="A11468" s="66" t="n">
        <f aca="false">+A11467+1</f>
        <v>11468</v>
      </c>
      <c r="B11468" s="61" t="n">
        <f aca="false">ROUND(B11467+0.01,2)</f>
        <v>114.67</v>
      </c>
      <c r="C11468" s="64" t="n">
        <f aca="false">$B11468*'Tax Chart'!$A$1</f>
        <v>7.625555</v>
      </c>
      <c r="D11468" s="64" t="n">
        <f aca="false">$B11469*'Tax Chart'!$A$1</f>
        <v>7.62622</v>
      </c>
      <c r="E11468" s="62" t="n">
        <f aca="false">ROUND($B11468*'Tax Chart'!$A$1,2)</f>
        <v>7.63</v>
      </c>
    </row>
    <row r="11469" customFormat="false" ht="12.1" hidden="false" customHeight="false" outlineLevel="0" collapsed="false">
      <c r="A11469" s="66" t="n">
        <f aca="false">+A11468+1</f>
        <v>11469</v>
      </c>
      <c r="B11469" s="61" t="n">
        <f aca="false">ROUND(B11468+0.01,2)</f>
        <v>114.68</v>
      </c>
      <c r="C11469" s="64" t="n">
        <f aca="false">$B11469*'Tax Chart'!$A$1</f>
        <v>7.62622</v>
      </c>
      <c r="D11469" s="64" t="n">
        <f aca="false">$B11470*'Tax Chart'!$A$1</f>
        <v>7.626885</v>
      </c>
      <c r="E11469" s="62" t="n">
        <f aca="false">ROUND($B11469*'Tax Chart'!$A$1,2)</f>
        <v>7.63</v>
      </c>
    </row>
    <row r="11470" customFormat="false" ht="12.1" hidden="false" customHeight="false" outlineLevel="0" collapsed="false">
      <c r="A11470" s="66" t="n">
        <f aca="false">+A11469+1</f>
        <v>11470</v>
      </c>
      <c r="B11470" s="61" t="n">
        <f aca="false">ROUND(B11469+0.01,2)</f>
        <v>114.69</v>
      </c>
      <c r="C11470" s="64" t="n">
        <f aca="false">$B11470*'Tax Chart'!$A$1</f>
        <v>7.626885</v>
      </c>
      <c r="D11470" s="64" t="n">
        <f aca="false">$B11471*'Tax Chart'!$A$1</f>
        <v>7.62755</v>
      </c>
      <c r="E11470" s="62" t="n">
        <f aca="false">ROUND($B11470*'Tax Chart'!$A$1,2)</f>
        <v>7.63</v>
      </c>
    </row>
    <row r="11471" customFormat="false" ht="12.1" hidden="false" customHeight="false" outlineLevel="0" collapsed="false">
      <c r="A11471" s="66" t="n">
        <f aca="false">+A11470+1</f>
        <v>11471</v>
      </c>
      <c r="B11471" s="61" t="n">
        <f aca="false">ROUND(B11470+0.01,2)</f>
        <v>114.7</v>
      </c>
      <c r="C11471" s="64" t="n">
        <f aca="false">$B11471*'Tax Chart'!$A$1</f>
        <v>7.62755</v>
      </c>
      <c r="D11471" s="64" t="n">
        <f aca="false">$B11472*'Tax Chart'!$A$1</f>
        <v>7.628215</v>
      </c>
      <c r="E11471" s="62" t="n">
        <f aca="false">ROUND($B11471*'Tax Chart'!$A$1,2)</f>
        <v>7.63</v>
      </c>
    </row>
    <row r="11472" customFormat="false" ht="12.1" hidden="false" customHeight="false" outlineLevel="0" collapsed="false">
      <c r="A11472" s="66" t="n">
        <f aca="false">+A11471+1</f>
        <v>11472</v>
      </c>
      <c r="B11472" s="61" t="n">
        <f aca="false">ROUND(B11471+0.01,2)</f>
        <v>114.71</v>
      </c>
      <c r="C11472" s="64" t="n">
        <f aca="false">$B11472*'Tax Chart'!$A$1</f>
        <v>7.628215</v>
      </c>
      <c r="D11472" s="64" t="n">
        <f aca="false">$B11473*'Tax Chart'!$A$1</f>
        <v>7.62888</v>
      </c>
      <c r="E11472" s="62" t="n">
        <f aca="false">ROUND($B11472*'Tax Chart'!$A$1,2)</f>
        <v>7.63</v>
      </c>
    </row>
    <row r="11473" customFormat="false" ht="12.1" hidden="false" customHeight="false" outlineLevel="0" collapsed="false">
      <c r="A11473" s="66" t="n">
        <f aca="false">+A11472+1</f>
        <v>11473</v>
      </c>
      <c r="B11473" s="61" t="n">
        <f aca="false">ROUND(B11472+0.01,2)</f>
        <v>114.72</v>
      </c>
      <c r="C11473" s="64" t="n">
        <f aca="false">$B11473*'Tax Chart'!$A$1</f>
        <v>7.62888</v>
      </c>
      <c r="D11473" s="64" t="n">
        <f aca="false">$B11474*'Tax Chart'!$A$1</f>
        <v>7.629545</v>
      </c>
      <c r="E11473" s="62" t="n">
        <f aca="false">ROUND($B11473*'Tax Chart'!$A$1,2)</f>
        <v>7.63</v>
      </c>
    </row>
    <row r="11474" customFormat="false" ht="12.1" hidden="false" customHeight="false" outlineLevel="0" collapsed="false">
      <c r="A11474" s="66" t="n">
        <f aca="false">+A11473+1</f>
        <v>11474</v>
      </c>
      <c r="B11474" s="61" t="n">
        <f aca="false">ROUND(B11473+0.01,2)</f>
        <v>114.73</v>
      </c>
      <c r="C11474" s="64" t="n">
        <f aca="false">$B11474*'Tax Chart'!$A$1</f>
        <v>7.629545</v>
      </c>
      <c r="D11474" s="64" t="n">
        <f aca="false">$B11475*'Tax Chart'!$A$1</f>
        <v>7.63021</v>
      </c>
      <c r="E11474" s="62" t="n">
        <f aca="false">ROUND($B11474*'Tax Chart'!$A$1,2)</f>
        <v>7.63</v>
      </c>
    </row>
    <row r="11475" customFormat="false" ht="12.1" hidden="false" customHeight="false" outlineLevel="0" collapsed="false">
      <c r="A11475" s="66" t="n">
        <f aca="false">+A11474+1</f>
        <v>11475</v>
      </c>
      <c r="B11475" s="61" t="n">
        <f aca="false">ROUND(B11474+0.01,2)</f>
        <v>114.74</v>
      </c>
      <c r="C11475" s="64" t="n">
        <f aca="false">$B11475*'Tax Chart'!$A$1</f>
        <v>7.63021</v>
      </c>
      <c r="D11475" s="64" t="n">
        <f aca="false">$B11476*'Tax Chart'!$A$1</f>
        <v>7.630875</v>
      </c>
      <c r="E11475" s="62" t="n">
        <f aca="false">ROUND($B11475*'Tax Chart'!$A$1,2)</f>
        <v>7.63</v>
      </c>
    </row>
    <row r="11476" customFormat="false" ht="12.1" hidden="false" customHeight="false" outlineLevel="0" collapsed="false">
      <c r="A11476" s="66" t="n">
        <f aca="false">+A11475+1</f>
        <v>11476</v>
      </c>
      <c r="B11476" s="61" t="n">
        <f aca="false">ROUND(B11475+0.01,2)</f>
        <v>114.75</v>
      </c>
      <c r="C11476" s="64" t="n">
        <f aca="false">$B11476*'Tax Chart'!$A$1</f>
        <v>7.630875</v>
      </c>
      <c r="D11476" s="64" t="n">
        <f aca="false">$B11477*'Tax Chart'!$A$1</f>
        <v>7.63154</v>
      </c>
      <c r="E11476" s="62" t="n">
        <f aca="false">ROUND($B11476*'Tax Chart'!$A$1,2)</f>
        <v>7.63</v>
      </c>
    </row>
    <row r="11477" customFormat="false" ht="12.1" hidden="false" customHeight="false" outlineLevel="0" collapsed="false">
      <c r="A11477" s="66" t="n">
        <f aca="false">+A11476+1</f>
        <v>11477</v>
      </c>
      <c r="B11477" s="61" t="n">
        <f aca="false">ROUND(B11476+0.01,2)</f>
        <v>114.76</v>
      </c>
      <c r="C11477" s="64" t="n">
        <f aca="false">$B11477*'Tax Chart'!$A$1</f>
        <v>7.63154</v>
      </c>
      <c r="D11477" s="64" t="n">
        <f aca="false">$B11478*'Tax Chart'!$A$1</f>
        <v>7.632205</v>
      </c>
      <c r="E11477" s="62" t="n">
        <f aca="false">ROUND($B11477*'Tax Chart'!$A$1,2)</f>
        <v>7.63</v>
      </c>
    </row>
    <row r="11478" customFormat="false" ht="12.1" hidden="false" customHeight="false" outlineLevel="0" collapsed="false">
      <c r="A11478" s="66" t="n">
        <f aca="false">+A11477+1</f>
        <v>11478</v>
      </c>
      <c r="B11478" s="61" t="n">
        <f aca="false">ROUND(B11477+0.01,2)</f>
        <v>114.77</v>
      </c>
      <c r="C11478" s="64" t="n">
        <f aca="false">$B11478*'Tax Chart'!$A$1</f>
        <v>7.632205</v>
      </c>
      <c r="D11478" s="64" t="n">
        <f aca="false">$B11479*'Tax Chart'!$A$1</f>
        <v>7.63287</v>
      </c>
      <c r="E11478" s="62" t="n">
        <f aca="false">ROUND($B11478*'Tax Chart'!$A$1,2)</f>
        <v>7.63</v>
      </c>
    </row>
    <row r="11479" customFormat="false" ht="12.1" hidden="false" customHeight="false" outlineLevel="0" collapsed="false">
      <c r="A11479" s="66" t="n">
        <f aca="false">+A11478+1</f>
        <v>11479</v>
      </c>
      <c r="B11479" s="61" t="n">
        <f aca="false">ROUND(B11478+0.01,2)</f>
        <v>114.78</v>
      </c>
      <c r="C11479" s="64" t="n">
        <f aca="false">$B11479*'Tax Chart'!$A$1</f>
        <v>7.63287</v>
      </c>
      <c r="D11479" s="64" t="n">
        <f aca="false">$B11480*'Tax Chart'!$A$1</f>
        <v>7.633535</v>
      </c>
      <c r="E11479" s="62" t="n">
        <f aca="false">ROUND($B11479*'Tax Chart'!$A$1,2)</f>
        <v>7.63</v>
      </c>
    </row>
    <row r="11480" customFormat="false" ht="12.1" hidden="false" customHeight="false" outlineLevel="0" collapsed="false">
      <c r="A11480" s="66" t="n">
        <f aca="false">+A11479+1</f>
        <v>11480</v>
      </c>
      <c r="B11480" s="61" t="n">
        <f aca="false">ROUND(B11479+0.01,2)</f>
        <v>114.79</v>
      </c>
      <c r="C11480" s="64" t="n">
        <f aca="false">$B11480*'Tax Chart'!$A$1</f>
        <v>7.633535</v>
      </c>
      <c r="D11480" s="64" t="n">
        <f aca="false">$B11481*'Tax Chart'!$A$1</f>
        <v>7.6342</v>
      </c>
      <c r="E11480" s="62" t="n">
        <f aca="false">ROUND($B11480*'Tax Chart'!$A$1,2)</f>
        <v>7.63</v>
      </c>
    </row>
    <row r="11481" customFormat="false" ht="12.1" hidden="false" customHeight="false" outlineLevel="0" collapsed="false">
      <c r="A11481" s="66" t="n">
        <f aca="false">+A11480+1</f>
        <v>11481</v>
      </c>
      <c r="B11481" s="61" t="n">
        <f aca="false">ROUND(B11480+0.01,2)</f>
        <v>114.8</v>
      </c>
      <c r="C11481" s="64" t="n">
        <f aca="false">$B11481*'Tax Chart'!$A$1</f>
        <v>7.6342</v>
      </c>
      <c r="D11481" s="64" t="n">
        <f aca="false">$B11482*'Tax Chart'!$A$1</f>
        <v>7.634865</v>
      </c>
      <c r="E11481" s="62" t="n">
        <f aca="false">ROUND($B11481*'Tax Chart'!$A$1,2)</f>
        <v>7.63</v>
      </c>
    </row>
    <row r="11482" customFormat="false" ht="12.1" hidden="false" customHeight="false" outlineLevel="0" collapsed="false">
      <c r="A11482" s="66" t="n">
        <f aca="false">+A11481+1</f>
        <v>11482</v>
      </c>
      <c r="B11482" s="61" t="n">
        <f aca="false">ROUND(B11481+0.01,2)</f>
        <v>114.81</v>
      </c>
      <c r="C11482" s="64" t="n">
        <f aca="false">$B11482*'Tax Chart'!$A$1</f>
        <v>7.634865</v>
      </c>
      <c r="D11482" s="64" t="n">
        <f aca="false">$B11483*'Tax Chart'!$A$1</f>
        <v>7.63553</v>
      </c>
      <c r="E11482" s="62" t="n">
        <f aca="false">ROUND($B11482*'Tax Chart'!$A$1,2)</f>
        <v>7.63</v>
      </c>
    </row>
    <row r="11483" customFormat="false" ht="12.1" hidden="false" customHeight="false" outlineLevel="0" collapsed="false">
      <c r="A11483" s="66" t="n">
        <f aca="false">+A11482+1</f>
        <v>11483</v>
      </c>
      <c r="B11483" s="61" t="n">
        <f aca="false">ROUND(B11482+0.01,2)</f>
        <v>114.82</v>
      </c>
      <c r="C11483" s="64" t="n">
        <f aca="false">$B11483*'Tax Chart'!$A$1</f>
        <v>7.63553</v>
      </c>
      <c r="D11483" s="64" t="n">
        <f aca="false">$B11484*'Tax Chart'!$A$1</f>
        <v>7.636195</v>
      </c>
      <c r="E11483" s="62" t="n">
        <f aca="false">ROUND($B11483*'Tax Chart'!$A$1,2)</f>
        <v>7.64</v>
      </c>
    </row>
    <row r="11484" customFormat="false" ht="12.1" hidden="false" customHeight="false" outlineLevel="0" collapsed="false">
      <c r="A11484" s="66" t="n">
        <f aca="false">+A11483+1</f>
        <v>11484</v>
      </c>
      <c r="B11484" s="61" t="n">
        <f aca="false">ROUND(B11483+0.01,2)</f>
        <v>114.83</v>
      </c>
      <c r="C11484" s="64" t="n">
        <f aca="false">$B11484*'Tax Chart'!$A$1</f>
        <v>7.636195</v>
      </c>
      <c r="D11484" s="64" t="n">
        <f aca="false">$B11485*'Tax Chart'!$A$1</f>
        <v>7.63686</v>
      </c>
      <c r="E11484" s="62" t="n">
        <f aca="false">ROUND($B11484*'Tax Chart'!$A$1,2)</f>
        <v>7.64</v>
      </c>
    </row>
    <row r="11485" customFormat="false" ht="12.1" hidden="false" customHeight="false" outlineLevel="0" collapsed="false">
      <c r="A11485" s="66" t="n">
        <f aca="false">+A11484+1</f>
        <v>11485</v>
      </c>
      <c r="B11485" s="61" t="n">
        <f aca="false">ROUND(B11484+0.01,2)</f>
        <v>114.84</v>
      </c>
      <c r="C11485" s="64" t="n">
        <f aca="false">$B11485*'Tax Chart'!$A$1</f>
        <v>7.63686</v>
      </c>
      <c r="D11485" s="64" t="n">
        <f aca="false">$B11486*'Tax Chart'!$A$1</f>
        <v>7.637525</v>
      </c>
      <c r="E11485" s="62" t="n">
        <f aca="false">ROUND($B11485*'Tax Chart'!$A$1,2)</f>
        <v>7.64</v>
      </c>
    </row>
    <row r="11486" customFormat="false" ht="12.1" hidden="false" customHeight="false" outlineLevel="0" collapsed="false">
      <c r="A11486" s="66" t="n">
        <f aca="false">+A11485+1</f>
        <v>11486</v>
      </c>
      <c r="B11486" s="61" t="n">
        <f aca="false">ROUND(B11485+0.01,2)</f>
        <v>114.85</v>
      </c>
      <c r="C11486" s="64" t="n">
        <f aca="false">$B11486*'Tax Chart'!$A$1</f>
        <v>7.637525</v>
      </c>
      <c r="D11486" s="64" t="n">
        <f aca="false">$B11487*'Tax Chart'!$A$1</f>
        <v>7.63819</v>
      </c>
      <c r="E11486" s="62" t="n">
        <f aca="false">ROUND($B11486*'Tax Chart'!$A$1,2)</f>
        <v>7.64</v>
      </c>
    </row>
    <row r="11487" customFormat="false" ht="12.1" hidden="false" customHeight="false" outlineLevel="0" collapsed="false">
      <c r="A11487" s="66" t="n">
        <f aca="false">+A11486+1</f>
        <v>11487</v>
      </c>
      <c r="B11487" s="61" t="n">
        <f aca="false">ROUND(B11486+0.01,2)</f>
        <v>114.86</v>
      </c>
      <c r="C11487" s="64" t="n">
        <f aca="false">$B11487*'Tax Chart'!$A$1</f>
        <v>7.63819</v>
      </c>
      <c r="D11487" s="64" t="n">
        <f aca="false">$B11488*'Tax Chart'!$A$1</f>
        <v>7.638855</v>
      </c>
      <c r="E11487" s="62" t="n">
        <f aca="false">ROUND($B11487*'Tax Chart'!$A$1,2)</f>
        <v>7.64</v>
      </c>
    </row>
    <row r="11488" customFormat="false" ht="12.1" hidden="false" customHeight="false" outlineLevel="0" collapsed="false">
      <c r="A11488" s="66" t="n">
        <f aca="false">+A11487+1</f>
        <v>11488</v>
      </c>
      <c r="B11488" s="61" t="n">
        <f aca="false">ROUND(B11487+0.01,2)</f>
        <v>114.87</v>
      </c>
      <c r="C11488" s="64" t="n">
        <f aca="false">$B11488*'Tax Chart'!$A$1</f>
        <v>7.638855</v>
      </c>
      <c r="D11488" s="64" t="n">
        <f aca="false">$B11489*'Tax Chart'!$A$1</f>
        <v>7.63952</v>
      </c>
      <c r="E11488" s="62" t="n">
        <f aca="false">ROUND($B11488*'Tax Chart'!$A$1,2)</f>
        <v>7.64</v>
      </c>
    </row>
    <row r="11489" customFormat="false" ht="12.1" hidden="false" customHeight="false" outlineLevel="0" collapsed="false">
      <c r="A11489" s="66" t="n">
        <f aca="false">+A11488+1</f>
        <v>11489</v>
      </c>
      <c r="B11489" s="61" t="n">
        <f aca="false">ROUND(B11488+0.01,2)</f>
        <v>114.88</v>
      </c>
      <c r="C11489" s="64" t="n">
        <f aca="false">$B11489*'Tax Chart'!$A$1</f>
        <v>7.63952</v>
      </c>
      <c r="D11489" s="64" t="n">
        <f aca="false">$B11490*'Tax Chart'!$A$1</f>
        <v>7.640185</v>
      </c>
      <c r="E11489" s="62" t="n">
        <f aca="false">ROUND($B11489*'Tax Chart'!$A$1,2)</f>
        <v>7.64</v>
      </c>
    </row>
    <row r="11490" customFormat="false" ht="12.1" hidden="false" customHeight="false" outlineLevel="0" collapsed="false">
      <c r="A11490" s="66" t="n">
        <f aca="false">+A11489+1</f>
        <v>11490</v>
      </c>
      <c r="B11490" s="61" t="n">
        <f aca="false">ROUND(B11489+0.01,2)</f>
        <v>114.89</v>
      </c>
      <c r="C11490" s="64" t="n">
        <f aca="false">$B11490*'Tax Chart'!$A$1</f>
        <v>7.640185</v>
      </c>
      <c r="D11490" s="64" t="n">
        <f aca="false">$B11491*'Tax Chart'!$A$1</f>
        <v>7.64085</v>
      </c>
      <c r="E11490" s="62" t="n">
        <f aca="false">ROUND($B11490*'Tax Chart'!$A$1,2)</f>
        <v>7.64</v>
      </c>
    </row>
    <row r="11491" customFormat="false" ht="12.1" hidden="false" customHeight="false" outlineLevel="0" collapsed="false">
      <c r="A11491" s="66" t="n">
        <f aca="false">+A11490+1</f>
        <v>11491</v>
      </c>
      <c r="B11491" s="61" t="n">
        <f aca="false">ROUND(B11490+0.01,2)</f>
        <v>114.9</v>
      </c>
      <c r="C11491" s="64" t="n">
        <f aca="false">$B11491*'Tax Chart'!$A$1</f>
        <v>7.64085</v>
      </c>
      <c r="D11491" s="64" t="n">
        <f aca="false">$B11492*'Tax Chart'!$A$1</f>
        <v>7.641515</v>
      </c>
      <c r="E11491" s="62" t="n">
        <f aca="false">ROUND($B11491*'Tax Chart'!$A$1,2)</f>
        <v>7.64</v>
      </c>
    </row>
    <row r="11492" customFormat="false" ht="12.1" hidden="false" customHeight="false" outlineLevel="0" collapsed="false">
      <c r="A11492" s="66" t="n">
        <f aca="false">+A11491+1</f>
        <v>11492</v>
      </c>
      <c r="B11492" s="61" t="n">
        <f aca="false">ROUND(B11491+0.01,2)</f>
        <v>114.91</v>
      </c>
      <c r="C11492" s="64" t="n">
        <f aca="false">$B11492*'Tax Chart'!$A$1</f>
        <v>7.641515</v>
      </c>
      <c r="D11492" s="64" t="n">
        <f aca="false">$B11493*'Tax Chart'!$A$1</f>
        <v>7.64218</v>
      </c>
      <c r="E11492" s="62" t="n">
        <f aca="false">ROUND($B11492*'Tax Chart'!$A$1,2)</f>
        <v>7.64</v>
      </c>
    </row>
    <row r="11493" customFormat="false" ht="12.1" hidden="false" customHeight="false" outlineLevel="0" collapsed="false">
      <c r="A11493" s="66" t="n">
        <f aca="false">+A11492+1</f>
        <v>11493</v>
      </c>
      <c r="B11493" s="61" t="n">
        <f aca="false">ROUND(B11492+0.01,2)</f>
        <v>114.92</v>
      </c>
      <c r="C11493" s="64" t="n">
        <f aca="false">$B11493*'Tax Chart'!$A$1</f>
        <v>7.64218</v>
      </c>
      <c r="D11493" s="64" t="n">
        <f aca="false">$B11494*'Tax Chart'!$A$1</f>
        <v>7.642845</v>
      </c>
      <c r="E11493" s="62" t="n">
        <f aca="false">ROUND($B11493*'Tax Chart'!$A$1,2)</f>
        <v>7.64</v>
      </c>
    </row>
    <row r="11494" customFormat="false" ht="12.1" hidden="false" customHeight="false" outlineLevel="0" collapsed="false">
      <c r="A11494" s="66" t="n">
        <f aca="false">+A11493+1</f>
        <v>11494</v>
      </c>
      <c r="B11494" s="61" t="n">
        <f aca="false">ROUND(B11493+0.01,2)</f>
        <v>114.93</v>
      </c>
      <c r="C11494" s="64" t="n">
        <f aca="false">$B11494*'Tax Chart'!$A$1</f>
        <v>7.642845</v>
      </c>
      <c r="D11494" s="64" t="n">
        <f aca="false">$B11495*'Tax Chart'!$A$1</f>
        <v>7.64351</v>
      </c>
      <c r="E11494" s="62" t="n">
        <f aca="false">ROUND($B11494*'Tax Chart'!$A$1,2)</f>
        <v>7.64</v>
      </c>
    </row>
    <row r="11495" customFormat="false" ht="12.1" hidden="false" customHeight="false" outlineLevel="0" collapsed="false">
      <c r="A11495" s="66" t="n">
        <f aca="false">+A11494+1</f>
        <v>11495</v>
      </c>
      <c r="B11495" s="61" t="n">
        <f aca="false">ROUND(B11494+0.01,2)</f>
        <v>114.94</v>
      </c>
      <c r="C11495" s="64" t="n">
        <f aca="false">$B11495*'Tax Chart'!$A$1</f>
        <v>7.64351</v>
      </c>
      <c r="D11495" s="64" t="n">
        <f aca="false">$B11496*'Tax Chart'!$A$1</f>
        <v>7.644175</v>
      </c>
      <c r="E11495" s="62" t="n">
        <f aca="false">ROUND($B11495*'Tax Chart'!$A$1,2)</f>
        <v>7.64</v>
      </c>
    </row>
    <row r="11496" customFormat="false" ht="12.1" hidden="false" customHeight="false" outlineLevel="0" collapsed="false">
      <c r="A11496" s="66" t="n">
        <f aca="false">+A11495+1</f>
        <v>11496</v>
      </c>
      <c r="B11496" s="61" t="n">
        <f aca="false">ROUND(B11495+0.01,2)</f>
        <v>114.95</v>
      </c>
      <c r="C11496" s="64" t="n">
        <f aca="false">$B11496*'Tax Chart'!$A$1</f>
        <v>7.644175</v>
      </c>
      <c r="D11496" s="64" t="n">
        <f aca="false">$B11497*'Tax Chart'!$A$1</f>
        <v>7.64484</v>
      </c>
      <c r="E11496" s="62" t="n">
        <f aca="false">ROUND($B11496*'Tax Chart'!$A$1,2)</f>
        <v>7.64</v>
      </c>
    </row>
    <row r="11497" customFormat="false" ht="12.1" hidden="false" customHeight="false" outlineLevel="0" collapsed="false">
      <c r="A11497" s="66" t="n">
        <f aca="false">+A11496+1</f>
        <v>11497</v>
      </c>
      <c r="B11497" s="61" t="n">
        <f aca="false">ROUND(B11496+0.01,2)</f>
        <v>114.96</v>
      </c>
      <c r="C11497" s="64" t="n">
        <f aca="false">$B11497*'Tax Chart'!$A$1</f>
        <v>7.64484</v>
      </c>
      <c r="D11497" s="64" t="n">
        <f aca="false">$B11498*'Tax Chart'!$A$1</f>
        <v>7.645505</v>
      </c>
      <c r="E11497" s="62" t="n">
        <f aca="false">ROUND($B11497*'Tax Chart'!$A$1,2)</f>
        <v>7.64</v>
      </c>
    </row>
    <row r="11498" customFormat="false" ht="12.1" hidden="false" customHeight="false" outlineLevel="0" collapsed="false">
      <c r="A11498" s="66" t="n">
        <f aca="false">+A11497+1</f>
        <v>11498</v>
      </c>
      <c r="B11498" s="61" t="n">
        <f aca="false">ROUND(B11497+0.01,2)</f>
        <v>114.97</v>
      </c>
      <c r="C11498" s="64" t="n">
        <f aca="false">$B11498*'Tax Chart'!$A$1</f>
        <v>7.645505</v>
      </c>
      <c r="D11498" s="64" t="n">
        <f aca="false">$B11499*'Tax Chart'!$A$1</f>
        <v>7.64617</v>
      </c>
      <c r="E11498" s="62" t="n">
        <f aca="false">ROUND($B11498*'Tax Chart'!$A$1,2)</f>
        <v>7.65</v>
      </c>
    </row>
    <row r="11499" customFormat="false" ht="12.1" hidden="false" customHeight="false" outlineLevel="0" collapsed="false">
      <c r="A11499" s="66" t="n">
        <f aca="false">+A11498+1</f>
        <v>11499</v>
      </c>
      <c r="B11499" s="61" t="n">
        <f aca="false">ROUND(B11498+0.01,2)</f>
        <v>114.98</v>
      </c>
      <c r="C11499" s="64" t="n">
        <f aca="false">$B11499*'Tax Chart'!$A$1</f>
        <v>7.64617</v>
      </c>
      <c r="D11499" s="64" t="n">
        <f aca="false">$B11500*'Tax Chart'!$A$1</f>
        <v>7.646835</v>
      </c>
      <c r="E11499" s="62" t="n">
        <f aca="false">ROUND($B11499*'Tax Chart'!$A$1,2)</f>
        <v>7.65</v>
      </c>
    </row>
    <row r="11500" customFormat="false" ht="12.1" hidden="false" customHeight="false" outlineLevel="0" collapsed="false">
      <c r="A11500" s="66" t="n">
        <f aca="false">+A11499+1</f>
        <v>11500</v>
      </c>
      <c r="B11500" s="61" t="n">
        <f aca="false">ROUND(B11499+0.01,2)</f>
        <v>114.99</v>
      </c>
      <c r="C11500" s="64" t="n">
        <f aca="false">$B11500*'Tax Chart'!$A$1</f>
        <v>7.646835</v>
      </c>
      <c r="D11500" s="64" t="n">
        <f aca="false">$B11501*'Tax Chart'!$A$1</f>
        <v>7.6475</v>
      </c>
      <c r="E11500" s="62" t="n">
        <f aca="false">ROUND($B11500*'Tax Chart'!$A$1,2)</f>
        <v>7.65</v>
      </c>
    </row>
    <row r="11501" customFormat="false" ht="12.1" hidden="false" customHeight="false" outlineLevel="0" collapsed="false">
      <c r="A11501" s="66" t="n">
        <f aca="false">+A11500+1</f>
        <v>11501</v>
      </c>
      <c r="B11501" s="61" t="n">
        <f aca="false">ROUND(B11500+0.01,2)</f>
        <v>115</v>
      </c>
      <c r="C11501" s="64" t="n">
        <f aca="false">$B11501*'Tax Chart'!$A$1</f>
        <v>7.6475</v>
      </c>
      <c r="D11501" s="64" t="n">
        <f aca="false">$B11502*'Tax Chart'!$A$1</f>
        <v>7.648165</v>
      </c>
      <c r="E11501" s="62" t="n">
        <f aca="false">ROUND($B11501*'Tax Chart'!$A$1,2)</f>
        <v>7.65</v>
      </c>
    </row>
    <row r="11502" customFormat="false" ht="12.1" hidden="false" customHeight="false" outlineLevel="0" collapsed="false">
      <c r="A11502" s="66" t="n">
        <f aca="false">+A11501+1</f>
        <v>11502</v>
      </c>
      <c r="B11502" s="61" t="n">
        <f aca="false">ROUND(B11501+0.01,2)</f>
        <v>115.01</v>
      </c>
      <c r="C11502" s="64" t="n">
        <f aca="false">$B11502*'Tax Chart'!$A$1</f>
        <v>7.648165</v>
      </c>
      <c r="D11502" s="64" t="n">
        <f aca="false">$B11503*'Tax Chart'!$A$1</f>
        <v>7.64883</v>
      </c>
      <c r="E11502" s="62" t="n">
        <f aca="false">ROUND($B11502*'Tax Chart'!$A$1,2)</f>
        <v>7.65</v>
      </c>
    </row>
    <row r="11503" customFormat="false" ht="12.1" hidden="false" customHeight="false" outlineLevel="0" collapsed="false">
      <c r="A11503" s="66" t="n">
        <f aca="false">+A11502+1</f>
        <v>11503</v>
      </c>
      <c r="B11503" s="61" t="n">
        <f aca="false">ROUND(B11502+0.01,2)</f>
        <v>115.02</v>
      </c>
      <c r="C11503" s="64" t="n">
        <f aca="false">$B11503*'Tax Chart'!$A$1</f>
        <v>7.64883</v>
      </c>
      <c r="D11503" s="64" t="n">
        <f aca="false">$B11504*'Tax Chart'!$A$1</f>
        <v>7.649495</v>
      </c>
      <c r="E11503" s="62" t="n">
        <f aca="false">ROUND($B11503*'Tax Chart'!$A$1,2)</f>
        <v>7.65</v>
      </c>
    </row>
    <row r="11504" customFormat="false" ht="12.1" hidden="false" customHeight="false" outlineLevel="0" collapsed="false">
      <c r="A11504" s="66" t="n">
        <f aca="false">+A11503+1</f>
        <v>11504</v>
      </c>
      <c r="B11504" s="61" t="n">
        <f aca="false">ROUND(B11503+0.01,2)</f>
        <v>115.03</v>
      </c>
      <c r="C11504" s="64" t="n">
        <f aca="false">$B11504*'Tax Chart'!$A$1</f>
        <v>7.649495</v>
      </c>
      <c r="D11504" s="64" t="n">
        <f aca="false">$B11505*'Tax Chart'!$A$1</f>
        <v>7.65016</v>
      </c>
      <c r="E11504" s="62" t="n">
        <f aca="false">ROUND($B11504*'Tax Chart'!$A$1,2)</f>
        <v>7.65</v>
      </c>
    </row>
    <row r="11505" customFormat="false" ht="12.1" hidden="false" customHeight="false" outlineLevel="0" collapsed="false">
      <c r="A11505" s="66" t="n">
        <f aca="false">+A11504+1</f>
        <v>11505</v>
      </c>
      <c r="B11505" s="61" t="n">
        <f aca="false">ROUND(B11504+0.01,2)</f>
        <v>115.04</v>
      </c>
      <c r="C11505" s="64" t="n">
        <f aca="false">$B11505*'Tax Chart'!$A$1</f>
        <v>7.65016</v>
      </c>
      <c r="D11505" s="64" t="n">
        <f aca="false">$B11506*'Tax Chart'!$A$1</f>
        <v>7.650825</v>
      </c>
      <c r="E11505" s="62" t="n">
        <f aca="false">ROUND($B11505*'Tax Chart'!$A$1,2)</f>
        <v>7.65</v>
      </c>
    </row>
    <row r="11506" customFormat="false" ht="12.1" hidden="false" customHeight="false" outlineLevel="0" collapsed="false">
      <c r="A11506" s="66" t="n">
        <f aca="false">+A11505+1</f>
        <v>11506</v>
      </c>
      <c r="B11506" s="61" t="n">
        <f aca="false">ROUND(B11505+0.01,2)</f>
        <v>115.05</v>
      </c>
      <c r="C11506" s="64" t="n">
        <f aca="false">$B11506*'Tax Chart'!$A$1</f>
        <v>7.650825</v>
      </c>
      <c r="D11506" s="64" t="n">
        <f aca="false">$B11507*'Tax Chart'!$A$1</f>
        <v>7.65149</v>
      </c>
      <c r="E11506" s="62" t="n">
        <f aca="false">ROUND($B11506*'Tax Chart'!$A$1,2)</f>
        <v>7.65</v>
      </c>
    </row>
    <row r="11507" customFormat="false" ht="12.1" hidden="false" customHeight="false" outlineLevel="0" collapsed="false">
      <c r="A11507" s="66" t="n">
        <f aca="false">+A11506+1</f>
        <v>11507</v>
      </c>
      <c r="B11507" s="61" t="n">
        <f aca="false">ROUND(B11506+0.01,2)</f>
        <v>115.06</v>
      </c>
      <c r="C11507" s="64" t="n">
        <f aca="false">$B11507*'Tax Chart'!$A$1</f>
        <v>7.65149</v>
      </c>
      <c r="D11507" s="64" t="n">
        <f aca="false">$B11508*'Tax Chart'!$A$1</f>
        <v>7.652155</v>
      </c>
      <c r="E11507" s="62" t="n">
        <f aca="false">ROUND($B11507*'Tax Chart'!$A$1,2)</f>
        <v>7.65</v>
      </c>
    </row>
    <row r="11508" customFormat="false" ht="12.1" hidden="false" customHeight="false" outlineLevel="0" collapsed="false">
      <c r="A11508" s="66" t="n">
        <f aca="false">+A11507+1</f>
        <v>11508</v>
      </c>
      <c r="B11508" s="61" t="n">
        <f aca="false">ROUND(B11507+0.01,2)</f>
        <v>115.07</v>
      </c>
      <c r="C11508" s="64" t="n">
        <f aca="false">$B11508*'Tax Chart'!$A$1</f>
        <v>7.652155</v>
      </c>
      <c r="D11508" s="64" t="n">
        <f aca="false">$B11509*'Tax Chart'!$A$1</f>
        <v>7.65282</v>
      </c>
      <c r="E11508" s="62" t="n">
        <f aca="false">ROUND($B11508*'Tax Chart'!$A$1,2)</f>
        <v>7.65</v>
      </c>
    </row>
    <row r="11509" customFormat="false" ht="12.1" hidden="false" customHeight="false" outlineLevel="0" collapsed="false">
      <c r="A11509" s="66" t="n">
        <f aca="false">+A11508+1</f>
        <v>11509</v>
      </c>
      <c r="B11509" s="61" t="n">
        <f aca="false">ROUND(B11508+0.01,2)</f>
        <v>115.08</v>
      </c>
      <c r="C11509" s="64" t="n">
        <f aca="false">$B11509*'Tax Chart'!$A$1</f>
        <v>7.65282</v>
      </c>
      <c r="D11509" s="64" t="n">
        <f aca="false">$B11510*'Tax Chart'!$A$1</f>
        <v>7.653485</v>
      </c>
      <c r="E11509" s="62" t="n">
        <f aca="false">ROUND($B11509*'Tax Chart'!$A$1,2)</f>
        <v>7.65</v>
      </c>
    </row>
    <row r="11510" customFormat="false" ht="12.1" hidden="false" customHeight="false" outlineLevel="0" collapsed="false">
      <c r="A11510" s="66" t="n">
        <f aca="false">+A11509+1</f>
        <v>11510</v>
      </c>
      <c r="B11510" s="61" t="n">
        <f aca="false">ROUND(B11509+0.01,2)</f>
        <v>115.09</v>
      </c>
      <c r="C11510" s="64" t="n">
        <f aca="false">$B11510*'Tax Chart'!$A$1</f>
        <v>7.653485</v>
      </c>
      <c r="D11510" s="64" t="n">
        <f aca="false">$B11511*'Tax Chart'!$A$1</f>
        <v>7.65415</v>
      </c>
      <c r="E11510" s="62" t="n">
        <f aca="false">ROUND($B11510*'Tax Chart'!$A$1,2)</f>
        <v>7.65</v>
      </c>
    </row>
    <row r="11511" customFormat="false" ht="12.1" hidden="false" customHeight="false" outlineLevel="0" collapsed="false">
      <c r="A11511" s="66" t="n">
        <f aca="false">+A11510+1</f>
        <v>11511</v>
      </c>
      <c r="B11511" s="61" t="n">
        <f aca="false">ROUND(B11510+0.01,2)</f>
        <v>115.1</v>
      </c>
      <c r="C11511" s="64" t="n">
        <f aca="false">$B11511*'Tax Chart'!$A$1</f>
        <v>7.65415</v>
      </c>
      <c r="D11511" s="64" t="n">
        <f aca="false">$B11512*'Tax Chart'!$A$1</f>
        <v>7.654815</v>
      </c>
      <c r="E11511" s="62" t="n">
        <f aca="false">ROUND($B11511*'Tax Chart'!$A$1,2)</f>
        <v>7.65</v>
      </c>
    </row>
    <row r="11512" customFormat="false" ht="12.1" hidden="false" customHeight="false" outlineLevel="0" collapsed="false">
      <c r="A11512" s="66" t="n">
        <f aca="false">+A11511+1</f>
        <v>11512</v>
      </c>
      <c r="B11512" s="61" t="n">
        <f aca="false">ROUND(B11511+0.01,2)</f>
        <v>115.11</v>
      </c>
      <c r="C11512" s="64" t="n">
        <f aca="false">$B11512*'Tax Chart'!$A$1</f>
        <v>7.654815</v>
      </c>
      <c r="D11512" s="64" t="n">
        <f aca="false">$B11513*'Tax Chart'!$A$1</f>
        <v>7.65548</v>
      </c>
      <c r="E11512" s="62" t="n">
        <f aca="false">ROUND($B11512*'Tax Chart'!$A$1,2)</f>
        <v>7.65</v>
      </c>
    </row>
    <row r="11513" customFormat="false" ht="12.1" hidden="false" customHeight="false" outlineLevel="0" collapsed="false">
      <c r="A11513" s="66" t="n">
        <f aca="false">+A11512+1</f>
        <v>11513</v>
      </c>
      <c r="B11513" s="61" t="n">
        <f aca="false">ROUND(B11512+0.01,2)</f>
        <v>115.12</v>
      </c>
      <c r="C11513" s="64" t="n">
        <f aca="false">$B11513*'Tax Chart'!$A$1</f>
        <v>7.65548</v>
      </c>
      <c r="D11513" s="64" t="n">
        <f aca="false">$B11514*'Tax Chart'!$A$1</f>
        <v>7.656145</v>
      </c>
      <c r="E11513" s="62" t="n">
        <f aca="false">ROUND($B11513*'Tax Chart'!$A$1,2)</f>
        <v>7.66</v>
      </c>
    </row>
    <row r="11514" customFormat="false" ht="12.1" hidden="false" customHeight="false" outlineLevel="0" collapsed="false">
      <c r="A11514" s="66" t="n">
        <f aca="false">+A11513+1</f>
        <v>11514</v>
      </c>
      <c r="B11514" s="61" t="n">
        <f aca="false">ROUND(B11513+0.01,2)</f>
        <v>115.13</v>
      </c>
      <c r="C11514" s="64" t="n">
        <f aca="false">$B11514*'Tax Chart'!$A$1</f>
        <v>7.656145</v>
      </c>
      <c r="D11514" s="64" t="n">
        <f aca="false">$B11515*'Tax Chart'!$A$1</f>
        <v>7.65681</v>
      </c>
      <c r="E11514" s="62" t="n">
        <f aca="false">ROUND($B11514*'Tax Chart'!$A$1,2)</f>
        <v>7.66</v>
      </c>
    </row>
    <row r="11515" customFormat="false" ht="12.1" hidden="false" customHeight="false" outlineLevel="0" collapsed="false">
      <c r="A11515" s="66" t="n">
        <f aca="false">+A11514+1</f>
        <v>11515</v>
      </c>
      <c r="B11515" s="61" t="n">
        <f aca="false">ROUND(B11514+0.01,2)</f>
        <v>115.14</v>
      </c>
      <c r="C11515" s="64" t="n">
        <f aca="false">$B11515*'Tax Chart'!$A$1</f>
        <v>7.65681</v>
      </c>
      <c r="D11515" s="64" t="n">
        <f aca="false">$B11516*'Tax Chart'!$A$1</f>
        <v>7.657475</v>
      </c>
      <c r="E11515" s="62" t="n">
        <f aca="false">ROUND($B11515*'Tax Chart'!$A$1,2)</f>
        <v>7.66</v>
      </c>
    </row>
    <row r="11516" customFormat="false" ht="12.1" hidden="false" customHeight="false" outlineLevel="0" collapsed="false">
      <c r="A11516" s="66" t="n">
        <f aca="false">+A11515+1</f>
        <v>11516</v>
      </c>
      <c r="B11516" s="61" t="n">
        <f aca="false">ROUND(B11515+0.01,2)</f>
        <v>115.15</v>
      </c>
      <c r="C11516" s="64" t="n">
        <f aca="false">$B11516*'Tax Chart'!$A$1</f>
        <v>7.657475</v>
      </c>
      <c r="D11516" s="64" t="n">
        <f aca="false">$B11517*'Tax Chart'!$A$1</f>
        <v>7.65814</v>
      </c>
      <c r="E11516" s="62" t="n">
        <f aca="false">ROUND($B11516*'Tax Chart'!$A$1,2)</f>
        <v>7.66</v>
      </c>
    </row>
    <row r="11517" customFormat="false" ht="12.1" hidden="false" customHeight="false" outlineLevel="0" collapsed="false">
      <c r="A11517" s="66" t="n">
        <f aca="false">+A11516+1</f>
        <v>11517</v>
      </c>
      <c r="B11517" s="61" t="n">
        <f aca="false">ROUND(B11516+0.01,2)</f>
        <v>115.16</v>
      </c>
      <c r="C11517" s="64" t="n">
        <f aca="false">$B11517*'Tax Chart'!$A$1</f>
        <v>7.65814</v>
      </c>
      <c r="D11517" s="64" t="n">
        <f aca="false">$B11518*'Tax Chart'!$A$1</f>
        <v>7.658805</v>
      </c>
      <c r="E11517" s="62" t="n">
        <f aca="false">ROUND($B11517*'Tax Chart'!$A$1,2)</f>
        <v>7.66</v>
      </c>
    </row>
    <row r="11518" customFormat="false" ht="12.1" hidden="false" customHeight="false" outlineLevel="0" collapsed="false">
      <c r="A11518" s="66" t="n">
        <f aca="false">+A11517+1</f>
        <v>11518</v>
      </c>
      <c r="B11518" s="61" t="n">
        <f aca="false">ROUND(B11517+0.01,2)</f>
        <v>115.17</v>
      </c>
      <c r="C11518" s="64" t="n">
        <f aca="false">$B11518*'Tax Chart'!$A$1</f>
        <v>7.658805</v>
      </c>
      <c r="D11518" s="64" t="n">
        <f aca="false">$B11519*'Tax Chart'!$A$1</f>
        <v>7.65947</v>
      </c>
      <c r="E11518" s="62" t="n">
        <f aca="false">ROUND($B11518*'Tax Chart'!$A$1,2)</f>
        <v>7.66</v>
      </c>
    </row>
    <row r="11519" customFormat="false" ht="12.1" hidden="false" customHeight="false" outlineLevel="0" collapsed="false">
      <c r="A11519" s="66" t="n">
        <f aca="false">+A11518+1</f>
        <v>11519</v>
      </c>
      <c r="B11519" s="61" t="n">
        <f aca="false">ROUND(B11518+0.01,2)</f>
        <v>115.18</v>
      </c>
      <c r="C11519" s="64" t="n">
        <f aca="false">$B11519*'Tax Chart'!$A$1</f>
        <v>7.65947</v>
      </c>
      <c r="D11519" s="64" t="n">
        <f aca="false">$B11520*'Tax Chart'!$A$1</f>
        <v>7.660135</v>
      </c>
      <c r="E11519" s="62" t="n">
        <f aca="false">ROUND($B11519*'Tax Chart'!$A$1,2)</f>
        <v>7.66</v>
      </c>
    </row>
    <row r="11520" customFormat="false" ht="12.1" hidden="false" customHeight="false" outlineLevel="0" collapsed="false">
      <c r="A11520" s="66" t="n">
        <f aca="false">+A11519+1</f>
        <v>11520</v>
      </c>
      <c r="B11520" s="61" t="n">
        <f aca="false">ROUND(B11519+0.01,2)</f>
        <v>115.19</v>
      </c>
      <c r="C11520" s="64" t="n">
        <f aca="false">$B11520*'Tax Chart'!$A$1</f>
        <v>7.660135</v>
      </c>
      <c r="D11520" s="64" t="n">
        <f aca="false">$B11521*'Tax Chart'!$A$1</f>
        <v>7.6608</v>
      </c>
      <c r="E11520" s="62" t="n">
        <f aca="false">ROUND($B11520*'Tax Chart'!$A$1,2)</f>
        <v>7.66</v>
      </c>
    </row>
    <row r="11521" customFormat="false" ht="12.1" hidden="false" customHeight="false" outlineLevel="0" collapsed="false">
      <c r="A11521" s="66" t="n">
        <f aca="false">+A11520+1</f>
        <v>11521</v>
      </c>
      <c r="B11521" s="61" t="n">
        <f aca="false">ROUND(B11520+0.01,2)</f>
        <v>115.2</v>
      </c>
      <c r="C11521" s="64" t="n">
        <f aca="false">$B11521*'Tax Chart'!$A$1</f>
        <v>7.6608</v>
      </c>
      <c r="D11521" s="64" t="n">
        <f aca="false">$B11522*'Tax Chart'!$A$1</f>
        <v>7.661465</v>
      </c>
      <c r="E11521" s="62" t="n">
        <f aca="false">ROUND($B11521*'Tax Chart'!$A$1,2)</f>
        <v>7.66</v>
      </c>
    </row>
    <row r="11522" customFormat="false" ht="12.1" hidden="false" customHeight="false" outlineLevel="0" collapsed="false">
      <c r="A11522" s="66" t="n">
        <f aca="false">+A11521+1</f>
        <v>11522</v>
      </c>
      <c r="B11522" s="61" t="n">
        <f aca="false">ROUND(B11521+0.01,2)</f>
        <v>115.21</v>
      </c>
      <c r="C11522" s="64" t="n">
        <f aca="false">$B11522*'Tax Chart'!$A$1</f>
        <v>7.661465</v>
      </c>
      <c r="D11522" s="64" t="n">
        <f aca="false">$B11523*'Tax Chart'!$A$1</f>
        <v>7.66213</v>
      </c>
      <c r="E11522" s="62" t="n">
        <f aca="false">ROUND($B11522*'Tax Chart'!$A$1,2)</f>
        <v>7.66</v>
      </c>
    </row>
    <row r="11523" customFormat="false" ht="12.1" hidden="false" customHeight="false" outlineLevel="0" collapsed="false">
      <c r="A11523" s="66" t="n">
        <f aca="false">+A11522+1</f>
        <v>11523</v>
      </c>
      <c r="B11523" s="61" t="n">
        <f aca="false">ROUND(B11522+0.01,2)</f>
        <v>115.22</v>
      </c>
      <c r="C11523" s="64" t="n">
        <f aca="false">$B11523*'Tax Chart'!$A$1</f>
        <v>7.66213</v>
      </c>
      <c r="D11523" s="64" t="n">
        <f aca="false">$B11524*'Tax Chart'!$A$1</f>
        <v>7.662795</v>
      </c>
      <c r="E11523" s="62" t="n">
        <f aca="false">ROUND($B11523*'Tax Chart'!$A$1,2)</f>
        <v>7.66</v>
      </c>
    </row>
    <row r="11524" customFormat="false" ht="12.1" hidden="false" customHeight="false" outlineLevel="0" collapsed="false">
      <c r="A11524" s="66" t="n">
        <f aca="false">+A11523+1</f>
        <v>11524</v>
      </c>
      <c r="B11524" s="61" t="n">
        <f aca="false">ROUND(B11523+0.01,2)</f>
        <v>115.23</v>
      </c>
      <c r="C11524" s="64" t="n">
        <f aca="false">$B11524*'Tax Chart'!$A$1</f>
        <v>7.662795</v>
      </c>
      <c r="D11524" s="64" t="n">
        <f aca="false">$B11525*'Tax Chart'!$A$1</f>
        <v>7.66346</v>
      </c>
      <c r="E11524" s="62" t="n">
        <f aca="false">ROUND($B11524*'Tax Chart'!$A$1,2)</f>
        <v>7.66</v>
      </c>
    </row>
    <row r="11525" customFormat="false" ht="12.1" hidden="false" customHeight="false" outlineLevel="0" collapsed="false">
      <c r="A11525" s="66" t="n">
        <f aca="false">+A11524+1</f>
        <v>11525</v>
      </c>
      <c r="B11525" s="61" t="n">
        <f aca="false">ROUND(B11524+0.01,2)</f>
        <v>115.24</v>
      </c>
      <c r="C11525" s="64" t="n">
        <f aca="false">$B11525*'Tax Chart'!$A$1</f>
        <v>7.66346</v>
      </c>
      <c r="D11525" s="64" t="n">
        <f aca="false">$B11526*'Tax Chart'!$A$1</f>
        <v>7.664125</v>
      </c>
      <c r="E11525" s="62" t="n">
        <f aca="false">ROUND($B11525*'Tax Chart'!$A$1,2)</f>
        <v>7.66</v>
      </c>
    </row>
    <row r="11526" customFormat="false" ht="12.1" hidden="false" customHeight="false" outlineLevel="0" collapsed="false">
      <c r="A11526" s="66" t="n">
        <f aca="false">+A11525+1</f>
        <v>11526</v>
      </c>
      <c r="B11526" s="61" t="n">
        <f aca="false">ROUND(B11525+0.01,2)</f>
        <v>115.25</v>
      </c>
      <c r="C11526" s="64" t="n">
        <f aca="false">$B11526*'Tax Chart'!$A$1</f>
        <v>7.664125</v>
      </c>
      <c r="D11526" s="64" t="n">
        <f aca="false">$B11527*'Tax Chart'!$A$1</f>
        <v>7.66479</v>
      </c>
      <c r="E11526" s="62" t="n">
        <f aca="false">ROUND($B11526*'Tax Chart'!$A$1,2)</f>
        <v>7.66</v>
      </c>
    </row>
    <row r="11527" customFormat="false" ht="12.1" hidden="false" customHeight="false" outlineLevel="0" collapsed="false">
      <c r="A11527" s="66" t="n">
        <f aca="false">+A11526+1</f>
        <v>11527</v>
      </c>
      <c r="B11527" s="61" t="n">
        <f aca="false">ROUND(B11526+0.01,2)</f>
        <v>115.26</v>
      </c>
      <c r="C11527" s="64" t="n">
        <f aca="false">$B11527*'Tax Chart'!$A$1</f>
        <v>7.66479</v>
      </c>
      <c r="D11527" s="64" t="n">
        <f aca="false">$B11528*'Tax Chart'!$A$1</f>
        <v>7.665455</v>
      </c>
      <c r="E11527" s="62" t="n">
        <f aca="false">ROUND($B11527*'Tax Chart'!$A$1,2)</f>
        <v>7.66</v>
      </c>
    </row>
    <row r="11528" customFormat="false" ht="12.1" hidden="false" customHeight="false" outlineLevel="0" collapsed="false">
      <c r="A11528" s="66" t="n">
        <f aca="false">+A11527+1</f>
        <v>11528</v>
      </c>
      <c r="B11528" s="61" t="n">
        <f aca="false">ROUND(B11527+0.01,2)</f>
        <v>115.27</v>
      </c>
      <c r="C11528" s="64" t="n">
        <f aca="false">$B11528*'Tax Chart'!$A$1</f>
        <v>7.665455</v>
      </c>
      <c r="D11528" s="64" t="n">
        <f aca="false">$B11529*'Tax Chart'!$A$1</f>
        <v>7.66612</v>
      </c>
      <c r="E11528" s="62" t="n">
        <f aca="false">ROUND($B11528*'Tax Chart'!$A$1,2)</f>
        <v>7.67</v>
      </c>
    </row>
    <row r="11529" customFormat="false" ht="12.1" hidden="false" customHeight="false" outlineLevel="0" collapsed="false">
      <c r="A11529" s="66" t="n">
        <f aca="false">+A11528+1</f>
        <v>11529</v>
      </c>
      <c r="B11529" s="61" t="n">
        <f aca="false">ROUND(B11528+0.01,2)</f>
        <v>115.28</v>
      </c>
      <c r="C11529" s="64" t="n">
        <f aca="false">$B11529*'Tax Chart'!$A$1</f>
        <v>7.66612</v>
      </c>
      <c r="D11529" s="64" t="n">
        <f aca="false">$B11530*'Tax Chart'!$A$1</f>
        <v>7.666785</v>
      </c>
      <c r="E11529" s="62" t="n">
        <f aca="false">ROUND($B11529*'Tax Chart'!$A$1,2)</f>
        <v>7.67</v>
      </c>
    </row>
    <row r="11530" customFormat="false" ht="12.1" hidden="false" customHeight="false" outlineLevel="0" collapsed="false">
      <c r="A11530" s="66" t="n">
        <f aca="false">+A11529+1</f>
        <v>11530</v>
      </c>
      <c r="B11530" s="61" t="n">
        <f aca="false">ROUND(B11529+0.01,2)</f>
        <v>115.29</v>
      </c>
      <c r="C11530" s="64" t="n">
        <f aca="false">$B11530*'Tax Chart'!$A$1</f>
        <v>7.666785</v>
      </c>
      <c r="D11530" s="64" t="n">
        <f aca="false">$B11531*'Tax Chart'!$A$1</f>
        <v>7.66745</v>
      </c>
      <c r="E11530" s="62" t="n">
        <f aca="false">ROUND($B11530*'Tax Chart'!$A$1,2)</f>
        <v>7.67</v>
      </c>
    </row>
    <row r="11531" customFormat="false" ht="12.1" hidden="false" customHeight="false" outlineLevel="0" collapsed="false">
      <c r="A11531" s="66" t="n">
        <f aca="false">+A11530+1</f>
        <v>11531</v>
      </c>
      <c r="B11531" s="61" t="n">
        <f aca="false">ROUND(B11530+0.01,2)</f>
        <v>115.3</v>
      </c>
      <c r="C11531" s="64" t="n">
        <f aca="false">$B11531*'Tax Chart'!$A$1</f>
        <v>7.66745</v>
      </c>
      <c r="D11531" s="64" t="n">
        <f aca="false">$B11532*'Tax Chart'!$A$1</f>
        <v>7.668115</v>
      </c>
      <c r="E11531" s="62" t="n">
        <f aca="false">ROUND($B11531*'Tax Chart'!$A$1,2)</f>
        <v>7.67</v>
      </c>
    </row>
    <row r="11532" customFormat="false" ht="12.1" hidden="false" customHeight="false" outlineLevel="0" collapsed="false">
      <c r="A11532" s="66" t="n">
        <f aca="false">+A11531+1</f>
        <v>11532</v>
      </c>
      <c r="B11532" s="61" t="n">
        <f aca="false">ROUND(B11531+0.01,2)</f>
        <v>115.31</v>
      </c>
      <c r="C11532" s="64" t="n">
        <f aca="false">$B11532*'Tax Chart'!$A$1</f>
        <v>7.668115</v>
      </c>
      <c r="D11532" s="64" t="n">
        <f aca="false">$B11533*'Tax Chart'!$A$1</f>
        <v>7.66878</v>
      </c>
      <c r="E11532" s="62" t="n">
        <f aca="false">ROUND($B11532*'Tax Chart'!$A$1,2)</f>
        <v>7.67</v>
      </c>
    </row>
    <row r="11533" customFormat="false" ht="12.1" hidden="false" customHeight="false" outlineLevel="0" collapsed="false">
      <c r="A11533" s="66" t="n">
        <f aca="false">+A11532+1</f>
        <v>11533</v>
      </c>
      <c r="B11533" s="61" t="n">
        <f aca="false">ROUND(B11532+0.01,2)</f>
        <v>115.32</v>
      </c>
      <c r="C11533" s="64" t="n">
        <f aca="false">$B11533*'Tax Chart'!$A$1</f>
        <v>7.66878</v>
      </c>
      <c r="D11533" s="64" t="n">
        <f aca="false">$B11534*'Tax Chart'!$A$1</f>
        <v>7.669445</v>
      </c>
      <c r="E11533" s="62" t="n">
        <f aca="false">ROUND($B11533*'Tax Chart'!$A$1,2)</f>
        <v>7.67</v>
      </c>
    </row>
    <row r="11534" customFormat="false" ht="12.1" hidden="false" customHeight="false" outlineLevel="0" collapsed="false">
      <c r="A11534" s="66" t="n">
        <f aca="false">+A11533+1</f>
        <v>11534</v>
      </c>
      <c r="B11534" s="61" t="n">
        <f aca="false">ROUND(B11533+0.01,2)</f>
        <v>115.33</v>
      </c>
      <c r="C11534" s="64" t="n">
        <f aca="false">$B11534*'Tax Chart'!$A$1</f>
        <v>7.669445</v>
      </c>
      <c r="D11534" s="64" t="n">
        <f aca="false">$B11535*'Tax Chart'!$A$1</f>
        <v>7.67011</v>
      </c>
      <c r="E11534" s="62" t="n">
        <f aca="false">ROUND($B11534*'Tax Chart'!$A$1,2)</f>
        <v>7.67</v>
      </c>
    </row>
    <row r="11535" customFormat="false" ht="12.1" hidden="false" customHeight="false" outlineLevel="0" collapsed="false">
      <c r="A11535" s="66" t="n">
        <f aca="false">+A11534+1</f>
        <v>11535</v>
      </c>
      <c r="B11535" s="61" t="n">
        <f aca="false">ROUND(B11534+0.01,2)</f>
        <v>115.34</v>
      </c>
      <c r="C11535" s="64" t="n">
        <f aca="false">$B11535*'Tax Chart'!$A$1</f>
        <v>7.67011</v>
      </c>
      <c r="D11535" s="64" t="n">
        <f aca="false">$B11536*'Tax Chart'!$A$1</f>
        <v>7.670775</v>
      </c>
      <c r="E11535" s="62" t="n">
        <f aca="false">ROUND($B11535*'Tax Chart'!$A$1,2)</f>
        <v>7.67</v>
      </c>
    </row>
    <row r="11536" customFormat="false" ht="12.1" hidden="false" customHeight="false" outlineLevel="0" collapsed="false">
      <c r="A11536" s="66" t="n">
        <f aca="false">+A11535+1</f>
        <v>11536</v>
      </c>
      <c r="B11536" s="61" t="n">
        <f aca="false">ROUND(B11535+0.01,2)</f>
        <v>115.35</v>
      </c>
      <c r="C11536" s="64" t="n">
        <f aca="false">$B11536*'Tax Chart'!$A$1</f>
        <v>7.670775</v>
      </c>
      <c r="D11536" s="64" t="n">
        <f aca="false">$B11537*'Tax Chart'!$A$1</f>
        <v>7.67144</v>
      </c>
      <c r="E11536" s="62" t="n">
        <f aca="false">ROUND($B11536*'Tax Chart'!$A$1,2)</f>
        <v>7.67</v>
      </c>
    </row>
    <row r="11537" customFormat="false" ht="12.1" hidden="false" customHeight="false" outlineLevel="0" collapsed="false">
      <c r="A11537" s="66" t="n">
        <f aca="false">+A11536+1</f>
        <v>11537</v>
      </c>
      <c r="B11537" s="61" t="n">
        <f aca="false">ROUND(B11536+0.01,2)</f>
        <v>115.36</v>
      </c>
      <c r="C11537" s="64" t="n">
        <f aca="false">$B11537*'Tax Chart'!$A$1</f>
        <v>7.67144</v>
      </c>
      <c r="D11537" s="64" t="n">
        <f aca="false">$B11538*'Tax Chart'!$A$1</f>
        <v>7.672105</v>
      </c>
      <c r="E11537" s="62" t="n">
        <f aca="false">ROUND($B11537*'Tax Chart'!$A$1,2)</f>
        <v>7.67</v>
      </c>
    </row>
    <row r="11538" customFormat="false" ht="12.1" hidden="false" customHeight="false" outlineLevel="0" collapsed="false">
      <c r="A11538" s="66" t="n">
        <f aca="false">+A11537+1</f>
        <v>11538</v>
      </c>
      <c r="B11538" s="61" t="n">
        <f aca="false">ROUND(B11537+0.01,2)</f>
        <v>115.37</v>
      </c>
      <c r="C11538" s="64" t="n">
        <f aca="false">$B11538*'Tax Chart'!$A$1</f>
        <v>7.672105</v>
      </c>
      <c r="D11538" s="64" t="n">
        <f aca="false">$B11539*'Tax Chart'!$A$1</f>
        <v>7.67277</v>
      </c>
      <c r="E11538" s="62" t="n">
        <f aca="false">ROUND($B11538*'Tax Chart'!$A$1,2)</f>
        <v>7.67</v>
      </c>
    </row>
    <row r="11539" customFormat="false" ht="12.1" hidden="false" customHeight="false" outlineLevel="0" collapsed="false">
      <c r="A11539" s="66" t="n">
        <f aca="false">+A11538+1</f>
        <v>11539</v>
      </c>
      <c r="B11539" s="61" t="n">
        <f aca="false">ROUND(B11538+0.01,2)</f>
        <v>115.38</v>
      </c>
      <c r="C11539" s="64" t="n">
        <f aca="false">$B11539*'Tax Chart'!$A$1</f>
        <v>7.67277</v>
      </c>
      <c r="D11539" s="64" t="n">
        <f aca="false">$B11540*'Tax Chart'!$A$1</f>
        <v>7.673435</v>
      </c>
      <c r="E11539" s="62" t="n">
        <f aca="false">ROUND($B11539*'Tax Chart'!$A$1,2)</f>
        <v>7.67</v>
      </c>
    </row>
    <row r="11540" customFormat="false" ht="12.1" hidden="false" customHeight="false" outlineLevel="0" collapsed="false">
      <c r="A11540" s="66" t="n">
        <f aca="false">+A11539+1</f>
        <v>11540</v>
      </c>
      <c r="B11540" s="61" t="n">
        <f aca="false">ROUND(B11539+0.01,2)</f>
        <v>115.39</v>
      </c>
      <c r="C11540" s="64" t="n">
        <f aca="false">$B11540*'Tax Chart'!$A$1</f>
        <v>7.673435</v>
      </c>
      <c r="D11540" s="64" t="n">
        <f aca="false">$B11541*'Tax Chart'!$A$1</f>
        <v>7.6741</v>
      </c>
      <c r="E11540" s="62" t="n">
        <f aca="false">ROUND($B11540*'Tax Chart'!$A$1,2)</f>
        <v>7.67</v>
      </c>
    </row>
    <row r="11541" customFormat="false" ht="12.1" hidden="false" customHeight="false" outlineLevel="0" collapsed="false">
      <c r="A11541" s="66" t="n">
        <f aca="false">+A11540+1</f>
        <v>11541</v>
      </c>
      <c r="B11541" s="61" t="n">
        <f aca="false">ROUND(B11540+0.01,2)</f>
        <v>115.4</v>
      </c>
      <c r="C11541" s="64" t="n">
        <f aca="false">$B11541*'Tax Chart'!$A$1</f>
        <v>7.6741</v>
      </c>
      <c r="D11541" s="64" t="n">
        <f aca="false">$B11542*'Tax Chart'!$A$1</f>
        <v>7.674765</v>
      </c>
      <c r="E11541" s="62" t="n">
        <f aca="false">ROUND($B11541*'Tax Chart'!$A$1,2)</f>
        <v>7.67</v>
      </c>
    </row>
    <row r="11542" customFormat="false" ht="12.1" hidden="false" customHeight="false" outlineLevel="0" collapsed="false">
      <c r="A11542" s="66" t="n">
        <f aca="false">+A11541+1</f>
        <v>11542</v>
      </c>
      <c r="B11542" s="61" t="n">
        <f aca="false">ROUND(B11541+0.01,2)</f>
        <v>115.41</v>
      </c>
      <c r="C11542" s="64" t="n">
        <f aca="false">$B11542*'Tax Chart'!$A$1</f>
        <v>7.674765</v>
      </c>
      <c r="D11542" s="64" t="n">
        <f aca="false">$B11543*'Tax Chart'!$A$1</f>
        <v>7.67543</v>
      </c>
      <c r="E11542" s="62" t="n">
        <f aca="false">ROUND($B11542*'Tax Chart'!$A$1,2)</f>
        <v>7.67</v>
      </c>
    </row>
    <row r="11543" customFormat="false" ht="12.1" hidden="false" customHeight="false" outlineLevel="0" collapsed="false">
      <c r="A11543" s="66" t="n">
        <f aca="false">+A11542+1</f>
        <v>11543</v>
      </c>
      <c r="B11543" s="61" t="n">
        <f aca="false">ROUND(B11542+0.01,2)</f>
        <v>115.42</v>
      </c>
      <c r="C11543" s="64" t="n">
        <f aca="false">$B11543*'Tax Chart'!$A$1</f>
        <v>7.67543</v>
      </c>
      <c r="D11543" s="64" t="n">
        <f aca="false">$B11544*'Tax Chart'!$A$1</f>
        <v>7.676095</v>
      </c>
      <c r="E11543" s="62" t="n">
        <f aca="false">ROUND($B11543*'Tax Chart'!$A$1,2)</f>
        <v>7.68</v>
      </c>
    </row>
    <row r="11544" customFormat="false" ht="12.1" hidden="false" customHeight="false" outlineLevel="0" collapsed="false">
      <c r="A11544" s="66" t="n">
        <f aca="false">+A11543+1</f>
        <v>11544</v>
      </c>
      <c r="B11544" s="61" t="n">
        <f aca="false">ROUND(B11543+0.01,2)</f>
        <v>115.43</v>
      </c>
      <c r="C11544" s="64" t="n">
        <f aca="false">$B11544*'Tax Chart'!$A$1</f>
        <v>7.676095</v>
      </c>
      <c r="D11544" s="64" t="n">
        <f aca="false">$B11545*'Tax Chart'!$A$1</f>
        <v>7.67676</v>
      </c>
      <c r="E11544" s="62" t="n">
        <f aca="false">ROUND($B11544*'Tax Chart'!$A$1,2)</f>
        <v>7.68</v>
      </c>
    </row>
    <row r="11545" customFormat="false" ht="12.1" hidden="false" customHeight="false" outlineLevel="0" collapsed="false">
      <c r="A11545" s="66" t="n">
        <f aca="false">+A11544+1</f>
        <v>11545</v>
      </c>
      <c r="B11545" s="61" t="n">
        <f aca="false">ROUND(B11544+0.01,2)</f>
        <v>115.44</v>
      </c>
      <c r="C11545" s="64" t="n">
        <f aca="false">$B11545*'Tax Chart'!$A$1</f>
        <v>7.67676</v>
      </c>
      <c r="D11545" s="64" t="n">
        <f aca="false">$B11546*'Tax Chart'!$A$1</f>
        <v>7.677425</v>
      </c>
      <c r="E11545" s="62" t="n">
        <f aca="false">ROUND($B11545*'Tax Chart'!$A$1,2)</f>
        <v>7.68</v>
      </c>
    </row>
    <row r="11546" customFormat="false" ht="12.1" hidden="false" customHeight="false" outlineLevel="0" collapsed="false">
      <c r="A11546" s="66" t="n">
        <f aca="false">+A11545+1</f>
        <v>11546</v>
      </c>
      <c r="B11546" s="61" t="n">
        <f aca="false">ROUND(B11545+0.01,2)</f>
        <v>115.45</v>
      </c>
      <c r="C11546" s="64" t="n">
        <f aca="false">$B11546*'Tax Chart'!$A$1</f>
        <v>7.677425</v>
      </c>
      <c r="D11546" s="64" t="n">
        <f aca="false">$B11547*'Tax Chart'!$A$1</f>
        <v>7.67809</v>
      </c>
      <c r="E11546" s="62" t="n">
        <f aca="false">ROUND($B11546*'Tax Chart'!$A$1,2)</f>
        <v>7.68</v>
      </c>
    </row>
    <row r="11547" customFormat="false" ht="12.1" hidden="false" customHeight="false" outlineLevel="0" collapsed="false">
      <c r="A11547" s="66" t="n">
        <f aca="false">+A11546+1</f>
        <v>11547</v>
      </c>
      <c r="B11547" s="61" t="n">
        <f aca="false">ROUND(B11546+0.01,2)</f>
        <v>115.46</v>
      </c>
      <c r="C11547" s="64" t="n">
        <f aca="false">$B11547*'Tax Chart'!$A$1</f>
        <v>7.67809</v>
      </c>
      <c r="D11547" s="64" t="n">
        <f aca="false">$B11548*'Tax Chart'!$A$1</f>
        <v>7.678755</v>
      </c>
      <c r="E11547" s="62" t="n">
        <f aca="false">ROUND($B11547*'Tax Chart'!$A$1,2)</f>
        <v>7.68</v>
      </c>
    </row>
    <row r="11548" customFormat="false" ht="12.1" hidden="false" customHeight="false" outlineLevel="0" collapsed="false">
      <c r="A11548" s="66" t="n">
        <f aca="false">+A11547+1</f>
        <v>11548</v>
      </c>
      <c r="B11548" s="61" t="n">
        <f aca="false">ROUND(B11547+0.01,2)</f>
        <v>115.47</v>
      </c>
      <c r="C11548" s="64" t="n">
        <f aca="false">$B11548*'Tax Chart'!$A$1</f>
        <v>7.678755</v>
      </c>
      <c r="D11548" s="64" t="n">
        <f aca="false">$B11549*'Tax Chart'!$A$1</f>
        <v>7.67942</v>
      </c>
      <c r="E11548" s="62" t="n">
        <f aca="false">ROUND($B11548*'Tax Chart'!$A$1,2)</f>
        <v>7.68</v>
      </c>
    </row>
    <row r="11549" customFormat="false" ht="12.1" hidden="false" customHeight="false" outlineLevel="0" collapsed="false">
      <c r="A11549" s="66" t="n">
        <f aca="false">+A11548+1</f>
        <v>11549</v>
      </c>
      <c r="B11549" s="61" t="n">
        <f aca="false">ROUND(B11548+0.01,2)</f>
        <v>115.48</v>
      </c>
      <c r="C11549" s="64" t="n">
        <f aca="false">$B11549*'Tax Chart'!$A$1</f>
        <v>7.67942</v>
      </c>
      <c r="D11549" s="64" t="n">
        <f aca="false">$B11550*'Tax Chart'!$A$1</f>
        <v>7.680085</v>
      </c>
      <c r="E11549" s="62" t="n">
        <f aca="false">ROUND($B11549*'Tax Chart'!$A$1,2)</f>
        <v>7.68</v>
      </c>
    </row>
    <row r="11550" customFormat="false" ht="12.1" hidden="false" customHeight="false" outlineLevel="0" collapsed="false">
      <c r="A11550" s="66" t="n">
        <f aca="false">+A11549+1</f>
        <v>11550</v>
      </c>
      <c r="B11550" s="61" t="n">
        <f aca="false">ROUND(B11549+0.01,2)</f>
        <v>115.49</v>
      </c>
      <c r="C11550" s="64" t="n">
        <f aca="false">$B11550*'Tax Chart'!$A$1</f>
        <v>7.680085</v>
      </c>
      <c r="D11550" s="64" t="n">
        <f aca="false">$B11551*'Tax Chart'!$A$1</f>
        <v>7.68075</v>
      </c>
      <c r="E11550" s="62" t="n">
        <f aca="false">ROUND($B11550*'Tax Chart'!$A$1,2)</f>
        <v>7.68</v>
      </c>
    </row>
    <row r="11551" customFormat="false" ht="12.1" hidden="false" customHeight="false" outlineLevel="0" collapsed="false">
      <c r="A11551" s="66" t="n">
        <f aca="false">+A11550+1</f>
        <v>11551</v>
      </c>
      <c r="B11551" s="61" t="n">
        <f aca="false">ROUND(B11550+0.01,2)</f>
        <v>115.5</v>
      </c>
      <c r="C11551" s="64" t="n">
        <f aca="false">$B11551*'Tax Chart'!$A$1</f>
        <v>7.68075</v>
      </c>
      <c r="D11551" s="64" t="n">
        <f aca="false">$B11552*'Tax Chart'!$A$1</f>
        <v>7.681415</v>
      </c>
      <c r="E11551" s="62" t="n">
        <f aca="false">ROUND($B11551*'Tax Chart'!$A$1,2)</f>
        <v>7.68</v>
      </c>
    </row>
    <row r="11552" customFormat="false" ht="12.1" hidden="false" customHeight="false" outlineLevel="0" collapsed="false">
      <c r="A11552" s="66" t="n">
        <f aca="false">+A11551+1</f>
        <v>11552</v>
      </c>
      <c r="B11552" s="61" t="n">
        <f aca="false">ROUND(B11551+0.01,2)</f>
        <v>115.51</v>
      </c>
      <c r="C11552" s="64" t="n">
        <f aca="false">$B11552*'Tax Chart'!$A$1</f>
        <v>7.681415</v>
      </c>
      <c r="D11552" s="64" t="n">
        <f aca="false">$B11553*'Tax Chart'!$A$1</f>
        <v>7.68208</v>
      </c>
      <c r="E11552" s="62" t="n">
        <f aca="false">ROUND($B11552*'Tax Chart'!$A$1,2)</f>
        <v>7.68</v>
      </c>
    </row>
    <row r="11553" customFormat="false" ht="12.1" hidden="false" customHeight="false" outlineLevel="0" collapsed="false">
      <c r="A11553" s="66" t="n">
        <f aca="false">+A11552+1</f>
        <v>11553</v>
      </c>
      <c r="B11553" s="61" t="n">
        <f aca="false">ROUND(B11552+0.01,2)</f>
        <v>115.52</v>
      </c>
      <c r="C11553" s="64" t="n">
        <f aca="false">$B11553*'Tax Chart'!$A$1</f>
        <v>7.68208</v>
      </c>
      <c r="D11553" s="64" t="n">
        <f aca="false">$B11554*'Tax Chart'!$A$1</f>
        <v>7.682745</v>
      </c>
      <c r="E11553" s="62" t="n">
        <f aca="false">ROUND($B11553*'Tax Chart'!$A$1,2)</f>
        <v>7.68</v>
      </c>
    </row>
    <row r="11554" customFormat="false" ht="12.1" hidden="false" customHeight="false" outlineLevel="0" collapsed="false">
      <c r="A11554" s="66" t="n">
        <f aca="false">+A11553+1</f>
        <v>11554</v>
      </c>
      <c r="B11554" s="61" t="n">
        <f aca="false">ROUND(B11553+0.01,2)</f>
        <v>115.53</v>
      </c>
      <c r="C11554" s="64" t="n">
        <f aca="false">$B11554*'Tax Chart'!$A$1</f>
        <v>7.682745</v>
      </c>
      <c r="D11554" s="64" t="n">
        <f aca="false">$B11555*'Tax Chart'!$A$1</f>
        <v>7.68341</v>
      </c>
      <c r="E11554" s="62" t="n">
        <f aca="false">ROUND($B11554*'Tax Chart'!$A$1,2)</f>
        <v>7.68</v>
      </c>
    </row>
    <row r="11555" customFormat="false" ht="12.1" hidden="false" customHeight="false" outlineLevel="0" collapsed="false">
      <c r="A11555" s="66" t="n">
        <f aca="false">+A11554+1</f>
        <v>11555</v>
      </c>
      <c r="B11555" s="61" t="n">
        <f aca="false">ROUND(B11554+0.01,2)</f>
        <v>115.54</v>
      </c>
      <c r="C11555" s="64" t="n">
        <f aca="false">$B11555*'Tax Chart'!$A$1</f>
        <v>7.68341</v>
      </c>
      <c r="D11555" s="64" t="n">
        <f aca="false">$B11556*'Tax Chart'!$A$1</f>
        <v>7.684075</v>
      </c>
      <c r="E11555" s="62" t="n">
        <f aca="false">ROUND($B11555*'Tax Chart'!$A$1,2)</f>
        <v>7.68</v>
      </c>
    </row>
    <row r="11556" customFormat="false" ht="12.1" hidden="false" customHeight="false" outlineLevel="0" collapsed="false">
      <c r="A11556" s="66" t="n">
        <f aca="false">+A11555+1</f>
        <v>11556</v>
      </c>
      <c r="B11556" s="61" t="n">
        <f aca="false">ROUND(B11555+0.01,2)</f>
        <v>115.55</v>
      </c>
      <c r="C11556" s="64" t="n">
        <f aca="false">$B11556*'Tax Chart'!$A$1</f>
        <v>7.684075</v>
      </c>
      <c r="D11556" s="64" t="n">
        <f aca="false">$B11557*'Tax Chart'!$A$1</f>
        <v>7.68474</v>
      </c>
      <c r="E11556" s="62" t="n">
        <f aca="false">ROUND($B11556*'Tax Chart'!$A$1,2)</f>
        <v>7.68</v>
      </c>
    </row>
    <row r="11557" customFormat="false" ht="12.1" hidden="false" customHeight="false" outlineLevel="0" collapsed="false">
      <c r="A11557" s="66" t="n">
        <f aca="false">+A11556+1</f>
        <v>11557</v>
      </c>
      <c r="B11557" s="61" t="n">
        <f aca="false">ROUND(B11556+0.01,2)</f>
        <v>115.56</v>
      </c>
      <c r="C11557" s="64" t="n">
        <f aca="false">$B11557*'Tax Chart'!$A$1</f>
        <v>7.68474</v>
      </c>
      <c r="D11557" s="64" t="n">
        <f aca="false">$B11558*'Tax Chart'!$A$1</f>
        <v>7.685405</v>
      </c>
      <c r="E11557" s="62" t="n">
        <f aca="false">ROUND($B11557*'Tax Chart'!$A$1,2)</f>
        <v>7.68</v>
      </c>
    </row>
    <row r="11558" customFormat="false" ht="12.1" hidden="false" customHeight="false" outlineLevel="0" collapsed="false">
      <c r="A11558" s="66" t="n">
        <f aca="false">+A11557+1</f>
        <v>11558</v>
      </c>
      <c r="B11558" s="61" t="n">
        <f aca="false">ROUND(B11557+0.01,2)</f>
        <v>115.57</v>
      </c>
      <c r="C11558" s="64" t="n">
        <f aca="false">$B11558*'Tax Chart'!$A$1</f>
        <v>7.685405</v>
      </c>
      <c r="D11558" s="64" t="n">
        <f aca="false">$B11559*'Tax Chart'!$A$1</f>
        <v>7.68607</v>
      </c>
      <c r="E11558" s="62" t="n">
        <f aca="false">ROUND($B11558*'Tax Chart'!$A$1,2)</f>
        <v>7.69</v>
      </c>
    </row>
    <row r="11559" customFormat="false" ht="12.1" hidden="false" customHeight="false" outlineLevel="0" collapsed="false">
      <c r="A11559" s="66" t="n">
        <f aca="false">+A11558+1</f>
        <v>11559</v>
      </c>
      <c r="B11559" s="61" t="n">
        <f aca="false">ROUND(B11558+0.01,2)</f>
        <v>115.58</v>
      </c>
      <c r="C11559" s="64" t="n">
        <f aca="false">$B11559*'Tax Chart'!$A$1</f>
        <v>7.68607</v>
      </c>
      <c r="D11559" s="64" t="n">
        <f aca="false">$B11560*'Tax Chart'!$A$1</f>
        <v>7.686735</v>
      </c>
      <c r="E11559" s="62" t="n">
        <f aca="false">ROUND($B11559*'Tax Chart'!$A$1,2)</f>
        <v>7.69</v>
      </c>
    </row>
    <row r="11560" customFormat="false" ht="12.1" hidden="false" customHeight="false" outlineLevel="0" collapsed="false">
      <c r="A11560" s="66" t="n">
        <f aca="false">+A11559+1</f>
        <v>11560</v>
      </c>
      <c r="B11560" s="61" t="n">
        <f aca="false">ROUND(B11559+0.01,2)</f>
        <v>115.59</v>
      </c>
      <c r="C11560" s="64" t="n">
        <f aca="false">$B11560*'Tax Chart'!$A$1</f>
        <v>7.686735</v>
      </c>
      <c r="D11560" s="64" t="n">
        <f aca="false">$B11561*'Tax Chart'!$A$1</f>
        <v>7.6874</v>
      </c>
      <c r="E11560" s="62" t="n">
        <f aca="false">ROUND($B11560*'Tax Chart'!$A$1,2)</f>
        <v>7.69</v>
      </c>
    </row>
    <row r="11561" customFormat="false" ht="12.1" hidden="false" customHeight="false" outlineLevel="0" collapsed="false">
      <c r="A11561" s="66" t="n">
        <f aca="false">+A11560+1</f>
        <v>11561</v>
      </c>
      <c r="B11561" s="61" t="n">
        <f aca="false">ROUND(B11560+0.01,2)</f>
        <v>115.6</v>
      </c>
      <c r="C11561" s="64" t="n">
        <f aca="false">$B11561*'Tax Chart'!$A$1</f>
        <v>7.6874</v>
      </c>
      <c r="D11561" s="64" t="n">
        <f aca="false">$B11562*'Tax Chart'!$A$1</f>
        <v>7.688065</v>
      </c>
      <c r="E11561" s="62" t="n">
        <f aca="false">ROUND($B11561*'Tax Chart'!$A$1,2)</f>
        <v>7.69</v>
      </c>
    </row>
    <row r="11562" customFormat="false" ht="12.1" hidden="false" customHeight="false" outlineLevel="0" collapsed="false">
      <c r="A11562" s="66" t="n">
        <f aca="false">+A11561+1</f>
        <v>11562</v>
      </c>
      <c r="B11562" s="61" t="n">
        <f aca="false">ROUND(B11561+0.01,2)</f>
        <v>115.61</v>
      </c>
      <c r="C11562" s="64" t="n">
        <f aca="false">$B11562*'Tax Chart'!$A$1</f>
        <v>7.688065</v>
      </c>
      <c r="D11562" s="64" t="n">
        <f aca="false">$B11563*'Tax Chart'!$A$1</f>
        <v>7.68873</v>
      </c>
      <c r="E11562" s="62" t="n">
        <f aca="false">ROUND($B11562*'Tax Chart'!$A$1,2)</f>
        <v>7.69</v>
      </c>
    </row>
    <row r="11563" customFormat="false" ht="12.1" hidden="false" customHeight="false" outlineLevel="0" collapsed="false">
      <c r="A11563" s="66" t="n">
        <f aca="false">+A11562+1</f>
        <v>11563</v>
      </c>
      <c r="B11563" s="61" t="n">
        <f aca="false">ROUND(B11562+0.01,2)</f>
        <v>115.62</v>
      </c>
      <c r="C11563" s="64" t="n">
        <f aca="false">$B11563*'Tax Chart'!$A$1</f>
        <v>7.68873</v>
      </c>
      <c r="D11563" s="64" t="n">
        <f aca="false">$B11564*'Tax Chart'!$A$1</f>
        <v>7.689395</v>
      </c>
      <c r="E11563" s="62" t="n">
        <f aca="false">ROUND($B11563*'Tax Chart'!$A$1,2)</f>
        <v>7.69</v>
      </c>
    </row>
    <row r="11564" customFormat="false" ht="12.1" hidden="false" customHeight="false" outlineLevel="0" collapsed="false">
      <c r="A11564" s="66" t="n">
        <f aca="false">+A11563+1</f>
        <v>11564</v>
      </c>
      <c r="B11564" s="61" t="n">
        <f aca="false">ROUND(B11563+0.01,2)</f>
        <v>115.63</v>
      </c>
      <c r="C11564" s="64" t="n">
        <f aca="false">$B11564*'Tax Chart'!$A$1</f>
        <v>7.689395</v>
      </c>
      <c r="D11564" s="64" t="n">
        <f aca="false">$B11565*'Tax Chart'!$A$1</f>
        <v>7.69006</v>
      </c>
      <c r="E11564" s="62" t="n">
        <f aca="false">ROUND($B11564*'Tax Chart'!$A$1,2)</f>
        <v>7.69</v>
      </c>
    </row>
    <row r="11565" customFormat="false" ht="12.1" hidden="false" customHeight="false" outlineLevel="0" collapsed="false">
      <c r="A11565" s="66" t="n">
        <f aca="false">+A11564+1</f>
        <v>11565</v>
      </c>
      <c r="B11565" s="61" t="n">
        <f aca="false">ROUND(B11564+0.01,2)</f>
        <v>115.64</v>
      </c>
      <c r="C11565" s="64" t="n">
        <f aca="false">$B11565*'Tax Chart'!$A$1</f>
        <v>7.69006</v>
      </c>
      <c r="D11565" s="64" t="n">
        <f aca="false">$B11566*'Tax Chart'!$A$1</f>
        <v>7.690725</v>
      </c>
      <c r="E11565" s="62" t="n">
        <f aca="false">ROUND($B11565*'Tax Chart'!$A$1,2)</f>
        <v>7.69</v>
      </c>
    </row>
    <row r="11566" customFormat="false" ht="12.1" hidden="false" customHeight="false" outlineLevel="0" collapsed="false">
      <c r="A11566" s="66" t="n">
        <f aca="false">+A11565+1</f>
        <v>11566</v>
      </c>
      <c r="B11566" s="61" t="n">
        <f aca="false">ROUND(B11565+0.01,2)</f>
        <v>115.65</v>
      </c>
      <c r="C11566" s="64" t="n">
        <f aca="false">$B11566*'Tax Chart'!$A$1</f>
        <v>7.690725</v>
      </c>
      <c r="D11566" s="64" t="n">
        <f aca="false">$B11567*'Tax Chart'!$A$1</f>
        <v>7.69139</v>
      </c>
      <c r="E11566" s="62" t="n">
        <f aca="false">ROUND($B11566*'Tax Chart'!$A$1,2)</f>
        <v>7.69</v>
      </c>
    </row>
    <row r="11567" customFormat="false" ht="12.1" hidden="false" customHeight="false" outlineLevel="0" collapsed="false">
      <c r="A11567" s="66" t="n">
        <f aca="false">+A11566+1</f>
        <v>11567</v>
      </c>
      <c r="B11567" s="61" t="n">
        <f aca="false">ROUND(B11566+0.01,2)</f>
        <v>115.66</v>
      </c>
      <c r="C11567" s="64" t="n">
        <f aca="false">$B11567*'Tax Chart'!$A$1</f>
        <v>7.69139</v>
      </c>
      <c r="D11567" s="64" t="n">
        <f aca="false">$B11568*'Tax Chart'!$A$1</f>
        <v>7.692055</v>
      </c>
      <c r="E11567" s="62" t="n">
        <f aca="false">ROUND($B11567*'Tax Chart'!$A$1,2)</f>
        <v>7.69</v>
      </c>
    </row>
    <row r="11568" customFormat="false" ht="12.1" hidden="false" customHeight="false" outlineLevel="0" collapsed="false">
      <c r="A11568" s="66" t="n">
        <f aca="false">+A11567+1</f>
        <v>11568</v>
      </c>
      <c r="B11568" s="61" t="n">
        <f aca="false">ROUND(B11567+0.01,2)</f>
        <v>115.67</v>
      </c>
      <c r="C11568" s="64" t="n">
        <f aca="false">$B11568*'Tax Chart'!$A$1</f>
        <v>7.692055</v>
      </c>
      <c r="D11568" s="64" t="n">
        <f aca="false">$B11569*'Tax Chart'!$A$1</f>
        <v>7.69272</v>
      </c>
      <c r="E11568" s="62" t="n">
        <f aca="false">ROUND($B11568*'Tax Chart'!$A$1,2)</f>
        <v>7.69</v>
      </c>
    </row>
    <row r="11569" customFormat="false" ht="12.1" hidden="false" customHeight="false" outlineLevel="0" collapsed="false">
      <c r="A11569" s="66" t="n">
        <f aca="false">+A11568+1</f>
        <v>11569</v>
      </c>
      <c r="B11569" s="61" t="n">
        <f aca="false">ROUND(B11568+0.01,2)</f>
        <v>115.68</v>
      </c>
      <c r="C11569" s="64" t="n">
        <f aca="false">$B11569*'Tax Chart'!$A$1</f>
        <v>7.69272</v>
      </c>
      <c r="D11569" s="64" t="n">
        <f aca="false">$B11570*'Tax Chart'!$A$1</f>
        <v>7.693385</v>
      </c>
      <c r="E11569" s="62" t="n">
        <f aca="false">ROUND($B11569*'Tax Chart'!$A$1,2)</f>
        <v>7.69</v>
      </c>
    </row>
    <row r="11570" customFormat="false" ht="12.1" hidden="false" customHeight="false" outlineLevel="0" collapsed="false">
      <c r="A11570" s="66" t="n">
        <f aca="false">+A11569+1</f>
        <v>11570</v>
      </c>
      <c r="B11570" s="61" t="n">
        <f aca="false">ROUND(B11569+0.01,2)</f>
        <v>115.69</v>
      </c>
      <c r="C11570" s="64" t="n">
        <f aca="false">$B11570*'Tax Chart'!$A$1</f>
        <v>7.693385</v>
      </c>
      <c r="D11570" s="64" t="n">
        <f aca="false">$B11571*'Tax Chart'!$A$1</f>
        <v>7.69405</v>
      </c>
      <c r="E11570" s="62" t="n">
        <f aca="false">ROUND($B11570*'Tax Chart'!$A$1,2)</f>
        <v>7.69</v>
      </c>
    </row>
    <row r="11571" customFormat="false" ht="12.1" hidden="false" customHeight="false" outlineLevel="0" collapsed="false">
      <c r="A11571" s="66" t="n">
        <f aca="false">+A11570+1</f>
        <v>11571</v>
      </c>
      <c r="B11571" s="61" t="n">
        <f aca="false">ROUND(B11570+0.01,2)</f>
        <v>115.7</v>
      </c>
      <c r="C11571" s="64" t="n">
        <f aca="false">$B11571*'Tax Chart'!$A$1</f>
        <v>7.69405</v>
      </c>
      <c r="D11571" s="64" t="n">
        <f aca="false">$B11572*'Tax Chart'!$A$1</f>
        <v>7.694715</v>
      </c>
      <c r="E11571" s="62" t="n">
        <f aca="false">ROUND($B11571*'Tax Chart'!$A$1,2)</f>
        <v>7.69</v>
      </c>
    </row>
    <row r="11572" customFormat="false" ht="12.1" hidden="false" customHeight="false" outlineLevel="0" collapsed="false">
      <c r="A11572" s="66" t="n">
        <f aca="false">+A11571+1</f>
        <v>11572</v>
      </c>
      <c r="B11572" s="61" t="n">
        <f aca="false">ROUND(B11571+0.01,2)</f>
        <v>115.71</v>
      </c>
      <c r="C11572" s="64" t="n">
        <f aca="false">$B11572*'Tax Chart'!$A$1</f>
        <v>7.694715</v>
      </c>
      <c r="D11572" s="64" t="n">
        <f aca="false">$B11573*'Tax Chart'!$A$1</f>
        <v>7.69538</v>
      </c>
      <c r="E11572" s="62" t="n">
        <f aca="false">ROUND($B11572*'Tax Chart'!$A$1,2)</f>
        <v>7.69</v>
      </c>
    </row>
    <row r="11573" customFormat="false" ht="12.1" hidden="false" customHeight="false" outlineLevel="0" collapsed="false">
      <c r="A11573" s="66" t="n">
        <f aca="false">+A11572+1</f>
        <v>11573</v>
      </c>
      <c r="B11573" s="61" t="n">
        <f aca="false">ROUND(B11572+0.01,2)</f>
        <v>115.72</v>
      </c>
      <c r="C11573" s="64" t="n">
        <f aca="false">$B11573*'Tax Chart'!$A$1</f>
        <v>7.69538</v>
      </c>
      <c r="D11573" s="64" t="n">
        <f aca="false">$B11574*'Tax Chart'!$A$1</f>
        <v>7.696045</v>
      </c>
      <c r="E11573" s="62" t="n">
        <f aca="false">ROUND($B11573*'Tax Chart'!$A$1,2)</f>
        <v>7.7</v>
      </c>
    </row>
    <row r="11574" customFormat="false" ht="12.1" hidden="false" customHeight="false" outlineLevel="0" collapsed="false">
      <c r="A11574" s="66" t="n">
        <f aca="false">+A11573+1</f>
        <v>11574</v>
      </c>
      <c r="B11574" s="61" t="n">
        <f aca="false">ROUND(B11573+0.01,2)</f>
        <v>115.73</v>
      </c>
      <c r="C11574" s="64" t="n">
        <f aca="false">$B11574*'Tax Chart'!$A$1</f>
        <v>7.696045</v>
      </c>
      <c r="D11574" s="64" t="n">
        <f aca="false">$B11575*'Tax Chart'!$A$1</f>
        <v>7.69671</v>
      </c>
      <c r="E11574" s="62" t="n">
        <f aca="false">ROUND($B11574*'Tax Chart'!$A$1,2)</f>
        <v>7.7</v>
      </c>
    </row>
    <row r="11575" customFormat="false" ht="12.1" hidden="false" customHeight="false" outlineLevel="0" collapsed="false">
      <c r="A11575" s="66" t="n">
        <f aca="false">+A11574+1</f>
        <v>11575</v>
      </c>
      <c r="B11575" s="61" t="n">
        <f aca="false">ROUND(B11574+0.01,2)</f>
        <v>115.74</v>
      </c>
      <c r="C11575" s="64" t="n">
        <f aca="false">$B11575*'Tax Chart'!$A$1</f>
        <v>7.69671</v>
      </c>
      <c r="D11575" s="64" t="n">
        <f aca="false">$B11576*'Tax Chart'!$A$1</f>
        <v>7.697375</v>
      </c>
      <c r="E11575" s="62" t="n">
        <f aca="false">ROUND($B11575*'Tax Chart'!$A$1,2)</f>
        <v>7.7</v>
      </c>
    </row>
    <row r="11576" customFormat="false" ht="12.1" hidden="false" customHeight="false" outlineLevel="0" collapsed="false">
      <c r="A11576" s="66" t="n">
        <f aca="false">+A11575+1</f>
        <v>11576</v>
      </c>
      <c r="B11576" s="61" t="n">
        <f aca="false">ROUND(B11575+0.01,2)</f>
        <v>115.75</v>
      </c>
      <c r="C11576" s="64" t="n">
        <f aca="false">$B11576*'Tax Chart'!$A$1</f>
        <v>7.697375</v>
      </c>
      <c r="D11576" s="64" t="n">
        <f aca="false">$B11577*'Tax Chart'!$A$1</f>
        <v>7.69804</v>
      </c>
      <c r="E11576" s="62" t="n">
        <f aca="false">ROUND($B11576*'Tax Chart'!$A$1,2)</f>
        <v>7.7</v>
      </c>
    </row>
    <row r="11577" customFormat="false" ht="12.1" hidden="false" customHeight="false" outlineLevel="0" collapsed="false">
      <c r="A11577" s="66" t="n">
        <f aca="false">+A11576+1</f>
        <v>11577</v>
      </c>
      <c r="B11577" s="61" t="n">
        <f aca="false">ROUND(B11576+0.01,2)</f>
        <v>115.76</v>
      </c>
      <c r="C11577" s="64" t="n">
        <f aca="false">$B11577*'Tax Chart'!$A$1</f>
        <v>7.69804</v>
      </c>
      <c r="D11577" s="64" t="n">
        <f aca="false">$B11578*'Tax Chart'!$A$1</f>
        <v>7.698705</v>
      </c>
      <c r="E11577" s="62" t="n">
        <f aca="false">ROUND($B11577*'Tax Chart'!$A$1,2)</f>
        <v>7.7</v>
      </c>
    </row>
    <row r="11578" customFormat="false" ht="12.1" hidden="false" customHeight="false" outlineLevel="0" collapsed="false">
      <c r="A11578" s="66" t="n">
        <f aca="false">+A11577+1</f>
        <v>11578</v>
      </c>
      <c r="B11578" s="61" t="n">
        <f aca="false">ROUND(B11577+0.01,2)</f>
        <v>115.77</v>
      </c>
      <c r="C11578" s="64" t="n">
        <f aca="false">$B11578*'Tax Chart'!$A$1</f>
        <v>7.698705</v>
      </c>
      <c r="D11578" s="64" t="n">
        <f aca="false">$B11579*'Tax Chart'!$A$1</f>
        <v>7.69937</v>
      </c>
      <c r="E11578" s="62" t="n">
        <f aca="false">ROUND($B11578*'Tax Chart'!$A$1,2)</f>
        <v>7.7</v>
      </c>
    </row>
    <row r="11579" customFormat="false" ht="12.1" hidden="false" customHeight="false" outlineLevel="0" collapsed="false">
      <c r="A11579" s="66" t="n">
        <f aca="false">+A11578+1</f>
        <v>11579</v>
      </c>
      <c r="B11579" s="61" t="n">
        <f aca="false">ROUND(B11578+0.01,2)</f>
        <v>115.78</v>
      </c>
      <c r="C11579" s="64" t="n">
        <f aca="false">$B11579*'Tax Chart'!$A$1</f>
        <v>7.69937</v>
      </c>
      <c r="D11579" s="64" t="n">
        <f aca="false">$B11580*'Tax Chart'!$A$1</f>
        <v>7.700035</v>
      </c>
      <c r="E11579" s="62" t="n">
        <f aca="false">ROUND($B11579*'Tax Chart'!$A$1,2)</f>
        <v>7.7</v>
      </c>
    </row>
    <row r="11580" customFormat="false" ht="12.1" hidden="false" customHeight="false" outlineLevel="0" collapsed="false">
      <c r="A11580" s="66" t="n">
        <f aca="false">+A11579+1</f>
        <v>11580</v>
      </c>
      <c r="B11580" s="61" t="n">
        <f aca="false">ROUND(B11579+0.01,2)</f>
        <v>115.79</v>
      </c>
      <c r="C11580" s="64" t="n">
        <f aca="false">$B11580*'Tax Chart'!$A$1</f>
        <v>7.700035</v>
      </c>
      <c r="D11580" s="64" t="n">
        <f aca="false">$B11581*'Tax Chart'!$A$1</f>
        <v>7.7007</v>
      </c>
      <c r="E11580" s="62" t="n">
        <f aca="false">ROUND($B11580*'Tax Chart'!$A$1,2)</f>
        <v>7.7</v>
      </c>
    </row>
    <row r="11581" customFormat="false" ht="12.1" hidden="false" customHeight="false" outlineLevel="0" collapsed="false">
      <c r="A11581" s="66" t="n">
        <f aca="false">+A11580+1</f>
        <v>11581</v>
      </c>
      <c r="B11581" s="61" t="n">
        <f aca="false">ROUND(B11580+0.01,2)</f>
        <v>115.8</v>
      </c>
      <c r="C11581" s="64" t="n">
        <f aca="false">$B11581*'Tax Chart'!$A$1</f>
        <v>7.7007</v>
      </c>
      <c r="D11581" s="64" t="n">
        <f aca="false">$B11582*'Tax Chart'!$A$1</f>
        <v>7.701365</v>
      </c>
      <c r="E11581" s="62" t="n">
        <f aca="false">ROUND($B11581*'Tax Chart'!$A$1,2)</f>
        <v>7.7</v>
      </c>
    </row>
    <row r="11582" customFormat="false" ht="12.1" hidden="false" customHeight="false" outlineLevel="0" collapsed="false">
      <c r="A11582" s="66" t="n">
        <f aca="false">+A11581+1</f>
        <v>11582</v>
      </c>
      <c r="B11582" s="61" t="n">
        <f aca="false">ROUND(B11581+0.01,2)</f>
        <v>115.81</v>
      </c>
      <c r="C11582" s="64" t="n">
        <f aca="false">$B11582*'Tax Chart'!$A$1</f>
        <v>7.701365</v>
      </c>
      <c r="D11582" s="64" t="n">
        <f aca="false">$B11583*'Tax Chart'!$A$1</f>
        <v>7.70203</v>
      </c>
      <c r="E11582" s="62" t="n">
        <f aca="false">ROUND($B11582*'Tax Chart'!$A$1,2)</f>
        <v>7.7</v>
      </c>
    </row>
    <row r="11583" customFormat="false" ht="12.1" hidden="false" customHeight="false" outlineLevel="0" collapsed="false">
      <c r="A11583" s="66" t="n">
        <f aca="false">+A11582+1</f>
        <v>11583</v>
      </c>
      <c r="B11583" s="61" t="n">
        <f aca="false">ROUND(B11582+0.01,2)</f>
        <v>115.82</v>
      </c>
      <c r="C11583" s="64" t="n">
        <f aca="false">$B11583*'Tax Chart'!$A$1</f>
        <v>7.70203</v>
      </c>
      <c r="D11583" s="64" t="n">
        <f aca="false">$B11584*'Tax Chart'!$A$1</f>
        <v>7.702695</v>
      </c>
      <c r="E11583" s="62" t="n">
        <f aca="false">ROUND($B11583*'Tax Chart'!$A$1,2)</f>
        <v>7.7</v>
      </c>
    </row>
    <row r="11584" customFormat="false" ht="12.1" hidden="false" customHeight="false" outlineLevel="0" collapsed="false">
      <c r="A11584" s="66" t="n">
        <f aca="false">+A11583+1</f>
        <v>11584</v>
      </c>
      <c r="B11584" s="61" t="n">
        <f aca="false">ROUND(B11583+0.01,2)</f>
        <v>115.83</v>
      </c>
      <c r="C11584" s="64" t="n">
        <f aca="false">$B11584*'Tax Chart'!$A$1</f>
        <v>7.702695</v>
      </c>
      <c r="D11584" s="64" t="n">
        <f aca="false">$B11585*'Tax Chart'!$A$1</f>
        <v>7.70336</v>
      </c>
      <c r="E11584" s="62" t="n">
        <f aca="false">ROUND($B11584*'Tax Chart'!$A$1,2)</f>
        <v>7.7</v>
      </c>
    </row>
    <row r="11585" customFormat="false" ht="12.1" hidden="false" customHeight="false" outlineLevel="0" collapsed="false">
      <c r="A11585" s="66" t="n">
        <f aca="false">+A11584+1</f>
        <v>11585</v>
      </c>
      <c r="B11585" s="61" t="n">
        <f aca="false">ROUND(B11584+0.01,2)</f>
        <v>115.84</v>
      </c>
      <c r="C11585" s="64" t="n">
        <f aca="false">$B11585*'Tax Chart'!$A$1</f>
        <v>7.70336</v>
      </c>
      <c r="D11585" s="64" t="n">
        <f aca="false">$B11586*'Tax Chart'!$A$1</f>
        <v>7.704025</v>
      </c>
      <c r="E11585" s="62" t="n">
        <f aca="false">ROUND($B11585*'Tax Chart'!$A$1,2)</f>
        <v>7.7</v>
      </c>
    </row>
    <row r="11586" customFormat="false" ht="12.1" hidden="false" customHeight="false" outlineLevel="0" collapsed="false">
      <c r="A11586" s="66" t="n">
        <f aca="false">+A11585+1</f>
        <v>11586</v>
      </c>
      <c r="B11586" s="61" t="n">
        <f aca="false">ROUND(B11585+0.01,2)</f>
        <v>115.85</v>
      </c>
      <c r="C11586" s="64" t="n">
        <f aca="false">$B11586*'Tax Chart'!$A$1</f>
        <v>7.704025</v>
      </c>
      <c r="D11586" s="64" t="n">
        <f aca="false">$B11587*'Tax Chart'!$A$1</f>
        <v>7.70469</v>
      </c>
      <c r="E11586" s="62" t="n">
        <f aca="false">ROUND($B11586*'Tax Chart'!$A$1,2)</f>
        <v>7.7</v>
      </c>
    </row>
    <row r="11587" customFormat="false" ht="12.1" hidden="false" customHeight="false" outlineLevel="0" collapsed="false">
      <c r="A11587" s="66" t="n">
        <f aca="false">+A11586+1</f>
        <v>11587</v>
      </c>
      <c r="B11587" s="61" t="n">
        <f aca="false">ROUND(B11586+0.01,2)</f>
        <v>115.86</v>
      </c>
      <c r="C11587" s="64" t="n">
        <f aca="false">$B11587*'Tax Chart'!$A$1</f>
        <v>7.70469</v>
      </c>
      <c r="D11587" s="64" t="n">
        <f aca="false">$B11588*'Tax Chart'!$A$1</f>
        <v>7.705355</v>
      </c>
      <c r="E11587" s="62" t="n">
        <f aca="false">ROUND($B11587*'Tax Chart'!$A$1,2)</f>
        <v>7.7</v>
      </c>
    </row>
    <row r="11588" customFormat="false" ht="12.1" hidden="false" customHeight="false" outlineLevel="0" collapsed="false">
      <c r="A11588" s="66" t="n">
        <f aca="false">+A11587+1</f>
        <v>11588</v>
      </c>
      <c r="B11588" s="61" t="n">
        <f aca="false">ROUND(B11587+0.01,2)</f>
        <v>115.87</v>
      </c>
      <c r="C11588" s="64" t="n">
        <f aca="false">$B11588*'Tax Chart'!$A$1</f>
        <v>7.705355</v>
      </c>
      <c r="D11588" s="64" t="n">
        <f aca="false">$B11589*'Tax Chart'!$A$1</f>
        <v>7.70602</v>
      </c>
      <c r="E11588" s="62" t="n">
        <f aca="false">ROUND($B11588*'Tax Chart'!$A$1,2)</f>
        <v>7.71</v>
      </c>
    </row>
    <row r="11589" customFormat="false" ht="12.1" hidden="false" customHeight="false" outlineLevel="0" collapsed="false">
      <c r="A11589" s="66" t="n">
        <f aca="false">+A11588+1</f>
        <v>11589</v>
      </c>
      <c r="B11589" s="61" t="n">
        <f aca="false">ROUND(B11588+0.01,2)</f>
        <v>115.88</v>
      </c>
      <c r="C11589" s="64" t="n">
        <f aca="false">$B11589*'Tax Chart'!$A$1</f>
        <v>7.70602</v>
      </c>
      <c r="D11589" s="64" t="n">
        <f aca="false">$B11590*'Tax Chart'!$A$1</f>
        <v>7.706685</v>
      </c>
      <c r="E11589" s="62" t="n">
        <f aca="false">ROUND($B11589*'Tax Chart'!$A$1,2)</f>
        <v>7.71</v>
      </c>
    </row>
    <row r="11590" customFormat="false" ht="12.1" hidden="false" customHeight="false" outlineLevel="0" collapsed="false">
      <c r="A11590" s="66" t="n">
        <f aca="false">+A11589+1</f>
        <v>11590</v>
      </c>
      <c r="B11590" s="61" t="n">
        <f aca="false">ROUND(B11589+0.01,2)</f>
        <v>115.89</v>
      </c>
      <c r="C11590" s="64" t="n">
        <f aca="false">$B11590*'Tax Chart'!$A$1</f>
        <v>7.706685</v>
      </c>
      <c r="D11590" s="64" t="n">
        <f aca="false">$B11591*'Tax Chart'!$A$1</f>
        <v>7.70735</v>
      </c>
      <c r="E11590" s="62" t="n">
        <f aca="false">ROUND($B11590*'Tax Chart'!$A$1,2)</f>
        <v>7.71</v>
      </c>
    </row>
    <row r="11591" customFormat="false" ht="12.1" hidden="false" customHeight="false" outlineLevel="0" collapsed="false">
      <c r="A11591" s="66" t="n">
        <f aca="false">+A11590+1</f>
        <v>11591</v>
      </c>
      <c r="B11591" s="61" t="n">
        <f aca="false">ROUND(B11590+0.01,2)</f>
        <v>115.9</v>
      </c>
      <c r="C11591" s="64" t="n">
        <f aca="false">$B11591*'Tax Chart'!$A$1</f>
        <v>7.70735</v>
      </c>
      <c r="D11591" s="64" t="n">
        <f aca="false">$B11592*'Tax Chart'!$A$1</f>
        <v>7.708015</v>
      </c>
      <c r="E11591" s="62" t="n">
        <f aca="false">ROUND($B11591*'Tax Chart'!$A$1,2)</f>
        <v>7.71</v>
      </c>
    </row>
    <row r="11592" customFormat="false" ht="12.1" hidden="false" customHeight="false" outlineLevel="0" collapsed="false">
      <c r="A11592" s="66" t="n">
        <f aca="false">+A11591+1</f>
        <v>11592</v>
      </c>
      <c r="B11592" s="61" t="n">
        <f aca="false">ROUND(B11591+0.01,2)</f>
        <v>115.91</v>
      </c>
      <c r="C11592" s="64" t="n">
        <f aca="false">$B11592*'Tax Chart'!$A$1</f>
        <v>7.708015</v>
      </c>
      <c r="D11592" s="64" t="n">
        <f aca="false">$B11593*'Tax Chart'!$A$1</f>
        <v>7.70868</v>
      </c>
      <c r="E11592" s="62" t="n">
        <f aca="false">ROUND($B11592*'Tax Chart'!$A$1,2)</f>
        <v>7.71</v>
      </c>
    </row>
    <row r="11593" customFormat="false" ht="12.1" hidden="false" customHeight="false" outlineLevel="0" collapsed="false">
      <c r="A11593" s="66" t="n">
        <f aca="false">+A11592+1</f>
        <v>11593</v>
      </c>
      <c r="B11593" s="61" t="n">
        <f aca="false">ROUND(B11592+0.01,2)</f>
        <v>115.92</v>
      </c>
      <c r="C11593" s="64" t="n">
        <f aca="false">$B11593*'Tax Chart'!$A$1</f>
        <v>7.70868</v>
      </c>
      <c r="D11593" s="64" t="n">
        <f aca="false">$B11594*'Tax Chart'!$A$1</f>
        <v>7.709345</v>
      </c>
      <c r="E11593" s="62" t="n">
        <f aca="false">ROUND($B11593*'Tax Chart'!$A$1,2)</f>
        <v>7.71</v>
      </c>
    </row>
    <row r="11594" customFormat="false" ht="12.1" hidden="false" customHeight="false" outlineLevel="0" collapsed="false">
      <c r="A11594" s="66" t="n">
        <f aca="false">+A11593+1</f>
        <v>11594</v>
      </c>
      <c r="B11594" s="61" t="n">
        <f aca="false">ROUND(B11593+0.01,2)</f>
        <v>115.93</v>
      </c>
      <c r="C11594" s="64" t="n">
        <f aca="false">$B11594*'Tax Chart'!$A$1</f>
        <v>7.709345</v>
      </c>
      <c r="D11594" s="64" t="n">
        <f aca="false">$B11595*'Tax Chart'!$A$1</f>
        <v>7.71001</v>
      </c>
      <c r="E11594" s="62" t="n">
        <f aca="false">ROUND($B11594*'Tax Chart'!$A$1,2)</f>
        <v>7.71</v>
      </c>
    </row>
    <row r="11595" customFormat="false" ht="12.1" hidden="false" customHeight="false" outlineLevel="0" collapsed="false">
      <c r="A11595" s="66" t="n">
        <f aca="false">+A11594+1</f>
        <v>11595</v>
      </c>
      <c r="B11595" s="61" t="n">
        <f aca="false">ROUND(B11594+0.01,2)</f>
        <v>115.94</v>
      </c>
      <c r="C11595" s="64" t="n">
        <f aca="false">$B11595*'Tax Chart'!$A$1</f>
        <v>7.71001</v>
      </c>
      <c r="D11595" s="64" t="n">
        <f aca="false">$B11596*'Tax Chart'!$A$1</f>
        <v>7.710675</v>
      </c>
      <c r="E11595" s="62" t="n">
        <f aca="false">ROUND($B11595*'Tax Chart'!$A$1,2)</f>
        <v>7.71</v>
      </c>
    </row>
    <row r="11596" customFormat="false" ht="12.1" hidden="false" customHeight="false" outlineLevel="0" collapsed="false">
      <c r="A11596" s="66" t="n">
        <f aca="false">+A11595+1</f>
        <v>11596</v>
      </c>
      <c r="B11596" s="61" t="n">
        <f aca="false">ROUND(B11595+0.01,2)</f>
        <v>115.95</v>
      </c>
      <c r="C11596" s="64" t="n">
        <f aca="false">$B11596*'Tax Chart'!$A$1</f>
        <v>7.710675</v>
      </c>
      <c r="D11596" s="64" t="n">
        <f aca="false">$B11597*'Tax Chart'!$A$1</f>
        <v>7.71134</v>
      </c>
      <c r="E11596" s="62" t="n">
        <f aca="false">ROUND($B11596*'Tax Chart'!$A$1,2)</f>
        <v>7.71</v>
      </c>
    </row>
    <row r="11597" customFormat="false" ht="12.1" hidden="false" customHeight="false" outlineLevel="0" collapsed="false">
      <c r="A11597" s="66" t="n">
        <f aca="false">+A11596+1</f>
        <v>11597</v>
      </c>
      <c r="B11597" s="61" t="n">
        <f aca="false">ROUND(B11596+0.01,2)</f>
        <v>115.96</v>
      </c>
      <c r="C11597" s="64" t="n">
        <f aca="false">$B11597*'Tax Chart'!$A$1</f>
        <v>7.71134</v>
      </c>
      <c r="D11597" s="64" t="n">
        <f aca="false">$B11598*'Tax Chart'!$A$1</f>
        <v>7.712005</v>
      </c>
      <c r="E11597" s="62" t="n">
        <f aca="false">ROUND($B11597*'Tax Chart'!$A$1,2)</f>
        <v>7.71</v>
      </c>
    </row>
    <row r="11598" customFormat="false" ht="12.1" hidden="false" customHeight="false" outlineLevel="0" collapsed="false">
      <c r="A11598" s="66" t="n">
        <f aca="false">+A11597+1</f>
        <v>11598</v>
      </c>
      <c r="B11598" s="61" t="n">
        <f aca="false">ROUND(B11597+0.01,2)</f>
        <v>115.97</v>
      </c>
      <c r="C11598" s="64" t="n">
        <f aca="false">$B11598*'Tax Chart'!$A$1</f>
        <v>7.712005</v>
      </c>
      <c r="D11598" s="64" t="n">
        <f aca="false">$B11599*'Tax Chart'!$A$1</f>
        <v>7.71267</v>
      </c>
      <c r="E11598" s="62" t="n">
        <f aca="false">ROUND($B11598*'Tax Chart'!$A$1,2)</f>
        <v>7.71</v>
      </c>
    </row>
    <row r="11599" customFormat="false" ht="12.1" hidden="false" customHeight="false" outlineLevel="0" collapsed="false">
      <c r="A11599" s="66" t="n">
        <f aca="false">+A11598+1</f>
        <v>11599</v>
      </c>
      <c r="B11599" s="61" t="n">
        <f aca="false">ROUND(B11598+0.01,2)</f>
        <v>115.98</v>
      </c>
      <c r="C11599" s="64" t="n">
        <f aca="false">$B11599*'Tax Chart'!$A$1</f>
        <v>7.71267</v>
      </c>
      <c r="D11599" s="64" t="n">
        <f aca="false">$B11600*'Tax Chart'!$A$1</f>
        <v>7.713335</v>
      </c>
      <c r="E11599" s="62" t="n">
        <f aca="false">ROUND($B11599*'Tax Chart'!$A$1,2)</f>
        <v>7.71</v>
      </c>
    </row>
    <row r="11600" customFormat="false" ht="12.1" hidden="false" customHeight="false" outlineLevel="0" collapsed="false">
      <c r="A11600" s="66" t="n">
        <f aca="false">+A11599+1</f>
        <v>11600</v>
      </c>
      <c r="B11600" s="61" t="n">
        <f aca="false">ROUND(B11599+0.01,2)</f>
        <v>115.99</v>
      </c>
      <c r="C11600" s="64" t="n">
        <f aca="false">$B11600*'Tax Chart'!$A$1</f>
        <v>7.713335</v>
      </c>
      <c r="D11600" s="64" t="n">
        <f aca="false">$B11601*'Tax Chart'!$A$1</f>
        <v>7.714</v>
      </c>
      <c r="E11600" s="62" t="n">
        <f aca="false">ROUND($B11600*'Tax Chart'!$A$1,2)</f>
        <v>7.71</v>
      </c>
    </row>
    <row r="11601" customFormat="false" ht="12.1" hidden="false" customHeight="false" outlineLevel="0" collapsed="false">
      <c r="A11601" s="66" t="n">
        <f aca="false">+A11600+1</f>
        <v>11601</v>
      </c>
      <c r="B11601" s="61" t="n">
        <f aca="false">ROUND(B11600+0.01,2)</f>
        <v>116</v>
      </c>
      <c r="C11601" s="64" t="n">
        <f aca="false">$B11601*'Tax Chart'!$A$1</f>
        <v>7.714</v>
      </c>
      <c r="D11601" s="64" t="n">
        <f aca="false">$B11602*'Tax Chart'!$A$1</f>
        <v>7.714665</v>
      </c>
      <c r="E11601" s="62" t="n">
        <f aca="false">ROUND($B11601*'Tax Chart'!$A$1,2)</f>
        <v>7.71</v>
      </c>
    </row>
    <row r="11602" customFormat="false" ht="12.1" hidden="false" customHeight="false" outlineLevel="0" collapsed="false">
      <c r="A11602" s="66" t="n">
        <f aca="false">+A11601+1</f>
        <v>11602</v>
      </c>
      <c r="B11602" s="61" t="n">
        <f aca="false">ROUND(B11601+0.01,2)</f>
        <v>116.01</v>
      </c>
      <c r="C11602" s="64" t="n">
        <f aca="false">$B11602*'Tax Chart'!$A$1</f>
        <v>7.714665</v>
      </c>
      <c r="D11602" s="64" t="n">
        <f aca="false">$B11603*'Tax Chart'!$A$1</f>
        <v>7.71533</v>
      </c>
      <c r="E11602" s="62" t="n">
        <f aca="false">ROUND($B11602*'Tax Chart'!$A$1,2)</f>
        <v>7.71</v>
      </c>
    </row>
    <row r="11603" customFormat="false" ht="12.1" hidden="false" customHeight="false" outlineLevel="0" collapsed="false">
      <c r="A11603" s="66" t="n">
        <f aca="false">+A11602+1</f>
        <v>11603</v>
      </c>
      <c r="B11603" s="61" t="n">
        <f aca="false">ROUND(B11602+0.01,2)</f>
        <v>116.02</v>
      </c>
      <c r="C11603" s="64" t="n">
        <f aca="false">$B11603*'Tax Chart'!$A$1</f>
        <v>7.71533</v>
      </c>
      <c r="D11603" s="64" t="n">
        <f aca="false">$B11604*'Tax Chart'!$A$1</f>
        <v>7.715995</v>
      </c>
      <c r="E11603" s="62" t="n">
        <f aca="false">ROUND($B11603*'Tax Chart'!$A$1,2)</f>
        <v>7.72</v>
      </c>
    </row>
    <row r="11604" customFormat="false" ht="12.1" hidden="false" customHeight="false" outlineLevel="0" collapsed="false">
      <c r="A11604" s="66" t="n">
        <f aca="false">+A11603+1</f>
        <v>11604</v>
      </c>
      <c r="B11604" s="61" t="n">
        <f aca="false">ROUND(B11603+0.01,2)</f>
        <v>116.03</v>
      </c>
      <c r="C11604" s="64" t="n">
        <f aca="false">$B11604*'Tax Chart'!$A$1</f>
        <v>7.715995</v>
      </c>
      <c r="D11604" s="64" t="n">
        <f aca="false">$B11605*'Tax Chart'!$A$1</f>
        <v>7.71666</v>
      </c>
      <c r="E11604" s="62" t="n">
        <f aca="false">ROUND($B11604*'Tax Chart'!$A$1,2)</f>
        <v>7.72</v>
      </c>
    </row>
    <row r="11605" customFormat="false" ht="12.1" hidden="false" customHeight="false" outlineLevel="0" collapsed="false">
      <c r="A11605" s="66" t="n">
        <f aca="false">+A11604+1</f>
        <v>11605</v>
      </c>
      <c r="B11605" s="61" t="n">
        <f aca="false">ROUND(B11604+0.01,2)</f>
        <v>116.04</v>
      </c>
      <c r="C11605" s="64" t="n">
        <f aca="false">$B11605*'Tax Chart'!$A$1</f>
        <v>7.71666</v>
      </c>
      <c r="D11605" s="64" t="n">
        <f aca="false">$B11606*'Tax Chart'!$A$1</f>
        <v>7.717325</v>
      </c>
      <c r="E11605" s="62" t="n">
        <f aca="false">ROUND($B11605*'Tax Chart'!$A$1,2)</f>
        <v>7.72</v>
      </c>
    </row>
    <row r="11606" customFormat="false" ht="12.1" hidden="false" customHeight="false" outlineLevel="0" collapsed="false">
      <c r="A11606" s="66" t="n">
        <f aca="false">+A11605+1</f>
        <v>11606</v>
      </c>
      <c r="B11606" s="61" t="n">
        <f aca="false">ROUND(B11605+0.01,2)</f>
        <v>116.05</v>
      </c>
      <c r="C11606" s="64" t="n">
        <f aca="false">$B11606*'Tax Chart'!$A$1</f>
        <v>7.717325</v>
      </c>
      <c r="D11606" s="64" t="n">
        <f aca="false">$B11607*'Tax Chart'!$A$1</f>
        <v>7.71799</v>
      </c>
      <c r="E11606" s="62" t="n">
        <f aca="false">ROUND($B11606*'Tax Chart'!$A$1,2)</f>
        <v>7.72</v>
      </c>
    </row>
    <row r="11607" customFormat="false" ht="12.1" hidden="false" customHeight="false" outlineLevel="0" collapsed="false">
      <c r="A11607" s="66" t="n">
        <f aca="false">+A11606+1</f>
        <v>11607</v>
      </c>
      <c r="B11607" s="61" t="n">
        <f aca="false">ROUND(B11606+0.01,2)</f>
        <v>116.06</v>
      </c>
      <c r="C11607" s="64" t="n">
        <f aca="false">$B11607*'Tax Chart'!$A$1</f>
        <v>7.71799</v>
      </c>
      <c r="D11607" s="64" t="n">
        <f aca="false">$B11608*'Tax Chart'!$A$1</f>
        <v>7.718655</v>
      </c>
      <c r="E11607" s="62" t="n">
        <f aca="false">ROUND($B11607*'Tax Chart'!$A$1,2)</f>
        <v>7.72</v>
      </c>
    </row>
    <row r="11608" customFormat="false" ht="12.1" hidden="false" customHeight="false" outlineLevel="0" collapsed="false">
      <c r="A11608" s="66" t="n">
        <f aca="false">+A11607+1</f>
        <v>11608</v>
      </c>
      <c r="B11608" s="61" t="n">
        <f aca="false">ROUND(B11607+0.01,2)</f>
        <v>116.07</v>
      </c>
      <c r="C11608" s="64" t="n">
        <f aca="false">$B11608*'Tax Chart'!$A$1</f>
        <v>7.718655</v>
      </c>
      <c r="D11608" s="64" t="n">
        <f aca="false">$B11609*'Tax Chart'!$A$1</f>
        <v>7.71932</v>
      </c>
      <c r="E11608" s="62" t="n">
        <f aca="false">ROUND($B11608*'Tax Chart'!$A$1,2)</f>
        <v>7.72</v>
      </c>
    </row>
    <row r="11609" customFormat="false" ht="12.1" hidden="false" customHeight="false" outlineLevel="0" collapsed="false">
      <c r="A11609" s="66" t="n">
        <f aca="false">+A11608+1</f>
        <v>11609</v>
      </c>
      <c r="B11609" s="61" t="n">
        <f aca="false">ROUND(B11608+0.01,2)</f>
        <v>116.08</v>
      </c>
      <c r="C11609" s="64" t="n">
        <f aca="false">$B11609*'Tax Chart'!$A$1</f>
        <v>7.71932</v>
      </c>
      <c r="D11609" s="64" t="n">
        <f aca="false">$B11610*'Tax Chart'!$A$1</f>
        <v>7.719985</v>
      </c>
      <c r="E11609" s="62" t="n">
        <f aca="false">ROUND($B11609*'Tax Chart'!$A$1,2)</f>
        <v>7.72</v>
      </c>
    </row>
    <row r="11610" customFormat="false" ht="12.1" hidden="false" customHeight="false" outlineLevel="0" collapsed="false">
      <c r="A11610" s="66" t="n">
        <f aca="false">+A11609+1</f>
        <v>11610</v>
      </c>
      <c r="B11610" s="61" t="n">
        <f aca="false">ROUND(B11609+0.01,2)</f>
        <v>116.09</v>
      </c>
      <c r="C11610" s="64" t="n">
        <f aca="false">$B11610*'Tax Chart'!$A$1</f>
        <v>7.719985</v>
      </c>
      <c r="D11610" s="64" t="n">
        <f aca="false">$B11611*'Tax Chart'!$A$1</f>
        <v>7.72065</v>
      </c>
      <c r="E11610" s="62" t="n">
        <f aca="false">ROUND($B11610*'Tax Chart'!$A$1,2)</f>
        <v>7.72</v>
      </c>
    </row>
    <row r="11611" customFormat="false" ht="12.1" hidden="false" customHeight="false" outlineLevel="0" collapsed="false">
      <c r="A11611" s="66" t="n">
        <f aca="false">+A11610+1</f>
        <v>11611</v>
      </c>
      <c r="B11611" s="61" t="n">
        <f aca="false">ROUND(B11610+0.01,2)</f>
        <v>116.1</v>
      </c>
      <c r="C11611" s="64" t="n">
        <f aca="false">$B11611*'Tax Chart'!$A$1</f>
        <v>7.72065</v>
      </c>
      <c r="D11611" s="64" t="n">
        <f aca="false">$B11612*'Tax Chart'!$A$1</f>
        <v>7.721315</v>
      </c>
      <c r="E11611" s="62" t="n">
        <f aca="false">ROUND($B11611*'Tax Chart'!$A$1,2)</f>
        <v>7.72</v>
      </c>
    </row>
    <row r="11612" customFormat="false" ht="12.1" hidden="false" customHeight="false" outlineLevel="0" collapsed="false">
      <c r="A11612" s="66" t="n">
        <f aca="false">+A11611+1</f>
        <v>11612</v>
      </c>
      <c r="B11612" s="61" t="n">
        <f aca="false">ROUND(B11611+0.01,2)</f>
        <v>116.11</v>
      </c>
      <c r="C11612" s="64" t="n">
        <f aca="false">$B11612*'Tax Chart'!$A$1</f>
        <v>7.721315</v>
      </c>
      <c r="D11612" s="64" t="n">
        <f aca="false">$B11613*'Tax Chart'!$A$1</f>
        <v>7.72198</v>
      </c>
      <c r="E11612" s="62" t="n">
        <f aca="false">ROUND($B11612*'Tax Chart'!$A$1,2)</f>
        <v>7.72</v>
      </c>
    </row>
    <row r="11613" customFormat="false" ht="12.1" hidden="false" customHeight="false" outlineLevel="0" collapsed="false">
      <c r="A11613" s="66" t="n">
        <f aca="false">+A11612+1</f>
        <v>11613</v>
      </c>
      <c r="B11613" s="61" t="n">
        <f aca="false">ROUND(B11612+0.01,2)</f>
        <v>116.12</v>
      </c>
      <c r="C11613" s="64" t="n">
        <f aca="false">$B11613*'Tax Chart'!$A$1</f>
        <v>7.72198</v>
      </c>
      <c r="D11613" s="64" t="n">
        <f aca="false">$B11614*'Tax Chart'!$A$1</f>
        <v>7.722645</v>
      </c>
      <c r="E11613" s="62" t="n">
        <f aca="false">ROUND($B11613*'Tax Chart'!$A$1,2)</f>
        <v>7.72</v>
      </c>
    </row>
    <row r="11614" customFormat="false" ht="12.1" hidden="false" customHeight="false" outlineLevel="0" collapsed="false">
      <c r="A11614" s="66" t="n">
        <f aca="false">+A11613+1</f>
        <v>11614</v>
      </c>
      <c r="B11614" s="61" t="n">
        <f aca="false">ROUND(B11613+0.01,2)</f>
        <v>116.13</v>
      </c>
      <c r="C11614" s="64" t="n">
        <f aca="false">$B11614*'Tax Chart'!$A$1</f>
        <v>7.722645</v>
      </c>
      <c r="D11614" s="64" t="n">
        <f aca="false">$B11615*'Tax Chart'!$A$1</f>
        <v>7.72331</v>
      </c>
      <c r="E11614" s="62" t="n">
        <f aca="false">ROUND($B11614*'Tax Chart'!$A$1,2)</f>
        <v>7.72</v>
      </c>
    </row>
    <row r="11615" customFormat="false" ht="12.1" hidden="false" customHeight="false" outlineLevel="0" collapsed="false">
      <c r="A11615" s="66" t="n">
        <f aca="false">+A11614+1</f>
        <v>11615</v>
      </c>
      <c r="B11615" s="61" t="n">
        <f aca="false">ROUND(B11614+0.01,2)</f>
        <v>116.14</v>
      </c>
      <c r="C11615" s="64" t="n">
        <f aca="false">$B11615*'Tax Chart'!$A$1</f>
        <v>7.72331</v>
      </c>
      <c r="D11615" s="64" t="n">
        <f aca="false">$B11616*'Tax Chart'!$A$1</f>
        <v>7.723975</v>
      </c>
      <c r="E11615" s="62" t="n">
        <f aca="false">ROUND($B11615*'Tax Chart'!$A$1,2)</f>
        <v>7.72</v>
      </c>
    </row>
    <row r="11616" customFormat="false" ht="12.1" hidden="false" customHeight="false" outlineLevel="0" collapsed="false">
      <c r="A11616" s="66" t="n">
        <f aca="false">+A11615+1</f>
        <v>11616</v>
      </c>
      <c r="B11616" s="61" t="n">
        <f aca="false">ROUND(B11615+0.01,2)</f>
        <v>116.15</v>
      </c>
      <c r="C11616" s="64" t="n">
        <f aca="false">$B11616*'Tax Chart'!$A$1</f>
        <v>7.723975</v>
      </c>
      <c r="D11616" s="64" t="n">
        <f aca="false">$B11617*'Tax Chart'!$A$1</f>
        <v>7.72464</v>
      </c>
      <c r="E11616" s="62" t="n">
        <f aca="false">ROUND($B11616*'Tax Chart'!$A$1,2)</f>
        <v>7.72</v>
      </c>
    </row>
    <row r="11617" customFormat="false" ht="12.1" hidden="false" customHeight="false" outlineLevel="0" collapsed="false">
      <c r="A11617" s="66" t="n">
        <f aca="false">+A11616+1</f>
        <v>11617</v>
      </c>
      <c r="B11617" s="61" t="n">
        <f aca="false">ROUND(B11616+0.01,2)</f>
        <v>116.16</v>
      </c>
      <c r="C11617" s="64" t="n">
        <f aca="false">$B11617*'Tax Chart'!$A$1</f>
        <v>7.72464</v>
      </c>
      <c r="D11617" s="64" t="n">
        <f aca="false">$B11618*'Tax Chart'!$A$1</f>
        <v>7.725305</v>
      </c>
      <c r="E11617" s="62" t="n">
        <f aca="false">ROUND($B11617*'Tax Chart'!$A$1,2)</f>
        <v>7.72</v>
      </c>
    </row>
    <row r="11618" customFormat="false" ht="12.1" hidden="false" customHeight="false" outlineLevel="0" collapsed="false">
      <c r="A11618" s="66" t="n">
        <f aca="false">+A11617+1</f>
        <v>11618</v>
      </c>
      <c r="B11618" s="61" t="n">
        <f aca="false">ROUND(B11617+0.01,2)</f>
        <v>116.17</v>
      </c>
      <c r="C11618" s="64" t="n">
        <f aca="false">$B11618*'Tax Chart'!$A$1</f>
        <v>7.725305</v>
      </c>
      <c r="D11618" s="64" t="n">
        <f aca="false">$B11619*'Tax Chart'!$A$1</f>
        <v>7.72597</v>
      </c>
      <c r="E11618" s="62" t="n">
        <f aca="false">ROUND($B11618*'Tax Chart'!$A$1,2)</f>
        <v>7.73</v>
      </c>
    </row>
    <row r="11619" customFormat="false" ht="12.1" hidden="false" customHeight="false" outlineLevel="0" collapsed="false">
      <c r="A11619" s="66" t="n">
        <f aca="false">+A11618+1</f>
        <v>11619</v>
      </c>
      <c r="B11619" s="61" t="n">
        <f aca="false">ROUND(B11618+0.01,2)</f>
        <v>116.18</v>
      </c>
      <c r="C11619" s="64" t="n">
        <f aca="false">$B11619*'Tax Chart'!$A$1</f>
        <v>7.72597</v>
      </c>
      <c r="D11619" s="64" t="n">
        <f aca="false">$B11620*'Tax Chart'!$A$1</f>
        <v>7.726635</v>
      </c>
      <c r="E11619" s="62" t="n">
        <f aca="false">ROUND($B11619*'Tax Chart'!$A$1,2)</f>
        <v>7.73</v>
      </c>
    </row>
    <row r="11620" customFormat="false" ht="12.1" hidden="false" customHeight="false" outlineLevel="0" collapsed="false">
      <c r="A11620" s="66" t="n">
        <f aca="false">+A11619+1</f>
        <v>11620</v>
      </c>
      <c r="B11620" s="61" t="n">
        <f aca="false">ROUND(B11619+0.01,2)</f>
        <v>116.19</v>
      </c>
      <c r="C11620" s="64" t="n">
        <f aca="false">$B11620*'Tax Chart'!$A$1</f>
        <v>7.726635</v>
      </c>
      <c r="D11620" s="64" t="n">
        <f aca="false">$B11621*'Tax Chart'!$A$1</f>
        <v>7.7273</v>
      </c>
      <c r="E11620" s="62" t="n">
        <f aca="false">ROUND($B11620*'Tax Chart'!$A$1,2)</f>
        <v>7.73</v>
      </c>
    </row>
    <row r="11621" customFormat="false" ht="12.1" hidden="false" customHeight="false" outlineLevel="0" collapsed="false">
      <c r="A11621" s="66" t="n">
        <f aca="false">+A11620+1</f>
        <v>11621</v>
      </c>
      <c r="B11621" s="61" t="n">
        <f aca="false">ROUND(B11620+0.01,2)</f>
        <v>116.2</v>
      </c>
      <c r="C11621" s="64" t="n">
        <f aca="false">$B11621*'Tax Chart'!$A$1</f>
        <v>7.7273</v>
      </c>
      <c r="D11621" s="64" t="n">
        <f aca="false">$B11622*'Tax Chart'!$A$1</f>
        <v>7.727965</v>
      </c>
      <c r="E11621" s="62" t="n">
        <f aca="false">ROUND($B11621*'Tax Chart'!$A$1,2)</f>
        <v>7.73</v>
      </c>
    </row>
    <row r="11622" customFormat="false" ht="12.1" hidden="false" customHeight="false" outlineLevel="0" collapsed="false">
      <c r="A11622" s="66" t="n">
        <f aca="false">+A11621+1</f>
        <v>11622</v>
      </c>
      <c r="B11622" s="61" t="n">
        <f aca="false">ROUND(B11621+0.01,2)</f>
        <v>116.21</v>
      </c>
      <c r="C11622" s="64" t="n">
        <f aca="false">$B11622*'Tax Chart'!$A$1</f>
        <v>7.727965</v>
      </c>
      <c r="D11622" s="64" t="n">
        <f aca="false">$B11623*'Tax Chart'!$A$1</f>
        <v>7.72863</v>
      </c>
      <c r="E11622" s="62" t="n">
        <f aca="false">ROUND($B11622*'Tax Chart'!$A$1,2)</f>
        <v>7.73</v>
      </c>
    </row>
    <row r="11623" customFormat="false" ht="12.1" hidden="false" customHeight="false" outlineLevel="0" collapsed="false">
      <c r="A11623" s="66" t="n">
        <f aca="false">+A11622+1</f>
        <v>11623</v>
      </c>
      <c r="B11623" s="61" t="n">
        <f aca="false">ROUND(B11622+0.01,2)</f>
        <v>116.22</v>
      </c>
      <c r="C11623" s="64" t="n">
        <f aca="false">$B11623*'Tax Chart'!$A$1</f>
        <v>7.72863</v>
      </c>
      <c r="D11623" s="64" t="n">
        <f aca="false">$B11624*'Tax Chart'!$A$1</f>
        <v>7.729295</v>
      </c>
      <c r="E11623" s="62" t="n">
        <f aca="false">ROUND($B11623*'Tax Chart'!$A$1,2)</f>
        <v>7.73</v>
      </c>
    </row>
    <row r="11624" customFormat="false" ht="12.1" hidden="false" customHeight="false" outlineLevel="0" collapsed="false">
      <c r="A11624" s="66" t="n">
        <f aca="false">+A11623+1</f>
        <v>11624</v>
      </c>
      <c r="B11624" s="61" t="n">
        <f aca="false">ROUND(B11623+0.01,2)</f>
        <v>116.23</v>
      </c>
      <c r="C11624" s="64" t="n">
        <f aca="false">$B11624*'Tax Chart'!$A$1</f>
        <v>7.729295</v>
      </c>
      <c r="D11624" s="64" t="n">
        <f aca="false">$B11625*'Tax Chart'!$A$1</f>
        <v>7.72996</v>
      </c>
      <c r="E11624" s="62" t="n">
        <f aca="false">ROUND($B11624*'Tax Chart'!$A$1,2)</f>
        <v>7.73</v>
      </c>
    </row>
    <row r="11625" customFormat="false" ht="12.1" hidden="false" customHeight="false" outlineLevel="0" collapsed="false">
      <c r="A11625" s="66" t="n">
        <f aca="false">+A11624+1</f>
        <v>11625</v>
      </c>
      <c r="B11625" s="61" t="n">
        <f aca="false">ROUND(B11624+0.01,2)</f>
        <v>116.24</v>
      </c>
      <c r="C11625" s="64" t="n">
        <f aca="false">$B11625*'Tax Chart'!$A$1</f>
        <v>7.72996</v>
      </c>
      <c r="D11625" s="64" t="n">
        <f aca="false">$B11626*'Tax Chart'!$A$1</f>
        <v>7.730625</v>
      </c>
      <c r="E11625" s="62" t="n">
        <f aca="false">ROUND($B11625*'Tax Chart'!$A$1,2)</f>
        <v>7.73</v>
      </c>
    </row>
    <row r="11626" customFormat="false" ht="12.1" hidden="false" customHeight="false" outlineLevel="0" collapsed="false">
      <c r="A11626" s="66" t="n">
        <f aca="false">+A11625+1</f>
        <v>11626</v>
      </c>
      <c r="B11626" s="61" t="n">
        <f aca="false">ROUND(B11625+0.01,2)</f>
        <v>116.25</v>
      </c>
      <c r="C11626" s="64" t="n">
        <f aca="false">$B11626*'Tax Chart'!$A$1</f>
        <v>7.730625</v>
      </c>
      <c r="D11626" s="64" t="n">
        <f aca="false">$B11627*'Tax Chart'!$A$1</f>
        <v>7.73129</v>
      </c>
      <c r="E11626" s="62" t="n">
        <f aca="false">ROUND($B11626*'Tax Chart'!$A$1,2)</f>
        <v>7.73</v>
      </c>
    </row>
    <row r="11627" customFormat="false" ht="12.1" hidden="false" customHeight="false" outlineLevel="0" collapsed="false">
      <c r="A11627" s="66" t="n">
        <f aca="false">+A11626+1</f>
        <v>11627</v>
      </c>
      <c r="B11627" s="61" t="n">
        <f aca="false">ROUND(B11626+0.01,2)</f>
        <v>116.26</v>
      </c>
      <c r="C11627" s="64" t="n">
        <f aca="false">$B11627*'Tax Chart'!$A$1</f>
        <v>7.73129</v>
      </c>
      <c r="D11627" s="64" t="n">
        <f aca="false">$B11628*'Tax Chart'!$A$1</f>
        <v>7.731955</v>
      </c>
      <c r="E11627" s="62" t="n">
        <f aca="false">ROUND($B11627*'Tax Chart'!$A$1,2)</f>
        <v>7.73</v>
      </c>
    </row>
    <row r="11628" customFormat="false" ht="12.1" hidden="false" customHeight="false" outlineLevel="0" collapsed="false">
      <c r="A11628" s="66" t="n">
        <f aca="false">+A11627+1</f>
        <v>11628</v>
      </c>
      <c r="B11628" s="61" t="n">
        <f aca="false">ROUND(B11627+0.01,2)</f>
        <v>116.27</v>
      </c>
      <c r="C11628" s="64" t="n">
        <f aca="false">$B11628*'Tax Chart'!$A$1</f>
        <v>7.731955</v>
      </c>
      <c r="D11628" s="64" t="n">
        <f aca="false">$B11629*'Tax Chart'!$A$1</f>
        <v>7.73262</v>
      </c>
      <c r="E11628" s="62" t="n">
        <f aca="false">ROUND($B11628*'Tax Chart'!$A$1,2)</f>
        <v>7.73</v>
      </c>
    </row>
    <row r="11629" customFormat="false" ht="12.1" hidden="false" customHeight="false" outlineLevel="0" collapsed="false">
      <c r="A11629" s="66" t="n">
        <f aca="false">+A11628+1</f>
        <v>11629</v>
      </c>
      <c r="B11629" s="61" t="n">
        <f aca="false">ROUND(B11628+0.01,2)</f>
        <v>116.28</v>
      </c>
      <c r="C11629" s="64" t="n">
        <f aca="false">$B11629*'Tax Chart'!$A$1</f>
        <v>7.73262</v>
      </c>
      <c r="D11629" s="64" t="n">
        <f aca="false">$B11630*'Tax Chart'!$A$1</f>
        <v>7.733285</v>
      </c>
      <c r="E11629" s="62" t="n">
        <f aca="false">ROUND($B11629*'Tax Chart'!$A$1,2)</f>
        <v>7.73</v>
      </c>
    </row>
    <row r="11630" customFormat="false" ht="12.1" hidden="false" customHeight="false" outlineLevel="0" collapsed="false">
      <c r="A11630" s="66" t="n">
        <f aca="false">+A11629+1</f>
        <v>11630</v>
      </c>
      <c r="B11630" s="61" t="n">
        <f aca="false">ROUND(B11629+0.01,2)</f>
        <v>116.29</v>
      </c>
      <c r="C11630" s="64" t="n">
        <f aca="false">$B11630*'Tax Chart'!$A$1</f>
        <v>7.733285</v>
      </c>
      <c r="D11630" s="64" t="n">
        <f aca="false">$B11631*'Tax Chart'!$A$1</f>
        <v>7.73395</v>
      </c>
      <c r="E11630" s="62" t="n">
        <f aca="false">ROUND($B11630*'Tax Chart'!$A$1,2)</f>
        <v>7.73</v>
      </c>
    </row>
    <row r="11631" customFormat="false" ht="12.1" hidden="false" customHeight="false" outlineLevel="0" collapsed="false">
      <c r="A11631" s="66" t="n">
        <f aca="false">+A11630+1</f>
        <v>11631</v>
      </c>
      <c r="B11631" s="61" t="n">
        <f aca="false">ROUND(B11630+0.01,2)</f>
        <v>116.3</v>
      </c>
      <c r="C11631" s="64" t="n">
        <f aca="false">$B11631*'Tax Chart'!$A$1</f>
        <v>7.73395</v>
      </c>
      <c r="D11631" s="64" t="n">
        <f aca="false">$B11632*'Tax Chart'!$A$1</f>
        <v>7.734615</v>
      </c>
      <c r="E11631" s="62" t="n">
        <f aca="false">ROUND($B11631*'Tax Chart'!$A$1,2)</f>
        <v>7.73</v>
      </c>
    </row>
    <row r="11632" customFormat="false" ht="12.1" hidden="false" customHeight="false" outlineLevel="0" collapsed="false">
      <c r="A11632" s="66" t="n">
        <f aca="false">+A11631+1</f>
        <v>11632</v>
      </c>
      <c r="B11632" s="61" t="n">
        <f aca="false">ROUND(B11631+0.01,2)</f>
        <v>116.31</v>
      </c>
      <c r="C11632" s="64" t="n">
        <f aca="false">$B11632*'Tax Chart'!$A$1</f>
        <v>7.734615</v>
      </c>
      <c r="D11632" s="64" t="n">
        <f aca="false">$B11633*'Tax Chart'!$A$1</f>
        <v>7.73528</v>
      </c>
      <c r="E11632" s="62" t="n">
        <f aca="false">ROUND($B11632*'Tax Chart'!$A$1,2)</f>
        <v>7.73</v>
      </c>
    </row>
    <row r="11633" customFormat="false" ht="12.1" hidden="false" customHeight="false" outlineLevel="0" collapsed="false">
      <c r="A11633" s="66" t="n">
        <f aca="false">+A11632+1</f>
        <v>11633</v>
      </c>
      <c r="B11633" s="61" t="n">
        <f aca="false">ROUND(B11632+0.01,2)</f>
        <v>116.32</v>
      </c>
      <c r="C11633" s="64" t="n">
        <f aca="false">$B11633*'Tax Chart'!$A$1</f>
        <v>7.73528</v>
      </c>
      <c r="D11633" s="64" t="n">
        <f aca="false">$B11634*'Tax Chart'!$A$1</f>
        <v>7.735945</v>
      </c>
      <c r="E11633" s="62" t="n">
        <f aca="false">ROUND($B11633*'Tax Chart'!$A$1,2)</f>
        <v>7.74</v>
      </c>
    </row>
    <row r="11634" customFormat="false" ht="12.1" hidden="false" customHeight="false" outlineLevel="0" collapsed="false">
      <c r="A11634" s="66" t="n">
        <f aca="false">+A11633+1</f>
        <v>11634</v>
      </c>
      <c r="B11634" s="61" t="n">
        <f aca="false">ROUND(B11633+0.01,2)</f>
        <v>116.33</v>
      </c>
      <c r="C11634" s="64" t="n">
        <f aca="false">$B11634*'Tax Chart'!$A$1</f>
        <v>7.735945</v>
      </c>
      <c r="D11634" s="64" t="n">
        <f aca="false">$B11635*'Tax Chart'!$A$1</f>
        <v>7.73661</v>
      </c>
      <c r="E11634" s="62" t="n">
        <f aca="false">ROUND($B11634*'Tax Chart'!$A$1,2)</f>
        <v>7.74</v>
      </c>
    </row>
    <row r="11635" customFormat="false" ht="12.1" hidden="false" customHeight="false" outlineLevel="0" collapsed="false">
      <c r="A11635" s="66" t="n">
        <f aca="false">+A11634+1</f>
        <v>11635</v>
      </c>
      <c r="B11635" s="61" t="n">
        <f aca="false">ROUND(B11634+0.01,2)</f>
        <v>116.34</v>
      </c>
      <c r="C11635" s="64" t="n">
        <f aca="false">$B11635*'Tax Chart'!$A$1</f>
        <v>7.73661</v>
      </c>
      <c r="D11635" s="64" t="n">
        <f aca="false">$B11636*'Tax Chart'!$A$1</f>
        <v>7.737275</v>
      </c>
      <c r="E11635" s="62" t="n">
        <f aca="false">ROUND($B11635*'Tax Chart'!$A$1,2)</f>
        <v>7.74</v>
      </c>
    </row>
    <row r="11636" customFormat="false" ht="12.1" hidden="false" customHeight="false" outlineLevel="0" collapsed="false">
      <c r="A11636" s="66" t="n">
        <f aca="false">+A11635+1</f>
        <v>11636</v>
      </c>
      <c r="B11636" s="61" t="n">
        <f aca="false">ROUND(B11635+0.01,2)</f>
        <v>116.35</v>
      </c>
      <c r="C11636" s="64" t="n">
        <f aca="false">$B11636*'Tax Chart'!$A$1</f>
        <v>7.737275</v>
      </c>
      <c r="D11636" s="64" t="n">
        <f aca="false">$B11637*'Tax Chart'!$A$1</f>
        <v>7.73794</v>
      </c>
      <c r="E11636" s="62" t="n">
        <f aca="false">ROUND($B11636*'Tax Chart'!$A$1,2)</f>
        <v>7.74</v>
      </c>
    </row>
    <row r="11637" customFormat="false" ht="12.1" hidden="false" customHeight="false" outlineLevel="0" collapsed="false">
      <c r="A11637" s="66" t="n">
        <f aca="false">+A11636+1</f>
        <v>11637</v>
      </c>
      <c r="B11637" s="61" t="n">
        <f aca="false">ROUND(B11636+0.01,2)</f>
        <v>116.36</v>
      </c>
      <c r="C11637" s="64" t="n">
        <f aca="false">$B11637*'Tax Chart'!$A$1</f>
        <v>7.73794</v>
      </c>
      <c r="D11637" s="64" t="n">
        <f aca="false">$B11638*'Tax Chart'!$A$1</f>
        <v>7.738605</v>
      </c>
      <c r="E11637" s="62" t="n">
        <f aca="false">ROUND($B11637*'Tax Chart'!$A$1,2)</f>
        <v>7.74</v>
      </c>
    </row>
    <row r="11638" customFormat="false" ht="12.1" hidden="false" customHeight="false" outlineLevel="0" collapsed="false">
      <c r="A11638" s="66" t="n">
        <f aca="false">+A11637+1</f>
        <v>11638</v>
      </c>
      <c r="B11638" s="61" t="n">
        <f aca="false">ROUND(B11637+0.01,2)</f>
        <v>116.37</v>
      </c>
      <c r="C11638" s="64" t="n">
        <f aca="false">$B11638*'Tax Chart'!$A$1</f>
        <v>7.738605</v>
      </c>
      <c r="D11638" s="64" t="n">
        <f aca="false">$B11639*'Tax Chart'!$A$1</f>
        <v>7.73927</v>
      </c>
      <c r="E11638" s="62" t="n">
        <f aca="false">ROUND($B11638*'Tax Chart'!$A$1,2)</f>
        <v>7.74</v>
      </c>
    </row>
    <row r="11639" customFormat="false" ht="12.1" hidden="false" customHeight="false" outlineLevel="0" collapsed="false">
      <c r="A11639" s="66" t="n">
        <f aca="false">+A11638+1</f>
        <v>11639</v>
      </c>
      <c r="B11639" s="61" t="n">
        <f aca="false">ROUND(B11638+0.01,2)</f>
        <v>116.38</v>
      </c>
      <c r="C11639" s="64" t="n">
        <f aca="false">$B11639*'Tax Chart'!$A$1</f>
        <v>7.73927</v>
      </c>
      <c r="D11639" s="64" t="n">
        <f aca="false">$B11640*'Tax Chart'!$A$1</f>
        <v>7.739935</v>
      </c>
      <c r="E11639" s="62" t="n">
        <f aca="false">ROUND($B11639*'Tax Chart'!$A$1,2)</f>
        <v>7.74</v>
      </c>
    </row>
    <row r="11640" customFormat="false" ht="12.1" hidden="false" customHeight="false" outlineLevel="0" collapsed="false">
      <c r="A11640" s="66" t="n">
        <f aca="false">+A11639+1</f>
        <v>11640</v>
      </c>
      <c r="B11640" s="61" t="n">
        <f aca="false">ROUND(B11639+0.01,2)</f>
        <v>116.39</v>
      </c>
      <c r="C11640" s="64" t="n">
        <f aca="false">$B11640*'Tax Chart'!$A$1</f>
        <v>7.739935</v>
      </c>
      <c r="D11640" s="64" t="n">
        <f aca="false">$B11641*'Tax Chart'!$A$1</f>
        <v>7.7406</v>
      </c>
      <c r="E11640" s="62" t="n">
        <f aca="false">ROUND($B11640*'Tax Chart'!$A$1,2)</f>
        <v>7.74</v>
      </c>
    </row>
    <row r="11641" customFormat="false" ht="12.1" hidden="false" customHeight="false" outlineLevel="0" collapsed="false">
      <c r="A11641" s="66" t="n">
        <f aca="false">+A11640+1</f>
        <v>11641</v>
      </c>
      <c r="B11641" s="61" t="n">
        <f aca="false">ROUND(B11640+0.01,2)</f>
        <v>116.4</v>
      </c>
      <c r="C11641" s="64" t="n">
        <f aca="false">$B11641*'Tax Chart'!$A$1</f>
        <v>7.7406</v>
      </c>
      <c r="D11641" s="64" t="n">
        <f aca="false">$B11642*'Tax Chart'!$A$1</f>
        <v>7.741265</v>
      </c>
      <c r="E11641" s="62" t="n">
        <f aca="false">ROUND($B11641*'Tax Chart'!$A$1,2)</f>
        <v>7.74</v>
      </c>
    </row>
    <row r="11642" customFormat="false" ht="12.1" hidden="false" customHeight="false" outlineLevel="0" collapsed="false">
      <c r="A11642" s="66" t="n">
        <f aca="false">+A11641+1</f>
        <v>11642</v>
      </c>
      <c r="B11642" s="61" t="n">
        <f aca="false">ROUND(B11641+0.01,2)</f>
        <v>116.41</v>
      </c>
      <c r="C11642" s="64" t="n">
        <f aca="false">$B11642*'Tax Chart'!$A$1</f>
        <v>7.741265</v>
      </c>
      <c r="D11642" s="64" t="n">
        <f aca="false">$B11643*'Tax Chart'!$A$1</f>
        <v>7.74193</v>
      </c>
      <c r="E11642" s="62" t="n">
        <f aca="false">ROUND($B11642*'Tax Chart'!$A$1,2)</f>
        <v>7.74</v>
      </c>
    </row>
    <row r="11643" customFormat="false" ht="12.1" hidden="false" customHeight="false" outlineLevel="0" collapsed="false">
      <c r="A11643" s="66" t="n">
        <f aca="false">+A11642+1</f>
        <v>11643</v>
      </c>
      <c r="B11643" s="61" t="n">
        <f aca="false">ROUND(B11642+0.01,2)</f>
        <v>116.42</v>
      </c>
      <c r="C11643" s="64" t="n">
        <f aca="false">$B11643*'Tax Chart'!$A$1</f>
        <v>7.74193</v>
      </c>
      <c r="D11643" s="64" t="n">
        <f aca="false">$B11644*'Tax Chart'!$A$1</f>
        <v>7.742595</v>
      </c>
      <c r="E11643" s="62" t="n">
        <f aca="false">ROUND($B11643*'Tax Chart'!$A$1,2)</f>
        <v>7.74</v>
      </c>
    </row>
    <row r="11644" customFormat="false" ht="12.1" hidden="false" customHeight="false" outlineLevel="0" collapsed="false">
      <c r="A11644" s="66" t="n">
        <f aca="false">+A11643+1</f>
        <v>11644</v>
      </c>
      <c r="B11644" s="61" t="n">
        <f aca="false">ROUND(B11643+0.01,2)</f>
        <v>116.43</v>
      </c>
      <c r="C11644" s="64" t="n">
        <f aca="false">$B11644*'Tax Chart'!$A$1</f>
        <v>7.742595</v>
      </c>
      <c r="D11644" s="64" t="n">
        <f aca="false">$B11645*'Tax Chart'!$A$1</f>
        <v>7.74326</v>
      </c>
      <c r="E11644" s="62" t="n">
        <f aca="false">ROUND($B11644*'Tax Chart'!$A$1,2)</f>
        <v>7.74</v>
      </c>
    </row>
    <row r="11645" customFormat="false" ht="12.1" hidden="false" customHeight="false" outlineLevel="0" collapsed="false">
      <c r="A11645" s="66" t="n">
        <f aca="false">+A11644+1</f>
        <v>11645</v>
      </c>
      <c r="B11645" s="61" t="n">
        <f aca="false">ROUND(B11644+0.01,2)</f>
        <v>116.44</v>
      </c>
      <c r="C11645" s="64" t="n">
        <f aca="false">$B11645*'Tax Chart'!$A$1</f>
        <v>7.74326</v>
      </c>
      <c r="D11645" s="64" t="n">
        <f aca="false">$B11646*'Tax Chart'!$A$1</f>
        <v>7.743925</v>
      </c>
      <c r="E11645" s="62" t="n">
        <f aca="false">ROUND($B11645*'Tax Chart'!$A$1,2)</f>
        <v>7.74</v>
      </c>
    </row>
    <row r="11646" customFormat="false" ht="12.1" hidden="false" customHeight="false" outlineLevel="0" collapsed="false">
      <c r="A11646" s="66" t="n">
        <f aca="false">+A11645+1</f>
        <v>11646</v>
      </c>
      <c r="B11646" s="61" t="n">
        <f aca="false">ROUND(B11645+0.01,2)</f>
        <v>116.45</v>
      </c>
      <c r="C11646" s="64" t="n">
        <f aca="false">$B11646*'Tax Chart'!$A$1</f>
        <v>7.743925</v>
      </c>
      <c r="D11646" s="64" t="n">
        <f aca="false">$B11647*'Tax Chart'!$A$1</f>
        <v>7.74459</v>
      </c>
      <c r="E11646" s="62" t="n">
        <f aca="false">ROUND($B11646*'Tax Chart'!$A$1,2)</f>
        <v>7.74</v>
      </c>
    </row>
    <row r="11647" customFormat="false" ht="12.1" hidden="false" customHeight="false" outlineLevel="0" collapsed="false">
      <c r="A11647" s="66" t="n">
        <f aca="false">+A11646+1</f>
        <v>11647</v>
      </c>
      <c r="B11647" s="61" t="n">
        <f aca="false">ROUND(B11646+0.01,2)</f>
        <v>116.46</v>
      </c>
      <c r="C11647" s="64" t="n">
        <f aca="false">$B11647*'Tax Chart'!$A$1</f>
        <v>7.74459</v>
      </c>
      <c r="D11647" s="64" t="n">
        <f aca="false">$B11648*'Tax Chart'!$A$1</f>
        <v>7.745255</v>
      </c>
      <c r="E11647" s="62" t="n">
        <f aca="false">ROUND($B11647*'Tax Chart'!$A$1,2)</f>
        <v>7.74</v>
      </c>
    </row>
    <row r="11648" customFormat="false" ht="12.1" hidden="false" customHeight="false" outlineLevel="0" collapsed="false">
      <c r="A11648" s="66" t="n">
        <f aca="false">+A11647+1</f>
        <v>11648</v>
      </c>
      <c r="B11648" s="61" t="n">
        <f aca="false">ROUND(B11647+0.01,2)</f>
        <v>116.47</v>
      </c>
      <c r="C11648" s="64" t="n">
        <f aca="false">$B11648*'Tax Chart'!$A$1</f>
        <v>7.745255</v>
      </c>
      <c r="D11648" s="64" t="n">
        <f aca="false">$B11649*'Tax Chart'!$A$1</f>
        <v>7.74592</v>
      </c>
      <c r="E11648" s="62" t="n">
        <f aca="false">ROUND($B11648*'Tax Chart'!$A$1,2)</f>
        <v>7.75</v>
      </c>
    </row>
    <row r="11649" customFormat="false" ht="12.1" hidden="false" customHeight="false" outlineLevel="0" collapsed="false">
      <c r="A11649" s="66" t="n">
        <f aca="false">+A11648+1</f>
        <v>11649</v>
      </c>
      <c r="B11649" s="61" t="n">
        <f aca="false">ROUND(B11648+0.01,2)</f>
        <v>116.48</v>
      </c>
      <c r="C11649" s="64" t="n">
        <f aca="false">$B11649*'Tax Chart'!$A$1</f>
        <v>7.74592</v>
      </c>
      <c r="D11649" s="64" t="n">
        <f aca="false">$B11650*'Tax Chart'!$A$1</f>
        <v>7.746585</v>
      </c>
      <c r="E11649" s="62" t="n">
        <f aca="false">ROUND($B11649*'Tax Chart'!$A$1,2)</f>
        <v>7.75</v>
      </c>
    </row>
    <row r="11650" customFormat="false" ht="12.1" hidden="false" customHeight="false" outlineLevel="0" collapsed="false">
      <c r="A11650" s="66" t="n">
        <f aca="false">+A11649+1</f>
        <v>11650</v>
      </c>
      <c r="B11650" s="61" t="n">
        <f aca="false">ROUND(B11649+0.01,2)</f>
        <v>116.49</v>
      </c>
      <c r="C11650" s="64" t="n">
        <f aca="false">$B11650*'Tax Chart'!$A$1</f>
        <v>7.746585</v>
      </c>
      <c r="D11650" s="64" t="n">
        <f aca="false">$B11651*'Tax Chart'!$A$1</f>
        <v>7.74725</v>
      </c>
      <c r="E11650" s="62" t="n">
        <f aca="false">ROUND($B11650*'Tax Chart'!$A$1,2)</f>
        <v>7.75</v>
      </c>
    </row>
    <row r="11651" customFormat="false" ht="12.1" hidden="false" customHeight="false" outlineLevel="0" collapsed="false">
      <c r="A11651" s="66" t="n">
        <f aca="false">+A11650+1</f>
        <v>11651</v>
      </c>
      <c r="B11651" s="61" t="n">
        <f aca="false">ROUND(B11650+0.01,2)</f>
        <v>116.5</v>
      </c>
      <c r="C11651" s="64" t="n">
        <f aca="false">$B11651*'Tax Chart'!$A$1</f>
        <v>7.74725</v>
      </c>
      <c r="D11651" s="64" t="n">
        <f aca="false">$B11652*'Tax Chart'!$A$1</f>
        <v>7.747915</v>
      </c>
      <c r="E11651" s="62" t="n">
        <f aca="false">ROUND($B11651*'Tax Chart'!$A$1,2)</f>
        <v>7.75</v>
      </c>
    </row>
    <row r="11652" customFormat="false" ht="12.1" hidden="false" customHeight="false" outlineLevel="0" collapsed="false">
      <c r="A11652" s="66" t="n">
        <f aca="false">+A11651+1</f>
        <v>11652</v>
      </c>
      <c r="B11652" s="61" t="n">
        <f aca="false">ROUND(B11651+0.01,2)</f>
        <v>116.51</v>
      </c>
      <c r="C11652" s="64" t="n">
        <f aca="false">$B11652*'Tax Chart'!$A$1</f>
        <v>7.747915</v>
      </c>
      <c r="D11652" s="64" t="n">
        <f aca="false">$B11653*'Tax Chart'!$A$1</f>
        <v>7.74858</v>
      </c>
      <c r="E11652" s="62" t="n">
        <f aca="false">ROUND($B11652*'Tax Chart'!$A$1,2)</f>
        <v>7.75</v>
      </c>
    </row>
    <row r="11653" customFormat="false" ht="12.1" hidden="false" customHeight="false" outlineLevel="0" collapsed="false">
      <c r="A11653" s="66" t="n">
        <f aca="false">+A11652+1</f>
        <v>11653</v>
      </c>
      <c r="B11653" s="61" t="n">
        <f aca="false">ROUND(B11652+0.01,2)</f>
        <v>116.52</v>
      </c>
      <c r="C11653" s="64" t="n">
        <f aca="false">$B11653*'Tax Chart'!$A$1</f>
        <v>7.74858</v>
      </c>
      <c r="D11653" s="64" t="n">
        <f aca="false">$B11654*'Tax Chart'!$A$1</f>
        <v>7.749245</v>
      </c>
      <c r="E11653" s="62" t="n">
        <f aca="false">ROUND($B11653*'Tax Chart'!$A$1,2)</f>
        <v>7.75</v>
      </c>
    </row>
    <row r="11654" customFormat="false" ht="12.1" hidden="false" customHeight="false" outlineLevel="0" collapsed="false">
      <c r="A11654" s="66" t="n">
        <f aca="false">+A11653+1</f>
        <v>11654</v>
      </c>
      <c r="B11654" s="61" t="n">
        <f aca="false">ROUND(B11653+0.01,2)</f>
        <v>116.53</v>
      </c>
      <c r="C11654" s="64" t="n">
        <f aca="false">$B11654*'Tax Chart'!$A$1</f>
        <v>7.749245</v>
      </c>
      <c r="D11654" s="64" t="n">
        <f aca="false">$B11655*'Tax Chart'!$A$1</f>
        <v>7.74991</v>
      </c>
      <c r="E11654" s="62" t="n">
        <f aca="false">ROUND($B11654*'Tax Chart'!$A$1,2)</f>
        <v>7.75</v>
      </c>
    </row>
    <row r="11655" customFormat="false" ht="12.1" hidden="false" customHeight="false" outlineLevel="0" collapsed="false">
      <c r="A11655" s="66" t="n">
        <f aca="false">+A11654+1</f>
        <v>11655</v>
      </c>
      <c r="B11655" s="61" t="n">
        <f aca="false">ROUND(B11654+0.01,2)</f>
        <v>116.54</v>
      </c>
      <c r="C11655" s="64" t="n">
        <f aca="false">$B11655*'Tax Chart'!$A$1</f>
        <v>7.74991</v>
      </c>
      <c r="D11655" s="64" t="n">
        <f aca="false">$B11656*'Tax Chart'!$A$1</f>
        <v>7.750575</v>
      </c>
      <c r="E11655" s="62" t="n">
        <f aca="false">ROUND($B11655*'Tax Chart'!$A$1,2)</f>
        <v>7.75</v>
      </c>
    </row>
    <row r="11656" customFormat="false" ht="12.1" hidden="false" customHeight="false" outlineLevel="0" collapsed="false">
      <c r="A11656" s="66" t="n">
        <f aca="false">+A11655+1</f>
        <v>11656</v>
      </c>
      <c r="B11656" s="61" t="n">
        <f aca="false">ROUND(B11655+0.01,2)</f>
        <v>116.55</v>
      </c>
      <c r="C11656" s="64" t="n">
        <f aca="false">$B11656*'Tax Chart'!$A$1</f>
        <v>7.750575</v>
      </c>
      <c r="D11656" s="64" t="n">
        <f aca="false">$B11657*'Tax Chart'!$A$1</f>
        <v>7.75124</v>
      </c>
      <c r="E11656" s="62" t="n">
        <f aca="false">ROUND($B11656*'Tax Chart'!$A$1,2)</f>
        <v>7.75</v>
      </c>
    </row>
    <row r="11657" customFormat="false" ht="12.1" hidden="false" customHeight="false" outlineLevel="0" collapsed="false">
      <c r="A11657" s="66" t="n">
        <f aca="false">+A11656+1</f>
        <v>11657</v>
      </c>
      <c r="B11657" s="61" t="n">
        <f aca="false">ROUND(B11656+0.01,2)</f>
        <v>116.56</v>
      </c>
      <c r="C11657" s="64" t="n">
        <f aca="false">$B11657*'Tax Chart'!$A$1</f>
        <v>7.75124</v>
      </c>
      <c r="D11657" s="64" t="n">
        <f aca="false">$B11658*'Tax Chart'!$A$1</f>
        <v>7.751905</v>
      </c>
      <c r="E11657" s="62" t="n">
        <f aca="false">ROUND($B11657*'Tax Chart'!$A$1,2)</f>
        <v>7.75</v>
      </c>
    </row>
    <row r="11658" customFormat="false" ht="12.1" hidden="false" customHeight="false" outlineLevel="0" collapsed="false">
      <c r="A11658" s="66" t="n">
        <f aca="false">+A11657+1</f>
        <v>11658</v>
      </c>
      <c r="B11658" s="61" t="n">
        <f aca="false">ROUND(B11657+0.01,2)</f>
        <v>116.57</v>
      </c>
      <c r="C11658" s="64" t="n">
        <f aca="false">$B11658*'Tax Chart'!$A$1</f>
        <v>7.751905</v>
      </c>
      <c r="D11658" s="64" t="n">
        <f aca="false">$B11659*'Tax Chart'!$A$1</f>
        <v>7.75257</v>
      </c>
      <c r="E11658" s="62" t="n">
        <f aca="false">ROUND($B11658*'Tax Chart'!$A$1,2)</f>
        <v>7.75</v>
      </c>
    </row>
    <row r="11659" customFormat="false" ht="12.1" hidden="false" customHeight="false" outlineLevel="0" collapsed="false">
      <c r="A11659" s="66" t="n">
        <f aca="false">+A11658+1</f>
        <v>11659</v>
      </c>
      <c r="B11659" s="61" t="n">
        <f aca="false">ROUND(B11658+0.01,2)</f>
        <v>116.58</v>
      </c>
      <c r="C11659" s="64" t="n">
        <f aca="false">$B11659*'Tax Chart'!$A$1</f>
        <v>7.75257</v>
      </c>
      <c r="D11659" s="64" t="n">
        <f aca="false">$B11660*'Tax Chart'!$A$1</f>
        <v>7.753235</v>
      </c>
      <c r="E11659" s="62" t="n">
        <f aca="false">ROUND($B11659*'Tax Chart'!$A$1,2)</f>
        <v>7.75</v>
      </c>
    </row>
    <row r="11660" customFormat="false" ht="12.1" hidden="false" customHeight="false" outlineLevel="0" collapsed="false">
      <c r="A11660" s="66" t="n">
        <f aca="false">+A11659+1</f>
        <v>11660</v>
      </c>
      <c r="B11660" s="61" t="n">
        <f aca="false">ROUND(B11659+0.01,2)</f>
        <v>116.59</v>
      </c>
      <c r="C11660" s="64" t="n">
        <f aca="false">$B11660*'Tax Chart'!$A$1</f>
        <v>7.753235</v>
      </c>
      <c r="D11660" s="64" t="n">
        <f aca="false">$B11661*'Tax Chart'!$A$1</f>
        <v>7.7539</v>
      </c>
      <c r="E11660" s="62" t="n">
        <f aca="false">ROUND($B11660*'Tax Chart'!$A$1,2)</f>
        <v>7.75</v>
      </c>
    </row>
    <row r="11661" customFormat="false" ht="12.1" hidden="false" customHeight="false" outlineLevel="0" collapsed="false">
      <c r="A11661" s="66" t="n">
        <f aca="false">+A11660+1</f>
        <v>11661</v>
      </c>
      <c r="B11661" s="61" t="n">
        <f aca="false">ROUND(B11660+0.01,2)</f>
        <v>116.6</v>
      </c>
      <c r="C11661" s="64" t="n">
        <f aca="false">$B11661*'Tax Chart'!$A$1</f>
        <v>7.7539</v>
      </c>
      <c r="D11661" s="64" t="n">
        <f aca="false">$B11662*'Tax Chart'!$A$1</f>
        <v>7.754565</v>
      </c>
      <c r="E11661" s="62" t="n">
        <f aca="false">ROUND($B11661*'Tax Chart'!$A$1,2)</f>
        <v>7.75</v>
      </c>
    </row>
    <row r="11662" customFormat="false" ht="12.1" hidden="false" customHeight="false" outlineLevel="0" collapsed="false">
      <c r="A11662" s="66" t="n">
        <f aca="false">+A11661+1</f>
        <v>11662</v>
      </c>
      <c r="B11662" s="61" t="n">
        <f aca="false">ROUND(B11661+0.01,2)</f>
        <v>116.61</v>
      </c>
      <c r="C11662" s="64" t="n">
        <f aca="false">$B11662*'Tax Chart'!$A$1</f>
        <v>7.754565</v>
      </c>
      <c r="D11662" s="64" t="n">
        <f aca="false">$B11663*'Tax Chart'!$A$1</f>
        <v>7.75523</v>
      </c>
      <c r="E11662" s="62" t="n">
        <f aca="false">ROUND($B11662*'Tax Chart'!$A$1,2)</f>
        <v>7.75</v>
      </c>
    </row>
    <row r="11663" customFormat="false" ht="12.1" hidden="false" customHeight="false" outlineLevel="0" collapsed="false">
      <c r="A11663" s="66" t="n">
        <f aca="false">+A11662+1</f>
        <v>11663</v>
      </c>
      <c r="B11663" s="61" t="n">
        <f aca="false">ROUND(B11662+0.01,2)</f>
        <v>116.62</v>
      </c>
      <c r="C11663" s="64" t="n">
        <f aca="false">$B11663*'Tax Chart'!$A$1</f>
        <v>7.75523</v>
      </c>
      <c r="D11663" s="64" t="n">
        <f aca="false">$B11664*'Tax Chart'!$A$1</f>
        <v>7.755895</v>
      </c>
      <c r="E11663" s="62" t="n">
        <f aca="false">ROUND($B11663*'Tax Chart'!$A$1,2)</f>
        <v>7.76</v>
      </c>
    </row>
    <row r="11664" customFormat="false" ht="12.1" hidden="false" customHeight="false" outlineLevel="0" collapsed="false">
      <c r="A11664" s="66" t="n">
        <f aca="false">+A11663+1</f>
        <v>11664</v>
      </c>
      <c r="B11664" s="61" t="n">
        <f aca="false">ROUND(B11663+0.01,2)</f>
        <v>116.63</v>
      </c>
      <c r="C11664" s="64" t="n">
        <f aca="false">$B11664*'Tax Chart'!$A$1</f>
        <v>7.755895</v>
      </c>
      <c r="D11664" s="64" t="n">
        <f aca="false">$B11665*'Tax Chart'!$A$1</f>
        <v>7.75656</v>
      </c>
      <c r="E11664" s="62" t="n">
        <f aca="false">ROUND($B11664*'Tax Chart'!$A$1,2)</f>
        <v>7.76</v>
      </c>
    </row>
    <row r="11665" customFormat="false" ht="12.1" hidden="false" customHeight="false" outlineLevel="0" collapsed="false">
      <c r="A11665" s="66" t="n">
        <f aca="false">+A11664+1</f>
        <v>11665</v>
      </c>
      <c r="B11665" s="61" t="n">
        <f aca="false">ROUND(B11664+0.01,2)</f>
        <v>116.64</v>
      </c>
      <c r="C11665" s="64" t="n">
        <f aca="false">$B11665*'Tax Chart'!$A$1</f>
        <v>7.75656</v>
      </c>
      <c r="D11665" s="64" t="n">
        <f aca="false">$B11666*'Tax Chart'!$A$1</f>
        <v>7.757225</v>
      </c>
      <c r="E11665" s="62" t="n">
        <f aca="false">ROUND($B11665*'Tax Chart'!$A$1,2)</f>
        <v>7.76</v>
      </c>
    </row>
    <row r="11666" customFormat="false" ht="12.1" hidden="false" customHeight="false" outlineLevel="0" collapsed="false">
      <c r="A11666" s="66" t="n">
        <f aca="false">+A11665+1</f>
        <v>11666</v>
      </c>
      <c r="B11666" s="61" t="n">
        <f aca="false">ROUND(B11665+0.01,2)</f>
        <v>116.65</v>
      </c>
      <c r="C11666" s="64" t="n">
        <f aca="false">$B11666*'Tax Chart'!$A$1</f>
        <v>7.757225</v>
      </c>
      <c r="D11666" s="64" t="n">
        <f aca="false">$B11667*'Tax Chart'!$A$1</f>
        <v>7.75789</v>
      </c>
      <c r="E11666" s="62" t="n">
        <f aca="false">ROUND($B11666*'Tax Chart'!$A$1,2)</f>
        <v>7.76</v>
      </c>
    </row>
    <row r="11667" customFormat="false" ht="12.1" hidden="false" customHeight="false" outlineLevel="0" collapsed="false">
      <c r="A11667" s="66" t="n">
        <f aca="false">+A11666+1</f>
        <v>11667</v>
      </c>
      <c r="B11667" s="61" t="n">
        <f aca="false">ROUND(B11666+0.01,2)</f>
        <v>116.66</v>
      </c>
      <c r="C11667" s="64" t="n">
        <f aca="false">$B11667*'Tax Chart'!$A$1</f>
        <v>7.75789</v>
      </c>
      <c r="D11667" s="64" t="n">
        <f aca="false">$B11668*'Tax Chart'!$A$1</f>
        <v>7.758555</v>
      </c>
      <c r="E11667" s="62" t="n">
        <f aca="false">ROUND($B11667*'Tax Chart'!$A$1,2)</f>
        <v>7.76</v>
      </c>
    </row>
    <row r="11668" customFormat="false" ht="12.1" hidden="false" customHeight="false" outlineLevel="0" collapsed="false">
      <c r="A11668" s="66" t="n">
        <f aca="false">+A11667+1</f>
        <v>11668</v>
      </c>
      <c r="B11668" s="61" t="n">
        <f aca="false">ROUND(B11667+0.01,2)</f>
        <v>116.67</v>
      </c>
      <c r="C11668" s="64" t="n">
        <f aca="false">$B11668*'Tax Chart'!$A$1</f>
        <v>7.758555</v>
      </c>
      <c r="D11668" s="64" t="n">
        <f aca="false">$B11669*'Tax Chart'!$A$1</f>
        <v>7.75922</v>
      </c>
      <c r="E11668" s="62" t="n">
        <f aca="false">ROUND($B11668*'Tax Chart'!$A$1,2)</f>
        <v>7.76</v>
      </c>
    </row>
    <row r="11669" customFormat="false" ht="12.1" hidden="false" customHeight="false" outlineLevel="0" collapsed="false">
      <c r="A11669" s="66" t="n">
        <f aca="false">+A11668+1</f>
        <v>11669</v>
      </c>
      <c r="B11669" s="61" t="n">
        <f aca="false">ROUND(B11668+0.01,2)</f>
        <v>116.68</v>
      </c>
      <c r="C11669" s="64" t="n">
        <f aca="false">$B11669*'Tax Chart'!$A$1</f>
        <v>7.75922</v>
      </c>
      <c r="D11669" s="64" t="n">
        <f aca="false">$B11670*'Tax Chart'!$A$1</f>
        <v>7.759885</v>
      </c>
      <c r="E11669" s="62" t="n">
        <f aca="false">ROUND($B11669*'Tax Chart'!$A$1,2)</f>
        <v>7.76</v>
      </c>
    </row>
    <row r="11670" customFormat="false" ht="12.1" hidden="false" customHeight="false" outlineLevel="0" collapsed="false">
      <c r="A11670" s="66" t="n">
        <f aca="false">+A11669+1</f>
        <v>11670</v>
      </c>
      <c r="B11670" s="61" t="n">
        <f aca="false">ROUND(B11669+0.01,2)</f>
        <v>116.69</v>
      </c>
      <c r="C11670" s="64" t="n">
        <f aca="false">$B11670*'Tax Chart'!$A$1</f>
        <v>7.759885</v>
      </c>
      <c r="D11670" s="64" t="n">
        <f aca="false">$B11671*'Tax Chart'!$A$1</f>
        <v>7.76055</v>
      </c>
      <c r="E11670" s="62" t="n">
        <f aca="false">ROUND($B11670*'Tax Chart'!$A$1,2)</f>
        <v>7.76</v>
      </c>
    </row>
    <row r="11671" customFormat="false" ht="12.1" hidden="false" customHeight="false" outlineLevel="0" collapsed="false">
      <c r="A11671" s="66" t="n">
        <f aca="false">+A11670+1</f>
        <v>11671</v>
      </c>
      <c r="B11671" s="61" t="n">
        <f aca="false">ROUND(B11670+0.01,2)</f>
        <v>116.7</v>
      </c>
      <c r="C11671" s="64" t="n">
        <f aca="false">$B11671*'Tax Chart'!$A$1</f>
        <v>7.76055</v>
      </c>
      <c r="D11671" s="64" t="n">
        <f aca="false">$B11672*'Tax Chart'!$A$1</f>
        <v>7.761215</v>
      </c>
      <c r="E11671" s="62" t="n">
        <f aca="false">ROUND($B11671*'Tax Chart'!$A$1,2)</f>
        <v>7.76</v>
      </c>
    </row>
    <row r="11672" customFormat="false" ht="12.1" hidden="false" customHeight="false" outlineLevel="0" collapsed="false">
      <c r="A11672" s="66" t="n">
        <f aca="false">+A11671+1</f>
        <v>11672</v>
      </c>
      <c r="B11672" s="61" t="n">
        <f aca="false">ROUND(B11671+0.01,2)</f>
        <v>116.71</v>
      </c>
      <c r="C11672" s="64" t="n">
        <f aca="false">$B11672*'Tax Chart'!$A$1</f>
        <v>7.761215</v>
      </c>
      <c r="D11672" s="64" t="n">
        <f aca="false">$B11673*'Tax Chart'!$A$1</f>
        <v>7.76188</v>
      </c>
      <c r="E11672" s="62" t="n">
        <f aca="false">ROUND($B11672*'Tax Chart'!$A$1,2)</f>
        <v>7.76</v>
      </c>
    </row>
    <row r="11673" customFormat="false" ht="12.1" hidden="false" customHeight="false" outlineLevel="0" collapsed="false">
      <c r="A11673" s="66" t="n">
        <f aca="false">+A11672+1</f>
        <v>11673</v>
      </c>
      <c r="B11673" s="61" t="n">
        <f aca="false">ROUND(B11672+0.01,2)</f>
        <v>116.72</v>
      </c>
      <c r="C11673" s="64" t="n">
        <f aca="false">$B11673*'Tax Chart'!$A$1</f>
        <v>7.76188</v>
      </c>
      <c r="D11673" s="64" t="n">
        <f aca="false">$B11674*'Tax Chart'!$A$1</f>
        <v>7.762545</v>
      </c>
      <c r="E11673" s="62" t="n">
        <f aca="false">ROUND($B11673*'Tax Chart'!$A$1,2)</f>
        <v>7.76</v>
      </c>
    </row>
    <row r="11674" customFormat="false" ht="12.1" hidden="false" customHeight="false" outlineLevel="0" collapsed="false">
      <c r="A11674" s="66" t="n">
        <f aca="false">+A11673+1</f>
        <v>11674</v>
      </c>
      <c r="B11674" s="61" t="n">
        <f aca="false">ROUND(B11673+0.01,2)</f>
        <v>116.73</v>
      </c>
      <c r="C11674" s="64" t="n">
        <f aca="false">$B11674*'Tax Chart'!$A$1</f>
        <v>7.762545</v>
      </c>
      <c r="D11674" s="64" t="n">
        <f aca="false">$B11675*'Tax Chart'!$A$1</f>
        <v>7.76321</v>
      </c>
      <c r="E11674" s="62" t="n">
        <f aca="false">ROUND($B11674*'Tax Chart'!$A$1,2)</f>
        <v>7.76</v>
      </c>
    </row>
    <row r="11675" customFormat="false" ht="12.1" hidden="false" customHeight="false" outlineLevel="0" collapsed="false">
      <c r="A11675" s="66" t="n">
        <f aca="false">+A11674+1</f>
        <v>11675</v>
      </c>
      <c r="B11675" s="61" t="n">
        <f aca="false">ROUND(B11674+0.01,2)</f>
        <v>116.74</v>
      </c>
      <c r="C11675" s="64" t="n">
        <f aca="false">$B11675*'Tax Chart'!$A$1</f>
        <v>7.76321</v>
      </c>
      <c r="D11675" s="64" t="n">
        <f aca="false">$B11676*'Tax Chart'!$A$1</f>
        <v>7.763875</v>
      </c>
      <c r="E11675" s="62" t="n">
        <f aca="false">ROUND($B11675*'Tax Chart'!$A$1,2)</f>
        <v>7.76</v>
      </c>
    </row>
    <row r="11676" customFormat="false" ht="12.1" hidden="false" customHeight="false" outlineLevel="0" collapsed="false">
      <c r="A11676" s="66" t="n">
        <f aca="false">+A11675+1</f>
        <v>11676</v>
      </c>
      <c r="B11676" s="61" t="n">
        <f aca="false">ROUND(B11675+0.01,2)</f>
        <v>116.75</v>
      </c>
      <c r="C11676" s="64" t="n">
        <f aca="false">$B11676*'Tax Chart'!$A$1</f>
        <v>7.763875</v>
      </c>
      <c r="D11676" s="64" t="n">
        <f aca="false">$B11677*'Tax Chart'!$A$1</f>
        <v>7.76454</v>
      </c>
      <c r="E11676" s="62" t="n">
        <f aca="false">ROUND($B11676*'Tax Chart'!$A$1,2)</f>
        <v>7.76</v>
      </c>
    </row>
    <row r="11677" customFormat="false" ht="12.1" hidden="false" customHeight="false" outlineLevel="0" collapsed="false">
      <c r="A11677" s="66" t="n">
        <f aca="false">+A11676+1</f>
        <v>11677</v>
      </c>
      <c r="B11677" s="61" t="n">
        <f aca="false">ROUND(B11676+0.01,2)</f>
        <v>116.76</v>
      </c>
      <c r="C11677" s="64" t="n">
        <f aca="false">$B11677*'Tax Chart'!$A$1</f>
        <v>7.76454</v>
      </c>
      <c r="D11677" s="64" t="n">
        <f aca="false">$B11678*'Tax Chart'!$A$1</f>
        <v>7.765205</v>
      </c>
      <c r="E11677" s="62" t="n">
        <f aca="false">ROUND($B11677*'Tax Chart'!$A$1,2)</f>
        <v>7.76</v>
      </c>
    </row>
    <row r="11678" customFormat="false" ht="12.1" hidden="false" customHeight="false" outlineLevel="0" collapsed="false">
      <c r="A11678" s="66" t="n">
        <f aca="false">+A11677+1</f>
        <v>11678</v>
      </c>
      <c r="B11678" s="61" t="n">
        <f aca="false">ROUND(B11677+0.01,2)</f>
        <v>116.77</v>
      </c>
      <c r="C11678" s="64" t="n">
        <f aca="false">$B11678*'Tax Chart'!$A$1</f>
        <v>7.765205</v>
      </c>
      <c r="D11678" s="64" t="n">
        <f aca="false">$B11679*'Tax Chart'!$A$1</f>
        <v>7.76587</v>
      </c>
      <c r="E11678" s="62" t="n">
        <f aca="false">ROUND($B11678*'Tax Chart'!$A$1,2)</f>
        <v>7.77</v>
      </c>
    </row>
    <row r="11679" customFormat="false" ht="12.1" hidden="false" customHeight="false" outlineLevel="0" collapsed="false">
      <c r="A11679" s="66" t="n">
        <f aca="false">+A11678+1</f>
        <v>11679</v>
      </c>
      <c r="B11679" s="61" t="n">
        <f aca="false">ROUND(B11678+0.01,2)</f>
        <v>116.78</v>
      </c>
      <c r="C11679" s="64" t="n">
        <f aca="false">$B11679*'Tax Chart'!$A$1</f>
        <v>7.76587</v>
      </c>
      <c r="D11679" s="64" t="n">
        <f aca="false">$B11680*'Tax Chart'!$A$1</f>
        <v>7.766535</v>
      </c>
      <c r="E11679" s="62" t="n">
        <f aca="false">ROUND($B11679*'Tax Chart'!$A$1,2)</f>
        <v>7.77</v>
      </c>
    </row>
    <row r="11680" customFormat="false" ht="12.1" hidden="false" customHeight="false" outlineLevel="0" collapsed="false">
      <c r="A11680" s="66" t="n">
        <f aca="false">+A11679+1</f>
        <v>11680</v>
      </c>
      <c r="B11680" s="61" t="n">
        <f aca="false">ROUND(B11679+0.01,2)</f>
        <v>116.79</v>
      </c>
      <c r="C11680" s="64" t="n">
        <f aca="false">$B11680*'Tax Chart'!$A$1</f>
        <v>7.766535</v>
      </c>
      <c r="D11680" s="64" t="n">
        <f aca="false">$B11681*'Tax Chart'!$A$1</f>
        <v>7.7672</v>
      </c>
      <c r="E11680" s="62" t="n">
        <f aca="false">ROUND($B11680*'Tax Chart'!$A$1,2)</f>
        <v>7.77</v>
      </c>
    </row>
    <row r="11681" customFormat="false" ht="12.1" hidden="false" customHeight="false" outlineLevel="0" collapsed="false">
      <c r="A11681" s="66" t="n">
        <f aca="false">+A11680+1</f>
        <v>11681</v>
      </c>
      <c r="B11681" s="61" t="n">
        <f aca="false">ROUND(B11680+0.01,2)</f>
        <v>116.8</v>
      </c>
      <c r="C11681" s="64" t="n">
        <f aca="false">$B11681*'Tax Chart'!$A$1</f>
        <v>7.7672</v>
      </c>
      <c r="D11681" s="64" t="n">
        <f aca="false">$B11682*'Tax Chart'!$A$1</f>
        <v>7.767865</v>
      </c>
      <c r="E11681" s="62" t="n">
        <f aca="false">ROUND($B11681*'Tax Chart'!$A$1,2)</f>
        <v>7.77</v>
      </c>
    </row>
    <row r="11682" customFormat="false" ht="12.1" hidden="false" customHeight="false" outlineLevel="0" collapsed="false">
      <c r="A11682" s="66" t="n">
        <f aca="false">+A11681+1</f>
        <v>11682</v>
      </c>
      <c r="B11682" s="61" t="n">
        <f aca="false">ROUND(B11681+0.01,2)</f>
        <v>116.81</v>
      </c>
      <c r="C11682" s="64" t="n">
        <f aca="false">$B11682*'Tax Chart'!$A$1</f>
        <v>7.767865</v>
      </c>
      <c r="D11682" s="64" t="n">
        <f aca="false">$B11683*'Tax Chart'!$A$1</f>
        <v>7.76853</v>
      </c>
      <c r="E11682" s="62" t="n">
        <f aca="false">ROUND($B11682*'Tax Chart'!$A$1,2)</f>
        <v>7.77</v>
      </c>
    </row>
    <row r="11683" customFormat="false" ht="12.1" hidden="false" customHeight="false" outlineLevel="0" collapsed="false">
      <c r="A11683" s="66" t="n">
        <f aca="false">+A11682+1</f>
        <v>11683</v>
      </c>
      <c r="B11683" s="61" t="n">
        <f aca="false">ROUND(B11682+0.01,2)</f>
        <v>116.82</v>
      </c>
      <c r="C11683" s="64" t="n">
        <f aca="false">$B11683*'Tax Chart'!$A$1</f>
        <v>7.76853</v>
      </c>
      <c r="D11683" s="64" t="n">
        <f aca="false">$B11684*'Tax Chart'!$A$1</f>
        <v>7.769195</v>
      </c>
      <c r="E11683" s="62" t="n">
        <f aca="false">ROUND($B11683*'Tax Chart'!$A$1,2)</f>
        <v>7.77</v>
      </c>
    </row>
    <row r="11684" customFormat="false" ht="12.1" hidden="false" customHeight="false" outlineLevel="0" collapsed="false">
      <c r="A11684" s="66" t="n">
        <f aca="false">+A11683+1</f>
        <v>11684</v>
      </c>
      <c r="B11684" s="61" t="n">
        <f aca="false">ROUND(B11683+0.01,2)</f>
        <v>116.83</v>
      </c>
      <c r="C11684" s="64" t="n">
        <f aca="false">$B11684*'Tax Chart'!$A$1</f>
        <v>7.769195</v>
      </c>
      <c r="D11684" s="64" t="n">
        <f aca="false">$B11685*'Tax Chart'!$A$1</f>
        <v>7.76986</v>
      </c>
      <c r="E11684" s="62" t="n">
        <f aca="false">ROUND($B11684*'Tax Chart'!$A$1,2)</f>
        <v>7.77</v>
      </c>
    </row>
    <row r="11685" customFormat="false" ht="12.1" hidden="false" customHeight="false" outlineLevel="0" collapsed="false">
      <c r="A11685" s="66" t="n">
        <f aca="false">+A11684+1</f>
        <v>11685</v>
      </c>
      <c r="B11685" s="61" t="n">
        <f aca="false">ROUND(B11684+0.01,2)</f>
        <v>116.84</v>
      </c>
      <c r="C11685" s="64" t="n">
        <f aca="false">$B11685*'Tax Chart'!$A$1</f>
        <v>7.76986</v>
      </c>
      <c r="D11685" s="64" t="n">
        <f aca="false">$B11686*'Tax Chart'!$A$1</f>
        <v>7.770525</v>
      </c>
      <c r="E11685" s="62" t="n">
        <f aca="false">ROUND($B11685*'Tax Chart'!$A$1,2)</f>
        <v>7.77</v>
      </c>
    </row>
    <row r="11686" customFormat="false" ht="12.1" hidden="false" customHeight="false" outlineLevel="0" collapsed="false">
      <c r="A11686" s="66" t="n">
        <f aca="false">+A11685+1</f>
        <v>11686</v>
      </c>
      <c r="B11686" s="61" t="n">
        <f aca="false">ROUND(B11685+0.01,2)</f>
        <v>116.85</v>
      </c>
      <c r="C11686" s="64" t="n">
        <f aca="false">$B11686*'Tax Chart'!$A$1</f>
        <v>7.770525</v>
      </c>
      <c r="D11686" s="64" t="n">
        <f aca="false">$B11687*'Tax Chart'!$A$1</f>
        <v>7.77119</v>
      </c>
      <c r="E11686" s="62" t="n">
        <f aca="false">ROUND($B11686*'Tax Chart'!$A$1,2)</f>
        <v>7.77</v>
      </c>
    </row>
    <row r="11687" customFormat="false" ht="12.1" hidden="false" customHeight="false" outlineLevel="0" collapsed="false">
      <c r="A11687" s="66" t="n">
        <f aca="false">+A11686+1</f>
        <v>11687</v>
      </c>
      <c r="B11687" s="61" t="n">
        <f aca="false">ROUND(B11686+0.01,2)</f>
        <v>116.86</v>
      </c>
      <c r="C11687" s="64" t="n">
        <f aca="false">$B11687*'Tax Chart'!$A$1</f>
        <v>7.77119</v>
      </c>
      <c r="D11687" s="64" t="n">
        <f aca="false">$B11688*'Tax Chart'!$A$1</f>
        <v>7.771855</v>
      </c>
      <c r="E11687" s="62" t="n">
        <f aca="false">ROUND($B11687*'Tax Chart'!$A$1,2)</f>
        <v>7.77</v>
      </c>
    </row>
    <row r="11688" customFormat="false" ht="12.1" hidden="false" customHeight="false" outlineLevel="0" collapsed="false">
      <c r="A11688" s="66" t="n">
        <f aca="false">+A11687+1</f>
        <v>11688</v>
      </c>
      <c r="B11688" s="61" t="n">
        <f aca="false">ROUND(B11687+0.01,2)</f>
        <v>116.87</v>
      </c>
      <c r="C11688" s="64" t="n">
        <f aca="false">$B11688*'Tax Chart'!$A$1</f>
        <v>7.771855</v>
      </c>
      <c r="D11688" s="64" t="n">
        <f aca="false">$B11689*'Tax Chart'!$A$1</f>
        <v>7.77252</v>
      </c>
      <c r="E11688" s="62" t="n">
        <f aca="false">ROUND($B11688*'Tax Chart'!$A$1,2)</f>
        <v>7.77</v>
      </c>
    </row>
    <row r="11689" customFormat="false" ht="12.1" hidden="false" customHeight="false" outlineLevel="0" collapsed="false">
      <c r="A11689" s="66" t="n">
        <f aca="false">+A11688+1</f>
        <v>11689</v>
      </c>
      <c r="B11689" s="61" t="n">
        <f aca="false">ROUND(B11688+0.01,2)</f>
        <v>116.88</v>
      </c>
      <c r="C11689" s="64" t="n">
        <f aca="false">$B11689*'Tax Chart'!$A$1</f>
        <v>7.77252</v>
      </c>
      <c r="D11689" s="64" t="n">
        <f aca="false">$B11690*'Tax Chart'!$A$1</f>
        <v>7.773185</v>
      </c>
      <c r="E11689" s="62" t="n">
        <f aca="false">ROUND($B11689*'Tax Chart'!$A$1,2)</f>
        <v>7.77</v>
      </c>
    </row>
    <row r="11690" customFormat="false" ht="12.1" hidden="false" customHeight="false" outlineLevel="0" collapsed="false">
      <c r="A11690" s="66" t="n">
        <f aca="false">+A11689+1</f>
        <v>11690</v>
      </c>
      <c r="B11690" s="61" t="n">
        <f aca="false">ROUND(B11689+0.01,2)</f>
        <v>116.89</v>
      </c>
      <c r="C11690" s="64" t="n">
        <f aca="false">$B11690*'Tax Chart'!$A$1</f>
        <v>7.773185</v>
      </c>
      <c r="D11690" s="64" t="n">
        <f aca="false">$B11691*'Tax Chart'!$A$1</f>
        <v>7.77385</v>
      </c>
      <c r="E11690" s="62" t="n">
        <f aca="false">ROUND($B11690*'Tax Chart'!$A$1,2)</f>
        <v>7.77</v>
      </c>
    </row>
    <row r="11691" customFormat="false" ht="12.1" hidden="false" customHeight="false" outlineLevel="0" collapsed="false">
      <c r="A11691" s="66" t="n">
        <f aca="false">+A11690+1</f>
        <v>11691</v>
      </c>
      <c r="B11691" s="61" t="n">
        <f aca="false">ROUND(B11690+0.01,2)</f>
        <v>116.9</v>
      </c>
      <c r="C11691" s="64" t="n">
        <f aca="false">$B11691*'Tax Chart'!$A$1</f>
        <v>7.77385</v>
      </c>
      <c r="D11691" s="64" t="n">
        <f aca="false">$B11692*'Tax Chart'!$A$1</f>
        <v>7.774515</v>
      </c>
      <c r="E11691" s="62" t="n">
        <f aca="false">ROUND($B11691*'Tax Chart'!$A$1,2)</f>
        <v>7.77</v>
      </c>
    </row>
    <row r="11692" customFormat="false" ht="12.1" hidden="false" customHeight="false" outlineLevel="0" collapsed="false">
      <c r="A11692" s="66" t="n">
        <f aca="false">+A11691+1</f>
        <v>11692</v>
      </c>
      <c r="B11692" s="61" t="n">
        <f aca="false">ROUND(B11691+0.01,2)</f>
        <v>116.91</v>
      </c>
      <c r="C11692" s="64" t="n">
        <f aca="false">$B11692*'Tax Chart'!$A$1</f>
        <v>7.774515</v>
      </c>
      <c r="D11692" s="64" t="n">
        <f aca="false">$B11693*'Tax Chart'!$A$1</f>
        <v>7.77518</v>
      </c>
      <c r="E11692" s="62" t="n">
        <f aca="false">ROUND($B11692*'Tax Chart'!$A$1,2)</f>
        <v>7.77</v>
      </c>
    </row>
    <row r="11693" customFormat="false" ht="12.1" hidden="false" customHeight="false" outlineLevel="0" collapsed="false">
      <c r="A11693" s="66" t="n">
        <f aca="false">+A11692+1</f>
        <v>11693</v>
      </c>
      <c r="B11693" s="61" t="n">
        <f aca="false">ROUND(B11692+0.01,2)</f>
        <v>116.92</v>
      </c>
      <c r="C11693" s="64" t="n">
        <f aca="false">$B11693*'Tax Chart'!$A$1</f>
        <v>7.77518</v>
      </c>
      <c r="D11693" s="64" t="n">
        <f aca="false">$B11694*'Tax Chart'!$A$1</f>
        <v>7.775845</v>
      </c>
      <c r="E11693" s="62" t="n">
        <f aca="false">ROUND($B11693*'Tax Chart'!$A$1,2)</f>
        <v>7.78</v>
      </c>
    </row>
    <row r="11694" customFormat="false" ht="12.1" hidden="false" customHeight="false" outlineLevel="0" collapsed="false">
      <c r="A11694" s="66" t="n">
        <f aca="false">+A11693+1</f>
        <v>11694</v>
      </c>
      <c r="B11694" s="61" t="n">
        <f aca="false">ROUND(B11693+0.01,2)</f>
        <v>116.93</v>
      </c>
      <c r="C11694" s="64" t="n">
        <f aca="false">$B11694*'Tax Chart'!$A$1</f>
        <v>7.775845</v>
      </c>
      <c r="D11694" s="64" t="n">
        <f aca="false">$B11695*'Tax Chart'!$A$1</f>
        <v>7.77651</v>
      </c>
      <c r="E11694" s="62" t="n">
        <f aca="false">ROUND($B11694*'Tax Chart'!$A$1,2)</f>
        <v>7.78</v>
      </c>
    </row>
    <row r="11695" customFormat="false" ht="12.1" hidden="false" customHeight="false" outlineLevel="0" collapsed="false">
      <c r="A11695" s="66" t="n">
        <f aca="false">+A11694+1</f>
        <v>11695</v>
      </c>
      <c r="B11695" s="61" t="n">
        <f aca="false">ROUND(B11694+0.01,2)</f>
        <v>116.94</v>
      </c>
      <c r="C11695" s="64" t="n">
        <f aca="false">$B11695*'Tax Chart'!$A$1</f>
        <v>7.77651</v>
      </c>
      <c r="D11695" s="64" t="n">
        <f aca="false">$B11696*'Tax Chart'!$A$1</f>
        <v>7.777175</v>
      </c>
      <c r="E11695" s="62" t="n">
        <f aca="false">ROUND($B11695*'Tax Chart'!$A$1,2)</f>
        <v>7.78</v>
      </c>
    </row>
    <row r="11696" customFormat="false" ht="12.1" hidden="false" customHeight="false" outlineLevel="0" collapsed="false">
      <c r="A11696" s="66" t="n">
        <f aca="false">+A11695+1</f>
        <v>11696</v>
      </c>
      <c r="B11696" s="61" t="n">
        <f aca="false">ROUND(B11695+0.01,2)</f>
        <v>116.95</v>
      </c>
      <c r="C11696" s="64" t="n">
        <f aca="false">$B11696*'Tax Chart'!$A$1</f>
        <v>7.777175</v>
      </c>
      <c r="D11696" s="64" t="n">
        <f aca="false">$B11697*'Tax Chart'!$A$1</f>
        <v>7.77784</v>
      </c>
      <c r="E11696" s="62" t="n">
        <f aca="false">ROUND($B11696*'Tax Chart'!$A$1,2)</f>
        <v>7.78</v>
      </c>
    </row>
    <row r="11697" customFormat="false" ht="12.1" hidden="false" customHeight="false" outlineLevel="0" collapsed="false">
      <c r="A11697" s="66" t="n">
        <f aca="false">+A11696+1</f>
        <v>11697</v>
      </c>
      <c r="B11697" s="61" t="n">
        <f aca="false">ROUND(B11696+0.01,2)</f>
        <v>116.96</v>
      </c>
      <c r="C11697" s="64" t="n">
        <f aca="false">$B11697*'Tax Chart'!$A$1</f>
        <v>7.77784</v>
      </c>
      <c r="D11697" s="64" t="n">
        <f aca="false">$B11698*'Tax Chart'!$A$1</f>
        <v>7.778505</v>
      </c>
      <c r="E11697" s="62" t="n">
        <f aca="false">ROUND($B11697*'Tax Chart'!$A$1,2)</f>
        <v>7.78</v>
      </c>
    </row>
    <row r="11698" customFormat="false" ht="12.1" hidden="false" customHeight="false" outlineLevel="0" collapsed="false">
      <c r="A11698" s="66" t="n">
        <f aca="false">+A11697+1</f>
        <v>11698</v>
      </c>
      <c r="B11698" s="61" t="n">
        <f aca="false">ROUND(B11697+0.01,2)</f>
        <v>116.97</v>
      </c>
      <c r="C11698" s="64" t="n">
        <f aca="false">$B11698*'Tax Chart'!$A$1</f>
        <v>7.778505</v>
      </c>
      <c r="D11698" s="64" t="n">
        <f aca="false">$B11699*'Tax Chart'!$A$1</f>
        <v>7.77917</v>
      </c>
      <c r="E11698" s="62" t="n">
        <f aca="false">ROUND($B11698*'Tax Chart'!$A$1,2)</f>
        <v>7.78</v>
      </c>
    </row>
    <row r="11699" customFormat="false" ht="12.1" hidden="false" customHeight="false" outlineLevel="0" collapsed="false">
      <c r="A11699" s="66" t="n">
        <f aca="false">+A11698+1</f>
        <v>11699</v>
      </c>
      <c r="B11699" s="61" t="n">
        <f aca="false">ROUND(B11698+0.01,2)</f>
        <v>116.98</v>
      </c>
      <c r="C11699" s="64" t="n">
        <f aca="false">$B11699*'Tax Chart'!$A$1</f>
        <v>7.77917</v>
      </c>
      <c r="D11699" s="64" t="n">
        <f aca="false">$B11700*'Tax Chart'!$A$1</f>
        <v>7.779835</v>
      </c>
      <c r="E11699" s="62" t="n">
        <f aca="false">ROUND($B11699*'Tax Chart'!$A$1,2)</f>
        <v>7.78</v>
      </c>
    </row>
    <row r="11700" customFormat="false" ht="12.1" hidden="false" customHeight="false" outlineLevel="0" collapsed="false">
      <c r="A11700" s="66" t="n">
        <f aca="false">+A11699+1</f>
        <v>11700</v>
      </c>
      <c r="B11700" s="61" t="n">
        <f aca="false">ROUND(B11699+0.01,2)</f>
        <v>116.99</v>
      </c>
      <c r="C11700" s="64" t="n">
        <f aca="false">$B11700*'Tax Chart'!$A$1</f>
        <v>7.779835</v>
      </c>
      <c r="D11700" s="64" t="n">
        <f aca="false">$B11701*'Tax Chart'!$A$1</f>
        <v>7.7805</v>
      </c>
      <c r="E11700" s="62" t="n">
        <f aca="false">ROUND($B11700*'Tax Chart'!$A$1,2)</f>
        <v>7.78</v>
      </c>
    </row>
    <row r="11701" customFormat="false" ht="12.1" hidden="false" customHeight="false" outlineLevel="0" collapsed="false">
      <c r="A11701" s="66" t="n">
        <f aca="false">+A11700+1</f>
        <v>11701</v>
      </c>
      <c r="B11701" s="61" t="n">
        <f aca="false">ROUND(B11700+0.01,2)</f>
        <v>117</v>
      </c>
      <c r="C11701" s="64" t="n">
        <f aca="false">$B11701*'Tax Chart'!$A$1</f>
        <v>7.7805</v>
      </c>
      <c r="D11701" s="64" t="n">
        <f aca="false">$B11702*'Tax Chart'!$A$1</f>
        <v>7.781165</v>
      </c>
      <c r="E11701" s="62" t="n">
        <f aca="false">ROUND($B11701*'Tax Chart'!$A$1,2)</f>
        <v>7.78</v>
      </c>
    </row>
    <row r="11702" customFormat="false" ht="12.1" hidden="false" customHeight="false" outlineLevel="0" collapsed="false">
      <c r="A11702" s="66" t="n">
        <f aca="false">+A11701+1</f>
        <v>11702</v>
      </c>
      <c r="B11702" s="61" t="n">
        <f aca="false">ROUND(B11701+0.01,2)</f>
        <v>117.01</v>
      </c>
      <c r="C11702" s="64" t="n">
        <f aca="false">$B11702*'Tax Chart'!$A$1</f>
        <v>7.781165</v>
      </c>
      <c r="D11702" s="64" t="n">
        <f aca="false">$B11703*'Tax Chart'!$A$1</f>
        <v>7.78183</v>
      </c>
      <c r="E11702" s="62" t="n">
        <f aca="false">ROUND($B11702*'Tax Chart'!$A$1,2)</f>
        <v>7.78</v>
      </c>
    </row>
    <row r="11703" customFormat="false" ht="12.1" hidden="false" customHeight="false" outlineLevel="0" collapsed="false">
      <c r="A11703" s="66" t="n">
        <f aca="false">+A11702+1</f>
        <v>11703</v>
      </c>
      <c r="B11703" s="61" t="n">
        <f aca="false">ROUND(B11702+0.01,2)</f>
        <v>117.02</v>
      </c>
      <c r="C11703" s="64" t="n">
        <f aca="false">$B11703*'Tax Chart'!$A$1</f>
        <v>7.78183</v>
      </c>
      <c r="D11703" s="64" t="n">
        <f aca="false">$B11704*'Tax Chart'!$A$1</f>
        <v>7.782495</v>
      </c>
      <c r="E11703" s="62" t="n">
        <f aca="false">ROUND($B11703*'Tax Chart'!$A$1,2)</f>
        <v>7.78</v>
      </c>
    </row>
    <row r="11704" customFormat="false" ht="12.1" hidden="false" customHeight="false" outlineLevel="0" collapsed="false">
      <c r="A11704" s="66" t="n">
        <f aca="false">+A11703+1</f>
        <v>11704</v>
      </c>
      <c r="B11704" s="61" t="n">
        <f aca="false">ROUND(B11703+0.01,2)</f>
        <v>117.03</v>
      </c>
      <c r="C11704" s="64" t="n">
        <f aca="false">$B11704*'Tax Chart'!$A$1</f>
        <v>7.782495</v>
      </c>
      <c r="D11704" s="64" t="n">
        <f aca="false">$B11705*'Tax Chart'!$A$1</f>
        <v>7.78316</v>
      </c>
      <c r="E11704" s="62" t="n">
        <f aca="false">ROUND($B11704*'Tax Chart'!$A$1,2)</f>
        <v>7.78</v>
      </c>
    </row>
    <row r="11705" customFormat="false" ht="12.1" hidden="false" customHeight="false" outlineLevel="0" collapsed="false">
      <c r="A11705" s="66" t="n">
        <f aca="false">+A11704+1</f>
        <v>11705</v>
      </c>
      <c r="B11705" s="61" t="n">
        <f aca="false">ROUND(B11704+0.01,2)</f>
        <v>117.04</v>
      </c>
      <c r="C11705" s="64" t="n">
        <f aca="false">$B11705*'Tax Chart'!$A$1</f>
        <v>7.78316</v>
      </c>
      <c r="D11705" s="64" t="n">
        <f aca="false">$B11706*'Tax Chart'!$A$1</f>
        <v>7.783825</v>
      </c>
      <c r="E11705" s="62" t="n">
        <f aca="false">ROUND($B11705*'Tax Chart'!$A$1,2)</f>
        <v>7.78</v>
      </c>
    </row>
    <row r="11706" customFormat="false" ht="12.1" hidden="false" customHeight="false" outlineLevel="0" collapsed="false">
      <c r="A11706" s="66" t="n">
        <f aca="false">+A11705+1</f>
        <v>11706</v>
      </c>
      <c r="B11706" s="61" t="n">
        <f aca="false">ROUND(B11705+0.01,2)</f>
        <v>117.05</v>
      </c>
      <c r="C11706" s="64" t="n">
        <f aca="false">$B11706*'Tax Chart'!$A$1</f>
        <v>7.783825</v>
      </c>
      <c r="D11706" s="64" t="n">
        <f aca="false">$B11707*'Tax Chart'!$A$1</f>
        <v>7.78449</v>
      </c>
      <c r="E11706" s="62" t="n">
        <f aca="false">ROUND($B11706*'Tax Chart'!$A$1,2)</f>
        <v>7.78</v>
      </c>
    </row>
    <row r="11707" customFormat="false" ht="12.1" hidden="false" customHeight="false" outlineLevel="0" collapsed="false">
      <c r="A11707" s="66" t="n">
        <f aca="false">+A11706+1</f>
        <v>11707</v>
      </c>
      <c r="B11707" s="61" t="n">
        <f aca="false">ROUND(B11706+0.01,2)</f>
        <v>117.06</v>
      </c>
      <c r="C11707" s="64" t="n">
        <f aca="false">$B11707*'Tax Chart'!$A$1</f>
        <v>7.78449</v>
      </c>
      <c r="D11707" s="64" t="n">
        <f aca="false">$B11708*'Tax Chart'!$A$1</f>
        <v>7.785155</v>
      </c>
      <c r="E11707" s="62" t="n">
        <f aca="false">ROUND($B11707*'Tax Chart'!$A$1,2)</f>
        <v>7.78</v>
      </c>
    </row>
    <row r="11708" customFormat="false" ht="12.1" hidden="false" customHeight="false" outlineLevel="0" collapsed="false">
      <c r="A11708" s="66" t="n">
        <f aca="false">+A11707+1</f>
        <v>11708</v>
      </c>
      <c r="B11708" s="61" t="n">
        <f aca="false">ROUND(B11707+0.01,2)</f>
        <v>117.07</v>
      </c>
      <c r="C11708" s="64" t="n">
        <f aca="false">$B11708*'Tax Chart'!$A$1</f>
        <v>7.785155</v>
      </c>
      <c r="D11708" s="64" t="n">
        <f aca="false">$B11709*'Tax Chart'!$A$1</f>
        <v>7.78582</v>
      </c>
      <c r="E11708" s="62" t="n">
        <f aca="false">ROUND($B11708*'Tax Chart'!$A$1,2)</f>
        <v>7.79</v>
      </c>
    </row>
    <row r="11709" customFormat="false" ht="12.1" hidden="false" customHeight="false" outlineLevel="0" collapsed="false">
      <c r="A11709" s="66" t="n">
        <f aca="false">+A11708+1</f>
        <v>11709</v>
      </c>
      <c r="B11709" s="61" t="n">
        <f aca="false">ROUND(B11708+0.01,2)</f>
        <v>117.08</v>
      </c>
      <c r="C11709" s="64" t="n">
        <f aca="false">$B11709*'Tax Chart'!$A$1</f>
        <v>7.78582</v>
      </c>
      <c r="D11709" s="64" t="n">
        <f aca="false">$B11710*'Tax Chart'!$A$1</f>
        <v>7.786485</v>
      </c>
      <c r="E11709" s="62" t="n">
        <f aca="false">ROUND($B11709*'Tax Chart'!$A$1,2)</f>
        <v>7.79</v>
      </c>
    </row>
    <row r="11710" customFormat="false" ht="12.1" hidden="false" customHeight="false" outlineLevel="0" collapsed="false">
      <c r="A11710" s="66" t="n">
        <f aca="false">+A11709+1</f>
        <v>11710</v>
      </c>
      <c r="B11710" s="61" t="n">
        <f aca="false">ROUND(B11709+0.01,2)</f>
        <v>117.09</v>
      </c>
      <c r="C11710" s="64" t="n">
        <f aca="false">$B11710*'Tax Chart'!$A$1</f>
        <v>7.786485</v>
      </c>
      <c r="D11710" s="64" t="n">
        <f aca="false">$B11711*'Tax Chart'!$A$1</f>
        <v>7.78715</v>
      </c>
      <c r="E11710" s="62" t="n">
        <f aca="false">ROUND($B11710*'Tax Chart'!$A$1,2)</f>
        <v>7.79</v>
      </c>
    </row>
    <row r="11711" customFormat="false" ht="12.1" hidden="false" customHeight="false" outlineLevel="0" collapsed="false">
      <c r="A11711" s="66" t="n">
        <f aca="false">+A11710+1</f>
        <v>11711</v>
      </c>
      <c r="B11711" s="61" t="n">
        <f aca="false">ROUND(B11710+0.01,2)</f>
        <v>117.1</v>
      </c>
      <c r="C11711" s="64" t="n">
        <f aca="false">$B11711*'Tax Chart'!$A$1</f>
        <v>7.78715</v>
      </c>
      <c r="D11711" s="64" t="n">
        <f aca="false">$B11712*'Tax Chart'!$A$1</f>
        <v>7.787815</v>
      </c>
      <c r="E11711" s="62" t="n">
        <f aca="false">ROUND($B11711*'Tax Chart'!$A$1,2)</f>
        <v>7.79</v>
      </c>
    </row>
    <row r="11712" customFormat="false" ht="12.1" hidden="false" customHeight="false" outlineLevel="0" collapsed="false">
      <c r="A11712" s="66" t="n">
        <f aca="false">+A11711+1</f>
        <v>11712</v>
      </c>
      <c r="B11712" s="61" t="n">
        <f aca="false">ROUND(B11711+0.01,2)</f>
        <v>117.11</v>
      </c>
      <c r="C11712" s="64" t="n">
        <f aca="false">$B11712*'Tax Chart'!$A$1</f>
        <v>7.787815</v>
      </c>
      <c r="D11712" s="64" t="n">
        <f aca="false">$B11713*'Tax Chart'!$A$1</f>
        <v>7.78848</v>
      </c>
      <c r="E11712" s="62" t="n">
        <f aca="false">ROUND($B11712*'Tax Chart'!$A$1,2)</f>
        <v>7.79</v>
      </c>
    </row>
    <row r="11713" customFormat="false" ht="12.1" hidden="false" customHeight="false" outlineLevel="0" collapsed="false">
      <c r="A11713" s="66" t="n">
        <f aca="false">+A11712+1</f>
        <v>11713</v>
      </c>
      <c r="B11713" s="61" t="n">
        <f aca="false">ROUND(B11712+0.01,2)</f>
        <v>117.12</v>
      </c>
      <c r="C11713" s="64" t="n">
        <f aca="false">$B11713*'Tax Chart'!$A$1</f>
        <v>7.78848</v>
      </c>
      <c r="D11713" s="64" t="n">
        <f aca="false">$B11714*'Tax Chart'!$A$1</f>
        <v>7.789145</v>
      </c>
      <c r="E11713" s="62" t="n">
        <f aca="false">ROUND($B11713*'Tax Chart'!$A$1,2)</f>
        <v>7.79</v>
      </c>
    </row>
    <row r="11714" customFormat="false" ht="12.1" hidden="false" customHeight="false" outlineLevel="0" collapsed="false">
      <c r="A11714" s="66" t="n">
        <f aca="false">+A11713+1</f>
        <v>11714</v>
      </c>
      <c r="B11714" s="61" t="n">
        <f aca="false">ROUND(B11713+0.01,2)</f>
        <v>117.13</v>
      </c>
      <c r="C11714" s="64" t="n">
        <f aca="false">$B11714*'Tax Chart'!$A$1</f>
        <v>7.789145</v>
      </c>
      <c r="D11714" s="64" t="n">
        <f aca="false">$B11715*'Tax Chart'!$A$1</f>
        <v>7.78981</v>
      </c>
      <c r="E11714" s="62" t="n">
        <f aca="false">ROUND($B11714*'Tax Chart'!$A$1,2)</f>
        <v>7.79</v>
      </c>
    </row>
    <row r="11715" customFormat="false" ht="12.1" hidden="false" customHeight="false" outlineLevel="0" collapsed="false">
      <c r="A11715" s="66" t="n">
        <f aca="false">+A11714+1</f>
        <v>11715</v>
      </c>
      <c r="B11715" s="61" t="n">
        <f aca="false">ROUND(B11714+0.01,2)</f>
        <v>117.14</v>
      </c>
      <c r="C11715" s="64" t="n">
        <f aca="false">$B11715*'Tax Chart'!$A$1</f>
        <v>7.78981</v>
      </c>
      <c r="D11715" s="64" t="n">
        <f aca="false">$B11716*'Tax Chart'!$A$1</f>
        <v>7.790475</v>
      </c>
      <c r="E11715" s="62" t="n">
        <f aca="false">ROUND($B11715*'Tax Chart'!$A$1,2)</f>
        <v>7.79</v>
      </c>
    </row>
    <row r="11716" customFormat="false" ht="12.1" hidden="false" customHeight="false" outlineLevel="0" collapsed="false">
      <c r="A11716" s="66" t="n">
        <f aca="false">+A11715+1</f>
        <v>11716</v>
      </c>
      <c r="B11716" s="61" t="n">
        <f aca="false">ROUND(B11715+0.01,2)</f>
        <v>117.15</v>
      </c>
      <c r="C11716" s="64" t="n">
        <f aca="false">$B11716*'Tax Chart'!$A$1</f>
        <v>7.790475</v>
      </c>
      <c r="D11716" s="64" t="n">
        <f aca="false">$B11717*'Tax Chart'!$A$1</f>
        <v>7.79114</v>
      </c>
      <c r="E11716" s="62" t="n">
        <f aca="false">ROUND($B11716*'Tax Chart'!$A$1,2)</f>
        <v>7.79</v>
      </c>
    </row>
    <row r="11717" customFormat="false" ht="12.1" hidden="false" customHeight="false" outlineLevel="0" collapsed="false">
      <c r="A11717" s="66" t="n">
        <f aca="false">+A11716+1</f>
        <v>11717</v>
      </c>
      <c r="B11717" s="61" t="n">
        <f aca="false">ROUND(B11716+0.01,2)</f>
        <v>117.16</v>
      </c>
      <c r="C11717" s="64" t="n">
        <f aca="false">$B11717*'Tax Chart'!$A$1</f>
        <v>7.79114</v>
      </c>
      <c r="D11717" s="64" t="n">
        <f aca="false">$B11718*'Tax Chart'!$A$1</f>
        <v>7.791805</v>
      </c>
      <c r="E11717" s="62" t="n">
        <f aca="false">ROUND($B11717*'Tax Chart'!$A$1,2)</f>
        <v>7.79</v>
      </c>
    </row>
    <row r="11718" customFormat="false" ht="12.1" hidden="false" customHeight="false" outlineLevel="0" collapsed="false">
      <c r="A11718" s="66" t="n">
        <f aca="false">+A11717+1</f>
        <v>11718</v>
      </c>
      <c r="B11718" s="61" t="n">
        <f aca="false">ROUND(B11717+0.01,2)</f>
        <v>117.17</v>
      </c>
      <c r="C11718" s="64" t="n">
        <f aca="false">$B11718*'Tax Chart'!$A$1</f>
        <v>7.791805</v>
      </c>
      <c r="D11718" s="64" t="n">
        <f aca="false">$B11719*'Tax Chart'!$A$1</f>
        <v>7.79247</v>
      </c>
      <c r="E11718" s="62" t="n">
        <f aca="false">ROUND($B11718*'Tax Chart'!$A$1,2)</f>
        <v>7.79</v>
      </c>
    </row>
    <row r="11719" customFormat="false" ht="12.1" hidden="false" customHeight="false" outlineLevel="0" collapsed="false">
      <c r="A11719" s="66" t="n">
        <f aca="false">+A11718+1</f>
        <v>11719</v>
      </c>
      <c r="B11719" s="61" t="n">
        <f aca="false">ROUND(B11718+0.01,2)</f>
        <v>117.18</v>
      </c>
      <c r="C11719" s="64" t="n">
        <f aca="false">$B11719*'Tax Chart'!$A$1</f>
        <v>7.79247</v>
      </c>
      <c r="D11719" s="64" t="n">
        <f aca="false">$B11720*'Tax Chart'!$A$1</f>
        <v>7.793135</v>
      </c>
      <c r="E11719" s="62" t="n">
        <f aca="false">ROUND($B11719*'Tax Chart'!$A$1,2)</f>
        <v>7.79</v>
      </c>
    </row>
    <row r="11720" customFormat="false" ht="12.1" hidden="false" customHeight="false" outlineLevel="0" collapsed="false">
      <c r="A11720" s="66" t="n">
        <f aca="false">+A11719+1</f>
        <v>11720</v>
      </c>
      <c r="B11720" s="61" t="n">
        <f aca="false">ROUND(B11719+0.01,2)</f>
        <v>117.19</v>
      </c>
      <c r="C11720" s="64" t="n">
        <f aca="false">$B11720*'Tax Chart'!$A$1</f>
        <v>7.793135</v>
      </c>
      <c r="D11720" s="64" t="n">
        <f aca="false">$B11721*'Tax Chart'!$A$1</f>
        <v>7.7938</v>
      </c>
      <c r="E11720" s="62" t="n">
        <f aca="false">ROUND($B11720*'Tax Chart'!$A$1,2)</f>
        <v>7.79</v>
      </c>
    </row>
    <row r="11721" customFormat="false" ht="12.1" hidden="false" customHeight="false" outlineLevel="0" collapsed="false">
      <c r="A11721" s="66" t="n">
        <f aca="false">+A11720+1</f>
        <v>11721</v>
      </c>
      <c r="B11721" s="61" t="n">
        <f aca="false">ROUND(B11720+0.01,2)</f>
        <v>117.2</v>
      </c>
      <c r="C11721" s="64" t="n">
        <f aca="false">$B11721*'Tax Chart'!$A$1</f>
        <v>7.7938</v>
      </c>
      <c r="D11721" s="64" t="n">
        <f aca="false">$B11722*'Tax Chart'!$A$1</f>
        <v>7.794465</v>
      </c>
      <c r="E11721" s="62" t="n">
        <f aca="false">ROUND($B11721*'Tax Chart'!$A$1,2)</f>
        <v>7.79</v>
      </c>
    </row>
    <row r="11722" customFormat="false" ht="12.1" hidden="false" customHeight="false" outlineLevel="0" collapsed="false">
      <c r="A11722" s="66" t="n">
        <f aca="false">+A11721+1</f>
        <v>11722</v>
      </c>
      <c r="B11722" s="61" t="n">
        <f aca="false">ROUND(B11721+0.01,2)</f>
        <v>117.21</v>
      </c>
      <c r="C11722" s="64" t="n">
        <f aca="false">$B11722*'Tax Chart'!$A$1</f>
        <v>7.794465</v>
      </c>
      <c r="D11722" s="64" t="n">
        <f aca="false">$B11723*'Tax Chart'!$A$1</f>
        <v>7.79513</v>
      </c>
      <c r="E11722" s="62" t="n">
        <f aca="false">ROUND($B11722*'Tax Chart'!$A$1,2)</f>
        <v>7.79</v>
      </c>
    </row>
    <row r="11723" customFormat="false" ht="12.1" hidden="false" customHeight="false" outlineLevel="0" collapsed="false">
      <c r="A11723" s="66" t="n">
        <f aca="false">+A11722+1</f>
        <v>11723</v>
      </c>
      <c r="B11723" s="61" t="n">
        <f aca="false">ROUND(B11722+0.01,2)</f>
        <v>117.22</v>
      </c>
      <c r="C11723" s="64" t="n">
        <f aca="false">$B11723*'Tax Chart'!$A$1</f>
        <v>7.79513</v>
      </c>
      <c r="D11723" s="64" t="n">
        <f aca="false">$B11724*'Tax Chart'!$A$1</f>
        <v>7.795795</v>
      </c>
      <c r="E11723" s="62" t="n">
        <f aca="false">ROUND($B11723*'Tax Chart'!$A$1,2)</f>
        <v>7.8</v>
      </c>
    </row>
    <row r="11724" customFormat="false" ht="12.1" hidden="false" customHeight="false" outlineLevel="0" collapsed="false">
      <c r="A11724" s="66" t="n">
        <f aca="false">+A11723+1</f>
        <v>11724</v>
      </c>
      <c r="B11724" s="61" t="n">
        <f aca="false">ROUND(B11723+0.01,2)</f>
        <v>117.23</v>
      </c>
      <c r="C11724" s="64" t="n">
        <f aca="false">$B11724*'Tax Chart'!$A$1</f>
        <v>7.795795</v>
      </c>
      <c r="D11724" s="64" t="n">
        <f aca="false">$B11725*'Tax Chart'!$A$1</f>
        <v>7.79646</v>
      </c>
      <c r="E11724" s="62" t="n">
        <f aca="false">ROUND($B11724*'Tax Chart'!$A$1,2)</f>
        <v>7.8</v>
      </c>
    </row>
    <row r="11725" customFormat="false" ht="12.1" hidden="false" customHeight="false" outlineLevel="0" collapsed="false">
      <c r="A11725" s="66" t="n">
        <f aca="false">+A11724+1</f>
        <v>11725</v>
      </c>
      <c r="B11725" s="61" t="n">
        <f aca="false">ROUND(B11724+0.01,2)</f>
        <v>117.24</v>
      </c>
      <c r="C11725" s="64" t="n">
        <f aca="false">$B11725*'Tax Chart'!$A$1</f>
        <v>7.79646</v>
      </c>
      <c r="D11725" s="64" t="n">
        <f aca="false">$B11726*'Tax Chart'!$A$1</f>
        <v>7.797125</v>
      </c>
      <c r="E11725" s="62" t="n">
        <f aca="false">ROUND($B11725*'Tax Chart'!$A$1,2)</f>
        <v>7.8</v>
      </c>
    </row>
    <row r="11726" customFormat="false" ht="12.1" hidden="false" customHeight="false" outlineLevel="0" collapsed="false">
      <c r="A11726" s="66" t="n">
        <f aca="false">+A11725+1</f>
        <v>11726</v>
      </c>
      <c r="B11726" s="61" t="n">
        <f aca="false">ROUND(B11725+0.01,2)</f>
        <v>117.25</v>
      </c>
      <c r="C11726" s="64" t="n">
        <f aca="false">$B11726*'Tax Chart'!$A$1</f>
        <v>7.797125</v>
      </c>
      <c r="D11726" s="64" t="n">
        <f aca="false">$B11727*'Tax Chart'!$A$1</f>
        <v>7.79779</v>
      </c>
      <c r="E11726" s="62" t="n">
        <f aca="false">ROUND($B11726*'Tax Chart'!$A$1,2)</f>
        <v>7.8</v>
      </c>
    </row>
    <row r="11727" customFormat="false" ht="12.1" hidden="false" customHeight="false" outlineLevel="0" collapsed="false">
      <c r="A11727" s="66" t="n">
        <f aca="false">+A11726+1</f>
        <v>11727</v>
      </c>
      <c r="B11727" s="61" t="n">
        <f aca="false">ROUND(B11726+0.01,2)</f>
        <v>117.26</v>
      </c>
      <c r="C11727" s="64" t="n">
        <f aca="false">$B11727*'Tax Chart'!$A$1</f>
        <v>7.79779</v>
      </c>
      <c r="D11727" s="64" t="n">
        <f aca="false">$B11728*'Tax Chart'!$A$1</f>
        <v>7.798455</v>
      </c>
      <c r="E11727" s="62" t="n">
        <f aca="false">ROUND($B11727*'Tax Chart'!$A$1,2)</f>
        <v>7.8</v>
      </c>
    </row>
    <row r="11728" customFormat="false" ht="12.1" hidden="false" customHeight="false" outlineLevel="0" collapsed="false">
      <c r="A11728" s="66" t="n">
        <f aca="false">+A11727+1</f>
        <v>11728</v>
      </c>
      <c r="B11728" s="61" t="n">
        <f aca="false">ROUND(B11727+0.01,2)</f>
        <v>117.27</v>
      </c>
      <c r="C11728" s="64" t="n">
        <f aca="false">$B11728*'Tax Chart'!$A$1</f>
        <v>7.798455</v>
      </c>
      <c r="D11728" s="64" t="n">
        <f aca="false">$B11729*'Tax Chart'!$A$1</f>
        <v>7.79912</v>
      </c>
      <c r="E11728" s="62" t="n">
        <f aca="false">ROUND($B11728*'Tax Chart'!$A$1,2)</f>
        <v>7.8</v>
      </c>
    </row>
    <row r="11729" customFormat="false" ht="12.1" hidden="false" customHeight="false" outlineLevel="0" collapsed="false">
      <c r="A11729" s="66" t="n">
        <f aca="false">+A11728+1</f>
        <v>11729</v>
      </c>
      <c r="B11729" s="61" t="n">
        <f aca="false">ROUND(B11728+0.01,2)</f>
        <v>117.28</v>
      </c>
      <c r="C11729" s="64" t="n">
        <f aca="false">$B11729*'Tax Chart'!$A$1</f>
        <v>7.79912</v>
      </c>
      <c r="D11729" s="64" t="n">
        <f aca="false">$B11730*'Tax Chart'!$A$1</f>
        <v>7.799785</v>
      </c>
      <c r="E11729" s="62" t="n">
        <f aca="false">ROUND($B11729*'Tax Chart'!$A$1,2)</f>
        <v>7.8</v>
      </c>
    </row>
    <row r="11730" customFormat="false" ht="12.1" hidden="false" customHeight="false" outlineLevel="0" collapsed="false">
      <c r="A11730" s="66" t="n">
        <f aca="false">+A11729+1</f>
        <v>11730</v>
      </c>
      <c r="B11730" s="61" t="n">
        <f aca="false">ROUND(B11729+0.01,2)</f>
        <v>117.29</v>
      </c>
      <c r="C11730" s="64" t="n">
        <f aca="false">$B11730*'Tax Chart'!$A$1</f>
        <v>7.799785</v>
      </c>
      <c r="D11730" s="64" t="n">
        <f aca="false">$B11731*'Tax Chart'!$A$1</f>
        <v>7.80045</v>
      </c>
      <c r="E11730" s="62" t="n">
        <f aca="false">ROUND($B11730*'Tax Chart'!$A$1,2)</f>
        <v>7.8</v>
      </c>
    </row>
    <row r="11731" customFormat="false" ht="12.1" hidden="false" customHeight="false" outlineLevel="0" collapsed="false">
      <c r="A11731" s="66" t="n">
        <f aca="false">+A11730+1</f>
        <v>11731</v>
      </c>
      <c r="B11731" s="61" t="n">
        <f aca="false">ROUND(B11730+0.01,2)</f>
        <v>117.3</v>
      </c>
      <c r="C11731" s="64" t="n">
        <f aca="false">$B11731*'Tax Chart'!$A$1</f>
        <v>7.80045</v>
      </c>
      <c r="D11731" s="64" t="n">
        <f aca="false">$B11732*'Tax Chart'!$A$1</f>
        <v>7.801115</v>
      </c>
      <c r="E11731" s="62" t="n">
        <f aca="false">ROUND($B11731*'Tax Chart'!$A$1,2)</f>
        <v>7.8</v>
      </c>
    </row>
    <row r="11732" customFormat="false" ht="12.1" hidden="false" customHeight="false" outlineLevel="0" collapsed="false">
      <c r="A11732" s="66" t="n">
        <f aca="false">+A11731+1</f>
        <v>11732</v>
      </c>
      <c r="B11732" s="61" t="n">
        <f aca="false">ROUND(B11731+0.01,2)</f>
        <v>117.31</v>
      </c>
      <c r="C11732" s="64" t="n">
        <f aca="false">$B11732*'Tax Chart'!$A$1</f>
        <v>7.801115</v>
      </c>
      <c r="D11732" s="64" t="n">
        <f aca="false">$B11733*'Tax Chart'!$A$1</f>
        <v>7.80178</v>
      </c>
      <c r="E11732" s="62" t="n">
        <f aca="false">ROUND($B11732*'Tax Chart'!$A$1,2)</f>
        <v>7.8</v>
      </c>
    </row>
    <row r="11733" customFormat="false" ht="12.1" hidden="false" customHeight="false" outlineLevel="0" collapsed="false">
      <c r="A11733" s="66" t="n">
        <f aca="false">+A11732+1</f>
        <v>11733</v>
      </c>
      <c r="B11733" s="61" t="n">
        <f aca="false">ROUND(B11732+0.01,2)</f>
        <v>117.32</v>
      </c>
      <c r="C11733" s="64" t="n">
        <f aca="false">$B11733*'Tax Chart'!$A$1</f>
        <v>7.80178</v>
      </c>
      <c r="D11733" s="64" t="n">
        <f aca="false">$B11734*'Tax Chart'!$A$1</f>
        <v>7.802445</v>
      </c>
      <c r="E11733" s="62" t="n">
        <f aca="false">ROUND($B11733*'Tax Chart'!$A$1,2)</f>
        <v>7.8</v>
      </c>
    </row>
    <row r="11734" customFormat="false" ht="12.1" hidden="false" customHeight="false" outlineLevel="0" collapsed="false">
      <c r="A11734" s="66" t="n">
        <f aca="false">+A11733+1</f>
        <v>11734</v>
      </c>
      <c r="B11734" s="61" t="n">
        <f aca="false">ROUND(B11733+0.01,2)</f>
        <v>117.33</v>
      </c>
      <c r="C11734" s="64" t="n">
        <f aca="false">$B11734*'Tax Chart'!$A$1</f>
        <v>7.802445</v>
      </c>
      <c r="D11734" s="64" t="n">
        <f aca="false">$B11735*'Tax Chart'!$A$1</f>
        <v>7.80311</v>
      </c>
      <c r="E11734" s="62" t="n">
        <f aca="false">ROUND($B11734*'Tax Chart'!$A$1,2)</f>
        <v>7.8</v>
      </c>
    </row>
    <row r="11735" customFormat="false" ht="12.1" hidden="false" customHeight="false" outlineLevel="0" collapsed="false">
      <c r="A11735" s="66" t="n">
        <f aca="false">+A11734+1</f>
        <v>11735</v>
      </c>
      <c r="B11735" s="61" t="n">
        <f aca="false">ROUND(B11734+0.01,2)</f>
        <v>117.34</v>
      </c>
      <c r="C11735" s="64" t="n">
        <f aca="false">$B11735*'Tax Chart'!$A$1</f>
        <v>7.80311</v>
      </c>
      <c r="D11735" s="64" t="n">
        <f aca="false">$B11736*'Tax Chart'!$A$1</f>
        <v>7.803775</v>
      </c>
      <c r="E11735" s="62" t="n">
        <f aca="false">ROUND($B11735*'Tax Chart'!$A$1,2)</f>
        <v>7.8</v>
      </c>
    </row>
    <row r="11736" customFormat="false" ht="12.1" hidden="false" customHeight="false" outlineLevel="0" collapsed="false">
      <c r="A11736" s="66" t="n">
        <f aca="false">+A11735+1</f>
        <v>11736</v>
      </c>
      <c r="B11736" s="61" t="n">
        <f aca="false">ROUND(B11735+0.01,2)</f>
        <v>117.35</v>
      </c>
      <c r="C11736" s="64" t="n">
        <f aca="false">$B11736*'Tax Chart'!$A$1</f>
        <v>7.803775</v>
      </c>
      <c r="D11736" s="64" t="n">
        <f aca="false">$B11737*'Tax Chart'!$A$1</f>
        <v>7.80444</v>
      </c>
      <c r="E11736" s="62" t="n">
        <f aca="false">ROUND($B11736*'Tax Chart'!$A$1,2)</f>
        <v>7.8</v>
      </c>
    </row>
    <row r="11737" customFormat="false" ht="12.1" hidden="false" customHeight="false" outlineLevel="0" collapsed="false">
      <c r="A11737" s="66" t="n">
        <f aca="false">+A11736+1</f>
        <v>11737</v>
      </c>
      <c r="B11737" s="61" t="n">
        <f aca="false">ROUND(B11736+0.01,2)</f>
        <v>117.36</v>
      </c>
      <c r="C11737" s="64" t="n">
        <f aca="false">$B11737*'Tax Chart'!$A$1</f>
        <v>7.80444</v>
      </c>
      <c r="D11737" s="64" t="n">
        <f aca="false">$B11738*'Tax Chart'!$A$1</f>
        <v>7.805105</v>
      </c>
      <c r="E11737" s="62" t="n">
        <f aca="false">ROUND($B11737*'Tax Chart'!$A$1,2)</f>
        <v>7.8</v>
      </c>
    </row>
    <row r="11738" customFormat="false" ht="12.1" hidden="false" customHeight="false" outlineLevel="0" collapsed="false">
      <c r="A11738" s="66" t="n">
        <f aca="false">+A11737+1</f>
        <v>11738</v>
      </c>
      <c r="B11738" s="61" t="n">
        <f aca="false">ROUND(B11737+0.01,2)</f>
        <v>117.37</v>
      </c>
      <c r="C11738" s="64" t="n">
        <f aca="false">$B11738*'Tax Chart'!$A$1</f>
        <v>7.805105</v>
      </c>
      <c r="D11738" s="64" t="n">
        <f aca="false">$B11739*'Tax Chart'!$A$1</f>
        <v>7.80577</v>
      </c>
      <c r="E11738" s="62" t="n">
        <f aca="false">ROUND($B11738*'Tax Chart'!$A$1,2)</f>
        <v>7.81</v>
      </c>
    </row>
    <row r="11739" customFormat="false" ht="12.1" hidden="false" customHeight="false" outlineLevel="0" collapsed="false">
      <c r="A11739" s="66" t="n">
        <f aca="false">+A11738+1</f>
        <v>11739</v>
      </c>
      <c r="B11739" s="61" t="n">
        <f aca="false">ROUND(B11738+0.01,2)</f>
        <v>117.38</v>
      </c>
      <c r="C11739" s="64" t="n">
        <f aca="false">$B11739*'Tax Chart'!$A$1</f>
        <v>7.80577</v>
      </c>
      <c r="D11739" s="64" t="n">
        <f aca="false">$B11740*'Tax Chart'!$A$1</f>
        <v>7.806435</v>
      </c>
      <c r="E11739" s="62" t="n">
        <f aca="false">ROUND($B11739*'Tax Chart'!$A$1,2)</f>
        <v>7.81</v>
      </c>
    </row>
    <row r="11740" customFormat="false" ht="12.1" hidden="false" customHeight="false" outlineLevel="0" collapsed="false">
      <c r="A11740" s="66" t="n">
        <f aca="false">+A11739+1</f>
        <v>11740</v>
      </c>
      <c r="B11740" s="61" t="n">
        <f aca="false">ROUND(B11739+0.01,2)</f>
        <v>117.39</v>
      </c>
      <c r="C11740" s="64" t="n">
        <f aca="false">$B11740*'Tax Chart'!$A$1</f>
        <v>7.806435</v>
      </c>
      <c r="D11740" s="64" t="n">
        <f aca="false">$B11741*'Tax Chart'!$A$1</f>
        <v>7.8071</v>
      </c>
      <c r="E11740" s="62" t="n">
        <f aca="false">ROUND($B11740*'Tax Chart'!$A$1,2)</f>
        <v>7.81</v>
      </c>
    </row>
    <row r="11741" customFormat="false" ht="12.1" hidden="false" customHeight="false" outlineLevel="0" collapsed="false">
      <c r="A11741" s="66" t="n">
        <f aca="false">+A11740+1</f>
        <v>11741</v>
      </c>
      <c r="B11741" s="61" t="n">
        <f aca="false">ROUND(B11740+0.01,2)</f>
        <v>117.4</v>
      </c>
      <c r="C11741" s="64" t="n">
        <f aca="false">$B11741*'Tax Chart'!$A$1</f>
        <v>7.8071</v>
      </c>
      <c r="D11741" s="64" t="n">
        <f aca="false">$B11742*'Tax Chart'!$A$1</f>
        <v>7.807765</v>
      </c>
      <c r="E11741" s="62" t="n">
        <f aca="false">ROUND($B11741*'Tax Chart'!$A$1,2)</f>
        <v>7.81</v>
      </c>
    </row>
    <row r="11742" customFormat="false" ht="12.1" hidden="false" customHeight="false" outlineLevel="0" collapsed="false">
      <c r="A11742" s="66" t="n">
        <f aca="false">+A11741+1</f>
        <v>11742</v>
      </c>
      <c r="B11742" s="61" t="n">
        <f aca="false">ROUND(B11741+0.01,2)</f>
        <v>117.41</v>
      </c>
      <c r="C11742" s="64" t="n">
        <f aca="false">$B11742*'Tax Chart'!$A$1</f>
        <v>7.807765</v>
      </c>
      <c r="D11742" s="64" t="n">
        <f aca="false">$B11743*'Tax Chart'!$A$1</f>
        <v>7.80843</v>
      </c>
      <c r="E11742" s="62" t="n">
        <f aca="false">ROUND($B11742*'Tax Chart'!$A$1,2)</f>
        <v>7.81</v>
      </c>
    </row>
    <row r="11743" customFormat="false" ht="12.1" hidden="false" customHeight="false" outlineLevel="0" collapsed="false">
      <c r="A11743" s="66" t="n">
        <f aca="false">+A11742+1</f>
        <v>11743</v>
      </c>
      <c r="B11743" s="61" t="n">
        <f aca="false">ROUND(B11742+0.01,2)</f>
        <v>117.42</v>
      </c>
      <c r="C11743" s="64" t="n">
        <f aca="false">$B11743*'Tax Chart'!$A$1</f>
        <v>7.80843</v>
      </c>
      <c r="D11743" s="64" t="n">
        <f aca="false">$B11744*'Tax Chart'!$A$1</f>
        <v>7.809095</v>
      </c>
      <c r="E11743" s="62" t="n">
        <f aca="false">ROUND($B11743*'Tax Chart'!$A$1,2)</f>
        <v>7.81</v>
      </c>
    </row>
    <row r="11744" customFormat="false" ht="12.1" hidden="false" customHeight="false" outlineLevel="0" collapsed="false">
      <c r="A11744" s="66" t="n">
        <f aca="false">+A11743+1</f>
        <v>11744</v>
      </c>
      <c r="B11744" s="61" t="n">
        <f aca="false">ROUND(B11743+0.01,2)</f>
        <v>117.43</v>
      </c>
      <c r="C11744" s="64" t="n">
        <f aca="false">$B11744*'Tax Chart'!$A$1</f>
        <v>7.809095</v>
      </c>
      <c r="D11744" s="64" t="n">
        <f aca="false">$B11745*'Tax Chart'!$A$1</f>
        <v>7.80976</v>
      </c>
      <c r="E11744" s="62" t="n">
        <f aca="false">ROUND($B11744*'Tax Chart'!$A$1,2)</f>
        <v>7.81</v>
      </c>
    </row>
    <row r="11745" customFormat="false" ht="12.1" hidden="false" customHeight="false" outlineLevel="0" collapsed="false">
      <c r="A11745" s="66" t="n">
        <f aca="false">+A11744+1</f>
        <v>11745</v>
      </c>
      <c r="B11745" s="61" t="n">
        <f aca="false">ROUND(B11744+0.01,2)</f>
        <v>117.44</v>
      </c>
      <c r="C11745" s="64" t="n">
        <f aca="false">$B11745*'Tax Chart'!$A$1</f>
        <v>7.80976</v>
      </c>
      <c r="D11745" s="64" t="n">
        <f aca="false">$B11746*'Tax Chart'!$A$1</f>
        <v>7.810425</v>
      </c>
      <c r="E11745" s="62" t="n">
        <f aca="false">ROUND($B11745*'Tax Chart'!$A$1,2)</f>
        <v>7.81</v>
      </c>
    </row>
    <row r="11746" customFormat="false" ht="12.1" hidden="false" customHeight="false" outlineLevel="0" collapsed="false">
      <c r="A11746" s="66" t="n">
        <f aca="false">+A11745+1</f>
        <v>11746</v>
      </c>
      <c r="B11746" s="61" t="n">
        <f aca="false">ROUND(B11745+0.01,2)</f>
        <v>117.45</v>
      </c>
      <c r="C11746" s="64" t="n">
        <f aca="false">$B11746*'Tax Chart'!$A$1</f>
        <v>7.810425</v>
      </c>
      <c r="D11746" s="64" t="n">
        <f aca="false">$B11747*'Tax Chart'!$A$1</f>
        <v>7.81109</v>
      </c>
      <c r="E11746" s="62" t="n">
        <f aca="false">ROUND($B11746*'Tax Chart'!$A$1,2)</f>
        <v>7.81</v>
      </c>
    </row>
    <row r="11747" customFormat="false" ht="12.1" hidden="false" customHeight="false" outlineLevel="0" collapsed="false">
      <c r="A11747" s="66" t="n">
        <f aca="false">+A11746+1</f>
        <v>11747</v>
      </c>
      <c r="B11747" s="61" t="n">
        <f aca="false">ROUND(B11746+0.01,2)</f>
        <v>117.46</v>
      </c>
      <c r="C11747" s="64" t="n">
        <f aca="false">$B11747*'Tax Chart'!$A$1</f>
        <v>7.81109</v>
      </c>
      <c r="D11747" s="64" t="n">
        <f aca="false">$B11748*'Tax Chart'!$A$1</f>
        <v>7.811755</v>
      </c>
      <c r="E11747" s="62" t="n">
        <f aca="false">ROUND($B11747*'Tax Chart'!$A$1,2)</f>
        <v>7.81</v>
      </c>
    </row>
    <row r="11748" customFormat="false" ht="12.1" hidden="false" customHeight="false" outlineLevel="0" collapsed="false">
      <c r="A11748" s="66" t="n">
        <f aca="false">+A11747+1</f>
        <v>11748</v>
      </c>
      <c r="B11748" s="61" t="n">
        <f aca="false">ROUND(B11747+0.01,2)</f>
        <v>117.47</v>
      </c>
      <c r="C11748" s="64" t="n">
        <f aca="false">$B11748*'Tax Chart'!$A$1</f>
        <v>7.811755</v>
      </c>
      <c r="D11748" s="64" t="n">
        <f aca="false">$B11749*'Tax Chart'!$A$1</f>
        <v>7.81242</v>
      </c>
      <c r="E11748" s="62" t="n">
        <f aca="false">ROUND($B11748*'Tax Chart'!$A$1,2)</f>
        <v>7.81</v>
      </c>
    </row>
    <row r="11749" customFormat="false" ht="12.1" hidden="false" customHeight="false" outlineLevel="0" collapsed="false">
      <c r="A11749" s="66" t="n">
        <f aca="false">+A11748+1</f>
        <v>11749</v>
      </c>
      <c r="B11749" s="61" t="n">
        <f aca="false">ROUND(B11748+0.01,2)</f>
        <v>117.48</v>
      </c>
      <c r="C11749" s="64" t="n">
        <f aca="false">$B11749*'Tax Chart'!$A$1</f>
        <v>7.81242</v>
      </c>
      <c r="D11749" s="64" t="n">
        <f aca="false">$B11750*'Tax Chart'!$A$1</f>
        <v>7.813085</v>
      </c>
      <c r="E11749" s="62" t="n">
        <f aca="false">ROUND($B11749*'Tax Chart'!$A$1,2)</f>
        <v>7.81</v>
      </c>
    </row>
    <row r="11750" customFormat="false" ht="12.1" hidden="false" customHeight="false" outlineLevel="0" collapsed="false">
      <c r="A11750" s="66" t="n">
        <f aca="false">+A11749+1</f>
        <v>11750</v>
      </c>
      <c r="B11750" s="61" t="n">
        <f aca="false">ROUND(B11749+0.01,2)</f>
        <v>117.49</v>
      </c>
      <c r="C11750" s="64" t="n">
        <f aca="false">$B11750*'Tax Chart'!$A$1</f>
        <v>7.813085</v>
      </c>
      <c r="D11750" s="64" t="n">
        <f aca="false">$B11751*'Tax Chart'!$A$1</f>
        <v>7.81375</v>
      </c>
      <c r="E11750" s="62" t="n">
        <f aca="false">ROUND($B11750*'Tax Chart'!$A$1,2)</f>
        <v>7.81</v>
      </c>
    </row>
    <row r="11751" customFormat="false" ht="12.1" hidden="false" customHeight="false" outlineLevel="0" collapsed="false">
      <c r="A11751" s="66" t="n">
        <f aca="false">+A11750+1</f>
        <v>11751</v>
      </c>
      <c r="B11751" s="61" t="n">
        <f aca="false">ROUND(B11750+0.01,2)</f>
        <v>117.5</v>
      </c>
      <c r="C11751" s="64" t="n">
        <f aca="false">$B11751*'Tax Chart'!$A$1</f>
        <v>7.81375</v>
      </c>
      <c r="D11751" s="64" t="n">
        <f aca="false">$B11752*'Tax Chart'!$A$1</f>
        <v>7.814415</v>
      </c>
      <c r="E11751" s="62" t="n">
        <f aca="false">ROUND($B11751*'Tax Chart'!$A$1,2)</f>
        <v>7.81</v>
      </c>
    </row>
    <row r="11752" customFormat="false" ht="12.1" hidden="false" customHeight="false" outlineLevel="0" collapsed="false">
      <c r="A11752" s="66" t="n">
        <f aca="false">+A11751+1</f>
        <v>11752</v>
      </c>
      <c r="B11752" s="61" t="n">
        <f aca="false">ROUND(B11751+0.01,2)</f>
        <v>117.51</v>
      </c>
      <c r="C11752" s="64" t="n">
        <f aca="false">$B11752*'Tax Chart'!$A$1</f>
        <v>7.814415</v>
      </c>
      <c r="D11752" s="64" t="n">
        <f aca="false">$B11753*'Tax Chart'!$A$1</f>
        <v>7.81508</v>
      </c>
      <c r="E11752" s="62" t="n">
        <f aca="false">ROUND($B11752*'Tax Chart'!$A$1,2)</f>
        <v>7.81</v>
      </c>
    </row>
    <row r="11753" customFormat="false" ht="12.1" hidden="false" customHeight="false" outlineLevel="0" collapsed="false">
      <c r="A11753" s="66" t="n">
        <f aca="false">+A11752+1</f>
        <v>11753</v>
      </c>
      <c r="B11753" s="61" t="n">
        <f aca="false">ROUND(B11752+0.01,2)</f>
        <v>117.52</v>
      </c>
      <c r="C11753" s="64" t="n">
        <f aca="false">$B11753*'Tax Chart'!$A$1</f>
        <v>7.81508</v>
      </c>
      <c r="D11753" s="64" t="n">
        <f aca="false">$B11754*'Tax Chart'!$A$1</f>
        <v>7.815745</v>
      </c>
      <c r="E11753" s="62" t="n">
        <f aca="false">ROUND($B11753*'Tax Chart'!$A$1,2)</f>
        <v>7.82</v>
      </c>
    </row>
    <row r="11754" customFormat="false" ht="12.1" hidden="false" customHeight="false" outlineLevel="0" collapsed="false">
      <c r="A11754" s="66" t="n">
        <f aca="false">+A11753+1</f>
        <v>11754</v>
      </c>
      <c r="B11754" s="61" t="n">
        <f aca="false">ROUND(B11753+0.01,2)</f>
        <v>117.53</v>
      </c>
      <c r="C11754" s="64" t="n">
        <f aca="false">$B11754*'Tax Chart'!$A$1</f>
        <v>7.815745</v>
      </c>
      <c r="D11754" s="64" t="n">
        <f aca="false">$B11755*'Tax Chart'!$A$1</f>
        <v>7.81641</v>
      </c>
      <c r="E11754" s="62" t="n">
        <f aca="false">ROUND($B11754*'Tax Chart'!$A$1,2)</f>
        <v>7.82</v>
      </c>
    </row>
    <row r="11755" customFormat="false" ht="12.1" hidden="false" customHeight="false" outlineLevel="0" collapsed="false">
      <c r="A11755" s="66" t="n">
        <f aca="false">+A11754+1</f>
        <v>11755</v>
      </c>
      <c r="B11755" s="61" t="n">
        <f aca="false">ROUND(B11754+0.01,2)</f>
        <v>117.54</v>
      </c>
      <c r="C11755" s="64" t="n">
        <f aca="false">$B11755*'Tax Chart'!$A$1</f>
        <v>7.81641</v>
      </c>
      <c r="D11755" s="64" t="n">
        <f aca="false">$B11756*'Tax Chart'!$A$1</f>
        <v>7.817075</v>
      </c>
      <c r="E11755" s="62" t="n">
        <f aca="false">ROUND($B11755*'Tax Chart'!$A$1,2)</f>
        <v>7.82</v>
      </c>
    </row>
    <row r="11756" customFormat="false" ht="12.1" hidden="false" customHeight="false" outlineLevel="0" collapsed="false">
      <c r="A11756" s="66" t="n">
        <f aca="false">+A11755+1</f>
        <v>11756</v>
      </c>
      <c r="B11756" s="61" t="n">
        <f aca="false">ROUND(B11755+0.01,2)</f>
        <v>117.55</v>
      </c>
      <c r="C11756" s="64" t="n">
        <f aca="false">$B11756*'Tax Chart'!$A$1</f>
        <v>7.817075</v>
      </c>
      <c r="D11756" s="64" t="n">
        <f aca="false">$B11757*'Tax Chart'!$A$1</f>
        <v>7.81774</v>
      </c>
      <c r="E11756" s="62" t="n">
        <f aca="false">ROUND($B11756*'Tax Chart'!$A$1,2)</f>
        <v>7.82</v>
      </c>
    </row>
    <row r="11757" customFormat="false" ht="12.1" hidden="false" customHeight="false" outlineLevel="0" collapsed="false">
      <c r="A11757" s="66" t="n">
        <f aca="false">+A11756+1</f>
        <v>11757</v>
      </c>
      <c r="B11757" s="61" t="n">
        <f aca="false">ROUND(B11756+0.01,2)</f>
        <v>117.56</v>
      </c>
      <c r="C11757" s="64" t="n">
        <f aca="false">$B11757*'Tax Chart'!$A$1</f>
        <v>7.81774</v>
      </c>
      <c r="D11757" s="64" t="n">
        <f aca="false">$B11758*'Tax Chart'!$A$1</f>
        <v>7.818405</v>
      </c>
      <c r="E11757" s="62" t="n">
        <f aca="false">ROUND($B11757*'Tax Chart'!$A$1,2)</f>
        <v>7.82</v>
      </c>
    </row>
    <row r="11758" customFormat="false" ht="12.1" hidden="false" customHeight="false" outlineLevel="0" collapsed="false">
      <c r="A11758" s="66" t="n">
        <f aca="false">+A11757+1</f>
        <v>11758</v>
      </c>
      <c r="B11758" s="61" t="n">
        <f aca="false">ROUND(B11757+0.01,2)</f>
        <v>117.57</v>
      </c>
      <c r="C11758" s="64" t="n">
        <f aca="false">$B11758*'Tax Chart'!$A$1</f>
        <v>7.818405</v>
      </c>
      <c r="D11758" s="64" t="n">
        <f aca="false">$B11759*'Tax Chart'!$A$1</f>
        <v>7.81907</v>
      </c>
      <c r="E11758" s="62" t="n">
        <f aca="false">ROUND($B11758*'Tax Chart'!$A$1,2)</f>
        <v>7.82</v>
      </c>
    </row>
    <row r="11759" customFormat="false" ht="12.1" hidden="false" customHeight="false" outlineLevel="0" collapsed="false">
      <c r="A11759" s="66" t="n">
        <f aca="false">+A11758+1</f>
        <v>11759</v>
      </c>
      <c r="B11759" s="61" t="n">
        <f aca="false">ROUND(B11758+0.01,2)</f>
        <v>117.58</v>
      </c>
      <c r="C11759" s="64" t="n">
        <f aca="false">$B11759*'Tax Chart'!$A$1</f>
        <v>7.81907</v>
      </c>
      <c r="D11759" s="64" t="n">
        <f aca="false">$B11760*'Tax Chart'!$A$1</f>
        <v>7.819735</v>
      </c>
      <c r="E11759" s="62" t="n">
        <f aca="false">ROUND($B11759*'Tax Chart'!$A$1,2)</f>
        <v>7.82</v>
      </c>
    </row>
    <row r="11760" customFormat="false" ht="12.1" hidden="false" customHeight="false" outlineLevel="0" collapsed="false">
      <c r="A11760" s="66" t="n">
        <f aca="false">+A11759+1</f>
        <v>11760</v>
      </c>
      <c r="B11760" s="61" t="n">
        <f aca="false">ROUND(B11759+0.01,2)</f>
        <v>117.59</v>
      </c>
      <c r="C11760" s="64" t="n">
        <f aca="false">$B11760*'Tax Chart'!$A$1</f>
        <v>7.819735</v>
      </c>
      <c r="D11760" s="64" t="n">
        <f aca="false">$B11761*'Tax Chart'!$A$1</f>
        <v>7.8204</v>
      </c>
      <c r="E11760" s="62" t="n">
        <f aca="false">ROUND($B11760*'Tax Chart'!$A$1,2)</f>
        <v>7.82</v>
      </c>
    </row>
    <row r="11761" customFormat="false" ht="12.1" hidden="false" customHeight="false" outlineLevel="0" collapsed="false">
      <c r="A11761" s="66" t="n">
        <f aca="false">+A11760+1</f>
        <v>11761</v>
      </c>
      <c r="B11761" s="61" t="n">
        <f aca="false">ROUND(B11760+0.01,2)</f>
        <v>117.6</v>
      </c>
      <c r="C11761" s="64" t="n">
        <f aca="false">$B11761*'Tax Chart'!$A$1</f>
        <v>7.8204</v>
      </c>
      <c r="D11761" s="64" t="n">
        <f aca="false">$B11762*'Tax Chart'!$A$1</f>
        <v>7.821065</v>
      </c>
      <c r="E11761" s="62" t="n">
        <f aca="false">ROUND($B11761*'Tax Chart'!$A$1,2)</f>
        <v>7.82</v>
      </c>
    </row>
    <row r="11762" customFormat="false" ht="12.1" hidden="false" customHeight="false" outlineLevel="0" collapsed="false">
      <c r="A11762" s="66" t="n">
        <f aca="false">+A11761+1</f>
        <v>11762</v>
      </c>
      <c r="B11762" s="61" t="n">
        <f aca="false">ROUND(B11761+0.01,2)</f>
        <v>117.61</v>
      </c>
      <c r="C11762" s="64" t="n">
        <f aca="false">$B11762*'Tax Chart'!$A$1</f>
        <v>7.821065</v>
      </c>
      <c r="D11762" s="64" t="n">
        <f aca="false">$B11763*'Tax Chart'!$A$1</f>
        <v>7.82173</v>
      </c>
      <c r="E11762" s="62" t="n">
        <f aca="false">ROUND($B11762*'Tax Chart'!$A$1,2)</f>
        <v>7.82</v>
      </c>
    </row>
    <row r="11763" customFormat="false" ht="12.1" hidden="false" customHeight="false" outlineLevel="0" collapsed="false">
      <c r="A11763" s="66" t="n">
        <f aca="false">+A11762+1</f>
        <v>11763</v>
      </c>
      <c r="B11763" s="61" t="n">
        <f aca="false">ROUND(B11762+0.01,2)</f>
        <v>117.62</v>
      </c>
      <c r="C11763" s="64" t="n">
        <f aca="false">$B11763*'Tax Chart'!$A$1</f>
        <v>7.82173</v>
      </c>
      <c r="D11763" s="64" t="n">
        <f aca="false">$B11764*'Tax Chart'!$A$1</f>
        <v>7.822395</v>
      </c>
      <c r="E11763" s="62" t="n">
        <f aca="false">ROUND($B11763*'Tax Chart'!$A$1,2)</f>
        <v>7.82</v>
      </c>
    </row>
    <row r="11764" customFormat="false" ht="12.1" hidden="false" customHeight="false" outlineLevel="0" collapsed="false">
      <c r="A11764" s="66" t="n">
        <f aca="false">+A11763+1</f>
        <v>11764</v>
      </c>
      <c r="B11764" s="61" t="n">
        <f aca="false">ROUND(B11763+0.01,2)</f>
        <v>117.63</v>
      </c>
      <c r="C11764" s="64" t="n">
        <f aca="false">$B11764*'Tax Chart'!$A$1</f>
        <v>7.822395</v>
      </c>
      <c r="D11764" s="64" t="n">
        <f aca="false">$B11765*'Tax Chart'!$A$1</f>
        <v>7.82306</v>
      </c>
      <c r="E11764" s="62" t="n">
        <f aca="false">ROUND($B11764*'Tax Chart'!$A$1,2)</f>
        <v>7.82</v>
      </c>
    </row>
    <row r="11765" customFormat="false" ht="12.1" hidden="false" customHeight="false" outlineLevel="0" collapsed="false">
      <c r="A11765" s="66" t="n">
        <f aca="false">+A11764+1</f>
        <v>11765</v>
      </c>
      <c r="B11765" s="61" t="n">
        <f aca="false">ROUND(B11764+0.01,2)</f>
        <v>117.64</v>
      </c>
      <c r="C11765" s="64" t="n">
        <f aca="false">$B11765*'Tax Chart'!$A$1</f>
        <v>7.82306</v>
      </c>
      <c r="D11765" s="64" t="n">
        <f aca="false">$B11766*'Tax Chart'!$A$1</f>
        <v>7.823725</v>
      </c>
      <c r="E11765" s="62" t="n">
        <f aca="false">ROUND($B11765*'Tax Chart'!$A$1,2)</f>
        <v>7.82</v>
      </c>
    </row>
    <row r="11766" customFormat="false" ht="12.1" hidden="false" customHeight="false" outlineLevel="0" collapsed="false">
      <c r="A11766" s="66" t="n">
        <f aca="false">+A11765+1</f>
        <v>11766</v>
      </c>
      <c r="B11766" s="61" t="n">
        <f aca="false">ROUND(B11765+0.01,2)</f>
        <v>117.65</v>
      </c>
      <c r="C11766" s="64" t="n">
        <f aca="false">$B11766*'Tax Chart'!$A$1</f>
        <v>7.823725</v>
      </c>
      <c r="D11766" s="64" t="n">
        <f aca="false">$B11767*'Tax Chart'!$A$1</f>
        <v>7.82439</v>
      </c>
      <c r="E11766" s="62" t="n">
        <f aca="false">ROUND($B11766*'Tax Chart'!$A$1,2)</f>
        <v>7.82</v>
      </c>
    </row>
    <row r="11767" customFormat="false" ht="12.1" hidden="false" customHeight="false" outlineLevel="0" collapsed="false">
      <c r="A11767" s="66" t="n">
        <f aca="false">+A11766+1</f>
        <v>11767</v>
      </c>
      <c r="B11767" s="61" t="n">
        <f aca="false">ROUND(B11766+0.01,2)</f>
        <v>117.66</v>
      </c>
      <c r="C11767" s="64" t="n">
        <f aca="false">$B11767*'Tax Chart'!$A$1</f>
        <v>7.82439</v>
      </c>
      <c r="D11767" s="64" t="n">
        <f aca="false">$B11768*'Tax Chart'!$A$1</f>
        <v>7.825055</v>
      </c>
      <c r="E11767" s="62" t="n">
        <f aca="false">ROUND($B11767*'Tax Chart'!$A$1,2)</f>
        <v>7.82</v>
      </c>
    </row>
    <row r="11768" customFormat="false" ht="12.1" hidden="false" customHeight="false" outlineLevel="0" collapsed="false">
      <c r="A11768" s="66" t="n">
        <f aca="false">+A11767+1</f>
        <v>11768</v>
      </c>
      <c r="B11768" s="61" t="n">
        <f aca="false">ROUND(B11767+0.01,2)</f>
        <v>117.67</v>
      </c>
      <c r="C11768" s="64" t="n">
        <f aca="false">$B11768*'Tax Chart'!$A$1</f>
        <v>7.825055</v>
      </c>
      <c r="D11768" s="64" t="n">
        <f aca="false">$B11769*'Tax Chart'!$A$1</f>
        <v>7.82572</v>
      </c>
      <c r="E11768" s="62" t="n">
        <f aca="false">ROUND($B11768*'Tax Chart'!$A$1,2)</f>
        <v>7.83</v>
      </c>
    </row>
    <row r="11769" customFormat="false" ht="12.1" hidden="false" customHeight="false" outlineLevel="0" collapsed="false">
      <c r="A11769" s="66" t="n">
        <f aca="false">+A11768+1</f>
        <v>11769</v>
      </c>
      <c r="B11769" s="61" t="n">
        <f aca="false">ROUND(B11768+0.01,2)</f>
        <v>117.68</v>
      </c>
      <c r="C11769" s="64" t="n">
        <f aca="false">$B11769*'Tax Chart'!$A$1</f>
        <v>7.82572</v>
      </c>
      <c r="D11769" s="64" t="n">
        <f aca="false">$B11770*'Tax Chart'!$A$1</f>
        <v>7.826385</v>
      </c>
      <c r="E11769" s="62" t="n">
        <f aca="false">ROUND($B11769*'Tax Chart'!$A$1,2)</f>
        <v>7.83</v>
      </c>
    </row>
    <row r="11770" customFormat="false" ht="12.1" hidden="false" customHeight="false" outlineLevel="0" collapsed="false">
      <c r="A11770" s="66" t="n">
        <f aca="false">+A11769+1</f>
        <v>11770</v>
      </c>
      <c r="B11770" s="61" t="n">
        <f aca="false">ROUND(B11769+0.01,2)</f>
        <v>117.69</v>
      </c>
      <c r="C11770" s="64" t="n">
        <f aca="false">$B11770*'Tax Chart'!$A$1</f>
        <v>7.826385</v>
      </c>
      <c r="D11770" s="64" t="n">
        <f aca="false">$B11771*'Tax Chart'!$A$1</f>
        <v>7.82705</v>
      </c>
      <c r="E11770" s="62" t="n">
        <f aca="false">ROUND($B11770*'Tax Chart'!$A$1,2)</f>
        <v>7.83</v>
      </c>
    </row>
    <row r="11771" customFormat="false" ht="12.1" hidden="false" customHeight="false" outlineLevel="0" collapsed="false">
      <c r="A11771" s="66" t="n">
        <f aca="false">+A11770+1</f>
        <v>11771</v>
      </c>
      <c r="B11771" s="61" t="n">
        <f aca="false">ROUND(B11770+0.01,2)</f>
        <v>117.7</v>
      </c>
      <c r="C11771" s="64" t="n">
        <f aca="false">$B11771*'Tax Chart'!$A$1</f>
        <v>7.82705</v>
      </c>
      <c r="D11771" s="64" t="n">
        <f aca="false">$B11772*'Tax Chart'!$A$1</f>
        <v>7.827715</v>
      </c>
      <c r="E11771" s="62" t="n">
        <f aca="false">ROUND($B11771*'Tax Chart'!$A$1,2)</f>
        <v>7.83</v>
      </c>
    </row>
    <row r="11772" customFormat="false" ht="12.1" hidden="false" customHeight="false" outlineLevel="0" collapsed="false">
      <c r="A11772" s="66" t="n">
        <f aca="false">+A11771+1</f>
        <v>11772</v>
      </c>
      <c r="B11772" s="61" t="n">
        <f aca="false">ROUND(B11771+0.01,2)</f>
        <v>117.71</v>
      </c>
      <c r="C11772" s="64" t="n">
        <f aca="false">$B11772*'Tax Chart'!$A$1</f>
        <v>7.827715</v>
      </c>
      <c r="D11772" s="64" t="n">
        <f aca="false">$B11773*'Tax Chart'!$A$1</f>
        <v>7.82838</v>
      </c>
      <c r="E11772" s="62" t="n">
        <f aca="false">ROUND($B11772*'Tax Chart'!$A$1,2)</f>
        <v>7.83</v>
      </c>
    </row>
    <row r="11773" customFormat="false" ht="12.1" hidden="false" customHeight="false" outlineLevel="0" collapsed="false">
      <c r="A11773" s="66" t="n">
        <f aca="false">+A11772+1</f>
        <v>11773</v>
      </c>
      <c r="B11773" s="61" t="n">
        <f aca="false">ROUND(B11772+0.01,2)</f>
        <v>117.72</v>
      </c>
      <c r="C11773" s="64" t="n">
        <f aca="false">$B11773*'Tax Chart'!$A$1</f>
        <v>7.82838</v>
      </c>
      <c r="D11773" s="64" t="n">
        <f aca="false">$B11774*'Tax Chart'!$A$1</f>
        <v>7.829045</v>
      </c>
      <c r="E11773" s="62" t="n">
        <f aca="false">ROUND($B11773*'Tax Chart'!$A$1,2)</f>
        <v>7.83</v>
      </c>
    </row>
    <row r="11774" customFormat="false" ht="12.1" hidden="false" customHeight="false" outlineLevel="0" collapsed="false">
      <c r="A11774" s="66" t="n">
        <f aca="false">+A11773+1</f>
        <v>11774</v>
      </c>
      <c r="B11774" s="61" t="n">
        <f aca="false">ROUND(B11773+0.01,2)</f>
        <v>117.73</v>
      </c>
      <c r="C11774" s="64" t="n">
        <f aca="false">$B11774*'Tax Chart'!$A$1</f>
        <v>7.829045</v>
      </c>
      <c r="D11774" s="64" t="n">
        <f aca="false">$B11775*'Tax Chart'!$A$1</f>
        <v>7.82971</v>
      </c>
      <c r="E11774" s="62" t="n">
        <f aca="false">ROUND($B11774*'Tax Chart'!$A$1,2)</f>
        <v>7.83</v>
      </c>
    </row>
    <row r="11775" customFormat="false" ht="12.1" hidden="false" customHeight="false" outlineLevel="0" collapsed="false">
      <c r="A11775" s="66" t="n">
        <f aca="false">+A11774+1</f>
        <v>11775</v>
      </c>
      <c r="B11775" s="61" t="n">
        <f aca="false">ROUND(B11774+0.01,2)</f>
        <v>117.74</v>
      </c>
      <c r="C11775" s="64" t="n">
        <f aca="false">$B11775*'Tax Chart'!$A$1</f>
        <v>7.82971</v>
      </c>
      <c r="D11775" s="64" t="n">
        <f aca="false">$B11776*'Tax Chart'!$A$1</f>
        <v>7.830375</v>
      </c>
      <c r="E11775" s="62" t="n">
        <f aca="false">ROUND($B11775*'Tax Chart'!$A$1,2)</f>
        <v>7.83</v>
      </c>
    </row>
    <row r="11776" customFormat="false" ht="12.1" hidden="false" customHeight="false" outlineLevel="0" collapsed="false">
      <c r="A11776" s="66" t="n">
        <f aca="false">+A11775+1</f>
        <v>11776</v>
      </c>
      <c r="B11776" s="61" t="n">
        <f aca="false">ROUND(B11775+0.01,2)</f>
        <v>117.75</v>
      </c>
      <c r="C11776" s="64" t="n">
        <f aca="false">$B11776*'Tax Chart'!$A$1</f>
        <v>7.830375</v>
      </c>
      <c r="D11776" s="64" t="n">
        <f aca="false">$B11777*'Tax Chart'!$A$1</f>
        <v>7.83104</v>
      </c>
      <c r="E11776" s="62" t="n">
        <f aca="false">ROUND($B11776*'Tax Chart'!$A$1,2)</f>
        <v>7.83</v>
      </c>
    </row>
    <row r="11777" customFormat="false" ht="12.1" hidden="false" customHeight="false" outlineLevel="0" collapsed="false">
      <c r="A11777" s="66" t="n">
        <f aca="false">+A11776+1</f>
        <v>11777</v>
      </c>
      <c r="B11777" s="61" t="n">
        <f aca="false">ROUND(B11776+0.01,2)</f>
        <v>117.76</v>
      </c>
      <c r="C11777" s="64" t="n">
        <f aca="false">$B11777*'Tax Chart'!$A$1</f>
        <v>7.83104</v>
      </c>
      <c r="D11777" s="64" t="n">
        <f aca="false">$B11778*'Tax Chart'!$A$1</f>
        <v>7.831705</v>
      </c>
      <c r="E11777" s="62" t="n">
        <f aca="false">ROUND($B11777*'Tax Chart'!$A$1,2)</f>
        <v>7.83</v>
      </c>
    </row>
    <row r="11778" customFormat="false" ht="12.1" hidden="false" customHeight="false" outlineLevel="0" collapsed="false">
      <c r="A11778" s="66" t="n">
        <f aca="false">+A11777+1</f>
        <v>11778</v>
      </c>
      <c r="B11778" s="61" t="n">
        <f aca="false">ROUND(B11777+0.01,2)</f>
        <v>117.77</v>
      </c>
      <c r="C11778" s="64" t="n">
        <f aca="false">$B11778*'Tax Chart'!$A$1</f>
        <v>7.831705</v>
      </c>
      <c r="D11778" s="64" t="n">
        <f aca="false">$B11779*'Tax Chart'!$A$1</f>
        <v>7.83237</v>
      </c>
      <c r="E11778" s="62" t="n">
        <f aca="false">ROUND($B11778*'Tax Chart'!$A$1,2)</f>
        <v>7.83</v>
      </c>
    </row>
    <row r="11779" customFormat="false" ht="12.1" hidden="false" customHeight="false" outlineLevel="0" collapsed="false">
      <c r="A11779" s="66" t="n">
        <f aca="false">+A11778+1</f>
        <v>11779</v>
      </c>
      <c r="B11779" s="61" t="n">
        <f aca="false">ROUND(B11778+0.01,2)</f>
        <v>117.78</v>
      </c>
      <c r="C11779" s="64" t="n">
        <f aca="false">$B11779*'Tax Chart'!$A$1</f>
        <v>7.83237</v>
      </c>
      <c r="D11779" s="64" t="n">
        <f aca="false">$B11780*'Tax Chart'!$A$1</f>
        <v>7.833035</v>
      </c>
      <c r="E11779" s="62" t="n">
        <f aca="false">ROUND($B11779*'Tax Chart'!$A$1,2)</f>
        <v>7.83</v>
      </c>
    </row>
    <row r="11780" customFormat="false" ht="12.1" hidden="false" customHeight="false" outlineLevel="0" collapsed="false">
      <c r="A11780" s="66" t="n">
        <f aca="false">+A11779+1</f>
        <v>11780</v>
      </c>
      <c r="B11780" s="61" t="n">
        <f aca="false">ROUND(B11779+0.01,2)</f>
        <v>117.79</v>
      </c>
      <c r="C11780" s="64" t="n">
        <f aca="false">$B11780*'Tax Chart'!$A$1</f>
        <v>7.833035</v>
      </c>
      <c r="D11780" s="64" t="n">
        <f aca="false">$B11781*'Tax Chart'!$A$1</f>
        <v>7.8337</v>
      </c>
      <c r="E11780" s="62" t="n">
        <f aca="false">ROUND($B11780*'Tax Chart'!$A$1,2)</f>
        <v>7.83</v>
      </c>
    </row>
    <row r="11781" customFormat="false" ht="12.1" hidden="false" customHeight="false" outlineLevel="0" collapsed="false">
      <c r="A11781" s="66" t="n">
        <f aca="false">+A11780+1</f>
        <v>11781</v>
      </c>
      <c r="B11781" s="61" t="n">
        <f aca="false">ROUND(B11780+0.01,2)</f>
        <v>117.8</v>
      </c>
      <c r="C11781" s="64" t="n">
        <f aca="false">$B11781*'Tax Chart'!$A$1</f>
        <v>7.8337</v>
      </c>
      <c r="D11781" s="64" t="n">
        <f aca="false">$B11782*'Tax Chart'!$A$1</f>
        <v>7.834365</v>
      </c>
      <c r="E11781" s="62" t="n">
        <f aca="false">ROUND($B11781*'Tax Chart'!$A$1,2)</f>
        <v>7.83</v>
      </c>
    </row>
    <row r="11782" customFormat="false" ht="12.1" hidden="false" customHeight="false" outlineLevel="0" collapsed="false">
      <c r="A11782" s="66" t="n">
        <f aca="false">+A11781+1</f>
        <v>11782</v>
      </c>
      <c r="B11782" s="61" t="n">
        <f aca="false">ROUND(B11781+0.01,2)</f>
        <v>117.81</v>
      </c>
      <c r="C11782" s="64" t="n">
        <f aca="false">$B11782*'Tax Chart'!$A$1</f>
        <v>7.834365</v>
      </c>
      <c r="D11782" s="64" t="n">
        <f aca="false">$B11783*'Tax Chart'!$A$1</f>
        <v>7.83503</v>
      </c>
      <c r="E11782" s="62" t="n">
        <f aca="false">ROUND($B11782*'Tax Chart'!$A$1,2)</f>
        <v>7.83</v>
      </c>
    </row>
    <row r="11783" customFormat="false" ht="12.1" hidden="false" customHeight="false" outlineLevel="0" collapsed="false">
      <c r="A11783" s="66" t="n">
        <f aca="false">+A11782+1</f>
        <v>11783</v>
      </c>
      <c r="B11783" s="61" t="n">
        <f aca="false">ROUND(B11782+0.01,2)</f>
        <v>117.82</v>
      </c>
      <c r="C11783" s="64" t="n">
        <f aca="false">$B11783*'Tax Chart'!$A$1</f>
        <v>7.83503</v>
      </c>
      <c r="D11783" s="64" t="n">
        <f aca="false">$B11784*'Tax Chart'!$A$1</f>
        <v>7.835695</v>
      </c>
      <c r="E11783" s="62" t="n">
        <f aca="false">ROUND($B11783*'Tax Chart'!$A$1,2)</f>
        <v>7.84</v>
      </c>
    </row>
    <row r="11784" customFormat="false" ht="12.1" hidden="false" customHeight="false" outlineLevel="0" collapsed="false">
      <c r="A11784" s="66" t="n">
        <f aca="false">+A11783+1</f>
        <v>11784</v>
      </c>
      <c r="B11784" s="61" t="n">
        <f aca="false">ROUND(B11783+0.01,2)</f>
        <v>117.83</v>
      </c>
      <c r="C11784" s="64" t="n">
        <f aca="false">$B11784*'Tax Chart'!$A$1</f>
        <v>7.835695</v>
      </c>
      <c r="D11784" s="64" t="n">
        <f aca="false">$B11785*'Tax Chart'!$A$1</f>
        <v>7.83636</v>
      </c>
      <c r="E11784" s="62" t="n">
        <f aca="false">ROUND($B11784*'Tax Chart'!$A$1,2)</f>
        <v>7.84</v>
      </c>
    </row>
    <row r="11785" customFormat="false" ht="12.1" hidden="false" customHeight="false" outlineLevel="0" collapsed="false">
      <c r="A11785" s="66" t="n">
        <f aca="false">+A11784+1</f>
        <v>11785</v>
      </c>
      <c r="B11785" s="61" t="n">
        <f aca="false">ROUND(B11784+0.01,2)</f>
        <v>117.84</v>
      </c>
      <c r="C11785" s="64" t="n">
        <f aca="false">$B11785*'Tax Chart'!$A$1</f>
        <v>7.83636</v>
      </c>
      <c r="D11785" s="64" t="n">
        <f aca="false">$B11786*'Tax Chart'!$A$1</f>
        <v>7.837025</v>
      </c>
      <c r="E11785" s="62" t="n">
        <f aca="false">ROUND($B11785*'Tax Chart'!$A$1,2)</f>
        <v>7.84</v>
      </c>
    </row>
    <row r="11786" customFormat="false" ht="12.1" hidden="false" customHeight="false" outlineLevel="0" collapsed="false">
      <c r="A11786" s="66" t="n">
        <f aca="false">+A11785+1</f>
        <v>11786</v>
      </c>
      <c r="B11786" s="61" t="n">
        <f aca="false">ROUND(B11785+0.01,2)</f>
        <v>117.85</v>
      </c>
      <c r="C11786" s="64" t="n">
        <f aca="false">$B11786*'Tax Chart'!$A$1</f>
        <v>7.837025</v>
      </c>
      <c r="D11786" s="64" t="n">
        <f aca="false">$B11787*'Tax Chart'!$A$1</f>
        <v>7.83769</v>
      </c>
      <c r="E11786" s="62" t="n">
        <f aca="false">ROUND($B11786*'Tax Chart'!$A$1,2)</f>
        <v>7.84</v>
      </c>
    </row>
    <row r="11787" customFormat="false" ht="12.1" hidden="false" customHeight="false" outlineLevel="0" collapsed="false">
      <c r="A11787" s="66" t="n">
        <f aca="false">+A11786+1</f>
        <v>11787</v>
      </c>
      <c r="B11787" s="61" t="n">
        <f aca="false">ROUND(B11786+0.01,2)</f>
        <v>117.86</v>
      </c>
      <c r="C11787" s="64" t="n">
        <f aca="false">$B11787*'Tax Chart'!$A$1</f>
        <v>7.83769</v>
      </c>
      <c r="D11787" s="64" t="n">
        <f aca="false">$B11788*'Tax Chart'!$A$1</f>
        <v>7.838355</v>
      </c>
      <c r="E11787" s="62" t="n">
        <f aca="false">ROUND($B11787*'Tax Chart'!$A$1,2)</f>
        <v>7.84</v>
      </c>
    </row>
    <row r="11788" customFormat="false" ht="12.1" hidden="false" customHeight="false" outlineLevel="0" collapsed="false">
      <c r="A11788" s="66" t="n">
        <f aca="false">+A11787+1</f>
        <v>11788</v>
      </c>
      <c r="B11788" s="61" t="n">
        <f aca="false">ROUND(B11787+0.01,2)</f>
        <v>117.87</v>
      </c>
      <c r="C11788" s="64" t="n">
        <f aca="false">$B11788*'Tax Chart'!$A$1</f>
        <v>7.838355</v>
      </c>
      <c r="D11788" s="64" t="n">
        <f aca="false">$B11789*'Tax Chart'!$A$1</f>
        <v>7.83902</v>
      </c>
      <c r="E11788" s="62" t="n">
        <f aca="false">ROUND($B11788*'Tax Chart'!$A$1,2)</f>
        <v>7.84</v>
      </c>
    </row>
    <row r="11789" customFormat="false" ht="12.1" hidden="false" customHeight="false" outlineLevel="0" collapsed="false">
      <c r="A11789" s="66" t="n">
        <f aca="false">+A11788+1</f>
        <v>11789</v>
      </c>
      <c r="B11789" s="61" t="n">
        <f aca="false">ROUND(B11788+0.01,2)</f>
        <v>117.88</v>
      </c>
      <c r="C11789" s="64" t="n">
        <f aca="false">$B11789*'Tax Chart'!$A$1</f>
        <v>7.83902</v>
      </c>
      <c r="D11789" s="64" t="n">
        <f aca="false">$B11790*'Tax Chart'!$A$1</f>
        <v>7.839685</v>
      </c>
      <c r="E11789" s="62" t="n">
        <f aca="false">ROUND($B11789*'Tax Chart'!$A$1,2)</f>
        <v>7.84</v>
      </c>
    </row>
    <row r="11790" customFormat="false" ht="12.1" hidden="false" customHeight="false" outlineLevel="0" collapsed="false">
      <c r="A11790" s="66" t="n">
        <f aca="false">+A11789+1</f>
        <v>11790</v>
      </c>
      <c r="B11790" s="61" t="n">
        <f aca="false">ROUND(B11789+0.01,2)</f>
        <v>117.89</v>
      </c>
      <c r="C11790" s="64" t="n">
        <f aca="false">$B11790*'Tax Chart'!$A$1</f>
        <v>7.839685</v>
      </c>
      <c r="D11790" s="64" t="n">
        <f aca="false">$B11791*'Tax Chart'!$A$1</f>
        <v>7.84035</v>
      </c>
      <c r="E11790" s="62" t="n">
        <f aca="false">ROUND($B11790*'Tax Chart'!$A$1,2)</f>
        <v>7.84</v>
      </c>
    </row>
    <row r="11791" customFormat="false" ht="12.1" hidden="false" customHeight="false" outlineLevel="0" collapsed="false">
      <c r="A11791" s="66" t="n">
        <f aca="false">+A11790+1</f>
        <v>11791</v>
      </c>
      <c r="B11791" s="61" t="n">
        <f aca="false">ROUND(B11790+0.01,2)</f>
        <v>117.9</v>
      </c>
      <c r="C11791" s="64" t="n">
        <f aca="false">$B11791*'Tax Chart'!$A$1</f>
        <v>7.84035</v>
      </c>
      <c r="D11791" s="64" t="n">
        <f aca="false">$B11792*'Tax Chart'!$A$1</f>
        <v>7.841015</v>
      </c>
      <c r="E11791" s="62" t="n">
        <f aca="false">ROUND($B11791*'Tax Chart'!$A$1,2)</f>
        <v>7.84</v>
      </c>
    </row>
    <row r="11792" customFormat="false" ht="12.1" hidden="false" customHeight="false" outlineLevel="0" collapsed="false">
      <c r="A11792" s="66" t="n">
        <f aca="false">+A11791+1</f>
        <v>11792</v>
      </c>
      <c r="B11792" s="61" t="n">
        <f aca="false">ROUND(B11791+0.01,2)</f>
        <v>117.91</v>
      </c>
      <c r="C11792" s="64" t="n">
        <f aca="false">$B11792*'Tax Chart'!$A$1</f>
        <v>7.841015</v>
      </c>
      <c r="D11792" s="64" t="n">
        <f aca="false">$B11793*'Tax Chart'!$A$1</f>
        <v>7.84168</v>
      </c>
      <c r="E11792" s="62" t="n">
        <f aca="false">ROUND($B11792*'Tax Chart'!$A$1,2)</f>
        <v>7.84</v>
      </c>
    </row>
    <row r="11793" customFormat="false" ht="12.1" hidden="false" customHeight="false" outlineLevel="0" collapsed="false">
      <c r="A11793" s="66" t="n">
        <f aca="false">+A11792+1</f>
        <v>11793</v>
      </c>
      <c r="B11793" s="61" t="n">
        <f aca="false">ROUND(B11792+0.01,2)</f>
        <v>117.92</v>
      </c>
      <c r="C11793" s="64" t="n">
        <f aca="false">$B11793*'Tax Chart'!$A$1</f>
        <v>7.84168</v>
      </c>
      <c r="D11793" s="64" t="n">
        <f aca="false">$B11794*'Tax Chart'!$A$1</f>
        <v>7.842345</v>
      </c>
      <c r="E11793" s="62" t="n">
        <f aca="false">ROUND($B11793*'Tax Chart'!$A$1,2)</f>
        <v>7.84</v>
      </c>
    </row>
    <row r="11794" customFormat="false" ht="12.1" hidden="false" customHeight="false" outlineLevel="0" collapsed="false">
      <c r="A11794" s="66" t="n">
        <f aca="false">+A11793+1</f>
        <v>11794</v>
      </c>
      <c r="B11794" s="61" t="n">
        <f aca="false">ROUND(B11793+0.01,2)</f>
        <v>117.93</v>
      </c>
      <c r="C11794" s="64" t="n">
        <f aca="false">$B11794*'Tax Chart'!$A$1</f>
        <v>7.842345</v>
      </c>
      <c r="D11794" s="64" t="n">
        <f aca="false">$B11795*'Tax Chart'!$A$1</f>
        <v>7.84301</v>
      </c>
      <c r="E11794" s="62" t="n">
        <f aca="false">ROUND($B11794*'Tax Chart'!$A$1,2)</f>
        <v>7.84</v>
      </c>
    </row>
    <row r="11795" customFormat="false" ht="12.1" hidden="false" customHeight="false" outlineLevel="0" collapsed="false">
      <c r="A11795" s="66" t="n">
        <f aca="false">+A11794+1</f>
        <v>11795</v>
      </c>
      <c r="B11795" s="61" t="n">
        <f aca="false">ROUND(B11794+0.01,2)</f>
        <v>117.94</v>
      </c>
      <c r="C11795" s="64" t="n">
        <f aca="false">$B11795*'Tax Chart'!$A$1</f>
        <v>7.84301</v>
      </c>
      <c r="D11795" s="64" t="n">
        <f aca="false">$B11796*'Tax Chart'!$A$1</f>
        <v>7.843675</v>
      </c>
      <c r="E11795" s="62" t="n">
        <f aca="false">ROUND($B11795*'Tax Chart'!$A$1,2)</f>
        <v>7.84</v>
      </c>
    </row>
    <row r="11796" customFormat="false" ht="12.1" hidden="false" customHeight="false" outlineLevel="0" collapsed="false">
      <c r="A11796" s="66" t="n">
        <f aca="false">+A11795+1</f>
        <v>11796</v>
      </c>
      <c r="B11796" s="61" t="n">
        <f aca="false">ROUND(B11795+0.01,2)</f>
        <v>117.95</v>
      </c>
      <c r="C11796" s="64" t="n">
        <f aca="false">$B11796*'Tax Chart'!$A$1</f>
        <v>7.843675</v>
      </c>
      <c r="D11796" s="64" t="n">
        <f aca="false">$B11797*'Tax Chart'!$A$1</f>
        <v>7.84434</v>
      </c>
      <c r="E11796" s="62" t="n">
        <f aca="false">ROUND($B11796*'Tax Chart'!$A$1,2)</f>
        <v>7.84</v>
      </c>
    </row>
    <row r="11797" customFormat="false" ht="12.1" hidden="false" customHeight="false" outlineLevel="0" collapsed="false">
      <c r="A11797" s="66" t="n">
        <f aca="false">+A11796+1</f>
        <v>11797</v>
      </c>
      <c r="B11797" s="61" t="n">
        <f aca="false">ROUND(B11796+0.01,2)</f>
        <v>117.96</v>
      </c>
      <c r="C11797" s="64" t="n">
        <f aca="false">$B11797*'Tax Chart'!$A$1</f>
        <v>7.84434</v>
      </c>
      <c r="D11797" s="64" t="n">
        <f aca="false">$B11798*'Tax Chart'!$A$1</f>
        <v>7.845005</v>
      </c>
      <c r="E11797" s="62" t="n">
        <f aca="false">ROUND($B11797*'Tax Chart'!$A$1,2)</f>
        <v>7.84</v>
      </c>
    </row>
    <row r="11798" customFormat="false" ht="12.1" hidden="false" customHeight="false" outlineLevel="0" collapsed="false">
      <c r="A11798" s="66" t="n">
        <f aca="false">+A11797+1</f>
        <v>11798</v>
      </c>
      <c r="B11798" s="61" t="n">
        <f aca="false">ROUND(B11797+0.01,2)</f>
        <v>117.97</v>
      </c>
      <c r="C11798" s="64" t="n">
        <f aca="false">$B11798*'Tax Chart'!$A$1</f>
        <v>7.845005</v>
      </c>
      <c r="D11798" s="64" t="n">
        <f aca="false">$B11799*'Tax Chart'!$A$1</f>
        <v>7.84567</v>
      </c>
      <c r="E11798" s="62" t="n">
        <f aca="false">ROUND($B11798*'Tax Chart'!$A$1,2)</f>
        <v>7.85</v>
      </c>
    </row>
    <row r="11799" customFormat="false" ht="12.1" hidden="false" customHeight="false" outlineLevel="0" collapsed="false">
      <c r="A11799" s="66" t="n">
        <f aca="false">+A11798+1</f>
        <v>11799</v>
      </c>
      <c r="B11799" s="61" t="n">
        <f aca="false">ROUND(B11798+0.01,2)</f>
        <v>117.98</v>
      </c>
      <c r="C11799" s="64" t="n">
        <f aca="false">$B11799*'Tax Chart'!$A$1</f>
        <v>7.84567</v>
      </c>
      <c r="D11799" s="64" t="n">
        <f aca="false">$B11800*'Tax Chart'!$A$1</f>
        <v>7.846335</v>
      </c>
      <c r="E11799" s="62" t="n">
        <f aca="false">ROUND($B11799*'Tax Chart'!$A$1,2)</f>
        <v>7.85</v>
      </c>
    </row>
    <row r="11800" customFormat="false" ht="12.1" hidden="false" customHeight="false" outlineLevel="0" collapsed="false">
      <c r="A11800" s="66" t="n">
        <f aca="false">+A11799+1</f>
        <v>11800</v>
      </c>
      <c r="B11800" s="61" t="n">
        <f aca="false">ROUND(B11799+0.01,2)</f>
        <v>117.99</v>
      </c>
      <c r="C11800" s="64" t="n">
        <f aca="false">$B11800*'Tax Chart'!$A$1</f>
        <v>7.846335</v>
      </c>
      <c r="D11800" s="64" t="n">
        <f aca="false">$B11801*'Tax Chart'!$A$1</f>
        <v>7.847</v>
      </c>
      <c r="E11800" s="62" t="n">
        <f aca="false">ROUND($B11800*'Tax Chart'!$A$1,2)</f>
        <v>7.85</v>
      </c>
    </row>
    <row r="11801" customFormat="false" ht="12.1" hidden="false" customHeight="false" outlineLevel="0" collapsed="false">
      <c r="A11801" s="66" t="n">
        <f aca="false">+A11800+1</f>
        <v>11801</v>
      </c>
      <c r="B11801" s="61" t="n">
        <f aca="false">ROUND(B11800+0.01,2)</f>
        <v>118</v>
      </c>
      <c r="C11801" s="64" t="n">
        <f aca="false">$B11801*'Tax Chart'!$A$1</f>
        <v>7.847</v>
      </c>
      <c r="D11801" s="64" t="n">
        <f aca="false">$B11802*'Tax Chart'!$A$1</f>
        <v>7.847665</v>
      </c>
      <c r="E11801" s="62" t="n">
        <f aca="false">ROUND($B11801*'Tax Chart'!$A$1,2)</f>
        <v>7.85</v>
      </c>
    </row>
    <row r="11802" customFormat="false" ht="12.1" hidden="false" customHeight="false" outlineLevel="0" collapsed="false">
      <c r="A11802" s="66" t="n">
        <f aca="false">+A11801+1</f>
        <v>11802</v>
      </c>
      <c r="B11802" s="61" t="n">
        <f aca="false">ROUND(B11801+0.01,2)</f>
        <v>118.01</v>
      </c>
      <c r="C11802" s="64" t="n">
        <f aca="false">$B11802*'Tax Chart'!$A$1</f>
        <v>7.847665</v>
      </c>
      <c r="D11802" s="64" t="n">
        <f aca="false">$B11803*'Tax Chart'!$A$1</f>
        <v>7.84833</v>
      </c>
      <c r="E11802" s="62" t="n">
        <f aca="false">ROUND($B11802*'Tax Chart'!$A$1,2)</f>
        <v>7.85</v>
      </c>
    </row>
    <row r="11803" customFormat="false" ht="12.1" hidden="false" customHeight="false" outlineLevel="0" collapsed="false">
      <c r="A11803" s="66" t="n">
        <f aca="false">+A11802+1</f>
        <v>11803</v>
      </c>
      <c r="B11803" s="61" t="n">
        <f aca="false">ROUND(B11802+0.01,2)</f>
        <v>118.02</v>
      </c>
      <c r="C11803" s="64" t="n">
        <f aca="false">$B11803*'Tax Chart'!$A$1</f>
        <v>7.84833</v>
      </c>
      <c r="D11803" s="64" t="n">
        <f aca="false">$B11804*'Tax Chart'!$A$1</f>
        <v>7.848995</v>
      </c>
      <c r="E11803" s="62" t="n">
        <f aca="false">ROUND($B11803*'Tax Chart'!$A$1,2)</f>
        <v>7.85</v>
      </c>
    </row>
    <row r="11804" customFormat="false" ht="12.1" hidden="false" customHeight="false" outlineLevel="0" collapsed="false">
      <c r="A11804" s="66" t="n">
        <f aca="false">+A11803+1</f>
        <v>11804</v>
      </c>
      <c r="B11804" s="61" t="n">
        <f aca="false">ROUND(B11803+0.01,2)</f>
        <v>118.03</v>
      </c>
      <c r="C11804" s="64" t="n">
        <f aca="false">$B11804*'Tax Chart'!$A$1</f>
        <v>7.848995</v>
      </c>
      <c r="D11804" s="64" t="n">
        <f aca="false">$B11805*'Tax Chart'!$A$1</f>
        <v>7.84966</v>
      </c>
      <c r="E11804" s="62" t="n">
        <f aca="false">ROUND($B11804*'Tax Chart'!$A$1,2)</f>
        <v>7.85</v>
      </c>
    </row>
    <row r="11805" customFormat="false" ht="12.1" hidden="false" customHeight="false" outlineLevel="0" collapsed="false">
      <c r="A11805" s="66" t="n">
        <f aca="false">+A11804+1</f>
        <v>11805</v>
      </c>
      <c r="B11805" s="61" t="n">
        <f aca="false">ROUND(B11804+0.01,2)</f>
        <v>118.04</v>
      </c>
      <c r="C11805" s="64" t="n">
        <f aca="false">$B11805*'Tax Chart'!$A$1</f>
        <v>7.84966</v>
      </c>
      <c r="D11805" s="64" t="n">
        <f aca="false">$B11806*'Tax Chart'!$A$1</f>
        <v>7.850325</v>
      </c>
      <c r="E11805" s="62" t="n">
        <f aca="false">ROUND($B11805*'Tax Chart'!$A$1,2)</f>
        <v>7.85</v>
      </c>
    </row>
    <row r="11806" customFormat="false" ht="12.1" hidden="false" customHeight="false" outlineLevel="0" collapsed="false">
      <c r="A11806" s="66" t="n">
        <f aca="false">+A11805+1</f>
        <v>11806</v>
      </c>
      <c r="B11806" s="61" t="n">
        <f aca="false">ROUND(B11805+0.01,2)</f>
        <v>118.05</v>
      </c>
      <c r="C11806" s="64" t="n">
        <f aca="false">$B11806*'Tax Chart'!$A$1</f>
        <v>7.850325</v>
      </c>
      <c r="D11806" s="64" t="n">
        <f aca="false">$B11807*'Tax Chart'!$A$1</f>
        <v>7.85099</v>
      </c>
      <c r="E11806" s="62" t="n">
        <f aca="false">ROUND($B11806*'Tax Chart'!$A$1,2)</f>
        <v>7.85</v>
      </c>
    </row>
    <row r="11807" customFormat="false" ht="12.1" hidden="false" customHeight="false" outlineLevel="0" collapsed="false">
      <c r="A11807" s="66" t="n">
        <f aca="false">+A11806+1</f>
        <v>11807</v>
      </c>
      <c r="B11807" s="61" t="n">
        <f aca="false">ROUND(B11806+0.01,2)</f>
        <v>118.06</v>
      </c>
      <c r="C11807" s="64" t="n">
        <f aca="false">$B11807*'Tax Chart'!$A$1</f>
        <v>7.85099</v>
      </c>
      <c r="D11807" s="64" t="n">
        <f aca="false">$B11808*'Tax Chart'!$A$1</f>
        <v>7.851655</v>
      </c>
      <c r="E11807" s="62" t="n">
        <f aca="false">ROUND($B11807*'Tax Chart'!$A$1,2)</f>
        <v>7.85</v>
      </c>
    </row>
    <row r="11808" customFormat="false" ht="12.1" hidden="false" customHeight="false" outlineLevel="0" collapsed="false">
      <c r="A11808" s="66" t="n">
        <f aca="false">+A11807+1</f>
        <v>11808</v>
      </c>
      <c r="B11808" s="61" t="n">
        <f aca="false">ROUND(B11807+0.01,2)</f>
        <v>118.07</v>
      </c>
      <c r="C11808" s="64" t="n">
        <f aca="false">$B11808*'Tax Chart'!$A$1</f>
        <v>7.851655</v>
      </c>
      <c r="D11808" s="64" t="n">
        <f aca="false">$B11809*'Tax Chart'!$A$1</f>
        <v>7.85232</v>
      </c>
      <c r="E11808" s="62" t="n">
        <f aca="false">ROUND($B11808*'Tax Chart'!$A$1,2)</f>
        <v>7.85</v>
      </c>
    </row>
    <row r="11809" customFormat="false" ht="12.1" hidden="false" customHeight="false" outlineLevel="0" collapsed="false">
      <c r="A11809" s="66" t="n">
        <f aca="false">+A11808+1</f>
        <v>11809</v>
      </c>
      <c r="B11809" s="61" t="n">
        <f aca="false">ROUND(B11808+0.01,2)</f>
        <v>118.08</v>
      </c>
      <c r="C11809" s="64" t="n">
        <f aca="false">$B11809*'Tax Chart'!$A$1</f>
        <v>7.85232</v>
      </c>
      <c r="D11809" s="64" t="n">
        <f aca="false">$B11810*'Tax Chart'!$A$1</f>
        <v>7.852985</v>
      </c>
      <c r="E11809" s="62" t="n">
        <f aca="false">ROUND($B11809*'Tax Chart'!$A$1,2)</f>
        <v>7.85</v>
      </c>
    </row>
    <row r="11810" customFormat="false" ht="12.1" hidden="false" customHeight="false" outlineLevel="0" collapsed="false">
      <c r="A11810" s="66" t="n">
        <f aca="false">+A11809+1</f>
        <v>11810</v>
      </c>
      <c r="B11810" s="61" t="n">
        <f aca="false">ROUND(B11809+0.01,2)</f>
        <v>118.09</v>
      </c>
      <c r="C11810" s="64" t="n">
        <f aca="false">$B11810*'Tax Chart'!$A$1</f>
        <v>7.852985</v>
      </c>
      <c r="D11810" s="64" t="n">
        <f aca="false">$B11811*'Tax Chart'!$A$1</f>
        <v>7.85365</v>
      </c>
      <c r="E11810" s="62" t="n">
        <f aca="false">ROUND($B11810*'Tax Chart'!$A$1,2)</f>
        <v>7.85</v>
      </c>
    </row>
    <row r="11811" customFormat="false" ht="12.1" hidden="false" customHeight="false" outlineLevel="0" collapsed="false">
      <c r="A11811" s="66" t="n">
        <f aca="false">+A11810+1</f>
        <v>11811</v>
      </c>
      <c r="B11811" s="61" t="n">
        <f aca="false">ROUND(B11810+0.01,2)</f>
        <v>118.1</v>
      </c>
      <c r="C11811" s="64" t="n">
        <f aca="false">$B11811*'Tax Chart'!$A$1</f>
        <v>7.85365</v>
      </c>
      <c r="D11811" s="64" t="n">
        <f aca="false">$B11812*'Tax Chart'!$A$1</f>
        <v>7.854315</v>
      </c>
      <c r="E11811" s="62" t="n">
        <f aca="false">ROUND($B11811*'Tax Chart'!$A$1,2)</f>
        <v>7.85</v>
      </c>
    </row>
    <row r="11812" customFormat="false" ht="12.1" hidden="false" customHeight="false" outlineLevel="0" collapsed="false">
      <c r="A11812" s="66" t="n">
        <f aca="false">+A11811+1</f>
        <v>11812</v>
      </c>
      <c r="B11812" s="61" t="n">
        <f aca="false">ROUND(B11811+0.01,2)</f>
        <v>118.11</v>
      </c>
      <c r="C11812" s="64" t="n">
        <f aca="false">$B11812*'Tax Chart'!$A$1</f>
        <v>7.854315</v>
      </c>
      <c r="D11812" s="64" t="n">
        <f aca="false">$B11813*'Tax Chart'!$A$1</f>
        <v>7.85498</v>
      </c>
      <c r="E11812" s="62" t="n">
        <f aca="false">ROUND($B11812*'Tax Chart'!$A$1,2)</f>
        <v>7.85</v>
      </c>
    </row>
    <row r="11813" customFormat="false" ht="12.1" hidden="false" customHeight="false" outlineLevel="0" collapsed="false">
      <c r="A11813" s="66" t="n">
        <f aca="false">+A11812+1</f>
        <v>11813</v>
      </c>
      <c r="B11813" s="61" t="n">
        <f aca="false">ROUND(B11812+0.01,2)</f>
        <v>118.12</v>
      </c>
      <c r="C11813" s="64" t="n">
        <f aca="false">$B11813*'Tax Chart'!$A$1</f>
        <v>7.85498</v>
      </c>
      <c r="D11813" s="64" t="n">
        <f aca="false">$B11814*'Tax Chart'!$A$1</f>
        <v>7.855645</v>
      </c>
      <c r="E11813" s="62" t="n">
        <f aca="false">ROUND($B11813*'Tax Chart'!$A$1,2)</f>
        <v>7.85</v>
      </c>
    </row>
    <row r="11814" customFormat="false" ht="12.1" hidden="false" customHeight="false" outlineLevel="0" collapsed="false">
      <c r="A11814" s="66" t="n">
        <f aca="false">+A11813+1</f>
        <v>11814</v>
      </c>
      <c r="B11814" s="61" t="n">
        <f aca="false">ROUND(B11813+0.01,2)</f>
        <v>118.13</v>
      </c>
      <c r="C11814" s="64" t="n">
        <f aca="false">$B11814*'Tax Chart'!$A$1</f>
        <v>7.855645</v>
      </c>
      <c r="D11814" s="64" t="n">
        <f aca="false">$B11815*'Tax Chart'!$A$1</f>
        <v>7.85631</v>
      </c>
      <c r="E11814" s="62" t="n">
        <f aca="false">ROUND($B11814*'Tax Chart'!$A$1,2)</f>
        <v>7.86</v>
      </c>
    </row>
    <row r="11815" customFormat="false" ht="12.1" hidden="false" customHeight="false" outlineLevel="0" collapsed="false">
      <c r="A11815" s="66" t="n">
        <f aca="false">+A11814+1</f>
        <v>11815</v>
      </c>
      <c r="B11815" s="61" t="n">
        <f aca="false">ROUND(B11814+0.01,2)</f>
        <v>118.14</v>
      </c>
      <c r="C11815" s="64" t="n">
        <f aca="false">$B11815*'Tax Chart'!$A$1</f>
        <v>7.85631</v>
      </c>
      <c r="D11815" s="64" t="n">
        <f aca="false">$B11816*'Tax Chart'!$A$1</f>
        <v>7.856975</v>
      </c>
      <c r="E11815" s="62" t="n">
        <f aca="false">ROUND($B11815*'Tax Chart'!$A$1,2)</f>
        <v>7.86</v>
      </c>
    </row>
    <row r="11816" customFormat="false" ht="12.1" hidden="false" customHeight="false" outlineLevel="0" collapsed="false">
      <c r="A11816" s="66" t="n">
        <f aca="false">+A11815+1</f>
        <v>11816</v>
      </c>
      <c r="B11816" s="61" t="n">
        <f aca="false">ROUND(B11815+0.01,2)</f>
        <v>118.15</v>
      </c>
      <c r="C11816" s="64" t="n">
        <f aca="false">$B11816*'Tax Chart'!$A$1</f>
        <v>7.856975</v>
      </c>
      <c r="D11816" s="64" t="n">
        <f aca="false">$B11817*'Tax Chart'!$A$1</f>
        <v>7.85764</v>
      </c>
      <c r="E11816" s="62" t="n">
        <f aca="false">ROUND($B11816*'Tax Chart'!$A$1,2)</f>
        <v>7.86</v>
      </c>
    </row>
    <row r="11817" customFormat="false" ht="12.1" hidden="false" customHeight="false" outlineLevel="0" collapsed="false">
      <c r="A11817" s="66" t="n">
        <f aca="false">+A11816+1</f>
        <v>11817</v>
      </c>
      <c r="B11817" s="61" t="n">
        <f aca="false">ROUND(B11816+0.01,2)</f>
        <v>118.16</v>
      </c>
      <c r="C11817" s="64" t="n">
        <f aca="false">$B11817*'Tax Chart'!$A$1</f>
        <v>7.85764</v>
      </c>
      <c r="D11817" s="64" t="n">
        <f aca="false">$B11818*'Tax Chart'!$A$1</f>
        <v>7.858305</v>
      </c>
      <c r="E11817" s="62" t="n">
        <f aca="false">ROUND($B11817*'Tax Chart'!$A$1,2)</f>
        <v>7.86</v>
      </c>
    </row>
    <row r="11818" customFormat="false" ht="12.1" hidden="false" customHeight="false" outlineLevel="0" collapsed="false">
      <c r="A11818" s="66" t="n">
        <f aca="false">+A11817+1</f>
        <v>11818</v>
      </c>
      <c r="B11818" s="61" t="n">
        <f aca="false">ROUND(B11817+0.01,2)</f>
        <v>118.17</v>
      </c>
      <c r="C11818" s="64" t="n">
        <f aca="false">$B11818*'Tax Chart'!$A$1</f>
        <v>7.858305</v>
      </c>
      <c r="D11818" s="64" t="n">
        <f aca="false">$B11819*'Tax Chart'!$A$1</f>
        <v>7.85897</v>
      </c>
      <c r="E11818" s="62" t="n">
        <f aca="false">ROUND($B11818*'Tax Chart'!$A$1,2)</f>
        <v>7.86</v>
      </c>
    </row>
    <row r="11819" customFormat="false" ht="12.1" hidden="false" customHeight="false" outlineLevel="0" collapsed="false">
      <c r="A11819" s="66" t="n">
        <f aca="false">+A11818+1</f>
        <v>11819</v>
      </c>
      <c r="B11819" s="61" t="n">
        <f aca="false">ROUND(B11818+0.01,2)</f>
        <v>118.18</v>
      </c>
      <c r="C11819" s="64" t="n">
        <f aca="false">$B11819*'Tax Chart'!$A$1</f>
        <v>7.85897</v>
      </c>
      <c r="D11819" s="64" t="n">
        <f aca="false">$B11820*'Tax Chart'!$A$1</f>
        <v>7.859635</v>
      </c>
      <c r="E11819" s="62" t="n">
        <f aca="false">ROUND($B11819*'Tax Chart'!$A$1,2)</f>
        <v>7.86</v>
      </c>
    </row>
    <row r="11820" customFormat="false" ht="12.1" hidden="false" customHeight="false" outlineLevel="0" collapsed="false">
      <c r="A11820" s="66" t="n">
        <f aca="false">+A11819+1</f>
        <v>11820</v>
      </c>
      <c r="B11820" s="61" t="n">
        <f aca="false">ROUND(B11819+0.01,2)</f>
        <v>118.19</v>
      </c>
      <c r="C11820" s="64" t="n">
        <f aca="false">$B11820*'Tax Chart'!$A$1</f>
        <v>7.859635</v>
      </c>
      <c r="D11820" s="64" t="n">
        <f aca="false">$B11821*'Tax Chart'!$A$1</f>
        <v>7.8603</v>
      </c>
      <c r="E11820" s="62" t="n">
        <f aca="false">ROUND($B11820*'Tax Chart'!$A$1,2)</f>
        <v>7.86</v>
      </c>
    </row>
    <row r="11821" customFormat="false" ht="12.1" hidden="false" customHeight="false" outlineLevel="0" collapsed="false">
      <c r="A11821" s="66" t="n">
        <f aca="false">+A11820+1</f>
        <v>11821</v>
      </c>
      <c r="B11821" s="61" t="n">
        <f aca="false">ROUND(B11820+0.01,2)</f>
        <v>118.2</v>
      </c>
      <c r="C11821" s="64" t="n">
        <f aca="false">$B11821*'Tax Chart'!$A$1</f>
        <v>7.8603</v>
      </c>
      <c r="D11821" s="64" t="n">
        <f aca="false">$B11822*'Tax Chart'!$A$1</f>
        <v>7.860965</v>
      </c>
      <c r="E11821" s="62" t="n">
        <f aca="false">ROUND($B11821*'Tax Chart'!$A$1,2)</f>
        <v>7.86</v>
      </c>
    </row>
    <row r="11822" customFormat="false" ht="12.1" hidden="false" customHeight="false" outlineLevel="0" collapsed="false">
      <c r="A11822" s="66" t="n">
        <f aca="false">+A11821+1</f>
        <v>11822</v>
      </c>
      <c r="B11822" s="61" t="n">
        <f aca="false">ROUND(B11821+0.01,2)</f>
        <v>118.21</v>
      </c>
      <c r="C11822" s="64" t="n">
        <f aca="false">$B11822*'Tax Chart'!$A$1</f>
        <v>7.860965</v>
      </c>
      <c r="D11822" s="64" t="n">
        <f aca="false">$B11823*'Tax Chart'!$A$1</f>
        <v>7.86163</v>
      </c>
      <c r="E11822" s="62" t="n">
        <f aca="false">ROUND($B11822*'Tax Chart'!$A$1,2)</f>
        <v>7.86</v>
      </c>
    </row>
    <row r="11823" customFormat="false" ht="12.1" hidden="false" customHeight="false" outlineLevel="0" collapsed="false">
      <c r="A11823" s="66" t="n">
        <f aca="false">+A11822+1</f>
        <v>11823</v>
      </c>
      <c r="B11823" s="61" t="n">
        <f aca="false">ROUND(B11822+0.01,2)</f>
        <v>118.22</v>
      </c>
      <c r="C11823" s="64" t="n">
        <f aca="false">$B11823*'Tax Chart'!$A$1</f>
        <v>7.86163</v>
      </c>
      <c r="D11823" s="64" t="n">
        <f aca="false">$B11824*'Tax Chart'!$A$1</f>
        <v>7.862295</v>
      </c>
      <c r="E11823" s="62" t="n">
        <f aca="false">ROUND($B11823*'Tax Chart'!$A$1,2)</f>
        <v>7.86</v>
      </c>
    </row>
    <row r="11824" customFormat="false" ht="12.1" hidden="false" customHeight="false" outlineLevel="0" collapsed="false">
      <c r="A11824" s="66" t="n">
        <f aca="false">+A11823+1</f>
        <v>11824</v>
      </c>
      <c r="B11824" s="61" t="n">
        <f aca="false">ROUND(B11823+0.01,2)</f>
        <v>118.23</v>
      </c>
      <c r="C11824" s="64" t="n">
        <f aca="false">$B11824*'Tax Chart'!$A$1</f>
        <v>7.862295</v>
      </c>
      <c r="D11824" s="64" t="n">
        <f aca="false">$B11825*'Tax Chart'!$A$1</f>
        <v>7.86296</v>
      </c>
      <c r="E11824" s="62" t="n">
        <f aca="false">ROUND($B11824*'Tax Chart'!$A$1,2)</f>
        <v>7.86</v>
      </c>
    </row>
    <row r="11825" customFormat="false" ht="12.1" hidden="false" customHeight="false" outlineLevel="0" collapsed="false">
      <c r="A11825" s="66" t="n">
        <f aca="false">+A11824+1</f>
        <v>11825</v>
      </c>
      <c r="B11825" s="61" t="n">
        <f aca="false">ROUND(B11824+0.01,2)</f>
        <v>118.24</v>
      </c>
      <c r="C11825" s="64" t="n">
        <f aca="false">$B11825*'Tax Chart'!$A$1</f>
        <v>7.86296</v>
      </c>
      <c r="D11825" s="64" t="n">
        <f aca="false">$B11826*'Tax Chart'!$A$1</f>
        <v>7.863625</v>
      </c>
      <c r="E11825" s="62" t="n">
        <f aca="false">ROUND($B11825*'Tax Chart'!$A$1,2)</f>
        <v>7.86</v>
      </c>
    </row>
    <row r="11826" customFormat="false" ht="12.1" hidden="false" customHeight="false" outlineLevel="0" collapsed="false">
      <c r="A11826" s="66" t="n">
        <f aca="false">+A11825+1</f>
        <v>11826</v>
      </c>
      <c r="B11826" s="61" t="n">
        <f aca="false">ROUND(B11825+0.01,2)</f>
        <v>118.25</v>
      </c>
      <c r="C11826" s="64" t="n">
        <f aca="false">$B11826*'Tax Chart'!$A$1</f>
        <v>7.863625</v>
      </c>
      <c r="D11826" s="64" t="n">
        <f aca="false">$B11827*'Tax Chart'!$A$1</f>
        <v>7.86429</v>
      </c>
      <c r="E11826" s="62" t="n">
        <f aca="false">ROUND($B11826*'Tax Chart'!$A$1,2)</f>
        <v>7.86</v>
      </c>
    </row>
    <row r="11827" customFormat="false" ht="12.1" hidden="false" customHeight="false" outlineLevel="0" collapsed="false">
      <c r="A11827" s="66" t="n">
        <f aca="false">+A11826+1</f>
        <v>11827</v>
      </c>
      <c r="B11827" s="61" t="n">
        <f aca="false">ROUND(B11826+0.01,2)</f>
        <v>118.26</v>
      </c>
      <c r="C11827" s="64" t="n">
        <f aca="false">$B11827*'Tax Chart'!$A$1</f>
        <v>7.86429</v>
      </c>
      <c r="D11827" s="64" t="n">
        <f aca="false">$B11828*'Tax Chart'!$A$1</f>
        <v>7.864955</v>
      </c>
      <c r="E11827" s="62" t="n">
        <f aca="false">ROUND($B11827*'Tax Chart'!$A$1,2)</f>
        <v>7.86</v>
      </c>
    </row>
    <row r="11828" customFormat="false" ht="12.1" hidden="false" customHeight="false" outlineLevel="0" collapsed="false">
      <c r="A11828" s="66" t="n">
        <f aca="false">+A11827+1</f>
        <v>11828</v>
      </c>
      <c r="B11828" s="61" t="n">
        <f aca="false">ROUND(B11827+0.01,2)</f>
        <v>118.27</v>
      </c>
      <c r="C11828" s="64" t="n">
        <f aca="false">$B11828*'Tax Chart'!$A$1</f>
        <v>7.864955</v>
      </c>
      <c r="D11828" s="64" t="n">
        <f aca="false">$B11829*'Tax Chart'!$A$1</f>
        <v>7.86562</v>
      </c>
      <c r="E11828" s="62" t="n">
        <f aca="false">ROUND($B11828*'Tax Chart'!$A$1,2)</f>
        <v>7.86</v>
      </c>
    </row>
    <row r="11829" customFormat="false" ht="12.1" hidden="false" customHeight="false" outlineLevel="0" collapsed="false">
      <c r="A11829" s="66" t="n">
        <f aca="false">+A11828+1</f>
        <v>11829</v>
      </c>
      <c r="B11829" s="61" t="n">
        <f aca="false">ROUND(B11828+0.01,2)</f>
        <v>118.28</v>
      </c>
      <c r="C11829" s="64" t="n">
        <f aca="false">$B11829*'Tax Chart'!$A$1</f>
        <v>7.86562</v>
      </c>
      <c r="D11829" s="64" t="n">
        <f aca="false">$B11830*'Tax Chart'!$A$1</f>
        <v>7.866285</v>
      </c>
      <c r="E11829" s="62" t="n">
        <f aca="false">ROUND($B11829*'Tax Chart'!$A$1,2)</f>
        <v>7.87</v>
      </c>
    </row>
    <row r="11830" customFormat="false" ht="12.1" hidden="false" customHeight="false" outlineLevel="0" collapsed="false">
      <c r="A11830" s="66" t="n">
        <f aca="false">+A11829+1</f>
        <v>11830</v>
      </c>
      <c r="B11830" s="61" t="n">
        <f aca="false">ROUND(B11829+0.01,2)</f>
        <v>118.29</v>
      </c>
      <c r="C11830" s="64" t="n">
        <f aca="false">$B11830*'Tax Chart'!$A$1</f>
        <v>7.866285</v>
      </c>
      <c r="D11830" s="64" t="n">
        <f aca="false">$B11831*'Tax Chart'!$A$1</f>
        <v>7.86695</v>
      </c>
      <c r="E11830" s="62" t="n">
        <f aca="false">ROUND($B11830*'Tax Chart'!$A$1,2)</f>
        <v>7.87</v>
      </c>
    </row>
    <row r="11831" customFormat="false" ht="12.1" hidden="false" customHeight="false" outlineLevel="0" collapsed="false">
      <c r="A11831" s="66" t="n">
        <f aca="false">+A11830+1</f>
        <v>11831</v>
      </c>
      <c r="B11831" s="61" t="n">
        <f aca="false">ROUND(B11830+0.01,2)</f>
        <v>118.3</v>
      </c>
      <c r="C11831" s="64" t="n">
        <f aca="false">$B11831*'Tax Chart'!$A$1</f>
        <v>7.86695</v>
      </c>
      <c r="D11831" s="64" t="n">
        <f aca="false">$B11832*'Tax Chart'!$A$1</f>
        <v>7.867615</v>
      </c>
      <c r="E11831" s="62" t="n">
        <f aca="false">ROUND($B11831*'Tax Chart'!$A$1,2)</f>
        <v>7.87</v>
      </c>
    </row>
    <row r="11832" customFormat="false" ht="12.1" hidden="false" customHeight="false" outlineLevel="0" collapsed="false">
      <c r="A11832" s="66" t="n">
        <f aca="false">+A11831+1</f>
        <v>11832</v>
      </c>
      <c r="B11832" s="61" t="n">
        <f aca="false">ROUND(B11831+0.01,2)</f>
        <v>118.31</v>
      </c>
      <c r="C11832" s="64" t="n">
        <f aca="false">$B11832*'Tax Chart'!$A$1</f>
        <v>7.867615</v>
      </c>
      <c r="D11832" s="64" t="n">
        <f aca="false">$B11833*'Tax Chart'!$A$1</f>
        <v>7.86828</v>
      </c>
      <c r="E11832" s="62" t="n">
        <f aca="false">ROUND($B11832*'Tax Chart'!$A$1,2)</f>
        <v>7.87</v>
      </c>
    </row>
    <row r="11833" customFormat="false" ht="12.1" hidden="false" customHeight="false" outlineLevel="0" collapsed="false">
      <c r="A11833" s="66" t="n">
        <f aca="false">+A11832+1</f>
        <v>11833</v>
      </c>
      <c r="B11833" s="61" t="n">
        <f aca="false">ROUND(B11832+0.01,2)</f>
        <v>118.32</v>
      </c>
      <c r="C11833" s="64" t="n">
        <f aca="false">$B11833*'Tax Chart'!$A$1</f>
        <v>7.86828</v>
      </c>
      <c r="D11833" s="64" t="n">
        <f aca="false">$B11834*'Tax Chart'!$A$1</f>
        <v>7.868945</v>
      </c>
      <c r="E11833" s="62" t="n">
        <f aca="false">ROUND($B11833*'Tax Chart'!$A$1,2)</f>
        <v>7.87</v>
      </c>
    </row>
    <row r="11834" customFormat="false" ht="12.1" hidden="false" customHeight="false" outlineLevel="0" collapsed="false">
      <c r="A11834" s="66" t="n">
        <f aca="false">+A11833+1</f>
        <v>11834</v>
      </c>
      <c r="B11834" s="61" t="n">
        <f aca="false">ROUND(B11833+0.01,2)</f>
        <v>118.33</v>
      </c>
      <c r="C11834" s="64" t="n">
        <f aca="false">$B11834*'Tax Chart'!$A$1</f>
        <v>7.868945</v>
      </c>
      <c r="D11834" s="64" t="n">
        <f aca="false">$B11835*'Tax Chart'!$A$1</f>
        <v>7.86961</v>
      </c>
      <c r="E11834" s="62" t="n">
        <f aca="false">ROUND($B11834*'Tax Chart'!$A$1,2)</f>
        <v>7.87</v>
      </c>
    </row>
    <row r="11835" customFormat="false" ht="12.1" hidden="false" customHeight="false" outlineLevel="0" collapsed="false">
      <c r="A11835" s="66" t="n">
        <f aca="false">+A11834+1</f>
        <v>11835</v>
      </c>
      <c r="B11835" s="61" t="n">
        <f aca="false">ROUND(B11834+0.01,2)</f>
        <v>118.34</v>
      </c>
      <c r="C11835" s="64" t="n">
        <f aca="false">$B11835*'Tax Chart'!$A$1</f>
        <v>7.86961</v>
      </c>
      <c r="D11835" s="64" t="n">
        <f aca="false">$B11836*'Tax Chart'!$A$1</f>
        <v>7.870275</v>
      </c>
      <c r="E11835" s="62" t="n">
        <f aca="false">ROUND($B11835*'Tax Chart'!$A$1,2)</f>
        <v>7.87</v>
      </c>
    </row>
    <row r="11836" customFormat="false" ht="12.1" hidden="false" customHeight="false" outlineLevel="0" collapsed="false">
      <c r="A11836" s="66" t="n">
        <f aca="false">+A11835+1</f>
        <v>11836</v>
      </c>
      <c r="B11836" s="61" t="n">
        <f aca="false">ROUND(B11835+0.01,2)</f>
        <v>118.35</v>
      </c>
      <c r="C11836" s="64" t="n">
        <f aca="false">$B11836*'Tax Chart'!$A$1</f>
        <v>7.870275</v>
      </c>
      <c r="D11836" s="64" t="n">
        <f aca="false">$B11837*'Tax Chart'!$A$1</f>
        <v>7.87094</v>
      </c>
      <c r="E11836" s="62" t="n">
        <f aca="false">ROUND($B11836*'Tax Chart'!$A$1,2)</f>
        <v>7.87</v>
      </c>
    </row>
    <row r="11837" customFormat="false" ht="12.1" hidden="false" customHeight="false" outlineLevel="0" collapsed="false">
      <c r="A11837" s="66" t="n">
        <f aca="false">+A11836+1</f>
        <v>11837</v>
      </c>
      <c r="B11837" s="61" t="n">
        <f aca="false">ROUND(B11836+0.01,2)</f>
        <v>118.36</v>
      </c>
      <c r="C11837" s="64" t="n">
        <f aca="false">$B11837*'Tax Chart'!$A$1</f>
        <v>7.87094</v>
      </c>
      <c r="D11837" s="64" t="n">
        <f aca="false">$B11838*'Tax Chart'!$A$1</f>
        <v>7.871605</v>
      </c>
      <c r="E11837" s="62" t="n">
        <f aca="false">ROUND($B11837*'Tax Chart'!$A$1,2)</f>
        <v>7.87</v>
      </c>
    </row>
    <row r="11838" customFormat="false" ht="12.1" hidden="false" customHeight="false" outlineLevel="0" collapsed="false">
      <c r="A11838" s="66" t="n">
        <f aca="false">+A11837+1</f>
        <v>11838</v>
      </c>
      <c r="B11838" s="61" t="n">
        <f aca="false">ROUND(B11837+0.01,2)</f>
        <v>118.37</v>
      </c>
      <c r="C11838" s="64" t="n">
        <f aca="false">$B11838*'Tax Chart'!$A$1</f>
        <v>7.871605</v>
      </c>
      <c r="D11838" s="64" t="n">
        <f aca="false">$B11839*'Tax Chart'!$A$1</f>
        <v>7.87227</v>
      </c>
      <c r="E11838" s="62" t="n">
        <f aca="false">ROUND($B11838*'Tax Chart'!$A$1,2)</f>
        <v>7.87</v>
      </c>
    </row>
    <row r="11839" customFormat="false" ht="12.1" hidden="false" customHeight="false" outlineLevel="0" collapsed="false">
      <c r="A11839" s="66" t="n">
        <f aca="false">+A11838+1</f>
        <v>11839</v>
      </c>
      <c r="B11839" s="61" t="n">
        <f aca="false">ROUND(B11838+0.01,2)</f>
        <v>118.38</v>
      </c>
      <c r="C11839" s="64" t="n">
        <f aca="false">$B11839*'Tax Chart'!$A$1</f>
        <v>7.87227</v>
      </c>
      <c r="D11839" s="64" t="n">
        <f aca="false">$B11840*'Tax Chart'!$A$1</f>
        <v>7.872935</v>
      </c>
      <c r="E11839" s="62" t="n">
        <f aca="false">ROUND($B11839*'Tax Chart'!$A$1,2)</f>
        <v>7.87</v>
      </c>
    </row>
    <row r="11840" customFormat="false" ht="12.1" hidden="false" customHeight="false" outlineLevel="0" collapsed="false">
      <c r="A11840" s="66" t="n">
        <f aca="false">+A11839+1</f>
        <v>11840</v>
      </c>
      <c r="B11840" s="61" t="n">
        <f aca="false">ROUND(B11839+0.01,2)</f>
        <v>118.39</v>
      </c>
      <c r="C11840" s="64" t="n">
        <f aca="false">$B11840*'Tax Chart'!$A$1</f>
        <v>7.872935</v>
      </c>
      <c r="D11840" s="64" t="n">
        <f aca="false">$B11841*'Tax Chart'!$A$1</f>
        <v>7.8736</v>
      </c>
      <c r="E11840" s="62" t="n">
        <f aca="false">ROUND($B11840*'Tax Chart'!$A$1,2)</f>
        <v>7.87</v>
      </c>
    </row>
    <row r="11841" customFormat="false" ht="12.1" hidden="false" customHeight="false" outlineLevel="0" collapsed="false">
      <c r="A11841" s="66" t="n">
        <f aca="false">+A11840+1</f>
        <v>11841</v>
      </c>
      <c r="B11841" s="61" t="n">
        <f aca="false">ROUND(B11840+0.01,2)</f>
        <v>118.4</v>
      </c>
      <c r="C11841" s="64" t="n">
        <f aca="false">$B11841*'Tax Chart'!$A$1</f>
        <v>7.8736</v>
      </c>
      <c r="D11841" s="64" t="n">
        <f aca="false">$B11842*'Tax Chart'!$A$1</f>
        <v>7.874265</v>
      </c>
      <c r="E11841" s="62" t="n">
        <f aca="false">ROUND($B11841*'Tax Chart'!$A$1,2)</f>
        <v>7.87</v>
      </c>
    </row>
    <row r="11842" customFormat="false" ht="12.1" hidden="false" customHeight="false" outlineLevel="0" collapsed="false">
      <c r="A11842" s="66" t="n">
        <f aca="false">+A11841+1</f>
        <v>11842</v>
      </c>
      <c r="B11842" s="61" t="n">
        <f aca="false">ROUND(B11841+0.01,2)</f>
        <v>118.41</v>
      </c>
      <c r="C11842" s="64" t="n">
        <f aca="false">$B11842*'Tax Chart'!$A$1</f>
        <v>7.874265</v>
      </c>
      <c r="D11842" s="64" t="n">
        <f aca="false">$B11843*'Tax Chart'!$A$1</f>
        <v>7.87493</v>
      </c>
      <c r="E11842" s="62" t="n">
        <f aca="false">ROUND($B11842*'Tax Chart'!$A$1,2)</f>
        <v>7.87</v>
      </c>
    </row>
    <row r="11843" customFormat="false" ht="12.1" hidden="false" customHeight="false" outlineLevel="0" collapsed="false">
      <c r="A11843" s="66" t="n">
        <f aca="false">+A11842+1</f>
        <v>11843</v>
      </c>
      <c r="B11843" s="61" t="n">
        <f aca="false">ROUND(B11842+0.01,2)</f>
        <v>118.42</v>
      </c>
      <c r="C11843" s="64" t="n">
        <f aca="false">$B11843*'Tax Chart'!$A$1</f>
        <v>7.87493</v>
      </c>
      <c r="D11843" s="64" t="n">
        <f aca="false">$B11844*'Tax Chart'!$A$1</f>
        <v>7.875595</v>
      </c>
      <c r="E11843" s="62" t="n">
        <f aca="false">ROUND($B11843*'Tax Chart'!$A$1,2)</f>
        <v>7.87</v>
      </c>
    </row>
    <row r="11844" customFormat="false" ht="12.1" hidden="false" customHeight="false" outlineLevel="0" collapsed="false">
      <c r="A11844" s="66" t="n">
        <f aca="false">+A11843+1</f>
        <v>11844</v>
      </c>
      <c r="B11844" s="61" t="n">
        <f aca="false">ROUND(B11843+0.01,2)</f>
        <v>118.43</v>
      </c>
      <c r="C11844" s="64" t="n">
        <f aca="false">$B11844*'Tax Chart'!$A$1</f>
        <v>7.875595</v>
      </c>
      <c r="D11844" s="64" t="n">
        <f aca="false">$B11845*'Tax Chart'!$A$1</f>
        <v>7.87626</v>
      </c>
      <c r="E11844" s="62" t="n">
        <f aca="false">ROUND($B11844*'Tax Chart'!$A$1,2)</f>
        <v>7.88</v>
      </c>
    </row>
    <row r="11845" customFormat="false" ht="12.1" hidden="false" customHeight="false" outlineLevel="0" collapsed="false">
      <c r="A11845" s="66" t="n">
        <f aca="false">+A11844+1</f>
        <v>11845</v>
      </c>
      <c r="B11845" s="61" t="n">
        <f aca="false">ROUND(B11844+0.01,2)</f>
        <v>118.44</v>
      </c>
      <c r="C11845" s="64" t="n">
        <f aca="false">$B11845*'Tax Chart'!$A$1</f>
        <v>7.87626</v>
      </c>
      <c r="D11845" s="64" t="n">
        <f aca="false">$B11846*'Tax Chart'!$A$1</f>
        <v>7.876925</v>
      </c>
      <c r="E11845" s="62" t="n">
        <f aca="false">ROUND($B11845*'Tax Chart'!$A$1,2)</f>
        <v>7.88</v>
      </c>
    </row>
    <row r="11846" customFormat="false" ht="12.1" hidden="false" customHeight="false" outlineLevel="0" collapsed="false">
      <c r="A11846" s="66" t="n">
        <f aca="false">+A11845+1</f>
        <v>11846</v>
      </c>
      <c r="B11846" s="61" t="n">
        <f aca="false">ROUND(B11845+0.01,2)</f>
        <v>118.45</v>
      </c>
      <c r="C11846" s="64" t="n">
        <f aca="false">$B11846*'Tax Chart'!$A$1</f>
        <v>7.876925</v>
      </c>
      <c r="D11846" s="64" t="n">
        <f aca="false">$B11847*'Tax Chart'!$A$1</f>
        <v>7.87759</v>
      </c>
      <c r="E11846" s="62" t="n">
        <f aca="false">ROUND($B11846*'Tax Chart'!$A$1,2)</f>
        <v>7.88</v>
      </c>
    </row>
    <row r="11847" customFormat="false" ht="12.1" hidden="false" customHeight="false" outlineLevel="0" collapsed="false">
      <c r="A11847" s="66" t="n">
        <f aca="false">+A11846+1</f>
        <v>11847</v>
      </c>
      <c r="B11847" s="61" t="n">
        <f aca="false">ROUND(B11846+0.01,2)</f>
        <v>118.46</v>
      </c>
      <c r="C11847" s="64" t="n">
        <f aca="false">$B11847*'Tax Chart'!$A$1</f>
        <v>7.87759</v>
      </c>
      <c r="D11847" s="64" t="n">
        <f aca="false">$B11848*'Tax Chart'!$A$1</f>
        <v>7.878255</v>
      </c>
      <c r="E11847" s="62" t="n">
        <f aca="false">ROUND($B11847*'Tax Chart'!$A$1,2)</f>
        <v>7.88</v>
      </c>
    </row>
    <row r="11848" customFormat="false" ht="12.1" hidden="false" customHeight="false" outlineLevel="0" collapsed="false">
      <c r="A11848" s="66" t="n">
        <f aca="false">+A11847+1</f>
        <v>11848</v>
      </c>
      <c r="B11848" s="61" t="n">
        <f aca="false">ROUND(B11847+0.01,2)</f>
        <v>118.47</v>
      </c>
      <c r="C11848" s="64" t="n">
        <f aca="false">$B11848*'Tax Chart'!$A$1</f>
        <v>7.878255</v>
      </c>
      <c r="D11848" s="64" t="n">
        <f aca="false">$B11849*'Tax Chart'!$A$1</f>
        <v>7.87892</v>
      </c>
      <c r="E11848" s="62" t="n">
        <f aca="false">ROUND($B11848*'Tax Chart'!$A$1,2)</f>
        <v>7.88</v>
      </c>
    </row>
    <row r="11849" customFormat="false" ht="12.1" hidden="false" customHeight="false" outlineLevel="0" collapsed="false">
      <c r="A11849" s="66" t="n">
        <f aca="false">+A11848+1</f>
        <v>11849</v>
      </c>
      <c r="B11849" s="61" t="n">
        <f aca="false">ROUND(B11848+0.01,2)</f>
        <v>118.48</v>
      </c>
      <c r="C11849" s="64" t="n">
        <f aca="false">$B11849*'Tax Chart'!$A$1</f>
        <v>7.87892</v>
      </c>
      <c r="D11849" s="64" t="n">
        <f aca="false">$B11850*'Tax Chart'!$A$1</f>
        <v>7.879585</v>
      </c>
      <c r="E11849" s="62" t="n">
        <f aca="false">ROUND($B11849*'Tax Chart'!$A$1,2)</f>
        <v>7.88</v>
      </c>
    </row>
    <row r="11850" customFormat="false" ht="12.1" hidden="false" customHeight="false" outlineLevel="0" collapsed="false">
      <c r="A11850" s="66" t="n">
        <f aca="false">+A11849+1</f>
        <v>11850</v>
      </c>
      <c r="B11850" s="61" t="n">
        <f aca="false">ROUND(B11849+0.01,2)</f>
        <v>118.49</v>
      </c>
      <c r="C11850" s="64" t="n">
        <f aca="false">$B11850*'Tax Chart'!$A$1</f>
        <v>7.879585</v>
      </c>
      <c r="D11850" s="64" t="n">
        <f aca="false">$B11851*'Tax Chart'!$A$1</f>
        <v>7.88025</v>
      </c>
      <c r="E11850" s="62" t="n">
        <f aca="false">ROUND($B11850*'Tax Chart'!$A$1,2)</f>
        <v>7.88</v>
      </c>
    </row>
    <row r="11851" customFormat="false" ht="12.1" hidden="false" customHeight="false" outlineLevel="0" collapsed="false">
      <c r="A11851" s="66" t="n">
        <f aca="false">+A11850+1</f>
        <v>11851</v>
      </c>
      <c r="B11851" s="61" t="n">
        <f aca="false">ROUND(B11850+0.01,2)</f>
        <v>118.5</v>
      </c>
      <c r="C11851" s="64" t="n">
        <f aca="false">$B11851*'Tax Chart'!$A$1</f>
        <v>7.88025</v>
      </c>
      <c r="D11851" s="64" t="n">
        <f aca="false">$B11852*'Tax Chart'!$A$1</f>
        <v>7.880915</v>
      </c>
      <c r="E11851" s="62" t="n">
        <f aca="false">ROUND($B11851*'Tax Chart'!$A$1,2)</f>
        <v>7.88</v>
      </c>
    </row>
    <row r="11852" customFormat="false" ht="12.1" hidden="false" customHeight="false" outlineLevel="0" collapsed="false">
      <c r="A11852" s="66" t="n">
        <f aca="false">+A11851+1</f>
        <v>11852</v>
      </c>
      <c r="B11852" s="61" t="n">
        <f aca="false">ROUND(B11851+0.01,2)</f>
        <v>118.51</v>
      </c>
      <c r="C11852" s="64" t="n">
        <f aca="false">$B11852*'Tax Chart'!$A$1</f>
        <v>7.880915</v>
      </c>
      <c r="D11852" s="64" t="n">
        <f aca="false">$B11853*'Tax Chart'!$A$1</f>
        <v>7.88158</v>
      </c>
      <c r="E11852" s="62" t="n">
        <f aca="false">ROUND($B11852*'Tax Chart'!$A$1,2)</f>
        <v>7.88</v>
      </c>
    </row>
    <row r="11853" customFormat="false" ht="12.1" hidden="false" customHeight="false" outlineLevel="0" collapsed="false">
      <c r="A11853" s="66" t="n">
        <f aca="false">+A11852+1</f>
        <v>11853</v>
      </c>
      <c r="B11853" s="61" t="n">
        <f aca="false">ROUND(B11852+0.01,2)</f>
        <v>118.52</v>
      </c>
      <c r="C11853" s="64" t="n">
        <f aca="false">$B11853*'Tax Chart'!$A$1</f>
        <v>7.88158</v>
      </c>
      <c r="D11853" s="64" t="n">
        <f aca="false">$B11854*'Tax Chart'!$A$1</f>
        <v>7.882245</v>
      </c>
      <c r="E11853" s="62" t="n">
        <f aca="false">ROUND($B11853*'Tax Chart'!$A$1,2)</f>
        <v>7.88</v>
      </c>
    </row>
    <row r="11854" customFormat="false" ht="12.1" hidden="false" customHeight="false" outlineLevel="0" collapsed="false">
      <c r="A11854" s="66" t="n">
        <f aca="false">+A11853+1</f>
        <v>11854</v>
      </c>
      <c r="B11854" s="61" t="n">
        <f aca="false">ROUND(B11853+0.01,2)</f>
        <v>118.53</v>
      </c>
      <c r="C11854" s="64" t="n">
        <f aca="false">$B11854*'Tax Chart'!$A$1</f>
        <v>7.882245</v>
      </c>
      <c r="D11854" s="64" t="n">
        <f aca="false">$B11855*'Tax Chart'!$A$1</f>
        <v>7.88291</v>
      </c>
      <c r="E11854" s="62" t="n">
        <f aca="false">ROUND($B11854*'Tax Chart'!$A$1,2)</f>
        <v>7.88</v>
      </c>
    </row>
    <row r="11855" customFormat="false" ht="12.1" hidden="false" customHeight="false" outlineLevel="0" collapsed="false">
      <c r="A11855" s="66" t="n">
        <f aca="false">+A11854+1</f>
        <v>11855</v>
      </c>
      <c r="B11855" s="61" t="n">
        <f aca="false">ROUND(B11854+0.01,2)</f>
        <v>118.54</v>
      </c>
      <c r="C11855" s="64" t="n">
        <f aca="false">$B11855*'Tax Chart'!$A$1</f>
        <v>7.88291</v>
      </c>
      <c r="D11855" s="64" t="n">
        <f aca="false">$B11856*'Tax Chart'!$A$1</f>
        <v>7.883575</v>
      </c>
      <c r="E11855" s="62" t="n">
        <f aca="false">ROUND($B11855*'Tax Chart'!$A$1,2)</f>
        <v>7.88</v>
      </c>
    </row>
    <row r="11856" customFormat="false" ht="12.1" hidden="false" customHeight="false" outlineLevel="0" collapsed="false">
      <c r="A11856" s="66" t="n">
        <f aca="false">+A11855+1</f>
        <v>11856</v>
      </c>
      <c r="B11856" s="61" t="n">
        <f aca="false">ROUND(B11855+0.01,2)</f>
        <v>118.55</v>
      </c>
      <c r="C11856" s="64" t="n">
        <f aca="false">$B11856*'Tax Chart'!$A$1</f>
        <v>7.883575</v>
      </c>
      <c r="D11856" s="64" t="n">
        <f aca="false">$B11857*'Tax Chart'!$A$1</f>
        <v>7.88424</v>
      </c>
      <c r="E11856" s="62" t="n">
        <f aca="false">ROUND($B11856*'Tax Chart'!$A$1,2)</f>
        <v>7.88</v>
      </c>
    </row>
    <row r="11857" customFormat="false" ht="12.1" hidden="false" customHeight="false" outlineLevel="0" collapsed="false">
      <c r="A11857" s="66" t="n">
        <f aca="false">+A11856+1</f>
        <v>11857</v>
      </c>
      <c r="B11857" s="61" t="n">
        <f aca="false">ROUND(B11856+0.01,2)</f>
        <v>118.56</v>
      </c>
      <c r="C11857" s="64" t="n">
        <f aca="false">$B11857*'Tax Chart'!$A$1</f>
        <v>7.88424</v>
      </c>
      <c r="D11857" s="64" t="n">
        <f aca="false">$B11858*'Tax Chart'!$A$1</f>
        <v>7.884905</v>
      </c>
      <c r="E11857" s="62" t="n">
        <f aca="false">ROUND($B11857*'Tax Chart'!$A$1,2)</f>
        <v>7.88</v>
      </c>
    </row>
    <row r="11858" customFormat="false" ht="12.1" hidden="false" customHeight="false" outlineLevel="0" collapsed="false">
      <c r="A11858" s="66" t="n">
        <f aca="false">+A11857+1</f>
        <v>11858</v>
      </c>
      <c r="B11858" s="61" t="n">
        <f aca="false">ROUND(B11857+0.01,2)</f>
        <v>118.57</v>
      </c>
      <c r="C11858" s="64" t="n">
        <f aca="false">$B11858*'Tax Chart'!$A$1</f>
        <v>7.884905</v>
      </c>
      <c r="D11858" s="64" t="n">
        <f aca="false">$B11859*'Tax Chart'!$A$1</f>
        <v>7.88557</v>
      </c>
      <c r="E11858" s="62" t="n">
        <f aca="false">ROUND($B11858*'Tax Chart'!$A$1,2)</f>
        <v>7.88</v>
      </c>
    </row>
    <row r="11859" customFormat="false" ht="12.1" hidden="false" customHeight="false" outlineLevel="0" collapsed="false">
      <c r="A11859" s="66" t="n">
        <f aca="false">+A11858+1</f>
        <v>11859</v>
      </c>
      <c r="B11859" s="61" t="n">
        <f aca="false">ROUND(B11858+0.01,2)</f>
        <v>118.58</v>
      </c>
      <c r="C11859" s="64" t="n">
        <f aca="false">$B11859*'Tax Chart'!$A$1</f>
        <v>7.88557</v>
      </c>
      <c r="D11859" s="64" t="n">
        <f aca="false">$B11860*'Tax Chart'!$A$1</f>
        <v>7.886235</v>
      </c>
      <c r="E11859" s="62" t="n">
        <f aca="false">ROUND($B11859*'Tax Chart'!$A$1,2)</f>
        <v>7.89</v>
      </c>
    </row>
    <row r="11860" customFormat="false" ht="12.1" hidden="false" customHeight="false" outlineLevel="0" collapsed="false">
      <c r="A11860" s="66" t="n">
        <f aca="false">+A11859+1</f>
        <v>11860</v>
      </c>
      <c r="B11860" s="61" t="n">
        <f aca="false">ROUND(B11859+0.01,2)</f>
        <v>118.59</v>
      </c>
      <c r="C11860" s="64" t="n">
        <f aca="false">$B11860*'Tax Chart'!$A$1</f>
        <v>7.886235</v>
      </c>
      <c r="D11860" s="64" t="n">
        <f aca="false">$B11861*'Tax Chart'!$A$1</f>
        <v>7.8869</v>
      </c>
      <c r="E11860" s="62" t="n">
        <f aca="false">ROUND($B11860*'Tax Chart'!$A$1,2)</f>
        <v>7.89</v>
      </c>
    </row>
    <row r="11861" customFormat="false" ht="12.1" hidden="false" customHeight="false" outlineLevel="0" collapsed="false">
      <c r="A11861" s="66" t="n">
        <f aca="false">+A11860+1</f>
        <v>11861</v>
      </c>
      <c r="B11861" s="61" t="n">
        <f aca="false">ROUND(B11860+0.01,2)</f>
        <v>118.6</v>
      </c>
      <c r="C11861" s="64" t="n">
        <f aca="false">$B11861*'Tax Chart'!$A$1</f>
        <v>7.8869</v>
      </c>
      <c r="D11861" s="64" t="n">
        <f aca="false">$B11862*'Tax Chart'!$A$1</f>
        <v>7.887565</v>
      </c>
      <c r="E11861" s="62" t="n">
        <f aca="false">ROUND($B11861*'Tax Chart'!$A$1,2)</f>
        <v>7.89</v>
      </c>
    </row>
    <row r="11862" customFormat="false" ht="12.1" hidden="false" customHeight="false" outlineLevel="0" collapsed="false">
      <c r="A11862" s="66" t="n">
        <f aca="false">+A11861+1</f>
        <v>11862</v>
      </c>
      <c r="B11862" s="61" t="n">
        <f aca="false">ROUND(B11861+0.01,2)</f>
        <v>118.61</v>
      </c>
      <c r="C11862" s="64" t="n">
        <f aca="false">$B11862*'Tax Chart'!$A$1</f>
        <v>7.887565</v>
      </c>
      <c r="D11862" s="64" t="n">
        <f aca="false">$B11863*'Tax Chart'!$A$1</f>
        <v>7.88823</v>
      </c>
      <c r="E11862" s="62" t="n">
        <f aca="false">ROUND($B11862*'Tax Chart'!$A$1,2)</f>
        <v>7.89</v>
      </c>
    </row>
    <row r="11863" customFormat="false" ht="12.1" hidden="false" customHeight="false" outlineLevel="0" collapsed="false">
      <c r="A11863" s="66" t="n">
        <f aca="false">+A11862+1</f>
        <v>11863</v>
      </c>
      <c r="B11863" s="61" t="n">
        <f aca="false">ROUND(B11862+0.01,2)</f>
        <v>118.62</v>
      </c>
      <c r="C11863" s="64" t="n">
        <f aca="false">$B11863*'Tax Chart'!$A$1</f>
        <v>7.88823</v>
      </c>
      <c r="D11863" s="64" t="n">
        <f aca="false">$B11864*'Tax Chart'!$A$1</f>
        <v>7.888895</v>
      </c>
      <c r="E11863" s="62" t="n">
        <f aca="false">ROUND($B11863*'Tax Chart'!$A$1,2)</f>
        <v>7.89</v>
      </c>
    </row>
    <row r="11864" customFormat="false" ht="12.1" hidden="false" customHeight="false" outlineLevel="0" collapsed="false">
      <c r="A11864" s="66" t="n">
        <f aca="false">+A11863+1</f>
        <v>11864</v>
      </c>
      <c r="B11864" s="61" t="n">
        <f aca="false">ROUND(B11863+0.01,2)</f>
        <v>118.63</v>
      </c>
      <c r="C11864" s="64" t="n">
        <f aca="false">$B11864*'Tax Chart'!$A$1</f>
        <v>7.888895</v>
      </c>
      <c r="D11864" s="64" t="n">
        <f aca="false">$B11865*'Tax Chart'!$A$1</f>
        <v>7.88956</v>
      </c>
      <c r="E11864" s="62" t="n">
        <f aca="false">ROUND($B11864*'Tax Chart'!$A$1,2)</f>
        <v>7.89</v>
      </c>
    </row>
    <row r="11865" customFormat="false" ht="12.1" hidden="false" customHeight="false" outlineLevel="0" collapsed="false">
      <c r="A11865" s="66" t="n">
        <f aca="false">+A11864+1</f>
        <v>11865</v>
      </c>
      <c r="B11865" s="61" t="n">
        <f aca="false">ROUND(B11864+0.01,2)</f>
        <v>118.64</v>
      </c>
      <c r="C11865" s="64" t="n">
        <f aca="false">$B11865*'Tax Chart'!$A$1</f>
        <v>7.88956</v>
      </c>
      <c r="D11865" s="64" t="n">
        <f aca="false">$B11866*'Tax Chart'!$A$1</f>
        <v>7.890225</v>
      </c>
      <c r="E11865" s="62" t="n">
        <f aca="false">ROUND($B11865*'Tax Chart'!$A$1,2)</f>
        <v>7.89</v>
      </c>
    </row>
    <row r="11866" customFormat="false" ht="12.1" hidden="false" customHeight="false" outlineLevel="0" collapsed="false">
      <c r="A11866" s="66" t="n">
        <f aca="false">+A11865+1</f>
        <v>11866</v>
      </c>
      <c r="B11866" s="61" t="n">
        <f aca="false">ROUND(B11865+0.01,2)</f>
        <v>118.65</v>
      </c>
      <c r="C11866" s="64" t="n">
        <f aca="false">$B11866*'Tax Chart'!$A$1</f>
        <v>7.890225</v>
      </c>
      <c r="D11866" s="64" t="n">
        <f aca="false">$B11867*'Tax Chart'!$A$1</f>
        <v>7.89089</v>
      </c>
      <c r="E11866" s="62" t="n">
        <f aca="false">ROUND($B11866*'Tax Chart'!$A$1,2)</f>
        <v>7.89</v>
      </c>
    </row>
    <row r="11867" customFormat="false" ht="12.1" hidden="false" customHeight="false" outlineLevel="0" collapsed="false">
      <c r="A11867" s="66" t="n">
        <f aca="false">+A11866+1</f>
        <v>11867</v>
      </c>
      <c r="B11867" s="61" t="n">
        <f aca="false">ROUND(B11866+0.01,2)</f>
        <v>118.66</v>
      </c>
      <c r="C11867" s="64" t="n">
        <f aca="false">$B11867*'Tax Chart'!$A$1</f>
        <v>7.89089</v>
      </c>
      <c r="D11867" s="64" t="n">
        <f aca="false">$B11868*'Tax Chart'!$A$1</f>
        <v>7.891555</v>
      </c>
      <c r="E11867" s="62" t="n">
        <f aca="false">ROUND($B11867*'Tax Chart'!$A$1,2)</f>
        <v>7.89</v>
      </c>
    </row>
    <row r="11868" customFormat="false" ht="12.1" hidden="false" customHeight="false" outlineLevel="0" collapsed="false">
      <c r="A11868" s="66" t="n">
        <f aca="false">+A11867+1</f>
        <v>11868</v>
      </c>
      <c r="B11868" s="61" t="n">
        <f aca="false">ROUND(B11867+0.01,2)</f>
        <v>118.67</v>
      </c>
      <c r="C11868" s="64" t="n">
        <f aca="false">$B11868*'Tax Chart'!$A$1</f>
        <v>7.891555</v>
      </c>
      <c r="D11868" s="64" t="n">
        <f aca="false">$B11869*'Tax Chart'!$A$1</f>
        <v>7.89222</v>
      </c>
      <c r="E11868" s="62" t="n">
        <f aca="false">ROUND($B11868*'Tax Chart'!$A$1,2)</f>
        <v>7.89</v>
      </c>
    </row>
    <row r="11869" customFormat="false" ht="12.1" hidden="false" customHeight="false" outlineLevel="0" collapsed="false">
      <c r="A11869" s="66" t="n">
        <f aca="false">+A11868+1</f>
        <v>11869</v>
      </c>
      <c r="B11869" s="61" t="n">
        <f aca="false">ROUND(B11868+0.01,2)</f>
        <v>118.68</v>
      </c>
      <c r="C11869" s="64" t="n">
        <f aca="false">$B11869*'Tax Chart'!$A$1</f>
        <v>7.89222</v>
      </c>
      <c r="D11869" s="64" t="n">
        <f aca="false">$B11870*'Tax Chart'!$A$1</f>
        <v>7.892885</v>
      </c>
      <c r="E11869" s="62" t="n">
        <f aca="false">ROUND($B11869*'Tax Chart'!$A$1,2)</f>
        <v>7.89</v>
      </c>
    </row>
    <row r="11870" customFormat="false" ht="12.1" hidden="false" customHeight="false" outlineLevel="0" collapsed="false">
      <c r="A11870" s="66" t="n">
        <f aca="false">+A11869+1</f>
        <v>11870</v>
      </c>
      <c r="B11870" s="61" t="n">
        <f aca="false">ROUND(B11869+0.01,2)</f>
        <v>118.69</v>
      </c>
      <c r="C11870" s="64" t="n">
        <f aca="false">$B11870*'Tax Chart'!$A$1</f>
        <v>7.892885</v>
      </c>
      <c r="D11870" s="64" t="n">
        <f aca="false">$B11871*'Tax Chart'!$A$1</f>
        <v>7.89355</v>
      </c>
      <c r="E11870" s="62" t="n">
        <f aca="false">ROUND($B11870*'Tax Chart'!$A$1,2)</f>
        <v>7.89</v>
      </c>
    </row>
    <row r="11871" customFormat="false" ht="12.1" hidden="false" customHeight="false" outlineLevel="0" collapsed="false">
      <c r="A11871" s="66" t="n">
        <f aca="false">+A11870+1</f>
        <v>11871</v>
      </c>
      <c r="B11871" s="61" t="n">
        <f aca="false">ROUND(B11870+0.01,2)</f>
        <v>118.7</v>
      </c>
      <c r="C11871" s="64" t="n">
        <f aca="false">$B11871*'Tax Chart'!$A$1</f>
        <v>7.89355</v>
      </c>
      <c r="D11871" s="64" t="n">
        <f aca="false">$B11872*'Tax Chart'!$A$1</f>
        <v>7.894215</v>
      </c>
      <c r="E11871" s="62" t="n">
        <f aca="false">ROUND($B11871*'Tax Chart'!$A$1,2)</f>
        <v>7.89</v>
      </c>
    </row>
    <row r="11872" customFormat="false" ht="12.1" hidden="false" customHeight="false" outlineLevel="0" collapsed="false">
      <c r="A11872" s="66" t="n">
        <f aca="false">+A11871+1</f>
        <v>11872</v>
      </c>
      <c r="B11872" s="61" t="n">
        <f aca="false">ROUND(B11871+0.01,2)</f>
        <v>118.71</v>
      </c>
      <c r="C11872" s="64" t="n">
        <f aca="false">$B11872*'Tax Chart'!$A$1</f>
        <v>7.894215</v>
      </c>
      <c r="D11872" s="64" t="n">
        <f aca="false">$B11873*'Tax Chart'!$A$1</f>
        <v>7.89488</v>
      </c>
      <c r="E11872" s="62" t="n">
        <f aca="false">ROUND($B11872*'Tax Chart'!$A$1,2)</f>
        <v>7.89</v>
      </c>
    </row>
    <row r="11873" customFormat="false" ht="12.1" hidden="false" customHeight="false" outlineLevel="0" collapsed="false">
      <c r="A11873" s="66" t="n">
        <f aca="false">+A11872+1</f>
        <v>11873</v>
      </c>
      <c r="B11873" s="61" t="n">
        <f aca="false">ROUND(B11872+0.01,2)</f>
        <v>118.72</v>
      </c>
      <c r="C11873" s="64" t="n">
        <f aca="false">$B11873*'Tax Chart'!$A$1</f>
        <v>7.89488</v>
      </c>
      <c r="D11873" s="64" t="n">
        <f aca="false">$B11874*'Tax Chart'!$A$1</f>
        <v>7.895545</v>
      </c>
      <c r="E11873" s="62" t="n">
        <f aca="false">ROUND($B11873*'Tax Chart'!$A$1,2)</f>
        <v>7.89</v>
      </c>
    </row>
    <row r="11874" customFormat="false" ht="12.1" hidden="false" customHeight="false" outlineLevel="0" collapsed="false">
      <c r="A11874" s="66" t="n">
        <f aca="false">+A11873+1</f>
        <v>11874</v>
      </c>
      <c r="B11874" s="61" t="n">
        <f aca="false">ROUND(B11873+0.01,2)</f>
        <v>118.73</v>
      </c>
      <c r="C11874" s="64" t="n">
        <f aca="false">$B11874*'Tax Chart'!$A$1</f>
        <v>7.895545</v>
      </c>
      <c r="D11874" s="64" t="n">
        <f aca="false">$B11875*'Tax Chart'!$A$1</f>
        <v>7.89621</v>
      </c>
      <c r="E11874" s="62" t="n">
        <f aca="false">ROUND($B11874*'Tax Chart'!$A$1,2)</f>
        <v>7.9</v>
      </c>
    </row>
    <row r="11875" customFormat="false" ht="12.1" hidden="false" customHeight="false" outlineLevel="0" collapsed="false">
      <c r="A11875" s="66" t="n">
        <f aca="false">+A11874+1</f>
        <v>11875</v>
      </c>
      <c r="B11875" s="61" t="n">
        <f aca="false">ROUND(B11874+0.01,2)</f>
        <v>118.74</v>
      </c>
      <c r="C11875" s="64" t="n">
        <f aca="false">$B11875*'Tax Chart'!$A$1</f>
        <v>7.89621</v>
      </c>
      <c r="D11875" s="64" t="n">
        <f aca="false">$B11876*'Tax Chart'!$A$1</f>
        <v>7.896875</v>
      </c>
      <c r="E11875" s="62" t="n">
        <f aca="false">ROUND($B11875*'Tax Chart'!$A$1,2)</f>
        <v>7.9</v>
      </c>
    </row>
    <row r="11876" customFormat="false" ht="12.1" hidden="false" customHeight="false" outlineLevel="0" collapsed="false">
      <c r="A11876" s="66" t="n">
        <f aca="false">+A11875+1</f>
        <v>11876</v>
      </c>
      <c r="B11876" s="61" t="n">
        <f aca="false">ROUND(B11875+0.01,2)</f>
        <v>118.75</v>
      </c>
      <c r="C11876" s="64" t="n">
        <f aca="false">$B11876*'Tax Chart'!$A$1</f>
        <v>7.896875</v>
      </c>
      <c r="D11876" s="64" t="n">
        <f aca="false">$B11877*'Tax Chart'!$A$1</f>
        <v>7.89754</v>
      </c>
      <c r="E11876" s="62" t="n">
        <f aca="false">ROUND($B11876*'Tax Chart'!$A$1,2)</f>
        <v>7.9</v>
      </c>
    </row>
    <row r="11877" customFormat="false" ht="12.1" hidden="false" customHeight="false" outlineLevel="0" collapsed="false">
      <c r="A11877" s="66" t="n">
        <f aca="false">+A11876+1</f>
        <v>11877</v>
      </c>
      <c r="B11877" s="61" t="n">
        <f aca="false">ROUND(B11876+0.01,2)</f>
        <v>118.76</v>
      </c>
      <c r="C11877" s="64" t="n">
        <f aca="false">$B11877*'Tax Chart'!$A$1</f>
        <v>7.89754</v>
      </c>
      <c r="D11877" s="64" t="n">
        <f aca="false">$B11878*'Tax Chart'!$A$1</f>
        <v>7.898205</v>
      </c>
      <c r="E11877" s="62" t="n">
        <f aca="false">ROUND($B11877*'Tax Chart'!$A$1,2)</f>
        <v>7.9</v>
      </c>
    </row>
    <row r="11878" customFormat="false" ht="12.1" hidden="false" customHeight="false" outlineLevel="0" collapsed="false">
      <c r="A11878" s="66" t="n">
        <f aca="false">+A11877+1</f>
        <v>11878</v>
      </c>
      <c r="B11878" s="61" t="n">
        <f aca="false">ROUND(B11877+0.01,2)</f>
        <v>118.77</v>
      </c>
      <c r="C11878" s="64" t="n">
        <f aca="false">$B11878*'Tax Chart'!$A$1</f>
        <v>7.898205</v>
      </c>
      <c r="D11878" s="64" t="n">
        <f aca="false">$B11879*'Tax Chart'!$A$1</f>
        <v>7.89887</v>
      </c>
      <c r="E11878" s="62" t="n">
        <f aca="false">ROUND($B11878*'Tax Chart'!$A$1,2)</f>
        <v>7.9</v>
      </c>
    </row>
    <row r="11879" customFormat="false" ht="12.1" hidden="false" customHeight="false" outlineLevel="0" collapsed="false">
      <c r="A11879" s="66" t="n">
        <f aca="false">+A11878+1</f>
        <v>11879</v>
      </c>
      <c r="B11879" s="61" t="n">
        <f aca="false">ROUND(B11878+0.01,2)</f>
        <v>118.78</v>
      </c>
      <c r="C11879" s="64" t="n">
        <f aca="false">$B11879*'Tax Chart'!$A$1</f>
        <v>7.89887</v>
      </c>
      <c r="D11879" s="64" t="n">
        <f aca="false">$B11880*'Tax Chart'!$A$1</f>
        <v>7.899535</v>
      </c>
      <c r="E11879" s="62" t="n">
        <f aca="false">ROUND($B11879*'Tax Chart'!$A$1,2)</f>
        <v>7.9</v>
      </c>
    </row>
    <row r="11880" customFormat="false" ht="12.1" hidden="false" customHeight="false" outlineLevel="0" collapsed="false">
      <c r="A11880" s="66" t="n">
        <f aca="false">+A11879+1</f>
        <v>11880</v>
      </c>
      <c r="B11880" s="61" t="n">
        <f aca="false">ROUND(B11879+0.01,2)</f>
        <v>118.79</v>
      </c>
      <c r="C11880" s="64" t="n">
        <f aca="false">$B11880*'Tax Chart'!$A$1</f>
        <v>7.899535</v>
      </c>
      <c r="D11880" s="64" t="n">
        <f aca="false">$B11881*'Tax Chart'!$A$1</f>
        <v>7.9002</v>
      </c>
      <c r="E11880" s="62" t="n">
        <f aca="false">ROUND($B11880*'Tax Chart'!$A$1,2)</f>
        <v>7.9</v>
      </c>
    </row>
    <row r="11881" customFormat="false" ht="12.1" hidden="false" customHeight="false" outlineLevel="0" collapsed="false">
      <c r="A11881" s="66" t="n">
        <f aca="false">+A11880+1</f>
        <v>11881</v>
      </c>
      <c r="B11881" s="61" t="n">
        <f aca="false">ROUND(B11880+0.01,2)</f>
        <v>118.8</v>
      </c>
      <c r="C11881" s="64" t="n">
        <f aca="false">$B11881*'Tax Chart'!$A$1</f>
        <v>7.9002</v>
      </c>
      <c r="D11881" s="64" t="n">
        <f aca="false">$B11882*'Tax Chart'!$A$1</f>
        <v>7.900865</v>
      </c>
      <c r="E11881" s="62" t="n">
        <f aca="false">ROUND($B11881*'Tax Chart'!$A$1,2)</f>
        <v>7.9</v>
      </c>
    </row>
    <row r="11882" customFormat="false" ht="12.1" hidden="false" customHeight="false" outlineLevel="0" collapsed="false">
      <c r="A11882" s="66" t="n">
        <f aca="false">+A11881+1</f>
        <v>11882</v>
      </c>
      <c r="B11882" s="61" t="n">
        <f aca="false">ROUND(B11881+0.01,2)</f>
        <v>118.81</v>
      </c>
      <c r="C11882" s="64" t="n">
        <f aca="false">$B11882*'Tax Chart'!$A$1</f>
        <v>7.900865</v>
      </c>
      <c r="D11882" s="64" t="n">
        <f aca="false">$B11883*'Tax Chart'!$A$1</f>
        <v>7.90153</v>
      </c>
      <c r="E11882" s="62" t="n">
        <f aca="false">ROUND($B11882*'Tax Chart'!$A$1,2)</f>
        <v>7.9</v>
      </c>
    </row>
    <row r="11883" customFormat="false" ht="12.1" hidden="false" customHeight="false" outlineLevel="0" collapsed="false">
      <c r="A11883" s="66" t="n">
        <f aca="false">+A11882+1</f>
        <v>11883</v>
      </c>
      <c r="B11883" s="61" t="n">
        <f aca="false">ROUND(B11882+0.01,2)</f>
        <v>118.82</v>
      </c>
      <c r="C11883" s="64" t="n">
        <f aca="false">$B11883*'Tax Chart'!$A$1</f>
        <v>7.90153</v>
      </c>
      <c r="D11883" s="64" t="n">
        <f aca="false">$B11884*'Tax Chart'!$A$1</f>
        <v>7.902195</v>
      </c>
      <c r="E11883" s="62" t="n">
        <f aca="false">ROUND($B11883*'Tax Chart'!$A$1,2)</f>
        <v>7.9</v>
      </c>
    </row>
    <row r="11884" customFormat="false" ht="12.1" hidden="false" customHeight="false" outlineLevel="0" collapsed="false">
      <c r="A11884" s="66" t="n">
        <f aca="false">+A11883+1</f>
        <v>11884</v>
      </c>
      <c r="B11884" s="61" t="n">
        <f aca="false">ROUND(B11883+0.01,2)</f>
        <v>118.83</v>
      </c>
      <c r="C11884" s="64" t="n">
        <f aca="false">$B11884*'Tax Chart'!$A$1</f>
        <v>7.902195</v>
      </c>
      <c r="D11884" s="64" t="n">
        <f aca="false">$B11885*'Tax Chart'!$A$1</f>
        <v>7.90286</v>
      </c>
      <c r="E11884" s="62" t="n">
        <f aca="false">ROUND($B11884*'Tax Chart'!$A$1,2)</f>
        <v>7.9</v>
      </c>
    </row>
    <row r="11885" customFormat="false" ht="12.1" hidden="false" customHeight="false" outlineLevel="0" collapsed="false">
      <c r="A11885" s="66" t="n">
        <f aca="false">+A11884+1</f>
        <v>11885</v>
      </c>
      <c r="B11885" s="61" t="n">
        <f aca="false">ROUND(B11884+0.01,2)</f>
        <v>118.84</v>
      </c>
      <c r="C11885" s="64" t="n">
        <f aca="false">$B11885*'Tax Chart'!$A$1</f>
        <v>7.90286</v>
      </c>
      <c r="D11885" s="64" t="n">
        <f aca="false">$B11886*'Tax Chart'!$A$1</f>
        <v>7.903525</v>
      </c>
      <c r="E11885" s="62" t="n">
        <f aca="false">ROUND($B11885*'Tax Chart'!$A$1,2)</f>
        <v>7.9</v>
      </c>
    </row>
    <row r="11886" customFormat="false" ht="12.1" hidden="false" customHeight="false" outlineLevel="0" collapsed="false">
      <c r="A11886" s="66" t="n">
        <f aca="false">+A11885+1</f>
        <v>11886</v>
      </c>
      <c r="B11886" s="61" t="n">
        <f aca="false">ROUND(B11885+0.01,2)</f>
        <v>118.85</v>
      </c>
      <c r="C11886" s="64" t="n">
        <f aca="false">$B11886*'Tax Chart'!$A$1</f>
        <v>7.903525</v>
      </c>
      <c r="D11886" s="64" t="n">
        <f aca="false">$B11887*'Tax Chart'!$A$1</f>
        <v>7.90419</v>
      </c>
      <c r="E11886" s="62" t="n">
        <f aca="false">ROUND($B11886*'Tax Chart'!$A$1,2)</f>
        <v>7.9</v>
      </c>
    </row>
    <row r="11887" customFormat="false" ht="12.1" hidden="false" customHeight="false" outlineLevel="0" collapsed="false">
      <c r="A11887" s="66" t="n">
        <f aca="false">+A11886+1</f>
        <v>11887</v>
      </c>
      <c r="B11887" s="61" t="n">
        <f aca="false">ROUND(B11886+0.01,2)</f>
        <v>118.86</v>
      </c>
      <c r="C11887" s="64" t="n">
        <f aca="false">$B11887*'Tax Chart'!$A$1</f>
        <v>7.90419</v>
      </c>
      <c r="D11887" s="64" t="n">
        <f aca="false">$B11888*'Tax Chart'!$A$1</f>
        <v>7.904855</v>
      </c>
      <c r="E11887" s="62" t="n">
        <f aca="false">ROUND($B11887*'Tax Chart'!$A$1,2)</f>
        <v>7.9</v>
      </c>
    </row>
    <row r="11888" customFormat="false" ht="12.1" hidden="false" customHeight="false" outlineLevel="0" collapsed="false">
      <c r="A11888" s="66" t="n">
        <f aca="false">+A11887+1</f>
        <v>11888</v>
      </c>
      <c r="B11888" s="61" t="n">
        <f aca="false">ROUND(B11887+0.01,2)</f>
        <v>118.87</v>
      </c>
      <c r="C11888" s="64" t="n">
        <f aca="false">$B11888*'Tax Chart'!$A$1</f>
        <v>7.904855</v>
      </c>
      <c r="D11888" s="64" t="n">
        <f aca="false">$B11889*'Tax Chart'!$A$1</f>
        <v>7.90552</v>
      </c>
      <c r="E11888" s="62" t="n">
        <f aca="false">ROUND($B11888*'Tax Chart'!$A$1,2)</f>
        <v>7.9</v>
      </c>
    </row>
    <row r="11889" customFormat="false" ht="12.1" hidden="false" customHeight="false" outlineLevel="0" collapsed="false">
      <c r="A11889" s="66" t="n">
        <f aca="false">+A11888+1</f>
        <v>11889</v>
      </c>
      <c r="B11889" s="61" t="n">
        <f aca="false">ROUND(B11888+0.01,2)</f>
        <v>118.88</v>
      </c>
      <c r="C11889" s="64" t="n">
        <f aca="false">$B11889*'Tax Chart'!$A$1</f>
        <v>7.90552</v>
      </c>
      <c r="D11889" s="64" t="n">
        <f aca="false">$B11890*'Tax Chart'!$A$1</f>
        <v>7.906185</v>
      </c>
      <c r="E11889" s="62" t="n">
        <f aca="false">ROUND($B11889*'Tax Chart'!$A$1,2)</f>
        <v>7.91</v>
      </c>
    </row>
    <row r="11890" customFormat="false" ht="12.1" hidden="false" customHeight="false" outlineLevel="0" collapsed="false">
      <c r="A11890" s="66" t="n">
        <f aca="false">+A11889+1</f>
        <v>11890</v>
      </c>
      <c r="B11890" s="61" t="n">
        <f aca="false">ROUND(B11889+0.01,2)</f>
        <v>118.89</v>
      </c>
      <c r="C11890" s="64" t="n">
        <f aca="false">$B11890*'Tax Chart'!$A$1</f>
        <v>7.906185</v>
      </c>
      <c r="D11890" s="64" t="n">
        <f aca="false">$B11891*'Tax Chart'!$A$1</f>
        <v>7.90685</v>
      </c>
      <c r="E11890" s="62" t="n">
        <f aca="false">ROUND($B11890*'Tax Chart'!$A$1,2)</f>
        <v>7.91</v>
      </c>
    </row>
    <row r="11891" customFormat="false" ht="12.1" hidden="false" customHeight="false" outlineLevel="0" collapsed="false">
      <c r="A11891" s="66" t="n">
        <f aca="false">+A11890+1</f>
        <v>11891</v>
      </c>
      <c r="B11891" s="61" t="n">
        <f aca="false">ROUND(B11890+0.01,2)</f>
        <v>118.9</v>
      </c>
      <c r="C11891" s="64" t="n">
        <f aca="false">$B11891*'Tax Chart'!$A$1</f>
        <v>7.90685</v>
      </c>
      <c r="D11891" s="64" t="n">
        <f aca="false">$B11892*'Tax Chart'!$A$1</f>
        <v>7.907515</v>
      </c>
      <c r="E11891" s="62" t="n">
        <f aca="false">ROUND($B11891*'Tax Chart'!$A$1,2)</f>
        <v>7.91</v>
      </c>
    </row>
    <row r="11892" customFormat="false" ht="12.1" hidden="false" customHeight="false" outlineLevel="0" collapsed="false">
      <c r="A11892" s="66" t="n">
        <f aca="false">+A11891+1</f>
        <v>11892</v>
      </c>
      <c r="B11892" s="61" t="n">
        <f aca="false">ROUND(B11891+0.01,2)</f>
        <v>118.91</v>
      </c>
      <c r="C11892" s="64" t="n">
        <f aca="false">$B11892*'Tax Chart'!$A$1</f>
        <v>7.907515</v>
      </c>
      <c r="D11892" s="64" t="n">
        <f aca="false">$B11893*'Tax Chart'!$A$1</f>
        <v>7.90818</v>
      </c>
      <c r="E11892" s="62" t="n">
        <f aca="false">ROUND($B11892*'Tax Chart'!$A$1,2)</f>
        <v>7.91</v>
      </c>
    </row>
    <row r="11893" customFormat="false" ht="12.1" hidden="false" customHeight="false" outlineLevel="0" collapsed="false">
      <c r="A11893" s="66" t="n">
        <f aca="false">+A11892+1</f>
        <v>11893</v>
      </c>
      <c r="B11893" s="61" t="n">
        <f aca="false">ROUND(B11892+0.01,2)</f>
        <v>118.92</v>
      </c>
      <c r="C11893" s="64" t="n">
        <f aca="false">$B11893*'Tax Chart'!$A$1</f>
        <v>7.90818</v>
      </c>
      <c r="D11893" s="64" t="n">
        <f aca="false">$B11894*'Tax Chart'!$A$1</f>
        <v>7.908845</v>
      </c>
      <c r="E11893" s="62" t="n">
        <f aca="false">ROUND($B11893*'Tax Chart'!$A$1,2)</f>
        <v>7.91</v>
      </c>
    </row>
    <row r="11894" customFormat="false" ht="12.1" hidden="false" customHeight="false" outlineLevel="0" collapsed="false">
      <c r="A11894" s="66" t="n">
        <f aca="false">+A11893+1</f>
        <v>11894</v>
      </c>
      <c r="B11894" s="61" t="n">
        <f aca="false">ROUND(B11893+0.01,2)</f>
        <v>118.93</v>
      </c>
      <c r="C11894" s="64" t="n">
        <f aca="false">$B11894*'Tax Chart'!$A$1</f>
        <v>7.908845</v>
      </c>
      <c r="D11894" s="64" t="n">
        <f aca="false">$B11895*'Tax Chart'!$A$1</f>
        <v>7.90951</v>
      </c>
      <c r="E11894" s="62" t="n">
        <f aca="false">ROUND($B11894*'Tax Chart'!$A$1,2)</f>
        <v>7.91</v>
      </c>
    </row>
    <row r="11895" customFormat="false" ht="12.1" hidden="false" customHeight="false" outlineLevel="0" collapsed="false">
      <c r="A11895" s="66" t="n">
        <f aca="false">+A11894+1</f>
        <v>11895</v>
      </c>
      <c r="B11895" s="61" t="n">
        <f aca="false">ROUND(B11894+0.01,2)</f>
        <v>118.94</v>
      </c>
      <c r="C11895" s="64" t="n">
        <f aca="false">$B11895*'Tax Chart'!$A$1</f>
        <v>7.90951</v>
      </c>
      <c r="D11895" s="64" t="n">
        <f aca="false">$B11896*'Tax Chart'!$A$1</f>
        <v>7.910175</v>
      </c>
      <c r="E11895" s="62" t="n">
        <f aca="false">ROUND($B11895*'Tax Chart'!$A$1,2)</f>
        <v>7.91</v>
      </c>
    </row>
    <row r="11896" customFormat="false" ht="12.1" hidden="false" customHeight="false" outlineLevel="0" collapsed="false">
      <c r="A11896" s="66" t="n">
        <f aca="false">+A11895+1</f>
        <v>11896</v>
      </c>
      <c r="B11896" s="61" t="n">
        <f aca="false">ROUND(B11895+0.01,2)</f>
        <v>118.95</v>
      </c>
      <c r="C11896" s="64" t="n">
        <f aca="false">$B11896*'Tax Chart'!$A$1</f>
        <v>7.910175</v>
      </c>
      <c r="D11896" s="64" t="n">
        <f aca="false">$B11897*'Tax Chart'!$A$1</f>
        <v>7.91084</v>
      </c>
      <c r="E11896" s="62" t="n">
        <f aca="false">ROUND($B11896*'Tax Chart'!$A$1,2)</f>
        <v>7.91</v>
      </c>
    </row>
    <row r="11897" customFormat="false" ht="12.1" hidden="false" customHeight="false" outlineLevel="0" collapsed="false">
      <c r="A11897" s="66" t="n">
        <f aca="false">+A11896+1</f>
        <v>11897</v>
      </c>
      <c r="B11897" s="61" t="n">
        <f aca="false">ROUND(B11896+0.01,2)</f>
        <v>118.96</v>
      </c>
      <c r="C11897" s="64" t="n">
        <f aca="false">$B11897*'Tax Chart'!$A$1</f>
        <v>7.91084</v>
      </c>
      <c r="D11897" s="64" t="n">
        <f aca="false">$B11898*'Tax Chart'!$A$1</f>
        <v>7.911505</v>
      </c>
      <c r="E11897" s="62" t="n">
        <f aca="false">ROUND($B11897*'Tax Chart'!$A$1,2)</f>
        <v>7.91</v>
      </c>
    </row>
    <row r="11898" customFormat="false" ht="12.1" hidden="false" customHeight="false" outlineLevel="0" collapsed="false">
      <c r="A11898" s="66" t="n">
        <f aca="false">+A11897+1</f>
        <v>11898</v>
      </c>
      <c r="B11898" s="61" t="n">
        <f aca="false">ROUND(B11897+0.01,2)</f>
        <v>118.97</v>
      </c>
      <c r="C11898" s="64" t="n">
        <f aca="false">$B11898*'Tax Chart'!$A$1</f>
        <v>7.911505</v>
      </c>
      <c r="D11898" s="64" t="n">
        <f aca="false">$B11899*'Tax Chart'!$A$1</f>
        <v>7.91217</v>
      </c>
      <c r="E11898" s="62" t="n">
        <f aca="false">ROUND($B11898*'Tax Chart'!$A$1,2)</f>
        <v>7.91</v>
      </c>
    </row>
    <row r="11899" customFormat="false" ht="12.1" hidden="false" customHeight="false" outlineLevel="0" collapsed="false">
      <c r="A11899" s="66" t="n">
        <f aca="false">+A11898+1</f>
        <v>11899</v>
      </c>
      <c r="B11899" s="61" t="n">
        <f aca="false">ROUND(B11898+0.01,2)</f>
        <v>118.98</v>
      </c>
      <c r="C11899" s="64" t="n">
        <f aca="false">$B11899*'Tax Chart'!$A$1</f>
        <v>7.91217</v>
      </c>
      <c r="D11899" s="64" t="n">
        <f aca="false">$B11900*'Tax Chart'!$A$1</f>
        <v>7.912835</v>
      </c>
      <c r="E11899" s="62" t="n">
        <f aca="false">ROUND($B11899*'Tax Chart'!$A$1,2)</f>
        <v>7.91</v>
      </c>
    </row>
    <row r="11900" customFormat="false" ht="12.1" hidden="false" customHeight="false" outlineLevel="0" collapsed="false">
      <c r="A11900" s="66" t="n">
        <f aca="false">+A11899+1</f>
        <v>11900</v>
      </c>
      <c r="B11900" s="61" t="n">
        <f aca="false">ROUND(B11899+0.01,2)</f>
        <v>118.99</v>
      </c>
      <c r="C11900" s="64" t="n">
        <f aca="false">$B11900*'Tax Chart'!$A$1</f>
        <v>7.912835</v>
      </c>
      <c r="D11900" s="64" t="n">
        <f aca="false">$B11901*'Tax Chart'!$A$1</f>
        <v>7.9135</v>
      </c>
      <c r="E11900" s="62" t="n">
        <f aca="false">ROUND($B11900*'Tax Chart'!$A$1,2)</f>
        <v>7.91</v>
      </c>
    </row>
    <row r="11901" customFormat="false" ht="12.1" hidden="false" customHeight="false" outlineLevel="0" collapsed="false">
      <c r="A11901" s="66" t="n">
        <f aca="false">+A11900+1</f>
        <v>11901</v>
      </c>
      <c r="B11901" s="61" t="n">
        <f aca="false">ROUND(B11900+0.01,2)</f>
        <v>119</v>
      </c>
      <c r="C11901" s="64" t="n">
        <f aca="false">$B11901*'Tax Chart'!$A$1</f>
        <v>7.9135</v>
      </c>
      <c r="D11901" s="64" t="n">
        <f aca="false">$B11902*'Tax Chart'!$A$1</f>
        <v>7.914165</v>
      </c>
      <c r="E11901" s="62" t="n">
        <f aca="false">ROUND($B11901*'Tax Chart'!$A$1,2)</f>
        <v>7.91</v>
      </c>
    </row>
    <row r="11902" customFormat="false" ht="12.1" hidden="false" customHeight="false" outlineLevel="0" collapsed="false">
      <c r="A11902" s="66" t="n">
        <f aca="false">+A11901+1</f>
        <v>11902</v>
      </c>
      <c r="B11902" s="61" t="n">
        <f aca="false">ROUND(B11901+0.01,2)</f>
        <v>119.01</v>
      </c>
      <c r="C11902" s="64" t="n">
        <f aca="false">$B11902*'Tax Chart'!$A$1</f>
        <v>7.914165</v>
      </c>
      <c r="D11902" s="64" t="n">
        <f aca="false">$B11903*'Tax Chart'!$A$1</f>
        <v>7.91483</v>
      </c>
      <c r="E11902" s="62" t="n">
        <f aca="false">ROUND($B11902*'Tax Chart'!$A$1,2)</f>
        <v>7.91</v>
      </c>
    </row>
    <row r="11903" customFormat="false" ht="12.1" hidden="false" customHeight="false" outlineLevel="0" collapsed="false">
      <c r="A11903" s="66" t="n">
        <f aca="false">+A11902+1</f>
        <v>11903</v>
      </c>
      <c r="B11903" s="61" t="n">
        <f aca="false">ROUND(B11902+0.01,2)</f>
        <v>119.02</v>
      </c>
      <c r="C11903" s="64" t="n">
        <f aca="false">$B11903*'Tax Chart'!$A$1</f>
        <v>7.91483</v>
      </c>
      <c r="D11903" s="64" t="n">
        <f aca="false">$B11904*'Tax Chart'!$A$1</f>
        <v>7.915495</v>
      </c>
      <c r="E11903" s="62" t="n">
        <f aca="false">ROUND($B11903*'Tax Chart'!$A$1,2)</f>
        <v>7.91</v>
      </c>
    </row>
    <row r="11904" customFormat="false" ht="12.1" hidden="false" customHeight="false" outlineLevel="0" collapsed="false">
      <c r="A11904" s="66" t="n">
        <f aca="false">+A11903+1</f>
        <v>11904</v>
      </c>
      <c r="B11904" s="61" t="n">
        <f aca="false">ROUND(B11903+0.01,2)</f>
        <v>119.03</v>
      </c>
      <c r="C11904" s="64" t="n">
        <f aca="false">$B11904*'Tax Chart'!$A$1</f>
        <v>7.915495</v>
      </c>
      <c r="D11904" s="64" t="n">
        <f aca="false">$B11905*'Tax Chart'!$A$1</f>
        <v>7.91616</v>
      </c>
      <c r="E11904" s="62" t="n">
        <f aca="false">ROUND($B11904*'Tax Chart'!$A$1,2)</f>
        <v>7.92</v>
      </c>
    </row>
    <row r="11905" customFormat="false" ht="12.1" hidden="false" customHeight="false" outlineLevel="0" collapsed="false">
      <c r="A11905" s="66" t="n">
        <f aca="false">+A11904+1</f>
        <v>11905</v>
      </c>
      <c r="B11905" s="61" t="n">
        <f aca="false">ROUND(B11904+0.01,2)</f>
        <v>119.04</v>
      </c>
      <c r="C11905" s="64" t="n">
        <f aca="false">$B11905*'Tax Chart'!$A$1</f>
        <v>7.91616</v>
      </c>
      <c r="D11905" s="64" t="n">
        <f aca="false">$B11906*'Tax Chart'!$A$1</f>
        <v>7.916825</v>
      </c>
      <c r="E11905" s="62" t="n">
        <f aca="false">ROUND($B11905*'Tax Chart'!$A$1,2)</f>
        <v>7.92</v>
      </c>
    </row>
    <row r="11906" customFormat="false" ht="12.1" hidden="false" customHeight="false" outlineLevel="0" collapsed="false">
      <c r="A11906" s="66" t="n">
        <f aca="false">+A11905+1</f>
        <v>11906</v>
      </c>
      <c r="B11906" s="61" t="n">
        <f aca="false">ROUND(B11905+0.01,2)</f>
        <v>119.05</v>
      </c>
      <c r="C11906" s="64" t="n">
        <f aca="false">$B11906*'Tax Chart'!$A$1</f>
        <v>7.916825</v>
      </c>
      <c r="D11906" s="64" t="n">
        <f aca="false">$B11907*'Tax Chart'!$A$1</f>
        <v>7.91749</v>
      </c>
      <c r="E11906" s="62" t="n">
        <f aca="false">ROUND($B11906*'Tax Chart'!$A$1,2)</f>
        <v>7.92</v>
      </c>
    </row>
    <row r="11907" customFormat="false" ht="12.1" hidden="false" customHeight="false" outlineLevel="0" collapsed="false">
      <c r="A11907" s="66" t="n">
        <f aca="false">+A11906+1</f>
        <v>11907</v>
      </c>
      <c r="B11907" s="61" t="n">
        <f aca="false">ROUND(B11906+0.01,2)</f>
        <v>119.06</v>
      </c>
      <c r="C11907" s="64" t="n">
        <f aca="false">$B11907*'Tax Chart'!$A$1</f>
        <v>7.91749</v>
      </c>
      <c r="D11907" s="64" t="n">
        <f aca="false">$B11908*'Tax Chart'!$A$1</f>
        <v>7.918155</v>
      </c>
      <c r="E11907" s="62" t="n">
        <f aca="false">ROUND($B11907*'Tax Chart'!$A$1,2)</f>
        <v>7.92</v>
      </c>
    </row>
    <row r="11908" customFormat="false" ht="12.1" hidden="false" customHeight="false" outlineLevel="0" collapsed="false">
      <c r="A11908" s="66" t="n">
        <f aca="false">+A11907+1</f>
        <v>11908</v>
      </c>
      <c r="B11908" s="61" t="n">
        <f aca="false">ROUND(B11907+0.01,2)</f>
        <v>119.07</v>
      </c>
      <c r="C11908" s="64" t="n">
        <f aca="false">$B11908*'Tax Chart'!$A$1</f>
        <v>7.918155</v>
      </c>
      <c r="D11908" s="64" t="n">
        <f aca="false">$B11909*'Tax Chart'!$A$1</f>
        <v>7.91882</v>
      </c>
      <c r="E11908" s="62" t="n">
        <f aca="false">ROUND($B11908*'Tax Chart'!$A$1,2)</f>
        <v>7.92</v>
      </c>
    </row>
    <row r="11909" customFormat="false" ht="12.1" hidden="false" customHeight="false" outlineLevel="0" collapsed="false">
      <c r="A11909" s="66" t="n">
        <f aca="false">+A11908+1</f>
        <v>11909</v>
      </c>
      <c r="B11909" s="61" t="n">
        <f aca="false">ROUND(B11908+0.01,2)</f>
        <v>119.08</v>
      </c>
      <c r="C11909" s="64" t="n">
        <f aca="false">$B11909*'Tax Chart'!$A$1</f>
        <v>7.91882</v>
      </c>
      <c r="D11909" s="64" t="n">
        <f aca="false">$B11910*'Tax Chart'!$A$1</f>
        <v>7.919485</v>
      </c>
      <c r="E11909" s="62" t="n">
        <f aca="false">ROUND($B11909*'Tax Chart'!$A$1,2)</f>
        <v>7.92</v>
      </c>
    </row>
    <row r="11910" customFormat="false" ht="12.1" hidden="false" customHeight="false" outlineLevel="0" collapsed="false">
      <c r="A11910" s="66" t="n">
        <f aca="false">+A11909+1</f>
        <v>11910</v>
      </c>
      <c r="B11910" s="61" t="n">
        <f aca="false">ROUND(B11909+0.01,2)</f>
        <v>119.09</v>
      </c>
      <c r="C11910" s="64" t="n">
        <f aca="false">$B11910*'Tax Chart'!$A$1</f>
        <v>7.919485</v>
      </c>
      <c r="D11910" s="64" t="n">
        <f aca="false">$B11911*'Tax Chart'!$A$1</f>
        <v>7.92015</v>
      </c>
      <c r="E11910" s="62" t="n">
        <f aca="false">ROUND($B11910*'Tax Chart'!$A$1,2)</f>
        <v>7.92</v>
      </c>
    </row>
    <row r="11911" customFormat="false" ht="12.1" hidden="false" customHeight="false" outlineLevel="0" collapsed="false">
      <c r="A11911" s="66" t="n">
        <f aca="false">+A11910+1</f>
        <v>11911</v>
      </c>
      <c r="B11911" s="61" t="n">
        <f aca="false">ROUND(B11910+0.01,2)</f>
        <v>119.1</v>
      </c>
      <c r="C11911" s="64" t="n">
        <f aca="false">$B11911*'Tax Chart'!$A$1</f>
        <v>7.92015</v>
      </c>
      <c r="D11911" s="64" t="n">
        <f aca="false">$B11912*'Tax Chart'!$A$1</f>
        <v>7.920815</v>
      </c>
      <c r="E11911" s="62" t="n">
        <f aca="false">ROUND($B11911*'Tax Chart'!$A$1,2)</f>
        <v>7.92</v>
      </c>
    </row>
    <row r="11912" customFormat="false" ht="12.1" hidden="false" customHeight="false" outlineLevel="0" collapsed="false">
      <c r="A11912" s="66" t="n">
        <f aca="false">+A11911+1</f>
        <v>11912</v>
      </c>
      <c r="B11912" s="61" t="n">
        <f aca="false">ROUND(B11911+0.01,2)</f>
        <v>119.11</v>
      </c>
      <c r="C11912" s="64" t="n">
        <f aca="false">$B11912*'Tax Chart'!$A$1</f>
        <v>7.920815</v>
      </c>
      <c r="D11912" s="64" t="n">
        <f aca="false">$B11913*'Tax Chart'!$A$1</f>
        <v>7.92148</v>
      </c>
      <c r="E11912" s="62" t="n">
        <f aca="false">ROUND($B11912*'Tax Chart'!$A$1,2)</f>
        <v>7.92</v>
      </c>
    </row>
    <row r="11913" customFormat="false" ht="12.1" hidden="false" customHeight="false" outlineLevel="0" collapsed="false">
      <c r="A11913" s="66" t="n">
        <f aca="false">+A11912+1</f>
        <v>11913</v>
      </c>
      <c r="B11913" s="61" t="n">
        <f aca="false">ROUND(B11912+0.01,2)</f>
        <v>119.12</v>
      </c>
      <c r="C11913" s="64" t="n">
        <f aca="false">$B11913*'Tax Chart'!$A$1</f>
        <v>7.92148</v>
      </c>
      <c r="D11913" s="64" t="n">
        <f aca="false">$B11914*'Tax Chart'!$A$1</f>
        <v>7.922145</v>
      </c>
      <c r="E11913" s="62" t="n">
        <f aca="false">ROUND($B11913*'Tax Chart'!$A$1,2)</f>
        <v>7.92</v>
      </c>
    </row>
    <row r="11914" customFormat="false" ht="12.1" hidden="false" customHeight="false" outlineLevel="0" collapsed="false">
      <c r="A11914" s="66" t="n">
        <f aca="false">+A11913+1</f>
        <v>11914</v>
      </c>
      <c r="B11914" s="61" t="n">
        <f aca="false">ROUND(B11913+0.01,2)</f>
        <v>119.13</v>
      </c>
      <c r="C11914" s="64" t="n">
        <f aca="false">$B11914*'Tax Chart'!$A$1</f>
        <v>7.922145</v>
      </c>
      <c r="D11914" s="64" t="n">
        <f aca="false">$B11915*'Tax Chart'!$A$1</f>
        <v>7.92281</v>
      </c>
      <c r="E11914" s="62" t="n">
        <f aca="false">ROUND($B11914*'Tax Chart'!$A$1,2)</f>
        <v>7.92</v>
      </c>
    </row>
    <row r="11915" customFormat="false" ht="12.1" hidden="false" customHeight="false" outlineLevel="0" collapsed="false">
      <c r="A11915" s="66" t="n">
        <f aca="false">+A11914+1</f>
        <v>11915</v>
      </c>
      <c r="B11915" s="61" t="n">
        <f aca="false">ROUND(B11914+0.01,2)</f>
        <v>119.14</v>
      </c>
      <c r="C11915" s="64" t="n">
        <f aca="false">$B11915*'Tax Chart'!$A$1</f>
        <v>7.92281</v>
      </c>
      <c r="D11915" s="64" t="n">
        <f aca="false">$B11916*'Tax Chart'!$A$1</f>
        <v>7.923475</v>
      </c>
      <c r="E11915" s="62" t="n">
        <f aca="false">ROUND($B11915*'Tax Chart'!$A$1,2)</f>
        <v>7.92</v>
      </c>
    </row>
    <row r="11916" customFormat="false" ht="12.1" hidden="false" customHeight="false" outlineLevel="0" collapsed="false">
      <c r="A11916" s="66" t="n">
        <f aca="false">+A11915+1</f>
        <v>11916</v>
      </c>
      <c r="B11916" s="61" t="n">
        <f aca="false">ROUND(B11915+0.01,2)</f>
        <v>119.15</v>
      </c>
      <c r="C11916" s="64" t="n">
        <f aca="false">$B11916*'Tax Chart'!$A$1</f>
        <v>7.923475</v>
      </c>
      <c r="D11916" s="64" t="n">
        <f aca="false">$B11917*'Tax Chart'!$A$1</f>
        <v>7.92414</v>
      </c>
      <c r="E11916" s="62" t="n">
        <f aca="false">ROUND($B11916*'Tax Chart'!$A$1,2)</f>
        <v>7.92</v>
      </c>
    </row>
    <row r="11917" customFormat="false" ht="12.1" hidden="false" customHeight="false" outlineLevel="0" collapsed="false">
      <c r="A11917" s="66" t="n">
        <f aca="false">+A11916+1</f>
        <v>11917</v>
      </c>
      <c r="B11917" s="61" t="n">
        <f aca="false">ROUND(B11916+0.01,2)</f>
        <v>119.16</v>
      </c>
      <c r="C11917" s="64" t="n">
        <f aca="false">$B11917*'Tax Chart'!$A$1</f>
        <v>7.92414</v>
      </c>
      <c r="D11917" s="64" t="n">
        <f aca="false">$B11918*'Tax Chart'!$A$1</f>
        <v>7.924805</v>
      </c>
      <c r="E11917" s="62" t="n">
        <f aca="false">ROUND($B11917*'Tax Chart'!$A$1,2)</f>
        <v>7.92</v>
      </c>
    </row>
    <row r="11918" customFormat="false" ht="12.1" hidden="false" customHeight="false" outlineLevel="0" collapsed="false">
      <c r="A11918" s="66" t="n">
        <f aca="false">+A11917+1</f>
        <v>11918</v>
      </c>
      <c r="B11918" s="61" t="n">
        <f aca="false">ROUND(B11917+0.01,2)</f>
        <v>119.17</v>
      </c>
      <c r="C11918" s="64" t="n">
        <f aca="false">$B11918*'Tax Chart'!$A$1</f>
        <v>7.924805</v>
      </c>
      <c r="D11918" s="64" t="n">
        <f aca="false">$B11919*'Tax Chart'!$A$1</f>
        <v>7.92547</v>
      </c>
      <c r="E11918" s="62" t="n">
        <f aca="false">ROUND($B11918*'Tax Chart'!$A$1,2)</f>
        <v>7.92</v>
      </c>
    </row>
    <row r="11919" customFormat="false" ht="12.1" hidden="false" customHeight="false" outlineLevel="0" collapsed="false">
      <c r="A11919" s="66" t="n">
        <f aca="false">+A11918+1</f>
        <v>11919</v>
      </c>
      <c r="B11919" s="61" t="n">
        <f aca="false">ROUND(B11918+0.01,2)</f>
        <v>119.18</v>
      </c>
      <c r="C11919" s="64" t="n">
        <f aca="false">$B11919*'Tax Chart'!$A$1</f>
        <v>7.92547</v>
      </c>
      <c r="D11919" s="64" t="n">
        <f aca="false">$B11920*'Tax Chart'!$A$1</f>
        <v>7.926135</v>
      </c>
      <c r="E11919" s="62" t="n">
        <f aca="false">ROUND($B11919*'Tax Chart'!$A$1,2)</f>
        <v>7.93</v>
      </c>
    </row>
    <row r="11920" customFormat="false" ht="12.1" hidden="false" customHeight="false" outlineLevel="0" collapsed="false">
      <c r="A11920" s="66" t="n">
        <f aca="false">+A11919+1</f>
        <v>11920</v>
      </c>
      <c r="B11920" s="61" t="n">
        <f aca="false">ROUND(B11919+0.01,2)</f>
        <v>119.19</v>
      </c>
      <c r="C11920" s="64" t="n">
        <f aca="false">$B11920*'Tax Chart'!$A$1</f>
        <v>7.926135</v>
      </c>
      <c r="D11920" s="64" t="n">
        <f aca="false">$B11921*'Tax Chart'!$A$1</f>
        <v>7.9268</v>
      </c>
      <c r="E11920" s="62" t="n">
        <f aca="false">ROUND($B11920*'Tax Chart'!$A$1,2)</f>
        <v>7.93</v>
      </c>
    </row>
    <row r="11921" customFormat="false" ht="12.1" hidden="false" customHeight="false" outlineLevel="0" collapsed="false">
      <c r="A11921" s="66" t="n">
        <f aca="false">+A11920+1</f>
        <v>11921</v>
      </c>
      <c r="B11921" s="61" t="n">
        <f aca="false">ROUND(B11920+0.01,2)</f>
        <v>119.2</v>
      </c>
      <c r="C11921" s="64" t="n">
        <f aca="false">$B11921*'Tax Chart'!$A$1</f>
        <v>7.9268</v>
      </c>
      <c r="D11921" s="64" t="n">
        <f aca="false">$B11922*'Tax Chart'!$A$1</f>
        <v>7.927465</v>
      </c>
      <c r="E11921" s="62" t="n">
        <f aca="false">ROUND($B11921*'Tax Chart'!$A$1,2)</f>
        <v>7.93</v>
      </c>
    </row>
    <row r="11922" customFormat="false" ht="12.1" hidden="false" customHeight="false" outlineLevel="0" collapsed="false">
      <c r="A11922" s="66" t="n">
        <f aca="false">+A11921+1</f>
        <v>11922</v>
      </c>
      <c r="B11922" s="61" t="n">
        <f aca="false">ROUND(B11921+0.01,2)</f>
        <v>119.21</v>
      </c>
      <c r="C11922" s="64" t="n">
        <f aca="false">$B11922*'Tax Chart'!$A$1</f>
        <v>7.927465</v>
      </c>
      <c r="D11922" s="64" t="n">
        <f aca="false">$B11923*'Tax Chart'!$A$1</f>
        <v>7.92813</v>
      </c>
      <c r="E11922" s="62" t="n">
        <f aca="false">ROUND($B11922*'Tax Chart'!$A$1,2)</f>
        <v>7.93</v>
      </c>
    </row>
    <row r="11923" customFormat="false" ht="12.1" hidden="false" customHeight="false" outlineLevel="0" collapsed="false">
      <c r="A11923" s="66" t="n">
        <f aca="false">+A11922+1</f>
        <v>11923</v>
      </c>
      <c r="B11923" s="61" t="n">
        <f aca="false">ROUND(B11922+0.01,2)</f>
        <v>119.22</v>
      </c>
      <c r="C11923" s="64" t="n">
        <f aca="false">$B11923*'Tax Chart'!$A$1</f>
        <v>7.92813</v>
      </c>
      <c r="D11923" s="64" t="n">
        <f aca="false">$B11924*'Tax Chart'!$A$1</f>
        <v>7.928795</v>
      </c>
      <c r="E11923" s="62" t="n">
        <f aca="false">ROUND($B11923*'Tax Chart'!$A$1,2)</f>
        <v>7.93</v>
      </c>
    </row>
    <row r="11924" customFormat="false" ht="12.1" hidden="false" customHeight="false" outlineLevel="0" collapsed="false">
      <c r="A11924" s="66" t="n">
        <f aca="false">+A11923+1</f>
        <v>11924</v>
      </c>
      <c r="B11924" s="61" t="n">
        <f aca="false">ROUND(B11923+0.01,2)</f>
        <v>119.23</v>
      </c>
      <c r="C11924" s="64" t="n">
        <f aca="false">$B11924*'Tax Chart'!$A$1</f>
        <v>7.928795</v>
      </c>
      <c r="D11924" s="64" t="n">
        <f aca="false">$B11925*'Tax Chart'!$A$1</f>
        <v>7.92946</v>
      </c>
      <c r="E11924" s="62" t="n">
        <f aca="false">ROUND($B11924*'Tax Chart'!$A$1,2)</f>
        <v>7.93</v>
      </c>
    </row>
    <row r="11925" customFormat="false" ht="12.1" hidden="false" customHeight="false" outlineLevel="0" collapsed="false">
      <c r="A11925" s="66" t="n">
        <f aca="false">+A11924+1</f>
        <v>11925</v>
      </c>
      <c r="B11925" s="61" t="n">
        <f aca="false">ROUND(B11924+0.01,2)</f>
        <v>119.24</v>
      </c>
      <c r="C11925" s="64" t="n">
        <f aca="false">$B11925*'Tax Chart'!$A$1</f>
        <v>7.92946</v>
      </c>
      <c r="D11925" s="64" t="n">
        <f aca="false">$B11926*'Tax Chart'!$A$1</f>
        <v>7.930125</v>
      </c>
      <c r="E11925" s="62" t="n">
        <f aca="false">ROUND($B11925*'Tax Chart'!$A$1,2)</f>
        <v>7.93</v>
      </c>
    </row>
    <row r="11926" customFormat="false" ht="12.1" hidden="false" customHeight="false" outlineLevel="0" collapsed="false">
      <c r="A11926" s="66" t="n">
        <f aca="false">+A11925+1</f>
        <v>11926</v>
      </c>
      <c r="B11926" s="61" t="n">
        <f aca="false">ROUND(B11925+0.01,2)</f>
        <v>119.25</v>
      </c>
      <c r="C11926" s="64" t="n">
        <f aca="false">$B11926*'Tax Chart'!$A$1</f>
        <v>7.930125</v>
      </c>
      <c r="D11926" s="64" t="n">
        <f aca="false">$B11927*'Tax Chart'!$A$1</f>
        <v>7.93079</v>
      </c>
      <c r="E11926" s="62" t="n">
        <f aca="false">ROUND($B11926*'Tax Chart'!$A$1,2)</f>
        <v>7.93</v>
      </c>
    </row>
    <row r="11927" customFormat="false" ht="12.1" hidden="false" customHeight="false" outlineLevel="0" collapsed="false">
      <c r="A11927" s="66" t="n">
        <f aca="false">+A11926+1</f>
        <v>11927</v>
      </c>
      <c r="B11927" s="61" t="n">
        <f aca="false">ROUND(B11926+0.01,2)</f>
        <v>119.26</v>
      </c>
      <c r="C11927" s="64" t="n">
        <f aca="false">$B11927*'Tax Chart'!$A$1</f>
        <v>7.93079</v>
      </c>
      <c r="D11927" s="64" t="n">
        <f aca="false">$B11928*'Tax Chart'!$A$1</f>
        <v>7.931455</v>
      </c>
      <c r="E11927" s="62" t="n">
        <f aca="false">ROUND($B11927*'Tax Chart'!$A$1,2)</f>
        <v>7.93</v>
      </c>
    </row>
    <row r="11928" customFormat="false" ht="12.1" hidden="false" customHeight="false" outlineLevel="0" collapsed="false">
      <c r="A11928" s="66" t="n">
        <f aca="false">+A11927+1</f>
        <v>11928</v>
      </c>
      <c r="B11928" s="61" t="n">
        <f aca="false">ROUND(B11927+0.01,2)</f>
        <v>119.27</v>
      </c>
      <c r="C11928" s="64" t="n">
        <f aca="false">$B11928*'Tax Chart'!$A$1</f>
        <v>7.931455</v>
      </c>
      <c r="D11928" s="64" t="n">
        <f aca="false">$B11929*'Tax Chart'!$A$1</f>
        <v>7.93212</v>
      </c>
      <c r="E11928" s="62" t="n">
        <f aca="false">ROUND($B11928*'Tax Chart'!$A$1,2)</f>
        <v>7.93</v>
      </c>
    </row>
    <row r="11929" customFormat="false" ht="12.1" hidden="false" customHeight="false" outlineLevel="0" collapsed="false">
      <c r="A11929" s="66" t="n">
        <f aca="false">+A11928+1</f>
        <v>11929</v>
      </c>
      <c r="B11929" s="61" t="n">
        <f aca="false">ROUND(B11928+0.01,2)</f>
        <v>119.28</v>
      </c>
      <c r="C11929" s="64" t="n">
        <f aca="false">$B11929*'Tax Chart'!$A$1</f>
        <v>7.93212</v>
      </c>
      <c r="D11929" s="64" t="n">
        <f aca="false">$B11930*'Tax Chart'!$A$1</f>
        <v>7.932785</v>
      </c>
      <c r="E11929" s="62" t="n">
        <f aca="false">ROUND($B11929*'Tax Chart'!$A$1,2)</f>
        <v>7.93</v>
      </c>
    </row>
    <row r="11930" customFormat="false" ht="12.1" hidden="false" customHeight="false" outlineLevel="0" collapsed="false">
      <c r="A11930" s="66" t="n">
        <f aca="false">+A11929+1</f>
        <v>11930</v>
      </c>
      <c r="B11930" s="61" t="n">
        <f aca="false">ROUND(B11929+0.01,2)</f>
        <v>119.29</v>
      </c>
      <c r="C11930" s="64" t="n">
        <f aca="false">$B11930*'Tax Chart'!$A$1</f>
        <v>7.932785</v>
      </c>
      <c r="D11930" s="64" t="n">
        <f aca="false">$B11931*'Tax Chart'!$A$1</f>
        <v>7.93345</v>
      </c>
      <c r="E11930" s="62" t="n">
        <f aca="false">ROUND($B11930*'Tax Chart'!$A$1,2)</f>
        <v>7.93</v>
      </c>
    </row>
    <row r="11931" customFormat="false" ht="12.1" hidden="false" customHeight="false" outlineLevel="0" collapsed="false">
      <c r="A11931" s="66" t="n">
        <f aca="false">+A11930+1</f>
        <v>11931</v>
      </c>
      <c r="B11931" s="61" t="n">
        <f aca="false">ROUND(B11930+0.01,2)</f>
        <v>119.3</v>
      </c>
      <c r="C11931" s="64" t="n">
        <f aca="false">$B11931*'Tax Chart'!$A$1</f>
        <v>7.93345</v>
      </c>
      <c r="D11931" s="64" t="n">
        <f aca="false">$B11932*'Tax Chart'!$A$1</f>
        <v>7.934115</v>
      </c>
      <c r="E11931" s="62" t="n">
        <f aca="false">ROUND($B11931*'Tax Chart'!$A$1,2)</f>
        <v>7.93</v>
      </c>
    </row>
    <row r="11932" customFormat="false" ht="12.1" hidden="false" customHeight="false" outlineLevel="0" collapsed="false">
      <c r="A11932" s="66" t="n">
        <f aca="false">+A11931+1</f>
        <v>11932</v>
      </c>
      <c r="B11932" s="61" t="n">
        <f aca="false">ROUND(B11931+0.01,2)</f>
        <v>119.31</v>
      </c>
      <c r="C11932" s="64" t="n">
        <f aca="false">$B11932*'Tax Chart'!$A$1</f>
        <v>7.934115</v>
      </c>
      <c r="D11932" s="64" t="n">
        <f aca="false">$B11933*'Tax Chart'!$A$1</f>
        <v>7.93478</v>
      </c>
      <c r="E11932" s="62" t="n">
        <f aca="false">ROUND($B11932*'Tax Chart'!$A$1,2)</f>
        <v>7.93</v>
      </c>
    </row>
    <row r="11933" customFormat="false" ht="12.1" hidden="false" customHeight="false" outlineLevel="0" collapsed="false">
      <c r="A11933" s="66" t="n">
        <f aca="false">+A11932+1</f>
        <v>11933</v>
      </c>
      <c r="B11933" s="61" t="n">
        <f aca="false">ROUND(B11932+0.01,2)</f>
        <v>119.32</v>
      </c>
      <c r="C11933" s="64" t="n">
        <f aca="false">$B11933*'Tax Chart'!$A$1</f>
        <v>7.93478</v>
      </c>
      <c r="D11933" s="64" t="n">
        <f aca="false">$B11934*'Tax Chart'!$A$1</f>
        <v>7.935445</v>
      </c>
      <c r="E11933" s="62" t="n">
        <f aca="false">ROUND($B11933*'Tax Chart'!$A$1,2)</f>
        <v>7.93</v>
      </c>
    </row>
    <row r="11934" customFormat="false" ht="12.1" hidden="false" customHeight="false" outlineLevel="0" collapsed="false">
      <c r="A11934" s="66" t="n">
        <f aca="false">+A11933+1</f>
        <v>11934</v>
      </c>
      <c r="B11934" s="61" t="n">
        <f aca="false">ROUND(B11933+0.01,2)</f>
        <v>119.33</v>
      </c>
      <c r="C11934" s="64" t="n">
        <f aca="false">$B11934*'Tax Chart'!$A$1</f>
        <v>7.935445</v>
      </c>
      <c r="D11934" s="64" t="n">
        <f aca="false">$B11935*'Tax Chart'!$A$1</f>
        <v>7.93611</v>
      </c>
      <c r="E11934" s="62" t="n">
        <f aca="false">ROUND($B11934*'Tax Chart'!$A$1,2)</f>
        <v>7.94</v>
      </c>
    </row>
    <row r="11935" customFormat="false" ht="12.1" hidden="false" customHeight="false" outlineLevel="0" collapsed="false">
      <c r="A11935" s="66" t="n">
        <f aca="false">+A11934+1</f>
        <v>11935</v>
      </c>
      <c r="B11935" s="61" t="n">
        <f aca="false">ROUND(B11934+0.01,2)</f>
        <v>119.34</v>
      </c>
      <c r="C11935" s="64" t="n">
        <f aca="false">$B11935*'Tax Chart'!$A$1</f>
        <v>7.93611</v>
      </c>
      <c r="D11935" s="64" t="n">
        <f aca="false">$B11936*'Tax Chart'!$A$1</f>
        <v>7.936775</v>
      </c>
      <c r="E11935" s="62" t="n">
        <f aca="false">ROUND($B11935*'Tax Chart'!$A$1,2)</f>
        <v>7.94</v>
      </c>
    </row>
    <row r="11936" customFormat="false" ht="12.1" hidden="false" customHeight="false" outlineLevel="0" collapsed="false">
      <c r="A11936" s="66" t="n">
        <f aca="false">+A11935+1</f>
        <v>11936</v>
      </c>
      <c r="B11936" s="61" t="n">
        <f aca="false">ROUND(B11935+0.01,2)</f>
        <v>119.35</v>
      </c>
      <c r="C11936" s="64" t="n">
        <f aca="false">$B11936*'Tax Chart'!$A$1</f>
        <v>7.936775</v>
      </c>
      <c r="D11936" s="64" t="n">
        <f aca="false">$B11937*'Tax Chart'!$A$1</f>
        <v>7.93744</v>
      </c>
      <c r="E11936" s="62" t="n">
        <f aca="false">ROUND($B11936*'Tax Chart'!$A$1,2)</f>
        <v>7.94</v>
      </c>
    </row>
    <row r="11937" customFormat="false" ht="12.1" hidden="false" customHeight="false" outlineLevel="0" collapsed="false">
      <c r="A11937" s="66" t="n">
        <f aca="false">+A11936+1</f>
        <v>11937</v>
      </c>
      <c r="B11937" s="61" t="n">
        <f aca="false">ROUND(B11936+0.01,2)</f>
        <v>119.36</v>
      </c>
      <c r="C11937" s="64" t="n">
        <f aca="false">$B11937*'Tax Chart'!$A$1</f>
        <v>7.93744</v>
      </c>
      <c r="D11937" s="64" t="n">
        <f aca="false">$B11938*'Tax Chart'!$A$1</f>
        <v>7.938105</v>
      </c>
      <c r="E11937" s="62" t="n">
        <f aca="false">ROUND($B11937*'Tax Chart'!$A$1,2)</f>
        <v>7.94</v>
      </c>
    </row>
    <row r="11938" customFormat="false" ht="12.1" hidden="false" customHeight="false" outlineLevel="0" collapsed="false">
      <c r="A11938" s="66" t="n">
        <f aca="false">+A11937+1</f>
        <v>11938</v>
      </c>
      <c r="B11938" s="61" t="n">
        <f aca="false">ROUND(B11937+0.01,2)</f>
        <v>119.37</v>
      </c>
      <c r="C11938" s="64" t="n">
        <f aca="false">$B11938*'Tax Chart'!$A$1</f>
        <v>7.938105</v>
      </c>
      <c r="D11938" s="64" t="n">
        <f aca="false">$B11939*'Tax Chart'!$A$1</f>
        <v>7.93877</v>
      </c>
      <c r="E11938" s="62" t="n">
        <f aca="false">ROUND($B11938*'Tax Chart'!$A$1,2)</f>
        <v>7.94</v>
      </c>
    </row>
    <row r="11939" customFormat="false" ht="12.1" hidden="false" customHeight="false" outlineLevel="0" collapsed="false">
      <c r="A11939" s="66" t="n">
        <f aca="false">+A11938+1</f>
        <v>11939</v>
      </c>
      <c r="B11939" s="61" t="n">
        <f aca="false">ROUND(B11938+0.01,2)</f>
        <v>119.38</v>
      </c>
      <c r="C11939" s="64" t="n">
        <f aca="false">$B11939*'Tax Chart'!$A$1</f>
        <v>7.93877</v>
      </c>
      <c r="D11939" s="64" t="n">
        <f aca="false">$B11940*'Tax Chart'!$A$1</f>
        <v>7.939435</v>
      </c>
      <c r="E11939" s="62" t="n">
        <f aca="false">ROUND($B11939*'Tax Chart'!$A$1,2)</f>
        <v>7.94</v>
      </c>
    </row>
    <row r="11940" customFormat="false" ht="12.1" hidden="false" customHeight="false" outlineLevel="0" collapsed="false">
      <c r="A11940" s="66" t="n">
        <f aca="false">+A11939+1</f>
        <v>11940</v>
      </c>
      <c r="B11940" s="61" t="n">
        <f aca="false">ROUND(B11939+0.01,2)</f>
        <v>119.39</v>
      </c>
      <c r="C11940" s="64" t="n">
        <f aca="false">$B11940*'Tax Chart'!$A$1</f>
        <v>7.939435</v>
      </c>
      <c r="D11940" s="64" t="n">
        <f aca="false">$B11941*'Tax Chart'!$A$1</f>
        <v>7.9401</v>
      </c>
      <c r="E11940" s="62" t="n">
        <f aca="false">ROUND($B11940*'Tax Chart'!$A$1,2)</f>
        <v>7.94</v>
      </c>
    </row>
    <row r="11941" customFormat="false" ht="12.1" hidden="false" customHeight="false" outlineLevel="0" collapsed="false">
      <c r="A11941" s="66" t="n">
        <f aca="false">+A11940+1</f>
        <v>11941</v>
      </c>
      <c r="B11941" s="61" t="n">
        <f aca="false">ROUND(B11940+0.01,2)</f>
        <v>119.4</v>
      </c>
      <c r="C11941" s="64" t="n">
        <f aca="false">$B11941*'Tax Chart'!$A$1</f>
        <v>7.9401</v>
      </c>
      <c r="D11941" s="64" t="n">
        <f aca="false">$B11942*'Tax Chart'!$A$1</f>
        <v>7.940765</v>
      </c>
      <c r="E11941" s="62" t="n">
        <f aca="false">ROUND($B11941*'Tax Chart'!$A$1,2)</f>
        <v>7.94</v>
      </c>
    </row>
    <row r="11942" customFormat="false" ht="12.1" hidden="false" customHeight="false" outlineLevel="0" collapsed="false">
      <c r="A11942" s="66" t="n">
        <f aca="false">+A11941+1</f>
        <v>11942</v>
      </c>
      <c r="B11942" s="61" t="n">
        <f aca="false">ROUND(B11941+0.01,2)</f>
        <v>119.41</v>
      </c>
      <c r="C11942" s="64" t="n">
        <f aca="false">$B11942*'Tax Chart'!$A$1</f>
        <v>7.940765</v>
      </c>
      <c r="D11942" s="64" t="n">
        <f aca="false">$B11943*'Tax Chart'!$A$1</f>
        <v>7.94143</v>
      </c>
      <c r="E11942" s="62" t="n">
        <f aca="false">ROUND($B11942*'Tax Chart'!$A$1,2)</f>
        <v>7.94</v>
      </c>
    </row>
    <row r="11943" customFormat="false" ht="12.1" hidden="false" customHeight="false" outlineLevel="0" collapsed="false">
      <c r="A11943" s="66" t="n">
        <f aca="false">+A11942+1</f>
        <v>11943</v>
      </c>
      <c r="B11943" s="61" t="n">
        <f aca="false">ROUND(B11942+0.01,2)</f>
        <v>119.42</v>
      </c>
      <c r="C11943" s="64" t="n">
        <f aca="false">$B11943*'Tax Chart'!$A$1</f>
        <v>7.94143</v>
      </c>
      <c r="D11943" s="64" t="n">
        <f aca="false">$B11944*'Tax Chart'!$A$1</f>
        <v>7.942095</v>
      </c>
      <c r="E11943" s="62" t="n">
        <f aca="false">ROUND($B11943*'Tax Chart'!$A$1,2)</f>
        <v>7.94</v>
      </c>
    </row>
    <row r="11944" customFormat="false" ht="12.1" hidden="false" customHeight="false" outlineLevel="0" collapsed="false">
      <c r="A11944" s="66" t="n">
        <f aca="false">+A11943+1</f>
        <v>11944</v>
      </c>
      <c r="B11944" s="61" t="n">
        <f aca="false">ROUND(B11943+0.01,2)</f>
        <v>119.43</v>
      </c>
      <c r="C11944" s="64" t="n">
        <f aca="false">$B11944*'Tax Chart'!$A$1</f>
        <v>7.942095</v>
      </c>
      <c r="D11944" s="64" t="n">
        <f aca="false">$B11945*'Tax Chart'!$A$1</f>
        <v>7.94276</v>
      </c>
      <c r="E11944" s="62" t="n">
        <f aca="false">ROUND($B11944*'Tax Chart'!$A$1,2)</f>
        <v>7.94</v>
      </c>
    </row>
    <row r="11945" customFormat="false" ht="12.1" hidden="false" customHeight="false" outlineLevel="0" collapsed="false">
      <c r="A11945" s="66" t="n">
        <f aca="false">+A11944+1</f>
        <v>11945</v>
      </c>
      <c r="B11945" s="61" t="n">
        <f aca="false">ROUND(B11944+0.01,2)</f>
        <v>119.44</v>
      </c>
      <c r="C11945" s="64" t="n">
        <f aca="false">$B11945*'Tax Chart'!$A$1</f>
        <v>7.94276</v>
      </c>
      <c r="D11945" s="64" t="n">
        <f aca="false">$B11946*'Tax Chart'!$A$1</f>
        <v>7.943425</v>
      </c>
      <c r="E11945" s="62" t="n">
        <f aca="false">ROUND($B11945*'Tax Chart'!$A$1,2)</f>
        <v>7.94</v>
      </c>
    </row>
    <row r="11946" customFormat="false" ht="12.1" hidden="false" customHeight="false" outlineLevel="0" collapsed="false">
      <c r="A11946" s="66" t="n">
        <f aca="false">+A11945+1</f>
        <v>11946</v>
      </c>
      <c r="B11946" s="61" t="n">
        <f aca="false">ROUND(B11945+0.01,2)</f>
        <v>119.45</v>
      </c>
      <c r="C11946" s="64" t="n">
        <f aca="false">$B11946*'Tax Chart'!$A$1</f>
        <v>7.943425</v>
      </c>
      <c r="D11946" s="64" t="n">
        <f aca="false">$B11947*'Tax Chart'!$A$1</f>
        <v>7.94409</v>
      </c>
      <c r="E11946" s="62" t="n">
        <f aca="false">ROUND($B11946*'Tax Chart'!$A$1,2)</f>
        <v>7.94</v>
      </c>
    </row>
    <row r="11947" customFormat="false" ht="12.1" hidden="false" customHeight="false" outlineLevel="0" collapsed="false">
      <c r="A11947" s="66" t="n">
        <f aca="false">+A11946+1</f>
        <v>11947</v>
      </c>
      <c r="B11947" s="61" t="n">
        <f aca="false">ROUND(B11946+0.01,2)</f>
        <v>119.46</v>
      </c>
      <c r="C11947" s="64" t="n">
        <f aca="false">$B11947*'Tax Chart'!$A$1</f>
        <v>7.94409</v>
      </c>
      <c r="D11947" s="64" t="n">
        <f aca="false">$B11948*'Tax Chart'!$A$1</f>
        <v>7.944755</v>
      </c>
      <c r="E11947" s="62" t="n">
        <f aca="false">ROUND($B11947*'Tax Chart'!$A$1,2)</f>
        <v>7.94</v>
      </c>
    </row>
    <row r="11948" customFormat="false" ht="12.1" hidden="false" customHeight="false" outlineLevel="0" collapsed="false">
      <c r="A11948" s="66" t="n">
        <f aca="false">+A11947+1</f>
        <v>11948</v>
      </c>
      <c r="B11948" s="61" t="n">
        <f aca="false">ROUND(B11947+0.01,2)</f>
        <v>119.47</v>
      </c>
      <c r="C11948" s="64" t="n">
        <f aca="false">$B11948*'Tax Chart'!$A$1</f>
        <v>7.944755</v>
      </c>
      <c r="D11948" s="64" t="n">
        <f aca="false">$B11949*'Tax Chart'!$A$1</f>
        <v>7.94542</v>
      </c>
      <c r="E11948" s="62" t="n">
        <f aca="false">ROUND($B11948*'Tax Chart'!$A$1,2)</f>
        <v>7.94</v>
      </c>
    </row>
    <row r="11949" customFormat="false" ht="12.1" hidden="false" customHeight="false" outlineLevel="0" collapsed="false">
      <c r="A11949" s="66" t="n">
        <f aca="false">+A11948+1</f>
        <v>11949</v>
      </c>
      <c r="B11949" s="61" t="n">
        <f aca="false">ROUND(B11948+0.01,2)</f>
        <v>119.48</v>
      </c>
      <c r="C11949" s="64" t="n">
        <f aca="false">$B11949*'Tax Chart'!$A$1</f>
        <v>7.94542</v>
      </c>
      <c r="D11949" s="64" t="n">
        <f aca="false">$B11950*'Tax Chart'!$A$1</f>
        <v>7.946085</v>
      </c>
      <c r="E11949" s="62" t="n">
        <f aca="false">ROUND($B11949*'Tax Chart'!$A$1,2)</f>
        <v>7.95</v>
      </c>
    </row>
    <row r="11950" customFormat="false" ht="12.1" hidden="false" customHeight="false" outlineLevel="0" collapsed="false">
      <c r="A11950" s="66" t="n">
        <f aca="false">+A11949+1</f>
        <v>11950</v>
      </c>
      <c r="B11950" s="61" t="n">
        <f aca="false">ROUND(B11949+0.01,2)</f>
        <v>119.49</v>
      </c>
      <c r="C11950" s="64" t="n">
        <f aca="false">$B11950*'Tax Chart'!$A$1</f>
        <v>7.946085</v>
      </c>
      <c r="D11950" s="64" t="n">
        <f aca="false">$B11951*'Tax Chart'!$A$1</f>
        <v>7.94675</v>
      </c>
      <c r="E11950" s="62" t="n">
        <f aca="false">ROUND($B11950*'Tax Chart'!$A$1,2)</f>
        <v>7.95</v>
      </c>
    </row>
    <row r="11951" customFormat="false" ht="12.1" hidden="false" customHeight="false" outlineLevel="0" collapsed="false">
      <c r="A11951" s="66" t="n">
        <f aca="false">+A11950+1</f>
        <v>11951</v>
      </c>
      <c r="B11951" s="61" t="n">
        <f aca="false">ROUND(B11950+0.01,2)</f>
        <v>119.5</v>
      </c>
      <c r="C11951" s="64" t="n">
        <f aca="false">$B11951*'Tax Chart'!$A$1</f>
        <v>7.94675</v>
      </c>
      <c r="D11951" s="64" t="n">
        <f aca="false">$B11952*'Tax Chart'!$A$1</f>
        <v>7.947415</v>
      </c>
      <c r="E11951" s="62" t="n">
        <f aca="false">ROUND($B11951*'Tax Chart'!$A$1,2)</f>
        <v>7.95</v>
      </c>
    </row>
    <row r="11952" customFormat="false" ht="12.1" hidden="false" customHeight="false" outlineLevel="0" collapsed="false">
      <c r="A11952" s="66" t="n">
        <f aca="false">+A11951+1</f>
        <v>11952</v>
      </c>
      <c r="B11952" s="61" t="n">
        <f aca="false">ROUND(B11951+0.01,2)</f>
        <v>119.51</v>
      </c>
      <c r="C11952" s="64" t="n">
        <f aca="false">$B11952*'Tax Chart'!$A$1</f>
        <v>7.947415</v>
      </c>
      <c r="D11952" s="64" t="n">
        <f aca="false">$B11953*'Tax Chart'!$A$1</f>
        <v>7.94808</v>
      </c>
      <c r="E11952" s="62" t="n">
        <f aca="false">ROUND($B11952*'Tax Chart'!$A$1,2)</f>
        <v>7.95</v>
      </c>
    </row>
    <row r="11953" customFormat="false" ht="12.1" hidden="false" customHeight="false" outlineLevel="0" collapsed="false">
      <c r="A11953" s="66" t="n">
        <f aca="false">+A11952+1</f>
        <v>11953</v>
      </c>
      <c r="B11953" s="61" t="n">
        <f aca="false">ROUND(B11952+0.01,2)</f>
        <v>119.52</v>
      </c>
      <c r="C11953" s="64" t="n">
        <f aca="false">$B11953*'Tax Chart'!$A$1</f>
        <v>7.94808</v>
      </c>
      <c r="D11953" s="64" t="n">
        <f aca="false">$B11954*'Tax Chart'!$A$1</f>
        <v>7.948745</v>
      </c>
      <c r="E11953" s="62" t="n">
        <f aca="false">ROUND($B11953*'Tax Chart'!$A$1,2)</f>
        <v>7.95</v>
      </c>
    </row>
    <row r="11954" customFormat="false" ht="12.1" hidden="false" customHeight="false" outlineLevel="0" collapsed="false">
      <c r="A11954" s="66" t="n">
        <f aca="false">+A11953+1</f>
        <v>11954</v>
      </c>
      <c r="B11954" s="61" t="n">
        <f aca="false">ROUND(B11953+0.01,2)</f>
        <v>119.53</v>
      </c>
      <c r="C11954" s="64" t="n">
        <f aca="false">$B11954*'Tax Chart'!$A$1</f>
        <v>7.948745</v>
      </c>
      <c r="D11954" s="64" t="n">
        <f aca="false">$B11955*'Tax Chart'!$A$1</f>
        <v>7.94941</v>
      </c>
      <c r="E11954" s="62" t="n">
        <f aca="false">ROUND($B11954*'Tax Chart'!$A$1,2)</f>
        <v>7.95</v>
      </c>
    </row>
    <row r="11955" customFormat="false" ht="12.1" hidden="false" customHeight="false" outlineLevel="0" collapsed="false">
      <c r="A11955" s="66" t="n">
        <f aca="false">+A11954+1</f>
        <v>11955</v>
      </c>
      <c r="B11955" s="61" t="n">
        <f aca="false">ROUND(B11954+0.01,2)</f>
        <v>119.54</v>
      </c>
      <c r="C11955" s="64" t="n">
        <f aca="false">$B11955*'Tax Chart'!$A$1</f>
        <v>7.94941</v>
      </c>
      <c r="D11955" s="64" t="n">
        <f aca="false">$B11956*'Tax Chart'!$A$1</f>
        <v>7.950075</v>
      </c>
      <c r="E11955" s="62" t="n">
        <f aca="false">ROUND($B11955*'Tax Chart'!$A$1,2)</f>
        <v>7.95</v>
      </c>
    </row>
    <row r="11956" customFormat="false" ht="12.1" hidden="false" customHeight="false" outlineLevel="0" collapsed="false">
      <c r="A11956" s="66" t="n">
        <f aca="false">+A11955+1</f>
        <v>11956</v>
      </c>
      <c r="B11956" s="61" t="n">
        <f aca="false">ROUND(B11955+0.01,2)</f>
        <v>119.55</v>
      </c>
      <c r="C11956" s="64" t="n">
        <f aca="false">$B11956*'Tax Chart'!$A$1</f>
        <v>7.950075</v>
      </c>
      <c r="D11956" s="64" t="n">
        <f aca="false">$B11957*'Tax Chart'!$A$1</f>
        <v>7.95074</v>
      </c>
      <c r="E11956" s="62" t="n">
        <f aca="false">ROUND($B11956*'Tax Chart'!$A$1,2)</f>
        <v>7.95</v>
      </c>
    </row>
    <row r="11957" customFormat="false" ht="12.1" hidden="false" customHeight="false" outlineLevel="0" collapsed="false">
      <c r="A11957" s="66" t="n">
        <f aca="false">+A11956+1</f>
        <v>11957</v>
      </c>
      <c r="B11957" s="61" t="n">
        <f aca="false">ROUND(B11956+0.01,2)</f>
        <v>119.56</v>
      </c>
      <c r="C11957" s="64" t="n">
        <f aca="false">$B11957*'Tax Chart'!$A$1</f>
        <v>7.95074</v>
      </c>
      <c r="D11957" s="64" t="n">
        <f aca="false">$B11958*'Tax Chart'!$A$1</f>
        <v>7.951405</v>
      </c>
      <c r="E11957" s="62" t="n">
        <f aca="false">ROUND($B11957*'Tax Chart'!$A$1,2)</f>
        <v>7.95</v>
      </c>
    </row>
    <row r="11958" customFormat="false" ht="12.1" hidden="false" customHeight="false" outlineLevel="0" collapsed="false">
      <c r="A11958" s="66" t="n">
        <f aca="false">+A11957+1</f>
        <v>11958</v>
      </c>
      <c r="B11958" s="61" t="n">
        <f aca="false">ROUND(B11957+0.01,2)</f>
        <v>119.57</v>
      </c>
      <c r="C11958" s="64" t="n">
        <f aca="false">$B11958*'Tax Chart'!$A$1</f>
        <v>7.951405</v>
      </c>
      <c r="D11958" s="64" t="n">
        <f aca="false">$B11959*'Tax Chart'!$A$1</f>
        <v>7.95207</v>
      </c>
      <c r="E11958" s="62" t="n">
        <f aca="false">ROUND($B11958*'Tax Chart'!$A$1,2)</f>
        <v>7.95</v>
      </c>
    </row>
    <row r="11959" customFormat="false" ht="12.1" hidden="false" customHeight="false" outlineLevel="0" collapsed="false">
      <c r="A11959" s="66" t="n">
        <f aca="false">+A11958+1</f>
        <v>11959</v>
      </c>
      <c r="B11959" s="61" t="n">
        <f aca="false">ROUND(B11958+0.01,2)</f>
        <v>119.58</v>
      </c>
      <c r="C11959" s="64" t="n">
        <f aca="false">$B11959*'Tax Chart'!$A$1</f>
        <v>7.95207</v>
      </c>
      <c r="D11959" s="64" t="n">
        <f aca="false">$B11960*'Tax Chart'!$A$1</f>
        <v>7.952735</v>
      </c>
      <c r="E11959" s="62" t="n">
        <f aca="false">ROUND($B11959*'Tax Chart'!$A$1,2)</f>
        <v>7.95</v>
      </c>
    </row>
    <row r="11960" customFormat="false" ht="12.1" hidden="false" customHeight="false" outlineLevel="0" collapsed="false">
      <c r="A11960" s="66" t="n">
        <f aca="false">+A11959+1</f>
        <v>11960</v>
      </c>
      <c r="B11960" s="61" t="n">
        <f aca="false">ROUND(B11959+0.01,2)</f>
        <v>119.59</v>
      </c>
      <c r="C11960" s="64" t="n">
        <f aca="false">$B11960*'Tax Chart'!$A$1</f>
        <v>7.952735</v>
      </c>
      <c r="D11960" s="64" t="n">
        <f aca="false">$B11961*'Tax Chart'!$A$1</f>
        <v>7.9534</v>
      </c>
      <c r="E11960" s="62" t="n">
        <f aca="false">ROUND($B11960*'Tax Chart'!$A$1,2)</f>
        <v>7.95</v>
      </c>
    </row>
    <row r="11961" customFormat="false" ht="12.1" hidden="false" customHeight="false" outlineLevel="0" collapsed="false">
      <c r="A11961" s="66" t="n">
        <f aca="false">+A11960+1</f>
        <v>11961</v>
      </c>
      <c r="B11961" s="61" t="n">
        <f aca="false">ROUND(B11960+0.01,2)</f>
        <v>119.6</v>
      </c>
      <c r="C11961" s="64" t="n">
        <f aca="false">$B11961*'Tax Chart'!$A$1</f>
        <v>7.9534</v>
      </c>
      <c r="D11961" s="64" t="n">
        <f aca="false">$B11962*'Tax Chart'!$A$1</f>
        <v>7.954065</v>
      </c>
      <c r="E11961" s="62" t="n">
        <f aca="false">ROUND($B11961*'Tax Chart'!$A$1,2)</f>
        <v>7.95</v>
      </c>
    </row>
    <row r="11962" customFormat="false" ht="12.1" hidden="false" customHeight="false" outlineLevel="0" collapsed="false">
      <c r="A11962" s="66" t="n">
        <f aca="false">+A11961+1</f>
        <v>11962</v>
      </c>
      <c r="B11962" s="61" t="n">
        <f aca="false">ROUND(B11961+0.01,2)</f>
        <v>119.61</v>
      </c>
      <c r="C11962" s="64" t="n">
        <f aca="false">$B11962*'Tax Chart'!$A$1</f>
        <v>7.954065</v>
      </c>
      <c r="D11962" s="64" t="n">
        <f aca="false">$B11963*'Tax Chart'!$A$1</f>
        <v>7.95473</v>
      </c>
      <c r="E11962" s="62" t="n">
        <f aca="false">ROUND($B11962*'Tax Chart'!$A$1,2)</f>
        <v>7.95</v>
      </c>
    </row>
    <row r="11963" customFormat="false" ht="12.1" hidden="false" customHeight="false" outlineLevel="0" collapsed="false">
      <c r="A11963" s="66" t="n">
        <f aca="false">+A11962+1</f>
        <v>11963</v>
      </c>
      <c r="B11963" s="61" t="n">
        <f aca="false">ROUND(B11962+0.01,2)</f>
        <v>119.62</v>
      </c>
      <c r="C11963" s="64" t="n">
        <f aca="false">$B11963*'Tax Chart'!$A$1</f>
        <v>7.95473</v>
      </c>
      <c r="D11963" s="64" t="n">
        <f aca="false">$B11964*'Tax Chart'!$A$1</f>
        <v>7.955395</v>
      </c>
      <c r="E11963" s="62" t="n">
        <f aca="false">ROUND($B11963*'Tax Chart'!$A$1,2)</f>
        <v>7.95</v>
      </c>
    </row>
    <row r="11964" customFormat="false" ht="12.1" hidden="false" customHeight="false" outlineLevel="0" collapsed="false">
      <c r="A11964" s="66" t="n">
        <f aca="false">+A11963+1</f>
        <v>11964</v>
      </c>
      <c r="B11964" s="61" t="n">
        <f aca="false">ROUND(B11963+0.01,2)</f>
        <v>119.63</v>
      </c>
      <c r="C11964" s="64" t="n">
        <f aca="false">$B11964*'Tax Chart'!$A$1</f>
        <v>7.955395</v>
      </c>
      <c r="D11964" s="64" t="n">
        <f aca="false">$B11965*'Tax Chart'!$A$1</f>
        <v>7.95606</v>
      </c>
      <c r="E11964" s="62" t="n">
        <f aca="false">ROUND($B11964*'Tax Chart'!$A$1,2)</f>
        <v>7.96</v>
      </c>
    </row>
    <row r="11965" customFormat="false" ht="12.1" hidden="false" customHeight="false" outlineLevel="0" collapsed="false">
      <c r="A11965" s="66" t="n">
        <f aca="false">+A11964+1</f>
        <v>11965</v>
      </c>
      <c r="B11965" s="61" t="n">
        <f aca="false">ROUND(B11964+0.01,2)</f>
        <v>119.64</v>
      </c>
      <c r="C11965" s="64" t="n">
        <f aca="false">$B11965*'Tax Chart'!$A$1</f>
        <v>7.95606</v>
      </c>
      <c r="D11965" s="64" t="n">
        <f aca="false">$B11966*'Tax Chart'!$A$1</f>
        <v>7.956725</v>
      </c>
      <c r="E11965" s="62" t="n">
        <f aca="false">ROUND($B11965*'Tax Chart'!$A$1,2)</f>
        <v>7.96</v>
      </c>
    </row>
    <row r="11966" customFormat="false" ht="12.1" hidden="false" customHeight="false" outlineLevel="0" collapsed="false">
      <c r="A11966" s="66" t="n">
        <f aca="false">+A11965+1</f>
        <v>11966</v>
      </c>
      <c r="B11966" s="61" t="n">
        <f aca="false">ROUND(B11965+0.01,2)</f>
        <v>119.65</v>
      </c>
      <c r="C11966" s="64" t="n">
        <f aca="false">$B11966*'Tax Chart'!$A$1</f>
        <v>7.956725</v>
      </c>
      <c r="D11966" s="64" t="n">
        <f aca="false">$B11967*'Tax Chart'!$A$1</f>
        <v>7.95739</v>
      </c>
      <c r="E11966" s="62" t="n">
        <f aca="false">ROUND($B11966*'Tax Chart'!$A$1,2)</f>
        <v>7.96</v>
      </c>
    </row>
    <row r="11967" customFormat="false" ht="12.1" hidden="false" customHeight="false" outlineLevel="0" collapsed="false">
      <c r="A11967" s="66" t="n">
        <f aca="false">+A11966+1</f>
        <v>11967</v>
      </c>
      <c r="B11967" s="61" t="n">
        <f aca="false">ROUND(B11966+0.01,2)</f>
        <v>119.66</v>
      </c>
      <c r="C11967" s="64" t="n">
        <f aca="false">$B11967*'Tax Chart'!$A$1</f>
        <v>7.95739</v>
      </c>
      <c r="D11967" s="64" t="n">
        <f aca="false">$B11968*'Tax Chart'!$A$1</f>
        <v>7.958055</v>
      </c>
      <c r="E11967" s="62" t="n">
        <f aca="false">ROUND($B11967*'Tax Chart'!$A$1,2)</f>
        <v>7.96</v>
      </c>
    </row>
    <row r="11968" customFormat="false" ht="12.1" hidden="false" customHeight="false" outlineLevel="0" collapsed="false">
      <c r="A11968" s="66" t="n">
        <f aca="false">+A11967+1</f>
        <v>11968</v>
      </c>
      <c r="B11968" s="61" t="n">
        <f aca="false">ROUND(B11967+0.01,2)</f>
        <v>119.67</v>
      </c>
      <c r="C11968" s="64" t="n">
        <f aca="false">$B11968*'Tax Chart'!$A$1</f>
        <v>7.958055</v>
      </c>
      <c r="D11968" s="64" t="n">
        <f aca="false">$B11969*'Tax Chart'!$A$1</f>
        <v>7.95872</v>
      </c>
      <c r="E11968" s="62" t="n">
        <f aca="false">ROUND($B11968*'Tax Chart'!$A$1,2)</f>
        <v>7.96</v>
      </c>
    </row>
    <row r="11969" customFormat="false" ht="12.1" hidden="false" customHeight="false" outlineLevel="0" collapsed="false">
      <c r="A11969" s="66" t="n">
        <f aca="false">+A11968+1</f>
        <v>11969</v>
      </c>
      <c r="B11969" s="61" t="n">
        <f aca="false">ROUND(B11968+0.01,2)</f>
        <v>119.68</v>
      </c>
      <c r="C11969" s="64" t="n">
        <f aca="false">$B11969*'Tax Chart'!$A$1</f>
        <v>7.95872</v>
      </c>
      <c r="D11969" s="64" t="n">
        <f aca="false">$B11970*'Tax Chart'!$A$1</f>
        <v>7.959385</v>
      </c>
      <c r="E11969" s="62" t="n">
        <f aca="false">ROUND($B11969*'Tax Chart'!$A$1,2)</f>
        <v>7.96</v>
      </c>
    </row>
    <row r="11970" customFormat="false" ht="12.1" hidden="false" customHeight="false" outlineLevel="0" collapsed="false">
      <c r="A11970" s="66" t="n">
        <f aca="false">+A11969+1</f>
        <v>11970</v>
      </c>
      <c r="B11970" s="61" t="n">
        <f aca="false">ROUND(B11969+0.01,2)</f>
        <v>119.69</v>
      </c>
      <c r="C11970" s="64" t="n">
        <f aca="false">$B11970*'Tax Chart'!$A$1</f>
        <v>7.959385</v>
      </c>
      <c r="D11970" s="64" t="n">
        <f aca="false">$B11971*'Tax Chart'!$A$1</f>
        <v>7.96005</v>
      </c>
      <c r="E11970" s="62" t="n">
        <f aca="false">ROUND($B11970*'Tax Chart'!$A$1,2)</f>
        <v>7.96</v>
      </c>
    </row>
    <row r="11971" customFormat="false" ht="12.1" hidden="false" customHeight="false" outlineLevel="0" collapsed="false">
      <c r="A11971" s="66" t="n">
        <f aca="false">+A11970+1</f>
        <v>11971</v>
      </c>
      <c r="B11971" s="61" t="n">
        <f aca="false">ROUND(B11970+0.01,2)</f>
        <v>119.7</v>
      </c>
      <c r="C11971" s="64" t="n">
        <f aca="false">$B11971*'Tax Chart'!$A$1</f>
        <v>7.96005</v>
      </c>
      <c r="D11971" s="64" t="n">
        <f aca="false">$B11972*'Tax Chart'!$A$1</f>
        <v>7.960715</v>
      </c>
      <c r="E11971" s="62" t="n">
        <f aca="false">ROUND($B11971*'Tax Chart'!$A$1,2)</f>
        <v>7.96</v>
      </c>
    </row>
    <row r="11972" customFormat="false" ht="12.1" hidden="false" customHeight="false" outlineLevel="0" collapsed="false">
      <c r="A11972" s="66" t="n">
        <f aca="false">+A11971+1</f>
        <v>11972</v>
      </c>
      <c r="B11972" s="61" t="n">
        <f aca="false">ROUND(B11971+0.01,2)</f>
        <v>119.71</v>
      </c>
      <c r="C11972" s="64" t="n">
        <f aca="false">$B11972*'Tax Chart'!$A$1</f>
        <v>7.960715</v>
      </c>
      <c r="D11972" s="64" t="n">
        <f aca="false">$B11973*'Tax Chart'!$A$1</f>
        <v>7.96138</v>
      </c>
      <c r="E11972" s="62" t="n">
        <f aca="false">ROUND($B11972*'Tax Chart'!$A$1,2)</f>
        <v>7.96</v>
      </c>
    </row>
    <row r="11973" customFormat="false" ht="12.1" hidden="false" customHeight="false" outlineLevel="0" collapsed="false">
      <c r="A11973" s="66" t="n">
        <f aca="false">+A11972+1</f>
        <v>11973</v>
      </c>
      <c r="B11973" s="61" t="n">
        <f aca="false">ROUND(B11972+0.01,2)</f>
        <v>119.72</v>
      </c>
      <c r="C11973" s="64" t="n">
        <f aca="false">$B11973*'Tax Chart'!$A$1</f>
        <v>7.96138</v>
      </c>
      <c r="D11973" s="64" t="n">
        <f aca="false">$B11974*'Tax Chart'!$A$1</f>
        <v>7.962045</v>
      </c>
      <c r="E11973" s="62" t="n">
        <f aca="false">ROUND($B11973*'Tax Chart'!$A$1,2)</f>
        <v>7.96</v>
      </c>
    </row>
    <row r="11974" customFormat="false" ht="12.1" hidden="false" customHeight="false" outlineLevel="0" collapsed="false">
      <c r="A11974" s="66" t="n">
        <f aca="false">+A11973+1</f>
        <v>11974</v>
      </c>
      <c r="B11974" s="61" t="n">
        <f aca="false">ROUND(B11973+0.01,2)</f>
        <v>119.73</v>
      </c>
      <c r="C11974" s="64" t="n">
        <f aca="false">$B11974*'Tax Chart'!$A$1</f>
        <v>7.962045</v>
      </c>
      <c r="D11974" s="64" t="n">
        <f aca="false">$B11975*'Tax Chart'!$A$1</f>
        <v>7.96271</v>
      </c>
      <c r="E11974" s="62" t="n">
        <f aca="false">ROUND($B11974*'Tax Chart'!$A$1,2)</f>
        <v>7.96</v>
      </c>
    </row>
    <row r="11975" customFormat="false" ht="12.1" hidden="false" customHeight="false" outlineLevel="0" collapsed="false">
      <c r="A11975" s="66" t="n">
        <f aca="false">+A11974+1</f>
        <v>11975</v>
      </c>
      <c r="B11975" s="61" t="n">
        <f aca="false">ROUND(B11974+0.01,2)</f>
        <v>119.74</v>
      </c>
      <c r="C11975" s="64" t="n">
        <f aca="false">$B11975*'Tax Chart'!$A$1</f>
        <v>7.96271</v>
      </c>
      <c r="D11975" s="64" t="n">
        <f aca="false">$B11976*'Tax Chart'!$A$1</f>
        <v>7.963375</v>
      </c>
      <c r="E11975" s="62" t="n">
        <f aca="false">ROUND($B11975*'Tax Chart'!$A$1,2)</f>
        <v>7.96</v>
      </c>
    </row>
    <row r="11976" customFormat="false" ht="12.1" hidden="false" customHeight="false" outlineLevel="0" collapsed="false">
      <c r="A11976" s="66" t="n">
        <f aca="false">+A11975+1</f>
        <v>11976</v>
      </c>
      <c r="B11976" s="61" t="n">
        <f aca="false">ROUND(B11975+0.01,2)</f>
        <v>119.75</v>
      </c>
      <c r="C11976" s="64" t="n">
        <f aca="false">$B11976*'Tax Chart'!$A$1</f>
        <v>7.963375</v>
      </c>
      <c r="D11976" s="64" t="n">
        <f aca="false">$B11977*'Tax Chart'!$A$1</f>
        <v>7.96404</v>
      </c>
      <c r="E11976" s="62" t="n">
        <f aca="false">ROUND($B11976*'Tax Chart'!$A$1,2)</f>
        <v>7.96</v>
      </c>
    </row>
    <row r="11977" customFormat="false" ht="12.1" hidden="false" customHeight="false" outlineLevel="0" collapsed="false">
      <c r="A11977" s="66" t="n">
        <f aca="false">+A11976+1</f>
        <v>11977</v>
      </c>
      <c r="B11977" s="61" t="n">
        <f aca="false">ROUND(B11976+0.01,2)</f>
        <v>119.76</v>
      </c>
      <c r="C11977" s="64" t="n">
        <f aca="false">$B11977*'Tax Chart'!$A$1</f>
        <v>7.96404</v>
      </c>
      <c r="D11977" s="64" t="n">
        <f aca="false">$B11978*'Tax Chart'!$A$1</f>
        <v>7.964705</v>
      </c>
      <c r="E11977" s="62" t="n">
        <f aca="false">ROUND($B11977*'Tax Chart'!$A$1,2)</f>
        <v>7.96</v>
      </c>
    </row>
    <row r="11978" customFormat="false" ht="12.1" hidden="false" customHeight="false" outlineLevel="0" collapsed="false">
      <c r="A11978" s="66" t="n">
        <f aca="false">+A11977+1</f>
        <v>11978</v>
      </c>
      <c r="B11978" s="61" t="n">
        <f aca="false">ROUND(B11977+0.01,2)</f>
        <v>119.77</v>
      </c>
      <c r="C11978" s="64" t="n">
        <f aca="false">$B11978*'Tax Chart'!$A$1</f>
        <v>7.964705</v>
      </c>
      <c r="D11978" s="64" t="n">
        <f aca="false">$B11979*'Tax Chart'!$A$1</f>
        <v>7.96537</v>
      </c>
      <c r="E11978" s="62" t="n">
        <f aca="false">ROUND($B11978*'Tax Chart'!$A$1,2)</f>
        <v>7.96</v>
      </c>
    </row>
    <row r="11979" customFormat="false" ht="12.1" hidden="false" customHeight="false" outlineLevel="0" collapsed="false">
      <c r="A11979" s="66" t="n">
        <f aca="false">+A11978+1</f>
        <v>11979</v>
      </c>
      <c r="B11979" s="61" t="n">
        <f aca="false">ROUND(B11978+0.01,2)</f>
        <v>119.78</v>
      </c>
      <c r="C11979" s="64" t="n">
        <f aca="false">$B11979*'Tax Chart'!$A$1</f>
        <v>7.96537</v>
      </c>
      <c r="D11979" s="64" t="n">
        <f aca="false">$B11980*'Tax Chart'!$A$1</f>
        <v>7.966035</v>
      </c>
      <c r="E11979" s="62" t="n">
        <f aca="false">ROUND($B11979*'Tax Chart'!$A$1,2)</f>
        <v>7.97</v>
      </c>
    </row>
    <row r="11980" customFormat="false" ht="12.1" hidden="false" customHeight="false" outlineLevel="0" collapsed="false">
      <c r="A11980" s="66" t="n">
        <f aca="false">+A11979+1</f>
        <v>11980</v>
      </c>
      <c r="B11980" s="61" t="n">
        <f aca="false">ROUND(B11979+0.01,2)</f>
        <v>119.79</v>
      </c>
      <c r="C11980" s="64" t="n">
        <f aca="false">$B11980*'Tax Chart'!$A$1</f>
        <v>7.966035</v>
      </c>
      <c r="D11980" s="64" t="n">
        <f aca="false">$B11981*'Tax Chart'!$A$1</f>
        <v>7.9667</v>
      </c>
      <c r="E11980" s="62" t="n">
        <f aca="false">ROUND($B11980*'Tax Chart'!$A$1,2)</f>
        <v>7.97</v>
      </c>
    </row>
    <row r="11981" customFormat="false" ht="12.1" hidden="false" customHeight="false" outlineLevel="0" collapsed="false">
      <c r="A11981" s="66" t="n">
        <f aca="false">+A11980+1</f>
        <v>11981</v>
      </c>
      <c r="B11981" s="61" t="n">
        <f aca="false">ROUND(B11980+0.01,2)</f>
        <v>119.8</v>
      </c>
      <c r="C11981" s="64" t="n">
        <f aca="false">$B11981*'Tax Chart'!$A$1</f>
        <v>7.9667</v>
      </c>
      <c r="D11981" s="64" t="n">
        <f aca="false">$B11982*'Tax Chart'!$A$1</f>
        <v>7.967365</v>
      </c>
      <c r="E11981" s="62" t="n">
        <f aca="false">ROUND($B11981*'Tax Chart'!$A$1,2)</f>
        <v>7.97</v>
      </c>
    </row>
    <row r="11982" customFormat="false" ht="12.1" hidden="false" customHeight="false" outlineLevel="0" collapsed="false">
      <c r="A11982" s="66" t="n">
        <f aca="false">+A11981+1</f>
        <v>11982</v>
      </c>
      <c r="B11982" s="61" t="n">
        <f aca="false">ROUND(B11981+0.01,2)</f>
        <v>119.81</v>
      </c>
      <c r="C11982" s="64" t="n">
        <f aca="false">$B11982*'Tax Chart'!$A$1</f>
        <v>7.967365</v>
      </c>
      <c r="D11982" s="64" t="n">
        <f aca="false">$B11983*'Tax Chart'!$A$1</f>
        <v>7.96803</v>
      </c>
      <c r="E11982" s="62" t="n">
        <f aca="false">ROUND($B11982*'Tax Chart'!$A$1,2)</f>
        <v>7.97</v>
      </c>
    </row>
    <row r="11983" customFormat="false" ht="12.1" hidden="false" customHeight="false" outlineLevel="0" collapsed="false">
      <c r="A11983" s="66" t="n">
        <f aca="false">+A11982+1</f>
        <v>11983</v>
      </c>
      <c r="B11983" s="61" t="n">
        <f aca="false">ROUND(B11982+0.01,2)</f>
        <v>119.82</v>
      </c>
      <c r="C11983" s="64" t="n">
        <f aca="false">$B11983*'Tax Chart'!$A$1</f>
        <v>7.96803</v>
      </c>
      <c r="D11983" s="64" t="n">
        <f aca="false">$B11984*'Tax Chart'!$A$1</f>
        <v>7.968695</v>
      </c>
      <c r="E11983" s="62" t="n">
        <f aca="false">ROUND($B11983*'Tax Chart'!$A$1,2)</f>
        <v>7.97</v>
      </c>
    </row>
    <row r="11984" customFormat="false" ht="12.1" hidden="false" customHeight="false" outlineLevel="0" collapsed="false">
      <c r="A11984" s="66" t="n">
        <f aca="false">+A11983+1</f>
        <v>11984</v>
      </c>
      <c r="B11984" s="61" t="n">
        <f aca="false">ROUND(B11983+0.01,2)</f>
        <v>119.83</v>
      </c>
      <c r="C11984" s="64" t="n">
        <f aca="false">$B11984*'Tax Chart'!$A$1</f>
        <v>7.968695</v>
      </c>
      <c r="D11984" s="64" t="n">
        <f aca="false">$B11985*'Tax Chart'!$A$1</f>
        <v>7.96936</v>
      </c>
      <c r="E11984" s="62" t="n">
        <f aca="false">ROUND($B11984*'Tax Chart'!$A$1,2)</f>
        <v>7.97</v>
      </c>
    </row>
    <row r="11985" customFormat="false" ht="12.1" hidden="false" customHeight="false" outlineLevel="0" collapsed="false">
      <c r="A11985" s="66" t="n">
        <f aca="false">+A11984+1</f>
        <v>11985</v>
      </c>
      <c r="B11985" s="61" t="n">
        <f aca="false">ROUND(B11984+0.01,2)</f>
        <v>119.84</v>
      </c>
      <c r="C11985" s="64" t="n">
        <f aca="false">$B11985*'Tax Chart'!$A$1</f>
        <v>7.96936</v>
      </c>
      <c r="D11985" s="64" t="n">
        <f aca="false">$B11986*'Tax Chart'!$A$1</f>
        <v>7.970025</v>
      </c>
      <c r="E11985" s="62" t="n">
        <f aca="false">ROUND($B11985*'Tax Chart'!$A$1,2)</f>
        <v>7.97</v>
      </c>
    </row>
    <row r="11986" customFormat="false" ht="12.1" hidden="false" customHeight="false" outlineLevel="0" collapsed="false">
      <c r="A11986" s="66" t="n">
        <f aca="false">+A11985+1</f>
        <v>11986</v>
      </c>
      <c r="B11986" s="61" t="n">
        <f aca="false">ROUND(B11985+0.01,2)</f>
        <v>119.85</v>
      </c>
      <c r="C11986" s="64" t="n">
        <f aca="false">$B11986*'Tax Chart'!$A$1</f>
        <v>7.970025</v>
      </c>
      <c r="D11986" s="64" t="n">
        <f aca="false">$B11987*'Tax Chart'!$A$1</f>
        <v>7.97069</v>
      </c>
      <c r="E11986" s="62" t="n">
        <f aca="false">ROUND($B11986*'Tax Chart'!$A$1,2)</f>
        <v>7.97</v>
      </c>
    </row>
    <row r="11987" customFormat="false" ht="12.1" hidden="false" customHeight="false" outlineLevel="0" collapsed="false">
      <c r="A11987" s="66" t="n">
        <f aca="false">+A11986+1</f>
        <v>11987</v>
      </c>
      <c r="B11987" s="61" t="n">
        <f aca="false">ROUND(B11986+0.01,2)</f>
        <v>119.86</v>
      </c>
      <c r="C11987" s="64" t="n">
        <f aca="false">$B11987*'Tax Chart'!$A$1</f>
        <v>7.97069</v>
      </c>
      <c r="D11987" s="64" t="n">
        <f aca="false">$B11988*'Tax Chart'!$A$1</f>
        <v>7.971355</v>
      </c>
      <c r="E11987" s="62" t="n">
        <f aca="false">ROUND($B11987*'Tax Chart'!$A$1,2)</f>
        <v>7.97</v>
      </c>
    </row>
    <row r="11988" customFormat="false" ht="12.1" hidden="false" customHeight="false" outlineLevel="0" collapsed="false">
      <c r="A11988" s="66" t="n">
        <f aca="false">+A11987+1</f>
        <v>11988</v>
      </c>
      <c r="B11988" s="61" t="n">
        <f aca="false">ROUND(B11987+0.01,2)</f>
        <v>119.87</v>
      </c>
      <c r="C11988" s="64" t="n">
        <f aca="false">$B11988*'Tax Chart'!$A$1</f>
        <v>7.971355</v>
      </c>
      <c r="D11988" s="64" t="n">
        <f aca="false">$B11989*'Tax Chart'!$A$1</f>
        <v>7.97202</v>
      </c>
      <c r="E11988" s="62" t="n">
        <f aca="false">ROUND($B11988*'Tax Chart'!$A$1,2)</f>
        <v>7.97</v>
      </c>
    </row>
    <row r="11989" customFormat="false" ht="12.1" hidden="false" customHeight="false" outlineLevel="0" collapsed="false">
      <c r="A11989" s="66" t="n">
        <f aca="false">+A11988+1</f>
        <v>11989</v>
      </c>
      <c r="B11989" s="61" t="n">
        <f aca="false">ROUND(B11988+0.01,2)</f>
        <v>119.88</v>
      </c>
      <c r="C11989" s="64" t="n">
        <f aca="false">$B11989*'Tax Chart'!$A$1</f>
        <v>7.97202</v>
      </c>
      <c r="D11989" s="64" t="n">
        <f aca="false">$B11990*'Tax Chart'!$A$1</f>
        <v>7.972685</v>
      </c>
      <c r="E11989" s="62" t="n">
        <f aca="false">ROUND($B11989*'Tax Chart'!$A$1,2)</f>
        <v>7.97</v>
      </c>
    </row>
    <row r="11990" customFormat="false" ht="12.1" hidden="false" customHeight="false" outlineLevel="0" collapsed="false">
      <c r="A11990" s="66" t="n">
        <f aca="false">+A11989+1</f>
        <v>11990</v>
      </c>
      <c r="B11990" s="61" t="n">
        <f aca="false">ROUND(B11989+0.01,2)</f>
        <v>119.89</v>
      </c>
      <c r="C11990" s="64" t="n">
        <f aca="false">$B11990*'Tax Chart'!$A$1</f>
        <v>7.972685</v>
      </c>
      <c r="D11990" s="64" t="n">
        <f aca="false">$B11991*'Tax Chart'!$A$1</f>
        <v>7.97335</v>
      </c>
      <c r="E11990" s="62" t="n">
        <f aca="false">ROUND($B11990*'Tax Chart'!$A$1,2)</f>
        <v>7.97</v>
      </c>
    </row>
    <row r="11991" customFormat="false" ht="12.1" hidden="false" customHeight="false" outlineLevel="0" collapsed="false">
      <c r="A11991" s="66" t="n">
        <f aca="false">+A11990+1</f>
        <v>11991</v>
      </c>
      <c r="B11991" s="61" t="n">
        <f aca="false">ROUND(B11990+0.01,2)</f>
        <v>119.9</v>
      </c>
      <c r="C11991" s="64" t="n">
        <f aca="false">$B11991*'Tax Chart'!$A$1</f>
        <v>7.97335</v>
      </c>
      <c r="D11991" s="64" t="n">
        <f aca="false">$B11992*'Tax Chart'!$A$1</f>
        <v>7.974015</v>
      </c>
      <c r="E11991" s="62" t="n">
        <f aca="false">ROUND($B11991*'Tax Chart'!$A$1,2)</f>
        <v>7.97</v>
      </c>
    </row>
    <row r="11992" customFormat="false" ht="12.1" hidden="false" customHeight="false" outlineLevel="0" collapsed="false">
      <c r="A11992" s="66" t="n">
        <f aca="false">+A11991+1</f>
        <v>11992</v>
      </c>
      <c r="B11992" s="61" t="n">
        <f aca="false">ROUND(B11991+0.01,2)</f>
        <v>119.91</v>
      </c>
      <c r="C11992" s="64" t="n">
        <f aca="false">$B11992*'Tax Chart'!$A$1</f>
        <v>7.974015</v>
      </c>
      <c r="D11992" s="64" t="n">
        <f aca="false">$B11993*'Tax Chart'!$A$1</f>
        <v>7.97468</v>
      </c>
      <c r="E11992" s="62" t="n">
        <f aca="false">ROUND($B11992*'Tax Chart'!$A$1,2)</f>
        <v>7.97</v>
      </c>
    </row>
    <row r="11993" customFormat="false" ht="12.1" hidden="false" customHeight="false" outlineLevel="0" collapsed="false">
      <c r="A11993" s="66" t="n">
        <f aca="false">+A11992+1</f>
        <v>11993</v>
      </c>
      <c r="B11993" s="61" t="n">
        <f aca="false">ROUND(B11992+0.01,2)</f>
        <v>119.92</v>
      </c>
      <c r="C11993" s="64" t="n">
        <f aca="false">$B11993*'Tax Chart'!$A$1</f>
        <v>7.97468</v>
      </c>
      <c r="D11993" s="64" t="n">
        <f aca="false">$B11994*'Tax Chart'!$A$1</f>
        <v>7.975345</v>
      </c>
      <c r="E11993" s="62" t="n">
        <f aca="false">ROUND($B11993*'Tax Chart'!$A$1,2)</f>
        <v>7.97</v>
      </c>
    </row>
    <row r="11994" customFormat="false" ht="12.1" hidden="false" customHeight="false" outlineLevel="0" collapsed="false">
      <c r="A11994" s="66" t="n">
        <f aca="false">+A11993+1</f>
        <v>11994</v>
      </c>
      <c r="B11994" s="61" t="n">
        <f aca="false">ROUND(B11993+0.01,2)</f>
        <v>119.93</v>
      </c>
      <c r="C11994" s="64" t="n">
        <f aca="false">$B11994*'Tax Chart'!$A$1</f>
        <v>7.975345</v>
      </c>
      <c r="D11994" s="64" t="n">
        <f aca="false">$B11995*'Tax Chart'!$A$1</f>
        <v>7.97601</v>
      </c>
      <c r="E11994" s="62" t="n">
        <f aca="false">ROUND($B11994*'Tax Chart'!$A$1,2)</f>
        <v>7.98</v>
      </c>
    </row>
    <row r="11995" customFormat="false" ht="12.1" hidden="false" customHeight="false" outlineLevel="0" collapsed="false">
      <c r="A11995" s="66" t="n">
        <f aca="false">+A11994+1</f>
        <v>11995</v>
      </c>
      <c r="B11995" s="61" t="n">
        <f aca="false">ROUND(B11994+0.01,2)</f>
        <v>119.94</v>
      </c>
      <c r="C11995" s="64" t="n">
        <f aca="false">$B11995*'Tax Chart'!$A$1</f>
        <v>7.97601</v>
      </c>
      <c r="D11995" s="64" t="n">
        <f aca="false">$B11996*'Tax Chart'!$A$1</f>
        <v>7.976675</v>
      </c>
      <c r="E11995" s="62" t="n">
        <f aca="false">ROUND($B11995*'Tax Chart'!$A$1,2)</f>
        <v>7.98</v>
      </c>
    </row>
    <row r="11996" customFormat="false" ht="12.1" hidden="false" customHeight="false" outlineLevel="0" collapsed="false">
      <c r="A11996" s="66" t="n">
        <f aca="false">+A11995+1</f>
        <v>11996</v>
      </c>
      <c r="B11996" s="61" t="n">
        <f aca="false">ROUND(B11995+0.01,2)</f>
        <v>119.95</v>
      </c>
      <c r="C11996" s="64" t="n">
        <f aca="false">$B11996*'Tax Chart'!$A$1</f>
        <v>7.976675</v>
      </c>
      <c r="D11996" s="64" t="n">
        <f aca="false">$B11997*'Tax Chart'!$A$1</f>
        <v>7.97734</v>
      </c>
      <c r="E11996" s="62" t="n">
        <f aca="false">ROUND($B11996*'Tax Chart'!$A$1,2)</f>
        <v>7.98</v>
      </c>
    </row>
    <row r="11997" customFormat="false" ht="12.1" hidden="false" customHeight="false" outlineLevel="0" collapsed="false">
      <c r="A11997" s="66" t="n">
        <f aca="false">+A11996+1</f>
        <v>11997</v>
      </c>
      <c r="B11997" s="61" t="n">
        <f aca="false">ROUND(B11996+0.01,2)</f>
        <v>119.96</v>
      </c>
      <c r="C11997" s="64" t="n">
        <f aca="false">$B11997*'Tax Chart'!$A$1</f>
        <v>7.97734</v>
      </c>
      <c r="D11997" s="64" t="n">
        <f aca="false">$B11998*'Tax Chart'!$A$1</f>
        <v>7.978005</v>
      </c>
      <c r="E11997" s="62" t="n">
        <f aca="false">ROUND($B11997*'Tax Chart'!$A$1,2)</f>
        <v>7.98</v>
      </c>
    </row>
    <row r="11998" customFormat="false" ht="12.1" hidden="false" customHeight="false" outlineLevel="0" collapsed="false">
      <c r="A11998" s="66" t="n">
        <f aca="false">+A11997+1</f>
        <v>11998</v>
      </c>
      <c r="B11998" s="61" t="n">
        <f aca="false">ROUND(B11997+0.01,2)</f>
        <v>119.97</v>
      </c>
      <c r="C11998" s="64" t="n">
        <f aca="false">$B11998*'Tax Chart'!$A$1</f>
        <v>7.978005</v>
      </c>
      <c r="D11998" s="64" t="n">
        <f aca="false">$B11999*'Tax Chart'!$A$1</f>
        <v>7.97867</v>
      </c>
      <c r="E11998" s="62" t="n">
        <f aca="false">ROUND($B11998*'Tax Chart'!$A$1,2)</f>
        <v>7.98</v>
      </c>
    </row>
    <row r="11999" customFormat="false" ht="12.1" hidden="false" customHeight="false" outlineLevel="0" collapsed="false">
      <c r="A11999" s="66" t="n">
        <f aca="false">+A11998+1</f>
        <v>11999</v>
      </c>
      <c r="B11999" s="61" t="n">
        <f aca="false">ROUND(B11998+0.01,2)</f>
        <v>119.98</v>
      </c>
      <c r="C11999" s="64" t="n">
        <f aca="false">$B11999*'Tax Chart'!$A$1</f>
        <v>7.97867</v>
      </c>
      <c r="D11999" s="64" t="n">
        <f aca="false">$B12000*'Tax Chart'!$A$1</f>
        <v>7.979335</v>
      </c>
      <c r="E11999" s="62" t="n">
        <f aca="false">ROUND($B11999*'Tax Chart'!$A$1,2)</f>
        <v>7.98</v>
      </c>
    </row>
    <row r="12000" customFormat="false" ht="12.1" hidden="false" customHeight="false" outlineLevel="0" collapsed="false">
      <c r="A12000" s="66" t="n">
        <f aca="false">+A11999+1</f>
        <v>12000</v>
      </c>
      <c r="B12000" s="61" t="n">
        <f aca="false">ROUND(B11999+0.01,2)</f>
        <v>119.99</v>
      </c>
      <c r="C12000" s="64" t="n">
        <f aca="false">$B12000*'Tax Chart'!$A$1</f>
        <v>7.979335</v>
      </c>
      <c r="D12000" s="64" t="n">
        <f aca="false">$B12001*'Tax Chart'!$A$1</f>
        <v>7.98</v>
      </c>
      <c r="E12000" s="62" t="n">
        <f aca="false">ROUND($B12000*'Tax Chart'!$A$1,2)</f>
        <v>7.98</v>
      </c>
    </row>
    <row r="12001" customFormat="false" ht="12.1" hidden="false" customHeight="false" outlineLevel="0" collapsed="false">
      <c r="A12001" s="66" t="n">
        <f aca="false">+A12000+1</f>
        <v>12001</v>
      </c>
      <c r="B12001" s="61" t="n">
        <f aca="false">ROUND(B12000+0.01,2)</f>
        <v>120</v>
      </c>
      <c r="C12001" s="64" t="n">
        <f aca="false">$B12001*'Tax Chart'!$A$1</f>
        <v>7.98</v>
      </c>
      <c r="D12001" s="64" t="n">
        <f aca="false">$B12002*'Tax Chart'!$A$1</f>
        <v>7.980665</v>
      </c>
      <c r="E12001" s="62" t="n">
        <f aca="false">ROUND($B12001*'Tax Chart'!$A$1,2)</f>
        <v>7.98</v>
      </c>
    </row>
    <row r="12002" customFormat="false" ht="12.1" hidden="false" customHeight="false" outlineLevel="0" collapsed="false">
      <c r="A12002" s="66" t="n">
        <f aca="false">+A12001+1</f>
        <v>12002</v>
      </c>
      <c r="B12002" s="61" t="n">
        <f aca="false">ROUND(B12001+0.01,2)</f>
        <v>120.01</v>
      </c>
      <c r="C12002" s="64" t="n">
        <f aca="false">$B12002*'Tax Chart'!$A$1</f>
        <v>7.980665</v>
      </c>
      <c r="D12002" s="64" t="n">
        <f aca="false">$B12003*'Tax Chart'!$A$1</f>
        <v>7.98133</v>
      </c>
      <c r="E12002" s="62" t="n">
        <f aca="false">ROUND($B12002*'Tax Chart'!$A$1,2)</f>
        <v>7.98</v>
      </c>
    </row>
    <row r="12003" customFormat="false" ht="12.1" hidden="false" customHeight="false" outlineLevel="0" collapsed="false">
      <c r="A12003" s="66" t="n">
        <f aca="false">+A12002+1</f>
        <v>12003</v>
      </c>
      <c r="B12003" s="61" t="n">
        <f aca="false">ROUND(B12002+0.01,2)</f>
        <v>120.02</v>
      </c>
      <c r="C12003" s="64" t="n">
        <f aca="false">$B12003*'Tax Chart'!$A$1</f>
        <v>7.98133</v>
      </c>
      <c r="D12003" s="64" t="n">
        <f aca="false">$B12004*'Tax Chart'!$A$1</f>
        <v>7.981995</v>
      </c>
      <c r="E12003" s="62" t="n">
        <f aca="false">ROUND($B12003*'Tax Chart'!$A$1,2)</f>
        <v>7.98</v>
      </c>
    </row>
    <row r="12004" customFormat="false" ht="12.1" hidden="false" customHeight="false" outlineLevel="0" collapsed="false">
      <c r="A12004" s="66" t="n">
        <f aca="false">+A12003+1</f>
        <v>12004</v>
      </c>
      <c r="B12004" s="61" t="n">
        <f aca="false">ROUND(B12003+0.01,2)</f>
        <v>120.03</v>
      </c>
      <c r="C12004" s="64" t="n">
        <f aca="false">$B12004*'Tax Chart'!$A$1</f>
        <v>7.981995</v>
      </c>
      <c r="D12004" s="64" t="n">
        <f aca="false">$B12005*'Tax Chart'!$A$1</f>
        <v>7.98266</v>
      </c>
      <c r="E12004" s="62" t="n">
        <f aca="false">ROUND($B12004*'Tax Chart'!$A$1,2)</f>
        <v>7.98</v>
      </c>
    </row>
    <row r="12005" customFormat="false" ht="12.1" hidden="false" customHeight="false" outlineLevel="0" collapsed="false">
      <c r="A12005" s="66" t="n">
        <f aca="false">+A12004+1</f>
        <v>12005</v>
      </c>
      <c r="B12005" s="61" t="n">
        <f aca="false">ROUND(B12004+0.01,2)</f>
        <v>120.04</v>
      </c>
      <c r="C12005" s="64" t="n">
        <f aca="false">$B12005*'Tax Chart'!$A$1</f>
        <v>7.98266</v>
      </c>
      <c r="D12005" s="64" t="n">
        <f aca="false">$B12006*'Tax Chart'!$A$1</f>
        <v>7.983325</v>
      </c>
      <c r="E12005" s="62" t="n">
        <f aca="false">ROUND($B12005*'Tax Chart'!$A$1,2)</f>
        <v>7.98</v>
      </c>
    </row>
    <row r="12006" customFormat="false" ht="12.1" hidden="false" customHeight="false" outlineLevel="0" collapsed="false">
      <c r="A12006" s="66" t="n">
        <f aca="false">+A12005+1</f>
        <v>12006</v>
      </c>
      <c r="B12006" s="61" t="n">
        <f aca="false">ROUND(B12005+0.01,2)</f>
        <v>120.05</v>
      </c>
      <c r="C12006" s="64" t="n">
        <f aca="false">$B12006*'Tax Chart'!$A$1</f>
        <v>7.983325</v>
      </c>
      <c r="D12006" s="64" t="n">
        <f aca="false">$B12007*'Tax Chart'!$A$1</f>
        <v>7.98399</v>
      </c>
      <c r="E12006" s="62" t="n">
        <f aca="false">ROUND($B12006*'Tax Chart'!$A$1,2)</f>
        <v>7.98</v>
      </c>
    </row>
    <row r="12007" customFormat="false" ht="12.1" hidden="false" customHeight="false" outlineLevel="0" collapsed="false">
      <c r="A12007" s="66" t="n">
        <f aca="false">+A12006+1</f>
        <v>12007</v>
      </c>
      <c r="B12007" s="61" t="n">
        <f aca="false">ROUND(B12006+0.01,2)</f>
        <v>120.06</v>
      </c>
      <c r="C12007" s="64" t="n">
        <f aca="false">$B12007*'Tax Chart'!$A$1</f>
        <v>7.98399</v>
      </c>
      <c r="D12007" s="64" t="n">
        <f aca="false">$B12008*'Tax Chart'!$A$1</f>
        <v>7.984655</v>
      </c>
      <c r="E12007" s="62" t="n">
        <f aca="false">ROUND($B12007*'Tax Chart'!$A$1,2)</f>
        <v>7.98</v>
      </c>
    </row>
    <row r="12008" customFormat="false" ht="12.1" hidden="false" customHeight="false" outlineLevel="0" collapsed="false">
      <c r="A12008" s="66" t="n">
        <f aca="false">+A12007+1</f>
        <v>12008</v>
      </c>
      <c r="B12008" s="61" t="n">
        <f aca="false">ROUND(B12007+0.01,2)</f>
        <v>120.07</v>
      </c>
      <c r="C12008" s="64" t="n">
        <f aca="false">$B12008*'Tax Chart'!$A$1</f>
        <v>7.984655</v>
      </c>
      <c r="D12008" s="64" t="n">
        <f aca="false">$B12009*'Tax Chart'!$A$1</f>
        <v>7.98532</v>
      </c>
      <c r="E12008" s="62" t="n">
        <f aca="false">ROUND($B12008*'Tax Chart'!$A$1,2)</f>
        <v>7.98</v>
      </c>
    </row>
    <row r="12009" customFormat="false" ht="12.1" hidden="false" customHeight="false" outlineLevel="0" collapsed="false">
      <c r="A12009" s="66" t="n">
        <f aca="false">+A12008+1</f>
        <v>12009</v>
      </c>
      <c r="B12009" s="61" t="n">
        <f aca="false">ROUND(B12008+0.01,2)</f>
        <v>120.08</v>
      </c>
      <c r="C12009" s="64" t="n">
        <f aca="false">$B12009*'Tax Chart'!$A$1</f>
        <v>7.98532</v>
      </c>
      <c r="D12009" s="64" t="n">
        <f aca="false">$B12010*'Tax Chart'!$A$1</f>
        <v>7.985985</v>
      </c>
      <c r="E12009" s="62" t="n">
        <f aca="false">ROUND($B12009*'Tax Chart'!$A$1,2)</f>
        <v>7.99</v>
      </c>
    </row>
    <row r="12010" customFormat="false" ht="12.1" hidden="false" customHeight="false" outlineLevel="0" collapsed="false">
      <c r="A12010" s="66" t="n">
        <f aca="false">+A12009+1</f>
        <v>12010</v>
      </c>
      <c r="B12010" s="61" t="n">
        <f aca="false">ROUND(B12009+0.01,2)</f>
        <v>120.09</v>
      </c>
      <c r="C12010" s="64" t="n">
        <f aca="false">$B12010*'Tax Chart'!$A$1</f>
        <v>7.985985</v>
      </c>
      <c r="D12010" s="64" t="n">
        <f aca="false">$B12011*'Tax Chart'!$A$1</f>
        <v>7.98665</v>
      </c>
      <c r="E12010" s="62" t="n">
        <f aca="false">ROUND($B12010*'Tax Chart'!$A$1,2)</f>
        <v>7.99</v>
      </c>
    </row>
    <row r="12011" customFormat="false" ht="12.1" hidden="false" customHeight="false" outlineLevel="0" collapsed="false">
      <c r="A12011" s="66" t="n">
        <f aca="false">+A12010+1</f>
        <v>12011</v>
      </c>
      <c r="B12011" s="61" t="n">
        <f aca="false">ROUND(B12010+0.01,2)</f>
        <v>120.1</v>
      </c>
      <c r="C12011" s="64" t="n">
        <f aca="false">$B12011*'Tax Chart'!$A$1</f>
        <v>7.98665</v>
      </c>
      <c r="D12011" s="64" t="n">
        <f aca="false">$B12012*'Tax Chart'!$A$1</f>
        <v>7.987315</v>
      </c>
      <c r="E12011" s="62" t="n">
        <f aca="false">ROUND($B12011*'Tax Chart'!$A$1,2)</f>
        <v>7.99</v>
      </c>
    </row>
    <row r="12012" customFormat="false" ht="12.1" hidden="false" customHeight="false" outlineLevel="0" collapsed="false">
      <c r="A12012" s="66" t="n">
        <f aca="false">+A12011+1</f>
        <v>12012</v>
      </c>
      <c r="B12012" s="61" t="n">
        <f aca="false">ROUND(B12011+0.01,2)</f>
        <v>120.11</v>
      </c>
      <c r="C12012" s="64" t="n">
        <f aca="false">$B12012*'Tax Chart'!$A$1</f>
        <v>7.987315</v>
      </c>
      <c r="D12012" s="64" t="n">
        <f aca="false">$B12013*'Tax Chart'!$A$1</f>
        <v>7.98798</v>
      </c>
      <c r="E12012" s="62" t="n">
        <f aca="false">ROUND($B12012*'Tax Chart'!$A$1,2)</f>
        <v>7.99</v>
      </c>
    </row>
    <row r="12013" customFormat="false" ht="12.1" hidden="false" customHeight="false" outlineLevel="0" collapsed="false">
      <c r="A12013" s="66" t="n">
        <f aca="false">+A12012+1</f>
        <v>12013</v>
      </c>
      <c r="B12013" s="61" t="n">
        <f aca="false">ROUND(B12012+0.01,2)</f>
        <v>120.12</v>
      </c>
      <c r="C12013" s="64" t="n">
        <f aca="false">$B12013*'Tax Chart'!$A$1</f>
        <v>7.98798</v>
      </c>
      <c r="D12013" s="64" t="n">
        <f aca="false">$B12014*'Tax Chart'!$A$1</f>
        <v>7.988645</v>
      </c>
      <c r="E12013" s="62" t="n">
        <f aca="false">ROUND($B12013*'Tax Chart'!$A$1,2)</f>
        <v>7.99</v>
      </c>
    </row>
    <row r="12014" customFormat="false" ht="12.1" hidden="false" customHeight="false" outlineLevel="0" collapsed="false">
      <c r="A12014" s="66" t="n">
        <f aca="false">+A12013+1</f>
        <v>12014</v>
      </c>
      <c r="B12014" s="61" t="n">
        <f aca="false">ROUND(B12013+0.01,2)</f>
        <v>120.13</v>
      </c>
      <c r="C12014" s="64" t="n">
        <f aca="false">$B12014*'Tax Chart'!$A$1</f>
        <v>7.988645</v>
      </c>
      <c r="D12014" s="64" t="n">
        <f aca="false">$B12015*'Tax Chart'!$A$1</f>
        <v>7.98931</v>
      </c>
      <c r="E12014" s="62" t="n">
        <f aca="false">ROUND($B12014*'Tax Chart'!$A$1,2)</f>
        <v>7.99</v>
      </c>
    </row>
    <row r="12015" customFormat="false" ht="12.1" hidden="false" customHeight="false" outlineLevel="0" collapsed="false">
      <c r="A12015" s="66" t="n">
        <f aca="false">+A12014+1</f>
        <v>12015</v>
      </c>
      <c r="B12015" s="61" t="n">
        <f aca="false">ROUND(B12014+0.01,2)</f>
        <v>120.14</v>
      </c>
      <c r="C12015" s="64" t="n">
        <f aca="false">$B12015*'Tax Chart'!$A$1</f>
        <v>7.98931</v>
      </c>
      <c r="D12015" s="64" t="n">
        <f aca="false">$B12016*'Tax Chart'!$A$1</f>
        <v>7.989975</v>
      </c>
      <c r="E12015" s="62" t="n">
        <f aca="false">ROUND($B12015*'Tax Chart'!$A$1,2)</f>
        <v>7.99</v>
      </c>
    </row>
    <row r="12016" customFormat="false" ht="12.1" hidden="false" customHeight="false" outlineLevel="0" collapsed="false">
      <c r="A12016" s="66" t="n">
        <f aca="false">+A12015+1</f>
        <v>12016</v>
      </c>
      <c r="B12016" s="61" t="n">
        <f aca="false">ROUND(B12015+0.01,2)</f>
        <v>120.15</v>
      </c>
      <c r="C12016" s="64" t="n">
        <f aca="false">$B12016*'Tax Chart'!$A$1</f>
        <v>7.989975</v>
      </c>
      <c r="D12016" s="64" t="n">
        <f aca="false">$B12017*'Tax Chart'!$A$1</f>
        <v>7.99064</v>
      </c>
      <c r="E12016" s="62" t="n">
        <f aca="false">ROUND($B12016*'Tax Chart'!$A$1,2)</f>
        <v>7.99</v>
      </c>
    </row>
    <row r="12017" customFormat="false" ht="12.1" hidden="false" customHeight="false" outlineLevel="0" collapsed="false">
      <c r="A12017" s="66" t="n">
        <f aca="false">+A12016+1</f>
        <v>12017</v>
      </c>
      <c r="B12017" s="61" t="n">
        <f aca="false">ROUND(B12016+0.01,2)</f>
        <v>120.16</v>
      </c>
      <c r="C12017" s="64" t="n">
        <f aca="false">$B12017*'Tax Chart'!$A$1</f>
        <v>7.99064</v>
      </c>
      <c r="D12017" s="64" t="n">
        <f aca="false">$B12018*'Tax Chart'!$A$1</f>
        <v>7.991305</v>
      </c>
      <c r="E12017" s="62" t="n">
        <f aca="false">ROUND($B12017*'Tax Chart'!$A$1,2)</f>
        <v>7.99</v>
      </c>
    </row>
    <row r="12018" customFormat="false" ht="12.1" hidden="false" customHeight="false" outlineLevel="0" collapsed="false">
      <c r="A12018" s="66" t="n">
        <f aca="false">+A12017+1</f>
        <v>12018</v>
      </c>
      <c r="B12018" s="61" t="n">
        <f aca="false">ROUND(B12017+0.01,2)</f>
        <v>120.17</v>
      </c>
      <c r="C12018" s="64" t="n">
        <f aca="false">$B12018*'Tax Chart'!$A$1</f>
        <v>7.991305</v>
      </c>
      <c r="D12018" s="64" t="n">
        <f aca="false">$B12019*'Tax Chart'!$A$1</f>
        <v>7.99197</v>
      </c>
      <c r="E12018" s="62" t="n">
        <f aca="false">ROUND($B12018*'Tax Chart'!$A$1,2)</f>
        <v>7.99</v>
      </c>
    </row>
    <row r="12019" customFormat="false" ht="12.1" hidden="false" customHeight="false" outlineLevel="0" collapsed="false">
      <c r="A12019" s="66" t="n">
        <f aca="false">+A12018+1</f>
        <v>12019</v>
      </c>
      <c r="B12019" s="61" t="n">
        <f aca="false">ROUND(B12018+0.01,2)</f>
        <v>120.18</v>
      </c>
      <c r="C12019" s="64" t="n">
        <f aca="false">$B12019*'Tax Chart'!$A$1</f>
        <v>7.99197</v>
      </c>
      <c r="D12019" s="64" t="n">
        <f aca="false">$B12020*'Tax Chart'!$A$1</f>
        <v>7.992635</v>
      </c>
      <c r="E12019" s="62" t="n">
        <f aca="false">ROUND($B12019*'Tax Chart'!$A$1,2)</f>
        <v>7.99</v>
      </c>
    </row>
    <row r="12020" customFormat="false" ht="12.1" hidden="false" customHeight="false" outlineLevel="0" collapsed="false">
      <c r="A12020" s="66" t="n">
        <f aca="false">+A12019+1</f>
        <v>12020</v>
      </c>
      <c r="B12020" s="61" t="n">
        <f aca="false">ROUND(B12019+0.01,2)</f>
        <v>120.19</v>
      </c>
      <c r="C12020" s="64" t="n">
        <f aca="false">$B12020*'Tax Chart'!$A$1</f>
        <v>7.992635</v>
      </c>
      <c r="D12020" s="64" t="n">
        <f aca="false">$B12021*'Tax Chart'!$A$1</f>
        <v>7.9933</v>
      </c>
      <c r="E12020" s="62" t="n">
        <f aca="false">ROUND($B12020*'Tax Chart'!$A$1,2)</f>
        <v>7.99</v>
      </c>
    </row>
    <row r="12021" customFormat="false" ht="12.1" hidden="false" customHeight="false" outlineLevel="0" collapsed="false">
      <c r="A12021" s="66" t="n">
        <f aca="false">+A12020+1</f>
        <v>12021</v>
      </c>
      <c r="B12021" s="61" t="n">
        <f aca="false">ROUND(B12020+0.01,2)</f>
        <v>120.2</v>
      </c>
      <c r="C12021" s="64" t="n">
        <f aca="false">$B12021*'Tax Chart'!$A$1</f>
        <v>7.9933</v>
      </c>
      <c r="D12021" s="64" t="n">
        <f aca="false">$B12022*'Tax Chart'!$A$1</f>
        <v>7.993965</v>
      </c>
      <c r="E12021" s="62" t="n">
        <f aca="false">ROUND($B12021*'Tax Chart'!$A$1,2)</f>
        <v>7.99</v>
      </c>
    </row>
    <row r="12022" customFormat="false" ht="12.1" hidden="false" customHeight="false" outlineLevel="0" collapsed="false">
      <c r="A12022" s="66" t="n">
        <f aca="false">+A12021+1</f>
        <v>12022</v>
      </c>
      <c r="B12022" s="61" t="n">
        <f aca="false">ROUND(B12021+0.01,2)</f>
        <v>120.21</v>
      </c>
      <c r="C12022" s="64" t="n">
        <f aca="false">$B12022*'Tax Chart'!$A$1</f>
        <v>7.993965</v>
      </c>
      <c r="D12022" s="64" t="n">
        <f aca="false">$B12023*'Tax Chart'!$A$1</f>
        <v>7.99463</v>
      </c>
      <c r="E12022" s="62" t="n">
        <f aca="false">ROUND($B12022*'Tax Chart'!$A$1,2)</f>
        <v>7.99</v>
      </c>
    </row>
    <row r="12023" customFormat="false" ht="12.1" hidden="false" customHeight="false" outlineLevel="0" collapsed="false">
      <c r="A12023" s="66" t="n">
        <f aca="false">+A12022+1</f>
        <v>12023</v>
      </c>
      <c r="B12023" s="61" t="n">
        <f aca="false">ROUND(B12022+0.01,2)</f>
        <v>120.22</v>
      </c>
      <c r="C12023" s="64" t="n">
        <f aca="false">$B12023*'Tax Chart'!$A$1</f>
        <v>7.99463</v>
      </c>
      <c r="D12023" s="64" t="n">
        <f aca="false">$B12024*'Tax Chart'!$A$1</f>
        <v>7.995295</v>
      </c>
      <c r="E12023" s="62" t="n">
        <f aca="false">ROUND($B12023*'Tax Chart'!$A$1,2)</f>
        <v>7.99</v>
      </c>
    </row>
    <row r="12024" customFormat="false" ht="12.1" hidden="false" customHeight="false" outlineLevel="0" collapsed="false">
      <c r="A12024" s="66" t="n">
        <f aca="false">+A12023+1</f>
        <v>12024</v>
      </c>
      <c r="B12024" s="61" t="n">
        <f aca="false">ROUND(B12023+0.01,2)</f>
        <v>120.23</v>
      </c>
      <c r="C12024" s="64" t="n">
        <f aca="false">$B12024*'Tax Chart'!$A$1</f>
        <v>7.995295</v>
      </c>
      <c r="D12024" s="64" t="n">
        <f aca="false">$B12025*'Tax Chart'!$A$1</f>
        <v>7.99596</v>
      </c>
      <c r="E12024" s="62" t="n">
        <f aca="false">ROUND($B12024*'Tax Chart'!$A$1,2)</f>
        <v>8</v>
      </c>
    </row>
    <row r="12025" customFormat="false" ht="12.1" hidden="false" customHeight="false" outlineLevel="0" collapsed="false">
      <c r="A12025" s="66" t="n">
        <f aca="false">+A12024+1</f>
        <v>12025</v>
      </c>
      <c r="B12025" s="61" t="n">
        <f aca="false">ROUND(B12024+0.01,2)</f>
        <v>120.24</v>
      </c>
      <c r="C12025" s="64" t="n">
        <f aca="false">$B12025*'Tax Chart'!$A$1</f>
        <v>7.99596</v>
      </c>
      <c r="D12025" s="64" t="n">
        <f aca="false">$B12026*'Tax Chart'!$A$1</f>
        <v>7.996625</v>
      </c>
      <c r="E12025" s="62" t="n">
        <f aca="false">ROUND($B12025*'Tax Chart'!$A$1,2)</f>
        <v>8</v>
      </c>
    </row>
    <row r="12026" customFormat="false" ht="12.1" hidden="false" customHeight="false" outlineLevel="0" collapsed="false">
      <c r="A12026" s="66" t="n">
        <f aca="false">+A12025+1</f>
        <v>12026</v>
      </c>
      <c r="B12026" s="61" t="n">
        <f aca="false">ROUND(B12025+0.01,2)</f>
        <v>120.25</v>
      </c>
      <c r="C12026" s="64" t="n">
        <f aca="false">$B12026*'Tax Chart'!$A$1</f>
        <v>7.996625</v>
      </c>
      <c r="D12026" s="64" t="n">
        <f aca="false">$B12027*'Tax Chart'!$A$1</f>
        <v>7.99729</v>
      </c>
      <c r="E12026" s="62" t="n">
        <f aca="false">ROUND($B12026*'Tax Chart'!$A$1,2)</f>
        <v>8</v>
      </c>
    </row>
    <row r="12027" customFormat="false" ht="12.1" hidden="false" customHeight="false" outlineLevel="0" collapsed="false">
      <c r="A12027" s="66" t="n">
        <f aca="false">+A12026+1</f>
        <v>12027</v>
      </c>
      <c r="B12027" s="61" t="n">
        <f aca="false">ROUND(B12026+0.01,2)</f>
        <v>120.26</v>
      </c>
      <c r="C12027" s="64" t="n">
        <f aca="false">$B12027*'Tax Chart'!$A$1</f>
        <v>7.99729</v>
      </c>
      <c r="D12027" s="64" t="n">
        <f aca="false">$B12028*'Tax Chart'!$A$1</f>
        <v>7.997955</v>
      </c>
      <c r="E12027" s="62" t="n">
        <f aca="false">ROUND($B12027*'Tax Chart'!$A$1,2)</f>
        <v>8</v>
      </c>
    </row>
    <row r="12028" customFormat="false" ht="12.1" hidden="false" customHeight="false" outlineLevel="0" collapsed="false">
      <c r="A12028" s="66" t="n">
        <f aca="false">+A12027+1</f>
        <v>12028</v>
      </c>
      <c r="B12028" s="61" t="n">
        <f aca="false">ROUND(B12027+0.01,2)</f>
        <v>120.27</v>
      </c>
      <c r="C12028" s="64" t="n">
        <f aca="false">$B12028*'Tax Chart'!$A$1</f>
        <v>7.997955</v>
      </c>
      <c r="D12028" s="64" t="n">
        <f aca="false">$B12029*'Tax Chart'!$A$1</f>
        <v>7.99862</v>
      </c>
      <c r="E12028" s="62" t="n">
        <f aca="false">ROUND($B12028*'Tax Chart'!$A$1,2)</f>
        <v>8</v>
      </c>
    </row>
    <row r="12029" customFormat="false" ht="12.1" hidden="false" customHeight="false" outlineLevel="0" collapsed="false">
      <c r="A12029" s="66" t="n">
        <f aca="false">+A12028+1</f>
        <v>12029</v>
      </c>
      <c r="B12029" s="61" t="n">
        <f aca="false">ROUND(B12028+0.01,2)</f>
        <v>120.28</v>
      </c>
      <c r="C12029" s="64" t="n">
        <f aca="false">$B12029*'Tax Chart'!$A$1</f>
        <v>7.99862</v>
      </c>
      <c r="D12029" s="64" t="n">
        <f aca="false">$B12030*'Tax Chart'!$A$1</f>
        <v>7.999285</v>
      </c>
      <c r="E12029" s="62" t="n">
        <f aca="false">ROUND($B12029*'Tax Chart'!$A$1,2)</f>
        <v>8</v>
      </c>
    </row>
    <row r="12030" customFormat="false" ht="12.1" hidden="false" customHeight="false" outlineLevel="0" collapsed="false">
      <c r="A12030" s="66" t="n">
        <f aca="false">+A12029+1</f>
        <v>12030</v>
      </c>
      <c r="B12030" s="61" t="n">
        <f aca="false">ROUND(B12029+0.01,2)</f>
        <v>120.29</v>
      </c>
      <c r="C12030" s="64" t="n">
        <f aca="false">$B12030*'Tax Chart'!$A$1</f>
        <v>7.999285</v>
      </c>
      <c r="D12030" s="64" t="n">
        <f aca="false">$B12031*'Tax Chart'!$A$1</f>
        <v>7.99995</v>
      </c>
      <c r="E12030" s="62" t="n">
        <f aca="false">ROUND($B12030*'Tax Chart'!$A$1,2)</f>
        <v>8</v>
      </c>
    </row>
    <row r="12031" customFormat="false" ht="12.1" hidden="false" customHeight="false" outlineLevel="0" collapsed="false">
      <c r="A12031" s="66" t="n">
        <f aca="false">+A12030+1</f>
        <v>12031</v>
      </c>
      <c r="B12031" s="61" t="n">
        <f aca="false">ROUND(B12030+0.01,2)</f>
        <v>120.3</v>
      </c>
      <c r="C12031" s="64" t="n">
        <f aca="false">$B12031*'Tax Chart'!$A$1</f>
        <v>7.99995</v>
      </c>
      <c r="D12031" s="64" t="n">
        <f aca="false">$B12032*'Tax Chart'!$A$1</f>
        <v>8.000615</v>
      </c>
      <c r="E12031" s="62" t="n">
        <f aca="false">ROUND($B12031*'Tax Chart'!$A$1,2)</f>
        <v>8</v>
      </c>
    </row>
    <row r="12032" customFormat="false" ht="12.1" hidden="false" customHeight="false" outlineLevel="0" collapsed="false">
      <c r="A12032" s="66" t="n">
        <f aca="false">+A12031+1</f>
        <v>12032</v>
      </c>
      <c r="B12032" s="61" t="n">
        <f aca="false">ROUND(B12031+0.01,2)</f>
        <v>120.31</v>
      </c>
      <c r="C12032" s="64" t="n">
        <f aca="false">$B12032*'Tax Chart'!$A$1</f>
        <v>8.000615</v>
      </c>
      <c r="D12032" s="64" t="n">
        <f aca="false">$B12033*'Tax Chart'!$A$1</f>
        <v>8.00128</v>
      </c>
      <c r="E12032" s="62" t="n">
        <f aca="false">ROUND($B12032*'Tax Chart'!$A$1,2)</f>
        <v>8</v>
      </c>
    </row>
    <row r="12033" customFormat="false" ht="12.1" hidden="false" customHeight="false" outlineLevel="0" collapsed="false">
      <c r="A12033" s="66" t="n">
        <f aca="false">+A12032+1</f>
        <v>12033</v>
      </c>
      <c r="B12033" s="61" t="n">
        <f aca="false">ROUND(B12032+0.01,2)</f>
        <v>120.32</v>
      </c>
      <c r="C12033" s="64" t="n">
        <f aca="false">$B12033*'Tax Chart'!$A$1</f>
        <v>8.00128</v>
      </c>
      <c r="D12033" s="64" t="n">
        <f aca="false">$B12034*'Tax Chart'!$A$1</f>
        <v>8.001945</v>
      </c>
      <c r="E12033" s="62" t="n">
        <f aca="false">ROUND($B12033*'Tax Chart'!$A$1,2)</f>
        <v>8</v>
      </c>
    </row>
    <row r="12034" customFormat="false" ht="12.1" hidden="false" customHeight="false" outlineLevel="0" collapsed="false">
      <c r="A12034" s="66" t="n">
        <f aca="false">+A12033+1</f>
        <v>12034</v>
      </c>
      <c r="B12034" s="61" t="n">
        <f aca="false">ROUND(B12033+0.01,2)</f>
        <v>120.33</v>
      </c>
      <c r="C12034" s="64" t="n">
        <f aca="false">$B12034*'Tax Chart'!$A$1</f>
        <v>8.001945</v>
      </c>
      <c r="D12034" s="64" t="n">
        <f aca="false">$B12035*'Tax Chart'!$A$1</f>
        <v>8.00261</v>
      </c>
      <c r="E12034" s="62" t="n">
        <f aca="false">ROUND($B12034*'Tax Chart'!$A$1,2)</f>
        <v>8</v>
      </c>
    </row>
    <row r="12035" customFormat="false" ht="12.1" hidden="false" customHeight="false" outlineLevel="0" collapsed="false">
      <c r="A12035" s="66" t="n">
        <f aca="false">+A12034+1</f>
        <v>12035</v>
      </c>
      <c r="B12035" s="61" t="n">
        <f aca="false">ROUND(B12034+0.01,2)</f>
        <v>120.34</v>
      </c>
      <c r="C12035" s="64" t="n">
        <f aca="false">$B12035*'Tax Chart'!$A$1</f>
        <v>8.00261</v>
      </c>
      <c r="D12035" s="64" t="n">
        <f aca="false">$B12036*'Tax Chart'!$A$1</f>
        <v>8.003275</v>
      </c>
      <c r="E12035" s="62" t="n">
        <f aca="false">ROUND($B12035*'Tax Chart'!$A$1,2)</f>
        <v>8</v>
      </c>
    </row>
    <row r="12036" customFormat="false" ht="12.1" hidden="false" customHeight="false" outlineLevel="0" collapsed="false">
      <c r="A12036" s="66" t="n">
        <f aca="false">+A12035+1</f>
        <v>12036</v>
      </c>
      <c r="B12036" s="61" t="n">
        <f aca="false">ROUND(B12035+0.01,2)</f>
        <v>120.35</v>
      </c>
      <c r="C12036" s="64" t="n">
        <f aca="false">$B12036*'Tax Chart'!$A$1</f>
        <v>8.003275</v>
      </c>
      <c r="D12036" s="64" t="n">
        <f aca="false">$B12037*'Tax Chart'!$A$1</f>
        <v>8.00394</v>
      </c>
      <c r="E12036" s="62" t="n">
        <f aca="false">ROUND($B12036*'Tax Chart'!$A$1,2)</f>
        <v>8</v>
      </c>
    </row>
    <row r="12037" customFormat="false" ht="12.1" hidden="false" customHeight="false" outlineLevel="0" collapsed="false">
      <c r="A12037" s="66" t="n">
        <f aca="false">+A12036+1</f>
        <v>12037</v>
      </c>
      <c r="B12037" s="61" t="n">
        <f aca="false">ROUND(B12036+0.01,2)</f>
        <v>120.36</v>
      </c>
      <c r="C12037" s="64" t="n">
        <f aca="false">$B12037*'Tax Chart'!$A$1</f>
        <v>8.00394</v>
      </c>
      <c r="D12037" s="64" t="n">
        <f aca="false">$B12038*'Tax Chart'!$A$1</f>
        <v>8.004605</v>
      </c>
      <c r="E12037" s="62" t="n">
        <f aca="false">ROUND($B12037*'Tax Chart'!$A$1,2)</f>
        <v>8</v>
      </c>
    </row>
    <row r="12038" customFormat="false" ht="12.1" hidden="false" customHeight="false" outlineLevel="0" collapsed="false">
      <c r="A12038" s="66" t="n">
        <f aca="false">+A12037+1</f>
        <v>12038</v>
      </c>
      <c r="B12038" s="61" t="n">
        <f aca="false">ROUND(B12037+0.01,2)</f>
        <v>120.37</v>
      </c>
      <c r="C12038" s="64" t="n">
        <f aca="false">$B12038*'Tax Chart'!$A$1</f>
        <v>8.004605</v>
      </c>
      <c r="D12038" s="64" t="n">
        <f aca="false">$B12039*'Tax Chart'!$A$1</f>
        <v>8.00527</v>
      </c>
      <c r="E12038" s="62" t="n">
        <f aca="false">ROUND($B12038*'Tax Chart'!$A$1,2)</f>
        <v>8</v>
      </c>
    </row>
    <row r="12039" customFormat="false" ht="12.1" hidden="false" customHeight="false" outlineLevel="0" collapsed="false">
      <c r="A12039" s="66" t="n">
        <f aca="false">+A12038+1</f>
        <v>12039</v>
      </c>
      <c r="B12039" s="61" t="n">
        <f aca="false">ROUND(B12038+0.01,2)</f>
        <v>120.38</v>
      </c>
      <c r="C12039" s="64" t="n">
        <f aca="false">$B12039*'Tax Chart'!$A$1</f>
        <v>8.00527</v>
      </c>
      <c r="D12039" s="64" t="n">
        <f aca="false">$B12040*'Tax Chart'!$A$1</f>
        <v>8.005935</v>
      </c>
      <c r="E12039" s="62" t="n">
        <f aca="false">ROUND($B12039*'Tax Chart'!$A$1,2)</f>
        <v>8.01</v>
      </c>
    </row>
    <row r="12040" customFormat="false" ht="12.1" hidden="false" customHeight="false" outlineLevel="0" collapsed="false">
      <c r="A12040" s="66" t="n">
        <f aca="false">+A12039+1</f>
        <v>12040</v>
      </c>
      <c r="B12040" s="61" t="n">
        <f aca="false">ROUND(B12039+0.01,2)</f>
        <v>120.39</v>
      </c>
      <c r="C12040" s="64" t="n">
        <f aca="false">$B12040*'Tax Chart'!$A$1</f>
        <v>8.005935</v>
      </c>
      <c r="D12040" s="64" t="n">
        <f aca="false">$B12041*'Tax Chart'!$A$1</f>
        <v>8.0066</v>
      </c>
      <c r="E12040" s="62" t="n">
        <f aca="false">ROUND($B12040*'Tax Chart'!$A$1,2)</f>
        <v>8.01</v>
      </c>
    </row>
    <row r="12041" customFormat="false" ht="12.1" hidden="false" customHeight="false" outlineLevel="0" collapsed="false">
      <c r="A12041" s="66" t="n">
        <f aca="false">+A12040+1</f>
        <v>12041</v>
      </c>
      <c r="B12041" s="61" t="n">
        <f aca="false">ROUND(B12040+0.01,2)</f>
        <v>120.4</v>
      </c>
      <c r="C12041" s="64" t="n">
        <f aca="false">$B12041*'Tax Chart'!$A$1</f>
        <v>8.0066</v>
      </c>
      <c r="D12041" s="64" t="n">
        <f aca="false">$B12042*'Tax Chart'!$A$1</f>
        <v>8.007265</v>
      </c>
      <c r="E12041" s="62" t="n">
        <f aca="false">ROUND($B12041*'Tax Chart'!$A$1,2)</f>
        <v>8.01</v>
      </c>
    </row>
    <row r="12042" customFormat="false" ht="12.1" hidden="false" customHeight="false" outlineLevel="0" collapsed="false">
      <c r="A12042" s="66" t="n">
        <f aca="false">+A12041+1</f>
        <v>12042</v>
      </c>
      <c r="B12042" s="61" t="n">
        <f aca="false">ROUND(B12041+0.01,2)</f>
        <v>120.41</v>
      </c>
      <c r="C12042" s="64" t="n">
        <f aca="false">$B12042*'Tax Chart'!$A$1</f>
        <v>8.007265</v>
      </c>
      <c r="D12042" s="64" t="n">
        <f aca="false">$B12043*'Tax Chart'!$A$1</f>
        <v>8.00793</v>
      </c>
      <c r="E12042" s="62" t="n">
        <f aca="false">ROUND($B12042*'Tax Chart'!$A$1,2)</f>
        <v>8.01</v>
      </c>
    </row>
    <row r="12043" customFormat="false" ht="12.1" hidden="false" customHeight="false" outlineLevel="0" collapsed="false">
      <c r="A12043" s="66" t="n">
        <f aca="false">+A12042+1</f>
        <v>12043</v>
      </c>
      <c r="B12043" s="61" t="n">
        <f aca="false">ROUND(B12042+0.01,2)</f>
        <v>120.42</v>
      </c>
      <c r="C12043" s="64" t="n">
        <f aca="false">$B12043*'Tax Chart'!$A$1</f>
        <v>8.00793</v>
      </c>
      <c r="D12043" s="64" t="n">
        <f aca="false">$B12044*'Tax Chart'!$A$1</f>
        <v>8.008595</v>
      </c>
      <c r="E12043" s="62" t="n">
        <f aca="false">ROUND($B12043*'Tax Chart'!$A$1,2)</f>
        <v>8.01</v>
      </c>
    </row>
    <row r="12044" customFormat="false" ht="12.1" hidden="false" customHeight="false" outlineLevel="0" collapsed="false">
      <c r="A12044" s="66" t="n">
        <f aca="false">+A12043+1</f>
        <v>12044</v>
      </c>
      <c r="B12044" s="61" t="n">
        <f aca="false">ROUND(B12043+0.01,2)</f>
        <v>120.43</v>
      </c>
      <c r="C12044" s="64" t="n">
        <f aca="false">$B12044*'Tax Chart'!$A$1</f>
        <v>8.008595</v>
      </c>
      <c r="D12044" s="64" t="n">
        <f aca="false">$B12045*'Tax Chart'!$A$1</f>
        <v>8.00926</v>
      </c>
      <c r="E12044" s="62" t="n">
        <f aca="false">ROUND($B12044*'Tax Chart'!$A$1,2)</f>
        <v>8.01</v>
      </c>
    </row>
    <row r="12045" customFormat="false" ht="12.1" hidden="false" customHeight="false" outlineLevel="0" collapsed="false">
      <c r="A12045" s="66" t="n">
        <f aca="false">+A12044+1</f>
        <v>12045</v>
      </c>
      <c r="B12045" s="61" t="n">
        <f aca="false">ROUND(B12044+0.01,2)</f>
        <v>120.44</v>
      </c>
      <c r="C12045" s="64" t="n">
        <f aca="false">$B12045*'Tax Chart'!$A$1</f>
        <v>8.00926</v>
      </c>
      <c r="D12045" s="64" t="n">
        <f aca="false">$B12046*'Tax Chart'!$A$1</f>
        <v>8.009925</v>
      </c>
      <c r="E12045" s="62" t="n">
        <f aca="false">ROUND($B12045*'Tax Chart'!$A$1,2)</f>
        <v>8.01</v>
      </c>
    </row>
    <row r="12046" customFormat="false" ht="12.1" hidden="false" customHeight="false" outlineLevel="0" collapsed="false">
      <c r="A12046" s="66" t="n">
        <f aca="false">+A12045+1</f>
        <v>12046</v>
      </c>
      <c r="B12046" s="61" t="n">
        <f aca="false">ROUND(B12045+0.01,2)</f>
        <v>120.45</v>
      </c>
      <c r="C12046" s="64" t="n">
        <f aca="false">$B12046*'Tax Chart'!$A$1</f>
        <v>8.009925</v>
      </c>
      <c r="D12046" s="64" t="n">
        <f aca="false">$B12047*'Tax Chart'!$A$1</f>
        <v>8.01059</v>
      </c>
      <c r="E12046" s="62" t="n">
        <f aca="false">ROUND($B12046*'Tax Chart'!$A$1,2)</f>
        <v>8.01</v>
      </c>
    </row>
    <row r="12047" customFormat="false" ht="12.1" hidden="false" customHeight="false" outlineLevel="0" collapsed="false">
      <c r="A12047" s="66" t="n">
        <f aca="false">+A12046+1</f>
        <v>12047</v>
      </c>
      <c r="B12047" s="61" t="n">
        <f aca="false">ROUND(B12046+0.01,2)</f>
        <v>120.46</v>
      </c>
      <c r="C12047" s="64" t="n">
        <f aca="false">$B12047*'Tax Chart'!$A$1</f>
        <v>8.01059</v>
      </c>
      <c r="D12047" s="64" t="n">
        <f aca="false">$B12048*'Tax Chart'!$A$1</f>
        <v>8.011255</v>
      </c>
      <c r="E12047" s="62" t="n">
        <f aca="false">ROUND($B12047*'Tax Chart'!$A$1,2)</f>
        <v>8.01</v>
      </c>
    </row>
    <row r="12048" customFormat="false" ht="12.1" hidden="false" customHeight="false" outlineLevel="0" collapsed="false">
      <c r="A12048" s="66" t="n">
        <f aca="false">+A12047+1</f>
        <v>12048</v>
      </c>
      <c r="B12048" s="61" t="n">
        <f aca="false">ROUND(B12047+0.01,2)</f>
        <v>120.47</v>
      </c>
      <c r="C12048" s="64" t="n">
        <f aca="false">$B12048*'Tax Chart'!$A$1</f>
        <v>8.011255</v>
      </c>
      <c r="D12048" s="64" t="n">
        <f aca="false">$B12049*'Tax Chart'!$A$1</f>
        <v>8.01192</v>
      </c>
      <c r="E12048" s="62" t="n">
        <f aca="false">ROUND($B12048*'Tax Chart'!$A$1,2)</f>
        <v>8.01</v>
      </c>
    </row>
    <row r="12049" customFormat="false" ht="12.1" hidden="false" customHeight="false" outlineLevel="0" collapsed="false">
      <c r="A12049" s="66" t="n">
        <f aca="false">+A12048+1</f>
        <v>12049</v>
      </c>
      <c r="B12049" s="61" t="n">
        <f aca="false">ROUND(B12048+0.01,2)</f>
        <v>120.48</v>
      </c>
      <c r="C12049" s="64" t="n">
        <f aca="false">$B12049*'Tax Chart'!$A$1</f>
        <v>8.01192</v>
      </c>
      <c r="D12049" s="64" t="n">
        <f aca="false">$B12050*'Tax Chart'!$A$1</f>
        <v>8.012585</v>
      </c>
      <c r="E12049" s="62" t="n">
        <f aca="false">ROUND($B12049*'Tax Chart'!$A$1,2)</f>
        <v>8.01</v>
      </c>
    </row>
    <row r="12050" customFormat="false" ht="12.1" hidden="false" customHeight="false" outlineLevel="0" collapsed="false">
      <c r="A12050" s="66" t="n">
        <f aca="false">+A12049+1</f>
        <v>12050</v>
      </c>
      <c r="B12050" s="61" t="n">
        <f aca="false">ROUND(B12049+0.01,2)</f>
        <v>120.49</v>
      </c>
      <c r="C12050" s="64" t="n">
        <f aca="false">$B12050*'Tax Chart'!$A$1</f>
        <v>8.012585</v>
      </c>
      <c r="D12050" s="64" t="n">
        <f aca="false">$B12051*'Tax Chart'!$A$1</f>
        <v>8.01325</v>
      </c>
      <c r="E12050" s="62" t="n">
        <f aca="false">ROUND($B12050*'Tax Chart'!$A$1,2)</f>
        <v>8.01</v>
      </c>
    </row>
    <row r="12051" customFormat="false" ht="12.1" hidden="false" customHeight="false" outlineLevel="0" collapsed="false">
      <c r="A12051" s="66" t="n">
        <f aca="false">+A12050+1</f>
        <v>12051</v>
      </c>
      <c r="B12051" s="61" t="n">
        <f aca="false">ROUND(B12050+0.01,2)</f>
        <v>120.5</v>
      </c>
      <c r="C12051" s="64" t="n">
        <f aca="false">$B12051*'Tax Chart'!$A$1</f>
        <v>8.01325</v>
      </c>
      <c r="D12051" s="64" t="n">
        <f aca="false">$B12052*'Tax Chart'!$A$1</f>
        <v>8.013915</v>
      </c>
      <c r="E12051" s="62" t="n">
        <f aca="false">ROUND($B12051*'Tax Chart'!$A$1,2)</f>
        <v>8.01</v>
      </c>
    </row>
    <row r="12052" customFormat="false" ht="12.1" hidden="false" customHeight="false" outlineLevel="0" collapsed="false">
      <c r="A12052" s="66" t="n">
        <f aca="false">+A12051+1</f>
        <v>12052</v>
      </c>
      <c r="B12052" s="61" t="n">
        <f aca="false">ROUND(B12051+0.01,2)</f>
        <v>120.51</v>
      </c>
      <c r="C12052" s="64" t="n">
        <f aca="false">$B12052*'Tax Chart'!$A$1</f>
        <v>8.013915</v>
      </c>
      <c r="D12052" s="64" t="n">
        <f aca="false">$B12053*'Tax Chart'!$A$1</f>
        <v>8.01458</v>
      </c>
      <c r="E12052" s="62" t="n">
        <f aca="false">ROUND($B12052*'Tax Chart'!$A$1,2)</f>
        <v>8.01</v>
      </c>
    </row>
    <row r="12053" customFormat="false" ht="12.1" hidden="false" customHeight="false" outlineLevel="0" collapsed="false">
      <c r="A12053" s="66" t="n">
        <f aca="false">+A12052+1</f>
        <v>12053</v>
      </c>
      <c r="B12053" s="61" t="n">
        <f aca="false">ROUND(B12052+0.01,2)</f>
        <v>120.52</v>
      </c>
      <c r="C12053" s="64" t="n">
        <f aca="false">$B12053*'Tax Chart'!$A$1</f>
        <v>8.01458</v>
      </c>
      <c r="D12053" s="64" t="n">
        <f aca="false">$B12054*'Tax Chart'!$A$1</f>
        <v>8.015245</v>
      </c>
      <c r="E12053" s="62" t="n">
        <f aca="false">ROUND($B12053*'Tax Chart'!$A$1,2)</f>
        <v>8.01</v>
      </c>
    </row>
    <row r="12054" customFormat="false" ht="12.1" hidden="false" customHeight="false" outlineLevel="0" collapsed="false">
      <c r="A12054" s="66" t="n">
        <f aca="false">+A12053+1</f>
        <v>12054</v>
      </c>
      <c r="B12054" s="61" t="n">
        <f aca="false">ROUND(B12053+0.01,2)</f>
        <v>120.53</v>
      </c>
      <c r="C12054" s="64" t="n">
        <f aca="false">$B12054*'Tax Chart'!$A$1</f>
        <v>8.015245</v>
      </c>
      <c r="D12054" s="64" t="n">
        <f aca="false">$B12055*'Tax Chart'!$A$1</f>
        <v>8.01591</v>
      </c>
      <c r="E12054" s="62" t="n">
        <f aca="false">ROUND($B12054*'Tax Chart'!$A$1,2)</f>
        <v>8.02</v>
      </c>
    </row>
    <row r="12055" customFormat="false" ht="12.1" hidden="false" customHeight="false" outlineLevel="0" collapsed="false">
      <c r="A12055" s="66" t="n">
        <f aca="false">+A12054+1</f>
        <v>12055</v>
      </c>
      <c r="B12055" s="61" t="n">
        <f aca="false">ROUND(B12054+0.01,2)</f>
        <v>120.54</v>
      </c>
      <c r="C12055" s="64" t="n">
        <f aca="false">$B12055*'Tax Chart'!$A$1</f>
        <v>8.01591</v>
      </c>
      <c r="D12055" s="64" t="n">
        <f aca="false">$B12056*'Tax Chart'!$A$1</f>
        <v>8.016575</v>
      </c>
      <c r="E12055" s="62" t="n">
        <f aca="false">ROUND($B12055*'Tax Chart'!$A$1,2)</f>
        <v>8.02</v>
      </c>
    </row>
    <row r="12056" customFormat="false" ht="12.1" hidden="false" customHeight="false" outlineLevel="0" collapsed="false">
      <c r="A12056" s="66" t="n">
        <f aca="false">+A12055+1</f>
        <v>12056</v>
      </c>
      <c r="B12056" s="61" t="n">
        <f aca="false">ROUND(B12055+0.01,2)</f>
        <v>120.55</v>
      </c>
      <c r="C12056" s="64" t="n">
        <f aca="false">$B12056*'Tax Chart'!$A$1</f>
        <v>8.016575</v>
      </c>
      <c r="D12056" s="64" t="n">
        <f aca="false">$B12057*'Tax Chart'!$A$1</f>
        <v>8.01724</v>
      </c>
      <c r="E12056" s="62" t="n">
        <f aca="false">ROUND($B12056*'Tax Chart'!$A$1,2)</f>
        <v>8.02</v>
      </c>
    </row>
    <row r="12057" customFormat="false" ht="12.1" hidden="false" customHeight="false" outlineLevel="0" collapsed="false">
      <c r="A12057" s="66" t="n">
        <f aca="false">+A12056+1</f>
        <v>12057</v>
      </c>
      <c r="B12057" s="61" t="n">
        <f aca="false">ROUND(B12056+0.01,2)</f>
        <v>120.56</v>
      </c>
      <c r="C12057" s="64" t="n">
        <f aca="false">$B12057*'Tax Chart'!$A$1</f>
        <v>8.01724</v>
      </c>
      <c r="D12057" s="64" t="n">
        <f aca="false">$B12058*'Tax Chart'!$A$1</f>
        <v>8.017905</v>
      </c>
      <c r="E12057" s="62" t="n">
        <f aca="false">ROUND($B12057*'Tax Chart'!$A$1,2)</f>
        <v>8.02</v>
      </c>
    </row>
    <row r="12058" customFormat="false" ht="12.1" hidden="false" customHeight="false" outlineLevel="0" collapsed="false">
      <c r="A12058" s="66" t="n">
        <f aca="false">+A12057+1</f>
        <v>12058</v>
      </c>
      <c r="B12058" s="61" t="n">
        <f aca="false">ROUND(B12057+0.01,2)</f>
        <v>120.57</v>
      </c>
      <c r="C12058" s="64" t="n">
        <f aca="false">$B12058*'Tax Chart'!$A$1</f>
        <v>8.017905</v>
      </c>
      <c r="D12058" s="64" t="n">
        <f aca="false">$B12059*'Tax Chart'!$A$1</f>
        <v>8.01857</v>
      </c>
      <c r="E12058" s="62" t="n">
        <f aca="false">ROUND($B12058*'Tax Chart'!$A$1,2)</f>
        <v>8.02</v>
      </c>
    </row>
    <row r="12059" customFormat="false" ht="12.1" hidden="false" customHeight="false" outlineLevel="0" collapsed="false">
      <c r="A12059" s="66" t="n">
        <f aca="false">+A12058+1</f>
        <v>12059</v>
      </c>
      <c r="B12059" s="61" t="n">
        <f aca="false">ROUND(B12058+0.01,2)</f>
        <v>120.58</v>
      </c>
      <c r="C12059" s="64" t="n">
        <f aca="false">$B12059*'Tax Chart'!$A$1</f>
        <v>8.01857</v>
      </c>
      <c r="D12059" s="64" t="n">
        <f aca="false">$B12060*'Tax Chart'!$A$1</f>
        <v>8.019235</v>
      </c>
      <c r="E12059" s="62" t="n">
        <f aca="false">ROUND($B12059*'Tax Chart'!$A$1,2)</f>
        <v>8.02</v>
      </c>
    </row>
    <row r="12060" customFormat="false" ht="12.1" hidden="false" customHeight="false" outlineLevel="0" collapsed="false">
      <c r="A12060" s="66" t="n">
        <f aca="false">+A12059+1</f>
        <v>12060</v>
      </c>
      <c r="B12060" s="61" t="n">
        <f aca="false">ROUND(B12059+0.01,2)</f>
        <v>120.59</v>
      </c>
      <c r="C12060" s="64" t="n">
        <f aca="false">$B12060*'Tax Chart'!$A$1</f>
        <v>8.019235</v>
      </c>
      <c r="D12060" s="64" t="n">
        <f aca="false">$B12061*'Tax Chart'!$A$1</f>
        <v>8.0199</v>
      </c>
      <c r="E12060" s="62" t="n">
        <f aca="false">ROUND($B12060*'Tax Chart'!$A$1,2)</f>
        <v>8.02</v>
      </c>
    </row>
    <row r="12061" customFormat="false" ht="12.1" hidden="false" customHeight="false" outlineLevel="0" collapsed="false">
      <c r="A12061" s="66" t="n">
        <f aca="false">+A12060+1</f>
        <v>12061</v>
      </c>
      <c r="B12061" s="61" t="n">
        <f aca="false">ROUND(B12060+0.01,2)</f>
        <v>120.6</v>
      </c>
      <c r="C12061" s="64" t="n">
        <f aca="false">$B12061*'Tax Chart'!$A$1</f>
        <v>8.0199</v>
      </c>
      <c r="D12061" s="64" t="n">
        <f aca="false">$B12062*'Tax Chart'!$A$1</f>
        <v>8.020565</v>
      </c>
      <c r="E12061" s="62" t="n">
        <f aca="false">ROUND($B12061*'Tax Chart'!$A$1,2)</f>
        <v>8.02</v>
      </c>
    </row>
    <row r="12062" customFormat="false" ht="12.1" hidden="false" customHeight="false" outlineLevel="0" collapsed="false">
      <c r="A12062" s="66" t="n">
        <f aca="false">+A12061+1</f>
        <v>12062</v>
      </c>
      <c r="B12062" s="61" t="n">
        <f aca="false">ROUND(B12061+0.01,2)</f>
        <v>120.61</v>
      </c>
      <c r="C12062" s="64" t="n">
        <f aca="false">$B12062*'Tax Chart'!$A$1</f>
        <v>8.020565</v>
      </c>
      <c r="D12062" s="64" t="n">
        <f aca="false">$B12063*'Tax Chart'!$A$1</f>
        <v>8.02123</v>
      </c>
      <c r="E12062" s="62" t="n">
        <f aca="false">ROUND($B12062*'Tax Chart'!$A$1,2)</f>
        <v>8.02</v>
      </c>
    </row>
    <row r="12063" customFormat="false" ht="12.1" hidden="false" customHeight="false" outlineLevel="0" collapsed="false">
      <c r="A12063" s="66" t="n">
        <f aca="false">+A12062+1</f>
        <v>12063</v>
      </c>
      <c r="B12063" s="61" t="n">
        <f aca="false">ROUND(B12062+0.01,2)</f>
        <v>120.62</v>
      </c>
      <c r="C12063" s="64" t="n">
        <f aca="false">$B12063*'Tax Chart'!$A$1</f>
        <v>8.02123</v>
      </c>
      <c r="D12063" s="64" t="n">
        <f aca="false">$B12064*'Tax Chart'!$A$1</f>
        <v>8.021895</v>
      </c>
      <c r="E12063" s="62" t="n">
        <f aca="false">ROUND($B12063*'Tax Chart'!$A$1,2)</f>
        <v>8.02</v>
      </c>
    </row>
    <row r="12064" customFormat="false" ht="12.1" hidden="false" customHeight="false" outlineLevel="0" collapsed="false">
      <c r="A12064" s="66" t="n">
        <f aca="false">+A12063+1</f>
        <v>12064</v>
      </c>
      <c r="B12064" s="61" t="n">
        <f aca="false">ROUND(B12063+0.01,2)</f>
        <v>120.63</v>
      </c>
      <c r="C12064" s="64" t="n">
        <f aca="false">$B12064*'Tax Chart'!$A$1</f>
        <v>8.021895</v>
      </c>
      <c r="D12064" s="64" t="n">
        <f aca="false">$B12065*'Tax Chart'!$A$1</f>
        <v>8.02256</v>
      </c>
      <c r="E12064" s="62" t="n">
        <f aca="false">ROUND($B12064*'Tax Chart'!$A$1,2)</f>
        <v>8.02</v>
      </c>
    </row>
    <row r="12065" customFormat="false" ht="12.1" hidden="false" customHeight="false" outlineLevel="0" collapsed="false">
      <c r="A12065" s="66" t="n">
        <f aca="false">+A12064+1</f>
        <v>12065</v>
      </c>
      <c r="B12065" s="61" t="n">
        <f aca="false">ROUND(B12064+0.01,2)</f>
        <v>120.64</v>
      </c>
      <c r="C12065" s="64" t="n">
        <f aca="false">$B12065*'Tax Chart'!$A$1</f>
        <v>8.02256</v>
      </c>
      <c r="D12065" s="64" t="n">
        <f aca="false">$B12066*'Tax Chart'!$A$1</f>
        <v>8.023225</v>
      </c>
      <c r="E12065" s="62" t="n">
        <f aca="false">ROUND($B12065*'Tax Chart'!$A$1,2)</f>
        <v>8.02</v>
      </c>
    </row>
    <row r="12066" customFormat="false" ht="12.1" hidden="false" customHeight="false" outlineLevel="0" collapsed="false">
      <c r="A12066" s="66" t="n">
        <f aca="false">+A12065+1</f>
        <v>12066</v>
      </c>
      <c r="B12066" s="61" t="n">
        <f aca="false">ROUND(B12065+0.01,2)</f>
        <v>120.65</v>
      </c>
      <c r="C12066" s="64" t="n">
        <f aca="false">$B12066*'Tax Chart'!$A$1</f>
        <v>8.023225</v>
      </c>
      <c r="D12066" s="64" t="n">
        <f aca="false">$B12067*'Tax Chart'!$A$1</f>
        <v>8.02389</v>
      </c>
      <c r="E12066" s="62" t="n">
        <f aca="false">ROUND($B12066*'Tax Chart'!$A$1,2)</f>
        <v>8.02</v>
      </c>
    </row>
    <row r="12067" customFormat="false" ht="12.1" hidden="false" customHeight="false" outlineLevel="0" collapsed="false">
      <c r="A12067" s="66" t="n">
        <f aca="false">+A12066+1</f>
        <v>12067</v>
      </c>
      <c r="B12067" s="61" t="n">
        <f aca="false">ROUND(B12066+0.01,2)</f>
        <v>120.66</v>
      </c>
      <c r="C12067" s="64" t="n">
        <f aca="false">$B12067*'Tax Chart'!$A$1</f>
        <v>8.02389</v>
      </c>
      <c r="D12067" s="64" t="n">
        <f aca="false">$B12068*'Tax Chart'!$A$1</f>
        <v>8.024555</v>
      </c>
      <c r="E12067" s="62" t="n">
        <f aca="false">ROUND($B12067*'Tax Chart'!$A$1,2)</f>
        <v>8.02</v>
      </c>
    </row>
    <row r="12068" customFormat="false" ht="12.1" hidden="false" customHeight="false" outlineLevel="0" collapsed="false">
      <c r="A12068" s="66" t="n">
        <f aca="false">+A12067+1</f>
        <v>12068</v>
      </c>
      <c r="B12068" s="61" t="n">
        <f aca="false">ROUND(B12067+0.01,2)</f>
        <v>120.67</v>
      </c>
      <c r="C12068" s="64" t="n">
        <f aca="false">$B12068*'Tax Chart'!$A$1</f>
        <v>8.024555</v>
      </c>
      <c r="D12068" s="64" t="n">
        <f aca="false">$B12069*'Tax Chart'!$A$1</f>
        <v>8.02522</v>
      </c>
      <c r="E12068" s="62" t="n">
        <f aca="false">ROUND($B12068*'Tax Chart'!$A$1,2)</f>
        <v>8.02</v>
      </c>
    </row>
    <row r="12069" customFormat="false" ht="12.1" hidden="false" customHeight="false" outlineLevel="0" collapsed="false">
      <c r="A12069" s="66" t="n">
        <f aca="false">+A12068+1</f>
        <v>12069</v>
      </c>
      <c r="B12069" s="61" t="n">
        <f aca="false">ROUND(B12068+0.01,2)</f>
        <v>120.68</v>
      </c>
      <c r="C12069" s="64" t="n">
        <f aca="false">$B12069*'Tax Chart'!$A$1</f>
        <v>8.02522</v>
      </c>
      <c r="D12069" s="64" t="n">
        <f aca="false">$B12070*'Tax Chart'!$A$1</f>
        <v>8.025885</v>
      </c>
      <c r="E12069" s="62" t="n">
        <f aca="false">ROUND($B12069*'Tax Chart'!$A$1,2)</f>
        <v>8.03</v>
      </c>
    </row>
    <row r="12070" customFormat="false" ht="12.1" hidden="false" customHeight="false" outlineLevel="0" collapsed="false">
      <c r="A12070" s="66" t="n">
        <f aca="false">+A12069+1</f>
        <v>12070</v>
      </c>
      <c r="B12070" s="61" t="n">
        <f aca="false">ROUND(B12069+0.01,2)</f>
        <v>120.69</v>
      </c>
      <c r="C12070" s="64" t="n">
        <f aca="false">$B12070*'Tax Chart'!$A$1</f>
        <v>8.025885</v>
      </c>
      <c r="D12070" s="64" t="n">
        <f aca="false">$B12071*'Tax Chart'!$A$1</f>
        <v>8.02655</v>
      </c>
      <c r="E12070" s="62" t="n">
        <f aca="false">ROUND($B12070*'Tax Chart'!$A$1,2)</f>
        <v>8.03</v>
      </c>
    </row>
    <row r="12071" customFormat="false" ht="12.1" hidden="false" customHeight="false" outlineLevel="0" collapsed="false">
      <c r="A12071" s="66" t="n">
        <f aca="false">+A12070+1</f>
        <v>12071</v>
      </c>
      <c r="B12071" s="61" t="n">
        <f aca="false">ROUND(B12070+0.01,2)</f>
        <v>120.7</v>
      </c>
      <c r="C12071" s="64" t="n">
        <f aca="false">$B12071*'Tax Chart'!$A$1</f>
        <v>8.02655</v>
      </c>
      <c r="D12071" s="64" t="n">
        <f aca="false">$B12072*'Tax Chart'!$A$1</f>
        <v>8.027215</v>
      </c>
      <c r="E12071" s="62" t="n">
        <f aca="false">ROUND($B12071*'Tax Chart'!$A$1,2)</f>
        <v>8.03</v>
      </c>
    </row>
    <row r="12072" customFormat="false" ht="12.1" hidden="false" customHeight="false" outlineLevel="0" collapsed="false">
      <c r="A12072" s="66" t="n">
        <f aca="false">+A12071+1</f>
        <v>12072</v>
      </c>
      <c r="B12072" s="61" t="n">
        <f aca="false">ROUND(B12071+0.01,2)</f>
        <v>120.71</v>
      </c>
      <c r="C12072" s="64" t="n">
        <f aca="false">$B12072*'Tax Chart'!$A$1</f>
        <v>8.027215</v>
      </c>
      <c r="D12072" s="64" t="n">
        <f aca="false">$B12073*'Tax Chart'!$A$1</f>
        <v>8.02788</v>
      </c>
      <c r="E12072" s="62" t="n">
        <f aca="false">ROUND($B12072*'Tax Chart'!$A$1,2)</f>
        <v>8.03</v>
      </c>
    </row>
    <row r="12073" customFormat="false" ht="12.1" hidden="false" customHeight="false" outlineLevel="0" collapsed="false">
      <c r="A12073" s="66" t="n">
        <f aca="false">+A12072+1</f>
        <v>12073</v>
      </c>
      <c r="B12073" s="61" t="n">
        <f aca="false">ROUND(B12072+0.01,2)</f>
        <v>120.72</v>
      </c>
      <c r="C12073" s="64" t="n">
        <f aca="false">$B12073*'Tax Chart'!$A$1</f>
        <v>8.02788</v>
      </c>
      <c r="D12073" s="64" t="n">
        <f aca="false">$B12074*'Tax Chart'!$A$1</f>
        <v>8.028545</v>
      </c>
      <c r="E12073" s="62" t="n">
        <f aca="false">ROUND($B12073*'Tax Chart'!$A$1,2)</f>
        <v>8.03</v>
      </c>
    </row>
    <row r="12074" customFormat="false" ht="12.1" hidden="false" customHeight="false" outlineLevel="0" collapsed="false">
      <c r="A12074" s="66" t="n">
        <f aca="false">+A12073+1</f>
        <v>12074</v>
      </c>
      <c r="B12074" s="61" t="n">
        <f aca="false">ROUND(B12073+0.01,2)</f>
        <v>120.73</v>
      </c>
      <c r="C12074" s="64" t="n">
        <f aca="false">$B12074*'Tax Chart'!$A$1</f>
        <v>8.028545</v>
      </c>
      <c r="D12074" s="64" t="n">
        <f aca="false">$B12075*'Tax Chart'!$A$1</f>
        <v>8.02921</v>
      </c>
      <c r="E12074" s="62" t="n">
        <f aca="false">ROUND($B12074*'Tax Chart'!$A$1,2)</f>
        <v>8.03</v>
      </c>
    </row>
    <row r="12075" customFormat="false" ht="12.1" hidden="false" customHeight="false" outlineLevel="0" collapsed="false">
      <c r="A12075" s="66" t="n">
        <f aca="false">+A12074+1</f>
        <v>12075</v>
      </c>
      <c r="B12075" s="61" t="n">
        <f aca="false">ROUND(B12074+0.01,2)</f>
        <v>120.74</v>
      </c>
      <c r="C12075" s="64" t="n">
        <f aca="false">$B12075*'Tax Chart'!$A$1</f>
        <v>8.02921</v>
      </c>
      <c r="D12075" s="64" t="n">
        <f aca="false">$B12076*'Tax Chart'!$A$1</f>
        <v>8.029875</v>
      </c>
      <c r="E12075" s="62" t="n">
        <f aca="false">ROUND($B12075*'Tax Chart'!$A$1,2)</f>
        <v>8.03</v>
      </c>
    </row>
    <row r="12076" customFormat="false" ht="12.1" hidden="false" customHeight="false" outlineLevel="0" collapsed="false">
      <c r="A12076" s="66" t="n">
        <f aca="false">+A12075+1</f>
        <v>12076</v>
      </c>
      <c r="B12076" s="61" t="n">
        <f aca="false">ROUND(B12075+0.01,2)</f>
        <v>120.75</v>
      </c>
      <c r="C12076" s="64" t="n">
        <f aca="false">$B12076*'Tax Chart'!$A$1</f>
        <v>8.029875</v>
      </c>
      <c r="D12076" s="64" t="n">
        <f aca="false">$B12077*'Tax Chart'!$A$1</f>
        <v>8.03054</v>
      </c>
      <c r="E12076" s="62" t="n">
        <f aca="false">ROUND($B12076*'Tax Chart'!$A$1,2)</f>
        <v>8.03</v>
      </c>
    </row>
    <row r="12077" customFormat="false" ht="12.1" hidden="false" customHeight="false" outlineLevel="0" collapsed="false">
      <c r="A12077" s="66" t="n">
        <f aca="false">+A12076+1</f>
        <v>12077</v>
      </c>
      <c r="B12077" s="61" t="n">
        <f aca="false">ROUND(B12076+0.01,2)</f>
        <v>120.76</v>
      </c>
      <c r="C12077" s="64" t="n">
        <f aca="false">$B12077*'Tax Chart'!$A$1</f>
        <v>8.03054</v>
      </c>
      <c r="D12077" s="64" t="n">
        <f aca="false">$B12078*'Tax Chart'!$A$1</f>
        <v>8.031205</v>
      </c>
      <c r="E12077" s="62" t="n">
        <f aca="false">ROUND($B12077*'Tax Chart'!$A$1,2)</f>
        <v>8.03</v>
      </c>
    </row>
    <row r="12078" customFormat="false" ht="12.1" hidden="false" customHeight="false" outlineLevel="0" collapsed="false">
      <c r="A12078" s="66" t="n">
        <f aca="false">+A12077+1</f>
        <v>12078</v>
      </c>
      <c r="B12078" s="61" t="n">
        <f aca="false">ROUND(B12077+0.01,2)</f>
        <v>120.77</v>
      </c>
      <c r="C12078" s="64" t="n">
        <f aca="false">$B12078*'Tax Chart'!$A$1</f>
        <v>8.031205</v>
      </c>
      <c r="D12078" s="64" t="n">
        <f aca="false">$B12079*'Tax Chart'!$A$1</f>
        <v>8.03187</v>
      </c>
      <c r="E12078" s="62" t="n">
        <f aca="false">ROUND($B12078*'Tax Chart'!$A$1,2)</f>
        <v>8.03</v>
      </c>
    </row>
    <row r="12079" customFormat="false" ht="12.1" hidden="false" customHeight="false" outlineLevel="0" collapsed="false">
      <c r="A12079" s="66" t="n">
        <f aca="false">+A12078+1</f>
        <v>12079</v>
      </c>
      <c r="B12079" s="61" t="n">
        <f aca="false">ROUND(B12078+0.01,2)</f>
        <v>120.78</v>
      </c>
      <c r="C12079" s="64" t="n">
        <f aca="false">$B12079*'Tax Chart'!$A$1</f>
        <v>8.03187</v>
      </c>
      <c r="D12079" s="64" t="n">
        <f aca="false">$B12080*'Tax Chart'!$A$1</f>
        <v>8.032535</v>
      </c>
      <c r="E12079" s="62" t="n">
        <f aca="false">ROUND($B12079*'Tax Chart'!$A$1,2)</f>
        <v>8.03</v>
      </c>
    </row>
    <row r="12080" customFormat="false" ht="12.1" hidden="false" customHeight="false" outlineLevel="0" collapsed="false">
      <c r="A12080" s="66" t="n">
        <f aca="false">+A12079+1</f>
        <v>12080</v>
      </c>
      <c r="B12080" s="61" t="n">
        <f aca="false">ROUND(B12079+0.01,2)</f>
        <v>120.79</v>
      </c>
      <c r="C12080" s="64" t="n">
        <f aca="false">$B12080*'Tax Chart'!$A$1</f>
        <v>8.032535</v>
      </c>
      <c r="D12080" s="64" t="n">
        <f aca="false">$B12081*'Tax Chart'!$A$1</f>
        <v>8.0332</v>
      </c>
      <c r="E12080" s="62" t="n">
        <f aca="false">ROUND($B12080*'Tax Chart'!$A$1,2)</f>
        <v>8.03</v>
      </c>
    </row>
    <row r="12081" customFormat="false" ht="12.1" hidden="false" customHeight="false" outlineLevel="0" collapsed="false">
      <c r="A12081" s="66" t="n">
        <f aca="false">+A12080+1</f>
        <v>12081</v>
      </c>
      <c r="B12081" s="61" t="n">
        <f aca="false">ROUND(B12080+0.01,2)</f>
        <v>120.8</v>
      </c>
      <c r="C12081" s="64" t="n">
        <f aca="false">$B12081*'Tax Chart'!$A$1</f>
        <v>8.0332</v>
      </c>
      <c r="D12081" s="64" t="n">
        <f aca="false">$B12082*'Tax Chart'!$A$1</f>
        <v>8.033865</v>
      </c>
      <c r="E12081" s="62" t="n">
        <f aca="false">ROUND($B12081*'Tax Chart'!$A$1,2)</f>
        <v>8.03</v>
      </c>
    </row>
    <row r="12082" customFormat="false" ht="12.1" hidden="false" customHeight="false" outlineLevel="0" collapsed="false">
      <c r="A12082" s="66" t="n">
        <f aca="false">+A12081+1</f>
        <v>12082</v>
      </c>
      <c r="B12082" s="61" t="n">
        <f aca="false">ROUND(B12081+0.01,2)</f>
        <v>120.81</v>
      </c>
      <c r="C12082" s="64" t="n">
        <f aca="false">$B12082*'Tax Chart'!$A$1</f>
        <v>8.033865</v>
      </c>
      <c r="D12082" s="64" t="n">
        <f aca="false">$B12083*'Tax Chart'!$A$1</f>
        <v>8.03453</v>
      </c>
      <c r="E12082" s="62" t="n">
        <f aca="false">ROUND($B12082*'Tax Chart'!$A$1,2)</f>
        <v>8.03</v>
      </c>
    </row>
    <row r="12083" customFormat="false" ht="12.1" hidden="false" customHeight="false" outlineLevel="0" collapsed="false">
      <c r="A12083" s="66" t="n">
        <f aca="false">+A12082+1</f>
        <v>12083</v>
      </c>
      <c r="B12083" s="61" t="n">
        <f aca="false">ROUND(B12082+0.01,2)</f>
        <v>120.82</v>
      </c>
      <c r="C12083" s="64" t="n">
        <f aca="false">$B12083*'Tax Chart'!$A$1</f>
        <v>8.03453</v>
      </c>
      <c r="D12083" s="64" t="n">
        <f aca="false">$B12084*'Tax Chart'!$A$1</f>
        <v>8.035195</v>
      </c>
      <c r="E12083" s="62" t="n">
        <f aca="false">ROUND($B12083*'Tax Chart'!$A$1,2)</f>
        <v>8.03</v>
      </c>
    </row>
    <row r="12084" customFormat="false" ht="12.1" hidden="false" customHeight="false" outlineLevel="0" collapsed="false">
      <c r="A12084" s="66" t="n">
        <f aca="false">+A12083+1</f>
        <v>12084</v>
      </c>
      <c r="B12084" s="61" t="n">
        <f aca="false">ROUND(B12083+0.01,2)</f>
        <v>120.83</v>
      </c>
      <c r="C12084" s="64" t="n">
        <f aca="false">$B12084*'Tax Chart'!$A$1</f>
        <v>8.035195</v>
      </c>
      <c r="D12084" s="64" t="n">
        <f aca="false">$B12085*'Tax Chart'!$A$1</f>
        <v>8.03586</v>
      </c>
      <c r="E12084" s="62" t="n">
        <f aca="false">ROUND($B12084*'Tax Chart'!$A$1,2)</f>
        <v>8.04</v>
      </c>
    </row>
    <row r="12085" customFormat="false" ht="12.1" hidden="false" customHeight="false" outlineLevel="0" collapsed="false">
      <c r="A12085" s="66" t="n">
        <f aca="false">+A12084+1</f>
        <v>12085</v>
      </c>
      <c r="B12085" s="61" t="n">
        <f aca="false">ROUND(B12084+0.01,2)</f>
        <v>120.84</v>
      </c>
      <c r="C12085" s="64" t="n">
        <f aca="false">$B12085*'Tax Chart'!$A$1</f>
        <v>8.03586</v>
      </c>
      <c r="D12085" s="64" t="n">
        <f aca="false">$B12086*'Tax Chart'!$A$1</f>
        <v>8.036525</v>
      </c>
      <c r="E12085" s="62" t="n">
        <f aca="false">ROUND($B12085*'Tax Chart'!$A$1,2)</f>
        <v>8.04</v>
      </c>
    </row>
    <row r="12086" customFormat="false" ht="12.1" hidden="false" customHeight="false" outlineLevel="0" collapsed="false">
      <c r="A12086" s="66" t="n">
        <f aca="false">+A12085+1</f>
        <v>12086</v>
      </c>
      <c r="B12086" s="61" t="n">
        <f aca="false">ROUND(B12085+0.01,2)</f>
        <v>120.85</v>
      </c>
      <c r="C12086" s="64" t="n">
        <f aca="false">$B12086*'Tax Chart'!$A$1</f>
        <v>8.036525</v>
      </c>
      <c r="D12086" s="64" t="n">
        <f aca="false">$B12087*'Tax Chart'!$A$1</f>
        <v>8.03719</v>
      </c>
      <c r="E12086" s="62" t="n">
        <f aca="false">ROUND($B12086*'Tax Chart'!$A$1,2)</f>
        <v>8.04</v>
      </c>
    </row>
    <row r="12087" customFormat="false" ht="12.1" hidden="false" customHeight="false" outlineLevel="0" collapsed="false">
      <c r="A12087" s="66" t="n">
        <f aca="false">+A12086+1</f>
        <v>12087</v>
      </c>
      <c r="B12087" s="61" t="n">
        <f aca="false">ROUND(B12086+0.01,2)</f>
        <v>120.86</v>
      </c>
      <c r="C12087" s="64" t="n">
        <f aca="false">$B12087*'Tax Chart'!$A$1</f>
        <v>8.03719</v>
      </c>
      <c r="D12087" s="64" t="n">
        <f aca="false">$B12088*'Tax Chart'!$A$1</f>
        <v>8.037855</v>
      </c>
      <c r="E12087" s="62" t="n">
        <f aca="false">ROUND($B12087*'Tax Chart'!$A$1,2)</f>
        <v>8.04</v>
      </c>
    </row>
    <row r="12088" customFormat="false" ht="12.1" hidden="false" customHeight="false" outlineLevel="0" collapsed="false">
      <c r="A12088" s="66" t="n">
        <f aca="false">+A12087+1</f>
        <v>12088</v>
      </c>
      <c r="B12088" s="61" t="n">
        <f aca="false">ROUND(B12087+0.01,2)</f>
        <v>120.87</v>
      </c>
      <c r="C12088" s="64" t="n">
        <f aca="false">$B12088*'Tax Chart'!$A$1</f>
        <v>8.037855</v>
      </c>
      <c r="D12088" s="64" t="n">
        <f aca="false">$B12089*'Tax Chart'!$A$1</f>
        <v>8.03852</v>
      </c>
      <c r="E12088" s="62" t="n">
        <f aca="false">ROUND($B12088*'Tax Chart'!$A$1,2)</f>
        <v>8.04</v>
      </c>
    </row>
    <row r="12089" customFormat="false" ht="12.1" hidden="false" customHeight="false" outlineLevel="0" collapsed="false">
      <c r="A12089" s="66" t="n">
        <f aca="false">+A12088+1</f>
        <v>12089</v>
      </c>
      <c r="B12089" s="61" t="n">
        <f aca="false">ROUND(B12088+0.01,2)</f>
        <v>120.88</v>
      </c>
      <c r="C12089" s="64" t="n">
        <f aca="false">$B12089*'Tax Chart'!$A$1</f>
        <v>8.03852</v>
      </c>
      <c r="D12089" s="64" t="n">
        <f aca="false">$B12090*'Tax Chart'!$A$1</f>
        <v>8.039185</v>
      </c>
      <c r="E12089" s="62" t="n">
        <f aca="false">ROUND($B12089*'Tax Chart'!$A$1,2)</f>
        <v>8.04</v>
      </c>
    </row>
    <row r="12090" customFormat="false" ht="12.1" hidden="false" customHeight="false" outlineLevel="0" collapsed="false">
      <c r="A12090" s="66" t="n">
        <f aca="false">+A12089+1</f>
        <v>12090</v>
      </c>
      <c r="B12090" s="61" t="n">
        <f aca="false">ROUND(B12089+0.01,2)</f>
        <v>120.89</v>
      </c>
      <c r="C12090" s="64" t="n">
        <f aca="false">$B12090*'Tax Chart'!$A$1</f>
        <v>8.039185</v>
      </c>
      <c r="D12090" s="64" t="n">
        <f aca="false">$B12091*'Tax Chart'!$A$1</f>
        <v>8.03985</v>
      </c>
      <c r="E12090" s="62" t="n">
        <f aca="false">ROUND($B12090*'Tax Chart'!$A$1,2)</f>
        <v>8.04</v>
      </c>
    </row>
    <row r="12091" customFormat="false" ht="12.1" hidden="false" customHeight="false" outlineLevel="0" collapsed="false">
      <c r="A12091" s="66" t="n">
        <f aca="false">+A12090+1</f>
        <v>12091</v>
      </c>
      <c r="B12091" s="61" t="n">
        <f aca="false">ROUND(B12090+0.01,2)</f>
        <v>120.9</v>
      </c>
      <c r="C12091" s="64" t="n">
        <f aca="false">$B12091*'Tax Chart'!$A$1</f>
        <v>8.03985</v>
      </c>
      <c r="D12091" s="64" t="n">
        <f aca="false">$B12092*'Tax Chart'!$A$1</f>
        <v>8.040515</v>
      </c>
      <c r="E12091" s="62" t="n">
        <f aca="false">ROUND($B12091*'Tax Chart'!$A$1,2)</f>
        <v>8.04</v>
      </c>
    </row>
    <row r="12092" customFormat="false" ht="12.1" hidden="false" customHeight="false" outlineLevel="0" collapsed="false">
      <c r="A12092" s="66" t="n">
        <f aca="false">+A12091+1</f>
        <v>12092</v>
      </c>
      <c r="B12092" s="61" t="n">
        <f aca="false">ROUND(B12091+0.01,2)</f>
        <v>120.91</v>
      </c>
      <c r="C12092" s="64" t="n">
        <f aca="false">$B12092*'Tax Chart'!$A$1</f>
        <v>8.040515</v>
      </c>
      <c r="D12092" s="64" t="n">
        <f aca="false">$B12093*'Tax Chart'!$A$1</f>
        <v>8.04118</v>
      </c>
      <c r="E12092" s="62" t="n">
        <f aca="false">ROUND($B12092*'Tax Chart'!$A$1,2)</f>
        <v>8.04</v>
      </c>
    </row>
    <row r="12093" customFormat="false" ht="12.1" hidden="false" customHeight="false" outlineLevel="0" collapsed="false">
      <c r="A12093" s="66" t="n">
        <f aca="false">+A12092+1</f>
        <v>12093</v>
      </c>
      <c r="B12093" s="61" t="n">
        <f aca="false">ROUND(B12092+0.01,2)</f>
        <v>120.92</v>
      </c>
      <c r="C12093" s="64" t="n">
        <f aca="false">$B12093*'Tax Chart'!$A$1</f>
        <v>8.04118</v>
      </c>
      <c r="D12093" s="64" t="n">
        <f aca="false">$B12094*'Tax Chart'!$A$1</f>
        <v>8.041845</v>
      </c>
      <c r="E12093" s="62" t="n">
        <f aca="false">ROUND($B12093*'Tax Chart'!$A$1,2)</f>
        <v>8.04</v>
      </c>
    </row>
    <row r="12094" customFormat="false" ht="12.1" hidden="false" customHeight="false" outlineLevel="0" collapsed="false">
      <c r="A12094" s="66" t="n">
        <f aca="false">+A12093+1</f>
        <v>12094</v>
      </c>
      <c r="B12094" s="61" t="n">
        <f aca="false">ROUND(B12093+0.01,2)</f>
        <v>120.93</v>
      </c>
      <c r="C12094" s="64" t="n">
        <f aca="false">$B12094*'Tax Chart'!$A$1</f>
        <v>8.041845</v>
      </c>
      <c r="D12094" s="64" t="n">
        <f aca="false">$B12095*'Tax Chart'!$A$1</f>
        <v>8.04251</v>
      </c>
      <c r="E12094" s="62" t="n">
        <f aca="false">ROUND($B12094*'Tax Chart'!$A$1,2)</f>
        <v>8.04</v>
      </c>
    </row>
    <row r="12095" customFormat="false" ht="12.1" hidden="false" customHeight="false" outlineLevel="0" collapsed="false">
      <c r="A12095" s="66" t="n">
        <f aca="false">+A12094+1</f>
        <v>12095</v>
      </c>
      <c r="B12095" s="61" t="n">
        <f aca="false">ROUND(B12094+0.01,2)</f>
        <v>120.94</v>
      </c>
      <c r="C12095" s="64" t="n">
        <f aca="false">$B12095*'Tax Chart'!$A$1</f>
        <v>8.04251</v>
      </c>
      <c r="D12095" s="64" t="n">
        <f aca="false">$B12096*'Tax Chart'!$A$1</f>
        <v>8.043175</v>
      </c>
      <c r="E12095" s="62" t="n">
        <f aca="false">ROUND($B12095*'Tax Chart'!$A$1,2)</f>
        <v>8.04</v>
      </c>
    </row>
    <row r="12096" customFormat="false" ht="12.1" hidden="false" customHeight="false" outlineLevel="0" collapsed="false">
      <c r="A12096" s="66" t="n">
        <f aca="false">+A12095+1</f>
        <v>12096</v>
      </c>
      <c r="B12096" s="61" t="n">
        <f aca="false">ROUND(B12095+0.01,2)</f>
        <v>120.95</v>
      </c>
      <c r="C12096" s="64" t="n">
        <f aca="false">$B12096*'Tax Chart'!$A$1</f>
        <v>8.043175</v>
      </c>
      <c r="D12096" s="64" t="n">
        <f aca="false">$B12097*'Tax Chart'!$A$1</f>
        <v>8.04384</v>
      </c>
      <c r="E12096" s="62" t="n">
        <f aca="false">ROUND($B12096*'Tax Chart'!$A$1,2)</f>
        <v>8.04</v>
      </c>
    </row>
    <row r="12097" customFormat="false" ht="12.1" hidden="false" customHeight="false" outlineLevel="0" collapsed="false">
      <c r="A12097" s="66" t="n">
        <f aca="false">+A12096+1</f>
        <v>12097</v>
      </c>
      <c r="B12097" s="61" t="n">
        <f aca="false">ROUND(B12096+0.01,2)</f>
        <v>120.96</v>
      </c>
      <c r="C12097" s="64" t="n">
        <f aca="false">$B12097*'Tax Chart'!$A$1</f>
        <v>8.04384</v>
      </c>
      <c r="D12097" s="64" t="n">
        <f aca="false">$B12098*'Tax Chart'!$A$1</f>
        <v>8.044505</v>
      </c>
      <c r="E12097" s="62" t="n">
        <f aca="false">ROUND($B12097*'Tax Chart'!$A$1,2)</f>
        <v>8.04</v>
      </c>
    </row>
    <row r="12098" customFormat="false" ht="12.1" hidden="false" customHeight="false" outlineLevel="0" collapsed="false">
      <c r="A12098" s="66" t="n">
        <f aca="false">+A12097+1</f>
        <v>12098</v>
      </c>
      <c r="B12098" s="61" t="n">
        <f aca="false">ROUND(B12097+0.01,2)</f>
        <v>120.97</v>
      </c>
      <c r="C12098" s="64" t="n">
        <f aca="false">$B12098*'Tax Chart'!$A$1</f>
        <v>8.044505</v>
      </c>
      <c r="D12098" s="64" t="n">
        <f aca="false">$B12099*'Tax Chart'!$A$1</f>
        <v>8.04517</v>
      </c>
      <c r="E12098" s="62" t="n">
        <f aca="false">ROUND($B12098*'Tax Chart'!$A$1,2)</f>
        <v>8.04</v>
      </c>
    </row>
    <row r="12099" customFormat="false" ht="12.1" hidden="false" customHeight="false" outlineLevel="0" collapsed="false">
      <c r="A12099" s="66" t="n">
        <f aca="false">+A12098+1</f>
        <v>12099</v>
      </c>
      <c r="B12099" s="61" t="n">
        <f aca="false">ROUND(B12098+0.01,2)</f>
        <v>120.98</v>
      </c>
      <c r="C12099" s="64" t="n">
        <f aca="false">$B12099*'Tax Chart'!$A$1</f>
        <v>8.04517</v>
      </c>
      <c r="D12099" s="64" t="n">
        <f aca="false">$B12100*'Tax Chart'!$A$1</f>
        <v>8.045835</v>
      </c>
      <c r="E12099" s="62" t="n">
        <f aca="false">ROUND($B12099*'Tax Chart'!$A$1,2)</f>
        <v>8.05</v>
      </c>
    </row>
    <row r="12100" customFormat="false" ht="12.1" hidden="false" customHeight="false" outlineLevel="0" collapsed="false">
      <c r="A12100" s="66" t="n">
        <f aca="false">+A12099+1</f>
        <v>12100</v>
      </c>
      <c r="B12100" s="61" t="n">
        <f aca="false">ROUND(B12099+0.01,2)</f>
        <v>120.99</v>
      </c>
      <c r="C12100" s="64" t="n">
        <f aca="false">$B12100*'Tax Chart'!$A$1</f>
        <v>8.045835</v>
      </c>
      <c r="D12100" s="64" t="n">
        <f aca="false">$B12101*'Tax Chart'!$A$1</f>
        <v>8.0465</v>
      </c>
      <c r="E12100" s="62" t="n">
        <f aca="false">ROUND($B12100*'Tax Chart'!$A$1,2)</f>
        <v>8.05</v>
      </c>
    </row>
    <row r="12101" customFormat="false" ht="12.1" hidden="false" customHeight="false" outlineLevel="0" collapsed="false">
      <c r="A12101" s="66" t="n">
        <f aca="false">+A12100+1</f>
        <v>12101</v>
      </c>
      <c r="B12101" s="61" t="n">
        <f aca="false">ROUND(B12100+0.01,2)</f>
        <v>121</v>
      </c>
      <c r="C12101" s="64" t="n">
        <f aca="false">$B12101*'Tax Chart'!$A$1</f>
        <v>8.0465</v>
      </c>
      <c r="D12101" s="64" t="n">
        <f aca="false">$B12102*'Tax Chart'!$A$1</f>
        <v>8.047165</v>
      </c>
      <c r="E12101" s="62" t="n">
        <f aca="false">ROUND($B12101*'Tax Chart'!$A$1,2)</f>
        <v>8.05</v>
      </c>
    </row>
    <row r="12102" customFormat="false" ht="12.1" hidden="false" customHeight="false" outlineLevel="0" collapsed="false">
      <c r="A12102" s="66" t="n">
        <f aca="false">+A12101+1</f>
        <v>12102</v>
      </c>
      <c r="B12102" s="61" t="n">
        <f aca="false">ROUND(B12101+0.01,2)</f>
        <v>121.01</v>
      </c>
      <c r="C12102" s="64" t="n">
        <f aca="false">$B12102*'Tax Chart'!$A$1</f>
        <v>8.047165</v>
      </c>
      <c r="D12102" s="64" t="n">
        <f aca="false">$B12103*'Tax Chart'!$A$1</f>
        <v>8.04783</v>
      </c>
      <c r="E12102" s="62" t="n">
        <f aca="false">ROUND($B12102*'Tax Chart'!$A$1,2)</f>
        <v>8.05</v>
      </c>
    </row>
    <row r="12103" customFormat="false" ht="12.1" hidden="false" customHeight="false" outlineLevel="0" collapsed="false">
      <c r="A12103" s="66" t="n">
        <f aca="false">+A12102+1</f>
        <v>12103</v>
      </c>
      <c r="B12103" s="61" t="n">
        <f aca="false">ROUND(B12102+0.01,2)</f>
        <v>121.02</v>
      </c>
      <c r="C12103" s="64" t="n">
        <f aca="false">$B12103*'Tax Chart'!$A$1</f>
        <v>8.04783</v>
      </c>
      <c r="D12103" s="64" t="n">
        <f aca="false">$B12104*'Tax Chart'!$A$1</f>
        <v>8.048495</v>
      </c>
      <c r="E12103" s="62" t="n">
        <f aca="false">ROUND($B12103*'Tax Chart'!$A$1,2)</f>
        <v>8.05</v>
      </c>
    </row>
    <row r="12104" customFormat="false" ht="12.1" hidden="false" customHeight="false" outlineLevel="0" collapsed="false">
      <c r="A12104" s="66" t="n">
        <f aca="false">+A12103+1</f>
        <v>12104</v>
      </c>
      <c r="B12104" s="61" t="n">
        <f aca="false">ROUND(B12103+0.01,2)</f>
        <v>121.03</v>
      </c>
      <c r="C12104" s="64" t="n">
        <f aca="false">$B12104*'Tax Chart'!$A$1</f>
        <v>8.048495</v>
      </c>
      <c r="D12104" s="64" t="n">
        <f aca="false">$B12105*'Tax Chart'!$A$1</f>
        <v>8.04916</v>
      </c>
      <c r="E12104" s="62" t="n">
        <f aca="false">ROUND($B12104*'Tax Chart'!$A$1,2)</f>
        <v>8.05</v>
      </c>
    </row>
    <row r="12105" customFormat="false" ht="12.1" hidden="false" customHeight="false" outlineLevel="0" collapsed="false">
      <c r="A12105" s="66" t="n">
        <f aca="false">+A12104+1</f>
        <v>12105</v>
      </c>
      <c r="B12105" s="61" t="n">
        <f aca="false">ROUND(B12104+0.01,2)</f>
        <v>121.04</v>
      </c>
      <c r="C12105" s="64" t="n">
        <f aca="false">$B12105*'Tax Chart'!$A$1</f>
        <v>8.04916</v>
      </c>
      <c r="D12105" s="64" t="n">
        <f aca="false">$B12106*'Tax Chart'!$A$1</f>
        <v>8.049825</v>
      </c>
      <c r="E12105" s="62" t="n">
        <f aca="false">ROUND($B12105*'Tax Chart'!$A$1,2)</f>
        <v>8.05</v>
      </c>
    </row>
    <row r="12106" customFormat="false" ht="12.1" hidden="false" customHeight="false" outlineLevel="0" collapsed="false">
      <c r="A12106" s="66" t="n">
        <f aca="false">+A12105+1</f>
        <v>12106</v>
      </c>
      <c r="B12106" s="61" t="n">
        <f aca="false">ROUND(B12105+0.01,2)</f>
        <v>121.05</v>
      </c>
      <c r="C12106" s="64" t="n">
        <f aca="false">$B12106*'Tax Chart'!$A$1</f>
        <v>8.049825</v>
      </c>
      <c r="D12106" s="64" t="n">
        <f aca="false">$B12107*'Tax Chart'!$A$1</f>
        <v>8.05049</v>
      </c>
      <c r="E12106" s="62" t="n">
        <f aca="false">ROUND($B12106*'Tax Chart'!$A$1,2)</f>
        <v>8.05</v>
      </c>
    </row>
    <row r="12107" customFormat="false" ht="12.1" hidden="false" customHeight="false" outlineLevel="0" collapsed="false">
      <c r="A12107" s="66" t="n">
        <f aca="false">+A12106+1</f>
        <v>12107</v>
      </c>
      <c r="B12107" s="61" t="n">
        <f aca="false">ROUND(B12106+0.01,2)</f>
        <v>121.06</v>
      </c>
      <c r="C12107" s="64" t="n">
        <f aca="false">$B12107*'Tax Chart'!$A$1</f>
        <v>8.05049</v>
      </c>
      <c r="D12107" s="64" t="n">
        <f aca="false">$B12108*'Tax Chart'!$A$1</f>
        <v>8.051155</v>
      </c>
      <c r="E12107" s="62" t="n">
        <f aca="false">ROUND($B12107*'Tax Chart'!$A$1,2)</f>
        <v>8.05</v>
      </c>
    </row>
    <row r="12108" customFormat="false" ht="12.1" hidden="false" customHeight="false" outlineLevel="0" collapsed="false">
      <c r="A12108" s="66" t="n">
        <f aca="false">+A12107+1</f>
        <v>12108</v>
      </c>
      <c r="B12108" s="61" t="n">
        <f aca="false">ROUND(B12107+0.01,2)</f>
        <v>121.07</v>
      </c>
      <c r="C12108" s="64" t="n">
        <f aca="false">$B12108*'Tax Chart'!$A$1</f>
        <v>8.051155</v>
      </c>
      <c r="D12108" s="64" t="n">
        <f aca="false">$B12109*'Tax Chart'!$A$1</f>
        <v>8.05182</v>
      </c>
      <c r="E12108" s="62" t="n">
        <f aca="false">ROUND($B12108*'Tax Chart'!$A$1,2)</f>
        <v>8.05</v>
      </c>
    </row>
    <row r="12109" customFormat="false" ht="12.1" hidden="false" customHeight="false" outlineLevel="0" collapsed="false">
      <c r="A12109" s="66" t="n">
        <f aca="false">+A12108+1</f>
        <v>12109</v>
      </c>
      <c r="B12109" s="61" t="n">
        <f aca="false">ROUND(B12108+0.01,2)</f>
        <v>121.08</v>
      </c>
      <c r="C12109" s="64" t="n">
        <f aca="false">$B12109*'Tax Chart'!$A$1</f>
        <v>8.05182</v>
      </c>
      <c r="D12109" s="64" t="n">
        <f aca="false">$B12110*'Tax Chart'!$A$1</f>
        <v>8.052485</v>
      </c>
      <c r="E12109" s="62" t="n">
        <f aca="false">ROUND($B12109*'Tax Chart'!$A$1,2)</f>
        <v>8.05</v>
      </c>
    </row>
    <row r="12110" customFormat="false" ht="12.1" hidden="false" customHeight="false" outlineLevel="0" collapsed="false">
      <c r="A12110" s="66" t="n">
        <f aca="false">+A12109+1</f>
        <v>12110</v>
      </c>
      <c r="B12110" s="61" t="n">
        <f aca="false">ROUND(B12109+0.01,2)</f>
        <v>121.09</v>
      </c>
      <c r="C12110" s="64" t="n">
        <f aca="false">$B12110*'Tax Chart'!$A$1</f>
        <v>8.052485</v>
      </c>
      <c r="D12110" s="64" t="n">
        <f aca="false">$B12111*'Tax Chart'!$A$1</f>
        <v>8.05315</v>
      </c>
      <c r="E12110" s="62" t="n">
        <f aca="false">ROUND($B12110*'Tax Chart'!$A$1,2)</f>
        <v>8.05</v>
      </c>
    </row>
    <row r="12111" customFormat="false" ht="12.1" hidden="false" customHeight="false" outlineLevel="0" collapsed="false">
      <c r="A12111" s="66" t="n">
        <f aca="false">+A12110+1</f>
        <v>12111</v>
      </c>
      <c r="B12111" s="61" t="n">
        <f aca="false">ROUND(B12110+0.01,2)</f>
        <v>121.1</v>
      </c>
      <c r="C12111" s="64" t="n">
        <f aca="false">$B12111*'Tax Chart'!$A$1</f>
        <v>8.05315</v>
      </c>
      <c r="D12111" s="64" t="n">
        <f aca="false">$B12112*'Tax Chart'!$A$1</f>
        <v>8.053815</v>
      </c>
      <c r="E12111" s="62" t="n">
        <f aca="false">ROUND($B12111*'Tax Chart'!$A$1,2)</f>
        <v>8.05</v>
      </c>
    </row>
    <row r="12112" customFormat="false" ht="12.1" hidden="false" customHeight="false" outlineLevel="0" collapsed="false">
      <c r="A12112" s="66" t="n">
        <f aca="false">+A12111+1</f>
        <v>12112</v>
      </c>
      <c r="B12112" s="61" t="n">
        <f aca="false">ROUND(B12111+0.01,2)</f>
        <v>121.11</v>
      </c>
      <c r="C12112" s="64" t="n">
        <f aca="false">$B12112*'Tax Chart'!$A$1</f>
        <v>8.053815</v>
      </c>
      <c r="D12112" s="64" t="n">
        <f aca="false">$B12113*'Tax Chart'!$A$1</f>
        <v>8.05448</v>
      </c>
      <c r="E12112" s="62" t="n">
        <f aca="false">ROUND($B12112*'Tax Chart'!$A$1,2)</f>
        <v>8.05</v>
      </c>
    </row>
    <row r="12113" customFormat="false" ht="12.1" hidden="false" customHeight="false" outlineLevel="0" collapsed="false">
      <c r="A12113" s="66" t="n">
        <f aca="false">+A12112+1</f>
        <v>12113</v>
      </c>
      <c r="B12113" s="61" t="n">
        <f aca="false">ROUND(B12112+0.01,2)</f>
        <v>121.12</v>
      </c>
      <c r="C12113" s="64" t="n">
        <f aca="false">$B12113*'Tax Chart'!$A$1</f>
        <v>8.05448</v>
      </c>
      <c r="D12113" s="64" t="n">
        <f aca="false">$B12114*'Tax Chart'!$A$1</f>
        <v>8.055145</v>
      </c>
      <c r="E12113" s="62" t="n">
        <f aca="false">ROUND($B12113*'Tax Chart'!$A$1,2)</f>
        <v>8.05</v>
      </c>
    </row>
    <row r="12114" customFormat="false" ht="12.1" hidden="false" customHeight="false" outlineLevel="0" collapsed="false">
      <c r="A12114" s="66" t="n">
        <f aca="false">+A12113+1</f>
        <v>12114</v>
      </c>
      <c r="B12114" s="61" t="n">
        <f aca="false">ROUND(B12113+0.01,2)</f>
        <v>121.13</v>
      </c>
      <c r="C12114" s="64" t="n">
        <f aca="false">$B12114*'Tax Chart'!$A$1</f>
        <v>8.055145</v>
      </c>
      <c r="D12114" s="64" t="n">
        <f aca="false">$B12115*'Tax Chart'!$A$1</f>
        <v>8.05581</v>
      </c>
      <c r="E12114" s="62" t="n">
        <f aca="false">ROUND($B12114*'Tax Chart'!$A$1,2)</f>
        <v>8.06</v>
      </c>
    </row>
    <row r="12115" customFormat="false" ht="12.1" hidden="false" customHeight="false" outlineLevel="0" collapsed="false">
      <c r="A12115" s="66" t="n">
        <f aca="false">+A12114+1</f>
        <v>12115</v>
      </c>
      <c r="B12115" s="61" t="n">
        <f aca="false">ROUND(B12114+0.01,2)</f>
        <v>121.14</v>
      </c>
      <c r="C12115" s="64" t="n">
        <f aca="false">$B12115*'Tax Chart'!$A$1</f>
        <v>8.05581</v>
      </c>
      <c r="D12115" s="64" t="n">
        <f aca="false">$B12116*'Tax Chart'!$A$1</f>
        <v>8.056475</v>
      </c>
      <c r="E12115" s="62" t="n">
        <f aca="false">ROUND($B12115*'Tax Chart'!$A$1,2)</f>
        <v>8.06</v>
      </c>
    </row>
    <row r="12116" customFormat="false" ht="12.1" hidden="false" customHeight="false" outlineLevel="0" collapsed="false">
      <c r="A12116" s="66" t="n">
        <f aca="false">+A12115+1</f>
        <v>12116</v>
      </c>
      <c r="B12116" s="61" t="n">
        <f aca="false">ROUND(B12115+0.01,2)</f>
        <v>121.15</v>
      </c>
      <c r="C12116" s="64" t="n">
        <f aca="false">$B12116*'Tax Chart'!$A$1</f>
        <v>8.056475</v>
      </c>
      <c r="D12116" s="64" t="n">
        <f aca="false">$B12117*'Tax Chart'!$A$1</f>
        <v>8.05714</v>
      </c>
      <c r="E12116" s="62" t="n">
        <f aca="false">ROUND($B12116*'Tax Chart'!$A$1,2)</f>
        <v>8.06</v>
      </c>
    </row>
    <row r="12117" customFormat="false" ht="12.1" hidden="false" customHeight="false" outlineLevel="0" collapsed="false">
      <c r="A12117" s="66" t="n">
        <f aca="false">+A12116+1</f>
        <v>12117</v>
      </c>
      <c r="B12117" s="61" t="n">
        <f aca="false">ROUND(B12116+0.01,2)</f>
        <v>121.16</v>
      </c>
      <c r="C12117" s="64" t="n">
        <f aca="false">$B12117*'Tax Chart'!$A$1</f>
        <v>8.05714</v>
      </c>
      <c r="D12117" s="64" t="n">
        <f aca="false">$B12118*'Tax Chart'!$A$1</f>
        <v>8.057805</v>
      </c>
      <c r="E12117" s="62" t="n">
        <f aca="false">ROUND($B12117*'Tax Chart'!$A$1,2)</f>
        <v>8.06</v>
      </c>
    </row>
    <row r="12118" customFormat="false" ht="12.1" hidden="false" customHeight="false" outlineLevel="0" collapsed="false">
      <c r="A12118" s="66" t="n">
        <f aca="false">+A12117+1</f>
        <v>12118</v>
      </c>
      <c r="B12118" s="61" t="n">
        <f aca="false">ROUND(B12117+0.01,2)</f>
        <v>121.17</v>
      </c>
      <c r="C12118" s="64" t="n">
        <f aca="false">$B12118*'Tax Chart'!$A$1</f>
        <v>8.057805</v>
      </c>
      <c r="D12118" s="64" t="n">
        <f aca="false">$B12119*'Tax Chart'!$A$1</f>
        <v>8.05847</v>
      </c>
      <c r="E12118" s="62" t="n">
        <f aca="false">ROUND($B12118*'Tax Chart'!$A$1,2)</f>
        <v>8.06</v>
      </c>
    </row>
    <row r="12119" customFormat="false" ht="12.1" hidden="false" customHeight="false" outlineLevel="0" collapsed="false">
      <c r="A12119" s="66" t="n">
        <f aca="false">+A12118+1</f>
        <v>12119</v>
      </c>
      <c r="B12119" s="61" t="n">
        <f aca="false">ROUND(B12118+0.01,2)</f>
        <v>121.18</v>
      </c>
      <c r="C12119" s="64" t="n">
        <f aca="false">$B12119*'Tax Chart'!$A$1</f>
        <v>8.05847</v>
      </c>
      <c r="D12119" s="64" t="n">
        <f aca="false">$B12120*'Tax Chart'!$A$1</f>
        <v>8.059135</v>
      </c>
      <c r="E12119" s="62" t="n">
        <f aca="false">ROUND($B12119*'Tax Chart'!$A$1,2)</f>
        <v>8.06</v>
      </c>
    </row>
    <row r="12120" customFormat="false" ht="12.1" hidden="false" customHeight="false" outlineLevel="0" collapsed="false">
      <c r="A12120" s="66" t="n">
        <f aca="false">+A12119+1</f>
        <v>12120</v>
      </c>
      <c r="B12120" s="61" t="n">
        <f aca="false">ROUND(B12119+0.01,2)</f>
        <v>121.19</v>
      </c>
      <c r="C12120" s="64" t="n">
        <f aca="false">$B12120*'Tax Chart'!$A$1</f>
        <v>8.059135</v>
      </c>
      <c r="D12120" s="64" t="n">
        <f aca="false">$B12121*'Tax Chart'!$A$1</f>
        <v>8.0598</v>
      </c>
      <c r="E12120" s="62" t="n">
        <f aca="false">ROUND($B12120*'Tax Chart'!$A$1,2)</f>
        <v>8.06</v>
      </c>
    </row>
    <row r="12121" customFormat="false" ht="12.1" hidden="false" customHeight="false" outlineLevel="0" collapsed="false">
      <c r="A12121" s="66" t="n">
        <f aca="false">+A12120+1</f>
        <v>12121</v>
      </c>
      <c r="B12121" s="61" t="n">
        <f aca="false">ROUND(B12120+0.01,2)</f>
        <v>121.2</v>
      </c>
      <c r="C12121" s="64" t="n">
        <f aca="false">$B12121*'Tax Chart'!$A$1</f>
        <v>8.0598</v>
      </c>
      <c r="D12121" s="64" t="n">
        <f aca="false">$B12122*'Tax Chart'!$A$1</f>
        <v>8.060465</v>
      </c>
      <c r="E12121" s="62" t="n">
        <f aca="false">ROUND($B12121*'Tax Chart'!$A$1,2)</f>
        <v>8.06</v>
      </c>
    </row>
    <row r="12122" customFormat="false" ht="12.1" hidden="false" customHeight="false" outlineLevel="0" collapsed="false">
      <c r="A12122" s="66" t="n">
        <f aca="false">+A12121+1</f>
        <v>12122</v>
      </c>
      <c r="B12122" s="61" t="n">
        <f aca="false">ROUND(B12121+0.01,2)</f>
        <v>121.21</v>
      </c>
      <c r="C12122" s="64" t="n">
        <f aca="false">$B12122*'Tax Chart'!$A$1</f>
        <v>8.060465</v>
      </c>
      <c r="D12122" s="64" t="n">
        <f aca="false">$B12123*'Tax Chart'!$A$1</f>
        <v>8.06113</v>
      </c>
      <c r="E12122" s="62" t="n">
        <f aca="false">ROUND($B12122*'Tax Chart'!$A$1,2)</f>
        <v>8.06</v>
      </c>
    </row>
    <row r="12123" customFormat="false" ht="12.1" hidden="false" customHeight="false" outlineLevel="0" collapsed="false">
      <c r="A12123" s="66" t="n">
        <f aca="false">+A12122+1</f>
        <v>12123</v>
      </c>
      <c r="B12123" s="61" t="n">
        <f aca="false">ROUND(B12122+0.01,2)</f>
        <v>121.22</v>
      </c>
      <c r="C12123" s="64" t="n">
        <f aca="false">$B12123*'Tax Chart'!$A$1</f>
        <v>8.06113</v>
      </c>
      <c r="D12123" s="64" t="n">
        <f aca="false">$B12124*'Tax Chart'!$A$1</f>
        <v>8.061795</v>
      </c>
      <c r="E12123" s="62" t="n">
        <f aca="false">ROUND($B12123*'Tax Chart'!$A$1,2)</f>
        <v>8.06</v>
      </c>
    </row>
    <row r="12124" customFormat="false" ht="12.1" hidden="false" customHeight="false" outlineLevel="0" collapsed="false">
      <c r="A12124" s="66" t="n">
        <f aca="false">+A12123+1</f>
        <v>12124</v>
      </c>
      <c r="B12124" s="61" t="n">
        <f aca="false">ROUND(B12123+0.01,2)</f>
        <v>121.23</v>
      </c>
      <c r="C12124" s="64" t="n">
        <f aca="false">$B12124*'Tax Chart'!$A$1</f>
        <v>8.061795</v>
      </c>
      <c r="D12124" s="64" t="n">
        <f aca="false">$B12125*'Tax Chart'!$A$1</f>
        <v>8.06246</v>
      </c>
      <c r="E12124" s="62" t="n">
        <f aca="false">ROUND($B12124*'Tax Chart'!$A$1,2)</f>
        <v>8.06</v>
      </c>
    </row>
    <row r="12125" customFormat="false" ht="12.1" hidden="false" customHeight="false" outlineLevel="0" collapsed="false">
      <c r="A12125" s="66" t="n">
        <f aca="false">+A12124+1</f>
        <v>12125</v>
      </c>
      <c r="B12125" s="61" t="n">
        <f aca="false">ROUND(B12124+0.01,2)</f>
        <v>121.24</v>
      </c>
      <c r="C12125" s="64" t="n">
        <f aca="false">$B12125*'Tax Chart'!$A$1</f>
        <v>8.06246</v>
      </c>
      <c r="D12125" s="64" t="n">
        <f aca="false">$B12126*'Tax Chart'!$A$1</f>
        <v>8.063125</v>
      </c>
      <c r="E12125" s="62" t="n">
        <f aca="false">ROUND($B12125*'Tax Chart'!$A$1,2)</f>
        <v>8.06</v>
      </c>
    </row>
    <row r="12126" customFormat="false" ht="12.1" hidden="false" customHeight="false" outlineLevel="0" collapsed="false">
      <c r="A12126" s="66" t="n">
        <f aca="false">+A12125+1</f>
        <v>12126</v>
      </c>
      <c r="B12126" s="61" t="n">
        <f aca="false">ROUND(B12125+0.01,2)</f>
        <v>121.25</v>
      </c>
      <c r="C12126" s="64" t="n">
        <f aca="false">$B12126*'Tax Chart'!$A$1</f>
        <v>8.063125</v>
      </c>
      <c r="D12126" s="64" t="n">
        <f aca="false">$B12127*'Tax Chart'!$A$1</f>
        <v>8.06379</v>
      </c>
      <c r="E12126" s="62" t="n">
        <f aca="false">ROUND($B12126*'Tax Chart'!$A$1,2)</f>
        <v>8.06</v>
      </c>
    </row>
    <row r="12127" customFormat="false" ht="12.1" hidden="false" customHeight="false" outlineLevel="0" collapsed="false">
      <c r="A12127" s="66" t="n">
        <f aca="false">+A12126+1</f>
        <v>12127</v>
      </c>
      <c r="B12127" s="61" t="n">
        <f aca="false">ROUND(B12126+0.01,2)</f>
        <v>121.26</v>
      </c>
      <c r="C12127" s="64" t="n">
        <f aca="false">$B12127*'Tax Chart'!$A$1</f>
        <v>8.06379</v>
      </c>
      <c r="D12127" s="64" t="n">
        <f aca="false">$B12128*'Tax Chart'!$A$1</f>
        <v>8.064455</v>
      </c>
      <c r="E12127" s="62" t="n">
        <f aca="false">ROUND($B12127*'Tax Chart'!$A$1,2)</f>
        <v>8.06</v>
      </c>
    </row>
    <row r="12128" customFormat="false" ht="12.1" hidden="false" customHeight="false" outlineLevel="0" collapsed="false">
      <c r="A12128" s="66" t="n">
        <f aca="false">+A12127+1</f>
        <v>12128</v>
      </c>
      <c r="B12128" s="61" t="n">
        <f aca="false">ROUND(B12127+0.01,2)</f>
        <v>121.27</v>
      </c>
      <c r="C12128" s="64" t="n">
        <f aca="false">$B12128*'Tax Chart'!$A$1</f>
        <v>8.064455</v>
      </c>
      <c r="D12128" s="64" t="n">
        <f aca="false">$B12129*'Tax Chart'!$A$1</f>
        <v>8.06512</v>
      </c>
      <c r="E12128" s="62" t="n">
        <f aca="false">ROUND($B12128*'Tax Chart'!$A$1,2)</f>
        <v>8.06</v>
      </c>
    </row>
    <row r="12129" customFormat="false" ht="12.1" hidden="false" customHeight="false" outlineLevel="0" collapsed="false">
      <c r="A12129" s="66" t="n">
        <f aca="false">+A12128+1</f>
        <v>12129</v>
      </c>
      <c r="B12129" s="61" t="n">
        <f aca="false">ROUND(B12128+0.01,2)</f>
        <v>121.28</v>
      </c>
      <c r="C12129" s="64" t="n">
        <f aca="false">$B12129*'Tax Chart'!$A$1</f>
        <v>8.06512</v>
      </c>
      <c r="D12129" s="64" t="n">
        <f aca="false">$B12130*'Tax Chart'!$A$1</f>
        <v>8.065785</v>
      </c>
      <c r="E12129" s="62" t="n">
        <f aca="false">ROUND($B12129*'Tax Chart'!$A$1,2)</f>
        <v>8.07</v>
      </c>
    </row>
    <row r="12130" customFormat="false" ht="12.1" hidden="false" customHeight="false" outlineLevel="0" collapsed="false">
      <c r="A12130" s="66" t="n">
        <f aca="false">+A12129+1</f>
        <v>12130</v>
      </c>
      <c r="B12130" s="61" t="n">
        <f aca="false">ROUND(B12129+0.01,2)</f>
        <v>121.29</v>
      </c>
      <c r="C12130" s="64" t="n">
        <f aca="false">$B12130*'Tax Chart'!$A$1</f>
        <v>8.065785</v>
      </c>
      <c r="D12130" s="64" t="n">
        <f aca="false">$B12131*'Tax Chart'!$A$1</f>
        <v>8.06645</v>
      </c>
      <c r="E12130" s="62" t="n">
        <f aca="false">ROUND($B12130*'Tax Chart'!$A$1,2)</f>
        <v>8.07</v>
      </c>
    </row>
    <row r="12131" customFormat="false" ht="12.1" hidden="false" customHeight="false" outlineLevel="0" collapsed="false">
      <c r="A12131" s="66" t="n">
        <f aca="false">+A12130+1</f>
        <v>12131</v>
      </c>
      <c r="B12131" s="61" t="n">
        <f aca="false">ROUND(B12130+0.01,2)</f>
        <v>121.3</v>
      </c>
      <c r="C12131" s="64" t="n">
        <f aca="false">$B12131*'Tax Chart'!$A$1</f>
        <v>8.06645</v>
      </c>
      <c r="D12131" s="64" t="n">
        <f aca="false">$B12132*'Tax Chart'!$A$1</f>
        <v>8.067115</v>
      </c>
      <c r="E12131" s="62" t="n">
        <f aca="false">ROUND($B12131*'Tax Chart'!$A$1,2)</f>
        <v>8.07</v>
      </c>
    </row>
    <row r="12132" customFormat="false" ht="12.1" hidden="false" customHeight="false" outlineLevel="0" collapsed="false">
      <c r="A12132" s="66" t="n">
        <f aca="false">+A12131+1</f>
        <v>12132</v>
      </c>
      <c r="B12132" s="61" t="n">
        <f aca="false">ROUND(B12131+0.01,2)</f>
        <v>121.31</v>
      </c>
      <c r="C12132" s="64" t="n">
        <f aca="false">$B12132*'Tax Chart'!$A$1</f>
        <v>8.067115</v>
      </c>
      <c r="D12132" s="64" t="n">
        <f aca="false">$B12133*'Tax Chart'!$A$1</f>
        <v>8.06778</v>
      </c>
      <c r="E12132" s="62" t="n">
        <f aca="false">ROUND($B12132*'Tax Chart'!$A$1,2)</f>
        <v>8.07</v>
      </c>
    </row>
    <row r="12133" customFormat="false" ht="12.1" hidden="false" customHeight="false" outlineLevel="0" collapsed="false">
      <c r="A12133" s="66" t="n">
        <f aca="false">+A12132+1</f>
        <v>12133</v>
      </c>
      <c r="B12133" s="61" t="n">
        <f aca="false">ROUND(B12132+0.01,2)</f>
        <v>121.32</v>
      </c>
      <c r="C12133" s="64" t="n">
        <f aca="false">$B12133*'Tax Chart'!$A$1</f>
        <v>8.06778</v>
      </c>
      <c r="D12133" s="64" t="n">
        <f aca="false">$B12134*'Tax Chart'!$A$1</f>
        <v>8.068445</v>
      </c>
      <c r="E12133" s="62" t="n">
        <f aca="false">ROUND($B12133*'Tax Chart'!$A$1,2)</f>
        <v>8.07</v>
      </c>
    </row>
    <row r="12134" customFormat="false" ht="12.1" hidden="false" customHeight="false" outlineLevel="0" collapsed="false">
      <c r="A12134" s="66" t="n">
        <f aca="false">+A12133+1</f>
        <v>12134</v>
      </c>
      <c r="B12134" s="61" t="n">
        <f aca="false">ROUND(B12133+0.01,2)</f>
        <v>121.33</v>
      </c>
      <c r="C12134" s="64" t="n">
        <f aca="false">$B12134*'Tax Chart'!$A$1</f>
        <v>8.068445</v>
      </c>
      <c r="D12134" s="64" t="n">
        <f aca="false">$B12135*'Tax Chart'!$A$1</f>
        <v>8.06911</v>
      </c>
      <c r="E12134" s="62" t="n">
        <f aca="false">ROUND($B12134*'Tax Chart'!$A$1,2)</f>
        <v>8.07</v>
      </c>
    </row>
    <row r="12135" customFormat="false" ht="12.1" hidden="false" customHeight="false" outlineLevel="0" collapsed="false">
      <c r="A12135" s="66" t="n">
        <f aca="false">+A12134+1</f>
        <v>12135</v>
      </c>
      <c r="B12135" s="61" t="n">
        <f aca="false">ROUND(B12134+0.01,2)</f>
        <v>121.34</v>
      </c>
      <c r="C12135" s="64" t="n">
        <f aca="false">$B12135*'Tax Chart'!$A$1</f>
        <v>8.06911</v>
      </c>
      <c r="D12135" s="64" t="n">
        <f aca="false">$B12136*'Tax Chart'!$A$1</f>
        <v>8.069775</v>
      </c>
      <c r="E12135" s="62" t="n">
        <f aca="false">ROUND($B12135*'Tax Chart'!$A$1,2)</f>
        <v>8.07</v>
      </c>
    </row>
    <row r="12136" customFormat="false" ht="12.1" hidden="false" customHeight="false" outlineLevel="0" collapsed="false">
      <c r="A12136" s="66" t="n">
        <f aca="false">+A12135+1</f>
        <v>12136</v>
      </c>
      <c r="B12136" s="61" t="n">
        <f aca="false">ROUND(B12135+0.01,2)</f>
        <v>121.35</v>
      </c>
      <c r="C12136" s="64" t="n">
        <f aca="false">$B12136*'Tax Chart'!$A$1</f>
        <v>8.069775</v>
      </c>
      <c r="D12136" s="64" t="n">
        <f aca="false">$B12137*'Tax Chart'!$A$1</f>
        <v>8.07044</v>
      </c>
      <c r="E12136" s="62" t="n">
        <f aca="false">ROUND($B12136*'Tax Chart'!$A$1,2)</f>
        <v>8.07</v>
      </c>
    </row>
    <row r="12137" customFormat="false" ht="12.1" hidden="false" customHeight="false" outlineLevel="0" collapsed="false">
      <c r="A12137" s="66" t="n">
        <f aca="false">+A12136+1</f>
        <v>12137</v>
      </c>
      <c r="B12137" s="61" t="n">
        <f aca="false">ROUND(B12136+0.01,2)</f>
        <v>121.36</v>
      </c>
      <c r="C12137" s="64" t="n">
        <f aca="false">$B12137*'Tax Chart'!$A$1</f>
        <v>8.07044</v>
      </c>
      <c r="D12137" s="64" t="n">
        <f aca="false">$B12138*'Tax Chart'!$A$1</f>
        <v>8.071105</v>
      </c>
      <c r="E12137" s="62" t="n">
        <f aca="false">ROUND($B12137*'Tax Chart'!$A$1,2)</f>
        <v>8.07</v>
      </c>
    </row>
    <row r="12138" customFormat="false" ht="12.1" hidden="false" customHeight="false" outlineLevel="0" collapsed="false">
      <c r="A12138" s="66" t="n">
        <f aca="false">+A12137+1</f>
        <v>12138</v>
      </c>
      <c r="B12138" s="61" t="n">
        <f aca="false">ROUND(B12137+0.01,2)</f>
        <v>121.37</v>
      </c>
      <c r="C12138" s="64" t="n">
        <f aca="false">$B12138*'Tax Chart'!$A$1</f>
        <v>8.071105</v>
      </c>
      <c r="D12138" s="64" t="n">
        <f aca="false">$B12139*'Tax Chart'!$A$1</f>
        <v>8.07177</v>
      </c>
      <c r="E12138" s="62" t="n">
        <f aca="false">ROUND($B12138*'Tax Chart'!$A$1,2)</f>
        <v>8.07</v>
      </c>
    </row>
    <row r="12139" customFormat="false" ht="12.1" hidden="false" customHeight="false" outlineLevel="0" collapsed="false">
      <c r="A12139" s="66" t="n">
        <f aca="false">+A12138+1</f>
        <v>12139</v>
      </c>
      <c r="B12139" s="61" t="n">
        <f aca="false">ROUND(B12138+0.01,2)</f>
        <v>121.38</v>
      </c>
      <c r="C12139" s="64" t="n">
        <f aca="false">$B12139*'Tax Chart'!$A$1</f>
        <v>8.07177</v>
      </c>
      <c r="D12139" s="64" t="n">
        <f aca="false">$B12140*'Tax Chart'!$A$1</f>
        <v>8.072435</v>
      </c>
      <c r="E12139" s="62" t="n">
        <f aca="false">ROUND($B12139*'Tax Chart'!$A$1,2)</f>
        <v>8.07</v>
      </c>
    </row>
    <row r="12140" customFormat="false" ht="12.1" hidden="false" customHeight="false" outlineLevel="0" collapsed="false">
      <c r="A12140" s="66" t="n">
        <f aca="false">+A12139+1</f>
        <v>12140</v>
      </c>
      <c r="B12140" s="61" t="n">
        <f aca="false">ROUND(B12139+0.01,2)</f>
        <v>121.39</v>
      </c>
      <c r="C12140" s="64" t="n">
        <f aca="false">$B12140*'Tax Chart'!$A$1</f>
        <v>8.072435</v>
      </c>
      <c r="D12140" s="64" t="n">
        <f aca="false">$B12141*'Tax Chart'!$A$1</f>
        <v>8.0731</v>
      </c>
      <c r="E12140" s="62" t="n">
        <f aca="false">ROUND($B12140*'Tax Chart'!$A$1,2)</f>
        <v>8.07</v>
      </c>
    </row>
    <row r="12141" customFormat="false" ht="12.1" hidden="false" customHeight="false" outlineLevel="0" collapsed="false">
      <c r="A12141" s="66" t="n">
        <f aca="false">+A12140+1</f>
        <v>12141</v>
      </c>
      <c r="B12141" s="61" t="n">
        <f aca="false">ROUND(B12140+0.01,2)</f>
        <v>121.4</v>
      </c>
      <c r="C12141" s="64" t="n">
        <f aca="false">$B12141*'Tax Chart'!$A$1</f>
        <v>8.0731</v>
      </c>
      <c r="D12141" s="64" t="n">
        <f aca="false">$B12142*'Tax Chart'!$A$1</f>
        <v>8.073765</v>
      </c>
      <c r="E12141" s="62" t="n">
        <f aca="false">ROUND($B12141*'Tax Chart'!$A$1,2)</f>
        <v>8.07</v>
      </c>
    </row>
    <row r="12142" customFormat="false" ht="12.1" hidden="false" customHeight="false" outlineLevel="0" collapsed="false">
      <c r="A12142" s="66" t="n">
        <f aca="false">+A12141+1</f>
        <v>12142</v>
      </c>
      <c r="B12142" s="61" t="n">
        <f aca="false">ROUND(B12141+0.01,2)</f>
        <v>121.41</v>
      </c>
      <c r="C12142" s="64" t="n">
        <f aca="false">$B12142*'Tax Chart'!$A$1</f>
        <v>8.073765</v>
      </c>
      <c r="D12142" s="64" t="n">
        <f aca="false">$B12143*'Tax Chart'!$A$1</f>
        <v>8.07443</v>
      </c>
      <c r="E12142" s="62" t="n">
        <f aca="false">ROUND($B12142*'Tax Chart'!$A$1,2)</f>
        <v>8.07</v>
      </c>
    </row>
    <row r="12143" customFormat="false" ht="12.1" hidden="false" customHeight="false" outlineLevel="0" collapsed="false">
      <c r="A12143" s="66" t="n">
        <f aca="false">+A12142+1</f>
        <v>12143</v>
      </c>
      <c r="B12143" s="61" t="n">
        <f aca="false">ROUND(B12142+0.01,2)</f>
        <v>121.42</v>
      </c>
      <c r="C12143" s="64" t="n">
        <f aca="false">$B12143*'Tax Chart'!$A$1</f>
        <v>8.07443</v>
      </c>
      <c r="D12143" s="64" t="n">
        <f aca="false">$B12144*'Tax Chart'!$A$1</f>
        <v>8.075095</v>
      </c>
      <c r="E12143" s="62" t="n">
        <f aca="false">ROUND($B12143*'Tax Chart'!$A$1,2)</f>
        <v>8.07</v>
      </c>
    </row>
    <row r="12144" customFormat="false" ht="12.1" hidden="false" customHeight="false" outlineLevel="0" collapsed="false">
      <c r="A12144" s="66" t="n">
        <f aca="false">+A12143+1</f>
        <v>12144</v>
      </c>
      <c r="B12144" s="61" t="n">
        <f aca="false">ROUND(B12143+0.01,2)</f>
        <v>121.43</v>
      </c>
      <c r="C12144" s="64" t="n">
        <f aca="false">$B12144*'Tax Chart'!$A$1</f>
        <v>8.075095</v>
      </c>
      <c r="D12144" s="64" t="n">
        <f aca="false">$B12145*'Tax Chart'!$A$1</f>
        <v>8.07576</v>
      </c>
      <c r="E12144" s="62" t="n">
        <f aca="false">ROUND($B12144*'Tax Chart'!$A$1,2)</f>
        <v>8.08</v>
      </c>
    </row>
    <row r="12145" customFormat="false" ht="12.1" hidden="false" customHeight="false" outlineLevel="0" collapsed="false">
      <c r="A12145" s="66" t="n">
        <f aca="false">+A12144+1</f>
        <v>12145</v>
      </c>
      <c r="B12145" s="61" t="n">
        <f aca="false">ROUND(B12144+0.01,2)</f>
        <v>121.44</v>
      </c>
      <c r="C12145" s="64" t="n">
        <f aca="false">$B12145*'Tax Chart'!$A$1</f>
        <v>8.07576</v>
      </c>
      <c r="D12145" s="64" t="n">
        <f aca="false">$B12146*'Tax Chart'!$A$1</f>
        <v>8.076425</v>
      </c>
      <c r="E12145" s="62" t="n">
        <f aca="false">ROUND($B12145*'Tax Chart'!$A$1,2)</f>
        <v>8.08</v>
      </c>
    </row>
    <row r="12146" customFormat="false" ht="12.1" hidden="false" customHeight="false" outlineLevel="0" collapsed="false">
      <c r="A12146" s="66" t="n">
        <f aca="false">+A12145+1</f>
        <v>12146</v>
      </c>
      <c r="B12146" s="61" t="n">
        <f aca="false">ROUND(B12145+0.01,2)</f>
        <v>121.45</v>
      </c>
      <c r="C12146" s="64" t="n">
        <f aca="false">$B12146*'Tax Chart'!$A$1</f>
        <v>8.076425</v>
      </c>
      <c r="D12146" s="64" t="n">
        <f aca="false">$B12147*'Tax Chart'!$A$1</f>
        <v>8.07709</v>
      </c>
      <c r="E12146" s="62" t="n">
        <f aca="false">ROUND($B12146*'Tax Chart'!$A$1,2)</f>
        <v>8.08</v>
      </c>
    </row>
    <row r="12147" customFormat="false" ht="12.1" hidden="false" customHeight="false" outlineLevel="0" collapsed="false">
      <c r="A12147" s="66" t="n">
        <f aca="false">+A12146+1</f>
        <v>12147</v>
      </c>
      <c r="B12147" s="61" t="n">
        <f aca="false">ROUND(B12146+0.01,2)</f>
        <v>121.46</v>
      </c>
      <c r="C12147" s="64" t="n">
        <f aca="false">$B12147*'Tax Chart'!$A$1</f>
        <v>8.07709</v>
      </c>
      <c r="D12147" s="64" t="n">
        <f aca="false">$B12148*'Tax Chart'!$A$1</f>
        <v>8.077755</v>
      </c>
      <c r="E12147" s="62" t="n">
        <f aca="false">ROUND($B12147*'Tax Chart'!$A$1,2)</f>
        <v>8.08</v>
      </c>
    </row>
    <row r="12148" customFormat="false" ht="12.1" hidden="false" customHeight="false" outlineLevel="0" collapsed="false">
      <c r="A12148" s="66" t="n">
        <f aca="false">+A12147+1</f>
        <v>12148</v>
      </c>
      <c r="B12148" s="61" t="n">
        <f aca="false">ROUND(B12147+0.01,2)</f>
        <v>121.47</v>
      </c>
      <c r="C12148" s="64" t="n">
        <f aca="false">$B12148*'Tax Chart'!$A$1</f>
        <v>8.077755</v>
      </c>
      <c r="D12148" s="64" t="n">
        <f aca="false">$B12149*'Tax Chart'!$A$1</f>
        <v>8.07842</v>
      </c>
      <c r="E12148" s="62" t="n">
        <f aca="false">ROUND($B12148*'Tax Chart'!$A$1,2)</f>
        <v>8.08</v>
      </c>
    </row>
    <row r="12149" customFormat="false" ht="12.1" hidden="false" customHeight="false" outlineLevel="0" collapsed="false">
      <c r="A12149" s="66" t="n">
        <f aca="false">+A12148+1</f>
        <v>12149</v>
      </c>
      <c r="B12149" s="61" t="n">
        <f aca="false">ROUND(B12148+0.01,2)</f>
        <v>121.48</v>
      </c>
      <c r="C12149" s="64" t="n">
        <f aca="false">$B12149*'Tax Chart'!$A$1</f>
        <v>8.07842</v>
      </c>
      <c r="D12149" s="64" t="n">
        <f aca="false">$B12150*'Tax Chart'!$A$1</f>
        <v>8.079085</v>
      </c>
      <c r="E12149" s="62" t="n">
        <f aca="false">ROUND($B12149*'Tax Chart'!$A$1,2)</f>
        <v>8.08</v>
      </c>
    </row>
    <row r="12150" customFormat="false" ht="12.1" hidden="false" customHeight="false" outlineLevel="0" collapsed="false">
      <c r="A12150" s="66" t="n">
        <f aca="false">+A12149+1</f>
        <v>12150</v>
      </c>
      <c r="B12150" s="61" t="n">
        <f aca="false">ROUND(B12149+0.01,2)</f>
        <v>121.49</v>
      </c>
      <c r="C12150" s="64" t="n">
        <f aca="false">$B12150*'Tax Chart'!$A$1</f>
        <v>8.079085</v>
      </c>
      <c r="D12150" s="64" t="n">
        <f aca="false">$B12151*'Tax Chart'!$A$1</f>
        <v>8.07975</v>
      </c>
      <c r="E12150" s="62" t="n">
        <f aca="false">ROUND($B12150*'Tax Chart'!$A$1,2)</f>
        <v>8.08</v>
      </c>
    </row>
    <row r="12151" customFormat="false" ht="12.1" hidden="false" customHeight="false" outlineLevel="0" collapsed="false">
      <c r="A12151" s="66" t="n">
        <f aca="false">+A12150+1</f>
        <v>12151</v>
      </c>
      <c r="B12151" s="61" t="n">
        <f aca="false">ROUND(B12150+0.01,2)</f>
        <v>121.5</v>
      </c>
      <c r="C12151" s="64" t="n">
        <f aca="false">$B12151*'Tax Chart'!$A$1</f>
        <v>8.07975</v>
      </c>
      <c r="D12151" s="64" t="n">
        <f aca="false">$B12152*'Tax Chart'!$A$1</f>
        <v>8.080415</v>
      </c>
      <c r="E12151" s="62" t="n">
        <f aca="false">ROUND($B12151*'Tax Chart'!$A$1,2)</f>
        <v>8.08</v>
      </c>
    </row>
    <row r="12152" customFormat="false" ht="12.1" hidden="false" customHeight="false" outlineLevel="0" collapsed="false">
      <c r="A12152" s="66" t="n">
        <f aca="false">+A12151+1</f>
        <v>12152</v>
      </c>
      <c r="B12152" s="61" t="n">
        <f aca="false">ROUND(B12151+0.01,2)</f>
        <v>121.51</v>
      </c>
      <c r="C12152" s="64" t="n">
        <f aca="false">$B12152*'Tax Chart'!$A$1</f>
        <v>8.080415</v>
      </c>
      <c r="D12152" s="64" t="n">
        <f aca="false">$B12153*'Tax Chart'!$A$1</f>
        <v>8.08108</v>
      </c>
      <c r="E12152" s="62" t="n">
        <f aca="false">ROUND($B12152*'Tax Chart'!$A$1,2)</f>
        <v>8.08</v>
      </c>
    </row>
    <row r="12153" customFormat="false" ht="12.1" hidden="false" customHeight="false" outlineLevel="0" collapsed="false">
      <c r="A12153" s="66" t="n">
        <f aca="false">+A12152+1</f>
        <v>12153</v>
      </c>
      <c r="B12153" s="61" t="n">
        <f aca="false">ROUND(B12152+0.01,2)</f>
        <v>121.52</v>
      </c>
      <c r="C12153" s="64" t="n">
        <f aca="false">$B12153*'Tax Chart'!$A$1</f>
        <v>8.08108</v>
      </c>
      <c r="D12153" s="64" t="n">
        <f aca="false">$B12154*'Tax Chart'!$A$1</f>
        <v>8.081745</v>
      </c>
      <c r="E12153" s="62" t="n">
        <f aca="false">ROUND($B12153*'Tax Chart'!$A$1,2)</f>
        <v>8.08</v>
      </c>
    </row>
    <row r="12154" customFormat="false" ht="12.1" hidden="false" customHeight="false" outlineLevel="0" collapsed="false">
      <c r="A12154" s="66" t="n">
        <f aca="false">+A12153+1</f>
        <v>12154</v>
      </c>
      <c r="B12154" s="61" t="n">
        <f aca="false">ROUND(B12153+0.01,2)</f>
        <v>121.53</v>
      </c>
      <c r="C12154" s="64" t="n">
        <f aca="false">$B12154*'Tax Chart'!$A$1</f>
        <v>8.081745</v>
      </c>
      <c r="D12154" s="64" t="n">
        <f aca="false">$B12155*'Tax Chart'!$A$1</f>
        <v>8.08241</v>
      </c>
      <c r="E12154" s="62" t="n">
        <f aca="false">ROUND($B12154*'Tax Chart'!$A$1,2)</f>
        <v>8.08</v>
      </c>
    </row>
    <row r="12155" customFormat="false" ht="12.1" hidden="false" customHeight="false" outlineLevel="0" collapsed="false">
      <c r="A12155" s="66" t="n">
        <f aca="false">+A12154+1</f>
        <v>12155</v>
      </c>
      <c r="B12155" s="61" t="n">
        <f aca="false">ROUND(B12154+0.01,2)</f>
        <v>121.54</v>
      </c>
      <c r="C12155" s="64" t="n">
        <f aca="false">$B12155*'Tax Chart'!$A$1</f>
        <v>8.08241</v>
      </c>
      <c r="D12155" s="64" t="n">
        <f aca="false">$B12156*'Tax Chart'!$A$1</f>
        <v>8.083075</v>
      </c>
      <c r="E12155" s="62" t="n">
        <f aca="false">ROUND($B12155*'Tax Chart'!$A$1,2)</f>
        <v>8.08</v>
      </c>
    </row>
    <row r="12156" customFormat="false" ht="12.1" hidden="false" customHeight="false" outlineLevel="0" collapsed="false">
      <c r="A12156" s="66" t="n">
        <f aca="false">+A12155+1</f>
        <v>12156</v>
      </c>
      <c r="B12156" s="61" t="n">
        <f aca="false">ROUND(B12155+0.01,2)</f>
        <v>121.55</v>
      </c>
      <c r="C12156" s="64" t="n">
        <f aca="false">$B12156*'Tax Chart'!$A$1</f>
        <v>8.083075</v>
      </c>
      <c r="D12156" s="64" t="n">
        <f aca="false">$B12157*'Tax Chart'!$A$1</f>
        <v>8.08374</v>
      </c>
      <c r="E12156" s="62" t="n">
        <f aca="false">ROUND($B12156*'Tax Chart'!$A$1,2)</f>
        <v>8.08</v>
      </c>
    </row>
    <row r="12157" customFormat="false" ht="12.1" hidden="false" customHeight="false" outlineLevel="0" collapsed="false">
      <c r="A12157" s="66" t="n">
        <f aca="false">+A12156+1</f>
        <v>12157</v>
      </c>
      <c r="B12157" s="61" t="n">
        <f aca="false">ROUND(B12156+0.01,2)</f>
        <v>121.56</v>
      </c>
      <c r="C12157" s="64" t="n">
        <f aca="false">$B12157*'Tax Chart'!$A$1</f>
        <v>8.08374</v>
      </c>
      <c r="D12157" s="64" t="n">
        <f aca="false">$B12158*'Tax Chart'!$A$1</f>
        <v>8.084405</v>
      </c>
      <c r="E12157" s="62" t="n">
        <f aca="false">ROUND($B12157*'Tax Chart'!$A$1,2)</f>
        <v>8.08</v>
      </c>
    </row>
    <row r="12158" customFormat="false" ht="12.1" hidden="false" customHeight="false" outlineLevel="0" collapsed="false">
      <c r="A12158" s="66" t="n">
        <f aca="false">+A12157+1</f>
        <v>12158</v>
      </c>
      <c r="B12158" s="61" t="n">
        <f aca="false">ROUND(B12157+0.01,2)</f>
        <v>121.57</v>
      </c>
      <c r="C12158" s="64" t="n">
        <f aca="false">$B12158*'Tax Chart'!$A$1</f>
        <v>8.084405</v>
      </c>
      <c r="D12158" s="64" t="n">
        <f aca="false">$B12159*'Tax Chart'!$A$1</f>
        <v>8.08507</v>
      </c>
      <c r="E12158" s="62" t="n">
        <f aca="false">ROUND($B12158*'Tax Chart'!$A$1,2)</f>
        <v>8.08</v>
      </c>
    </row>
    <row r="12159" customFormat="false" ht="12.1" hidden="false" customHeight="false" outlineLevel="0" collapsed="false">
      <c r="A12159" s="66" t="n">
        <f aca="false">+A12158+1</f>
        <v>12159</v>
      </c>
      <c r="B12159" s="61" t="n">
        <f aca="false">ROUND(B12158+0.01,2)</f>
        <v>121.58</v>
      </c>
      <c r="C12159" s="64" t="n">
        <f aca="false">$B12159*'Tax Chart'!$A$1</f>
        <v>8.08507</v>
      </c>
      <c r="D12159" s="64" t="n">
        <f aca="false">$B12160*'Tax Chart'!$A$1</f>
        <v>8.085735</v>
      </c>
      <c r="E12159" s="62" t="n">
        <f aca="false">ROUND($B12159*'Tax Chart'!$A$1,2)</f>
        <v>8.09</v>
      </c>
    </row>
    <row r="12160" customFormat="false" ht="12.1" hidden="false" customHeight="false" outlineLevel="0" collapsed="false">
      <c r="A12160" s="66" t="n">
        <f aca="false">+A12159+1</f>
        <v>12160</v>
      </c>
      <c r="B12160" s="61" t="n">
        <f aca="false">ROUND(B12159+0.01,2)</f>
        <v>121.59</v>
      </c>
      <c r="C12160" s="64" t="n">
        <f aca="false">$B12160*'Tax Chart'!$A$1</f>
        <v>8.085735</v>
      </c>
      <c r="D12160" s="64" t="n">
        <f aca="false">$B12161*'Tax Chart'!$A$1</f>
        <v>8.0864</v>
      </c>
      <c r="E12160" s="62" t="n">
        <f aca="false">ROUND($B12160*'Tax Chart'!$A$1,2)</f>
        <v>8.09</v>
      </c>
    </row>
    <row r="12161" customFormat="false" ht="12.1" hidden="false" customHeight="false" outlineLevel="0" collapsed="false">
      <c r="A12161" s="66" t="n">
        <f aca="false">+A12160+1</f>
        <v>12161</v>
      </c>
      <c r="B12161" s="61" t="n">
        <f aca="false">ROUND(B12160+0.01,2)</f>
        <v>121.6</v>
      </c>
      <c r="C12161" s="64" t="n">
        <f aca="false">$B12161*'Tax Chart'!$A$1</f>
        <v>8.0864</v>
      </c>
      <c r="D12161" s="64" t="n">
        <f aca="false">$B12162*'Tax Chart'!$A$1</f>
        <v>8.087065</v>
      </c>
      <c r="E12161" s="62" t="n">
        <f aca="false">ROUND($B12161*'Tax Chart'!$A$1,2)</f>
        <v>8.09</v>
      </c>
    </row>
    <row r="12162" customFormat="false" ht="12.1" hidden="false" customHeight="false" outlineLevel="0" collapsed="false">
      <c r="A12162" s="66" t="n">
        <f aca="false">+A12161+1</f>
        <v>12162</v>
      </c>
      <c r="B12162" s="61" t="n">
        <f aca="false">ROUND(B12161+0.01,2)</f>
        <v>121.61</v>
      </c>
      <c r="C12162" s="64" t="n">
        <f aca="false">$B12162*'Tax Chart'!$A$1</f>
        <v>8.087065</v>
      </c>
      <c r="D12162" s="64" t="n">
        <f aca="false">$B12163*'Tax Chart'!$A$1</f>
        <v>8.08773</v>
      </c>
      <c r="E12162" s="62" t="n">
        <f aca="false">ROUND($B12162*'Tax Chart'!$A$1,2)</f>
        <v>8.09</v>
      </c>
    </row>
    <row r="12163" customFormat="false" ht="12.1" hidden="false" customHeight="false" outlineLevel="0" collapsed="false">
      <c r="A12163" s="66" t="n">
        <f aca="false">+A12162+1</f>
        <v>12163</v>
      </c>
      <c r="B12163" s="61" t="n">
        <f aca="false">ROUND(B12162+0.01,2)</f>
        <v>121.62</v>
      </c>
      <c r="C12163" s="64" t="n">
        <f aca="false">$B12163*'Tax Chart'!$A$1</f>
        <v>8.08773</v>
      </c>
      <c r="D12163" s="64" t="n">
        <f aca="false">$B12164*'Tax Chart'!$A$1</f>
        <v>8.088395</v>
      </c>
      <c r="E12163" s="62" t="n">
        <f aca="false">ROUND($B12163*'Tax Chart'!$A$1,2)</f>
        <v>8.09</v>
      </c>
    </row>
    <row r="12164" customFormat="false" ht="12.1" hidden="false" customHeight="false" outlineLevel="0" collapsed="false">
      <c r="A12164" s="66" t="n">
        <f aca="false">+A12163+1</f>
        <v>12164</v>
      </c>
      <c r="B12164" s="61" t="n">
        <f aca="false">ROUND(B12163+0.01,2)</f>
        <v>121.63</v>
      </c>
      <c r="C12164" s="64" t="n">
        <f aca="false">$B12164*'Tax Chart'!$A$1</f>
        <v>8.088395</v>
      </c>
      <c r="D12164" s="64" t="n">
        <f aca="false">$B12165*'Tax Chart'!$A$1</f>
        <v>8.08906</v>
      </c>
      <c r="E12164" s="62" t="n">
        <f aca="false">ROUND($B12164*'Tax Chart'!$A$1,2)</f>
        <v>8.09</v>
      </c>
    </row>
    <row r="12165" customFormat="false" ht="12.1" hidden="false" customHeight="false" outlineLevel="0" collapsed="false">
      <c r="A12165" s="66" t="n">
        <f aca="false">+A12164+1</f>
        <v>12165</v>
      </c>
      <c r="B12165" s="61" t="n">
        <f aca="false">ROUND(B12164+0.01,2)</f>
        <v>121.64</v>
      </c>
      <c r="C12165" s="64" t="n">
        <f aca="false">$B12165*'Tax Chart'!$A$1</f>
        <v>8.08906</v>
      </c>
      <c r="D12165" s="64" t="n">
        <f aca="false">$B12166*'Tax Chart'!$A$1</f>
        <v>8.089725</v>
      </c>
      <c r="E12165" s="62" t="n">
        <f aca="false">ROUND($B12165*'Tax Chart'!$A$1,2)</f>
        <v>8.09</v>
      </c>
    </row>
    <row r="12166" customFormat="false" ht="12.1" hidden="false" customHeight="false" outlineLevel="0" collapsed="false">
      <c r="A12166" s="66" t="n">
        <f aca="false">+A12165+1</f>
        <v>12166</v>
      </c>
      <c r="B12166" s="61" t="n">
        <f aca="false">ROUND(B12165+0.01,2)</f>
        <v>121.65</v>
      </c>
      <c r="C12166" s="64" t="n">
        <f aca="false">$B12166*'Tax Chart'!$A$1</f>
        <v>8.089725</v>
      </c>
      <c r="D12166" s="64" t="n">
        <f aca="false">$B12167*'Tax Chart'!$A$1</f>
        <v>8.09039</v>
      </c>
      <c r="E12166" s="62" t="n">
        <f aca="false">ROUND($B12166*'Tax Chart'!$A$1,2)</f>
        <v>8.09</v>
      </c>
    </row>
    <row r="12167" customFormat="false" ht="12.1" hidden="false" customHeight="false" outlineLevel="0" collapsed="false">
      <c r="A12167" s="66" t="n">
        <f aca="false">+A12166+1</f>
        <v>12167</v>
      </c>
      <c r="B12167" s="61" t="n">
        <f aca="false">ROUND(B12166+0.01,2)</f>
        <v>121.66</v>
      </c>
      <c r="C12167" s="64" t="n">
        <f aca="false">$B12167*'Tax Chart'!$A$1</f>
        <v>8.09039</v>
      </c>
      <c r="D12167" s="64" t="n">
        <f aca="false">$B12168*'Tax Chart'!$A$1</f>
        <v>8.091055</v>
      </c>
      <c r="E12167" s="62" t="n">
        <f aca="false">ROUND($B12167*'Tax Chart'!$A$1,2)</f>
        <v>8.09</v>
      </c>
    </row>
    <row r="12168" customFormat="false" ht="12.1" hidden="false" customHeight="false" outlineLevel="0" collapsed="false">
      <c r="A12168" s="66" t="n">
        <f aca="false">+A12167+1</f>
        <v>12168</v>
      </c>
      <c r="B12168" s="61" t="n">
        <f aca="false">ROUND(B12167+0.01,2)</f>
        <v>121.67</v>
      </c>
      <c r="C12168" s="64" t="n">
        <f aca="false">$B12168*'Tax Chart'!$A$1</f>
        <v>8.091055</v>
      </c>
      <c r="D12168" s="64" t="n">
        <f aca="false">$B12169*'Tax Chart'!$A$1</f>
        <v>8.09172</v>
      </c>
      <c r="E12168" s="62" t="n">
        <f aca="false">ROUND($B12168*'Tax Chart'!$A$1,2)</f>
        <v>8.09</v>
      </c>
    </row>
    <row r="12169" customFormat="false" ht="12.1" hidden="false" customHeight="false" outlineLevel="0" collapsed="false">
      <c r="A12169" s="66" t="n">
        <f aca="false">+A12168+1</f>
        <v>12169</v>
      </c>
      <c r="B12169" s="61" t="n">
        <f aca="false">ROUND(B12168+0.01,2)</f>
        <v>121.68</v>
      </c>
      <c r="C12169" s="64" t="n">
        <f aca="false">$B12169*'Tax Chart'!$A$1</f>
        <v>8.09172</v>
      </c>
      <c r="D12169" s="64" t="n">
        <f aca="false">$B12170*'Tax Chart'!$A$1</f>
        <v>8.092385</v>
      </c>
      <c r="E12169" s="62" t="n">
        <f aca="false">ROUND($B12169*'Tax Chart'!$A$1,2)</f>
        <v>8.09</v>
      </c>
    </row>
    <row r="12170" customFormat="false" ht="12.1" hidden="false" customHeight="false" outlineLevel="0" collapsed="false">
      <c r="A12170" s="66" t="n">
        <f aca="false">+A12169+1</f>
        <v>12170</v>
      </c>
      <c r="B12170" s="61" t="n">
        <f aca="false">ROUND(B12169+0.01,2)</f>
        <v>121.69</v>
      </c>
      <c r="C12170" s="64" t="n">
        <f aca="false">$B12170*'Tax Chart'!$A$1</f>
        <v>8.092385</v>
      </c>
      <c r="D12170" s="64" t="n">
        <f aca="false">$B12171*'Tax Chart'!$A$1</f>
        <v>8.09305</v>
      </c>
      <c r="E12170" s="62" t="n">
        <f aca="false">ROUND($B12170*'Tax Chart'!$A$1,2)</f>
        <v>8.09</v>
      </c>
    </row>
    <row r="12171" customFormat="false" ht="12.1" hidden="false" customHeight="false" outlineLevel="0" collapsed="false">
      <c r="A12171" s="66" t="n">
        <f aca="false">+A12170+1</f>
        <v>12171</v>
      </c>
      <c r="B12171" s="61" t="n">
        <f aca="false">ROUND(B12170+0.01,2)</f>
        <v>121.7</v>
      </c>
      <c r="C12171" s="64" t="n">
        <f aca="false">$B12171*'Tax Chart'!$A$1</f>
        <v>8.09305</v>
      </c>
      <c r="D12171" s="64" t="n">
        <f aca="false">$B12172*'Tax Chart'!$A$1</f>
        <v>8.093715</v>
      </c>
      <c r="E12171" s="62" t="n">
        <f aca="false">ROUND($B12171*'Tax Chart'!$A$1,2)</f>
        <v>8.09</v>
      </c>
    </row>
    <row r="12172" customFormat="false" ht="12.1" hidden="false" customHeight="false" outlineLevel="0" collapsed="false">
      <c r="A12172" s="66" t="n">
        <f aca="false">+A12171+1</f>
        <v>12172</v>
      </c>
      <c r="B12172" s="61" t="n">
        <f aca="false">ROUND(B12171+0.01,2)</f>
        <v>121.71</v>
      </c>
      <c r="C12172" s="64" t="n">
        <f aca="false">$B12172*'Tax Chart'!$A$1</f>
        <v>8.093715</v>
      </c>
      <c r="D12172" s="64" t="n">
        <f aca="false">$B12173*'Tax Chart'!$A$1</f>
        <v>8.09438</v>
      </c>
      <c r="E12172" s="62" t="n">
        <f aca="false">ROUND($B12172*'Tax Chart'!$A$1,2)</f>
        <v>8.09</v>
      </c>
    </row>
    <row r="12173" customFormat="false" ht="12.1" hidden="false" customHeight="false" outlineLevel="0" collapsed="false">
      <c r="A12173" s="66" t="n">
        <f aca="false">+A12172+1</f>
        <v>12173</v>
      </c>
      <c r="B12173" s="61" t="n">
        <f aca="false">ROUND(B12172+0.01,2)</f>
        <v>121.72</v>
      </c>
      <c r="C12173" s="64" t="n">
        <f aca="false">$B12173*'Tax Chart'!$A$1</f>
        <v>8.09438</v>
      </c>
      <c r="D12173" s="64" t="n">
        <f aca="false">$B12174*'Tax Chart'!$A$1</f>
        <v>8.095045</v>
      </c>
      <c r="E12173" s="62" t="n">
        <f aca="false">ROUND($B12173*'Tax Chart'!$A$1,2)</f>
        <v>8.09</v>
      </c>
    </row>
    <row r="12174" customFormat="false" ht="12.1" hidden="false" customHeight="false" outlineLevel="0" collapsed="false">
      <c r="A12174" s="66" t="n">
        <f aca="false">+A12173+1</f>
        <v>12174</v>
      </c>
      <c r="B12174" s="61" t="n">
        <f aca="false">ROUND(B12173+0.01,2)</f>
        <v>121.73</v>
      </c>
      <c r="C12174" s="64" t="n">
        <f aca="false">$B12174*'Tax Chart'!$A$1</f>
        <v>8.095045</v>
      </c>
      <c r="D12174" s="64" t="n">
        <f aca="false">$B12175*'Tax Chart'!$A$1</f>
        <v>8.09571</v>
      </c>
      <c r="E12174" s="62" t="n">
        <f aca="false">ROUND($B12174*'Tax Chart'!$A$1,2)</f>
        <v>8.1</v>
      </c>
    </row>
    <row r="12175" customFormat="false" ht="12.1" hidden="false" customHeight="false" outlineLevel="0" collapsed="false">
      <c r="A12175" s="66" t="n">
        <f aca="false">+A12174+1</f>
        <v>12175</v>
      </c>
      <c r="B12175" s="61" t="n">
        <f aca="false">ROUND(B12174+0.01,2)</f>
        <v>121.74</v>
      </c>
      <c r="C12175" s="64" t="n">
        <f aca="false">$B12175*'Tax Chart'!$A$1</f>
        <v>8.09571</v>
      </c>
      <c r="D12175" s="64" t="n">
        <f aca="false">$B12176*'Tax Chart'!$A$1</f>
        <v>8.096375</v>
      </c>
      <c r="E12175" s="62" t="n">
        <f aca="false">ROUND($B12175*'Tax Chart'!$A$1,2)</f>
        <v>8.1</v>
      </c>
    </row>
    <row r="12176" customFormat="false" ht="12.1" hidden="false" customHeight="false" outlineLevel="0" collapsed="false">
      <c r="A12176" s="66" t="n">
        <f aca="false">+A12175+1</f>
        <v>12176</v>
      </c>
      <c r="B12176" s="61" t="n">
        <f aca="false">ROUND(B12175+0.01,2)</f>
        <v>121.75</v>
      </c>
      <c r="C12176" s="64" t="n">
        <f aca="false">$B12176*'Tax Chart'!$A$1</f>
        <v>8.096375</v>
      </c>
      <c r="D12176" s="64" t="n">
        <f aca="false">$B12177*'Tax Chart'!$A$1</f>
        <v>8.09704</v>
      </c>
      <c r="E12176" s="62" t="n">
        <f aca="false">ROUND($B12176*'Tax Chart'!$A$1,2)</f>
        <v>8.1</v>
      </c>
    </row>
    <row r="12177" customFormat="false" ht="12.1" hidden="false" customHeight="false" outlineLevel="0" collapsed="false">
      <c r="A12177" s="66" t="n">
        <f aca="false">+A12176+1</f>
        <v>12177</v>
      </c>
      <c r="B12177" s="61" t="n">
        <f aca="false">ROUND(B12176+0.01,2)</f>
        <v>121.76</v>
      </c>
      <c r="C12177" s="64" t="n">
        <f aca="false">$B12177*'Tax Chart'!$A$1</f>
        <v>8.09704</v>
      </c>
      <c r="D12177" s="64" t="n">
        <f aca="false">$B12178*'Tax Chart'!$A$1</f>
        <v>8.097705</v>
      </c>
      <c r="E12177" s="62" t="n">
        <f aca="false">ROUND($B12177*'Tax Chart'!$A$1,2)</f>
        <v>8.1</v>
      </c>
    </row>
    <row r="12178" customFormat="false" ht="12.1" hidden="false" customHeight="false" outlineLevel="0" collapsed="false">
      <c r="A12178" s="66" t="n">
        <f aca="false">+A12177+1</f>
        <v>12178</v>
      </c>
      <c r="B12178" s="61" t="n">
        <f aca="false">ROUND(B12177+0.01,2)</f>
        <v>121.77</v>
      </c>
      <c r="C12178" s="64" t="n">
        <f aca="false">$B12178*'Tax Chart'!$A$1</f>
        <v>8.097705</v>
      </c>
      <c r="D12178" s="64" t="n">
        <f aca="false">$B12179*'Tax Chart'!$A$1</f>
        <v>8.09837</v>
      </c>
      <c r="E12178" s="62" t="n">
        <f aca="false">ROUND($B12178*'Tax Chart'!$A$1,2)</f>
        <v>8.1</v>
      </c>
    </row>
    <row r="12179" customFormat="false" ht="12.1" hidden="false" customHeight="false" outlineLevel="0" collapsed="false">
      <c r="A12179" s="66" t="n">
        <f aca="false">+A12178+1</f>
        <v>12179</v>
      </c>
      <c r="B12179" s="61" t="n">
        <f aca="false">ROUND(B12178+0.01,2)</f>
        <v>121.78</v>
      </c>
      <c r="C12179" s="64" t="n">
        <f aca="false">$B12179*'Tax Chart'!$A$1</f>
        <v>8.09837</v>
      </c>
      <c r="D12179" s="64" t="n">
        <f aca="false">$B12180*'Tax Chart'!$A$1</f>
        <v>8.099035</v>
      </c>
      <c r="E12179" s="62" t="n">
        <f aca="false">ROUND($B12179*'Tax Chart'!$A$1,2)</f>
        <v>8.1</v>
      </c>
    </row>
    <row r="12180" customFormat="false" ht="12.1" hidden="false" customHeight="false" outlineLevel="0" collapsed="false">
      <c r="A12180" s="66" t="n">
        <f aca="false">+A12179+1</f>
        <v>12180</v>
      </c>
      <c r="B12180" s="61" t="n">
        <f aca="false">ROUND(B12179+0.01,2)</f>
        <v>121.79</v>
      </c>
      <c r="C12180" s="64" t="n">
        <f aca="false">$B12180*'Tax Chart'!$A$1</f>
        <v>8.099035</v>
      </c>
      <c r="D12180" s="64" t="n">
        <f aca="false">$B12181*'Tax Chart'!$A$1</f>
        <v>8.0997</v>
      </c>
      <c r="E12180" s="62" t="n">
        <f aca="false">ROUND($B12180*'Tax Chart'!$A$1,2)</f>
        <v>8.1</v>
      </c>
    </row>
    <row r="12181" customFormat="false" ht="12.1" hidden="false" customHeight="false" outlineLevel="0" collapsed="false">
      <c r="A12181" s="66" t="n">
        <f aca="false">+A12180+1</f>
        <v>12181</v>
      </c>
      <c r="B12181" s="61" t="n">
        <f aca="false">ROUND(B12180+0.01,2)</f>
        <v>121.8</v>
      </c>
      <c r="C12181" s="64" t="n">
        <f aca="false">$B12181*'Tax Chart'!$A$1</f>
        <v>8.0997</v>
      </c>
      <c r="D12181" s="64" t="n">
        <f aca="false">$B12182*'Tax Chart'!$A$1</f>
        <v>8.100365</v>
      </c>
      <c r="E12181" s="62" t="n">
        <f aca="false">ROUND($B12181*'Tax Chart'!$A$1,2)</f>
        <v>8.1</v>
      </c>
    </row>
    <row r="12182" customFormat="false" ht="12.1" hidden="false" customHeight="false" outlineLevel="0" collapsed="false">
      <c r="A12182" s="66" t="n">
        <f aca="false">+A12181+1</f>
        <v>12182</v>
      </c>
      <c r="B12182" s="61" t="n">
        <f aca="false">ROUND(B12181+0.01,2)</f>
        <v>121.81</v>
      </c>
      <c r="C12182" s="64" t="n">
        <f aca="false">$B12182*'Tax Chart'!$A$1</f>
        <v>8.100365</v>
      </c>
      <c r="D12182" s="64" t="n">
        <f aca="false">$B12183*'Tax Chart'!$A$1</f>
        <v>8.10103</v>
      </c>
      <c r="E12182" s="62" t="n">
        <f aca="false">ROUND($B12182*'Tax Chart'!$A$1,2)</f>
        <v>8.1</v>
      </c>
    </row>
    <row r="12183" customFormat="false" ht="12.1" hidden="false" customHeight="false" outlineLevel="0" collapsed="false">
      <c r="A12183" s="66" t="n">
        <f aca="false">+A12182+1</f>
        <v>12183</v>
      </c>
      <c r="B12183" s="61" t="n">
        <f aca="false">ROUND(B12182+0.01,2)</f>
        <v>121.82</v>
      </c>
      <c r="C12183" s="64" t="n">
        <f aca="false">$B12183*'Tax Chart'!$A$1</f>
        <v>8.10103</v>
      </c>
      <c r="D12183" s="64" t="n">
        <f aca="false">$B12184*'Tax Chart'!$A$1</f>
        <v>8.101695</v>
      </c>
      <c r="E12183" s="62" t="n">
        <f aca="false">ROUND($B12183*'Tax Chart'!$A$1,2)</f>
        <v>8.1</v>
      </c>
    </row>
    <row r="12184" customFormat="false" ht="12.1" hidden="false" customHeight="false" outlineLevel="0" collapsed="false">
      <c r="A12184" s="66" t="n">
        <f aca="false">+A12183+1</f>
        <v>12184</v>
      </c>
      <c r="B12184" s="61" t="n">
        <f aca="false">ROUND(B12183+0.01,2)</f>
        <v>121.83</v>
      </c>
      <c r="C12184" s="64" t="n">
        <f aca="false">$B12184*'Tax Chart'!$A$1</f>
        <v>8.101695</v>
      </c>
      <c r="D12184" s="64" t="n">
        <f aca="false">$B12185*'Tax Chart'!$A$1</f>
        <v>8.10236</v>
      </c>
      <c r="E12184" s="62" t="n">
        <f aca="false">ROUND($B12184*'Tax Chart'!$A$1,2)</f>
        <v>8.1</v>
      </c>
    </row>
    <row r="12185" customFormat="false" ht="12.1" hidden="false" customHeight="false" outlineLevel="0" collapsed="false">
      <c r="A12185" s="66" t="n">
        <f aca="false">+A12184+1</f>
        <v>12185</v>
      </c>
      <c r="B12185" s="61" t="n">
        <f aca="false">ROUND(B12184+0.01,2)</f>
        <v>121.84</v>
      </c>
      <c r="C12185" s="64" t="n">
        <f aca="false">$B12185*'Tax Chart'!$A$1</f>
        <v>8.10236</v>
      </c>
      <c r="D12185" s="64" t="n">
        <f aca="false">$B12186*'Tax Chart'!$A$1</f>
        <v>8.103025</v>
      </c>
      <c r="E12185" s="62" t="n">
        <f aca="false">ROUND($B12185*'Tax Chart'!$A$1,2)</f>
        <v>8.1</v>
      </c>
    </row>
    <row r="12186" customFormat="false" ht="12.1" hidden="false" customHeight="false" outlineLevel="0" collapsed="false">
      <c r="A12186" s="66" t="n">
        <f aca="false">+A12185+1</f>
        <v>12186</v>
      </c>
      <c r="B12186" s="61" t="n">
        <f aca="false">ROUND(B12185+0.01,2)</f>
        <v>121.85</v>
      </c>
      <c r="C12186" s="64" t="n">
        <f aca="false">$B12186*'Tax Chart'!$A$1</f>
        <v>8.103025</v>
      </c>
      <c r="D12186" s="64" t="n">
        <f aca="false">$B12187*'Tax Chart'!$A$1</f>
        <v>8.10369</v>
      </c>
      <c r="E12186" s="62" t="n">
        <f aca="false">ROUND($B12186*'Tax Chart'!$A$1,2)</f>
        <v>8.1</v>
      </c>
    </row>
    <row r="12187" customFormat="false" ht="12.1" hidden="false" customHeight="false" outlineLevel="0" collapsed="false">
      <c r="A12187" s="66" t="n">
        <f aca="false">+A12186+1</f>
        <v>12187</v>
      </c>
      <c r="B12187" s="61" t="n">
        <f aca="false">ROUND(B12186+0.01,2)</f>
        <v>121.86</v>
      </c>
      <c r="C12187" s="64" t="n">
        <f aca="false">$B12187*'Tax Chart'!$A$1</f>
        <v>8.10369</v>
      </c>
      <c r="D12187" s="64" t="n">
        <f aca="false">$B12188*'Tax Chart'!$A$1</f>
        <v>8.104355</v>
      </c>
      <c r="E12187" s="62" t="n">
        <f aca="false">ROUND($B12187*'Tax Chart'!$A$1,2)</f>
        <v>8.1</v>
      </c>
    </row>
    <row r="12188" customFormat="false" ht="12.1" hidden="false" customHeight="false" outlineLevel="0" collapsed="false">
      <c r="A12188" s="66" t="n">
        <f aca="false">+A12187+1</f>
        <v>12188</v>
      </c>
      <c r="B12188" s="61" t="n">
        <f aca="false">ROUND(B12187+0.01,2)</f>
        <v>121.87</v>
      </c>
      <c r="C12188" s="64" t="n">
        <f aca="false">$B12188*'Tax Chart'!$A$1</f>
        <v>8.104355</v>
      </c>
      <c r="D12188" s="64" t="n">
        <f aca="false">$B12189*'Tax Chart'!$A$1</f>
        <v>8.10502</v>
      </c>
      <c r="E12188" s="62" t="n">
        <f aca="false">ROUND($B12188*'Tax Chart'!$A$1,2)</f>
        <v>8.1</v>
      </c>
    </row>
    <row r="12189" customFormat="false" ht="12.1" hidden="false" customHeight="false" outlineLevel="0" collapsed="false">
      <c r="A12189" s="66" t="n">
        <f aca="false">+A12188+1</f>
        <v>12189</v>
      </c>
      <c r="B12189" s="61" t="n">
        <f aca="false">ROUND(B12188+0.01,2)</f>
        <v>121.88</v>
      </c>
      <c r="C12189" s="64" t="n">
        <f aca="false">$B12189*'Tax Chart'!$A$1</f>
        <v>8.10502</v>
      </c>
      <c r="D12189" s="64" t="n">
        <f aca="false">$B12190*'Tax Chart'!$A$1</f>
        <v>8.105685</v>
      </c>
      <c r="E12189" s="62" t="n">
        <f aca="false">ROUND($B12189*'Tax Chart'!$A$1,2)</f>
        <v>8.11</v>
      </c>
    </row>
    <row r="12190" customFormat="false" ht="12.1" hidden="false" customHeight="false" outlineLevel="0" collapsed="false">
      <c r="A12190" s="66" t="n">
        <f aca="false">+A12189+1</f>
        <v>12190</v>
      </c>
      <c r="B12190" s="61" t="n">
        <f aca="false">ROUND(B12189+0.01,2)</f>
        <v>121.89</v>
      </c>
      <c r="C12190" s="64" t="n">
        <f aca="false">$B12190*'Tax Chart'!$A$1</f>
        <v>8.105685</v>
      </c>
      <c r="D12190" s="64" t="n">
        <f aca="false">$B12191*'Tax Chart'!$A$1</f>
        <v>8.10635</v>
      </c>
      <c r="E12190" s="62" t="n">
        <f aca="false">ROUND($B12190*'Tax Chart'!$A$1,2)</f>
        <v>8.11</v>
      </c>
    </row>
    <row r="12191" customFormat="false" ht="12.1" hidden="false" customHeight="false" outlineLevel="0" collapsed="false">
      <c r="A12191" s="66" t="n">
        <f aca="false">+A12190+1</f>
        <v>12191</v>
      </c>
      <c r="B12191" s="61" t="n">
        <f aca="false">ROUND(B12190+0.01,2)</f>
        <v>121.9</v>
      </c>
      <c r="C12191" s="64" t="n">
        <f aca="false">$B12191*'Tax Chart'!$A$1</f>
        <v>8.10635</v>
      </c>
      <c r="D12191" s="64" t="n">
        <f aca="false">$B12192*'Tax Chart'!$A$1</f>
        <v>8.107015</v>
      </c>
      <c r="E12191" s="62" t="n">
        <f aca="false">ROUND($B12191*'Tax Chart'!$A$1,2)</f>
        <v>8.11</v>
      </c>
    </row>
    <row r="12192" customFormat="false" ht="12.1" hidden="false" customHeight="false" outlineLevel="0" collapsed="false">
      <c r="A12192" s="66" t="n">
        <f aca="false">+A12191+1</f>
        <v>12192</v>
      </c>
      <c r="B12192" s="61" t="n">
        <f aca="false">ROUND(B12191+0.01,2)</f>
        <v>121.91</v>
      </c>
      <c r="C12192" s="64" t="n">
        <f aca="false">$B12192*'Tax Chart'!$A$1</f>
        <v>8.107015</v>
      </c>
      <c r="D12192" s="64" t="n">
        <f aca="false">$B12193*'Tax Chart'!$A$1</f>
        <v>8.10768</v>
      </c>
      <c r="E12192" s="62" t="n">
        <f aca="false">ROUND($B12192*'Tax Chart'!$A$1,2)</f>
        <v>8.11</v>
      </c>
    </row>
    <row r="12193" customFormat="false" ht="12.1" hidden="false" customHeight="false" outlineLevel="0" collapsed="false">
      <c r="A12193" s="66" t="n">
        <f aca="false">+A12192+1</f>
        <v>12193</v>
      </c>
      <c r="B12193" s="61" t="n">
        <f aca="false">ROUND(B12192+0.01,2)</f>
        <v>121.92</v>
      </c>
      <c r="C12193" s="64" t="n">
        <f aca="false">$B12193*'Tax Chart'!$A$1</f>
        <v>8.10768</v>
      </c>
      <c r="D12193" s="64" t="n">
        <f aca="false">$B12194*'Tax Chart'!$A$1</f>
        <v>8.108345</v>
      </c>
      <c r="E12193" s="62" t="n">
        <f aca="false">ROUND($B12193*'Tax Chart'!$A$1,2)</f>
        <v>8.11</v>
      </c>
    </row>
    <row r="12194" customFormat="false" ht="12.1" hidden="false" customHeight="false" outlineLevel="0" collapsed="false">
      <c r="A12194" s="66" t="n">
        <f aca="false">+A12193+1</f>
        <v>12194</v>
      </c>
      <c r="B12194" s="61" t="n">
        <f aca="false">ROUND(B12193+0.01,2)</f>
        <v>121.93</v>
      </c>
      <c r="C12194" s="64" t="n">
        <f aca="false">$B12194*'Tax Chart'!$A$1</f>
        <v>8.108345</v>
      </c>
      <c r="D12194" s="64" t="n">
        <f aca="false">$B12195*'Tax Chart'!$A$1</f>
        <v>8.10901</v>
      </c>
      <c r="E12194" s="62" t="n">
        <f aca="false">ROUND($B12194*'Tax Chart'!$A$1,2)</f>
        <v>8.11</v>
      </c>
    </row>
    <row r="12195" customFormat="false" ht="12.1" hidden="false" customHeight="false" outlineLevel="0" collapsed="false">
      <c r="A12195" s="66" t="n">
        <f aca="false">+A12194+1</f>
        <v>12195</v>
      </c>
      <c r="B12195" s="61" t="n">
        <f aca="false">ROUND(B12194+0.01,2)</f>
        <v>121.94</v>
      </c>
      <c r="C12195" s="64" t="n">
        <f aca="false">$B12195*'Tax Chart'!$A$1</f>
        <v>8.10901</v>
      </c>
      <c r="D12195" s="64" t="n">
        <f aca="false">$B12196*'Tax Chart'!$A$1</f>
        <v>8.109675</v>
      </c>
      <c r="E12195" s="62" t="n">
        <f aca="false">ROUND($B12195*'Tax Chart'!$A$1,2)</f>
        <v>8.11</v>
      </c>
    </row>
    <row r="12196" customFormat="false" ht="12.1" hidden="false" customHeight="false" outlineLevel="0" collapsed="false">
      <c r="A12196" s="66" t="n">
        <f aca="false">+A12195+1</f>
        <v>12196</v>
      </c>
      <c r="B12196" s="61" t="n">
        <f aca="false">ROUND(B12195+0.01,2)</f>
        <v>121.95</v>
      </c>
      <c r="C12196" s="64" t="n">
        <f aca="false">$B12196*'Tax Chart'!$A$1</f>
        <v>8.109675</v>
      </c>
      <c r="D12196" s="64" t="n">
        <f aca="false">$B12197*'Tax Chart'!$A$1</f>
        <v>8.11034</v>
      </c>
      <c r="E12196" s="62" t="n">
        <f aca="false">ROUND($B12196*'Tax Chart'!$A$1,2)</f>
        <v>8.11</v>
      </c>
    </row>
    <row r="12197" customFormat="false" ht="12.1" hidden="false" customHeight="false" outlineLevel="0" collapsed="false">
      <c r="A12197" s="66" t="n">
        <f aca="false">+A12196+1</f>
        <v>12197</v>
      </c>
      <c r="B12197" s="61" t="n">
        <f aca="false">ROUND(B12196+0.01,2)</f>
        <v>121.96</v>
      </c>
      <c r="C12197" s="64" t="n">
        <f aca="false">$B12197*'Tax Chart'!$A$1</f>
        <v>8.11034</v>
      </c>
      <c r="D12197" s="64" t="n">
        <f aca="false">$B12198*'Tax Chart'!$A$1</f>
        <v>8.111005</v>
      </c>
      <c r="E12197" s="62" t="n">
        <f aca="false">ROUND($B12197*'Tax Chart'!$A$1,2)</f>
        <v>8.11</v>
      </c>
    </row>
    <row r="12198" customFormat="false" ht="12.1" hidden="false" customHeight="false" outlineLevel="0" collapsed="false">
      <c r="A12198" s="66" t="n">
        <f aca="false">+A12197+1</f>
        <v>12198</v>
      </c>
      <c r="B12198" s="61" t="n">
        <f aca="false">ROUND(B12197+0.01,2)</f>
        <v>121.97</v>
      </c>
      <c r="C12198" s="64" t="n">
        <f aca="false">$B12198*'Tax Chart'!$A$1</f>
        <v>8.111005</v>
      </c>
      <c r="D12198" s="64" t="n">
        <f aca="false">$B12199*'Tax Chart'!$A$1</f>
        <v>8.11167</v>
      </c>
      <c r="E12198" s="62" t="n">
        <f aca="false">ROUND($B12198*'Tax Chart'!$A$1,2)</f>
        <v>8.11</v>
      </c>
    </row>
    <row r="12199" customFormat="false" ht="12.1" hidden="false" customHeight="false" outlineLevel="0" collapsed="false">
      <c r="A12199" s="66" t="n">
        <f aca="false">+A12198+1</f>
        <v>12199</v>
      </c>
      <c r="B12199" s="61" t="n">
        <f aca="false">ROUND(B12198+0.01,2)</f>
        <v>121.98</v>
      </c>
      <c r="C12199" s="64" t="n">
        <f aca="false">$B12199*'Tax Chart'!$A$1</f>
        <v>8.11167</v>
      </c>
      <c r="D12199" s="64" t="n">
        <f aca="false">$B12200*'Tax Chart'!$A$1</f>
        <v>8.112335</v>
      </c>
      <c r="E12199" s="62" t="n">
        <f aca="false">ROUND($B12199*'Tax Chart'!$A$1,2)</f>
        <v>8.11</v>
      </c>
    </row>
    <row r="12200" customFormat="false" ht="12.1" hidden="false" customHeight="false" outlineLevel="0" collapsed="false">
      <c r="A12200" s="66" t="n">
        <f aca="false">+A12199+1</f>
        <v>12200</v>
      </c>
      <c r="B12200" s="61" t="n">
        <f aca="false">ROUND(B12199+0.01,2)</f>
        <v>121.99</v>
      </c>
      <c r="C12200" s="64" t="n">
        <f aca="false">$B12200*'Tax Chart'!$A$1</f>
        <v>8.112335</v>
      </c>
      <c r="D12200" s="64" t="n">
        <f aca="false">$B12201*'Tax Chart'!$A$1</f>
        <v>8.113</v>
      </c>
      <c r="E12200" s="62" t="n">
        <f aca="false">ROUND($B12200*'Tax Chart'!$A$1,2)</f>
        <v>8.11</v>
      </c>
    </row>
    <row r="12201" customFormat="false" ht="12.1" hidden="false" customHeight="false" outlineLevel="0" collapsed="false">
      <c r="A12201" s="66" t="n">
        <f aca="false">+A12200+1</f>
        <v>12201</v>
      </c>
      <c r="B12201" s="61" t="n">
        <f aca="false">ROUND(B12200+0.01,2)</f>
        <v>122</v>
      </c>
      <c r="C12201" s="64" t="n">
        <f aca="false">$B12201*'Tax Chart'!$A$1</f>
        <v>8.113</v>
      </c>
      <c r="D12201" s="64" t="n">
        <f aca="false">$B12202*'Tax Chart'!$A$1</f>
        <v>8.113665</v>
      </c>
      <c r="E12201" s="62" t="n">
        <f aca="false">ROUND($B12201*'Tax Chart'!$A$1,2)</f>
        <v>8.11</v>
      </c>
    </row>
    <row r="12202" customFormat="false" ht="12.1" hidden="false" customHeight="false" outlineLevel="0" collapsed="false">
      <c r="A12202" s="66" t="n">
        <f aca="false">+A12201+1</f>
        <v>12202</v>
      </c>
      <c r="B12202" s="61" t="n">
        <f aca="false">ROUND(B12201+0.01,2)</f>
        <v>122.01</v>
      </c>
      <c r="C12202" s="64" t="n">
        <f aca="false">$B12202*'Tax Chart'!$A$1</f>
        <v>8.113665</v>
      </c>
      <c r="D12202" s="64" t="n">
        <f aca="false">$B12203*'Tax Chart'!$A$1</f>
        <v>8.11433</v>
      </c>
      <c r="E12202" s="62" t="n">
        <f aca="false">ROUND($B12202*'Tax Chart'!$A$1,2)</f>
        <v>8.11</v>
      </c>
    </row>
    <row r="12203" customFormat="false" ht="12.1" hidden="false" customHeight="false" outlineLevel="0" collapsed="false">
      <c r="A12203" s="66" t="n">
        <f aca="false">+A12202+1</f>
        <v>12203</v>
      </c>
      <c r="B12203" s="61" t="n">
        <f aca="false">ROUND(B12202+0.01,2)</f>
        <v>122.02</v>
      </c>
      <c r="C12203" s="64" t="n">
        <f aca="false">$B12203*'Tax Chart'!$A$1</f>
        <v>8.11433</v>
      </c>
      <c r="D12203" s="64" t="n">
        <f aca="false">$B12204*'Tax Chart'!$A$1</f>
        <v>8.114995</v>
      </c>
      <c r="E12203" s="62" t="n">
        <f aca="false">ROUND($B12203*'Tax Chart'!$A$1,2)</f>
        <v>8.11</v>
      </c>
    </row>
    <row r="12204" customFormat="false" ht="12.1" hidden="false" customHeight="false" outlineLevel="0" collapsed="false">
      <c r="A12204" s="66" t="n">
        <f aca="false">+A12203+1</f>
        <v>12204</v>
      </c>
      <c r="B12204" s="61" t="n">
        <f aca="false">ROUND(B12203+0.01,2)</f>
        <v>122.03</v>
      </c>
      <c r="C12204" s="64" t="n">
        <f aca="false">$B12204*'Tax Chart'!$A$1</f>
        <v>8.114995</v>
      </c>
      <c r="D12204" s="64" t="n">
        <f aca="false">$B12205*'Tax Chart'!$A$1</f>
        <v>8.11566</v>
      </c>
      <c r="E12204" s="62" t="n">
        <f aca="false">ROUND($B12204*'Tax Chart'!$A$1,2)</f>
        <v>8.11</v>
      </c>
    </row>
    <row r="12205" customFormat="false" ht="12.1" hidden="false" customHeight="false" outlineLevel="0" collapsed="false">
      <c r="A12205" s="66" t="n">
        <f aca="false">+A12204+1</f>
        <v>12205</v>
      </c>
      <c r="B12205" s="61" t="n">
        <f aca="false">ROUND(B12204+0.01,2)</f>
        <v>122.04</v>
      </c>
      <c r="C12205" s="64" t="n">
        <f aca="false">$B12205*'Tax Chart'!$A$1</f>
        <v>8.11566</v>
      </c>
      <c r="D12205" s="64" t="n">
        <f aca="false">$B12206*'Tax Chart'!$A$1</f>
        <v>8.116325</v>
      </c>
      <c r="E12205" s="62" t="n">
        <f aca="false">ROUND($B12205*'Tax Chart'!$A$1,2)</f>
        <v>8.12</v>
      </c>
    </row>
    <row r="12206" customFormat="false" ht="12.1" hidden="false" customHeight="false" outlineLevel="0" collapsed="false">
      <c r="A12206" s="66" t="n">
        <f aca="false">+A12205+1</f>
        <v>12206</v>
      </c>
      <c r="B12206" s="61" t="n">
        <f aca="false">ROUND(B12205+0.01,2)</f>
        <v>122.05</v>
      </c>
      <c r="C12206" s="64" t="n">
        <f aca="false">$B12206*'Tax Chart'!$A$1</f>
        <v>8.116325</v>
      </c>
      <c r="D12206" s="64" t="n">
        <f aca="false">$B12207*'Tax Chart'!$A$1</f>
        <v>8.11699</v>
      </c>
      <c r="E12206" s="62" t="n">
        <f aca="false">ROUND($B12206*'Tax Chart'!$A$1,2)</f>
        <v>8.12</v>
      </c>
    </row>
    <row r="12207" customFormat="false" ht="12.1" hidden="false" customHeight="false" outlineLevel="0" collapsed="false">
      <c r="A12207" s="66" t="n">
        <f aca="false">+A12206+1</f>
        <v>12207</v>
      </c>
      <c r="B12207" s="61" t="n">
        <f aca="false">ROUND(B12206+0.01,2)</f>
        <v>122.06</v>
      </c>
      <c r="C12207" s="64" t="n">
        <f aca="false">$B12207*'Tax Chart'!$A$1</f>
        <v>8.11699</v>
      </c>
      <c r="D12207" s="64" t="n">
        <f aca="false">$B12208*'Tax Chart'!$A$1</f>
        <v>8.117655</v>
      </c>
      <c r="E12207" s="62" t="n">
        <f aca="false">ROUND($B12207*'Tax Chart'!$A$1,2)</f>
        <v>8.12</v>
      </c>
    </row>
    <row r="12208" customFormat="false" ht="12.1" hidden="false" customHeight="false" outlineLevel="0" collapsed="false">
      <c r="A12208" s="66" t="n">
        <f aca="false">+A12207+1</f>
        <v>12208</v>
      </c>
      <c r="B12208" s="61" t="n">
        <f aca="false">ROUND(B12207+0.01,2)</f>
        <v>122.07</v>
      </c>
      <c r="C12208" s="64" t="n">
        <f aca="false">$B12208*'Tax Chart'!$A$1</f>
        <v>8.117655</v>
      </c>
      <c r="D12208" s="64" t="n">
        <f aca="false">$B12209*'Tax Chart'!$A$1</f>
        <v>8.11832</v>
      </c>
      <c r="E12208" s="62" t="n">
        <f aca="false">ROUND($B12208*'Tax Chart'!$A$1,2)</f>
        <v>8.12</v>
      </c>
    </row>
    <row r="12209" customFormat="false" ht="12.1" hidden="false" customHeight="false" outlineLevel="0" collapsed="false">
      <c r="A12209" s="66" t="n">
        <f aca="false">+A12208+1</f>
        <v>12209</v>
      </c>
      <c r="B12209" s="61" t="n">
        <f aca="false">ROUND(B12208+0.01,2)</f>
        <v>122.08</v>
      </c>
      <c r="C12209" s="64" t="n">
        <f aca="false">$B12209*'Tax Chart'!$A$1</f>
        <v>8.11832</v>
      </c>
      <c r="D12209" s="64" t="n">
        <f aca="false">$B12210*'Tax Chart'!$A$1</f>
        <v>8.118985</v>
      </c>
      <c r="E12209" s="62" t="n">
        <f aca="false">ROUND($B12209*'Tax Chart'!$A$1,2)</f>
        <v>8.12</v>
      </c>
    </row>
    <row r="12210" customFormat="false" ht="12.1" hidden="false" customHeight="false" outlineLevel="0" collapsed="false">
      <c r="A12210" s="66" t="n">
        <f aca="false">+A12209+1</f>
        <v>12210</v>
      </c>
      <c r="B12210" s="61" t="n">
        <f aca="false">ROUND(B12209+0.01,2)</f>
        <v>122.09</v>
      </c>
      <c r="C12210" s="64" t="n">
        <f aca="false">$B12210*'Tax Chart'!$A$1</f>
        <v>8.118985</v>
      </c>
      <c r="D12210" s="64" t="n">
        <f aca="false">$B12211*'Tax Chart'!$A$1</f>
        <v>8.11965</v>
      </c>
      <c r="E12210" s="62" t="n">
        <f aca="false">ROUND($B12210*'Tax Chart'!$A$1,2)</f>
        <v>8.12</v>
      </c>
    </row>
    <row r="12211" customFormat="false" ht="12.1" hidden="false" customHeight="false" outlineLevel="0" collapsed="false">
      <c r="A12211" s="66" t="n">
        <f aca="false">+A12210+1</f>
        <v>12211</v>
      </c>
      <c r="B12211" s="61" t="n">
        <f aca="false">ROUND(B12210+0.01,2)</f>
        <v>122.1</v>
      </c>
      <c r="C12211" s="64" t="n">
        <f aca="false">$B12211*'Tax Chart'!$A$1</f>
        <v>8.11965</v>
      </c>
      <c r="D12211" s="64" t="n">
        <f aca="false">$B12212*'Tax Chart'!$A$1</f>
        <v>8.120315</v>
      </c>
      <c r="E12211" s="62" t="n">
        <f aca="false">ROUND($B12211*'Tax Chart'!$A$1,2)</f>
        <v>8.12</v>
      </c>
    </row>
    <row r="12212" customFormat="false" ht="12.1" hidden="false" customHeight="false" outlineLevel="0" collapsed="false">
      <c r="A12212" s="66" t="n">
        <f aca="false">+A12211+1</f>
        <v>12212</v>
      </c>
      <c r="B12212" s="61" t="n">
        <f aca="false">ROUND(B12211+0.01,2)</f>
        <v>122.11</v>
      </c>
      <c r="C12212" s="64" t="n">
        <f aca="false">$B12212*'Tax Chart'!$A$1</f>
        <v>8.120315</v>
      </c>
      <c r="D12212" s="64" t="n">
        <f aca="false">$B12213*'Tax Chart'!$A$1</f>
        <v>8.12098</v>
      </c>
      <c r="E12212" s="62" t="n">
        <f aca="false">ROUND($B12212*'Tax Chart'!$A$1,2)</f>
        <v>8.12</v>
      </c>
    </row>
    <row r="12213" customFormat="false" ht="12.1" hidden="false" customHeight="false" outlineLevel="0" collapsed="false">
      <c r="A12213" s="66" t="n">
        <f aca="false">+A12212+1</f>
        <v>12213</v>
      </c>
      <c r="B12213" s="61" t="n">
        <f aca="false">ROUND(B12212+0.01,2)</f>
        <v>122.12</v>
      </c>
      <c r="C12213" s="64" t="n">
        <f aca="false">$B12213*'Tax Chart'!$A$1</f>
        <v>8.12098</v>
      </c>
      <c r="D12213" s="64" t="n">
        <f aca="false">$B12214*'Tax Chart'!$A$1</f>
        <v>8.121645</v>
      </c>
      <c r="E12213" s="62" t="n">
        <f aca="false">ROUND($B12213*'Tax Chart'!$A$1,2)</f>
        <v>8.12</v>
      </c>
    </row>
    <row r="12214" customFormat="false" ht="12.1" hidden="false" customHeight="false" outlineLevel="0" collapsed="false">
      <c r="A12214" s="66" t="n">
        <f aca="false">+A12213+1</f>
        <v>12214</v>
      </c>
      <c r="B12214" s="61" t="n">
        <f aca="false">ROUND(B12213+0.01,2)</f>
        <v>122.13</v>
      </c>
      <c r="C12214" s="64" t="n">
        <f aca="false">$B12214*'Tax Chart'!$A$1</f>
        <v>8.121645</v>
      </c>
      <c r="D12214" s="64" t="n">
        <f aca="false">$B12215*'Tax Chart'!$A$1</f>
        <v>8.12231</v>
      </c>
      <c r="E12214" s="62" t="n">
        <f aca="false">ROUND($B12214*'Tax Chart'!$A$1,2)</f>
        <v>8.12</v>
      </c>
    </row>
    <row r="12215" customFormat="false" ht="12.1" hidden="false" customHeight="false" outlineLevel="0" collapsed="false">
      <c r="A12215" s="66" t="n">
        <f aca="false">+A12214+1</f>
        <v>12215</v>
      </c>
      <c r="B12215" s="61" t="n">
        <f aca="false">ROUND(B12214+0.01,2)</f>
        <v>122.14</v>
      </c>
      <c r="C12215" s="64" t="n">
        <f aca="false">$B12215*'Tax Chart'!$A$1</f>
        <v>8.12231</v>
      </c>
      <c r="D12215" s="64" t="n">
        <f aca="false">$B12216*'Tax Chart'!$A$1</f>
        <v>8.122975</v>
      </c>
      <c r="E12215" s="62" t="n">
        <f aca="false">ROUND($B12215*'Tax Chart'!$A$1,2)</f>
        <v>8.12</v>
      </c>
    </row>
    <row r="12216" customFormat="false" ht="12.1" hidden="false" customHeight="false" outlineLevel="0" collapsed="false">
      <c r="A12216" s="66" t="n">
        <f aca="false">+A12215+1</f>
        <v>12216</v>
      </c>
      <c r="B12216" s="61" t="n">
        <f aca="false">ROUND(B12215+0.01,2)</f>
        <v>122.15</v>
      </c>
      <c r="C12216" s="64" t="n">
        <f aca="false">$B12216*'Tax Chart'!$A$1</f>
        <v>8.122975</v>
      </c>
      <c r="D12216" s="64" t="n">
        <f aca="false">$B12217*'Tax Chart'!$A$1</f>
        <v>8.12364</v>
      </c>
      <c r="E12216" s="62" t="n">
        <f aca="false">ROUND($B12216*'Tax Chart'!$A$1,2)</f>
        <v>8.12</v>
      </c>
    </row>
    <row r="12217" customFormat="false" ht="12.1" hidden="false" customHeight="false" outlineLevel="0" collapsed="false">
      <c r="A12217" s="66" t="n">
        <f aca="false">+A12216+1</f>
        <v>12217</v>
      </c>
      <c r="B12217" s="61" t="n">
        <f aca="false">ROUND(B12216+0.01,2)</f>
        <v>122.16</v>
      </c>
      <c r="C12217" s="64" t="n">
        <f aca="false">$B12217*'Tax Chart'!$A$1</f>
        <v>8.12364</v>
      </c>
      <c r="D12217" s="64" t="n">
        <f aca="false">$B12218*'Tax Chart'!$A$1</f>
        <v>8.124305</v>
      </c>
      <c r="E12217" s="62" t="n">
        <f aca="false">ROUND($B12217*'Tax Chart'!$A$1,2)</f>
        <v>8.12</v>
      </c>
    </row>
    <row r="12218" customFormat="false" ht="12.1" hidden="false" customHeight="false" outlineLevel="0" collapsed="false">
      <c r="A12218" s="66" t="n">
        <f aca="false">+A12217+1</f>
        <v>12218</v>
      </c>
      <c r="B12218" s="61" t="n">
        <f aca="false">ROUND(B12217+0.01,2)</f>
        <v>122.17</v>
      </c>
      <c r="C12218" s="64" t="n">
        <f aca="false">$B12218*'Tax Chart'!$A$1</f>
        <v>8.124305</v>
      </c>
      <c r="D12218" s="64" t="n">
        <f aca="false">$B12219*'Tax Chart'!$A$1</f>
        <v>8.12497</v>
      </c>
      <c r="E12218" s="62" t="n">
        <f aca="false">ROUND($B12218*'Tax Chart'!$A$1,2)</f>
        <v>8.12</v>
      </c>
    </row>
    <row r="12219" customFormat="false" ht="12.1" hidden="false" customHeight="false" outlineLevel="0" collapsed="false">
      <c r="A12219" s="66" t="n">
        <f aca="false">+A12218+1</f>
        <v>12219</v>
      </c>
      <c r="B12219" s="61" t="n">
        <f aca="false">ROUND(B12218+0.01,2)</f>
        <v>122.18</v>
      </c>
      <c r="C12219" s="64" t="n">
        <f aca="false">$B12219*'Tax Chart'!$A$1</f>
        <v>8.12497</v>
      </c>
      <c r="D12219" s="64" t="n">
        <f aca="false">$B12220*'Tax Chart'!$A$1</f>
        <v>8.125635</v>
      </c>
      <c r="E12219" s="62" t="n">
        <f aca="false">ROUND($B12219*'Tax Chart'!$A$1,2)</f>
        <v>8.12</v>
      </c>
    </row>
    <row r="12220" customFormat="false" ht="12.1" hidden="false" customHeight="false" outlineLevel="0" collapsed="false">
      <c r="A12220" s="66" t="n">
        <f aca="false">+A12219+1</f>
        <v>12220</v>
      </c>
      <c r="B12220" s="61" t="n">
        <f aca="false">ROUND(B12219+0.01,2)</f>
        <v>122.19</v>
      </c>
      <c r="C12220" s="64" t="n">
        <f aca="false">$B12220*'Tax Chart'!$A$1</f>
        <v>8.125635</v>
      </c>
      <c r="D12220" s="64" t="n">
        <f aca="false">$B12221*'Tax Chart'!$A$1</f>
        <v>8.1263</v>
      </c>
      <c r="E12220" s="62" t="n">
        <f aca="false">ROUND($B12220*'Tax Chart'!$A$1,2)</f>
        <v>8.13</v>
      </c>
    </row>
    <row r="12221" customFormat="false" ht="12.1" hidden="false" customHeight="false" outlineLevel="0" collapsed="false">
      <c r="A12221" s="66" t="n">
        <f aca="false">+A12220+1</f>
        <v>12221</v>
      </c>
      <c r="B12221" s="61" t="n">
        <f aca="false">ROUND(B12220+0.01,2)</f>
        <v>122.2</v>
      </c>
      <c r="C12221" s="64" t="n">
        <f aca="false">$B12221*'Tax Chart'!$A$1</f>
        <v>8.1263</v>
      </c>
      <c r="D12221" s="64" t="n">
        <f aca="false">$B12222*'Tax Chart'!$A$1</f>
        <v>8.126965</v>
      </c>
      <c r="E12221" s="62" t="n">
        <f aca="false">ROUND($B12221*'Tax Chart'!$A$1,2)</f>
        <v>8.13</v>
      </c>
    </row>
    <row r="12222" customFormat="false" ht="12.1" hidden="false" customHeight="false" outlineLevel="0" collapsed="false">
      <c r="A12222" s="66" t="n">
        <f aca="false">+A12221+1</f>
        <v>12222</v>
      </c>
      <c r="B12222" s="61" t="n">
        <f aca="false">ROUND(B12221+0.01,2)</f>
        <v>122.21</v>
      </c>
      <c r="C12222" s="64" t="n">
        <f aca="false">$B12222*'Tax Chart'!$A$1</f>
        <v>8.126965</v>
      </c>
      <c r="D12222" s="64" t="n">
        <f aca="false">$B12223*'Tax Chart'!$A$1</f>
        <v>8.12763</v>
      </c>
      <c r="E12222" s="62" t="n">
        <f aca="false">ROUND($B12222*'Tax Chart'!$A$1,2)</f>
        <v>8.13</v>
      </c>
    </row>
    <row r="12223" customFormat="false" ht="12.1" hidden="false" customHeight="false" outlineLevel="0" collapsed="false">
      <c r="A12223" s="66" t="n">
        <f aca="false">+A12222+1</f>
        <v>12223</v>
      </c>
      <c r="B12223" s="61" t="n">
        <f aca="false">ROUND(B12222+0.01,2)</f>
        <v>122.22</v>
      </c>
      <c r="C12223" s="64" t="n">
        <f aca="false">$B12223*'Tax Chart'!$A$1</f>
        <v>8.12763</v>
      </c>
      <c r="D12223" s="64" t="n">
        <f aca="false">$B12224*'Tax Chart'!$A$1</f>
        <v>8.128295</v>
      </c>
      <c r="E12223" s="62" t="n">
        <f aca="false">ROUND($B12223*'Tax Chart'!$A$1,2)</f>
        <v>8.13</v>
      </c>
    </row>
    <row r="12224" customFormat="false" ht="12.1" hidden="false" customHeight="false" outlineLevel="0" collapsed="false">
      <c r="A12224" s="66" t="n">
        <f aca="false">+A12223+1</f>
        <v>12224</v>
      </c>
      <c r="B12224" s="61" t="n">
        <f aca="false">ROUND(B12223+0.01,2)</f>
        <v>122.23</v>
      </c>
      <c r="C12224" s="64" t="n">
        <f aca="false">$B12224*'Tax Chart'!$A$1</f>
        <v>8.128295</v>
      </c>
      <c r="D12224" s="64" t="n">
        <f aca="false">$B12225*'Tax Chart'!$A$1</f>
        <v>8.12896</v>
      </c>
      <c r="E12224" s="62" t="n">
        <f aca="false">ROUND($B12224*'Tax Chart'!$A$1,2)</f>
        <v>8.13</v>
      </c>
    </row>
    <row r="12225" customFormat="false" ht="12.1" hidden="false" customHeight="false" outlineLevel="0" collapsed="false">
      <c r="A12225" s="66" t="n">
        <f aca="false">+A12224+1</f>
        <v>12225</v>
      </c>
      <c r="B12225" s="61" t="n">
        <f aca="false">ROUND(B12224+0.01,2)</f>
        <v>122.24</v>
      </c>
      <c r="C12225" s="64" t="n">
        <f aca="false">$B12225*'Tax Chart'!$A$1</f>
        <v>8.12896</v>
      </c>
      <c r="D12225" s="64" t="n">
        <f aca="false">$B12226*'Tax Chart'!$A$1</f>
        <v>8.129625</v>
      </c>
      <c r="E12225" s="62" t="n">
        <f aca="false">ROUND($B12225*'Tax Chart'!$A$1,2)</f>
        <v>8.13</v>
      </c>
    </row>
    <row r="12226" customFormat="false" ht="12.1" hidden="false" customHeight="false" outlineLevel="0" collapsed="false">
      <c r="A12226" s="66" t="n">
        <f aca="false">+A12225+1</f>
        <v>12226</v>
      </c>
      <c r="B12226" s="61" t="n">
        <f aca="false">ROUND(B12225+0.01,2)</f>
        <v>122.25</v>
      </c>
      <c r="C12226" s="64" t="n">
        <f aca="false">$B12226*'Tax Chart'!$A$1</f>
        <v>8.129625</v>
      </c>
      <c r="D12226" s="64" t="n">
        <f aca="false">$B12227*'Tax Chart'!$A$1</f>
        <v>8.13029</v>
      </c>
      <c r="E12226" s="62" t="n">
        <f aca="false">ROUND($B12226*'Tax Chart'!$A$1,2)</f>
        <v>8.13</v>
      </c>
    </row>
    <row r="12227" customFormat="false" ht="12.1" hidden="false" customHeight="false" outlineLevel="0" collapsed="false">
      <c r="A12227" s="66" t="n">
        <f aca="false">+A12226+1</f>
        <v>12227</v>
      </c>
      <c r="B12227" s="61" t="n">
        <f aca="false">ROUND(B12226+0.01,2)</f>
        <v>122.26</v>
      </c>
      <c r="C12227" s="64" t="n">
        <f aca="false">$B12227*'Tax Chart'!$A$1</f>
        <v>8.13029</v>
      </c>
      <c r="D12227" s="64" t="n">
        <f aca="false">$B12228*'Tax Chart'!$A$1</f>
        <v>8.130955</v>
      </c>
      <c r="E12227" s="62" t="n">
        <f aca="false">ROUND($B12227*'Tax Chart'!$A$1,2)</f>
        <v>8.13</v>
      </c>
    </row>
    <row r="12228" customFormat="false" ht="12.1" hidden="false" customHeight="false" outlineLevel="0" collapsed="false">
      <c r="A12228" s="66" t="n">
        <f aca="false">+A12227+1</f>
        <v>12228</v>
      </c>
      <c r="B12228" s="61" t="n">
        <f aca="false">ROUND(B12227+0.01,2)</f>
        <v>122.27</v>
      </c>
      <c r="C12228" s="64" t="n">
        <f aca="false">$B12228*'Tax Chart'!$A$1</f>
        <v>8.130955</v>
      </c>
      <c r="D12228" s="64" t="n">
        <f aca="false">$B12229*'Tax Chart'!$A$1</f>
        <v>8.13162</v>
      </c>
      <c r="E12228" s="62" t="n">
        <f aca="false">ROUND($B12228*'Tax Chart'!$A$1,2)</f>
        <v>8.13</v>
      </c>
    </row>
    <row r="12229" customFormat="false" ht="12.1" hidden="false" customHeight="false" outlineLevel="0" collapsed="false">
      <c r="A12229" s="66" t="n">
        <f aca="false">+A12228+1</f>
        <v>12229</v>
      </c>
      <c r="B12229" s="61" t="n">
        <f aca="false">ROUND(B12228+0.01,2)</f>
        <v>122.28</v>
      </c>
      <c r="C12229" s="64" t="n">
        <f aca="false">$B12229*'Tax Chart'!$A$1</f>
        <v>8.13162</v>
      </c>
      <c r="D12229" s="64" t="n">
        <f aca="false">$B12230*'Tax Chart'!$A$1</f>
        <v>8.132285</v>
      </c>
      <c r="E12229" s="62" t="n">
        <f aca="false">ROUND($B12229*'Tax Chart'!$A$1,2)</f>
        <v>8.13</v>
      </c>
    </row>
    <row r="12230" customFormat="false" ht="12.1" hidden="false" customHeight="false" outlineLevel="0" collapsed="false">
      <c r="A12230" s="66" t="n">
        <f aca="false">+A12229+1</f>
        <v>12230</v>
      </c>
      <c r="B12230" s="61" t="n">
        <f aca="false">ROUND(B12229+0.01,2)</f>
        <v>122.29</v>
      </c>
      <c r="C12230" s="64" t="n">
        <f aca="false">$B12230*'Tax Chart'!$A$1</f>
        <v>8.132285</v>
      </c>
      <c r="D12230" s="64" t="n">
        <f aca="false">$B12231*'Tax Chart'!$A$1</f>
        <v>8.13295</v>
      </c>
      <c r="E12230" s="62" t="n">
        <f aca="false">ROUND($B12230*'Tax Chart'!$A$1,2)</f>
        <v>8.13</v>
      </c>
    </row>
    <row r="12231" customFormat="false" ht="12.1" hidden="false" customHeight="false" outlineLevel="0" collapsed="false">
      <c r="A12231" s="66" t="n">
        <f aca="false">+A12230+1</f>
        <v>12231</v>
      </c>
      <c r="B12231" s="61" t="n">
        <f aca="false">ROUND(B12230+0.01,2)</f>
        <v>122.3</v>
      </c>
      <c r="C12231" s="64" t="n">
        <f aca="false">$B12231*'Tax Chart'!$A$1</f>
        <v>8.13295</v>
      </c>
      <c r="D12231" s="64" t="n">
        <f aca="false">$B12232*'Tax Chart'!$A$1</f>
        <v>8.133615</v>
      </c>
      <c r="E12231" s="62" t="n">
        <f aca="false">ROUND($B12231*'Tax Chart'!$A$1,2)</f>
        <v>8.13</v>
      </c>
    </row>
    <row r="12232" customFormat="false" ht="12.1" hidden="false" customHeight="false" outlineLevel="0" collapsed="false">
      <c r="A12232" s="66" t="n">
        <f aca="false">+A12231+1</f>
        <v>12232</v>
      </c>
      <c r="B12232" s="61" t="n">
        <f aca="false">ROUND(B12231+0.01,2)</f>
        <v>122.31</v>
      </c>
      <c r="C12232" s="64" t="n">
        <f aca="false">$B12232*'Tax Chart'!$A$1</f>
        <v>8.133615</v>
      </c>
      <c r="D12232" s="64" t="n">
        <f aca="false">$B12233*'Tax Chart'!$A$1</f>
        <v>8.13428</v>
      </c>
      <c r="E12232" s="62" t="n">
        <f aca="false">ROUND($B12232*'Tax Chart'!$A$1,2)</f>
        <v>8.13</v>
      </c>
    </row>
    <row r="12233" customFormat="false" ht="12.1" hidden="false" customHeight="false" outlineLevel="0" collapsed="false">
      <c r="A12233" s="66" t="n">
        <f aca="false">+A12232+1</f>
        <v>12233</v>
      </c>
      <c r="B12233" s="61" t="n">
        <f aca="false">ROUND(B12232+0.01,2)</f>
        <v>122.32</v>
      </c>
      <c r="C12233" s="64" t="n">
        <f aca="false">$B12233*'Tax Chart'!$A$1</f>
        <v>8.13428</v>
      </c>
      <c r="D12233" s="64" t="n">
        <f aca="false">$B12234*'Tax Chart'!$A$1</f>
        <v>8.134945</v>
      </c>
      <c r="E12233" s="62" t="n">
        <f aca="false">ROUND($B12233*'Tax Chart'!$A$1,2)</f>
        <v>8.13</v>
      </c>
    </row>
    <row r="12234" customFormat="false" ht="12.1" hidden="false" customHeight="false" outlineLevel="0" collapsed="false">
      <c r="A12234" s="66" t="n">
        <f aca="false">+A12233+1</f>
        <v>12234</v>
      </c>
      <c r="B12234" s="61" t="n">
        <f aca="false">ROUND(B12233+0.01,2)</f>
        <v>122.33</v>
      </c>
      <c r="C12234" s="64" t="n">
        <f aca="false">$B12234*'Tax Chart'!$A$1</f>
        <v>8.134945</v>
      </c>
      <c r="D12234" s="64" t="n">
        <f aca="false">$B12235*'Tax Chart'!$A$1</f>
        <v>8.13561</v>
      </c>
      <c r="E12234" s="62" t="n">
        <f aca="false">ROUND($B12234*'Tax Chart'!$A$1,2)</f>
        <v>8.13</v>
      </c>
    </row>
    <row r="12235" customFormat="false" ht="12.1" hidden="false" customHeight="false" outlineLevel="0" collapsed="false">
      <c r="A12235" s="66" t="n">
        <f aca="false">+A12234+1</f>
        <v>12235</v>
      </c>
      <c r="B12235" s="61" t="n">
        <f aca="false">ROUND(B12234+0.01,2)</f>
        <v>122.34</v>
      </c>
      <c r="C12235" s="64" t="n">
        <f aca="false">$B12235*'Tax Chart'!$A$1</f>
        <v>8.13561</v>
      </c>
      <c r="D12235" s="64" t="n">
        <f aca="false">$B12236*'Tax Chart'!$A$1</f>
        <v>8.136275</v>
      </c>
      <c r="E12235" s="62" t="n">
        <f aca="false">ROUND($B12235*'Tax Chart'!$A$1,2)</f>
        <v>8.14</v>
      </c>
    </row>
    <row r="12236" customFormat="false" ht="12.1" hidden="false" customHeight="false" outlineLevel="0" collapsed="false">
      <c r="A12236" s="66" t="n">
        <f aca="false">+A12235+1</f>
        <v>12236</v>
      </c>
      <c r="B12236" s="61" t="n">
        <f aca="false">ROUND(B12235+0.01,2)</f>
        <v>122.35</v>
      </c>
      <c r="C12236" s="64" t="n">
        <f aca="false">$B12236*'Tax Chart'!$A$1</f>
        <v>8.136275</v>
      </c>
      <c r="D12236" s="64" t="n">
        <f aca="false">$B12237*'Tax Chart'!$A$1</f>
        <v>8.13694</v>
      </c>
      <c r="E12236" s="62" t="n">
        <f aca="false">ROUND($B12236*'Tax Chart'!$A$1,2)</f>
        <v>8.14</v>
      </c>
    </row>
    <row r="12237" customFormat="false" ht="12.1" hidden="false" customHeight="false" outlineLevel="0" collapsed="false">
      <c r="A12237" s="66" t="n">
        <f aca="false">+A12236+1</f>
        <v>12237</v>
      </c>
      <c r="B12237" s="61" t="n">
        <f aca="false">ROUND(B12236+0.01,2)</f>
        <v>122.36</v>
      </c>
      <c r="C12237" s="64" t="n">
        <f aca="false">$B12237*'Tax Chart'!$A$1</f>
        <v>8.13694</v>
      </c>
      <c r="D12237" s="64" t="n">
        <f aca="false">$B12238*'Tax Chart'!$A$1</f>
        <v>8.137605</v>
      </c>
      <c r="E12237" s="62" t="n">
        <f aca="false">ROUND($B12237*'Tax Chart'!$A$1,2)</f>
        <v>8.14</v>
      </c>
    </row>
    <row r="12238" customFormat="false" ht="12.1" hidden="false" customHeight="false" outlineLevel="0" collapsed="false">
      <c r="A12238" s="66" t="n">
        <f aca="false">+A12237+1</f>
        <v>12238</v>
      </c>
      <c r="B12238" s="61" t="n">
        <f aca="false">ROUND(B12237+0.01,2)</f>
        <v>122.37</v>
      </c>
      <c r="C12238" s="64" t="n">
        <f aca="false">$B12238*'Tax Chart'!$A$1</f>
        <v>8.137605</v>
      </c>
      <c r="D12238" s="64" t="n">
        <f aca="false">$B12239*'Tax Chart'!$A$1</f>
        <v>8.13827</v>
      </c>
      <c r="E12238" s="62" t="n">
        <f aca="false">ROUND($B12238*'Tax Chart'!$A$1,2)</f>
        <v>8.14</v>
      </c>
    </row>
    <row r="12239" customFormat="false" ht="12.1" hidden="false" customHeight="false" outlineLevel="0" collapsed="false">
      <c r="A12239" s="66" t="n">
        <f aca="false">+A12238+1</f>
        <v>12239</v>
      </c>
      <c r="B12239" s="61" t="n">
        <f aca="false">ROUND(B12238+0.01,2)</f>
        <v>122.38</v>
      </c>
      <c r="C12239" s="64" t="n">
        <f aca="false">$B12239*'Tax Chart'!$A$1</f>
        <v>8.13827</v>
      </c>
      <c r="D12239" s="64" t="n">
        <f aca="false">$B12240*'Tax Chart'!$A$1</f>
        <v>8.138935</v>
      </c>
      <c r="E12239" s="62" t="n">
        <f aca="false">ROUND($B12239*'Tax Chart'!$A$1,2)</f>
        <v>8.14</v>
      </c>
    </row>
    <row r="12240" customFormat="false" ht="12.1" hidden="false" customHeight="false" outlineLevel="0" collapsed="false">
      <c r="A12240" s="66" t="n">
        <f aca="false">+A12239+1</f>
        <v>12240</v>
      </c>
      <c r="B12240" s="61" t="n">
        <f aca="false">ROUND(B12239+0.01,2)</f>
        <v>122.39</v>
      </c>
      <c r="C12240" s="64" t="n">
        <f aca="false">$B12240*'Tax Chart'!$A$1</f>
        <v>8.138935</v>
      </c>
      <c r="D12240" s="64" t="n">
        <f aca="false">$B12241*'Tax Chart'!$A$1</f>
        <v>8.1396</v>
      </c>
      <c r="E12240" s="62" t="n">
        <f aca="false">ROUND($B12240*'Tax Chart'!$A$1,2)</f>
        <v>8.14</v>
      </c>
    </row>
    <row r="12241" customFormat="false" ht="12.1" hidden="false" customHeight="false" outlineLevel="0" collapsed="false">
      <c r="A12241" s="66" t="n">
        <f aca="false">+A12240+1</f>
        <v>12241</v>
      </c>
      <c r="B12241" s="61" t="n">
        <f aca="false">ROUND(B12240+0.01,2)</f>
        <v>122.4</v>
      </c>
      <c r="C12241" s="64" t="n">
        <f aca="false">$B12241*'Tax Chart'!$A$1</f>
        <v>8.1396</v>
      </c>
      <c r="D12241" s="64" t="n">
        <f aca="false">$B12242*'Tax Chart'!$A$1</f>
        <v>8.140265</v>
      </c>
      <c r="E12241" s="62" t="n">
        <f aca="false">ROUND($B12241*'Tax Chart'!$A$1,2)</f>
        <v>8.14</v>
      </c>
    </row>
    <row r="12242" customFormat="false" ht="12.1" hidden="false" customHeight="false" outlineLevel="0" collapsed="false">
      <c r="A12242" s="66" t="n">
        <f aca="false">+A12241+1</f>
        <v>12242</v>
      </c>
      <c r="B12242" s="61" t="n">
        <f aca="false">ROUND(B12241+0.01,2)</f>
        <v>122.41</v>
      </c>
      <c r="C12242" s="64" t="n">
        <f aca="false">$B12242*'Tax Chart'!$A$1</f>
        <v>8.140265</v>
      </c>
      <c r="D12242" s="64" t="n">
        <f aca="false">$B12243*'Tax Chart'!$A$1</f>
        <v>8.14093</v>
      </c>
      <c r="E12242" s="62" t="n">
        <f aca="false">ROUND($B12242*'Tax Chart'!$A$1,2)</f>
        <v>8.14</v>
      </c>
    </row>
    <row r="12243" customFormat="false" ht="12.1" hidden="false" customHeight="false" outlineLevel="0" collapsed="false">
      <c r="A12243" s="66" t="n">
        <f aca="false">+A12242+1</f>
        <v>12243</v>
      </c>
      <c r="B12243" s="61" t="n">
        <f aca="false">ROUND(B12242+0.01,2)</f>
        <v>122.42</v>
      </c>
      <c r="C12243" s="64" t="n">
        <f aca="false">$B12243*'Tax Chart'!$A$1</f>
        <v>8.14093</v>
      </c>
      <c r="D12243" s="64" t="n">
        <f aca="false">$B12244*'Tax Chart'!$A$1</f>
        <v>8.141595</v>
      </c>
      <c r="E12243" s="62" t="n">
        <f aca="false">ROUND($B12243*'Tax Chart'!$A$1,2)</f>
        <v>8.14</v>
      </c>
    </row>
    <row r="12244" customFormat="false" ht="12.1" hidden="false" customHeight="false" outlineLevel="0" collapsed="false">
      <c r="A12244" s="66" t="n">
        <f aca="false">+A12243+1</f>
        <v>12244</v>
      </c>
      <c r="B12244" s="61" t="n">
        <f aca="false">ROUND(B12243+0.01,2)</f>
        <v>122.43</v>
      </c>
      <c r="C12244" s="64" t="n">
        <f aca="false">$B12244*'Tax Chart'!$A$1</f>
        <v>8.141595</v>
      </c>
      <c r="D12244" s="64" t="n">
        <f aca="false">$B12245*'Tax Chart'!$A$1</f>
        <v>8.14226</v>
      </c>
      <c r="E12244" s="62" t="n">
        <f aca="false">ROUND($B12244*'Tax Chart'!$A$1,2)</f>
        <v>8.14</v>
      </c>
    </row>
    <row r="12245" customFormat="false" ht="12.1" hidden="false" customHeight="false" outlineLevel="0" collapsed="false">
      <c r="A12245" s="66" t="n">
        <f aca="false">+A12244+1</f>
        <v>12245</v>
      </c>
      <c r="B12245" s="61" t="n">
        <f aca="false">ROUND(B12244+0.01,2)</f>
        <v>122.44</v>
      </c>
      <c r="C12245" s="64" t="n">
        <f aca="false">$B12245*'Tax Chart'!$A$1</f>
        <v>8.14226</v>
      </c>
      <c r="D12245" s="64" t="n">
        <f aca="false">$B12246*'Tax Chart'!$A$1</f>
        <v>8.142925</v>
      </c>
      <c r="E12245" s="62" t="n">
        <f aca="false">ROUND($B12245*'Tax Chart'!$A$1,2)</f>
        <v>8.14</v>
      </c>
    </row>
    <row r="12246" customFormat="false" ht="12.1" hidden="false" customHeight="false" outlineLevel="0" collapsed="false">
      <c r="A12246" s="66" t="n">
        <f aca="false">+A12245+1</f>
        <v>12246</v>
      </c>
      <c r="B12246" s="61" t="n">
        <f aca="false">ROUND(B12245+0.01,2)</f>
        <v>122.45</v>
      </c>
      <c r="C12246" s="64" t="n">
        <f aca="false">$B12246*'Tax Chart'!$A$1</f>
        <v>8.142925</v>
      </c>
      <c r="D12246" s="64" t="n">
        <f aca="false">$B12247*'Tax Chart'!$A$1</f>
        <v>8.14359</v>
      </c>
      <c r="E12246" s="62" t="n">
        <f aca="false">ROUND($B12246*'Tax Chart'!$A$1,2)</f>
        <v>8.14</v>
      </c>
    </row>
    <row r="12247" customFormat="false" ht="12.1" hidden="false" customHeight="false" outlineLevel="0" collapsed="false">
      <c r="A12247" s="66" t="n">
        <f aca="false">+A12246+1</f>
        <v>12247</v>
      </c>
      <c r="B12247" s="61" t="n">
        <f aca="false">ROUND(B12246+0.01,2)</f>
        <v>122.46</v>
      </c>
      <c r="C12247" s="64" t="n">
        <f aca="false">$B12247*'Tax Chart'!$A$1</f>
        <v>8.14359</v>
      </c>
      <c r="D12247" s="64" t="n">
        <f aca="false">$B12248*'Tax Chart'!$A$1</f>
        <v>8.144255</v>
      </c>
      <c r="E12247" s="62" t="n">
        <f aca="false">ROUND($B12247*'Tax Chart'!$A$1,2)</f>
        <v>8.14</v>
      </c>
    </row>
    <row r="12248" customFormat="false" ht="12.1" hidden="false" customHeight="false" outlineLevel="0" collapsed="false">
      <c r="A12248" s="66" t="n">
        <f aca="false">+A12247+1</f>
        <v>12248</v>
      </c>
      <c r="B12248" s="61" t="n">
        <f aca="false">ROUND(B12247+0.01,2)</f>
        <v>122.47</v>
      </c>
      <c r="C12248" s="64" t="n">
        <f aca="false">$B12248*'Tax Chart'!$A$1</f>
        <v>8.144255</v>
      </c>
      <c r="D12248" s="64" t="n">
        <f aca="false">$B12249*'Tax Chart'!$A$1</f>
        <v>8.14492</v>
      </c>
      <c r="E12248" s="62" t="n">
        <f aca="false">ROUND($B12248*'Tax Chart'!$A$1,2)</f>
        <v>8.14</v>
      </c>
    </row>
    <row r="12249" customFormat="false" ht="12.1" hidden="false" customHeight="false" outlineLevel="0" collapsed="false">
      <c r="A12249" s="66" t="n">
        <f aca="false">+A12248+1</f>
        <v>12249</v>
      </c>
      <c r="B12249" s="61" t="n">
        <f aca="false">ROUND(B12248+0.01,2)</f>
        <v>122.48</v>
      </c>
      <c r="C12249" s="64" t="n">
        <f aca="false">$B12249*'Tax Chart'!$A$1</f>
        <v>8.14492</v>
      </c>
      <c r="D12249" s="64" t="n">
        <f aca="false">$B12250*'Tax Chart'!$A$1</f>
        <v>8.145585</v>
      </c>
      <c r="E12249" s="62" t="n">
        <f aca="false">ROUND($B12249*'Tax Chart'!$A$1,2)</f>
        <v>8.14</v>
      </c>
    </row>
    <row r="12250" customFormat="false" ht="12.1" hidden="false" customHeight="false" outlineLevel="0" collapsed="false">
      <c r="A12250" s="66" t="n">
        <f aca="false">+A12249+1</f>
        <v>12250</v>
      </c>
      <c r="B12250" s="61" t="n">
        <f aca="false">ROUND(B12249+0.01,2)</f>
        <v>122.49</v>
      </c>
      <c r="C12250" s="64" t="n">
        <f aca="false">$B12250*'Tax Chart'!$A$1</f>
        <v>8.145585</v>
      </c>
      <c r="D12250" s="64" t="n">
        <f aca="false">$B12251*'Tax Chart'!$A$1</f>
        <v>8.14625</v>
      </c>
      <c r="E12250" s="62" t="n">
        <f aca="false">ROUND($B12250*'Tax Chart'!$A$1,2)</f>
        <v>8.15</v>
      </c>
    </row>
    <row r="12251" customFormat="false" ht="12.1" hidden="false" customHeight="false" outlineLevel="0" collapsed="false">
      <c r="A12251" s="66" t="n">
        <f aca="false">+A12250+1</f>
        <v>12251</v>
      </c>
      <c r="B12251" s="61" t="n">
        <f aca="false">ROUND(B12250+0.01,2)</f>
        <v>122.5</v>
      </c>
      <c r="C12251" s="64" t="n">
        <f aca="false">$B12251*'Tax Chart'!$A$1</f>
        <v>8.14625</v>
      </c>
      <c r="D12251" s="64" t="n">
        <f aca="false">$B12252*'Tax Chart'!$A$1</f>
        <v>8.146915</v>
      </c>
      <c r="E12251" s="62" t="n">
        <f aca="false">ROUND($B12251*'Tax Chart'!$A$1,2)</f>
        <v>8.15</v>
      </c>
    </row>
    <row r="12252" customFormat="false" ht="12.1" hidden="false" customHeight="false" outlineLevel="0" collapsed="false">
      <c r="A12252" s="66" t="n">
        <f aca="false">+A12251+1</f>
        <v>12252</v>
      </c>
      <c r="B12252" s="61" t="n">
        <f aca="false">ROUND(B12251+0.01,2)</f>
        <v>122.51</v>
      </c>
      <c r="C12252" s="64" t="n">
        <f aca="false">$B12252*'Tax Chart'!$A$1</f>
        <v>8.146915</v>
      </c>
      <c r="D12252" s="64" t="n">
        <f aca="false">$B12253*'Tax Chart'!$A$1</f>
        <v>8.14758</v>
      </c>
      <c r="E12252" s="62" t="n">
        <f aca="false">ROUND($B12252*'Tax Chart'!$A$1,2)</f>
        <v>8.15</v>
      </c>
    </row>
    <row r="12253" customFormat="false" ht="12.1" hidden="false" customHeight="false" outlineLevel="0" collapsed="false">
      <c r="A12253" s="66" t="n">
        <f aca="false">+A12252+1</f>
        <v>12253</v>
      </c>
      <c r="B12253" s="61" t="n">
        <f aca="false">ROUND(B12252+0.01,2)</f>
        <v>122.52</v>
      </c>
      <c r="C12253" s="64" t="n">
        <f aca="false">$B12253*'Tax Chart'!$A$1</f>
        <v>8.14758</v>
      </c>
      <c r="D12253" s="64" t="n">
        <f aca="false">$B12254*'Tax Chart'!$A$1</f>
        <v>8.148245</v>
      </c>
      <c r="E12253" s="62" t="n">
        <f aca="false">ROUND($B12253*'Tax Chart'!$A$1,2)</f>
        <v>8.15</v>
      </c>
    </row>
    <row r="12254" customFormat="false" ht="12.1" hidden="false" customHeight="false" outlineLevel="0" collapsed="false">
      <c r="A12254" s="66" t="n">
        <f aca="false">+A12253+1</f>
        <v>12254</v>
      </c>
      <c r="B12254" s="61" t="n">
        <f aca="false">ROUND(B12253+0.01,2)</f>
        <v>122.53</v>
      </c>
      <c r="C12254" s="64" t="n">
        <f aca="false">$B12254*'Tax Chart'!$A$1</f>
        <v>8.148245</v>
      </c>
      <c r="D12254" s="64" t="n">
        <f aca="false">$B12255*'Tax Chart'!$A$1</f>
        <v>8.14891</v>
      </c>
      <c r="E12254" s="62" t="n">
        <f aca="false">ROUND($B12254*'Tax Chart'!$A$1,2)</f>
        <v>8.15</v>
      </c>
    </row>
    <row r="12255" customFormat="false" ht="12.1" hidden="false" customHeight="false" outlineLevel="0" collapsed="false">
      <c r="A12255" s="66" t="n">
        <f aca="false">+A12254+1</f>
        <v>12255</v>
      </c>
      <c r="B12255" s="61" t="n">
        <f aca="false">ROUND(B12254+0.01,2)</f>
        <v>122.54</v>
      </c>
      <c r="C12255" s="64" t="n">
        <f aca="false">$B12255*'Tax Chart'!$A$1</f>
        <v>8.14891</v>
      </c>
      <c r="D12255" s="64" t="n">
        <f aca="false">$B12256*'Tax Chart'!$A$1</f>
        <v>8.149575</v>
      </c>
      <c r="E12255" s="62" t="n">
        <f aca="false">ROUND($B12255*'Tax Chart'!$A$1,2)</f>
        <v>8.15</v>
      </c>
    </row>
    <row r="12256" customFormat="false" ht="12.1" hidden="false" customHeight="false" outlineLevel="0" collapsed="false">
      <c r="A12256" s="66" t="n">
        <f aca="false">+A12255+1</f>
        <v>12256</v>
      </c>
      <c r="B12256" s="61" t="n">
        <f aca="false">ROUND(B12255+0.01,2)</f>
        <v>122.55</v>
      </c>
      <c r="C12256" s="64" t="n">
        <f aca="false">$B12256*'Tax Chart'!$A$1</f>
        <v>8.149575</v>
      </c>
      <c r="D12256" s="64" t="n">
        <f aca="false">$B12257*'Tax Chart'!$A$1</f>
        <v>8.15024</v>
      </c>
      <c r="E12256" s="62" t="n">
        <f aca="false">ROUND($B12256*'Tax Chart'!$A$1,2)</f>
        <v>8.15</v>
      </c>
    </row>
    <row r="12257" customFormat="false" ht="12.1" hidden="false" customHeight="false" outlineLevel="0" collapsed="false">
      <c r="A12257" s="66" t="n">
        <f aca="false">+A12256+1</f>
        <v>12257</v>
      </c>
      <c r="B12257" s="61" t="n">
        <f aca="false">ROUND(B12256+0.01,2)</f>
        <v>122.56</v>
      </c>
      <c r="C12257" s="64" t="n">
        <f aca="false">$B12257*'Tax Chart'!$A$1</f>
        <v>8.15024</v>
      </c>
      <c r="D12257" s="64" t="n">
        <f aca="false">$B12258*'Tax Chart'!$A$1</f>
        <v>8.150905</v>
      </c>
      <c r="E12257" s="62" t="n">
        <f aca="false">ROUND($B12257*'Tax Chart'!$A$1,2)</f>
        <v>8.15</v>
      </c>
    </row>
    <row r="12258" customFormat="false" ht="12.1" hidden="false" customHeight="false" outlineLevel="0" collapsed="false">
      <c r="A12258" s="66" t="n">
        <f aca="false">+A12257+1</f>
        <v>12258</v>
      </c>
      <c r="B12258" s="61" t="n">
        <f aca="false">ROUND(B12257+0.01,2)</f>
        <v>122.57</v>
      </c>
      <c r="C12258" s="64" t="n">
        <f aca="false">$B12258*'Tax Chart'!$A$1</f>
        <v>8.150905</v>
      </c>
      <c r="D12258" s="64" t="n">
        <f aca="false">$B12259*'Tax Chart'!$A$1</f>
        <v>8.15157</v>
      </c>
      <c r="E12258" s="62" t="n">
        <f aca="false">ROUND($B12258*'Tax Chart'!$A$1,2)</f>
        <v>8.15</v>
      </c>
    </row>
    <row r="12259" customFormat="false" ht="12.1" hidden="false" customHeight="false" outlineLevel="0" collapsed="false">
      <c r="A12259" s="66" t="n">
        <f aca="false">+A12258+1</f>
        <v>12259</v>
      </c>
      <c r="B12259" s="61" t="n">
        <f aca="false">ROUND(B12258+0.01,2)</f>
        <v>122.58</v>
      </c>
      <c r="C12259" s="64" t="n">
        <f aca="false">$B12259*'Tax Chart'!$A$1</f>
        <v>8.15157</v>
      </c>
      <c r="D12259" s="64" t="n">
        <f aca="false">$B12260*'Tax Chart'!$A$1</f>
        <v>8.152235</v>
      </c>
      <c r="E12259" s="62" t="n">
        <f aca="false">ROUND($B12259*'Tax Chart'!$A$1,2)</f>
        <v>8.15</v>
      </c>
    </row>
    <row r="12260" customFormat="false" ht="12.1" hidden="false" customHeight="false" outlineLevel="0" collapsed="false">
      <c r="A12260" s="66" t="n">
        <f aca="false">+A12259+1</f>
        <v>12260</v>
      </c>
      <c r="B12260" s="61" t="n">
        <f aca="false">ROUND(B12259+0.01,2)</f>
        <v>122.59</v>
      </c>
      <c r="C12260" s="64" t="n">
        <f aca="false">$B12260*'Tax Chart'!$A$1</f>
        <v>8.152235</v>
      </c>
      <c r="D12260" s="64" t="n">
        <f aca="false">$B12261*'Tax Chart'!$A$1</f>
        <v>8.1529</v>
      </c>
      <c r="E12260" s="62" t="n">
        <f aca="false">ROUND($B12260*'Tax Chart'!$A$1,2)</f>
        <v>8.15</v>
      </c>
    </row>
    <row r="12261" customFormat="false" ht="12.1" hidden="false" customHeight="false" outlineLevel="0" collapsed="false">
      <c r="A12261" s="66" t="n">
        <f aca="false">+A12260+1</f>
        <v>12261</v>
      </c>
      <c r="B12261" s="61" t="n">
        <f aca="false">ROUND(B12260+0.01,2)</f>
        <v>122.6</v>
      </c>
      <c r="C12261" s="64" t="n">
        <f aca="false">$B12261*'Tax Chart'!$A$1</f>
        <v>8.1529</v>
      </c>
      <c r="D12261" s="64" t="n">
        <f aca="false">$B12262*'Tax Chart'!$A$1</f>
        <v>8.153565</v>
      </c>
      <c r="E12261" s="62" t="n">
        <f aca="false">ROUND($B12261*'Tax Chart'!$A$1,2)</f>
        <v>8.15</v>
      </c>
    </row>
    <row r="12262" customFormat="false" ht="12.1" hidden="false" customHeight="false" outlineLevel="0" collapsed="false">
      <c r="A12262" s="66" t="n">
        <f aca="false">+A12261+1</f>
        <v>12262</v>
      </c>
      <c r="B12262" s="61" t="n">
        <f aca="false">ROUND(B12261+0.01,2)</f>
        <v>122.61</v>
      </c>
      <c r="C12262" s="64" t="n">
        <f aca="false">$B12262*'Tax Chart'!$A$1</f>
        <v>8.153565</v>
      </c>
      <c r="D12262" s="64" t="n">
        <f aca="false">$B12263*'Tax Chart'!$A$1</f>
        <v>8.15423</v>
      </c>
      <c r="E12262" s="62" t="n">
        <f aca="false">ROUND($B12262*'Tax Chart'!$A$1,2)</f>
        <v>8.15</v>
      </c>
    </row>
    <row r="12263" customFormat="false" ht="12.1" hidden="false" customHeight="false" outlineLevel="0" collapsed="false">
      <c r="A12263" s="66" t="n">
        <f aca="false">+A12262+1</f>
        <v>12263</v>
      </c>
      <c r="B12263" s="61" t="n">
        <f aca="false">ROUND(B12262+0.01,2)</f>
        <v>122.62</v>
      </c>
      <c r="C12263" s="64" t="n">
        <f aca="false">$B12263*'Tax Chart'!$A$1</f>
        <v>8.15423</v>
      </c>
      <c r="D12263" s="64" t="n">
        <f aca="false">$B12264*'Tax Chart'!$A$1</f>
        <v>8.154895</v>
      </c>
      <c r="E12263" s="62" t="n">
        <f aca="false">ROUND($B12263*'Tax Chart'!$A$1,2)</f>
        <v>8.15</v>
      </c>
    </row>
    <row r="12264" customFormat="false" ht="12.1" hidden="false" customHeight="false" outlineLevel="0" collapsed="false">
      <c r="A12264" s="66" t="n">
        <f aca="false">+A12263+1</f>
        <v>12264</v>
      </c>
      <c r="B12264" s="61" t="n">
        <f aca="false">ROUND(B12263+0.01,2)</f>
        <v>122.63</v>
      </c>
      <c r="C12264" s="64" t="n">
        <f aca="false">$B12264*'Tax Chart'!$A$1</f>
        <v>8.154895</v>
      </c>
      <c r="D12264" s="64" t="n">
        <f aca="false">$B12265*'Tax Chart'!$A$1</f>
        <v>8.15556</v>
      </c>
      <c r="E12264" s="62" t="n">
        <f aca="false">ROUND($B12264*'Tax Chart'!$A$1,2)</f>
        <v>8.15</v>
      </c>
    </row>
    <row r="12265" customFormat="false" ht="12.1" hidden="false" customHeight="false" outlineLevel="0" collapsed="false">
      <c r="A12265" s="66" t="n">
        <f aca="false">+A12264+1</f>
        <v>12265</v>
      </c>
      <c r="B12265" s="61" t="n">
        <f aca="false">ROUND(B12264+0.01,2)</f>
        <v>122.64</v>
      </c>
      <c r="C12265" s="64" t="n">
        <f aca="false">$B12265*'Tax Chart'!$A$1</f>
        <v>8.15556</v>
      </c>
      <c r="D12265" s="64" t="n">
        <f aca="false">$B12266*'Tax Chart'!$A$1</f>
        <v>8.156225</v>
      </c>
      <c r="E12265" s="62" t="n">
        <f aca="false">ROUND($B12265*'Tax Chart'!$A$1,2)</f>
        <v>8.16</v>
      </c>
    </row>
    <row r="12266" customFormat="false" ht="12.1" hidden="false" customHeight="false" outlineLevel="0" collapsed="false">
      <c r="A12266" s="66" t="n">
        <f aca="false">+A12265+1</f>
        <v>12266</v>
      </c>
      <c r="B12266" s="61" t="n">
        <f aca="false">ROUND(B12265+0.01,2)</f>
        <v>122.65</v>
      </c>
      <c r="C12266" s="64" t="n">
        <f aca="false">$B12266*'Tax Chart'!$A$1</f>
        <v>8.156225</v>
      </c>
      <c r="D12266" s="64" t="n">
        <f aca="false">$B12267*'Tax Chart'!$A$1</f>
        <v>8.15689</v>
      </c>
      <c r="E12266" s="62" t="n">
        <f aca="false">ROUND($B12266*'Tax Chart'!$A$1,2)</f>
        <v>8.16</v>
      </c>
    </row>
    <row r="12267" customFormat="false" ht="12.1" hidden="false" customHeight="false" outlineLevel="0" collapsed="false">
      <c r="A12267" s="66" t="n">
        <f aca="false">+A12266+1</f>
        <v>12267</v>
      </c>
      <c r="B12267" s="61" t="n">
        <f aca="false">ROUND(B12266+0.01,2)</f>
        <v>122.66</v>
      </c>
      <c r="C12267" s="64" t="n">
        <f aca="false">$B12267*'Tax Chart'!$A$1</f>
        <v>8.15689</v>
      </c>
      <c r="D12267" s="64" t="n">
        <f aca="false">$B12268*'Tax Chart'!$A$1</f>
        <v>8.157555</v>
      </c>
      <c r="E12267" s="62" t="n">
        <f aca="false">ROUND($B12267*'Tax Chart'!$A$1,2)</f>
        <v>8.16</v>
      </c>
    </row>
    <row r="12268" customFormat="false" ht="12.1" hidden="false" customHeight="false" outlineLevel="0" collapsed="false">
      <c r="A12268" s="66" t="n">
        <f aca="false">+A12267+1</f>
        <v>12268</v>
      </c>
      <c r="B12268" s="61" t="n">
        <f aca="false">ROUND(B12267+0.01,2)</f>
        <v>122.67</v>
      </c>
      <c r="C12268" s="64" t="n">
        <f aca="false">$B12268*'Tax Chart'!$A$1</f>
        <v>8.157555</v>
      </c>
      <c r="D12268" s="64" t="n">
        <f aca="false">$B12269*'Tax Chart'!$A$1</f>
        <v>8.15822</v>
      </c>
      <c r="E12268" s="62" t="n">
        <f aca="false">ROUND($B12268*'Tax Chart'!$A$1,2)</f>
        <v>8.16</v>
      </c>
    </row>
    <row r="12269" customFormat="false" ht="12.1" hidden="false" customHeight="false" outlineLevel="0" collapsed="false">
      <c r="A12269" s="66" t="n">
        <f aca="false">+A12268+1</f>
        <v>12269</v>
      </c>
      <c r="B12269" s="61" t="n">
        <f aca="false">ROUND(B12268+0.01,2)</f>
        <v>122.68</v>
      </c>
      <c r="C12269" s="64" t="n">
        <f aca="false">$B12269*'Tax Chart'!$A$1</f>
        <v>8.15822</v>
      </c>
      <c r="D12269" s="64" t="n">
        <f aca="false">$B12270*'Tax Chart'!$A$1</f>
        <v>8.158885</v>
      </c>
      <c r="E12269" s="62" t="n">
        <f aca="false">ROUND($B12269*'Tax Chart'!$A$1,2)</f>
        <v>8.16</v>
      </c>
    </row>
    <row r="12270" customFormat="false" ht="12.1" hidden="false" customHeight="false" outlineLevel="0" collapsed="false">
      <c r="A12270" s="66" t="n">
        <f aca="false">+A12269+1</f>
        <v>12270</v>
      </c>
      <c r="B12270" s="61" t="n">
        <f aca="false">ROUND(B12269+0.01,2)</f>
        <v>122.69</v>
      </c>
      <c r="C12270" s="64" t="n">
        <f aca="false">$B12270*'Tax Chart'!$A$1</f>
        <v>8.158885</v>
      </c>
      <c r="D12270" s="64" t="n">
        <f aca="false">$B12271*'Tax Chart'!$A$1</f>
        <v>8.15955</v>
      </c>
      <c r="E12270" s="62" t="n">
        <f aca="false">ROUND($B12270*'Tax Chart'!$A$1,2)</f>
        <v>8.16</v>
      </c>
    </row>
    <row r="12271" customFormat="false" ht="12.1" hidden="false" customHeight="false" outlineLevel="0" collapsed="false">
      <c r="A12271" s="66" t="n">
        <f aca="false">+A12270+1</f>
        <v>12271</v>
      </c>
      <c r="B12271" s="61" t="n">
        <f aca="false">ROUND(B12270+0.01,2)</f>
        <v>122.7</v>
      </c>
      <c r="C12271" s="64" t="n">
        <f aca="false">$B12271*'Tax Chart'!$A$1</f>
        <v>8.15955</v>
      </c>
      <c r="D12271" s="64" t="n">
        <f aca="false">$B12272*'Tax Chart'!$A$1</f>
        <v>8.160215</v>
      </c>
      <c r="E12271" s="62" t="n">
        <f aca="false">ROUND($B12271*'Tax Chart'!$A$1,2)</f>
        <v>8.16</v>
      </c>
    </row>
    <row r="12272" customFormat="false" ht="12.1" hidden="false" customHeight="false" outlineLevel="0" collapsed="false">
      <c r="A12272" s="66" t="n">
        <f aca="false">+A12271+1</f>
        <v>12272</v>
      </c>
      <c r="B12272" s="61" t="n">
        <f aca="false">ROUND(B12271+0.01,2)</f>
        <v>122.71</v>
      </c>
      <c r="C12272" s="64" t="n">
        <f aca="false">$B12272*'Tax Chart'!$A$1</f>
        <v>8.160215</v>
      </c>
      <c r="D12272" s="64" t="n">
        <f aca="false">$B12273*'Tax Chart'!$A$1</f>
        <v>8.16088</v>
      </c>
      <c r="E12272" s="62" t="n">
        <f aca="false">ROUND($B12272*'Tax Chart'!$A$1,2)</f>
        <v>8.16</v>
      </c>
    </row>
    <row r="12273" customFormat="false" ht="12.1" hidden="false" customHeight="false" outlineLevel="0" collapsed="false">
      <c r="A12273" s="66" t="n">
        <f aca="false">+A12272+1</f>
        <v>12273</v>
      </c>
      <c r="B12273" s="61" t="n">
        <f aca="false">ROUND(B12272+0.01,2)</f>
        <v>122.72</v>
      </c>
      <c r="C12273" s="64" t="n">
        <f aca="false">$B12273*'Tax Chart'!$A$1</f>
        <v>8.16088</v>
      </c>
      <c r="D12273" s="64" t="n">
        <f aca="false">$B12274*'Tax Chart'!$A$1</f>
        <v>8.161545</v>
      </c>
      <c r="E12273" s="62" t="n">
        <f aca="false">ROUND($B12273*'Tax Chart'!$A$1,2)</f>
        <v>8.16</v>
      </c>
    </row>
    <row r="12274" customFormat="false" ht="12.1" hidden="false" customHeight="false" outlineLevel="0" collapsed="false">
      <c r="A12274" s="66" t="n">
        <f aca="false">+A12273+1</f>
        <v>12274</v>
      </c>
      <c r="B12274" s="61" t="n">
        <f aca="false">ROUND(B12273+0.01,2)</f>
        <v>122.73</v>
      </c>
      <c r="C12274" s="64" t="n">
        <f aca="false">$B12274*'Tax Chart'!$A$1</f>
        <v>8.161545</v>
      </c>
      <c r="D12274" s="64" t="n">
        <f aca="false">$B12275*'Tax Chart'!$A$1</f>
        <v>8.16221</v>
      </c>
      <c r="E12274" s="62" t="n">
        <f aca="false">ROUND($B12274*'Tax Chart'!$A$1,2)</f>
        <v>8.16</v>
      </c>
    </row>
    <row r="12275" customFormat="false" ht="12.1" hidden="false" customHeight="false" outlineLevel="0" collapsed="false">
      <c r="A12275" s="66" t="n">
        <f aca="false">+A12274+1</f>
        <v>12275</v>
      </c>
      <c r="B12275" s="61" t="n">
        <f aca="false">ROUND(B12274+0.01,2)</f>
        <v>122.74</v>
      </c>
      <c r="C12275" s="64" t="n">
        <f aca="false">$B12275*'Tax Chart'!$A$1</f>
        <v>8.16221</v>
      </c>
      <c r="D12275" s="64" t="n">
        <f aca="false">$B12276*'Tax Chart'!$A$1</f>
        <v>8.162875</v>
      </c>
      <c r="E12275" s="62" t="n">
        <f aca="false">ROUND($B12275*'Tax Chart'!$A$1,2)</f>
        <v>8.16</v>
      </c>
    </row>
    <row r="12276" customFormat="false" ht="12.1" hidden="false" customHeight="false" outlineLevel="0" collapsed="false">
      <c r="A12276" s="66" t="n">
        <f aca="false">+A12275+1</f>
        <v>12276</v>
      </c>
      <c r="B12276" s="61" t="n">
        <f aca="false">ROUND(B12275+0.01,2)</f>
        <v>122.75</v>
      </c>
      <c r="C12276" s="64" t="n">
        <f aca="false">$B12276*'Tax Chart'!$A$1</f>
        <v>8.162875</v>
      </c>
      <c r="D12276" s="64" t="n">
        <f aca="false">$B12277*'Tax Chart'!$A$1</f>
        <v>8.16354</v>
      </c>
      <c r="E12276" s="62" t="n">
        <f aca="false">ROUND($B12276*'Tax Chart'!$A$1,2)</f>
        <v>8.16</v>
      </c>
    </row>
    <row r="12277" customFormat="false" ht="12.1" hidden="false" customHeight="false" outlineLevel="0" collapsed="false">
      <c r="A12277" s="66" t="n">
        <f aca="false">+A12276+1</f>
        <v>12277</v>
      </c>
      <c r="B12277" s="61" t="n">
        <f aca="false">ROUND(B12276+0.01,2)</f>
        <v>122.76</v>
      </c>
      <c r="C12277" s="64" t="n">
        <f aca="false">$B12277*'Tax Chart'!$A$1</f>
        <v>8.16354</v>
      </c>
      <c r="D12277" s="64" t="n">
        <f aca="false">$B12278*'Tax Chart'!$A$1</f>
        <v>8.164205</v>
      </c>
      <c r="E12277" s="62" t="n">
        <f aca="false">ROUND($B12277*'Tax Chart'!$A$1,2)</f>
        <v>8.16</v>
      </c>
    </row>
    <row r="12278" customFormat="false" ht="12.1" hidden="false" customHeight="false" outlineLevel="0" collapsed="false">
      <c r="A12278" s="66" t="n">
        <f aca="false">+A12277+1</f>
        <v>12278</v>
      </c>
      <c r="B12278" s="61" t="n">
        <f aca="false">ROUND(B12277+0.01,2)</f>
        <v>122.77</v>
      </c>
      <c r="C12278" s="64" t="n">
        <f aca="false">$B12278*'Tax Chart'!$A$1</f>
        <v>8.164205</v>
      </c>
      <c r="D12278" s="64" t="n">
        <f aca="false">$B12279*'Tax Chart'!$A$1</f>
        <v>8.16487</v>
      </c>
      <c r="E12278" s="62" t="n">
        <f aca="false">ROUND($B12278*'Tax Chart'!$A$1,2)</f>
        <v>8.16</v>
      </c>
    </row>
    <row r="12279" customFormat="false" ht="12.1" hidden="false" customHeight="false" outlineLevel="0" collapsed="false">
      <c r="A12279" s="66" t="n">
        <f aca="false">+A12278+1</f>
        <v>12279</v>
      </c>
      <c r="B12279" s="61" t="n">
        <f aca="false">ROUND(B12278+0.01,2)</f>
        <v>122.78</v>
      </c>
      <c r="C12279" s="64" t="n">
        <f aca="false">$B12279*'Tax Chart'!$A$1</f>
        <v>8.16487</v>
      </c>
      <c r="D12279" s="64" t="n">
        <f aca="false">$B12280*'Tax Chart'!$A$1</f>
        <v>8.165535</v>
      </c>
      <c r="E12279" s="62" t="n">
        <f aca="false">ROUND($B12279*'Tax Chart'!$A$1,2)</f>
        <v>8.16</v>
      </c>
    </row>
    <row r="12280" customFormat="false" ht="12.1" hidden="false" customHeight="false" outlineLevel="0" collapsed="false">
      <c r="A12280" s="66" t="n">
        <f aca="false">+A12279+1</f>
        <v>12280</v>
      </c>
      <c r="B12280" s="61" t="n">
        <f aca="false">ROUND(B12279+0.01,2)</f>
        <v>122.79</v>
      </c>
      <c r="C12280" s="64" t="n">
        <f aca="false">$B12280*'Tax Chart'!$A$1</f>
        <v>8.165535</v>
      </c>
      <c r="D12280" s="64" t="n">
        <f aca="false">$B12281*'Tax Chart'!$A$1</f>
        <v>8.1662</v>
      </c>
      <c r="E12280" s="62" t="n">
        <f aca="false">ROUND($B12280*'Tax Chart'!$A$1,2)</f>
        <v>8.17</v>
      </c>
    </row>
    <row r="12281" customFormat="false" ht="12.1" hidden="false" customHeight="false" outlineLevel="0" collapsed="false">
      <c r="A12281" s="66" t="n">
        <f aca="false">+A12280+1</f>
        <v>12281</v>
      </c>
      <c r="B12281" s="61" t="n">
        <f aca="false">ROUND(B12280+0.01,2)</f>
        <v>122.8</v>
      </c>
      <c r="C12281" s="64" t="n">
        <f aca="false">$B12281*'Tax Chart'!$A$1</f>
        <v>8.1662</v>
      </c>
      <c r="D12281" s="64" t="n">
        <f aca="false">$B12282*'Tax Chart'!$A$1</f>
        <v>8.166865</v>
      </c>
      <c r="E12281" s="62" t="n">
        <f aca="false">ROUND($B12281*'Tax Chart'!$A$1,2)</f>
        <v>8.17</v>
      </c>
    </row>
    <row r="12282" customFormat="false" ht="12.1" hidden="false" customHeight="false" outlineLevel="0" collapsed="false">
      <c r="A12282" s="66" t="n">
        <f aca="false">+A12281+1</f>
        <v>12282</v>
      </c>
      <c r="B12282" s="61" t="n">
        <f aca="false">ROUND(B12281+0.01,2)</f>
        <v>122.81</v>
      </c>
      <c r="C12282" s="64" t="n">
        <f aca="false">$B12282*'Tax Chart'!$A$1</f>
        <v>8.166865</v>
      </c>
      <c r="D12282" s="64" t="n">
        <f aca="false">$B12283*'Tax Chart'!$A$1</f>
        <v>8.16753</v>
      </c>
      <c r="E12282" s="62" t="n">
        <f aca="false">ROUND($B12282*'Tax Chart'!$A$1,2)</f>
        <v>8.17</v>
      </c>
    </row>
    <row r="12283" customFormat="false" ht="12.1" hidden="false" customHeight="false" outlineLevel="0" collapsed="false">
      <c r="A12283" s="66" t="n">
        <f aca="false">+A12282+1</f>
        <v>12283</v>
      </c>
      <c r="B12283" s="61" t="n">
        <f aca="false">ROUND(B12282+0.01,2)</f>
        <v>122.82</v>
      </c>
      <c r="C12283" s="64" t="n">
        <f aca="false">$B12283*'Tax Chart'!$A$1</f>
        <v>8.16753</v>
      </c>
      <c r="D12283" s="64" t="n">
        <f aca="false">$B12284*'Tax Chart'!$A$1</f>
        <v>8.168195</v>
      </c>
      <c r="E12283" s="62" t="n">
        <f aca="false">ROUND($B12283*'Tax Chart'!$A$1,2)</f>
        <v>8.17</v>
      </c>
    </row>
    <row r="12284" customFormat="false" ht="12.1" hidden="false" customHeight="false" outlineLevel="0" collapsed="false">
      <c r="A12284" s="66" t="n">
        <f aca="false">+A12283+1</f>
        <v>12284</v>
      </c>
      <c r="B12284" s="61" t="n">
        <f aca="false">ROUND(B12283+0.01,2)</f>
        <v>122.83</v>
      </c>
      <c r="C12284" s="64" t="n">
        <f aca="false">$B12284*'Tax Chart'!$A$1</f>
        <v>8.168195</v>
      </c>
      <c r="D12284" s="64" t="n">
        <f aca="false">$B12285*'Tax Chart'!$A$1</f>
        <v>8.16886</v>
      </c>
      <c r="E12284" s="62" t="n">
        <f aca="false">ROUND($B12284*'Tax Chart'!$A$1,2)</f>
        <v>8.17</v>
      </c>
    </row>
    <row r="12285" customFormat="false" ht="12.1" hidden="false" customHeight="false" outlineLevel="0" collapsed="false">
      <c r="A12285" s="66" t="n">
        <f aca="false">+A12284+1</f>
        <v>12285</v>
      </c>
      <c r="B12285" s="61" t="n">
        <f aca="false">ROUND(B12284+0.01,2)</f>
        <v>122.84</v>
      </c>
      <c r="C12285" s="64" t="n">
        <f aca="false">$B12285*'Tax Chart'!$A$1</f>
        <v>8.16886</v>
      </c>
      <c r="D12285" s="64" t="n">
        <f aca="false">$B12286*'Tax Chart'!$A$1</f>
        <v>8.169525</v>
      </c>
      <c r="E12285" s="62" t="n">
        <f aca="false">ROUND($B12285*'Tax Chart'!$A$1,2)</f>
        <v>8.17</v>
      </c>
    </row>
    <row r="12286" customFormat="false" ht="12.1" hidden="false" customHeight="false" outlineLevel="0" collapsed="false">
      <c r="A12286" s="66" t="n">
        <f aca="false">+A12285+1</f>
        <v>12286</v>
      </c>
      <c r="B12286" s="61" t="n">
        <f aca="false">ROUND(B12285+0.01,2)</f>
        <v>122.85</v>
      </c>
      <c r="C12286" s="64" t="n">
        <f aca="false">$B12286*'Tax Chart'!$A$1</f>
        <v>8.169525</v>
      </c>
      <c r="D12286" s="64" t="n">
        <f aca="false">$B12287*'Tax Chart'!$A$1</f>
        <v>8.17019</v>
      </c>
      <c r="E12286" s="62" t="n">
        <f aca="false">ROUND($B12286*'Tax Chart'!$A$1,2)</f>
        <v>8.17</v>
      </c>
    </row>
    <row r="12287" customFormat="false" ht="12.1" hidden="false" customHeight="false" outlineLevel="0" collapsed="false">
      <c r="A12287" s="66" t="n">
        <f aca="false">+A12286+1</f>
        <v>12287</v>
      </c>
      <c r="B12287" s="61" t="n">
        <f aca="false">ROUND(B12286+0.01,2)</f>
        <v>122.86</v>
      </c>
      <c r="C12287" s="64" t="n">
        <f aca="false">$B12287*'Tax Chart'!$A$1</f>
        <v>8.17019</v>
      </c>
      <c r="D12287" s="64" t="n">
        <f aca="false">$B12288*'Tax Chart'!$A$1</f>
        <v>8.170855</v>
      </c>
      <c r="E12287" s="62" t="n">
        <f aca="false">ROUND($B12287*'Tax Chart'!$A$1,2)</f>
        <v>8.17</v>
      </c>
    </row>
    <row r="12288" customFormat="false" ht="12.1" hidden="false" customHeight="false" outlineLevel="0" collapsed="false">
      <c r="A12288" s="66" t="n">
        <f aca="false">+A12287+1</f>
        <v>12288</v>
      </c>
      <c r="B12288" s="61" t="n">
        <f aca="false">ROUND(B12287+0.01,2)</f>
        <v>122.87</v>
      </c>
      <c r="C12288" s="64" t="n">
        <f aca="false">$B12288*'Tax Chart'!$A$1</f>
        <v>8.170855</v>
      </c>
      <c r="D12288" s="64" t="n">
        <f aca="false">$B12289*'Tax Chart'!$A$1</f>
        <v>8.17152</v>
      </c>
      <c r="E12288" s="62" t="n">
        <f aca="false">ROUND($B12288*'Tax Chart'!$A$1,2)</f>
        <v>8.17</v>
      </c>
    </row>
    <row r="12289" customFormat="false" ht="12.1" hidden="false" customHeight="false" outlineLevel="0" collapsed="false">
      <c r="A12289" s="66" t="n">
        <f aca="false">+A12288+1</f>
        <v>12289</v>
      </c>
      <c r="B12289" s="61" t="n">
        <f aca="false">ROUND(B12288+0.01,2)</f>
        <v>122.88</v>
      </c>
      <c r="C12289" s="64" t="n">
        <f aca="false">$B12289*'Tax Chart'!$A$1</f>
        <v>8.17152</v>
      </c>
      <c r="D12289" s="64" t="n">
        <f aca="false">$B12290*'Tax Chart'!$A$1</f>
        <v>8.172185</v>
      </c>
      <c r="E12289" s="62" t="n">
        <f aca="false">ROUND($B12289*'Tax Chart'!$A$1,2)</f>
        <v>8.17</v>
      </c>
    </row>
    <row r="12290" customFormat="false" ht="12.1" hidden="false" customHeight="false" outlineLevel="0" collapsed="false">
      <c r="A12290" s="66" t="n">
        <f aca="false">+A12289+1</f>
        <v>12290</v>
      </c>
      <c r="B12290" s="61" t="n">
        <f aca="false">ROUND(B12289+0.01,2)</f>
        <v>122.89</v>
      </c>
      <c r="C12290" s="64" t="n">
        <f aca="false">$B12290*'Tax Chart'!$A$1</f>
        <v>8.172185</v>
      </c>
      <c r="D12290" s="64" t="n">
        <f aca="false">$B12291*'Tax Chart'!$A$1</f>
        <v>8.17285</v>
      </c>
      <c r="E12290" s="62" t="n">
        <f aca="false">ROUND($B12290*'Tax Chart'!$A$1,2)</f>
        <v>8.17</v>
      </c>
    </row>
    <row r="12291" customFormat="false" ht="12.1" hidden="false" customHeight="false" outlineLevel="0" collapsed="false">
      <c r="A12291" s="66" t="n">
        <f aca="false">+A12290+1</f>
        <v>12291</v>
      </c>
      <c r="B12291" s="61" t="n">
        <f aca="false">ROUND(B12290+0.01,2)</f>
        <v>122.9</v>
      </c>
      <c r="C12291" s="64" t="n">
        <f aca="false">$B12291*'Tax Chart'!$A$1</f>
        <v>8.17285</v>
      </c>
      <c r="D12291" s="64" t="n">
        <f aca="false">$B12292*'Tax Chart'!$A$1</f>
        <v>8.173515</v>
      </c>
      <c r="E12291" s="62" t="n">
        <f aca="false">ROUND($B12291*'Tax Chart'!$A$1,2)</f>
        <v>8.17</v>
      </c>
    </row>
    <row r="12292" customFormat="false" ht="12.1" hidden="false" customHeight="false" outlineLevel="0" collapsed="false">
      <c r="A12292" s="66" t="n">
        <f aca="false">+A12291+1</f>
        <v>12292</v>
      </c>
      <c r="B12292" s="61" t="n">
        <f aca="false">ROUND(B12291+0.01,2)</f>
        <v>122.91</v>
      </c>
      <c r="C12292" s="64" t="n">
        <f aca="false">$B12292*'Tax Chart'!$A$1</f>
        <v>8.173515</v>
      </c>
      <c r="D12292" s="64" t="n">
        <f aca="false">$B12293*'Tax Chart'!$A$1</f>
        <v>8.17418</v>
      </c>
      <c r="E12292" s="62" t="n">
        <f aca="false">ROUND($B12292*'Tax Chart'!$A$1,2)</f>
        <v>8.17</v>
      </c>
    </row>
    <row r="12293" customFormat="false" ht="12.1" hidden="false" customHeight="false" outlineLevel="0" collapsed="false">
      <c r="A12293" s="66" t="n">
        <f aca="false">+A12292+1</f>
        <v>12293</v>
      </c>
      <c r="B12293" s="61" t="n">
        <f aca="false">ROUND(B12292+0.01,2)</f>
        <v>122.92</v>
      </c>
      <c r="C12293" s="64" t="n">
        <f aca="false">$B12293*'Tax Chart'!$A$1</f>
        <v>8.17418</v>
      </c>
      <c r="D12293" s="64" t="n">
        <f aca="false">$B12294*'Tax Chart'!$A$1</f>
        <v>8.174845</v>
      </c>
      <c r="E12293" s="62" t="n">
        <f aca="false">ROUND($B12293*'Tax Chart'!$A$1,2)</f>
        <v>8.17</v>
      </c>
    </row>
    <row r="12294" customFormat="false" ht="12.1" hidden="false" customHeight="false" outlineLevel="0" collapsed="false">
      <c r="A12294" s="66" t="n">
        <f aca="false">+A12293+1</f>
        <v>12294</v>
      </c>
      <c r="B12294" s="61" t="n">
        <f aca="false">ROUND(B12293+0.01,2)</f>
        <v>122.93</v>
      </c>
      <c r="C12294" s="64" t="n">
        <f aca="false">$B12294*'Tax Chart'!$A$1</f>
        <v>8.174845</v>
      </c>
      <c r="D12294" s="64" t="n">
        <f aca="false">$B12295*'Tax Chart'!$A$1</f>
        <v>8.17551</v>
      </c>
      <c r="E12294" s="62" t="n">
        <f aca="false">ROUND($B12294*'Tax Chart'!$A$1,2)</f>
        <v>8.17</v>
      </c>
    </row>
    <row r="12295" customFormat="false" ht="12.1" hidden="false" customHeight="false" outlineLevel="0" collapsed="false">
      <c r="A12295" s="66" t="n">
        <f aca="false">+A12294+1</f>
        <v>12295</v>
      </c>
      <c r="B12295" s="61" t="n">
        <f aca="false">ROUND(B12294+0.01,2)</f>
        <v>122.94</v>
      </c>
      <c r="C12295" s="64" t="n">
        <f aca="false">$B12295*'Tax Chart'!$A$1</f>
        <v>8.17551</v>
      </c>
      <c r="D12295" s="64" t="n">
        <f aca="false">$B12296*'Tax Chart'!$A$1</f>
        <v>8.176175</v>
      </c>
      <c r="E12295" s="62" t="n">
        <f aca="false">ROUND($B12295*'Tax Chart'!$A$1,2)</f>
        <v>8.18</v>
      </c>
    </row>
    <row r="12296" customFormat="false" ht="12.1" hidden="false" customHeight="false" outlineLevel="0" collapsed="false">
      <c r="A12296" s="66" t="n">
        <f aca="false">+A12295+1</f>
        <v>12296</v>
      </c>
      <c r="B12296" s="61" t="n">
        <f aca="false">ROUND(B12295+0.01,2)</f>
        <v>122.95</v>
      </c>
      <c r="C12296" s="64" t="n">
        <f aca="false">$B12296*'Tax Chart'!$A$1</f>
        <v>8.176175</v>
      </c>
      <c r="D12296" s="64" t="n">
        <f aca="false">$B12297*'Tax Chart'!$A$1</f>
        <v>8.17684</v>
      </c>
      <c r="E12296" s="62" t="n">
        <f aca="false">ROUND($B12296*'Tax Chart'!$A$1,2)</f>
        <v>8.18</v>
      </c>
    </row>
    <row r="12297" customFormat="false" ht="12.1" hidden="false" customHeight="false" outlineLevel="0" collapsed="false">
      <c r="A12297" s="66" t="n">
        <f aca="false">+A12296+1</f>
        <v>12297</v>
      </c>
      <c r="B12297" s="61" t="n">
        <f aca="false">ROUND(B12296+0.01,2)</f>
        <v>122.96</v>
      </c>
      <c r="C12297" s="64" t="n">
        <f aca="false">$B12297*'Tax Chart'!$A$1</f>
        <v>8.17684</v>
      </c>
      <c r="D12297" s="64" t="n">
        <f aca="false">$B12298*'Tax Chart'!$A$1</f>
        <v>8.177505</v>
      </c>
      <c r="E12297" s="62" t="n">
        <f aca="false">ROUND($B12297*'Tax Chart'!$A$1,2)</f>
        <v>8.18</v>
      </c>
    </row>
    <row r="12298" customFormat="false" ht="12.1" hidden="false" customHeight="false" outlineLevel="0" collapsed="false">
      <c r="A12298" s="66" t="n">
        <f aca="false">+A12297+1</f>
        <v>12298</v>
      </c>
      <c r="B12298" s="61" t="n">
        <f aca="false">ROUND(B12297+0.01,2)</f>
        <v>122.97</v>
      </c>
      <c r="C12298" s="64" t="n">
        <f aca="false">$B12298*'Tax Chart'!$A$1</f>
        <v>8.177505</v>
      </c>
      <c r="D12298" s="64" t="n">
        <f aca="false">$B12299*'Tax Chart'!$A$1</f>
        <v>8.17817</v>
      </c>
      <c r="E12298" s="62" t="n">
        <f aca="false">ROUND($B12298*'Tax Chart'!$A$1,2)</f>
        <v>8.18</v>
      </c>
    </row>
    <row r="12299" customFormat="false" ht="12.1" hidden="false" customHeight="false" outlineLevel="0" collapsed="false">
      <c r="A12299" s="66" t="n">
        <f aca="false">+A12298+1</f>
        <v>12299</v>
      </c>
      <c r="B12299" s="61" t="n">
        <f aca="false">ROUND(B12298+0.01,2)</f>
        <v>122.98</v>
      </c>
      <c r="C12299" s="64" t="n">
        <f aca="false">$B12299*'Tax Chart'!$A$1</f>
        <v>8.17817</v>
      </c>
      <c r="D12299" s="64" t="n">
        <f aca="false">$B12300*'Tax Chart'!$A$1</f>
        <v>8.178835</v>
      </c>
      <c r="E12299" s="62" t="n">
        <f aca="false">ROUND($B12299*'Tax Chart'!$A$1,2)</f>
        <v>8.18</v>
      </c>
    </row>
    <row r="12300" customFormat="false" ht="12.1" hidden="false" customHeight="false" outlineLevel="0" collapsed="false">
      <c r="A12300" s="66" t="n">
        <f aca="false">+A12299+1</f>
        <v>12300</v>
      </c>
      <c r="B12300" s="61" t="n">
        <f aca="false">ROUND(B12299+0.01,2)</f>
        <v>122.99</v>
      </c>
      <c r="C12300" s="64" t="n">
        <f aca="false">$B12300*'Tax Chart'!$A$1</f>
        <v>8.178835</v>
      </c>
      <c r="D12300" s="64" t="n">
        <f aca="false">$B12301*'Tax Chart'!$A$1</f>
        <v>8.1795</v>
      </c>
      <c r="E12300" s="62" t="n">
        <f aca="false">ROUND($B12300*'Tax Chart'!$A$1,2)</f>
        <v>8.18</v>
      </c>
    </row>
    <row r="12301" customFormat="false" ht="12.1" hidden="false" customHeight="false" outlineLevel="0" collapsed="false">
      <c r="A12301" s="66" t="n">
        <f aca="false">+A12300+1</f>
        <v>12301</v>
      </c>
      <c r="B12301" s="61" t="n">
        <f aca="false">ROUND(B12300+0.01,2)</f>
        <v>123</v>
      </c>
      <c r="C12301" s="64" t="n">
        <f aca="false">$B12301*'Tax Chart'!$A$1</f>
        <v>8.1795</v>
      </c>
      <c r="D12301" s="64" t="n">
        <f aca="false">$B12302*'Tax Chart'!$A$1</f>
        <v>8.180165</v>
      </c>
      <c r="E12301" s="62" t="n">
        <f aca="false">ROUND($B12301*'Tax Chart'!$A$1,2)</f>
        <v>8.18</v>
      </c>
    </row>
    <row r="12302" customFormat="false" ht="12.1" hidden="false" customHeight="false" outlineLevel="0" collapsed="false">
      <c r="A12302" s="66" t="n">
        <f aca="false">+A12301+1</f>
        <v>12302</v>
      </c>
      <c r="B12302" s="61" t="n">
        <f aca="false">ROUND(B12301+0.01,2)</f>
        <v>123.01</v>
      </c>
      <c r="C12302" s="64" t="n">
        <f aca="false">$B12302*'Tax Chart'!$A$1</f>
        <v>8.180165</v>
      </c>
      <c r="D12302" s="64" t="n">
        <f aca="false">$B12303*'Tax Chart'!$A$1</f>
        <v>8.18083</v>
      </c>
      <c r="E12302" s="62" t="n">
        <f aca="false">ROUND($B12302*'Tax Chart'!$A$1,2)</f>
        <v>8.18</v>
      </c>
    </row>
    <row r="12303" customFormat="false" ht="12.1" hidden="false" customHeight="false" outlineLevel="0" collapsed="false">
      <c r="A12303" s="66" t="n">
        <f aca="false">+A12302+1</f>
        <v>12303</v>
      </c>
      <c r="B12303" s="61" t="n">
        <f aca="false">ROUND(B12302+0.01,2)</f>
        <v>123.02</v>
      </c>
      <c r="C12303" s="64" t="n">
        <f aca="false">$B12303*'Tax Chart'!$A$1</f>
        <v>8.18083</v>
      </c>
      <c r="D12303" s="64" t="n">
        <f aca="false">$B12304*'Tax Chart'!$A$1</f>
        <v>8.181495</v>
      </c>
      <c r="E12303" s="62" t="n">
        <f aca="false">ROUND($B12303*'Tax Chart'!$A$1,2)</f>
        <v>8.18</v>
      </c>
    </row>
    <row r="12304" customFormat="false" ht="12.1" hidden="false" customHeight="false" outlineLevel="0" collapsed="false">
      <c r="A12304" s="66" t="n">
        <f aca="false">+A12303+1</f>
        <v>12304</v>
      </c>
      <c r="B12304" s="61" t="n">
        <f aca="false">ROUND(B12303+0.01,2)</f>
        <v>123.03</v>
      </c>
      <c r="C12304" s="64" t="n">
        <f aca="false">$B12304*'Tax Chart'!$A$1</f>
        <v>8.181495</v>
      </c>
      <c r="D12304" s="64" t="n">
        <f aca="false">$B12305*'Tax Chart'!$A$1</f>
        <v>8.18216</v>
      </c>
      <c r="E12304" s="62" t="n">
        <f aca="false">ROUND($B12304*'Tax Chart'!$A$1,2)</f>
        <v>8.18</v>
      </c>
    </row>
    <row r="12305" customFormat="false" ht="12.1" hidden="false" customHeight="false" outlineLevel="0" collapsed="false">
      <c r="A12305" s="66" t="n">
        <f aca="false">+A12304+1</f>
        <v>12305</v>
      </c>
      <c r="B12305" s="61" t="n">
        <f aca="false">ROUND(B12304+0.01,2)</f>
        <v>123.04</v>
      </c>
      <c r="C12305" s="64" t="n">
        <f aca="false">$B12305*'Tax Chart'!$A$1</f>
        <v>8.18216</v>
      </c>
      <c r="D12305" s="64" t="n">
        <f aca="false">$B12306*'Tax Chart'!$A$1</f>
        <v>8.182825</v>
      </c>
      <c r="E12305" s="62" t="n">
        <f aca="false">ROUND($B12305*'Tax Chart'!$A$1,2)</f>
        <v>8.18</v>
      </c>
    </row>
    <row r="12306" customFormat="false" ht="12.1" hidden="false" customHeight="false" outlineLevel="0" collapsed="false">
      <c r="A12306" s="66" t="n">
        <f aca="false">+A12305+1</f>
        <v>12306</v>
      </c>
      <c r="B12306" s="61" t="n">
        <f aca="false">ROUND(B12305+0.01,2)</f>
        <v>123.05</v>
      </c>
      <c r="C12306" s="64" t="n">
        <f aca="false">$B12306*'Tax Chart'!$A$1</f>
        <v>8.182825</v>
      </c>
      <c r="D12306" s="64" t="n">
        <f aca="false">$B12307*'Tax Chart'!$A$1</f>
        <v>8.18349</v>
      </c>
      <c r="E12306" s="62" t="n">
        <f aca="false">ROUND($B12306*'Tax Chart'!$A$1,2)</f>
        <v>8.18</v>
      </c>
    </row>
    <row r="12307" customFormat="false" ht="12.1" hidden="false" customHeight="false" outlineLevel="0" collapsed="false">
      <c r="A12307" s="66" t="n">
        <f aca="false">+A12306+1</f>
        <v>12307</v>
      </c>
      <c r="B12307" s="61" t="n">
        <f aca="false">ROUND(B12306+0.01,2)</f>
        <v>123.06</v>
      </c>
      <c r="C12307" s="64" t="n">
        <f aca="false">$B12307*'Tax Chart'!$A$1</f>
        <v>8.18349</v>
      </c>
      <c r="D12307" s="64" t="n">
        <f aca="false">$B12308*'Tax Chart'!$A$1</f>
        <v>8.184155</v>
      </c>
      <c r="E12307" s="62" t="n">
        <f aca="false">ROUND($B12307*'Tax Chart'!$A$1,2)</f>
        <v>8.18</v>
      </c>
    </row>
    <row r="12308" customFormat="false" ht="12.1" hidden="false" customHeight="false" outlineLevel="0" collapsed="false">
      <c r="A12308" s="66" t="n">
        <f aca="false">+A12307+1</f>
        <v>12308</v>
      </c>
      <c r="B12308" s="61" t="n">
        <f aca="false">ROUND(B12307+0.01,2)</f>
        <v>123.07</v>
      </c>
      <c r="C12308" s="64" t="n">
        <f aca="false">$B12308*'Tax Chart'!$A$1</f>
        <v>8.184155</v>
      </c>
      <c r="D12308" s="64" t="n">
        <f aca="false">$B12309*'Tax Chart'!$A$1</f>
        <v>8.18482</v>
      </c>
      <c r="E12308" s="62" t="n">
        <f aca="false">ROUND($B12308*'Tax Chart'!$A$1,2)</f>
        <v>8.18</v>
      </c>
    </row>
    <row r="12309" customFormat="false" ht="12.1" hidden="false" customHeight="false" outlineLevel="0" collapsed="false">
      <c r="A12309" s="66" t="n">
        <f aca="false">+A12308+1</f>
        <v>12309</v>
      </c>
      <c r="B12309" s="61" t="n">
        <f aca="false">ROUND(B12308+0.01,2)</f>
        <v>123.08</v>
      </c>
      <c r="C12309" s="64" t="n">
        <f aca="false">$B12309*'Tax Chart'!$A$1</f>
        <v>8.18482</v>
      </c>
      <c r="D12309" s="64" t="n">
        <f aca="false">$B12310*'Tax Chart'!$A$1</f>
        <v>8.185485</v>
      </c>
      <c r="E12309" s="62" t="n">
        <f aca="false">ROUND($B12309*'Tax Chart'!$A$1,2)</f>
        <v>8.18</v>
      </c>
    </row>
    <row r="12310" customFormat="false" ht="12.1" hidden="false" customHeight="false" outlineLevel="0" collapsed="false">
      <c r="A12310" s="66" t="n">
        <f aca="false">+A12309+1</f>
        <v>12310</v>
      </c>
      <c r="B12310" s="61" t="n">
        <f aca="false">ROUND(B12309+0.01,2)</f>
        <v>123.09</v>
      </c>
      <c r="C12310" s="64" t="n">
        <f aca="false">$B12310*'Tax Chart'!$A$1</f>
        <v>8.185485</v>
      </c>
      <c r="D12310" s="64" t="n">
        <f aca="false">$B12311*'Tax Chart'!$A$1</f>
        <v>8.18615</v>
      </c>
      <c r="E12310" s="62" t="n">
        <f aca="false">ROUND($B12310*'Tax Chart'!$A$1,2)</f>
        <v>8.19</v>
      </c>
    </row>
    <row r="12311" customFormat="false" ht="12.1" hidden="false" customHeight="false" outlineLevel="0" collapsed="false">
      <c r="A12311" s="66" t="n">
        <f aca="false">+A12310+1</f>
        <v>12311</v>
      </c>
      <c r="B12311" s="61" t="n">
        <f aca="false">ROUND(B12310+0.01,2)</f>
        <v>123.1</v>
      </c>
      <c r="C12311" s="64" t="n">
        <f aca="false">$B12311*'Tax Chart'!$A$1</f>
        <v>8.18615</v>
      </c>
      <c r="D12311" s="64" t="n">
        <f aca="false">$B12312*'Tax Chart'!$A$1</f>
        <v>8.186815</v>
      </c>
      <c r="E12311" s="62" t="n">
        <f aca="false">ROUND($B12311*'Tax Chart'!$A$1,2)</f>
        <v>8.19</v>
      </c>
    </row>
    <row r="12312" customFormat="false" ht="12.1" hidden="false" customHeight="false" outlineLevel="0" collapsed="false">
      <c r="A12312" s="66" t="n">
        <f aca="false">+A12311+1</f>
        <v>12312</v>
      </c>
      <c r="B12312" s="61" t="n">
        <f aca="false">ROUND(B12311+0.01,2)</f>
        <v>123.11</v>
      </c>
      <c r="C12312" s="64" t="n">
        <f aca="false">$B12312*'Tax Chart'!$A$1</f>
        <v>8.186815</v>
      </c>
      <c r="D12312" s="64" t="n">
        <f aca="false">$B12313*'Tax Chart'!$A$1</f>
        <v>8.18748</v>
      </c>
      <c r="E12312" s="62" t="n">
        <f aca="false">ROUND($B12312*'Tax Chart'!$A$1,2)</f>
        <v>8.19</v>
      </c>
    </row>
    <row r="12313" customFormat="false" ht="12.1" hidden="false" customHeight="false" outlineLevel="0" collapsed="false">
      <c r="A12313" s="66" t="n">
        <f aca="false">+A12312+1</f>
        <v>12313</v>
      </c>
      <c r="B12313" s="61" t="n">
        <f aca="false">ROUND(B12312+0.01,2)</f>
        <v>123.12</v>
      </c>
      <c r="C12313" s="64" t="n">
        <f aca="false">$B12313*'Tax Chart'!$A$1</f>
        <v>8.18748</v>
      </c>
      <c r="D12313" s="64" t="n">
        <f aca="false">$B12314*'Tax Chart'!$A$1</f>
        <v>8.188145</v>
      </c>
      <c r="E12313" s="62" t="n">
        <f aca="false">ROUND($B12313*'Tax Chart'!$A$1,2)</f>
        <v>8.19</v>
      </c>
    </row>
    <row r="12314" customFormat="false" ht="12.1" hidden="false" customHeight="false" outlineLevel="0" collapsed="false">
      <c r="A12314" s="66" t="n">
        <f aca="false">+A12313+1</f>
        <v>12314</v>
      </c>
      <c r="B12314" s="61" t="n">
        <f aca="false">ROUND(B12313+0.01,2)</f>
        <v>123.13</v>
      </c>
      <c r="C12314" s="64" t="n">
        <f aca="false">$B12314*'Tax Chart'!$A$1</f>
        <v>8.188145</v>
      </c>
      <c r="D12314" s="64" t="n">
        <f aca="false">$B12315*'Tax Chart'!$A$1</f>
        <v>8.18881</v>
      </c>
      <c r="E12314" s="62" t="n">
        <f aca="false">ROUND($B12314*'Tax Chart'!$A$1,2)</f>
        <v>8.19</v>
      </c>
    </row>
    <row r="12315" customFormat="false" ht="12.1" hidden="false" customHeight="false" outlineLevel="0" collapsed="false">
      <c r="A12315" s="66" t="n">
        <f aca="false">+A12314+1</f>
        <v>12315</v>
      </c>
      <c r="B12315" s="61" t="n">
        <f aca="false">ROUND(B12314+0.01,2)</f>
        <v>123.14</v>
      </c>
      <c r="C12315" s="64" t="n">
        <f aca="false">$B12315*'Tax Chart'!$A$1</f>
        <v>8.18881</v>
      </c>
      <c r="D12315" s="64" t="n">
        <f aca="false">$B12316*'Tax Chart'!$A$1</f>
        <v>8.189475</v>
      </c>
      <c r="E12315" s="62" t="n">
        <f aca="false">ROUND($B12315*'Tax Chart'!$A$1,2)</f>
        <v>8.19</v>
      </c>
    </row>
    <row r="12316" customFormat="false" ht="12.1" hidden="false" customHeight="false" outlineLevel="0" collapsed="false">
      <c r="A12316" s="66" t="n">
        <f aca="false">+A12315+1</f>
        <v>12316</v>
      </c>
      <c r="B12316" s="61" t="n">
        <f aca="false">ROUND(B12315+0.01,2)</f>
        <v>123.15</v>
      </c>
      <c r="C12316" s="64" t="n">
        <f aca="false">$B12316*'Tax Chart'!$A$1</f>
        <v>8.189475</v>
      </c>
      <c r="D12316" s="64" t="n">
        <f aca="false">$B12317*'Tax Chart'!$A$1</f>
        <v>8.19014</v>
      </c>
      <c r="E12316" s="62" t="n">
        <f aca="false">ROUND($B12316*'Tax Chart'!$A$1,2)</f>
        <v>8.19</v>
      </c>
    </row>
    <row r="12317" customFormat="false" ht="12.1" hidden="false" customHeight="false" outlineLevel="0" collapsed="false">
      <c r="A12317" s="66" t="n">
        <f aca="false">+A12316+1</f>
        <v>12317</v>
      </c>
      <c r="B12317" s="61" t="n">
        <f aca="false">ROUND(B12316+0.01,2)</f>
        <v>123.16</v>
      </c>
      <c r="C12317" s="64" t="n">
        <f aca="false">$B12317*'Tax Chart'!$A$1</f>
        <v>8.19014</v>
      </c>
      <c r="D12317" s="64" t="n">
        <f aca="false">$B12318*'Tax Chart'!$A$1</f>
        <v>8.190805</v>
      </c>
      <c r="E12317" s="62" t="n">
        <f aca="false">ROUND($B12317*'Tax Chart'!$A$1,2)</f>
        <v>8.19</v>
      </c>
    </row>
    <row r="12318" customFormat="false" ht="12.1" hidden="false" customHeight="false" outlineLevel="0" collapsed="false">
      <c r="A12318" s="66" t="n">
        <f aca="false">+A12317+1</f>
        <v>12318</v>
      </c>
      <c r="B12318" s="61" t="n">
        <f aca="false">ROUND(B12317+0.01,2)</f>
        <v>123.17</v>
      </c>
      <c r="C12318" s="64" t="n">
        <f aca="false">$B12318*'Tax Chart'!$A$1</f>
        <v>8.190805</v>
      </c>
      <c r="D12318" s="64" t="n">
        <f aca="false">$B12319*'Tax Chart'!$A$1</f>
        <v>8.19147</v>
      </c>
      <c r="E12318" s="62" t="n">
        <f aca="false">ROUND($B12318*'Tax Chart'!$A$1,2)</f>
        <v>8.19</v>
      </c>
    </row>
    <row r="12319" customFormat="false" ht="12.1" hidden="false" customHeight="false" outlineLevel="0" collapsed="false">
      <c r="A12319" s="66" t="n">
        <f aca="false">+A12318+1</f>
        <v>12319</v>
      </c>
      <c r="B12319" s="61" t="n">
        <f aca="false">ROUND(B12318+0.01,2)</f>
        <v>123.18</v>
      </c>
      <c r="C12319" s="64" t="n">
        <f aca="false">$B12319*'Tax Chart'!$A$1</f>
        <v>8.19147</v>
      </c>
      <c r="D12319" s="64" t="n">
        <f aca="false">$B12320*'Tax Chart'!$A$1</f>
        <v>8.192135</v>
      </c>
      <c r="E12319" s="62" t="n">
        <f aca="false">ROUND($B12319*'Tax Chart'!$A$1,2)</f>
        <v>8.19</v>
      </c>
    </row>
    <row r="12320" customFormat="false" ht="12.1" hidden="false" customHeight="false" outlineLevel="0" collapsed="false">
      <c r="A12320" s="66" t="n">
        <f aca="false">+A12319+1</f>
        <v>12320</v>
      </c>
      <c r="B12320" s="61" t="n">
        <f aca="false">ROUND(B12319+0.01,2)</f>
        <v>123.19</v>
      </c>
      <c r="C12320" s="64" t="n">
        <f aca="false">$B12320*'Tax Chart'!$A$1</f>
        <v>8.192135</v>
      </c>
      <c r="D12320" s="64" t="n">
        <f aca="false">$B12321*'Tax Chart'!$A$1</f>
        <v>8.1928</v>
      </c>
      <c r="E12320" s="62" t="n">
        <f aca="false">ROUND($B12320*'Tax Chart'!$A$1,2)</f>
        <v>8.19</v>
      </c>
    </row>
    <row r="12321" customFormat="false" ht="12.1" hidden="false" customHeight="false" outlineLevel="0" collapsed="false">
      <c r="A12321" s="66" t="n">
        <f aca="false">+A12320+1</f>
        <v>12321</v>
      </c>
      <c r="B12321" s="61" t="n">
        <f aca="false">ROUND(B12320+0.01,2)</f>
        <v>123.2</v>
      </c>
      <c r="C12321" s="64" t="n">
        <f aca="false">$B12321*'Tax Chart'!$A$1</f>
        <v>8.1928</v>
      </c>
      <c r="D12321" s="64" t="n">
        <f aca="false">$B12322*'Tax Chart'!$A$1</f>
        <v>8.193465</v>
      </c>
      <c r="E12321" s="62" t="n">
        <f aca="false">ROUND($B12321*'Tax Chart'!$A$1,2)</f>
        <v>8.19</v>
      </c>
    </row>
    <row r="12322" customFormat="false" ht="12.1" hidden="false" customHeight="false" outlineLevel="0" collapsed="false">
      <c r="A12322" s="66" t="n">
        <f aca="false">+A12321+1</f>
        <v>12322</v>
      </c>
      <c r="B12322" s="61" t="n">
        <f aca="false">ROUND(B12321+0.01,2)</f>
        <v>123.21</v>
      </c>
      <c r="C12322" s="64" t="n">
        <f aca="false">$B12322*'Tax Chart'!$A$1</f>
        <v>8.193465</v>
      </c>
      <c r="D12322" s="64" t="n">
        <f aca="false">$B12323*'Tax Chart'!$A$1</f>
        <v>8.19413</v>
      </c>
      <c r="E12322" s="62" t="n">
        <f aca="false">ROUND($B12322*'Tax Chart'!$A$1,2)</f>
        <v>8.19</v>
      </c>
    </row>
    <row r="12323" customFormat="false" ht="12.1" hidden="false" customHeight="false" outlineLevel="0" collapsed="false">
      <c r="A12323" s="66" t="n">
        <f aca="false">+A12322+1</f>
        <v>12323</v>
      </c>
      <c r="B12323" s="61" t="n">
        <f aca="false">ROUND(B12322+0.01,2)</f>
        <v>123.22</v>
      </c>
      <c r="C12323" s="64" t="n">
        <f aca="false">$B12323*'Tax Chart'!$A$1</f>
        <v>8.19413</v>
      </c>
      <c r="D12323" s="64" t="n">
        <f aca="false">$B12324*'Tax Chart'!$A$1</f>
        <v>8.194795</v>
      </c>
      <c r="E12323" s="62" t="n">
        <f aca="false">ROUND($B12323*'Tax Chart'!$A$1,2)</f>
        <v>8.19</v>
      </c>
    </row>
    <row r="12324" customFormat="false" ht="12.1" hidden="false" customHeight="false" outlineLevel="0" collapsed="false">
      <c r="A12324" s="66" t="n">
        <f aca="false">+A12323+1</f>
        <v>12324</v>
      </c>
      <c r="B12324" s="61" t="n">
        <f aca="false">ROUND(B12323+0.01,2)</f>
        <v>123.23</v>
      </c>
      <c r="C12324" s="64" t="n">
        <f aca="false">$B12324*'Tax Chart'!$A$1</f>
        <v>8.194795</v>
      </c>
      <c r="D12324" s="64" t="n">
        <f aca="false">$B12325*'Tax Chart'!$A$1</f>
        <v>8.19546</v>
      </c>
      <c r="E12324" s="62" t="n">
        <f aca="false">ROUND($B12324*'Tax Chart'!$A$1,2)</f>
        <v>8.19</v>
      </c>
    </row>
    <row r="12325" customFormat="false" ht="12.1" hidden="false" customHeight="false" outlineLevel="0" collapsed="false">
      <c r="A12325" s="66" t="n">
        <f aca="false">+A12324+1</f>
        <v>12325</v>
      </c>
      <c r="B12325" s="61" t="n">
        <f aca="false">ROUND(B12324+0.01,2)</f>
        <v>123.24</v>
      </c>
      <c r="C12325" s="64" t="n">
        <f aca="false">$B12325*'Tax Chart'!$A$1</f>
        <v>8.19546</v>
      </c>
      <c r="D12325" s="64" t="n">
        <f aca="false">$B12326*'Tax Chart'!$A$1</f>
        <v>8.196125</v>
      </c>
      <c r="E12325" s="62" t="n">
        <f aca="false">ROUND($B12325*'Tax Chart'!$A$1,2)</f>
        <v>8.2</v>
      </c>
    </row>
    <row r="12326" customFormat="false" ht="12.1" hidden="false" customHeight="false" outlineLevel="0" collapsed="false">
      <c r="A12326" s="66" t="n">
        <f aca="false">+A12325+1</f>
        <v>12326</v>
      </c>
      <c r="B12326" s="61" t="n">
        <f aca="false">ROUND(B12325+0.01,2)</f>
        <v>123.25</v>
      </c>
      <c r="C12326" s="64" t="n">
        <f aca="false">$B12326*'Tax Chart'!$A$1</f>
        <v>8.196125</v>
      </c>
      <c r="D12326" s="64" t="n">
        <f aca="false">$B12327*'Tax Chart'!$A$1</f>
        <v>8.19679</v>
      </c>
      <c r="E12326" s="62" t="n">
        <f aca="false">ROUND($B12326*'Tax Chart'!$A$1,2)</f>
        <v>8.2</v>
      </c>
    </row>
    <row r="12327" customFormat="false" ht="12.1" hidden="false" customHeight="false" outlineLevel="0" collapsed="false">
      <c r="A12327" s="66" t="n">
        <f aca="false">+A12326+1</f>
        <v>12327</v>
      </c>
      <c r="B12327" s="61" t="n">
        <f aca="false">ROUND(B12326+0.01,2)</f>
        <v>123.26</v>
      </c>
      <c r="C12327" s="64" t="n">
        <f aca="false">$B12327*'Tax Chart'!$A$1</f>
        <v>8.19679</v>
      </c>
      <c r="D12327" s="64" t="n">
        <f aca="false">$B12328*'Tax Chart'!$A$1</f>
        <v>8.197455</v>
      </c>
      <c r="E12327" s="62" t="n">
        <f aca="false">ROUND($B12327*'Tax Chart'!$A$1,2)</f>
        <v>8.2</v>
      </c>
    </row>
    <row r="12328" customFormat="false" ht="12.1" hidden="false" customHeight="false" outlineLevel="0" collapsed="false">
      <c r="A12328" s="66" t="n">
        <f aca="false">+A12327+1</f>
        <v>12328</v>
      </c>
      <c r="B12328" s="61" t="n">
        <f aca="false">ROUND(B12327+0.01,2)</f>
        <v>123.27</v>
      </c>
      <c r="C12328" s="64" t="n">
        <f aca="false">$B12328*'Tax Chart'!$A$1</f>
        <v>8.197455</v>
      </c>
      <c r="D12328" s="64" t="n">
        <f aca="false">$B12329*'Tax Chart'!$A$1</f>
        <v>8.19812</v>
      </c>
      <c r="E12328" s="62" t="n">
        <f aca="false">ROUND($B12328*'Tax Chart'!$A$1,2)</f>
        <v>8.2</v>
      </c>
    </row>
    <row r="12329" customFormat="false" ht="12.1" hidden="false" customHeight="false" outlineLevel="0" collapsed="false">
      <c r="A12329" s="66" t="n">
        <f aca="false">+A12328+1</f>
        <v>12329</v>
      </c>
      <c r="B12329" s="61" t="n">
        <f aca="false">ROUND(B12328+0.01,2)</f>
        <v>123.28</v>
      </c>
      <c r="C12329" s="64" t="n">
        <f aca="false">$B12329*'Tax Chart'!$A$1</f>
        <v>8.19812</v>
      </c>
      <c r="D12329" s="64" t="n">
        <f aca="false">$B12330*'Tax Chart'!$A$1</f>
        <v>8.198785</v>
      </c>
      <c r="E12329" s="62" t="n">
        <f aca="false">ROUND($B12329*'Tax Chart'!$A$1,2)</f>
        <v>8.2</v>
      </c>
    </row>
    <row r="12330" customFormat="false" ht="12.1" hidden="false" customHeight="false" outlineLevel="0" collapsed="false">
      <c r="A12330" s="66" t="n">
        <f aca="false">+A12329+1</f>
        <v>12330</v>
      </c>
      <c r="B12330" s="61" t="n">
        <f aca="false">ROUND(B12329+0.01,2)</f>
        <v>123.29</v>
      </c>
      <c r="C12330" s="64" t="n">
        <f aca="false">$B12330*'Tax Chart'!$A$1</f>
        <v>8.198785</v>
      </c>
      <c r="D12330" s="64" t="n">
        <f aca="false">$B12331*'Tax Chart'!$A$1</f>
        <v>8.19945</v>
      </c>
      <c r="E12330" s="62" t="n">
        <f aca="false">ROUND($B12330*'Tax Chart'!$A$1,2)</f>
        <v>8.2</v>
      </c>
    </row>
    <row r="12331" customFormat="false" ht="12.1" hidden="false" customHeight="false" outlineLevel="0" collapsed="false">
      <c r="A12331" s="66" t="n">
        <f aca="false">+A12330+1</f>
        <v>12331</v>
      </c>
      <c r="B12331" s="61" t="n">
        <f aca="false">ROUND(B12330+0.01,2)</f>
        <v>123.3</v>
      </c>
      <c r="C12331" s="64" t="n">
        <f aca="false">$B12331*'Tax Chart'!$A$1</f>
        <v>8.19945</v>
      </c>
      <c r="D12331" s="64" t="n">
        <f aca="false">$B12332*'Tax Chart'!$A$1</f>
        <v>8.200115</v>
      </c>
      <c r="E12331" s="62" t="n">
        <f aca="false">ROUND($B12331*'Tax Chart'!$A$1,2)</f>
        <v>8.2</v>
      </c>
    </row>
    <row r="12332" customFormat="false" ht="12.1" hidden="false" customHeight="false" outlineLevel="0" collapsed="false">
      <c r="A12332" s="66" t="n">
        <f aca="false">+A12331+1</f>
        <v>12332</v>
      </c>
      <c r="B12332" s="61" t="n">
        <f aca="false">ROUND(B12331+0.01,2)</f>
        <v>123.31</v>
      </c>
      <c r="C12332" s="64" t="n">
        <f aca="false">$B12332*'Tax Chart'!$A$1</f>
        <v>8.200115</v>
      </c>
      <c r="D12332" s="64" t="n">
        <f aca="false">$B12333*'Tax Chart'!$A$1</f>
        <v>8.20078</v>
      </c>
      <c r="E12332" s="62" t="n">
        <f aca="false">ROUND($B12332*'Tax Chart'!$A$1,2)</f>
        <v>8.2</v>
      </c>
    </row>
    <row r="12333" customFormat="false" ht="12.1" hidden="false" customHeight="false" outlineLevel="0" collapsed="false">
      <c r="A12333" s="66" t="n">
        <f aca="false">+A12332+1</f>
        <v>12333</v>
      </c>
      <c r="B12333" s="61" t="n">
        <f aca="false">ROUND(B12332+0.01,2)</f>
        <v>123.32</v>
      </c>
      <c r="C12333" s="64" t="n">
        <f aca="false">$B12333*'Tax Chart'!$A$1</f>
        <v>8.20078</v>
      </c>
      <c r="D12333" s="64" t="n">
        <f aca="false">$B12334*'Tax Chart'!$A$1</f>
        <v>8.201445</v>
      </c>
      <c r="E12333" s="62" t="n">
        <f aca="false">ROUND($B12333*'Tax Chart'!$A$1,2)</f>
        <v>8.2</v>
      </c>
    </row>
    <row r="12334" customFormat="false" ht="12.1" hidden="false" customHeight="false" outlineLevel="0" collapsed="false">
      <c r="A12334" s="66" t="n">
        <f aca="false">+A12333+1</f>
        <v>12334</v>
      </c>
      <c r="B12334" s="61" t="n">
        <f aca="false">ROUND(B12333+0.01,2)</f>
        <v>123.33</v>
      </c>
      <c r="C12334" s="64" t="n">
        <f aca="false">$B12334*'Tax Chart'!$A$1</f>
        <v>8.201445</v>
      </c>
      <c r="D12334" s="64" t="n">
        <f aca="false">$B12335*'Tax Chart'!$A$1</f>
        <v>8.20211</v>
      </c>
      <c r="E12334" s="62" t="n">
        <f aca="false">ROUND($B12334*'Tax Chart'!$A$1,2)</f>
        <v>8.2</v>
      </c>
    </row>
    <row r="12335" customFormat="false" ht="12.1" hidden="false" customHeight="false" outlineLevel="0" collapsed="false">
      <c r="A12335" s="66" t="n">
        <f aca="false">+A12334+1</f>
        <v>12335</v>
      </c>
      <c r="B12335" s="61" t="n">
        <f aca="false">ROUND(B12334+0.01,2)</f>
        <v>123.34</v>
      </c>
      <c r="C12335" s="64" t="n">
        <f aca="false">$B12335*'Tax Chart'!$A$1</f>
        <v>8.20211</v>
      </c>
      <c r="D12335" s="64" t="n">
        <f aca="false">$B12336*'Tax Chart'!$A$1</f>
        <v>8.202775</v>
      </c>
      <c r="E12335" s="62" t="n">
        <f aca="false">ROUND($B12335*'Tax Chart'!$A$1,2)</f>
        <v>8.2</v>
      </c>
    </row>
    <row r="12336" customFormat="false" ht="12.1" hidden="false" customHeight="false" outlineLevel="0" collapsed="false">
      <c r="A12336" s="66" t="n">
        <f aca="false">+A12335+1</f>
        <v>12336</v>
      </c>
      <c r="B12336" s="61" t="n">
        <f aca="false">ROUND(B12335+0.01,2)</f>
        <v>123.35</v>
      </c>
      <c r="C12336" s="64" t="n">
        <f aca="false">$B12336*'Tax Chart'!$A$1</f>
        <v>8.202775</v>
      </c>
      <c r="D12336" s="64" t="n">
        <f aca="false">$B12337*'Tax Chart'!$A$1</f>
        <v>8.20344</v>
      </c>
      <c r="E12336" s="62" t="n">
        <f aca="false">ROUND($B12336*'Tax Chart'!$A$1,2)</f>
        <v>8.2</v>
      </c>
    </row>
    <row r="12337" customFormat="false" ht="12.1" hidden="false" customHeight="false" outlineLevel="0" collapsed="false">
      <c r="A12337" s="66" t="n">
        <f aca="false">+A12336+1</f>
        <v>12337</v>
      </c>
      <c r="B12337" s="61" t="n">
        <f aca="false">ROUND(B12336+0.01,2)</f>
        <v>123.36</v>
      </c>
      <c r="C12337" s="64" t="n">
        <f aca="false">$B12337*'Tax Chart'!$A$1</f>
        <v>8.20344</v>
      </c>
      <c r="D12337" s="64" t="n">
        <f aca="false">$B12338*'Tax Chart'!$A$1</f>
        <v>8.204105</v>
      </c>
      <c r="E12337" s="62" t="n">
        <f aca="false">ROUND($B12337*'Tax Chart'!$A$1,2)</f>
        <v>8.2</v>
      </c>
    </row>
    <row r="12338" customFormat="false" ht="12.1" hidden="false" customHeight="false" outlineLevel="0" collapsed="false">
      <c r="A12338" s="66" t="n">
        <f aca="false">+A12337+1</f>
        <v>12338</v>
      </c>
      <c r="B12338" s="61" t="n">
        <f aca="false">ROUND(B12337+0.01,2)</f>
        <v>123.37</v>
      </c>
      <c r="C12338" s="64" t="n">
        <f aca="false">$B12338*'Tax Chart'!$A$1</f>
        <v>8.204105</v>
      </c>
      <c r="D12338" s="64" t="n">
        <f aca="false">$B12339*'Tax Chart'!$A$1</f>
        <v>8.20477</v>
      </c>
      <c r="E12338" s="62" t="n">
        <f aca="false">ROUND($B12338*'Tax Chart'!$A$1,2)</f>
        <v>8.2</v>
      </c>
    </row>
    <row r="12339" customFormat="false" ht="12.1" hidden="false" customHeight="false" outlineLevel="0" collapsed="false">
      <c r="A12339" s="66" t="n">
        <f aca="false">+A12338+1</f>
        <v>12339</v>
      </c>
      <c r="B12339" s="61" t="n">
        <f aca="false">ROUND(B12338+0.01,2)</f>
        <v>123.38</v>
      </c>
      <c r="C12339" s="64" t="n">
        <f aca="false">$B12339*'Tax Chart'!$A$1</f>
        <v>8.20477</v>
      </c>
      <c r="D12339" s="64" t="n">
        <f aca="false">$B12340*'Tax Chart'!$A$1</f>
        <v>8.205435</v>
      </c>
      <c r="E12339" s="62" t="n">
        <f aca="false">ROUND($B12339*'Tax Chart'!$A$1,2)</f>
        <v>8.2</v>
      </c>
    </row>
    <row r="12340" customFormat="false" ht="12.1" hidden="false" customHeight="false" outlineLevel="0" collapsed="false">
      <c r="A12340" s="66" t="n">
        <f aca="false">+A12339+1</f>
        <v>12340</v>
      </c>
      <c r="B12340" s="61" t="n">
        <f aca="false">ROUND(B12339+0.01,2)</f>
        <v>123.39</v>
      </c>
      <c r="C12340" s="64" t="n">
        <f aca="false">$B12340*'Tax Chart'!$A$1</f>
        <v>8.205435</v>
      </c>
      <c r="D12340" s="64" t="n">
        <f aca="false">$B12341*'Tax Chart'!$A$1</f>
        <v>8.2061</v>
      </c>
      <c r="E12340" s="62" t="n">
        <f aca="false">ROUND($B12340*'Tax Chart'!$A$1,2)</f>
        <v>8.21</v>
      </c>
    </row>
    <row r="12341" customFormat="false" ht="12.1" hidden="false" customHeight="false" outlineLevel="0" collapsed="false">
      <c r="A12341" s="66" t="n">
        <f aca="false">+A12340+1</f>
        <v>12341</v>
      </c>
      <c r="B12341" s="61" t="n">
        <f aca="false">ROUND(B12340+0.01,2)</f>
        <v>123.4</v>
      </c>
      <c r="C12341" s="64" t="n">
        <f aca="false">$B12341*'Tax Chart'!$A$1</f>
        <v>8.2061</v>
      </c>
      <c r="D12341" s="64" t="n">
        <f aca="false">$B12342*'Tax Chart'!$A$1</f>
        <v>8.206765</v>
      </c>
      <c r="E12341" s="62" t="n">
        <f aca="false">ROUND($B12341*'Tax Chart'!$A$1,2)</f>
        <v>8.21</v>
      </c>
    </row>
    <row r="12342" customFormat="false" ht="12.1" hidden="false" customHeight="false" outlineLevel="0" collapsed="false">
      <c r="A12342" s="66" t="n">
        <f aca="false">+A12341+1</f>
        <v>12342</v>
      </c>
      <c r="B12342" s="61" t="n">
        <f aca="false">ROUND(B12341+0.01,2)</f>
        <v>123.41</v>
      </c>
      <c r="C12342" s="64" t="n">
        <f aca="false">$B12342*'Tax Chart'!$A$1</f>
        <v>8.206765</v>
      </c>
      <c r="D12342" s="64" t="n">
        <f aca="false">$B12343*'Tax Chart'!$A$1</f>
        <v>8.20743</v>
      </c>
      <c r="E12342" s="62" t="n">
        <f aca="false">ROUND($B12342*'Tax Chart'!$A$1,2)</f>
        <v>8.21</v>
      </c>
    </row>
    <row r="12343" customFormat="false" ht="12.1" hidden="false" customHeight="false" outlineLevel="0" collapsed="false">
      <c r="A12343" s="66" t="n">
        <f aca="false">+A12342+1</f>
        <v>12343</v>
      </c>
      <c r="B12343" s="61" t="n">
        <f aca="false">ROUND(B12342+0.01,2)</f>
        <v>123.42</v>
      </c>
      <c r="C12343" s="64" t="n">
        <f aca="false">$B12343*'Tax Chart'!$A$1</f>
        <v>8.20743</v>
      </c>
      <c r="D12343" s="64" t="n">
        <f aca="false">$B12344*'Tax Chart'!$A$1</f>
        <v>8.208095</v>
      </c>
      <c r="E12343" s="62" t="n">
        <f aca="false">ROUND($B12343*'Tax Chart'!$A$1,2)</f>
        <v>8.21</v>
      </c>
    </row>
    <row r="12344" customFormat="false" ht="12.1" hidden="false" customHeight="false" outlineLevel="0" collapsed="false">
      <c r="A12344" s="66" t="n">
        <f aca="false">+A12343+1</f>
        <v>12344</v>
      </c>
      <c r="B12344" s="61" t="n">
        <f aca="false">ROUND(B12343+0.01,2)</f>
        <v>123.43</v>
      </c>
      <c r="C12344" s="64" t="n">
        <f aca="false">$B12344*'Tax Chart'!$A$1</f>
        <v>8.208095</v>
      </c>
      <c r="D12344" s="64" t="n">
        <f aca="false">$B12345*'Tax Chart'!$A$1</f>
        <v>8.20876</v>
      </c>
      <c r="E12344" s="62" t="n">
        <f aca="false">ROUND($B12344*'Tax Chart'!$A$1,2)</f>
        <v>8.21</v>
      </c>
    </row>
    <row r="12345" customFormat="false" ht="12.1" hidden="false" customHeight="false" outlineLevel="0" collapsed="false">
      <c r="A12345" s="66" t="n">
        <f aca="false">+A12344+1</f>
        <v>12345</v>
      </c>
      <c r="B12345" s="61" t="n">
        <f aca="false">ROUND(B12344+0.01,2)</f>
        <v>123.44</v>
      </c>
      <c r="C12345" s="64" t="n">
        <f aca="false">$B12345*'Tax Chart'!$A$1</f>
        <v>8.20876</v>
      </c>
      <c r="D12345" s="64" t="n">
        <f aca="false">$B12346*'Tax Chart'!$A$1</f>
        <v>8.209425</v>
      </c>
      <c r="E12345" s="62" t="n">
        <f aca="false">ROUND($B12345*'Tax Chart'!$A$1,2)</f>
        <v>8.21</v>
      </c>
    </row>
    <row r="12346" customFormat="false" ht="12.1" hidden="false" customHeight="false" outlineLevel="0" collapsed="false">
      <c r="A12346" s="66" t="n">
        <f aca="false">+A12345+1</f>
        <v>12346</v>
      </c>
      <c r="B12346" s="61" t="n">
        <f aca="false">ROUND(B12345+0.01,2)</f>
        <v>123.45</v>
      </c>
      <c r="C12346" s="64" t="n">
        <f aca="false">$B12346*'Tax Chart'!$A$1</f>
        <v>8.209425</v>
      </c>
      <c r="D12346" s="64" t="n">
        <f aca="false">$B12347*'Tax Chart'!$A$1</f>
        <v>8.21009</v>
      </c>
      <c r="E12346" s="62" t="n">
        <f aca="false">ROUND($B12346*'Tax Chart'!$A$1,2)</f>
        <v>8.21</v>
      </c>
    </row>
    <row r="12347" customFormat="false" ht="12.1" hidden="false" customHeight="false" outlineLevel="0" collapsed="false">
      <c r="A12347" s="66" t="n">
        <f aca="false">+A12346+1</f>
        <v>12347</v>
      </c>
      <c r="B12347" s="61" t="n">
        <f aca="false">ROUND(B12346+0.01,2)</f>
        <v>123.46</v>
      </c>
      <c r="C12347" s="64" t="n">
        <f aca="false">$B12347*'Tax Chart'!$A$1</f>
        <v>8.21009</v>
      </c>
      <c r="D12347" s="64" t="n">
        <f aca="false">$B12348*'Tax Chart'!$A$1</f>
        <v>8.210755</v>
      </c>
      <c r="E12347" s="62" t="n">
        <f aca="false">ROUND($B12347*'Tax Chart'!$A$1,2)</f>
        <v>8.21</v>
      </c>
    </row>
    <row r="12348" customFormat="false" ht="12.1" hidden="false" customHeight="false" outlineLevel="0" collapsed="false">
      <c r="A12348" s="66" t="n">
        <f aca="false">+A12347+1</f>
        <v>12348</v>
      </c>
      <c r="B12348" s="61" t="n">
        <f aca="false">ROUND(B12347+0.01,2)</f>
        <v>123.47</v>
      </c>
      <c r="C12348" s="64" t="n">
        <f aca="false">$B12348*'Tax Chart'!$A$1</f>
        <v>8.210755</v>
      </c>
      <c r="D12348" s="64" t="n">
        <f aca="false">$B12349*'Tax Chart'!$A$1</f>
        <v>8.21142</v>
      </c>
      <c r="E12348" s="62" t="n">
        <f aca="false">ROUND($B12348*'Tax Chart'!$A$1,2)</f>
        <v>8.21</v>
      </c>
    </row>
    <row r="12349" customFormat="false" ht="12.1" hidden="false" customHeight="false" outlineLevel="0" collapsed="false">
      <c r="A12349" s="66" t="n">
        <f aca="false">+A12348+1</f>
        <v>12349</v>
      </c>
      <c r="B12349" s="61" t="n">
        <f aca="false">ROUND(B12348+0.01,2)</f>
        <v>123.48</v>
      </c>
      <c r="C12349" s="64" t="n">
        <f aca="false">$B12349*'Tax Chart'!$A$1</f>
        <v>8.21142</v>
      </c>
      <c r="D12349" s="64" t="n">
        <f aca="false">$B12350*'Tax Chart'!$A$1</f>
        <v>8.212085</v>
      </c>
      <c r="E12349" s="62" t="n">
        <f aca="false">ROUND($B12349*'Tax Chart'!$A$1,2)</f>
        <v>8.21</v>
      </c>
    </row>
    <row r="12350" customFormat="false" ht="12.1" hidden="false" customHeight="false" outlineLevel="0" collapsed="false">
      <c r="A12350" s="66" t="n">
        <f aca="false">+A12349+1</f>
        <v>12350</v>
      </c>
      <c r="B12350" s="61" t="n">
        <f aca="false">ROUND(B12349+0.01,2)</f>
        <v>123.49</v>
      </c>
      <c r="C12350" s="64" t="n">
        <f aca="false">$B12350*'Tax Chart'!$A$1</f>
        <v>8.212085</v>
      </c>
      <c r="D12350" s="64" t="n">
        <f aca="false">$B12351*'Tax Chart'!$A$1</f>
        <v>8.21275</v>
      </c>
      <c r="E12350" s="62" t="n">
        <f aca="false">ROUND($B12350*'Tax Chart'!$A$1,2)</f>
        <v>8.21</v>
      </c>
    </row>
    <row r="12351" customFormat="false" ht="12.1" hidden="false" customHeight="false" outlineLevel="0" collapsed="false">
      <c r="A12351" s="66" t="n">
        <f aca="false">+A12350+1</f>
        <v>12351</v>
      </c>
      <c r="B12351" s="61" t="n">
        <f aca="false">ROUND(B12350+0.01,2)</f>
        <v>123.5</v>
      </c>
      <c r="C12351" s="64" t="n">
        <f aca="false">$B12351*'Tax Chart'!$A$1</f>
        <v>8.21275</v>
      </c>
      <c r="D12351" s="64" t="n">
        <f aca="false">$B12352*'Tax Chart'!$A$1</f>
        <v>8.213415</v>
      </c>
      <c r="E12351" s="62" t="n">
        <f aca="false">ROUND($B12351*'Tax Chart'!$A$1,2)</f>
        <v>8.21</v>
      </c>
    </row>
    <row r="12352" customFormat="false" ht="12.1" hidden="false" customHeight="false" outlineLevel="0" collapsed="false">
      <c r="A12352" s="66" t="n">
        <f aca="false">+A12351+1</f>
        <v>12352</v>
      </c>
      <c r="B12352" s="61" t="n">
        <f aca="false">ROUND(B12351+0.01,2)</f>
        <v>123.51</v>
      </c>
      <c r="C12352" s="64" t="n">
        <f aca="false">$B12352*'Tax Chart'!$A$1</f>
        <v>8.213415</v>
      </c>
      <c r="D12352" s="64" t="n">
        <f aca="false">$B12353*'Tax Chart'!$A$1</f>
        <v>8.21408</v>
      </c>
      <c r="E12352" s="62" t="n">
        <f aca="false">ROUND($B12352*'Tax Chart'!$A$1,2)</f>
        <v>8.21</v>
      </c>
    </row>
    <row r="12353" customFormat="false" ht="12.1" hidden="false" customHeight="false" outlineLevel="0" collapsed="false">
      <c r="A12353" s="66" t="n">
        <f aca="false">+A12352+1</f>
        <v>12353</v>
      </c>
      <c r="B12353" s="61" t="n">
        <f aca="false">ROUND(B12352+0.01,2)</f>
        <v>123.52</v>
      </c>
      <c r="C12353" s="64" t="n">
        <f aca="false">$B12353*'Tax Chart'!$A$1</f>
        <v>8.21408</v>
      </c>
      <c r="D12353" s="64" t="n">
        <f aca="false">$B12354*'Tax Chart'!$A$1</f>
        <v>8.214745</v>
      </c>
      <c r="E12353" s="62" t="n">
        <f aca="false">ROUND($B12353*'Tax Chart'!$A$1,2)</f>
        <v>8.21</v>
      </c>
    </row>
    <row r="12354" customFormat="false" ht="12.1" hidden="false" customHeight="false" outlineLevel="0" collapsed="false">
      <c r="A12354" s="66" t="n">
        <f aca="false">+A12353+1</f>
        <v>12354</v>
      </c>
      <c r="B12354" s="61" t="n">
        <f aca="false">ROUND(B12353+0.01,2)</f>
        <v>123.53</v>
      </c>
      <c r="C12354" s="64" t="n">
        <f aca="false">$B12354*'Tax Chart'!$A$1</f>
        <v>8.214745</v>
      </c>
      <c r="D12354" s="64" t="n">
        <f aca="false">$B12355*'Tax Chart'!$A$1</f>
        <v>8.21541</v>
      </c>
      <c r="E12354" s="62" t="n">
        <f aca="false">ROUND($B12354*'Tax Chart'!$A$1,2)</f>
        <v>8.21</v>
      </c>
    </row>
    <row r="12355" customFormat="false" ht="12.1" hidden="false" customHeight="false" outlineLevel="0" collapsed="false">
      <c r="A12355" s="66" t="n">
        <f aca="false">+A12354+1</f>
        <v>12355</v>
      </c>
      <c r="B12355" s="61" t="n">
        <f aca="false">ROUND(B12354+0.01,2)</f>
        <v>123.54</v>
      </c>
      <c r="C12355" s="64" t="n">
        <f aca="false">$B12355*'Tax Chart'!$A$1</f>
        <v>8.21541</v>
      </c>
      <c r="D12355" s="64" t="n">
        <f aca="false">$B12356*'Tax Chart'!$A$1</f>
        <v>8.216075</v>
      </c>
      <c r="E12355" s="62" t="n">
        <f aca="false">ROUND($B12355*'Tax Chart'!$A$1,2)</f>
        <v>8.22</v>
      </c>
    </row>
    <row r="12356" customFormat="false" ht="12.1" hidden="false" customHeight="false" outlineLevel="0" collapsed="false">
      <c r="A12356" s="66" t="n">
        <f aca="false">+A12355+1</f>
        <v>12356</v>
      </c>
      <c r="B12356" s="61" t="n">
        <f aca="false">ROUND(B12355+0.01,2)</f>
        <v>123.55</v>
      </c>
      <c r="C12356" s="64" t="n">
        <f aca="false">$B12356*'Tax Chart'!$A$1</f>
        <v>8.216075</v>
      </c>
      <c r="D12356" s="64" t="n">
        <f aca="false">$B12357*'Tax Chart'!$A$1</f>
        <v>8.21674</v>
      </c>
      <c r="E12356" s="62" t="n">
        <f aca="false">ROUND($B12356*'Tax Chart'!$A$1,2)</f>
        <v>8.22</v>
      </c>
    </row>
    <row r="12357" customFormat="false" ht="12.1" hidden="false" customHeight="false" outlineLevel="0" collapsed="false">
      <c r="A12357" s="66" t="n">
        <f aca="false">+A12356+1</f>
        <v>12357</v>
      </c>
      <c r="B12357" s="61" t="n">
        <f aca="false">ROUND(B12356+0.01,2)</f>
        <v>123.56</v>
      </c>
      <c r="C12357" s="64" t="n">
        <f aca="false">$B12357*'Tax Chart'!$A$1</f>
        <v>8.21674</v>
      </c>
      <c r="D12357" s="64" t="n">
        <f aca="false">$B12358*'Tax Chart'!$A$1</f>
        <v>8.217405</v>
      </c>
      <c r="E12357" s="62" t="n">
        <f aca="false">ROUND($B12357*'Tax Chart'!$A$1,2)</f>
        <v>8.22</v>
      </c>
    </row>
    <row r="12358" customFormat="false" ht="12.1" hidden="false" customHeight="false" outlineLevel="0" collapsed="false">
      <c r="A12358" s="66" t="n">
        <f aca="false">+A12357+1</f>
        <v>12358</v>
      </c>
      <c r="B12358" s="61" t="n">
        <f aca="false">ROUND(B12357+0.01,2)</f>
        <v>123.57</v>
      </c>
      <c r="C12358" s="64" t="n">
        <f aca="false">$B12358*'Tax Chart'!$A$1</f>
        <v>8.217405</v>
      </c>
      <c r="D12358" s="64" t="n">
        <f aca="false">$B12359*'Tax Chart'!$A$1</f>
        <v>8.21807</v>
      </c>
      <c r="E12358" s="62" t="n">
        <f aca="false">ROUND($B12358*'Tax Chart'!$A$1,2)</f>
        <v>8.22</v>
      </c>
    </row>
    <row r="12359" customFormat="false" ht="12.1" hidden="false" customHeight="false" outlineLevel="0" collapsed="false">
      <c r="A12359" s="66" t="n">
        <f aca="false">+A12358+1</f>
        <v>12359</v>
      </c>
      <c r="B12359" s="61" t="n">
        <f aca="false">ROUND(B12358+0.01,2)</f>
        <v>123.58</v>
      </c>
      <c r="C12359" s="64" t="n">
        <f aca="false">$B12359*'Tax Chart'!$A$1</f>
        <v>8.21807</v>
      </c>
      <c r="D12359" s="64" t="n">
        <f aca="false">$B12360*'Tax Chart'!$A$1</f>
        <v>8.218735</v>
      </c>
      <c r="E12359" s="62" t="n">
        <f aca="false">ROUND($B12359*'Tax Chart'!$A$1,2)</f>
        <v>8.22</v>
      </c>
    </row>
    <row r="12360" customFormat="false" ht="12.1" hidden="false" customHeight="false" outlineLevel="0" collapsed="false">
      <c r="A12360" s="66" t="n">
        <f aca="false">+A12359+1</f>
        <v>12360</v>
      </c>
      <c r="B12360" s="61" t="n">
        <f aca="false">ROUND(B12359+0.01,2)</f>
        <v>123.59</v>
      </c>
      <c r="C12360" s="64" t="n">
        <f aca="false">$B12360*'Tax Chart'!$A$1</f>
        <v>8.218735</v>
      </c>
      <c r="D12360" s="64" t="n">
        <f aca="false">$B12361*'Tax Chart'!$A$1</f>
        <v>8.2194</v>
      </c>
      <c r="E12360" s="62" t="n">
        <f aca="false">ROUND($B12360*'Tax Chart'!$A$1,2)</f>
        <v>8.22</v>
      </c>
    </row>
    <row r="12361" customFormat="false" ht="12.1" hidden="false" customHeight="false" outlineLevel="0" collapsed="false">
      <c r="A12361" s="66" t="n">
        <f aca="false">+A12360+1</f>
        <v>12361</v>
      </c>
      <c r="B12361" s="61" t="n">
        <f aca="false">ROUND(B12360+0.01,2)</f>
        <v>123.6</v>
      </c>
      <c r="C12361" s="64" t="n">
        <f aca="false">$B12361*'Tax Chart'!$A$1</f>
        <v>8.2194</v>
      </c>
      <c r="D12361" s="64" t="n">
        <f aca="false">$B12362*'Tax Chart'!$A$1</f>
        <v>8.220065</v>
      </c>
      <c r="E12361" s="62" t="n">
        <f aca="false">ROUND($B12361*'Tax Chart'!$A$1,2)</f>
        <v>8.22</v>
      </c>
    </row>
    <row r="12362" customFormat="false" ht="12.1" hidden="false" customHeight="false" outlineLevel="0" collapsed="false">
      <c r="A12362" s="66" t="n">
        <f aca="false">+A12361+1</f>
        <v>12362</v>
      </c>
      <c r="B12362" s="61" t="n">
        <f aca="false">ROUND(B12361+0.01,2)</f>
        <v>123.61</v>
      </c>
      <c r="C12362" s="64" t="n">
        <f aca="false">$B12362*'Tax Chart'!$A$1</f>
        <v>8.220065</v>
      </c>
      <c r="D12362" s="64" t="n">
        <f aca="false">$B12363*'Tax Chart'!$A$1</f>
        <v>8.22073</v>
      </c>
      <c r="E12362" s="62" t="n">
        <f aca="false">ROUND($B12362*'Tax Chart'!$A$1,2)</f>
        <v>8.22</v>
      </c>
    </row>
    <row r="12363" customFormat="false" ht="12.1" hidden="false" customHeight="false" outlineLevel="0" collapsed="false">
      <c r="A12363" s="66" t="n">
        <f aca="false">+A12362+1</f>
        <v>12363</v>
      </c>
      <c r="B12363" s="61" t="n">
        <f aca="false">ROUND(B12362+0.01,2)</f>
        <v>123.62</v>
      </c>
      <c r="C12363" s="64" t="n">
        <f aca="false">$B12363*'Tax Chart'!$A$1</f>
        <v>8.22073</v>
      </c>
      <c r="D12363" s="64" t="n">
        <f aca="false">$B12364*'Tax Chart'!$A$1</f>
        <v>8.221395</v>
      </c>
      <c r="E12363" s="62" t="n">
        <f aca="false">ROUND($B12363*'Tax Chart'!$A$1,2)</f>
        <v>8.22</v>
      </c>
    </row>
    <row r="12364" customFormat="false" ht="12.1" hidden="false" customHeight="false" outlineLevel="0" collapsed="false">
      <c r="A12364" s="66" t="n">
        <f aca="false">+A12363+1</f>
        <v>12364</v>
      </c>
      <c r="B12364" s="61" t="n">
        <f aca="false">ROUND(B12363+0.01,2)</f>
        <v>123.63</v>
      </c>
      <c r="C12364" s="64" t="n">
        <f aca="false">$B12364*'Tax Chart'!$A$1</f>
        <v>8.221395</v>
      </c>
      <c r="D12364" s="64" t="n">
        <f aca="false">$B12365*'Tax Chart'!$A$1</f>
        <v>8.22206</v>
      </c>
      <c r="E12364" s="62" t="n">
        <f aca="false">ROUND($B12364*'Tax Chart'!$A$1,2)</f>
        <v>8.22</v>
      </c>
    </row>
    <row r="12365" customFormat="false" ht="12.1" hidden="false" customHeight="false" outlineLevel="0" collapsed="false">
      <c r="A12365" s="66" t="n">
        <f aca="false">+A12364+1</f>
        <v>12365</v>
      </c>
      <c r="B12365" s="61" t="n">
        <f aca="false">ROUND(B12364+0.01,2)</f>
        <v>123.64</v>
      </c>
      <c r="C12365" s="64" t="n">
        <f aca="false">$B12365*'Tax Chart'!$A$1</f>
        <v>8.22206</v>
      </c>
      <c r="D12365" s="64" t="n">
        <f aca="false">$B12366*'Tax Chart'!$A$1</f>
        <v>8.222725</v>
      </c>
      <c r="E12365" s="62" t="n">
        <f aca="false">ROUND($B12365*'Tax Chart'!$A$1,2)</f>
        <v>8.22</v>
      </c>
    </row>
    <row r="12366" customFormat="false" ht="12.1" hidden="false" customHeight="false" outlineLevel="0" collapsed="false">
      <c r="A12366" s="66" t="n">
        <f aca="false">+A12365+1</f>
        <v>12366</v>
      </c>
      <c r="B12366" s="61" t="n">
        <f aca="false">ROUND(B12365+0.01,2)</f>
        <v>123.65</v>
      </c>
      <c r="C12366" s="64" t="n">
        <f aca="false">$B12366*'Tax Chart'!$A$1</f>
        <v>8.222725</v>
      </c>
      <c r="D12366" s="64" t="n">
        <f aca="false">$B12367*'Tax Chart'!$A$1</f>
        <v>8.22339</v>
      </c>
      <c r="E12366" s="62" t="n">
        <f aca="false">ROUND($B12366*'Tax Chart'!$A$1,2)</f>
        <v>8.22</v>
      </c>
    </row>
    <row r="12367" customFormat="false" ht="12.1" hidden="false" customHeight="false" outlineLevel="0" collapsed="false">
      <c r="A12367" s="66" t="n">
        <f aca="false">+A12366+1</f>
        <v>12367</v>
      </c>
      <c r="B12367" s="61" t="n">
        <f aca="false">ROUND(B12366+0.01,2)</f>
        <v>123.66</v>
      </c>
      <c r="C12367" s="64" t="n">
        <f aca="false">$B12367*'Tax Chart'!$A$1</f>
        <v>8.22339</v>
      </c>
      <c r="D12367" s="64" t="n">
        <f aca="false">$B12368*'Tax Chart'!$A$1</f>
        <v>8.224055</v>
      </c>
      <c r="E12367" s="62" t="n">
        <f aca="false">ROUND($B12367*'Tax Chart'!$A$1,2)</f>
        <v>8.22</v>
      </c>
    </row>
    <row r="12368" customFormat="false" ht="12.1" hidden="false" customHeight="false" outlineLevel="0" collapsed="false">
      <c r="A12368" s="66" t="n">
        <f aca="false">+A12367+1</f>
        <v>12368</v>
      </c>
      <c r="B12368" s="61" t="n">
        <f aca="false">ROUND(B12367+0.01,2)</f>
        <v>123.67</v>
      </c>
      <c r="C12368" s="64" t="n">
        <f aca="false">$B12368*'Tax Chart'!$A$1</f>
        <v>8.224055</v>
      </c>
      <c r="D12368" s="64" t="n">
        <f aca="false">$B12369*'Tax Chart'!$A$1</f>
        <v>8.22472</v>
      </c>
      <c r="E12368" s="62" t="n">
        <f aca="false">ROUND($B12368*'Tax Chart'!$A$1,2)</f>
        <v>8.22</v>
      </c>
    </row>
    <row r="12369" customFormat="false" ht="12.1" hidden="false" customHeight="false" outlineLevel="0" collapsed="false">
      <c r="A12369" s="66" t="n">
        <f aca="false">+A12368+1</f>
        <v>12369</v>
      </c>
      <c r="B12369" s="61" t="n">
        <f aca="false">ROUND(B12368+0.01,2)</f>
        <v>123.68</v>
      </c>
      <c r="C12369" s="64" t="n">
        <f aca="false">$B12369*'Tax Chart'!$A$1</f>
        <v>8.22472</v>
      </c>
      <c r="D12369" s="64" t="n">
        <f aca="false">$B12370*'Tax Chart'!$A$1</f>
        <v>8.225385</v>
      </c>
      <c r="E12369" s="62" t="n">
        <f aca="false">ROUND($B12369*'Tax Chart'!$A$1,2)</f>
        <v>8.22</v>
      </c>
    </row>
    <row r="12370" customFormat="false" ht="12.1" hidden="false" customHeight="false" outlineLevel="0" collapsed="false">
      <c r="A12370" s="66" t="n">
        <f aca="false">+A12369+1</f>
        <v>12370</v>
      </c>
      <c r="B12370" s="61" t="n">
        <f aca="false">ROUND(B12369+0.01,2)</f>
        <v>123.69</v>
      </c>
      <c r="C12370" s="64" t="n">
        <f aca="false">$B12370*'Tax Chart'!$A$1</f>
        <v>8.225385</v>
      </c>
      <c r="D12370" s="64" t="n">
        <f aca="false">$B12371*'Tax Chart'!$A$1</f>
        <v>8.22605</v>
      </c>
      <c r="E12370" s="62" t="n">
        <f aca="false">ROUND($B12370*'Tax Chart'!$A$1,2)</f>
        <v>8.23</v>
      </c>
    </row>
    <row r="12371" customFormat="false" ht="12.1" hidden="false" customHeight="false" outlineLevel="0" collapsed="false">
      <c r="A12371" s="66" t="n">
        <f aca="false">+A12370+1</f>
        <v>12371</v>
      </c>
      <c r="B12371" s="61" t="n">
        <f aca="false">ROUND(B12370+0.01,2)</f>
        <v>123.7</v>
      </c>
      <c r="C12371" s="64" t="n">
        <f aca="false">$B12371*'Tax Chart'!$A$1</f>
        <v>8.22605</v>
      </c>
      <c r="D12371" s="64" t="n">
        <f aca="false">$B12372*'Tax Chart'!$A$1</f>
        <v>8.226715</v>
      </c>
      <c r="E12371" s="62" t="n">
        <f aca="false">ROUND($B12371*'Tax Chart'!$A$1,2)</f>
        <v>8.23</v>
      </c>
    </row>
    <row r="12372" customFormat="false" ht="12.1" hidden="false" customHeight="false" outlineLevel="0" collapsed="false">
      <c r="A12372" s="66" t="n">
        <f aca="false">+A12371+1</f>
        <v>12372</v>
      </c>
      <c r="B12372" s="61" t="n">
        <f aca="false">ROUND(B12371+0.01,2)</f>
        <v>123.71</v>
      </c>
      <c r="C12372" s="64" t="n">
        <f aca="false">$B12372*'Tax Chart'!$A$1</f>
        <v>8.226715</v>
      </c>
      <c r="D12372" s="64" t="n">
        <f aca="false">$B12373*'Tax Chart'!$A$1</f>
        <v>8.22738</v>
      </c>
      <c r="E12372" s="62" t="n">
        <f aca="false">ROUND($B12372*'Tax Chart'!$A$1,2)</f>
        <v>8.23</v>
      </c>
    </row>
    <row r="12373" customFormat="false" ht="12.1" hidden="false" customHeight="false" outlineLevel="0" collapsed="false">
      <c r="A12373" s="66" t="n">
        <f aca="false">+A12372+1</f>
        <v>12373</v>
      </c>
      <c r="B12373" s="61" t="n">
        <f aca="false">ROUND(B12372+0.01,2)</f>
        <v>123.72</v>
      </c>
      <c r="C12373" s="64" t="n">
        <f aca="false">$B12373*'Tax Chart'!$A$1</f>
        <v>8.22738</v>
      </c>
      <c r="D12373" s="64" t="n">
        <f aca="false">$B12374*'Tax Chart'!$A$1</f>
        <v>8.228045</v>
      </c>
      <c r="E12373" s="62" t="n">
        <f aca="false">ROUND($B12373*'Tax Chart'!$A$1,2)</f>
        <v>8.23</v>
      </c>
    </row>
    <row r="12374" customFormat="false" ht="12.1" hidden="false" customHeight="false" outlineLevel="0" collapsed="false">
      <c r="A12374" s="66" t="n">
        <f aca="false">+A12373+1</f>
        <v>12374</v>
      </c>
      <c r="B12374" s="61" t="n">
        <f aca="false">ROUND(B12373+0.01,2)</f>
        <v>123.73</v>
      </c>
      <c r="C12374" s="64" t="n">
        <f aca="false">$B12374*'Tax Chart'!$A$1</f>
        <v>8.228045</v>
      </c>
      <c r="D12374" s="64" t="n">
        <f aca="false">$B12375*'Tax Chart'!$A$1</f>
        <v>8.22871</v>
      </c>
      <c r="E12374" s="62" t="n">
        <f aca="false">ROUND($B12374*'Tax Chart'!$A$1,2)</f>
        <v>8.23</v>
      </c>
    </row>
    <row r="12375" customFormat="false" ht="12.1" hidden="false" customHeight="false" outlineLevel="0" collapsed="false">
      <c r="A12375" s="66" t="n">
        <f aca="false">+A12374+1</f>
        <v>12375</v>
      </c>
      <c r="B12375" s="61" t="n">
        <f aca="false">ROUND(B12374+0.01,2)</f>
        <v>123.74</v>
      </c>
      <c r="C12375" s="64" t="n">
        <f aca="false">$B12375*'Tax Chart'!$A$1</f>
        <v>8.22871</v>
      </c>
      <c r="D12375" s="64" t="n">
        <f aca="false">$B12376*'Tax Chart'!$A$1</f>
        <v>8.229375</v>
      </c>
      <c r="E12375" s="62" t="n">
        <f aca="false">ROUND($B12375*'Tax Chart'!$A$1,2)</f>
        <v>8.23</v>
      </c>
    </row>
    <row r="12376" customFormat="false" ht="12.1" hidden="false" customHeight="false" outlineLevel="0" collapsed="false">
      <c r="A12376" s="66" t="n">
        <f aca="false">+A12375+1</f>
        <v>12376</v>
      </c>
      <c r="B12376" s="61" t="n">
        <f aca="false">ROUND(B12375+0.01,2)</f>
        <v>123.75</v>
      </c>
      <c r="C12376" s="64" t="n">
        <f aca="false">$B12376*'Tax Chart'!$A$1</f>
        <v>8.229375</v>
      </c>
      <c r="D12376" s="64" t="n">
        <f aca="false">$B12377*'Tax Chart'!$A$1</f>
        <v>8.23004</v>
      </c>
      <c r="E12376" s="62" t="n">
        <f aca="false">ROUND($B12376*'Tax Chart'!$A$1,2)</f>
        <v>8.23</v>
      </c>
    </row>
    <row r="12377" customFormat="false" ht="12.1" hidden="false" customHeight="false" outlineLevel="0" collapsed="false">
      <c r="A12377" s="66" t="n">
        <f aca="false">+A12376+1</f>
        <v>12377</v>
      </c>
      <c r="B12377" s="61" t="n">
        <f aca="false">ROUND(B12376+0.01,2)</f>
        <v>123.76</v>
      </c>
      <c r="C12377" s="64" t="n">
        <f aca="false">$B12377*'Tax Chart'!$A$1</f>
        <v>8.23004</v>
      </c>
      <c r="D12377" s="64" t="n">
        <f aca="false">$B12378*'Tax Chart'!$A$1</f>
        <v>8.230705</v>
      </c>
      <c r="E12377" s="62" t="n">
        <f aca="false">ROUND($B12377*'Tax Chart'!$A$1,2)</f>
        <v>8.23</v>
      </c>
    </row>
    <row r="12378" customFormat="false" ht="12.1" hidden="false" customHeight="false" outlineLevel="0" collapsed="false">
      <c r="A12378" s="66" t="n">
        <f aca="false">+A12377+1</f>
        <v>12378</v>
      </c>
      <c r="B12378" s="61" t="n">
        <f aca="false">ROUND(B12377+0.01,2)</f>
        <v>123.77</v>
      </c>
      <c r="C12378" s="64" t="n">
        <f aca="false">$B12378*'Tax Chart'!$A$1</f>
        <v>8.230705</v>
      </c>
      <c r="D12378" s="64" t="n">
        <f aca="false">$B12379*'Tax Chart'!$A$1</f>
        <v>8.23137</v>
      </c>
      <c r="E12378" s="62" t="n">
        <f aca="false">ROUND($B12378*'Tax Chart'!$A$1,2)</f>
        <v>8.23</v>
      </c>
    </row>
    <row r="12379" customFormat="false" ht="12.1" hidden="false" customHeight="false" outlineLevel="0" collapsed="false">
      <c r="A12379" s="66" t="n">
        <f aca="false">+A12378+1</f>
        <v>12379</v>
      </c>
      <c r="B12379" s="61" t="n">
        <f aca="false">ROUND(B12378+0.01,2)</f>
        <v>123.78</v>
      </c>
      <c r="C12379" s="64" t="n">
        <f aca="false">$B12379*'Tax Chart'!$A$1</f>
        <v>8.23137</v>
      </c>
      <c r="D12379" s="64" t="n">
        <f aca="false">$B12380*'Tax Chart'!$A$1</f>
        <v>8.232035</v>
      </c>
      <c r="E12379" s="62" t="n">
        <f aca="false">ROUND($B12379*'Tax Chart'!$A$1,2)</f>
        <v>8.23</v>
      </c>
    </row>
    <row r="12380" customFormat="false" ht="12.1" hidden="false" customHeight="false" outlineLevel="0" collapsed="false">
      <c r="A12380" s="66" t="n">
        <f aca="false">+A12379+1</f>
        <v>12380</v>
      </c>
      <c r="B12380" s="61" t="n">
        <f aca="false">ROUND(B12379+0.01,2)</f>
        <v>123.79</v>
      </c>
      <c r="C12380" s="64" t="n">
        <f aca="false">$B12380*'Tax Chart'!$A$1</f>
        <v>8.232035</v>
      </c>
      <c r="D12380" s="64" t="n">
        <f aca="false">$B12381*'Tax Chart'!$A$1</f>
        <v>8.2327</v>
      </c>
      <c r="E12380" s="62" t="n">
        <f aca="false">ROUND($B12380*'Tax Chart'!$A$1,2)</f>
        <v>8.23</v>
      </c>
    </row>
    <row r="12381" customFormat="false" ht="12.1" hidden="false" customHeight="false" outlineLevel="0" collapsed="false">
      <c r="A12381" s="66" t="n">
        <f aca="false">+A12380+1</f>
        <v>12381</v>
      </c>
      <c r="B12381" s="61" t="n">
        <f aca="false">ROUND(B12380+0.01,2)</f>
        <v>123.8</v>
      </c>
      <c r="C12381" s="64" t="n">
        <f aca="false">$B12381*'Tax Chart'!$A$1</f>
        <v>8.2327</v>
      </c>
      <c r="D12381" s="64" t="n">
        <f aca="false">$B12382*'Tax Chart'!$A$1</f>
        <v>8.233365</v>
      </c>
      <c r="E12381" s="62" t="n">
        <f aca="false">ROUND($B12381*'Tax Chart'!$A$1,2)</f>
        <v>8.23</v>
      </c>
    </row>
    <row r="12382" customFormat="false" ht="12.1" hidden="false" customHeight="false" outlineLevel="0" collapsed="false">
      <c r="A12382" s="66" t="n">
        <f aca="false">+A12381+1</f>
        <v>12382</v>
      </c>
      <c r="B12382" s="61" t="n">
        <f aca="false">ROUND(B12381+0.01,2)</f>
        <v>123.81</v>
      </c>
      <c r="C12382" s="64" t="n">
        <f aca="false">$B12382*'Tax Chart'!$A$1</f>
        <v>8.233365</v>
      </c>
      <c r="D12382" s="64" t="n">
        <f aca="false">$B12383*'Tax Chart'!$A$1</f>
        <v>8.23403</v>
      </c>
      <c r="E12382" s="62" t="n">
        <f aca="false">ROUND($B12382*'Tax Chart'!$A$1,2)</f>
        <v>8.23</v>
      </c>
    </row>
    <row r="12383" customFormat="false" ht="12.1" hidden="false" customHeight="false" outlineLevel="0" collapsed="false">
      <c r="A12383" s="66" t="n">
        <f aca="false">+A12382+1</f>
        <v>12383</v>
      </c>
      <c r="B12383" s="61" t="n">
        <f aca="false">ROUND(B12382+0.01,2)</f>
        <v>123.82</v>
      </c>
      <c r="C12383" s="64" t="n">
        <f aca="false">$B12383*'Tax Chart'!$A$1</f>
        <v>8.23403</v>
      </c>
      <c r="D12383" s="64" t="n">
        <f aca="false">$B12384*'Tax Chart'!$A$1</f>
        <v>8.234695</v>
      </c>
      <c r="E12383" s="62" t="n">
        <f aca="false">ROUND($B12383*'Tax Chart'!$A$1,2)</f>
        <v>8.23</v>
      </c>
    </row>
    <row r="12384" customFormat="false" ht="12.1" hidden="false" customHeight="false" outlineLevel="0" collapsed="false">
      <c r="A12384" s="66" t="n">
        <f aca="false">+A12383+1</f>
        <v>12384</v>
      </c>
      <c r="B12384" s="61" t="n">
        <f aca="false">ROUND(B12383+0.01,2)</f>
        <v>123.83</v>
      </c>
      <c r="C12384" s="64" t="n">
        <f aca="false">$B12384*'Tax Chart'!$A$1</f>
        <v>8.234695</v>
      </c>
      <c r="D12384" s="64" t="n">
        <f aca="false">$B12385*'Tax Chart'!$A$1</f>
        <v>8.23536</v>
      </c>
      <c r="E12384" s="62" t="n">
        <f aca="false">ROUND($B12384*'Tax Chart'!$A$1,2)</f>
        <v>8.23</v>
      </c>
    </row>
    <row r="12385" customFormat="false" ht="12.1" hidden="false" customHeight="false" outlineLevel="0" collapsed="false">
      <c r="A12385" s="66" t="n">
        <f aca="false">+A12384+1</f>
        <v>12385</v>
      </c>
      <c r="B12385" s="61" t="n">
        <f aca="false">ROUND(B12384+0.01,2)</f>
        <v>123.84</v>
      </c>
      <c r="C12385" s="64" t="n">
        <f aca="false">$B12385*'Tax Chart'!$A$1</f>
        <v>8.23536</v>
      </c>
      <c r="D12385" s="64" t="n">
        <f aca="false">$B12386*'Tax Chart'!$A$1</f>
        <v>8.236025</v>
      </c>
      <c r="E12385" s="62" t="n">
        <f aca="false">ROUND($B12385*'Tax Chart'!$A$1,2)</f>
        <v>8.24</v>
      </c>
    </row>
    <row r="12386" customFormat="false" ht="12.1" hidden="false" customHeight="false" outlineLevel="0" collapsed="false">
      <c r="A12386" s="66" t="n">
        <f aca="false">+A12385+1</f>
        <v>12386</v>
      </c>
      <c r="B12386" s="61" t="n">
        <f aca="false">ROUND(B12385+0.01,2)</f>
        <v>123.85</v>
      </c>
      <c r="C12386" s="64" t="n">
        <f aca="false">$B12386*'Tax Chart'!$A$1</f>
        <v>8.236025</v>
      </c>
      <c r="D12386" s="64" t="n">
        <f aca="false">$B12387*'Tax Chart'!$A$1</f>
        <v>8.23669</v>
      </c>
      <c r="E12386" s="62" t="n">
        <f aca="false">ROUND($B12386*'Tax Chart'!$A$1,2)</f>
        <v>8.24</v>
      </c>
    </row>
    <row r="12387" customFormat="false" ht="12.1" hidden="false" customHeight="false" outlineLevel="0" collapsed="false">
      <c r="A12387" s="66" t="n">
        <f aca="false">+A12386+1</f>
        <v>12387</v>
      </c>
      <c r="B12387" s="61" t="n">
        <f aca="false">ROUND(B12386+0.01,2)</f>
        <v>123.86</v>
      </c>
      <c r="C12387" s="64" t="n">
        <f aca="false">$B12387*'Tax Chart'!$A$1</f>
        <v>8.23669</v>
      </c>
      <c r="D12387" s="64" t="n">
        <f aca="false">$B12388*'Tax Chart'!$A$1</f>
        <v>8.237355</v>
      </c>
      <c r="E12387" s="62" t="n">
        <f aca="false">ROUND($B12387*'Tax Chart'!$A$1,2)</f>
        <v>8.24</v>
      </c>
    </row>
    <row r="12388" customFormat="false" ht="12.1" hidden="false" customHeight="false" outlineLevel="0" collapsed="false">
      <c r="A12388" s="66" t="n">
        <f aca="false">+A12387+1</f>
        <v>12388</v>
      </c>
      <c r="B12388" s="61" t="n">
        <f aca="false">ROUND(B12387+0.01,2)</f>
        <v>123.87</v>
      </c>
      <c r="C12388" s="64" t="n">
        <f aca="false">$B12388*'Tax Chart'!$A$1</f>
        <v>8.237355</v>
      </c>
      <c r="D12388" s="64" t="n">
        <f aca="false">$B12389*'Tax Chart'!$A$1</f>
        <v>8.23802</v>
      </c>
      <c r="E12388" s="62" t="n">
        <f aca="false">ROUND($B12388*'Tax Chart'!$A$1,2)</f>
        <v>8.24</v>
      </c>
    </row>
    <row r="12389" customFormat="false" ht="12.1" hidden="false" customHeight="false" outlineLevel="0" collapsed="false">
      <c r="A12389" s="66" t="n">
        <f aca="false">+A12388+1</f>
        <v>12389</v>
      </c>
      <c r="B12389" s="61" t="n">
        <f aca="false">ROUND(B12388+0.01,2)</f>
        <v>123.88</v>
      </c>
      <c r="C12389" s="64" t="n">
        <f aca="false">$B12389*'Tax Chart'!$A$1</f>
        <v>8.23802</v>
      </c>
      <c r="D12389" s="64" t="n">
        <f aca="false">$B12390*'Tax Chart'!$A$1</f>
        <v>8.238685</v>
      </c>
      <c r="E12389" s="62" t="n">
        <f aca="false">ROUND($B12389*'Tax Chart'!$A$1,2)</f>
        <v>8.24</v>
      </c>
    </row>
    <row r="12390" customFormat="false" ht="12.1" hidden="false" customHeight="false" outlineLevel="0" collapsed="false">
      <c r="A12390" s="66" t="n">
        <f aca="false">+A12389+1</f>
        <v>12390</v>
      </c>
      <c r="B12390" s="61" t="n">
        <f aca="false">ROUND(B12389+0.01,2)</f>
        <v>123.89</v>
      </c>
      <c r="C12390" s="64" t="n">
        <f aca="false">$B12390*'Tax Chart'!$A$1</f>
        <v>8.238685</v>
      </c>
      <c r="D12390" s="64" t="n">
        <f aca="false">$B12391*'Tax Chart'!$A$1</f>
        <v>8.23935</v>
      </c>
      <c r="E12390" s="62" t="n">
        <f aca="false">ROUND($B12390*'Tax Chart'!$A$1,2)</f>
        <v>8.24</v>
      </c>
    </row>
    <row r="12391" customFormat="false" ht="12.1" hidden="false" customHeight="false" outlineLevel="0" collapsed="false">
      <c r="A12391" s="66" t="n">
        <f aca="false">+A12390+1</f>
        <v>12391</v>
      </c>
      <c r="B12391" s="61" t="n">
        <f aca="false">ROUND(B12390+0.01,2)</f>
        <v>123.9</v>
      </c>
      <c r="C12391" s="64" t="n">
        <f aca="false">$B12391*'Tax Chart'!$A$1</f>
        <v>8.23935</v>
      </c>
      <c r="D12391" s="64" t="n">
        <f aca="false">$B12392*'Tax Chart'!$A$1</f>
        <v>8.240015</v>
      </c>
      <c r="E12391" s="62" t="n">
        <f aca="false">ROUND($B12391*'Tax Chart'!$A$1,2)</f>
        <v>8.24</v>
      </c>
    </row>
    <row r="12392" customFormat="false" ht="12.1" hidden="false" customHeight="false" outlineLevel="0" collapsed="false">
      <c r="A12392" s="66" t="n">
        <f aca="false">+A12391+1</f>
        <v>12392</v>
      </c>
      <c r="B12392" s="61" t="n">
        <f aca="false">ROUND(B12391+0.01,2)</f>
        <v>123.91</v>
      </c>
      <c r="C12392" s="64" t="n">
        <f aca="false">$B12392*'Tax Chart'!$A$1</f>
        <v>8.240015</v>
      </c>
      <c r="D12392" s="64" t="n">
        <f aca="false">$B12393*'Tax Chart'!$A$1</f>
        <v>8.24068</v>
      </c>
      <c r="E12392" s="62" t="n">
        <f aca="false">ROUND($B12392*'Tax Chart'!$A$1,2)</f>
        <v>8.24</v>
      </c>
    </row>
    <row r="12393" customFormat="false" ht="12.1" hidden="false" customHeight="false" outlineLevel="0" collapsed="false">
      <c r="A12393" s="66" t="n">
        <f aca="false">+A12392+1</f>
        <v>12393</v>
      </c>
      <c r="B12393" s="61" t="n">
        <f aca="false">ROUND(B12392+0.01,2)</f>
        <v>123.92</v>
      </c>
      <c r="C12393" s="64" t="n">
        <f aca="false">$B12393*'Tax Chart'!$A$1</f>
        <v>8.24068</v>
      </c>
      <c r="D12393" s="64" t="n">
        <f aca="false">$B12394*'Tax Chart'!$A$1</f>
        <v>8.241345</v>
      </c>
      <c r="E12393" s="62" t="n">
        <f aca="false">ROUND($B12393*'Tax Chart'!$A$1,2)</f>
        <v>8.24</v>
      </c>
    </row>
    <row r="12394" customFormat="false" ht="12.1" hidden="false" customHeight="false" outlineLevel="0" collapsed="false">
      <c r="A12394" s="66" t="n">
        <f aca="false">+A12393+1</f>
        <v>12394</v>
      </c>
      <c r="B12394" s="61" t="n">
        <f aca="false">ROUND(B12393+0.01,2)</f>
        <v>123.93</v>
      </c>
      <c r="C12394" s="64" t="n">
        <f aca="false">$B12394*'Tax Chart'!$A$1</f>
        <v>8.241345</v>
      </c>
      <c r="D12394" s="64" t="n">
        <f aca="false">$B12395*'Tax Chart'!$A$1</f>
        <v>8.24201</v>
      </c>
      <c r="E12394" s="62" t="n">
        <f aca="false">ROUND($B12394*'Tax Chart'!$A$1,2)</f>
        <v>8.24</v>
      </c>
    </row>
    <row r="12395" customFormat="false" ht="12.1" hidden="false" customHeight="false" outlineLevel="0" collapsed="false">
      <c r="A12395" s="66" t="n">
        <f aca="false">+A12394+1</f>
        <v>12395</v>
      </c>
      <c r="B12395" s="61" t="n">
        <f aca="false">ROUND(B12394+0.01,2)</f>
        <v>123.94</v>
      </c>
      <c r="C12395" s="64" t="n">
        <f aca="false">$B12395*'Tax Chart'!$A$1</f>
        <v>8.24201</v>
      </c>
      <c r="D12395" s="64" t="n">
        <f aca="false">$B12396*'Tax Chart'!$A$1</f>
        <v>8.242675</v>
      </c>
      <c r="E12395" s="62" t="n">
        <f aca="false">ROUND($B12395*'Tax Chart'!$A$1,2)</f>
        <v>8.24</v>
      </c>
    </row>
    <row r="12396" customFormat="false" ht="12.1" hidden="false" customHeight="false" outlineLevel="0" collapsed="false">
      <c r="A12396" s="66" t="n">
        <f aca="false">+A12395+1</f>
        <v>12396</v>
      </c>
      <c r="B12396" s="61" t="n">
        <f aca="false">ROUND(B12395+0.01,2)</f>
        <v>123.95</v>
      </c>
      <c r="C12396" s="64" t="n">
        <f aca="false">$B12396*'Tax Chart'!$A$1</f>
        <v>8.242675</v>
      </c>
      <c r="D12396" s="64" t="n">
        <f aca="false">$B12397*'Tax Chart'!$A$1</f>
        <v>8.24334</v>
      </c>
      <c r="E12396" s="62" t="n">
        <f aca="false">ROUND($B12396*'Tax Chart'!$A$1,2)</f>
        <v>8.24</v>
      </c>
    </row>
    <row r="12397" customFormat="false" ht="12.1" hidden="false" customHeight="false" outlineLevel="0" collapsed="false">
      <c r="A12397" s="66" t="n">
        <f aca="false">+A12396+1</f>
        <v>12397</v>
      </c>
      <c r="B12397" s="61" t="n">
        <f aca="false">ROUND(B12396+0.01,2)</f>
        <v>123.96</v>
      </c>
      <c r="C12397" s="64" t="n">
        <f aca="false">$B12397*'Tax Chart'!$A$1</f>
        <v>8.24334</v>
      </c>
      <c r="D12397" s="64" t="n">
        <f aca="false">$B12398*'Tax Chart'!$A$1</f>
        <v>8.244005</v>
      </c>
      <c r="E12397" s="62" t="n">
        <f aca="false">ROUND($B12397*'Tax Chart'!$A$1,2)</f>
        <v>8.24</v>
      </c>
    </row>
    <row r="12398" customFormat="false" ht="12.1" hidden="false" customHeight="false" outlineLevel="0" collapsed="false">
      <c r="A12398" s="66" t="n">
        <f aca="false">+A12397+1</f>
        <v>12398</v>
      </c>
      <c r="B12398" s="61" t="n">
        <f aca="false">ROUND(B12397+0.01,2)</f>
        <v>123.97</v>
      </c>
      <c r="C12398" s="64" t="n">
        <f aca="false">$B12398*'Tax Chart'!$A$1</f>
        <v>8.244005</v>
      </c>
      <c r="D12398" s="64" t="n">
        <f aca="false">$B12399*'Tax Chart'!$A$1</f>
        <v>8.24467</v>
      </c>
      <c r="E12398" s="62" t="n">
        <f aca="false">ROUND($B12398*'Tax Chart'!$A$1,2)</f>
        <v>8.24</v>
      </c>
    </row>
    <row r="12399" customFormat="false" ht="12.1" hidden="false" customHeight="false" outlineLevel="0" collapsed="false">
      <c r="A12399" s="66" t="n">
        <f aca="false">+A12398+1</f>
        <v>12399</v>
      </c>
      <c r="B12399" s="61" t="n">
        <f aca="false">ROUND(B12398+0.01,2)</f>
        <v>123.98</v>
      </c>
      <c r="C12399" s="64" t="n">
        <f aca="false">$B12399*'Tax Chart'!$A$1</f>
        <v>8.24467</v>
      </c>
      <c r="D12399" s="64" t="n">
        <f aca="false">$B12400*'Tax Chart'!$A$1</f>
        <v>8.245335</v>
      </c>
      <c r="E12399" s="62" t="n">
        <f aca="false">ROUND($B12399*'Tax Chart'!$A$1,2)</f>
        <v>8.24</v>
      </c>
    </row>
    <row r="12400" customFormat="false" ht="12.1" hidden="false" customHeight="false" outlineLevel="0" collapsed="false">
      <c r="A12400" s="66" t="n">
        <f aca="false">+A12399+1</f>
        <v>12400</v>
      </c>
      <c r="B12400" s="61" t="n">
        <f aca="false">ROUND(B12399+0.01,2)</f>
        <v>123.99</v>
      </c>
      <c r="C12400" s="64" t="n">
        <f aca="false">$B12400*'Tax Chart'!$A$1</f>
        <v>8.245335</v>
      </c>
      <c r="D12400" s="64" t="n">
        <f aca="false">$B12401*'Tax Chart'!$A$1</f>
        <v>8.246</v>
      </c>
      <c r="E12400" s="62" t="n">
        <f aca="false">ROUND($B12400*'Tax Chart'!$A$1,2)</f>
        <v>8.25</v>
      </c>
    </row>
    <row r="12401" customFormat="false" ht="12.1" hidden="false" customHeight="false" outlineLevel="0" collapsed="false">
      <c r="A12401" s="66" t="n">
        <f aca="false">+A12400+1</f>
        <v>12401</v>
      </c>
      <c r="B12401" s="61" t="n">
        <f aca="false">ROUND(B12400+0.01,2)</f>
        <v>124</v>
      </c>
      <c r="C12401" s="64" t="n">
        <f aca="false">$B12401*'Tax Chart'!$A$1</f>
        <v>8.246</v>
      </c>
      <c r="D12401" s="64" t="n">
        <f aca="false">$B12402*'Tax Chart'!$A$1</f>
        <v>8.246665</v>
      </c>
      <c r="E12401" s="62" t="n">
        <f aca="false">ROUND($B12401*'Tax Chart'!$A$1,2)</f>
        <v>8.25</v>
      </c>
    </row>
    <row r="12402" customFormat="false" ht="12.1" hidden="false" customHeight="false" outlineLevel="0" collapsed="false">
      <c r="A12402" s="66" t="n">
        <f aca="false">+A12401+1</f>
        <v>12402</v>
      </c>
      <c r="B12402" s="61" t="n">
        <f aca="false">ROUND(B12401+0.01,2)</f>
        <v>124.01</v>
      </c>
      <c r="C12402" s="64" t="n">
        <f aca="false">$B12402*'Tax Chart'!$A$1</f>
        <v>8.246665</v>
      </c>
      <c r="D12402" s="64" t="n">
        <f aca="false">$B12403*'Tax Chart'!$A$1</f>
        <v>8.24733</v>
      </c>
      <c r="E12402" s="62" t="n">
        <f aca="false">ROUND($B12402*'Tax Chart'!$A$1,2)</f>
        <v>8.25</v>
      </c>
    </row>
    <row r="12403" customFormat="false" ht="12.1" hidden="false" customHeight="false" outlineLevel="0" collapsed="false">
      <c r="A12403" s="66" t="n">
        <f aca="false">+A12402+1</f>
        <v>12403</v>
      </c>
      <c r="B12403" s="61" t="n">
        <f aca="false">ROUND(B12402+0.01,2)</f>
        <v>124.02</v>
      </c>
      <c r="C12403" s="64" t="n">
        <f aca="false">$B12403*'Tax Chart'!$A$1</f>
        <v>8.24733</v>
      </c>
      <c r="D12403" s="64" t="n">
        <f aca="false">$B12404*'Tax Chart'!$A$1</f>
        <v>8.247995</v>
      </c>
      <c r="E12403" s="62" t="n">
        <f aca="false">ROUND($B12403*'Tax Chart'!$A$1,2)</f>
        <v>8.25</v>
      </c>
    </row>
    <row r="12404" customFormat="false" ht="12.1" hidden="false" customHeight="false" outlineLevel="0" collapsed="false">
      <c r="A12404" s="66" t="n">
        <f aca="false">+A12403+1</f>
        <v>12404</v>
      </c>
      <c r="B12404" s="61" t="n">
        <f aca="false">ROUND(B12403+0.01,2)</f>
        <v>124.03</v>
      </c>
      <c r="C12404" s="64" t="n">
        <f aca="false">$B12404*'Tax Chart'!$A$1</f>
        <v>8.247995</v>
      </c>
      <c r="D12404" s="64" t="n">
        <f aca="false">$B12405*'Tax Chart'!$A$1</f>
        <v>8.24866</v>
      </c>
      <c r="E12404" s="62" t="n">
        <f aca="false">ROUND($B12404*'Tax Chart'!$A$1,2)</f>
        <v>8.25</v>
      </c>
    </row>
    <row r="12405" customFormat="false" ht="12.1" hidden="false" customHeight="false" outlineLevel="0" collapsed="false">
      <c r="A12405" s="66" t="n">
        <f aca="false">+A12404+1</f>
        <v>12405</v>
      </c>
      <c r="B12405" s="61" t="n">
        <f aca="false">ROUND(B12404+0.01,2)</f>
        <v>124.04</v>
      </c>
      <c r="C12405" s="64" t="n">
        <f aca="false">$B12405*'Tax Chart'!$A$1</f>
        <v>8.24866</v>
      </c>
      <c r="D12405" s="64" t="n">
        <f aca="false">$B12406*'Tax Chart'!$A$1</f>
        <v>8.249325</v>
      </c>
      <c r="E12405" s="62" t="n">
        <f aca="false">ROUND($B12405*'Tax Chart'!$A$1,2)</f>
        <v>8.25</v>
      </c>
    </row>
    <row r="12406" customFormat="false" ht="12.1" hidden="false" customHeight="false" outlineLevel="0" collapsed="false">
      <c r="A12406" s="66" t="n">
        <f aca="false">+A12405+1</f>
        <v>12406</v>
      </c>
      <c r="B12406" s="61" t="n">
        <f aca="false">ROUND(B12405+0.01,2)</f>
        <v>124.05</v>
      </c>
      <c r="C12406" s="64" t="n">
        <f aca="false">$B12406*'Tax Chart'!$A$1</f>
        <v>8.249325</v>
      </c>
      <c r="D12406" s="64" t="n">
        <f aca="false">$B12407*'Tax Chart'!$A$1</f>
        <v>8.24999</v>
      </c>
      <c r="E12406" s="62" t="n">
        <f aca="false">ROUND($B12406*'Tax Chart'!$A$1,2)</f>
        <v>8.25</v>
      </c>
    </row>
    <row r="12407" customFormat="false" ht="12.1" hidden="false" customHeight="false" outlineLevel="0" collapsed="false">
      <c r="A12407" s="66" t="n">
        <f aca="false">+A12406+1</f>
        <v>12407</v>
      </c>
      <c r="B12407" s="61" t="n">
        <f aca="false">ROUND(B12406+0.01,2)</f>
        <v>124.06</v>
      </c>
      <c r="C12407" s="64" t="n">
        <f aca="false">$B12407*'Tax Chart'!$A$1</f>
        <v>8.24999</v>
      </c>
      <c r="D12407" s="64" t="n">
        <f aca="false">$B12408*'Tax Chart'!$A$1</f>
        <v>8.250655</v>
      </c>
      <c r="E12407" s="62" t="n">
        <f aca="false">ROUND($B12407*'Tax Chart'!$A$1,2)</f>
        <v>8.25</v>
      </c>
    </row>
    <row r="12408" customFormat="false" ht="12.1" hidden="false" customHeight="false" outlineLevel="0" collapsed="false">
      <c r="A12408" s="66" t="n">
        <f aca="false">+A12407+1</f>
        <v>12408</v>
      </c>
      <c r="B12408" s="61" t="n">
        <f aca="false">ROUND(B12407+0.01,2)</f>
        <v>124.07</v>
      </c>
      <c r="C12408" s="64" t="n">
        <f aca="false">$B12408*'Tax Chart'!$A$1</f>
        <v>8.250655</v>
      </c>
      <c r="D12408" s="64" t="n">
        <f aca="false">$B12409*'Tax Chart'!$A$1</f>
        <v>8.25132</v>
      </c>
      <c r="E12408" s="62" t="n">
        <f aca="false">ROUND($B12408*'Tax Chart'!$A$1,2)</f>
        <v>8.25</v>
      </c>
    </row>
    <row r="12409" customFormat="false" ht="12.1" hidden="false" customHeight="false" outlineLevel="0" collapsed="false">
      <c r="A12409" s="66" t="n">
        <f aca="false">+A12408+1</f>
        <v>12409</v>
      </c>
      <c r="B12409" s="61" t="n">
        <f aca="false">ROUND(B12408+0.01,2)</f>
        <v>124.08</v>
      </c>
      <c r="C12409" s="64" t="n">
        <f aca="false">$B12409*'Tax Chart'!$A$1</f>
        <v>8.25132</v>
      </c>
      <c r="D12409" s="64" t="n">
        <f aca="false">$B12410*'Tax Chart'!$A$1</f>
        <v>8.251985</v>
      </c>
      <c r="E12409" s="62" t="n">
        <f aca="false">ROUND($B12409*'Tax Chart'!$A$1,2)</f>
        <v>8.25</v>
      </c>
    </row>
    <row r="12410" customFormat="false" ht="12.1" hidden="false" customHeight="false" outlineLevel="0" collapsed="false">
      <c r="A12410" s="66" t="n">
        <f aca="false">+A12409+1</f>
        <v>12410</v>
      </c>
      <c r="B12410" s="61" t="n">
        <f aca="false">ROUND(B12409+0.01,2)</f>
        <v>124.09</v>
      </c>
      <c r="C12410" s="64" t="n">
        <f aca="false">$B12410*'Tax Chart'!$A$1</f>
        <v>8.251985</v>
      </c>
      <c r="D12410" s="64" t="n">
        <f aca="false">$B12411*'Tax Chart'!$A$1</f>
        <v>8.25265</v>
      </c>
      <c r="E12410" s="62" t="n">
        <f aca="false">ROUND($B12410*'Tax Chart'!$A$1,2)</f>
        <v>8.25</v>
      </c>
    </row>
    <row r="12411" customFormat="false" ht="12.1" hidden="false" customHeight="false" outlineLevel="0" collapsed="false">
      <c r="A12411" s="66" t="n">
        <f aca="false">+A12410+1</f>
        <v>12411</v>
      </c>
      <c r="B12411" s="61" t="n">
        <f aca="false">ROUND(B12410+0.01,2)</f>
        <v>124.1</v>
      </c>
      <c r="C12411" s="64" t="n">
        <f aca="false">$B12411*'Tax Chart'!$A$1</f>
        <v>8.25265</v>
      </c>
      <c r="D12411" s="64" t="n">
        <f aca="false">$B12412*'Tax Chart'!$A$1</f>
        <v>8.253315</v>
      </c>
      <c r="E12411" s="62" t="n">
        <f aca="false">ROUND($B12411*'Tax Chart'!$A$1,2)</f>
        <v>8.25</v>
      </c>
    </row>
    <row r="12412" customFormat="false" ht="12.1" hidden="false" customHeight="false" outlineLevel="0" collapsed="false">
      <c r="A12412" s="66" t="n">
        <f aca="false">+A12411+1</f>
        <v>12412</v>
      </c>
      <c r="B12412" s="61" t="n">
        <f aca="false">ROUND(B12411+0.01,2)</f>
        <v>124.11</v>
      </c>
      <c r="C12412" s="64" t="n">
        <f aca="false">$B12412*'Tax Chart'!$A$1</f>
        <v>8.253315</v>
      </c>
      <c r="D12412" s="64" t="n">
        <f aca="false">$B12413*'Tax Chart'!$A$1</f>
        <v>8.25398</v>
      </c>
      <c r="E12412" s="62" t="n">
        <f aca="false">ROUND($B12412*'Tax Chart'!$A$1,2)</f>
        <v>8.25</v>
      </c>
    </row>
    <row r="12413" customFormat="false" ht="12.1" hidden="false" customHeight="false" outlineLevel="0" collapsed="false">
      <c r="A12413" s="66" t="n">
        <f aca="false">+A12412+1</f>
        <v>12413</v>
      </c>
      <c r="B12413" s="61" t="n">
        <f aca="false">ROUND(B12412+0.01,2)</f>
        <v>124.12</v>
      </c>
      <c r="C12413" s="64" t="n">
        <f aca="false">$B12413*'Tax Chart'!$A$1</f>
        <v>8.25398</v>
      </c>
      <c r="D12413" s="64" t="n">
        <f aca="false">$B12414*'Tax Chart'!$A$1</f>
        <v>8.254645</v>
      </c>
      <c r="E12413" s="62" t="n">
        <f aca="false">ROUND($B12413*'Tax Chart'!$A$1,2)</f>
        <v>8.25</v>
      </c>
    </row>
    <row r="12414" customFormat="false" ht="12.1" hidden="false" customHeight="false" outlineLevel="0" collapsed="false">
      <c r="A12414" s="66" t="n">
        <f aca="false">+A12413+1</f>
        <v>12414</v>
      </c>
      <c r="B12414" s="61" t="n">
        <f aca="false">ROUND(B12413+0.01,2)</f>
        <v>124.13</v>
      </c>
      <c r="C12414" s="64" t="n">
        <f aca="false">$B12414*'Tax Chart'!$A$1</f>
        <v>8.254645</v>
      </c>
      <c r="D12414" s="64" t="n">
        <f aca="false">$B12415*'Tax Chart'!$A$1</f>
        <v>8.25531</v>
      </c>
      <c r="E12414" s="62" t="n">
        <f aca="false">ROUND($B12414*'Tax Chart'!$A$1,2)</f>
        <v>8.25</v>
      </c>
    </row>
    <row r="12415" customFormat="false" ht="12.1" hidden="false" customHeight="false" outlineLevel="0" collapsed="false">
      <c r="A12415" s="66" t="n">
        <f aca="false">+A12414+1</f>
        <v>12415</v>
      </c>
      <c r="B12415" s="61" t="n">
        <f aca="false">ROUND(B12414+0.01,2)</f>
        <v>124.14</v>
      </c>
      <c r="C12415" s="64" t="n">
        <f aca="false">$B12415*'Tax Chart'!$A$1</f>
        <v>8.25531</v>
      </c>
      <c r="D12415" s="64" t="n">
        <f aca="false">$B12416*'Tax Chart'!$A$1</f>
        <v>8.255975</v>
      </c>
      <c r="E12415" s="62" t="n">
        <f aca="false">ROUND($B12415*'Tax Chart'!$A$1,2)</f>
        <v>8.26</v>
      </c>
    </row>
    <row r="12416" customFormat="false" ht="12.1" hidden="false" customHeight="false" outlineLevel="0" collapsed="false">
      <c r="A12416" s="66" t="n">
        <f aca="false">+A12415+1</f>
        <v>12416</v>
      </c>
      <c r="B12416" s="61" t="n">
        <f aca="false">ROUND(B12415+0.01,2)</f>
        <v>124.15</v>
      </c>
      <c r="C12416" s="64" t="n">
        <f aca="false">$B12416*'Tax Chart'!$A$1</f>
        <v>8.255975</v>
      </c>
      <c r="D12416" s="64" t="n">
        <f aca="false">$B12417*'Tax Chart'!$A$1</f>
        <v>8.25664</v>
      </c>
      <c r="E12416" s="62" t="n">
        <f aca="false">ROUND($B12416*'Tax Chart'!$A$1,2)</f>
        <v>8.26</v>
      </c>
    </row>
    <row r="12417" customFormat="false" ht="12.1" hidden="false" customHeight="false" outlineLevel="0" collapsed="false">
      <c r="A12417" s="66" t="n">
        <f aca="false">+A12416+1</f>
        <v>12417</v>
      </c>
      <c r="B12417" s="61" t="n">
        <f aca="false">ROUND(B12416+0.01,2)</f>
        <v>124.16</v>
      </c>
      <c r="C12417" s="64" t="n">
        <f aca="false">$B12417*'Tax Chart'!$A$1</f>
        <v>8.25664</v>
      </c>
      <c r="D12417" s="64" t="n">
        <f aca="false">$B12418*'Tax Chart'!$A$1</f>
        <v>8.257305</v>
      </c>
      <c r="E12417" s="62" t="n">
        <f aca="false">ROUND($B12417*'Tax Chart'!$A$1,2)</f>
        <v>8.26</v>
      </c>
    </row>
    <row r="12418" customFormat="false" ht="12.1" hidden="false" customHeight="false" outlineLevel="0" collapsed="false">
      <c r="A12418" s="66" t="n">
        <f aca="false">+A12417+1</f>
        <v>12418</v>
      </c>
      <c r="B12418" s="61" t="n">
        <f aca="false">ROUND(B12417+0.01,2)</f>
        <v>124.17</v>
      </c>
      <c r="C12418" s="64" t="n">
        <f aca="false">$B12418*'Tax Chart'!$A$1</f>
        <v>8.257305</v>
      </c>
      <c r="D12418" s="64" t="n">
        <f aca="false">$B12419*'Tax Chart'!$A$1</f>
        <v>8.25797</v>
      </c>
      <c r="E12418" s="62" t="n">
        <f aca="false">ROUND($B12418*'Tax Chart'!$A$1,2)</f>
        <v>8.26</v>
      </c>
    </row>
    <row r="12419" customFormat="false" ht="12.1" hidden="false" customHeight="false" outlineLevel="0" collapsed="false">
      <c r="A12419" s="66" t="n">
        <f aca="false">+A12418+1</f>
        <v>12419</v>
      </c>
      <c r="B12419" s="61" t="n">
        <f aca="false">ROUND(B12418+0.01,2)</f>
        <v>124.18</v>
      </c>
      <c r="C12419" s="64" t="n">
        <f aca="false">$B12419*'Tax Chart'!$A$1</f>
        <v>8.25797</v>
      </c>
      <c r="D12419" s="64" t="n">
        <f aca="false">$B12420*'Tax Chart'!$A$1</f>
        <v>8.258635</v>
      </c>
      <c r="E12419" s="62" t="n">
        <f aca="false">ROUND($B12419*'Tax Chart'!$A$1,2)</f>
        <v>8.26</v>
      </c>
    </row>
    <row r="12420" customFormat="false" ht="12.1" hidden="false" customHeight="false" outlineLevel="0" collapsed="false">
      <c r="A12420" s="66" t="n">
        <f aca="false">+A12419+1</f>
        <v>12420</v>
      </c>
      <c r="B12420" s="61" t="n">
        <f aca="false">ROUND(B12419+0.01,2)</f>
        <v>124.19</v>
      </c>
      <c r="C12420" s="64" t="n">
        <f aca="false">$B12420*'Tax Chart'!$A$1</f>
        <v>8.258635</v>
      </c>
      <c r="D12420" s="64" t="n">
        <f aca="false">$B12421*'Tax Chart'!$A$1</f>
        <v>8.2593</v>
      </c>
      <c r="E12420" s="62" t="n">
        <f aca="false">ROUND($B12420*'Tax Chart'!$A$1,2)</f>
        <v>8.26</v>
      </c>
    </row>
    <row r="12421" customFormat="false" ht="12.1" hidden="false" customHeight="false" outlineLevel="0" collapsed="false">
      <c r="A12421" s="66" t="n">
        <f aca="false">+A12420+1</f>
        <v>12421</v>
      </c>
      <c r="B12421" s="61" t="n">
        <f aca="false">ROUND(B12420+0.01,2)</f>
        <v>124.2</v>
      </c>
      <c r="C12421" s="64" t="n">
        <f aca="false">$B12421*'Tax Chart'!$A$1</f>
        <v>8.2593</v>
      </c>
      <c r="D12421" s="64" t="n">
        <f aca="false">$B12422*'Tax Chart'!$A$1</f>
        <v>8.259965</v>
      </c>
      <c r="E12421" s="62" t="n">
        <f aca="false">ROUND($B12421*'Tax Chart'!$A$1,2)</f>
        <v>8.26</v>
      </c>
    </row>
    <row r="12422" customFormat="false" ht="12.1" hidden="false" customHeight="false" outlineLevel="0" collapsed="false">
      <c r="A12422" s="66" t="n">
        <f aca="false">+A12421+1</f>
        <v>12422</v>
      </c>
      <c r="B12422" s="61" t="n">
        <f aca="false">ROUND(B12421+0.01,2)</f>
        <v>124.21</v>
      </c>
      <c r="C12422" s="64" t="n">
        <f aca="false">$B12422*'Tax Chart'!$A$1</f>
        <v>8.259965</v>
      </c>
      <c r="D12422" s="64" t="n">
        <f aca="false">$B12423*'Tax Chart'!$A$1</f>
        <v>8.26063</v>
      </c>
      <c r="E12422" s="62" t="n">
        <f aca="false">ROUND($B12422*'Tax Chart'!$A$1,2)</f>
        <v>8.26</v>
      </c>
    </row>
    <row r="12423" customFormat="false" ht="12.1" hidden="false" customHeight="false" outlineLevel="0" collapsed="false">
      <c r="A12423" s="66" t="n">
        <f aca="false">+A12422+1</f>
        <v>12423</v>
      </c>
      <c r="B12423" s="61" t="n">
        <f aca="false">ROUND(B12422+0.01,2)</f>
        <v>124.22</v>
      </c>
      <c r="C12423" s="64" t="n">
        <f aca="false">$B12423*'Tax Chart'!$A$1</f>
        <v>8.26063</v>
      </c>
      <c r="D12423" s="64" t="n">
        <f aca="false">$B12424*'Tax Chart'!$A$1</f>
        <v>8.261295</v>
      </c>
      <c r="E12423" s="62" t="n">
        <f aca="false">ROUND($B12423*'Tax Chart'!$A$1,2)</f>
        <v>8.26</v>
      </c>
    </row>
    <row r="12424" customFormat="false" ht="12.1" hidden="false" customHeight="false" outlineLevel="0" collapsed="false">
      <c r="A12424" s="66" t="n">
        <f aca="false">+A12423+1</f>
        <v>12424</v>
      </c>
      <c r="B12424" s="61" t="n">
        <f aca="false">ROUND(B12423+0.01,2)</f>
        <v>124.23</v>
      </c>
      <c r="C12424" s="64" t="n">
        <f aca="false">$B12424*'Tax Chart'!$A$1</f>
        <v>8.261295</v>
      </c>
      <c r="D12424" s="64" t="n">
        <f aca="false">$B12425*'Tax Chart'!$A$1</f>
        <v>8.26196</v>
      </c>
      <c r="E12424" s="62" t="n">
        <f aca="false">ROUND($B12424*'Tax Chart'!$A$1,2)</f>
        <v>8.26</v>
      </c>
    </row>
    <row r="12425" customFormat="false" ht="12.1" hidden="false" customHeight="false" outlineLevel="0" collapsed="false">
      <c r="A12425" s="66" t="n">
        <f aca="false">+A12424+1</f>
        <v>12425</v>
      </c>
      <c r="B12425" s="61" t="n">
        <f aca="false">ROUND(B12424+0.01,2)</f>
        <v>124.24</v>
      </c>
      <c r="C12425" s="64" t="n">
        <f aca="false">$B12425*'Tax Chart'!$A$1</f>
        <v>8.26196</v>
      </c>
      <c r="D12425" s="64" t="n">
        <f aca="false">$B12426*'Tax Chart'!$A$1</f>
        <v>8.262625</v>
      </c>
      <c r="E12425" s="62" t="n">
        <f aca="false">ROUND($B12425*'Tax Chart'!$A$1,2)</f>
        <v>8.26</v>
      </c>
    </row>
    <row r="12426" customFormat="false" ht="12.1" hidden="false" customHeight="false" outlineLevel="0" collapsed="false">
      <c r="A12426" s="66" t="n">
        <f aca="false">+A12425+1</f>
        <v>12426</v>
      </c>
      <c r="B12426" s="61" t="n">
        <f aca="false">ROUND(B12425+0.01,2)</f>
        <v>124.25</v>
      </c>
      <c r="C12426" s="64" t="n">
        <f aca="false">$B12426*'Tax Chart'!$A$1</f>
        <v>8.262625</v>
      </c>
      <c r="D12426" s="64" t="n">
        <f aca="false">$B12427*'Tax Chart'!$A$1</f>
        <v>8.26329</v>
      </c>
      <c r="E12426" s="62" t="n">
        <f aca="false">ROUND($B12426*'Tax Chart'!$A$1,2)</f>
        <v>8.26</v>
      </c>
    </row>
    <row r="12427" customFormat="false" ht="12.1" hidden="false" customHeight="false" outlineLevel="0" collapsed="false">
      <c r="A12427" s="66" t="n">
        <f aca="false">+A12426+1</f>
        <v>12427</v>
      </c>
      <c r="B12427" s="61" t="n">
        <f aca="false">ROUND(B12426+0.01,2)</f>
        <v>124.26</v>
      </c>
      <c r="C12427" s="64" t="n">
        <f aca="false">$B12427*'Tax Chart'!$A$1</f>
        <v>8.26329</v>
      </c>
      <c r="D12427" s="64" t="n">
        <f aca="false">$B12428*'Tax Chart'!$A$1</f>
        <v>8.263955</v>
      </c>
      <c r="E12427" s="62" t="n">
        <f aca="false">ROUND($B12427*'Tax Chart'!$A$1,2)</f>
        <v>8.26</v>
      </c>
    </row>
    <row r="12428" customFormat="false" ht="12.1" hidden="false" customHeight="false" outlineLevel="0" collapsed="false">
      <c r="A12428" s="66" t="n">
        <f aca="false">+A12427+1</f>
        <v>12428</v>
      </c>
      <c r="B12428" s="61" t="n">
        <f aca="false">ROUND(B12427+0.01,2)</f>
        <v>124.27</v>
      </c>
      <c r="C12428" s="64" t="n">
        <f aca="false">$B12428*'Tax Chart'!$A$1</f>
        <v>8.263955</v>
      </c>
      <c r="D12428" s="64" t="n">
        <f aca="false">$B12429*'Tax Chart'!$A$1</f>
        <v>8.26462</v>
      </c>
      <c r="E12428" s="62" t="n">
        <f aca="false">ROUND($B12428*'Tax Chart'!$A$1,2)</f>
        <v>8.26</v>
      </c>
    </row>
    <row r="12429" customFormat="false" ht="12.1" hidden="false" customHeight="false" outlineLevel="0" collapsed="false">
      <c r="A12429" s="66" t="n">
        <f aca="false">+A12428+1</f>
        <v>12429</v>
      </c>
      <c r="B12429" s="61" t="n">
        <f aca="false">ROUND(B12428+0.01,2)</f>
        <v>124.28</v>
      </c>
      <c r="C12429" s="64" t="n">
        <f aca="false">$B12429*'Tax Chart'!$A$1</f>
        <v>8.26462</v>
      </c>
      <c r="D12429" s="64" t="n">
        <f aca="false">$B12430*'Tax Chart'!$A$1</f>
        <v>8.265285</v>
      </c>
      <c r="E12429" s="62" t="n">
        <f aca="false">ROUND($B12429*'Tax Chart'!$A$1,2)</f>
        <v>8.26</v>
      </c>
    </row>
    <row r="12430" customFormat="false" ht="12.1" hidden="false" customHeight="false" outlineLevel="0" collapsed="false">
      <c r="A12430" s="66" t="n">
        <f aca="false">+A12429+1</f>
        <v>12430</v>
      </c>
      <c r="B12430" s="61" t="n">
        <f aca="false">ROUND(B12429+0.01,2)</f>
        <v>124.29</v>
      </c>
      <c r="C12430" s="64" t="n">
        <f aca="false">$B12430*'Tax Chart'!$A$1</f>
        <v>8.265285</v>
      </c>
      <c r="D12430" s="64" t="n">
        <f aca="false">$B12431*'Tax Chart'!$A$1</f>
        <v>8.26595</v>
      </c>
      <c r="E12430" s="62" t="n">
        <f aca="false">ROUND($B12430*'Tax Chart'!$A$1,2)</f>
        <v>8.27</v>
      </c>
    </row>
    <row r="12431" customFormat="false" ht="12.1" hidden="false" customHeight="false" outlineLevel="0" collapsed="false">
      <c r="A12431" s="66" t="n">
        <f aca="false">+A12430+1</f>
        <v>12431</v>
      </c>
      <c r="B12431" s="61" t="n">
        <f aca="false">ROUND(B12430+0.01,2)</f>
        <v>124.3</v>
      </c>
      <c r="C12431" s="64" t="n">
        <f aca="false">$B12431*'Tax Chart'!$A$1</f>
        <v>8.26595</v>
      </c>
      <c r="D12431" s="64" t="n">
        <f aca="false">$B12432*'Tax Chart'!$A$1</f>
        <v>8.266615</v>
      </c>
      <c r="E12431" s="62" t="n">
        <f aca="false">ROUND($B12431*'Tax Chart'!$A$1,2)</f>
        <v>8.27</v>
      </c>
    </row>
    <row r="12432" customFormat="false" ht="12.1" hidden="false" customHeight="false" outlineLevel="0" collapsed="false">
      <c r="A12432" s="66" t="n">
        <f aca="false">+A12431+1</f>
        <v>12432</v>
      </c>
      <c r="B12432" s="61" t="n">
        <f aca="false">ROUND(B12431+0.01,2)</f>
        <v>124.31</v>
      </c>
      <c r="C12432" s="64" t="n">
        <f aca="false">$B12432*'Tax Chart'!$A$1</f>
        <v>8.266615</v>
      </c>
      <c r="D12432" s="64" t="n">
        <f aca="false">$B12433*'Tax Chart'!$A$1</f>
        <v>8.26728</v>
      </c>
      <c r="E12432" s="62" t="n">
        <f aca="false">ROUND($B12432*'Tax Chart'!$A$1,2)</f>
        <v>8.27</v>
      </c>
    </row>
    <row r="12433" customFormat="false" ht="12.1" hidden="false" customHeight="false" outlineLevel="0" collapsed="false">
      <c r="A12433" s="66" t="n">
        <f aca="false">+A12432+1</f>
        <v>12433</v>
      </c>
      <c r="B12433" s="61" t="n">
        <f aca="false">ROUND(B12432+0.01,2)</f>
        <v>124.32</v>
      </c>
      <c r="C12433" s="64" t="n">
        <f aca="false">$B12433*'Tax Chart'!$A$1</f>
        <v>8.26728</v>
      </c>
      <c r="D12433" s="64" t="n">
        <f aca="false">$B12434*'Tax Chart'!$A$1</f>
        <v>8.267945</v>
      </c>
      <c r="E12433" s="62" t="n">
        <f aca="false">ROUND($B12433*'Tax Chart'!$A$1,2)</f>
        <v>8.27</v>
      </c>
    </row>
    <row r="12434" customFormat="false" ht="12.1" hidden="false" customHeight="false" outlineLevel="0" collapsed="false">
      <c r="A12434" s="66" t="n">
        <f aca="false">+A12433+1</f>
        <v>12434</v>
      </c>
      <c r="B12434" s="61" t="n">
        <f aca="false">ROUND(B12433+0.01,2)</f>
        <v>124.33</v>
      </c>
      <c r="C12434" s="64" t="n">
        <f aca="false">$B12434*'Tax Chart'!$A$1</f>
        <v>8.267945</v>
      </c>
      <c r="D12434" s="64" t="n">
        <f aca="false">$B12435*'Tax Chart'!$A$1</f>
        <v>8.26861</v>
      </c>
      <c r="E12434" s="62" t="n">
        <f aca="false">ROUND($B12434*'Tax Chart'!$A$1,2)</f>
        <v>8.27</v>
      </c>
    </row>
    <row r="12435" customFormat="false" ht="12.1" hidden="false" customHeight="false" outlineLevel="0" collapsed="false">
      <c r="A12435" s="66" t="n">
        <f aca="false">+A12434+1</f>
        <v>12435</v>
      </c>
      <c r="B12435" s="61" t="n">
        <f aca="false">ROUND(B12434+0.01,2)</f>
        <v>124.34</v>
      </c>
      <c r="C12435" s="64" t="n">
        <f aca="false">$B12435*'Tax Chart'!$A$1</f>
        <v>8.26861</v>
      </c>
      <c r="D12435" s="64" t="n">
        <f aca="false">$B12436*'Tax Chart'!$A$1</f>
        <v>8.269275</v>
      </c>
      <c r="E12435" s="62" t="n">
        <f aca="false">ROUND($B12435*'Tax Chart'!$A$1,2)</f>
        <v>8.27</v>
      </c>
    </row>
    <row r="12436" customFormat="false" ht="12.1" hidden="false" customHeight="false" outlineLevel="0" collapsed="false">
      <c r="A12436" s="66" t="n">
        <f aca="false">+A12435+1</f>
        <v>12436</v>
      </c>
      <c r="B12436" s="61" t="n">
        <f aca="false">ROUND(B12435+0.01,2)</f>
        <v>124.35</v>
      </c>
      <c r="C12436" s="64" t="n">
        <f aca="false">$B12436*'Tax Chart'!$A$1</f>
        <v>8.269275</v>
      </c>
      <c r="D12436" s="64" t="n">
        <f aca="false">$B12437*'Tax Chart'!$A$1</f>
        <v>8.26994</v>
      </c>
      <c r="E12436" s="62" t="n">
        <f aca="false">ROUND($B12436*'Tax Chart'!$A$1,2)</f>
        <v>8.27</v>
      </c>
    </row>
    <row r="12437" customFormat="false" ht="12.1" hidden="false" customHeight="false" outlineLevel="0" collapsed="false">
      <c r="A12437" s="66" t="n">
        <f aca="false">+A12436+1</f>
        <v>12437</v>
      </c>
      <c r="B12437" s="61" t="n">
        <f aca="false">ROUND(B12436+0.01,2)</f>
        <v>124.36</v>
      </c>
      <c r="C12437" s="64" t="n">
        <f aca="false">$B12437*'Tax Chart'!$A$1</f>
        <v>8.26994</v>
      </c>
      <c r="D12437" s="64" t="n">
        <f aca="false">$B12438*'Tax Chart'!$A$1</f>
        <v>8.270605</v>
      </c>
      <c r="E12437" s="62" t="n">
        <f aca="false">ROUND($B12437*'Tax Chart'!$A$1,2)</f>
        <v>8.27</v>
      </c>
    </row>
    <row r="12438" customFormat="false" ht="12.1" hidden="false" customHeight="false" outlineLevel="0" collapsed="false">
      <c r="A12438" s="66" t="n">
        <f aca="false">+A12437+1</f>
        <v>12438</v>
      </c>
      <c r="B12438" s="61" t="n">
        <f aca="false">ROUND(B12437+0.01,2)</f>
        <v>124.37</v>
      </c>
      <c r="C12438" s="64" t="n">
        <f aca="false">$B12438*'Tax Chart'!$A$1</f>
        <v>8.270605</v>
      </c>
      <c r="D12438" s="64" t="n">
        <f aca="false">$B12439*'Tax Chart'!$A$1</f>
        <v>8.27127</v>
      </c>
      <c r="E12438" s="62" t="n">
        <f aca="false">ROUND($B12438*'Tax Chart'!$A$1,2)</f>
        <v>8.27</v>
      </c>
    </row>
    <row r="12439" customFormat="false" ht="12.1" hidden="false" customHeight="false" outlineLevel="0" collapsed="false">
      <c r="A12439" s="66" t="n">
        <f aca="false">+A12438+1</f>
        <v>12439</v>
      </c>
      <c r="B12439" s="61" t="n">
        <f aca="false">ROUND(B12438+0.01,2)</f>
        <v>124.38</v>
      </c>
      <c r="C12439" s="64" t="n">
        <f aca="false">$B12439*'Tax Chart'!$A$1</f>
        <v>8.27127</v>
      </c>
      <c r="D12439" s="64" t="n">
        <f aca="false">$B12440*'Tax Chart'!$A$1</f>
        <v>8.271935</v>
      </c>
      <c r="E12439" s="62" t="n">
        <f aca="false">ROUND($B12439*'Tax Chart'!$A$1,2)</f>
        <v>8.27</v>
      </c>
    </row>
    <row r="12440" customFormat="false" ht="12.1" hidden="false" customHeight="false" outlineLevel="0" collapsed="false">
      <c r="A12440" s="66" t="n">
        <f aca="false">+A12439+1</f>
        <v>12440</v>
      </c>
      <c r="B12440" s="61" t="n">
        <f aca="false">ROUND(B12439+0.01,2)</f>
        <v>124.39</v>
      </c>
      <c r="C12440" s="64" t="n">
        <f aca="false">$B12440*'Tax Chart'!$A$1</f>
        <v>8.271935</v>
      </c>
      <c r="D12440" s="64" t="n">
        <f aca="false">$B12441*'Tax Chart'!$A$1</f>
        <v>8.2726</v>
      </c>
      <c r="E12440" s="62" t="n">
        <f aca="false">ROUND($B12440*'Tax Chart'!$A$1,2)</f>
        <v>8.27</v>
      </c>
    </row>
    <row r="12441" customFormat="false" ht="12.1" hidden="false" customHeight="false" outlineLevel="0" collapsed="false">
      <c r="A12441" s="66" t="n">
        <f aca="false">+A12440+1</f>
        <v>12441</v>
      </c>
      <c r="B12441" s="61" t="n">
        <f aca="false">ROUND(B12440+0.01,2)</f>
        <v>124.4</v>
      </c>
      <c r="C12441" s="64" t="n">
        <f aca="false">$B12441*'Tax Chart'!$A$1</f>
        <v>8.2726</v>
      </c>
      <c r="D12441" s="64" t="n">
        <f aca="false">$B12442*'Tax Chart'!$A$1</f>
        <v>8.273265</v>
      </c>
      <c r="E12441" s="62" t="n">
        <f aca="false">ROUND($B12441*'Tax Chart'!$A$1,2)</f>
        <v>8.27</v>
      </c>
    </row>
    <row r="12442" customFormat="false" ht="12.1" hidden="false" customHeight="false" outlineLevel="0" collapsed="false">
      <c r="A12442" s="66" t="n">
        <f aca="false">+A12441+1</f>
        <v>12442</v>
      </c>
      <c r="B12442" s="61" t="n">
        <f aca="false">ROUND(B12441+0.01,2)</f>
        <v>124.41</v>
      </c>
      <c r="C12442" s="64" t="n">
        <f aca="false">$B12442*'Tax Chart'!$A$1</f>
        <v>8.273265</v>
      </c>
      <c r="D12442" s="64" t="n">
        <f aca="false">$B12443*'Tax Chart'!$A$1</f>
        <v>8.27393</v>
      </c>
      <c r="E12442" s="62" t="n">
        <f aca="false">ROUND($B12442*'Tax Chart'!$A$1,2)</f>
        <v>8.27</v>
      </c>
    </row>
    <row r="12443" customFormat="false" ht="12.1" hidden="false" customHeight="false" outlineLevel="0" collapsed="false">
      <c r="A12443" s="66" t="n">
        <f aca="false">+A12442+1</f>
        <v>12443</v>
      </c>
      <c r="B12443" s="61" t="n">
        <f aca="false">ROUND(B12442+0.01,2)</f>
        <v>124.42</v>
      </c>
      <c r="C12443" s="64" t="n">
        <f aca="false">$B12443*'Tax Chart'!$A$1</f>
        <v>8.27393</v>
      </c>
      <c r="D12443" s="64" t="n">
        <f aca="false">$B12444*'Tax Chart'!$A$1</f>
        <v>8.274595</v>
      </c>
      <c r="E12443" s="62" t="n">
        <f aca="false">ROUND($B12443*'Tax Chart'!$A$1,2)</f>
        <v>8.27</v>
      </c>
    </row>
    <row r="12444" customFormat="false" ht="12.1" hidden="false" customHeight="false" outlineLevel="0" collapsed="false">
      <c r="A12444" s="66" t="n">
        <f aca="false">+A12443+1</f>
        <v>12444</v>
      </c>
      <c r="B12444" s="61" t="n">
        <f aca="false">ROUND(B12443+0.01,2)</f>
        <v>124.43</v>
      </c>
      <c r="C12444" s="64" t="n">
        <f aca="false">$B12444*'Tax Chart'!$A$1</f>
        <v>8.274595</v>
      </c>
      <c r="D12444" s="64" t="n">
        <f aca="false">$B12445*'Tax Chart'!$A$1</f>
        <v>8.27526</v>
      </c>
      <c r="E12444" s="62" t="n">
        <f aca="false">ROUND($B12444*'Tax Chart'!$A$1,2)</f>
        <v>8.27</v>
      </c>
    </row>
    <row r="12445" customFormat="false" ht="12.1" hidden="false" customHeight="false" outlineLevel="0" collapsed="false">
      <c r="A12445" s="66" t="n">
        <f aca="false">+A12444+1</f>
        <v>12445</v>
      </c>
      <c r="B12445" s="61" t="n">
        <f aca="false">ROUND(B12444+0.01,2)</f>
        <v>124.44</v>
      </c>
      <c r="C12445" s="64" t="n">
        <f aca="false">$B12445*'Tax Chart'!$A$1</f>
        <v>8.27526</v>
      </c>
      <c r="D12445" s="64" t="n">
        <f aca="false">$B12446*'Tax Chart'!$A$1</f>
        <v>8.275925</v>
      </c>
      <c r="E12445" s="62" t="n">
        <f aca="false">ROUND($B12445*'Tax Chart'!$A$1,2)</f>
        <v>8.28</v>
      </c>
    </row>
    <row r="12446" customFormat="false" ht="12.1" hidden="false" customHeight="false" outlineLevel="0" collapsed="false">
      <c r="A12446" s="66" t="n">
        <f aca="false">+A12445+1</f>
        <v>12446</v>
      </c>
      <c r="B12446" s="61" t="n">
        <f aca="false">ROUND(B12445+0.01,2)</f>
        <v>124.45</v>
      </c>
      <c r="C12446" s="64" t="n">
        <f aca="false">$B12446*'Tax Chart'!$A$1</f>
        <v>8.275925</v>
      </c>
      <c r="D12446" s="64" t="n">
        <f aca="false">$B12447*'Tax Chart'!$A$1</f>
        <v>8.27659</v>
      </c>
      <c r="E12446" s="62" t="n">
        <f aca="false">ROUND($B12446*'Tax Chart'!$A$1,2)</f>
        <v>8.28</v>
      </c>
    </row>
    <row r="12447" customFormat="false" ht="12.1" hidden="false" customHeight="false" outlineLevel="0" collapsed="false">
      <c r="A12447" s="66" t="n">
        <f aca="false">+A12446+1</f>
        <v>12447</v>
      </c>
      <c r="B12447" s="61" t="n">
        <f aca="false">ROUND(B12446+0.01,2)</f>
        <v>124.46</v>
      </c>
      <c r="C12447" s="64" t="n">
        <f aca="false">$B12447*'Tax Chart'!$A$1</f>
        <v>8.27659</v>
      </c>
      <c r="D12447" s="64" t="n">
        <f aca="false">$B12448*'Tax Chart'!$A$1</f>
        <v>8.277255</v>
      </c>
      <c r="E12447" s="62" t="n">
        <f aca="false">ROUND($B12447*'Tax Chart'!$A$1,2)</f>
        <v>8.28</v>
      </c>
    </row>
    <row r="12448" customFormat="false" ht="12.1" hidden="false" customHeight="false" outlineLevel="0" collapsed="false">
      <c r="A12448" s="66" t="n">
        <f aca="false">+A12447+1</f>
        <v>12448</v>
      </c>
      <c r="B12448" s="61" t="n">
        <f aca="false">ROUND(B12447+0.01,2)</f>
        <v>124.47</v>
      </c>
      <c r="C12448" s="64" t="n">
        <f aca="false">$B12448*'Tax Chart'!$A$1</f>
        <v>8.277255</v>
      </c>
      <c r="D12448" s="64" t="n">
        <f aca="false">$B12449*'Tax Chart'!$A$1</f>
        <v>8.27792</v>
      </c>
      <c r="E12448" s="62" t="n">
        <f aca="false">ROUND($B12448*'Tax Chart'!$A$1,2)</f>
        <v>8.28</v>
      </c>
    </row>
    <row r="12449" customFormat="false" ht="12.1" hidden="false" customHeight="false" outlineLevel="0" collapsed="false">
      <c r="A12449" s="66" t="n">
        <f aca="false">+A12448+1</f>
        <v>12449</v>
      </c>
      <c r="B12449" s="61" t="n">
        <f aca="false">ROUND(B12448+0.01,2)</f>
        <v>124.48</v>
      </c>
      <c r="C12449" s="64" t="n">
        <f aca="false">$B12449*'Tax Chart'!$A$1</f>
        <v>8.27792</v>
      </c>
      <c r="D12449" s="64" t="n">
        <f aca="false">$B12450*'Tax Chart'!$A$1</f>
        <v>8.278585</v>
      </c>
      <c r="E12449" s="62" t="n">
        <f aca="false">ROUND($B12449*'Tax Chart'!$A$1,2)</f>
        <v>8.28</v>
      </c>
    </row>
    <row r="12450" customFormat="false" ht="12.1" hidden="false" customHeight="false" outlineLevel="0" collapsed="false">
      <c r="A12450" s="66" t="n">
        <f aca="false">+A12449+1</f>
        <v>12450</v>
      </c>
      <c r="B12450" s="61" t="n">
        <f aca="false">ROUND(B12449+0.01,2)</f>
        <v>124.49</v>
      </c>
      <c r="C12450" s="64" t="n">
        <f aca="false">$B12450*'Tax Chart'!$A$1</f>
        <v>8.278585</v>
      </c>
      <c r="D12450" s="64" t="n">
        <f aca="false">$B12451*'Tax Chart'!$A$1</f>
        <v>8.27925</v>
      </c>
      <c r="E12450" s="62" t="n">
        <f aca="false">ROUND($B12450*'Tax Chart'!$A$1,2)</f>
        <v>8.28</v>
      </c>
    </row>
    <row r="12451" customFormat="false" ht="12.1" hidden="false" customHeight="false" outlineLevel="0" collapsed="false">
      <c r="A12451" s="66" t="n">
        <f aca="false">+A12450+1</f>
        <v>12451</v>
      </c>
      <c r="B12451" s="61" t="n">
        <f aca="false">ROUND(B12450+0.01,2)</f>
        <v>124.5</v>
      </c>
      <c r="C12451" s="64" t="n">
        <f aca="false">$B12451*'Tax Chart'!$A$1</f>
        <v>8.27925</v>
      </c>
      <c r="D12451" s="64" t="n">
        <f aca="false">$B12452*'Tax Chart'!$A$1</f>
        <v>8.279915</v>
      </c>
      <c r="E12451" s="62" t="n">
        <f aca="false">ROUND($B12451*'Tax Chart'!$A$1,2)</f>
        <v>8.28</v>
      </c>
    </row>
    <row r="12452" customFormat="false" ht="12.1" hidden="false" customHeight="false" outlineLevel="0" collapsed="false">
      <c r="A12452" s="66" t="n">
        <f aca="false">+A12451+1</f>
        <v>12452</v>
      </c>
      <c r="B12452" s="61" t="n">
        <f aca="false">ROUND(B12451+0.01,2)</f>
        <v>124.51</v>
      </c>
      <c r="C12452" s="64" t="n">
        <f aca="false">$B12452*'Tax Chart'!$A$1</f>
        <v>8.279915</v>
      </c>
      <c r="D12452" s="64" t="n">
        <f aca="false">$B12453*'Tax Chart'!$A$1</f>
        <v>8.28058</v>
      </c>
      <c r="E12452" s="62" t="n">
        <f aca="false">ROUND($B12452*'Tax Chart'!$A$1,2)</f>
        <v>8.28</v>
      </c>
    </row>
    <row r="12453" customFormat="false" ht="12.1" hidden="false" customHeight="false" outlineLevel="0" collapsed="false">
      <c r="A12453" s="66" t="n">
        <f aca="false">+A12452+1</f>
        <v>12453</v>
      </c>
      <c r="B12453" s="61" t="n">
        <f aca="false">ROUND(B12452+0.01,2)</f>
        <v>124.52</v>
      </c>
      <c r="C12453" s="64" t="n">
        <f aca="false">$B12453*'Tax Chart'!$A$1</f>
        <v>8.28058</v>
      </c>
      <c r="D12453" s="64" t="n">
        <f aca="false">$B12454*'Tax Chart'!$A$1</f>
        <v>8.281245</v>
      </c>
      <c r="E12453" s="62" t="n">
        <f aca="false">ROUND($B12453*'Tax Chart'!$A$1,2)</f>
        <v>8.28</v>
      </c>
    </row>
    <row r="12454" customFormat="false" ht="12.1" hidden="false" customHeight="false" outlineLevel="0" collapsed="false">
      <c r="A12454" s="66" t="n">
        <f aca="false">+A12453+1</f>
        <v>12454</v>
      </c>
      <c r="B12454" s="61" t="n">
        <f aca="false">ROUND(B12453+0.01,2)</f>
        <v>124.53</v>
      </c>
      <c r="C12454" s="64" t="n">
        <f aca="false">$B12454*'Tax Chart'!$A$1</f>
        <v>8.281245</v>
      </c>
      <c r="D12454" s="64" t="n">
        <f aca="false">$B12455*'Tax Chart'!$A$1</f>
        <v>8.28191</v>
      </c>
      <c r="E12454" s="62" t="n">
        <f aca="false">ROUND($B12454*'Tax Chart'!$A$1,2)</f>
        <v>8.28</v>
      </c>
    </row>
    <row r="12455" customFormat="false" ht="12.1" hidden="false" customHeight="false" outlineLevel="0" collapsed="false">
      <c r="A12455" s="66" t="n">
        <f aca="false">+A12454+1</f>
        <v>12455</v>
      </c>
      <c r="B12455" s="61" t="n">
        <f aca="false">ROUND(B12454+0.01,2)</f>
        <v>124.54</v>
      </c>
      <c r="C12455" s="64" t="n">
        <f aca="false">$B12455*'Tax Chart'!$A$1</f>
        <v>8.28191</v>
      </c>
      <c r="D12455" s="64" t="n">
        <f aca="false">$B12456*'Tax Chart'!$A$1</f>
        <v>8.282575</v>
      </c>
      <c r="E12455" s="62" t="n">
        <f aca="false">ROUND($B12455*'Tax Chart'!$A$1,2)</f>
        <v>8.28</v>
      </c>
    </row>
    <row r="12456" customFormat="false" ht="12.1" hidden="false" customHeight="false" outlineLevel="0" collapsed="false">
      <c r="A12456" s="66" t="n">
        <f aca="false">+A12455+1</f>
        <v>12456</v>
      </c>
      <c r="B12456" s="61" t="n">
        <f aca="false">ROUND(B12455+0.01,2)</f>
        <v>124.55</v>
      </c>
      <c r="C12456" s="64" t="n">
        <f aca="false">$B12456*'Tax Chart'!$A$1</f>
        <v>8.282575</v>
      </c>
      <c r="D12456" s="64" t="n">
        <f aca="false">$B12457*'Tax Chart'!$A$1</f>
        <v>8.28324</v>
      </c>
      <c r="E12456" s="62" t="n">
        <f aca="false">ROUND($B12456*'Tax Chart'!$A$1,2)</f>
        <v>8.28</v>
      </c>
    </row>
    <row r="12457" customFormat="false" ht="12.1" hidden="false" customHeight="false" outlineLevel="0" collapsed="false">
      <c r="A12457" s="66" t="n">
        <f aca="false">+A12456+1</f>
        <v>12457</v>
      </c>
      <c r="B12457" s="61" t="n">
        <f aca="false">ROUND(B12456+0.01,2)</f>
        <v>124.56</v>
      </c>
      <c r="C12457" s="64" t="n">
        <f aca="false">$B12457*'Tax Chart'!$A$1</f>
        <v>8.28324</v>
      </c>
      <c r="D12457" s="64" t="n">
        <f aca="false">$B12458*'Tax Chart'!$A$1</f>
        <v>8.283905</v>
      </c>
      <c r="E12457" s="62" t="n">
        <f aca="false">ROUND($B12457*'Tax Chart'!$A$1,2)</f>
        <v>8.28</v>
      </c>
    </row>
    <row r="12458" customFormat="false" ht="12.1" hidden="false" customHeight="false" outlineLevel="0" collapsed="false">
      <c r="A12458" s="66" t="n">
        <f aca="false">+A12457+1</f>
        <v>12458</v>
      </c>
      <c r="B12458" s="61" t="n">
        <f aca="false">ROUND(B12457+0.01,2)</f>
        <v>124.57</v>
      </c>
      <c r="C12458" s="64" t="n">
        <f aca="false">$B12458*'Tax Chart'!$A$1</f>
        <v>8.283905</v>
      </c>
      <c r="D12458" s="64" t="n">
        <f aca="false">$B12459*'Tax Chart'!$A$1</f>
        <v>8.28457</v>
      </c>
      <c r="E12458" s="62" t="n">
        <f aca="false">ROUND($B12458*'Tax Chart'!$A$1,2)</f>
        <v>8.28</v>
      </c>
    </row>
    <row r="12459" customFormat="false" ht="12.1" hidden="false" customHeight="false" outlineLevel="0" collapsed="false">
      <c r="A12459" s="66" t="n">
        <f aca="false">+A12458+1</f>
        <v>12459</v>
      </c>
      <c r="B12459" s="61" t="n">
        <f aca="false">ROUND(B12458+0.01,2)</f>
        <v>124.58</v>
      </c>
      <c r="C12459" s="64" t="n">
        <f aca="false">$B12459*'Tax Chart'!$A$1</f>
        <v>8.28457</v>
      </c>
      <c r="D12459" s="64" t="n">
        <f aca="false">$B12460*'Tax Chart'!$A$1</f>
        <v>8.285235</v>
      </c>
      <c r="E12459" s="62" t="n">
        <f aca="false">ROUND($B12459*'Tax Chart'!$A$1,2)</f>
        <v>8.28</v>
      </c>
    </row>
    <row r="12460" customFormat="false" ht="12.1" hidden="false" customHeight="false" outlineLevel="0" collapsed="false">
      <c r="A12460" s="66" t="n">
        <f aca="false">+A12459+1</f>
        <v>12460</v>
      </c>
      <c r="B12460" s="61" t="n">
        <f aca="false">ROUND(B12459+0.01,2)</f>
        <v>124.59</v>
      </c>
      <c r="C12460" s="64" t="n">
        <f aca="false">$B12460*'Tax Chart'!$A$1</f>
        <v>8.285235</v>
      </c>
      <c r="D12460" s="64" t="n">
        <f aca="false">$B12461*'Tax Chart'!$A$1</f>
        <v>8.2859</v>
      </c>
      <c r="E12460" s="62" t="n">
        <f aca="false">ROUND($B12460*'Tax Chart'!$A$1,2)</f>
        <v>8.29</v>
      </c>
    </row>
    <row r="12461" customFormat="false" ht="12.1" hidden="false" customHeight="false" outlineLevel="0" collapsed="false">
      <c r="A12461" s="66" t="n">
        <f aca="false">+A12460+1</f>
        <v>12461</v>
      </c>
      <c r="B12461" s="61" t="n">
        <f aca="false">ROUND(B12460+0.01,2)</f>
        <v>124.6</v>
      </c>
      <c r="C12461" s="64" t="n">
        <f aca="false">$B12461*'Tax Chart'!$A$1</f>
        <v>8.2859</v>
      </c>
      <c r="D12461" s="64" t="n">
        <f aca="false">$B12462*'Tax Chart'!$A$1</f>
        <v>8.286565</v>
      </c>
      <c r="E12461" s="62" t="n">
        <f aca="false">ROUND($B12461*'Tax Chart'!$A$1,2)</f>
        <v>8.29</v>
      </c>
    </row>
    <row r="12462" customFormat="false" ht="12.1" hidden="false" customHeight="false" outlineLevel="0" collapsed="false">
      <c r="A12462" s="66" t="n">
        <f aca="false">+A12461+1</f>
        <v>12462</v>
      </c>
      <c r="B12462" s="61" t="n">
        <f aca="false">ROUND(B12461+0.01,2)</f>
        <v>124.61</v>
      </c>
      <c r="C12462" s="64" t="n">
        <f aca="false">$B12462*'Tax Chart'!$A$1</f>
        <v>8.286565</v>
      </c>
      <c r="D12462" s="64" t="n">
        <f aca="false">$B12463*'Tax Chart'!$A$1</f>
        <v>8.28723</v>
      </c>
      <c r="E12462" s="62" t="n">
        <f aca="false">ROUND($B12462*'Tax Chart'!$A$1,2)</f>
        <v>8.29</v>
      </c>
    </row>
    <row r="12463" customFormat="false" ht="12.1" hidden="false" customHeight="false" outlineLevel="0" collapsed="false">
      <c r="A12463" s="66" t="n">
        <f aca="false">+A12462+1</f>
        <v>12463</v>
      </c>
      <c r="B12463" s="61" t="n">
        <f aca="false">ROUND(B12462+0.01,2)</f>
        <v>124.62</v>
      </c>
      <c r="C12463" s="64" t="n">
        <f aca="false">$B12463*'Tax Chart'!$A$1</f>
        <v>8.28723</v>
      </c>
      <c r="D12463" s="64" t="n">
        <f aca="false">$B12464*'Tax Chart'!$A$1</f>
        <v>8.287895</v>
      </c>
      <c r="E12463" s="62" t="n">
        <f aca="false">ROUND($B12463*'Tax Chart'!$A$1,2)</f>
        <v>8.29</v>
      </c>
    </row>
    <row r="12464" customFormat="false" ht="12.1" hidden="false" customHeight="false" outlineLevel="0" collapsed="false">
      <c r="A12464" s="66" t="n">
        <f aca="false">+A12463+1</f>
        <v>12464</v>
      </c>
      <c r="B12464" s="61" t="n">
        <f aca="false">ROUND(B12463+0.01,2)</f>
        <v>124.63</v>
      </c>
      <c r="C12464" s="64" t="n">
        <f aca="false">$B12464*'Tax Chart'!$A$1</f>
        <v>8.287895</v>
      </c>
      <c r="D12464" s="64" t="n">
        <f aca="false">$B12465*'Tax Chart'!$A$1</f>
        <v>8.28856</v>
      </c>
      <c r="E12464" s="62" t="n">
        <f aca="false">ROUND($B12464*'Tax Chart'!$A$1,2)</f>
        <v>8.29</v>
      </c>
    </row>
    <row r="12465" customFormat="false" ht="12.1" hidden="false" customHeight="false" outlineLevel="0" collapsed="false">
      <c r="A12465" s="66" t="n">
        <f aca="false">+A12464+1</f>
        <v>12465</v>
      </c>
      <c r="B12465" s="61" t="n">
        <f aca="false">ROUND(B12464+0.01,2)</f>
        <v>124.64</v>
      </c>
      <c r="C12465" s="64" t="n">
        <f aca="false">$B12465*'Tax Chart'!$A$1</f>
        <v>8.28856</v>
      </c>
      <c r="D12465" s="64" t="n">
        <f aca="false">$B12466*'Tax Chart'!$A$1</f>
        <v>8.289225</v>
      </c>
      <c r="E12465" s="62" t="n">
        <f aca="false">ROUND($B12465*'Tax Chart'!$A$1,2)</f>
        <v>8.29</v>
      </c>
    </row>
    <row r="12466" customFormat="false" ht="12.1" hidden="false" customHeight="false" outlineLevel="0" collapsed="false">
      <c r="A12466" s="66" t="n">
        <f aca="false">+A12465+1</f>
        <v>12466</v>
      </c>
      <c r="B12466" s="61" t="n">
        <f aca="false">ROUND(B12465+0.01,2)</f>
        <v>124.65</v>
      </c>
      <c r="C12466" s="64" t="n">
        <f aca="false">$B12466*'Tax Chart'!$A$1</f>
        <v>8.289225</v>
      </c>
      <c r="D12466" s="64" t="n">
        <f aca="false">$B12467*'Tax Chart'!$A$1</f>
        <v>8.28989</v>
      </c>
      <c r="E12466" s="62" t="n">
        <f aca="false">ROUND($B12466*'Tax Chart'!$A$1,2)</f>
        <v>8.29</v>
      </c>
    </row>
    <row r="12467" customFormat="false" ht="12.1" hidden="false" customHeight="false" outlineLevel="0" collapsed="false">
      <c r="A12467" s="66" t="n">
        <f aca="false">+A12466+1</f>
        <v>12467</v>
      </c>
      <c r="B12467" s="61" t="n">
        <f aca="false">ROUND(B12466+0.01,2)</f>
        <v>124.66</v>
      </c>
      <c r="C12467" s="64" t="n">
        <f aca="false">$B12467*'Tax Chart'!$A$1</f>
        <v>8.28989</v>
      </c>
      <c r="D12467" s="64" t="n">
        <f aca="false">$B12468*'Tax Chart'!$A$1</f>
        <v>8.290555</v>
      </c>
      <c r="E12467" s="62" t="n">
        <f aca="false">ROUND($B12467*'Tax Chart'!$A$1,2)</f>
        <v>8.29</v>
      </c>
    </row>
    <row r="12468" customFormat="false" ht="12.1" hidden="false" customHeight="false" outlineLevel="0" collapsed="false">
      <c r="A12468" s="66" t="n">
        <f aca="false">+A12467+1</f>
        <v>12468</v>
      </c>
      <c r="B12468" s="61" t="n">
        <f aca="false">ROUND(B12467+0.01,2)</f>
        <v>124.67</v>
      </c>
      <c r="C12468" s="64" t="n">
        <f aca="false">$B12468*'Tax Chart'!$A$1</f>
        <v>8.290555</v>
      </c>
      <c r="D12468" s="64" t="n">
        <f aca="false">$B12469*'Tax Chart'!$A$1</f>
        <v>8.29122</v>
      </c>
      <c r="E12468" s="62" t="n">
        <f aca="false">ROUND($B12468*'Tax Chart'!$A$1,2)</f>
        <v>8.29</v>
      </c>
    </row>
    <row r="12469" customFormat="false" ht="12.1" hidden="false" customHeight="false" outlineLevel="0" collapsed="false">
      <c r="A12469" s="66" t="n">
        <f aca="false">+A12468+1</f>
        <v>12469</v>
      </c>
      <c r="B12469" s="61" t="n">
        <f aca="false">ROUND(B12468+0.01,2)</f>
        <v>124.68</v>
      </c>
      <c r="C12469" s="64" t="n">
        <f aca="false">$B12469*'Tax Chart'!$A$1</f>
        <v>8.29122</v>
      </c>
      <c r="D12469" s="64" t="n">
        <f aca="false">$B12470*'Tax Chart'!$A$1</f>
        <v>8.291885</v>
      </c>
      <c r="E12469" s="62" t="n">
        <f aca="false">ROUND($B12469*'Tax Chart'!$A$1,2)</f>
        <v>8.29</v>
      </c>
    </row>
    <row r="12470" customFormat="false" ht="12.1" hidden="false" customHeight="false" outlineLevel="0" collapsed="false">
      <c r="A12470" s="66" t="n">
        <f aca="false">+A12469+1</f>
        <v>12470</v>
      </c>
      <c r="B12470" s="61" t="n">
        <f aca="false">ROUND(B12469+0.01,2)</f>
        <v>124.69</v>
      </c>
      <c r="C12470" s="64" t="n">
        <f aca="false">$B12470*'Tax Chart'!$A$1</f>
        <v>8.291885</v>
      </c>
      <c r="D12470" s="64" t="n">
        <f aca="false">$B12471*'Tax Chart'!$A$1</f>
        <v>8.29255</v>
      </c>
      <c r="E12470" s="62" t="n">
        <f aca="false">ROUND($B12470*'Tax Chart'!$A$1,2)</f>
        <v>8.29</v>
      </c>
    </row>
    <row r="12471" customFormat="false" ht="12.1" hidden="false" customHeight="false" outlineLevel="0" collapsed="false">
      <c r="A12471" s="66" t="n">
        <f aca="false">+A12470+1</f>
        <v>12471</v>
      </c>
      <c r="B12471" s="61" t="n">
        <f aca="false">ROUND(B12470+0.01,2)</f>
        <v>124.7</v>
      </c>
      <c r="C12471" s="64" t="n">
        <f aca="false">$B12471*'Tax Chart'!$A$1</f>
        <v>8.29255</v>
      </c>
      <c r="D12471" s="64" t="n">
        <f aca="false">$B12472*'Tax Chart'!$A$1</f>
        <v>8.293215</v>
      </c>
      <c r="E12471" s="62" t="n">
        <f aca="false">ROUND($B12471*'Tax Chart'!$A$1,2)</f>
        <v>8.29</v>
      </c>
    </row>
    <row r="12472" customFormat="false" ht="12.1" hidden="false" customHeight="false" outlineLevel="0" collapsed="false">
      <c r="A12472" s="66" t="n">
        <f aca="false">+A12471+1</f>
        <v>12472</v>
      </c>
      <c r="B12472" s="61" t="n">
        <f aca="false">ROUND(B12471+0.01,2)</f>
        <v>124.71</v>
      </c>
      <c r="C12472" s="64" t="n">
        <f aca="false">$B12472*'Tax Chart'!$A$1</f>
        <v>8.293215</v>
      </c>
      <c r="D12472" s="64" t="n">
        <f aca="false">$B12473*'Tax Chart'!$A$1</f>
        <v>8.29388</v>
      </c>
      <c r="E12472" s="62" t="n">
        <f aca="false">ROUND($B12472*'Tax Chart'!$A$1,2)</f>
        <v>8.29</v>
      </c>
    </row>
    <row r="12473" customFormat="false" ht="12.1" hidden="false" customHeight="false" outlineLevel="0" collapsed="false">
      <c r="A12473" s="66" t="n">
        <f aca="false">+A12472+1</f>
        <v>12473</v>
      </c>
      <c r="B12473" s="61" t="n">
        <f aca="false">ROUND(B12472+0.01,2)</f>
        <v>124.72</v>
      </c>
      <c r="C12473" s="64" t="n">
        <f aca="false">$B12473*'Tax Chart'!$A$1</f>
        <v>8.29388</v>
      </c>
      <c r="D12473" s="64" t="n">
        <f aca="false">$B12474*'Tax Chart'!$A$1</f>
        <v>8.294545</v>
      </c>
      <c r="E12473" s="62" t="n">
        <f aca="false">ROUND($B12473*'Tax Chart'!$A$1,2)</f>
        <v>8.29</v>
      </c>
    </row>
    <row r="12474" customFormat="false" ht="12.1" hidden="false" customHeight="false" outlineLevel="0" collapsed="false">
      <c r="A12474" s="66" t="n">
        <f aca="false">+A12473+1</f>
        <v>12474</v>
      </c>
      <c r="B12474" s="61" t="n">
        <f aca="false">ROUND(B12473+0.01,2)</f>
        <v>124.73</v>
      </c>
      <c r="C12474" s="64" t="n">
        <f aca="false">$B12474*'Tax Chart'!$A$1</f>
        <v>8.294545</v>
      </c>
      <c r="D12474" s="64" t="n">
        <f aca="false">$B12475*'Tax Chart'!$A$1</f>
        <v>8.29521</v>
      </c>
      <c r="E12474" s="62" t="n">
        <f aca="false">ROUND($B12474*'Tax Chart'!$A$1,2)</f>
        <v>8.29</v>
      </c>
    </row>
    <row r="12475" customFormat="false" ht="12.1" hidden="false" customHeight="false" outlineLevel="0" collapsed="false">
      <c r="A12475" s="66" t="n">
        <f aca="false">+A12474+1</f>
        <v>12475</v>
      </c>
      <c r="B12475" s="61" t="n">
        <f aca="false">ROUND(B12474+0.01,2)</f>
        <v>124.74</v>
      </c>
      <c r="C12475" s="64" t="n">
        <f aca="false">$B12475*'Tax Chart'!$A$1</f>
        <v>8.29521</v>
      </c>
      <c r="D12475" s="64" t="n">
        <f aca="false">$B12476*'Tax Chart'!$A$1</f>
        <v>8.295875</v>
      </c>
      <c r="E12475" s="62" t="n">
        <f aca="false">ROUND($B12475*'Tax Chart'!$A$1,2)</f>
        <v>8.3</v>
      </c>
    </row>
    <row r="12476" customFormat="false" ht="12.1" hidden="false" customHeight="false" outlineLevel="0" collapsed="false">
      <c r="A12476" s="66" t="n">
        <f aca="false">+A12475+1</f>
        <v>12476</v>
      </c>
      <c r="B12476" s="61" t="n">
        <f aca="false">ROUND(B12475+0.01,2)</f>
        <v>124.75</v>
      </c>
      <c r="C12476" s="64" t="n">
        <f aca="false">$B12476*'Tax Chart'!$A$1</f>
        <v>8.295875</v>
      </c>
      <c r="D12476" s="64" t="n">
        <f aca="false">$B12477*'Tax Chart'!$A$1</f>
        <v>8.29654</v>
      </c>
      <c r="E12476" s="62" t="n">
        <f aca="false">ROUND($B12476*'Tax Chart'!$A$1,2)</f>
        <v>8.3</v>
      </c>
    </row>
    <row r="12477" customFormat="false" ht="12.1" hidden="false" customHeight="false" outlineLevel="0" collapsed="false">
      <c r="A12477" s="66" t="n">
        <f aca="false">+A12476+1</f>
        <v>12477</v>
      </c>
      <c r="B12477" s="61" t="n">
        <f aca="false">ROUND(B12476+0.01,2)</f>
        <v>124.76</v>
      </c>
      <c r="C12477" s="64" t="n">
        <f aca="false">$B12477*'Tax Chart'!$A$1</f>
        <v>8.29654</v>
      </c>
      <c r="D12477" s="64" t="n">
        <f aca="false">$B12478*'Tax Chart'!$A$1</f>
        <v>8.297205</v>
      </c>
      <c r="E12477" s="62" t="n">
        <f aca="false">ROUND($B12477*'Tax Chart'!$A$1,2)</f>
        <v>8.3</v>
      </c>
    </row>
    <row r="12478" customFormat="false" ht="12.1" hidden="false" customHeight="false" outlineLevel="0" collapsed="false">
      <c r="A12478" s="66" t="n">
        <f aca="false">+A12477+1</f>
        <v>12478</v>
      </c>
      <c r="B12478" s="61" t="n">
        <f aca="false">ROUND(B12477+0.01,2)</f>
        <v>124.77</v>
      </c>
      <c r="C12478" s="64" t="n">
        <f aca="false">$B12478*'Tax Chart'!$A$1</f>
        <v>8.297205</v>
      </c>
      <c r="D12478" s="64" t="n">
        <f aca="false">$B12479*'Tax Chart'!$A$1</f>
        <v>8.29787</v>
      </c>
      <c r="E12478" s="62" t="n">
        <f aca="false">ROUND($B12478*'Tax Chart'!$A$1,2)</f>
        <v>8.3</v>
      </c>
    </row>
    <row r="12479" customFormat="false" ht="12.1" hidden="false" customHeight="false" outlineLevel="0" collapsed="false">
      <c r="A12479" s="66" t="n">
        <f aca="false">+A12478+1</f>
        <v>12479</v>
      </c>
      <c r="B12479" s="61" t="n">
        <f aca="false">ROUND(B12478+0.01,2)</f>
        <v>124.78</v>
      </c>
      <c r="C12479" s="64" t="n">
        <f aca="false">$B12479*'Tax Chart'!$A$1</f>
        <v>8.29787</v>
      </c>
      <c r="D12479" s="64" t="n">
        <f aca="false">$B12480*'Tax Chart'!$A$1</f>
        <v>8.298535</v>
      </c>
      <c r="E12479" s="62" t="n">
        <f aca="false">ROUND($B12479*'Tax Chart'!$A$1,2)</f>
        <v>8.3</v>
      </c>
    </row>
    <row r="12480" customFormat="false" ht="12.1" hidden="false" customHeight="false" outlineLevel="0" collapsed="false">
      <c r="A12480" s="66" t="n">
        <f aca="false">+A12479+1</f>
        <v>12480</v>
      </c>
      <c r="B12480" s="61" t="n">
        <f aca="false">ROUND(B12479+0.01,2)</f>
        <v>124.79</v>
      </c>
      <c r="C12480" s="64" t="n">
        <f aca="false">$B12480*'Tax Chart'!$A$1</f>
        <v>8.298535</v>
      </c>
      <c r="D12480" s="64" t="n">
        <f aca="false">$B12481*'Tax Chart'!$A$1</f>
        <v>8.2992</v>
      </c>
      <c r="E12480" s="62" t="n">
        <f aca="false">ROUND($B12480*'Tax Chart'!$A$1,2)</f>
        <v>8.3</v>
      </c>
    </row>
    <row r="12481" customFormat="false" ht="12.1" hidden="false" customHeight="false" outlineLevel="0" collapsed="false">
      <c r="A12481" s="66" t="n">
        <f aca="false">+A12480+1</f>
        <v>12481</v>
      </c>
      <c r="B12481" s="61" t="n">
        <f aca="false">ROUND(B12480+0.01,2)</f>
        <v>124.8</v>
      </c>
      <c r="C12481" s="64" t="n">
        <f aca="false">$B12481*'Tax Chart'!$A$1</f>
        <v>8.2992</v>
      </c>
      <c r="D12481" s="64" t="n">
        <f aca="false">$B12482*'Tax Chart'!$A$1</f>
        <v>8.299865</v>
      </c>
      <c r="E12481" s="62" t="n">
        <f aca="false">ROUND($B12481*'Tax Chart'!$A$1,2)</f>
        <v>8.3</v>
      </c>
    </row>
    <row r="12482" customFormat="false" ht="12.1" hidden="false" customHeight="false" outlineLevel="0" collapsed="false">
      <c r="A12482" s="66" t="n">
        <f aca="false">+A12481+1</f>
        <v>12482</v>
      </c>
      <c r="B12482" s="61" t="n">
        <f aca="false">ROUND(B12481+0.01,2)</f>
        <v>124.81</v>
      </c>
      <c r="C12482" s="64" t="n">
        <f aca="false">$B12482*'Tax Chart'!$A$1</f>
        <v>8.299865</v>
      </c>
      <c r="D12482" s="64" t="n">
        <f aca="false">$B12483*'Tax Chart'!$A$1</f>
        <v>8.30053</v>
      </c>
      <c r="E12482" s="62" t="n">
        <f aca="false">ROUND($B12482*'Tax Chart'!$A$1,2)</f>
        <v>8.3</v>
      </c>
    </row>
    <row r="12483" customFormat="false" ht="12.1" hidden="false" customHeight="false" outlineLevel="0" collapsed="false">
      <c r="A12483" s="66" t="n">
        <f aca="false">+A12482+1</f>
        <v>12483</v>
      </c>
      <c r="B12483" s="61" t="n">
        <f aca="false">ROUND(B12482+0.01,2)</f>
        <v>124.82</v>
      </c>
      <c r="C12483" s="64" t="n">
        <f aca="false">$B12483*'Tax Chart'!$A$1</f>
        <v>8.30053</v>
      </c>
      <c r="D12483" s="64" t="n">
        <f aca="false">$B12484*'Tax Chart'!$A$1</f>
        <v>8.301195</v>
      </c>
      <c r="E12483" s="62" t="n">
        <f aca="false">ROUND($B12483*'Tax Chart'!$A$1,2)</f>
        <v>8.3</v>
      </c>
    </row>
    <row r="12484" customFormat="false" ht="12.1" hidden="false" customHeight="false" outlineLevel="0" collapsed="false">
      <c r="A12484" s="66" t="n">
        <f aca="false">+A12483+1</f>
        <v>12484</v>
      </c>
      <c r="B12484" s="61" t="n">
        <f aca="false">ROUND(B12483+0.01,2)</f>
        <v>124.83</v>
      </c>
      <c r="C12484" s="64" t="n">
        <f aca="false">$B12484*'Tax Chart'!$A$1</f>
        <v>8.301195</v>
      </c>
      <c r="D12484" s="64" t="n">
        <f aca="false">$B12485*'Tax Chart'!$A$1</f>
        <v>8.30186</v>
      </c>
      <c r="E12484" s="62" t="n">
        <f aca="false">ROUND($B12484*'Tax Chart'!$A$1,2)</f>
        <v>8.3</v>
      </c>
    </row>
    <row r="12485" customFormat="false" ht="12.1" hidden="false" customHeight="false" outlineLevel="0" collapsed="false">
      <c r="A12485" s="66" t="n">
        <f aca="false">+A12484+1</f>
        <v>12485</v>
      </c>
      <c r="B12485" s="61" t="n">
        <f aca="false">ROUND(B12484+0.01,2)</f>
        <v>124.84</v>
      </c>
      <c r="C12485" s="64" t="n">
        <f aca="false">$B12485*'Tax Chart'!$A$1</f>
        <v>8.30186</v>
      </c>
      <c r="D12485" s="64" t="n">
        <f aca="false">$B12486*'Tax Chart'!$A$1</f>
        <v>8.302525</v>
      </c>
      <c r="E12485" s="62" t="n">
        <f aca="false">ROUND($B12485*'Tax Chart'!$A$1,2)</f>
        <v>8.3</v>
      </c>
    </row>
    <row r="12486" customFormat="false" ht="12.1" hidden="false" customHeight="false" outlineLevel="0" collapsed="false">
      <c r="A12486" s="66" t="n">
        <f aca="false">+A12485+1</f>
        <v>12486</v>
      </c>
      <c r="B12486" s="61" t="n">
        <f aca="false">ROUND(B12485+0.01,2)</f>
        <v>124.85</v>
      </c>
      <c r="C12486" s="64" t="n">
        <f aca="false">$B12486*'Tax Chart'!$A$1</f>
        <v>8.302525</v>
      </c>
      <c r="D12486" s="64" t="n">
        <f aca="false">$B12487*'Tax Chart'!$A$1</f>
        <v>8.30319</v>
      </c>
      <c r="E12486" s="62" t="n">
        <f aca="false">ROUND($B12486*'Tax Chart'!$A$1,2)</f>
        <v>8.3</v>
      </c>
    </row>
    <row r="12487" customFormat="false" ht="12.1" hidden="false" customHeight="false" outlineLevel="0" collapsed="false">
      <c r="A12487" s="66" t="n">
        <f aca="false">+A12486+1</f>
        <v>12487</v>
      </c>
      <c r="B12487" s="61" t="n">
        <f aca="false">ROUND(B12486+0.01,2)</f>
        <v>124.86</v>
      </c>
      <c r="C12487" s="64" t="n">
        <f aca="false">$B12487*'Tax Chart'!$A$1</f>
        <v>8.30319</v>
      </c>
      <c r="D12487" s="64" t="n">
        <f aca="false">$B12488*'Tax Chart'!$A$1</f>
        <v>8.303855</v>
      </c>
      <c r="E12487" s="62" t="n">
        <f aca="false">ROUND($B12487*'Tax Chart'!$A$1,2)</f>
        <v>8.3</v>
      </c>
    </row>
    <row r="12488" customFormat="false" ht="12.1" hidden="false" customHeight="false" outlineLevel="0" collapsed="false">
      <c r="A12488" s="66" t="n">
        <f aca="false">+A12487+1</f>
        <v>12488</v>
      </c>
      <c r="B12488" s="61" t="n">
        <f aca="false">ROUND(B12487+0.01,2)</f>
        <v>124.87</v>
      </c>
      <c r="C12488" s="64" t="n">
        <f aca="false">$B12488*'Tax Chart'!$A$1</f>
        <v>8.303855</v>
      </c>
      <c r="D12488" s="64" t="n">
        <f aca="false">$B12489*'Tax Chart'!$A$1</f>
        <v>8.30452</v>
      </c>
      <c r="E12488" s="62" t="n">
        <f aca="false">ROUND($B12488*'Tax Chart'!$A$1,2)</f>
        <v>8.3</v>
      </c>
    </row>
    <row r="12489" customFormat="false" ht="12.1" hidden="false" customHeight="false" outlineLevel="0" collapsed="false">
      <c r="A12489" s="66" t="n">
        <f aca="false">+A12488+1</f>
        <v>12489</v>
      </c>
      <c r="B12489" s="61" t="n">
        <f aca="false">ROUND(B12488+0.01,2)</f>
        <v>124.88</v>
      </c>
      <c r="C12489" s="64" t="n">
        <f aca="false">$B12489*'Tax Chart'!$A$1</f>
        <v>8.30452</v>
      </c>
      <c r="D12489" s="64" t="n">
        <f aca="false">$B12490*'Tax Chart'!$A$1</f>
        <v>8.305185</v>
      </c>
      <c r="E12489" s="62" t="n">
        <f aca="false">ROUND($B12489*'Tax Chart'!$A$1,2)</f>
        <v>8.3</v>
      </c>
    </row>
    <row r="12490" customFormat="false" ht="12.1" hidden="false" customHeight="false" outlineLevel="0" collapsed="false">
      <c r="A12490" s="66" t="n">
        <f aca="false">+A12489+1</f>
        <v>12490</v>
      </c>
      <c r="B12490" s="61" t="n">
        <f aca="false">ROUND(B12489+0.01,2)</f>
        <v>124.89</v>
      </c>
      <c r="C12490" s="64" t="n">
        <f aca="false">$B12490*'Tax Chart'!$A$1</f>
        <v>8.305185</v>
      </c>
      <c r="D12490" s="64" t="n">
        <f aca="false">$B12491*'Tax Chart'!$A$1</f>
        <v>8.30585</v>
      </c>
      <c r="E12490" s="62" t="n">
        <f aca="false">ROUND($B12490*'Tax Chart'!$A$1,2)</f>
        <v>8.31</v>
      </c>
    </row>
    <row r="12491" customFormat="false" ht="12.1" hidden="false" customHeight="false" outlineLevel="0" collapsed="false">
      <c r="A12491" s="66" t="n">
        <f aca="false">+A12490+1</f>
        <v>12491</v>
      </c>
      <c r="B12491" s="61" t="n">
        <f aca="false">ROUND(B12490+0.01,2)</f>
        <v>124.9</v>
      </c>
      <c r="C12491" s="64" t="n">
        <f aca="false">$B12491*'Tax Chart'!$A$1</f>
        <v>8.30585</v>
      </c>
      <c r="D12491" s="64" t="n">
        <f aca="false">$B12492*'Tax Chart'!$A$1</f>
        <v>8.306515</v>
      </c>
      <c r="E12491" s="62" t="n">
        <f aca="false">ROUND($B12491*'Tax Chart'!$A$1,2)</f>
        <v>8.31</v>
      </c>
    </row>
    <row r="12492" customFormat="false" ht="12.1" hidden="false" customHeight="false" outlineLevel="0" collapsed="false">
      <c r="A12492" s="66" t="n">
        <f aca="false">+A12491+1</f>
        <v>12492</v>
      </c>
      <c r="B12492" s="61" t="n">
        <f aca="false">ROUND(B12491+0.01,2)</f>
        <v>124.91</v>
      </c>
      <c r="C12492" s="64" t="n">
        <f aca="false">$B12492*'Tax Chart'!$A$1</f>
        <v>8.306515</v>
      </c>
      <c r="D12492" s="64" t="n">
        <f aca="false">$B12493*'Tax Chart'!$A$1</f>
        <v>8.30718</v>
      </c>
      <c r="E12492" s="62" t="n">
        <f aca="false">ROUND($B12492*'Tax Chart'!$A$1,2)</f>
        <v>8.31</v>
      </c>
    </row>
    <row r="12493" customFormat="false" ht="12.1" hidden="false" customHeight="false" outlineLevel="0" collapsed="false">
      <c r="A12493" s="66" t="n">
        <f aca="false">+A12492+1</f>
        <v>12493</v>
      </c>
      <c r="B12493" s="61" t="n">
        <f aca="false">ROUND(B12492+0.01,2)</f>
        <v>124.92</v>
      </c>
      <c r="C12493" s="64" t="n">
        <f aca="false">$B12493*'Tax Chart'!$A$1</f>
        <v>8.30718</v>
      </c>
      <c r="D12493" s="64" t="n">
        <f aca="false">$B12494*'Tax Chart'!$A$1</f>
        <v>8.307845</v>
      </c>
      <c r="E12493" s="62" t="n">
        <f aca="false">ROUND($B12493*'Tax Chart'!$A$1,2)</f>
        <v>8.31</v>
      </c>
    </row>
    <row r="12494" customFormat="false" ht="12.1" hidden="false" customHeight="false" outlineLevel="0" collapsed="false">
      <c r="A12494" s="66" t="n">
        <f aca="false">+A12493+1</f>
        <v>12494</v>
      </c>
      <c r="B12494" s="61" t="n">
        <f aca="false">ROUND(B12493+0.01,2)</f>
        <v>124.93</v>
      </c>
      <c r="C12494" s="64" t="n">
        <f aca="false">$B12494*'Tax Chart'!$A$1</f>
        <v>8.307845</v>
      </c>
      <c r="D12494" s="64" t="n">
        <f aca="false">$B12495*'Tax Chart'!$A$1</f>
        <v>8.30851</v>
      </c>
      <c r="E12494" s="62" t="n">
        <f aca="false">ROUND($B12494*'Tax Chart'!$A$1,2)</f>
        <v>8.31</v>
      </c>
    </row>
    <row r="12495" customFormat="false" ht="12.1" hidden="false" customHeight="false" outlineLevel="0" collapsed="false">
      <c r="A12495" s="66" t="n">
        <f aca="false">+A12494+1</f>
        <v>12495</v>
      </c>
      <c r="B12495" s="61" t="n">
        <f aca="false">ROUND(B12494+0.01,2)</f>
        <v>124.94</v>
      </c>
      <c r="C12495" s="64" t="n">
        <f aca="false">$B12495*'Tax Chart'!$A$1</f>
        <v>8.30851</v>
      </c>
      <c r="D12495" s="64" t="n">
        <f aca="false">$B12496*'Tax Chart'!$A$1</f>
        <v>8.309175</v>
      </c>
      <c r="E12495" s="62" t="n">
        <f aca="false">ROUND($B12495*'Tax Chart'!$A$1,2)</f>
        <v>8.31</v>
      </c>
    </row>
    <row r="12496" customFormat="false" ht="12.1" hidden="false" customHeight="false" outlineLevel="0" collapsed="false">
      <c r="A12496" s="66" t="n">
        <f aca="false">+A12495+1</f>
        <v>12496</v>
      </c>
      <c r="B12496" s="61" t="n">
        <f aca="false">ROUND(B12495+0.01,2)</f>
        <v>124.95</v>
      </c>
      <c r="C12496" s="64" t="n">
        <f aca="false">$B12496*'Tax Chart'!$A$1</f>
        <v>8.309175</v>
      </c>
      <c r="D12496" s="64" t="n">
        <f aca="false">$B12497*'Tax Chart'!$A$1</f>
        <v>8.30984</v>
      </c>
      <c r="E12496" s="62" t="n">
        <f aca="false">ROUND($B12496*'Tax Chart'!$A$1,2)</f>
        <v>8.31</v>
      </c>
    </row>
    <row r="12497" customFormat="false" ht="12.1" hidden="false" customHeight="false" outlineLevel="0" collapsed="false">
      <c r="A12497" s="66" t="n">
        <f aca="false">+A12496+1</f>
        <v>12497</v>
      </c>
      <c r="B12497" s="61" t="n">
        <f aca="false">ROUND(B12496+0.01,2)</f>
        <v>124.96</v>
      </c>
      <c r="C12497" s="64" t="n">
        <f aca="false">$B12497*'Tax Chart'!$A$1</f>
        <v>8.30984</v>
      </c>
      <c r="D12497" s="64" t="n">
        <f aca="false">$B12498*'Tax Chart'!$A$1</f>
        <v>8.310505</v>
      </c>
      <c r="E12497" s="62" t="n">
        <f aca="false">ROUND($B12497*'Tax Chart'!$A$1,2)</f>
        <v>8.31</v>
      </c>
    </row>
    <row r="12498" customFormat="false" ht="12.1" hidden="false" customHeight="false" outlineLevel="0" collapsed="false">
      <c r="A12498" s="66" t="n">
        <f aca="false">+A12497+1</f>
        <v>12498</v>
      </c>
      <c r="B12498" s="61" t="n">
        <f aca="false">ROUND(B12497+0.01,2)</f>
        <v>124.97</v>
      </c>
      <c r="C12498" s="64" t="n">
        <f aca="false">$B12498*'Tax Chart'!$A$1</f>
        <v>8.310505</v>
      </c>
      <c r="D12498" s="64" t="n">
        <f aca="false">$B12499*'Tax Chart'!$A$1</f>
        <v>8.31117</v>
      </c>
      <c r="E12498" s="62" t="n">
        <f aca="false">ROUND($B12498*'Tax Chart'!$A$1,2)</f>
        <v>8.31</v>
      </c>
    </row>
    <row r="12499" customFormat="false" ht="12.1" hidden="false" customHeight="false" outlineLevel="0" collapsed="false">
      <c r="A12499" s="66" t="n">
        <f aca="false">+A12498+1</f>
        <v>12499</v>
      </c>
      <c r="B12499" s="61" t="n">
        <f aca="false">ROUND(B12498+0.01,2)</f>
        <v>124.98</v>
      </c>
      <c r="C12499" s="64" t="n">
        <f aca="false">$B12499*'Tax Chart'!$A$1</f>
        <v>8.31117</v>
      </c>
      <c r="D12499" s="64" t="n">
        <f aca="false">$B12500*'Tax Chart'!$A$1</f>
        <v>8.311835</v>
      </c>
      <c r="E12499" s="62" t="n">
        <f aca="false">ROUND($B12499*'Tax Chart'!$A$1,2)</f>
        <v>8.31</v>
      </c>
    </row>
    <row r="12500" customFormat="false" ht="12.1" hidden="false" customHeight="false" outlineLevel="0" collapsed="false">
      <c r="A12500" s="66" t="n">
        <f aca="false">+A12499+1</f>
        <v>12500</v>
      </c>
      <c r="B12500" s="61" t="n">
        <f aca="false">ROUND(B12499+0.01,2)</f>
        <v>124.99</v>
      </c>
      <c r="C12500" s="64" t="n">
        <f aca="false">$B12500*'Tax Chart'!$A$1</f>
        <v>8.311835</v>
      </c>
      <c r="D12500" s="64" t="n">
        <f aca="false">$B12501*'Tax Chart'!$A$1</f>
        <v>8.3125</v>
      </c>
      <c r="E12500" s="62" t="n">
        <f aca="false">ROUND($B12500*'Tax Chart'!$A$1,2)</f>
        <v>8.31</v>
      </c>
    </row>
    <row r="12501" customFormat="false" ht="12.1" hidden="false" customHeight="false" outlineLevel="0" collapsed="false">
      <c r="A12501" s="66" t="n">
        <f aca="false">+A12500+1</f>
        <v>12501</v>
      </c>
      <c r="B12501" s="61" t="n">
        <f aca="false">ROUND(B12500+0.01,2)</f>
        <v>125</v>
      </c>
      <c r="C12501" s="64" t="n">
        <f aca="false">$B12501*'Tax Chart'!$A$1</f>
        <v>8.3125</v>
      </c>
      <c r="D12501" s="64" t="n">
        <f aca="false">$B12502*'Tax Chart'!$A$1</f>
        <v>8.313165</v>
      </c>
      <c r="E12501" s="62" t="n">
        <f aca="false">ROUND($B12501*'Tax Chart'!$A$1,2)</f>
        <v>8.31</v>
      </c>
    </row>
    <row r="12502" customFormat="false" ht="12.1" hidden="false" customHeight="false" outlineLevel="0" collapsed="false">
      <c r="A12502" s="66" t="n">
        <f aca="false">+A12501+1</f>
        <v>12502</v>
      </c>
      <c r="B12502" s="61" t="n">
        <f aca="false">ROUND(B12501+0.01,2)</f>
        <v>125.01</v>
      </c>
      <c r="C12502" s="64" t="n">
        <f aca="false">$B12502*'Tax Chart'!$A$1</f>
        <v>8.313165</v>
      </c>
      <c r="D12502" s="64" t="n">
        <f aca="false">$B12503*'Tax Chart'!$A$1</f>
        <v>8.31383</v>
      </c>
      <c r="E12502" s="62" t="n">
        <f aca="false">ROUND($B12502*'Tax Chart'!$A$1,2)</f>
        <v>8.31</v>
      </c>
    </row>
    <row r="12503" customFormat="false" ht="12.1" hidden="false" customHeight="false" outlineLevel="0" collapsed="false">
      <c r="A12503" s="66" t="n">
        <f aca="false">+A12502+1</f>
        <v>12503</v>
      </c>
      <c r="B12503" s="61" t="n">
        <f aca="false">ROUND(B12502+0.01,2)</f>
        <v>125.02</v>
      </c>
      <c r="C12503" s="64" t="n">
        <f aca="false">$B12503*'Tax Chart'!$A$1</f>
        <v>8.31383</v>
      </c>
      <c r="D12503" s="64" t="n">
        <f aca="false">$B12504*'Tax Chart'!$A$1</f>
        <v>8.314495</v>
      </c>
      <c r="E12503" s="62" t="n">
        <f aca="false">ROUND($B12503*'Tax Chart'!$A$1,2)</f>
        <v>8.31</v>
      </c>
    </row>
    <row r="12504" customFormat="false" ht="12.1" hidden="false" customHeight="false" outlineLevel="0" collapsed="false">
      <c r="A12504" s="66" t="n">
        <f aca="false">+A12503+1</f>
        <v>12504</v>
      </c>
      <c r="B12504" s="61" t="n">
        <f aca="false">ROUND(B12503+0.01,2)</f>
        <v>125.03</v>
      </c>
      <c r="C12504" s="64" t="n">
        <f aca="false">$B12504*'Tax Chart'!$A$1</f>
        <v>8.314495</v>
      </c>
      <c r="D12504" s="64" t="n">
        <f aca="false">$B12505*'Tax Chart'!$A$1</f>
        <v>8.31516</v>
      </c>
      <c r="E12504" s="62" t="n">
        <f aca="false">ROUND($B12504*'Tax Chart'!$A$1,2)</f>
        <v>8.31</v>
      </c>
    </row>
    <row r="12505" customFormat="false" ht="12.1" hidden="false" customHeight="false" outlineLevel="0" collapsed="false">
      <c r="A12505" s="66" t="n">
        <f aca="false">+A12504+1</f>
        <v>12505</v>
      </c>
      <c r="B12505" s="61" t="n">
        <f aca="false">ROUND(B12504+0.01,2)</f>
        <v>125.04</v>
      </c>
      <c r="C12505" s="64" t="n">
        <f aca="false">$B12505*'Tax Chart'!$A$1</f>
        <v>8.31516</v>
      </c>
      <c r="D12505" s="64" t="n">
        <f aca="false">$B12506*'Tax Chart'!$A$1</f>
        <v>8.315825</v>
      </c>
      <c r="E12505" s="62" t="n">
        <f aca="false">ROUND($B12505*'Tax Chart'!$A$1,2)</f>
        <v>8.32</v>
      </c>
    </row>
    <row r="12506" customFormat="false" ht="12.1" hidden="false" customHeight="false" outlineLevel="0" collapsed="false">
      <c r="A12506" s="66" t="n">
        <f aca="false">+A12505+1</f>
        <v>12506</v>
      </c>
      <c r="B12506" s="61" t="n">
        <f aca="false">ROUND(B12505+0.01,2)</f>
        <v>125.05</v>
      </c>
      <c r="C12506" s="64" t="n">
        <f aca="false">$B12506*'Tax Chart'!$A$1</f>
        <v>8.315825</v>
      </c>
      <c r="D12506" s="64" t="n">
        <f aca="false">$B12507*'Tax Chart'!$A$1</f>
        <v>8.31649</v>
      </c>
      <c r="E12506" s="62" t="n">
        <f aca="false">ROUND($B12506*'Tax Chart'!$A$1,2)</f>
        <v>8.32</v>
      </c>
    </row>
    <row r="12507" customFormat="false" ht="12.1" hidden="false" customHeight="false" outlineLevel="0" collapsed="false">
      <c r="A12507" s="66" t="n">
        <f aca="false">+A12506+1</f>
        <v>12507</v>
      </c>
      <c r="B12507" s="61" t="n">
        <f aca="false">ROUND(B12506+0.01,2)</f>
        <v>125.06</v>
      </c>
      <c r="C12507" s="64" t="n">
        <f aca="false">$B12507*'Tax Chart'!$A$1</f>
        <v>8.31649</v>
      </c>
      <c r="D12507" s="64" t="n">
        <f aca="false">$B12508*'Tax Chart'!$A$1</f>
        <v>8.317155</v>
      </c>
      <c r="E12507" s="62" t="n">
        <f aca="false">ROUND($B12507*'Tax Chart'!$A$1,2)</f>
        <v>8.32</v>
      </c>
    </row>
    <row r="12508" customFormat="false" ht="12.1" hidden="false" customHeight="false" outlineLevel="0" collapsed="false">
      <c r="A12508" s="66" t="n">
        <f aca="false">+A12507+1</f>
        <v>12508</v>
      </c>
      <c r="B12508" s="61" t="n">
        <f aca="false">ROUND(B12507+0.01,2)</f>
        <v>125.07</v>
      </c>
      <c r="C12508" s="64" t="n">
        <f aca="false">$B12508*'Tax Chart'!$A$1</f>
        <v>8.317155</v>
      </c>
      <c r="D12508" s="64" t="n">
        <f aca="false">$B12509*'Tax Chart'!$A$1</f>
        <v>8.31782</v>
      </c>
      <c r="E12508" s="62" t="n">
        <f aca="false">ROUND($B12508*'Tax Chart'!$A$1,2)</f>
        <v>8.32</v>
      </c>
    </row>
    <row r="12509" customFormat="false" ht="12.1" hidden="false" customHeight="false" outlineLevel="0" collapsed="false">
      <c r="A12509" s="66" t="n">
        <f aca="false">+A12508+1</f>
        <v>12509</v>
      </c>
      <c r="B12509" s="61" t="n">
        <f aca="false">ROUND(B12508+0.01,2)</f>
        <v>125.08</v>
      </c>
      <c r="C12509" s="64" t="n">
        <f aca="false">$B12509*'Tax Chart'!$A$1</f>
        <v>8.31782</v>
      </c>
      <c r="D12509" s="64" t="n">
        <f aca="false">$B12510*'Tax Chart'!$A$1</f>
        <v>8.318485</v>
      </c>
      <c r="E12509" s="62" t="n">
        <f aca="false">ROUND($B12509*'Tax Chart'!$A$1,2)</f>
        <v>8.32</v>
      </c>
    </row>
    <row r="12510" customFormat="false" ht="12.1" hidden="false" customHeight="false" outlineLevel="0" collapsed="false">
      <c r="A12510" s="66" t="n">
        <f aca="false">+A12509+1</f>
        <v>12510</v>
      </c>
      <c r="B12510" s="61" t="n">
        <f aca="false">ROUND(B12509+0.01,2)</f>
        <v>125.09</v>
      </c>
      <c r="C12510" s="64" t="n">
        <f aca="false">$B12510*'Tax Chart'!$A$1</f>
        <v>8.318485</v>
      </c>
      <c r="D12510" s="64" t="n">
        <f aca="false">$B12511*'Tax Chart'!$A$1</f>
        <v>8.31915</v>
      </c>
      <c r="E12510" s="62" t="n">
        <f aca="false">ROUND($B12510*'Tax Chart'!$A$1,2)</f>
        <v>8.32</v>
      </c>
    </row>
    <row r="12511" customFormat="false" ht="12.1" hidden="false" customHeight="false" outlineLevel="0" collapsed="false">
      <c r="A12511" s="66" t="n">
        <f aca="false">+A12510+1</f>
        <v>12511</v>
      </c>
      <c r="B12511" s="61" t="n">
        <f aca="false">ROUND(B12510+0.01,2)</f>
        <v>125.1</v>
      </c>
      <c r="C12511" s="64" t="n">
        <f aca="false">$B12511*'Tax Chart'!$A$1</f>
        <v>8.31915</v>
      </c>
      <c r="D12511" s="64" t="n">
        <f aca="false">$B12512*'Tax Chart'!$A$1</f>
        <v>8.319815</v>
      </c>
      <c r="E12511" s="62" t="n">
        <f aca="false">ROUND($B12511*'Tax Chart'!$A$1,2)</f>
        <v>8.32</v>
      </c>
    </row>
    <row r="12512" customFormat="false" ht="12.1" hidden="false" customHeight="false" outlineLevel="0" collapsed="false">
      <c r="A12512" s="66" t="n">
        <f aca="false">+A12511+1</f>
        <v>12512</v>
      </c>
      <c r="B12512" s="61" t="n">
        <f aca="false">ROUND(B12511+0.01,2)</f>
        <v>125.11</v>
      </c>
      <c r="C12512" s="64" t="n">
        <f aca="false">$B12512*'Tax Chart'!$A$1</f>
        <v>8.319815</v>
      </c>
      <c r="D12512" s="64" t="n">
        <f aca="false">$B12513*'Tax Chart'!$A$1</f>
        <v>8.32048</v>
      </c>
      <c r="E12512" s="62" t="n">
        <f aca="false">ROUND($B12512*'Tax Chart'!$A$1,2)</f>
        <v>8.32</v>
      </c>
    </row>
    <row r="12513" customFormat="false" ht="12.1" hidden="false" customHeight="false" outlineLevel="0" collapsed="false">
      <c r="A12513" s="66" t="n">
        <f aca="false">+A12512+1</f>
        <v>12513</v>
      </c>
      <c r="B12513" s="61" t="n">
        <f aca="false">ROUND(B12512+0.01,2)</f>
        <v>125.12</v>
      </c>
      <c r="C12513" s="64" t="n">
        <f aca="false">$B12513*'Tax Chart'!$A$1</f>
        <v>8.32048</v>
      </c>
      <c r="D12513" s="64" t="n">
        <f aca="false">$B12514*'Tax Chart'!$A$1</f>
        <v>8.321145</v>
      </c>
      <c r="E12513" s="62" t="n">
        <f aca="false">ROUND($B12513*'Tax Chart'!$A$1,2)</f>
        <v>8.32</v>
      </c>
    </row>
    <row r="12514" customFormat="false" ht="12.1" hidden="false" customHeight="false" outlineLevel="0" collapsed="false">
      <c r="A12514" s="66" t="n">
        <f aca="false">+A12513+1</f>
        <v>12514</v>
      </c>
      <c r="B12514" s="61" t="n">
        <f aca="false">ROUND(B12513+0.01,2)</f>
        <v>125.13</v>
      </c>
      <c r="C12514" s="64" t="n">
        <f aca="false">$B12514*'Tax Chart'!$A$1</f>
        <v>8.321145</v>
      </c>
      <c r="D12514" s="64" t="n">
        <f aca="false">$B12515*'Tax Chart'!$A$1</f>
        <v>8.32181</v>
      </c>
      <c r="E12514" s="62" t="n">
        <f aca="false">ROUND($B12514*'Tax Chart'!$A$1,2)</f>
        <v>8.32</v>
      </c>
    </row>
    <row r="12515" customFormat="false" ht="12.1" hidden="false" customHeight="false" outlineLevel="0" collapsed="false">
      <c r="A12515" s="66" t="n">
        <f aca="false">+A12514+1</f>
        <v>12515</v>
      </c>
      <c r="B12515" s="61" t="n">
        <f aca="false">ROUND(B12514+0.01,2)</f>
        <v>125.14</v>
      </c>
      <c r="C12515" s="64" t="n">
        <f aca="false">$B12515*'Tax Chart'!$A$1</f>
        <v>8.32181</v>
      </c>
      <c r="D12515" s="64" t="n">
        <f aca="false">$B12516*'Tax Chart'!$A$1</f>
        <v>8.322475</v>
      </c>
      <c r="E12515" s="62" t="n">
        <f aca="false">ROUND($B12515*'Tax Chart'!$A$1,2)</f>
        <v>8.32</v>
      </c>
    </row>
    <row r="12516" customFormat="false" ht="12.1" hidden="false" customHeight="false" outlineLevel="0" collapsed="false">
      <c r="A12516" s="66" t="n">
        <f aca="false">+A12515+1</f>
        <v>12516</v>
      </c>
      <c r="B12516" s="61" t="n">
        <f aca="false">ROUND(B12515+0.01,2)</f>
        <v>125.15</v>
      </c>
      <c r="C12516" s="64" t="n">
        <f aca="false">$B12516*'Tax Chart'!$A$1</f>
        <v>8.322475</v>
      </c>
      <c r="D12516" s="64" t="n">
        <f aca="false">$B12517*'Tax Chart'!$A$1</f>
        <v>8.32314</v>
      </c>
      <c r="E12516" s="62" t="n">
        <f aca="false">ROUND($B12516*'Tax Chart'!$A$1,2)</f>
        <v>8.32</v>
      </c>
    </row>
    <row r="12517" customFormat="false" ht="12.1" hidden="false" customHeight="false" outlineLevel="0" collapsed="false">
      <c r="A12517" s="66" t="n">
        <f aca="false">+A12516+1</f>
        <v>12517</v>
      </c>
      <c r="B12517" s="61" t="n">
        <f aca="false">ROUND(B12516+0.01,2)</f>
        <v>125.16</v>
      </c>
      <c r="C12517" s="64" t="n">
        <f aca="false">$B12517*'Tax Chart'!$A$1</f>
        <v>8.32314</v>
      </c>
      <c r="D12517" s="64" t="n">
        <f aca="false">$B12518*'Tax Chart'!$A$1</f>
        <v>8.323805</v>
      </c>
      <c r="E12517" s="62" t="n">
        <f aca="false">ROUND($B12517*'Tax Chart'!$A$1,2)</f>
        <v>8.32</v>
      </c>
    </row>
    <row r="12518" customFormat="false" ht="12.1" hidden="false" customHeight="false" outlineLevel="0" collapsed="false">
      <c r="A12518" s="66" t="n">
        <f aca="false">+A12517+1</f>
        <v>12518</v>
      </c>
      <c r="B12518" s="61" t="n">
        <f aca="false">ROUND(B12517+0.01,2)</f>
        <v>125.17</v>
      </c>
      <c r="C12518" s="64" t="n">
        <f aca="false">$B12518*'Tax Chart'!$A$1</f>
        <v>8.323805</v>
      </c>
      <c r="D12518" s="64" t="n">
        <f aca="false">$B12519*'Tax Chart'!$A$1</f>
        <v>8.32447</v>
      </c>
      <c r="E12518" s="62" t="n">
        <f aca="false">ROUND($B12518*'Tax Chart'!$A$1,2)</f>
        <v>8.32</v>
      </c>
    </row>
    <row r="12519" customFormat="false" ht="12.1" hidden="false" customHeight="false" outlineLevel="0" collapsed="false">
      <c r="A12519" s="66" t="n">
        <f aca="false">+A12518+1</f>
        <v>12519</v>
      </c>
      <c r="B12519" s="61" t="n">
        <f aca="false">ROUND(B12518+0.01,2)</f>
        <v>125.18</v>
      </c>
      <c r="C12519" s="64" t="n">
        <f aca="false">$B12519*'Tax Chart'!$A$1</f>
        <v>8.32447</v>
      </c>
      <c r="D12519" s="64" t="n">
        <f aca="false">$B12520*'Tax Chart'!$A$1</f>
        <v>8.325135</v>
      </c>
      <c r="E12519" s="62" t="n">
        <f aca="false">ROUND($B12519*'Tax Chart'!$A$1,2)</f>
        <v>8.32</v>
      </c>
    </row>
    <row r="12520" customFormat="false" ht="12.1" hidden="false" customHeight="false" outlineLevel="0" collapsed="false">
      <c r="A12520" s="66" t="n">
        <f aca="false">+A12519+1</f>
        <v>12520</v>
      </c>
      <c r="B12520" s="61" t="n">
        <f aca="false">ROUND(B12519+0.01,2)</f>
        <v>125.19</v>
      </c>
      <c r="C12520" s="64" t="n">
        <f aca="false">$B12520*'Tax Chart'!$A$1</f>
        <v>8.325135</v>
      </c>
      <c r="D12520" s="64" t="n">
        <f aca="false">$B12521*'Tax Chart'!$A$1</f>
        <v>8.3258</v>
      </c>
      <c r="E12520" s="62" t="n">
        <f aca="false">ROUND($B12520*'Tax Chart'!$A$1,2)</f>
        <v>8.33</v>
      </c>
    </row>
    <row r="12521" customFormat="false" ht="12.1" hidden="false" customHeight="false" outlineLevel="0" collapsed="false">
      <c r="A12521" s="66" t="n">
        <f aca="false">+A12520+1</f>
        <v>12521</v>
      </c>
      <c r="B12521" s="61" t="n">
        <f aca="false">ROUND(B12520+0.01,2)</f>
        <v>125.2</v>
      </c>
      <c r="C12521" s="64" t="n">
        <f aca="false">$B12521*'Tax Chart'!$A$1</f>
        <v>8.3258</v>
      </c>
      <c r="D12521" s="64" t="n">
        <f aca="false">$B12522*'Tax Chart'!$A$1</f>
        <v>8.326465</v>
      </c>
      <c r="E12521" s="62" t="n">
        <f aca="false">ROUND($B12521*'Tax Chart'!$A$1,2)</f>
        <v>8.33</v>
      </c>
    </row>
    <row r="12522" customFormat="false" ht="12.1" hidden="false" customHeight="false" outlineLevel="0" collapsed="false">
      <c r="A12522" s="66" t="n">
        <f aca="false">+A12521+1</f>
        <v>12522</v>
      </c>
      <c r="B12522" s="61" t="n">
        <f aca="false">ROUND(B12521+0.01,2)</f>
        <v>125.21</v>
      </c>
      <c r="C12522" s="64" t="n">
        <f aca="false">$B12522*'Tax Chart'!$A$1</f>
        <v>8.326465</v>
      </c>
      <c r="D12522" s="64" t="n">
        <f aca="false">$B12523*'Tax Chart'!$A$1</f>
        <v>8.32713</v>
      </c>
      <c r="E12522" s="62" t="n">
        <f aca="false">ROUND($B12522*'Tax Chart'!$A$1,2)</f>
        <v>8.33</v>
      </c>
    </row>
    <row r="12523" customFormat="false" ht="12.1" hidden="false" customHeight="false" outlineLevel="0" collapsed="false">
      <c r="A12523" s="66" t="n">
        <f aca="false">+A12522+1</f>
        <v>12523</v>
      </c>
      <c r="B12523" s="61" t="n">
        <f aca="false">ROUND(B12522+0.01,2)</f>
        <v>125.22</v>
      </c>
      <c r="C12523" s="64" t="n">
        <f aca="false">$B12523*'Tax Chart'!$A$1</f>
        <v>8.32713</v>
      </c>
      <c r="D12523" s="64" t="n">
        <f aca="false">$B12524*'Tax Chart'!$A$1</f>
        <v>8.327795</v>
      </c>
      <c r="E12523" s="62" t="n">
        <f aca="false">ROUND($B12523*'Tax Chart'!$A$1,2)</f>
        <v>8.33</v>
      </c>
    </row>
    <row r="12524" customFormat="false" ht="12.1" hidden="false" customHeight="false" outlineLevel="0" collapsed="false">
      <c r="A12524" s="66" t="n">
        <f aca="false">+A12523+1</f>
        <v>12524</v>
      </c>
      <c r="B12524" s="61" t="n">
        <f aca="false">ROUND(B12523+0.01,2)</f>
        <v>125.23</v>
      </c>
      <c r="C12524" s="64" t="n">
        <f aca="false">$B12524*'Tax Chart'!$A$1</f>
        <v>8.327795</v>
      </c>
      <c r="D12524" s="64" t="n">
        <f aca="false">$B12525*'Tax Chart'!$A$1</f>
        <v>8.32846</v>
      </c>
      <c r="E12524" s="62" t="n">
        <f aca="false">ROUND($B12524*'Tax Chart'!$A$1,2)</f>
        <v>8.33</v>
      </c>
    </row>
    <row r="12525" customFormat="false" ht="12.1" hidden="false" customHeight="false" outlineLevel="0" collapsed="false">
      <c r="A12525" s="66" t="n">
        <f aca="false">+A12524+1</f>
        <v>12525</v>
      </c>
      <c r="B12525" s="61" t="n">
        <f aca="false">ROUND(B12524+0.01,2)</f>
        <v>125.24</v>
      </c>
      <c r="C12525" s="64" t="n">
        <f aca="false">$B12525*'Tax Chart'!$A$1</f>
        <v>8.32846</v>
      </c>
      <c r="D12525" s="64" t="n">
        <f aca="false">$B12526*'Tax Chart'!$A$1</f>
        <v>8.329125</v>
      </c>
      <c r="E12525" s="62" t="n">
        <f aca="false">ROUND($B12525*'Tax Chart'!$A$1,2)</f>
        <v>8.33</v>
      </c>
    </row>
    <row r="12526" customFormat="false" ht="12.1" hidden="false" customHeight="false" outlineLevel="0" collapsed="false">
      <c r="A12526" s="66" t="n">
        <f aca="false">+A12525+1</f>
        <v>12526</v>
      </c>
      <c r="B12526" s="61" t="n">
        <f aca="false">ROUND(B12525+0.01,2)</f>
        <v>125.25</v>
      </c>
      <c r="C12526" s="64" t="n">
        <f aca="false">$B12526*'Tax Chart'!$A$1</f>
        <v>8.329125</v>
      </c>
      <c r="D12526" s="64" t="n">
        <f aca="false">$B12527*'Tax Chart'!$A$1</f>
        <v>8.32979</v>
      </c>
      <c r="E12526" s="62" t="n">
        <f aca="false">ROUND($B12526*'Tax Chart'!$A$1,2)</f>
        <v>8.33</v>
      </c>
    </row>
    <row r="12527" customFormat="false" ht="12.1" hidden="false" customHeight="false" outlineLevel="0" collapsed="false">
      <c r="A12527" s="66" t="n">
        <f aca="false">+A12526+1</f>
        <v>12527</v>
      </c>
      <c r="B12527" s="61" t="n">
        <f aca="false">ROUND(B12526+0.01,2)</f>
        <v>125.26</v>
      </c>
      <c r="C12527" s="64" t="n">
        <f aca="false">$B12527*'Tax Chart'!$A$1</f>
        <v>8.32979</v>
      </c>
      <c r="D12527" s="64" t="n">
        <f aca="false">$B12528*'Tax Chart'!$A$1</f>
        <v>8.330455</v>
      </c>
      <c r="E12527" s="62" t="n">
        <f aca="false">ROUND($B12527*'Tax Chart'!$A$1,2)</f>
        <v>8.33</v>
      </c>
    </row>
    <row r="12528" customFormat="false" ht="12.1" hidden="false" customHeight="false" outlineLevel="0" collapsed="false">
      <c r="A12528" s="66" t="n">
        <f aca="false">+A12527+1</f>
        <v>12528</v>
      </c>
      <c r="B12528" s="61" t="n">
        <f aca="false">ROUND(B12527+0.01,2)</f>
        <v>125.27</v>
      </c>
      <c r="C12528" s="64" t="n">
        <f aca="false">$B12528*'Tax Chart'!$A$1</f>
        <v>8.330455</v>
      </c>
      <c r="D12528" s="64" t="n">
        <f aca="false">$B12529*'Tax Chart'!$A$1</f>
        <v>8.33112</v>
      </c>
      <c r="E12528" s="62" t="n">
        <f aca="false">ROUND($B12528*'Tax Chart'!$A$1,2)</f>
        <v>8.33</v>
      </c>
    </row>
    <row r="12529" customFormat="false" ht="12.1" hidden="false" customHeight="false" outlineLevel="0" collapsed="false">
      <c r="A12529" s="66" t="n">
        <f aca="false">+A12528+1</f>
        <v>12529</v>
      </c>
      <c r="B12529" s="61" t="n">
        <f aca="false">ROUND(B12528+0.01,2)</f>
        <v>125.28</v>
      </c>
      <c r="C12529" s="64" t="n">
        <f aca="false">$B12529*'Tax Chart'!$A$1</f>
        <v>8.33112</v>
      </c>
      <c r="D12529" s="64" t="n">
        <f aca="false">$B12530*'Tax Chart'!$A$1</f>
        <v>8.331785</v>
      </c>
      <c r="E12529" s="62" t="n">
        <f aca="false">ROUND($B12529*'Tax Chart'!$A$1,2)</f>
        <v>8.33</v>
      </c>
    </row>
    <row r="12530" customFormat="false" ht="12.1" hidden="false" customHeight="false" outlineLevel="0" collapsed="false">
      <c r="A12530" s="66" t="n">
        <f aca="false">+A12529+1</f>
        <v>12530</v>
      </c>
      <c r="B12530" s="61" t="n">
        <f aca="false">ROUND(B12529+0.01,2)</f>
        <v>125.29</v>
      </c>
      <c r="C12530" s="64" t="n">
        <f aca="false">$B12530*'Tax Chart'!$A$1</f>
        <v>8.331785</v>
      </c>
      <c r="D12530" s="64" t="n">
        <f aca="false">$B12531*'Tax Chart'!$A$1</f>
        <v>8.33245</v>
      </c>
      <c r="E12530" s="62" t="n">
        <f aca="false">ROUND($B12530*'Tax Chart'!$A$1,2)</f>
        <v>8.33</v>
      </c>
    </row>
    <row r="12531" customFormat="false" ht="12.1" hidden="false" customHeight="false" outlineLevel="0" collapsed="false">
      <c r="A12531" s="66" t="n">
        <f aca="false">+A12530+1</f>
        <v>12531</v>
      </c>
      <c r="B12531" s="61" t="n">
        <f aca="false">ROUND(B12530+0.01,2)</f>
        <v>125.3</v>
      </c>
      <c r="C12531" s="64" t="n">
        <f aca="false">$B12531*'Tax Chart'!$A$1</f>
        <v>8.33245</v>
      </c>
      <c r="D12531" s="64" t="n">
        <f aca="false">$B12532*'Tax Chart'!$A$1</f>
        <v>8.333115</v>
      </c>
      <c r="E12531" s="62" t="n">
        <f aca="false">ROUND($B12531*'Tax Chart'!$A$1,2)</f>
        <v>8.33</v>
      </c>
    </row>
    <row r="12532" customFormat="false" ht="12.1" hidden="false" customHeight="false" outlineLevel="0" collapsed="false">
      <c r="A12532" s="66" t="n">
        <f aca="false">+A12531+1</f>
        <v>12532</v>
      </c>
      <c r="B12532" s="61" t="n">
        <f aca="false">ROUND(B12531+0.01,2)</f>
        <v>125.31</v>
      </c>
      <c r="C12532" s="64" t="n">
        <f aca="false">$B12532*'Tax Chart'!$A$1</f>
        <v>8.333115</v>
      </c>
      <c r="D12532" s="64" t="n">
        <f aca="false">$B12533*'Tax Chart'!$A$1</f>
        <v>8.33378</v>
      </c>
      <c r="E12532" s="62" t="n">
        <f aca="false">ROUND($B12532*'Tax Chart'!$A$1,2)</f>
        <v>8.33</v>
      </c>
    </row>
    <row r="12533" customFormat="false" ht="12.1" hidden="false" customHeight="false" outlineLevel="0" collapsed="false">
      <c r="A12533" s="66" t="n">
        <f aca="false">+A12532+1</f>
        <v>12533</v>
      </c>
      <c r="B12533" s="61" t="n">
        <f aca="false">ROUND(B12532+0.01,2)</f>
        <v>125.32</v>
      </c>
      <c r="C12533" s="64" t="n">
        <f aca="false">$B12533*'Tax Chart'!$A$1</f>
        <v>8.33378</v>
      </c>
      <c r="D12533" s="64" t="n">
        <f aca="false">$B12534*'Tax Chart'!$A$1</f>
        <v>8.334445</v>
      </c>
      <c r="E12533" s="62" t="n">
        <f aca="false">ROUND($B12533*'Tax Chart'!$A$1,2)</f>
        <v>8.33</v>
      </c>
    </row>
    <row r="12534" customFormat="false" ht="12.1" hidden="false" customHeight="false" outlineLevel="0" collapsed="false">
      <c r="A12534" s="66" t="n">
        <f aca="false">+A12533+1</f>
        <v>12534</v>
      </c>
      <c r="B12534" s="61" t="n">
        <f aca="false">ROUND(B12533+0.01,2)</f>
        <v>125.33</v>
      </c>
      <c r="C12534" s="64" t="n">
        <f aca="false">$B12534*'Tax Chart'!$A$1</f>
        <v>8.334445</v>
      </c>
      <c r="D12534" s="64" t="n">
        <f aca="false">$B12535*'Tax Chart'!$A$1</f>
        <v>8.33511</v>
      </c>
      <c r="E12534" s="62" t="n">
        <f aca="false">ROUND($B12534*'Tax Chart'!$A$1,2)</f>
        <v>8.33</v>
      </c>
    </row>
    <row r="12535" customFormat="false" ht="12.1" hidden="false" customHeight="false" outlineLevel="0" collapsed="false">
      <c r="A12535" s="66" t="n">
        <f aca="false">+A12534+1</f>
        <v>12535</v>
      </c>
      <c r="B12535" s="61" t="n">
        <f aca="false">ROUND(B12534+0.01,2)</f>
        <v>125.34</v>
      </c>
      <c r="C12535" s="64" t="n">
        <f aca="false">$B12535*'Tax Chart'!$A$1</f>
        <v>8.33511</v>
      </c>
      <c r="D12535" s="64" t="n">
        <f aca="false">$B12536*'Tax Chart'!$A$1</f>
        <v>8.335775</v>
      </c>
      <c r="E12535" s="62" t="n">
        <f aca="false">ROUND($B12535*'Tax Chart'!$A$1,2)</f>
        <v>8.34</v>
      </c>
    </row>
    <row r="12536" customFormat="false" ht="12.1" hidden="false" customHeight="false" outlineLevel="0" collapsed="false">
      <c r="A12536" s="66" t="n">
        <f aca="false">+A12535+1</f>
        <v>12536</v>
      </c>
      <c r="B12536" s="61" t="n">
        <f aca="false">ROUND(B12535+0.01,2)</f>
        <v>125.35</v>
      </c>
      <c r="C12536" s="64" t="n">
        <f aca="false">$B12536*'Tax Chart'!$A$1</f>
        <v>8.335775</v>
      </c>
      <c r="D12536" s="64" t="n">
        <f aca="false">$B12537*'Tax Chart'!$A$1</f>
        <v>8.33644</v>
      </c>
      <c r="E12536" s="62" t="n">
        <f aca="false">ROUND($B12536*'Tax Chart'!$A$1,2)</f>
        <v>8.34</v>
      </c>
    </row>
    <row r="12537" customFormat="false" ht="12.1" hidden="false" customHeight="false" outlineLevel="0" collapsed="false">
      <c r="A12537" s="66" t="n">
        <f aca="false">+A12536+1</f>
        <v>12537</v>
      </c>
      <c r="B12537" s="61" t="n">
        <f aca="false">ROUND(B12536+0.01,2)</f>
        <v>125.36</v>
      </c>
      <c r="C12537" s="64" t="n">
        <f aca="false">$B12537*'Tax Chart'!$A$1</f>
        <v>8.33644</v>
      </c>
      <c r="D12537" s="64" t="n">
        <f aca="false">$B12538*'Tax Chart'!$A$1</f>
        <v>8.337105</v>
      </c>
      <c r="E12537" s="62" t="n">
        <f aca="false">ROUND($B12537*'Tax Chart'!$A$1,2)</f>
        <v>8.34</v>
      </c>
    </row>
    <row r="12538" customFormat="false" ht="12.1" hidden="false" customHeight="false" outlineLevel="0" collapsed="false">
      <c r="A12538" s="66" t="n">
        <f aca="false">+A12537+1</f>
        <v>12538</v>
      </c>
      <c r="B12538" s="61" t="n">
        <f aca="false">ROUND(B12537+0.01,2)</f>
        <v>125.37</v>
      </c>
      <c r="C12538" s="64" t="n">
        <f aca="false">$B12538*'Tax Chart'!$A$1</f>
        <v>8.337105</v>
      </c>
      <c r="D12538" s="64" t="n">
        <f aca="false">$B12539*'Tax Chart'!$A$1</f>
        <v>8.33777</v>
      </c>
      <c r="E12538" s="62" t="n">
        <f aca="false">ROUND($B12538*'Tax Chart'!$A$1,2)</f>
        <v>8.34</v>
      </c>
    </row>
    <row r="12539" customFormat="false" ht="12.1" hidden="false" customHeight="false" outlineLevel="0" collapsed="false">
      <c r="A12539" s="66" t="n">
        <f aca="false">+A12538+1</f>
        <v>12539</v>
      </c>
      <c r="B12539" s="61" t="n">
        <f aca="false">ROUND(B12538+0.01,2)</f>
        <v>125.38</v>
      </c>
      <c r="C12539" s="64" t="n">
        <f aca="false">$B12539*'Tax Chart'!$A$1</f>
        <v>8.33777</v>
      </c>
      <c r="D12539" s="64" t="n">
        <f aca="false">$B12540*'Tax Chart'!$A$1</f>
        <v>8.338435</v>
      </c>
      <c r="E12539" s="62" t="n">
        <f aca="false">ROUND($B12539*'Tax Chart'!$A$1,2)</f>
        <v>8.34</v>
      </c>
    </row>
    <row r="12540" customFormat="false" ht="12.1" hidden="false" customHeight="false" outlineLevel="0" collapsed="false">
      <c r="A12540" s="66" t="n">
        <f aca="false">+A12539+1</f>
        <v>12540</v>
      </c>
      <c r="B12540" s="61" t="n">
        <f aca="false">ROUND(B12539+0.01,2)</f>
        <v>125.39</v>
      </c>
      <c r="C12540" s="64" t="n">
        <f aca="false">$B12540*'Tax Chart'!$A$1</f>
        <v>8.338435</v>
      </c>
      <c r="D12540" s="64" t="n">
        <f aca="false">$B12541*'Tax Chart'!$A$1</f>
        <v>8.3391</v>
      </c>
      <c r="E12540" s="62" t="n">
        <f aca="false">ROUND($B12540*'Tax Chart'!$A$1,2)</f>
        <v>8.34</v>
      </c>
    </row>
    <row r="12541" customFormat="false" ht="12.1" hidden="false" customHeight="false" outlineLevel="0" collapsed="false">
      <c r="A12541" s="66" t="n">
        <f aca="false">+A12540+1</f>
        <v>12541</v>
      </c>
      <c r="B12541" s="61" t="n">
        <f aca="false">ROUND(B12540+0.01,2)</f>
        <v>125.4</v>
      </c>
      <c r="C12541" s="64" t="n">
        <f aca="false">$B12541*'Tax Chart'!$A$1</f>
        <v>8.3391</v>
      </c>
      <c r="D12541" s="64" t="n">
        <f aca="false">$B12542*'Tax Chart'!$A$1</f>
        <v>8.339765</v>
      </c>
      <c r="E12541" s="62" t="n">
        <f aca="false">ROUND($B12541*'Tax Chart'!$A$1,2)</f>
        <v>8.34</v>
      </c>
    </row>
    <row r="12542" customFormat="false" ht="12.1" hidden="false" customHeight="false" outlineLevel="0" collapsed="false">
      <c r="A12542" s="66" t="n">
        <f aca="false">+A12541+1</f>
        <v>12542</v>
      </c>
      <c r="B12542" s="61" t="n">
        <f aca="false">ROUND(B12541+0.01,2)</f>
        <v>125.41</v>
      </c>
      <c r="C12542" s="64" t="n">
        <f aca="false">$B12542*'Tax Chart'!$A$1</f>
        <v>8.339765</v>
      </c>
      <c r="D12542" s="64" t="n">
        <f aca="false">$B12543*'Tax Chart'!$A$1</f>
        <v>8.34043</v>
      </c>
      <c r="E12542" s="62" t="n">
        <f aca="false">ROUND($B12542*'Tax Chart'!$A$1,2)</f>
        <v>8.34</v>
      </c>
    </row>
    <row r="12543" customFormat="false" ht="12.1" hidden="false" customHeight="false" outlineLevel="0" collapsed="false">
      <c r="A12543" s="66" t="n">
        <f aca="false">+A12542+1</f>
        <v>12543</v>
      </c>
      <c r="B12543" s="61" t="n">
        <f aca="false">ROUND(B12542+0.01,2)</f>
        <v>125.42</v>
      </c>
      <c r="C12543" s="64" t="n">
        <f aca="false">$B12543*'Tax Chart'!$A$1</f>
        <v>8.34043</v>
      </c>
      <c r="D12543" s="64" t="n">
        <f aca="false">$B12544*'Tax Chart'!$A$1</f>
        <v>8.341095</v>
      </c>
      <c r="E12543" s="62" t="n">
        <f aca="false">ROUND($B12543*'Tax Chart'!$A$1,2)</f>
        <v>8.34</v>
      </c>
    </row>
    <row r="12544" customFormat="false" ht="12.1" hidden="false" customHeight="false" outlineLevel="0" collapsed="false">
      <c r="A12544" s="66" t="n">
        <f aca="false">+A12543+1</f>
        <v>12544</v>
      </c>
      <c r="B12544" s="61" t="n">
        <f aca="false">ROUND(B12543+0.01,2)</f>
        <v>125.43</v>
      </c>
      <c r="C12544" s="64" t="n">
        <f aca="false">$B12544*'Tax Chart'!$A$1</f>
        <v>8.341095</v>
      </c>
      <c r="D12544" s="64" t="n">
        <f aca="false">$B12545*'Tax Chart'!$A$1</f>
        <v>8.34176</v>
      </c>
      <c r="E12544" s="62" t="n">
        <f aca="false">ROUND($B12544*'Tax Chart'!$A$1,2)</f>
        <v>8.34</v>
      </c>
    </row>
    <row r="12545" customFormat="false" ht="12.1" hidden="false" customHeight="false" outlineLevel="0" collapsed="false">
      <c r="A12545" s="66" t="n">
        <f aca="false">+A12544+1</f>
        <v>12545</v>
      </c>
      <c r="B12545" s="61" t="n">
        <f aca="false">ROUND(B12544+0.01,2)</f>
        <v>125.44</v>
      </c>
      <c r="C12545" s="64" t="n">
        <f aca="false">$B12545*'Tax Chart'!$A$1</f>
        <v>8.34176</v>
      </c>
      <c r="D12545" s="64" t="n">
        <f aca="false">$B12546*'Tax Chart'!$A$1</f>
        <v>8.342425</v>
      </c>
      <c r="E12545" s="62" t="n">
        <f aca="false">ROUND($B12545*'Tax Chart'!$A$1,2)</f>
        <v>8.34</v>
      </c>
    </row>
    <row r="12546" customFormat="false" ht="12.1" hidden="false" customHeight="false" outlineLevel="0" collapsed="false">
      <c r="A12546" s="66" t="n">
        <f aca="false">+A12545+1</f>
        <v>12546</v>
      </c>
      <c r="B12546" s="61" t="n">
        <f aca="false">ROUND(B12545+0.01,2)</f>
        <v>125.45</v>
      </c>
      <c r="C12546" s="64" t="n">
        <f aca="false">$B12546*'Tax Chart'!$A$1</f>
        <v>8.342425</v>
      </c>
      <c r="D12546" s="64" t="n">
        <f aca="false">$B12547*'Tax Chart'!$A$1</f>
        <v>8.34309</v>
      </c>
      <c r="E12546" s="62" t="n">
        <f aca="false">ROUND($B12546*'Tax Chart'!$A$1,2)</f>
        <v>8.34</v>
      </c>
    </row>
    <row r="12547" customFormat="false" ht="12.1" hidden="false" customHeight="false" outlineLevel="0" collapsed="false">
      <c r="A12547" s="66" t="n">
        <f aca="false">+A12546+1</f>
        <v>12547</v>
      </c>
      <c r="B12547" s="61" t="n">
        <f aca="false">ROUND(B12546+0.01,2)</f>
        <v>125.46</v>
      </c>
      <c r="C12547" s="64" t="n">
        <f aca="false">$B12547*'Tax Chart'!$A$1</f>
        <v>8.34309</v>
      </c>
      <c r="D12547" s="64" t="n">
        <f aca="false">$B12548*'Tax Chart'!$A$1</f>
        <v>8.343755</v>
      </c>
      <c r="E12547" s="62" t="n">
        <f aca="false">ROUND($B12547*'Tax Chart'!$A$1,2)</f>
        <v>8.34</v>
      </c>
    </row>
    <row r="12548" customFormat="false" ht="12.1" hidden="false" customHeight="false" outlineLevel="0" collapsed="false">
      <c r="A12548" s="66" t="n">
        <f aca="false">+A12547+1</f>
        <v>12548</v>
      </c>
      <c r="B12548" s="61" t="n">
        <f aca="false">ROUND(B12547+0.01,2)</f>
        <v>125.47</v>
      </c>
      <c r="C12548" s="64" t="n">
        <f aca="false">$B12548*'Tax Chart'!$A$1</f>
        <v>8.343755</v>
      </c>
      <c r="D12548" s="64" t="n">
        <f aca="false">$B12549*'Tax Chart'!$A$1</f>
        <v>8.34442</v>
      </c>
      <c r="E12548" s="62" t="n">
        <f aca="false">ROUND($B12548*'Tax Chart'!$A$1,2)</f>
        <v>8.34</v>
      </c>
    </row>
    <row r="12549" customFormat="false" ht="12.1" hidden="false" customHeight="false" outlineLevel="0" collapsed="false">
      <c r="A12549" s="66" t="n">
        <f aca="false">+A12548+1</f>
        <v>12549</v>
      </c>
      <c r="B12549" s="61" t="n">
        <f aca="false">ROUND(B12548+0.01,2)</f>
        <v>125.48</v>
      </c>
      <c r="C12549" s="64" t="n">
        <f aca="false">$B12549*'Tax Chart'!$A$1</f>
        <v>8.34442</v>
      </c>
      <c r="D12549" s="64" t="n">
        <f aca="false">$B12550*'Tax Chart'!$A$1</f>
        <v>8.345085</v>
      </c>
      <c r="E12549" s="62" t="n">
        <f aca="false">ROUND($B12549*'Tax Chart'!$A$1,2)</f>
        <v>8.34</v>
      </c>
    </row>
    <row r="12550" customFormat="false" ht="12.1" hidden="false" customHeight="false" outlineLevel="0" collapsed="false">
      <c r="A12550" s="66" t="n">
        <f aca="false">+A12549+1</f>
        <v>12550</v>
      </c>
      <c r="B12550" s="61" t="n">
        <f aca="false">ROUND(B12549+0.01,2)</f>
        <v>125.49</v>
      </c>
      <c r="C12550" s="64" t="n">
        <f aca="false">$B12550*'Tax Chart'!$A$1</f>
        <v>8.345085</v>
      </c>
      <c r="D12550" s="64" t="n">
        <f aca="false">$B12551*'Tax Chart'!$A$1</f>
        <v>8.34575</v>
      </c>
      <c r="E12550" s="62" t="n">
        <f aca="false">ROUND($B12550*'Tax Chart'!$A$1,2)</f>
        <v>8.35</v>
      </c>
    </row>
    <row r="12551" customFormat="false" ht="12.1" hidden="false" customHeight="false" outlineLevel="0" collapsed="false">
      <c r="A12551" s="66" t="n">
        <f aca="false">+A12550+1</f>
        <v>12551</v>
      </c>
      <c r="B12551" s="61" t="n">
        <f aca="false">ROUND(B12550+0.01,2)</f>
        <v>125.5</v>
      </c>
      <c r="C12551" s="64" t="n">
        <f aca="false">$B12551*'Tax Chart'!$A$1</f>
        <v>8.34575</v>
      </c>
      <c r="D12551" s="64" t="n">
        <f aca="false">$B12552*'Tax Chart'!$A$1</f>
        <v>8.346415</v>
      </c>
      <c r="E12551" s="62" t="n">
        <f aca="false">ROUND($B12551*'Tax Chart'!$A$1,2)</f>
        <v>8.35</v>
      </c>
    </row>
    <row r="12552" customFormat="false" ht="12.1" hidden="false" customHeight="false" outlineLevel="0" collapsed="false">
      <c r="A12552" s="66" t="n">
        <f aca="false">+A12551+1</f>
        <v>12552</v>
      </c>
      <c r="B12552" s="61" t="n">
        <f aca="false">ROUND(B12551+0.01,2)</f>
        <v>125.51</v>
      </c>
      <c r="C12552" s="64" t="n">
        <f aca="false">$B12552*'Tax Chart'!$A$1</f>
        <v>8.346415</v>
      </c>
      <c r="D12552" s="64" t="n">
        <f aca="false">$B12553*'Tax Chart'!$A$1</f>
        <v>8.34708</v>
      </c>
      <c r="E12552" s="62" t="n">
        <f aca="false">ROUND($B12552*'Tax Chart'!$A$1,2)</f>
        <v>8.35</v>
      </c>
    </row>
    <row r="12553" customFormat="false" ht="12.1" hidden="false" customHeight="false" outlineLevel="0" collapsed="false">
      <c r="A12553" s="66" t="n">
        <f aca="false">+A12552+1</f>
        <v>12553</v>
      </c>
      <c r="B12553" s="61" t="n">
        <f aca="false">ROUND(B12552+0.01,2)</f>
        <v>125.52</v>
      </c>
      <c r="C12553" s="64" t="n">
        <f aca="false">$B12553*'Tax Chart'!$A$1</f>
        <v>8.34708</v>
      </c>
      <c r="D12553" s="64" t="n">
        <f aca="false">$B12554*'Tax Chart'!$A$1</f>
        <v>8.347745</v>
      </c>
      <c r="E12553" s="62" t="n">
        <f aca="false">ROUND($B12553*'Tax Chart'!$A$1,2)</f>
        <v>8.35</v>
      </c>
    </row>
    <row r="12554" customFormat="false" ht="12.1" hidden="false" customHeight="false" outlineLevel="0" collapsed="false">
      <c r="A12554" s="66" t="n">
        <f aca="false">+A12553+1</f>
        <v>12554</v>
      </c>
      <c r="B12554" s="61" t="n">
        <f aca="false">ROUND(B12553+0.01,2)</f>
        <v>125.53</v>
      </c>
      <c r="C12554" s="64" t="n">
        <f aca="false">$B12554*'Tax Chart'!$A$1</f>
        <v>8.347745</v>
      </c>
      <c r="D12554" s="64" t="n">
        <f aca="false">$B12555*'Tax Chart'!$A$1</f>
        <v>8.34841</v>
      </c>
      <c r="E12554" s="62" t="n">
        <f aca="false">ROUND($B12554*'Tax Chart'!$A$1,2)</f>
        <v>8.35</v>
      </c>
    </row>
    <row r="12555" customFormat="false" ht="12.1" hidden="false" customHeight="false" outlineLevel="0" collapsed="false">
      <c r="A12555" s="66" t="n">
        <f aca="false">+A12554+1</f>
        <v>12555</v>
      </c>
      <c r="B12555" s="61" t="n">
        <f aca="false">ROUND(B12554+0.01,2)</f>
        <v>125.54</v>
      </c>
      <c r="C12555" s="64" t="n">
        <f aca="false">$B12555*'Tax Chart'!$A$1</f>
        <v>8.34841</v>
      </c>
      <c r="D12555" s="64" t="n">
        <f aca="false">$B12556*'Tax Chart'!$A$1</f>
        <v>8.349075</v>
      </c>
      <c r="E12555" s="62" t="n">
        <f aca="false">ROUND($B12555*'Tax Chart'!$A$1,2)</f>
        <v>8.35</v>
      </c>
    </row>
    <row r="12556" customFormat="false" ht="12.1" hidden="false" customHeight="false" outlineLevel="0" collapsed="false">
      <c r="A12556" s="66" t="n">
        <f aca="false">+A12555+1</f>
        <v>12556</v>
      </c>
      <c r="B12556" s="61" t="n">
        <f aca="false">ROUND(B12555+0.01,2)</f>
        <v>125.55</v>
      </c>
      <c r="C12556" s="64" t="n">
        <f aca="false">$B12556*'Tax Chart'!$A$1</f>
        <v>8.349075</v>
      </c>
      <c r="D12556" s="64" t="n">
        <f aca="false">$B12557*'Tax Chart'!$A$1</f>
        <v>8.34974</v>
      </c>
      <c r="E12556" s="62" t="n">
        <f aca="false">ROUND($B12556*'Tax Chart'!$A$1,2)</f>
        <v>8.35</v>
      </c>
    </row>
    <row r="12557" customFormat="false" ht="12.1" hidden="false" customHeight="false" outlineLevel="0" collapsed="false">
      <c r="A12557" s="66" t="n">
        <f aca="false">+A12556+1</f>
        <v>12557</v>
      </c>
      <c r="B12557" s="61" t="n">
        <f aca="false">ROUND(B12556+0.01,2)</f>
        <v>125.56</v>
      </c>
      <c r="C12557" s="64" t="n">
        <f aca="false">$B12557*'Tax Chart'!$A$1</f>
        <v>8.34974</v>
      </c>
      <c r="D12557" s="64" t="n">
        <f aca="false">$B12558*'Tax Chart'!$A$1</f>
        <v>8.350405</v>
      </c>
      <c r="E12557" s="62" t="n">
        <f aca="false">ROUND($B12557*'Tax Chart'!$A$1,2)</f>
        <v>8.35</v>
      </c>
    </row>
    <row r="12558" customFormat="false" ht="12.1" hidden="false" customHeight="false" outlineLevel="0" collapsed="false">
      <c r="A12558" s="66" t="n">
        <f aca="false">+A12557+1</f>
        <v>12558</v>
      </c>
      <c r="B12558" s="61" t="n">
        <f aca="false">ROUND(B12557+0.01,2)</f>
        <v>125.57</v>
      </c>
      <c r="C12558" s="64" t="n">
        <f aca="false">$B12558*'Tax Chart'!$A$1</f>
        <v>8.350405</v>
      </c>
      <c r="D12558" s="64" t="n">
        <f aca="false">$B12559*'Tax Chart'!$A$1</f>
        <v>8.35107</v>
      </c>
      <c r="E12558" s="62" t="n">
        <f aca="false">ROUND($B12558*'Tax Chart'!$A$1,2)</f>
        <v>8.35</v>
      </c>
    </row>
    <row r="12559" customFormat="false" ht="12.1" hidden="false" customHeight="false" outlineLevel="0" collapsed="false">
      <c r="A12559" s="66" t="n">
        <f aca="false">+A12558+1</f>
        <v>12559</v>
      </c>
      <c r="B12559" s="61" t="n">
        <f aca="false">ROUND(B12558+0.01,2)</f>
        <v>125.58</v>
      </c>
      <c r="C12559" s="64" t="n">
        <f aca="false">$B12559*'Tax Chart'!$A$1</f>
        <v>8.35107</v>
      </c>
      <c r="D12559" s="64" t="n">
        <f aca="false">$B12560*'Tax Chart'!$A$1</f>
        <v>8.351735</v>
      </c>
      <c r="E12559" s="62" t="n">
        <f aca="false">ROUND($B12559*'Tax Chart'!$A$1,2)</f>
        <v>8.35</v>
      </c>
    </row>
    <row r="12560" customFormat="false" ht="12.1" hidden="false" customHeight="false" outlineLevel="0" collapsed="false">
      <c r="A12560" s="66" t="n">
        <f aca="false">+A12559+1</f>
        <v>12560</v>
      </c>
      <c r="B12560" s="61" t="n">
        <f aca="false">ROUND(B12559+0.01,2)</f>
        <v>125.59</v>
      </c>
      <c r="C12560" s="64" t="n">
        <f aca="false">$B12560*'Tax Chart'!$A$1</f>
        <v>8.351735</v>
      </c>
      <c r="D12560" s="64" t="n">
        <f aca="false">$B12561*'Tax Chart'!$A$1</f>
        <v>8.3524</v>
      </c>
      <c r="E12560" s="62" t="n">
        <f aca="false">ROUND($B12560*'Tax Chart'!$A$1,2)</f>
        <v>8.35</v>
      </c>
    </row>
    <row r="12561" customFormat="false" ht="12.1" hidden="false" customHeight="false" outlineLevel="0" collapsed="false">
      <c r="A12561" s="66" t="n">
        <f aca="false">+A12560+1</f>
        <v>12561</v>
      </c>
      <c r="B12561" s="61" t="n">
        <f aca="false">ROUND(B12560+0.01,2)</f>
        <v>125.6</v>
      </c>
      <c r="C12561" s="64" t="n">
        <f aca="false">$B12561*'Tax Chart'!$A$1</f>
        <v>8.3524</v>
      </c>
      <c r="D12561" s="64" t="n">
        <f aca="false">$B12562*'Tax Chart'!$A$1</f>
        <v>8.353065</v>
      </c>
      <c r="E12561" s="62" t="n">
        <f aca="false">ROUND($B12561*'Tax Chart'!$A$1,2)</f>
        <v>8.35</v>
      </c>
    </row>
    <row r="12562" customFormat="false" ht="12.1" hidden="false" customHeight="false" outlineLevel="0" collapsed="false">
      <c r="A12562" s="66" t="n">
        <f aca="false">+A12561+1</f>
        <v>12562</v>
      </c>
      <c r="B12562" s="61" t="n">
        <f aca="false">ROUND(B12561+0.01,2)</f>
        <v>125.61</v>
      </c>
      <c r="C12562" s="64" t="n">
        <f aca="false">$B12562*'Tax Chart'!$A$1</f>
        <v>8.353065</v>
      </c>
      <c r="D12562" s="64" t="n">
        <f aca="false">$B12563*'Tax Chart'!$A$1</f>
        <v>8.35373</v>
      </c>
      <c r="E12562" s="62" t="n">
        <f aca="false">ROUND($B12562*'Tax Chart'!$A$1,2)</f>
        <v>8.35</v>
      </c>
    </row>
    <row r="12563" customFormat="false" ht="12.1" hidden="false" customHeight="false" outlineLevel="0" collapsed="false">
      <c r="A12563" s="66" t="n">
        <f aca="false">+A12562+1</f>
        <v>12563</v>
      </c>
      <c r="B12563" s="61" t="n">
        <f aca="false">ROUND(B12562+0.01,2)</f>
        <v>125.62</v>
      </c>
      <c r="C12563" s="64" t="n">
        <f aca="false">$B12563*'Tax Chart'!$A$1</f>
        <v>8.35373</v>
      </c>
      <c r="D12563" s="64" t="n">
        <f aca="false">$B12564*'Tax Chart'!$A$1</f>
        <v>8.354395</v>
      </c>
      <c r="E12563" s="62" t="n">
        <f aca="false">ROUND($B12563*'Tax Chart'!$A$1,2)</f>
        <v>8.35</v>
      </c>
    </row>
    <row r="12564" customFormat="false" ht="12.1" hidden="false" customHeight="false" outlineLevel="0" collapsed="false">
      <c r="A12564" s="66" t="n">
        <f aca="false">+A12563+1</f>
        <v>12564</v>
      </c>
      <c r="B12564" s="61" t="n">
        <f aca="false">ROUND(B12563+0.01,2)</f>
        <v>125.63</v>
      </c>
      <c r="C12564" s="64" t="n">
        <f aca="false">$B12564*'Tax Chart'!$A$1</f>
        <v>8.354395</v>
      </c>
      <c r="D12564" s="64" t="n">
        <f aca="false">$B12565*'Tax Chart'!$A$1</f>
        <v>8.35506</v>
      </c>
      <c r="E12564" s="62" t="n">
        <f aca="false">ROUND($B12564*'Tax Chart'!$A$1,2)</f>
        <v>8.35</v>
      </c>
    </row>
    <row r="12565" customFormat="false" ht="12.1" hidden="false" customHeight="false" outlineLevel="0" collapsed="false">
      <c r="A12565" s="66" t="n">
        <f aca="false">+A12564+1</f>
        <v>12565</v>
      </c>
      <c r="B12565" s="61" t="n">
        <f aca="false">ROUND(B12564+0.01,2)</f>
        <v>125.64</v>
      </c>
      <c r="C12565" s="64" t="n">
        <f aca="false">$B12565*'Tax Chart'!$A$1</f>
        <v>8.35506</v>
      </c>
      <c r="D12565" s="64" t="n">
        <f aca="false">$B12566*'Tax Chart'!$A$1</f>
        <v>8.355725</v>
      </c>
      <c r="E12565" s="62" t="n">
        <f aca="false">ROUND($B12565*'Tax Chart'!$A$1,2)</f>
        <v>8.36</v>
      </c>
    </row>
    <row r="12566" customFormat="false" ht="12.1" hidden="false" customHeight="false" outlineLevel="0" collapsed="false">
      <c r="A12566" s="66" t="n">
        <f aca="false">+A12565+1</f>
        <v>12566</v>
      </c>
      <c r="B12566" s="61" t="n">
        <f aca="false">ROUND(B12565+0.01,2)</f>
        <v>125.65</v>
      </c>
      <c r="C12566" s="64" t="n">
        <f aca="false">$B12566*'Tax Chart'!$A$1</f>
        <v>8.355725</v>
      </c>
      <c r="D12566" s="64" t="n">
        <f aca="false">$B12567*'Tax Chart'!$A$1</f>
        <v>8.35639</v>
      </c>
      <c r="E12566" s="62" t="n">
        <f aca="false">ROUND($B12566*'Tax Chart'!$A$1,2)</f>
        <v>8.36</v>
      </c>
    </row>
    <row r="12567" customFormat="false" ht="12.1" hidden="false" customHeight="false" outlineLevel="0" collapsed="false">
      <c r="A12567" s="66" t="n">
        <f aca="false">+A12566+1</f>
        <v>12567</v>
      </c>
      <c r="B12567" s="61" t="n">
        <f aca="false">ROUND(B12566+0.01,2)</f>
        <v>125.66</v>
      </c>
      <c r="C12567" s="64" t="n">
        <f aca="false">$B12567*'Tax Chart'!$A$1</f>
        <v>8.35639</v>
      </c>
      <c r="D12567" s="64" t="n">
        <f aca="false">$B12568*'Tax Chart'!$A$1</f>
        <v>8.357055</v>
      </c>
      <c r="E12567" s="62" t="n">
        <f aca="false">ROUND($B12567*'Tax Chart'!$A$1,2)</f>
        <v>8.36</v>
      </c>
    </row>
    <row r="12568" customFormat="false" ht="12.1" hidden="false" customHeight="false" outlineLevel="0" collapsed="false">
      <c r="A12568" s="66" t="n">
        <f aca="false">+A12567+1</f>
        <v>12568</v>
      </c>
      <c r="B12568" s="61" t="n">
        <f aca="false">ROUND(B12567+0.01,2)</f>
        <v>125.67</v>
      </c>
      <c r="C12568" s="64" t="n">
        <f aca="false">$B12568*'Tax Chart'!$A$1</f>
        <v>8.357055</v>
      </c>
      <c r="D12568" s="64" t="n">
        <f aca="false">$B12569*'Tax Chart'!$A$1</f>
        <v>8.35772</v>
      </c>
      <c r="E12568" s="62" t="n">
        <f aca="false">ROUND($B12568*'Tax Chart'!$A$1,2)</f>
        <v>8.36</v>
      </c>
    </row>
    <row r="12569" customFormat="false" ht="12.1" hidden="false" customHeight="false" outlineLevel="0" collapsed="false">
      <c r="A12569" s="66" t="n">
        <f aca="false">+A12568+1</f>
        <v>12569</v>
      </c>
      <c r="B12569" s="61" t="n">
        <f aca="false">ROUND(B12568+0.01,2)</f>
        <v>125.68</v>
      </c>
      <c r="C12569" s="64" t="n">
        <f aca="false">$B12569*'Tax Chart'!$A$1</f>
        <v>8.35772</v>
      </c>
      <c r="D12569" s="64" t="n">
        <f aca="false">$B12570*'Tax Chart'!$A$1</f>
        <v>8.358385</v>
      </c>
      <c r="E12569" s="62" t="n">
        <f aca="false">ROUND($B12569*'Tax Chart'!$A$1,2)</f>
        <v>8.36</v>
      </c>
    </row>
    <row r="12570" customFormat="false" ht="12.1" hidden="false" customHeight="false" outlineLevel="0" collapsed="false">
      <c r="A12570" s="66" t="n">
        <f aca="false">+A12569+1</f>
        <v>12570</v>
      </c>
      <c r="B12570" s="61" t="n">
        <f aca="false">ROUND(B12569+0.01,2)</f>
        <v>125.69</v>
      </c>
      <c r="C12570" s="64" t="n">
        <f aca="false">$B12570*'Tax Chart'!$A$1</f>
        <v>8.358385</v>
      </c>
      <c r="D12570" s="64" t="n">
        <f aca="false">$B12571*'Tax Chart'!$A$1</f>
        <v>8.35905</v>
      </c>
      <c r="E12570" s="62" t="n">
        <f aca="false">ROUND($B12570*'Tax Chart'!$A$1,2)</f>
        <v>8.36</v>
      </c>
    </row>
    <row r="12571" customFormat="false" ht="12.1" hidden="false" customHeight="false" outlineLevel="0" collapsed="false">
      <c r="A12571" s="66" t="n">
        <f aca="false">+A12570+1</f>
        <v>12571</v>
      </c>
      <c r="B12571" s="61" t="n">
        <f aca="false">ROUND(B12570+0.01,2)</f>
        <v>125.7</v>
      </c>
      <c r="C12571" s="64" t="n">
        <f aca="false">$B12571*'Tax Chart'!$A$1</f>
        <v>8.35905</v>
      </c>
      <c r="D12571" s="64" t="n">
        <f aca="false">$B12572*'Tax Chart'!$A$1</f>
        <v>8.359715</v>
      </c>
      <c r="E12571" s="62" t="n">
        <f aca="false">ROUND($B12571*'Tax Chart'!$A$1,2)</f>
        <v>8.36</v>
      </c>
    </row>
    <row r="12572" customFormat="false" ht="12.1" hidden="false" customHeight="false" outlineLevel="0" collapsed="false">
      <c r="A12572" s="66" t="n">
        <f aca="false">+A12571+1</f>
        <v>12572</v>
      </c>
      <c r="B12572" s="61" t="n">
        <f aca="false">ROUND(B12571+0.01,2)</f>
        <v>125.71</v>
      </c>
      <c r="C12572" s="64" t="n">
        <f aca="false">$B12572*'Tax Chart'!$A$1</f>
        <v>8.359715</v>
      </c>
      <c r="D12572" s="64" t="n">
        <f aca="false">$B12573*'Tax Chart'!$A$1</f>
        <v>8.36038</v>
      </c>
      <c r="E12572" s="62" t="n">
        <f aca="false">ROUND($B12572*'Tax Chart'!$A$1,2)</f>
        <v>8.36</v>
      </c>
    </row>
    <row r="12573" customFormat="false" ht="12.1" hidden="false" customHeight="false" outlineLevel="0" collapsed="false">
      <c r="A12573" s="66" t="n">
        <f aca="false">+A12572+1</f>
        <v>12573</v>
      </c>
      <c r="B12573" s="61" t="n">
        <f aca="false">ROUND(B12572+0.01,2)</f>
        <v>125.72</v>
      </c>
      <c r="C12573" s="64" t="n">
        <f aca="false">$B12573*'Tax Chart'!$A$1</f>
        <v>8.36038</v>
      </c>
      <c r="D12573" s="64" t="n">
        <f aca="false">$B12574*'Tax Chart'!$A$1</f>
        <v>8.361045</v>
      </c>
      <c r="E12573" s="62" t="n">
        <f aca="false">ROUND($B12573*'Tax Chart'!$A$1,2)</f>
        <v>8.36</v>
      </c>
    </row>
    <row r="12574" customFormat="false" ht="12.1" hidden="false" customHeight="false" outlineLevel="0" collapsed="false">
      <c r="A12574" s="66" t="n">
        <f aca="false">+A12573+1</f>
        <v>12574</v>
      </c>
      <c r="B12574" s="61" t="n">
        <f aca="false">ROUND(B12573+0.01,2)</f>
        <v>125.73</v>
      </c>
      <c r="C12574" s="64" t="n">
        <f aca="false">$B12574*'Tax Chart'!$A$1</f>
        <v>8.361045</v>
      </c>
      <c r="D12574" s="64" t="n">
        <f aca="false">$B12575*'Tax Chart'!$A$1</f>
        <v>8.36171</v>
      </c>
      <c r="E12574" s="62" t="n">
        <f aca="false">ROUND($B12574*'Tax Chart'!$A$1,2)</f>
        <v>8.36</v>
      </c>
    </row>
    <row r="12575" customFormat="false" ht="12.1" hidden="false" customHeight="false" outlineLevel="0" collapsed="false">
      <c r="A12575" s="66" t="n">
        <f aca="false">+A12574+1</f>
        <v>12575</v>
      </c>
      <c r="B12575" s="61" t="n">
        <f aca="false">ROUND(B12574+0.01,2)</f>
        <v>125.74</v>
      </c>
      <c r="C12575" s="64" t="n">
        <f aca="false">$B12575*'Tax Chart'!$A$1</f>
        <v>8.36171</v>
      </c>
      <c r="D12575" s="64" t="n">
        <f aca="false">$B12576*'Tax Chart'!$A$1</f>
        <v>8.362375</v>
      </c>
      <c r="E12575" s="62" t="n">
        <f aca="false">ROUND($B12575*'Tax Chart'!$A$1,2)</f>
        <v>8.36</v>
      </c>
    </row>
    <row r="12576" customFormat="false" ht="12.1" hidden="false" customHeight="false" outlineLevel="0" collapsed="false">
      <c r="A12576" s="66" t="n">
        <f aca="false">+A12575+1</f>
        <v>12576</v>
      </c>
      <c r="B12576" s="61" t="n">
        <f aca="false">ROUND(B12575+0.01,2)</f>
        <v>125.75</v>
      </c>
      <c r="C12576" s="64" t="n">
        <f aca="false">$B12576*'Tax Chart'!$A$1</f>
        <v>8.362375</v>
      </c>
      <c r="D12576" s="64" t="n">
        <f aca="false">$B12577*'Tax Chart'!$A$1</f>
        <v>8.36304</v>
      </c>
      <c r="E12576" s="62" t="n">
        <f aca="false">ROUND($B12576*'Tax Chart'!$A$1,2)</f>
        <v>8.36</v>
      </c>
    </row>
    <row r="12577" customFormat="false" ht="12.1" hidden="false" customHeight="false" outlineLevel="0" collapsed="false">
      <c r="A12577" s="66" t="n">
        <f aca="false">+A12576+1</f>
        <v>12577</v>
      </c>
      <c r="B12577" s="61" t="n">
        <f aca="false">ROUND(B12576+0.01,2)</f>
        <v>125.76</v>
      </c>
      <c r="C12577" s="64" t="n">
        <f aca="false">$B12577*'Tax Chart'!$A$1</f>
        <v>8.36304</v>
      </c>
      <c r="D12577" s="64" t="n">
        <f aca="false">$B12578*'Tax Chart'!$A$1</f>
        <v>8.363705</v>
      </c>
      <c r="E12577" s="62" t="n">
        <f aca="false">ROUND($B12577*'Tax Chart'!$A$1,2)</f>
        <v>8.36</v>
      </c>
    </row>
    <row r="12578" customFormat="false" ht="12.1" hidden="false" customHeight="false" outlineLevel="0" collapsed="false">
      <c r="A12578" s="66" t="n">
        <f aca="false">+A12577+1</f>
        <v>12578</v>
      </c>
      <c r="B12578" s="61" t="n">
        <f aca="false">ROUND(B12577+0.01,2)</f>
        <v>125.77</v>
      </c>
      <c r="C12578" s="64" t="n">
        <f aca="false">$B12578*'Tax Chart'!$A$1</f>
        <v>8.363705</v>
      </c>
      <c r="D12578" s="64" t="n">
        <f aca="false">$B12579*'Tax Chart'!$A$1</f>
        <v>8.36437</v>
      </c>
      <c r="E12578" s="62" t="n">
        <f aca="false">ROUND($B12578*'Tax Chart'!$A$1,2)</f>
        <v>8.36</v>
      </c>
    </row>
    <row r="12579" customFormat="false" ht="12.1" hidden="false" customHeight="false" outlineLevel="0" collapsed="false">
      <c r="A12579" s="66" t="n">
        <f aca="false">+A12578+1</f>
        <v>12579</v>
      </c>
      <c r="B12579" s="61" t="n">
        <f aca="false">ROUND(B12578+0.01,2)</f>
        <v>125.78</v>
      </c>
      <c r="C12579" s="64" t="n">
        <f aca="false">$B12579*'Tax Chart'!$A$1</f>
        <v>8.36437</v>
      </c>
      <c r="D12579" s="64" t="n">
        <f aca="false">$B12580*'Tax Chart'!$A$1</f>
        <v>8.365035</v>
      </c>
      <c r="E12579" s="62" t="n">
        <f aca="false">ROUND($B12579*'Tax Chart'!$A$1,2)</f>
        <v>8.36</v>
      </c>
    </row>
    <row r="12580" customFormat="false" ht="12.1" hidden="false" customHeight="false" outlineLevel="0" collapsed="false">
      <c r="A12580" s="66" t="n">
        <f aca="false">+A12579+1</f>
        <v>12580</v>
      </c>
      <c r="B12580" s="61" t="n">
        <f aca="false">ROUND(B12579+0.01,2)</f>
        <v>125.79</v>
      </c>
      <c r="C12580" s="64" t="n">
        <f aca="false">$B12580*'Tax Chart'!$A$1</f>
        <v>8.365035</v>
      </c>
      <c r="D12580" s="64" t="n">
        <f aca="false">$B12581*'Tax Chart'!$A$1</f>
        <v>8.3657</v>
      </c>
      <c r="E12580" s="62" t="n">
        <f aca="false">ROUND($B12580*'Tax Chart'!$A$1,2)</f>
        <v>8.37</v>
      </c>
    </row>
    <row r="12581" customFormat="false" ht="12.1" hidden="false" customHeight="false" outlineLevel="0" collapsed="false">
      <c r="A12581" s="66" t="n">
        <f aca="false">+A12580+1</f>
        <v>12581</v>
      </c>
      <c r="B12581" s="61" t="n">
        <f aca="false">ROUND(B12580+0.01,2)</f>
        <v>125.8</v>
      </c>
      <c r="C12581" s="64" t="n">
        <f aca="false">$B12581*'Tax Chart'!$A$1</f>
        <v>8.3657</v>
      </c>
      <c r="D12581" s="64" t="n">
        <f aca="false">$B12582*'Tax Chart'!$A$1</f>
        <v>8.366365</v>
      </c>
      <c r="E12581" s="62" t="n">
        <f aca="false">ROUND($B12581*'Tax Chart'!$A$1,2)</f>
        <v>8.37</v>
      </c>
    </row>
    <row r="12582" customFormat="false" ht="12.1" hidden="false" customHeight="false" outlineLevel="0" collapsed="false">
      <c r="A12582" s="66" t="n">
        <f aca="false">+A12581+1</f>
        <v>12582</v>
      </c>
      <c r="B12582" s="61" t="n">
        <f aca="false">ROUND(B12581+0.01,2)</f>
        <v>125.81</v>
      </c>
      <c r="C12582" s="64" t="n">
        <f aca="false">$B12582*'Tax Chart'!$A$1</f>
        <v>8.366365</v>
      </c>
      <c r="D12582" s="64" t="n">
        <f aca="false">$B12583*'Tax Chart'!$A$1</f>
        <v>8.36703</v>
      </c>
      <c r="E12582" s="62" t="n">
        <f aca="false">ROUND($B12582*'Tax Chart'!$A$1,2)</f>
        <v>8.37</v>
      </c>
    </row>
    <row r="12583" customFormat="false" ht="12.1" hidden="false" customHeight="false" outlineLevel="0" collapsed="false">
      <c r="A12583" s="66" t="n">
        <f aca="false">+A12582+1</f>
        <v>12583</v>
      </c>
      <c r="B12583" s="61" t="n">
        <f aca="false">ROUND(B12582+0.01,2)</f>
        <v>125.82</v>
      </c>
      <c r="C12583" s="64" t="n">
        <f aca="false">$B12583*'Tax Chart'!$A$1</f>
        <v>8.36703</v>
      </c>
      <c r="D12583" s="64" t="n">
        <f aca="false">$B12584*'Tax Chart'!$A$1</f>
        <v>8.367695</v>
      </c>
      <c r="E12583" s="62" t="n">
        <f aca="false">ROUND($B12583*'Tax Chart'!$A$1,2)</f>
        <v>8.37</v>
      </c>
    </row>
    <row r="12584" customFormat="false" ht="12.1" hidden="false" customHeight="false" outlineLevel="0" collapsed="false">
      <c r="A12584" s="66" t="n">
        <f aca="false">+A12583+1</f>
        <v>12584</v>
      </c>
      <c r="B12584" s="61" t="n">
        <f aca="false">ROUND(B12583+0.01,2)</f>
        <v>125.83</v>
      </c>
      <c r="C12584" s="64" t="n">
        <f aca="false">$B12584*'Tax Chart'!$A$1</f>
        <v>8.367695</v>
      </c>
      <c r="D12584" s="64" t="n">
        <f aca="false">$B12585*'Tax Chart'!$A$1</f>
        <v>8.36836</v>
      </c>
      <c r="E12584" s="62" t="n">
        <f aca="false">ROUND($B12584*'Tax Chart'!$A$1,2)</f>
        <v>8.37</v>
      </c>
    </row>
    <row r="12585" customFormat="false" ht="12.1" hidden="false" customHeight="false" outlineLevel="0" collapsed="false">
      <c r="A12585" s="66" t="n">
        <f aca="false">+A12584+1</f>
        <v>12585</v>
      </c>
      <c r="B12585" s="61" t="n">
        <f aca="false">ROUND(B12584+0.01,2)</f>
        <v>125.84</v>
      </c>
      <c r="C12585" s="64" t="n">
        <f aca="false">$B12585*'Tax Chart'!$A$1</f>
        <v>8.36836</v>
      </c>
      <c r="D12585" s="64" t="n">
        <f aca="false">$B12586*'Tax Chart'!$A$1</f>
        <v>8.369025</v>
      </c>
      <c r="E12585" s="62" t="n">
        <f aca="false">ROUND($B12585*'Tax Chart'!$A$1,2)</f>
        <v>8.37</v>
      </c>
    </row>
    <row r="12586" customFormat="false" ht="12.1" hidden="false" customHeight="false" outlineLevel="0" collapsed="false">
      <c r="A12586" s="66" t="n">
        <f aca="false">+A12585+1</f>
        <v>12586</v>
      </c>
      <c r="B12586" s="61" t="n">
        <f aca="false">ROUND(B12585+0.01,2)</f>
        <v>125.85</v>
      </c>
      <c r="C12586" s="64" t="n">
        <f aca="false">$B12586*'Tax Chart'!$A$1</f>
        <v>8.369025</v>
      </c>
      <c r="D12586" s="64" t="n">
        <f aca="false">$B12587*'Tax Chart'!$A$1</f>
        <v>8.36969</v>
      </c>
      <c r="E12586" s="62" t="n">
        <f aca="false">ROUND($B12586*'Tax Chart'!$A$1,2)</f>
        <v>8.37</v>
      </c>
    </row>
    <row r="12587" customFormat="false" ht="12.1" hidden="false" customHeight="false" outlineLevel="0" collapsed="false">
      <c r="A12587" s="66" t="n">
        <f aca="false">+A12586+1</f>
        <v>12587</v>
      </c>
      <c r="B12587" s="61" t="n">
        <f aca="false">ROUND(B12586+0.01,2)</f>
        <v>125.86</v>
      </c>
      <c r="C12587" s="64" t="n">
        <f aca="false">$B12587*'Tax Chart'!$A$1</f>
        <v>8.36969</v>
      </c>
      <c r="D12587" s="64" t="n">
        <f aca="false">$B12588*'Tax Chart'!$A$1</f>
        <v>8.370355</v>
      </c>
      <c r="E12587" s="62" t="n">
        <f aca="false">ROUND($B12587*'Tax Chart'!$A$1,2)</f>
        <v>8.37</v>
      </c>
    </row>
    <row r="12588" customFormat="false" ht="12.1" hidden="false" customHeight="false" outlineLevel="0" collapsed="false">
      <c r="A12588" s="66" t="n">
        <f aca="false">+A12587+1</f>
        <v>12588</v>
      </c>
      <c r="B12588" s="61" t="n">
        <f aca="false">ROUND(B12587+0.01,2)</f>
        <v>125.87</v>
      </c>
      <c r="C12588" s="64" t="n">
        <f aca="false">$B12588*'Tax Chart'!$A$1</f>
        <v>8.370355</v>
      </c>
      <c r="D12588" s="64" t="n">
        <f aca="false">$B12589*'Tax Chart'!$A$1</f>
        <v>8.37102</v>
      </c>
      <c r="E12588" s="62" t="n">
        <f aca="false">ROUND($B12588*'Tax Chart'!$A$1,2)</f>
        <v>8.37</v>
      </c>
    </row>
    <row r="12589" customFormat="false" ht="12.1" hidden="false" customHeight="false" outlineLevel="0" collapsed="false">
      <c r="A12589" s="66" t="n">
        <f aca="false">+A12588+1</f>
        <v>12589</v>
      </c>
      <c r="B12589" s="61" t="n">
        <f aca="false">ROUND(B12588+0.01,2)</f>
        <v>125.88</v>
      </c>
      <c r="C12589" s="64" t="n">
        <f aca="false">$B12589*'Tax Chart'!$A$1</f>
        <v>8.37102</v>
      </c>
      <c r="D12589" s="64" t="n">
        <f aca="false">$B12590*'Tax Chart'!$A$1</f>
        <v>8.371685</v>
      </c>
      <c r="E12589" s="62" t="n">
        <f aca="false">ROUND($B12589*'Tax Chart'!$A$1,2)</f>
        <v>8.37</v>
      </c>
    </row>
    <row r="12590" customFormat="false" ht="12.1" hidden="false" customHeight="false" outlineLevel="0" collapsed="false">
      <c r="A12590" s="66" t="n">
        <f aca="false">+A12589+1</f>
        <v>12590</v>
      </c>
      <c r="B12590" s="61" t="n">
        <f aca="false">ROUND(B12589+0.01,2)</f>
        <v>125.89</v>
      </c>
      <c r="C12590" s="64" t="n">
        <f aca="false">$B12590*'Tax Chart'!$A$1</f>
        <v>8.371685</v>
      </c>
      <c r="D12590" s="64" t="n">
        <f aca="false">$B12591*'Tax Chart'!$A$1</f>
        <v>8.37235</v>
      </c>
      <c r="E12590" s="62" t="n">
        <f aca="false">ROUND($B12590*'Tax Chart'!$A$1,2)</f>
        <v>8.37</v>
      </c>
    </row>
    <row r="12591" customFormat="false" ht="12.1" hidden="false" customHeight="false" outlineLevel="0" collapsed="false">
      <c r="A12591" s="66" t="n">
        <f aca="false">+A12590+1</f>
        <v>12591</v>
      </c>
      <c r="B12591" s="61" t="n">
        <f aca="false">ROUND(B12590+0.01,2)</f>
        <v>125.9</v>
      </c>
      <c r="C12591" s="64" t="n">
        <f aca="false">$B12591*'Tax Chart'!$A$1</f>
        <v>8.37235</v>
      </c>
      <c r="D12591" s="64" t="n">
        <f aca="false">$B12592*'Tax Chart'!$A$1</f>
        <v>8.373015</v>
      </c>
      <c r="E12591" s="62" t="n">
        <f aca="false">ROUND($B12591*'Tax Chart'!$A$1,2)</f>
        <v>8.37</v>
      </c>
    </row>
    <row r="12592" customFormat="false" ht="12.1" hidden="false" customHeight="false" outlineLevel="0" collapsed="false">
      <c r="A12592" s="66" t="n">
        <f aca="false">+A12591+1</f>
        <v>12592</v>
      </c>
      <c r="B12592" s="61" t="n">
        <f aca="false">ROUND(B12591+0.01,2)</f>
        <v>125.91</v>
      </c>
      <c r="C12592" s="64" t="n">
        <f aca="false">$B12592*'Tax Chart'!$A$1</f>
        <v>8.373015</v>
      </c>
      <c r="D12592" s="64" t="n">
        <f aca="false">$B12593*'Tax Chart'!$A$1</f>
        <v>8.37368</v>
      </c>
      <c r="E12592" s="62" t="n">
        <f aca="false">ROUND($B12592*'Tax Chart'!$A$1,2)</f>
        <v>8.37</v>
      </c>
    </row>
    <row r="12593" customFormat="false" ht="12.1" hidden="false" customHeight="false" outlineLevel="0" collapsed="false">
      <c r="A12593" s="66" t="n">
        <f aca="false">+A12592+1</f>
        <v>12593</v>
      </c>
      <c r="B12593" s="61" t="n">
        <f aca="false">ROUND(B12592+0.01,2)</f>
        <v>125.92</v>
      </c>
      <c r="C12593" s="64" t="n">
        <f aca="false">$B12593*'Tax Chart'!$A$1</f>
        <v>8.37368</v>
      </c>
      <c r="D12593" s="64" t="n">
        <f aca="false">$B12594*'Tax Chart'!$A$1</f>
        <v>8.374345</v>
      </c>
      <c r="E12593" s="62" t="n">
        <f aca="false">ROUND($B12593*'Tax Chart'!$A$1,2)</f>
        <v>8.37</v>
      </c>
    </row>
    <row r="12594" customFormat="false" ht="12.1" hidden="false" customHeight="false" outlineLevel="0" collapsed="false">
      <c r="A12594" s="66" t="n">
        <f aca="false">+A12593+1</f>
        <v>12594</v>
      </c>
      <c r="B12594" s="61" t="n">
        <f aca="false">ROUND(B12593+0.01,2)</f>
        <v>125.93</v>
      </c>
      <c r="C12594" s="64" t="n">
        <f aca="false">$B12594*'Tax Chart'!$A$1</f>
        <v>8.374345</v>
      </c>
      <c r="D12594" s="64" t="n">
        <f aca="false">$B12595*'Tax Chart'!$A$1</f>
        <v>8.37501</v>
      </c>
      <c r="E12594" s="62" t="n">
        <f aca="false">ROUND($B12594*'Tax Chart'!$A$1,2)</f>
        <v>8.37</v>
      </c>
    </row>
    <row r="12595" customFormat="false" ht="12.1" hidden="false" customHeight="false" outlineLevel="0" collapsed="false">
      <c r="A12595" s="66" t="n">
        <f aca="false">+A12594+1</f>
        <v>12595</v>
      </c>
      <c r="B12595" s="61" t="n">
        <f aca="false">ROUND(B12594+0.01,2)</f>
        <v>125.94</v>
      </c>
      <c r="C12595" s="64" t="n">
        <f aca="false">$B12595*'Tax Chart'!$A$1</f>
        <v>8.37501</v>
      </c>
      <c r="D12595" s="64" t="n">
        <f aca="false">$B12596*'Tax Chart'!$A$1</f>
        <v>8.375675</v>
      </c>
      <c r="E12595" s="62" t="n">
        <f aca="false">ROUND($B12595*'Tax Chart'!$A$1,2)</f>
        <v>8.38</v>
      </c>
    </row>
    <row r="12596" customFormat="false" ht="12.1" hidden="false" customHeight="false" outlineLevel="0" collapsed="false">
      <c r="A12596" s="66" t="n">
        <f aca="false">+A12595+1</f>
        <v>12596</v>
      </c>
      <c r="B12596" s="61" t="n">
        <f aca="false">ROUND(B12595+0.01,2)</f>
        <v>125.95</v>
      </c>
      <c r="C12596" s="64" t="n">
        <f aca="false">$B12596*'Tax Chart'!$A$1</f>
        <v>8.375675</v>
      </c>
      <c r="D12596" s="64" t="n">
        <f aca="false">$B12597*'Tax Chart'!$A$1</f>
        <v>8.37634</v>
      </c>
      <c r="E12596" s="62" t="n">
        <f aca="false">ROUND($B12596*'Tax Chart'!$A$1,2)</f>
        <v>8.38</v>
      </c>
    </row>
    <row r="12597" customFormat="false" ht="12.1" hidden="false" customHeight="false" outlineLevel="0" collapsed="false">
      <c r="A12597" s="66" t="n">
        <f aca="false">+A12596+1</f>
        <v>12597</v>
      </c>
      <c r="B12597" s="61" t="n">
        <f aca="false">ROUND(B12596+0.01,2)</f>
        <v>125.96</v>
      </c>
      <c r="C12597" s="64" t="n">
        <f aca="false">$B12597*'Tax Chart'!$A$1</f>
        <v>8.37634</v>
      </c>
      <c r="D12597" s="64" t="n">
        <f aca="false">$B12598*'Tax Chart'!$A$1</f>
        <v>8.377005</v>
      </c>
      <c r="E12597" s="62" t="n">
        <f aca="false">ROUND($B12597*'Tax Chart'!$A$1,2)</f>
        <v>8.38</v>
      </c>
    </row>
    <row r="12598" customFormat="false" ht="12.1" hidden="false" customHeight="false" outlineLevel="0" collapsed="false">
      <c r="A12598" s="66" t="n">
        <f aca="false">+A12597+1</f>
        <v>12598</v>
      </c>
      <c r="B12598" s="61" t="n">
        <f aca="false">ROUND(B12597+0.01,2)</f>
        <v>125.97</v>
      </c>
      <c r="C12598" s="64" t="n">
        <f aca="false">$B12598*'Tax Chart'!$A$1</f>
        <v>8.377005</v>
      </c>
      <c r="D12598" s="64" t="n">
        <f aca="false">$B12599*'Tax Chart'!$A$1</f>
        <v>8.37767</v>
      </c>
      <c r="E12598" s="62" t="n">
        <f aca="false">ROUND($B12598*'Tax Chart'!$A$1,2)</f>
        <v>8.38</v>
      </c>
    </row>
    <row r="12599" customFormat="false" ht="12.1" hidden="false" customHeight="false" outlineLevel="0" collapsed="false">
      <c r="A12599" s="66" t="n">
        <f aca="false">+A12598+1</f>
        <v>12599</v>
      </c>
      <c r="B12599" s="61" t="n">
        <f aca="false">ROUND(B12598+0.01,2)</f>
        <v>125.98</v>
      </c>
      <c r="C12599" s="64" t="n">
        <f aca="false">$B12599*'Tax Chart'!$A$1</f>
        <v>8.37767</v>
      </c>
      <c r="D12599" s="64" t="n">
        <f aca="false">$B12600*'Tax Chart'!$A$1</f>
        <v>8.378335</v>
      </c>
      <c r="E12599" s="62" t="n">
        <f aca="false">ROUND($B12599*'Tax Chart'!$A$1,2)</f>
        <v>8.38</v>
      </c>
    </row>
    <row r="12600" customFormat="false" ht="12.1" hidden="false" customHeight="false" outlineLevel="0" collapsed="false">
      <c r="A12600" s="66" t="n">
        <f aca="false">+A12599+1</f>
        <v>12600</v>
      </c>
      <c r="B12600" s="61" t="n">
        <f aca="false">ROUND(B12599+0.01,2)</f>
        <v>125.99</v>
      </c>
      <c r="C12600" s="64" t="n">
        <f aca="false">$B12600*'Tax Chart'!$A$1</f>
        <v>8.378335</v>
      </c>
      <c r="D12600" s="64" t="n">
        <f aca="false">$B12601*'Tax Chart'!$A$1</f>
        <v>8.379</v>
      </c>
      <c r="E12600" s="62" t="n">
        <f aca="false">ROUND($B12600*'Tax Chart'!$A$1,2)</f>
        <v>8.38</v>
      </c>
    </row>
    <row r="12601" customFormat="false" ht="12.1" hidden="false" customHeight="false" outlineLevel="0" collapsed="false">
      <c r="A12601" s="66" t="n">
        <f aca="false">+A12600+1</f>
        <v>12601</v>
      </c>
      <c r="B12601" s="61" t="n">
        <f aca="false">ROUND(B12600+0.01,2)</f>
        <v>126</v>
      </c>
      <c r="C12601" s="64" t="n">
        <f aca="false">$B12601*'Tax Chart'!$A$1</f>
        <v>8.379</v>
      </c>
      <c r="D12601" s="64" t="n">
        <f aca="false">$B12602*'Tax Chart'!$A$1</f>
        <v>8.379665</v>
      </c>
      <c r="E12601" s="62" t="n">
        <f aca="false">ROUND($B12601*'Tax Chart'!$A$1,2)</f>
        <v>8.38</v>
      </c>
    </row>
    <row r="12602" customFormat="false" ht="12.1" hidden="false" customHeight="false" outlineLevel="0" collapsed="false">
      <c r="A12602" s="66" t="n">
        <f aca="false">+A12601+1</f>
        <v>12602</v>
      </c>
      <c r="B12602" s="61" t="n">
        <f aca="false">ROUND(B12601+0.01,2)</f>
        <v>126.01</v>
      </c>
      <c r="C12602" s="64" t="n">
        <f aca="false">$B12602*'Tax Chart'!$A$1</f>
        <v>8.379665</v>
      </c>
      <c r="D12602" s="64" t="n">
        <f aca="false">$B12603*'Tax Chart'!$A$1</f>
        <v>8.38033</v>
      </c>
      <c r="E12602" s="62" t="n">
        <f aca="false">ROUND($B12602*'Tax Chart'!$A$1,2)</f>
        <v>8.38</v>
      </c>
    </row>
    <row r="12603" customFormat="false" ht="12.1" hidden="false" customHeight="false" outlineLevel="0" collapsed="false">
      <c r="A12603" s="66" t="n">
        <f aca="false">+A12602+1</f>
        <v>12603</v>
      </c>
      <c r="B12603" s="61" t="n">
        <f aca="false">ROUND(B12602+0.01,2)</f>
        <v>126.02</v>
      </c>
      <c r="C12603" s="64" t="n">
        <f aca="false">$B12603*'Tax Chart'!$A$1</f>
        <v>8.38033</v>
      </c>
      <c r="D12603" s="64" t="n">
        <f aca="false">$B12604*'Tax Chart'!$A$1</f>
        <v>8.380995</v>
      </c>
      <c r="E12603" s="62" t="n">
        <f aca="false">ROUND($B12603*'Tax Chart'!$A$1,2)</f>
        <v>8.38</v>
      </c>
    </row>
    <row r="12604" customFormat="false" ht="12.1" hidden="false" customHeight="false" outlineLevel="0" collapsed="false">
      <c r="A12604" s="66" t="n">
        <f aca="false">+A12603+1</f>
        <v>12604</v>
      </c>
      <c r="B12604" s="61" t="n">
        <f aca="false">ROUND(B12603+0.01,2)</f>
        <v>126.03</v>
      </c>
      <c r="C12604" s="64" t="n">
        <f aca="false">$B12604*'Tax Chart'!$A$1</f>
        <v>8.380995</v>
      </c>
      <c r="D12604" s="64" t="n">
        <f aca="false">$B12605*'Tax Chart'!$A$1</f>
        <v>8.38166</v>
      </c>
      <c r="E12604" s="62" t="n">
        <f aca="false">ROUND($B12604*'Tax Chart'!$A$1,2)</f>
        <v>8.38</v>
      </c>
    </row>
    <row r="12605" customFormat="false" ht="12.1" hidden="false" customHeight="false" outlineLevel="0" collapsed="false">
      <c r="A12605" s="66" t="n">
        <f aca="false">+A12604+1</f>
        <v>12605</v>
      </c>
      <c r="B12605" s="61" t="n">
        <f aca="false">ROUND(B12604+0.01,2)</f>
        <v>126.04</v>
      </c>
      <c r="C12605" s="64" t="n">
        <f aca="false">$B12605*'Tax Chart'!$A$1</f>
        <v>8.38166</v>
      </c>
      <c r="D12605" s="64" t="n">
        <f aca="false">$B12606*'Tax Chart'!$A$1</f>
        <v>8.382325</v>
      </c>
      <c r="E12605" s="62" t="n">
        <f aca="false">ROUND($B12605*'Tax Chart'!$A$1,2)</f>
        <v>8.38</v>
      </c>
    </row>
    <row r="12606" customFormat="false" ht="12.1" hidden="false" customHeight="false" outlineLevel="0" collapsed="false">
      <c r="A12606" s="66" t="n">
        <f aca="false">+A12605+1</f>
        <v>12606</v>
      </c>
      <c r="B12606" s="61" t="n">
        <f aca="false">ROUND(B12605+0.01,2)</f>
        <v>126.05</v>
      </c>
      <c r="C12606" s="64" t="n">
        <f aca="false">$B12606*'Tax Chart'!$A$1</f>
        <v>8.382325</v>
      </c>
      <c r="D12606" s="64" t="n">
        <f aca="false">$B12607*'Tax Chart'!$A$1</f>
        <v>8.38299</v>
      </c>
      <c r="E12606" s="62" t="n">
        <f aca="false">ROUND($B12606*'Tax Chart'!$A$1,2)</f>
        <v>8.38</v>
      </c>
    </row>
    <row r="12607" customFormat="false" ht="12.1" hidden="false" customHeight="false" outlineLevel="0" collapsed="false">
      <c r="A12607" s="66" t="n">
        <f aca="false">+A12606+1</f>
        <v>12607</v>
      </c>
      <c r="B12607" s="61" t="n">
        <f aca="false">ROUND(B12606+0.01,2)</f>
        <v>126.06</v>
      </c>
      <c r="C12607" s="64" t="n">
        <f aca="false">$B12607*'Tax Chart'!$A$1</f>
        <v>8.38299</v>
      </c>
      <c r="D12607" s="64" t="n">
        <f aca="false">$B12608*'Tax Chart'!$A$1</f>
        <v>8.383655</v>
      </c>
      <c r="E12607" s="62" t="n">
        <f aca="false">ROUND($B12607*'Tax Chart'!$A$1,2)</f>
        <v>8.38</v>
      </c>
    </row>
    <row r="12608" customFormat="false" ht="12.1" hidden="false" customHeight="false" outlineLevel="0" collapsed="false">
      <c r="A12608" s="66" t="n">
        <f aca="false">+A12607+1</f>
        <v>12608</v>
      </c>
      <c r="B12608" s="61" t="n">
        <f aca="false">ROUND(B12607+0.01,2)</f>
        <v>126.07</v>
      </c>
      <c r="C12608" s="64" t="n">
        <f aca="false">$B12608*'Tax Chart'!$A$1</f>
        <v>8.383655</v>
      </c>
      <c r="D12608" s="64" t="n">
        <f aca="false">$B12609*'Tax Chart'!$A$1</f>
        <v>8.38432</v>
      </c>
      <c r="E12608" s="62" t="n">
        <f aca="false">ROUND($B12608*'Tax Chart'!$A$1,2)</f>
        <v>8.38</v>
      </c>
    </row>
    <row r="12609" customFormat="false" ht="12.1" hidden="false" customHeight="false" outlineLevel="0" collapsed="false">
      <c r="A12609" s="66" t="n">
        <f aca="false">+A12608+1</f>
        <v>12609</v>
      </c>
      <c r="B12609" s="61" t="n">
        <f aca="false">ROUND(B12608+0.01,2)</f>
        <v>126.08</v>
      </c>
      <c r="C12609" s="64" t="n">
        <f aca="false">$B12609*'Tax Chart'!$A$1</f>
        <v>8.38432</v>
      </c>
      <c r="D12609" s="64" t="n">
        <f aca="false">$B12610*'Tax Chart'!$A$1</f>
        <v>8.384985</v>
      </c>
      <c r="E12609" s="62" t="n">
        <f aca="false">ROUND($B12609*'Tax Chart'!$A$1,2)</f>
        <v>8.38</v>
      </c>
    </row>
    <row r="12610" customFormat="false" ht="12.1" hidden="false" customHeight="false" outlineLevel="0" collapsed="false">
      <c r="A12610" s="66" t="n">
        <f aca="false">+A12609+1</f>
        <v>12610</v>
      </c>
      <c r="B12610" s="61" t="n">
        <f aca="false">ROUND(B12609+0.01,2)</f>
        <v>126.09</v>
      </c>
      <c r="C12610" s="64" t="n">
        <f aca="false">$B12610*'Tax Chart'!$A$1</f>
        <v>8.384985</v>
      </c>
      <c r="D12610" s="64" t="n">
        <f aca="false">$B12611*'Tax Chart'!$A$1</f>
        <v>8.38565</v>
      </c>
      <c r="E12610" s="62" t="n">
        <f aca="false">ROUND($B12610*'Tax Chart'!$A$1,2)</f>
        <v>8.38</v>
      </c>
    </row>
    <row r="12611" customFormat="false" ht="12.1" hidden="false" customHeight="false" outlineLevel="0" collapsed="false">
      <c r="A12611" s="66" t="n">
        <f aca="false">+A12610+1</f>
        <v>12611</v>
      </c>
      <c r="B12611" s="61" t="n">
        <f aca="false">ROUND(B12610+0.01,2)</f>
        <v>126.1</v>
      </c>
      <c r="C12611" s="64" t="n">
        <f aca="false">$B12611*'Tax Chart'!$A$1</f>
        <v>8.38565</v>
      </c>
      <c r="D12611" s="64" t="n">
        <f aca="false">$B12612*'Tax Chart'!$A$1</f>
        <v>8.386315</v>
      </c>
      <c r="E12611" s="62" t="n">
        <f aca="false">ROUND($B12611*'Tax Chart'!$A$1,2)</f>
        <v>8.39</v>
      </c>
    </row>
    <row r="12612" customFormat="false" ht="12.1" hidden="false" customHeight="false" outlineLevel="0" collapsed="false">
      <c r="A12612" s="66" t="n">
        <f aca="false">+A12611+1</f>
        <v>12612</v>
      </c>
      <c r="B12612" s="61" t="n">
        <f aca="false">ROUND(B12611+0.01,2)</f>
        <v>126.11</v>
      </c>
      <c r="C12612" s="64" t="n">
        <f aca="false">$B12612*'Tax Chart'!$A$1</f>
        <v>8.386315</v>
      </c>
      <c r="D12612" s="64" t="n">
        <f aca="false">$B12613*'Tax Chart'!$A$1</f>
        <v>8.38698</v>
      </c>
      <c r="E12612" s="62" t="n">
        <f aca="false">ROUND($B12612*'Tax Chart'!$A$1,2)</f>
        <v>8.39</v>
      </c>
    </row>
    <row r="12613" customFormat="false" ht="12.1" hidden="false" customHeight="false" outlineLevel="0" collapsed="false">
      <c r="A12613" s="66" t="n">
        <f aca="false">+A12612+1</f>
        <v>12613</v>
      </c>
      <c r="B12613" s="61" t="n">
        <f aca="false">ROUND(B12612+0.01,2)</f>
        <v>126.12</v>
      </c>
      <c r="C12613" s="64" t="n">
        <f aca="false">$B12613*'Tax Chart'!$A$1</f>
        <v>8.38698</v>
      </c>
      <c r="D12613" s="64" t="n">
        <f aca="false">$B12614*'Tax Chart'!$A$1</f>
        <v>8.387645</v>
      </c>
      <c r="E12613" s="62" t="n">
        <f aca="false">ROUND($B12613*'Tax Chart'!$A$1,2)</f>
        <v>8.39</v>
      </c>
    </row>
    <row r="12614" customFormat="false" ht="12.1" hidden="false" customHeight="false" outlineLevel="0" collapsed="false">
      <c r="A12614" s="66" t="n">
        <f aca="false">+A12613+1</f>
        <v>12614</v>
      </c>
      <c r="B12614" s="61" t="n">
        <f aca="false">ROUND(B12613+0.01,2)</f>
        <v>126.13</v>
      </c>
      <c r="C12614" s="64" t="n">
        <f aca="false">$B12614*'Tax Chart'!$A$1</f>
        <v>8.387645</v>
      </c>
      <c r="D12614" s="64" t="n">
        <f aca="false">$B12615*'Tax Chart'!$A$1</f>
        <v>8.38831</v>
      </c>
      <c r="E12614" s="62" t="n">
        <f aca="false">ROUND($B12614*'Tax Chart'!$A$1,2)</f>
        <v>8.39</v>
      </c>
    </row>
    <row r="12615" customFormat="false" ht="12.1" hidden="false" customHeight="false" outlineLevel="0" collapsed="false">
      <c r="A12615" s="66" t="n">
        <f aca="false">+A12614+1</f>
        <v>12615</v>
      </c>
      <c r="B12615" s="61" t="n">
        <f aca="false">ROUND(B12614+0.01,2)</f>
        <v>126.14</v>
      </c>
      <c r="C12615" s="64" t="n">
        <f aca="false">$B12615*'Tax Chart'!$A$1</f>
        <v>8.38831</v>
      </c>
      <c r="D12615" s="64" t="n">
        <f aca="false">$B12616*'Tax Chart'!$A$1</f>
        <v>8.388975</v>
      </c>
      <c r="E12615" s="62" t="n">
        <f aca="false">ROUND($B12615*'Tax Chart'!$A$1,2)</f>
        <v>8.39</v>
      </c>
    </row>
    <row r="12616" customFormat="false" ht="12.1" hidden="false" customHeight="false" outlineLevel="0" collapsed="false">
      <c r="A12616" s="66" t="n">
        <f aca="false">+A12615+1</f>
        <v>12616</v>
      </c>
      <c r="B12616" s="61" t="n">
        <f aca="false">ROUND(B12615+0.01,2)</f>
        <v>126.15</v>
      </c>
      <c r="C12616" s="64" t="n">
        <f aca="false">$B12616*'Tax Chart'!$A$1</f>
        <v>8.388975</v>
      </c>
      <c r="D12616" s="64" t="n">
        <f aca="false">$B12617*'Tax Chart'!$A$1</f>
        <v>8.38964</v>
      </c>
      <c r="E12616" s="62" t="n">
        <f aca="false">ROUND($B12616*'Tax Chart'!$A$1,2)</f>
        <v>8.39</v>
      </c>
    </row>
    <row r="12617" customFormat="false" ht="12.1" hidden="false" customHeight="false" outlineLevel="0" collapsed="false">
      <c r="A12617" s="66" t="n">
        <f aca="false">+A12616+1</f>
        <v>12617</v>
      </c>
      <c r="B12617" s="61" t="n">
        <f aca="false">ROUND(B12616+0.01,2)</f>
        <v>126.16</v>
      </c>
      <c r="C12617" s="64" t="n">
        <f aca="false">$B12617*'Tax Chart'!$A$1</f>
        <v>8.38964</v>
      </c>
      <c r="D12617" s="64" t="n">
        <f aca="false">$B12618*'Tax Chart'!$A$1</f>
        <v>8.390305</v>
      </c>
      <c r="E12617" s="62" t="n">
        <f aca="false">ROUND($B12617*'Tax Chart'!$A$1,2)</f>
        <v>8.39</v>
      </c>
    </row>
    <row r="12618" customFormat="false" ht="12.1" hidden="false" customHeight="false" outlineLevel="0" collapsed="false">
      <c r="A12618" s="66" t="n">
        <f aca="false">+A12617+1</f>
        <v>12618</v>
      </c>
      <c r="B12618" s="61" t="n">
        <f aca="false">ROUND(B12617+0.01,2)</f>
        <v>126.17</v>
      </c>
      <c r="C12618" s="64" t="n">
        <f aca="false">$B12618*'Tax Chart'!$A$1</f>
        <v>8.390305</v>
      </c>
      <c r="D12618" s="64" t="n">
        <f aca="false">$B12619*'Tax Chart'!$A$1</f>
        <v>8.39097</v>
      </c>
      <c r="E12618" s="62" t="n">
        <f aca="false">ROUND($B12618*'Tax Chart'!$A$1,2)</f>
        <v>8.39</v>
      </c>
    </row>
    <row r="12619" customFormat="false" ht="12.1" hidden="false" customHeight="false" outlineLevel="0" collapsed="false">
      <c r="A12619" s="66" t="n">
        <f aca="false">+A12618+1</f>
        <v>12619</v>
      </c>
      <c r="B12619" s="61" t="n">
        <f aca="false">ROUND(B12618+0.01,2)</f>
        <v>126.18</v>
      </c>
      <c r="C12619" s="64" t="n">
        <f aca="false">$B12619*'Tax Chart'!$A$1</f>
        <v>8.39097</v>
      </c>
      <c r="D12619" s="64" t="n">
        <f aca="false">$B12620*'Tax Chart'!$A$1</f>
        <v>8.391635</v>
      </c>
      <c r="E12619" s="62" t="n">
        <f aca="false">ROUND($B12619*'Tax Chart'!$A$1,2)</f>
        <v>8.39</v>
      </c>
    </row>
    <row r="12620" customFormat="false" ht="12.1" hidden="false" customHeight="false" outlineLevel="0" collapsed="false">
      <c r="A12620" s="66" t="n">
        <f aca="false">+A12619+1</f>
        <v>12620</v>
      </c>
      <c r="B12620" s="61" t="n">
        <f aca="false">ROUND(B12619+0.01,2)</f>
        <v>126.19</v>
      </c>
      <c r="C12620" s="64" t="n">
        <f aca="false">$B12620*'Tax Chart'!$A$1</f>
        <v>8.391635</v>
      </c>
      <c r="D12620" s="64" t="n">
        <f aca="false">$B12621*'Tax Chart'!$A$1</f>
        <v>8.3923</v>
      </c>
      <c r="E12620" s="62" t="n">
        <f aca="false">ROUND($B12620*'Tax Chart'!$A$1,2)</f>
        <v>8.39</v>
      </c>
    </row>
    <row r="12621" customFormat="false" ht="12.1" hidden="false" customHeight="false" outlineLevel="0" collapsed="false">
      <c r="A12621" s="66" t="n">
        <f aca="false">+A12620+1</f>
        <v>12621</v>
      </c>
      <c r="B12621" s="61" t="n">
        <f aca="false">ROUND(B12620+0.01,2)</f>
        <v>126.2</v>
      </c>
      <c r="C12621" s="64" t="n">
        <f aca="false">$B12621*'Tax Chart'!$A$1</f>
        <v>8.3923</v>
      </c>
      <c r="D12621" s="64" t="n">
        <f aca="false">$B12622*'Tax Chart'!$A$1</f>
        <v>8.392965</v>
      </c>
      <c r="E12621" s="62" t="n">
        <f aca="false">ROUND($B12621*'Tax Chart'!$A$1,2)</f>
        <v>8.39</v>
      </c>
    </row>
    <row r="12622" customFormat="false" ht="12.1" hidden="false" customHeight="false" outlineLevel="0" collapsed="false">
      <c r="A12622" s="66" t="n">
        <f aca="false">+A12621+1</f>
        <v>12622</v>
      </c>
      <c r="B12622" s="61" t="n">
        <f aca="false">ROUND(B12621+0.01,2)</f>
        <v>126.21</v>
      </c>
      <c r="C12622" s="64" t="n">
        <f aca="false">$B12622*'Tax Chart'!$A$1</f>
        <v>8.392965</v>
      </c>
      <c r="D12622" s="64" t="n">
        <f aca="false">$B12623*'Tax Chart'!$A$1</f>
        <v>8.39363</v>
      </c>
      <c r="E12622" s="62" t="n">
        <f aca="false">ROUND($B12622*'Tax Chart'!$A$1,2)</f>
        <v>8.39</v>
      </c>
    </row>
    <row r="12623" customFormat="false" ht="12.1" hidden="false" customHeight="false" outlineLevel="0" collapsed="false">
      <c r="A12623" s="66" t="n">
        <f aca="false">+A12622+1</f>
        <v>12623</v>
      </c>
      <c r="B12623" s="61" t="n">
        <f aca="false">ROUND(B12622+0.01,2)</f>
        <v>126.22</v>
      </c>
      <c r="C12623" s="64" t="n">
        <f aca="false">$B12623*'Tax Chart'!$A$1</f>
        <v>8.39363</v>
      </c>
      <c r="D12623" s="64" t="n">
        <f aca="false">$B12624*'Tax Chart'!$A$1</f>
        <v>8.394295</v>
      </c>
      <c r="E12623" s="62" t="n">
        <f aca="false">ROUND($B12623*'Tax Chart'!$A$1,2)</f>
        <v>8.39</v>
      </c>
    </row>
    <row r="12624" customFormat="false" ht="12.1" hidden="false" customHeight="false" outlineLevel="0" collapsed="false">
      <c r="A12624" s="66" t="n">
        <f aca="false">+A12623+1</f>
        <v>12624</v>
      </c>
      <c r="B12624" s="61" t="n">
        <f aca="false">ROUND(B12623+0.01,2)</f>
        <v>126.23</v>
      </c>
      <c r="C12624" s="64" t="n">
        <f aca="false">$B12624*'Tax Chart'!$A$1</f>
        <v>8.394295</v>
      </c>
      <c r="D12624" s="64" t="n">
        <f aca="false">$B12625*'Tax Chart'!$A$1</f>
        <v>8.39496</v>
      </c>
      <c r="E12624" s="62" t="n">
        <f aca="false">ROUND($B12624*'Tax Chart'!$A$1,2)</f>
        <v>8.39</v>
      </c>
    </row>
    <row r="12625" customFormat="false" ht="12.1" hidden="false" customHeight="false" outlineLevel="0" collapsed="false">
      <c r="A12625" s="66" t="n">
        <f aca="false">+A12624+1</f>
        <v>12625</v>
      </c>
      <c r="B12625" s="61" t="n">
        <f aca="false">ROUND(B12624+0.01,2)</f>
        <v>126.24</v>
      </c>
      <c r="C12625" s="64" t="n">
        <f aca="false">$B12625*'Tax Chart'!$A$1</f>
        <v>8.39496</v>
      </c>
      <c r="D12625" s="64" t="n">
        <f aca="false">$B12626*'Tax Chart'!$A$1</f>
        <v>8.395625</v>
      </c>
      <c r="E12625" s="62" t="n">
        <f aca="false">ROUND($B12625*'Tax Chart'!$A$1,2)</f>
        <v>8.39</v>
      </c>
    </row>
    <row r="12626" customFormat="false" ht="12.1" hidden="false" customHeight="false" outlineLevel="0" collapsed="false">
      <c r="A12626" s="66" t="n">
        <f aca="false">+A12625+1</f>
        <v>12626</v>
      </c>
      <c r="B12626" s="61" t="n">
        <f aca="false">ROUND(B12625+0.01,2)</f>
        <v>126.25</v>
      </c>
      <c r="C12626" s="64" t="n">
        <f aca="false">$B12626*'Tax Chart'!$A$1</f>
        <v>8.395625</v>
      </c>
      <c r="D12626" s="64" t="n">
        <f aca="false">$B12627*'Tax Chart'!$A$1</f>
        <v>8.39629</v>
      </c>
      <c r="E12626" s="62" t="n">
        <f aca="false">ROUND($B12626*'Tax Chart'!$A$1,2)</f>
        <v>8.4</v>
      </c>
    </row>
    <row r="12627" customFormat="false" ht="12.1" hidden="false" customHeight="false" outlineLevel="0" collapsed="false">
      <c r="A12627" s="66" t="n">
        <f aca="false">+A12626+1</f>
        <v>12627</v>
      </c>
      <c r="B12627" s="61" t="n">
        <f aca="false">ROUND(B12626+0.01,2)</f>
        <v>126.26</v>
      </c>
      <c r="C12627" s="64" t="n">
        <f aca="false">$B12627*'Tax Chart'!$A$1</f>
        <v>8.39629</v>
      </c>
      <c r="D12627" s="64" t="n">
        <f aca="false">$B12628*'Tax Chart'!$A$1</f>
        <v>8.396955</v>
      </c>
      <c r="E12627" s="62" t="n">
        <f aca="false">ROUND($B12627*'Tax Chart'!$A$1,2)</f>
        <v>8.4</v>
      </c>
    </row>
    <row r="12628" customFormat="false" ht="12.1" hidden="false" customHeight="false" outlineLevel="0" collapsed="false">
      <c r="A12628" s="66" t="n">
        <f aca="false">+A12627+1</f>
        <v>12628</v>
      </c>
      <c r="B12628" s="61" t="n">
        <f aca="false">ROUND(B12627+0.01,2)</f>
        <v>126.27</v>
      </c>
      <c r="C12628" s="64" t="n">
        <f aca="false">$B12628*'Tax Chart'!$A$1</f>
        <v>8.396955</v>
      </c>
      <c r="D12628" s="64" t="n">
        <f aca="false">$B12629*'Tax Chart'!$A$1</f>
        <v>8.39762</v>
      </c>
      <c r="E12628" s="62" t="n">
        <f aca="false">ROUND($B12628*'Tax Chart'!$A$1,2)</f>
        <v>8.4</v>
      </c>
    </row>
    <row r="12629" customFormat="false" ht="12.1" hidden="false" customHeight="false" outlineLevel="0" collapsed="false">
      <c r="A12629" s="66" t="n">
        <f aca="false">+A12628+1</f>
        <v>12629</v>
      </c>
      <c r="B12629" s="61" t="n">
        <f aca="false">ROUND(B12628+0.01,2)</f>
        <v>126.28</v>
      </c>
      <c r="C12629" s="64" t="n">
        <f aca="false">$B12629*'Tax Chart'!$A$1</f>
        <v>8.39762</v>
      </c>
      <c r="D12629" s="64" t="n">
        <f aca="false">$B12630*'Tax Chart'!$A$1</f>
        <v>8.398285</v>
      </c>
      <c r="E12629" s="62" t="n">
        <f aca="false">ROUND($B12629*'Tax Chart'!$A$1,2)</f>
        <v>8.4</v>
      </c>
    </row>
    <row r="12630" customFormat="false" ht="12.1" hidden="false" customHeight="false" outlineLevel="0" collapsed="false">
      <c r="A12630" s="66" t="n">
        <f aca="false">+A12629+1</f>
        <v>12630</v>
      </c>
      <c r="B12630" s="61" t="n">
        <f aca="false">ROUND(B12629+0.01,2)</f>
        <v>126.29</v>
      </c>
      <c r="C12630" s="64" t="n">
        <f aca="false">$B12630*'Tax Chart'!$A$1</f>
        <v>8.398285</v>
      </c>
      <c r="D12630" s="64" t="n">
        <f aca="false">$B12631*'Tax Chart'!$A$1</f>
        <v>8.39895</v>
      </c>
      <c r="E12630" s="62" t="n">
        <f aca="false">ROUND($B12630*'Tax Chart'!$A$1,2)</f>
        <v>8.4</v>
      </c>
    </row>
    <row r="12631" customFormat="false" ht="12.1" hidden="false" customHeight="false" outlineLevel="0" collapsed="false">
      <c r="A12631" s="66" t="n">
        <f aca="false">+A12630+1</f>
        <v>12631</v>
      </c>
      <c r="B12631" s="61" t="n">
        <f aca="false">ROUND(B12630+0.01,2)</f>
        <v>126.3</v>
      </c>
      <c r="C12631" s="64" t="n">
        <f aca="false">$B12631*'Tax Chart'!$A$1</f>
        <v>8.39895</v>
      </c>
      <c r="D12631" s="64" t="n">
        <f aca="false">$B12632*'Tax Chart'!$A$1</f>
        <v>8.399615</v>
      </c>
      <c r="E12631" s="62" t="n">
        <f aca="false">ROUND($B12631*'Tax Chart'!$A$1,2)</f>
        <v>8.4</v>
      </c>
    </row>
    <row r="12632" customFormat="false" ht="12.1" hidden="false" customHeight="false" outlineLevel="0" collapsed="false">
      <c r="A12632" s="66" t="n">
        <f aca="false">+A12631+1</f>
        <v>12632</v>
      </c>
      <c r="B12632" s="61" t="n">
        <f aca="false">ROUND(B12631+0.01,2)</f>
        <v>126.31</v>
      </c>
      <c r="C12632" s="64" t="n">
        <f aca="false">$B12632*'Tax Chart'!$A$1</f>
        <v>8.399615</v>
      </c>
      <c r="D12632" s="64" t="n">
        <f aca="false">$B12633*'Tax Chart'!$A$1</f>
        <v>8.40028</v>
      </c>
      <c r="E12632" s="62" t="n">
        <f aca="false">ROUND($B12632*'Tax Chart'!$A$1,2)</f>
        <v>8.4</v>
      </c>
    </row>
    <row r="12633" customFormat="false" ht="12.1" hidden="false" customHeight="false" outlineLevel="0" collapsed="false">
      <c r="A12633" s="66" t="n">
        <f aca="false">+A12632+1</f>
        <v>12633</v>
      </c>
      <c r="B12633" s="61" t="n">
        <f aca="false">ROUND(B12632+0.01,2)</f>
        <v>126.32</v>
      </c>
      <c r="C12633" s="64" t="n">
        <f aca="false">$B12633*'Tax Chart'!$A$1</f>
        <v>8.40028</v>
      </c>
      <c r="D12633" s="64" t="n">
        <f aca="false">$B12634*'Tax Chart'!$A$1</f>
        <v>8.400945</v>
      </c>
      <c r="E12633" s="62" t="n">
        <f aca="false">ROUND($B12633*'Tax Chart'!$A$1,2)</f>
        <v>8.4</v>
      </c>
    </row>
    <row r="12634" customFormat="false" ht="12.1" hidden="false" customHeight="false" outlineLevel="0" collapsed="false">
      <c r="A12634" s="66" t="n">
        <f aca="false">+A12633+1</f>
        <v>12634</v>
      </c>
      <c r="B12634" s="61" t="n">
        <f aca="false">ROUND(B12633+0.01,2)</f>
        <v>126.33</v>
      </c>
      <c r="C12634" s="64" t="n">
        <f aca="false">$B12634*'Tax Chart'!$A$1</f>
        <v>8.400945</v>
      </c>
      <c r="D12634" s="64" t="n">
        <f aca="false">$B12635*'Tax Chart'!$A$1</f>
        <v>8.40161</v>
      </c>
      <c r="E12634" s="62" t="n">
        <f aca="false">ROUND($B12634*'Tax Chart'!$A$1,2)</f>
        <v>8.4</v>
      </c>
    </row>
    <row r="12635" customFormat="false" ht="12.1" hidden="false" customHeight="false" outlineLevel="0" collapsed="false">
      <c r="A12635" s="66" t="n">
        <f aca="false">+A12634+1</f>
        <v>12635</v>
      </c>
      <c r="B12635" s="61" t="n">
        <f aca="false">ROUND(B12634+0.01,2)</f>
        <v>126.34</v>
      </c>
      <c r="C12635" s="64" t="n">
        <f aca="false">$B12635*'Tax Chart'!$A$1</f>
        <v>8.40161</v>
      </c>
      <c r="D12635" s="64" t="n">
        <f aca="false">$B12636*'Tax Chart'!$A$1</f>
        <v>8.402275</v>
      </c>
      <c r="E12635" s="62" t="n">
        <f aca="false">ROUND($B12635*'Tax Chart'!$A$1,2)</f>
        <v>8.4</v>
      </c>
    </row>
    <row r="12636" customFormat="false" ht="12.1" hidden="false" customHeight="false" outlineLevel="0" collapsed="false">
      <c r="A12636" s="66" t="n">
        <f aca="false">+A12635+1</f>
        <v>12636</v>
      </c>
      <c r="B12636" s="61" t="n">
        <f aca="false">ROUND(B12635+0.01,2)</f>
        <v>126.35</v>
      </c>
      <c r="C12636" s="64" t="n">
        <f aca="false">$B12636*'Tax Chart'!$A$1</f>
        <v>8.402275</v>
      </c>
      <c r="D12636" s="64" t="n">
        <f aca="false">$B12637*'Tax Chart'!$A$1</f>
        <v>8.40294</v>
      </c>
      <c r="E12636" s="62" t="n">
        <f aca="false">ROUND($B12636*'Tax Chart'!$A$1,2)</f>
        <v>8.4</v>
      </c>
    </row>
    <row r="12637" customFormat="false" ht="12.1" hidden="false" customHeight="false" outlineLevel="0" collapsed="false">
      <c r="A12637" s="66" t="n">
        <f aca="false">+A12636+1</f>
        <v>12637</v>
      </c>
      <c r="B12637" s="61" t="n">
        <f aca="false">ROUND(B12636+0.01,2)</f>
        <v>126.36</v>
      </c>
      <c r="C12637" s="64" t="n">
        <f aca="false">$B12637*'Tax Chart'!$A$1</f>
        <v>8.40294</v>
      </c>
      <c r="D12637" s="64" t="n">
        <f aca="false">$B12638*'Tax Chart'!$A$1</f>
        <v>8.403605</v>
      </c>
      <c r="E12637" s="62" t="n">
        <f aca="false">ROUND($B12637*'Tax Chart'!$A$1,2)</f>
        <v>8.4</v>
      </c>
    </row>
    <row r="12638" customFormat="false" ht="12.1" hidden="false" customHeight="false" outlineLevel="0" collapsed="false">
      <c r="A12638" s="66" t="n">
        <f aca="false">+A12637+1</f>
        <v>12638</v>
      </c>
      <c r="B12638" s="61" t="n">
        <f aca="false">ROUND(B12637+0.01,2)</f>
        <v>126.37</v>
      </c>
      <c r="C12638" s="64" t="n">
        <f aca="false">$B12638*'Tax Chart'!$A$1</f>
        <v>8.403605</v>
      </c>
      <c r="D12638" s="64" t="n">
        <f aca="false">$B12639*'Tax Chart'!$A$1</f>
        <v>8.40427</v>
      </c>
      <c r="E12638" s="62" t="n">
        <f aca="false">ROUND($B12638*'Tax Chart'!$A$1,2)</f>
        <v>8.4</v>
      </c>
    </row>
    <row r="12639" customFormat="false" ht="12.1" hidden="false" customHeight="false" outlineLevel="0" collapsed="false">
      <c r="A12639" s="66" t="n">
        <f aca="false">+A12638+1</f>
        <v>12639</v>
      </c>
      <c r="B12639" s="61" t="n">
        <f aca="false">ROUND(B12638+0.01,2)</f>
        <v>126.38</v>
      </c>
      <c r="C12639" s="64" t="n">
        <f aca="false">$B12639*'Tax Chart'!$A$1</f>
        <v>8.40427</v>
      </c>
      <c r="D12639" s="64" t="n">
        <f aca="false">$B12640*'Tax Chart'!$A$1</f>
        <v>8.404935</v>
      </c>
      <c r="E12639" s="62" t="n">
        <f aca="false">ROUND($B12639*'Tax Chart'!$A$1,2)</f>
        <v>8.4</v>
      </c>
    </row>
    <row r="12640" customFormat="false" ht="12.1" hidden="false" customHeight="false" outlineLevel="0" collapsed="false">
      <c r="A12640" s="66" t="n">
        <f aca="false">+A12639+1</f>
        <v>12640</v>
      </c>
      <c r="B12640" s="61" t="n">
        <f aca="false">ROUND(B12639+0.01,2)</f>
        <v>126.39</v>
      </c>
      <c r="C12640" s="64" t="n">
        <f aca="false">$B12640*'Tax Chart'!$A$1</f>
        <v>8.404935</v>
      </c>
      <c r="D12640" s="64" t="n">
        <f aca="false">$B12641*'Tax Chart'!$A$1</f>
        <v>8.4056</v>
      </c>
      <c r="E12640" s="62" t="n">
        <f aca="false">ROUND($B12640*'Tax Chart'!$A$1,2)</f>
        <v>8.4</v>
      </c>
    </row>
    <row r="12641" customFormat="false" ht="12.1" hidden="false" customHeight="false" outlineLevel="0" collapsed="false">
      <c r="A12641" s="66" t="n">
        <f aca="false">+A12640+1</f>
        <v>12641</v>
      </c>
      <c r="B12641" s="61" t="n">
        <f aca="false">ROUND(B12640+0.01,2)</f>
        <v>126.4</v>
      </c>
      <c r="C12641" s="64" t="n">
        <f aca="false">$B12641*'Tax Chart'!$A$1</f>
        <v>8.4056</v>
      </c>
      <c r="D12641" s="64" t="n">
        <f aca="false">$B12642*'Tax Chart'!$A$1</f>
        <v>8.406265</v>
      </c>
      <c r="E12641" s="62" t="n">
        <f aca="false">ROUND($B12641*'Tax Chart'!$A$1,2)</f>
        <v>8.41</v>
      </c>
    </row>
    <row r="12642" customFormat="false" ht="12.1" hidden="false" customHeight="false" outlineLevel="0" collapsed="false">
      <c r="A12642" s="66" t="n">
        <f aca="false">+A12641+1</f>
        <v>12642</v>
      </c>
      <c r="B12642" s="61" t="n">
        <f aca="false">ROUND(B12641+0.01,2)</f>
        <v>126.41</v>
      </c>
      <c r="C12642" s="64" t="n">
        <f aca="false">$B12642*'Tax Chart'!$A$1</f>
        <v>8.406265</v>
      </c>
      <c r="D12642" s="64" t="n">
        <f aca="false">$B12643*'Tax Chart'!$A$1</f>
        <v>8.40693</v>
      </c>
      <c r="E12642" s="62" t="n">
        <f aca="false">ROUND($B12642*'Tax Chart'!$A$1,2)</f>
        <v>8.41</v>
      </c>
    </row>
    <row r="12643" customFormat="false" ht="12.1" hidden="false" customHeight="false" outlineLevel="0" collapsed="false">
      <c r="A12643" s="66" t="n">
        <f aca="false">+A12642+1</f>
        <v>12643</v>
      </c>
      <c r="B12643" s="61" t="n">
        <f aca="false">ROUND(B12642+0.01,2)</f>
        <v>126.42</v>
      </c>
      <c r="C12643" s="64" t="n">
        <f aca="false">$B12643*'Tax Chart'!$A$1</f>
        <v>8.40693</v>
      </c>
      <c r="D12643" s="64" t="n">
        <f aca="false">$B12644*'Tax Chart'!$A$1</f>
        <v>8.407595</v>
      </c>
      <c r="E12643" s="62" t="n">
        <f aca="false">ROUND($B12643*'Tax Chart'!$A$1,2)</f>
        <v>8.41</v>
      </c>
    </row>
    <row r="12644" customFormat="false" ht="12.1" hidden="false" customHeight="false" outlineLevel="0" collapsed="false">
      <c r="A12644" s="66" t="n">
        <f aca="false">+A12643+1</f>
        <v>12644</v>
      </c>
      <c r="B12644" s="61" t="n">
        <f aca="false">ROUND(B12643+0.01,2)</f>
        <v>126.43</v>
      </c>
      <c r="C12644" s="64" t="n">
        <f aca="false">$B12644*'Tax Chart'!$A$1</f>
        <v>8.407595</v>
      </c>
      <c r="D12644" s="64" t="n">
        <f aca="false">$B12645*'Tax Chart'!$A$1</f>
        <v>8.40826</v>
      </c>
      <c r="E12644" s="62" t="n">
        <f aca="false">ROUND($B12644*'Tax Chart'!$A$1,2)</f>
        <v>8.41</v>
      </c>
    </row>
    <row r="12645" customFormat="false" ht="12.1" hidden="false" customHeight="false" outlineLevel="0" collapsed="false">
      <c r="A12645" s="66" t="n">
        <f aca="false">+A12644+1</f>
        <v>12645</v>
      </c>
      <c r="B12645" s="61" t="n">
        <f aca="false">ROUND(B12644+0.01,2)</f>
        <v>126.44</v>
      </c>
      <c r="C12645" s="64" t="n">
        <f aca="false">$B12645*'Tax Chart'!$A$1</f>
        <v>8.40826</v>
      </c>
      <c r="D12645" s="64" t="n">
        <f aca="false">$B12646*'Tax Chart'!$A$1</f>
        <v>8.408925</v>
      </c>
      <c r="E12645" s="62" t="n">
        <f aca="false">ROUND($B12645*'Tax Chart'!$A$1,2)</f>
        <v>8.41</v>
      </c>
    </row>
    <row r="12646" customFormat="false" ht="12.1" hidden="false" customHeight="false" outlineLevel="0" collapsed="false">
      <c r="A12646" s="66" t="n">
        <f aca="false">+A12645+1</f>
        <v>12646</v>
      </c>
      <c r="B12646" s="61" t="n">
        <f aca="false">ROUND(B12645+0.01,2)</f>
        <v>126.45</v>
      </c>
      <c r="C12646" s="64" t="n">
        <f aca="false">$B12646*'Tax Chart'!$A$1</f>
        <v>8.408925</v>
      </c>
      <c r="D12646" s="64" t="n">
        <f aca="false">$B12647*'Tax Chart'!$A$1</f>
        <v>8.40959</v>
      </c>
      <c r="E12646" s="62" t="n">
        <f aca="false">ROUND($B12646*'Tax Chart'!$A$1,2)</f>
        <v>8.41</v>
      </c>
    </row>
    <row r="12647" customFormat="false" ht="12.1" hidden="false" customHeight="false" outlineLevel="0" collapsed="false">
      <c r="A12647" s="66" t="n">
        <f aca="false">+A12646+1</f>
        <v>12647</v>
      </c>
      <c r="B12647" s="61" t="n">
        <f aca="false">ROUND(B12646+0.01,2)</f>
        <v>126.46</v>
      </c>
      <c r="C12647" s="64" t="n">
        <f aca="false">$B12647*'Tax Chart'!$A$1</f>
        <v>8.40959</v>
      </c>
      <c r="D12647" s="64" t="n">
        <f aca="false">$B12648*'Tax Chart'!$A$1</f>
        <v>8.410255</v>
      </c>
      <c r="E12647" s="62" t="n">
        <f aca="false">ROUND($B12647*'Tax Chart'!$A$1,2)</f>
        <v>8.41</v>
      </c>
    </row>
    <row r="12648" customFormat="false" ht="12.1" hidden="false" customHeight="false" outlineLevel="0" collapsed="false">
      <c r="A12648" s="66" t="n">
        <f aca="false">+A12647+1</f>
        <v>12648</v>
      </c>
      <c r="B12648" s="61" t="n">
        <f aca="false">ROUND(B12647+0.01,2)</f>
        <v>126.47</v>
      </c>
      <c r="C12648" s="64" t="n">
        <f aca="false">$B12648*'Tax Chart'!$A$1</f>
        <v>8.410255</v>
      </c>
      <c r="D12648" s="64" t="n">
        <f aca="false">$B12649*'Tax Chart'!$A$1</f>
        <v>8.41092</v>
      </c>
      <c r="E12648" s="62" t="n">
        <f aca="false">ROUND($B12648*'Tax Chart'!$A$1,2)</f>
        <v>8.41</v>
      </c>
    </row>
    <row r="12649" customFormat="false" ht="12.1" hidden="false" customHeight="false" outlineLevel="0" collapsed="false">
      <c r="A12649" s="66" t="n">
        <f aca="false">+A12648+1</f>
        <v>12649</v>
      </c>
      <c r="B12649" s="61" t="n">
        <f aca="false">ROUND(B12648+0.01,2)</f>
        <v>126.48</v>
      </c>
      <c r="C12649" s="64" t="n">
        <f aca="false">$B12649*'Tax Chart'!$A$1</f>
        <v>8.41092</v>
      </c>
      <c r="D12649" s="64" t="n">
        <f aca="false">$B12650*'Tax Chart'!$A$1</f>
        <v>8.411585</v>
      </c>
      <c r="E12649" s="62" t="n">
        <f aca="false">ROUND($B12649*'Tax Chart'!$A$1,2)</f>
        <v>8.41</v>
      </c>
    </row>
    <row r="12650" customFormat="false" ht="12.1" hidden="false" customHeight="false" outlineLevel="0" collapsed="false">
      <c r="A12650" s="66" t="n">
        <f aca="false">+A12649+1</f>
        <v>12650</v>
      </c>
      <c r="B12650" s="61" t="n">
        <f aca="false">ROUND(B12649+0.01,2)</f>
        <v>126.49</v>
      </c>
      <c r="C12650" s="64" t="n">
        <f aca="false">$B12650*'Tax Chart'!$A$1</f>
        <v>8.411585</v>
      </c>
      <c r="D12650" s="64" t="n">
        <f aca="false">$B12651*'Tax Chart'!$A$1</f>
        <v>8.41225</v>
      </c>
      <c r="E12650" s="62" t="n">
        <f aca="false">ROUND($B12650*'Tax Chart'!$A$1,2)</f>
        <v>8.41</v>
      </c>
    </row>
    <row r="12651" customFormat="false" ht="12.1" hidden="false" customHeight="false" outlineLevel="0" collapsed="false">
      <c r="A12651" s="66" t="n">
        <f aca="false">+A12650+1</f>
        <v>12651</v>
      </c>
      <c r="B12651" s="61" t="n">
        <f aca="false">ROUND(B12650+0.01,2)</f>
        <v>126.5</v>
      </c>
      <c r="C12651" s="64" t="n">
        <f aca="false">$B12651*'Tax Chart'!$A$1</f>
        <v>8.41225</v>
      </c>
      <c r="D12651" s="64" t="n">
        <f aca="false">$B12652*'Tax Chart'!$A$1</f>
        <v>8.412915</v>
      </c>
      <c r="E12651" s="62" t="n">
        <f aca="false">ROUND($B12651*'Tax Chart'!$A$1,2)</f>
        <v>8.41</v>
      </c>
    </row>
    <row r="12652" customFormat="false" ht="12.1" hidden="false" customHeight="false" outlineLevel="0" collapsed="false">
      <c r="A12652" s="66" t="n">
        <f aca="false">+A12651+1</f>
        <v>12652</v>
      </c>
      <c r="B12652" s="61" t="n">
        <f aca="false">ROUND(B12651+0.01,2)</f>
        <v>126.51</v>
      </c>
      <c r="C12652" s="64" t="n">
        <f aca="false">$B12652*'Tax Chart'!$A$1</f>
        <v>8.412915</v>
      </c>
      <c r="D12652" s="64" t="n">
        <f aca="false">$B12653*'Tax Chart'!$A$1</f>
        <v>8.41358</v>
      </c>
      <c r="E12652" s="62" t="n">
        <f aca="false">ROUND($B12652*'Tax Chart'!$A$1,2)</f>
        <v>8.41</v>
      </c>
    </row>
    <row r="12653" customFormat="false" ht="12.1" hidden="false" customHeight="false" outlineLevel="0" collapsed="false">
      <c r="A12653" s="66" t="n">
        <f aca="false">+A12652+1</f>
        <v>12653</v>
      </c>
      <c r="B12653" s="61" t="n">
        <f aca="false">ROUND(B12652+0.01,2)</f>
        <v>126.52</v>
      </c>
      <c r="C12653" s="64" t="n">
        <f aca="false">$B12653*'Tax Chart'!$A$1</f>
        <v>8.41358</v>
      </c>
      <c r="D12653" s="64" t="n">
        <f aca="false">$B12654*'Tax Chart'!$A$1</f>
        <v>8.414245</v>
      </c>
      <c r="E12653" s="62" t="n">
        <f aca="false">ROUND($B12653*'Tax Chart'!$A$1,2)</f>
        <v>8.41</v>
      </c>
    </row>
    <row r="12654" customFormat="false" ht="12.1" hidden="false" customHeight="false" outlineLevel="0" collapsed="false">
      <c r="A12654" s="66" t="n">
        <f aca="false">+A12653+1</f>
        <v>12654</v>
      </c>
      <c r="B12654" s="61" t="n">
        <f aca="false">ROUND(B12653+0.01,2)</f>
        <v>126.53</v>
      </c>
      <c r="C12654" s="64" t="n">
        <f aca="false">$B12654*'Tax Chart'!$A$1</f>
        <v>8.414245</v>
      </c>
      <c r="D12654" s="64" t="n">
        <f aca="false">$B12655*'Tax Chart'!$A$1</f>
        <v>8.41491</v>
      </c>
      <c r="E12654" s="62" t="n">
        <f aca="false">ROUND($B12654*'Tax Chart'!$A$1,2)</f>
        <v>8.41</v>
      </c>
    </row>
    <row r="12655" customFormat="false" ht="12.1" hidden="false" customHeight="false" outlineLevel="0" collapsed="false">
      <c r="A12655" s="66" t="n">
        <f aca="false">+A12654+1</f>
        <v>12655</v>
      </c>
      <c r="B12655" s="61" t="n">
        <f aca="false">ROUND(B12654+0.01,2)</f>
        <v>126.54</v>
      </c>
      <c r="C12655" s="64" t="n">
        <f aca="false">$B12655*'Tax Chart'!$A$1</f>
        <v>8.41491</v>
      </c>
      <c r="D12655" s="64" t="n">
        <f aca="false">$B12656*'Tax Chart'!$A$1</f>
        <v>8.415575</v>
      </c>
      <c r="E12655" s="62" t="n">
        <f aca="false">ROUND($B12655*'Tax Chart'!$A$1,2)</f>
        <v>8.41</v>
      </c>
    </row>
    <row r="12656" customFormat="false" ht="12.1" hidden="false" customHeight="false" outlineLevel="0" collapsed="false">
      <c r="A12656" s="66" t="n">
        <f aca="false">+A12655+1</f>
        <v>12656</v>
      </c>
      <c r="B12656" s="61" t="n">
        <f aca="false">ROUND(B12655+0.01,2)</f>
        <v>126.55</v>
      </c>
      <c r="C12656" s="64" t="n">
        <f aca="false">$B12656*'Tax Chart'!$A$1</f>
        <v>8.415575</v>
      </c>
      <c r="D12656" s="64" t="n">
        <f aca="false">$B12657*'Tax Chart'!$A$1</f>
        <v>8.41624</v>
      </c>
      <c r="E12656" s="62" t="n">
        <f aca="false">ROUND($B12656*'Tax Chart'!$A$1,2)</f>
        <v>8.42</v>
      </c>
    </row>
    <row r="12657" customFormat="false" ht="12.1" hidden="false" customHeight="false" outlineLevel="0" collapsed="false">
      <c r="A12657" s="66" t="n">
        <f aca="false">+A12656+1</f>
        <v>12657</v>
      </c>
      <c r="B12657" s="61" t="n">
        <f aca="false">ROUND(B12656+0.01,2)</f>
        <v>126.56</v>
      </c>
      <c r="C12657" s="64" t="n">
        <f aca="false">$B12657*'Tax Chart'!$A$1</f>
        <v>8.41624</v>
      </c>
      <c r="D12657" s="64" t="n">
        <f aca="false">$B12658*'Tax Chart'!$A$1</f>
        <v>8.416905</v>
      </c>
      <c r="E12657" s="62" t="n">
        <f aca="false">ROUND($B12657*'Tax Chart'!$A$1,2)</f>
        <v>8.42</v>
      </c>
    </row>
    <row r="12658" customFormat="false" ht="12.1" hidden="false" customHeight="false" outlineLevel="0" collapsed="false">
      <c r="A12658" s="66" t="n">
        <f aca="false">+A12657+1</f>
        <v>12658</v>
      </c>
      <c r="B12658" s="61" t="n">
        <f aca="false">ROUND(B12657+0.01,2)</f>
        <v>126.57</v>
      </c>
      <c r="C12658" s="64" t="n">
        <f aca="false">$B12658*'Tax Chart'!$A$1</f>
        <v>8.416905</v>
      </c>
      <c r="D12658" s="64" t="n">
        <f aca="false">$B12659*'Tax Chart'!$A$1</f>
        <v>8.41757</v>
      </c>
      <c r="E12658" s="62" t="n">
        <f aca="false">ROUND($B12658*'Tax Chart'!$A$1,2)</f>
        <v>8.42</v>
      </c>
    </row>
    <row r="12659" customFormat="false" ht="12.1" hidden="false" customHeight="false" outlineLevel="0" collapsed="false">
      <c r="A12659" s="66" t="n">
        <f aca="false">+A12658+1</f>
        <v>12659</v>
      </c>
      <c r="B12659" s="61" t="n">
        <f aca="false">ROUND(B12658+0.01,2)</f>
        <v>126.58</v>
      </c>
      <c r="C12659" s="64" t="n">
        <f aca="false">$B12659*'Tax Chart'!$A$1</f>
        <v>8.41757</v>
      </c>
      <c r="D12659" s="64" t="n">
        <f aca="false">$B12660*'Tax Chart'!$A$1</f>
        <v>8.418235</v>
      </c>
      <c r="E12659" s="62" t="n">
        <f aca="false">ROUND($B12659*'Tax Chart'!$A$1,2)</f>
        <v>8.42</v>
      </c>
    </row>
    <row r="12660" customFormat="false" ht="12.1" hidden="false" customHeight="false" outlineLevel="0" collapsed="false">
      <c r="A12660" s="66" t="n">
        <f aca="false">+A12659+1</f>
        <v>12660</v>
      </c>
      <c r="B12660" s="61" t="n">
        <f aca="false">ROUND(B12659+0.01,2)</f>
        <v>126.59</v>
      </c>
      <c r="C12660" s="64" t="n">
        <f aca="false">$B12660*'Tax Chart'!$A$1</f>
        <v>8.418235</v>
      </c>
      <c r="D12660" s="64" t="n">
        <f aca="false">$B12661*'Tax Chart'!$A$1</f>
        <v>8.4189</v>
      </c>
      <c r="E12660" s="62" t="n">
        <f aca="false">ROUND($B12660*'Tax Chart'!$A$1,2)</f>
        <v>8.42</v>
      </c>
    </row>
    <row r="12661" customFormat="false" ht="12.1" hidden="false" customHeight="false" outlineLevel="0" collapsed="false">
      <c r="A12661" s="66" t="n">
        <f aca="false">+A12660+1</f>
        <v>12661</v>
      </c>
      <c r="B12661" s="61" t="n">
        <f aca="false">ROUND(B12660+0.01,2)</f>
        <v>126.6</v>
      </c>
      <c r="C12661" s="64" t="n">
        <f aca="false">$B12661*'Tax Chart'!$A$1</f>
        <v>8.4189</v>
      </c>
      <c r="D12661" s="64" t="n">
        <f aca="false">$B12662*'Tax Chart'!$A$1</f>
        <v>8.419565</v>
      </c>
      <c r="E12661" s="62" t="n">
        <f aca="false">ROUND($B12661*'Tax Chart'!$A$1,2)</f>
        <v>8.42</v>
      </c>
    </row>
    <row r="12662" customFormat="false" ht="12.1" hidden="false" customHeight="false" outlineLevel="0" collapsed="false">
      <c r="A12662" s="66" t="n">
        <f aca="false">+A12661+1</f>
        <v>12662</v>
      </c>
      <c r="B12662" s="61" t="n">
        <f aca="false">ROUND(B12661+0.01,2)</f>
        <v>126.61</v>
      </c>
      <c r="C12662" s="64" t="n">
        <f aca="false">$B12662*'Tax Chart'!$A$1</f>
        <v>8.419565</v>
      </c>
      <c r="D12662" s="64" t="n">
        <f aca="false">$B12663*'Tax Chart'!$A$1</f>
        <v>8.42023</v>
      </c>
      <c r="E12662" s="62" t="n">
        <f aca="false">ROUND($B12662*'Tax Chart'!$A$1,2)</f>
        <v>8.42</v>
      </c>
    </row>
    <row r="12663" customFormat="false" ht="12.1" hidden="false" customHeight="false" outlineLevel="0" collapsed="false">
      <c r="A12663" s="66" t="n">
        <f aca="false">+A12662+1</f>
        <v>12663</v>
      </c>
      <c r="B12663" s="61" t="n">
        <f aca="false">ROUND(B12662+0.01,2)</f>
        <v>126.62</v>
      </c>
      <c r="C12663" s="64" t="n">
        <f aca="false">$B12663*'Tax Chart'!$A$1</f>
        <v>8.42023</v>
      </c>
      <c r="D12663" s="64" t="n">
        <f aca="false">$B12664*'Tax Chart'!$A$1</f>
        <v>8.420895</v>
      </c>
      <c r="E12663" s="62" t="n">
        <f aca="false">ROUND($B12663*'Tax Chart'!$A$1,2)</f>
        <v>8.42</v>
      </c>
    </row>
    <row r="12664" customFormat="false" ht="12.1" hidden="false" customHeight="false" outlineLevel="0" collapsed="false">
      <c r="A12664" s="66" t="n">
        <f aca="false">+A12663+1</f>
        <v>12664</v>
      </c>
      <c r="B12664" s="61" t="n">
        <f aca="false">ROUND(B12663+0.01,2)</f>
        <v>126.63</v>
      </c>
      <c r="C12664" s="64" t="n">
        <f aca="false">$B12664*'Tax Chart'!$A$1</f>
        <v>8.420895</v>
      </c>
      <c r="D12664" s="64" t="n">
        <f aca="false">$B12665*'Tax Chart'!$A$1</f>
        <v>8.42156</v>
      </c>
      <c r="E12664" s="62" t="n">
        <f aca="false">ROUND($B12664*'Tax Chart'!$A$1,2)</f>
        <v>8.42</v>
      </c>
    </row>
    <row r="12665" customFormat="false" ht="12.1" hidden="false" customHeight="false" outlineLevel="0" collapsed="false">
      <c r="A12665" s="66" t="n">
        <f aca="false">+A12664+1</f>
        <v>12665</v>
      </c>
      <c r="B12665" s="61" t="n">
        <f aca="false">ROUND(B12664+0.01,2)</f>
        <v>126.64</v>
      </c>
      <c r="C12665" s="64" t="n">
        <f aca="false">$B12665*'Tax Chart'!$A$1</f>
        <v>8.42156</v>
      </c>
      <c r="D12665" s="64" t="n">
        <f aca="false">$B12666*'Tax Chart'!$A$1</f>
        <v>8.422225</v>
      </c>
      <c r="E12665" s="62" t="n">
        <f aca="false">ROUND($B12665*'Tax Chart'!$A$1,2)</f>
        <v>8.42</v>
      </c>
    </row>
    <row r="12666" customFormat="false" ht="12.1" hidden="false" customHeight="false" outlineLevel="0" collapsed="false">
      <c r="A12666" s="66" t="n">
        <f aca="false">+A12665+1</f>
        <v>12666</v>
      </c>
      <c r="B12666" s="61" t="n">
        <f aca="false">ROUND(B12665+0.01,2)</f>
        <v>126.65</v>
      </c>
      <c r="C12666" s="64" t="n">
        <f aca="false">$B12666*'Tax Chart'!$A$1</f>
        <v>8.422225</v>
      </c>
      <c r="D12666" s="64" t="n">
        <f aca="false">$B12667*'Tax Chart'!$A$1</f>
        <v>8.42289</v>
      </c>
      <c r="E12666" s="62" t="n">
        <f aca="false">ROUND($B12666*'Tax Chart'!$A$1,2)</f>
        <v>8.42</v>
      </c>
    </row>
    <row r="12667" customFormat="false" ht="12.1" hidden="false" customHeight="false" outlineLevel="0" collapsed="false">
      <c r="A12667" s="66" t="n">
        <f aca="false">+A12666+1</f>
        <v>12667</v>
      </c>
      <c r="B12667" s="61" t="n">
        <f aca="false">ROUND(B12666+0.01,2)</f>
        <v>126.66</v>
      </c>
      <c r="C12667" s="64" t="n">
        <f aca="false">$B12667*'Tax Chart'!$A$1</f>
        <v>8.42289</v>
      </c>
      <c r="D12667" s="64" t="n">
        <f aca="false">$B12668*'Tax Chart'!$A$1</f>
        <v>8.423555</v>
      </c>
      <c r="E12667" s="62" t="n">
        <f aca="false">ROUND($B12667*'Tax Chart'!$A$1,2)</f>
        <v>8.42</v>
      </c>
    </row>
    <row r="12668" customFormat="false" ht="12.1" hidden="false" customHeight="false" outlineLevel="0" collapsed="false">
      <c r="A12668" s="66" t="n">
        <f aca="false">+A12667+1</f>
        <v>12668</v>
      </c>
      <c r="B12668" s="61" t="n">
        <f aca="false">ROUND(B12667+0.01,2)</f>
        <v>126.67</v>
      </c>
      <c r="C12668" s="64" t="n">
        <f aca="false">$B12668*'Tax Chart'!$A$1</f>
        <v>8.423555</v>
      </c>
      <c r="D12668" s="64" t="n">
        <f aca="false">$B12669*'Tax Chart'!$A$1</f>
        <v>8.42422</v>
      </c>
      <c r="E12668" s="62" t="n">
        <f aca="false">ROUND($B12668*'Tax Chart'!$A$1,2)</f>
        <v>8.42</v>
      </c>
    </row>
    <row r="12669" customFormat="false" ht="12.1" hidden="false" customHeight="false" outlineLevel="0" collapsed="false">
      <c r="A12669" s="66" t="n">
        <f aca="false">+A12668+1</f>
        <v>12669</v>
      </c>
      <c r="B12669" s="61" t="n">
        <f aca="false">ROUND(B12668+0.01,2)</f>
        <v>126.68</v>
      </c>
      <c r="C12669" s="64" t="n">
        <f aca="false">$B12669*'Tax Chart'!$A$1</f>
        <v>8.42422</v>
      </c>
      <c r="D12669" s="64" t="n">
        <f aca="false">$B12670*'Tax Chart'!$A$1</f>
        <v>8.424885</v>
      </c>
      <c r="E12669" s="62" t="n">
        <f aca="false">ROUND($B12669*'Tax Chart'!$A$1,2)</f>
        <v>8.42</v>
      </c>
    </row>
    <row r="12670" customFormat="false" ht="12.1" hidden="false" customHeight="false" outlineLevel="0" collapsed="false">
      <c r="A12670" s="66" t="n">
        <f aca="false">+A12669+1</f>
        <v>12670</v>
      </c>
      <c r="B12670" s="61" t="n">
        <f aca="false">ROUND(B12669+0.01,2)</f>
        <v>126.69</v>
      </c>
      <c r="C12670" s="64" t="n">
        <f aca="false">$B12670*'Tax Chart'!$A$1</f>
        <v>8.424885</v>
      </c>
      <c r="D12670" s="64" t="n">
        <f aca="false">$B12671*'Tax Chart'!$A$1</f>
        <v>8.42555</v>
      </c>
      <c r="E12670" s="62" t="n">
        <f aca="false">ROUND($B12670*'Tax Chart'!$A$1,2)</f>
        <v>8.42</v>
      </c>
    </row>
    <row r="12671" customFormat="false" ht="12.1" hidden="false" customHeight="false" outlineLevel="0" collapsed="false">
      <c r="A12671" s="66" t="n">
        <f aca="false">+A12670+1</f>
        <v>12671</v>
      </c>
      <c r="B12671" s="61" t="n">
        <f aca="false">ROUND(B12670+0.01,2)</f>
        <v>126.7</v>
      </c>
      <c r="C12671" s="64" t="n">
        <f aca="false">$B12671*'Tax Chart'!$A$1</f>
        <v>8.42555</v>
      </c>
      <c r="D12671" s="64" t="n">
        <f aca="false">$B12672*'Tax Chart'!$A$1</f>
        <v>8.426215</v>
      </c>
      <c r="E12671" s="62" t="n">
        <f aca="false">ROUND($B12671*'Tax Chart'!$A$1,2)</f>
        <v>8.43</v>
      </c>
    </row>
    <row r="12672" customFormat="false" ht="12.1" hidden="false" customHeight="false" outlineLevel="0" collapsed="false">
      <c r="A12672" s="66" t="n">
        <f aca="false">+A12671+1</f>
        <v>12672</v>
      </c>
      <c r="B12672" s="61" t="n">
        <f aca="false">ROUND(B12671+0.01,2)</f>
        <v>126.71</v>
      </c>
      <c r="C12672" s="64" t="n">
        <f aca="false">$B12672*'Tax Chart'!$A$1</f>
        <v>8.426215</v>
      </c>
      <c r="D12672" s="64" t="n">
        <f aca="false">$B12673*'Tax Chart'!$A$1</f>
        <v>8.42688</v>
      </c>
      <c r="E12672" s="62" t="n">
        <f aca="false">ROUND($B12672*'Tax Chart'!$A$1,2)</f>
        <v>8.43</v>
      </c>
    </row>
    <row r="12673" customFormat="false" ht="12.1" hidden="false" customHeight="false" outlineLevel="0" collapsed="false">
      <c r="A12673" s="66" t="n">
        <f aca="false">+A12672+1</f>
        <v>12673</v>
      </c>
      <c r="B12673" s="61" t="n">
        <f aca="false">ROUND(B12672+0.01,2)</f>
        <v>126.72</v>
      </c>
      <c r="C12673" s="64" t="n">
        <f aca="false">$B12673*'Tax Chart'!$A$1</f>
        <v>8.42688</v>
      </c>
      <c r="D12673" s="64" t="n">
        <f aca="false">$B12674*'Tax Chart'!$A$1</f>
        <v>8.427545</v>
      </c>
      <c r="E12673" s="62" t="n">
        <f aca="false">ROUND($B12673*'Tax Chart'!$A$1,2)</f>
        <v>8.43</v>
      </c>
    </row>
    <row r="12674" customFormat="false" ht="12.1" hidden="false" customHeight="false" outlineLevel="0" collapsed="false">
      <c r="A12674" s="66" t="n">
        <f aca="false">+A12673+1</f>
        <v>12674</v>
      </c>
      <c r="B12674" s="61" t="n">
        <f aca="false">ROUND(B12673+0.01,2)</f>
        <v>126.73</v>
      </c>
      <c r="C12674" s="64" t="n">
        <f aca="false">$B12674*'Tax Chart'!$A$1</f>
        <v>8.427545</v>
      </c>
      <c r="D12674" s="64" t="n">
        <f aca="false">$B12675*'Tax Chart'!$A$1</f>
        <v>8.42821</v>
      </c>
      <c r="E12674" s="62" t="n">
        <f aca="false">ROUND($B12674*'Tax Chart'!$A$1,2)</f>
        <v>8.43</v>
      </c>
    </row>
    <row r="12675" customFormat="false" ht="12.1" hidden="false" customHeight="false" outlineLevel="0" collapsed="false">
      <c r="A12675" s="66" t="n">
        <f aca="false">+A12674+1</f>
        <v>12675</v>
      </c>
      <c r="B12675" s="61" t="n">
        <f aca="false">ROUND(B12674+0.01,2)</f>
        <v>126.74</v>
      </c>
      <c r="C12675" s="64" t="n">
        <f aca="false">$B12675*'Tax Chart'!$A$1</f>
        <v>8.42821</v>
      </c>
      <c r="D12675" s="64" t="n">
        <f aca="false">$B12676*'Tax Chart'!$A$1</f>
        <v>8.428875</v>
      </c>
      <c r="E12675" s="62" t="n">
        <f aca="false">ROUND($B12675*'Tax Chart'!$A$1,2)</f>
        <v>8.43</v>
      </c>
    </row>
    <row r="12676" customFormat="false" ht="12.1" hidden="false" customHeight="false" outlineLevel="0" collapsed="false">
      <c r="A12676" s="66" t="n">
        <f aca="false">+A12675+1</f>
        <v>12676</v>
      </c>
      <c r="B12676" s="61" t="n">
        <f aca="false">ROUND(B12675+0.01,2)</f>
        <v>126.75</v>
      </c>
      <c r="C12676" s="64" t="n">
        <f aca="false">$B12676*'Tax Chart'!$A$1</f>
        <v>8.428875</v>
      </c>
      <c r="D12676" s="64" t="n">
        <f aca="false">$B12677*'Tax Chart'!$A$1</f>
        <v>8.42954</v>
      </c>
      <c r="E12676" s="62" t="n">
        <f aca="false">ROUND($B12676*'Tax Chart'!$A$1,2)</f>
        <v>8.43</v>
      </c>
    </row>
    <row r="12677" customFormat="false" ht="12.1" hidden="false" customHeight="false" outlineLevel="0" collapsed="false">
      <c r="A12677" s="66" t="n">
        <f aca="false">+A12676+1</f>
        <v>12677</v>
      </c>
      <c r="B12677" s="61" t="n">
        <f aca="false">ROUND(B12676+0.01,2)</f>
        <v>126.76</v>
      </c>
      <c r="C12677" s="64" t="n">
        <f aca="false">$B12677*'Tax Chart'!$A$1</f>
        <v>8.42954</v>
      </c>
      <c r="D12677" s="64" t="n">
        <f aca="false">$B12678*'Tax Chart'!$A$1</f>
        <v>8.430205</v>
      </c>
      <c r="E12677" s="62" t="n">
        <f aca="false">ROUND($B12677*'Tax Chart'!$A$1,2)</f>
        <v>8.43</v>
      </c>
    </row>
    <row r="12678" customFormat="false" ht="12.1" hidden="false" customHeight="false" outlineLevel="0" collapsed="false">
      <c r="A12678" s="66" t="n">
        <f aca="false">+A12677+1</f>
        <v>12678</v>
      </c>
      <c r="B12678" s="61" t="n">
        <f aca="false">ROUND(B12677+0.01,2)</f>
        <v>126.77</v>
      </c>
      <c r="C12678" s="64" t="n">
        <f aca="false">$B12678*'Tax Chart'!$A$1</f>
        <v>8.430205</v>
      </c>
      <c r="D12678" s="64" t="n">
        <f aca="false">$B12679*'Tax Chart'!$A$1</f>
        <v>8.43087</v>
      </c>
      <c r="E12678" s="62" t="n">
        <f aca="false">ROUND($B12678*'Tax Chart'!$A$1,2)</f>
        <v>8.43</v>
      </c>
    </row>
    <row r="12679" customFormat="false" ht="12.1" hidden="false" customHeight="false" outlineLevel="0" collapsed="false">
      <c r="A12679" s="66" t="n">
        <f aca="false">+A12678+1</f>
        <v>12679</v>
      </c>
      <c r="B12679" s="61" t="n">
        <f aca="false">ROUND(B12678+0.01,2)</f>
        <v>126.78</v>
      </c>
      <c r="C12679" s="64" t="n">
        <f aca="false">$B12679*'Tax Chart'!$A$1</f>
        <v>8.43087</v>
      </c>
      <c r="D12679" s="64" t="n">
        <f aca="false">$B12680*'Tax Chart'!$A$1</f>
        <v>8.431535</v>
      </c>
      <c r="E12679" s="62" t="n">
        <f aca="false">ROUND($B12679*'Tax Chart'!$A$1,2)</f>
        <v>8.43</v>
      </c>
    </row>
    <row r="12680" customFormat="false" ht="12.1" hidden="false" customHeight="false" outlineLevel="0" collapsed="false">
      <c r="A12680" s="66" t="n">
        <f aca="false">+A12679+1</f>
        <v>12680</v>
      </c>
      <c r="B12680" s="61" t="n">
        <f aca="false">ROUND(B12679+0.01,2)</f>
        <v>126.79</v>
      </c>
      <c r="C12680" s="64" t="n">
        <f aca="false">$B12680*'Tax Chart'!$A$1</f>
        <v>8.431535</v>
      </c>
      <c r="D12680" s="64" t="n">
        <f aca="false">$B12681*'Tax Chart'!$A$1</f>
        <v>8.4322</v>
      </c>
      <c r="E12680" s="62" t="n">
        <f aca="false">ROUND($B12680*'Tax Chart'!$A$1,2)</f>
        <v>8.43</v>
      </c>
    </row>
    <row r="12681" customFormat="false" ht="12.1" hidden="false" customHeight="false" outlineLevel="0" collapsed="false">
      <c r="A12681" s="66" t="n">
        <f aca="false">+A12680+1</f>
        <v>12681</v>
      </c>
      <c r="B12681" s="61" t="n">
        <f aca="false">ROUND(B12680+0.01,2)</f>
        <v>126.8</v>
      </c>
      <c r="C12681" s="64" t="n">
        <f aca="false">$B12681*'Tax Chart'!$A$1</f>
        <v>8.4322</v>
      </c>
      <c r="D12681" s="64" t="n">
        <f aca="false">$B12682*'Tax Chart'!$A$1</f>
        <v>8.432865</v>
      </c>
      <c r="E12681" s="62" t="n">
        <f aca="false">ROUND($B12681*'Tax Chart'!$A$1,2)</f>
        <v>8.43</v>
      </c>
    </row>
    <row r="12682" customFormat="false" ht="12.1" hidden="false" customHeight="false" outlineLevel="0" collapsed="false">
      <c r="A12682" s="66" t="n">
        <f aca="false">+A12681+1</f>
        <v>12682</v>
      </c>
      <c r="B12682" s="61" t="n">
        <f aca="false">ROUND(B12681+0.01,2)</f>
        <v>126.81</v>
      </c>
      <c r="C12682" s="64" t="n">
        <f aca="false">$B12682*'Tax Chart'!$A$1</f>
        <v>8.432865</v>
      </c>
      <c r="D12682" s="64" t="n">
        <f aca="false">$B12683*'Tax Chart'!$A$1</f>
        <v>8.43353</v>
      </c>
      <c r="E12682" s="62" t="n">
        <f aca="false">ROUND($B12682*'Tax Chart'!$A$1,2)</f>
        <v>8.43</v>
      </c>
    </row>
    <row r="12683" customFormat="false" ht="12.1" hidden="false" customHeight="false" outlineLevel="0" collapsed="false">
      <c r="A12683" s="66" t="n">
        <f aca="false">+A12682+1</f>
        <v>12683</v>
      </c>
      <c r="B12683" s="61" t="n">
        <f aca="false">ROUND(B12682+0.01,2)</f>
        <v>126.82</v>
      </c>
      <c r="C12683" s="64" t="n">
        <f aca="false">$B12683*'Tax Chart'!$A$1</f>
        <v>8.43353</v>
      </c>
      <c r="D12683" s="64" t="n">
        <f aca="false">$B12684*'Tax Chart'!$A$1</f>
        <v>8.434195</v>
      </c>
      <c r="E12683" s="62" t="n">
        <f aca="false">ROUND($B12683*'Tax Chart'!$A$1,2)</f>
        <v>8.43</v>
      </c>
    </row>
    <row r="12684" customFormat="false" ht="12.1" hidden="false" customHeight="false" outlineLevel="0" collapsed="false">
      <c r="A12684" s="66" t="n">
        <f aca="false">+A12683+1</f>
        <v>12684</v>
      </c>
      <c r="B12684" s="61" t="n">
        <f aca="false">ROUND(B12683+0.01,2)</f>
        <v>126.83</v>
      </c>
      <c r="C12684" s="64" t="n">
        <f aca="false">$B12684*'Tax Chart'!$A$1</f>
        <v>8.434195</v>
      </c>
      <c r="D12684" s="64" t="n">
        <f aca="false">$B12685*'Tax Chart'!$A$1</f>
        <v>8.43486</v>
      </c>
      <c r="E12684" s="62" t="n">
        <f aca="false">ROUND($B12684*'Tax Chart'!$A$1,2)</f>
        <v>8.43</v>
      </c>
    </row>
    <row r="12685" customFormat="false" ht="12.1" hidden="false" customHeight="false" outlineLevel="0" collapsed="false">
      <c r="A12685" s="66" t="n">
        <f aca="false">+A12684+1</f>
        <v>12685</v>
      </c>
      <c r="B12685" s="61" t="n">
        <f aca="false">ROUND(B12684+0.01,2)</f>
        <v>126.84</v>
      </c>
      <c r="C12685" s="64" t="n">
        <f aca="false">$B12685*'Tax Chart'!$A$1</f>
        <v>8.43486</v>
      </c>
      <c r="D12685" s="64" t="n">
        <f aca="false">$B12686*'Tax Chart'!$A$1</f>
        <v>8.435525</v>
      </c>
      <c r="E12685" s="62" t="n">
        <f aca="false">ROUND($B12685*'Tax Chart'!$A$1,2)</f>
        <v>8.43</v>
      </c>
    </row>
    <row r="12686" customFormat="false" ht="12.1" hidden="false" customHeight="false" outlineLevel="0" collapsed="false">
      <c r="A12686" s="66" t="n">
        <f aca="false">+A12685+1</f>
        <v>12686</v>
      </c>
      <c r="B12686" s="61" t="n">
        <f aca="false">ROUND(B12685+0.01,2)</f>
        <v>126.85</v>
      </c>
      <c r="C12686" s="64" t="n">
        <f aca="false">$B12686*'Tax Chart'!$A$1</f>
        <v>8.435525</v>
      </c>
      <c r="D12686" s="64" t="n">
        <f aca="false">$B12687*'Tax Chart'!$A$1</f>
        <v>8.43619</v>
      </c>
      <c r="E12686" s="62" t="n">
        <f aca="false">ROUND($B12686*'Tax Chart'!$A$1,2)</f>
        <v>8.44</v>
      </c>
    </row>
    <row r="12687" customFormat="false" ht="12.1" hidden="false" customHeight="false" outlineLevel="0" collapsed="false">
      <c r="A12687" s="66" t="n">
        <f aca="false">+A12686+1</f>
        <v>12687</v>
      </c>
      <c r="B12687" s="61" t="n">
        <f aca="false">ROUND(B12686+0.01,2)</f>
        <v>126.86</v>
      </c>
      <c r="C12687" s="64" t="n">
        <f aca="false">$B12687*'Tax Chart'!$A$1</f>
        <v>8.43619</v>
      </c>
      <c r="D12687" s="64" t="n">
        <f aca="false">$B12688*'Tax Chart'!$A$1</f>
        <v>8.436855</v>
      </c>
      <c r="E12687" s="62" t="n">
        <f aca="false">ROUND($B12687*'Tax Chart'!$A$1,2)</f>
        <v>8.44</v>
      </c>
    </row>
    <row r="12688" customFormat="false" ht="12.1" hidden="false" customHeight="false" outlineLevel="0" collapsed="false">
      <c r="A12688" s="66" t="n">
        <f aca="false">+A12687+1</f>
        <v>12688</v>
      </c>
      <c r="B12688" s="61" t="n">
        <f aca="false">ROUND(B12687+0.01,2)</f>
        <v>126.87</v>
      </c>
      <c r="C12688" s="64" t="n">
        <f aca="false">$B12688*'Tax Chart'!$A$1</f>
        <v>8.436855</v>
      </c>
      <c r="D12688" s="64" t="n">
        <f aca="false">$B12689*'Tax Chart'!$A$1</f>
        <v>8.43752</v>
      </c>
      <c r="E12688" s="62" t="n">
        <f aca="false">ROUND($B12688*'Tax Chart'!$A$1,2)</f>
        <v>8.44</v>
      </c>
    </row>
    <row r="12689" customFormat="false" ht="12.1" hidden="false" customHeight="false" outlineLevel="0" collapsed="false">
      <c r="A12689" s="66" t="n">
        <f aca="false">+A12688+1</f>
        <v>12689</v>
      </c>
      <c r="B12689" s="61" t="n">
        <f aca="false">ROUND(B12688+0.01,2)</f>
        <v>126.88</v>
      </c>
      <c r="C12689" s="64" t="n">
        <f aca="false">$B12689*'Tax Chart'!$A$1</f>
        <v>8.43752</v>
      </c>
      <c r="D12689" s="64" t="n">
        <f aca="false">$B12690*'Tax Chart'!$A$1</f>
        <v>8.438185</v>
      </c>
      <c r="E12689" s="62" t="n">
        <f aca="false">ROUND($B12689*'Tax Chart'!$A$1,2)</f>
        <v>8.44</v>
      </c>
    </row>
    <row r="12690" customFormat="false" ht="12.1" hidden="false" customHeight="false" outlineLevel="0" collapsed="false">
      <c r="A12690" s="66" t="n">
        <f aca="false">+A12689+1</f>
        <v>12690</v>
      </c>
      <c r="B12690" s="61" t="n">
        <f aca="false">ROUND(B12689+0.01,2)</f>
        <v>126.89</v>
      </c>
      <c r="C12690" s="64" t="n">
        <f aca="false">$B12690*'Tax Chart'!$A$1</f>
        <v>8.438185</v>
      </c>
      <c r="D12690" s="64" t="n">
        <f aca="false">$B12691*'Tax Chart'!$A$1</f>
        <v>8.43885</v>
      </c>
      <c r="E12690" s="62" t="n">
        <f aca="false">ROUND($B12690*'Tax Chart'!$A$1,2)</f>
        <v>8.44</v>
      </c>
    </row>
    <row r="12691" customFormat="false" ht="12.1" hidden="false" customHeight="false" outlineLevel="0" collapsed="false">
      <c r="A12691" s="66" t="n">
        <f aca="false">+A12690+1</f>
        <v>12691</v>
      </c>
      <c r="B12691" s="61" t="n">
        <f aca="false">ROUND(B12690+0.01,2)</f>
        <v>126.9</v>
      </c>
      <c r="C12691" s="64" t="n">
        <f aca="false">$B12691*'Tax Chart'!$A$1</f>
        <v>8.43885</v>
      </c>
      <c r="D12691" s="64" t="n">
        <f aca="false">$B12692*'Tax Chart'!$A$1</f>
        <v>8.439515</v>
      </c>
      <c r="E12691" s="62" t="n">
        <f aca="false">ROUND($B12691*'Tax Chart'!$A$1,2)</f>
        <v>8.44</v>
      </c>
    </row>
    <row r="12692" customFormat="false" ht="12.1" hidden="false" customHeight="false" outlineLevel="0" collapsed="false">
      <c r="A12692" s="66" t="n">
        <f aca="false">+A12691+1</f>
        <v>12692</v>
      </c>
      <c r="B12692" s="61" t="n">
        <f aca="false">ROUND(B12691+0.01,2)</f>
        <v>126.91</v>
      </c>
      <c r="C12692" s="64" t="n">
        <f aca="false">$B12692*'Tax Chart'!$A$1</f>
        <v>8.439515</v>
      </c>
      <c r="D12692" s="64" t="n">
        <f aca="false">$B12693*'Tax Chart'!$A$1</f>
        <v>8.44018</v>
      </c>
      <c r="E12692" s="62" t="n">
        <f aca="false">ROUND($B12692*'Tax Chart'!$A$1,2)</f>
        <v>8.44</v>
      </c>
    </row>
    <row r="12693" customFormat="false" ht="12.1" hidden="false" customHeight="false" outlineLevel="0" collapsed="false">
      <c r="A12693" s="66" t="n">
        <f aca="false">+A12692+1</f>
        <v>12693</v>
      </c>
      <c r="B12693" s="61" t="n">
        <f aca="false">ROUND(B12692+0.01,2)</f>
        <v>126.92</v>
      </c>
      <c r="C12693" s="64" t="n">
        <f aca="false">$B12693*'Tax Chart'!$A$1</f>
        <v>8.44018</v>
      </c>
      <c r="D12693" s="64" t="n">
        <f aca="false">$B12694*'Tax Chart'!$A$1</f>
        <v>8.440845</v>
      </c>
      <c r="E12693" s="62" t="n">
        <f aca="false">ROUND($B12693*'Tax Chart'!$A$1,2)</f>
        <v>8.44</v>
      </c>
    </row>
    <row r="12694" customFormat="false" ht="12.1" hidden="false" customHeight="false" outlineLevel="0" collapsed="false">
      <c r="A12694" s="66" t="n">
        <f aca="false">+A12693+1</f>
        <v>12694</v>
      </c>
      <c r="B12694" s="61" t="n">
        <f aca="false">ROUND(B12693+0.01,2)</f>
        <v>126.93</v>
      </c>
      <c r="C12694" s="64" t="n">
        <f aca="false">$B12694*'Tax Chart'!$A$1</f>
        <v>8.440845</v>
      </c>
      <c r="D12694" s="64" t="n">
        <f aca="false">$B12695*'Tax Chart'!$A$1</f>
        <v>8.44151</v>
      </c>
      <c r="E12694" s="62" t="n">
        <f aca="false">ROUND($B12694*'Tax Chart'!$A$1,2)</f>
        <v>8.44</v>
      </c>
    </row>
    <row r="12695" customFormat="false" ht="12.1" hidden="false" customHeight="false" outlineLevel="0" collapsed="false">
      <c r="A12695" s="66" t="n">
        <f aca="false">+A12694+1</f>
        <v>12695</v>
      </c>
      <c r="B12695" s="61" t="n">
        <f aca="false">ROUND(B12694+0.01,2)</f>
        <v>126.94</v>
      </c>
      <c r="C12695" s="64" t="n">
        <f aca="false">$B12695*'Tax Chart'!$A$1</f>
        <v>8.44151</v>
      </c>
      <c r="D12695" s="64" t="n">
        <f aca="false">$B12696*'Tax Chart'!$A$1</f>
        <v>8.442175</v>
      </c>
      <c r="E12695" s="62" t="n">
        <f aca="false">ROUND($B12695*'Tax Chart'!$A$1,2)</f>
        <v>8.44</v>
      </c>
    </row>
    <row r="12696" customFormat="false" ht="12.1" hidden="false" customHeight="false" outlineLevel="0" collapsed="false">
      <c r="A12696" s="66" t="n">
        <f aca="false">+A12695+1</f>
        <v>12696</v>
      </c>
      <c r="B12696" s="61" t="n">
        <f aca="false">ROUND(B12695+0.01,2)</f>
        <v>126.95</v>
      </c>
      <c r="C12696" s="64" t="n">
        <f aca="false">$B12696*'Tax Chart'!$A$1</f>
        <v>8.442175</v>
      </c>
      <c r="D12696" s="64" t="n">
        <f aca="false">$B12697*'Tax Chart'!$A$1</f>
        <v>8.44284</v>
      </c>
      <c r="E12696" s="62" t="n">
        <f aca="false">ROUND($B12696*'Tax Chart'!$A$1,2)</f>
        <v>8.44</v>
      </c>
    </row>
    <row r="12697" customFormat="false" ht="12.1" hidden="false" customHeight="false" outlineLevel="0" collapsed="false">
      <c r="A12697" s="66" t="n">
        <f aca="false">+A12696+1</f>
        <v>12697</v>
      </c>
      <c r="B12697" s="61" t="n">
        <f aca="false">ROUND(B12696+0.01,2)</f>
        <v>126.96</v>
      </c>
      <c r="C12697" s="64" t="n">
        <f aca="false">$B12697*'Tax Chart'!$A$1</f>
        <v>8.44284</v>
      </c>
      <c r="D12697" s="64" t="n">
        <f aca="false">$B12698*'Tax Chart'!$A$1</f>
        <v>8.443505</v>
      </c>
      <c r="E12697" s="62" t="n">
        <f aca="false">ROUND($B12697*'Tax Chart'!$A$1,2)</f>
        <v>8.44</v>
      </c>
    </row>
    <row r="12698" customFormat="false" ht="12.1" hidden="false" customHeight="false" outlineLevel="0" collapsed="false">
      <c r="A12698" s="66" t="n">
        <f aca="false">+A12697+1</f>
        <v>12698</v>
      </c>
      <c r="B12698" s="61" t="n">
        <f aca="false">ROUND(B12697+0.01,2)</f>
        <v>126.97</v>
      </c>
      <c r="C12698" s="64" t="n">
        <f aca="false">$B12698*'Tax Chart'!$A$1</f>
        <v>8.443505</v>
      </c>
      <c r="D12698" s="64" t="n">
        <f aca="false">$B12699*'Tax Chart'!$A$1</f>
        <v>8.44417</v>
      </c>
      <c r="E12698" s="62" t="n">
        <f aca="false">ROUND($B12698*'Tax Chart'!$A$1,2)</f>
        <v>8.44</v>
      </c>
    </row>
    <row r="12699" customFormat="false" ht="12.1" hidden="false" customHeight="false" outlineLevel="0" collapsed="false">
      <c r="A12699" s="66" t="n">
        <f aca="false">+A12698+1</f>
        <v>12699</v>
      </c>
      <c r="B12699" s="61" t="n">
        <f aca="false">ROUND(B12698+0.01,2)</f>
        <v>126.98</v>
      </c>
      <c r="C12699" s="64" t="n">
        <f aca="false">$B12699*'Tax Chart'!$A$1</f>
        <v>8.44417</v>
      </c>
      <c r="D12699" s="64" t="n">
        <f aca="false">$B12700*'Tax Chart'!$A$1</f>
        <v>8.444835</v>
      </c>
      <c r="E12699" s="62" t="n">
        <f aca="false">ROUND($B12699*'Tax Chart'!$A$1,2)</f>
        <v>8.44</v>
      </c>
    </row>
    <row r="12700" customFormat="false" ht="12.1" hidden="false" customHeight="false" outlineLevel="0" collapsed="false">
      <c r="A12700" s="66" t="n">
        <f aca="false">+A12699+1</f>
        <v>12700</v>
      </c>
      <c r="B12700" s="61" t="n">
        <f aca="false">ROUND(B12699+0.01,2)</f>
        <v>126.99</v>
      </c>
      <c r="C12700" s="64" t="n">
        <f aca="false">$B12700*'Tax Chart'!$A$1</f>
        <v>8.444835</v>
      </c>
      <c r="D12700" s="64" t="n">
        <f aca="false">$B12701*'Tax Chart'!$A$1</f>
        <v>8.4455</v>
      </c>
      <c r="E12700" s="62" t="n">
        <f aca="false">ROUND($B12700*'Tax Chart'!$A$1,2)</f>
        <v>8.44</v>
      </c>
    </row>
    <row r="12701" customFormat="false" ht="12.1" hidden="false" customHeight="false" outlineLevel="0" collapsed="false">
      <c r="A12701" s="66" t="n">
        <f aca="false">+A12700+1</f>
        <v>12701</v>
      </c>
      <c r="B12701" s="61" t="n">
        <f aca="false">ROUND(B12700+0.01,2)</f>
        <v>127</v>
      </c>
      <c r="C12701" s="64" t="n">
        <f aca="false">$B12701*'Tax Chart'!$A$1</f>
        <v>8.4455</v>
      </c>
      <c r="D12701" s="64" t="n">
        <f aca="false">$B12702*'Tax Chart'!$A$1</f>
        <v>8.446165</v>
      </c>
      <c r="E12701" s="62" t="n">
        <f aca="false">ROUND($B12701*'Tax Chart'!$A$1,2)</f>
        <v>8.45</v>
      </c>
    </row>
    <row r="12702" customFormat="false" ht="12.1" hidden="false" customHeight="false" outlineLevel="0" collapsed="false">
      <c r="A12702" s="66" t="n">
        <f aca="false">+A12701+1</f>
        <v>12702</v>
      </c>
      <c r="B12702" s="61" t="n">
        <f aca="false">ROUND(B12701+0.01,2)</f>
        <v>127.01</v>
      </c>
      <c r="C12702" s="64" t="n">
        <f aca="false">$B12702*'Tax Chart'!$A$1</f>
        <v>8.446165</v>
      </c>
      <c r="D12702" s="64" t="n">
        <f aca="false">$B12703*'Tax Chart'!$A$1</f>
        <v>8.44683</v>
      </c>
      <c r="E12702" s="62" t="n">
        <f aca="false">ROUND($B12702*'Tax Chart'!$A$1,2)</f>
        <v>8.45</v>
      </c>
    </row>
    <row r="12703" customFormat="false" ht="12.1" hidden="false" customHeight="false" outlineLevel="0" collapsed="false">
      <c r="A12703" s="66" t="n">
        <f aca="false">+A12702+1</f>
        <v>12703</v>
      </c>
      <c r="B12703" s="61" t="n">
        <f aca="false">ROUND(B12702+0.01,2)</f>
        <v>127.02</v>
      </c>
      <c r="C12703" s="64" t="n">
        <f aca="false">$B12703*'Tax Chart'!$A$1</f>
        <v>8.44683</v>
      </c>
      <c r="D12703" s="64" t="n">
        <f aca="false">$B12704*'Tax Chart'!$A$1</f>
        <v>8.447495</v>
      </c>
      <c r="E12703" s="62" t="n">
        <f aca="false">ROUND($B12703*'Tax Chart'!$A$1,2)</f>
        <v>8.45</v>
      </c>
    </row>
    <row r="12704" customFormat="false" ht="12.1" hidden="false" customHeight="false" outlineLevel="0" collapsed="false">
      <c r="A12704" s="66" t="n">
        <f aca="false">+A12703+1</f>
        <v>12704</v>
      </c>
      <c r="B12704" s="61" t="n">
        <f aca="false">ROUND(B12703+0.01,2)</f>
        <v>127.03</v>
      </c>
      <c r="C12704" s="64" t="n">
        <f aca="false">$B12704*'Tax Chart'!$A$1</f>
        <v>8.447495</v>
      </c>
      <c r="D12704" s="64" t="n">
        <f aca="false">$B12705*'Tax Chart'!$A$1</f>
        <v>8.44816</v>
      </c>
      <c r="E12704" s="62" t="n">
        <f aca="false">ROUND($B12704*'Tax Chart'!$A$1,2)</f>
        <v>8.45</v>
      </c>
    </row>
    <row r="12705" customFormat="false" ht="12.1" hidden="false" customHeight="false" outlineLevel="0" collapsed="false">
      <c r="A12705" s="66" t="n">
        <f aca="false">+A12704+1</f>
        <v>12705</v>
      </c>
      <c r="B12705" s="61" t="n">
        <f aca="false">ROUND(B12704+0.01,2)</f>
        <v>127.04</v>
      </c>
      <c r="C12705" s="64" t="n">
        <f aca="false">$B12705*'Tax Chart'!$A$1</f>
        <v>8.44816</v>
      </c>
      <c r="D12705" s="64" t="n">
        <f aca="false">$B12706*'Tax Chart'!$A$1</f>
        <v>8.448825</v>
      </c>
      <c r="E12705" s="62" t="n">
        <f aca="false">ROUND($B12705*'Tax Chart'!$A$1,2)</f>
        <v>8.45</v>
      </c>
    </row>
    <row r="12706" customFormat="false" ht="12.1" hidden="false" customHeight="false" outlineLevel="0" collapsed="false">
      <c r="A12706" s="66" t="n">
        <f aca="false">+A12705+1</f>
        <v>12706</v>
      </c>
      <c r="B12706" s="61" t="n">
        <f aca="false">ROUND(B12705+0.01,2)</f>
        <v>127.05</v>
      </c>
      <c r="C12706" s="64" t="n">
        <f aca="false">$B12706*'Tax Chart'!$A$1</f>
        <v>8.448825</v>
      </c>
      <c r="D12706" s="64" t="n">
        <f aca="false">$B12707*'Tax Chart'!$A$1</f>
        <v>8.44949</v>
      </c>
      <c r="E12706" s="62" t="n">
        <f aca="false">ROUND($B12706*'Tax Chart'!$A$1,2)</f>
        <v>8.45</v>
      </c>
    </row>
    <row r="12707" customFormat="false" ht="12.1" hidden="false" customHeight="false" outlineLevel="0" collapsed="false">
      <c r="A12707" s="66" t="n">
        <f aca="false">+A12706+1</f>
        <v>12707</v>
      </c>
      <c r="B12707" s="61" t="n">
        <f aca="false">ROUND(B12706+0.01,2)</f>
        <v>127.06</v>
      </c>
      <c r="C12707" s="64" t="n">
        <f aca="false">$B12707*'Tax Chart'!$A$1</f>
        <v>8.44949</v>
      </c>
      <c r="D12707" s="64" t="n">
        <f aca="false">$B12708*'Tax Chart'!$A$1</f>
        <v>8.450155</v>
      </c>
      <c r="E12707" s="62" t="n">
        <f aca="false">ROUND($B12707*'Tax Chart'!$A$1,2)</f>
        <v>8.45</v>
      </c>
    </row>
    <row r="12708" customFormat="false" ht="12.1" hidden="false" customHeight="false" outlineLevel="0" collapsed="false">
      <c r="A12708" s="66" t="n">
        <f aca="false">+A12707+1</f>
        <v>12708</v>
      </c>
      <c r="B12708" s="61" t="n">
        <f aca="false">ROUND(B12707+0.01,2)</f>
        <v>127.07</v>
      </c>
      <c r="C12708" s="64" t="n">
        <f aca="false">$B12708*'Tax Chart'!$A$1</f>
        <v>8.450155</v>
      </c>
      <c r="D12708" s="64" t="n">
        <f aca="false">$B12709*'Tax Chart'!$A$1</f>
        <v>8.45082</v>
      </c>
      <c r="E12708" s="62" t="n">
        <f aca="false">ROUND($B12708*'Tax Chart'!$A$1,2)</f>
        <v>8.45</v>
      </c>
    </row>
    <row r="12709" customFormat="false" ht="12.1" hidden="false" customHeight="false" outlineLevel="0" collapsed="false">
      <c r="A12709" s="66" t="n">
        <f aca="false">+A12708+1</f>
        <v>12709</v>
      </c>
      <c r="B12709" s="61" t="n">
        <f aca="false">ROUND(B12708+0.01,2)</f>
        <v>127.08</v>
      </c>
      <c r="C12709" s="64" t="n">
        <f aca="false">$B12709*'Tax Chart'!$A$1</f>
        <v>8.45082</v>
      </c>
      <c r="D12709" s="64" t="n">
        <f aca="false">$B12710*'Tax Chart'!$A$1</f>
        <v>8.451485</v>
      </c>
      <c r="E12709" s="62" t="n">
        <f aca="false">ROUND($B12709*'Tax Chart'!$A$1,2)</f>
        <v>8.45</v>
      </c>
    </row>
    <row r="12710" customFormat="false" ht="12.1" hidden="false" customHeight="false" outlineLevel="0" collapsed="false">
      <c r="A12710" s="66" t="n">
        <f aca="false">+A12709+1</f>
        <v>12710</v>
      </c>
      <c r="B12710" s="61" t="n">
        <f aca="false">ROUND(B12709+0.01,2)</f>
        <v>127.09</v>
      </c>
      <c r="C12710" s="64" t="n">
        <f aca="false">$B12710*'Tax Chart'!$A$1</f>
        <v>8.451485</v>
      </c>
      <c r="D12710" s="64" t="n">
        <f aca="false">$B12711*'Tax Chart'!$A$1</f>
        <v>8.45215</v>
      </c>
      <c r="E12710" s="62" t="n">
        <f aca="false">ROUND($B12710*'Tax Chart'!$A$1,2)</f>
        <v>8.45</v>
      </c>
    </row>
    <row r="12711" customFormat="false" ht="12.1" hidden="false" customHeight="false" outlineLevel="0" collapsed="false">
      <c r="A12711" s="66" t="n">
        <f aca="false">+A12710+1</f>
        <v>12711</v>
      </c>
      <c r="B12711" s="61" t="n">
        <f aca="false">ROUND(B12710+0.01,2)</f>
        <v>127.1</v>
      </c>
      <c r="C12711" s="64" t="n">
        <f aca="false">$B12711*'Tax Chart'!$A$1</f>
        <v>8.45215</v>
      </c>
      <c r="D12711" s="64" t="n">
        <f aca="false">$B12712*'Tax Chart'!$A$1</f>
        <v>8.452815</v>
      </c>
      <c r="E12711" s="62" t="n">
        <f aca="false">ROUND($B12711*'Tax Chart'!$A$1,2)</f>
        <v>8.45</v>
      </c>
    </row>
    <row r="12712" customFormat="false" ht="12.1" hidden="false" customHeight="false" outlineLevel="0" collapsed="false">
      <c r="A12712" s="66" t="n">
        <f aca="false">+A12711+1</f>
        <v>12712</v>
      </c>
      <c r="B12712" s="61" t="n">
        <f aca="false">ROUND(B12711+0.01,2)</f>
        <v>127.11</v>
      </c>
      <c r="C12712" s="64" t="n">
        <f aca="false">$B12712*'Tax Chart'!$A$1</f>
        <v>8.452815</v>
      </c>
      <c r="D12712" s="64" t="n">
        <f aca="false">$B12713*'Tax Chart'!$A$1</f>
        <v>8.45348</v>
      </c>
      <c r="E12712" s="62" t="n">
        <f aca="false">ROUND($B12712*'Tax Chart'!$A$1,2)</f>
        <v>8.45</v>
      </c>
    </row>
    <row r="12713" customFormat="false" ht="12.1" hidden="false" customHeight="false" outlineLevel="0" collapsed="false">
      <c r="A12713" s="66" t="n">
        <f aca="false">+A12712+1</f>
        <v>12713</v>
      </c>
      <c r="B12713" s="61" t="n">
        <f aca="false">ROUND(B12712+0.01,2)</f>
        <v>127.12</v>
      </c>
      <c r="C12713" s="64" t="n">
        <f aca="false">$B12713*'Tax Chart'!$A$1</f>
        <v>8.45348</v>
      </c>
      <c r="D12713" s="64" t="n">
        <f aca="false">$B12714*'Tax Chart'!$A$1</f>
        <v>8.454145</v>
      </c>
      <c r="E12713" s="62" t="n">
        <f aca="false">ROUND($B12713*'Tax Chart'!$A$1,2)</f>
        <v>8.45</v>
      </c>
    </row>
    <row r="12714" customFormat="false" ht="12.1" hidden="false" customHeight="false" outlineLevel="0" collapsed="false">
      <c r="A12714" s="66" t="n">
        <f aca="false">+A12713+1</f>
        <v>12714</v>
      </c>
      <c r="B12714" s="61" t="n">
        <f aca="false">ROUND(B12713+0.01,2)</f>
        <v>127.13</v>
      </c>
      <c r="C12714" s="64" t="n">
        <f aca="false">$B12714*'Tax Chart'!$A$1</f>
        <v>8.454145</v>
      </c>
      <c r="D12714" s="64" t="n">
        <f aca="false">$B12715*'Tax Chart'!$A$1</f>
        <v>8.45481</v>
      </c>
      <c r="E12714" s="62" t="n">
        <f aca="false">ROUND($B12714*'Tax Chart'!$A$1,2)</f>
        <v>8.45</v>
      </c>
    </row>
    <row r="12715" customFormat="false" ht="12.1" hidden="false" customHeight="false" outlineLevel="0" collapsed="false">
      <c r="A12715" s="66" t="n">
        <f aca="false">+A12714+1</f>
        <v>12715</v>
      </c>
      <c r="B12715" s="61" t="n">
        <f aca="false">ROUND(B12714+0.01,2)</f>
        <v>127.14</v>
      </c>
      <c r="C12715" s="64" t="n">
        <f aca="false">$B12715*'Tax Chart'!$A$1</f>
        <v>8.45481</v>
      </c>
      <c r="D12715" s="64" t="n">
        <f aca="false">$B12716*'Tax Chart'!$A$1</f>
        <v>8.455475</v>
      </c>
      <c r="E12715" s="62" t="n">
        <f aca="false">ROUND($B12715*'Tax Chart'!$A$1,2)</f>
        <v>8.45</v>
      </c>
    </row>
    <row r="12716" customFormat="false" ht="12.1" hidden="false" customHeight="false" outlineLevel="0" collapsed="false">
      <c r="A12716" s="66" t="n">
        <f aca="false">+A12715+1</f>
        <v>12716</v>
      </c>
      <c r="B12716" s="61" t="n">
        <f aca="false">ROUND(B12715+0.01,2)</f>
        <v>127.15</v>
      </c>
      <c r="C12716" s="64" t="n">
        <f aca="false">$B12716*'Tax Chart'!$A$1</f>
        <v>8.455475</v>
      </c>
      <c r="D12716" s="64" t="n">
        <f aca="false">$B12717*'Tax Chart'!$A$1</f>
        <v>8.45614</v>
      </c>
      <c r="E12716" s="62" t="n">
        <f aca="false">ROUND($B12716*'Tax Chart'!$A$1,2)</f>
        <v>8.46</v>
      </c>
    </row>
    <row r="12717" customFormat="false" ht="12.1" hidden="false" customHeight="false" outlineLevel="0" collapsed="false">
      <c r="A12717" s="66" t="n">
        <f aca="false">+A12716+1</f>
        <v>12717</v>
      </c>
      <c r="B12717" s="61" t="n">
        <f aca="false">ROUND(B12716+0.01,2)</f>
        <v>127.16</v>
      </c>
      <c r="C12717" s="64" t="n">
        <f aca="false">$B12717*'Tax Chart'!$A$1</f>
        <v>8.45614</v>
      </c>
      <c r="D12717" s="64" t="n">
        <f aca="false">$B12718*'Tax Chart'!$A$1</f>
        <v>8.456805</v>
      </c>
      <c r="E12717" s="62" t="n">
        <f aca="false">ROUND($B12717*'Tax Chart'!$A$1,2)</f>
        <v>8.46</v>
      </c>
    </row>
    <row r="12718" customFormat="false" ht="12.1" hidden="false" customHeight="false" outlineLevel="0" collapsed="false">
      <c r="A12718" s="66" t="n">
        <f aca="false">+A12717+1</f>
        <v>12718</v>
      </c>
      <c r="B12718" s="61" t="n">
        <f aca="false">ROUND(B12717+0.01,2)</f>
        <v>127.17</v>
      </c>
      <c r="C12718" s="64" t="n">
        <f aca="false">$B12718*'Tax Chart'!$A$1</f>
        <v>8.456805</v>
      </c>
      <c r="D12718" s="64" t="n">
        <f aca="false">$B12719*'Tax Chart'!$A$1</f>
        <v>8.45747</v>
      </c>
      <c r="E12718" s="62" t="n">
        <f aca="false">ROUND($B12718*'Tax Chart'!$A$1,2)</f>
        <v>8.46</v>
      </c>
    </row>
    <row r="12719" customFormat="false" ht="12.1" hidden="false" customHeight="false" outlineLevel="0" collapsed="false">
      <c r="A12719" s="66" t="n">
        <f aca="false">+A12718+1</f>
        <v>12719</v>
      </c>
      <c r="B12719" s="61" t="n">
        <f aca="false">ROUND(B12718+0.01,2)</f>
        <v>127.18</v>
      </c>
      <c r="C12719" s="64" t="n">
        <f aca="false">$B12719*'Tax Chart'!$A$1</f>
        <v>8.45747</v>
      </c>
      <c r="D12719" s="64" t="n">
        <f aca="false">$B12720*'Tax Chart'!$A$1</f>
        <v>8.458135</v>
      </c>
      <c r="E12719" s="62" t="n">
        <f aca="false">ROUND($B12719*'Tax Chart'!$A$1,2)</f>
        <v>8.46</v>
      </c>
    </row>
    <row r="12720" customFormat="false" ht="12.1" hidden="false" customHeight="false" outlineLevel="0" collapsed="false">
      <c r="A12720" s="66" t="n">
        <f aca="false">+A12719+1</f>
        <v>12720</v>
      </c>
      <c r="B12720" s="61" t="n">
        <f aca="false">ROUND(B12719+0.01,2)</f>
        <v>127.19</v>
      </c>
      <c r="C12720" s="64" t="n">
        <f aca="false">$B12720*'Tax Chart'!$A$1</f>
        <v>8.458135</v>
      </c>
      <c r="D12720" s="64" t="n">
        <f aca="false">$B12721*'Tax Chart'!$A$1</f>
        <v>8.4588</v>
      </c>
      <c r="E12720" s="62" t="n">
        <f aca="false">ROUND($B12720*'Tax Chart'!$A$1,2)</f>
        <v>8.46</v>
      </c>
    </row>
    <row r="12721" customFormat="false" ht="12.1" hidden="false" customHeight="false" outlineLevel="0" collapsed="false">
      <c r="A12721" s="66" t="n">
        <f aca="false">+A12720+1</f>
        <v>12721</v>
      </c>
      <c r="B12721" s="61" t="n">
        <f aca="false">ROUND(B12720+0.01,2)</f>
        <v>127.2</v>
      </c>
      <c r="C12721" s="64" t="n">
        <f aca="false">$B12721*'Tax Chart'!$A$1</f>
        <v>8.4588</v>
      </c>
      <c r="D12721" s="64" t="n">
        <f aca="false">$B12722*'Tax Chart'!$A$1</f>
        <v>8.459465</v>
      </c>
      <c r="E12721" s="62" t="n">
        <f aca="false">ROUND($B12721*'Tax Chart'!$A$1,2)</f>
        <v>8.46</v>
      </c>
    </row>
    <row r="12722" customFormat="false" ht="12.1" hidden="false" customHeight="false" outlineLevel="0" collapsed="false">
      <c r="A12722" s="66" t="n">
        <f aca="false">+A12721+1</f>
        <v>12722</v>
      </c>
      <c r="B12722" s="61" t="n">
        <f aca="false">ROUND(B12721+0.01,2)</f>
        <v>127.21</v>
      </c>
      <c r="C12722" s="64" t="n">
        <f aca="false">$B12722*'Tax Chart'!$A$1</f>
        <v>8.459465</v>
      </c>
      <c r="D12722" s="64" t="n">
        <f aca="false">$B12723*'Tax Chart'!$A$1</f>
        <v>8.46013</v>
      </c>
      <c r="E12722" s="62" t="n">
        <f aca="false">ROUND($B12722*'Tax Chart'!$A$1,2)</f>
        <v>8.46</v>
      </c>
    </row>
    <row r="12723" customFormat="false" ht="12.1" hidden="false" customHeight="false" outlineLevel="0" collapsed="false">
      <c r="A12723" s="66" t="n">
        <f aca="false">+A12722+1</f>
        <v>12723</v>
      </c>
      <c r="B12723" s="61" t="n">
        <f aca="false">ROUND(B12722+0.01,2)</f>
        <v>127.22</v>
      </c>
      <c r="C12723" s="64" t="n">
        <f aca="false">$B12723*'Tax Chart'!$A$1</f>
        <v>8.46013</v>
      </c>
      <c r="D12723" s="64" t="n">
        <f aca="false">$B12724*'Tax Chart'!$A$1</f>
        <v>8.460795</v>
      </c>
      <c r="E12723" s="62" t="n">
        <f aca="false">ROUND($B12723*'Tax Chart'!$A$1,2)</f>
        <v>8.46</v>
      </c>
    </row>
    <row r="12724" customFormat="false" ht="12.1" hidden="false" customHeight="false" outlineLevel="0" collapsed="false">
      <c r="A12724" s="66" t="n">
        <f aca="false">+A12723+1</f>
        <v>12724</v>
      </c>
      <c r="B12724" s="61" t="n">
        <f aca="false">ROUND(B12723+0.01,2)</f>
        <v>127.23</v>
      </c>
      <c r="C12724" s="64" t="n">
        <f aca="false">$B12724*'Tax Chart'!$A$1</f>
        <v>8.460795</v>
      </c>
      <c r="D12724" s="64" t="n">
        <f aca="false">$B12725*'Tax Chart'!$A$1</f>
        <v>8.46146</v>
      </c>
      <c r="E12724" s="62" t="n">
        <f aca="false">ROUND($B12724*'Tax Chart'!$A$1,2)</f>
        <v>8.46</v>
      </c>
    </row>
    <row r="12725" customFormat="false" ht="12.1" hidden="false" customHeight="false" outlineLevel="0" collapsed="false">
      <c r="A12725" s="66" t="n">
        <f aca="false">+A12724+1</f>
        <v>12725</v>
      </c>
      <c r="B12725" s="61" t="n">
        <f aca="false">ROUND(B12724+0.01,2)</f>
        <v>127.24</v>
      </c>
      <c r="C12725" s="64" t="n">
        <f aca="false">$B12725*'Tax Chart'!$A$1</f>
        <v>8.46146</v>
      </c>
      <c r="D12725" s="64" t="n">
        <f aca="false">$B12726*'Tax Chart'!$A$1</f>
        <v>8.462125</v>
      </c>
      <c r="E12725" s="62" t="n">
        <f aca="false">ROUND($B12725*'Tax Chart'!$A$1,2)</f>
        <v>8.46</v>
      </c>
    </row>
    <row r="12726" customFormat="false" ht="12.1" hidden="false" customHeight="false" outlineLevel="0" collapsed="false">
      <c r="A12726" s="66" t="n">
        <f aca="false">+A12725+1</f>
        <v>12726</v>
      </c>
      <c r="B12726" s="61" t="n">
        <f aca="false">ROUND(B12725+0.01,2)</f>
        <v>127.25</v>
      </c>
      <c r="C12726" s="64" t="n">
        <f aca="false">$B12726*'Tax Chart'!$A$1</f>
        <v>8.462125</v>
      </c>
      <c r="D12726" s="64" t="n">
        <f aca="false">$B12727*'Tax Chart'!$A$1</f>
        <v>8.46279</v>
      </c>
      <c r="E12726" s="62" t="n">
        <f aca="false">ROUND($B12726*'Tax Chart'!$A$1,2)</f>
        <v>8.46</v>
      </c>
    </row>
    <row r="12727" customFormat="false" ht="12.1" hidden="false" customHeight="false" outlineLevel="0" collapsed="false">
      <c r="A12727" s="66" t="n">
        <f aca="false">+A12726+1</f>
        <v>12727</v>
      </c>
      <c r="B12727" s="61" t="n">
        <f aca="false">ROUND(B12726+0.01,2)</f>
        <v>127.26</v>
      </c>
      <c r="C12727" s="64" t="n">
        <f aca="false">$B12727*'Tax Chart'!$A$1</f>
        <v>8.46279</v>
      </c>
      <c r="D12727" s="64" t="n">
        <f aca="false">$B12728*'Tax Chart'!$A$1</f>
        <v>8.463455</v>
      </c>
      <c r="E12727" s="62" t="n">
        <f aca="false">ROUND($B12727*'Tax Chart'!$A$1,2)</f>
        <v>8.46</v>
      </c>
    </row>
    <row r="12728" customFormat="false" ht="12.1" hidden="false" customHeight="false" outlineLevel="0" collapsed="false">
      <c r="A12728" s="66" t="n">
        <f aca="false">+A12727+1</f>
        <v>12728</v>
      </c>
      <c r="B12728" s="61" t="n">
        <f aca="false">ROUND(B12727+0.01,2)</f>
        <v>127.27</v>
      </c>
      <c r="C12728" s="64" t="n">
        <f aca="false">$B12728*'Tax Chart'!$A$1</f>
        <v>8.463455</v>
      </c>
      <c r="D12728" s="64" t="n">
        <f aca="false">$B12729*'Tax Chart'!$A$1</f>
        <v>8.46412</v>
      </c>
      <c r="E12728" s="62" t="n">
        <f aca="false">ROUND($B12728*'Tax Chart'!$A$1,2)</f>
        <v>8.46</v>
      </c>
    </row>
    <row r="12729" customFormat="false" ht="12.1" hidden="false" customHeight="false" outlineLevel="0" collapsed="false">
      <c r="A12729" s="66" t="n">
        <f aca="false">+A12728+1</f>
        <v>12729</v>
      </c>
      <c r="B12729" s="61" t="n">
        <f aca="false">ROUND(B12728+0.01,2)</f>
        <v>127.28</v>
      </c>
      <c r="C12729" s="64" t="n">
        <f aca="false">$B12729*'Tax Chart'!$A$1</f>
        <v>8.46412</v>
      </c>
      <c r="D12729" s="64" t="n">
        <f aca="false">$B12730*'Tax Chart'!$A$1</f>
        <v>8.464785</v>
      </c>
      <c r="E12729" s="62" t="n">
        <f aca="false">ROUND($B12729*'Tax Chart'!$A$1,2)</f>
        <v>8.46</v>
      </c>
    </row>
    <row r="12730" customFormat="false" ht="12.1" hidden="false" customHeight="false" outlineLevel="0" collapsed="false">
      <c r="A12730" s="66" t="n">
        <f aca="false">+A12729+1</f>
        <v>12730</v>
      </c>
      <c r="B12730" s="61" t="n">
        <f aca="false">ROUND(B12729+0.01,2)</f>
        <v>127.29</v>
      </c>
      <c r="C12730" s="64" t="n">
        <f aca="false">$B12730*'Tax Chart'!$A$1</f>
        <v>8.464785</v>
      </c>
      <c r="D12730" s="64" t="n">
        <f aca="false">$B12731*'Tax Chart'!$A$1</f>
        <v>8.46545</v>
      </c>
      <c r="E12730" s="62" t="n">
        <f aca="false">ROUND($B12730*'Tax Chart'!$A$1,2)</f>
        <v>8.46</v>
      </c>
    </row>
    <row r="12731" customFormat="false" ht="12.1" hidden="false" customHeight="false" outlineLevel="0" collapsed="false">
      <c r="A12731" s="66" t="n">
        <f aca="false">+A12730+1</f>
        <v>12731</v>
      </c>
      <c r="B12731" s="61" t="n">
        <f aca="false">ROUND(B12730+0.01,2)</f>
        <v>127.3</v>
      </c>
      <c r="C12731" s="64" t="n">
        <f aca="false">$B12731*'Tax Chart'!$A$1</f>
        <v>8.46545</v>
      </c>
      <c r="D12731" s="64" t="n">
        <f aca="false">$B12732*'Tax Chart'!$A$1</f>
        <v>8.466115</v>
      </c>
      <c r="E12731" s="62" t="n">
        <f aca="false">ROUND($B12731*'Tax Chart'!$A$1,2)</f>
        <v>8.47</v>
      </c>
    </row>
    <row r="12732" customFormat="false" ht="12.1" hidden="false" customHeight="false" outlineLevel="0" collapsed="false">
      <c r="A12732" s="66" t="n">
        <f aca="false">+A12731+1</f>
        <v>12732</v>
      </c>
      <c r="B12732" s="61" t="n">
        <f aca="false">ROUND(B12731+0.01,2)</f>
        <v>127.31</v>
      </c>
      <c r="C12732" s="64" t="n">
        <f aca="false">$B12732*'Tax Chart'!$A$1</f>
        <v>8.466115</v>
      </c>
      <c r="D12732" s="64" t="n">
        <f aca="false">$B12733*'Tax Chart'!$A$1</f>
        <v>8.46678</v>
      </c>
      <c r="E12732" s="62" t="n">
        <f aca="false">ROUND($B12732*'Tax Chart'!$A$1,2)</f>
        <v>8.47</v>
      </c>
    </row>
    <row r="12733" customFormat="false" ht="12.1" hidden="false" customHeight="false" outlineLevel="0" collapsed="false">
      <c r="A12733" s="66" t="n">
        <f aca="false">+A12732+1</f>
        <v>12733</v>
      </c>
      <c r="B12733" s="61" t="n">
        <f aca="false">ROUND(B12732+0.01,2)</f>
        <v>127.32</v>
      </c>
      <c r="C12733" s="64" t="n">
        <f aca="false">$B12733*'Tax Chart'!$A$1</f>
        <v>8.46678</v>
      </c>
      <c r="D12733" s="64" t="n">
        <f aca="false">$B12734*'Tax Chart'!$A$1</f>
        <v>8.467445</v>
      </c>
      <c r="E12733" s="62" t="n">
        <f aca="false">ROUND($B12733*'Tax Chart'!$A$1,2)</f>
        <v>8.47</v>
      </c>
    </row>
    <row r="12734" customFormat="false" ht="12.1" hidden="false" customHeight="false" outlineLevel="0" collapsed="false">
      <c r="A12734" s="66" t="n">
        <f aca="false">+A12733+1</f>
        <v>12734</v>
      </c>
      <c r="B12734" s="61" t="n">
        <f aca="false">ROUND(B12733+0.01,2)</f>
        <v>127.33</v>
      </c>
      <c r="C12734" s="64" t="n">
        <f aca="false">$B12734*'Tax Chart'!$A$1</f>
        <v>8.467445</v>
      </c>
      <c r="D12734" s="64" t="n">
        <f aca="false">$B12735*'Tax Chart'!$A$1</f>
        <v>8.46811</v>
      </c>
      <c r="E12734" s="62" t="n">
        <f aca="false">ROUND($B12734*'Tax Chart'!$A$1,2)</f>
        <v>8.47</v>
      </c>
    </row>
    <row r="12735" customFormat="false" ht="12.1" hidden="false" customHeight="false" outlineLevel="0" collapsed="false">
      <c r="A12735" s="66" t="n">
        <f aca="false">+A12734+1</f>
        <v>12735</v>
      </c>
      <c r="B12735" s="61" t="n">
        <f aca="false">ROUND(B12734+0.01,2)</f>
        <v>127.34</v>
      </c>
      <c r="C12735" s="64" t="n">
        <f aca="false">$B12735*'Tax Chart'!$A$1</f>
        <v>8.46811</v>
      </c>
      <c r="D12735" s="64" t="n">
        <f aca="false">$B12736*'Tax Chart'!$A$1</f>
        <v>8.468775</v>
      </c>
      <c r="E12735" s="62" t="n">
        <f aca="false">ROUND($B12735*'Tax Chart'!$A$1,2)</f>
        <v>8.47</v>
      </c>
    </row>
    <row r="12736" customFormat="false" ht="12.1" hidden="false" customHeight="false" outlineLevel="0" collapsed="false">
      <c r="A12736" s="66" t="n">
        <f aca="false">+A12735+1</f>
        <v>12736</v>
      </c>
      <c r="B12736" s="61" t="n">
        <f aca="false">ROUND(B12735+0.01,2)</f>
        <v>127.35</v>
      </c>
      <c r="C12736" s="64" t="n">
        <f aca="false">$B12736*'Tax Chart'!$A$1</f>
        <v>8.468775</v>
      </c>
      <c r="D12736" s="64" t="n">
        <f aca="false">$B12737*'Tax Chart'!$A$1</f>
        <v>8.46944</v>
      </c>
      <c r="E12736" s="62" t="n">
        <f aca="false">ROUND($B12736*'Tax Chart'!$A$1,2)</f>
        <v>8.47</v>
      </c>
    </row>
    <row r="12737" customFormat="false" ht="12.1" hidden="false" customHeight="false" outlineLevel="0" collapsed="false">
      <c r="A12737" s="66" t="n">
        <f aca="false">+A12736+1</f>
        <v>12737</v>
      </c>
      <c r="B12737" s="61" t="n">
        <f aca="false">ROUND(B12736+0.01,2)</f>
        <v>127.36</v>
      </c>
      <c r="C12737" s="64" t="n">
        <f aca="false">$B12737*'Tax Chart'!$A$1</f>
        <v>8.46944</v>
      </c>
      <c r="D12737" s="64" t="n">
        <f aca="false">$B12738*'Tax Chart'!$A$1</f>
        <v>8.470105</v>
      </c>
      <c r="E12737" s="62" t="n">
        <f aca="false">ROUND($B12737*'Tax Chart'!$A$1,2)</f>
        <v>8.47</v>
      </c>
    </row>
    <row r="12738" customFormat="false" ht="12.1" hidden="false" customHeight="false" outlineLevel="0" collapsed="false">
      <c r="A12738" s="66" t="n">
        <f aca="false">+A12737+1</f>
        <v>12738</v>
      </c>
      <c r="B12738" s="61" t="n">
        <f aca="false">ROUND(B12737+0.01,2)</f>
        <v>127.37</v>
      </c>
      <c r="C12738" s="64" t="n">
        <f aca="false">$B12738*'Tax Chart'!$A$1</f>
        <v>8.470105</v>
      </c>
      <c r="D12738" s="64" t="n">
        <f aca="false">$B12739*'Tax Chart'!$A$1</f>
        <v>8.47077</v>
      </c>
      <c r="E12738" s="62" t="n">
        <f aca="false">ROUND($B12738*'Tax Chart'!$A$1,2)</f>
        <v>8.47</v>
      </c>
    </row>
    <row r="12739" customFormat="false" ht="12.1" hidden="false" customHeight="false" outlineLevel="0" collapsed="false">
      <c r="A12739" s="66" t="n">
        <f aca="false">+A12738+1</f>
        <v>12739</v>
      </c>
      <c r="B12739" s="61" t="n">
        <f aca="false">ROUND(B12738+0.01,2)</f>
        <v>127.38</v>
      </c>
      <c r="C12739" s="64" t="n">
        <f aca="false">$B12739*'Tax Chart'!$A$1</f>
        <v>8.47077</v>
      </c>
      <c r="D12739" s="64" t="n">
        <f aca="false">$B12740*'Tax Chart'!$A$1</f>
        <v>8.471435</v>
      </c>
      <c r="E12739" s="62" t="n">
        <f aca="false">ROUND($B12739*'Tax Chart'!$A$1,2)</f>
        <v>8.47</v>
      </c>
    </row>
    <row r="12740" customFormat="false" ht="12.1" hidden="false" customHeight="false" outlineLevel="0" collapsed="false">
      <c r="A12740" s="66" t="n">
        <f aca="false">+A12739+1</f>
        <v>12740</v>
      </c>
      <c r="B12740" s="61" t="n">
        <f aca="false">ROUND(B12739+0.01,2)</f>
        <v>127.39</v>
      </c>
      <c r="C12740" s="64" t="n">
        <f aca="false">$B12740*'Tax Chart'!$A$1</f>
        <v>8.471435</v>
      </c>
      <c r="D12740" s="64" t="n">
        <f aca="false">$B12741*'Tax Chart'!$A$1</f>
        <v>8.4721</v>
      </c>
      <c r="E12740" s="62" t="n">
        <f aca="false">ROUND($B12740*'Tax Chart'!$A$1,2)</f>
        <v>8.47</v>
      </c>
    </row>
    <row r="12741" customFormat="false" ht="12.1" hidden="false" customHeight="false" outlineLevel="0" collapsed="false">
      <c r="A12741" s="66" t="n">
        <f aca="false">+A12740+1</f>
        <v>12741</v>
      </c>
      <c r="B12741" s="61" t="n">
        <f aca="false">ROUND(B12740+0.01,2)</f>
        <v>127.4</v>
      </c>
      <c r="C12741" s="64" t="n">
        <f aca="false">$B12741*'Tax Chart'!$A$1</f>
        <v>8.4721</v>
      </c>
      <c r="D12741" s="64" t="n">
        <f aca="false">$B12742*'Tax Chart'!$A$1</f>
        <v>8.472765</v>
      </c>
      <c r="E12741" s="62" t="n">
        <f aca="false">ROUND($B12741*'Tax Chart'!$A$1,2)</f>
        <v>8.47</v>
      </c>
    </row>
    <row r="12742" customFormat="false" ht="12.1" hidden="false" customHeight="false" outlineLevel="0" collapsed="false">
      <c r="A12742" s="66" t="n">
        <f aca="false">+A12741+1</f>
        <v>12742</v>
      </c>
      <c r="B12742" s="61" t="n">
        <f aca="false">ROUND(B12741+0.01,2)</f>
        <v>127.41</v>
      </c>
      <c r="C12742" s="64" t="n">
        <f aca="false">$B12742*'Tax Chart'!$A$1</f>
        <v>8.472765</v>
      </c>
      <c r="D12742" s="64" t="n">
        <f aca="false">$B12743*'Tax Chart'!$A$1</f>
        <v>8.47343</v>
      </c>
      <c r="E12742" s="62" t="n">
        <f aca="false">ROUND($B12742*'Tax Chart'!$A$1,2)</f>
        <v>8.47</v>
      </c>
    </row>
    <row r="12743" customFormat="false" ht="12.1" hidden="false" customHeight="false" outlineLevel="0" collapsed="false">
      <c r="A12743" s="66" t="n">
        <f aca="false">+A12742+1</f>
        <v>12743</v>
      </c>
      <c r="B12743" s="61" t="n">
        <f aca="false">ROUND(B12742+0.01,2)</f>
        <v>127.42</v>
      </c>
      <c r="C12743" s="64" t="n">
        <f aca="false">$B12743*'Tax Chart'!$A$1</f>
        <v>8.47343</v>
      </c>
      <c r="D12743" s="64" t="n">
        <f aca="false">$B12744*'Tax Chart'!$A$1</f>
        <v>8.474095</v>
      </c>
      <c r="E12743" s="62" t="n">
        <f aca="false">ROUND($B12743*'Tax Chart'!$A$1,2)</f>
        <v>8.47</v>
      </c>
    </row>
    <row r="12744" customFormat="false" ht="12.1" hidden="false" customHeight="false" outlineLevel="0" collapsed="false">
      <c r="A12744" s="66" t="n">
        <f aca="false">+A12743+1</f>
        <v>12744</v>
      </c>
      <c r="B12744" s="61" t="n">
        <f aca="false">ROUND(B12743+0.01,2)</f>
        <v>127.43</v>
      </c>
      <c r="C12744" s="64" t="n">
        <f aca="false">$B12744*'Tax Chart'!$A$1</f>
        <v>8.474095</v>
      </c>
      <c r="D12744" s="64" t="n">
        <f aca="false">$B12745*'Tax Chart'!$A$1</f>
        <v>8.47476</v>
      </c>
      <c r="E12744" s="62" t="n">
        <f aca="false">ROUND($B12744*'Tax Chart'!$A$1,2)</f>
        <v>8.47</v>
      </c>
    </row>
    <row r="12745" customFormat="false" ht="12.1" hidden="false" customHeight="false" outlineLevel="0" collapsed="false">
      <c r="A12745" s="66" t="n">
        <f aca="false">+A12744+1</f>
        <v>12745</v>
      </c>
      <c r="B12745" s="61" t="n">
        <f aca="false">ROUND(B12744+0.01,2)</f>
        <v>127.44</v>
      </c>
      <c r="C12745" s="64" t="n">
        <f aca="false">$B12745*'Tax Chart'!$A$1</f>
        <v>8.47476</v>
      </c>
      <c r="D12745" s="64" t="n">
        <f aca="false">$B12746*'Tax Chart'!$A$1</f>
        <v>8.475425</v>
      </c>
      <c r="E12745" s="62" t="n">
        <f aca="false">ROUND($B12745*'Tax Chart'!$A$1,2)</f>
        <v>8.47</v>
      </c>
    </row>
    <row r="12746" customFormat="false" ht="12.1" hidden="false" customHeight="false" outlineLevel="0" collapsed="false">
      <c r="A12746" s="66" t="n">
        <f aca="false">+A12745+1</f>
        <v>12746</v>
      </c>
      <c r="B12746" s="61" t="n">
        <f aca="false">ROUND(B12745+0.01,2)</f>
        <v>127.45</v>
      </c>
      <c r="C12746" s="64" t="n">
        <f aca="false">$B12746*'Tax Chart'!$A$1</f>
        <v>8.475425</v>
      </c>
      <c r="D12746" s="64" t="n">
        <f aca="false">$B12747*'Tax Chart'!$A$1</f>
        <v>8.47609</v>
      </c>
      <c r="E12746" s="62" t="n">
        <f aca="false">ROUND($B12746*'Tax Chart'!$A$1,2)</f>
        <v>8.48</v>
      </c>
    </row>
    <row r="12747" customFormat="false" ht="12.1" hidden="false" customHeight="false" outlineLevel="0" collapsed="false">
      <c r="A12747" s="66" t="n">
        <f aca="false">+A12746+1</f>
        <v>12747</v>
      </c>
      <c r="B12747" s="61" t="n">
        <f aca="false">ROUND(B12746+0.01,2)</f>
        <v>127.46</v>
      </c>
      <c r="C12747" s="64" t="n">
        <f aca="false">$B12747*'Tax Chart'!$A$1</f>
        <v>8.47609</v>
      </c>
      <c r="D12747" s="64" t="n">
        <f aca="false">$B12748*'Tax Chart'!$A$1</f>
        <v>8.476755</v>
      </c>
      <c r="E12747" s="62" t="n">
        <f aca="false">ROUND($B12747*'Tax Chart'!$A$1,2)</f>
        <v>8.48</v>
      </c>
    </row>
    <row r="12748" customFormat="false" ht="12.1" hidden="false" customHeight="false" outlineLevel="0" collapsed="false">
      <c r="A12748" s="66" t="n">
        <f aca="false">+A12747+1</f>
        <v>12748</v>
      </c>
      <c r="B12748" s="61" t="n">
        <f aca="false">ROUND(B12747+0.01,2)</f>
        <v>127.47</v>
      </c>
      <c r="C12748" s="64" t="n">
        <f aca="false">$B12748*'Tax Chart'!$A$1</f>
        <v>8.476755</v>
      </c>
      <c r="D12748" s="64" t="n">
        <f aca="false">$B12749*'Tax Chart'!$A$1</f>
        <v>8.47742</v>
      </c>
      <c r="E12748" s="62" t="n">
        <f aca="false">ROUND($B12748*'Tax Chart'!$A$1,2)</f>
        <v>8.48</v>
      </c>
    </row>
    <row r="12749" customFormat="false" ht="12.1" hidden="false" customHeight="false" outlineLevel="0" collapsed="false">
      <c r="A12749" s="66" t="n">
        <f aca="false">+A12748+1</f>
        <v>12749</v>
      </c>
      <c r="B12749" s="61" t="n">
        <f aca="false">ROUND(B12748+0.01,2)</f>
        <v>127.48</v>
      </c>
      <c r="C12749" s="64" t="n">
        <f aca="false">$B12749*'Tax Chart'!$A$1</f>
        <v>8.47742</v>
      </c>
      <c r="D12749" s="64" t="n">
        <f aca="false">$B12750*'Tax Chart'!$A$1</f>
        <v>8.478085</v>
      </c>
      <c r="E12749" s="62" t="n">
        <f aca="false">ROUND($B12749*'Tax Chart'!$A$1,2)</f>
        <v>8.48</v>
      </c>
    </row>
    <row r="12750" customFormat="false" ht="12.1" hidden="false" customHeight="false" outlineLevel="0" collapsed="false">
      <c r="A12750" s="66" t="n">
        <f aca="false">+A12749+1</f>
        <v>12750</v>
      </c>
      <c r="B12750" s="61" t="n">
        <f aca="false">ROUND(B12749+0.01,2)</f>
        <v>127.49</v>
      </c>
      <c r="C12750" s="64" t="n">
        <f aca="false">$B12750*'Tax Chart'!$A$1</f>
        <v>8.478085</v>
      </c>
      <c r="D12750" s="64" t="n">
        <f aca="false">$B12751*'Tax Chart'!$A$1</f>
        <v>8.47875</v>
      </c>
      <c r="E12750" s="62" t="n">
        <f aca="false">ROUND($B12750*'Tax Chart'!$A$1,2)</f>
        <v>8.48</v>
      </c>
    </row>
    <row r="12751" customFormat="false" ht="12.1" hidden="false" customHeight="false" outlineLevel="0" collapsed="false">
      <c r="A12751" s="66" t="n">
        <f aca="false">+A12750+1</f>
        <v>12751</v>
      </c>
      <c r="B12751" s="61" t="n">
        <f aca="false">ROUND(B12750+0.01,2)</f>
        <v>127.5</v>
      </c>
      <c r="C12751" s="64" t="n">
        <f aca="false">$B12751*'Tax Chart'!$A$1</f>
        <v>8.47875</v>
      </c>
      <c r="D12751" s="64" t="n">
        <f aca="false">$B12752*'Tax Chart'!$A$1</f>
        <v>8.479415</v>
      </c>
      <c r="E12751" s="62" t="n">
        <f aca="false">ROUND($B12751*'Tax Chart'!$A$1,2)</f>
        <v>8.48</v>
      </c>
    </row>
    <row r="12752" customFormat="false" ht="12.1" hidden="false" customHeight="false" outlineLevel="0" collapsed="false">
      <c r="A12752" s="66" t="n">
        <f aca="false">+A12751+1</f>
        <v>12752</v>
      </c>
      <c r="B12752" s="61" t="n">
        <f aca="false">ROUND(B12751+0.01,2)</f>
        <v>127.51</v>
      </c>
      <c r="C12752" s="64" t="n">
        <f aca="false">$B12752*'Tax Chart'!$A$1</f>
        <v>8.479415</v>
      </c>
      <c r="D12752" s="64" t="n">
        <f aca="false">$B12753*'Tax Chart'!$A$1</f>
        <v>8.48008</v>
      </c>
      <c r="E12752" s="62" t="n">
        <f aca="false">ROUND($B12752*'Tax Chart'!$A$1,2)</f>
        <v>8.48</v>
      </c>
    </row>
    <row r="12753" customFormat="false" ht="12.1" hidden="false" customHeight="false" outlineLevel="0" collapsed="false">
      <c r="A12753" s="66" t="n">
        <f aca="false">+A12752+1</f>
        <v>12753</v>
      </c>
      <c r="B12753" s="61" t="n">
        <f aca="false">ROUND(B12752+0.01,2)</f>
        <v>127.52</v>
      </c>
      <c r="C12753" s="64" t="n">
        <f aca="false">$B12753*'Tax Chart'!$A$1</f>
        <v>8.48008</v>
      </c>
      <c r="D12753" s="64" t="n">
        <f aca="false">$B12754*'Tax Chart'!$A$1</f>
        <v>8.480745</v>
      </c>
      <c r="E12753" s="62" t="n">
        <f aca="false">ROUND($B12753*'Tax Chart'!$A$1,2)</f>
        <v>8.48</v>
      </c>
    </row>
    <row r="12754" customFormat="false" ht="12.1" hidden="false" customHeight="false" outlineLevel="0" collapsed="false">
      <c r="A12754" s="66" t="n">
        <f aca="false">+A12753+1</f>
        <v>12754</v>
      </c>
      <c r="B12754" s="61" t="n">
        <f aca="false">ROUND(B12753+0.01,2)</f>
        <v>127.53</v>
      </c>
      <c r="C12754" s="64" t="n">
        <f aca="false">$B12754*'Tax Chart'!$A$1</f>
        <v>8.480745</v>
      </c>
      <c r="D12754" s="64" t="n">
        <f aca="false">$B12755*'Tax Chart'!$A$1</f>
        <v>8.48141</v>
      </c>
      <c r="E12754" s="62" t="n">
        <f aca="false">ROUND($B12754*'Tax Chart'!$A$1,2)</f>
        <v>8.48</v>
      </c>
    </row>
    <row r="12755" customFormat="false" ht="12.1" hidden="false" customHeight="false" outlineLevel="0" collapsed="false">
      <c r="A12755" s="66" t="n">
        <f aca="false">+A12754+1</f>
        <v>12755</v>
      </c>
      <c r="B12755" s="61" t="n">
        <f aca="false">ROUND(B12754+0.01,2)</f>
        <v>127.54</v>
      </c>
      <c r="C12755" s="64" t="n">
        <f aca="false">$B12755*'Tax Chart'!$A$1</f>
        <v>8.48141</v>
      </c>
      <c r="D12755" s="64" t="n">
        <f aca="false">$B12756*'Tax Chart'!$A$1</f>
        <v>8.482075</v>
      </c>
      <c r="E12755" s="62" t="n">
        <f aca="false">ROUND($B12755*'Tax Chart'!$A$1,2)</f>
        <v>8.48</v>
      </c>
    </row>
    <row r="12756" customFormat="false" ht="12.1" hidden="false" customHeight="false" outlineLevel="0" collapsed="false">
      <c r="A12756" s="66" t="n">
        <f aca="false">+A12755+1</f>
        <v>12756</v>
      </c>
      <c r="B12756" s="61" t="n">
        <f aca="false">ROUND(B12755+0.01,2)</f>
        <v>127.55</v>
      </c>
      <c r="C12756" s="64" t="n">
        <f aca="false">$B12756*'Tax Chart'!$A$1</f>
        <v>8.482075</v>
      </c>
      <c r="D12756" s="64" t="n">
        <f aca="false">$B12757*'Tax Chart'!$A$1</f>
        <v>8.48274</v>
      </c>
      <c r="E12756" s="62" t="n">
        <f aca="false">ROUND($B12756*'Tax Chart'!$A$1,2)</f>
        <v>8.48</v>
      </c>
    </row>
    <row r="12757" customFormat="false" ht="12.1" hidden="false" customHeight="false" outlineLevel="0" collapsed="false">
      <c r="A12757" s="66" t="n">
        <f aca="false">+A12756+1</f>
        <v>12757</v>
      </c>
      <c r="B12757" s="61" t="n">
        <f aca="false">ROUND(B12756+0.01,2)</f>
        <v>127.56</v>
      </c>
      <c r="C12757" s="64" t="n">
        <f aca="false">$B12757*'Tax Chart'!$A$1</f>
        <v>8.48274</v>
      </c>
      <c r="D12757" s="64" t="n">
        <f aca="false">$B12758*'Tax Chart'!$A$1</f>
        <v>8.483405</v>
      </c>
      <c r="E12757" s="62" t="n">
        <f aca="false">ROUND($B12757*'Tax Chart'!$A$1,2)</f>
        <v>8.48</v>
      </c>
    </row>
    <row r="12758" customFormat="false" ht="12.1" hidden="false" customHeight="false" outlineLevel="0" collapsed="false">
      <c r="A12758" s="66" t="n">
        <f aca="false">+A12757+1</f>
        <v>12758</v>
      </c>
      <c r="B12758" s="61" t="n">
        <f aca="false">ROUND(B12757+0.01,2)</f>
        <v>127.57</v>
      </c>
      <c r="C12758" s="64" t="n">
        <f aca="false">$B12758*'Tax Chart'!$A$1</f>
        <v>8.483405</v>
      </c>
      <c r="D12758" s="64" t="n">
        <f aca="false">$B12759*'Tax Chart'!$A$1</f>
        <v>8.48407</v>
      </c>
      <c r="E12758" s="62" t="n">
        <f aca="false">ROUND($B12758*'Tax Chart'!$A$1,2)</f>
        <v>8.48</v>
      </c>
    </row>
    <row r="12759" customFormat="false" ht="12.1" hidden="false" customHeight="false" outlineLevel="0" collapsed="false">
      <c r="A12759" s="66" t="n">
        <f aca="false">+A12758+1</f>
        <v>12759</v>
      </c>
      <c r="B12759" s="61" t="n">
        <f aca="false">ROUND(B12758+0.01,2)</f>
        <v>127.58</v>
      </c>
      <c r="C12759" s="64" t="n">
        <f aca="false">$B12759*'Tax Chart'!$A$1</f>
        <v>8.48407</v>
      </c>
      <c r="D12759" s="64" t="n">
        <f aca="false">$B12760*'Tax Chart'!$A$1</f>
        <v>8.484735</v>
      </c>
      <c r="E12759" s="62" t="n">
        <f aca="false">ROUND($B12759*'Tax Chart'!$A$1,2)</f>
        <v>8.48</v>
      </c>
    </row>
    <row r="12760" customFormat="false" ht="12.1" hidden="false" customHeight="false" outlineLevel="0" collapsed="false">
      <c r="A12760" s="66" t="n">
        <f aca="false">+A12759+1</f>
        <v>12760</v>
      </c>
      <c r="B12760" s="61" t="n">
        <f aca="false">ROUND(B12759+0.01,2)</f>
        <v>127.59</v>
      </c>
      <c r="C12760" s="64" t="n">
        <f aca="false">$B12760*'Tax Chart'!$A$1</f>
        <v>8.484735</v>
      </c>
      <c r="D12760" s="64" t="n">
        <f aca="false">$B12761*'Tax Chart'!$A$1</f>
        <v>8.4854</v>
      </c>
      <c r="E12760" s="62" t="n">
        <f aca="false">ROUND($B12760*'Tax Chart'!$A$1,2)</f>
        <v>8.48</v>
      </c>
    </row>
    <row r="12761" customFormat="false" ht="12.1" hidden="false" customHeight="false" outlineLevel="0" collapsed="false">
      <c r="A12761" s="66" t="n">
        <f aca="false">+A12760+1</f>
        <v>12761</v>
      </c>
      <c r="B12761" s="61" t="n">
        <f aca="false">ROUND(B12760+0.01,2)</f>
        <v>127.6</v>
      </c>
      <c r="C12761" s="64" t="n">
        <f aca="false">$B12761*'Tax Chart'!$A$1</f>
        <v>8.4854</v>
      </c>
      <c r="D12761" s="64" t="n">
        <f aca="false">$B12762*'Tax Chart'!$A$1</f>
        <v>8.486065</v>
      </c>
      <c r="E12761" s="62" t="n">
        <f aca="false">ROUND($B12761*'Tax Chart'!$A$1,2)</f>
        <v>8.49</v>
      </c>
    </row>
    <row r="12762" customFormat="false" ht="12.1" hidden="false" customHeight="false" outlineLevel="0" collapsed="false">
      <c r="A12762" s="66" t="n">
        <f aca="false">+A12761+1</f>
        <v>12762</v>
      </c>
      <c r="B12762" s="61" t="n">
        <f aca="false">ROUND(B12761+0.01,2)</f>
        <v>127.61</v>
      </c>
      <c r="C12762" s="64" t="n">
        <f aca="false">$B12762*'Tax Chart'!$A$1</f>
        <v>8.486065</v>
      </c>
      <c r="D12762" s="64" t="n">
        <f aca="false">$B12763*'Tax Chart'!$A$1</f>
        <v>8.48673</v>
      </c>
      <c r="E12762" s="62" t="n">
        <f aca="false">ROUND($B12762*'Tax Chart'!$A$1,2)</f>
        <v>8.49</v>
      </c>
    </row>
    <row r="12763" customFormat="false" ht="12.1" hidden="false" customHeight="false" outlineLevel="0" collapsed="false">
      <c r="A12763" s="66" t="n">
        <f aca="false">+A12762+1</f>
        <v>12763</v>
      </c>
      <c r="B12763" s="61" t="n">
        <f aca="false">ROUND(B12762+0.01,2)</f>
        <v>127.62</v>
      </c>
      <c r="C12763" s="64" t="n">
        <f aca="false">$B12763*'Tax Chart'!$A$1</f>
        <v>8.48673</v>
      </c>
      <c r="D12763" s="64" t="n">
        <f aca="false">$B12764*'Tax Chart'!$A$1</f>
        <v>8.487395</v>
      </c>
      <c r="E12763" s="62" t="n">
        <f aca="false">ROUND($B12763*'Tax Chart'!$A$1,2)</f>
        <v>8.49</v>
      </c>
    </row>
    <row r="12764" customFormat="false" ht="12.1" hidden="false" customHeight="false" outlineLevel="0" collapsed="false">
      <c r="A12764" s="66" t="n">
        <f aca="false">+A12763+1</f>
        <v>12764</v>
      </c>
      <c r="B12764" s="61" t="n">
        <f aca="false">ROUND(B12763+0.01,2)</f>
        <v>127.63</v>
      </c>
      <c r="C12764" s="64" t="n">
        <f aca="false">$B12764*'Tax Chart'!$A$1</f>
        <v>8.487395</v>
      </c>
      <c r="D12764" s="64" t="n">
        <f aca="false">$B12765*'Tax Chart'!$A$1</f>
        <v>8.48806</v>
      </c>
      <c r="E12764" s="62" t="n">
        <f aca="false">ROUND($B12764*'Tax Chart'!$A$1,2)</f>
        <v>8.49</v>
      </c>
    </row>
    <row r="12765" customFormat="false" ht="12.1" hidden="false" customHeight="false" outlineLevel="0" collapsed="false">
      <c r="A12765" s="66" t="n">
        <f aca="false">+A12764+1</f>
        <v>12765</v>
      </c>
      <c r="B12765" s="61" t="n">
        <f aca="false">ROUND(B12764+0.01,2)</f>
        <v>127.64</v>
      </c>
      <c r="C12765" s="64" t="n">
        <f aca="false">$B12765*'Tax Chart'!$A$1</f>
        <v>8.48806</v>
      </c>
      <c r="D12765" s="64" t="n">
        <f aca="false">$B12766*'Tax Chart'!$A$1</f>
        <v>8.488725</v>
      </c>
      <c r="E12765" s="62" t="n">
        <f aca="false">ROUND($B12765*'Tax Chart'!$A$1,2)</f>
        <v>8.49</v>
      </c>
    </row>
    <row r="12766" customFormat="false" ht="12.1" hidden="false" customHeight="false" outlineLevel="0" collapsed="false">
      <c r="A12766" s="66" t="n">
        <f aca="false">+A12765+1</f>
        <v>12766</v>
      </c>
      <c r="B12766" s="61" t="n">
        <f aca="false">ROUND(B12765+0.01,2)</f>
        <v>127.65</v>
      </c>
      <c r="C12766" s="64" t="n">
        <f aca="false">$B12766*'Tax Chart'!$A$1</f>
        <v>8.488725</v>
      </c>
      <c r="D12766" s="64" t="n">
        <f aca="false">$B12767*'Tax Chart'!$A$1</f>
        <v>8.48939</v>
      </c>
      <c r="E12766" s="62" t="n">
        <f aca="false">ROUND($B12766*'Tax Chart'!$A$1,2)</f>
        <v>8.49</v>
      </c>
    </row>
    <row r="12767" customFormat="false" ht="12.1" hidden="false" customHeight="false" outlineLevel="0" collapsed="false">
      <c r="A12767" s="66" t="n">
        <f aca="false">+A12766+1</f>
        <v>12767</v>
      </c>
      <c r="B12767" s="61" t="n">
        <f aca="false">ROUND(B12766+0.01,2)</f>
        <v>127.66</v>
      </c>
      <c r="C12767" s="64" t="n">
        <f aca="false">$B12767*'Tax Chart'!$A$1</f>
        <v>8.48939</v>
      </c>
      <c r="D12767" s="64" t="n">
        <f aca="false">$B12768*'Tax Chart'!$A$1</f>
        <v>8.490055</v>
      </c>
      <c r="E12767" s="62" t="n">
        <f aca="false">ROUND($B12767*'Tax Chart'!$A$1,2)</f>
        <v>8.49</v>
      </c>
    </row>
    <row r="12768" customFormat="false" ht="12.1" hidden="false" customHeight="false" outlineLevel="0" collapsed="false">
      <c r="A12768" s="66" t="n">
        <f aca="false">+A12767+1</f>
        <v>12768</v>
      </c>
      <c r="B12768" s="61" t="n">
        <f aca="false">ROUND(B12767+0.01,2)</f>
        <v>127.67</v>
      </c>
      <c r="C12768" s="64" t="n">
        <f aca="false">$B12768*'Tax Chart'!$A$1</f>
        <v>8.490055</v>
      </c>
      <c r="D12768" s="64" t="n">
        <f aca="false">$B12769*'Tax Chart'!$A$1</f>
        <v>8.49072</v>
      </c>
      <c r="E12768" s="62" t="n">
        <f aca="false">ROUND($B12768*'Tax Chart'!$A$1,2)</f>
        <v>8.49</v>
      </c>
    </row>
    <row r="12769" customFormat="false" ht="12.1" hidden="false" customHeight="false" outlineLevel="0" collapsed="false">
      <c r="A12769" s="66" t="n">
        <f aca="false">+A12768+1</f>
        <v>12769</v>
      </c>
      <c r="B12769" s="61" t="n">
        <f aca="false">ROUND(B12768+0.01,2)</f>
        <v>127.68</v>
      </c>
      <c r="C12769" s="64" t="n">
        <f aca="false">$B12769*'Tax Chart'!$A$1</f>
        <v>8.49072</v>
      </c>
      <c r="D12769" s="64" t="n">
        <f aca="false">$B12770*'Tax Chart'!$A$1</f>
        <v>8.491385</v>
      </c>
      <c r="E12769" s="62" t="n">
        <f aca="false">ROUND($B12769*'Tax Chart'!$A$1,2)</f>
        <v>8.49</v>
      </c>
    </row>
    <row r="12770" customFormat="false" ht="12.1" hidden="false" customHeight="false" outlineLevel="0" collapsed="false">
      <c r="A12770" s="66" t="n">
        <f aca="false">+A12769+1</f>
        <v>12770</v>
      </c>
      <c r="B12770" s="61" t="n">
        <f aca="false">ROUND(B12769+0.01,2)</f>
        <v>127.69</v>
      </c>
      <c r="C12770" s="64" t="n">
        <f aca="false">$B12770*'Tax Chart'!$A$1</f>
        <v>8.491385</v>
      </c>
      <c r="D12770" s="64" t="n">
        <f aca="false">$B12771*'Tax Chart'!$A$1</f>
        <v>8.49205</v>
      </c>
      <c r="E12770" s="62" t="n">
        <f aca="false">ROUND($B12770*'Tax Chart'!$A$1,2)</f>
        <v>8.49</v>
      </c>
    </row>
    <row r="12771" customFormat="false" ht="12.1" hidden="false" customHeight="false" outlineLevel="0" collapsed="false">
      <c r="A12771" s="66" t="n">
        <f aca="false">+A12770+1</f>
        <v>12771</v>
      </c>
      <c r="B12771" s="61" t="n">
        <f aca="false">ROUND(B12770+0.01,2)</f>
        <v>127.7</v>
      </c>
      <c r="C12771" s="64" t="n">
        <f aca="false">$B12771*'Tax Chart'!$A$1</f>
        <v>8.49205</v>
      </c>
      <c r="D12771" s="64" t="n">
        <f aca="false">$B12772*'Tax Chart'!$A$1</f>
        <v>8.492715</v>
      </c>
      <c r="E12771" s="62" t="n">
        <f aca="false">ROUND($B12771*'Tax Chart'!$A$1,2)</f>
        <v>8.49</v>
      </c>
    </row>
    <row r="12772" customFormat="false" ht="12.1" hidden="false" customHeight="false" outlineLevel="0" collapsed="false">
      <c r="A12772" s="66" t="n">
        <f aca="false">+A12771+1</f>
        <v>12772</v>
      </c>
      <c r="B12772" s="61" t="n">
        <f aca="false">ROUND(B12771+0.01,2)</f>
        <v>127.71</v>
      </c>
      <c r="C12772" s="64" t="n">
        <f aca="false">$B12772*'Tax Chart'!$A$1</f>
        <v>8.492715</v>
      </c>
      <c r="D12772" s="64" t="n">
        <f aca="false">$B12773*'Tax Chart'!$A$1</f>
        <v>8.49338</v>
      </c>
      <c r="E12772" s="62" t="n">
        <f aca="false">ROUND($B12772*'Tax Chart'!$A$1,2)</f>
        <v>8.49</v>
      </c>
    </row>
    <row r="12773" customFormat="false" ht="12.1" hidden="false" customHeight="false" outlineLevel="0" collapsed="false">
      <c r="A12773" s="66" t="n">
        <f aca="false">+A12772+1</f>
        <v>12773</v>
      </c>
      <c r="B12773" s="61" t="n">
        <f aca="false">ROUND(B12772+0.01,2)</f>
        <v>127.72</v>
      </c>
      <c r="C12773" s="64" t="n">
        <f aca="false">$B12773*'Tax Chart'!$A$1</f>
        <v>8.49338</v>
      </c>
      <c r="D12773" s="64" t="n">
        <f aca="false">$B12774*'Tax Chart'!$A$1</f>
        <v>8.494045</v>
      </c>
      <c r="E12773" s="62" t="n">
        <f aca="false">ROUND($B12773*'Tax Chart'!$A$1,2)</f>
        <v>8.49</v>
      </c>
    </row>
    <row r="12774" customFormat="false" ht="12.1" hidden="false" customHeight="false" outlineLevel="0" collapsed="false">
      <c r="A12774" s="66" t="n">
        <f aca="false">+A12773+1</f>
        <v>12774</v>
      </c>
      <c r="B12774" s="61" t="n">
        <f aca="false">ROUND(B12773+0.01,2)</f>
        <v>127.73</v>
      </c>
      <c r="C12774" s="64" t="n">
        <f aca="false">$B12774*'Tax Chart'!$A$1</f>
        <v>8.494045</v>
      </c>
      <c r="D12774" s="64" t="n">
        <f aca="false">$B12775*'Tax Chart'!$A$1</f>
        <v>8.49471</v>
      </c>
      <c r="E12774" s="62" t="n">
        <f aca="false">ROUND($B12774*'Tax Chart'!$A$1,2)</f>
        <v>8.49</v>
      </c>
    </row>
    <row r="12775" customFormat="false" ht="12.1" hidden="false" customHeight="false" outlineLevel="0" collapsed="false">
      <c r="A12775" s="66" t="n">
        <f aca="false">+A12774+1</f>
        <v>12775</v>
      </c>
      <c r="B12775" s="61" t="n">
        <f aca="false">ROUND(B12774+0.01,2)</f>
        <v>127.74</v>
      </c>
      <c r="C12775" s="64" t="n">
        <f aca="false">$B12775*'Tax Chart'!$A$1</f>
        <v>8.49471</v>
      </c>
      <c r="D12775" s="64" t="n">
        <f aca="false">$B12776*'Tax Chart'!$A$1</f>
        <v>8.495375</v>
      </c>
      <c r="E12775" s="62" t="n">
        <f aca="false">ROUND($B12775*'Tax Chart'!$A$1,2)</f>
        <v>8.49</v>
      </c>
    </row>
    <row r="12776" customFormat="false" ht="12.1" hidden="false" customHeight="false" outlineLevel="0" collapsed="false">
      <c r="A12776" s="66" t="n">
        <f aca="false">+A12775+1</f>
        <v>12776</v>
      </c>
      <c r="B12776" s="61" t="n">
        <f aca="false">ROUND(B12775+0.01,2)</f>
        <v>127.75</v>
      </c>
      <c r="C12776" s="64" t="n">
        <f aca="false">$B12776*'Tax Chart'!$A$1</f>
        <v>8.495375</v>
      </c>
      <c r="D12776" s="64" t="n">
        <f aca="false">$B12777*'Tax Chart'!$A$1</f>
        <v>8.49604</v>
      </c>
      <c r="E12776" s="62" t="n">
        <f aca="false">ROUND($B12776*'Tax Chart'!$A$1,2)</f>
        <v>8.5</v>
      </c>
    </row>
    <row r="12777" customFormat="false" ht="12.1" hidden="false" customHeight="false" outlineLevel="0" collapsed="false">
      <c r="A12777" s="66" t="n">
        <f aca="false">+A12776+1</f>
        <v>12777</v>
      </c>
      <c r="B12777" s="61" t="n">
        <f aca="false">ROUND(B12776+0.01,2)</f>
        <v>127.76</v>
      </c>
      <c r="C12777" s="64" t="n">
        <f aca="false">$B12777*'Tax Chart'!$A$1</f>
        <v>8.49604</v>
      </c>
      <c r="D12777" s="64" t="n">
        <f aca="false">$B12778*'Tax Chart'!$A$1</f>
        <v>8.496705</v>
      </c>
      <c r="E12777" s="62" t="n">
        <f aca="false">ROUND($B12777*'Tax Chart'!$A$1,2)</f>
        <v>8.5</v>
      </c>
    </row>
    <row r="12778" customFormat="false" ht="12.1" hidden="false" customHeight="false" outlineLevel="0" collapsed="false">
      <c r="A12778" s="66" t="n">
        <f aca="false">+A12777+1</f>
        <v>12778</v>
      </c>
      <c r="B12778" s="61" t="n">
        <f aca="false">ROUND(B12777+0.01,2)</f>
        <v>127.77</v>
      </c>
      <c r="C12778" s="64" t="n">
        <f aca="false">$B12778*'Tax Chart'!$A$1</f>
        <v>8.496705</v>
      </c>
      <c r="D12778" s="64" t="n">
        <f aca="false">$B12779*'Tax Chart'!$A$1</f>
        <v>8.49737</v>
      </c>
      <c r="E12778" s="62" t="n">
        <f aca="false">ROUND($B12778*'Tax Chart'!$A$1,2)</f>
        <v>8.5</v>
      </c>
    </row>
    <row r="12779" customFormat="false" ht="12.1" hidden="false" customHeight="false" outlineLevel="0" collapsed="false">
      <c r="A12779" s="66" t="n">
        <f aca="false">+A12778+1</f>
        <v>12779</v>
      </c>
      <c r="B12779" s="61" t="n">
        <f aca="false">ROUND(B12778+0.01,2)</f>
        <v>127.78</v>
      </c>
      <c r="C12779" s="64" t="n">
        <f aca="false">$B12779*'Tax Chart'!$A$1</f>
        <v>8.49737</v>
      </c>
      <c r="D12779" s="64" t="n">
        <f aca="false">$B12780*'Tax Chart'!$A$1</f>
        <v>8.498035</v>
      </c>
      <c r="E12779" s="62" t="n">
        <f aca="false">ROUND($B12779*'Tax Chart'!$A$1,2)</f>
        <v>8.5</v>
      </c>
    </row>
    <row r="12780" customFormat="false" ht="12.1" hidden="false" customHeight="false" outlineLevel="0" collapsed="false">
      <c r="A12780" s="66" t="n">
        <f aca="false">+A12779+1</f>
        <v>12780</v>
      </c>
      <c r="B12780" s="61" t="n">
        <f aca="false">ROUND(B12779+0.01,2)</f>
        <v>127.79</v>
      </c>
      <c r="C12780" s="64" t="n">
        <f aca="false">$B12780*'Tax Chart'!$A$1</f>
        <v>8.498035</v>
      </c>
      <c r="D12780" s="64" t="n">
        <f aca="false">$B12781*'Tax Chart'!$A$1</f>
        <v>8.4987</v>
      </c>
      <c r="E12780" s="62" t="n">
        <f aca="false">ROUND($B12780*'Tax Chart'!$A$1,2)</f>
        <v>8.5</v>
      </c>
    </row>
    <row r="12781" customFormat="false" ht="12.1" hidden="false" customHeight="false" outlineLevel="0" collapsed="false">
      <c r="A12781" s="66" t="n">
        <f aca="false">+A12780+1</f>
        <v>12781</v>
      </c>
      <c r="B12781" s="61" t="n">
        <f aca="false">ROUND(B12780+0.01,2)</f>
        <v>127.8</v>
      </c>
      <c r="C12781" s="64" t="n">
        <f aca="false">$B12781*'Tax Chart'!$A$1</f>
        <v>8.4987</v>
      </c>
      <c r="D12781" s="64" t="n">
        <f aca="false">$B12782*'Tax Chart'!$A$1</f>
        <v>8.499365</v>
      </c>
      <c r="E12781" s="62" t="n">
        <f aca="false">ROUND($B12781*'Tax Chart'!$A$1,2)</f>
        <v>8.5</v>
      </c>
    </row>
    <row r="12782" customFormat="false" ht="12.1" hidden="false" customHeight="false" outlineLevel="0" collapsed="false">
      <c r="A12782" s="66" t="n">
        <f aca="false">+A12781+1</f>
        <v>12782</v>
      </c>
      <c r="B12782" s="61" t="n">
        <f aca="false">ROUND(B12781+0.01,2)</f>
        <v>127.81</v>
      </c>
      <c r="C12782" s="64" t="n">
        <f aca="false">$B12782*'Tax Chart'!$A$1</f>
        <v>8.499365</v>
      </c>
      <c r="D12782" s="64" t="n">
        <f aca="false">$B12783*'Tax Chart'!$A$1</f>
        <v>8.50003</v>
      </c>
      <c r="E12782" s="62" t="n">
        <f aca="false">ROUND($B12782*'Tax Chart'!$A$1,2)</f>
        <v>8.5</v>
      </c>
    </row>
    <row r="12783" customFormat="false" ht="12.1" hidden="false" customHeight="false" outlineLevel="0" collapsed="false">
      <c r="A12783" s="66" t="n">
        <f aca="false">+A12782+1</f>
        <v>12783</v>
      </c>
      <c r="B12783" s="61" t="n">
        <f aca="false">ROUND(B12782+0.01,2)</f>
        <v>127.82</v>
      </c>
      <c r="C12783" s="64" t="n">
        <f aca="false">$B12783*'Tax Chart'!$A$1</f>
        <v>8.50003</v>
      </c>
      <c r="D12783" s="64" t="n">
        <f aca="false">$B12784*'Tax Chart'!$A$1</f>
        <v>8.500695</v>
      </c>
      <c r="E12783" s="62" t="n">
        <f aca="false">ROUND($B12783*'Tax Chart'!$A$1,2)</f>
        <v>8.5</v>
      </c>
    </row>
    <row r="12784" customFormat="false" ht="12.1" hidden="false" customHeight="false" outlineLevel="0" collapsed="false">
      <c r="A12784" s="66" t="n">
        <f aca="false">+A12783+1</f>
        <v>12784</v>
      </c>
      <c r="B12784" s="61" t="n">
        <f aca="false">ROUND(B12783+0.01,2)</f>
        <v>127.83</v>
      </c>
      <c r="C12784" s="64" t="n">
        <f aca="false">$B12784*'Tax Chart'!$A$1</f>
        <v>8.500695</v>
      </c>
      <c r="D12784" s="64" t="n">
        <f aca="false">$B12785*'Tax Chart'!$A$1</f>
        <v>8.50136</v>
      </c>
      <c r="E12784" s="62" t="n">
        <f aca="false">ROUND($B12784*'Tax Chart'!$A$1,2)</f>
        <v>8.5</v>
      </c>
    </row>
    <row r="12785" customFormat="false" ht="12.1" hidden="false" customHeight="false" outlineLevel="0" collapsed="false">
      <c r="A12785" s="66" t="n">
        <f aca="false">+A12784+1</f>
        <v>12785</v>
      </c>
      <c r="B12785" s="61" t="n">
        <f aca="false">ROUND(B12784+0.01,2)</f>
        <v>127.84</v>
      </c>
      <c r="C12785" s="64" t="n">
        <f aca="false">$B12785*'Tax Chart'!$A$1</f>
        <v>8.50136</v>
      </c>
      <c r="D12785" s="64" t="n">
        <f aca="false">$B12786*'Tax Chart'!$A$1</f>
        <v>8.502025</v>
      </c>
      <c r="E12785" s="62" t="n">
        <f aca="false">ROUND($B12785*'Tax Chart'!$A$1,2)</f>
        <v>8.5</v>
      </c>
    </row>
    <row r="12786" customFormat="false" ht="12.1" hidden="false" customHeight="false" outlineLevel="0" collapsed="false">
      <c r="A12786" s="66" t="n">
        <f aca="false">+A12785+1</f>
        <v>12786</v>
      </c>
      <c r="B12786" s="61" t="n">
        <f aca="false">ROUND(B12785+0.01,2)</f>
        <v>127.85</v>
      </c>
      <c r="C12786" s="64" t="n">
        <f aca="false">$B12786*'Tax Chart'!$A$1</f>
        <v>8.502025</v>
      </c>
      <c r="D12786" s="64" t="n">
        <f aca="false">$B12787*'Tax Chart'!$A$1</f>
        <v>8.50269</v>
      </c>
      <c r="E12786" s="62" t="n">
        <f aca="false">ROUND($B12786*'Tax Chart'!$A$1,2)</f>
        <v>8.5</v>
      </c>
    </row>
    <row r="12787" customFormat="false" ht="12.1" hidden="false" customHeight="false" outlineLevel="0" collapsed="false">
      <c r="A12787" s="66" t="n">
        <f aca="false">+A12786+1</f>
        <v>12787</v>
      </c>
      <c r="B12787" s="61" t="n">
        <f aca="false">ROUND(B12786+0.01,2)</f>
        <v>127.86</v>
      </c>
      <c r="C12787" s="64" t="n">
        <f aca="false">$B12787*'Tax Chart'!$A$1</f>
        <v>8.50269</v>
      </c>
      <c r="D12787" s="64" t="n">
        <f aca="false">$B12788*'Tax Chart'!$A$1</f>
        <v>8.503355</v>
      </c>
      <c r="E12787" s="62" t="n">
        <f aca="false">ROUND($B12787*'Tax Chart'!$A$1,2)</f>
        <v>8.5</v>
      </c>
    </row>
    <row r="12788" customFormat="false" ht="12.1" hidden="false" customHeight="false" outlineLevel="0" collapsed="false">
      <c r="A12788" s="66" t="n">
        <f aca="false">+A12787+1</f>
        <v>12788</v>
      </c>
      <c r="B12788" s="61" t="n">
        <f aca="false">ROUND(B12787+0.01,2)</f>
        <v>127.87</v>
      </c>
      <c r="C12788" s="64" t="n">
        <f aca="false">$B12788*'Tax Chart'!$A$1</f>
        <v>8.503355</v>
      </c>
      <c r="D12788" s="64" t="n">
        <f aca="false">$B12789*'Tax Chart'!$A$1</f>
        <v>8.50402</v>
      </c>
      <c r="E12788" s="62" t="n">
        <f aca="false">ROUND($B12788*'Tax Chart'!$A$1,2)</f>
        <v>8.5</v>
      </c>
    </row>
    <row r="12789" customFormat="false" ht="12.1" hidden="false" customHeight="false" outlineLevel="0" collapsed="false">
      <c r="A12789" s="66" t="n">
        <f aca="false">+A12788+1</f>
        <v>12789</v>
      </c>
      <c r="B12789" s="61" t="n">
        <f aca="false">ROUND(B12788+0.01,2)</f>
        <v>127.88</v>
      </c>
      <c r="C12789" s="64" t="n">
        <f aca="false">$B12789*'Tax Chart'!$A$1</f>
        <v>8.50402</v>
      </c>
      <c r="D12789" s="64" t="n">
        <f aca="false">$B12790*'Tax Chart'!$A$1</f>
        <v>8.504685</v>
      </c>
      <c r="E12789" s="62" t="n">
        <f aca="false">ROUND($B12789*'Tax Chart'!$A$1,2)</f>
        <v>8.5</v>
      </c>
    </row>
    <row r="12790" customFormat="false" ht="12.1" hidden="false" customHeight="false" outlineLevel="0" collapsed="false">
      <c r="A12790" s="66" t="n">
        <f aca="false">+A12789+1</f>
        <v>12790</v>
      </c>
      <c r="B12790" s="61" t="n">
        <f aca="false">ROUND(B12789+0.01,2)</f>
        <v>127.89</v>
      </c>
      <c r="C12790" s="64" t="n">
        <f aca="false">$B12790*'Tax Chart'!$A$1</f>
        <v>8.504685</v>
      </c>
      <c r="D12790" s="64" t="n">
        <f aca="false">$B12791*'Tax Chart'!$A$1</f>
        <v>8.50535</v>
      </c>
      <c r="E12790" s="62" t="n">
        <f aca="false">ROUND($B12790*'Tax Chart'!$A$1,2)</f>
        <v>8.5</v>
      </c>
    </row>
    <row r="12791" customFormat="false" ht="12.1" hidden="false" customHeight="false" outlineLevel="0" collapsed="false">
      <c r="A12791" s="66" t="n">
        <f aca="false">+A12790+1</f>
        <v>12791</v>
      </c>
      <c r="B12791" s="61" t="n">
        <f aca="false">ROUND(B12790+0.01,2)</f>
        <v>127.9</v>
      </c>
      <c r="C12791" s="64" t="n">
        <f aca="false">$B12791*'Tax Chart'!$A$1</f>
        <v>8.50535</v>
      </c>
      <c r="D12791" s="64" t="n">
        <f aca="false">$B12792*'Tax Chart'!$A$1</f>
        <v>8.506015</v>
      </c>
      <c r="E12791" s="62" t="n">
        <f aca="false">ROUND($B12791*'Tax Chart'!$A$1,2)</f>
        <v>8.51</v>
      </c>
    </row>
    <row r="12792" customFormat="false" ht="12.1" hidden="false" customHeight="false" outlineLevel="0" collapsed="false">
      <c r="A12792" s="66" t="n">
        <f aca="false">+A12791+1</f>
        <v>12792</v>
      </c>
      <c r="B12792" s="61" t="n">
        <f aca="false">ROUND(B12791+0.01,2)</f>
        <v>127.91</v>
      </c>
      <c r="C12792" s="64" t="n">
        <f aca="false">$B12792*'Tax Chart'!$A$1</f>
        <v>8.506015</v>
      </c>
      <c r="D12792" s="64" t="n">
        <f aca="false">$B12793*'Tax Chart'!$A$1</f>
        <v>8.50668</v>
      </c>
      <c r="E12792" s="62" t="n">
        <f aca="false">ROUND($B12792*'Tax Chart'!$A$1,2)</f>
        <v>8.51</v>
      </c>
    </row>
    <row r="12793" customFormat="false" ht="12.1" hidden="false" customHeight="false" outlineLevel="0" collapsed="false">
      <c r="A12793" s="66" t="n">
        <f aca="false">+A12792+1</f>
        <v>12793</v>
      </c>
      <c r="B12793" s="61" t="n">
        <f aca="false">ROUND(B12792+0.01,2)</f>
        <v>127.92</v>
      </c>
      <c r="C12793" s="64" t="n">
        <f aca="false">$B12793*'Tax Chart'!$A$1</f>
        <v>8.50668</v>
      </c>
      <c r="D12793" s="64" t="n">
        <f aca="false">$B12794*'Tax Chart'!$A$1</f>
        <v>8.507345</v>
      </c>
      <c r="E12793" s="62" t="n">
        <f aca="false">ROUND($B12793*'Tax Chart'!$A$1,2)</f>
        <v>8.51</v>
      </c>
    </row>
    <row r="12794" customFormat="false" ht="12.1" hidden="false" customHeight="false" outlineLevel="0" collapsed="false">
      <c r="A12794" s="66" t="n">
        <f aca="false">+A12793+1</f>
        <v>12794</v>
      </c>
      <c r="B12794" s="61" t="n">
        <f aca="false">ROUND(B12793+0.01,2)</f>
        <v>127.93</v>
      </c>
      <c r="C12794" s="64" t="n">
        <f aca="false">$B12794*'Tax Chart'!$A$1</f>
        <v>8.507345</v>
      </c>
      <c r="D12794" s="64" t="n">
        <f aca="false">$B12795*'Tax Chart'!$A$1</f>
        <v>8.50801</v>
      </c>
      <c r="E12794" s="62" t="n">
        <f aca="false">ROUND($B12794*'Tax Chart'!$A$1,2)</f>
        <v>8.51</v>
      </c>
    </row>
    <row r="12795" customFormat="false" ht="12.1" hidden="false" customHeight="false" outlineLevel="0" collapsed="false">
      <c r="A12795" s="66" t="n">
        <f aca="false">+A12794+1</f>
        <v>12795</v>
      </c>
      <c r="B12795" s="61" t="n">
        <f aca="false">ROUND(B12794+0.01,2)</f>
        <v>127.94</v>
      </c>
      <c r="C12795" s="64" t="n">
        <f aca="false">$B12795*'Tax Chart'!$A$1</f>
        <v>8.50801</v>
      </c>
      <c r="D12795" s="64" t="n">
        <f aca="false">$B12796*'Tax Chart'!$A$1</f>
        <v>8.508675</v>
      </c>
      <c r="E12795" s="62" t="n">
        <f aca="false">ROUND($B12795*'Tax Chart'!$A$1,2)</f>
        <v>8.51</v>
      </c>
    </row>
    <row r="12796" customFormat="false" ht="12.1" hidden="false" customHeight="false" outlineLevel="0" collapsed="false">
      <c r="A12796" s="66" t="n">
        <f aca="false">+A12795+1</f>
        <v>12796</v>
      </c>
      <c r="B12796" s="61" t="n">
        <f aca="false">ROUND(B12795+0.01,2)</f>
        <v>127.95</v>
      </c>
      <c r="C12796" s="64" t="n">
        <f aca="false">$B12796*'Tax Chart'!$A$1</f>
        <v>8.508675</v>
      </c>
      <c r="D12796" s="64" t="n">
        <f aca="false">$B12797*'Tax Chart'!$A$1</f>
        <v>8.50934</v>
      </c>
      <c r="E12796" s="62" t="n">
        <f aca="false">ROUND($B12796*'Tax Chart'!$A$1,2)</f>
        <v>8.51</v>
      </c>
    </row>
    <row r="12797" customFormat="false" ht="12.1" hidden="false" customHeight="false" outlineLevel="0" collapsed="false">
      <c r="A12797" s="66" t="n">
        <f aca="false">+A12796+1</f>
        <v>12797</v>
      </c>
      <c r="B12797" s="61" t="n">
        <f aca="false">ROUND(B12796+0.01,2)</f>
        <v>127.96</v>
      </c>
      <c r="C12797" s="64" t="n">
        <f aca="false">$B12797*'Tax Chart'!$A$1</f>
        <v>8.50934</v>
      </c>
      <c r="D12797" s="64" t="n">
        <f aca="false">$B12798*'Tax Chart'!$A$1</f>
        <v>8.510005</v>
      </c>
      <c r="E12797" s="62" t="n">
        <f aca="false">ROUND($B12797*'Tax Chart'!$A$1,2)</f>
        <v>8.51</v>
      </c>
    </row>
    <row r="12798" customFormat="false" ht="12.1" hidden="false" customHeight="false" outlineLevel="0" collapsed="false">
      <c r="A12798" s="66" t="n">
        <f aca="false">+A12797+1</f>
        <v>12798</v>
      </c>
      <c r="B12798" s="61" t="n">
        <f aca="false">ROUND(B12797+0.01,2)</f>
        <v>127.97</v>
      </c>
      <c r="C12798" s="64" t="n">
        <f aca="false">$B12798*'Tax Chart'!$A$1</f>
        <v>8.510005</v>
      </c>
      <c r="D12798" s="64" t="n">
        <f aca="false">$B12799*'Tax Chart'!$A$1</f>
        <v>8.51067</v>
      </c>
      <c r="E12798" s="62" t="n">
        <f aca="false">ROUND($B12798*'Tax Chart'!$A$1,2)</f>
        <v>8.51</v>
      </c>
    </row>
    <row r="12799" customFormat="false" ht="12.1" hidden="false" customHeight="false" outlineLevel="0" collapsed="false">
      <c r="A12799" s="66" t="n">
        <f aca="false">+A12798+1</f>
        <v>12799</v>
      </c>
      <c r="B12799" s="61" t="n">
        <f aca="false">ROUND(B12798+0.01,2)</f>
        <v>127.98</v>
      </c>
      <c r="C12799" s="64" t="n">
        <f aca="false">$B12799*'Tax Chart'!$A$1</f>
        <v>8.51067</v>
      </c>
      <c r="D12799" s="64" t="n">
        <f aca="false">$B12800*'Tax Chart'!$A$1</f>
        <v>8.511335</v>
      </c>
      <c r="E12799" s="62" t="n">
        <f aca="false">ROUND($B12799*'Tax Chart'!$A$1,2)</f>
        <v>8.51</v>
      </c>
    </row>
    <row r="12800" customFormat="false" ht="12.1" hidden="false" customHeight="false" outlineLevel="0" collapsed="false">
      <c r="A12800" s="66" t="n">
        <f aca="false">+A12799+1</f>
        <v>12800</v>
      </c>
      <c r="B12800" s="61" t="n">
        <f aca="false">ROUND(B12799+0.01,2)</f>
        <v>127.99</v>
      </c>
      <c r="C12800" s="64" t="n">
        <f aca="false">$B12800*'Tax Chart'!$A$1</f>
        <v>8.511335</v>
      </c>
      <c r="D12800" s="64" t="n">
        <f aca="false">$B12801*'Tax Chart'!$A$1</f>
        <v>8.512</v>
      </c>
      <c r="E12800" s="62" t="n">
        <f aca="false">ROUND($B12800*'Tax Chart'!$A$1,2)</f>
        <v>8.51</v>
      </c>
    </row>
    <row r="12801" customFormat="false" ht="12.1" hidden="false" customHeight="false" outlineLevel="0" collapsed="false">
      <c r="A12801" s="66" t="n">
        <f aca="false">+A12800+1</f>
        <v>12801</v>
      </c>
      <c r="B12801" s="61" t="n">
        <f aca="false">ROUND(B12800+0.01,2)</f>
        <v>128</v>
      </c>
      <c r="C12801" s="64" t="n">
        <f aca="false">$B12801*'Tax Chart'!$A$1</f>
        <v>8.512</v>
      </c>
      <c r="D12801" s="64" t="n">
        <f aca="false">$B12802*'Tax Chart'!$A$1</f>
        <v>8.512665</v>
      </c>
      <c r="E12801" s="62" t="n">
        <f aca="false">ROUND($B12801*'Tax Chart'!$A$1,2)</f>
        <v>8.51</v>
      </c>
    </row>
    <row r="12802" customFormat="false" ht="12.1" hidden="false" customHeight="false" outlineLevel="0" collapsed="false">
      <c r="A12802" s="66" t="n">
        <f aca="false">+A12801+1</f>
        <v>12802</v>
      </c>
      <c r="B12802" s="61" t="n">
        <f aca="false">ROUND(B12801+0.01,2)</f>
        <v>128.01</v>
      </c>
      <c r="C12802" s="64" t="n">
        <f aca="false">$B12802*'Tax Chart'!$A$1</f>
        <v>8.512665</v>
      </c>
      <c r="D12802" s="64" t="n">
        <f aca="false">$B12803*'Tax Chart'!$A$1</f>
        <v>8.51333</v>
      </c>
      <c r="E12802" s="62" t="n">
        <f aca="false">ROUND($B12802*'Tax Chart'!$A$1,2)</f>
        <v>8.51</v>
      </c>
    </row>
    <row r="12803" customFormat="false" ht="12.1" hidden="false" customHeight="false" outlineLevel="0" collapsed="false">
      <c r="A12803" s="66" t="n">
        <f aca="false">+A12802+1</f>
        <v>12803</v>
      </c>
      <c r="B12803" s="61" t="n">
        <f aca="false">ROUND(B12802+0.01,2)</f>
        <v>128.02</v>
      </c>
      <c r="C12803" s="64" t="n">
        <f aca="false">$B12803*'Tax Chart'!$A$1</f>
        <v>8.51333</v>
      </c>
      <c r="D12803" s="64" t="n">
        <f aca="false">$B12804*'Tax Chart'!$A$1</f>
        <v>8.513995</v>
      </c>
      <c r="E12803" s="62" t="n">
        <f aca="false">ROUND($B12803*'Tax Chart'!$A$1,2)</f>
        <v>8.51</v>
      </c>
    </row>
    <row r="12804" customFormat="false" ht="12.1" hidden="false" customHeight="false" outlineLevel="0" collapsed="false">
      <c r="A12804" s="66" t="n">
        <f aca="false">+A12803+1</f>
        <v>12804</v>
      </c>
      <c r="B12804" s="61" t="n">
        <f aca="false">ROUND(B12803+0.01,2)</f>
        <v>128.03</v>
      </c>
      <c r="C12804" s="64" t="n">
        <f aca="false">$B12804*'Tax Chart'!$A$1</f>
        <v>8.513995</v>
      </c>
      <c r="D12804" s="64" t="n">
        <f aca="false">$B12805*'Tax Chart'!$A$1</f>
        <v>8.51466</v>
      </c>
      <c r="E12804" s="62" t="n">
        <f aca="false">ROUND($B12804*'Tax Chart'!$A$1,2)</f>
        <v>8.51</v>
      </c>
    </row>
    <row r="12805" customFormat="false" ht="12.1" hidden="false" customHeight="false" outlineLevel="0" collapsed="false">
      <c r="A12805" s="66" t="n">
        <f aca="false">+A12804+1</f>
        <v>12805</v>
      </c>
      <c r="B12805" s="61" t="n">
        <f aca="false">ROUND(B12804+0.01,2)</f>
        <v>128.04</v>
      </c>
      <c r="C12805" s="64" t="n">
        <f aca="false">$B12805*'Tax Chart'!$A$1</f>
        <v>8.51466</v>
      </c>
      <c r="D12805" s="64" t="n">
        <f aca="false">$B12806*'Tax Chart'!$A$1</f>
        <v>8.515325</v>
      </c>
      <c r="E12805" s="62" t="n">
        <f aca="false">ROUND($B12805*'Tax Chart'!$A$1,2)</f>
        <v>8.51</v>
      </c>
    </row>
    <row r="12806" customFormat="false" ht="12.1" hidden="false" customHeight="false" outlineLevel="0" collapsed="false">
      <c r="A12806" s="66" t="n">
        <f aca="false">+A12805+1</f>
        <v>12806</v>
      </c>
      <c r="B12806" s="61" t="n">
        <f aca="false">ROUND(B12805+0.01,2)</f>
        <v>128.05</v>
      </c>
      <c r="C12806" s="64" t="n">
        <f aca="false">$B12806*'Tax Chart'!$A$1</f>
        <v>8.515325</v>
      </c>
      <c r="D12806" s="64" t="n">
        <f aca="false">$B12807*'Tax Chart'!$A$1</f>
        <v>8.51599</v>
      </c>
      <c r="E12806" s="62" t="n">
        <f aca="false">ROUND($B12806*'Tax Chart'!$A$1,2)</f>
        <v>8.52</v>
      </c>
    </row>
    <row r="12807" customFormat="false" ht="12.1" hidden="false" customHeight="false" outlineLevel="0" collapsed="false">
      <c r="A12807" s="66" t="n">
        <f aca="false">+A12806+1</f>
        <v>12807</v>
      </c>
      <c r="B12807" s="61" t="n">
        <f aca="false">ROUND(B12806+0.01,2)</f>
        <v>128.06</v>
      </c>
      <c r="C12807" s="64" t="n">
        <f aca="false">$B12807*'Tax Chart'!$A$1</f>
        <v>8.51599</v>
      </c>
      <c r="D12807" s="64" t="n">
        <f aca="false">$B12808*'Tax Chart'!$A$1</f>
        <v>8.516655</v>
      </c>
      <c r="E12807" s="62" t="n">
        <f aca="false">ROUND($B12807*'Tax Chart'!$A$1,2)</f>
        <v>8.52</v>
      </c>
    </row>
    <row r="12808" customFormat="false" ht="12.1" hidden="false" customHeight="false" outlineLevel="0" collapsed="false">
      <c r="A12808" s="66" t="n">
        <f aca="false">+A12807+1</f>
        <v>12808</v>
      </c>
      <c r="B12808" s="61" t="n">
        <f aca="false">ROUND(B12807+0.01,2)</f>
        <v>128.07</v>
      </c>
      <c r="C12808" s="64" t="n">
        <f aca="false">$B12808*'Tax Chart'!$A$1</f>
        <v>8.516655</v>
      </c>
      <c r="D12808" s="64" t="n">
        <f aca="false">$B12809*'Tax Chart'!$A$1</f>
        <v>8.51732</v>
      </c>
      <c r="E12808" s="62" t="n">
        <f aca="false">ROUND($B12808*'Tax Chart'!$A$1,2)</f>
        <v>8.52</v>
      </c>
    </row>
    <row r="12809" customFormat="false" ht="12.1" hidden="false" customHeight="false" outlineLevel="0" collapsed="false">
      <c r="A12809" s="66" t="n">
        <f aca="false">+A12808+1</f>
        <v>12809</v>
      </c>
      <c r="B12809" s="61" t="n">
        <f aca="false">ROUND(B12808+0.01,2)</f>
        <v>128.08</v>
      </c>
      <c r="C12809" s="64" t="n">
        <f aca="false">$B12809*'Tax Chart'!$A$1</f>
        <v>8.51732</v>
      </c>
      <c r="D12809" s="64" t="n">
        <f aca="false">$B12810*'Tax Chart'!$A$1</f>
        <v>8.517985</v>
      </c>
      <c r="E12809" s="62" t="n">
        <f aca="false">ROUND($B12809*'Tax Chart'!$A$1,2)</f>
        <v>8.52</v>
      </c>
    </row>
    <row r="12810" customFormat="false" ht="12.1" hidden="false" customHeight="false" outlineLevel="0" collapsed="false">
      <c r="A12810" s="66" t="n">
        <f aca="false">+A12809+1</f>
        <v>12810</v>
      </c>
      <c r="B12810" s="61" t="n">
        <f aca="false">ROUND(B12809+0.01,2)</f>
        <v>128.09</v>
      </c>
      <c r="C12810" s="64" t="n">
        <f aca="false">$B12810*'Tax Chart'!$A$1</f>
        <v>8.517985</v>
      </c>
      <c r="D12810" s="64" t="n">
        <f aca="false">$B12811*'Tax Chart'!$A$1</f>
        <v>8.51865</v>
      </c>
      <c r="E12810" s="62" t="n">
        <f aca="false">ROUND($B12810*'Tax Chart'!$A$1,2)</f>
        <v>8.52</v>
      </c>
    </row>
    <row r="12811" customFormat="false" ht="12.1" hidden="false" customHeight="false" outlineLevel="0" collapsed="false">
      <c r="A12811" s="66" t="n">
        <f aca="false">+A12810+1</f>
        <v>12811</v>
      </c>
      <c r="B12811" s="61" t="n">
        <f aca="false">ROUND(B12810+0.01,2)</f>
        <v>128.1</v>
      </c>
      <c r="C12811" s="64" t="n">
        <f aca="false">$B12811*'Tax Chart'!$A$1</f>
        <v>8.51865</v>
      </c>
      <c r="D12811" s="64" t="n">
        <f aca="false">$B12812*'Tax Chart'!$A$1</f>
        <v>8.519315</v>
      </c>
      <c r="E12811" s="62" t="n">
        <f aca="false">ROUND($B12811*'Tax Chart'!$A$1,2)</f>
        <v>8.52</v>
      </c>
    </row>
    <row r="12812" customFormat="false" ht="12.1" hidden="false" customHeight="false" outlineLevel="0" collapsed="false">
      <c r="A12812" s="66" t="n">
        <f aca="false">+A12811+1</f>
        <v>12812</v>
      </c>
      <c r="B12812" s="61" t="n">
        <f aca="false">ROUND(B12811+0.01,2)</f>
        <v>128.11</v>
      </c>
      <c r="C12812" s="64" t="n">
        <f aca="false">$B12812*'Tax Chart'!$A$1</f>
        <v>8.519315</v>
      </c>
      <c r="D12812" s="64" t="n">
        <f aca="false">$B12813*'Tax Chart'!$A$1</f>
        <v>8.51998</v>
      </c>
      <c r="E12812" s="62" t="n">
        <f aca="false">ROUND($B12812*'Tax Chart'!$A$1,2)</f>
        <v>8.52</v>
      </c>
    </row>
    <row r="12813" customFormat="false" ht="12.1" hidden="false" customHeight="false" outlineLevel="0" collapsed="false">
      <c r="A12813" s="66" t="n">
        <f aca="false">+A12812+1</f>
        <v>12813</v>
      </c>
      <c r="B12813" s="61" t="n">
        <f aca="false">ROUND(B12812+0.01,2)</f>
        <v>128.12</v>
      </c>
      <c r="C12813" s="64" t="n">
        <f aca="false">$B12813*'Tax Chart'!$A$1</f>
        <v>8.51998</v>
      </c>
      <c r="D12813" s="64" t="n">
        <f aca="false">$B12814*'Tax Chart'!$A$1</f>
        <v>8.520645</v>
      </c>
      <c r="E12813" s="62" t="n">
        <f aca="false">ROUND($B12813*'Tax Chart'!$A$1,2)</f>
        <v>8.52</v>
      </c>
    </row>
    <row r="12814" customFormat="false" ht="12.1" hidden="false" customHeight="false" outlineLevel="0" collapsed="false">
      <c r="A12814" s="66" t="n">
        <f aca="false">+A12813+1</f>
        <v>12814</v>
      </c>
      <c r="B12814" s="61" t="n">
        <f aca="false">ROUND(B12813+0.01,2)</f>
        <v>128.13</v>
      </c>
      <c r="C12814" s="64" t="n">
        <f aca="false">$B12814*'Tax Chart'!$A$1</f>
        <v>8.520645</v>
      </c>
      <c r="D12814" s="64" t="n">
        <f aca="false">$B12815*'Tax Chart'!$A$1</f>
        <v>8.52131</v>
      </c>
      <c r="E12814" s="62" t="n">
        <f aca="false">ROUND($B12814*'Tax Chart'!$A$1,2)</f>
        <v>8.52</v>
      </c>
    </row>
    <row r="12815" customFormat="false" ht="12.1" hidden="false" customHeight="false" outlineLevel="0" collapsed="false">
      <c r="A12815" s="66" t="n">
        <f aca="false">+A12814+1</f>
        <v>12815</v>
      </c>
      <c r="B12815" s="61" t="n">
        <f aca="false">ROUND(B12814+0.01,2)</f>
        <v>128.14</v>
      </c>
      <c r="C12815" s="64" t="n">
        <f aca="false">$B12815*'Tax Chart'!$A$1</f>
        <v>8.52131</v>
      </c>
      <c r="D12815" s="64" t="n">
        <f aca="false">$B12816*'Tax Chart'!$A$1</f>
        <v>8.521975</v>
      </c>
      <c r="E12815" s="62" t="n">
        <f aca="false">ROUND($B12815*'Tax Chart'!$A$1,2)</f>
        <v>8.52</v>
      </c>
    </row>
    <row r="12816" customFormat="false" ht="12.1" hidden="false" customHeight="false" outlineLevel="0" collapsed="false">
      <c r="A12816" s="66" t="n">
        <f aca="false">+A12815+1</f>
        <v>12816</v>
      </c>
      <c r="B12816" s="61" t="n">
        <f aca="false">ROUND(B12815+0.01,2)</f>
        <v>128.15</v>
      </c>
      <c r="C12816" s="64" t="n">
        <f aca="false">$B12816*'Tax Chart'!$A$1</f>
        <v>8.521975</v>
      </c>
      <c r="D12816" s="64" t="n">
        <f aca="false">$B12817*'Tax Chart'!$A$1</f>
        <v>8.52264</v>
      </c>
      <c r="E12816" s="62" t="n">
        <f aca="false">ROUND($B12816*'Tax Chart'!$A$1,2)</f>
        <v>8.52</v>
      </c>
    </row>
    <row r="12817" customFormat="false" ht="12.1" hidden="false" customHeight="false" outlineLevel="0" collapsed="false">
      <c r="A12817" s="66" t="n">
        <f aca="false">+A12816+1</f>
        <v>12817</v>
      </c>
      <c r="B12817" s="61" t="n">
        <f aca="false">ROUND(B12816+0.01,2)</f>
        <v>128.16</v>
      </c>
      <c r="C12817" s="64" t="n">
        <f aca="false">$B12817*'Tax Chart'!$A$1</f>
        <v>8.52264</v>
      </c>
      <c r="D12817" s="64" t="n">
        <f aca="false">$B12818*'Tax Chart'!$A$1</f>
        <v>8.523305</v>
      </c>
      <c r="E12817" s="62" t="n">
        <f aca="false">ROUND($B12817*'Tax Chart'!$A$1,2)</f>
        <v>8.52</v>
      </c>
    </row>
    <row r="12818" customFormat="false" ht="12.1" hidden="false" customHeight="false" outlineLevel="0" collapsed="false">
      <c r="A12818" s="66" t="n">
        <f aca="false">+A12817+1</f>
        <v>12818</v>
      </c>
      <c r="B12818" s="61" t="n">
        <f aca="false">ROUND(B12817+0.01,2)</f>
        <v>128.17</v>
      </c>
      <c r="C12818" s="64" t="n">
        <f aca="false">$B12818*'Tax Chart'!$A$1</f>
        <v>8.523305</v>
      </c>
      <c r="D12818" s="64" t="n">
        <f aca="false">$B12819*'Tax Chart'!$A$1</f>
        <v>8.52397</v>
      </c>
      <c r="E12818" s="62" t="n">
        <f aca="false">ROUND($B12818*'Tax Chart'!$A$1,2)</f>
        <v>8.52</v>
      </c>
    </row>
    <row r="12819" customFormat="false" ht="12.1" hidden="false" customHeight="false" outlineLevel="0" collapsed="false">
      <c r="A12819" s="66" t="n">
        <f aca="false">+A12818+1</f>
        <v>12819</v>
      </c>
      <c r="B12819" s="61" t="n">
        <f aca="false">ROUND(B12818+0.01,2)</f>
        <v>128.18</v>
      </c>
      <c r="C12819" s="64" t="n">
        <f aca="false">$B12819*'Tax Chart'!$A$1</f>
        <v>8.52397</v>
      </c>
      <c r="D12819" s="64" t="n">
        <f aca="false">$B12820*'Tax Chart'!$A$1</f>
        <v>8.524635</v>
      </c>
      <c r="E12819" s="62" t="n">
        <f aca="false">ROUND($B12819*'Tax Chart'!$A$1,2)</f>
        <v>8.52</v>
      </c>
    </row>
    <row r="12820" customFormat="false" ht="12.1" hidden="false" customHeight="false" outlineLevel="0" collapsed="false">
      <c r="A12820" s="66" t="n">
        <f aca="false">+A12819+1</f>
        <v>12820</v>
      </c>
      <c r="B12820" s="61" t="n">
        <f aca="false">ROUND(B12819+0.01,2)</f>
        <v>128.19</v>
      </c>
      <c r="C12820" s="64" t="n">
        <f aca="false">$B12820*'Tax Chart'!$A$1</f>
        <v>8.524635</v>
      </c>
      <c r="D12820" s="64" t="n">
        <f aca="false">$B12821*'Tax Chart'!$A$1</f>
        <v>8.5253</v>
      </c>
      <c r="E12820" s="62" t="n">
        <f aca="false">ROUND($B12820*'Tax Chart'!$A$1,2)</f>
        <v>8.52</v>
      </c>
    </row>
    <row r="12821" customFormat="false" ht="12.1" hidden="false" customHeight="false" outlineLevel="0" collapsed="false">
      <c r="A12821" s="66" t="n">
        <f aca="false">+A12820+1</f>
        <v>12821</v>
      </c>
      <c r="B12821" s="61" t="n">
        <f aca="false">ROUND(B12820+0.01,2)</f>
        <v>128.2</v>
      </c>
      <c r="C12821" s="64" t="n">
        <f aca="false">$B12821*'Tax Chart'!$A$1</f>
        <v>8.5253</v>
      </c>
      <c r="D12821" s="64" t="n">
        <f aca="false">$B12822*'Tax Chart'!$A$1</f>
        <v>8.525965</v>
      </c>
      <c r="E12821" s="62" t="n">
        <f aca="false">ROUND($B12821*'Tax Chart'!$A$1,2)</f>
        <v>8.53</v>
      </c>
    </row>
    <row r="12822" customFormat="false" ht="12.1" hidden="false" customHeight="false" outlineLevel="0" collapsed="false">
      <c r="A12822" s="66" t="n">
        <f aca="false">+A12821+1</f>
        <v>12822</v>
      </c>
      <c r="B12822" s="61" t="n">
        <f aca="false">ROUND(B12821+0.01,2)</f>
        <v>128.21</v>
      </c>
      <c r="C12822" s="64" t="n">
        <f aca="false">$B12822*'Tax Chart'!$A$1</f>
        <v>8.525965</v>
      </c>
      <c r="D12822" s="64" t="n">
        <f aca="false">$B12823*'Tax Chart'!$A$1</f>
        <v>8.52663</v>
      </c>
      <c r="E12822" s="62" t="n">
        <f aca="false">ROUND($B12822*'Tax Chart'!$A$1,2)</f>
        <v>8.53</v>
      </c>
    </row>
    <row r="12823" customFormat="false" ht="12.1" hidden="false" customHeight="false" outlineLevel="0" collapsed="false">
      <c r="A12823" s="66" t="n">
        <f aca="false">+A12822+1</f>
        <v>12823</v>
      </c>
      <c r="B12823" s="61" t="n">
        <f aca="false">ROUND(B12822+0.01,2)</f>
        <v>128.22</v>
      </c>
      <c r="C12823" s="64" t="n">
        <f aca="false">$B12823*'Tax Chart'!$A$1</f>
        <v>8.52663</v>
      </c>
      <c r="D12823" s="64" t="n">
        <f aca="false">$B12824*'Tax Chart'!$A$1</f>
        <v>8.527295</v>
      </c>
      <c r="E12823" s="62" t="n">
        <f aca="false">ROUND($B12823*'Tax Chart'!$A$1,2)</f>
        <v>8.53</v>
      </c>
    </row>
    <row r="12824" customFormat="false" ht="12.1" hidden="false" customHeight="false" outlineLevel="0" collapsed="false">
      <c r="A12824" s="66" t="n">
        <f aca="false">+A12823+1</f>
        <v>12824</v>
      </c>
      <c r="B12824" s="61" t="n">
        <f aca="false">ROUND(B12823+0.01,2)</f>
        <v>128.23</v>
      </c>
      <c r="C12824" s="64" t="n">
        <f aca="false">$B12824*'Tax Chart'!$A$1</f>
        <v>8.527295</v>
      </c>
      <c r="D12824" s="64" t="n">
        <f aca="false">$B12825*'Tax Chart'!$A$1</f>
        <v>8.52796</v>
      </c>
      <c r="E12824" s="62" t="n">
        <f aca="false">ROUND($B12824*'Tax Chart'!$A$1,2)</f>
        <v>8.53</v>
      </c>
    </row>
    <row r="12825" customFormat="false" ht="12.1" hidden="false" customHeight="false" outlineLevel="0" collapsed="false">
      <c r="A12825" s="66" t="n">
        <f aca="false">+A12824+1</f>
        <v>12825</v>
      </c>
      <c r="B12825" s="61" t="n">
        <f aca="false">ROUND(B12824+0.01,2)</f>
        <v>128.24</v>
      </c>
      <c r="C12825" s="64" t="n">
        <f aca="false">$B12825*'Tax Chart'!$A$1</f>
        <v>8.52796</v>
      </c>
      <c r="D12825" s="64" t="n">
        <f aca="false">$B12826*'Tax Chart'!$A$1</f>
        <v>8.528625</v>
      </c>
      <c r="E12825" s="62" t="n">
        <f aca="false">ROUND($B12825*'Tax Chart'!$A$1,2)</f>
        <v>8.53</v>
      </c>
    </row>
    <row r="12826" customFormat="false" ht="12.1" hidden="false" customHeight="false" outlineLevel="0" collapsed="false">
      <c r="A12826" s="66" t="n">
        <f aca="false">+A12825+1</f>
        <v>12826</v>
      </c>
      <c r="B12826" s="61" t="n">
        <f aca="false">ROUND(B12825+0.01,2)</f>
        <v>128.25</v>
      </c>
      <c r="C12826" s="64" t="n">
        <f aca="false">$B12826*'Tax Chart'!$A$1</f>
        <v>8.528625</v>
      </c>
      <c r="D12826" s="64" t="n">
        <f aca="false">$B12827*'Tax Chart'!$A$1</f>
        <v>8.52929</v>
      </c>
      <c r="E12826" s="62" t="n">
        <f aca="false">ROUND($B12826*'Tax Chart'!$A$1,2)</f>
        <v>8.53</v>
      </c>
    </row>
    <row r="12827" customFormat="false" ht="12.1" hidden="false" customHeight="false" outlineLevel="0" collapsed="false">
      <c r="A12827" s="66" t="n">
        <f aca="false">+A12826+1</f>
        <v>12827</v>
      </c>
      <c r="B12827" s="61" t="n">
        <f aca="false">ROUND(B12826+0.01,2)</f>
        <v>128.26</v>
      </c>
      <c r="C12827" s="64" t="n">
        <f aca="false">$B12827*'Tax Chart'!$A$1</f>
        <v>8.52929</v>
      </c>
      <c r="D12827" s="64" t="n">
        <f aca="false">$B12828*'Tax Chart'!$A$1</f>
        <v>8.529955</v>
      </c>
      <c r="E12827" s="62" t="n">
        <f aca="false">ROUND($B12827*'Tax Chart'!$A$1,2)</f>
        <v>8.53</v>
      </c>
    </row>
    <row r="12828" customFormat="false" ht="12.1" hidden="false" customHeight="false" outlineLevel="0" collapsed="false">
      <c r="A12828" s="66" t="n">
        <f aca="false">+A12827+1</f>
        <v>12828</v>
      </c>
      <c r="B12828" s="61" t="n">
        <f aca="false">ROUND(B12827+0.01,2)</f>
        <v>128.27</v>
      </c>
      <c r="C12828" s="64" t="n">
        <f aca="false">$B12828*'Tax Chart'!$A$1</f>
        <v>8.529955</v>
      </c>
      <c r="D12828" s="64" t="n">
        <f aca="false">$B12829*'Tax Chart'!$A$1</f>
        <v>8.53062</v>
      </c>
      <c r="E12828" s="62" t="n">
        <f aca="false">ROUND($B12828*'Tax Chart'!$A$1,2)</f>
        <v>8.53</v>
      </c>
    </row>
    <row r="12829" customFormat="false" ht="12.1" hidden="false" customHeight="false" outlineLevel="0" collapsed="false">
      <c r="A12829" s="66" t="n">
        <f aca="false">+A12828+1</f>
        <v>12829</v>
      </c>
      <c r="B12829" s="61" t="n">
        <f aca="false">ROUND(B12828+0.01,2)</f>
        <v>128.28</v>
      </c>
      <c r="C12829" s="64" t="n">
        <f aca="false">$B12829*'Tax Chart'!$A$1</f>
        <v>8.53062</v>
      </c>
      <c r="D12829" s="64" t="n">
        <f aca="false">$B12830*'Tax Chart'!$A$1</f>
        <v>8.531285</v>
      </c>
      <c r="E12829" s="62" t="n">
        <f aca="false">ROUND($B12829*'Tax Chart'!$A$1,2)</f>
        <v>8.53</v>
      </c>
    </row>
    <row r="12830" customFormat="false" ht="12.1" hidden="false" customHeight="false" outlineLevel="0" collapsed="false">
      <c r="A12830" s="66" t="n">
        <f aca="false">+A12829+1</f>
        <v>12830</v>
      </c>
      <c r="B12830" s="61" t="n">
        <f aca="false">ROUND(B12829+0.01,2)</f>
        <v>128.29</v>
      </c>
      <c r="C12830" s="64" t="n">
        <f aca="false">$B12830*'Tax Chart'!$A$1</f>
        <v>8.531285</v>
      </c>
      <c r="D12830" s="64" t="n">
        <f aca="false">$B12831*'Tax Chart'!$A$1</f>
        <v>8.53195</v>
      </c>
      <c r="E12830" s="62" t="n">
        <f aca="false">ROUND($B12830*'Tax Chart'!$A$1,2)</f>
        <v>8.53</v>
      </c>
    </row>
    <row r="12831" customFormat="false" ht="12.1" hidden="false" customHeight="false" outlineLevel="0" collapsed="false">
      <c r="A12831" s="66" t="n">
        <f aca="false">+A12830+1</f>
        <v>12831</v>
      </c>
      <c r="B12831" s="61" t="n">
        <f aca="false">ROUND(B12830+0.01,2)</f>
        <v>128.3</v>
      </c>
      <c r="C12831" s="64" t="n">
        <f aca="false">$B12831*'Tax Chart'!$A$1</f>
        <v>8.53195</v>
      </c>
      <c r="D12831" s="64" t="n">
        <f aca="false">$B12832*'Tax Chart'!$A$1</f>
        <v>8.532615</v>
      </c>
      <c r="E12831" s="62" t="n">
        <f aca="false">ROUND($B12831*'Tax Chart'!$A$1,2)</f>
        <v>8.53</v>
      </c>
    </row>
    <row r="12832" customFormat="false" ht="12.1" hidden="false" customHeight="false" outlineLevel="0" collapsed="false">
      <c r="A12832" s="66" t="n">
        <f aca="false">+A12831+1</f>
        <v>12832</v>
      </c>
      <c r="B12832" s="61" t="n">
        <f aca="false">ROUND(B12831+0.01,2)</f>
        <v>128.31</v>
      </c>
      <c r="C12832" s="64" t="n">
        <f aca="false">$B12832*'Tax Chart'!$A$1</f>
        <v>8.532615</v>
      </c>
      <c r="D12832" s="64" t="n">
        <f aca="false">$B12833*'Tax Chart'!$A$1</f>
        <v>8.53328</v>
      </c>
      <c r="E12832" s="62" t="n">
        <f aca="false">ROUND($B12832*'Tax Chart'!$A$1,2)</f>
        <v>8.53</v>
      </c>
    </row>
    <row r="12833" customFormat="false" ht="12.1" hidden="false" customHeight="false" outlineLevel="0" collapsed="false">
      <c r="A12833" s="66" t="n">
        <f aca="false">+A12832+1</f>
        <v>12833</v>
      </c>
      <c r="B12833" s="61" t="n">
        <f aca="false">ROUND(B12832+0.01,2)</f>
        <v>128.32</v>
      </c>
      <c r="C12833" s="64" t="n">
        <f aca="false">$B12833*'Tax Chart'!$A$1</f>
        <v>8.53328</v>
      </c>
      <c r="D12833" s="64" t="n">
        <f aca="false">$B12834*'Tax Chart'!$A$1</f>
        <v>8.533945</v>
      </c>
      <c r="E12833" s="62" t="n">
        <f aca="false">ROUND($B12833*'Tax Chart'!$A$1,2)</f>
        <v>8.53</v>
      </c>
    </row>
    <row r="12834" customFormat="false" ht="12.1" hidden="false" customHeight="false" outlineLevel="0" collapsed="false">
      <c r="A12834" s="66" t="n">
        <f aca="false">+A12833+1</f>
        <v>12834</v>
      </c>
      <c r="B12834" s="61" t="n">
        <f aca="false">ROUND(B12833+0.01,2)</f>
        <v>128.33</v>
      </c>
      <c r="C12834" s="64" t="n">
        <f aca="false">$B12834*'Tax Chart'!$A$1</f>
        <v>8.533945</v>
      </c>
      <c r="D12834" s="64" t="n">
        <f aca="false">$B12835*'Tax Chart'!$A$1</f>
        <v>8.53461</v>
      </c>
      <c r="E12834" s="62" t="n">
        <f aca="false">ROUND($B12834*'Tax Chart'!$A$1,2)</f>
        <v>8.53</v>
      </c>
    </row>
    <row r="12835" customFormat="false" ht="12.1" hidden="false" customHeight="false" outlineLevel="0" collapsed="false">
      <c r="A12835" s="66" t="n">
        <f aca="false">+A12834+1</f>
        <v>12835</v>
      </c>
      <c r="B12835" s="61" t="n">
        <f aca="false">ROUND(B12834+0.01,2)</f>
        <v>128.34</v>
      </c>
      <c r="C12835" s="64" t="n">
        <f aca="false">$B12835*'Tax Chart'!$A$1</f>
        <v>8.53461</v>
      </c>
      <c r="D12835" s="64" t="n">
        <f aca="false">$B12836*'Tax Chart'!$A$1</f>
        <v>8.535275</v>
      </c>
      <c r="E12835" s="62" t="n">
        <f aca="false">ROUND($B12835*'Tax Chart'!$A$1,2)</f>
        <v>8.53</v>
      </c>
    </row>
    <row r="12836" customFormat="false" ht="12.1" hidden="false" customHeight="false" outlineLevel="0" collapsed="false">
      <c r="A12836" s="66" t="n">
        <f aca="false">+A12835+1</f>
        <v>12836</v>
      </c>
      <c r="B12836" s="61" t="n">
        <f aca="false">ROUND(B12835+0.01,2)</f>
        <v>128.35</v>
      </c>
      <c r="C12836" s="64" t="n">
        <f aca="false">$B12836*'Tax Chart'!$A$1</f>
        <v>8.535275</v>
      </c>
      <c r="D12836" s="64" t="n">
        <f aca="false">$B12837*'Tax Chart'!$A$1</f>
        <v>8.53594</v>
      </c>
      <c r="E12836" s="62" t="n">
        <f aca="false">ROUND($B12836*'Tax Chart'!$A$1,2)</f>
        <v>8.54</v>
      </c>
    </row>
    <row r="12837" customFormat="false" ht="12.1" hidden="false" customHeight="false" outlineLevel="0" collapsed="false">
      <c r="A12837" s="66" t="n">
        <f aca="false">+A12836+1</f>
        <v>12837</v>
      </c>
      <c r="B12837" s="61" t="n">
        <f aca="false">ROUND(B12836+0.01,2)</f>
        <v>128.36</v>
      </c>
      <c r="C12837" s="64" t="n">
        <f aca="false">$B12837*'Tax Chart'!$A$1</f>
        <v>8.53594</v>
      </c>
      <c r="D12837" s="64" t="n">
        <f aca="false">$B12838*'Tax Chart'!$A$1</f>
        <v>8.536605</v>
      </c>
      <c r="E12837" s="62" t="n">
        <f aca="false">ROUND($B12837*'Tax Chart'!$A$1,2)</f>
        <v>8.54</v>
      </c>
    </row>
    <row r="12838" customFormat="false" ht="12.1" hidden="false" customHeight="false" outlineLevel="0" collapsed="false">
      <c r="A12838" s="66" t="n">
        <f aca="false">+A12837+1</f>
        <v>12838</v>
      </c>
      <c r="B12838" s="61" t="n">
        <f aca="false">ROUND(B12837+0.01,2)</f>
        <v>128.37</v>
      </c>
      <c r="C12838" s="64" t="n">
        <f aca="false">$B12838*'Tax Chart'!$A$1</f>
        <v>8.536605</v>
      </c>
      <c r="D12838" s="64" t="n">
        <f aca="false">$B12839*'Tax Chart'!$A$1</f>
        <v>8.53727</v>
      </c>
      <c r="E12838" s="62" t="n">
        <f aca="false">ROUND($B12838*'Tax Chart'!$A$1,2)</f>
        <v>8.54</v>
      </c>
    </row>
    <row r="12839" customFormat="false" ht="12.1" hidden="false" customHeight="false" outlineLevel="0" collapsed="false">
      <c r="A12839" s="66" t="n">
        <f aca="false">+A12838+1</f>
        <v>12839</v>
      </c>
      <c r="B12839" s="61" t="n">
        <f aca="false">ROUND(B12838+0.01,2)</f>
        <v>128.38</v>
      </c>
      <c r="C12839" s="64" t="n">
        <f aca="false">$B12839*'Tax Chart'!$A$1</f>
        <v>8.53727</v>
      </c>
      <c r="D12839" s="64" t="n">
        <f aca="false">$B12840*'Tax Chart'!$A$1</f>
        <v>8.537935</v>
      </c>
      <c r="E12839" s="62" t="n">
        <f aca="false">ROUND($B12839*'Tax Chart'!$A$1,2)</f>
        <v>8.54</v>
      </c>
    </row>
    <row r="12840" customFormat="false" ht="12.1" hidden="false" customHeight="false" outlineLevel="0" collapsed="false">
      <c r="A12840" s="66" t="n">
        <f aca="false">+A12839+1</f>
        <v>12840</v>
      </c>
      <c r="B12840" s="61" t="n">
        <f aca="false">ROUND(B12839+0.01,2)</f>
        <v>128.39</v>
      </c>
      <c r="C12840" s="64" t="n">
        <f aca="false">$B12840*'Tax Chart'!$A$1</f>
        <v>8.537935</v>
      </c>
      <c r="D12840" s="64" t="n">
        <f aca="false">$B12841*'Tax Chart'!$A$1</f>
        <v>8.5386</v>
      </c>
      <c r="E12840" s="62" t="n">
        <f aca="false">ROUND($B12840*'Tax Chart'!$A$1,2)</f>
        <v>8.54</v>
      </c>
    </row>
    <row r="12841" customFormat="false" ht="12.1" hidden="false" customHeight="false" outlineLevel="0" collapsed="false">
      <c r="A12841" s="66" t="n">
        <f aca="false">+A12840+1</f>
        <v>12841</v>
      </c>
      <c r="B12841" s="61" t="n">
        <f aca="false">ROUND(B12840+0.01,2)</f>
        <v>128.4</v>
      </c>
      <c r="C12841" s="64" t="n">
        <f aca="false">$B12841*'Tax Chart'!$A$1</f>
        <v>8.5386</v>
      </c>
      <c r="D12841" s="64" t="n">
        <f aca="false">$B12842*'Tax Chart'!$A$1</f>
        <v>8.539265</v>
      </c>
      <c r="E12841" s="62" t="n">
        <f aca="false">ROUND($B12841*'Tax Chart'!$A$1,2)</f>
        <v>8.54</v>
      </c>
    </row>
    <row r="12842" customFormat="false" ht="12.1" hidden="false" customHeight="false" outlineLevel="0" collapsed="false">
      <c r="A12842" s="66" t="n">
        <f aca="false">+A12841+1</f>
        <v>12842</v>
      </c>
      <c r="B12842" s="61" t="n">
        <f aca="false">ROUND(B12841+0.01,2)</f>
        <v>128.41</v>
      </c>
      <c r="C12842" s="64" t="n">
        <f aca="false">$B12842*'Tax Chart'!$A$1</f>
        <v>8.539265</v>
      </c>
      <c r="D12842" s="64" t="n">
        <f aca="false">$B12843*'Tax Chart'!$A$1</f>
        <v>8.53993</v>
      </c>
      <c r="E12842" s="62" t="n">
        <f aca="false">ROUND($B12842*'Tax Chart'!$A$1,2)</f>
        <v>8.54</v>
      </c>
    </row>
    <row r="12843" customFormat="false" ht="12.1" hidden="false" customHeight="false" outlineLevel="0" collapsed="false">
      <c r="A12843" s="66" t="n">
        <f aca="false">+A12842+1</f>
        <v>12843</v>
      </c>
      <c r="B12843" s="61" t="n">
        <f aca="false">ROUND(B12842+0.01,2)</f>
        <v>128.42</v>
      </c>
      <c r="C12843" s="64" t="n">
        <f aca="false">$B12843*'Tax Chart'!$A$1</f>
        <v>8.53993</v>
      </c>
      <c r="D12843" s="64" t="n">
        <f aca="false">$B12844*'Tax Chart'!$A$1</f>
        <v>8.540595</v>
      </c>
      <c r="E12843" s="62" t="n">
        <f aca="false">ROUND($B12843*'Tax Chart'!$A$1,2)</f>
        <v>8.54</v>
      </c>
    </row>
    <row r="12844" customFormat="false" ht="12.1" hidden="false" customHeight="false" outlineLevel="0" collapsed="false">
      <c r="A12844" s="66" t="n">
        <f aca="false">+A12843+1</f>
        <v>12844</v>
      </c>
      <c r="B12844" s="61" t="n">
        <f aca="false">ROUND(B12843+0.01,2)</f>
        <v>128.43</v>
      </c>
      <c r="C12844" s="64" t="n">
        <f aca="false">$B12844*'Tax Chart'!$A$1</f>
        <v>8.540595</v>
      </c>
      <c r="D12844" s="64" t="n">
        <f aca="false">$B12845*'Tax Chart'!$A$1</f>
        <v>8.54126</v>
      </c>
      <c r="E12844" s="62" t="n">
        <f aca="false">ROUND($B12844*'Tax Chart'!$A$1,2)</f>
        <v>8.54</v>
      </c>
    </row>
    <row r="12845" customFormat="false" ht="12.1" hidden="false" customHeight="false" outlineLevel="0" collapsed="false">
      <c r="A12845" s="66" t="n">
        <f aca="false">+A12844+1</f>
        <v>12845</v>
      </c>
      <c r="B12845" s="61" t="n">
        <f aca="false">ROUND(B12844+0.01,2)</f>
        <v>128.44</v>
      </c>
      <c r="C12845" s="64" t="n">
        <f aca="false">$B12845*'Tax Chart'!$A$1</f>
        <v>8.54126</v>
      </c>
      <c r="D12845" s="64" t="n">
        <f aca="false">$B12846*'Tax Chart'!$A$1</f>
        <v>8.541925</v>
      </c>
      <c r="E12845" s="62" t="n">
        <f aca="false">ROUND($B12845*'Tax Chart'!$A$1,2)</f>
        <v>8.54</v>
      </c>
    </row>
    <row r="12846" customFormat="false" ht="12.1" hidden="false" customHeight="false" outlineLevel="0" collapsed="false">
      <c r="A12846" s="66" t="n">
        <f aca="false">+A12845+1</f>
        <v>12846</v>
      </c>
      <c r="B12846" s="61" t="n">
        <f aca="false">ROUND(B12845+0.01,2)</f>
        <v>128.45</v>
      </c>
      <c r="C12846" s="64" t="n">
        <f aca="false">$B12846*'Tax Chart'!$A$1</f>
        <v>8.541925</v>
      </c>
      <c r="D12846" s="64" t="n">
        <f aca="false">$B12847*'Tax Chart'!$A$1</f>
        <v>8.54259</v>
      </c>
      <c r="E12846" s="62" t="n">
        <f aca="false">ROUND($B12846*'Tax Chart'!$A$1,2)</f>
        <v>8.54</v>
      </c>
    </row>
    <row r="12847" customFormat="false" ht="12.1" hidden="false" customHeight="false" outlineLevel="0" collapsed="false">
      <c r="A12847" s="66" t="n">
        <f aca="false">+A12846+1</f>
        <v>12847</v>
      </c>
      <c r="B12847" s="61" t="n">
        <f aca="false">ROUND(B12846+0.01,2)</f>
        <v>128.46</v>
      </c>
      <c r="C12847" s="64" t="n">
        <f aca="false">$B12847*'Tax Chart'!$A$1</f>
        <v>8.54259</v>
      </c>
      <c r="D12847" s="64" t="n">
        <f aca="false">$B12848*'Tax Chart'!$A$1</f>
        <v>8.543255</v>
      </c>
      <c r="E12847" s="62" t="n">
        <f aca="false">ROUND($B12847*'Tax Chart'!$A$1,2)</f>
        <v>8.54</v>
      </c>
    </row>
    <row r="12848" customFormat="false" ht="12.1" hidden="false" customHeight="false" outlineLevel="0" collapsed="false">
      <c r="A12848" s="66" t="n">
        <f aca="false">+A12847+1</f>
        <v>12848</v>
      </c>
      <c r="B12848" s="61" t="n">
        <f aca="false">ROUND(B12847+0.01,2)</f>
        <v>128.47</v>
      </c>
      <c r="C12848" s="64" t="n">
        <f aca="false">$B12848*'Tax Chart'!$A$1</f>
        <v>8.543255</v>
      </c>
      <c r="D12848" s="64" t="n">
        <f aca="false">$B12849*'Tax Chart'!$A$1</f>
        <v>8.54392</v>
      </c>
      <c r="E12848" s="62" t="n">
        <f aca="false">ROUND($B12848*'Tax Chart'!$A$1,2)</f>
        <v>8.54</v>
      </c>
    </row>
    <row r="12849" customFormat="false" ht="12.1" hidden="false" customHeight="false" outlineLevel="0" collapsed="false">
      <c r="A12849" s="66" t="n">
        <f aca="false">+A12848+1</f>
        <v>12849</v>
      </c>
      <c r="B12849" s="61" t="n">
        <f aca="false">ROUND(B12848+0.01,2)</f>
        <v>128.48</v>
      </c>
      <c r="C12849" s="64" t="n">
        <f aca="false">$B12849*'Tax Chart'!$A$1</f>
        <v>8.54392</v>
      </c>
      <c r="D12849" s="64" t="n">
        <f aca="false">$B12850*'Tax Chart'!$A$1</f>
        <v>8.544585</v>
      </c>
      <c r="E12849" s="62" t="n">
        <f aca="false">ROUND($B12849*'Tax Chart'!$A$1,2)</f>
        <v>8.54</v>
      </c>
    </row>
    <row r="12850" customFormat="false" ht="12.1" hidden="false" customHeight="false" outlineLevel="0" collapsed="false">
      <c r="A12850" s="66" t="n">
        <f aca="false">+A12849+1</f>
        <v>12850</v>
      </c>
      <c r="B12850" s="61" t="n">
        <f aca="false">ROUND(B12849+0.01,2)</f>
        <v>128.49</v>
      </c>
      <c r="C12850" s="64" t="n">
        <f aca="false">$B12850*'Tax Chart'!$A$1</f>
        <v>8.544585</v>
      </c>
      <c r="D12850" s="64" t="n">
        <f aca="false">$B12851*'Tax Chart'!$A$1</f>
        <v>8.54525</v>
      </c>
      <c r="E12850" s="62" t="n">
        <f aca="false">ROUND($B12850*'Tax Chart'!$A$1,2)</f>
        <v>8.54</v>
      </c>
    </row>
    <row r="12851" customFormat="false" ht="12.1" hidden="false" customHeight="false" outlineLevel="0" collapsed="false">
      <c r="A12851" s="66" t="n">
        <f aca="false">+A12850+1</f>
        <v>12851</v>
      </c>
      <c r="B12851" s="61" t="n">
        <f aca="false">ROUND(B12850+0.01,2)</f>
        <v>128.5</v>
      </c>
      <c r="C12851" s="64" t="n">
        <f aca="false">$B12851*'Tax Chart'!$A$1</f>
        <v>8.54525</v>
      </c>
      <c r="D12851" s="64" t="n">
        <f aca="false">$B12852*'Tax Chart'!$A$1</f>
        <v>8.545915</v>
      </c>
      <c r="E12851" s="62" t="n">
        <f aca="false">ROUND($B12851*'Tax Chart'!$A$1,2)</f>
        <v>8.55</v>
      </c>
    </row>
    <row r="12852" customFormat="false" ht="12.1" hidden="false" customHeight="false" outlineLevel="0" collapsed="false">
      <c r="A12852" s="66" t="n">
        <f aca="false">+A12851+1</f>
        <v>12852</v>
      </c>
      <c r="B12852" s="61" t="n">
        <f aca="false">ROUND(B12851+0.01,2)</f>
        <v>128.51</v>
      </c>
      <c r="C12852" s="64" t="n">
        <f aca="false">$B12852*'Tax Chart'!$A$1</f>
        <v>8.545915</v>
      </c>
      <c r="D12852" s="64" t="n">
        <f aca="false">$B12853*'Tax Chart'!$A$1</f>
        <v>8.54658</v>
      </c>
      <c r="E12852" s="62" t="n">
        <f aca="false">ROUND($B12852*'Tax Chart'!$A$1,2)</f>
        <v>8.55</v>
      </c>
    </row>
    <row r="12853" customFormat="false" ht="12.1" hidden="false" customHeight="false" outlineLevel="0" collapsed="false">
      <c r="A12853" s="66" t="n">
        <f aca="false">+A12852+1</f>
        <v>12853</v>
      </c>
      <c r="B12853" s="61" t="n">
        <f aca="false">ROUND(B12852+0.01,2)</f>
        <v>128.52</v>
      </c>
      <c r="C12853" s="64" t="n">
        <f aca="false">$B12853*'Tax Chart'!$A$1</f>
        <v>8.54658</v>
      </c>
      <c r="D12853" s="64" t="n">
        <f aca="false">$B12854*'Tax Chart'!$A$1</f>
        <v>8.547245</v>
      </c>
      <c r="E12853" s="62" t="n">
        <f aca="false">ROUND($B12853*'Tax Chart'!$A$1,2)</f>
        <v>8.55</v>
      </c>
    </row>
    <row r="12854" customFormat="false" ht="12.1" hidden="false" customHeight="false" outlineLevel="0" collapsed="false">
      <c r="A12854" s="66" t="n">
        <f aca="false">+A12853+1</f>
        <v>12854</v>
      </c>
      <c r="B12854" s="61" t="n">
        <f aca="false">ROUND(B12853+0.01,2)</f>
        <v>128.53</v>
      </c>
      <c r="C12854" s="64" t="n">
        <f aca="false">$B12854*'Tax Chart'!$A$1</f>
        <v>8.547245</v>
      </c>
      <c r="D12854" s="64" t="n">
        <f aca="false">$B12855*'Tax Chart'!$A$1</f>
        <v>8.54791</v>
      </c>
      <c r="E12854" s="62" t="n">
        <f aca="false">ROUND($B12854*'Tax Chart'!$A$1,2)</f>
        <v>8.55</v>
      </c>
    </row>
    <row r="12855" customFormat="false" ht="12.1" hidden="false" customHeight="false" outlineLevel="0" collapsed="false">
      <c r="A12855" s="66" t="n">
        <f aca="false">+A12854+1</f>
        <v>12855</v>
      </c>
      <c r="B12855" s="61" t="n">
        <f aca="false">ROUND(B12854+0.01,2)</f>
        <v>128.54</v>
      </c>
      <c r="C12855" s="64" t="n">
        <f aca="false">$B12855*'Tax Chart'!$A$1</f>
        <v>8.54791</v>
      </c>
      <c r="D12855" s="64" t="n">
        <f aca="false">$B12856*'Tax Chart'!$A$1</f>
        <v>8.548575</v>
      </c>
      <c r="E12855" s="62" t="n">
        <f aca="false">ROUND($B12855*'Tax Chart'!$A$1,2)</f>
        <v>8.55</v>
      </c>
    </row>
    <row r="12856" customFormat="false" ht="12.1" hidden="false" customHeight="false" outlineLevel="0" collapsed="false">
      <c r="A12856" s="66" t="n">
        <f aca="false">+A12855+1</f>
        <v>12856</v>
      </c>
      <c r="B12856" s="61" t="n">
        <f aca="false">ROUND(B12855+0.01,2)</f>
        <v>128.55</v>
      </c>
      <c r="C12856" s="64" t="n">
        <f aca="false">$B12856*'Tax Chart'!$A$1</f>
        <v>8.548575</v>
      </c>
      <c r="D12856" s="64" t="n">
        <f aca="false">$B12857*'Tax Chart'!$A$1</f>
        <v>8.54924</v>
      </c>
      <c r="E12856" s="62" t="n">
        <f aca="false">ROUND($B12856*'Tax Chart'!$A$1,2)</f>
        <v>8.55</v>
      </c>
    </row>
    <row r="12857" customFormat="false" ht="12.1" hidden="false" customHeight="false" outlineLevel="0" collapsed="false">
      <c r="A12857" s="66" t="n">
        <f aca="false">+A12856+1</f>
        <v>12857</v>
      </c>
      <c r="B12857" s="61" t="n">
        <f aca="false">ROUND(B12856+0.01,2)</f>
        <v>128.56</v>
      </c>
      <c r="C12857" s="64" t="n">
        <f aca="false">$B12857*'Tax Chart'!$A$1</f>
        <v>8.54924</v>
      </c>
      <c r="D12857" s="64" t="n">
        <f aca="false">$B12858*'Tax Chart'!$A$1</f>
        <v>8.549905</v>
      </c>
      <c r="E12857" s="62" t="n">
        <f aca="false">ROUND($B12857*'Tax Chart'!$A$1,2)</f>
        <v>8.55</v>
      </c>
    </row>
    <row r="12858" customFormat="false" ht="12.1" hidden="false" customHeight="false" outlineLevel="0" collapsed="false">
      <c r="A12858" s="66" t="n">
        <f aca="false">+A12857+1</f>
        <v>12858</v>
      </c>
      <c r="B12858" s="61" t="n">
        <f aca="false">ROUND(B12857+0.01,2)</f>
        <v>128.57</v>
      </c>
      <c r="C12858" s="64" t="n">
        <f aca="false">$B12858*'Tax Chart'!$A$1</f>
        <v>8.549905</v>
      </c>
      <c r="D12858" s="64" t="n">
        <f aca="false">$B12859*'Tax Chart'!$A$1</f>
        <v>8.55057</v>
      </c>
      <c r="E12858" s="62" t="n">
        <f aca="false">ROUND($B12858*'Tax Chart'!$A$1,2)</f>
        <v>8.55</v>
      </c>
    </row>
    <row r="12859" customFormat="false" ht="12.1" hidden="false" customHeight="false" outlineLevel="0" collapsed="false">
      <c r="A12859" s="66" t="n">
        <f aca="false">+A12858+1</f>
        <v>12859</v>
      </c>
      <c r="B12859" s="61" t="n">
        <f aca="false">ROUND(B12858+0.01,2)</f>
        <v>128.58</v>
      </c>
      <c r="C12859" s="64" t="n">
        <f aca="false">$B12859*'Tax Chart'!$A$1</f>
        <v>8.55057</v>
      </c>
      <c r="D12859" s="64" t="n">
        <f aca="false">$B12860*'Tax Chart'!$A$1</f>
        <v>8.551235</v>
      </c>
      <c r="E12859" s="62" t="n">
        <f aca="false">ROUND($B12859*'Tax Chart'!$A$1,2)</f>
        <v>8.55</v>
      </c>
    </row>
    <row r="12860" customFormat="false" ht="12.1" hidden="false" customHeight="false" outlineLevel="0" collapsed="false">
      <c r="A12860" s="66" t="n">
        <f aca="false">+A12859+1</f>
        <v>12860</v>
      </c>
      <c r="B12860" s="61" t="n">
        <f aca="false">ROUND(B12859+0.01,2)</f>
        <v>128.59</v>
      </c>
      <c r="C12860" s="64" t="n">
        <f aca="false">$B12860*'Tax Chart'!$A$1</f>
        <v>8.551235</v>
      </c>
      <c r="D12860" s="64" t="n">
        <f aca="false">$B12861*'Tax Chart'!$A$1</f>
        <v>8.5519</v>
      </c>
      <c r="E12860" s="62" t="n">
        <f aca="false">ROUND($B12860*'Tax Chart'!$A$1,2)</f>
        <v>8.55</v>
      </c>
    </row>
    <row r="12861" customFormat="false" ht="12.1" hidden="false" customHeight="false" outlineLevel="0" collapsed="false">
      <c r="A12861" s="66" t="n">
        <f aca="false">+A12860+1</f>
        <v>12861</v>
      </c>
      <c r="B12861" s="61" t="n">
        <f aca="false">ROUND(B12860+0.01,2)</f>
        <v>128.6</v>
      </c>
      <c r="C12861" s="64" t="n">
        <f aca="false">$B12861*'Tax Chart'!$A$1</f>
        <v>8.5519</v>
      </c>
      <c r="D12861" s="64" t="n">
        <f aca="false">$B12862*'Tax Chart'!$A$1</f>
        <v>8.552565</v>
      </c>
      <c r="E12861" s="62" t="n">
        <f aca="false">ROUND($B12861*'Tax Chart'!$A$1,2)</f>
        <v>8.55</v>
      </c>
    </row>
    <row r="12862" customFormat="false" ht="12.1" hidden="false" customHeight="false" outlineLevel="0" collapsed="false">
      <c r="A12862" s="66" t="n">
        <f aca="false">+A12861+1</f>
        <v>12862</v>
      </c>
      <c r="B12862" s="61" t="n">
        <f aca="false">ROUND(B12861+0.01,2)</f>
        <v>128.61</v>
      </c>
      <c r="C12862" s="64" t="n">
        <f aca="false">$B12862*'Tax Chart'!$A$1</f>
        <v>8.552565</v>
      </c>
      <c r="D12862" s="64" t="n">
        <f aca="false">$B12863*'Tax Chart'!$A$1</f>
        <v>8.55323</v>
      </c>
      <c r="E12862" s="62" t="n">
        <f aca="false">ROUND($B12862*'Tax Chart'!$A$1,2)</f>
        <v>8.55</v>
      </c>
    </row>
    <row r="12863" customFormat="false" ht="12.1" hidden="false" customHeight="false" outlineLevel="0" collapsed="false">
      <c r="A12863" s="66" t="n">
        <f aca="false">+A12862+1</f>
        <v>12863</v>
      </c>
      <c r="B12863" s="61" t="n">
        <f aca="false">ROUND(B12862+0.01,2)</f>
        <v>128.62</v>
      </c>
      <c r="C12863" s="64" t="n">
        <f aca="false">$B12863*'Tax Chart'!$A$1</f>
        <v>8.55323</v>
      </c>
      <c r="D12863" s="64" t="n">
        <f aca="false">$B12864*'Tax Chart'!$A$1</f>
        <v>8.553895</v>
      </c>
      <c r="E12863" s="62" t="n">
        <f aca="false">ROUND($B12863*'Tax Chart'!$A$1,2)</f>
        <v>8.55</v>
      </c>
    </row>
    <row r="12864" customFormat="false" ht="12.1" hidden="false" customHeight="false" outlineLevel="0" collapsed="false">
      <c r="A12864" s="66" t="n">
        <f aca="false">+A12863+1</f>
        <v>12864</v>
      </c>
      <c r="B12864" s="61" t="n">
        <f aca="false">ROUND(B12863+0.01,2)</f>
        <v>128.63</v>
      </c>
      <c r="C12864" s="64" t="n">
        <f aca="false">$B12864*'Tax Chart'!$A$1</f>
        <v>8.553895</v>
      </c>
      <c r="D12864" s="64" t="n">
        <f aca="false">$B12865*'Tax Chart'!$A$1</f>
        <v>8.55456</v>
      </c>
      <c r="E12864" s="62" t="n">
        <f aca="false">ROUND($B12864*'Tax Chart'!$A$1,2)</f>
        <v>8.55</v>
      </c>
    </row>
    <row r="12865" customFormat="false" ht="12.1" hidden="false" customHeight="false" outlineLevel="0" collapsed="false">
      <c r="A12865" s="66" t="n">
        <f aca="false">+A12864+1</f>
        <v>12865</v>
      </c>
      <c r="B12865" s="61" t="n">
        <f aca="false">ROUND(B12864+0.01,2)</f>
        <v>128.64</v>
      </c>
      <c r="C12865" s="64" t="n">
        <f aca="false">$B12865*'Tax Chart'!$A$1</f>
        <v>8.55456</v>
      </c>
      <c r="D12865" s="64" t="n">
        <f aca="false">$B12866*'Tax Chart'!$A$1</f>
        <v>8.555225</v>
      </c>
      <c r="E12865" s="62" t="n">
        <f aca="false">ROUND($B12865*'Tax Chart'!$A$1,2)</f>
        <v>8.55</v>
      </c>
    </row>
    <row r="12866" customFormat="false" ht="12.1" hidden="false" customHeight="false" outlineLevel="0" collapsed="false">
      <c r="A12866" s="66" t="n">
        <f aca="false">+A12865+1</f>
        <v>12866</v>
      </c>
      <c r="B12866" s="61" t="n">
        <f aca="false">ROUND(B12865+0.01,2)</f>
        <v>128.65</v>
      </c>
      <c r="C12866" s="64" t="n">
        <f aca="false">$B12866*'Tax Chart'!$A$1</f>
        <v>8.555225</v>
      </c>
      <c r="D12866" s="64" t="n">
        <f aca="false">$B12867*'Tax Chart'!$A$1</f>
        <v>8.55589</v>
      </c>
      <c r="E12866" s="62" t="n">
        <f aca="false">ROUND($B12866*'Tax Chart'!$A$1,2)</f>
        <v>8.56</v>
      </c>
    </row>
    <row r="12867" customFormat="false" ht="12.1" hidden="false" customHeight="false" outlineLevel="0" collapsed="false">
      <c r="A12867" s="66" t="n">
        <f aca="false">+A12866+1</f>
        <v>12867</v>
      </c>
      <c r="B12867" s="61" t="n">
        <f aca="false">ROUND(B12866+0.01,2)</f>
        <v>128.66</v>
      </c>
      <c r="C12867" s="64" t="n">
        <f aca="false">$B12867*'Tax Chart'!$A$1</f>
        <v>8.55589</v>
      </c>
      <c r="D12867" s="64" t="n">
        <f aca="false">$B12868*'Tax Chart'!$A$1</f>
        <v>8.556555</v>
      </c>
      <c r="E12867" s="62" t="n">
        <f aca="false">ROUND($B12867*'Tax Chart'!$A$1,2)</f>
        <v>8.56</v>
      </c>
    </row>
    <row r="12868" customFormat="false" ht="12.1" hidden="false" customHeight="false" outlineLevel="0" collapsed="false">
      <c r="A12868" s="66" t="n">
        <f aca="false">+A12867+1</f>
        <v>12868</v>
      </c>
      <c r="B12868" s="61" t="n">
        <f aca="false">ROUND(B12867+0.01,2)</f>
        <v>128.67</v>
      </c>
      <c r="C12868" s="64" t="n">
        <f aca="false">$B12868*'Tax Chart'!$A$1</f>
        <v>8.556555</v>
      </c>
      <c r="D12868" s="64" t="n">
        <f aca="false">$B12869*'Tax Chart'!$A$1</f>
        <v>8.55722</v>
      </c>
      <c r="E12868" s="62" t="n">
        <f aca="false">ROUND($B12868*'Tax Chart'!$A$1,2)</f>
        <v>8.56</v>
      </c>
    </row>
    <row r="12869" customFormat="false" ht="12.1" hidden="false" customHeight="false" outlineLevel="0" collapsed="false">
      <c r="A12869" s="66" t="n">
        <f aca="false">+A12868+1</f>
        <v>12869</v>
      </c>
      <c r="B12869" s="61" t="n">
        <f aca="false">ROUND(B12868+0.01,2)</f>
        <v>128.68</v>
      </c>
      <c r="C12869" s="64" t="n">
        <f aca="false">$B12869*'Tax Chart'!$A$1</f>
        <v>8.55722</v>
      </c>
      <c r="D12869" s="64" t="n">
        <f aca="false">$B12870*'Tax Chart'!$A$1</f>
        <v>8.557885</v>
      </c>
      <c r="E12869" s="62" t="n">
        <f aca="false">ROUND($B12869*'Tax Chart'!$A$1,2)</f>
        <v>8.56</v>
      </c>
    </row>
    <row r="12870" customFormat="false" ht="12.1" hidden="false" customHeight="false" outlineLevel="0" collapsed="false">
      <c r="A12870" s="66" t="n">
        <f aca="false">+A12869+1</f>
        <v>12870</v>
      </c>
      <c r="B12870" s="61" t="n">
        <f aca="false">ROUND(B12869+0.01,2)</f>
        <v>128.69</v>
      </c>
      <c r="C12870" s="64" t="n">
        <f aca="false">$B12870*'Tax Chart'!$A$1</f>
        <v>8.557885</v>
      </c>
      <c r="D12870" s="64" t="n">
        <f aca="false">$B12871*'Tax Chart'!$A$1</f>
        <v>8.55855</v>
      </c>
      <c r="E12870" s="62" t="n">
        <f aca="false">ROUND($B12870*'Tax Chart'!$A$1,2)</f>
        <v>8.56</v>
      </c>
    </row>
    <row r="12871" customFormat="false" ht="12.1" hidden="false" customHeight="false" outlineLevel="0" collapsed="false">
      <c r="A12871" s="66" t="n">
        <f aca="false">+A12870+1</f>
        <v>12871</v>
      </c>
      <c r="B12871" s="61" t="n">
        <f aca="false">ROUND(B12870+0.01,2)</f>
        <v>128.7</v>
      </c>
      <c r="C12871" s="64" t="n">
        <f aca="false">$B12871*'Tax Chart'!$A$1</f>
        <v>8.55855</v>
      </c>
      <c r="D12871" s="64" t="n">
        <f aca="false">$B12872*'Tax Chart'!$A$1</f>
        <v>8.559215</v>
      </c>
      <c r="E12871" s="62" t="n">
        <f aca="false">ROUND($B12871*'Tax Chart'!$A$1,2)</f>
        <v>8.56</v>
      </c>
    </row>
    <row r="12872" customFormat="false" ht="12.1" hidden="false" customHeight="false" outlineLevel="0" collapsed="false">
      <c r="A12872" s="66" t="n">
        <f aca="false">+A12871+1</f>
        <v>12872</v>
      </c>
      <c r="B12872" s="61" t="n">
        <f aca="false">ROUND(B12871+0.01,2)</f>
        <v>128.71</v>
      </c>
      <c r="C12872" s="64" t="n">
        <f aca="false">$B12872*'Tax Chart'!$A$1</f>
        <v>8.559215</v>
      </c>
      <c r="D12872" s="64" t="n">
        <f aca="false">$B12873*'Tax Chart'!$A$1</f>
        <v>8.55988</v>
      </c>
      <c r="E12872" s="62" t="n">
        <f aca="false">ROUND($B12872*'Tax Chart'!$A$1,2)</f>
        <v>8.56</v>
      </c>
    </row>
    <row r="12873" customFormat="false" ht="12.1" hidden="false" customHeight="false" outlineLevel="0" collapsed="false">
      <c r="A12873" s="66" t="n">
        <f aca="false">+A12872+1</f>
        <v>12873</v>
      </c>
      <c r="B12873" s="61" t="n">
        <f aca="false">ROUND(B12872+0.01,2)</f>
        <v>128.72</v>
      </c>
      <c r="C12873" s="64" t="n">
        <f aca="false">$B12873*'Tax Chart'!$A$1</f>
        <v>8.55988</v>
      </c>
      <c r="D12873" s="64" t="n">
        <f aca="false">$B12874*'Tax Chart'!$A$1</f>
        <v>8.560545</v>
      </c>
      <c r="E12873" s="62" t="n">
        <f aca="false">ROUND($B12873*'Tax Chart'!$A$1,2)</f>
        <v>8.56</v>
      </c>
    </row>
    <row r="12874" customFormat="false" ht="12.1" hidden="false" customHeight="false" outlineLevel="0" collapsed="false">
      <c r="A12874" s="66" t="n">
        <f aca="false">+A12873+1</f>
        <v>12874</v>
      </c>
      <c r="B12874" s="61" t="n">
        <f aca="false">ROUND(B12873+0.01,2)</f>
        <v>128.73</v>
      </c>
      <c r="C12874" s="64" t="n">
        <f aca="false">$B12874*'Tax Chart'!$A$1</f>
        <v>8.560545</v>
      </c>
      <c r="D12874" s="64" t="n">
        <f aca="false">$B12875*'Tax Chart'!$A$1</f>
        <v>8.56121</v>
      </c>
      <c r="E12874" s="62" t="n">
        <f aca="false">ROUND($B12874*'Tax Chart'!$A$1,2)</f>
        <v>8.56</v>
      </c>
    </row>
    <row r="12875" customFormat="false" ht="12.1" hidden="false" customHeight="false" outlineLevel="0" collapsed="false">
      <c r="A12875" s="66" t="n">
        <f aca="false">+A12874+1</f>
        <v>12875</v>
      </c>
      <c r="B12875" s="61" t="n">
        <f aca="false">ROUND(B12874+0.01,2)</f>
        <v>128.74</v>
      </c>
      <c r="C12875" s="64" t="n">
        <f aca="false">$B12875*'Tax Chart'!$A$1</f>
        <v>8.56121</v>
      </c>
      <c r="D12875" s="64" t="n">
        <f aca="false">$B12876*'Tax Chart'!$A$1</f>
        <v>8.561875</v>
      </c>
      <c r="E12875" s="62" t="n">
        <f aca="false">ROUND($B12875*'Tax Chart'!$A$1,2)</f>
        <v>8.56</v>
      </c>
    </row>
    <row r="12876" customFormat="false" ht="12.1" hidden="false" customHeight="false" outlineLevel="0" collapsed="false">
      <c r="A12876" s="66" t="n">
        <f aca="false">+A12875+1</f>
        <v>12876</v>
      </c>
      <c r="B12876" s="61" t="n">
        <f aca="false">ROUND(B12875+0.01,2)</f>
        <v>128.75</v>
      </c>
      <c r="C12876" s="64" t="n">
        <f aca="false">$B12876*'Tax Chart'!$A$1</f>
        <v>8.561875</v>
      </c>
      <c r="D12876" s="64" t="n">
        <f aca="false">$B12877*'Tax Chart'!$A$1</f>
        <v>8.56254</v>
      </c>
      <c r="E12876" s="62" t="n">
        <f aca="false">ROUND($B12876*'Tax Chart'!$A$1,2)</f>
        <v>8.56</v>
      </c>
    </row>
    <row r="12877" customFormat="false" ht="12.1" hidden="false" customHeight="false" outlineLevel="0" collapsed="false">
      <c r="A12877" s="66" t="n">
        <f aca="false">+A12876+1</f>
        <v>12877</v>
      </c>
      <c r="B12877" s="61" t="n">
        <f aca="false">ROUND(B12876+0.01,2)</f>
        <v>128.76</v>
      </c>
      <c r="C12877" s="64" t="n">
        <f aca="false">$B12877*'Tax Chart'!$A$1</f>
        <v>8.56254</v>
      </c>
      <c r="D12877" s="64" t="n">
        <f aca="false">$B12878*'Tax Chart'!$A$1</f>
        <v>8.563205</v>
      </c>
      <c r="E12877" s="62" t="n">
        <f aca="false">ROUND($B12877*'Tax Chart'!$A$1,2)</f>
        <v>8.56</v>
      </c>
    </row>
    <row r="12878" customFormat="false" ht="12.1" hidden="false" customHeight="false" outlineLevel="0" collapsed="false">
      <c r="A12878" s="66" t="n">
        <f aca="false">+A12877+1</f>
        <v>12878</v>
      </c>
      <c r="B12878" s="61" t="n">
        <f aca="false">ROUND(B12877+0.01,2)</f>
        <v>128.77</v>
      </c>
      <c r="C12878" s="64" t="n">
        <f aca="false">$B12878*'Tax Chart'!$A$1</f>
        <v>8.563205</v>
      </c>
      <c r="D12878" s="64" t="n">
        <f aca="false">$B12879*'Tax Chart'!$A$1</f>
        <v>8.56387</v>
      </c>
      <c r="E12878" s="62" t="n">
        <f aca="false">ROUND($B12878*'Tax Chart'!$A$1,2)</f>
        <v>8.56</v>
      </c>
    </row>
    <row r="12879" customFormat="false" ht="12.1" hidden="false" customHeight="false" outlineLevel="0" collapsed="false">
      <c r="A12879" s="66" t="n">
        <f aca="false">+A12878+1</f>
        <v>12879</v>
      </c>
      <c r="B12879" s="61" t="n">
        <f aca="false">ROUND(B12878+0.01,2)</f>
        <v>128.78</v>
      </c>
      <c r="C12879" s="64" t="n">
        <f aca="false">$B12879*'Tax Chart'!$A$1</f>
        <v>8.56387</v>
      </c>
      <c r="D12879" s="64" t="n">
        <f aca="false">$B12880*'Tax Chart'!$A$1</f>
        <v>8.564535</v>
      </c>
      <c r="E12879" s="62" t="n">
        <f aca="false">ROUND($B12879*'Tax Chart'!$A$1,2)</f>
        <v>8.56</v>
      </c>
    </row>
    <row r="12880" customFormat="false" ht="12.1" hidden="false" customHeight="false" outlineLevel="0" collapsed="false">
      <c r="A12880" s="66" t="n">
        <f aca="false">+A12879+1</f>
        <v>12880</v>
      </c>
      <c r="B12880" s="61" t="n">
        <f aca="false">ROUND(B12879+0.01,2)</f>
        <v>128.79</v>
      </c>
      <c r="C12880" s="64" t="n">
        <f aca="false">$B12880*'Tax Chart'!$A$1</f>
        <v>8.564535</v>
      </c>
      <c r="D12880" s="64" t="n">
        <f aca="false">$B12881*'Tax Chart'!$A$1</f>
        <v>8.5652</v>
      </c>
      <c r="E12880" s="62" t="n">
        <f aca="false">ROUND($B12880*'Tax Chart'!$A$1,2)</f>
        <v>8.56</v>
      </c>
    </row>
    <row r="12881" customFormat="false" ht="12.1" hidden="false" customHeight="false" outlineLevel="0" collapsed="false">
      <c r="A12881" s="66" t="n">
        <f aca="false">+A12880+1</f>
        <v>12881</v>
      </c>
      <c r="B12881" s="61" t="n">
        <f aca="false">ROUND(B12880+0.01,2)</f>
        <v>128.8</v>
      </c>
      <c r="C12881" s="64" t="n">
        <f aca="false">$B12881*'Tax Chart'!$A$1</f>
        <v>8.5652</v>
      </c>
      <c r="D12881" s="64" t="n">
        <f aca="false">$B12882*'Tax Chart'!$A$1</f>
        <v>8.565865</v>
      </c>
      <c r="E12881" s="62" t="n">
        <f aca="false">ROUND($B12881*'Tax Chart'!$A$1,2)</f>
        <v>8.57</v>
      </c>
    </row>
    <row r="12882" customFormat="false" ht="12.1" hidden="false" customHeight="false" outlineLevel="0" collapsed="false">
      <c r="A12882" s="66" t="n">
        <f aca="false">+A12881+1</f>
        <v>12882</v>
      </c>
      <c r="B12882" s="61" t="n">
        <f aca="false">ROUND(B12881+0.01,2)</f>
        <v>128.81</v>
      </c>
      <c r="C12882" s="64" t="n">
        <f aca="false">$B12882*'Tax Chart'!$A$1</f>
        <v>8.565865</v>
      </c>
      <c r="D12882" s="64" t="n">
        <f aca="false">$B12883*'Tax Chart'!$A$1</f>
        <v>8.56653</v>
      </c>
      <c r="E12882" s="62" t="n">
        <f aca="false">ROUND($B12882*'Tax Chart'!$A$1,2)</f>
        <v>8.57</v>
      </c>
    </row>
    <row r="12883" customFormat="false" ht="12.1" hidden="false" customHeight="false" outlineLevel="0" collapsed="false">
      <c r="A12883" s="66" t="n">
        <f aca="false">+A12882+1</f>
        <v>12883</v>
      </c>
      <c r="B12883" s="61" t="n">
        <f aca="false">ROUND(B12882+0.01,2)</f>
        <v>128.82</v>
      </c>
      <c r="C12883" s="64" t="n">
        <f aca="false">$B12883*'Tax Chart'!$A$1</f>
        <v>8.56653</v>
      </c>
      <c r="D12883" s="64" t="n">
        <f aca="false">$B12884*'Tax Chart'!$A$1</f>
        <v>8.567195</v>
      </c>
      <c r="E12883" s="62" t="n">
        <f aca="false">ROUND($B12883*'Tax Chart'!$A$1,2)</f>
        <v>8.57</v>
      </c>
    </row>
    <row r="12884" customFormat="false" ht="12.1" hidden="false" customHeight="false" outlineLevel="0" collapsed="false">
      <c r="A12884" s="66" t="n">
        <f aca="false">+A12883+1</f>
        <v>12884</v>
      </c>
      <c r="B12884" s="61" t="n">
        <f aca="false">ROUND(B12883+0.01,2)</f>
        <v>128.83</v>
      </c>
      <c r="C12884" s="64" t="n">
        <f aca="false">$B12884*'Tax Chart'!$A$1</f>
        <v>8.567195</v>
      </c>
      <c r="D12884" s="64" t="n">
        <f aca="false">$B12885*'Tax Chart'!$A$1</f>
        <v>8.56786</v>
      </c>
      <c r="E12884" s="62" t="n">
        <f aca="false">ROUND($B12884*'Tax Chart'!$A$1,2)</f>
        <v>8.57</v>
      </c>
    </row>
    <row r="12885" customFormat="false" ht="12.1" hidden="false" customHeight="false" outlineLevel="0" collapsed="false">
      <c r="A12885" s="66" t="n">
        <f aca="false">+A12884+1</f>
        <v>12885</v>
      </c>
      <c r="B12885" s="61" t="n">
        <f aca="false">ROUND(B12884+0.01,2)</f>
        <v>128.84</v>
      </c>
      <c r="C12885" s="64" t="n">
        <f aca="false">$B12885*'Tax Chart'!$A$1</f>
        <v>8.56786</v>
      </c>
      <c r="D12885" s="64" t="n">
        <f aca="false">$B12886*'Tax Chart'!$A$1</f>
        <v>8.568525</v>
      </c>
      <c r="E12885" s="62" t="n">
        <f aca="false">ROUND($B12885*'Tax Chart'!$A$1,2)</f>
        <v>8.57</v>
      </c>
    </row>
    <row r="12886" customFormat="false" ht="12.1" hidden="false" customHeight="false" outlineLevel="0" collapsed="false">
      <c r="A12886" s="66" t="n">
        <f aca="false">+A12885+1</f>
        <v>12886</v>
      </c>
      <c r="B12886" s="61" t="n">
        <f aca="false">ROUND(B12885+0.01,2)</f>
        <v>128.85</v>
      </c>
      <c r="C12886" s="64" t="n">
        <f aca="false">$B12886*'Tax Chart'!$A$1</f>
        <v>8.568525</v>
      </c>
      <c r="D12886" s="64" t="n">
        <f aca="false">$B12887*'Tax Chart'!$A$1</f>
        <v>8.56919</v>
      </c>
      <c r="E12886" s="62" t="n">
        <f aca="false">ROUND($B12886*'Tax Chart'!$A$1,2)</f>
        <v>8.57</v>
      </c>
    </row>
    <row r="12887" customFormat="false" ht="12.1" hidden="false" customHeight="false" outlineLevel="0" collapsed="false">
      <c r="A12887" s="66" t="n">
        <f aca="false">+A12886+1</f>
        <v>12887</v>
      </c>
      <c r="B12887" s="61" t="n">
        <f aca="false">ROUND(B12886+0.01,2)</f>
        <v>128.86</v>
      </c>
      <c r="C12887" s="64" t="n">
        <f aca="false">$B12887*'Tax Chart'!$A$1</f>
        <v>8.56919</v>
      </c>
      <c r="D12887" s="64" t="n">
        <f aca="false">$B12888*'Tax Chart'!$A$1</f>
        <v>8.569855</v>
      </c>
      <c r="E12887" s="62" t="n">
        <f aca="false">ROUND($B12887*'Tax Chart'!$A$1,2)</f>
        <v>8.57</v>
      </c>
    </row>
    <row r="12888" customFormat="false" ht="12.1" hidden="false" customHeight="false" outlineLevel="0" collapsed="false">
      <c r="A12888" s="66" t="n">
        <f aca="false">+A12887+1</f>
        <v>12888</v>
      </c>
      <c r="B12888" s="61" t="n">
        <f aca="false">ROUND(B12887+0.01,2)</f>
        <v>128.87</v>
      </c>
      <c r="C12888" s="64" t="n">
        <f aca="false">$B12888*'Tax Chart'!$A$1</f>
        <v>8.569855</v>
      </c>
      <c r="D12888" s="64" t="n">
        <f aca="false">$B12889*'Tax Chart'!$A$1</f>
        <v>8.57052</v>
      </c>
      <c r="E12888" s="62" t="n">
        <f aca="false">ROUND($B12888*'Tax Chart'!$A$1,2)</f>
        <v>8.57</v>
      </c>
    </row>
    <row r="12889" customFormat="false" ht="12.1" hidden="false" customHeight="false" outlineLevel="0" collapsed="false">
      <c r="A12889" s="66" t="n">
        <f aca="false">+A12888+1</f>
        <v>12889</v>
      </c>
      <c r="B12889" s="61" t="n">
        <f aca="false">ROUND(B12888+0.01,2)</f>
        <v>128.88</v>
      </c>
      <c r="C12889" s="64" t="n">
        <f aca="false">$B12889*'Tax Chart'!$A$1</f>
        <v>8.57052</v>
      </c>
      <c r="D12889" s="64" t="n">
        <f aca="false">$B12890*'Tax Chart'!$A$1</f>
        <v>8.571185</v>
      </c>
      <c r="E12889" s="62" t="n">
        <f aca="false">ROUND($B12889*'Tax Chart'!$A$1,2)</f>
        <v>8.57</v>
      </c>
    </row>
    <row r="12890" customFormat="false" ht="12.1" hidden="false" customHeight="false" outlineLevel="0" collapsed="false">
      <c r="A12890" s="66" t="n">
        <f aca="false">+A12889+1</f>
        <v>12890</v>
      </c>
      <c r="B12890" s="61" t="n">
        <f aca="false">ROUND(B12889+0.01,2)</f>
        <v>128.89</v>
      </c>
      <c r="C12890" s="64" t="n">
        <f aca="false">$B12890*'Tax Chart'!$A$1</f>
        <v>8.571185</v>
      </c>
      <c r="D12890" s="64" t="n">
        <f aca="false">$B12891*'Tax Chart'!$A$1</f>
        <v>8.57185</v>
      </c>
      <c r="E12890" s="62" t="n">
        <f aca="false">ROUND($B12890*'Tax Chart'!$A$1,2)</f>
        <v>8.57</v>
      </c>
    </row>
    <row r="12891" customFormat="false" ht="12.1" hidden="false" customHeight="false" outlineLevel="0" collapsed="false">
      <c r="A12891" s="66" t="n">
        <f aca="false">+A12890+1</f>
        <v>12891</v>
      </c>
      <c r="B12891" s="61" t="n">
        <f aca="false">ROUND(B12890+0.01,2)</f>
        <v>128.9</v>
      </c>
      <c r="C12891" s="64" t="n">
        <f aca="false">$B12891*'Tax Chart'!$A$1</f>
        <v>8.57185</v>
      </c>
      <c r="D12891" s="64" t="n">
        <f aca="false">$B12892*'Tax Chart'!$A$1</f>
        <v>8.572515</v>
      </c>
      <c r="E12891" s="62" t="n">
        <f aca="false">ROUND($B12891*'Tax Chart'!$A$1,2)</f>
        <v>8.57</v>
      </c>
    </row>
    <row r="12892" customFormat="false" ht="12.1" hidden="false" customHeight="false" outlineLevel="0" collapsed="false">
      <c r="A12892" s="66" t="n">
        <f aca="false">+A12891+1</f>
        <v>12892</v>
      </c>
      <c r="B12892" s="61" t="n">
        <f aca="false">ROUND(B12891+0.01,2)</f>
        <v>128.91</v>
      </c>
      <c r="C12892" s="64" t="n">
        <f aca="false">$B12892*'Tax Chart'!$A$1</f>
        <v>8.572515</v>
      </c>
      <c r="D12892" s="64" t="n">
        <f aca="false">$B12893*'Tax Chart'!$A$1</f>
        <v>8.57318</v>
      </c>
      <c r="E12892" s="62" t="n">
        <f aca="false">ROUND($B12892*'Tax Chart'!$A$1,2)</f>
        <v>8.57</v>
      </c>
    </row>
    <row r="12893" customFormat="false" ht="12.1" hidden="false" customHeight="false" outlineLevel="0" collapsed="false">
      <c r="A12893" s="66" t="n">
        <f aca="false">+A12892+1</f>
        <v>12893</v>
      </c>
      <c r="B12893" s="61" t="n">
        <f aca="false">ROUND(B12892+0.01,2)</f>
        <v>128.92</v>
      </c>
      <c r="C12893" s="64" t="n">
        <f aca="false">$B12893*'Tax Chart'!$A$1</f>
        <v>8.57318</v>
      </c>
      <c r="D12893" s="64" t="n">
        <f aca="false">$B12894*'Tax Chart'!$A$1</f>
        <v>8.573845</v>
      </c>
      <c r="E12893" s="62" t="n">
        <f aca="false">ROUND($B12893*'Tax Chart'!$A$1,2)</f>
        <v>8.57</v>
      </c>
    </row>
    <row r="12894" customFormat="false" ht="12.1" hidden="false" customHeight="false" outlineLevel="0" collapsed="false">
      <c r="A12894" s="66" t="n">
        <f aca="false">+A12893+1</f>
        <v>12894</v>
      </c>
      <c r="B12894" s="61" t="n">
        <f aca="false">ROUND(B12893+0.01,2)</f>
        <v>128.93</v>
      </c>
      <c r="C12894" s="64" t="n">
        <f aca="false">$B12894*'Tax Chart'!$A$1</f>
        <v>8.573845</v>
      </c>
      <c r="D12894" s="64" t="n">
        <f aca="false">$B12895*'Tax Chart'!$A$1</f>
        <v>8.57451</v>
      </c>
      <c r="E12894" s="62" t="n">
        <f aca="false">ROUND($B12894*'Tax Chart'!$A$1,2)</f>
        <v>8.57</v>
      </c>
    </row>
    <row r="12895" customFormat="false" ht="12.1" hidden="false" customHeight="false" outlineLevel="0" collapsed="false">
      <c r="A12895" s="66" t="n">
        <f aca="false">+A12894+1</f>
        <v>12895</v>
      </c>
      <c r="B12895" s="61" t="n">
        <f aca="false">ROUND(B12894+0.01,2)</f>
        <v>128.94</v>
      </c>
      <c r="C12895" s="64" t="n">
        <f aca="false">$B12895*'Tax Chart'!$A$1</f>
        <v>8.57451</v>
      </c>
      <c r="D12895" s="64" t="n">
        <f aca="false">$B12896*'Tax Chart'!$A$1</f>
        <v>8.575175</v>
      </c>
      <c r="E12895" s="62" t="n">
        <f aca="false">ROUND($B12895*'Tax Chart'!$A$1,2)</f>
        <v>8.57</v>
      </c>
    </row>
    <row r="12896" customFormat="false" ht="12.1" hidden="false" customHeight="false" outlineLevel="0" collapsed="false">
      <c r="A12896" s="66" t="n">
        <f aca="false">+A12895+1</f>
        <v>12896</v>
      </c>
      <c r="B12896" s="61" t="n">
        <f aca="false">ROUND(B12895+0.01,2)</f>
        <v>128.95</v>
      </c>
      <c r="C12896" s="64" t="n">
        <f aca="false">$B12896*'Tax Chart'!$A$1</f>
        <v>8.575175</v>
      </c>
      <c r="D12896" s="64" t="n">
        <f aca="false">$B12897*'Tax Chart'!$A$1</f>
        <v>8.57584</v>
      </c>
      <c r="E12896" s="62" t="n">
        <f aca="false">ROUND($B12896*'Tax Chart'!$A$1,2)</f>
        <v>8.58</v>
      </c>
    </row>
    <row r="12897" customFormat="false" ht="12.1" hidden="false" customHeight="false" outlineLevel="0" collapsed="false">
      <c r="A12897" s="66" t="n">
        <f aca="false">+A12896+1</f>
        <v>12897</v>
      </c>
      <c r="B12897" s="61" t="n">
        <f aca="false">ROUND(B12896+0.01,2)</f>
        <v>128.96</v>
      </c>
      <c r="C12897" s="64" t="n">
        <f aca="false">$B12897*'Tax Chart'!$A$1</f>
        <v>8.57584</v>
      </c>
      <c r="D12897" s="64" t="n">
        <f aca="false">$B12898*'Tax Chart'!$A$1</f>
        <v>8.576505</v>
      </c>
      <c r="E12897" s="62" t="n">
        <f aca="false">ROUND($B12897*'Tax Chart'!$A$1,2)</f>
        <v>8.58</v>
      </c>
    </row>
    <row r="12898" customFormat="false" ht="12.1" hidden="false" customHeight="false" outlineLevel="0" collapsed="false">
      <c r="A12898" s="66" t="n">
        <f aca="false">+A12897+1</f>
        <v>12898</v>
      </c>
      <c r="B12898" s="61" t="n">
        <f aca="false">ROUND(B12897+0.01,2)</f>
        <v>128.97</v>
      </c>
      <c r="C12898" s="64" t="n">
        <f aca="false">$B12898*'Tax Chart'!$A$1</f>
        <v>8.576505</v>
      </c>
      <c r="D12898" s="64" t="n">
        <f aca="false">$B12899*'Tax Chart'!$A$1</f>
        <v>8.57717</v>
      </c>
      <c r="E12898" s="62" t="n">
        <f aca="false">ROUND($B12898*'Tax Chart'!$A$1,2)</f>
        <v>8.58</v>
      </c>
    </row>
    <row r="12899" customFormat="false" ht="12.1" hidden="false" customHeight="false" outlineLevel="0" collapsed="false">
      <c r="A12899" s="66" t="n">
        <f aca="false">+A12898+1</f>
        <v>12899</v>
      </c>
      <c r="B12899" s="61" t="n">
        <f aca="false">ROUND(B12898+0.01,2)</f>
        <v>128.98</v>
      </c>
      <c r="C12899" s="64" t="n">
        <f aca="false">$B12899*'Tax Chart'!$A$1</f>
        <v>8.57717</v>
      </c>
      <c r="D12899" s="64" t="n">
        <f aca="false">$B12900*'Tax Chart'!$A$1</f>
        <v>8.577835</v>
      </c>
      <c r="E12899" s="62" t="n">
        <f aca="false">ROUND($B12899*'Tax Chart'!$A$1,2)</f>
        <v>8.58</v>
      </c>
    </row>
    <row r="12900" customFormat="false" ht="12.1" hidden="false" customHeight="false" outlineLevel="0" collapsed="false">
      <c r="A12900" s="66" t="n">
        <f aca="false">+A12899+1</f>
        <v>12900</v>
      </c>
      <c r="B12900" s="61" t="n">
        <f aca="false">ROUND(B12899+0.01,2)</f>
        <v>128.99</v>
      </c>
      <c r="C12900" s="64" t="n">
        <f aca="false">$B12900*'Tax Chart'!$A$1</f>
        <v>8.577835</v>
      </c>
      <c r="D12900" s="64" t="n">
        <f aca="false">$B12901*'Tax Chart'!$A$1</f>
        <v>8.5785</v>
      </c>
      <c r="E12900" s="62" t="n">
        <f aca="false">ROUND($B12900*'Tax Chart'!$A$1,2)</f>
        <v>8.58</v>
      </c>
    </row>
    <row r="12901" customFormat="false" ht="12.1" hidden="false" customHeight="false" outlineLevel="0" collapsed="false">
      <c r="A12901" s="66" t="n">
        <f aca="false">+A12900+1</f>
        <v>12901</v>
      </c>
      <c r="B12901" s="61" t="n">
        <f aca="false">ROUND(B12900+0.01,2)</f>
        <v>129</v>
      </c>
      <c r="C12901" s="64" t="n">
        <f aca="false">$B12901*'Tax Chart'!$A$1</f>
        <v>8.5785</v>
      </c>
      <c r="D12901" s="64" t="n">
        <f aca="false">$B12902*'Tax Chart'!$A$1</f>
        <v>8.579165</v>
      </c>
      <c r="E12901" s="62" t="n">
        <f aca="false">ROUND($B12901*'Tax Chart'!$A$1,2)</f>
        <v>8.58</v>
      </c>
    </row>
    <row r="12902" customFormat="false" ht="12.1" hidden="false" customHeight="false" outlineLevel="0" collapsed="false">
      <c r="A12902" s="66" t="n">
        <f aca="false">+A12901+1</f>
        <v>12902</v>
      </c>
      <c r="B12902" s="61" t="n">
        <f aca="false">ROUND(B12901+0.01,2)</f>
        <v>129.01</v>
      </c>
      <c r="C12902" s="64" t="n">
        <f aca="false">$B12902*'Tax Chart'!$A$1</f>
        <v>8.579165</v>
      </c>
      <c r="D12902" s="64" t="n">
        <f aca="false">$B12903*'Tax Chart'!$A$1</f>
        <v>8.57983</v>
      </c>
      <c r="E12902" s="62" t="n">
        <f aca="false">ROUND($B12902*'Tax Chart'!$A$1,2)</f>
        <v>8.58</v>
      </c>
    </row>
    <row r="12903" customFormat="false" ht="12.1" hidden="false" customHeight="false" outlineLevel="0" collapsed="false">
      <c r="A12903" s="66" t="n">
        <f aca="false">+A12902+1</f>
        <v>12903</v>
      </c>
      <c r="B12903" s="61" t="n">
        <f aca="false">ROUND(B12902+0.01,2)</f>
        <v>129.02</v>
      </c>
      <c r="C12903" s="64" t="n">
        <f aca="false">$B12903*'Tax Chart'!$A$1</f>
        <v>8.57983</v>
      </c>
      <c r="D12903" s="64" t="n">
        <f aca="false">$B12904*'Tax Chart'!$A$1</f>
        <v>8.580495</v>
      </c>
      <c r="E12903" s="62" t="n">
        <f aca="false">ROUND($B12903*'Tax Chart'!$A$1,2)</f>
        <v>8.58</v>
      </c>
    </row>
    <row r="12904" customFormat="false" ht="12.1" hidden="false" customHeight="false" outlineLevel="0" collapsed="false">
      <c r="A12904" s="66" t="n">
        <f aca="false">+A12903+1</f>
        <v>12904</v>
      </c>
      <c r="B12904" s="61" t="n">
        <f aca="false">ROUND(B12903+0.01,2)</f>
        <v>129.03</v>
      </c>
      <c r="C12904" s="64" t="n">
        <f aca="false">$B12904*'Tax Chart'!$A$1</f>
        <v>8.580495</v>
      </c>
      <c r="D12904" s="64" t="n">
        <f aca="false">$B12905*'Tax Chart'!$A$1</f>
        <v>8.58116</v>
      </c>
      <c r="E12904" s="62" t="n">
        <f aca="false">ROUND($B12904*'Tax Chart'!$A$1,2)</f>
        <v>8.58</v>
      </c>
    </row>
    <row r="12905" customFormat="false" ht="12.1" hidden="false" customHeight="false" outlineLevel="0" collapsed="false">
      <c r="A12905" s="66" t="n">
        <f aca="false">+A12904+1</f>
        <v>12905</v>
      </c>
      <c r="B12905" s="61" t="n">
        <f aca="false">ROUND(B12904+0.01,2)</f>
        <v>129.04</v>
      </c>
      <c r="C12905" s="64" t="n">
        <f aca="false">$B12905*'Tax Chart'!$A$1</f>
        <v>8.58116</v>
      </c>
      <c r="D12905" s="64" t="n">
        <f aca="false">$B12906*'Tax Chart'!$A$1</f>
        <v>8.581825</v>
      </c>
      <c r="E12905" s="62" t="n">
        <f aca="false">ROUND($B12905*'Tax Chart'!$A$1,2)</f>
        <v>8.58</v>
      </c>
    </row>
    <row r="12906" customFormat="false" ht="12.1" hidden="false" customHeight="false" outlineLevel="0" collapsed="false">
      <c r="A12906" s="66" t="n">
        <f aca="false">+A12905+1</f>
        <v>12906</v>
      </c>
      <c r="B12906" s="61" t="n">
        <f aca="false">ROUND(B12905+0.01,2)</f>
        <v>129.05</v>
      </c>
      <c r="C12906" s="64" t="n">
        <f aca="false">$B12906*'Tax Chart'!$A$1</f>
        <v>8.581825</v>
      </c>
      <c r="D12906" s="64" t="n">
        <f aca="false">$B12907*'Tax Chart'!$A$1</f>
        <v>8.58249</v>
      </c>
      <c r="E12906" s="62" t="n">
        <f aca="false">ROUND($B12906*'Tax Chart'!$A$1,2)</f>
        <v>8.58</v>
      </c>
    </row>
    <row r="12907" customFormat="false" ht="12.1" hidden="false" customHeight="false" outlineLevel="0" collapsed="false">
      <c r="A12907" s="66" t="n">
        <f aca="false">+A12906+1</f>
        <v>12907</v>
      </c>
      <c r="B12907" s="61" t="n">
        <f aca="false">ROUND(B12906+0.01,2)</f>
        <v>129.06</v>
      </c>
      <c r="C12907" s="64" t="n">
        <f aca="false">$B12907*'Tax Chart'!$A$1</f>
        <v>8.58249</v>
      </c>
      <c r="D12907" s="64" t="n">
        <f aca="false">$B12908*'Tax Chart'!$A$1</f>
        <v>8.583155</v>
      </c>
      <c r="E12907" s="62" t="n">
        <f aca="false">ROUND($B12907*'Tax Chart'!$A$1,2)</f>
        <v>8.58</v>
      </c>
    </row>
    <row r="12908" customFormat="false" ht="12.1" hidden="false" customHeight="false" outlineLevel="0" collapsed="false">
      <c r="A12908" s="66" t="n">
        <f aca="false">+A12907+1</f>
        <v>12908</v>
      </c>
      <c r="B12908" s="61" t="n">
        <f aca="false">ROUND(B12907+0.01,2)</f>
        <v>129.07</v>
      </c>
      <c r="C12908" s="64" t="n">
        <f aca="false">$B12908*'Tax Chart'!$A$1</f>
        <v>8.583155</v>
      </c>
      <c r="D12908" s="64" t="n">
        <f aca="false">$B12909*'Tax Chart'!$A$1</f>
        <v>8.58382</v>
      </c>
      <c r="E12908" s="62" t="n">
        <f aca="false">ROUND($B12908*'Tax Chart'!$A$1,2)</f>
        <v>8.58</v>
      </c>
    </row>
    <row r="12909" customFormat="false" ht="12.1" hidden="false" customHeight="false" outlineLevel="0" collapsed="false">
      <c r="A12909" s="66" t="n">
        <f aca="false">+A12908+1</f>
        <v>12909</v>
      </c>
      <c r="B12909" s="61" t="n">
        <f aca="false">ROUND(B12908+0.01,2)</f>
        <v>129.08</v>
      </c>
      <c r="C12909" s="64" t="n">
        <f aca="false">$B12909*'Tax Chart'!$A$1</f>
        <v>8.58382</v>
      </c>
      <c r="D12909" s="64" t="n">
        <f aca="false">$B12910*'Tax Chart'!$A$1</f>
        <v>8.584485</v>
      </c>
      <c r="E12909" s="62" t="n">
        <f aca="false">ROUND($B12909*'Tax Chart'!$A$1,2)</f>
        <v>8.58</v>
      </c>
    </row>
    <row r="12910" customFormat="false" ht="12.1" hidden="false" customHeight="false" outlineLevel="0" collapsed="false">
      <c r="A12910" s="66" t="n">
        <f aca="false">+A12909+1</f>
        <v>12910</v>
      </c>
      <c r="B12910" s="61" t="n">
        <f aca="false">ROUND(B12909+0.01,2)</f>
        <v>129.09</v>
      </c>
      <c r="C12910" s="64" t="n">
        <f aca="false">$B12910*'Tax Chart'!$A$1</f>
        <v>8.584485</v>
      </c>
      <c r="D12910" s="64" t="n">
        <f aca="false">$B12911*'Tax Chart'!$A$1</f>
        <v>8.58515</v>
      </c>
      <c r="E12910" s="62" t="n">
        <f aca="false">ROUND($B12910*'Tax Chart'!$A$1,2)</f>
        <v>8.58</v>
      </c>
    </row>
    <row r="12911" customFormat="false" ht="12.1" hidden="false" customHeight="false" outlineLevel="0" collapsed="false">
      <c r="A12911" s="66" t="n">
        <f aca="false">+A12910+1</f>
        <v>12911</v>
      </c>
      <c r="B12911" s="61" t="n">
        <f aca="false">ROUND(B12910+0.01,2)</f>
        <v>129.1</v>
      </c>
      <c r="C12911" s="64" t="n">
        <f aca="false">$B12911*'Tax Chart'!$A$1</f>
        <v>8.58515</v>
      </c>
      <c r="D12911" s="64" t="n">
        <f aca="false">$B12912*'Tax Chart'!$A$1</f>
        <v>8.585815</v>
      </c>
      <c r="E12911" s="62" t="n">
        <f aca="false">ROUND($B12911*'Tax Chart'!$A$1,2)</f>
        <v>8.59</v>
      </c>
    </row>
    <row r="12912" customFormat="false" ht="12.1" hidden="false" customHeight="false" outlineLevel="0" collapsed="false">
      <c r="A12912" s="66" t="n">
        <f aca="false">+A12911+1</f>
        <v>12912</v>
      </c>
      <c r="B12912" s="61" t="n">
        <f aca="false">ROUND(B12911+0.01,2)</f>
        <v>129.11</v>
      </c>
      <c r="C12912" s="64" t="n">
        <f aca="false">$B12912*'Tax Chart'!$A$1</f>
        <v>8.585815</v>
      </c>
      <c r="D12912" s="64" t="n">
        <f aca="false">$B12913*'Tax Chart'!$A$1</f>
        <v>8.58648</v>
      </c>
      <c r="E12912" s="62" t="n">
        <f aca="false">ROUND($B12912*'Tax Chart'!$A$1,2)</f>
        <v>8.59</v>
      </c>
    </row>
    <row r="12913" customFormat="false" ht="12.1" hidden="false" customHeight="false" outlineLevel="0" collapsed="false">
      <c r="A12913" s="66" t="n">
        <f aca="false">+A12912+1</f>
        <v>12913</v>
      </c>
      <c r="B12913" s="61" t="n">
        <f aca="false">ROUND(B12912+0.01,2)</f>
        <v>129.12</v>
      </c>
      <c r="C12913" s="64" t="n">
        <f aca="false">$B12913*'Tax Chart'!$A$1</f>
        <v>8.58648</v>
      </c>
      <c r="D12913" s="64" t="n">
        <f aca="false">$B12914*'Tax Chart'!$A$1</f>
        <v>8.587145</v>
      </c>
      <c r="E12913" s="62" t="n">
        <f aca="false">ROUND($B12913*'Tax Chart'!$A$1,2)</f>
        <v>8.59</v>
      </c>
    </row>
    <row r="12914" customFormat="false" ht="12.1" hidden="false" customHeight="false" outlineLevel="0" collapsed="false">
      <c r="A12914" s="66" t="n">
        <f aca="false">+A12913+1</f>
        <v>12914</v>
      </c>
      <c r="B12914" s="61" t="n">
        <f aca="false">ROUND(B12913+0.01,2)</f>
        <v>129.13</v>
      </c>
      <c r="C12914" s="64" t="n">
        <f aca="false">$B12914*'Tax Chart'!$A$1</f>
        <v>8.587145</v>
      </c>
      <c r="D12914" s="64" t="n">
        <f aca="false">$B12915*'Tax Chart'!$A$1</f>
        <v>8.58781</v>
      </c>
      <c r="E12914" s="62" t="n">
        <f aca="false">ROUND($B12914*'Tax Chart'!$A$1,2)</f>
        <v>8.59</v>
      </c>
    </row>
    <row r="12915" customFormat="false" ht="12.1" hidden="false" customHeight="false" outlineLevel="0" collapsed="false">
      <c r="A12915" s="66" t="n">
        <f aca="false">+A12914+1</f>
        <v>12915</v>
      </c>
      <c r="B12915" s="61" t="n">
        <f aca="false">ROUND(B12914+0.01,2)</f>
        <v>129.14</v>
      </c>
      <c r="C12915" s="64" t="n">
        <f aca="false">$B12915*'Tax Chart'!$A$1</f>
        <v>8.58781</v>
      </c>
      <c r="D12915" s="64" t="n">
        <f aca="false">$B12916*'Tax Chart'!$A$1</f>
        <v>8.588475</v>
      </c>
      <c r="E12915" s="62" t="n">
        <f aca="false">ROUND($B12915*'Tax Chart'!$A$1,2)</f>
        <v>8.59</v>
      </c>
    </row>
    <row r="12916" customFormat="false" ht="12.1" hidden="false" customHeight="false" outlineLevel="0" collapsed="false">
      <c r="A12916" s="66" t="n">
        <f aca="false">+A12915+1</f>
        <v>12916</v>
      </c>
      <c r="B12916" s="61" t="n">
        <f aca="false">ROUND(B12915+0.01,2)</f>
        <v>129.15</v>
      </c>
      <c r="C12916" s="64" t="n">
        <f aca="false">$B12916*'Tax Chart'!$A$1</f>
        <v>8.588475</v>
      </c>
      <c r="D12916" s="64" t="n">
        <f aca="false">$B12917*'Tax Chart'!$A$1</f>
        <v>8.58914</v>
      </c>
      <c r="E12916" s="62" t="n">
        <f aca="false">ROUND($B12916*'Tax Chart'!$A$1,2)</f>
        <v>8.59</v>
      </c>
    </row>
    <row r="12917" customFormat="false" ht="12.1" hidden="false" customHeight="false" outlineLevel="0" collapsed="false">
      <c r="A12917" s="66" t="n">
        <f aca="false">+A12916+1</f>
        <v>12917</v>
      </c>
      <c r="B12917" s="61" t="n">
        <f aca="false">ROUND(B12916+0.01,2)</f>
        <v>129.16</v>
      </c>
      <c r="C12917" s="64" t="n">
        <f aca="false">$B12917*'Tax Chart'!$A$1</f>
        <v>8.58914</v>
      </c>
      <c r="D12917" s="64" t="n">
        <f aca="false">$B12918*'Tax Chart'!$A$1</f>
        <v>8.589805</v>
      </c>
      <c r="E12917" s="62" t="n">
        <f aca="false">ROUND($B12917*'Tax Chart'!$A$1,2)</f>
        <v>8.59</v>
      </c>
    </row>
    <row r="12918" customFormat="false" ht="12.1" hidden="false" customHeight="false" outlineLevel="0" collapsed="false">
      <c r="A12918" s="66" t="n">
        <f aca="false">+A12917+1</f>
        <v>12918</v>
      </c>
      <c r="B12918" s="61" t="n">
        <f aca="false">ROUND(B12917+0.01,2)</f>
        <v>129.17</v>
      </c>
      <c r="C12918" s="64" t="n">
        <f aca="false">$B12918*'Tax Chart'!$A$1</f>
        <v>8.589805</v>
      </c>
      <c r="D12918" s="64" t="n">
        <f aca="false">$B12919*'Tax Chart'!$A$1</f>
        <v>8.59047</v>
      </c>
      <c r="E12918" s="62" t="n">
        <f aca="false">ROUND($B12918*'Tax Chart'!$A$1,2)</f>
        <v>8.59</v>
      </c>
    </row>
    <row r="12919" customFormat="false" ht="12.1" hidden="false" customHeight="false" outlineLevel="0" collapsed="false">
      <c r="A12919" s="66" t="n">
        <f aca="false">+A12918+1</f>
        <v>12919</v>
      </c>
      <c r="B12919" s="61" t="n">
        <f aca="false">ROUND(B12918+0.01,2)</f>
        <v>129.18</v>
      </c>
      <c r="C12919" s="64" t="n">
        <f aca="false">$B12919*'Tax Chart'!$A$1</f>
        <v>8.59047</v>
      </c>
      <c r="D12919" s="64" t="n">
        <f aca="false">$B12920*'Tax Chart'!$A$1</f>
        <v>8.591135</v>
      </c>
      <c r="E12919" s="62" t="n">
        <f aca="false">ROUND($B12919*'Tax Chart'!$A$1,2)</f>
        <v>8.59</v>
      </c>
    </row>
    <row r="12920" customFormat="false" ht="12.1" hidden="false" customHeight="false" outlineLevel="0" collapsed="false">
      <c r="A12920" s="66" t="n">
        <f aca="false">+A12919+1</f>
        <v>12920</v>
      </c>
      <c r="B12920" s="61" t="n">
        <f aca="false">ROUND(B12919+0.01,2)</f>
        <v>129.19</v>
      </c>
      <c r="C12920" s="64" t="n">
        <f aca="false">$B12920*'Tax Chart'!$A$1</f>
        <v>8.591135</v>
      </c>
      <c r="D12920" s="64" t="n">
        <f aca="false">$B12921*'Tax Chart'!$A$1</f>
        <v>8.5918</v>
      </c>
      <c r="E12920" s="62" t="n">
        <f aca="false">ROUND($B12920*'Tax Chart'!$A$1,2)</f>
        <v>8.59</v>
      </c>
    </row>
    <row r="12921" customFormat="false" ht="12.1" hidden="false" customHeight="false" outlineLevel="0" collapsed="false">
      <c r="A12921" s="66" t="n">
        <f aca="false">+A12920+1</f>
        <v>12921</v>
      </c>
      <c r="B12921" s="61" t="n">
        <f aca="false">ROUND(B12920+0.01,2)</f>
        <v>129.2</v>
      </c>
      <c r="C12921" s="64" t="n">
        <f aca="false">$B12921*'Tax Chart'!$A$1</f>
        <v>8.5918</v>
      </c>
      <c r="D12921" s="64" t="n">
        <f aca="false">$B12922*'Tax Chart'!$A$1</f>
        <v>8.592465</v>
      </c>
      <c r="E12921" s="62" t="n">
        <f aca="false">ROUND($B12921*'Tax Chart'!$A$1,2)</f>
        <v>8.59</v>
      </c>
    </row>
    <row r="12922" customFormat="false" ht="12.1" hidden="false" customHeight="false" outlineLevel="0" collapsed="false">
      <c r="A12922" s="66" t="n">
        <f aca="false">+A12921+1</f>
        <v>12922</v>
      </c>
      <c r="B12922" s="61" t="n">
        <f aca="false">ROUND(B12921+0.01,2)</f>
        <v>129.21</v>
      </c>
      <c r="C12922" s="64" t="n">
        <f aca="false">$B12922*'Tax Chart'!$A$1</f>
        <v>8.592465</v>
      </c>
      <c r="D12922" s="64" t="n">
        <f aca="false">$B12923*'Tax Chart'!$A$1</f>
        <v>8.59313</v>
      </c>
      <c r="E12922" s="62" t="n">
        <f aca="false">ROUND($B12922*'Tax Chart'!$A$1,2)</f>
        <v>8.59</v>
      </c>
    </row>
    <row r="12923" customFormat="false" ht="12.1" hidden="false" customHeight="false" outlineLevel="0" collapsed="false">
      <c r="A12923" s="66" t="n">
        <f aca="false">+A12922+1</f>
        <v>12923</v>
      </c>
      <c r="B12923" s="61" t="n">
        <f aca="false">ROUND(B12922+0.01,2)</f>
        <v>129.22</v>
      </c>
      <c r="C12923" s="64" t="n">
        <f aca="false">$B12923*'Tax Chart'!$A$1</f>
        <v>8.59313</v>
      </c>
      <c r="D12923" s="64" t="n">
        <f aca="false">$B12924*'Tax Chart'!$A$1</f>
        <v>8.593795</v>
      </c>
      <c r="E12923" s="62" t="n">
        <f aca="false">ROUND($B12923*'Tax Chart'!$A$1,2)</f>
        <v>8.59</v>
      </c>
    </row>
    <row r="12924" customFormat="false" ht="12.1" hidden="false" customHeight="false" outlineLevel="0" collapsed="false">
      <c r="A12924" s="66" t="n">
        <f aca="false">+A12923+1</f>
        <v>12924</v>
      </c>
      <c r="B12924" s="61" t="n">
        <f aca="false">ROUND(B12923+0.01,2)</f>
        <v>129.23</v>
      </c>
      <c r="C12924" s="64" t="n">
        <f aca="false">$B12924*'Tax Chart'!$A$1</f>
        <v>8.593795</v>
      </c>
      <c r="D12924" s="64" t="n">
        <f aca="false">$B12925*'Tax Chart'!$A$1</f>
        <v>8.59446</v>
      </c>
      <c r="E12924" s="62" t="n">
        <f aca="false">ROUND($B12924*'Tax Chart'!$A$1,2)</f>
        <v>8.59</v>
      </c>
    </row>
    <row r="12925" customFormat="false" ht="12.1" hidden="false" customHeight="false" outlineLevel="0" collapsed="false">
      <c r="A12925" s="66" t="n">
        <f aca="false">+A12924+1</f>
        <v>12925</v>
      </c>
      <c r="B12925" s="61" t="n">
        <f aca="false">ROUND(B12924+0.01,2)</f>
        <v>129.24</v>
      </c>
      <c r="C12925" s="64" t="n">
        <f aca="false">$B12925*'Tax Chart'!$A$1</f>
        <v>8.59446</v>
      </c>
      <c r="D12925" s="64" t="n">
        <f aca="false">$B12926*'Tax Chart'!$A$1</f>
        <v>8.595125</v>
      </c>
      <c r="E12925" s="62" t="n">
        <f aca="false">ROUND($B12925*'Tax Chart'!$A$1,2)</f>
        <v>8.59</v>
      </c>
    </row>
    <row r="12926" customFormat="false" ht="12.1" hidden="false" customHeight="false" outlineLevel="0" collapsed="false">
      <c r="A12926" s="66" t="n">
        <f aca="false">+A12925+1</f>
        <v>12926</v>
      </c>
      <c r="B12926" s="61" t="n">
        <f aca="false">ROUND(B12925+0.01,2)</f>
        <v>129.25</v>
      </c>
      <c r="C12926" s="64" t="n">
        <f aca="false">$B12926*'Tax Chart'!$A$1</f>
        <v>8.595125</v>
      </c>
      <c r="D12926" s="64" t="n">
        <f aca="false">$B12927*'Tax Chart'!$A$1</f>
        <v>8.59579</v>
      </c>
      <c r="E12926" s="62" t="n">
        <f aca="false">ROUND($B12926*'Tax Chart'!$A$1,2)</f>
        <v>8.6</v>
      </c>
    </row>
    <row r="12927" customFormat="false" ht="12.1" hidden="false" customHeight="false" outlineLevel="0" collapsed="false">
      <c r="A12927" s="66" t="n">
        <f aca="false">+A12926+1</f>
        <v>12927</v>
      </c>
      <c r="B12927" s="61" t="n">
        <f aca="false">ROUND(B12926+0.01,2)</f>
        <v>129.26</v>
      </c>
      <c r="C12927" s="64" t="n">
        <f aca="false">$B12927*'Tax Chart'!$A$1</f>
        <v>8.59579</v>
      </c>
      <c r="D12927" s="64" t="n">
        <f aca="false">$B12928*'Tax Chart'!$A$1</f>
        <v>8.596455</v>
      </c>
      <c r="E12927" s="62" t="n">
        <f aca="false">ROUND($B12927*'Tax Chart'!$A$1,2)</f>
        <v>8.6</v>
      </c>
    </row>
    <row r="12928" customFormat="false" ht="12.1" hidden="false" customHeight="false" outlineLevel="0" collapsed="false">
      <c r="A12928" s="66" t="n">
        <f aca="false">+A12927+1</f>
        <v>12928</v>
      </c>
      <c r="B12928" s="61" t="n">
        <f aca="false">ROUND(B12927+0.01,2)</f>
        <v>129.27</v>
      </c>
      <c r="C12928" s="64" t="n">
        <f aca="false">$B12928*'Tax Chart'!$A$1</f>
        <v>8.596455</v>
      </c>
      <c r="D12928" s="64" t="n">
        <f aca="false">$B12929*'Tax Chart'!$A$1</f>
        <v>8.59712</v>
      </c>
      <c r="E12928" s="62" t="n">
        <f aca="false">ROUND($B12928*'Tax Chart'!$A$1,2)</f>
        <v>8.6</v>
      </c>
    </row>
    <row r="12929" customFormat="false" ht="12.1" hidden="false" customHeight="false" outlineLevel="0" collapsed="false">
      <c r="A12929" s="66" t="n">
        <f aca="false">+A12928+1</f>
        <v>12929</v>
      </c>
      <c r="B12929" s="61" t="n">
        <f aca="false">ROUND(B12928+0.01,2)</f>
        <v>129.28</v>
      </c>
      <c r="C12929" s="64" t="n">
        <f aca="false">$B12929*'Tax Chart'!$A$1</f>
        <v>8.59712</v>
      </c>
      <c r="D12929" s="64" t="n">
        <f aca="false">$B12930*'Tax Chart'!$A$1</f>
        <v>8.597785</v>
      </c>
      <c r="E12929" s="62" t="n">
        <f aca="false">ROUND($B12929*'Tax Chart'!$A$1,2)</f>
        <v>8.6</v>
      </c>
    </row>
    <row r="12930" customFormat="false" ht="12.1" hidden="false" customHeight="false" outlineLevel="0" collapsed="false">
      <c r="A12930" s="66" t="n">
        <f aca="false">+A12929+1</f>
        <v>12930</v>
      </c>
      <c r="B12930" s="61" t="n">
        <f aca="false">ROUND(B12929+0.01,2)</f>
        <v>129.29</v>
      </c>
      <c r="C12930" s="64" t="n">
        <f aca="false">$B12930*'Tax Chart'!$A$1</f>
        <v>8.597785</v>
      </c>
      <c r="D12930" s="64" t="n">
        <f aca="false">$B12931*'Tax Chart'!$A$1</f>
        <v>8.59845</v>
      </c>
      <c r="E12930" s="62" t="n">
        <f aca="false">ROUND($B12930*'Tax Chart'!$A$1,2)</f>
        <v>8.6</v>
      </c>
    </row>
    <row r="12931" customFormat="false" ht="12.1" hidden="false" customHeight="false" outlineLevel="0" collapsed="false">
      <c r="A12931" s="66" t="n">
        <f aca="false">+A12930+1</f>
        <v>12931</v>
      </c>
      <c r="B12931" s="61" t="n">
        <f aca="false">ROUND(B12930+0.01,2)</f>
        <v>129.3</v>
      </c>
      <c r="C12931" s="64" t="n">
        <f aca="false">$B12931*'Tax Chart'!$A$1</f>
        <v>8.59845</v>
      </c>
      <c r="D12931" s="64" t="n">
        <f aca="false">$B12932*'Tax Chart'!$A$1</f>
        <v>8.599115</v>
      </c>
      <c r="E12931" s="62" t="n">
        <f aca="false">ROUND($B12931*'Tax Chart'!$A$1,2)</f>
        <v>8.6</v>
      </c>
    </row>
    <row r="12932" customFormat="false" ht="12.1" hidden="false" customHeight="false" outlineLevel="0" collapsed="false">
      <c r="A12932" s="66" t="n">
        <f aca="false">+A12931+1</f>
        <v>12932</v>
      </c>
      <c r="B12932" s="61" t="n">
        <f aca="false">ROUND(B12931+0.01,2)</f>
        <v>129.31</v>
      </c>
      <c r="C12932" s="64" t="n">
        <f aca="false">$B12932*'Tax Chart'!$A$1</f>
        <v>8.599115</v>
      </c>
      <c r="D12932" s="64" t="n">
        <f aca="false">$B12933*'Tax Chart'!$A$1</f>
        <v>8.59978</v>
      </c>
      <c r="E12932" s="62" t="n">
        <f aca="false">ROUND($B12932*'Tax Chart'!$A$1,2)</f>
        <v>8.6</v>
      </c>
    </row>
    <row r="12933" customFormat="false" ht="12.1" hidden="false" customHeight="false" outlineLevel="0" collapsed="false">
      <c r="A12933" s="66" t="n">
        <f aca="false">+A12932+1</f>
        <v>12933</v>
      </c>
      <c r="B12933" s="61" t="n">
        <f aca="false">ROUND(B12932+0.01,2)</f>
        <v>129.32</v>
      </c>
      <c r="C12933" s="64" t="n">
        <f aca="false">$B12933*'Tax Chart'!$A$1</f>
        <v>8.59978</v>
      </c>
      <c r="D12933" s="64" t="n">
        <f aca="false">$B12934*'Tax Chart'!$A$1</f>
        <v>8.600445</v>
      </c>
      <c r="E12933" s="62" t="n">
        <f aca="false">ROUND($B12933*'Tax Chart'!$A$1,2)</f>
        <v>8.6</v>
      </c>
    </row>
    <row r="12934" customFormat="false" ht="12.1" hidden="false" customHeight="false" outlineLevel="0" collapsed="false">
      <c r="A12934" s="66" t="n">
        <f aca="false">+A12933+1</f>
        <v>12934</v>
      </c>
      <c r="B12934" s="61" t="n">
        <f aca="false">ROUND(B12933+0.01,2)</f>
        <v>129.33</v>
      </c>
      <c r="C12934" s="64" t="n">
        <f aca="false">$B12934*'Tax Chart'!$A$1</f>
        <v>8.600445</v>
      </c>
      <c r="D12934" s="64" t="n">
        <f aca="false">$B12935*'Tax Chart'!$A$1</f>
        <v>8.60111</v>
      </c>
      <c r="E12934" s="62" t="n">
        <f aca="false">ROUND($B12934*'Tax Chart'!$A$1,2)</f>
        <v>8.6</v>
      </c>
    </row>
    <row r="12935" customFormat="false" ht="12.1" hidden="false" customHeight="false" outlineLevel="0" collapsed="false">
      <c r="A12935" s="66" t="n">
        <f aca="false">+A12934+1</f>
        <v>12935</v>
      </c>
      <c r="B12935" s="61" t="n">
        <f aca="false">ROUND(B12934+0.01,2)</f>
        <v>129.34</v>
      </c>
      <c r="C12935" s="64" t="n">
        <f aca="false">$B12935*'Tax Chart'!$A$1</f>
        <v>8.60111</v>
      </c>
      <c r="D12935" s="64" t="n">
        <f aca="false">$B12936*'Tax Chart'!$A$1</f>
        <v>8.601775</v>
      </c>
      <c r="E12935" s="62" t="n">
        <f aca="false">ROUND($B12935*'Tax Chart'!$A$1,2)</f>
        <v>8.6</v>
      </c>
    </row>
    <row r="12936" customFormat="false" ht="12.1" hidden="false" customHeight="false" outlineLevel="0" collapsed="false">
      <c r="A12936" s="66" t="n">
        <f aca="false">+A12935+1</f>
        <v>12936</v>
      </c>
      <c r="B12936" s="61" t="n">
        <f aca="false">ROUND(B12935+0.01,2)</f>
        <v>129.35</v>
      </c>
      <c r="C12936" s="64" t="n">
        <f aca="false">$B12936*'Tax Chart'!$A$1</f>
        <v>8.601775</v>
      </c>
      <c r="D12936" s="64" t="n">
        <f aca="false">$B12937*'Tax Chart'!$A$1</f>
        <v>8.60244</v>
      </c>
      <c r="E12936" s="62" t="n">
        <f aca="false">ROUND($B12936*'Tax Chart'!$A$1,2)</f>
        <v>8.6</v>
      </c>
    </row>
    <row r="12937" customFormat="false" ht="12.1" hidden="false" customHeight="false" outlineLevel="0" collapsed="false">
      <c r="A12937" s="66" t="n">
        <f aca="false">+A12936+1</f>
        <v>12937</v>
      </c>
      <c r="B12937" s="61" t="n">
        <f aca="false">ROUND(B12936+0.01,2)</f>
        <v>129.36</v>
      </c>
      <c r="C12937" s="64" t="n">
        <f aca="false">$B12937*'Tax Chart'!$A$1</f>
        <v>8.60244</v>
      </c>
      <c r="D12937" s="64" t="n">
        <f aca="false">$B12938*'Tax Chart'!$A$1</f>
        <v>8.603105</v>
      </c>
      <c r="E12937" s="62" t="n">
        <f aca="false">ROUND($B12937*'Tax Chart'!$A$1,2)</f>
        <v>8.6</v>
      </c>
    </row>
    <row r="12938" customFormat="false" ht="12.1" hidden="false" customHeight="false" outlineLevel="0" collapsed="false">
      <c r="A12938" s="66" t="n">
        <f aca="false">+A12937+1</f>
        <v>12938</v>
      </c>
      <c r="B12938" s="61" t="n">
        <f aca="false">ROUND(B12937+0.01,2)</f>
        <v>129.37</v>
      </c>
      <c r="C12938" s="64" t="n">
        <f aca="false">$B12938*'Tax Chart'!$A$1</f>
        <v>8.603105</v>
      </c>
      <c r="D12938" s="64" t="n">
        <f aca="false">$B12939*'Tax Chart'!$A$1</f>
        <v>8.60377</v>
      </c>
      <c r="E12938" s="62" t="n">
        <f aca="false">ROUND($B12938*'Tax Chart'!$A$1,2)</f>
        <v>8.6</v>
      </c>
    </row>
    <row r="12939" customFormat="false" ht="12.1" hidden="false" customHeight="false" outlineLevel="0" collapsed="false">
      <c r="A12939" s="66" t="n">
        <f aca="false">+A12938+1</f>
        <v>12939</v>
      </c>
      <c r="B12939" s="61" t="n">
        <f aca="false">ROUND(B12938+0.01,2)</f>
        <v>129.38</v>
      </c>
      <c r="C12939" s="64" t="n">
        <f aca="false">$B12939*'Tax Chart'!$A$1</f>
        <v>8.60377</v>
      </c>
      <c r="D12939" s="64" t="n">
        <f aca="false">$B12940*'Tax Chart'!$A$1</f>
        <v>8.604435</v>
      </c>
      <c r="E12939" s="62" t="n">
        <f aca="false">ROUND($B12939*'Tax Chart'!$A$1,2)</f>
        <v>8.6</v>
      </c>
    </row>
    <row r="12940" customFormat="false" ht="12.1" hidden="false" customHeight="false" outlineLevel="0" collapsed="false">
      <c r="A12940" s="66" t="n">
        <f aca="false">+A12939+1</f>
        <v>12940</v>
      </c>
      <c r="B12940" s="61" t="n">
        <f aca="false">ROUND(B12939+0.01,2)</f>
        <v>129.39</v>
      </c>
      <c r="C12940" s="64" t="n">
        <f aca="false">$B12940*'Tax Chart'!$A$1</f>
        <v>8.604435</v>
      </c>
      <c r="D12940" s="64" t="n">
        <f aca="false">$B12941*'Tax Chart'!$A$1</f>
        <v>8.6051</v>
      </c>
      <c r="E12940" s="62" t="n">
        <f aca="false">ROUND($B12940*'Tax Chart'!$A$1,2)</f>
        <v>8.6</v>
      </c>
    </row>
    <row r="12941" customFormat="false" ht="12.1" hidden="false" customHeight="false" outlineLevel="0" collapsed="false">
      <c r="A12941" s="66" t="n">
        <f aca="false">+A12940+1</f>
        <v>12941</v>
      </c>
      <c r="B12941" s="61" t="n">
        <f aca="false">ROUND(B12940+0.01,2)</f>
        <v>129.4</v>
      </c>
      <c r="C12941" s="64" t="n">
        <f aca="false">$B12941*'Tax Chart'!$A$1</f>
        <v>8.6051</v>
      </c>
      <c r="D12941" s="64" t="n">
        <f aca="false">$B12942*'Tax Chart'!$A$1</f>
        <v>8.605765</v>
      </c>
      <c r="E12941" s="62" t="n">
        <f aca="false">ROUND($B12941*'Tax Chart'!$A$1,2)</f>
        <v>8.61</v>
      </c>
    </row>
    <row r="12942" customFormat="false" ht="12.1" hidden="false" customHeight="false" outlineLevel="0" collapsed="false">
      <c r="A12942" s="66" t="n">
        <f aca="false">+A12941+1</f>
        <v>12942</v>
      </c>
      <c r="B12942" s="61" t="n">
        <f aca="false">ROUND(B12941+0.01,2)</f>
        <v>129.41</v>
      </c>
      <c r="C12942" s="64" t="n">
        <f aca="false">$B12942*'Tax Chart'!$A$1</f>
        <v>8.605765</v>
      </c>
      <c r="D12942" s="64" t="n">
        <f aca="false">$B12943*'Tax Chart'!$A$1</f>
        <v>8.60643</v>
      </c>
      <c r="E12942" s="62" t="n">
        <f aca="false">ROUND($B12942*'Tax Chart'!$A$1,2)</f>
        <v>8.61</v>
      </c>
    </row>
    <row r="12943" customFormat="false" ht="12.1" hidden="false" customHeight="false" outlineLevel="0" collapsed="false">
      <c r="A12943" s="66" t="n">
        <f aca="false">+A12942+1</f>
        <v>12943</v>
      </c>
      <c r="B12943" s="61" t="n">
        <f aca="false">ROUND(B12942+0.01,2)</f>
        <v>129.42</v>
      </c>
      <c r="C12943" s="64" t="n">
        <f aca="false">$B12943*'Tax Chart'!$A$1</f>
        <v>8.60643</v>
      </c>
      <c r="D12943" s="64" t="n">
        <f aca="false">$B12944*'Tax Chart'!$A$1</f>
        <v>8.607095</v>
      </c>
      <c r="E12943" s="62" t="n">
        <f aca="false">ROUND($B12943*'Tax Chart'!$A$1,2)</f>
        <v>8.61</v>
      </c>
    </row>
    <row r="12944" customFormat="false" ht="12.1" hidden="false" customHeight="false" outlineLevel="0" collapsed="false">
      <c r="A12944" s="66" t="n">
        <f aca="false">+A12943+1</f>
        <v>12944</v>
      </c>
      <c r="B12944" s="61" t="n">
        <f aca="false">ROUND(B12943+0.01,2)</f>
        <v>129.43</v>
      </c>
      <c r="C12944" s="64" t="n">
        <f aca="false">$B12944*'Tax Chart'!$A$1</f>
        <v>8.607095</v>
      </c>
      <c r="D12944" s="64" t="n">
        <f aca="false">$B12945*'Tax Chart'!$A$1</f>
        <v>8.60776</v>
      </c>
      <c r="E12944" s="62" t="n">
        <f aca="false">ROUND($B12944*'Tax Chart'!$A$1,2)</f>
        <v>8.61</v>
      </c>
    </row>
    <row r="12945" customFormat="false" ht="12.1" hidden="false" customHeight="false" outlineLevel="0" collapsed="false">
      <c r="A12945" s="66" t="n">
        <f aca="false">+A12944+1</f>
        <v>12945</v>
      </c>
      <c r="B12945" s="61" t="n">
        <f aca="false">ROUND(B12944+0.01,2)</f>
        <v>129.44</v>
      </c>
      <c r="C12945" s="64" t="n">
        <f aca="false">$B12945*'Tax Chart'!$A$1</f>
        <v>8.60776</v>
      </c>
      <c r="D12945" s="64" t="n">
        <f aca="false">$B12946*'Tax Chart'!$A$1</f>
        <v>8.608425</v>
      </c>
      <c r="E12945" s="62" t="n">
        <f aca="false">ROUND($B12945*'Tax Chart'!$A$1,2)</f>
        <v>8.61</v>
      </c>
    </row>
    <row r="12946" customFormat="false" ht="12.1" hidden="false" customHeight="false" outlineLevel="0" collapsed="false">
      <c r="A12946" s="66" t="n">
        <f aca="false">+A12945+1</f>
        <v>12946</v>
      </c>
      <c r="B12946" s="61" t="n">
        <f aca="false">ROUND(B12945+0.01,2)</f>
        <v>129.45</v>
      </c>
      <c r="C12946" s="64" t="n">
        <f aca="false">$B12946*'Tax Chart'!$A$1</f>
        <v>8.608425</v>
      </c>
      <c r="D12946" s="64" t="n">
        <f aca="false">$B12947*'Tax Chart'!$A$1</f>
        <v>8.60909</v>
      </c>
      <c r="E12946" s="62" t="n">
        <f aca="false">ROUND($B12946*'Tax Chart'!$A$1,2)</f>
        <v>8.61</v>
      </c>
    </row>
    <row r="12947" customFormat="false" ht="12.1" hidden="false" customHeight="false" outlineLevel="0" collapsed="false">
      <c r="A12947" s="66" t="n">
        <f aca="false">+A12946+1</f>
        <v>12947</v>
      </c>
      <c r="B12947" s="61" t="n">
        <f aca="false">ROUND(B12946+0.01,2)</f>
        <v>129.46</v>
      </c>
      <c r="C12947" s="64" t="n">
        <f aca="false">$B12947*'Tax Chart'!$A$1</f>
        <v>8.60909</v>
      </c>
      <c r="D12947" s="64" t="n">
        <f aca="false">$B12948*'Tax Chart'!$A$1</f>
        <v>8.609755</v>
      </c>
      <c r="E12947" s="62" t="n">
        <f aca="false">ROUND($B12947*'Tax Chart'!$A$1,2)</f>
        <v>8.61</v>
      </c>
    </row>
    <row r="12948" customFormat="false" ht="12.1" hidden="false" customHeight="false" outlineLevel="0" collapsed="false">
      <c r="A12948" s="66" t="n">
        <f aca="false">+A12947+1</f>
        <v>12948</v>
      </c>
      <c r="B12948" s="61" t="n">
        <f aca="false">ROUND(B12947+0.01,2)</f>
        <v>129.47</v>
      </c>
      <c r="C12948" s="64" t="n">
        <f aca="false">$B12948*'Tax Chart'!$A$1</f>
        <v>8.609755</v>
      </c>
      <c r="D12948" s="64" t="n">
        <f aca="false">$B12949*'Tax Chart'!$A$1</f>
        <v>8.61042</v>
      </c>
      <c r="E12948" s="62" t="n">
        <f aca="false">ROUND($B12948*'Tax Chart'!$A$1,2)</f>
        <v>8.61</v>
      </c>
    </row>
    <row r="12949" customFormat="false" ht="12.1" hidden="false" customHeight="false" outlineLevel="0" collapsed="false">
      <c r="A12949" s="66" t="n">
        <f aca="false">+A12948+1</f>
        <v>12949</v>
      </c>
      <c r="B12949" s="61" t="n">
        <f aca="false">ROUND(B12948+0.01,2)</f>
        <v>129.48</v>
      </c>
      <c r="C12949" s="64" t="n">
        <f aca="false">$B12949*'Tax Chart'!$A$1</f>
        <v>8.61042</v>
      </c>
      <c r="D12949" s="64" t="n">
        <f aca="false">$B12950*'Tax Chart'!$A$1</f>
        <v>8.611085</v>
      </c>
      <c r="E12949" s="62" t="n">
        <f aca="false">ROUND($B12949*'Tax Chart'!$A$1,2)</f>
        <v>8.61</v>
      </c>
    </row>
    <row r="12950" customFormat="false" ht="12.1" hidden="false" customHeight="false" outlineLevel="0" collapsed="false">
      <c r="A12950" s="66" t="n">
        <f aca="false">+A12949+1</f>
        <v>12950</v>
      </c>
      <c r="B12950" s="61" t="n">
        <f aca="false">ROUND(B12949+0.01,2)</f>
        <v>129.49</v>
      </c>
      <c r="C12950" s="64" t="n">
        <f aca="false">$B12950*'Tax Chart'!$A$1</f>
        <v>8.611085</v>
      </c>
      <c r="D12950" s="64" t="n">
        <f aca="false">$B12951*'Tax Chart'!$A$1</f>
        <v>8.61175</v>
      </c>
      <c r="E12950" s="62" t="n">
        <f aca="false">ROUND($B12950*'Tax Chart'!$A$1,2)</f>
        <v>8.61</v>
      </c>
    </row>
    <row r="12951" customFormat="false" ht="12.1" hidden="false" customHeight="false" outlineLevel="0" collapsed="false">
      <c r="A12951" s="66" t="n">
        <f aca="false">+A12950+1</f>
        <v>12951</v>
      </c>
      <c r="B12951" s="61" t="n">
        <f aca="false">ROUND(B12950+0.01,2)</f>
        <v>129.5</v>
      </c>
      <c r="C12951" s="64" t="n">
        <f aca="false">$B12951*'Tax Chart'!$A$1</f>
        <v>8.61175</v>
      </c>
      <c r="D12951" s="64" t="n">
        <f aca="false">$B12952*'Tax Chart'!$A$1</f>
        <v>8.612415</v>
      </c>
      <c r="E12951" s="62" t="n">
        <f aca="false">ROUND($B12951*'Tax Chart'!$A$1,2)</f>
        <v>8.61</v>
      </c>
    </row>
    <row r="12952" customFormat="false" ht="12.1" hidden="false" customHeight="false" outlineLevel="0" collapsed="false">
      <c r="A12952" s="66" t="n">
        <f aca="false">+A12951+1</f>
        <v>12952</v>
      </c>
      <c r="B12952" s="61" t="n">
        <f aca="false">ROUND(B12951+0.01,2)</f>
        <v>129.51</v>
      </c>
      <c r="C12952" s="64" t="n">
        <f aca="false">$B12952*'Tax Chart'!$A$1</f>
        <v>8.612415</v>
      </c>
      <c r="D12952" s="64" t="n">
        <f aca="false">$B12953*'Tax Chart'!$A$1</f>
        <v>8.61308</v>
      </c>
      <c r="E12952" s="62" t="n">
        <f aca="false">ROUND($B12952*'Tax Chart'!$A$1,2)</f>
        <v>8.61</v>
      </c>
    </row>
    <row r="12953" customFormat="false" ht="12.1" hidden="false" customHeight="false" outlineLevel="0" collapsed="false">
      <c r="A12953" s="66" t="n">
        <f aca="false">+A12952+1</f>
        <v>12953</v>
      </c>
      <c r="B12953" s="61" t="n">
        <f aca="false">ROUND(B12952+0.01,2)</f>
        <v>129.52</v>
      </c>
      <c r="C12953" s="64" t="n">
        <f aca="false">$B12953*'Tax Chart'!$A$1</f>
        <v>8.61308</v>
      </c>
      <c r="D12953" s="64" t="n">
        <f aca="false">$B12954*'Tax Chart'!$A$1</f>
        <v>8.613745</v>
      </c>
      <c r="E12953" s="62" t="n">
        <f aca="false">ROUND($B12953*'Tax Chart'!$A$1,2)</f>
        <v>8.61</v>
      </c>
    </row>
    <row r="12954" customFormat="false" ht="12.1" hidden="false" customHeight="false" outlineLevel="0" collapsed="false">
      <c r="A12954" s="66" t="n">
        <f aca="false">+A12953+1</f>
        <v>12954</v>
      </c>
      <c r="B12954" s="61" t="n">
        <f aca="false">ROUND(B12953+0.01,2)</f>
        <v>129.53</v>
      </c>
      <c r="C12954" s="64" t="n">
        <f aca="false">$B12954*'Tax Chart'!$A$1</f>
        <v>8.613745</v>
      </c>
      <c r="D12954" s="64" t="n">
        <f aca="false">$B12955*'Tax Chart'!$A$1</f>
        <v>8.61441</v>
      </c>
      <c r="E12954" s="62" t="n">
        <f aca="false">ROUND($B12954*'Tax Chart'!$A$1,2)</f>
        <v>8.61</v>
      </c>
    </row>
    <row r="12955" customFormat="false" ht="12.1" hidden="false" customHeight="false" outlineLevel="0" collapsed="false">
      <c r="A12955" s="66" t="n">
        <f aca="false">+A12954+1</f>
        <v>12955</v>
      </c>
      <c r="B12955" s="61" t="n">
        <f aca="false">ROUND(B12954+0.01,2)</f>
        <v>129.54</v>
      </c>
      <c r="C12955" s="64" t="n">
        <f aca="false">$B12955*'Tax Chart'!$A$1</f>
        <v>8.61441</v>
      </c>
      <c r="D12955" s="64" t="n">
        <f aca="false">$B12956*'Tax Chart'!$A$1</f>
        <v>8.615075</v>
      </c>
      <c r="E12955" s="62" t="n">
        <f aca="false">ROUND($B12955*'Tax Chart'!$A$1,2)</f>
        <v>8.61</v>
      </c>
    </row>
    <row r="12956" customFormat="false" ht="12.1" hidden="false" customHeight="false" outlineLevel="0" collapsed="false">
      <c r="A12956" s="66" t="n">
        <f aca="false">+A12955+1</f>
        <v>12956</v>
      </c>
      <c r="B12956" s="61" t="n">
        <f aca="false">ROUND(B12955+0.01,2)</f>
        <v>129.55</v>
      </c>
      <c r="C12956" s="64" t="n">
        <f aca="false">$B12956*'Tax Chart'!$A$1</f>
        <v>8.615075</v>
      </c>
      <c r="D12956" s="64" t="n">
        <f aca="false">$B12957*'Tax Chart'!$A$1</f>
        <v>8.61574</v>
      </c>
      <c r="E12956" s="62" t="n">
        <f aca="false">ROUND($B12956*'Tax Chart'!$A$1,2)</f>
        <v>8.62</v>
      </c>
    </row>
    <row r="12957" customFormat="false" ht="12.1" hidden="false" customHeight="false" outlineLevel="0" collapsed="false">
      <c r="A12957" s="66" t="n">
        <f aca="false">+A12956+1</f>
        <v>12957</v>
      </c>
      <c r="B12957" s="61" t="n">
        <f aca="false">ROUND(B12956+0.01,2)</f>
        <v>129.56</v>
      </c>
      <c r="C12957" s="64" t="n">
        <f aca="false">$B12957*'Tax Chart'!$A$1</f>
        <v>8.61574</v>
      </c>
      <c r="D12957" s="64" t="n">
        <f aca="false">$B12958*'Tax Chart'!$A$1</f>
        <v>8.616405</v>
      </c>
      <c r="E12957" s="62" t="n">
        <f aca="false">ROUND($B12957*'Tax Chart'!$A$1,2)</f>
        <v>8.62</v>
      </c>
    </row>
    <row r="12958" customFormat="false" ht="12.1" hidden="false" customHeight="false" outlineLevel="0" collapsed="false">
      <c r="A12958" s="66" t="n">
        <f aca="false">+A12957+1</f>
        <v>12958</v>
      </c>
      <c r="B12958" s="61" t="n">
        <f aca="false">ROUND(B12957+0.01,2)</f>
        <v>129.57</v>
      </c>
      <c r="C12958" s="64" t="n">
        <f aca="false">$B12958*'Tax Chart'!$A$1</f>
        <v>8.616405</v>
      </c>
      <c r="D12958" s="64" t="n">
        <f aca="false">$B12959*'Tax Chart'!$A$1</f>
        <v>8.61707</v>
      </c>
      <c r="E12958" s="62" t="n">
        <f aca="false">ROUND($B12958*'Tax Chart'!$A$1,2)</f>
        <v>8.62</v>
      </c>
    </row>
    <row r="12959" customFormat="false" ht="12.1" hidden="false" customHeight="false" outlineLevel="0" collapsed="false">
      <c r="A12959" s="66" t="n">
        <f aca="false">+A12958+1</f>
        <v>12959</v>
      </c>
      <c r="B12959" s="61" t="n">
        <f aca="false">ROUND(B12958+0.01,2)</f>
        <v>129.58</v>
      </c>
      <c r="C12959" s="64" t="n">
        <f aca="false">$B12959*'Tax Chart'!$A$1</f>
        <v>8.61707</v>
      </c>
      <c r="D12959" s="64" t="n">
        <f aca="false">$B12960*'Tax Chart'!$A$1</f>
        <v>8.617735</v>
      </c>
      <c r="E12959" s="62" t="n">
        <f aca="false">ROUND($B12959*'Tax Chart'!$A$1,2)</f>
        <v>8.62</v>
      </c>
    </row>
    <row r="12960" customFormat="false" ht="12.1" hidden="false" customHeight="false" outlineLevel="0" collapsed="false">
      <c r="A12960" s="66" t="n">
        <f aca="false">+A12959+1</f>
        <v>12960</v>
      </c>
      <c r="B12960" s="61" t="n">
        <f aca="false">ROUND(B12959+0.01,2)</f>
        <v>129.59</v>
      </c>
      <c r="C12960" s="64" t="n">
        <f aca="false">$B12960*'Tax Chart'!$A$1</f>
        <v>8.617735</v>
      </c>
      <c r="D12960" s="64" t="n">
        <f aca="false">$B12961*'Tax Chart'!$A$1</f>
        <v>8.6184</v>
      </c>
      <c r="E12960" s="62" t="n">
        <f aca="false">ROUND($B12960*'Tax Chart'!$A$1,2)</f>
        <v>8.62</v>
      </c>
    </row>
    <row r="12961" customFormat="false" ht="12.1" hidden="false" customHeight="false" outlineLevel="0" collapsed="false">
      <c r="A12961" s="66" t="n">
        <f aca="false">+A12960+1</f>
        <v>12961</v>
      </c>
      <c r="B12961" s="61" t="n">
        <f aca="false">ROUND(B12960+0.01,2)</f>
        <v>129.6</v>
      </c>
      <c r="C12961" s="64" t="n">
        <f aca="false">$B12961*'Tax Chart'!$A$1</f>
        <v>8.6184</v>
      </c>
      <c r="D12961" s="64" t="n">
        <f aca="false">$B12962*'Tax Chart'!$A$1</f>
        <v>8.619065</v>
      </c>
      <c r="E12961" s="62" t="n">
        <f aca="false">ROUND($B12961*'Tax Chart'!$A$1,2)</f>
        <v>8.62</v>
      </c>
    </row>
    <row r="12962" customFormat="false" ht="12.1" hidden="false" customHeight="false" outlineLevel="0" collapsed="false">
      <c r="A12962" s="66" t="n">
        <f aca="false">+A12961+1</f>
        <v>12962</v>
      </c>
      <c r="B12962" s="61" t="n">
        <f aca="false">ROUND(B12961+0.01,2)</f>
        <v>129.61</v>
      </c>
      <c r="C12962" s="64" t="n">
        <f aca="false">$B12962*'Tax Chart'!$A$1</f>
        <v>8.619065</v>
      </c>
      <c r="D12962" s="64" t="n">
        <f aca="false">$B12963*'Tax Chart'!$A$1</f>
        <v>8.61973</v>
      </c>
      <c r="E12962" s="62" t="n">
        <f aca="false">ROUND($B12962*'Tax Chart'!$A$1,2)</f>
        <v>8.62</v>
      </c>
    </row>
    <row r="12963" customFormat="false" ht="12.1" hidden="false" customHeight="false" outlineLevel="0" collapsed="false">
      <c r="A12963" s="66" t="n">
        <f aca="false">+A12962+1</f>
        <v>12963</v>
      </c>
      <c r="B12963" s="61" t="n">
        <f aca="false">ROUND(B12962+0.01,2)</f>
        <v>129.62</v>
      </c>
      <c r="C12963" s="64" t="n">
        <f aca="false">$B12963*'Tax Chart'!$A$1</f>
        <v>8.61973</v>
      </c>
      <c r="D12963" s="64" t="n">
        <f aca="false">$B12964*'Tax Chart'!$A$1</f>
        <v>8.620395</v>
      </c>
      <c r="E12963" s="62" t="n">
        <f aca="false">ROUND($B12963*'Tax Chart'!$A$1,2)</f>
        <v>8.62</v>
      </c>
    </row>
    <row r="12964" customFormat="false" ht="12.1" hidden="false" customHeight="false" outlineLevel="0" collapsed="false">
      <c r="A12964" s="66" t="n">
        <f aca="false">+A12963+1</f>
        <v>12964</v>
      </c>
      <c r="B12964" s="61" t="n">
        <f aca="false">ROUND(B12963+0.01,2)</f>
        <v>129.63</v>
      </c>
      <c r="C12964" s="64" t="n">
        <f aca="false">$B12964*'Tax Chart'!$A$1</f>
        <v>8.620395</v>
      </c>
      <c r="D12964" s="64" t="n">
        <f aca="false">$B12965*'Tax Chart'!$A$1</f>
        <v>8.62106</v>
      </c>
      <c r="E12964" s="62" t="n">
        <f aca="false">ROUND($B12964*'Tax Chart'!$A$1,2)</f>
        <v>8.62</v>
      </c>
    </row>
    <row r="12965" customFormat="false" ht="12.1" hidden="false" customHeight="false" outlineLevel="0" collapsed="false">
      <c r="A12965" s="66" t="n">
        <f aca="false">+A12964+1</f>
        <v>12965</v>
      </c>
      <c r="B12965" s="61" t="n">
        <f aca="false">ROUND(B12964+0.01,2)</f>
        <v>129.64</v>
      </c>
      <c r="C12965" s="64" t="n">
        <f aca="false">$B12965*'Tax Chart'!$A$1</f>
        <v>8.62106</v>
      </c>
      <c r="D12965" s="64" t="n">
        <f aca="false">$B12966*'Tax Chart'!$A$1</f>
        <v>8.621725</v>
      </c>
      <c r="E12965" s="62" t="n">
        <f aca="false">ROUND($B12965*'Tax Chart'!$A$1,2)</f>
        <v>8.62</v>
      </c>
    </row>
    <row r="12966" customFormat="false" ht="12.1" hidden="false" customHeight="false" outlineLevel="0" collapsed="false">
      <c r="A12966" s="66" t="n">
        <f aca="false">+A12965+1</f>
        <v>12966</v>
      </c>
      <c r="B12966" s="61" t="n">
        <f aca="false">ROUND(B12965+0.01,2)</f>
        <v>129.65</v>
      </c>
      <c r="C12966" s="64" t="n">
        <f aca="false">$B12966*'Tax Chart'!$A$1</f>
        <v>8.621725</v>
      </c>
      <c r="D12966" s="64" t="n">
        <f aca="false">$B12967*'Tax Chart'!$A$1</f>
        <v>8.62239</v>
      </c>
      <c r="E12966" s="62" t="n">
        <f aca="false">ROUND($B12966*'Tax Chart'!$A$1,2)</f>
        <v>8.62</v>
      </c>
    </row>
    <row r="12967" customFormat="false" ht="12.1" hidden="false" customHeight="false" outlineLevel="0" collapsed="false">
      <c r="A12967" s="66" t="n">
        <f aca="false">+A12966+1</f>
        <v>12967</v>
      </c>
      <c r="B12967" s="61" t="n">
        <f aca="false">ROUND(B12966+0.01,2)</f>
        <v>129.66</v>
      </c>
      <c r="C12967" s="64" t="n">
        <f aca="false">$B12967*'Tax Chart'!$A$1</f>
        <v>8.62239</v>
      </c>
      <c r="D12967" s="64" t="n">
        <f aca="false">$B12968*'Tax Chart'!$A$1</f>
        <v>8.623055</v>
      </c>
      <c r="E12967" s="62" t="n">
        <f aca="false">ROUND($B12967*'Tax Chart'!$A$1,2)</f>
        <v>8.62</v>
      </c>
    </row>
    <row r="12968" customFormat="false" ht="12.1" hidden="false" customHeight="false" outlineLevel="0" collapsed="false">
      <c r="A12968" s="66" t="n">
        <f aca="false">+A12967+1</f>
        <v>12968</v>
      </c>
      <c r="B12968" s="61" t="n">
        <f aca="false">ROUND(B12967+0.01,2)</f>
        <v>129.67</v>
      </c>
      <c r="C12968" s="64" t="n">
        <f aca="false">$B12968*'Tax Chart'!$A$1</f>
        <v>8.623055</v>
      </c>
      <c r="D12968" s="64" t="n">
        <f aca="false">$B12969*'Tax Chart'!$A$1</f>
        <v>8.62372</v>
      </c>
      <c r="E12968" s="62" t="n">
        <f aca="false">ROUND($B12968*'Tax Chart'!$A$1,2)</f>
        <v>8.62</v>
      </c>
    </row>
    <row r="12969" customFormat="false" ht="12.1" hidden="false" customHeight="false" outlineLevel="0" collapsed="false">
      <c r="A12969" s="66" t="n">
        <f aca="false">+A12968+1</f>
        <v>12969</v>
      </c>
      <c r="B12969" s="61" t="n">
        <f aca="false">ROUND(B12968+0.01,2)</f>
        <v>129.68</v>
      </c>
      <c r="C12969" s="64" t="n">
        <f aca="false">$B12969*'Tax Chart'!$A$1</f>
        <v>8.62372</v>
      </c>
      <c r="D12969" s="64" t="n">
        <f aca="false">$B12970*'Tax Chart'!$A$1</f>
        <v>8.624385</v>
      </c>
      <c r="E12969" s="62" t="n">
        <f aca="false">ROUND($B12969*'Tax Chart'!$A$1,2)</f>
        <v>8.62</v>
      </c>
    </row>
    <row r="12970" customFormat="false" ht="12.1" hidden="false" customHeight="false" outlineLevel="0" collapsed="false">
      <c r="A12970" s="66" t="n">
        <f aca="false">+A12969+1</f>
        <v>12970</v>
      </c>
      <c r="B12970" s="61" t="n">
        <f aca="false">ROUND(B12969+0.01,2)</f>
        <v>129.69</v>
      </c>
      <c r="C12970" s="64" t="n">
        <f aca="false">$B12970*'Tax Chart'!$A$1</f>
        <v>8.624385</v>
      </c>
      <c r="D12970" s="64" t="n">
        <f aca="false">$B12971*'Tax Chart'!$A$1</f>
        <v>8.62505</v>
      </c>
      <c r="E12970" s="62" t="n">
        <f aca="false">ROUND($B12970*'Tax Chart'!$A$1,2)</f>
        <v>8.62</v>
      </c>
    </row>
    <row r="12971" customFormat="false" ht="12.1" hidden="false" customHeight="false" outlineLevel="0" collapsed="false">
      <c r="A12971" s="66" t="n">
        <f aca="false">+A12970+1</f>
        <v>12971</v>
      </c>
      <c r="B12971" s="61" t="n">
        <f aca="false">ROUND(B12970+0.01,2)</f>
        <v>129.7</v>
      </c>
      <c r="C12971" s="64" t="n">
        <f aca="false">$B12971*'Tax Chart'!$A$1</f>
        <v>8.62505</v>
      </c>
      <c r="D12971" s="64" t="n">
        <f aca="false">$B12972*'Tax Chart'!$A$1</f>
        <v>8.625715</v>
      </c>
      <c r="E12971" s="62" t="n">
        <f aca="false">ROUND($B12971*'Tax Chart'!$A$1,2)</f>
        <v>8.63</v>
      </c>
    </row>
    <row r="12972" customFormat="false" ht="12.1" hidden="false" customHeight="false" outlineLevel="0" collapsed="false">
      <c r="A12972" s="66" t="n">
        <f aca="false">+A12971+1</f>
        <v>12972</v>
      </c>
      <c r="B12972" s="61" t="n">
        <f aca="false">ROUND(B12971+0.01,2)</f>
        <v>129.71</v>
      </c>
      <c r="C12972" s="64" t="n">
        <f aca="false">$B12972*'Tax Chart'!$A$1</f>
        <v>8.625715</v>
      </c>
      <c r="D12972" s="64" t="n">
        <f aca="false">$B12973*'Tax Chart'!$A$1</f>
        <v>8.62638</v>
      </c>
      <c r="E12972" s="62" t="n">
        <f aca="false">ROUND($B12972*'Tax Chart'!$A$1,2)</f>
        <v>8.63</v>
      </c>
    </row>
    <row r="12973" customFormat="false" ht="12.1" hidden="false" customHeight="false" outlineLevel="0" collapsed="false">
      <c r="A12973" s="66" t="n">
        <f aca="false">+A12972+1</f>
        <v>12973</v>
      </c>
      <c r="B12973" s="61" t="n">
        <f aca="false">ROUND(B12972+0.01,2)</f>
        <v>129.72</v>
      </c>
      <c r="C12973" s="64" t="n">
        <f aca="false">$B12973*'Tax Chart'!$A$1</f>
        <v>8.62638</v>
      </c>
      <c r="D12973" s="64" t="n">
        <f aca="false">$B12974*'Tax Chart'!$A$1</f>
        <v>8.627045</v>
      </c>
      <c r="E12973" s="62" t="n">
        <f aca="false">ROUND($B12973*'Tax Chart'!$A$1,2)</f>
        <v>8.63</v>
      </c>
    </row>
    <row r="12974" customFormat="false" ht="12.1" hidden="false" customHeight="false" outlineLevel="0" collapsed="false">
      <c r="A12974" s="66" t="n">
        <f aca="false">+A12973+1</f>
        <v>12974</v>
      </c>
      <c r="B12974" s="61" t="n">
        <f aca="false">ROUND(B12973+0.01,2)</f>
        <v>129.73</v>
      </c>
      <c r="C12974" s="64" t="n">
        <f aca="false">$B12974*'Tax Chart'!$A$1</f>
        <v>8.627045</v>
      </c>
      <c r="D12974" s="64" t="n">
        <f aca="false">$B12975*'Tax Chart'!$A$1</f>
        <v>8.62771</v>
      </c>
      <c r="E12974" s="62" t="n">
        <f aca="false">ROUND($B12974*'Tax Chart'!$A$1,2)</f>
        <v>8.63</v>
      </c>
    </row>
    <row r="12975" customFormat="false" ht="12.1" hidden="false" customHeight="false" outlineLevel="0" collapsed="false">
      <c r="A12975" s="66" t="n">
        <f aca="false">+A12974+1</f>
        <v>12975</v>
      </c>
      <c r="B12975" s="61" t="n">
        <f aca="false">ROUND(B12974+0.01,2)</f>
        <v>129.74</v>
      </c>
      <c r="C12975" s="64" t="n">
        <f aca="false">$B12975*'Tax Chart'!$A$1</f>
        <v>8.62771</v>
      </c>
      <c r="D12975" s="64" t="n">
        <f aca="false">$B12976*'Tax Chart'!$A$1</f>
        <v>8.628375</v>
      </c>
      <c r="E12975" s="62" t="n">
        <f aca="false">ROUND($B12975*'Tax Chart'!$A$1,2)</f>
        <v>8.63</v>
      </c>
    </row>
    <row r="12976" customFormat="false" ht="12.1" hidden="false" customHeight="false" outlineLevel="0" collapsed="false">
      <c r="A12976" s="66" t="n">
        <f aca="false">+A12975+1</f>
        <v>12976</v>
      </c>
      <c r="B12976" s="61" t="n">
        <f aca="false">ROUND(B12975+0.01,2)</f>
        <v>129.75</v>
      </c>
      <c r="C12976" s="64" t="n">
        <f aca="false">$B12976*'Tax Chart'!$A$1</f>
        <v>8.628375</v>
      </c>
      <c r="D12976" s="64" t="n">
        <f aca="false">$B12977*'Tax Chart'!$A$1</f>
        <v>8.62904</v>
      </c>
      <c r="E12976" s="62" t="n">
        <f aca="false">ROUND($B12976*'Tax Chart'!$A$1,2)</f>
        <v>8.63</v>
      </c>
    </row>
    <row r="12977" customFormat="false" ht="12.1" hidden="false" customHeight="false" outlineLevel="0" collapsed="false">
      <c r="A12977" s="66" t="n">
        <f aca="false">+A12976+1</f>
        <v>12977</v>
      </c>
      <c r="B12977" s="61" t="n">
        <f aca="false">ROUND(B12976+0.01,2)</f>
        <v>129.76</v>
      </c>
      <c r="C12977" s="64" t="n">
        <f aca="false">$B12977*'Tax Chart'!$A$1</f>
        <v>8.62904</v>
      </c>
      <c r="D12977" s="64" t="n">
        <f aca="false">$B12978*'Tax Chart'!$A$1</f>
        <v>8.629705</v>
      </c>
      <c r="E12977" s="62" t="n">
        <f aca="false">ROUND($B12977*'Tax Chart'!$A$1,2)</f>
        <v>8.63</v>
      </c>
    </row>
    <row r="12978" customFormat="false" ht="12.1" hidden="false" customHeight="false" outlineLevel="0" collapsed="false">
      <c r="A12978" s="66" t="n">
        <f aca="false">+A12977+1</f>
        <v>12978</v>
      </c>
      <c r="B12978" s="61" t="n">
        <f aca="false">ROUND(B12977+0.01,2)</f>
        <v>129.77</v>
      </c>
      <c r="C12978" s="64" t="n">
        <f aca="false">$B12978*'Tax Chart'!$A$1</f>
        <v>8.629705</v>
      </c>
      <c r="D12978" s="64" t="n">
        <f aca="false">$B12979*'Tax Chart'!$A$1</f>
        <v>8.63037</v>
      </c>
      <c r="E12978" s="62" t="n">
        <f aca="false">ROUND($B12978*'Tax Chart'!$A$1,2)</f>
        <v>8.63</v>
      </c>
    </row>
    <row r="12979" customFormat="false" ht="12.1" hidden="false" customHeight="false" outlineLevel="0" collapsed="false">
      <c r="A12979" s="66" t="n">
        <f aca="false">+A12978+1</f>
        <v>12979</v>
      </c>
      <c r="B12979" s="61" t="n">
        <f aca="false">ROUND(B12978+0.01,2)</f>
        <v>129.78</v>
      </c>
      <c r="C12979" s="64" t="n">
        <f aca="false">$B12979*'Tax Chart'!$A$1</f>
        <v>8.63037</v>
      </c>
      <c r="D12979" s="64" t="n">
        <f aca="false">$B12980*'Tax Chart'!$A$1</f>
        <v>8.631035</v>
      </c>
      <c r="E12979" s="62" t="n">
        <f aca="false">ROUND($B12979*'Tax Chart'!$A$1,2)</f>
        <v>8.63</v>
      </c>
    </row>
    <row r="12980" customFormat="false" ht="12.1" hidden="false" customHeight="false" outlineLevel="0" collapsed="false">
      <c r="A12980" s="66" t="n">
        <f aca="false">+A12979+1</f>
        <v>12980</v>
      </c>
      <c r="B12980" s="61" t="n">
        <f aca="false">ROUND(B12979+0.01,2)</f>
        <v>129.79</v>
      </c>
      <c r="C12980" s="64" t="n">
        <f aca="false">$B12980*'Tax Chart'!$A$1</f>
        <v>8.631035</v>
      </c>
      <c r="D12980" s="64" t="n">
        <f aca="false">$B12981*'Tax Chart'!$A$1</f>
        <v>8.6317</v>
      </c>
      <c r="E12980" s="62" t="n">
        <f aca="false">ROUND($B12980*'Tax Chart'!$A$1,2)</f>
        <v>8.63</v>
      </c>
    </row>
    <row r="12981" customFormat="false" ht="12.1" hidden="false" customHeight="false" outlineLevel="0" collapsed="false">
      <c r="A12981" s="66" t="n">
        <f aca="false">+A12980+1</f>
        <v>12981</v>
      </c>
      <c r="B12981" s="61" t="n">
        <f aca="false">ROUND(B12980+0.01,2)</f>
        <v>129.8</v>
      </c>
      <c r="C12981" s="64" t="n">
        <f aca="false">$B12981*'Tax Chart'!$A$1</f>
        <v>8.6317</v>
      </c>
      <c r="D12981" s="64" t="n">
        <f aca="false">$B12982*'Tax Chart'!$A$1</f>
        <v>8.632365</v>
      </c>
      <c r="E12981" s="62" t="n">
        <f aca="false">ROUND($B12981*'Tax Chart'!$A$1,2)</f>
        <v>8.63</v>
      </c>
    </row>
    <row r="12982" customFormat="false" ht="12.1" hidden="false" customHeight="false" outlineLevel="0" collapsed="false">
      <c r="A12982" s="66" t="n">
        <f aca="false">+A12981+1</f>
        <v>12982</v>
      </c>
      <c r="B12982" s="61" t="n">
        <f aca="false">ROUND(B12981+0.01,2)</f>
        <v>129.81</v>
      </c>
      <c r="C12982" s="64" t="n">
        <f aca="false">$B12982*'Tax Chart'!$A$1</f>
        <v>8.632365</v>
      </c>
      <c r="D12982" s="64" t="n">
        <f aca="false">$B12983*'Tax Chart'!$A$1</f>
        <v>8.63303</v>
      </c>
      <c r="E12982" s="62" t="n">
        <f aca="false">ROUND($B12982*'Tax Chart'!$A$1,2)</f>
        <v>8.63</v>
      </c>
    </row>
    <row r="12983" customFormat="false" ht="12.1" hidden="false" customHeight="false" outlineLevel="0" collapsed="false">
      <c r="A12983" s="66" t="n">
        <f aca="false">+A12982+1</f>
        <v>12983</v>
      </c>
      <c r="B12983" s="61" t="n">
        <f aca="false">ROUND(B12982+0.01,2)</f>
        <v>129.82</v>
      </c>
      <c r="C12983" s="64" t="n">
        <f aca="false">$B12983*'Tax Chart'!$A$1</f>
        <v>8.63303</v>
      </c>
      <c r="D12983" s="64" t="n">
        <f aca="false">$B12984*'Tax Chart'!$A$1</f>
        <v>8.633695</v>
      </c>
      <c r="E12983" s="62" t="n">
        <f aca="false">ROUND($B12983*'Tax Chart'!$A$1,2)</f>
        <v>8.63</v>
      </c>
    </row>
    <row r="12984" customFormat="false" ht="12.1" hidden="false" customHeight="false" outlineLevel="0" collapsed="false">
      <c r="A12984" s="66" t="n">
        <f aca="false">+A12983+1</f>
        <v>12984</v>
      </c>
      <c r="B12984" s="61" t="n">
        <f aca="false">ROUND(B12983+0.01,2)</f>
        <v>129.83</v>
      </c>
      <c r="C12984" s="64" t="n">
        <f aca="false">$B12984*'Tax Chart'!$A$1</f>
        <v>8.633695</v>
      </c>
      <c r="D12984" s="64" t="n">
        <f aca="false">$B12985*'Tax Chart'!$A$1</f>
        <v>8.63436</v>
      </c>
      <c r="E12984" s="62" t="n">
        <f aca="false">ROUND($B12984*'Tax Chart'!$A$1,2)</f>
        <v>8.63</v>
      </c>
    </row>
    <row r="12985" customFormat="false" ht="12.1" hidden="false" customHeight="false" outlineLevel="0" collapsed="false">
      <c r="A12985" s="66" t="n">
        <f aca="false">+A12984+1</f>
        <v>12985</v>
      </c>
      <c r="B12985" s="61" t="n">
        <f aca="false">ROUND(B12984+0.01,2)</f>
        <v>129.84</v>
      </c>
      <c r="C12985" s="64" t="n">
        <f aca="false">$B12985*'Tax Chart'!$A$1</f>
        <v>8.63436</v>
      </c>
      <c r="D12985" s="64" t="n">
        <f aca="false">$B12986*'Tax Chart'!$A$1</f>
        <v>8.635025</v>
      </c>
      <c r="E12985" s="62" t="n">
        <f aca="false">ROUND($B12985*'Tax Chart'!$A$1,2)</f>
        <v>8.63</v>
      </c>
    </row>
    <row r="12986" customFormat="false" ht="12.1" hidden="false" customHeight="false" outlineLevel="0" collapsed="false">
      <c r="A12986" s="66" t="n">
        <f aca="false">+A12985+1</f>
        <v>12986</v>
      </c>
      <c r="B12986" s="61" t="n">
        <f aca="false">ROUND(B12985+0.01,2)</f>
        <v>129.85</v>
      </c>
      <c r="C12986" s="64" t="n">
        <f aca="false">$B12986*'Tax Chart'!$A$1</f>
        <v>8.635025</v>
      </c>
      <c r="D12986" s="64" t="n">
        <f aca="false">$B12987*'Tax Chart'!$A$1</f>
        <v>8.63569</v>
      </c>
      <c r="E12986" s="62" t="n">
        <f aca="false">ROUND($B12986*'Tax Chart'!$A$1,2)</f>
        <v>8.64</v>
      </c>
    </row>
    <row r="12987" customFormat="false" ht="12.1" hidden="false" customHeight="false" outlineLevel="0" collapsed="false">
      <c r="A12987" s="66" t="n">
        <f aca="false">+A12986+1</f>
        <v>12987</v>
      </c>
      <c r="B12987" s="61" t="n">
        <f aca="false">ROUND(B12986+0.01,2)</f>
        <v>129.86</v>
      </c>
      <c r="C12987" s="64" t="n">
        <f aca="false">$B12987*'Tax Chart'!$A$1</f>
        <v>8.63569</v>
      </c>
      <c r="D12987" s="64" t="n">
        <f aca="false">$B12988*'Tax Chart'!$A$1</f>
        <v>8.636355</v>
      </c>
      <c r="E12987" s="62" t="n">
        <f aca="false">ROUND($B12987*'Tax Chart'!$A$1,2)</f>
        <v>8.64</v>
      </c>
    </row>
    <row r="12988" customFormat="false" ht="12.1" hidden="false" customHeight="false" outlineLevel="0" collapsed="false">
      <c r="A12988" s="66" t="n">
        <f aca="false">+A12987+1</f>
        <v>12988</v>
      </c>
      <c r="B12988" s="61" t="n">
        <f aca="false">ROUND(B12987+0.01,2)</f>
        <v>129.87</v>
      </c>
      <c r="C12988" s="64" t="n">
        <f aca="false">$B12988*'Tax Chart'!$A$1</f>
        <v>8.636355</v>
      </c>
      <c r="D12988" s="64" t="n">
        <f aca="false">$B12989*'Tax Chart'!$A$1</f>
        <v>8.63702</v>
      </c>
      <c r="E12988" s="62" t="n">
        <f aca="false">ROUND($B12988*'Tax Chart'!$A$1,2)</f>
        <v>8.64</v>
      </c>
    </row>
    <row r="12989" customFormat="false" ht="12.1" hidden="false" customHeight="false" outlineLevel="0" collapsed="false">
      <c r="A12989" s="66" t="n">
        <f aca="false">+A12988+1</f>
        <v>12989</v>
      </c>
      <c r="B12989" s="61" t="n">
        <f aca="false">ROUND(B12988+0.01,2)</f>
        <v>129.88</v>
      </c>
      <c r="C12989" s="64" t="n">
        <f aca="false">$B12989*'Tax Chart'!$A$1</f>
        <v>8.63702</v>
      </c>
      <c r="D12989" s="64" t="n">
        <f aca="false">$B12990*'Tax Chart'!$A$1</f>
        <v>8.637685</v>
      </c>
      <c r="E12989" s="62" t="n">
        <f aca="false">ROUND($B12989*'Tax Chart'!$A$1,2)</f>
        <v>8.64</v>
      </c>
    </row>
    <row r="12990" customFormat="false" ht="12.1" hidden="false" customHeight="false" outlineLevel="0" collapsed="false">
      <c r="A12990" s="66" t="n">
        <f aca="false">+A12989+1</f>
        <v>12990</v>
      </c>
      <c r="B12990" s="61" t="n">
        <f aca="false">ROUND(B12989+0.01,2)</f>
        <v>129.89</v>
      </c>
      <c r="C12990" s="64" t="n">
        <f aca="false">$B12990*'Tax Chart'!$A$1</f>
        <v>8.637685</v>
      </c>
      <c r="D12990" s="64" t="n">
        <f aca="false">$B12991*'Tax Chart'!$A$1</f>
        <v>8.63835</v>
      </c>
      <c r="E12990" s="62" t="n">
        <f aca="false">ROUND($B12990*'Tax Chart'!$A$1,2)</f>
        <v>8.64</v>
      </c>
    </row>
    <row r="12991" customFormat="false" ht="12.1" hidden="false" customHeight="false" outlineLevel="0" collapsed="false">
      <c r="A12991" s="66" t="n">
        <f aca="false">+A12990+1</f>
        <v>12991</v>
      </c>
      <c r="B12991" s="61" t="n">
        <f aca="false">ROUND(B12990+0.01,2)</f>
        <v>129.9</v>
      </c>
      <c r="C12991" s="64" t="n">
        <f aca="false">$B12991*'Tax Chart'!$A$1</f>
        <v>8.63835</v>
      </c>
      <c r="D12991" s="64" t="n">
        <f aca="false">$B12992*'Tax Chart'!$A$1</f>
        <v>8.639015</v>
      </c>
      <c r="E12991" s="62" t="n">
        <f aca="false">ROUND($B12991*'Tax Chart'!$A$1,2)</f>
        <v>8.64</v>
      </c>
    </row>
    <row r="12992" customFormat="false" ht="12.1" hidden="false" customHeight="false" outlineLevel="0" collapsed="false">
      <c r="A12992" s="66" t="n">
        <f aca="false">+A12991+1</f>
        <v>12992</v>
      </c>
      <c r="B12992" s="61" t="n">
        <f aca="false">ROUND(B12991+0.01,2)</f>
        <v>129.91</v>
      </c>
      <c r="C12992" s="64" t="n">
        <f aca="false">$B12992*'Tax Chart'!$A$1</f>
        <v>8.639015</v>
      </c>
      <c r="D12992" s="64" t="n">
        <f aca="false">$B12993*'Tax Chart'!$A$1</f>
        <v>8.63968</v>
      </c>
      <c r="E12992" s="62" t="n">
        <f aca="false">ROUND($B12992*'Tax Chart'!$A$1,2)</f>
        <v>8.64</v>
      </c>
    </row>
    <row r="12993" customFormat="false" ht="12.1" hidden="false" customHeight="false" outlineLevel="0" collapsed="false">
      <c r="A12993" s="66" t="n">
        <f aca="false">+A12992+1</f>
        <v>12993</v>
      </c>
      <c r="B12993" s="61" t="n">
        <f aca="false">ROUND(B12992+0.01,2)</f>
        <v>129.92</v>
      </c>
      <c r="C12993" s="64" t="n">
        <f aca="false">$B12993*'Tax Chart'!$A$1</f>
        <v>8.63968</v>
      </c>
      <c r="D12993" s="64" t="n">
        <f aca="false">$B12994*'Tax Chart'!$A$1</f>
        <v>8.640345</v>
      </c>
      <c r="E12993" s="62" t="n">
        <f aca="false">ROUND($B12993*'Tax Chart'!$A$1,2)</f>
        <v>8.64</v>
      </c>
    </row>
    <row r="12994" customFormat="false" ht="12.1" hidden="false" customHeight="false" outlineLevel="0" collapsed="false">
      <c r="A12994" s="66" t="n">
        <f aca="false">+A12993+1</f>
        <v>12994</v>
      </c>
      <c r="B12994" s="61" t="n">
        <f aca="false">ROUND(B12993+0.01,2)</f>
        <v>129.93</v>
      </c>
      <c r="C12994" s="64" t="n">
        <f aca="false">$B12994*'Tax Chart'!$A$1</f>
        <v>8.640345</v>
      </c>
      <c r="D12994" s="64" t="n">
        <f aca="false">$B12995*'Tax Chart'!$A$1</f>
        <v>8.64101</v>
      </c>
      <c r="E12994" s="62" t="n">
        <f aca="false">ROUND($B12994*'Tax Chart'!$A$1,2)</f>
        <v>8.64</v>
      </c>
    </row>
    <row r="12995" customFormat="false" ht="12.1" hidden="false" customHeight="false" outlineLevel="0" collapsed="false">
      <c r="A12995" s="66" t="n">
        <f aca="false">+A12994+1</f>
        <v>12995</v>
      </c>
      <c r="B12995" s="61" t="n">
        <f aca="false">ROUND(B12994+0.01,2)</f>
        <v>129.94</v>
      </c>
      <c r="C12995" s="64" t="n">
        <f aca="false">$B12995*'Tax Chart'!$A$1</f>
        <v>8.64101</v>
      </c>
      <c r="D12995" s="64" t="n">
        <f aca="false">$B12996*'Tax Chart'!$A$1</f>
        <v>8.641675</v>
      </c>
      <c r="E12995" s="62" t="n">
        <f aca="false">ROUND($B12995*'Tax Chart'!$A$1,2)</f>
        <v>8.64</v>
      </c>
    </row>
    <row r="12996" customFormat="false" ht="12.1" hidden="false" customHeight="false" outlineLevel="0" collapsed="false">
      <c r="A12996" s="66" t="n">
        <f aca="false">+A12995+1</f>
        <v>12996</v>
      </c>
      <c r="B12996" s="61" t="n">
        <f aca="false">ROUND(B12995+0.01,2)</f>
        <v>129.95</v>
      </c>
      <c r="C12996" s="64" t="n">
        <f aca="false">$B12996*'Tax Chart'!$A$1</f>
        <v>8.641675</v>
      </c>
      <c r="D12996" s="64" t="n">
        <f aca="false">$B12997*'Tax Chart'!$A$1</f>
        <v>8.64234</v>
      </c>
      <c r="E12996" s="62" t="n">
        <f aca="false">ROUND($B12996*'Tax Chart'!$A$1,2)</f>
        <v>8.64</v>
      </c>
    </row>
    <row r="12997" customFormat="false" ht="12.1" hidden="false" customHeight="false" outlineLevel="0" collapsed="false">
      <c r="A12997" s="66" t="n">
        <f aca="false">+A12996+1</f>
        <v>12997</v>
      </c>
      <c r="B12997" s="61" t="n">
        <f aca="false">ROUND(B12996+0.01,2)</f>
        <v>129.96</v>
      </c>
      <c r="C12997" s="64" t="n">
        <f aca="false">$B12997*'Tax Chart'!$A$1</f>
        <v>8.64234</v>
      </c>
      <c r="D12997" s="64" t="n">
        <f aca="false">$B12998*'Tax Chart'!$A$1</f>
        <v>8.643005</v>
      </c>
      <c r="E12997" s="62" t="n">
        <f aca="false">ROUND($B12997*'Tax Chart'!$A$1,2)</f>
        <v>8.64</v>
      </c>
    </row>
    <row r="12998" customFormat="false" ht="12.1" hidden="false" customHeight="false" outlineLevel="0" collapsed="false">
      <c r="A12998" s="66" t="n">
        <f aca="false">+A12997+1</f>
        <v>12998</v>
      </c>
      <c r="B12998" s="61" t="n">
        <f aca="false">ROUND(B12997+0.01,2)</f>
        <v>129.97</v>
      </c>
      <c r="C12998" s="64" t="n">
        <f aca="false">$B12998*'Tax Chart'!$A$1</f>
        <v>8.643005</v>
      </c>
      <c r="D12998" s="64" t="n">
        <f aca="false">$B12999*'Tax Chart'!$A$1</f>
        <v>8.64367</v>
      </c>
      <c r="E12998" s="62" t="n">
        <f aca="false">ROUND($B12998*'Tax Chart'!$A$1,2)</f>
        <v>8.64</v>
      </c>
    </row>
    <row r="12999" customFormat="false" ht="12.1" hidden="false" customHeight="false" outlineLevel="0" collapsed="false">
      <c r="A12999" s="66" t="n">
        <f aca="false">+A12998+1</f>
        <v>12999</v>
      </c>
      <c r="B12999" s="61" t="n">
        <f aca="false">ROUND(B12998+0.01,2)</f>
        <v>129.98</v>
      </c>
      <c r="C12999" s="64" t="n">
        <f aca="false">$B12999*'Tax Chart'!$A$1</f>
        <v>8.64367</v>
      </c>
      <c r="D12999" s="64" t="n">
        <f aca="false">$B13000*'Tax Chart'!$A$1</f>
        <v>8.644335</v>
      </c>
      <c r="E12999" s="62" t="n">
        <f aca="false">ROUND($B12999*'Tax Chart'!$A$1,2)</f>
        <v>8.64</v>
      </c>
    </row>
    <row r="13000" customFormat="false" ht="12.1" hidden="false" customHeight="false" outlineLevel="0" collapsed="false">
      <c r="A13000" s="66" t="n">
        <f aca="false">+A12999+1</f>
        <v>13000</v>
      </c>
      <c r="B13000" s="61" t="n">
        <f aca="false">ROUND(B12999+0.01,2)</f>
        <v>129.99</v>
      </c>
      <c r="C13000" s="64" t="n">
        <f aca="false">$B13000*'Tax Chart'!$A$1</f>
        <v>8.644335</v>
      </c>
      <c r="D13000" s="64" t="n">
        <f aca="false">$B13001*'Tax Chart'!$A$1</f>
        <v>8.645</v>
      </c>
      <c r="E13000" s="62" t="n">
        <f aca="false">ROUND($B13000*'Tax Chart'!$A$1,2)</f>
        <v>8.64</v>
      </c>
    </row>
    <row r="13001" customFormat="false" ht="12.1" hidden="false" customHeight="false" outlineLevel="0" collapsed="false">
      <c r="A13001" s="66" t="n">
        <f aca="false">+A13000+1</f>
        <v>13001</v>
      </c>
      <c r="B13001" s="61" t="n">
        <f aca="false">ROUND(B13000+0.01,2)</f>
        <v>130</v>
      </c>
      <c r="C13001" s="64" t="n">
        <f aca="false">$B13001*'Tax Chart'!$A$1</f>
        <v>8.645</v>
      </c>
      <c r="D13001" s="64" t="n">
        <f aca="false">$B13002*'Tax Chart'!$A$1</f>
        <v>8.645665</v>
      </c>
      <c r="E13001" s="62" t="n">
        <f aca="false">ROUND($B13001*'Tax Chart'!$A$1,2)</f>
        <v>8.65</v>
      </c>
    </row>
    <row r="13002" customFormat="false" ht="12.1" hidden="false" customHeight="false" outlineLevel="0" collapsed="false">
      <c r="A13002" s="66" t="n">
        <f aca="false">+A13001+1</f>
        <v>13002</v>
      </c>
      <c r="B13002" s="61" t="n">
        <f aca="false">ROUND(B13001+0.01,2)</f>
        <v>130.01</v>
      </c>
      <c r="C13002" s="64" t="n">
        <f aca="false">$B13002*'Tax Chart'!$A$1</f>
        <v>8.645665</v>
      </c>
      <c r="D13002" s="64" t="n">
        <f aca="false">$B13003*'Tax Chart'!$A$1</f>
        <v>8.64633</v>
      </c>
      <c r="E13002" s="62" t="n">
        <f aca="false">ROUND($B13002*'Tax Chart'!$A$1,2)</f>
        <v>8.65</v>
      </c>
    </row>
    <row r="13003" customFormat="false" ht="12.1" hidden="false" customHeight="false" outlineLevel="0" collapsed="false">
      <c r="A13003" s="66" t="n">
        <f aca="false">+A13002+1</f>
        <v>13003</v>
      </c>
      <c r="B13003" s="61" t="n">
        <f aca="false">ROUND(B13002+0.01,2)</f>
        <v>130.02</v>
      </c>
      <c r="C13003" s="64" t="n">
        <f aca="false">$B13003*'Tax Chart'!$A$1</f>
        <v>8.64633</v>
      </c>
      <c r="D13003" s="64" t="n">
        <f aca="false">$B13004*'Tax Chart'!$A$1</f>
        <v>8.646995</v>
      </c>
      <c r="E13003" s="62" t="n">
        <f aca="false">ROUND($B13003*'Tax Chart'!$A$1,2)</f>
        <v>8.65</v>
      </c>
    </row>
    <row r="13004" customFormat="false" ht="12.1" hidden="false" customHeight="false" outlineLevel="0" collapsed="false">
      <c r="A13004" s="66" t="n">
        <f aca="false">+A13003+1</f>
        <v>13004</v>
      </c>
      <c r="B13004" s="61" t="n">
        <f aca="false">ROUND(B13003+0.01,2)</f>
        <v>130.03</v>
      </c>
      <c r="C13004" s="64" t="n">
        <f aca="false">$B13004*'Tax Chart'!$A$1</f>
        <v>8.646995</v>
      </c>
      <c r="D13004" s="64" t="n">
        <f aca="false">$B13005*'Tax Chart'!$A$1</f>
        <v>8.64766</v>
      </c>
      <c r="E13004" s="62" t="n">
        <f aca="false">ROUND($B13004*'Tax Chart'!$A$1,2)</f>
        <v>8.65</v>
      </c>
    </row>
    <row r="13005" customFormat="false" ht="12.1" hidden="false" customHeight="false" outlineLevel="0" collapsed="false">
      <c r="A13005" s="66" t="n">
        <f aca="false">+A13004+1</f>
        <v>13005</v>
      </c>
      <c r="B13005" s="61" t="n">
        <f aca="false">ROUND(B13004+0.01,2)</f>
        <v>130.04</v>
      </c>
      <c r="C13005" s="64" t="n">
        <f aca="false">$B13005*'Tax Chart'!$A$1</f>
        <v>8.64766</v>
      </c>
      <c r="D13005" s="64" t="n">
        <f aca="false">$B13006*'Tax Chart'!$A$1</f>
        <v>8.648325</v>
      </c>
      <c r="E13005" s="62" t="n">
        <f aca="false">ROUND($B13005*'Tax Chart'!$A$1,2)</f>
        <v>8.65</v>
      </c>
    </row>
    <row r="13006" customFormat="false" ht="12.1" hidden="false" customHeight="false" outlineLevel="0" collapsed="false">
      <c r="A13006" s="66" t="n">
        <f aca="false">+A13005+1</f>
        <v>13006</v>
      </c>
      <c r="B13006" s="61" t="n">
        <f aca="false">ROUND(B13005+0.01,2)</f>
        <v>130.05</v>
      </c>
      <c r="C13006" s="64" t="n">
        <f aca="false">$B13006*'Tax Chart'!$A$1</f>
        <v>8.648325</v>
      </c>
      <c r="D13006" s="64" t="n">
        <f aca="false">$B13007*'Tax Chart'!$A$1</f>
        <v>8.64899</v>
      </c>
      <c r="E13006" s="62" t="n">
        <f aca="false">ROUND($B13006*'Tax Chart'!$A$1,2)</f>
        <v>8.65</v>
      </c>
    </row>
    <row r="13007" customFormat="false" ht="12.1" hidden="false" customHeight="false" outlineLevel="0" collapsed="false">
      <c r="A13007" s="66" t="n">
        <f aca="false">+A13006+1</f>
        <v>13007</v>
      </c>
      <c r="B13007" s="61" t="n">
        <f aca="false">ROUND(B13006+0.01,2)</f>
        <v>130.06</v>
      </c>
      <c r="C13007" s="64" t="n">
        <f aca="false">$B13007*'Tax Chart'!$A$1</f>
        <v>8.64899</v>
      </c>
      <c r="D13007" s="64" t="n">
        <f aca="false">$B13008*'Tax Chart'!$A$1</f>
        <v>8.649655</v>
      </c>
      <c r="E13007" s="62" t="n">
        <f aca="false">ROUND($B13007*'Tax Chart'!$A$1,2)</f>
        <v>8.65</v>
      </c>
    </row>
    <row r="13008" customFormat="false" ht="12.1" hidden="false" customHeight="false" outlineLevel="0" collapsed="false">
      <c r="A13008" s="66" t="n">
        <f aca="false">+A13007+1</f>
        <v>13008</v>
      </c>
      <c r="B13008" s="61" t="n">
        <f aca="false">ROUND(B13007+0.01,2)</f>
        <v>130.07</v>
      </c>
      <c r="C13008" s="64" t="n">
        <f aca="false">$B13008*'Tax Chart'!$A$1</f>
        <v>8.649655</v>
      </c>
      <c r="D13008" s="64" t="n">
        <f aca="false">$B13009*'Tax Chart'!$A$1</f>
        <v>8.65032</v>
      </c>
      <c r="E13008" s="62" t="n">
        <f aca="false">ROUND($B13008*'Tax Chart'!$A$1,2)</f>
        <v>8.65</v>
      </c>
    </row>
    <row r="13009" customFormat="false" ht="12.1" hidden="false" customHeight="false" outlineLevel="0" collapsed="false">
      <c r="A13009" s="66" t="n">
        <f aca="false">+A13008+1</f>
        <v>13009</v>
      </c>
      <c r="B13009" s="61" t="n">
        <f aca="false">ROUND(B13008+0.01,2)</f>
        <v>130.08</v>
      </c>
      <c r="C13009" s="64" t="n">
        <f aca="false">$B13009*'Tax Chart'!$A$1</f>
        <v>8.65032</v>
      </c>
      <c r="D13009" s="64" t="n">
        <f aca="false">$B13010*'Tax Chart'!$A$1</f>
        <v>8.650985</v>
      </c>
      <c r="E13009" s="62" t="n">
        <f aca="false">ROUND($B13009*'Tax Chart'!$A$1,2)</f>
        <v>8.65</v>
      </c>
    </row>
    <row r="13010" customFormat="false" ht="12.1" hidden="false" customHeight="false" outlineLevel="0" collapsed="false">
      <c r="A13010" s="66" t="n">
        <f aca="false">+A13009+1</f>
        <v>13010</v>
      </c>
      <c r="B13010" s="61" t="n">
        <f aca="false">ROUND(B13009+0.01,2)</f>
        <v>130.09</v>
      </c>
      <c r="C13010" s="64" t="n">
        <f aca="false">$B13010*'Tax Chart'!$A$1</f>
        <v>8.650985</v>
      </c>
      <c r="D13010" s="64" t="n">
        <f aca="false">$B13011*'Tax Chart'!$A$1</f>
        <v>8.65165</v>
      </c>
      <c r="E13010" s="62" t="n">
        <f aca="false">ROUND($B13010*'Tax Chart'!$A$1,2)</f>
        <v>8.65</v>
      </c>
    </row>
    <row r="13011" customFormat="false" ht="12.1" hidden="false" customHeight="false" outlineLevel="0" collapsed="false">
      <c r="A13011" s="66" t="n">
        <f aca="false">+A13010+1</f>
        <v>13011</v>
      </c>
      <c r="B13011" s="61" t="n">
        <f aca="false">ROUND(B13010+0.01,2)</f>
        <v>130.1</v>
      </c>
      <c r="C13011" s="64" t="n">
        <f aca="false">$B13011*'Tax Chart'!$A$1</f>
        <v>8.65165</v>
      </c>
      <c r="D13011" s="64" t="n">
        <f aca="false">$B13012*'Tax Chart'!$A$1</f>
        <v>8.652315</v>
      </c>
      <c r="E13011" s="62" t="n">
        <f aca="false">ROUND($B13011*'Tax Chart'!$A$1,2)</f>
        <v>8.65</v>
      </c>
    </row>
    <row r="13012" customFormat="false" ht="12.1" hidden="false" customHeight="false" outlineLevel="0" collapsed="false">
      <c r="A13012" s="66" t="n">
        <f aca="false">+A13011+1</f>
        <v>13012</v>
      </c>
      <c r="B13012" s="61" t="n">
        <f aca="false">ROUND(B13011+0.01,2)</f>
        <v>130.11</v>
      </c>
      <c r="C13012" s="64" t="n">
        <f aca="false">$B13012*'Tax Chart'!$A$1</f>
        <v>8.652315</v>
      </c>
      <c r="D13012" s="64" t="n">
        <f aca="false">$B13013*'Tax Chart'!$A$1</f>
        <v>8.65298</v>
      </c>
      <c r="E13012" s="62" t="n">
        <f aca="false">ROUND($B13012*'Tax Chart'!$A$1,2)</f>
        <v>8.65</v>
      </c>
    </row>
    <row r="13013" customFormat="false" ht="12.1" hidden="false" customHeight="false" outlineLevel="0" collapsed="false">
      <c r="A13013" s="66" t="n">
        <f aca="false">+A13012+1</f>
        <v>13013</v>
      </c>
      <c r="B13013" s="61" t="n">
        <f aca="false">ROUND(B13012+0.01,2)</f>
        <v>130.12</v>
      </c>
      <c r="C13013" s="64" t="n">
        <f aca="false">$B13013*'Tax Chart'!$A$1</f>
        <v>8.65298</v>
      </c>
      <c r="D13013" s="64" t="n">
        <f aca="false">$B13014*'Tax Chart'!$A$1</f>
        <v>8.653645</v>
      </c>
      <c r="E13013" s="62" t="n">
        <f aca="false">ROUND($B13013*'Tax Chart'!$A$1,2)</f>
        <v>8.65</v>
      </c>
    </row>
    <row r="13014" customFormat="false" ht="12.1" hidden="false" customHeight="false" outlineLevel="0" collapsed="false">
      <c r="A13014" s="66" t="n">
        <f aca="false">+A13013+1</f>
        <v>13014</v>
      </c>
      <c r="B13014" s="61" t="n">
        <f aca="false">ROUND(B13013+0.01,2)</f>
        <v>130.13</v>
      </c>
      <c r="C13014" s="64" t="n">
        <f aca="false">$B13014*'Tax Chart'!$A$1</f>
        <v>8.653645</v>
      </c>
      <c r="D13014" s="64" t="n">
        <f aca="false">$B13015*'Tax Chart'!$A$1</f>
        <v>8.65431</v>
      </c>
      <c r="E13014" s="62" t="n">
        <f aca="false">ROUND($B13014*'Tax Chart'!$A$1,2)</f>
        <v>8.65</v>
      </c>
    </row>
    <row r="13015" customFormat="false" ht="12.1" hidden="false" customHeight="false" outlineLevel="0" collapsed="false">
      <c r="A13015" s="66" t="n">
        <f aca="false">+A13014+1</f>
        <v>13015</v>
      </c>
      <c r="B13015" s="61" t="n">
        <f aca="false">ROUND(B13014+0.01,2)</f>
        <v>130.14</v>
      </c>
      <c r="C13015" s="64" t="n">
        <f aca="false">$B13015*'Tax Chart'!$A$1</f>
        <v>8.65431</v>
      </c>
      <c r="D13015" s="64" t="n">
        <f aca="false">$B13016*'Tax Chart'!$A$1</f>
        <v>8.654975</v>
      </c>
      <c r="E13015" s="62" t="n">
        <f aca="false">ROUND($B13015*'Tax Chart'!$A$1,2)</f>
        <v>8.65</v>
      </c>
    </row>
    <row r="13016" customFormat="false" ht="12.1" hidden="false" customHeight="false" outlineLevel="0" collapsed="false">
      <c r="A13016" s="66" t="n">
        <f aca="false">+A13015+1</f>
        <v>13016</v>
      </c>
      <c r="B13016" s="61" t="n">
        <f aca="false">ROUND(B13015+0.01,2)</f>
        <v>130.15</v>
      </c>
      <c r="C13016" s="64" t="n">
        <f aca="false">$B13016*'Tax Chart'!$A$1</f>
        <v>8.654975</v>
      </c>
      <c r="D13016" s="64" t="n">
        <f aca="false">$B13017*'Tax Chart'!$A$1</f>
        <v>8.65564</v>
      </c>
      <c r="E13016" s="62" t="n">
        <f aca="false">ROUND($B13016*'Tax Chart'!$A$1,2)</f>
        <v>8.65</v>
      </c>
    </row>
    <row r="13017" customFormat="false" ht="12.1" hidden="false" customHeight="false" outlineLevel="0" collapsed="false">
      <c r="A13017" s="66" t="n">
        <f aca="false">+A13016+1</f>
        <v>13017</v>
      </c>
      <c r="B13017" s="61" t="n">
        <f aca="false">ROUND(B13016+0.01,2)</f>
        <v>130.16</v>
      </c>
      <c r="C13017" s="64" t="n">
        <f aca="false">$B13017*'Tax Chart'!$A$1</f>
        <v>8.65564</v>
      </c>
      <c r="D13017" s="64" t="n">
        <f aca="false">$B13018*'Tax Chart'!$A$1</f>
        <v>8.656305</v>
      </c>
      <c r="E13017" s="62" t="n">
        <f aca="false">ROUND($B13017*'Tax Chart'!$A$1,2)</f>
        <v>8.66</v>
      </c>
    </row>
    <row r="13018" customFormat="false" ht="12.1" hidden="false" customHeight="false" outlineLevel="0" collapsed="false">
      <c r="A13018" s="66" t="n">
        <f aca="false">+A13017+1</f>
        <v>13018</v>
      </c>
      <c r="B13018" s="61" t="n">
        <f aca="false">ROUND(B13017+0.01,2)</f>
        <v>130.17</v>
      </c>
      <c r="C13018" s="64" t="n">
        <f aca="false">$B13018*'Tax Chart'!$A$1</f>
        <v>8.656305</v>
      </c>
      <c r="D13018" s="64" t="n">
        <f aca="false">$B13019*'Tax Chart'!$A$1</f>
        <v>8.65697</v>
      </c>
      <c r="E13018" s="62" t="n">
        <f aca="false">ROUND($B13018*'Tax Chart'!$A$1,2)</f>
        <v>8.66</v>
      </c>
    </row>
    <row r="13019" customFormat="false" ht="12.1" hidden="false" customHeight="false" outlineLevel="0" collapsed="false">
      <c r="A13019" s="66" t="n">
        <f aca="false">+A13018+1</f>
        <v>13019</v>
      </c>
      <c r="B13019" s="61" t="n">
        <f aca="false">ROUND(B13018+0.01,2)</f>
        <v>130.18</v>
      </c>
      <c r="C13019" s="64" t="n">
        <f aca="false">$B13019*'Tax Chart'!$A$1</f>
        <v>8.65697</v>
      </c>
      <c r="D13019" s="64" t="n">
        <f aca="false">$B13020*'Tax Chart'!$A$1</f>
        <v>8.657635</v>
      </c>
      <c r="E13019" s="62" t="n">
        <f aca="false">ROUND($B13019*'Tax Chart'!$A$1,2)</f>
        <v>8.66</v>
      </c>
    </row>
    <row r="13020" customFormat="false" ht="12.1" hidden="false" customHeight="false" outlineLevel="0" collapsed="false">
      <c r="A13020" s="66" t="n">
        <f aca="false">+A13019+1</f>
        <v>13020</v>
      </c>
      <c r="B13020" s="61" t="n">
        <f aca="false">ROUND(B13019+0.01,2)</f>
        <v>130.19</v>
      </c>
      <c r="C13020" s="64" t="n">
        <f aca="false">$B13020*'Tax Chart'!$A$1</f>
        <v>8.657635</v>
      </c>
      <c r="D13020" s="64" t="n">
        <f aca="false">$B13021*'Tax Chart'!$A$1</f>
        <v>8.6583</v>
      </c>
      <c r="E13020" s="62" t="n">
        <f aca="false">ROUND($B13020*'Tax Chart'!$A$1,2)</f>
        <v>8.66</v>
      </c>
    </row>
    <row r="13021" customFormat="false" ht="12.1" hidden="false" customHeight="false" outlineLevel="0" collapsed="false">
      <c r="A13021" s="66" t="n">
        <f aca="false">+A13020+1</f>
        <v>13021</v>
      </c>
      <c r="B13021" s="61" t="n">
        <f aca="false">ROUND(B13020+0.01,2)</f>
        <v>130.2</v>
      </c>
      <c r="C13021" s="64" t="n">
        <f aca="false">$B13021*'Tax Chart'!$A$1</f>
        <v>8.6583</v>
      </c>
      <c r="D13021" s="64" t="n">
        <f aca="false">$B13022*'Tax Chart'!$A$1</f>
        <v>8.658965</v>
      </c>
      <c r="E13021" s="62" t="n">
        <f aca="false">ROUND($B13021*'Tax Chart'!$A$1,2)</f>
        <v>8.66</v>
      </c>
    </row>
    <row r="13022" customFormat="false" ht="12.1" hidden="false" customHeight="false" outlineLevel="0" collapsed="false">
      <c r="A13022" s="66" t="n">
        <f aca="false">+A13021+1</f>
        <v>13022</v>
      </c>
      <c r="B13022" s="61" t="n">
        <f aca="false">ROUND(B13021+0.01,2)</f>
        <v>130.21</v>
      </c>
      <c r="C13022" s="64" t="n">
        <f aca="false">$B13022*'Tax Chart'!$A$1</f>
        <v>8.658965</v>
      </c>
      <c r="D13022" s="64" t="n">
        <f aca="false">$B13023*'Tax Chart'!$A$1</f>
        <v>8.65963</v>
      </c>
      <c r="E13022" s="62" t="n">
        <f aca="false">ROUND($B13022*'Tax Chart'!$A$1,2)</f>
        <v>8.66</v>
      </c>
    </row>
    <row r="13023" customFormat="false" ht="12.1" hidden="false" customHeight="false" outlineLevel="0" collapsed="false">
      <c r="A13023" s="66" t="n">
        <f aca="false">+A13022+1</f>
        <v>13023</v>
      </c>
      <c r="B13023" s="61" t="n">
        <f aca="false">ROUND(B13022+0.01,2)</f>
        <v>130.22</v>
      </c>
      <c r="C13023" s="64" t="n">
        <f aca="false">$B13023*'Tax Chart'!$A$1</f>
        <v>8.65963</v>
      </c>
      <c r="D13023" s="64" t="n">
        <f aca="false">$B13024*'Tax Chart'!$A$1</f>
        <v>8.660295</v>
      </c>
      <c r="E13023" s="62" t="n">
        <f aca="false">ROUND($B13023*'Tax Chart'!$A$1,2)</f>
        <v>8.66</v>
      </c>
    </row>
    <row r="13024" customFormat="false" ht="12.1" hidden="false" customHeight="false" outlineLevel="0" collapsed="false">
      <c r="A13024" s="66" t="n">
        <f aca="false">+A13023+1</f>
        <v>13024</v>
      </c>
      <c r="B13024" s="61" t="n">
        <f aca="false">ROUND(B13023+0.01,2)</f>
        <v>130.23</v>
      </c>
      <c r="C13024" s="64" t="n">
        <f aca="false">$B13024*'Tax Chart'!$A$1</f>
        <v>8.660295</v>
      </c>
      <c r="D13024" s="64" t="n">
        <f aca="false">$B13025*'Tax Chart'!$A$1</f>
        <v>8.66096</v>
      </c>
      <c r="E13024" s="62" t="n">
        <f aca="false">ROUND($B13024*'Tax Chart'!$A$1,2)</f>
        <v>8.66</v>
      </c>
    </row>
    <row r="13025" customFormat="false" ht="12.1" hidden="false" customHeight="false" outlineLevel="0" collapsed="false">
      <c r="A13025" s="66" t="n">
        <f aca="false">+A13024+1</f>
        <v>13025</v>
      </c>
      <c r="B13025" s="61" t="n">
        <f aca="false">ROUND(B13024+0.01,2)</f>
        <v>130.24</v>
      </c>
      <c r="C13025" s="64" t="n">
        <f aca="false">$B13025*'Tax Chart'!$A$1</f>
        <v>8.66096</v>
      </c>
      <c r="D13025" s="64" t="n">
        <f aca="false">$B13026*'Tax Chart'!$A$1</f>
        <v>8.661625</v>
      </c>
      <c r="E13025" s="62" t="n">
        <f aca="false">ROUND($B13025*'Tax Chart'!$A$1,2)</f>
        <v>8.66</v>
      </c>
    </row>
    <row r="13026" customFormat="false" ht="12.1" hidden="false" customHeight="false" outlineLevel="0" collapsed="false">
      <c r="A13026" s="66" t="n">
        <f aca="false">+A13025+1</f>
        <v>13026</v>
      </c>
      <c r="B13026" s="61" t="n">
        <f aca="false">ROUND(B13025+0.01,2)</f>
        <v>130.25</v>
      </c>
      <c r="C13026" s="64" t="n">
        <f aca="false">$B13026*'Tax Chart'!$A$1</f>
        <v>8.661625</v>
      </c>
      <c r="D13026" s="64" t="n">
        <f aca="false">$B13027*'Tax Chart'!$A$1</f>
        <v>8.66229</v>
      </c>
      <c r="E13026" s="62" t="n">
        <f aca="false">ROUND($B13026*'Tax Chart'!$A$1,2)</f>
        <v>8.66</v>
      </c>
    </row>
    <row r="13027" customFormat="false" ht="12.1" hidden="false" customHeight="false" outlineLevel="0" collapsed="false">
      <c r="A13027" s="66" t="n">
        <f aca="false">+A13026+1</f>
        <v>13027</v>
      </c>
      <c r="B13027" s="61" t="n">
        <f aca="false">ROUND(B13026+0.01,2)</f>
        <v>130.26</v>
      </c>
      <c r="C13027" s="64" t="n">
        <f aca="false">$B13027*'Tax Chart'!$A$1</f>
        <v>8.66229</v>
      </c>
      <c r="D13027" s="64" t="n">
        <f aca="false">$B13028*'Tax Chart'!$A$1</f>
        <v>8.662955</v>
      </c>
      <c r="E13027" s="62" t="n">
        <f aca="false">ROUND($B13027*'Tax Chart'!$A$1,2)</f>
        <v>8.66</v>
      </c>
    </row>
    <row r="13028" customFormat="false" ht="12.1" hidden="false" customHeight="false" outlineLevel="0" collapsed="false">
      <c r="A13028" s="66" t="n">
        <f aca="false">+A13027+1</f>
        <v>13028</v>
      </c>
      <c r="B13028" s="61" t="n">
        <f aca="false">ROUND(B13027+0.01,2)</f>
        <v>130.27</v>
      </c>
      <c r="C13028" s="64" t="n">
        <f aca="false">$B13028*'Tax Chart'!$A$1</f>
        <v>8.662955</v>
      </c>
      <c r="D13028" s="64" t="n">
        <f aca="false">$B13029*'Tax Chart'!$A$1</f>
        <v>8.66362</v>
      </c>
      <c r="E13028" s="62" t="n">
        <f aca="false">ROUND($B13028*'Tax Chart'!$A$1,2)</f>
        <v>8.66</v>
      </c>
    </row>
    <row r="13029" customFormat="false" ht="12.1" hidden="false" customHeight="false" outlineLevel="0" collapsed="false">
      <c r="A13029" s="66" t="n">
        <f aca="false">+A13028+1</f>
        <v>13029</v>
      </c>
      <c r="B13029" s="61" t="n">
        <f aca="false">ROUND(B13028+0.01,2)</f>
        <v>130.28</v>
      </c>
      <c r="C13029" s="64" t="n">
        <f aca="false">$B13029*'Tax Chart'!$A$1</f>
        <v>8.66362</v>
      </c>
      <c r="D13029" s="64" t="n">
        <f aca="false">$B13030*'Tax Chart'!$A$1</f>
        <v>8.664285</v>
      </c>
      <c r="E13029" s="62" t="n">
        <f aca="false">ROUND($B13029*'Tax Chart'!$A$1,2)</f>
        <v>8.66</v>
      </c>
    </row>
    <row r="13030" customFormat="false" ht="12.1" hidden="false" customHeight="false" outlineLevel="0" collapsed="false">
      <c r="A13030" s="66" t="n">
        <f aca="false">+A13029+1</f>
        <v>13030</v>
      </c>
      <c r="B13030" s="61" t="n">
        <f aca="false">ROUND(B13029+0.01,2)</f>
        <v>130.29</v>
      </c>
      <c r="C13030" s="64" t="n">
        <f aca="false">$B13030*'Tax Chart'!$A$1</f>
        <v>8.664285</v>
      </c>
      <c r="D13030" s="64" t="n">
        <f aca="false">$B13031*'Tax Chart'!$A$1</f>
        <v>8.66495</v>
      </c>
      <c r="E13030" s="62" t="n">
        <f aca="false">ROUND($B13030*'Tax Chart'!$A$1,2)</f>
        <v>8.66</v>
      </c>
    </row>
    <row r="13031" customFormat="false" ht="12.1" hidden="false" customHeight="false" outlineLevel="0" collapsed="false">
      <c r="A13031" s="66" t="n">
        <f aca="false">+A13030+1</f>
        <v>13031</v>
      </c>
      <c r="B13031" s="61" t="n">
        <f aca="false">ROUND(B13030+0.01,2)</f>
        <v>130.3</v>
      </c>
      <c r="C13031" s="64" t="n">
        <f aca="false">$B13031*'Tax Chart'!$A$1</f>
        <v>8.66495</v>
      </c>
      <c r="D13031" s="64" t="n">
        <f aca="false">$B13032*'Tax Chart'!$A$1</f>
        <v>8.665615</v>
      </c>
      <c r="E13031" s="62" t="n">
        <f aca="false">ROUND($B13031*'Tax Chart'!$A$1,2)</f>
        <v>8.66</v>
      </c>
    </row>
    <row r="13032" customFormat="false" ht="12.1" hidden="false" customHeight="false" outlineLevel="0" collapsed="false">
      <c r="A13032" s="66" t="n">
        <f aca="false">+A13031+1</f>
        <v>13032</v>
      </c>
      <c r="B13032" s="61" t="n">
        <f aca="false">ROUND(B13031+0.01,2)</f>
        <v>130.31</v>
      </c>
      <c r="C13032" s="64" t="n">
        <f aca="false">$B13032*'Tax Chart'!$A$1</f>
        <v>8.665615</v>
      </c>
      <c r="D13032" s="64" t="n">
        <f aca="false">$B13033*'Tax Chart'!$A$1</f>
        <v>8.66628</v>
      </c>
      <c r="E13032" s="62" t="n">
        <f aca="false">ROUND($B13032*'Tax Chart'!$A$1,2)</f>
        <v>8.67</v>
      </c>
    </row>
    <row r="13033" customFormat="false" ht="12.1" hidden="false" customHeight="false" outlineLevel="0" collapsed="false">
      <c r="A13033" s="66" t="n">
        <f aca="false">+A13032+1</f>
        <v>13033</v>
      </c>
      <c r="B13033" s="61" t="n">
        <f aca="false">ROUND(B13032+0.01,2)</f>
        <v>130.32</v>
      </c>
      <c r="C13033" s="64" t="n">
        <f aca="false">$B13033*'Tax Chart'!$A$1</f>
        <v>8.66628</v>
      </c>
      <c r="D13033" s="64" t="n">
        <f aca="false">$B13034*'Tax Chart'!$A$1</f>
        <v>8.666945</v>
      </c>
      <c r="E13033" s="62" t="n">
        <f aca="false">ROUND($B13033*'Tax Chart'!$A$1,2)</f>
        <v>8.67</v>
      </c>
    </row>
    <row r="13034" customFormat="false" ht="12.1" hidden="false" customHeight="false" outlineLevel="0" collapsed="false">
      <c r="A13034" s="66" t="n">
        <f aca="false">+A13033+1</f>
        <v>13034</v>
      </c>
      <c r="B13034" s="61" t="n">
        <f aca="false">ROUND(B13033+0.01,2)</f>
        <v>130.33</v>
      </c>
      <c r="C13034" s="64" t="n">
        <f aca="false">$B13034*'Tax Chart'!$A$1</f>
        <v>8.666945</v>
      </c>
      <c r="D13034" s="64" t="n">
        <f aca="false">$B13035*'Tax Chart'!$A$1</f>
        <v>8.66761</v>
      </c>
      <c r="E13034" s="62" t="n">
        <f aca="false">ROUND($B13034*'Tax Chart'!$A$1,2)</f>
        <v>8.67</v>
      </c>
    </row>
    <row r="13035" customFormat="false" ht="12.1" hidden="false" customHeight="false" outlineLevel="0" collapsed="false">
      <c r="A13035" s="66" t="n">
        <f aca="false">+A13034+1</f>
        <v>13035</v>
      </c>
      <c r="B13035" s="61" t="n">
        <f aca="false">ROUND(B13034+0.01,2)</f>
        <v>130.34</v>
      </c>
      <c r="C13035" s="64" t="n">
        <f aca="false">$B13035*'Tax Chart'!$A$1</f>
        <v>8.66761</v>
      </c>
      <c r="D13035" s="64" t="n">
        <f aca="false">$B13036*'Tax Chart'!$A$1</f>
        <v>8.668275</v>
      </c>
      <c r="E13035" s="62" t="n">
        <f aca="false">ROUND($B13035*'Tax Chart'!$A$1,2)</f>
        <v>8.67</v>
      </c>
    </row>
    <row r="13036" customFormat="false" ht="12.1" hidden="false" customHeight="false" outlineLevel="0" collapsed="false">
      <c r="A13036" s="66" t="n">
        <f aca="false">+A13035+1</f>
        <v>13036</v>
      </c>
      <c r="B13036" s="61" t="n">
        <f aca="false">ROUND(B13035+0.01,2)</f>
        <v>130.35</v>
      </c>
      <c r="C13036" s="64" t="n">
        <f aca="false">$B13036*'Tax Chart'!$A$1</f>
        <v>8.668275</v>
      </c>
      <c r="D13036" s="64" t="n">
        <f aca="false">$B13037*'Tax Chart'!$A$1</f>
        <v>8.66894</v>
      </c>
      <c r="E13036" s="62" t="n">
        <f aca="false">ROUND($B13036*'Tax Chart'!$A$1,2)</f>
        <v>8.67</v>
      </c>
    </row>
    <row r="13037" customFormat="false" ht="12.1" hidden="false" customHeight="false" outlineLevel="0" collapsed="false">
      <c r="A13037" s="66" t="n">
        <f aca="false">+A13036+1</f>
        <v>13037</v>
      </c>
      <c r="B13037" s="61" t="n">
        <f aca="false">ROUND(B13036+0.01,2)</f>
        <v>130.36</v>
      </c>
      <c r="C13037" s="64" t="n">
        <f aca="false">$B13037*'Tax Chart'!$A$1</f>
        <v>8.66894</v>
      </c>
      <c r="D13037" s="64" t="n">
        <f aca="false">$B13038*'Tax Chart'!$A$1</f>
        <v>8.669605</v>
      </c>
      <c r="E13037" s="62" t="n">
        <f aca="false">ROUND($B13037*'Tax Chart'!$A$1,2)</f>
        <v>8.67</v>
      </c>
    </row>
    <row r="13038" customFormat="false" ht="12.1" hidden="false" customHeight="false" outlineLevel="0" collapsed="false">
      <c r="A13038" s="66" t="n">
        <f aca="false">+A13037+1</f>
        <v>13038</v>
      </c>
      <c r="B13038" s="61" t="n">
        <f aca="false">ROUND(B13037+0.01,2)</f>
        <v>130.37</v>
      </c>
      <c r="C13038" s="64" t="n">
        <f aca="false">$B13038*'Tax Chart'!$A$1</f>
        <v>8.669605</v>
      </c>
      <c r="D13038" s="64" t="n">
        <f aca="false">$B13039*'Tax Chart'!$A$1</f>
        <v>8.67027</v>
      </c>
      <c r="E13038" s="62" t="n">
        <f aca="false">ROUND($B13038*'Tax Chart'!$A$1,2)</f>
        <v>8.67</v>
      </c>
    </row>
    <row r="13039" customFormat="false" ht="12.1" hidden="false" customHeight="false" outlineLevel="0" collapsed="false">
      <c r="A13039" s="66" t="n">
        <f aca="false">+A13038+1</f>
        <v>13039</v>
      </c>
      <c r="B13039" s="61" t="n">
        <f aca="false">ROUND(B13038+0.01,2)</f>
        <v>130.38</v>
      </c>
      <c r="C13039" s="64" t="n">
        <f aca="false">$B13039*'Tax Chart'!$A$1</f>
        <v>8.67027</v>
      </c>
      <c r="D13039" s="64" t="n">
        <f aca="false">$B13040*'Tax Chart'!$A$1</f>
        <v>8.670935</v>
      </c>
      <c r="E13039" s="62" t="n">
        <f aca="false">ROUND($B13039*'Tax Chart'!$A$1,2)</f>
        <v>8.67</v>
      </c>
    </row>
    <row r="13040" customFormat="false" ht="12.1" hidden="false" customHeight="false" outlineLevel="0" collapsed="false">
      <c r="A13040" s="66" t="n">
        <f aca="false">+A13039+1</f>
        <v>13040</v>
      </c>
      <c r="B13040" s="61" t="n">
        <f aca="false">ROUND(B13039+0.01,2)</f>
        <v>130.39</v>
      </c>
      <c r="C13040" s="64" t="n">
        <f aca="false">$B13040*'Tax Chart'!$A$1</f>
        <v>8.670935</v>
      </c>
      <c r="D13040" s="64" t="n">
        <f aca="false">$B13041*'Tax Chart'!$A$1</f>
        <v>8.6716</v>
      </c>
      <c r="E13040" s="62" t="n">
        <f aca="false">ROUND($B13040*'Tax Chart'!$A$1,2)</f>
        <v>8.67</v>
      </c>
    </row>
    <row r="13041" customFormat="false" ht="12.1" hidden="false" customHeight="false" outlineLevel="0" collapsed="false">
      <c r="A13041" s="66" t="n">
        <f aca="false">+A13040+1</f>
        <v>13041</v>
      </c>
      <c r="B13041" s="61" t="n">
        <f aca="false">ROUND(B13040+0.01,2)</f>
        <v>130.4</v>
      </c>
      <c r="C13041" s="64" t="n">
        <f aca="false">$B13041*'Tax Chart'!$A$1</f>
        <v>8.6716</v>
      </c>
      <c r="D13041" s="64" t="n">
        <f aca="false">$B13042*'Tax Chart'!$A$1</f>
        <v>8.672265</v>
      </c>
      <c r="E13041" s="62" t="n">
        <f aca="false">ROUND($B13041*'Tax Chart'!$A$1,2)</f>
        <v>8.67</v>
      </c>
    </row>
    <row r="13042" customFormat="false" ht="12.1" hidden="false" customHeight="false" outlineLevel="0" collapsed="false">
      <c r="A13042" s="66" t="n">
        <f aca="false">+A13041+1</f>
        <v>13042</v>
      </c>
      <c r="B13042" s="61" t="n">
        <f aca="false">ROUND(B13041+0.01,2)</f>
        <v>130.41</v>
      </c>
      <c r="C13042" s="64" t="n">
        <f aca="false">$B13042*'Tax Chart'!$A$1</f>
        <v>8.672265</v>
      </c>
      <c r="D13042" s="64" t="n">
        <f aca="false">$B13043*'Tax Chart'!$A$1</f>
        <v>8.67293</v>
      </c>
      <c r="E13042" s="62" t="n">
        <f aca="false">ROUND($B13042*'Tax Chart'!$A$1,2)</f>
        <v>8.67</v>
      </c>
    </row>
    <row r="13043" customFormat="false" ht="12.1" hidden="false" customHeight="false" outlineLevel="0" collapsed="false">
      <c r="A13043" s="66" t="n">
        <f aca="false">+A13042+1</f>
        <v>13043</v>
      </c>
      <c r="B13043" s="61" t="n">
        <f aca="false">ROUND(B13042+0.01,2)</f>
        <v>130.42</v>
      </c>
      <c r="C13043" s="64" t="n">
        <f aca="false">$B13043*'Tax Chart'!$A$1</f>
        <v>8.67293</v>
      </c>
      <c r="D13043" s="64" t="n">
        <f aca="false">$B13044*'Tax Chart'!$A$1</f>
        <v>8.673595</v>
      </c>
      <c r="E13043" s="62" t="n">
        <f aca="false">ROUND($B13043*'Tax Chart'!$A$1,2)</f>
        <v>8.67</v>
      </c>
    </row>
    <row r="13044" customFormat="false" ht="12.1" hidden="false" customHeight="false" outlineLevel="0" collapsed="false">
      <c r="A13044" s="66" t="n">
        <f aca="false">+A13043+1</f>
        <v>13044</v>
      </c>
      <c r="B13044" s="61" t="n">
        <f aca="false">ROUND(B13043+0.01,2)</f>
        <v>130.43</v>
      </c>
      <c r="C13044" s="64" t="n">
        <f aca="false">$B13044*'Tax Chart'!$A$1</f>
        <v>8.673595</v>
      </c>
      <c r="D13044" s="64" t="n">
        <f aca="false">$B13045*'Tax Chart'!$A$1</f>
        <v>8.67426</v>
      </c>
      <c r="E13044" s="62" t="n">
        <f aca="false">ROUND($B13044*'Tax Chart'!$A$1,2)</f>
        <v>8.67</v>
      </c>
    </row>
    <row r="13045" customFormat="false" ht="12.1" hidden="false" customHeight="false" outlineLevel="0" collapsed="false">
      <c r="A13045" s="66" t="n">
        <f aca="false">+A13044+1</f>
        <v>13045</v>
      </c>
      <c r="B13045" s="61" t="n">
        <f aca="false">ROUND(B13044+0.01,2)</f>
        <v>130.44</v>
      </c>
      <c r="C13045" s="64" t="n">
        <f aca="false">$B13045*'Tax Chart'!$A$1</f>
        <v>8.67426</v>
      </c>
      <c r="D13045" s="64" t="n">
        <f aca="false">$B13046*'Tax Chart'!$A$1</f>
        <v>8.674925</v>
      </c>
      <c r="E13045" s="62" t="n">
        <f aca="false">ROUND($B13045*'Tax Chart'!$A$1,2)</f>
        <v>8.67</v>
      </c>
    </row>
    <row r="13046" customFormat="false" ht="12.1" hidden="false" customHeight="false" outlineLevel="0" collapsed="false">
      <c r="A13046" s="66" t="n">
        <f aca="false">+A13045+1</f>
        <v>13046</v>
      </c>
      <c r="B13046" s="61" t="n">
        <f aca="false">ROUND(B13045+0.01,2)</f>
        <v>130.45</v>
      </c>
      <c r="C13046" s="64" t="n">
        <f aca="false">$B13046*'Tax Chart'!$A$1</f>
        <v>8.674925</v>
      </c>
      <c r="D13046" s="64" t="n">
        <f aca="false">$B13047*'Tax Chart'!$A$1</f>
        <v>8.67559</v>
      </c>
      <c r="E13046" s="62" t="n">
        <f aca="false">ROUND($B13046*'Tax Chart'!$A$1,2)</f>
        <v>8.67</v>
      </c>
    </row>
    <row r="13047" customFormat="false" ht="12.1" hidden="false" customHeight="false" outlineLevel="0" collapsed="false">
      <c r="A13047" s="66" t="n">
        <f aca="false">+A13046+1</f>
        <v>13047</v>
      </c>
      <c r="B13047" s="61" t="n">
        <f aca="false">ROUND(B13046+0.01,2)</f>
        <v>130.46</v>
      </c>
      <c r="C13047" s="64" t="n">
        <f aca="false">$B13047*'Tax Chart'!$A$1</f>
        <v>8.67559</v>
      </c>
      <c r="D13047" s="64" t="n">
        <f aca="false">$B13048*'Tax Chart'!$A$1</f>
        <v>8.676255</v>
      </c>
      <c r="E13047" s="62" t="n">
        <f aca="false">ROUND($B13047*'Tax Chart'!$A$1,2)</f>
        <v>8.68</v>
      </c>
    </row>
    <row r="13048" customFormat="false" ht="12.1" hidden="false" customHeight="false" outlineLevel="0" collapsed="false">
      <c r="A13048" s="66" t="n">
        <f aca="false">+A13047+1</f>
        <v>13048</v>
      </c>
      <c r="B13048" s="61" t="n">
        <f aca="false">ROUND(B13047+0.01,2)</f>
        <v>130.47</v>
      </c>
      <c r="C13048" s="64" t="n">
        <f aca="false">$B13048*'Tax Chart'!$A$1</f>
        <v>8.676255</v>
      </c>
      <c r="D13048" s="64" t="n">
        <f aca="false">$B13049*'Tax Chart'!$A$1</f>
        <v>8.67692</v>
      </c>
      <c r="E13048" s="62" t="n">
        <f aca="false">ROUND($B13048*'Tax Chart'!$A$1,2)</f>
        <v>8.68</v>
      </c>
    </row>
    <row r="13049" customFormat="false" ht="12.1" hidden="false" customHeight="false" outlineLevel="0" collapsed="false">
      <c r="A13049" s="66" t="n">
        <f aca="false">+A13048+1</f>
        <v>13049</v>
      </c>
      <c r="B13049" s="61" t="n">
        <f aca="false">ROUND(B13048+0.01,2)</f>
        <v>130.48</v>
      </c>
      <c r="C13049" s="64" t="n">
        <f aca="false">$B13049*'Tax Chart'!$A$1</f>
        <v>8.67692</v>
      </c>
      <c r="D13049" s="64" t="n">
        <f aca="false">$B13050*'Tax Chart'!$A$1</f>
        <v>8.677585</v>
      </c>
      <c r="E13049" s="62" t="n">
        <f aca="false">ROUND($B13049*'Tax Chart'!$A$1,2)</f>
        <v>8.68</v>
      </c>
    </row>
    <row r="13050" customFormat="false" ht="12.1" hidden="false" customHeight="false" outlineLevel="0" collapsed="false">
      <c r="A13050" s="66" t="n">
        <f aca="false">+A13049+1</f>
        <v>13050</v>
      </c>
      <c r="B13050" s="61" t="n">
        <f aca="false">ROUND(B13049+0.01,2)</f>
        <v>130.49</v>
      </c>
      <c r="C13050" s="64" t="n">
        <f aca="false">$B13050*'Tax Chart'!$A$1</f>
        <v>8.677585</v>
      </c>
      <c r="D13050" s="64" t="n">
        <f aca="false">$B13051*'Tax Chart'!$A$1</f>
        <v>8.67825</v>
      </c>
      <c r="E13050" s="62" t="n">
        <f aca="false">ROUND($B13050*'Tax Chart'!$A$1,2)</f>
        <v>8.68</v>
      </c>
    </row>
    <row r="13051" customFormat="false" ht="12.1" hidden="false" customHeight="false" outlineLevel="0" collapsed="false">
      <c r="A13051" s="66" t="n">
        <f aca="false">+A13050+1</f>
        <v>13051</v>
      </c>
      <c r="B13051" s="61" t="n">
        <f aca="false">ROUND(B13050+0.01,2)</f>
        <v>130.5</v>
      </c>
      <c r="C13051" s="64" t="n">
        <f aca="false">$B13051*'Tax Chart'!$A$1</f>
        <v>8.67825</v>
      </c>
      <c r="D13051" s="64" t="n">
        <f aca="false">$B13052*'Tax Chart'!$A$1</f>
        <v>8.678915</v>
      </c>
      <c r="E13051" s="62" t="n">
        <f aca="false">ROUND($B13051*'Tax Chart'!$A$1,2)</f>
        <v>8.68</v>
      </c>
    </row>
    <row r="13052" customFormat="false" ht="12.1" hidden="false" customHeight="false" outlineLevel="0" collapsed="false">
      <c r="A13052" s="66" t="n">
        <f aca="false">+A13051+1</f>
        <v>13052</v>
      </c>
      <c r="B13052" s="61" t="n">
        <f aca="false">ROUND(B13051+0.01,2)</f>
        <v>130.51</v>
      </c>
      <c r="C13052" s="64" t="n">
        <f aca="false">$B13052*'Tax Chart'!$A$1</f>
        <v>8.678915</v>
      </c>
      <c r="D13052" s="64" t="n">
        <f aca="false">$B13053*'Tax Chart'!$A$1</f>
        <v>8.67958</v>
      </c>
      <c r="E13052" s="62" t="n">
        <f aca="false">ROUND($B13052*'Tax Chart'!$A$1,2)</f>
        <v>8.68</v>
      </c>
    </row>
    <row r="13053" customFormat="false" ht="12.1" hidden="false" customHeight="false" outlineLevel="0" collapsed="false">
      <c r="A13053" s="66" t="n">
        <f aca="false">+A13052+1</f>
        <v>13053</v>
      </c>
      <c r="B13053" s="61" t="n">
        <f aca="false">ROUND(B13052+0.01,2)</f>
        <v>130.52</v>
      </c>
      <c r="C13053" s="64" t="n">
        <f aca="false">$B13053*'Tax Chart'!$A$1</f>
        <v>8.67958</v>
      </c>
      <c r="D13053" s="64" t="n">
        <f aca="false">$B13054*'Tax Chart'!$A$1</f>
        <v>8.680245</v>
      </c>
      <c r="E13053" s="62" t="n">
        <f aca="false">ROUND($B13053*'Tax Chart'!$A$1,2)</f>
        <v>8.68</v>
      </c>
    </row>
    <row r="13054" customFormat="false" ht="12.1" hidden="false" customHeight="false" outlineLevel="0" collapsed="false">
      <c r="A13054" s="66" t="n">
        <f aca="false">+A13053+1</f>
        <v>13054</v>
      </c>
      <c r="B13054" s="61" t="n">
        <f aca="false">ROUND(B13053+0.01,2)</f>
        <v>130.53</v>
      </c>
      <c r="C13054" s="64" t="n">
        <f aca="false">$B13054*'Tax Chart'!$A$1</f>
        <v>8.680245</v>
      </c>
      <c r="D13054" s="64" t="n">
        <f aca="false">$B13055*'Tax Chart'!$A$1</f>
        <v>8.68091</v>
      </c>
      <c r="E13054" s="62" t="n">
        <f aca="false">ROUND($B13054*'Tax Chart'!$A$1,2)</f>
        <v>8.68</v>
      </c>
    </row>
    <row r="13055" customFormat="false" ht="12.1" hidden="false" customHeight="false" outlineLevel="0" collapsed="false">
      <c r="A13055" s="66" t="n">
        <f aca="false">+A13054+1</f>
        <v>13055</v>
      </c>
      <c r="B13055" s="61" t="n">
        <f aca="false">ROUND(B13054+0.01,2)</f>
        <v>130.54</v>
      </c>
      <c r="C13055" s="64" t="n">
        <f aca="false">$B13055*'Tax Chart'!$A$1</f>
        <v>8.68091</v>
      </c>
      <c r="D13055" s="64" t="n">
        <f aca="false">$B13056*'Tax Chart'!$A$1</f>
        <v>8.681575</v>
      </c>
      <c r="E13055" s="62" t="n">
        <f aca="false">ROUND($B13055*'Tax Chart'!$A$1,2)</f>
        <v>8.68</v>
      </c>
    </row>
    <row r="13056" customFormat="false" ht="12.1" hidden="false" customHeight="false" outlineLevel="0" collapsed="false">
      <c r="A13056" s="66" t="n">
        <f aca="false">+A13055+1</f>
        <v>13056</v>
      </c>
      <c r="B13056" s="61" t="n">
        <f aca="false">ROUND(B13055+0.01,2)</f>
        <v>130.55</v>
      </c>
      <c r="C13056" s="64" t="n">
        <f aca="false">$B13056*'Tax Chart'!$A$1</f>
        <v>8.681575</v>
      </c>
      <c r="D13056" s="64" t="n">
        <f aca="false">$B13057*'Tax Chart'!$A$1</f>
        <v>8.68224</v>
      </c>
      <c r="E13056" s="62" t="n">
        <f aca="false">ROUND($B13056*'Tax Chart'!$A$1,2)</f>
        <v>8.68</v>
      </c>
    </row>
    <row r="13057" customFormat="false" ht="12.1" hidden="false" customHeight="false" outlineLevel="0" collapsed="false">
      <c r="A13057" s="66" t="n">
        <f aca="false">+A13056+1</f>
        <v>13057</v>
      </c>
      <c r="B13057" s="61" t="n">
        <f aca="false">ROUND(B13056+0.01,2)</f>
        <v>130.56</v>
      </c>
      <c r="C13057" s="64" t="n">
        <f aca="false">$B13057*'Tax Chart'!$A$1</f>
        <v>8.68224</v>
      </c>
      <c r="D13057" s="64" t="n">
        <f aca="false">$B13058*'Tax Chart'!$A$1</f>
        <v>8.682905</v>
      </c>
      <c r="E13057" s="62" t="n">
        <f aca="false">ROUND($B13057*'Tax Chart'!$A$1,2)</f>
        <v>8.68</v>
      </c>
    </row>
    <row r="13058" customFormat="false" ht="12.1" hidden="false" customHeight="false" outlineLevel="0" collapsed="false">
      <c r="A13058" s="66" t="n">
        <f aca="false">+A13057+1</f>
        <v>13058</v>
      </c>
      <c r="B13058" s="61" t="n">
        <f aca="false">ROUND(B13057+0.01,2)</f>
        <v>130.57</v>
      </c>
      <c r="C13058" s="64" t="n">
        <f aca="false">$B13058*'Tax Chart'!$A$1</f>
        <v>8.682905</v>
      </c>
      <c r="D13058" s="64" t="n">
        <f aca="false">$B13059*'Tax Chart'!$A$1</f>
        <v>8.68357</v>
      </c>
      <c r="E13058" s="62" t="n">
        <f aca="false">ROUND($B13058*'Tax Chart'!$A$1,2)</f>
        <v>8.68</v>
      </c>
    </row>
    <row r="13059" customFormat="false" ht="12.1" hidden="false" customHeight="false" outlineLevel="0" collapsed="false">
      <c r="A13059" s="66" t="n">
        <f aca="false">+A13058+1</f>
        <v>13059</v>
      </c>
      <c r="B13059" s="61" t="n">
        <f aca="false">ROUND(B13058+0.01,2)</f>
        <v>130.58</v>
      </c>
      <c r="C13059" s="64" t="n">
        <f aca="false">$B13059*'Tax Chart'!$A$1</f>
        <v>8.68357</v>
      </c>
      <c r="D13059" s="64" t="n">
        <f aca="false">$B13060*'Tax Chart'!$A$1</f>
        <v>8.684235</v>
      </c>
      <c r="E13059" s="62" t="n">
        <f aca="false">ROUND($B13059*'Tax Chart'!$A$1,2)</f>
        <v>8.68</v>
      </c>
    </row>
    <row r="13060" customFormat="false" ht="12.1" hidden="false" customHeight="false" outlineLevel="0" collapsed="false">
      <c r="A13060" s="66" t="n">
        <f aca="false">+A13059+1</f>
        <v>13060</v>
      </c>
      <c r="B13060" s="61" t="n">
        <f aca="false">ROUND(B13059+0.01,2)</f>
        <v>130.59</v>
      </c>
      <c r="C13060" s="64" t="n">
        <f aca="false">$B13060*'Tax Chart'!$A$1</f>
        <v>8.684235</v>
      </c>
      <c r="D13060" s="64" t="n">
        <f aca="false">$B13061*'Tax Chart'!$A$1</f>
        <v>8.6849</v>
      </c>
      <c r="E13060" s="62" t="n">
        <f aca="false">ROUND($B13060*'Tax Chart'!$A$1,2)</f>
        <v>8.68</v>
      </c>
    </row>
    <row r="13061" customFormat="false" ht="12.1" hidden="false" customHeight="false" outlineLevel="0" collapsed="false">
      <c r="A13061" s="66" t="n">
        <f aca="false">+A13060+1</f>
        <v>13061</v>
      </c>
      <c r="B13061" s="61" t="n">
        <f aca="false">ROUND(B13060+0.01,2)</f>
        <v>130.6</v>
      </c>
      <c r="C13061" s="64" t="n">
        <f aca="false">$B13061*'Tax Chart'!$A$1</f>
        <v>8.6849</v>
      </c>
      <c r="D13061" s="64" t="n">
        <f aca="false">$B13062*'Tax Chart'!$A$1</f>
        <v>8.685565</v>
      </c>
      <c r="E13061" s="62" t="n">
        <f aca="false">ROUND($B13061*'Tax Chart'!$A$1,2)</f>
        <v>8.68</v>
      </c>
    </row>
    <row r="13062" customFormat="false" ht="12.1" hidden="false" customHeight="false" outlineLevel="0" collapsed="false">
      <c r="A13062" s="66" t="n">
        <f aca="false">+A13061+1</f>
        <v>13062</v>
      </c>
      <c r="B13062" s="61" t="n">
        <f aca="false">ROUND(B13061+0.01,2)</f>
        <v>130.61</v>
      </c>
      <c r="C13062" s="64" t="n">
        <f aca="false">$B13062*'Tax Chart'!$A$1</f>
        <v>8.685565</v>
      </c>
      <c r="D13062" s="64" t="n">
        <f aca="false">$B13063*'Tax Chart'!$A$1</f>
        <v>8.68623</v>
      </c>
      <c r="E13062" s="62" t="n">
        <f aca="false">ROUND($B13062*'Tax Chart'!$A$1,2)</f>
        <v>8.69</v>
      </c>
    </row>
    <row r="13063" customFormat="false" ht="12.1" hidden="false" customHeight="false" outlineLevel="0" collapsed="false">
      <c r="A13063" s="66" t="n">
        <f aca="false">+A13062+1</f>
        <v>13063</v>
      </c>
      <c r="B13063" s="61" t="n">
        <f aca="false">ROUND(B13062+0.01,2)</f>
        <v>130.62</v>
      </c>
      <c r="C13063" s="64" t="n">
        <f aca="false">$B13063*'Tax Chart'!$A$1</f>
        <v>8.68623</v>
      </c>
      <c r="D13063" s="64" t="n">
        <f aca="false">$B13064*'Tax Chart'!$A$1</f>
        <v>8.686895</v>
      </c>
      <c r="E13063" s="62" t="n">
        <f aca="false">ROUND($B13063*'Tax Chart'!$A$1,2)</f>
        <v>8.69</v>
      </c>
    </row>
    <row r="13064" customFormat="false" ht="12.1" hidden="false" customHeight="false" outlineLevel="0" collapsed="false">
      <c r="A13064" s="66" t="n">
        <f aca="false">+A13063+1</f>
        <v>13064</v>
      </c>
      <c r="B13064" s="61" t="n">
        <f aca="false">ROUND(B13063+0.01,2)</f>
        <v>130.63</v>
      </c>
      <c r="C13064" s="64" t="n">
        <f aca="false">$B13064*'Tax Chart'!$A$1</f>
        <v>8.686895</v>
      </c>
      <c r="D13064" s="64" t="n">
        <f aca="false">$B13065*'Tax Chart'!$A$1</f>
        <v>8.68756</v>
      </c>
      <c r="E13064" s="62" t="n">
        <f aca="false">ROUND($B13064*'Tax Chart'!$A$1,2)</f>
        <v>8.69</v>
      </c>
    </row>
    <row r="13065" customFormat="false" ht="12.1" hidden="false" customHeight="false" outlineLevel="0" collapsed="false">
      <c r="A13065" s="66" t="n">
        <f aca="false">+A13064+1</f>
        <v>13065</v>
      </c>
      <c r="B13065" s="61" t="n">
        <f aca="false">ROUND(B13064+0.01,2)</f>
        <v>130.64</v>
      </c>
      <c r="C13065" s="64" t="n">
        <f aca="false">$B13065*'Tax Chart'!$A$1</f>
        <v>8.68756</v>
      </c>
      <c r="D13065" s="64" t="n">
        <f aca="false">$B13066*'Tax Chart'!$A$1</f>
        <v>8.688225</v>
      </c>
      <c r="E13065" s="62" t="n">
        <f aca="false">ROUND($B13065*'Tax Chart'!$A$1,2)</f>
        <v>8.69</v>
      </c>
    </row>
    <row r="13066" customFormat="false" ht="12.1" hidden="false" customHeight="false" outlineLevel="0" collapsed="false">
      <c r="A13066" s="66" t="n">
        <f aca="false">+A13065+1</f>
        <v>13066</v>
      </c>
      <c r="B13066" s="61" t="n">
        <f aca="false">ROUND(B13065+0.01,2)</f>
        <v>130.65</v>
      </c>
      <c r="C13066" s="64" t="n">
        <f aca="false">$B13066*'Tax Chart'!$A$1</f>
        <v>8.688225</v>
      </c>
      <c r="D13066" s="64" t="n">
        <f aca="false">$B13067*'Tax Chart'!$A$1</f>
        <v>8.68889</v>
      </c>
      <c r="E13066" s="62" t="n">
        <f aca="false">ROUND($B13066*'Tax Chart'!$A$1,2)</f>
        <v>8.69</v>
      </c>
    </row>
    <row r="13067" customFormat="false" ht="12.1" hidden="false" customHeight="false" outlineLevel="0" collapsed="false">
      <c r="A13067" s="66" t="n">
        <f aca="false">+A13066+1</f>
        <v>13067</v>
      </c>
      <c r="B13067" s="61" t="n">
        <f aca="false">ROUND(B13066+0.01,2)</f>
        <v>130.66</v>
      </c>
      <c r="C13067" s="64" t="n">
        <f aca="false">$B13067*'Tax Chart'!$A$1</f>
        <v>8.68889</v>
      </c>
      <c r="D13067" s="64" t="n">
        <f aca="false">$B13068*'Tax Chart'!$A$1</f>
        <v>8.689555</v>
      </c>
      <c r="E13067" s="62" t="n">
        <f aca="false">ROUND($B13067*'Tax Chart'!$A$1,2)</f>
        <v>8.69</v>
      </c>
    </row>
    <row r="13068" customFormat="false" ht="12.1" hidden="false" customHeight="false" outlineLevel="0" collapsed="false">
      <c r="A13068" s="66" t="n">
        <f aca="false">+A13067+1</f>
        <v>13068</v>
      </c>
      <c r="B13068" s="61" t="n">
        <f aca="false">ROUND(B13067+0.01,2)</f>
        <v>130.67</v>
      </c>
      <c r="C13068" s="64" t="n">
        <f aca="false">$B13068*'Tax Chart'!$A$1</f>
        <v>8.689555</v>
      </c>
      <c r="D13068" s="64" t="n">
        <f aca="false">$B13069*'Tax Chart'!$A$1</f>
        <v>8.69022</v>
      </c>
      <c r="E13068" s="62" t="n">
        <f aca="false">ROUND($B13068*'Tax Chart'!$A$1,2)</f>
        <v>8.69</v>
      </c>
    </row>
    <row r="13069" customFormat="false" ht="12.1" hidden="false" customHeight="false" outlineLevel="0" collapsed="false">
      <c r="A13069" s="66" t="n">
        <f aca="false">+A13068+1</f>
        <v>13069</v>
      </c>
      <c r="B13069" s="61" t="n">
        <f aca="false">ROUND(B13068+0.01,2)</f>
        <v>130.68</v>
      </c>
      <c r="C13069" s="64" t="n">
        <f aca="false">$B13069*'Tax Chart'!$A$1</f>
        <v>8.69022</v>
      </c>
      <c r="D13069" s="64" t="n">
        <f aca="false">$B13070*'Tax Chart'!$A$1</f>
        <v>8.690885</v>
      </c>
      <c r="E13069" s="62" t="n">
        <f aca="false">ROUND($B13069*'Tax Chart'!$A$1,2)</f>
        <v>8.69</v>
      </c>
    </row>
    <row r="13070" customFormat="false" ht="12.1" hidden="false" customHeight="false" outlineLevel="0" collapsed="false">
      <c r="A13070" s="66" t="n">
        <f aca="false">+A13069+1</f>
        <v>13070</v>
      </c>
      <c r="B13070" s="61" t="n">
        <f aca="false">ROUND(B13069+0.01,2)</f>
        <v>130.69</v>
      </c>
      <c r="C13070" s="64" t="n">
        <f aca="false">$B13070*'Tax Chart'!$A$1</f>
        <v>8.690885</v>
      </c>
      <c r="D13070" s="64" t="n">
        <f aca="false">$B13071*'Tax Chart'!$A$1</f>
        <v>8.69155</v>
      </c>
      <c r="E13070" s="62" t="n">
        <f aca="false">ROUND($B13070*'Tax Chart'!$A$1,2)</f>
        <v>8.69</v>
      </c>
    </row>
    <row r="13071" customFormat="false" ht="12.1" hidden="false" customHeight="false" outlineLevel="0" collapsed="false">
      <c r="A13071" s="66" t="n">
        <f aca="false">+A13070+1</f>
        <v>13071</v>
      </c>
      <c r="B13071" s="61" t="n">
        <f aca="false">ROUND(B13070+0.01,2)</f>
        <v>130.7</v>
      </c>
      <c r="C13071" s="64" t="n">
        <f aca="false">$B13071*'Tax Chart'!$A$1</f>
        <v>8.69155</v>
      </c>
      <c r="D13071" s="64" t="n">
        <f aca="false">$B13072*'Tax Chart'!$A$1</f>
        <v>8.692215</v>
      </c>
      <c r="E13071" s="62" t="n">
        <f aca="false">ROUND($B13071*'Tax Chart'!$A$1,2)</f>
        <v>8.69</v>
      </c>
    </row>
    <row r="13072" customFormat="false" ht="12.1" hidden="false" customHeight="false" outlineLevel="0" collapsed="false">
      <c r="A13072" s="66" t="n">
        <f aca="false">+A13071+1</f>
        <v>13072</v>
      </c>
      <c r="B13072" s="61" t="n">
        <f aca="false">ROUND(B13071+0.01,2)</f>
        <v>130.71</v>
      </c>
      <c r="C13072" s="64" t="n">
        <f aca="false">$B13072*'Tax Chart'!$A$1</f>
        <v>8.692215</v>
      </c>
      <c r="D13072" s="64" t="n">
        <f aca="false">$B13073*'Tax Chart'!$A$1</f>
        <v>8.69288</v>
      </c>
      <c r="E13072" s="62" t="n">
        <f aca="false">ROUND($B13072*'Tax Chart'!$A$1,2)</f>
        <v>8.69</v>
      </c>
    </row>
    <row r="13073" customFormat="false" ht="12.1" hidden="false" customHeight="false" outlineLevel="0" collapsed="false">
      <c r="A13073" s="66" t="n">
        <f aca="false">+A13072+1</f>
        <v>13073</v>
      </c>
      <c r="B13073" s="61" t="n">
        <f aca="false">ROUND(B13072+0.01,2)</f>
        <v>130.72</v>
      </c>
      <c r="C13073" s="64" t="n">
        <f aca="false">$B13073*'Tax Chart'!$A$1</f>
        <v>8.69288</v>
      </c>
      <c r="D13073" s="64" t="n">
        <f aca="false">$B13074*'Tax Chart'!$A$1</f>
        <v>8.693545</v>
      </c>
      <c r="E13073" s="62" t="n">
        <f aca="false">ROUND($B13073*'Tax Chart'!$A$1,2)</f>
        <v>8.69</v>
      </c>
    </row>
    <row r="13074" customFormat="false" ht="12.1" hidden="false" customHeight="false" outlineLevel="0" collapsed="false">
      <c r="A13074" s="66" t="n">
        <f aca="false">+A13073+1</f>
        <v>13074</v>
      </c>
      <c r="B13074" s="61" t="n">
        <f aca="false">ROUND(B13073+0.01,2)</f>
        <v>130.73</v>
      </c>
      <c r="C13074" s="64" t="n">
        <f aca="false">$B13074*'Tax Chart'!$A$1</f>
        <v>8.693545</v>
      </c>
      <c r="D13074" s="64" t="n">
        <f aca="false">$B13075*'Tax Chart'!$A$1</f>
        <v>8.69421</v>
      </c>
      <c r="E13074" s="62" t="n">
        <f aca="false">ROUND($B13074*'Tax Chart'!$A$1,2)</f>
        <v>8.69</v>
      </c>
    </row>
    <row r="13075" customFormat="false" ht="12.1" hidden="false" customHeight="false" outlineLevel="0" collapsed="false">
      <c r="A13075" s="66" t="n">
        <f aca="false">+A13074+1</f>
        <v>13075</v>
      </c>
      <c r="B13075" s="61" t="n">
        <f aca="false">ROUND(B13074+0.01,2)</f>
        <v>130.74</v>
      </c>
      <c r="C13075" s="64" t="n">
        <f aca="false">$B13075*'Tax Chart'!$A$1</f>
        <v>8.69421</v>
      </c>
      <c r="D13075" s="64" t="n">
        <f aca="false">$B13076*'Tax Chart'!$A$1</f>
        <v>8.694875</v>
      </c>
      <c r="E13075" s="62" t="n">
        <f aca="false">ROUND($B13075*'Tax Chart'!$A$1,2)</f>
        <v>8.69</v>
      </c>
    </row>
    <row r="13076" customFormat="false" ht="12.1" hidden="false" customHeight="false" outlineLevel="0" collapsed="false">
      <c r="A13076" s="66" t="n">
        <f aca="false">+A13075+1</f>
        <v>13076</v>
      </c>
      <c r="B13076" s="61" t="n">
        <f aca="false">ROUND(B13075+0.01,2)</f>
        <v>130.75</v>
      </c>
      <c r="C13076" s="64" t="n">
        <f aca="false">$B13076*'Tax Chart'!$A$1</f>
        <v>8.694875</v>
      </c>
      <c r="D13076" s="64" t="n">
        <f aca="false">$B13077*'Tax Chart'!$A$1</f>
        <v>8.69554</v>
      </c>
      <c r="E13076" s="62" t="n">
        <f aca="false">ROUND($B13076*'Tax Chart'!$A$1,2)</f>
        <v>8.69</v>
      </c>
    </row>
    <row r="13077" customFormat="false" ht="12.1" hidden="false" customHeight="false" outlineLevel="0" collapsed="false">
      <c r="A13077" s="66" t="n">
        <f aca="false">+A13076+1</f>
        <v>13077</v>
      </c>
      <c r="B13077" s="61" t="n">
        <f aca="false">ROUND(B13076+0.01,2)</f>
        <v>130.76</v>
      </c>
      <c r="C13077" s="64" t="n">
        <f aca="false">$B13077*'Tax Chart'!$A$1</f>
        <v>8.69554</v>
      </c>
      <c r="D13077" s="64" t="n">
        <f aca="false">$B13078*'Tax Chart'!$A$1</f>
        <v>8.696205</v>
      </c>
      <c r="E13077" s="62" t="n">
        <f aca="false">ROUND($B13077*'Tax Chart'!$A$1,2)</f>
        <v>8.7</v>
      </c>
    </row>
    <row r="13078" customFormat="false" ht="12.1" hidden="false" customHeight="false" outlineLevel="0" collapsed="false">
      <c r="A13078" s="66" t="n">
        <f aca="false">+A13077+1</f>
        <v>13078</v>
      </c>
      <c r="B13078" s="61" t="n">
        <f aca="false">ROUND(B13077+0.01,2)</f>
        <v>130.77</v>
      </c>
      <c r="C13078" s="64" t="n">
        <f aca="false">$B13078*'Tax Chart'!$A$1</f>
        <v>8.696205</v>
      </c>
      <c r="D13078" s="64" t="n">
        <f aca="false">$B13079*'Tax Chart'!$A$1</f>
        <v>8.69687</v>
      </c>
      <c r="E13078" s="62" t="n">
        <f aca="false">ROUND($B13078*'Tax Chart'!$A$1,2)</f>
        <v>8.7</v>
      </c>
    </row>
    <row r="13079" customFormat="false" ht="12.1" hidden="false" customHeight="false" outlineLevel="0" collapsed="false">
      <c r="A13079" s="66" t="n">
        <f aca="false">+A13078+1</f>
        <v>13079</v>
      </c>
      <c r="B13079" s="61" t="n">
        <f aca="false">ROUND(B13078+0.01,2)</f>
        <v>130.78</v>
      </c>
      <c r="C13079" s="64" t="n">
        <f aca="false">$B13079*'Tax Chart'!$A$1</f>
        <v>8.69687</v>
      </c>
      <c r="D13079" s="64" t="n">
        <f aca="false">$B13080*'Tax Chart'!$A$1</f>
        <v>8.697535</v>
      </c>
      <c r="E13079" s="62" t="n">
        <f aca="false">ROUND($B13079*'Tax Chart'!$A$1,2)</f>
        <v>8.7</v>
      </c>
    </row>
    <row r="13080" customFormat="false" ht="12.1" hidden="false" customHeight="false" outlineLevel="0" collapsed="false">
      <c r="A13080" s="66" t="n">
        <f aca="false">+A13079+1</f>
        <v>13080</v>
      </c>
      <c r="B13080" s="61" t="n">
        <f aca="false">ROUND(B13079+0.01,2)</f>
        <v>130.79</v>
      </c>
      <c r="C13080" s="64" t="n">
        <f aca="false">$B13080*'Tax Chart'!$A$1</f>
        <v>8.697535</v>
      </c>
      <c r="D13080" s="64" t="n">
        <f aca="false">$B13081*'Tax Chart'!$A$1</f>
        <v>8.6982</v>
      </c>
      <c r="E13080" s="62" t="n">
        <f aca="false">ROUND($B13080*'Tax Chart'!$A$1,2)</f>
        <v>8.7</v>
      </c>
    </row>
    <row r="13081" customFormat="false" ht="12.1" hidden="false" customHeight="false" outlineLevel="0" collapsed="false">
      <c r="A13081" s="66" t="n">
        <f aca="false">+A13080+1</f>
        <v>13081</v>
      </c>
      <c r="B13081" s="61" t="n">
        <f aca="false">ROUND(B13080+0.01,2)</f>
        <v>130.8</v>
      </c>
      <c r="C13081" s="64" t="n">
        <f aca="false">$B13081*'Tax Chart'!$A$1</f>
        <v>8.6982</v>
      </c>
      <c r="D13081" s="64" t="n">
        <f aca="false">$B13082*'Tax Chart'!$A$1</f>
        <v>8.698865</v>
      </c>
      <c r="E13081" s="62" t="n">
        <f aca="false">ROUND($B13081*'Tax Chart'!$A$1,2)</f>
        <v>8.7</v>
      </c>
    </row>
    <row r="13082" customFormat="false" ht="12.1" hidden="false" customHeight="false" outlineLevel="0" collapsed="false">
      <c r="A13082" s="66" t="n">
        <f aca="false">+A13081+1</f>
        <v>13082</v>
      </c>
      <c r="B13082" s="61" t="n">
        <f aca="false">ROUND(B13081+0.01,2)</f>
        <v>130.81</v>
      </c>
      <c r="C13082" s="64" t="n">
        <f aca="false">$B13082*'Tax Chart'!$A$1</f>
        <v>8.698865</v>
      </c>
      <c r="D13082" s="64" t="n">
        <f aca="false">$B13083*'Tax Chart'!$A$1</f>
        <v>8.69953</v>
      </c>
      <c r="E13082" s="62" t="n">
        <f aca="false">ROUND($B13082*'Tax Chart'!$A$1,2)</f>
        <v>8.7</v>
      </c>
    </row>
    <row r="13083" customFormat="false" ht="12.1" hidden="false" customHeight="false" outlineLevel="0" collapsed="false">
      <c r="A13083" s="66" t="n">
        <f aca="false">+A13082+1</f>
        <v>13083</v>
      </c>
      <c r="B13083" s="61" t="n">
        <f aca="false">ROUND(B13082+0.01,2)</f>
        <v>130.82</v>
      </c>
      <c r="C13083" s="64" t="n">
        <f aca="false">$B13083*'Tax Chart'!$A$1</f>
        <v>8.69953</v>
      </c>
      <c r="D13083" s="64" t="n">
        <f aca="false">$B13084*'Tax Chart'!$A$1</f>
        <v>8.700195</v>
      </c>
      <c r="E13083" s="62" t="n">
        <f aca="false">ROUND($B13083*'Tax Chart'!$A$1,2)</f>
        <v>8.7</v>
      </c>
    </row>
    <row r="13084" customFormat="false" ht="12.1" hidden="false" customHeight="false" outlineLevel="0" collapsed="false">
      <c r="A13084" s="66" t="n">
        <f aca="false">+A13083+1</f>
        <v>13084</v>
      </c>
      <c r="B13084" s="61" t="n">
        <f aca="false">ROUND(B13083+0.01,2)</f>
        <v>130.83</v>
      </c>
      <c r="C13084" s="64" t="n">
        <f aca="false">$B13084*'Tax Chart'!$A$1</f>
        <v>8.700195</v>
      </c>
      <c r="D13084" s="64" t="n">
        <f aca="false">$B13085*'Tax Chart'!$A$1</f>
        <v>8.70086</v>
      </c>
      <c r="E13084" s="62" t="n">
        <f aca="false">ROUND($B13084*'Tax Chart'!$A$1,2)</f>
        <v>8.7</v>
      </c>
    </row>
    <row r="13085" customFormat="false" ht="12.1" hidden="false" customHeight="false" outlineLevel="0" collapsed="false">
      <c r="A13085" s="66" t="n">
        <f aca="false">+A13084+1</f>
        <v>13085</v>
      </c>
      <c r="B13085" s="61" t="n">
        <f aca="false">ROUND(B13084+0.01,2)</f>
        <v>130.84</v>
      </c>
      <c r="C13085" s="64" t="n">
        <f aca="false">$B13085*'Tax Chart'!$A$1</f>
        <v>8.70086</v>
      </c>
      <c r="D13085" s="64" t="n">
        <f aca="false">$B13086*'Tax Chart'!$A$1</f>
        <v>8.701525</v>
      </c>
      <c r="E13085" s="62" t="n">
        <f aca="false">ROUND($B13085*'Tax Chart'!$A$1,2)</f>
        <v>8.7</v>
      </c>
    </row>
    <row r="13086" customFormat="false" ht="12.1" hidden="false" customHeight="false" outlineLevel="0" collapsed="false">
      <c r="A13086" s="66" t="n">
        <f aca="false">+A13085+1</f>
        <v>13086</v>
      </c>
      <c r="B13086" s="61" t="n">
        <f aca="false">ROUND(B13085+0.01,2)</f>
        <v>130.85</v>
      </c>
      <c r="C13086" s="64" t="n">
        <f aca="false">$B13086*'Tax Chart'!$A$1</f>
        <v>8.701525</v>
      </c>
      <c r="D13086" s="64" t="n">
        <f aca="false">$B13087*'Tax Chart'!$A$1</f>
        <v>8.70219</v>
      </c>
      <c r="E13086" s="62" t="n">
        <f aca="false">ROUND($B13086*'Tax Chart'!$A$1,2)</f>
        <v>8.7</v>
      </c>
    </row>
    <row r="13087" customFormat="false" ht="12.1" hidden="false" customHeight="false" outlineLevel="0" collapsed="false">
      <c r="A13087" s="66" t="n">
        <f aca="false">+A13086+1</f>
        <v>13087</v>
      </c>
      <c r="B13087" s="61" t="n">
        <f aca="false">ROUND(B13086+0.01,2)</f>
        <v>130.86</v>
      </c>
      <c r="C13087" s="64" t="n">
        <f aca="false">$B13087*'Tax Chart'!$A$1</f>
        <v>8.70219</v>
      </c>
      <c r="D13087" s="64" t="n">
        <f aca="false">$B13088*'Tax Chart'!$A$1</f>
        <v>8.702855</v>
      </c>
      <c r="E13087" s="62" t="n">
        <f aca="false">ROUND($B13087*'Tax Chart'!$A$1,2)</f>
        <v>8.7</v>
      </c>
    </row>
    <row r="13088" customFormat="false" ht="12.1" hidden="false" customHeight="false" outlineLevel="0" collapsed="false">
      <c r="A13088" s="66" t="n">
        <f aca="false">+A13087+1</f>
        <v>13088</v>
      </c>
      <c r="B13088" s="61" t="n">
        <f aca="false">ROUND(B13087+0.01,2)</f>
        <v>130.87</v>
      </c>
      <c r="C13088" s="64" t="n">
        <f aca="false">$B13088*'Tax Chart'!$A$1</f>
        <v>8.702855</v>
      </c>
      <c r="D13088" s="64" t="n">
        <f aca="false">$B13089*'Tax Chart'!$A$1</f>
        <v>8.70352</v>
      </c>
      <c r="E13088" s="62" t="n">
        <f aca="false">ROUND($B13088*'Tax Chart'!$A$1,2)</f>
        <v>8.7</v>
      </c>
    </row>
    <row r="13089" customFormat="false" ht="12.1" hidden="false" customHeight="false" outlineLevel="0" collapsed="false">
      <c r="A13089" s="66" t="n">
        <f aca="false">+A13088+1</f>
        <v>13089</v>
      </c>
      <c r="B13089" s="61" t="n">
        <f aca="false">ROUND(B13088+0.01,2)</f>
        <v>130.88</v>
      </c>
      <c r="C13089" s="64" t="n">
        <f aca="false">$B13089*'Tax Chart'!$A$1</f>
        <v>8.70352</v>
      </c>
      <c r="D13089" s="64" t="n">
        <f aca="false">$B13090*'Tax Chart'!$A$1</f>
        <v>8.704185</v>
      </c>
      <c r="E13089" s="62" t="n">
        <f aca="false">ROUND($B13089*'Tax Chart'!$A$1,2)</f>
        <v>8.7</v>
      </c>
    </row>
    <row r="13090" customFormat="false" ht="12.1" hidden="false" customHeight="false" outlineLevel="0" collapsed="false">
      <c r="A13090" s="66" t="n">
        <f aca="false">+A13089+1</f>
        <v>13090</v>
      </c>
      <c r="B13090" s="61" t="n">
        <f aca="false">ROUND(B13089+0.01,2)</f>
        <v>130.89</v>
      </c>
      <c r="C13090" s="64" t="n">
        <f aca="false">$B13090*'Tax Chart'!$A$1</f>
        <v>8.704185</v>
      </c>
      <c r="D13090" s="64" t="n">
        <f aca="false">$B13091*'Tax Chart'!$A$1</f>
        <v>8.70485</v>
      </c>
      <c r="E13090" s="62" t="n">
        <f aca="false">ROUND($B13090*'Tax Chart'!$A$1,2)</f>
        <v>8.7</v>
      </c>
    </row>
    <row r="13091" customFormat="false" ht="12.1" hidden="false" customHeight="false" outlineLevel="0" collapsed="false">
      <c r="A13091" s="66" t="n">
        <f aca="false">+A13090+1</f>
        <v>13091</v>
      </c>
      <c r="B13091" s="61" t="n">
        <f aca="false">ROUND(B13090+0.01,2)</f>
        <v>130.9</v>
      </c>
      <c r="C13091" s="64" t="n">
        <f aca="false">$B13091*'Tax Chart'!$A$1</f>
        <v>8.70485</v>
      </c>
      <c r="D13091" s="64" t="n">
        <f aca="false">$B13092*'Tax Chart'!$A$1</f>
        <v>8.705515</v>
      </c>
      <c r="E13091" s="62" t="n">
        <f aca="false">ROUND($B13091*'Tax Chart'!$A$1,2)</f>
        <v>8.7</v>
      </c>
    </row>
    <row r="13092" customFormat="false" ht="12.1" hidden="false" customHeight="false" outlineLevel="0" collapsed="false">
      <c r="A13092" s="66" t="n">
        <f aca="false">+A13091+1</f>
        <v>13092</v>
      </c>
      <c r="B13092" s="61" t="n">
        <f aca="false">ROUND(B13091+0.01,2)</f>
        <v>130.91</v>
      </c>
      <c r="C13092" s="64" t="n">
        <f aca="false">$B13092*'Tax Chart'!$A$1</f>
        <v>8.705515</v>
      </c>
      <c r="D13092" s="64" t="n">
        <f aca="false">$B13093*'Tax Chart'!$A$1</f>
        <v>8.70618</v>
      </c>
      <c r="E13092" s="62" t="n">
        <f aca="false">ROUND($B13092*'Tax Chart'!$A$1,2)</f>
        <v>8.71</v>
      </c>
    </row>
    <row r="13093" customFormat="false" ht="12.1" hidden="false" customHeight="false" outlineLevel="0" collapsed="false">
      <c r="A13093" s="66" t="n">
        <f aca="false">+A13092+1</f>
        <v>13093</v>
      </c>
      <c r="B13093" s="61" t="n">
        <f aca="false">ROUND(B13092+0.01,2)</f>
        <v>130.92</v>
      </c>
      <c r="C13093" s="64" t="n">
        <f aca="false">$B13093*'Tax Chart'!$A$1</f>
        <v>8.70618</v>
      </c>
      <c r="D13093" s="64" t="n">
        <f aca="false">$B13094*'Tax Chart'!$A$1</f>
        <v>8.706845</v>
      </c>
      <c r="E13093" s="62" t="n">
        <f aca="false">ROUND($B13093*'Tax Chart'!$A$1,2)</f>
        <v>8.71</v>
      </c>
    </row>
    <row r="13094" customFormat="false" ht="12.1" hidden="false" customHeight="false" outlineLevel="0" collapsed="false">
      <c r="A13094" s="66" t="n">
        <f aca="false">+A13093+1</f>
        <v>13094</v>
      </c>
      <c r="B13094" s="61" t="n">
        <f aca="false">ROUND(B13093+0.01,2)</f>
        <v>130.93</v>
      </c>
      <c r="C13094" s="64" t="n">
        <f aca="false">$B13094*'Tax Chart'!$A$1</f>
        <v>8.706845</v>
      </c>
      <c r="D13094" s="64" t="n">
        <f aca="false">$B13095*'Tax Chart'!$A$1</f>
        <v>8.70751</v>
      </c>
      <c r="E13094" s="62" t="n">
        <f aca="false">ROUND($B13094*'Tax Chart'!$A$1,2)</f>
        <v>8.71</v>
      </c>
    </row>
    <row r="13095" customFormat="false" ht="12.1" hidden="false" customHeight="false" outlineLevel="0" collapsed="false">
      <c r="A13095" s="66" t="n">
        <f aca="false">+A13094+1</f>
        <v>13095</v>
      </c>
      <c r="B13095" s="61" t="n">
        <f aca="false">ROUND(B13094+0.01,2)</f>
        <v>130.94</v>
      </c>
      <c r="C13095" s="64" t="n">
        <f aca="false">$B13095*'Tax Chart'!$A$1</f>
        <v>8.70751</v>
      </c>
      <c r="D13095" s="64" t="n">
        <f aca="false">$B13096*'Tax Chart'!$A$1</f>
        <v>8.708175</v>
      </c>
      <c r="E13095" s="62" t="n">
        <f aca="false">ROUND($B13095*'Tax Chart'!$A$1,2)</f>
        <v>8.71</v>
      </c>
    </row>
    <row r="13096" customFormat="false" ht="12.1" hidden="false" customHeight="false" outlineLevel="0" collapsed="false">
      <c r="A13096" s="66" t="n">
        <f aca="false">+A13095+1</f>
        <v>13096</v>
      </c>
      <c r="B13096" s="61" t="n">
        <f aca="false">ROUND(B13095+0.01,2)</f>
        <v>130.95</v>
      </c>
      <c r="C13096" s="64" t="n">
        <f aca="false">$B13096*'Tax Chart'!$A$1</f>
        <v>8.708175</v>
      </c>
      <c r="D13096" s="64" t="n">
        <f aca="false">$B13097*'Tax Chart'!$A$1</f>
        <v>8.70884</v>
      </c>
      <c r="E13096" s="62" t="n">
        <f aca="false">ROUND($B13096*'Tax Chart'!$A$1,2)</f>
        <v>8.71</v>
      </c>
    </row>
    <row r="13097" customFormat="false" ht="12.1" hidden="false" customHeight="false" outlineLevel="0" collapsed="false">
      <c r="A13097" s="66" t="n">
        <f aca="false">+A13096+1</f>
        <v>13097</v>
      </c>
      <c r="B13097" s="61" t="n">
        <f aca="false">ROUND(B13096+0.01,2)</f>
        <v>130.96</v>
      </c>
      <c r="C13097" s="64" t="n">
        <f aca="false">$B13097*'Tax Chart'!$A$1</f>
        <v>8.70884</v>
      </c>
      <c r="D13097" s="64" t="n">
        <f aca="false">$B13098*'Tax Chart'!$A$1</f>
        <v>8.709505</v>
      </c>
      <c r="E13097" s="62" t="n">
        <f aca="false">ROUND($B13097*'Tax Chart'!$A$1,2)</f>
        <v>8.71</v>
      </c>
    </row>
    <row r="13098" customFormat="false" ht="12.1" hidden="false" customHeight="false" outlineLevel="0" collapsed="false">
      <c r="A13098" s="66" t="n">
        <f aca="false">+A13097+1</f>
        <v>13098</v>
      </c>
      <c r="B13098" s="61" t="n">
        <f aca="false">ROUND(B13097+0.01,2)</f>
        <v>130.97</v>
      </c>
      <c r="C13098" s="64" t="n">
        <f aca="false">$B13098*'Tax Chart'!$A$1</f>
        <v>8.709505</v>
      </c>
      <c r="D13098" s="64" t="n">
        <f aca="false">$B13099*'Tax Chart'!$A$1</f>
        <v>8.71017</v>
      </c>
      <c r="E13098" s="62" t="n">
        <f aca="false">ROUND($B13098*'Tax Chart'!$A$1,2)</f>
        <v>8.71</v>
      </c>
    </row>
    <row r="13099" customFormat="false" ht="12.1" hidden="false" customHeight="false" outlineLevel="0" collapsed="false">
      <c r="A13099" s="66" t="n">
        <f aca="false">+A13098+1</f>
        <v>13099</v>
      </c>
      <c r="B13099" s="61" t="n">
        <f aca="false">ROUND(B13098+0.01,2)</f>
        <v>130.98</v>
      </c>
      <c r="C13099" s="64" t="n">
        <f aca="false">$B13099*'Tax Chart'!$A$1</f>
        <v>8.71017</v>
      </c>
      <c r="D13099" s="64" t="n">
        <f aca="false">$B13100*'Tax Chart'!$A$1</f>
        <v>8.710835</v>
      </c>
      <c r="E13099" s="62" t="n">
        <f aca="false">ROUND($B13099*'Tax Chart'!$A$1,2)</f>
        <v>8.71</v>
      </c>
    </row>
    <row r="13100" customFormat="false" ht="12.1" hidden="false" customHeight="false" outlineLevel="0" collapsed="false">
      <c r="A13100" s="66" t="n">
        <f aca="false">+A13099+1</f>
        <v>13100</v>
      </c>
      <c r="B13100" s="61" t="n">
        <f aca="false">ROUND(B13099+0.01,2)</f>
        <v>130.99</v>
      </c>
      <c r="C13100" s="64" t="n">
        <f aca="false">$B13100*'Tax Chart'!$A$1</f>
        <v>8.710835</v>
      </c>
      <c r="D13100" s="64" t="n">
        <f aca="false">$B13101*'Tax Chart'!$A$1</f>
        <v>8.7115</v>
      </c>
      <c r="E13100" s="62" t="n">
        <f aca="false">ROUND($B13100*'Tax Chart'!$A$1,2)</f>
        <v>8.71</v>
      </c>
    </row>
    <row r="13101" customFormat="false" ht="12.1" hidden="false" customHeight="false" outlineLevel="0" collapsed="false">
      <c r="A13101" s="66" t="n">
        <f aca="false">+A13100+1</f>
        <v>13101</v>
      </c>
      <c r="B13101" s="61" t="n">
        <f aca="false">ROUND(B13100+0.01,2)</f>
        <v>131</v>
      </c>
      <c r="C13101" s="64" t="n">
        <f aca="false">$B13101*'Tax Chart'!$A$1</f>
        <v>8.7115</v>
      </c>
      <c r="D13101" s="64" t="n">
        <f aca="false">$B13102*'Tax Chart'!$A$1</f>
        <v>8.712165</v>
      </c>
      <c r="E13101" s="62" t="n">
        <f aca="false">ROUND($B13101*'Tax Chart'!$A$1,2)</f>
        <v>8.71</v>
      </c>
    </row>
    <row r="13102" customFormat="false" ht="12.1" hidden="false" customHeight="false" outlineLevel="0" collapsed="false">
      <c r="A13102" s="66" t="n">
        <f aca="false">+A13101+1</f>
        <v>13102</v>
      </c>
      <c r="B13102" s="61" t="n">
        <f aca="false">ROUND(B13101+0.01,2)</f>
        <v>131.01</v>
      </c>
      <c r="C13102" s="64" t="n">
        <f aca="false">$B13102*'Tax Chart'!$A$1</f>
        <v>8.712165</v>
      </c>
      <c r="D13102" s="64" t="n">
        <f aca="false">$B13103*'Tax Chart'!$A$1</f>
        <v>8.71283</v>
      </c>
      <c r="E13102" s="62" t="n">
        <f aca="false">ROUND($B13102*'Tax Chart'!$A$1,2)</f>
        <v>8.71</v>
      </c>
    </row>
    <row r="13103" customFormat="false" ht="12.1" hidden="false" customHeight="false" outlineLevel="0" collapsed="false">
      <c r="A13103" s="66" t="n">
        <f aca="false">+A13102+1</f>
        <v>13103</v>
      </c>
      <c r="B13103" s="61" t="n">
        <f aca="false">ROUND(B13102+0.01,2)</f>
        <v>131.02</v>
      </c>
      <c r="C13103" s="64" t="n">
        <f aca="false">$B13103*'Tax Chart'!$A$1</f>
        <v>8.71283</v>
      </c>
      <c r="D13103" s="64" t="n">
        <f aca="false">$B13104*'Tax Chart'!$A$1</f>
        <v>8.713495</v>
      </c>
      <c r="E13103" s="62" t="n">
        <f aca="false">ROUND($B13103*'Tax Chart'!$A$1,2)</f>
        <v>8.71</v>
      </c>
    </row>
    <row r="13104" customFormat="false" ht="12.1" hidden="false" customHeight="false" outlineLevel="0" collapsed="false">
      <c r="A13104" s="66" t="n">
        <f aca="false">+A13103+1</f>
        <v>13104</v>
      </c>
      <c r="B13104" s="61" t="n">
        <f aca="false">ROUND(B13103+0.01,2)</f>
        <v>131.03</v>
      </c>
      <c r="C13104" s="64" t="n">
        <f aca="false">$B13104*'Tax Chart'!$A$1</f>
        <v>8.713495</v>
      </c>
      <c r="D13104" s="64" t="n">
        <f aca="false">$B13105*'Tax Chart'!$A$1</f>
        <v>8.71416</v>
      </c>
      <c r="E13104" s="62" t="n">
        <f aca="false">ROUND($B13104*'Tax Chart'!$A$1,2)</f>
        <v>8.71</v>
      </c>
    </row>
    <row r="13105" customFormat="false" ht="12.1" hidden="false" customHeight="false" outlineLevel="0" collapsed="false">
      <c r="A13105" s="66" t="n">
        <f aca="false">+A13104+1</f>
        <v>13105</v>
      </c>
      <c r="B13105" s="61" t="n">
        <f aca="false">ROUND(B13104+0.01,2)</f>
        <v>131.04</v>
      </c>
      <c r="C13105" s="64" t="n">
        <f aca="false">$B13105*'Tax Chart'!$A$1</f>
        <v>8.71416</v>
      </c>
      <c r="D13105" s="64" t="n">
        <f aca="false">$B13106*'Tax Chart'!$A$1</f>
        <v>8.714825</v>
      </c>
      <c r="E13105" s="62" t="n">
        <f aca="false">ROUND($B13105*'Tax Chart'!$A$1,2)</f>
        <v>8.71</v>
      </c>
    </row>
    <row r="13106" customFormat="false" ht="12.1" hidden="false" customHeight="false" outlineLevel="0" collapsed="false">
      <c r="A13106" s="66" t="n">
        <f aca="false">+A13105+1</f>
        <v>13106</v>
      </c>
      <c r="B13106" s="61" t="n">
        <f aca="false">ROUND(B13105+0.01,2)</f>
        <v>131.05</v>
      </c>
      <c r="C13106" s="64" t="n">
        <f aca="false">$B13106*'Tax Chart'!$A$1</f>
        <v>8.714825</v>
      </c>
      <c r="D13106" s="64" t="n">
        <f aca="false">$B13107*'Tax Chart'!$A$1</f>
        <v>8.71549</v>
      </c>
      <c r="E13106" s="62" t="n">
        <f aca="false">ROUND($B13106*'Tax Chart'!$A$1,2)</f>
        <v>8.71</v>
      </c>
    </row>
    <row r="13107" customFormat="false" ht="12.1" hidden="false" customHeight="false" outlineLevel="0" collapsed="false">
      <c r="A13107" s="66" t="n">
        <f aca="false">+A13106+1</f>
        <v>13107</v>
      </c>
      <c r="B13107" s="61" t="n">
        <f aca="false">ROUND(B13106+0.01,2)</f>
        <v>131.06</v>
      </c>
      <c r="C13107" s="64" t="n">
        <f aca="false">$B13107*'Tax Chart'!$A$1</f>
        <v>8.71549</v>
      </c>
      <c r="D13107" s="64" t="n">
        <f aca="false">$B13108*'Tax Chart'!$A$1</f>
        <v>8.716155</v>
      </c>
      <c r="E13107" s="62" t="n">
        <f aca="false">ROUND($B13107*'Tax Chart'!$A$1,2)</f>
        <v>8.72</v>
      </c>
    </row>
    <row r="13108" customFormat="false" ht="12.1" hidden="false" customHeight="false" outlineLevel="0" collapsed="false">
      <c r="A13108" s="66" t="n">
        <f aca="false">+A13107+1</f>
        <v>13108</v>
      </c>
      <c r="B13108" s="61" t="n">
        <f aca="false">ROUND(B13107+0.01,2)</f>
        <v>131.07</v>
      </c>
      <c r="C13108" s="64" t="n">
        <f aca="false">$B13108*'Tax Chart'!$A$1</f>
        <v>8.716155</v>
      </c>
      <c r="D13108" s="64" t="n">
        <f aca="false">$B13109*'Tax Chart'!$A$1</f>
        <v>8.71682</v>
      </c>
      <c r="E13108" s="62" t="n">
        <f aca="false">ROUND($B13108*'Tax Chart'!$A$1,2)</f>
        <v>8.72</v>
      </c>
    </row>
    <row r="13109" customFormat="false" ht="12.1" hidden="false" customHeight="false" outlineLevel="0" collapsed="false">
      <c r="A13109" s="66" t="n">
        <f aca="false">+A13108+1</f>
        <v>13109</v>
      </c>
      <c r="B13109" s="61" t="n">
        <f aca="false">ROUND(B13108+0.01,2)</f>
        <v>131.08</v>
      </c>
      <c r="C13109" s="64" t="n">
        <f aca="false">$B13109*'Tax Chart'!$A$1</f>
        <v>8.71682</v>
      </c>
      <c r="D13109" s="64" t="n">
        <f aca="false">$B13110*'Tax Chart'!$A$1</f>
        <v>8.717485</v>
      </c>
      <c r="E13109" s="62" t="n">
        <f aca="false">ROUND($B13109*'Tax Chart'!$A$1,2)</f>
        <v>8.72</v>
      </c>
    </row>
    <row r="13110" customFormat="false" ht="12.1" hidden="false" customHeight="false" outlineLevel="0" collapsed="false">
      <c r="A13110" s="66" t="n">
        <f aca="false">+A13109+1</f>
        <v>13110</v>
      </c>
      <c r="B13110" s="61" t="n">
        <f aca="false">ROUND(B13109+0.01,2)</f>
        <v>131.09</v>
      </c>
      <c r="C13110" s="64" t="n">
        <f aca="false">$B13110*'Tax Chart'!$A$1</f>
        <v>8.717485</v>
      </c>
      <c r="D13110" s="64" t="n">
        <f aca="false">$B13111*'Tax Chart'!$A$1</f>
        <v>8.71815</v>
      </c>
      <c r="E13110" s="62" t="n">
        <f aca="false">ROUND($B13110*'Tax Chart'!$A$1,2)</f>
        <v>8.72</v>
      </c>
    </row>
    <row r="13111" customFormat="false" ht="12.1" hidden="false" customHeight="false" outlineLevel="0" collapsed="false">
      <c r="A13111" s="66" t="n">
        <f aca="false">+A13110+1</f>
        <v>13111</v>
      </c>
      <c r="B13111" s="61" t="n">
        <f aca="false">ROUND(B13110+0.01,2)</f>
        <v>131.1</v>
      </c>
      <c r="C13111" s="64" t="n">
        <f aca="false">$B13111*'Tax Chart'!$A$1</f>
        <v>8.71815</v>
      </c>
      <c r="D13111" s="64" t="n">
        <f aca="false">$B13112*'Tax Chart'!$A$1</f>
        <v>8.718815</v>
      </c>
      <c r="E13111" s="62" t="n">
        <f aca="false">ROUND($B13111*'Tax Chart'!$A$1,2)</f>
        <v>8.72</v>
      </c>
    </row>
    <row r="13112" customFormat="false" ht="12.1" hidden="false" customHeight="false" outlineLevel="0" collapsed="false">
      <c r="A13112" s="66" t="n">
        <f aca="false">+A13111+1</f>
        <v>13112</v>
      </c>
      <c r="B13112" s="61" t="n">
        <f aca="false">ROUND(B13111+0.01,2)</f>
        <v>131.11</v>
      </c>
      <c r="C13112" s="64" t="n">
        <f aca="false">$B13112*'Tax Chart'!$A$1</f>
        <v>8.718815</v>
      </c>
      <c r="D13112" s="64" t="n">
        <f aca="false">$B13113*'Tax Chart'!$A$1</f>
        <v>8.71948</v>
      </c>
      <c r="E13112" s="62" t="n">
        <f aca="false">ROUND($B13112*'Tax Chart'!$A$1,2)</f>
        <v>8.72</v>
      </c>
    </row>
    <row r="13113" customFormat="false" ht="12.1" hidden="false" customHeight="false" outlineLevel="0" collapsed="false">
      <c r="A13113" s="66" t="n">
        <f aca="false">+A13112+1</f>
        <v>13113</v>
      </c>
      <c r="B13113" s="61" t="n">
        <f aca="false">ROUND(B13112+0.01,2)</f>
        <v>131.12</v>
      </c>
      <c r="C13113" s="64" t="n">
        <f aca="false">$B13113*'Tax Chart'!$A$1</f>
        <v>8.71948</v>
      </c>
      <c r="D13113" s="64" t="n">
        <f aca="false">$B13114*'Tax Chart'!$A$1</f>
        <v>8.720145</v>
      </c>
      <c r="E13113" s="62" t="n">
        <f aca="false">ROUND($B13113*'Tax Chart'!$A$1,2)</f>
        <v>8.72</v>
      </c>
    </row>
    <row r="13114" customFormat="false" ht="12.1" hidden="false" customHeight="false" outlineLevel="0" collapsed="false">
      <c r="A13114" s="66" t="n">
        <f aca="false">+A13113+1</f>
        <v>13114</v>
      </c>
      <c r="B13114" s="61" t="n">
        <f aca="false">ROUND(B13113+0.01,2)</f>
        <v>131.13</v>
      </c>
      <c r="C13114" s="64" t="n">
        <f aca="false">$B13114*'Tax Chart'!$A$1</f>
        <v>8.720145</v>
      </c>
      <c r="D13114" s="64" t="n">
        <f aca="false">$B13115*'Tax Chart'!$A$1</f>
        <v>8.72081</v>
      </c>
      <c r="E13114" s="62" t="n">
        <f aca="false">ROUND($B13114*'Tax Chart'!$A$1,2)</f>
        <v>8.72</v>
      </c>
    </row>
    <row r="13115" customFormat="false" ht="12.1" hidden="false" customHeight="false" outlineLevel="0" collapsed="false">
      <c r="A13115" s="66" t="n">
        <f aca="false">+A13114+1</f>
        <v>13115</v>
      </c>
      <c r="B13115" s="61" t="n">
        <f aca="false">ROUND(B13114+0.01,2)</f>
        <v>131.14</v>
      </c>
      <c r="C13115" s="64" t="n">
        <f aca="false">$B13115*'Tax Chart'!$A$1</f>
        <v>8.72081</v>
      </c>
      <c r="D13115" s="64" t="n">
        <f aca="false">$B13116*'Tax Chart'!$A$1</f>
        <v>8.721475</v>
      </c>
      <c r="E13115" s="62" t="n">
        <f aca="false">ROUND($B13115*'Tax Chart'!$A$1,2)</f>
        <v>8.72</v>
      </c>
    </row>
    <row r="13116" customFormat="false" ht="12.1" hidden="false" customHeight="false" outlineLevel="0" collapsed="false">
      <c r="A13116" s="66" t="n">
        <f aca="false">+A13115+1</f>
        <v>13116</v>
      </c>
      <c r="B13116" s="61" t="n">
        <f aca="false">ROUND(B13115+0.01,2)</f>
        <v>131.15</v>
      </c>
      <c r="C13116" s="64" t="n">
        <f aca="false">$B13116*'Tax Chart'!$A$1</f>
        <v>8.721475</v>
      </c>
      <c r="D13116" s="64" t="n">
        <f aca="false">$B13117*'Tax Chart'!$A$1</f>
        <v>8.72214</v>
      </c>
      <c r="E13116" s="62" t="n">
        <f aca="false">ROUND($B13116*'Tax Chart'!$A$1,2)</f>
        <v>8.72</v>
      </c>
    </row>
    <row r="13117" customFormat="false" ht="12.1" hidden="false" customHeight="false" outlineLevel="0" collapsed="false">
      <c r="A13117" s="66" t="n">
        <f aca="false">+A13116+1</f>
        <v>13117</v>
      </c>
      <c r="B13117" s="61" t="n">
        <f aca="false">ROUND(B13116+0.01,2)</f>
        <v>131.16</v>
      </c>
      <c r="C13117" s="64" t="n">
        <f aca="false">$B13117*'Tax Chart'!$A$1</f>
        <v>8.72214</v>
      </c>
      <c r="D13117" s="64" t="n">
        <f aca="false">$B13118*'Tax Chart'!$A$1</f>
        <v>8.722805</v>
      </c>
      <c r="E13117" s="62" t="n">
        <f aca="false">ROUND($B13117*'Tax Chart'!$A$1,2)</f>
        <v>8.72</v>
      </c>
    </row>
    <row r="13118" customFormat="false" ht="12.1" hidden="false" customHeight="false" outlineLevel="0" collapsed="false">
      <c r="A13118" s="66" t="n">
        <f aca="false">+A13117+1</f>
        <v>13118</v>
      </c>
      <c r="B13118" s="61" t="n">
        <f aca="false">ROUND(B13117+0.01,2)</f>
        <v>131.17</v>
      </c>
      <c r="C13118" s="64" t="n">
        <f aca="false">$B13118*'Tax Chart'!$A$1</f>
        <v>8.722805</v>
      </c>
      <c r="D13118" s="64" t="n">
        <f aca="false">$B13119*'Tax Chart'!$A$1</f>
        <v>8.72347</v>
      </c>
      <c r="E13118" s="62" t="n">
        <f aca="false">ROUND($B13118*'Tax Chart'!$A$1,2)</f>
        <v>8.72</v>
      </c>
    </row>
    <row r="13119" customFormat="false" ht="12.1" hidden="false" customHeight="false" outlineLevel="0" collapsed="false">
      <c r="A13119" s="66" t="n">
        <f aca="false">+A13118+1</f>
        <v>13119</v>
      </c>
      <c r="B13119" s="61" t="n">
        <f aca="false">ROUND(B13118+0.01,2)</f>
        <v>131.18</v>
      </c>
      <c r="C13119" s="64" t="n">
        <f aca="false">$B13119*'Tax Chart'!$A$1</f>
        <v>8.72347</v>
      </c>
      <c r="D13119" s="64" t="n">
        <f aca="false">$B13120*'Tax Chart'!$A$1</f>
        <v>8.724135</v>
      </c>
      <c r="E13119" s="62" t="n">
        <f aca="false">ROUND($B13119*'Tax Chart'!$A$1,2)</f>
        <v>8.72</v>
      </c>
    </row>
    <row r="13120" customFormat="false" ht="12.1" hidden="false" customHeight="false" outlineLevel="0" collapsed="false">
      <c r="A13120" s="66" t="n">
        <f aca="false">+A13119+1</f>
        <v>13120</v>
      </c>
      <c r="B13120" s="61" t="n">
        <f aca="false">ROUND(B13119+0.01,2)</f>
        <v>131.19</v>
      </c>
      <c r="C13120" s="64" t="n">
        <f aca="false">$B13120*'Tax Chart'!$A$1</f>
        <v>8.724135</v>
      </c>
      <c r="D13120" s="64" t="n">
        <f aca="false">$B13121*'Tax Chart'!$A$1</f>
        <v>8.7248</v>
      </c>
      <c r="E13120" s="62" t="n">
        <f aca="false">ROUND($B13120*'Tax Chart'!$A$1,2)</f>
        <v>8.72</v>
      </c>
    </row>
    <row r="13121" customFormat="false" ht="12.1" hidden="false" customHeight="false" outlineLevel="0" collapsed="false">
      <c r="A13121" s="66" t="n">
        <f aca="false">+A13120+1</f>
        <v>13121</v>
      </c>
      <c r="B13121" s="61" t="n">
        <f aca="false">ROUND(B13120+0.01,2)</f>
        <v>131.2</v>
      </c>
      <c r="C13121" s="64" t="n">
        <f aca="false">$B13121*'Tax Chart'!$A$1</f>
        <v>8.7248</v>
      </c>
      <c r="D13121" s="64" t="n">
        <f aca="false">$B13122*'Tax Chart'!$A$1</f>
        <v>8.725465</v>
      </c>
      <c r="E13121" s="62" t="n">
        <f aca="false">ROUND($B13121*'Tax Chart'!$A$1,2)</f>
        <v>8.72</v>
      </c>
    </row>
    <row r="13122" customFormat="false" ht="12.1" hidden="false" customHeight="false" outlineLevel="0" collapsed="false">
      <c r="A13122" s="66" t="n">
        <f aca="false">+A13121+1</f>
        <v>13122</v>
      </c>
      <c r="B13122" s="61" t="n">
        <f aca="false">ROUND(B13121+0.01,2)</f>
        <v>131.21</v>
      </c>
      <c r="C13122" s="64" t="n">
        <f aca="false">$B13122*'Tax Chart'!$A$1</f>
        <v>8.725465</v>
      </c>
      <c r="D13122" s="64" t="n">
        <f aca="false">$B13123*'Tax Chart'!$A$1</f>
        <v>8.72613</v>
      </c>
      <c r="E13122" s="62" t="n">
        <f aca="false">ROUND($B13122*'Tax Chart'!$A$1,2)</f>
        <v>8.73</v>
      </c>
    </row>
    <row r="13123" customFormat="false" ht="12.1" hidden="false" customHeight="false" outlineLevel="0" collapsed="false">
      <c r="A13123" s="66" t="n">
        <f aca="false">+A13122+1</f>
        <v>13123</v>
      </c>
      <c r="B13123" s="61" t="n">
        <f aca="false">ROUND(B13122+0.01,2)</f>
        <v>131.22</v>
      </c>
      <c r="C13123" s="64" t="n">
        <f aca="false">$B13123*'Tax Chart'!$A$1</f>
        <v>8.72613</v>
      </c>
      <c r="D13123" s="64" t="n">
        <f aca="false">$B13124*'Tax Chart'!$A$1</f>
        <v>8.726795</v>
      </c>
      <c r="E13123" s="62" t="n">
        <f aca="false">ROUND($B13123*'Tax Chart'!$A$1,2)</f>
        <v>8.73</v>
      </c>
    </row>
    <row r="13124" customFormat="false" ht="12.1" hidden="false" customHeight="false" outlineLevel="0" collapsed="false">
      <c r="A13124" s="66" t="n">
        <f aca="false">+A13123+1</f>
        <v>13124</v>
      </c>
      <c r="B13124" s="61" t="n">
        <f aca="false">ROUND(B13123+0.01,2)</f>
        <v>131.23</v>
      </c>
      <c r="C13124" s="64" t="n">
        <f aca="false">$B13124*'Tax Chart'!$A$1</f>
        <v>8.726795</v>
      </c>
      <c r="D13124" s="64" t="n">
        <f aca="false">$B13125*'Tax Chart'!$A$1</f>
        <v>8.72746</v>
      </c>
      <c r="E13124" s="62" t="n">
        <f aca="false">ROUND($B13124*'Tax Chart'!$A$1,2)</f>
        <v>8.73</v>
      </c>
    </row>
    <row r="13125" customFormat="false" ht="12.1" hidden="false" customHeight="false" outlineLevel="0" collapsed="false">
      <c r="A13125" s="66" t="n">
        <f aca="false">+A13124+1</f>
        <v>13125</v>
      </c>
      <c r="B13125" s="61" t="n">
        <f aca="false">ROUND(B13124+0.01,2)</f>
        <v>131.24</v>
      </c>
      <c r="C13125" s="64" t="n">
        <f aca="false">$B13125*'Tax Chart'!$A$1</f>
        <v>8.72746</v>
      </c>
      <c r="D13125" s="64" t="n">
        <f aca="false">$B13126*'Tax Chart'!$A$1</f>
        <v>8.728125</v>
      </c>
      <c r="E13125" s="62" t="n">
        <f aca="false">ROUND($B13125*'Tax Chart'!$A$1,2)</f>
        <v>8.73</v>
      </c>
    </row>
    <row r="13126" customFormat="false" ht="12.1" hidden="false" customHeight="false" outlineLevel="0" collapsed="false">
      <c r="A13126" s="66" t="n">
        <f aca="false">+A13125+1</f>
        <v>13126</v>
      </c>
      <c r="B13126" s="61" t="n">
        <f aca="false">ROUND(B13125+0.01,2)</f>
        <v>131.25</v>
      </c>
      <c r="C13126" s="64" t="n">
        <f aca="false">$B13126*'Tax Chart'!$A$1</f>
        <v>8.728125</v>
      </c>
      <c r="D13126" s="64" t="n">
        <f aca="false">$B13127*'Tax Chart'!$A$1</f>
        <v>8.72879</v>
      </c>
      <c r="E13126" s="62" t="n">
        <f aca="false">ROUND($B13126*'Tax Chart'!$A$1,2)</f>
        <v>8.73</v>
      </c>
    </row>
    <row r="13127" customFormat="false" ht="12.1" hidden="false" customHeight="false" outlineLevel="0" collapsed="false">
      <c r="A13127" s="66" t="n">
        <f aca="false">+A13126+1</f>
        <v>13127</v>
      </c>
      <c r="B13127" s="61" t="n">
        <f aca="false">ROUND(B13126+0.01,2)</f>
        <v>131.26</v>
      </c>
      <c r="C13127" s="64" t="n">
        <f aca="false">$B13127*'Tax Chart'!$A$1</f>
        <v>8.72879</v>
      </c>
      <c r="D13127" s="64" t="n">
        <f aca="false">$B13128*'Tax Chart'!$A$1</f>
        <v>8.729455</v>
      </c>
      <c r="E13127" s="62" t="n">
        <f aca="false">ROUND($B13127*'Tax Chart'!$A$1,2)</f>
        <v>8.73</v>
      </c>
    </row>
    <row r="13128" customFormat="false" ht="12.1" hidden="false" customHeight="false" outlineLevel="0" collapsed="false">
      <c r="A13128" s="66" t="n">
        <f aca="false">+A13127+1</f>
        <v>13128</v>
      </c>
      <c r="B13128" s="61" t="n">
        <f aca="false">ROUND(B13127+0.01,2)</f>
        <v>131.27</v>
      </c>
      <c r="C13128" s="64" t="n">
        <f aca="false">$B13128*'Tax Chart'!$A$1</f>
        <v>8.729455</v>
      </c>
      <c r="D13128" s="64" t="n">
        <f aca="false">$B13129*'Tax Chart'!$A$1</f>
        <v>8.73012</v>
      </c>
      <c r="E13128" s="62" t="n">
        <f aca="false">ROUND($B13128*'Tax Chart'!$A$1,2)</f>
        <v>8.73</v>
      </c>
    </row>
    <row r="13129" customFormat="false" ht="12.1" hidden="false" customHeight="false" outlineLevel="0" collapsed="false">
      <c r="A13129" s="66" t="n">
        <f aca="false">+A13128+1</f>
        <v>13129</v>
      </c>
      <c r="B13129" s="61" t="n">
        <f aca="false">ROUND(B13128+0.01,2)</f>
        <v>131.28</v>
      </c>
      <c r="C13129" s="64" t="n">
        <f aca="false">$B13129*'Tax Chart'!$A$1</f>
        <v>8.73012</v>
      </c>
      <c r="D13129" s="64" t="n">
        <f aca="false">$B13130*'Tax Chart'!$A$1</f>
        <v>8.730785</v>
      </c>
      <c r="E13129" s="62" t="n">
        <f aca="false">ROUND($B13129*'Tax Chart'!$A$1,2)</f>
        <v>8.73</v>
      </c>
    </row>
    <row r="13130" customFormat="false" ht="12.1" hidden="false" customHeight="false" outlineLevel="0" collapsed="false">
      <c r="A13130" s="66" t="n">
        <f aca="false">+A13129+1</f>
        <v>13130</v>
      </c>
      <c r="B13130" s="61" t="n">
        <f aca="false">ROUND(B13129+0.01,2)</f>
        <v>131.29</v>
      </c>
      <c r="C13130" s="64" t="n">
        <f aca="false">$B13130*'Tax Chart'!$A$1</f>
        <v>8.730785</v>
      </c>
      <c r="D13130" s="64" t="n">
        <f aca="false">$B13131*'Tax Chart'!$A$1</f>
        <v>8.73145</v>
      </c>
      <c r="E13130" s="62" t="n">
        <f aca="false">ROUND($B13130*'Tax Chart'!$A$1,2)</f>
        <v>8.73</v>
      </c>
    </row>
    <row r="13131" customFormat="false" ht="12.1" hidden="false" customHeight="false" outlineLevel="0" collapsed="false">
      <c r="A13131" s="66" t="n">
        <f aca="false">+A13130+1</f>
        <v>13131</v>
      </c>
      <c r="B13131" s="61" t="n">
        <f aca="false">ROUND(B13130+0.01,2)</f>
        <v>131.3</v>
      </c>
      <c r="C13131" s="64" t="n">
        <f aca="false">$B13131*'Tax Chart'!$A$1</f>
        <v>8.73145</v>
      </c>
      <c r="D13131" s="64" t="n">
        <f aca="false">$B13132*'Tax Chart'!$A$1</f>
        <v>8.732115</v>
      </c>
      <c r="E13131" s="62" t="n">
        <f aca="false">ROUND($B13131*'Tax Chart'!$A$1,2)</f>
        <v>8.73</v>
      </c>
    </row>
    <row r="13132" customFormat="false" ht="12.1" hidden="false" customHeight="false" outlineLevel="0" collapsed="false">
      <c r="A13132" s="66" t="n">
        <f aca="false">+A13131+1</f>
        <v>13132</v>
      </c>
      <c r="B13132" s="61" t="n">
        <f aca="false">ROUND(B13131+0.01,2)</f>
        <v>131.31</v>
      </c>
      <c r="C13132" s="64" t="n">
        <f aca="false">$B13132*'Tax Chart'!$A$1</f>
        <v>8.732115</v>
      </c>
      <c r="D13132" s="64" t="n">
        <f aca="false">$B13133*'Tax Chart'!$A$1</f>
        <v>8.73278</v>
      </c>
      <c r="E13132" s="62" t="n">
        <f aca="false">ROUND($B13132*'Tax Chart'!$A$1,2)</f>
        <v>8.73</v>
      </c>
    </row>
    <row r="13133" customFormat="false" ht="12.1" hidden="false" customHeight="false" outlineLevel="0" collapsed="false">
      <c r="A13133" s="66" t="n">
        <f aca="false">+A13132+1</f>
        <v>13133</v>
      </c>
      <c r="B13133" s="61" t="n">
        <f aca="false">ROUND(B13132+0.01,2)</f>
        <v>131.32</v>
      </c>
      <c r="C13133" s="64" t="n">
        <f aca="false">$B13133*'Tax Chart'!$A$1</f>
        <v>8.73278</v>
      </c>
      <c r="D13133" s="64" t="n">
        <f aca="false">$B13134*'Tax Chart'!$A$1</f>
        <v>8.733445</v>
      </c>
      <c r="E13133" s="62" t="n">
        <f aca="false">ROUND($B13133*'Tax Chart'!$A$1,2)</f>
        <v>8.73</v>
      </c>
    </row>
    <row r="13134" customFormat="false" ht="12.1" hidden="false" customHeight="false" outlineLevel="0" collapsed="false">
      <c r="A13134" s="66" t="n">
        <f aca="false">+A13133+1</f>
        <v>13134</v>
      </c>
      <c r="B13134" s="61" t="n">
        <f aca="false">ROUND(B13133+0.01,2)</f>
        <v>131.33</v>
      </c>
      <c r="C13134" s="64" t="n">
        <f aca="false">$B13134*'Tax Chart'!$A$1</f>
        <v>8.733445</v>
      </c>
      <c r="D13134" s="64" t="n">
        <f aca="false">$B13135*'Tax Chart'!$A$1</f>
        <v>8.73411</v>
      </c>
      <c r="E13134" s="62" t="n">
        <f aca="false">ROUND($B13134*'Tax Chart'!$A$1,2)</f>
        <v>8.73</v>
      </c>
    </row>
    <row r="13135" customFormat="false" ht="12.1" hidden="false" customHeight="false" outlineLevel="0" collapsed="false">
      <c r="A13135" s="66" t="n">
        <f aca="false">+A13134+1</f>
        <v>13135</v>
      </c>
      <c r="B13135" s="61" t="n">
        <f aca="false">ROUND(B13134+0.01,2)</f>
        <v>131.34</v>
      </c>
      <c r="C13135" s="64" t="n">
        <f aca="false">$B13135*'Tax Chart'!$A$1</f>
        <v>8.73411</v>
      </c>
      <c r="D13135" s="64" t="n">
        <f aca="false">$B13136*'Tax Chart'!$A$1</f>
        <v>8.734775</v>
      </c>
      <c r="E13135" s="62" t="n">
        <f aca="false">ROUND($B13135*'Tax Chart'!$A$1,2)</f>
        <v>8.73</v>
      </c>
    </row>
    <row r="13136" customFormat="false" ht="12.1" hidden="false" customHeight="false" outlineLevel="0" collapsed="false">
      <c r="A13136" s="66" t="n">
        <f aca="false">+A13135+1</f>
        <v>13136</v>
      </c>
      <c r="B13136" s="61" t="n">
        <f aca="false">ROUND(B13135+0.01,2)</f>
        <v>131.35</v>
      </c>
      <c r="C13136" s="64" t="n">
        <f aca="false">$B13136*'Tax Chart'!$A$1</f>
        <v>8.734775</v>
      </c>
      <c r="D13136" s="64" t="n">
        <f aca="false">$B13137*'Tax Chart'!$A$1</f>
        <v>8.73544</v>
      </c>
      <c r="E13136" s="62" t="n">
        <f aca="false">ROUND($B13136*'Tax Chart'!$A$1,2)</f>
        <v>8.73</v>
      </c>
    </row>
    <row r="13137" customFormat="false" ht="12.1" hidden="false" customHeight="false" outlineLevel="0" collapsed="false">
      <c r="A13137" s="66" t="n">
        <f aca="false">+A13136+1</f>
        <v>13137</v>
      </c>
      <c r="B13137" s="61" t="n">
        <f aca="false">ROUND(B13136+0.01,2)</f>
        <v>131.36</v>
      </c>
      <c r="C13137" s="64" t="n">
        <f aca="false">$B13137*'Tax Chart'!$A$1</f>
        <v>8.73544</v>
      </c>
      <c r="D13137" s="64" t="n">
        <f aca="false">$B13138*'Tax Chart'!$A$1</f>
        <v>8.736105</v>
      </c>
      <c r="E13137" s="62" t="n">
        <f aca="false">ROUND($B13137*'Tax Chart'!$A$1,2)</f>
        <v>8.74</v>
      </c>
    </row>
    <row r="13138" customFormat="false" ht="12.1" hidden="false" customHeight="false" outlineLevel="0" collapsed="false">
      <c r="A13138" s="66" t="n">
        <f aca="false">+A13137+1</f>
        <v>13138</v>
      </c>
      <c r="B13138" s="61" t="n">
        <f aca="false">ROUND(B13137+0.01,2)</f>
        <v>131.37</v>
      </c>
      <c r="C13138" s="64" t="n">
        <f aca="false">$B13138*'Tax Chart'!$A$1</f>
        <v>8.736105</v>
      </c>
      <c r="D13138" s="64" t="n">
        <f aca="false">$B13139*'Tax Chart'!$A$1</f>
        <v>8.73677</v>
      </c>
      <c r="E13138" s="62" t="n">
        <f aca="false">ROUND($B13138*'Tax Chart'!$A$1,2)</f>
        <v>8.74</v>
      </c>
    </row>
    <row r="13139" customFormat="false" ht="12.1" hidden="false" customHeight="false" outlineLevel="0" collapsed="false">
      <c r="A13139" s="66" t="n">
        <f aca="false">+A13138+1</f>
        <v>13139</v>
      </c>
      <c r="B13139" s="61" t="n">
        <f aca="false">ROUND(B13138+0.01,2)</f>
        <v>131.38</v>
      </c>
      <c r="C13139" s="64" t="n">
        <f aca="false">$B13139*'Tax Chart'!$A$1</f>
        <v>8.73677</v>
      </c>
      <c r="D13139" s="64" t="n">
        <f aca="false">$B13140*'Tax Chart'!$A$1</f>
        <v>8.737435</v>
      </c>
      <c r="E13139" s="62" t="n">
        <f aca="false">ROUND($B13139*'Tax Chart'!$A$1,2)</f>
        <v>8.74</v>
      </c>
    </row>
    <row r="13140" customFormat="false" ht="12.1" hidden="false" customHeight="false" outlineLevel="0" collapsed="false">
      <c r="A13140" s="66" t="n">
        <f aca="false">+A13139+1</f>
        <v>13140</v>
      </c>
      <c r="B13140" s="61" t="n">
        <f aca="false">ROUND(B13139+0.01,2)</f>
        <v>131.39</v>
      </c>
      <c r="C13140" s="64" t="n">
        <f aca="false">$B13140*'Tax Chart'!$A$1</f>
        <v>8.737435</v>
      </c>
      <c r="D13140" s="64" t="n">
        <f aca="false">$B13141*'Tax Chart'!$A$1</f>
        <v>8.7381</v>
      </c>
      <c r="E13140" s="62" t="n">
        <f aca="false">ROUND($B13140*'Tax Chart'!$A$1,2)</f>
        <v>8.74</v>
      </c>
    </row>
    <row r="13141" customFormat="false" ht="12.1" hidden="false" customHeight="false" outlineLevel="0" collapsed="false">
      <c r="A13141" s="66" t="n">
        <f aca="false">+A13140+1</f>
        <v>13141</v>
      </c>
      <c r="B13141" s="61" t="n">
        <f aca="false">ROUND(B13140+0.01,2)</f>
        <v>131.4</v>
      </c>
      <c r="C13141" s="64" t="n">
        <f aca="false">$B13141*'Tax Chart'!$A$1</f>
        <v>8.7381</v>
      </c>
      <c r="D13141" s="64" t="n">
        <f aca="false">$B13142*'Tax Chart'!$A$1</f>
        <v>8.738765</v>
      </c>
      <c r="E13141" s="62" t="n">
        <f aca="false">ROUND($B13141*'Tax Chart'!$A$1,2)</f>
        <v>8.74</v>
      </c>
    </row>
    <row r="13142" customFormat="false" ht="12.1" hidden="false" customHeight="false" outlineLevel="0" collapsed="false">
      <c r="A13142" s="66" t="n">
        <f aca="false">+A13141+1</f>
        <v>13142</v>
      </c>
      <c r="B13142" s="61" t="n">
        <f aca="false">ROUND(B13141+0.01,2)</f>
        <v>131.41</v>
      </c>
      <c r="C13142" s="64" t="n">
        <f aca="false">$B13142*'Tax Chart'!$A$1</f>
        <v>8.738765</v>
      </c>
      <c r="D13142" s="64" t="n">
        <f aca="false">$B13143*'Tax Chart'!$A$1</f>
        <v>8.73943</v>
      </c>
      <c r="E13142" s="62" t="n">
        <f aca="false">ROUND($B13142*'Tax Chart'!$A$1,2)</f>
        <v>8.74</v>
      </c>
    </row>
    <row r="13143" customFormat="false" ht="12.1" hidden="false" customHeight="false" outlineLevel="0" collapsed="false">
      <c r="A13143" s="66" t="n">
        <f aca="false">+A13142+1</f>
        <v>13143</v>
      </c>
      <c r="B13143" s="61" t="n">
        <f aca="false">ROUND(B13142+0.01,2)</f>
        <v>131.42</v>
      </c>
      <c r="C13143" s="64" t="n">
        <f aca="false">$B13143*'Tax Chart'!$A$1</f>
        <v>8.73943</v>
      </c>
      <c r="D13143" s="64" t="n">
        <f aca="false">$B13144*'Tax Chart'!$A$1</f>
        <v>8.740095</v>
      </c>
      <c r="E13143" s="62" t="n">
        <f aca="false">ROUND($B13143*'Tax Chart'!$A$1,2)</f>
        <v>8.74</v>
      </c>
    </row>
    <row r="13144" customFormat="false" ht="12.1" hidden="false" customHeight="false" outlineLevel="0" collapsed="false">
      <c r="A13144" s="66" t="n">
        <f aca="false">+A13143+1</f>
        <v>13144</v>
      </c>
      <c r="B13144" s="61" t="n">
        <f aca="false">ROUND(B13143+0.01,2)</f>
        <v>131.43</v>
      </c>
      <c r="C13144" s="64" t="n">
        <f aca="false">$B13144*'Tax Chart'!$A$1</f>
        <v>8.740095</v>
      </c>
      <c r="D13144" s="64" t="n">
        <f aca="false">$B13145*'Tax Chart'!$A$1</f>
        <v>8.74076</v>
      </c>
      <c r="E13144" s="62" t="n">
        <f aca="false">ROUND($B13144*'Tax Chart'!$A$1,2)</f>
        <v>8.74</v>
      </c>
    </row>
    <row r="13145" customFormat="false" ht="12.1" hidden="false" customHeight="false" outlineLevel="0" collapsed="false">
      <c r="A13145" s="66" t="n">
        <f aca="false">+A13144+1</f>
        <v>13145</v>
      </c>
      <c r="B13145" s="61" t="n">
        <f aca="false">ROUND(B13144+0.01,2)</f>
        <v>131.44</v>
      </c>
      <c r="C13145" s="64" t="n">
        <f aca="false">$B13145*'Tax Chart'!$A$1</f>
        <v>8.74076</v>
      </c>
      <c r="D13145" s="64" t="n">
        <f aca="false">$B13146*'Tax Chart'!$A$1</f>
        <v>8.741425</v>
      </c>
      <c r="E13145" s="62" t="n">
        <f aca="false">ROUND($B13145*'Tax Chart'!$A$1,2)</f>
        <v>8.74</v>
      </c>
    </row>
    <row r="13146" customFormat="false" ht="12.1" hidden="false" customHeight="false" outlineLevel="0" collapsed="false">
      <c r="A13146" s="66" t="n">
        <f aca="false">+A13145+1</f>
        <v>13146</v>
      </c>
      <c r="B13146" s="61" t="n">
        <f aca="false">ROUND(B13145+0.01,2)</f>
        <v>131.45</v>
      </c>
      <c r="C13146" s="64" t="n">
        <f aca="false">$B13146*'Tax Chart'!$A$1</f>
        <v>8.741425</v>
      </c>
      <c r="D13146" s="64" t="n">
        <f aca="false">$B13147*'Tax Chart'!$A$1</f>
        <v>8.74209</v>
      </c>
      <c r="E13146" s="62" t="n">
        <f aca="false">ROUND($B13146*'Tax Chart'!$A$1,2)</f>
        <v>8.74</v>
      </c>
    </row>
    <row r="13147" customFormat="false" ht="12.1" hidden="false" customHeight="false" outlineLevel="0" collapsed="false">
      <c r="A13147" s="66" t="n">
        <f aca="false">+A13146+1</f>
        <v>13147</v>
      </c>
      <c r="B13147" s="61" t="n">
        <f aca="false">ROUND(B13146+0.01,2)</f>
        <v>131.46</v>
      </c>
      <c r="C13147" s="64" t="n">
        <f aca="false">$B13147*'Tax Chart'!$A$1</f>
        <v>8.74209</v>
      </c>
      <c r="D13147" s="64" t="n">
        <f aca="false">$B13148*'Tax Chart'!$A$1</f>
        <v>8.742755</v>
      </c>
      <c r="E13147" s="62" t="n">
        <f aca="false">ROUND($B13147*'Tax Chart'!$A$1,2)</f>
        <v>8.74</v>
      </c>
    </row>
    <row r="13148" customFormat="false" ht="12.1" hidden="false" customHeight="false" outlineLevel="0" collapsed="false">
      <c r="A13148" s="66" t="n">
        <f aca="false">+A13147+1</f>
        <v>13148</v>
      </c>
      <c r="B13148" s="61" t="n">
        <f aca="false">ROUND(B13147+0.01,2)</f>
        <v>131.47</v>
      </c>
      <c r="C13148" s="64" t="n">
        <f aca="false">$B13148*'Tax Chart'!$A$1</f>
        <v>8.742755</v>
      </c>
      <c r="D13148" s="64" t="n">
        <f aca="false">$B13149*'Tax Chart'!$A$1</f>
        <v>8.74342</v>
      </c>
      <c r="E13148" s="62" t="n">
        <f aca="false">ROUND($B13148*'Tax Chart'!$A$1,2)</f>
        <v>8.74</v>
      </c>
    </row>
    <row r="13149" customFormat="false" ht="12.1" hidden="false" customHeight="false" outlineLevel="0" collapsed="false">
      <c r="A13149" s="66" t="n">
        <f aca="false">+A13148+1</f>
        <v>13149</v>
      </c>
      <c r="B13149" s="61" t="n">
        <f aca="false">ROUND(B13148+0.01,2)</f>
        <v>131.48</v>
      </c>
      <c r="C13149" s="64" t="n">
        <f aca="false">$B13149*'Tax Chart'!$A$1</f>
        <v>8.74342</v>
      </c>
      <c r="D13149" s="64" t="n">
        <f aca="false">$B13150*'Tax Chart'!$A$1</f>
        <v>8.744085</v>
      </c>
      <c r="E13149" s="62" t="n">
        <f aca="false">ROUND($B13149*'Tax Chart'!$A$1,2)</f>
        <v>8.74</v>
      </c>
    </row>
    <row r="13150" customFormat="false" ht="12.1" hidden="false" customHeight="false" outlineLevel="0" collapsed="false">
      <c r="A13150" s="66" t="n">
        <f aca="false">+A13149+1</f>
        <v>13150</v>
      </c>
      <c r="B13150" s="61" t="n">
        <f aca="false">ROUND(B13149+0.01,2)</f>
        <v>131.49</v>
      </c>
      <c r="C13150" s="64" t="n">
        <f aca="false">$B13150*'Tax Chart'!$A$1</f>
        <v>8.744085</v>
      </c>
      <c r="D13150" s="64" t="n">
        <f aca="false">$B13151*'Tax Chart'!$A$1</f>
        <v>8.74475</v>
      </c>
      <c r="E13150" s="62" t="n">
        <f aca="false">ROUND($B13150*'Tax Chart'!$A$1,2)</f>
        <v>8.74</v>
      </c>
    </row>
    <row r="13151" customFormat="false" ht="12.1" hidden="false" customHeight="false" outlineLevel="0" collapsed="false">
      <c r="A13151" s="66" t="n">
        <f aca="false">+A13150+1</f>
        <v>13151</v>
      </c>
      <c r="B13151" s="61" t="n">
        <f aca="false">ROUND(B13150+0.01,2)</f>
        <v>131.5</v>
      </c>
      <c r="C13151" s="64" t="n">
        <f aca="false">$B13151*'Tax Chart'!$A$1</f>
        <v>8.74475</v>
      </c>
      <c r="D13151" s="64" t="n">
        <f aca="false">$B13152*'Tax Chart'!$A$1</f>
        <v>8.745415</v>
      </c>
      <c r="E13151" s="62" t="n">
        <f aca="false">ROUND($B13151*'Tax Chart'!$A$1,2)</f>
        <v>8.74</v>
      </c>
    </row>
    <row r="13152" customFormat="false" ht="12.1" hidden="false" customHeight="false" outlineLevel="0" collapsed="false">
      <c r="A13152" s="66" t="n">
        <f aca="false">+A13151+1</f>
        <v>13152</v>
      </c>
      <c r="B13152" s="61" t="n">
        <f aca="false">ROUND(B13151+0.01,2)</f>
        <v>131.51</v>
      </c>
      <c r="C13152" s="64" t="n">
        <f aca="false">$B13152*'Tax Chart'!$A$1</f>
        <v>8.745415</v>
      </c>
      <c r="D13152" s="64" t="n">
        <f aca="false">$B13153*'Tax Chart'!$A$1</f>
        <v>8.74608</v>
      </c>
      <c r="E13152" s="62" t="n">
        <f aca="false">ROUND($B13152*'Tax Chart'!$A$1,2)</f>
        <v>8.75</v>
      </c>
    </row>
    <row r="13153" customFormat="false" ht="12.1" hidden="false" customHeight="false" outlineLevel="0" collapsed="false">
      <c r="A13153" s="66" t="n">
        <f aca="false">+A13152+1</f>
        <v>13153</v>
      </c>
      <c r="B13153" s="61" t="n">
        <f aca="false">ROUND(B13152+0.01,2)</f>
        <v>131.52</v>
      </c>
      <c r="C13153" s="64" t="n">
        <f aca="false">$B13153*'Tax Chart'!$A$1</f>
        <v>8.74608</v>
      </c>
      <c r="D13153" s="64" t="n">
        <f aca="false">$B13154*'Tax Chart'!$A$1</f>
        <v>8.746745</v>
      </c>
      <c r="E13153" s="62" t="n">
        <f aca="false">ROUND($B13153*'Tax Chart'!$A$1,2)</f>
        <v>8.75</v>
      </c>
    </row>
    <row r="13154" customFormat="false" ht="12.1" hidden="false" customHeight="false" outlineLevel="0" collapsed="false">
      <c r="A13154" s="66" t="n">
        <f aca="false">+A13153+1</f>
        <v>13154</v>
      </c>
      <c r="B13154" s="61" t="n">
        <f aca="false">ROUND(B13153+0.01,2)</f>
        <v>131.53</v>
      </c>
      <c r="C13154" s="64" t="n">
        <f aca="false">$B13154*'Tax Chart'!$A$1</f>
        <v>8.746745</v>
      </c>
      <c r="D13154" s="64" t="n">
        <f aca="false">$B13155*'Tax Chart'!$A$1</f>
        <v>8.74741</v>
      </c>
      <c r="E13154" s="62" t="n">
        <f aca="false">ROUND($B13154*'Tax Chart'!$A$1,2)</f>
        <v>8.75</v>
      </c>
    </row>
    <row r="13155" customFormat="false" ht="12.1" hidden="false" customHeight="false" outlineLevel="0" collapsed="false">
      <c r="A13155" s="66" t="n">
        <f aca="false">+A13154+1</f>
        <v>13155</v>
      </c>
      <c r="B13155" s="61" t="n">
        <f aca="false">ROUND(B13154+0.01,2)</f>
        <v>131.54</v>
      </c>
      <c r="C13155" s="64" t="n">
        <f aca="false">$B13155*'Tax Chart'!$A$1</f>
        <v>8.74741</v>
      </c>
      <c r="D13155" s="64" t="n">
        <f aca="false">$B13156*'Tax Chart'!$A$1</f>
        <v>8.748075</v>
      </c>
      <c r="E13155" s="62" t="n">
        <f aca="false">ROUND($B13155*'Tax Chart'!$A$1,2)</f>
        <v>8.75</v>
      </c>
    </row>
    <row r="13156" customFormat="false" ht="12.1" hidden="false" customHeight="false" outlineLevel="0" collapsed="false">
      <c r="A13156" s="66" t="n">
        <f aca="false">+A13155+1</f>
        <v>13156</v>
      </c>
      <c r="B13156" s="61" t="n">
        <f aca="false">ROUND(B13155+0.01,2)</f>
        <v>131.55</v>
      </c>
      <c r="C13156" s="64" t="n">
        <f aca="false">$B13156*'Tax Chart'!$A$1</f>
        <v>8.748075</v>
      </c>
      <c r="D13156" s="64" t="n">
        <f aca="false">$B13157*'Tax Chart'!$A$1</f>
        <v>8.74874</v>
      </c>
      <c r="E13156" s="62" t="n">
        <f aca="false">ROUND($B13156*'Tax Chart'!$A$1,2)</f>
        <v>8.75</v>
      </c>
    </row>
    <row r="13157" customFormat="false" ht="12.1" hidden="false" customHeight="false" outlineLevel="0" collapsed="false">
      <c r="A13157" s="66" t="n">
        <f aca="false">+A13156+1</f>
        <v>13157</v>
      </c>
      <c r="B13157" s="61" t="n">
        <f aca="false">ROUND(B13156+0.01,2)</f>
        <v>131.56</v>
      </c>
      <c r="C13157" s="64" t="n">
        <f aca="false">$B13157*'Tax Chart'!$A$1</f>
        <v>8.74874</v>
      </c>
      <c r="D13157" s="64" t="n">
        <f aca="false">$B13158*'Tax Chart'!$A$1</f>
        <v>8.749405</v>
      </c>
      <c r="E13157" s="62" t="n">
        <f aca="false">ROUND($B13157*'Tax Chart'!$A$1,2)</f>
        <v>8.75</v>
      </c>
    </row>
    <row r="13158" customFormat="false" ht="12.1" hidden="false" customHeight="false" outlineLevel="0" collapsed="false">
      <c r="A13158" s="66" t="n">
        <f aca="false">+A13157+1</f>
        <v>13158</v>
      </c>
      <c r="B13158" s="61" t="n">
        <f aca="false">ROUND(B13157+0.01,2)</f>
        <v>131.57</v>
      </c>
      <c r="C13158" s="64" t="n">
        <f aca="false">$B13158*'Tax Chart'!$A$1</f>
        <v>8.749405</v>
      </c>
      <c r="D13158" s="64" t="n">
        <f aca="false">$B13159*'Tax Chart'!$A$1</f>
        <v>8.75007</v>
      </c>
      <c r="E13158" s="62" t="n">
        <f aca="false">ROUND($B13158*'Tax Chart'!$A$1,2)</f>
        <v>8.75</v>
      </c>
    </row>
    <row r="13159" customFormat="false" ht="12.1" hidden="false" customHeight="false" outlineLevel="0" collapsed="false">
      <c r="A13159" s="66" t="n">
        <f aca="false">+A13158+1</f>
        <v>13159</v>
      </c>
      <c r="B13159" s="61" t="n">
        <f aca="false">ROUND(B13158+0.01,2)</f>
        <v>131.58</v>
      </c>
      <c r="C13159" s="64" t="n">
        <f aca="false">$B13159*'Tax Chart'!$A$1</f>
        <v>8.75007</v>
      </c>
      <c r="D13159" s="64" t="n">
        <f aca="false">$B13160*'Tax Chart'!$A$1</f>
        <v>8.750735</v>
      </c>
      <c r="E13159" s="62" t="n">
        <f aca="false">ROUND($B13159*'Tax Chart'!$A$1,2)</f>
        <v>8.75</v>
      </c>
    </row>
    <row r="13160" customFormat="false" ht="12.1" hidden="false" customHeight="false" outlineLevel="0" collapsed="false">
      <c r="A13160" s="66" t="n">
        <f aca="false">+A13159+1</f>
        <v>13160</v>
      </c>
      <c r="B13160" s="61" t="n">
        <f aca="false">ROUND(B13159+0.01,2)</f>
        <v>131.59</v>
      </c>
      <c r="C13160" s="64" t="n">
        <f aca="false">$B13160*'Tax Chart'!$A$1</f>
        <v>8.750735</v>
      </c>
      <c r="D13160" s="64" t="n">
        <f aca="false">$B13161*'Tax Chart'!$A$1</f>
        <v>8.7514</v>
      </c>
      <c r="E13160" s="62" t="n">
        <f aca="false">ROUND($B13160*'Tax Chart'!$A$1,2)</f>
        <v>8.75</v>
      </c>
    </row>
    <row r="13161" customFormat="false" ht="12.1" hidden="false" customHeight="false" outlineLevel="0" collapsed="false">
      <c r="A13161" s="66" t="n">
        <f aca="false">+A13160+1</f>
        <v>13161</v>
      </c>
      <c r="B13161" s="61" t="n">
        <f aca="false">ROUND(B13160+0.01,2)</f>
        <v>131.6</v>
      </c>
      <c r="C13161" s="64" t="n">
        <f aca="false">$B13161*'Tax Chart'!$A$1</f>
        <v>8.7514</v>
      </c>
      <c r="D13161" s="64" t="n">
        <f aca="false">$B13162*'Tax Chart'!$A$1</f>
        <v>8.752065</v>
      </c>
      <c r="E13161" s="62" t="n">
        <f aca="false">ROUND($B13161*'Tax Chart'!$A$1,2)</f>
        <v>8.75</v>
      </c>
    </row>
    <row r="13162" customFormat="false" ht="12.1" hidden="false" customHeight="false" outlineLevel="0" collapsed="false">
      <c r="A13162" s="66" t="n">
        <f aca="false">+A13161+1</f>
        <v>13162</v>
      </c>
      <c r="B13162" s="61" t="n">
        <f aca="false">ROUND(B13161+0.01,2)</f>
        <v>131.61</v>
      </c>
      <c r="C13162" s="64" t="n">
        <f aca="false">$B13162*'Tax Chart'!$A$1</f>
        <v>8.752065</v>
      </c>
      <c r="D13162" s="64" t="n">
        <f aca="false">$B13163*'Tax Chart'!$A$1</f>
        <v>8.75273</v>
      </c>
      <c r="E13162" s="62" t="n">
        <f aca="false">ROUND($B13162*'Tax Chart'!$A$1,2)</f>
        <v>8.75</v>
      </c>
    </row>
    <row r="13163" customFormat="false" ht="12.1" hidden="false" customHeight="false" outlineLevel="0" collapsed="false">
      <c r="A13163" s="66" t="n">
        <f aca="false">+A13162+1</f>
        <v>13163</v>
      </c>
      <c r="B13163" s="61" t="n">
        <f aca="false">ROUND(B13162+0.01,2)</f>
        <v>131.62</v>
      </c>
      <c r="C13163" s="64" t="n">
        <f aca="false">$B13163*'Tax Chart'!$A$1</f>
        <v>8.75273</v>
      </c>
      <c r="D13163" s="64" t="n">
        <f aca="false">$B13164*'Tax Chart'!$A$1</f>
        <v>8.753395</v>
      </c>
      <c r="E13163" s="62" t="n">
        <f aca="false">ROUND($B13163*'Tax Chart'!$A$1,2)</f>
        <v>8.75</v>
      </c>
    </row>
    <row r="13164" customFormat="false" ht="12.1" hidden="false" customHeight="false" outlineLevel="0" collapsed="false">
      <c r="A13164" s="66" t="n">
        <f aca="false">+A13163+1</f>
        <v>13164</v>
      </c>
      <c r="B13164" s="61" t="n">
        <f aca="false">ROUND(B13163+0.01,2)</f>
        <v>131.63</v>
      </c>
      <c r="C13164" s="64" t="n">
        <f aca="false">$B13164*'Tax Chart'!$A$1</f>
        <v>8.753395</v>
      </c>
      <c r="D13164" s="64" t="n">
        <f aca="false">$B13165*'Tax Chart'!$A$1</f>
        <v>8.75406</v>
      </c>
      <c r="E13164" s="62" t="n">
        <f aca="false">ROUND($B13164*'Tax Chart'!$A$1,2)</f>
        <v>8.75</v>
      </c>
    </row>
    <row r="13165" customFormat="false" ht="12.1" hidden="false" customHeight="false" outlineLevel="0" collapsed="false">
      <c r="A13165" s="66" t="n">
        <f aca="false">+A13164+1</f>
        <v>13165</v>
      </c>
      <c r="B13165" s="61" t="n">
        <f aca="false">ROUND(B13164+0.01,2)</f>
        <v>131.64</v>
      </c>
      <c r="C13165" s="64" t="n">
        <f aca="false">$B13165*'Tax Chart'!$A$1</f>
        <v>8.75406</v>
      </c>
      <c r="D13165" s="64" t="n">
        <f aca="false">$B13166*'Tax Chart'!$A$1</f>
        <v>8.754725</v>
      </c>
      <c r="E13165" s="62" t="n">
        <f aca="false">ROUND($B13165*'Tax Chart'!$A$1,2)</f>
        <v>8.75</v>
      </c>
    </row>
    <row r="13166" customFormat="false" ht="12.1" hidden="false" customHeight="false" outlineLevel="0" collapsed="false">
      <c r="A13166" s="66" t="n">
        <f aca="false">+A13165+1</f>
        <v>13166</v>
      </c>
      <c r="B13166" s="61" t="n">
        <f aca="false">ROUND(B13165+0.01,2)</f>
        <v>131.65</v>
      </c>
      <c r="C13166" s="64" t="n">
        <f aca="false">$B13166*'Tax Chart'!$A$1</f>
        <v>8.754725</v>
      </c>
      <c r="D13166" s="64" t="n">
        <f aca="false">$B13167*'Tax Chart'!$A$1</f>
        <v>8.75539</v>
      </c>
      <c r="E13166" s="62" t="n">
        <f aca="false">ROUND($B13166*'Tax Chart'!$A$1,2)</f>
        <v>8.75</v>
      </c>
    </row>
    <row r="13167" customFormat="false" ht="12.1" hidden="false" customHeight="false" outlineLevel="0" collapsed="false">
      <c r="A13167" s="66" t="n">
        <f aca="false">+A13166+1</f>
        <v>13167</v>
      </c>
      <c r="B13167" s="61" t="n">
        <f aca="false">ROUND(B13166+0.01,2)</f>
        <v>131.66</v>
      </c>
      <c r="C13167" s="64" t="n">
        <f aca="false">$B13167*'Tax Chart'!$A$1</f>
        <v>8.75539</v>
      </c>
      <c r="D13167" s="64" t="n">
        <f aca="false">$B13168*'Tax Chart'!$A$1</f>
        <v>8.756055</v>
      </c>
      <c r="E13167" s="62" t="n">
        <f aca="false">ROUND($B13167*'Tax Chart'!$A$1,2)</f>
        <v>8.76</v>
      </c>
    </row>
    <row r="13168" customFormat="false" ht="12.1" hidden="false" customHeight="false" outlineLevel="0" collapsed="false">
      <c r="A13168" s="66" t="n">
        <f aca="false">+A13167+1</f>
        <v>13168</v>
      </c>
      <c r="B13168" s="61" t="n">
        <f aca="false">ROUND(B13167+0.01,2)</f>
        <v>131.67</v>
      </c>
      <c r="C13168" s="64" t="n">
        <f aca="false">$B13168*'Tax Chart'!$A$1</f>
        <v>8.756055</v>
      </c>
      <c r="D13168" s="64" t="n">
        <f aca="false">$B13169*'Tax Chart'!$A$1</f>
        <v>8.75672</v>
      </c>
      <c r="E13168" s="62" t="n">
        <f aca="false">ROUND($B13168*'Tax Chart'!$A$1,2)</f>
        <v>8.76</v>
      </c>
    </row>
    <row r="13169" customFormat="false" ht="12.1" hidden="false" customHeight="false" outlineLevel="0" collapsed="false">
      <c r="A13169" s="66" t="n">
        <f aca="false">+A13168+1</f>
        <v>13169</v>
      </c>
      <c r="B13169" s="61" t="n">
        <f aca="false">ROUND(B13168+0.01,2)</f>
        <v>131.68</v>
      </c>
      <c r="C13169" s="64" t="n">
        <f aca="false">$B13169*'Tax Chart'!$A$1</f>
        <v>8.75672</v>
      </c>
      <c r="D13169" s="64" t="n">
        <f aca="false">$B13170*'Tax Chart'!$A$1</f>
        <v>8.757385</v>
      </c>
      <c r="E13169" s="62" t="n">
        <f aca="false">ROUND($B13169*'Tax Chart'!$A$1,2)</f>
        <v>8.76</v>
      </c>
    </row>
    <row r="13170" customFormat="false" ht="12.1" hidden="false" customHeight="false" outlineLevel="0" collapsed="false">
      <c r="A13170" s="66" t="n">
        <f aca="false">+A13169+1</f>
        <v>13170</v>
      </c>
      <c r="B13170" s="61" t="n">
        <f aca="false">ROUND(B13169+0.01,2)</f>
        <v>131.69</v>
      </c>
      <c r="C13170" s="64" t="n">
        <f aca="false">$B13170*'Tax Chart'!$A$1</f>
        <v>8.757385</v>
      </c>
      <c r="D13170" s="64" t="n">
        <f aca="false">$B13171*'Tax Chart'!$A$1</f>
        <v>8.75805</v>
      </c>
      <c r="E13170" s="62" t="n">
        <f aca="false">ROUND($B13170*'Tax Chart'!$A$1,2)</f>
        <v>8.76</v>
      </c>
    </row>
    <row r="13171" customFormat="false" ht="12.1" hidden="false" customHeight="false" outlineLevel="0" collapsed="false">
      <c r="A13171" s="66" t="n">
        <f aca="false">+A13170+1</f>
        <v>13171</v>
      </c>
      <c r="B13171" s="61" t="n">
        <f aca="false">ROUND(B13170+0.01,2)</f>
        <v>131.7</v>
      </c>
      <c r="C13171" s="64" t="n">
        <f aca="false">$B13171*'Tax Chart'!$A$1</f>
        <v>8.75805</v>
      </c>
      <c r="D13171" s="64" t="n">
        <f aca="false">$B13172*'Tax Chart'!$A$1</f>
        <v>8.758715</v>
      </c>
      <c r="E13171" s="62" t="n">
        <f aca="false">ROUND($B13171*'Tax Chart'!$A$1,2)</f>
        <v>8.76</v>
      </c>
    </row>
    <row r="13172" customFormat="false" ht="12.1" hidden="false" customHeight="false" outlineLevel="0" collapsed="false">
      <c r="A13172" s="66" t="n">
        <f aca="false">+A13171+1</f>
        <v>13172</v>
      </c>
      <c r="B13172" s="61" t="n">
        <f aca="false">ROUND(B13171+0.01,2)</f>
        <v>131.71</v>
      </c>
      <c r="C13172" s="64" t="n">
        <f aca="false">$B13172*'Tax Chart'!$A$1</f>
        <v>8.758715</v>
      </c>
      <c r="D13172" s="64" t="n">
        <f aca="false">$B13173*'Tax Chart'!$A$1</f>
        <v>8.75938</v>
      </c>
      <c r="E13172" s="62" t="n">
        <f aca="false">ROUND($B13172*'Tax Chart'!$A$1,2)</f>
        <v>8.76</v>
      </c>
    </row>
    <row r="13173" customFormat="false" ht="12.1" hidden="false" customHeight="false" outlineLevel="0" collapsed="false">
      <c r="A13173" s="66" t="n">
        <f aca="false">+A13172+1</f>
        <v>13173</v>
      </c>
      <c r="B13173" s="61" t="n">
        <f aca="false">ROUND(B13172+0.01,2)</f>
        <v>131.72</v>
      </c>
      <c r="C13173" s="64" t="n">
        <f aca="false">$B13173*'Tax Chart'!$A$1</f>
        <v>8.75938</v>
      </c>
      <c r="D13173" s="64" t="n">
        <f aca="false">$B13174*'Tax Chart'!$A$1</f>
        <v>8.760045</v>
      </c>
      <c r="E13173" s="62" t="n">
        <f aca="false">ROUND($B13173*'Tax Chart'!$A$1,2)</f>
        <v>8.76</v>
      </c>
    </row>
    <row r="13174" customFormat="false" ht="12.1" hidden="false" customHeight="false" outlineLevel="0" collapsed="false">
      <c r="A13174" s="66" t="n">
        <f aca="false">+A13173+1</f>
        <v>13174</v>
      </c>
      <c r="B13174" s="61" t="n">
        <f aca="false">ROUND(B13173+0.01,2)</f>
        <v>131.73</v>
      </c>
      <c r="C13174" s="64" t="n">
        <f aca="false">$B13174*'Tax Chart'!$A$1</f>
        <v>8.760045</v>
      </c>
      <c r="D13174" s="64" t="n">
        <f aca="false">$B13175*'Tax Chart'!$A$1</f>
        <v>8.76071</v>
      </c>
      <c r="E13174" s="62" t="n">
        <f aca="false">ROUND($B13174*'Tax Chart'!$A$1,2)</f>
        <v>8.76</v>
      </c>
    </row>
    <row r="13175" customFormat="false" ht="12.1" hidden="false" customHeight="false" outlineLevel="0" collapsed="false">
      <c r="A13175" s="66" t="n">
        <f aca="false">+A13174+1</f>
        <v>13175</v>
      </c>
      <c r="B13175" s="61" t="n">
        <f aca="false">ROUND(B13174+0.01,2)</f>
        <v>131.74</v>
      </c>
      <c r="C13175" s="64" t="n">
        <f aca="false">$B13175*'Tax Chart'!$A$1</f>
        <v>8.76071</v>
      </c>
      <c r="D13175" s="64" t="n">
        <f aca="false">$B13176*'Tax Chart'!$A$1</f>
        <v>8.761375</v>
      </c>
      <c r="E13175" s="62" t="n">
        <f aca="false">ROUND($B13175*'Tax Chart'!$A$1,2)</f>
        <v>8.76</v>
      </c>
    </row>
    <row r="13176" customFormat="false" ht="12.1" hidden="false" customHeight="false" outlineLevel="0" collapsed="false">
      <c r="A13176" s="66" t="n">
        <f aca="false">+A13175+1</f>
        <v>13176</v>
      </c>
      <c r="B13176" s="61" t="n">
        <f aca="false">ROUND(B13175+0.01,2)</f>
        <v>131.75</v>
      </c>
      <c r="C13176" s="64" t="n">
        <f aca="false">$B13176*'Tax Chart'!$A$1</f>
        <v>8.761375</v>
      </c>
      <c r="D13176" s="64" t="n">
        <f aca="false">$B13177*'Tax Chart'!$A$1</f>
        <v>8.76204</v>
      </c>
      <c r="E13176" s="62" t="n">
        <f aca="false">ROUND($B13176*'Tax Chart'!$A$1,2)</f>
        <v>8.76</v>
      </c>
    </row>
    <row r="13177" customFormat="false" ht="12.1" hidden="false" customHeight="false" outlineLevel="0" collapsed="false">
      <c r="A13177" s="66" t="n">
        <f aca="false">+A13176+1</f>
        <v>13177</v>
      </c>
      <c r="B13177" s="61" t="n">
        <f aca="false">ROUND(B13176+0.01,2)</f>
        <v>131.76</v>
      </c>
      <c r="C13177" s="64" t="n">
        <f aca="false">$B13177*'Tax Chart'!$A$1</f>
        <v>8.76204</v>
      </c>
      <c r="D13177" s="64" t="n">
        <f aca="false">$B13178*'Tax Chart'!$A$1</f>
        <v>8.762705</v>
      </c>
      <c r="E13177" s="62" t="n">
        <f aca="false">ROUND($B13177*'Tax Chart'!$A$1,2)</f>
        <v>8.76</v>
      </c>
    </row>
    <row r="13178" customFormat="false" ht="12.1" hidden="false" customHeight="false" outlineLevel="0" collapsed="false">
      <c r="A13178" s="66" t="n">
        <f aca="false">+A13177+1</f>
        <v>13178</v>
      </c>
      <c r="B13178" s="61" t="n">
        <f aca="false">ROUND(B13177+0.01,2)</f>
        <v>131.77</v>
      </c>
      <c r="C13178" s="64" t="n">
        <f aca="false">$B13178*'Tax Chart'!$A$1</f>
        <v>8.762705</v>
      </c>
      <c r="D13178" s="64" t="n">
        <f aca="false">$B13179*'Tax Chart'!$A$1</f>
        <v>8.76337</v>
      </c>
      <c r="E13178" s="62" t="n">
        <f aca="false">ROUND($B13178*'Tax Chart'!$A$1,2)</f>
        <v>8.76</v>
      </c>
    </row>
    <row r="13179" customFormat="false" ht="12.1" hidden="false" customHeight="false" outlineLevel="0" collapsed="false">
      <c r="A13179" s="66" t="n">
        <f aca="false">+A13178+1</f>
        <v>13179</v>
      </c>
      <c r="B13179" s="61" t="n">
        <f aca="false">ROUND(B13178+0.01,2)</f>
        <v>131.78</v>
      </c>
      <c r="C13179" s="64" t="n">
        <f aca="false">$B13179*'Tax Chart'!$A$1</f>
        <v>8.76337</v>
      </c>
      <c r="D13179" s="64" t="n">
        <f aca="false">$B13180*'Tax Chart'!$A$1</f>
        <v>8.764035</v>
      </c>
      <c r="E13179" s="62" t="n">
        <f aca="false">ROUND($B13179*'Tax Chart'!$A$1,2)</f>
        <v>8.76</v>
      </c>
    </row>
    <row r="13180" customFormat="false" ht="12.1" hidden="false" customHeight="false" outlineLevel="0" collapsed="false">
      <c r="A13180" s="66" t="n">
        <f aca="false">+A13179+1</f>
        <v>13180</v>
      </c>
      <c r="B13180" s="61" t="n">
        <f aca="false">ROUND(B13179+0.01,2)</f>
        <v>131.79</v>
      </c>
      <c r="C13180" s="64" t="n">
        <f aca="false">$B13180*'Tax Chart'!$A$1</f>
        <v>8.764035</v>
      </c>
      <c r="D13180" s="64" t="n">
        <f aca="false">$B13181*'Tax Chart'!$A$1</f>
        <v>8.7647</v>
      </c>
      <c r="E13180" s="62" t="n">
        <f aca="false">ROUND($B13180*'Tax Chart'!$A$1,2)</f>
        <v>8.76</v>
      </c>
    </row>
    <row r="13181" customFormat="false" ht="12.1" hidden="false" customHeight="false" outlineLevel="0" collapsed="false">
      <c r="A13181" s="66" t="n">
        <f aca="false">+A13180+1</f>
        <v>13181</v>
      </c>
      <c r="B13181" s="61" t="n">
        <f aca="false">ROUND(B13180+0.01,2)</f>
        <v>131.8</v>
      </c>
      <c r="C13181" s="64" t="n">
        <f aca="false">$B13181*'Tax Chart'!$A$1</f>
        <v>8.7647</v>
      </c>
      <c r="D13181" s="64" t="n">
        <f aca="false">$B13182*'Tax Chart'!$A$1</f>
        <v>8.765365</v>
      </c>
      <c r="E13181" s="62" t="n">
        <f aca="false">ROUND($B13181*'Tax Chart'!$A$1,2)</f>
        <v>8.76</v>
      </c>
    </row>
    <row r="13182" customFormat="false" ht="12.1" hidden="false" customHeight="false" outlineLevel="0" collapsed="false">
      <c r="A13182" s="66" t="n">
        <f aca="false">+A13181+1</f>
        <v>13182</v>
      </c>
      <c r="B13182" s="61" t="n">
        <f aca="false">ROUND(B13181+0.01,2)</f>
        <v>131.81</v>
      </c>
      <c r="C13182" s="64" t="n">
        <f aca="false">$B13182*'Tax Chart'!$A$1</f>
        <v>8.765365</v>
      </c>
      <c r="D13182" s="64" t="n">
        <f aca="false">$B13183*'Tax Chart'!$A$1</f>
        <v>8.76603</v>
      </c>
      <c r="E13182" s="62" t="n">
        <f aca="false">ROUND($B13182*'Tax Chart'!$A$1,2)</f>
        <v>8.77</v>
      </c>
    </row>
    <row r="13183" customFormat="false" ht="12.1" hidden="false" customHeight="false" outlineLevel="0" collapsed="false">
      <c r="A13183" s="66" t="n">
        <f aca="false">+A13182+1</f>
        <v>13183</v>
      </c>
      <c r="B13183" s="61" t="n">
        <f aca="false">ROUND(B13182+0.01,2)</f>
        <v>131.82</v>
      </c>
      <c r="C13183" s="64" t="n">
        <f aca="false">$B13183*'Tax Chart'!$A$1</f>
        <v>8.76603</v>
      </c>
      <c r="D13183" s="64" t="n">
        <f aca="false">$B13184*'Tax Chart'!$A$1</f>
        <v>8.766695</v>
      </c>
      <c r="E13183" s="62" t="n">
        <f aca="false">ROUND($B13183*'Tax Chart'!$A$1,2)</f>
        <v>8.77</v>
      </c>
    </row>
    <row r="13184" customFormat="false" ht="12.1" hidden="false" customHeight="false" outlineLevel="0" collapsed="false">
      <c r="A13184" s="66" t="n">
        <f aca="false">+A13183+1</f>
        <v>13184</v>
      </c>
      <c r="B13184" s="61" t="n">
        <f aca="false">ROUND(B13183+0.01,2)</f>
        <v>131.83</v>
      </c>
      <c r="C13184" s="64" t="n">
        <f aca="false">$B13184*'Tax Chart'!$A$1</f>
        <v>8.766695</v>
      </c>
      <c r="D13184" s="64" t="n">
        <f aca="false">$B13185*'Tax Chart'!$A$1</f>
        <v>8.76736</v>
      </c>
      <c r="E13184" s="62" t="n">
        <f aca="false">ROUND($B13184*'Tax Chart'!$A$1,2)</f>
        <v>8.77</v>
      </c>
    </row>
    <row r="13185" customFormat="false" ht="12.1" hidden="false" customHeight="false" outlineLevel="0" collapsed="false">
      <c r="A13185" s="66" t="n">
        <f aca="false">+A13184+1</f>
        <v>13185</v>
      </c>
      <c r="B13185" s="61" t="n">
        <f aca="false">ROUND(B13184+0.01,2)</f>
        <v>131.84</v>
      </c>
      <c r="C13185" s="64" t="n">
        <f aca="false">$B13185*'Tax Chart'!$A$1</f>
        <v>8.76736</v>
      </c>
      <c r="D13185" s="64" t="n">
        <f aca="false">$B13186*'Tax Chart'!$A$1</f>
        <v>8.768025</v>
      </c>
      <c r="E13185" s="62" t="n">
        <f aca="false">ROUND($B13185*'Tax Chart'!$A$1,2)</f>
        <v>8.77</v>
      </c>
    </row>
    <row r="13186" customFormat="false" ht="12.1" hidden="false" customHeight="false" outlineLevel="0" collapsed="false">
      <c r="A13186" s="66" t="n">
        <f aca="false">+A13185+1</f>
        <v>13186</v>
      </c>
      <c r="B13186" s="61" t="n">
        <f aca="false">ROUND(B13185+0.01,2)</f>
        <v>131.85</v>
      </c>
      <c r="C13186" s="64" t="n">
        <f aca="false">$B13186*'Tax Chart'!$A$1</f>
        <v>8.768025</v>
      </c>
      <c r="D13186" s="64" t="n">
        <f aca="false">$B13187*'Tax Chart'!$A$1</f>
        <v>8.76869</v>
      </c>
      <c r="E13186" s="62" t="n">
        <f aca="false">ROUND($B13186*'Tax Chart'!$A$1,2)</f>
        <v>8.77</v>
      </c>
    </row>
    <row r="13187" customFormat="false" ht="12.1" hidden="false" customHeight="false" outlineLevel="0" collapsed="false">
      <c r="A13187" s="66" t="n">
        <f aca="false">+A13186+1</f>
        <v>13187</v>
      </c>
      <c r="B13187" s="61" t="n">
        <f aca="false">ROUND(B13186+0.01,2)</f>
        <v>131.86</v>
      </c>
      <c r="C13187" s="64" t="n">
        <f aca="false">$B13187*'Tax Chart'!$A$1</f>
        <v>8.76869</v>
      </c>
      <c r="D13187" s="64" t="n">
        <f aca="false">$B13188*'Tax Chart'!$A$1</f>
        <v>8.769355</v>
      </c>
      <c r="E13187" s="62" t="n">
        <f aca="false">ROUND($B13187*'Tax Chart'!$A$1,2)</f>
        <v>8.77</v>
      </c>
    </row>
    <row r="13188" customFormat="false" ht="12.1" hidden="false" customHeight="false" outlineLevel="0" collapsed="false">
      <c r="A13188" s="66" t="n">
        <f aca="false">+A13187+1</f>
        <v>13188</v>
      </c>
      <c r="B13188" s="61" t="n">
        <f aca="false">ROUND(B13187+0.01,2)</f>
        <v>131.87</v>
      </c>
      <c r="C13188" s="64" t="n">
        <f aca="false">$B13188*'Tax Chart'!$A$1</f>
        <v>8.769355</v>
      </c>
      <c r="D13188" s="64" t="n">
        <f aca="false">$B13189*'Tax Chart'!$A$1</f>
        <v>8.77002</v>
      </c>
      <c r="E13188" s="62" t="n">
        <f aca="false">ROUND($B13188*'Tax Chart'!$A$1,2)</f>
        <v>8.77</v>
      </c>
    </row>
    <row r="13189" customFormat="false" ht="12.1" hidden="false" customHeight="false" outlineLevel="0" collapsed="false">
      <c r="A13189" s="66" t="n">
        <f aca="false">+A13188+1</f>
        <v>13189</v>
      </c>
      <c r="B13189" s="61" t="n">
        <f aca="false">ROUND(B13188+0.01,2)</f>
        <v>131.88</v>
      </c>
      <c r="C13189" s="64" t="n">
        <f aca="false">$B13189*'Tax Chart'!$A$1</f>
        <v>8.77002</v>
      </c>
      <c r="D13189" s="64" t="n">
        <f aca="false">$B13190*'Tax Chart'!$A$1</f>
        <v>8.770685</v>
      </c>
      <c r="E13189" s="62" t="n">
        <f aca="false">ROUND($B13189*'Tax Chart'!$A$1,2)</f>
        <v>8.77</v>
      </c>
    </row>
    <row r="13190" customFormat="false" ht="12.1" hidden="false" customHeight="false" outlineLevel="0" collapsed="false">
      <c r="A13190" s="66" t="n">
        <f aca="false">+A13189+1</f>
        <v>13190</v>
      </c>
      <c r="B13190" s="61" t="n">
        <f aca="false">ROUND(B13189+0.01,2)</f>
        <v>131.89</v>
      </c>
      <c r="C13190" s="64" t="n">
        <f aca="false">$B13190*'Tax Chart'!$A$1</f>
        <v>8.770685</v>
      </c>
      <c r="D13190" s="64" t="n">
        <f aca="false">$B13191*'Tax Chart'!$A$1</f>
        <v>8.77135</v>
      </c>
      <c r="E13190" s="62" t="n">
        <f aca="false">ROUND($B13190*'Tax Chart'!$A$1,2)</f>
        <v>8.77</v>
      </c>
    </row>
    <row r="13191" customFormat="false" ht="12.1" hidden="false" customHeight="false" outlineLevel="0" collapsed="false">
      <c r="A13191" s="66" t="n">
        <f aca="false">+A13190+1</f>
        <v>13191</v>
      </c>
      <c r="B13191" s="61" t="n">
        <f aca="false">ROUND(B13190+0.01,2)</f>
        <v>131.9</v>
      </c>
      <c r="C13191" s="64" t="n">
        <f aca="false">$B13191*'Tax Chart'!$A$1</f>
        <v>8.77135</v>
      </c>
      <c r="D13191" s="64" t="n">
        <f aca="false">$B13192*'Tax Chart'!$A$1</f>
        <v>8.772015</v>
      </c>
      <c r="E13191" s="62" t="n">
        <f aca="false">ROUND($B13191*'Tax Chart'!$A$1,2)</f>
        <v>8.77</v>
      </c>
    </row>
    <row r="13192" customFormat="false" ht="12.1" hidden="false" customHeight="false" outlineLevel="0" collapsed="false">
      <c r="A13192" s="66" t="n">
        <f aca="false">+A13191+1</f>
        <v>13192</v>
      </c>
      <c r="B13192" s="61" t="n">
        <f aca="false">ROUND(B13191+0.01,2)</f>
        <v>131.91</v>
      </c>
      <c r="C13192" s="64" t="n">
        <f aca="false">$B13192*'Tax Chart'!$A$1</f>
        <v>8.772015</v>
      </c>
      <c r="D13192" s="64" t="n">
        <f aca="false">$B13193*'Tax Chart'!$A$1</f>
        <v>8.77268</v>
      </c>
      <c r="E13192" s="62" t="n">
        <f aca="false">ROUND($B13192*'Tax Chart'!$A$1,2)</f>
        <v>8.77</v>
      </c>
    </row>
    <row r="13193" customFormat="false" ht="12.1" hidden="false" customHeight="false" outlineLevel="0" collapsed="false">
      <c r="A13193" s="66" t="n">
        <f aca="false">+A13192+1</f>
        <v>13193</v>
      </c>
      <c r="B13193" s="61" t="n">
        <f aca="false">ROUND(B13192+0.01,2)</f>
        <v>131.92</v>
      </c>
      <c r="C13193" s="64" t="n">
        <f aca="false">$B13193*'Tax Chart'!$A$1</f>
        <v>8.77268</v>
      </c>
      <c r="D13193" s="64" t="n">
        <f aca="false">$B13194*'Tax Chart'!$A$1</f>
        <v>8.773345</v>
      </c>
      <c r="E13193" s="62" t="n">
        <f aca="false">ROUND($B13193*'Tax Chart'!$A$1,2)</f>
        <v>8.77</v>
      </c>
    </row>
    <row r="13194" customFormat="false" ht="12.1" hidden="false" customHeight="false" outlineLevel="0" collapsed="false">
      <c r="A13194" s="66" t="n">
        <f aca="false">+A13193+1</f>
        <v>13194</v>
      </c>
      <c r="B13194" s="61" t="n">
        <f aca="false">ROUND(B13193+0.01,2)</f>
        <v>131.93</v>
      </c>
      <c r="C13194" s="64" t="n">
        <f aca="false">$B13194*'Tax Chart'!$A$1</f>
        <v>8.773345</v>
      </c>
      <c r="D13194" s="64" t="n">
        <f aca="false">$B13195*'Tax Chart'!$A$1</f>
        <v>8.77401</v>
      </c>
      <c r="E13194" s="62" t="n">
        <f aca="false">ROUND($B13194*'Tax Chart'!$A$1,2)</f>
        <v>8.77</v>
      </c>
    </row>
    <row r="13195" customFormat="false" ht="12.1" hidden="false" customHeight="false" outlineLevel="0" collapsed="false">
      <c r="A13195" s="66" t="n">
        <f aca="false">+A13194+1</f>
        <v>13195</v>
      </c>
      <c r="B13195" s="61" t="n">
        <f aca="false">ROUND(B13194+0.01,2)</f>
        <v>131.94</v>
      </c>
      <c r="C13195" s="64" t="n">
        <f aca="false">$B13195*'Tax Chart'!$A$1</f>
        <v>8.77401</v>
      </c>
      <c r="D13195" s="64" t="n">
        <f aca="false">$B13196*'Tax Chart'!$A$1</f>
        <v>8.774675</v>
      </c>
      <c r="E13195" s="62" t="n">
        <f aca="false">ROUND($B13195*'Tax Chart'!$A$1,2)</f>
        <v>8.77</v>
      </c>
    </row>
    <row r="13196" customFormat="false" ht="12.1" hidden="false" customHeight="false" outlineLevel="0" collapsed="false">
      <c r="A13196" s="66" t="n">
        <f aca="false">+A13195+1</f>
        <v>13196</v>
      </c>
      <c r="B13196" s="61" t="n">
        <f aca="false">ROUND(B13195+0.01,2)</f>
        <v>131.95</v>
      </c>
      <c r="C13196" s="64" t="n">
        <f aca="false">$B13196*'Tax Chart'!$A$1</f>
        <v>8.774675</v>
      </c>
      <c r="D13196" s="64" t="n">
        <f aca="false">$B13197*'Tax Chart'!$A$1</f>
        <v>8.77534</v>
      </c>
      <c r="E13196" s="62" t="n">
        <f aca="false">ROUND($B13196*'Tax Chart'!$A$1,2)</f>
        <v>8.77</v>
      </c>
    </row>
    <row r="13197" customFormat="false" ht="12.1" hidden="false" customHeight="false" outlineLevel="0" collapsed="false">
      <c r="A13197" s="66" t="n">
        <f aca="false">+A13196+1</f>
        <v>13197</v>
      </c>
      <c r="B13197" s="61" t="n">
        <f aca="false">ROUND(B13196+0.01,2)</f>
        <v>131.96</v>
      </c>
      <c r="C13197" s="64" t="n">
        <f aca="false">$B13197*'Tax Chart'!$A$1</f>
        <v>8.77534</v>
      </c>
      <c r="D13197" s="64" t="n">
        <f aca="false">$B13198*'Tax Chart'!$A$1</f>
        <v>8.776005</v>
      </c>
      <c r="E13197" s="62" t="n">
        <f aca="false">ROUND($B13197*'Tax Chart'!$A$1,2)</f>
        <v>8.78</v>
      </c>
    </row>
    <row r="13198" customFormat="false" ht="12.1" hidden="false" customHeight="false" outlineLevel="0" collapsed="false">
      <c r="A13198" s="66" t="n">
        <f aca="false">+A13197+1</f>
        <v>13198</v>
      </c>
      <c r="B13198" s="61" t="n">
        <f aca="false">ROUND(B13197+0.01,2)</f>
        <v>131.97</v>
      </c>
      <c r="C13198" s="64" t="n">
        <f aca="false">$B13198*'Tax Chart'!$A$1</f>
        <v>8.776005</v>
      </c>
      <c r="D13198" s="64" t="n">
        <f aca="false">$B13199*'Tax Chart'!$A$1</f>
        <v>8.77667</v>
      </c>
      <c r="E13198" s="62" t="n">
        <f aca="false">ROUND($B13198*'Tax Chart'!$A$1,2)</f>
        <v>8.78</v>
      </c>
    </row>
    <row r="13199" customFormat="false" ht="12.1" hidden="false" customHeight="false" outlineLevel="0" collapsed="false">
      <c r="A13199" s="66" t="n">
        <f aca="false">+A13198+1</f>
        <v>13199</v>
      </c>
      <c r="B13199" s="61" t="n">
        <f aca="false">ROUND(B13198+0.01,2)</f>
        <v>131.98</v>
      </c>
      <c r="C13199" s="64" t="n">
        <f aca="false">$B13199*'Tax Chart'!$A$1</f>
        <v>8.77667</v>
      </c>
      <c r="D13199" s="64" t="n">
        <f aca="false">$B13200*'Tax Chart'!$A$1</f>
        <v>8.777335</v>
      </c>
      <c r="E13199" s="62" t="n">
        <f aca="false">ROUND($B13199*'Tax Chart'!$A$1,2)</f>
        <v>8.78</v>
      </c>
    </row>
    <row r="13200" customFormat="false" ht="12.1" hidden="false" customHeight="false" outlineLevel="0" collapsed="false">
      <c r="A13200" s="66" t="n">
        <f aca="false">+A13199+1</f>
        <v>13200</v>
      </c>
      <c r="B13200" s="61" t="n">
        <f aca="false">ROUND(B13199+0.01,2)</f>
        <v>131.99</v>
      </c>
      <c r="C13200" s="64" t="n">
        <f aca="false">$B13200*'Tax Chart'!$A$1</f>
        <v>8.777335</v>
      </c>
      <c r="D13200" s="64" t="n">
        <f aca="false">$B13201*'Tax Chart'!$A$1</f>
        <v>8.778</v>
      </c>
      <c r="E13200" s="62" t="n">
        <f aca="false">ROUND($B13200*'Tax Chart'!$A$1,2)</f>
        <v>8.78</v>
      </c>
    </row>
    <row r="13201" customFormat="false" ht="12.1" hidden="false" customHeight="false" outlineLevel="0" collapsed="false">
      <c r="A13201" s="66" t="n">
        <f aca="false">+A13200+1</f>
        <v>13201</v>
      </c>
      <c r="B13201" s="61" t="n">
        <f aca="false">ROUND(B13200+0.01,2)</f>
        <v>132</v>
      </c>
      <c r="C13201" s="64" t="n">
        <f aca="false">$B13201*'Tax Chart'!$A$1</f>
        <v>8.778</v>
      </c>
      <c r="D13201" s="64" t="n">
        <f aca="false">$B13202*'Tax Chart'!$A$1</f>
        <v>8.778665</v>
      </c>
      <c r="E13201" s="62" t="n">
        <f aca="false">ROUND($B13201*'Tax Chart'!$A$1,2)</f>
        <v>8.78</v>
      </c>
    </row>
    <row r="13202" customFormat="false" ht="12.1" hidden="false" customHeight="false" outlineLevel="0" collapsed="false">
      <c r="A13202" s="66" t="n">
        <f aca="false">+A13201+1</f>
        <v>13202</v>
      </c>
      <c r="B13202" s="61" t="n">
        <f aca="false">ROUND(B13201+0.01,2)</f>
        <v>132.01</v>
      </c>
      <c r="C13202" s="64" t="n">
        <f aca="false">$B13202*'Tax Chart'!$A$1</f>
        <v>8.778665</v>
      </c>
      <c r="D13202" s="64" t="n">
        <f aca="false">$B13203*'Tax Chart'!$A$1</f>
        <v>8.77933</v>
      </c>
      <c r="E13202" s="62" t="n">
        <f aca="false">ROUND($B13202*'Tax Chart'!$A$1,2)</f>
        <v>8.78</v>
      </c>
    </row>
    <row r="13203" customFormat="false" ht="12.1" hidden="false" customHeight="false" outlineLevel="0" collapsed="false">
      <c r="A13203" s="66" t="n">
        <f aca="false">+A13202+1</f>
        <v>13203</v>
      </c>
      <c r="B13203" s="61" t="n">
        <f aca="false">ROUND(B13202+0.01,2)</f>
        <v>132.02</v>
      </c>
      <c r="C13203" s="64" t="n">
        <f aca="false">$B13203*'Tax Chart'!$A$1</f>
        <v>8.77933</v>
      </c>
      <c r="D13203" s="64" t="n">
        <f aca="false">$B13204*'Tax Chart'!$A$1</f>
        <v>8.779995</v>
      </c>
      <c r="E13203" s="62" t="n">
        <f aca="false">ROUND($B13203*'Tax Chart'!$A$1,2)</f>
        <v>8.78</v>
      </c>
    </row>
    <row r="13204" customFormat="false" ht="12.1" hidden="false" customHeight="false" outlineLevel="0" collapsed="false">
      <c r="A13204" s="66" t="n">
        <f aca="false">+A13203+1</f>
        <v>13204</v>
      </c>
      <c r="B13204" s="61" t="n">
        <f aca="false">ROUND(B13203+0.01,2)</f>
        <v>132.03</v>
      </c>
      <c r="C13204" s="64" t="n">
        <f aca="false">$B13204*'Tax Chart'!$A$1</f>
        <v>8.779995</v>
      </c>
      <c r="D13204" s="64" t="n">
        <f aca="false">$B13205*'Tax Chart'!$A$1</f>
        <v>8.78066</v>
      </c>
      <c r="E13204" s="62" t="n">
        <f aca="false">ROUND($B13204*'Tax Chart'!$A$1,2)</f>
        <v>8.78</v>
      </c>
    </row>
    <row r="13205" customFormat="false" ht="12.1" hidden="false" customHeight="false" outlineLevel="0" collapsed="false">
      <c r="A13205" s="66" t="n">
        <f aca="false">+A13204+1</f>
        <v>13205</v>
      </c>
      <c r="B13205" s="61" t="n">
        <f aca="false">ROUND(B13204+0.01,2)</f>
        <v>132.04</v>
      </c>
      <c r="C13205" s="64" t="n">
        <f aca="false">$B13205*'Tax Chart'!$A$1</f>
        <v>8.78066</v>
      </c>
      <c r="D13205" s="64" t="n">
        <f aca="false">$B13206*'Tax Chart'!$A$1</f>
        <v>8.781325</v>
      </c>
      <c r="E13205" s="62" t="n">
        <f aca="false">ROUND($B13205*'Tax Chart'!$A$1,2)</f>
        <v>8.78</v>
      </c>
    </row>
    <row r="13206" customFormat="false" ht="12.1" hidden="false" customHeight="false" outlineLevel="0" collapsed="false">
      <c r="A13206" s="66" t="n">
        <f aca="false">+A13205+1</f>
        <v>13206</v>
      </c>
      <c r="B13206" s="61" t="n">
        <f aca="false">ROUND(B13205+0.01,2)</f>
        <v>132.05</v>
      </c>
      <c r="C13206" s="64" t="n">
        <f aca="false">$B13206*'Tax Chart'!$A$1</f>
        <v>8.781325</v>
      </c>
      <c r="D13206" s="64" t="n">
        <f aca="false">$B13207*'Tax Chart'!$A$1</f>
        <v>8.78199</v>
      </c>
      <c r="E13206" s="62" t="n">
        <f aca="false">ROUND($B13206*'Tax Chart'!$A$1,2)</f>
        <v>8.78</v>
      </c>
    </row>
    <row r="13207" customFormat="false" ht="12.1" hidden="false" customHeight="false" outlineLevel="0" collapsed="false">
      <c r="A13207" s="66" t="n">
        <f aca="false">+A13206+1</f>
        <v>13207</v>
      </c>
      <c r="B13207" s="61" t="n">
        <f aca="false">ROUND(B13206+0.01,2)</f>
        <v>132.06</v>
      </c>
      <c r="C13207" s="64" t="n">
        <f aca="false">$B13207*'Tax Chart'!$A$1</f>
        <v>8.78199</v>
      </c>
      <c r="D13207" s="64" t="n">
        <f aca="false">$B13208*'Tax Chart'!$A$1</f>
        <v>8.782655</v>
      </c>
      <c r="E13207" s="62" t="n">
        <f aca="false">ROUND($B13207*'Tax Chart'!$A$1,2)</f>
        <v>8.78</v>
      </c>
    </row>
    <row r="13208" customFormat="false" ht="12.1" hidden="false" customHeight="false" outlineLevel="0" collapsed="false">
      <c r="A13208" s="66" t="n">
        <f aca="false">+A13207+1</f>
        <v>13208</v>
      </c>
      <c r="B13208" s="61" t="n">
        <f aca="false">ROUND(B13207+0.01,2)</f>
        <v>132.07</v>
      </c>
      <c r="C13208" s="64" t="n">
        <f aca="false">$B13208*'Tax Chart'!$A$1</f>
        <v>8.782655</v>
      </c>
      <c r="D13208" s="64" t="n">
        <f aca="false">$B13209*'Tax Chart'!$A$1</f>
        <v>8.78332</v>
      </c>
      <c r="E13208" s="62" t="n">
        <f aca="false">ROUND($B13208*'Tax Chart'!$A$1,2)</f>
        <v>8.78</v>
      </c>
    </row>
    <row r="13209" customFormat="false" ht="12.1" hidden="false" customHeight="false" outlineLevel="0" collapsed="false">
      <c r="A13209" s="66" t="n">
        <f aca="false">+A13208+1</f>
        <v>13209</v>
      </c>
      <c r="B13209" s="61" t="n">
        <f aca="false">ROUND(B13208+0.01,2)</f>
        <v>132.08</v>
      </c>
      <c r="C13209" s="64" t="n">
        <f aca="false">$B13209*'Tax Chart'!$A$1</f>
        <v>8.78332</v>
      </c>
      <c r="D13209" s="64" t="n">
        <f aca="false">$B13210*'Tax Chart'!$A$1</f>
        <v>8.783985</v>
      </c>
      <c r="E13209" s="62" t="n">
        <f aca="false">ROUND($B13209*'Tax Chart'!$A$1,2)</f>
        <v>8.78</v>
      </c>
    </row>
    <row r="13210" customFormat="false" ht="12.1" hidden="false" customHeight="false" outlineLevel="0" collapsed="false">
      <c r="A13210" s="66" t="n">
        <f aca="false">+A13209+1</f>
        <v>13210</v>
      </c>
      <c r="B13210" s="61" t="n">
        <f aca="false">ROUND(B13209+0.01,2)</f>
        <v>132.09</v>
      </c>
      <c r="C13210" s="64" t="n">
        <f aca="false">$B13210*'Tax Chart'!$A$1</f>
        <v>8.783985</v>
      </c>
      <c r="D13210" s="64" t="n">
        <f aca="false">$B13211*'Tax Chart'!$A$1</f>
        <v>8.78465</v>
      </c>
      <c r="E13210" s="62" t="n">
        <f aca="false">ROUND($B13210*'Tax Chart'!$A$1,2)</f>
        <v>8.78</v>
      </c>
    </row>
    <row r="13211" customFormat="false" ht="12.1" hidden="false" customHeight="false" outlineLevel="0" collapsed="false">
      <c r="A13211" s="66" t="n">
        <f aca="false">+A13210+1</f>
        <v>13211</v>
      </c>
      <c r="B13211" s="61" t="n">
        <f aca="false">ROUND(B13210+0.01,2)</f>
        <v>132.1</v>
      </c>
      <c r="C13211" s="64" t="n">
        <f aca="false">$B13211*'Tax Chart'!$A$1</f>
        <v>8.78465</v>
      </c>
      <c r="D13211" s="64" t="n">
        <f aca="false">$B13212*'Tax Chart'!$A$1</f>
        <v>8.785315</v>
      </c>
      <c r="E13211" s="62" t="n">
        <f aca="false">ROUND($B13211*'Tax Chart'!$A$1,2)</f>
        <v>8.78</v>
      </c>
    </row>
    <row r="13212" customFormat="false" ht="12.1" hidden="false" customHeight="false" outlineLevel="0" collapsed="false">
      <c r="A13212" s="66" t="n">
        <f aca="false">+A13211+1</f>
        <v>13212</v>
      </c>
      <c r="B13212" s="61" t="n">
        <f aca="false">ROUND(B13211+0.01,2)</f>
        <v>132.11</v>
      </c>
      <c r="C13212" s="64" t="n">
        <f aca="false">$B13212*'Tax Chart'!$A$1</f>
        <v>8.785315</v>
      </c>
      <c r="D13212" s="64" t="n">
        <f aca="false">$B13213*'Tax Chart'!$A$1</f>
        <v>8.78598</v>
      </c>
      <c r="E13212" s="62" t="n">
        <f aca="false">ROUND($B13212*'Tax Chart'!$A$1,2)</f>
        <v>8.79</v>
      </c>
    </row>
    <row r="13213" customFormat="false" ht="12.1" hidden="false" customHeight="false" outlineLevel="0" collapsed="false">
      <c r="A13213" s="66" t="n">
        <f aca="false">+A13212+1</f>
        <v>13213</v>
      </c>
      <c r="B13213" s="61" t="n">
        <f aca="false">ROUND(B13212+0.01,2)</f>
        <v>132.12</v>
      </c>
      <c r="C13213" s="64" t="n">
        <f aca="false">$B13213*'Tax Chart'!$A$1</f>
        <v>8.78598</v>
      </c>
      <c r="D13213" s="64" t="n">
        <f aca="false">$B13214*'Tax Chart'!$A$1</f>
        <v>8.786645</v>
      </c>
      <c r="E13213" s="62" t="n">
        <f aca="false">ROUND($B13213*'Tax Chart'!$A$1,2)</f>
        <v>8.79</v>
      </c>
    </row>
    <row r="13214" customFormat="false" ht="12.1" hidden="false" customHeight="false" outlineLevel="0" collapsed="false">
      <c r="A13214" s="66" t="n">
        <f aca="false">+A13213+1</f>
        <v>13214</v>
      </c>
      <c r="B13214" s="61" t="n">
        <f aca="false">ROUND(B13213+0.01,2)</f>
        <v>132.13</v>
      </c>
      <c r="C13214" s="64" t="n">
        <f aca="false">$B13214*'Tax Chart'!$A$1</f>
        <v>8.786645</v>
      </c>
      <c r="D13214" s="64" t="n">
        <f aca="false">$B13215*'Tax Chart'!$A$1</f>
        <v>8.78731</v>
      </c>
      <c r="E13214" s="62" t="n">
        <f aca="false">ROUND($B13214*'Tax Chart'!$A$1,2)</f>
        <v>8.79</v>
      </c>
    </row>
    <row r="13215" customFormat="false" ht="12.1" hidden="false" customHeight="false" outlineLevel="0" collapsed="false">
      <c r="A13215" s="66" t="n">
        <f aca="false">+A13214+1</f>
        <v>13215</v>
      </c>
      <c r="B13215" s="61" t="n">
        <f aca="false">ROUND(B13214+0.01,2)</f>
        <v>132.14</v>
      </c>
      <c r="C13215" s="64" t="n">
        <f aca="false">$B13215*'Tax Chart'!$A$1</f>
        <v>8.78731</v>
      </c>
      <c r="D13215" s="64" t="n">
        <f aca="false">$B13216*'Tax Chart'!$A$1</f>
        <v>8.787975</v>
      </c>
      <c r="E13215" s="62" t="n">
        <f aca="false">ROUND($B13215*'Tax Chart'!$A$1,2)</f>
        <v>8.79</v>
      </c>
    </row>
    <row r="13216" customFormat="false" ht="12.1" hidden="false" customHeight="false" outlineLevel="0" collapsed="false">
      <c r="A13216" s="66" t="n">
        <f aca="false">+A13215+1</f>
        <v>13216</v>
      </c>
      <c r="B13216" s="61" t="n">
        <f aca="false">ROUND(B13215+0.01,2)</f>
        <v>132.15</v>
      </c>
      <c r="C13216" s="64" t="n">
        <f aca="false">$B13216*'Tax Chart'!$A$1</f>
        <v>8.787975</v>
      </c>
      <c r="D13216" s="64" t="n">
        <f aca="false">$B13217*'Tax Chart'!$A$1</f>
        <v>8.78864</v>
      </c>
      <c r="E13216" s="62" t="n">
        <f aca="false">ROUND($B13216*'Tax Chart'!$A$1,2)</f>
        <v>8.79</v>
      </c>
    </row>
    <row r="13217" customFormat="false" ht="12.1" hidden="false" customHeight="false" outlineLevel="0" collapsed="false">
      <c r="A13217" s="66" t="n">
        <f aca="false">+A13216+1</f>
        <v>13217</v>
      </c>
      <c r="B13217" s="61" t="n">
        <f aca="false">ROUND(B13216+0.01,2)</f>
        <v>132.16</v>
      </c>
      <c r="C13217" s="64" t="n">
        <f aca="false">$B13217*'Tax Chart'!$A$1</f>
        <v>8.78864</v>
      </c>
      <c r="D13217" s="64" t="n">
        <f aca="false">$B13218*'Tax Chart'!$A$1</f>
        <v>8.789305</v>
      </c>
      <c r="E13217" s="62" t="n">
        <f aca="false">ROUND($B13217*'Tax Chart'!$A$1,2)</f>
        <v>8.79</v>
      </c>
    </row>
    <row r="13218" customFormat="false" ht="12.1" hidden="false" customHeight="false" outlineLevel="0" collapsed="false">
      <c r="A13218" s="66" t="n">
        <f aca="false">+A13217+1</f>
        <v>13218</v>
      </c>
      <c r="B13218" s="61" t="n">
        <f aca="false">ROUND(B13217+0.01,2)</f>
        <v>132.17</v>
      </c>
      <c r="C13218" s="64" t="n">
        <f aca="false">$B13218*'Tax Chart'!$A$1</f>
        <v>8.789305</v>
      </c>
      <c r="D13218" s="64" t="n">
        <f aca="false">$B13219*'Tax Chart'!$A$1</f>
        <v>8.78997</v>
      </c>
      <c r="E13218" s="62" t="n">
        <f aca="false">ROUND($B13218*'Tax Chart'!$A$1,2)</f>
        <v>8.79</v>
      </c>
    </row>
    <row r="13219" customFormat="false" ht="12.1" hidden="false" customHeight="false" outlineLevel="0" collapsed="false">
      <c r="A13219" s="66" t="n">
        <f aca="false">+A13218+1</f>
        <v>13219</v>
      </c>
      <c r="B13219" s="61" t="n">
        <f aca="false">ROUND(B13218+0.01,2)</f>
        <v>132.18</v>
      </c>
      <c r="C13219" s="64" t="n">
        <f aca="false">$B13219*'Tax Chart'!$A$1</f>
        <v>8.78997</v>
      </c>
      <c r="D13219" s="64" t="n">
        <f aca="false">$B13220*'Tax Chart'!$A$1</f>
        <v>8.790635</v>
      </c>
      <c r="E13219" s="62" t="n">
        <f aca="false">ROUND($B13219*'Tax Chart'!$A$1,2)</f>
        <v>8.79</v>
      </c>
    </row>
    <row r="13220" customFormat="false" ht="12.1" hidden="false" customHeight="false" outlineLevel="0" collapsed="false">
      <c r="A13220" s="66" t="n">
        <f aca="false">+A13219+1</f>
        <v>13220</v>
      </c>
      <c r="B13220" s="61" t="n">
        <f aca="false">ROUND(B13219+0.01,2)</f>
        <v>132.19</v>
      </c>
      <c r="C13220" s="64" t="n">
        <f aca="false">$B13220*'Tax Chart'!$A$1</f>
        <v>8.790635</v>
      </c>
      <c r="D13220" s="64" t="n">
        <f aca="false">$B13221*'Tax Chart'!$A$1</f>
        <v>8.7913</v>
      </c>
      <c r="E13220" s="62" t="n">
        <f aca="false">ROUND($B13220*'Tax Chart'!$A$1,2)</f>
        <v>8.79</v>
      </c>
    </row>
    <row r="13221" customFormat="false" ht="12.1" hidden="false" customHeight="false" outlineLevel="0" collapsed="false">
      <c r="A13221" s="66" t="n">
        <f aca="false">+A13220+1</f>
        <v>13221</v>
      </c>
      <c r="B13221" s="61" t="n">
        <f aca="false">ROUND(B13220+0.01,2)</f>
        <v>132.2</v>
      </c>
      <c r="C13221" s="64" t="n">
        <f aca="false">$B13221*'Tax Chart'!$A$1</f>
        <v>8.7913</v>
      </c>
      <c r="D13221" s="64" t="n">
        <f aca="false">$B13222*'Tax Chart'!$A$1</f>
        <v>8.791965</v>
      </c>
      <c r="E13221" s="62" t="n">
        <f aca="false">ROUND($B13221*'Tax Chart'!$A$1,2)</f>
        <v>8.79</v>
      </c>
    </row>
    <row r="13222" customFormat="false" ht="12.1" hidden="false" customHeight="false" outlineLevel="0" collapsed="false">
      <c r="A13222" s="66" t="n">
        <f aca="false">+A13221+1</f>
        <v>13222</v>
      </c>
      <c r="B13222" s="61" t="n">
        <f aca="false">ROUND(B13221+0.01,2)</f>
        <v>132.21</v>
      </c>
      <c r="C13222" s="64" t="n">
        <f aca="false">$B13222*'Tax Chart'!$A$1</f>
        <v>8.791965</v>
      </c>
      <c r="D13222" s="64" t="n">
        <f aca="false">$B13223*'Tax Chart'!$A$1</f>
        <v>8.79263</v>
      </c>
      <c r="E13222" s="62" t="n">
        <f aca="false">ROUND($B13222*'Tax Chart'!$A$1,2)</f>
        <v>8.79</v>
      </c>
    </row>
    <row r="13223" customFormat="false" ht="12.1" hidden="false" customHeight="false" outlineLevel="0" collapsed="false">
      <c r="A13223" s="66" t="n">
        <f aca="false">+A13222+1</f>
        <v>13223</v>
      </c>
      <c r="B13223" s="61" t="n">
        <f aca="false">ROUND(B13222+0.01,2)</f>
        <v>132.22</v>
      </c>
      <c r="C13223" s="64" t="n">
        <f aca="false">$B13223*'Tax Chart'!$A$1</f>
        <v>8.79263</v>
      </c>
      <c r="D13223" s="64" t="n">
        <f aca="false">$B13224*'Tax Chart'!$A$1</f>
        <v>8.793295</v>
      </c>
      <c r="E13223" s="62" t="n">
        <f aca="false">ROUND($B13223*'Tax Chart'!$A$1,2)</f>
        <v>8.79</v>
      </c>
    </row>
    <row r="13224" customFormat="false" ht="12.1" hidden="false" customHeight="false" outlineLevel="0" collapsed="false">
      <c r="A13224" s="66" t="n">
        <f aca="false">+A13223+1</f>
        <v>13224</v>
      </c>
      <c r="B13224" s="61" t="n">
        <f aca="false">ROUND(B13223+0.01,2)</f>
        <v>132.23</v>
      </c>
      <c r="C13224" s="64" t="n">
        <f aca="false">$B13224*'Tax Chart'!$A$1</f>
        <v>8.793295</v>
      </c>
      <c r="D13224" s="64" t="n">
        <f aca="false">$B13225*'Tax Chart'!$A$1</f>
        <v>8.79396</v>
      </c>
      <c r="E13224" s="62" t="n">
        <f aca="false">ROUND($B13224*'Tax Chart'!$A$1,2)</f>
        <v>8.79</v>
      </c>
    </row>
    <row r="13225" customFormat="false" ht="12.1" hidden="false" customHeight="false" outlineLevel="0" collapsed="false">
      <c r="A13225" s="66" t="n">
        <f aca="false">+A13224+1</f>
        <v>13225</v>
      </c>
      <c r="B13225" s="61" t="n">
        <f aca="false">ROUND(B13224+0.01,2)</f>
        <v>132.24</v>
      </c>
      <c r="C13225" s="64" t="n">
        <f aca="false">$B13225*'Tax Chart'!$A$1</f>
        <v>8.79396</v>
      </c>
      <c r="D13225" s="64" t="n">
        <f aca="false">$B13226*'Tax Chart'!$A$1</f>
        <v>8.794625</v>
      </c>
      <c r="E13225" s="62" t="n">
        <f aca="false">ROUND($B13225*'Tax Chart'!$A$1,2)</f>
        <v>8.79</v>
      </c>
    </row>
    <row r="13226" customFormat="false" ht="12.1" hidden="false" customHeight="false" outlineLevel="0" collapsed="false">
      <c r="A13226" s="66" t="n">
        <f aca="false">+A13225+1</f>
        <v>13226</v>
      </c>
      <c r="B13226" s="61" t="n">
        <f aca="false">ROUND(B13225+0.01,2)</f>
        <v>132.25</v>
      </c>
      <c r="C13226" s="64" t="n">
        <f aca="false">$B13226*'Tax Chart'!$A$1</f>
        <v>8.794625</v>
      </c>
      <c r="D13226" s="64" t="n">
        <f aca="false">$B13227*'Tax Chart'!$A$1</f>
        <v>8.79529</v>
      </c>
      <c r="E13226" s="62" t="n">
        <f aca="false">ROUND($B13226*'Tax Chart'!$A$1,2)</f>
        <v>8.79</v>
      </c>
    </row>
    <row r="13227" customFormat="false" ht="12.1" hidden="false" customHeight="false" outlineLevel="0" collapsed="false">
      <c r="A13227" s="66" t="n">
        <f aca="false">+A13226+1</f>
        <v>13227</v>
      </c>
      <c r="B13227" s="61" t="n">
        <f aca="false">ROUND(B13226+0.01,2)</f>
        <v>132.26</v>
      </c>
      <c r="C13227" s="64" t="n">
        <f aca="false">$B13227*'Tax Chart'!$A$1</f>
        <v>8.79529</v>
      </c>
      <c r="D13227" s="64" t="n">
        <f aca="false">$B13228*'Tax Chart'!$A$1</f>
        <v>8.795955</v>
      </c>
      <c r="E13227" s="62" t="n">
        <f aca="false">ROUND($B13227*'Tax Chart'!$A$1,2)</f>
        <v>8.8</v>
      </c>
    </row>
    <row r="13228" customFormat="false" ht="12.1" hidden="false" customHeight="false" outlineLevel="0" collapsed="false">
      <c r="A13228" s="66" t="n">
        <f aca="false">+A13227+1</f>
        <v>13228</v>
      </c>
      <c r="B13228" s="61" t="n">
        <f aca="false">ROUND(B13227+0.01,2)</f>
        <v>132.27</v>
      </c>
      <c r="C13228" s="64" t="n">
        <f aca="false">$B13228*'Tax Chart'!$A$1</f>
        <v>8.795955</v>
      </c>
      <c r="D13228" s="64" t="n">
        <f aca="false">$B13229*'Tax Chart'!$A$1</f>
        <v>8.79662</v>
      </c>
      <c r="E13228" s="62" t="n">
        <f aca="false">ROUND($B13228*'Tax Chart'!$A$1,2)</f>
        <v>8.8</v>
      </c>
    </row>
    <row r="13229" customFormat="false" ht="12.1" hidden="false" customHeight="false" outlineLevel="0" collapsed="false">
      <c r="A13229" s="66" t="n">
        <f aca="false">+A13228+1</f>
        <v>13229</v>
      </c>
      <c r="B13229" s="61" t="n">
        <f aca="false">ROUND(B13228+0.01,2)</f>
        <v>132.28</v>
      </c>
      <c r="C13229" s="64" t="n">
        <f aca="false">$B13229*'Tax Chart'!$A$1</f>
        <v>8.79662</v>
      </c>
      <c r="D13229" s="64" t="n">
        <f aca="false">$B13230*'Tax Chart'!$A$1</f>
        <v>8.797285</v>
      </c>
      <c r="E13229" s="62" t="n">
        <f aca="false">ROUND($B13229*'Tax Chart'!$A$1,2)</f>
        <v>8.8</v>
      </c>
    </row>
    <row r="13230" customFormat="false" ht="12.1" hidden="false" customHeight="false" outlineLevel="0" collapsed="false">
      <c r="A13230" s="66" t="n">
        <f aca="false">+A13229+1</f>
        <v>13230</v>
      </c>
      <c r="B13230" s="61" t="n">
        <f aca="false">ROUND(B13229+0.01,2)</f>
        <v>132.29</v>
      </c>
      <c r="C13230" s="64" t="n">
        <f aca="false">$B13230*'Tax Chart'!$A$1</f>
        <v>8.797285</v>
      </c>
      <c r="D13230" s="64" t="n">
        <f aca="false">$B13231*'Tax Chart'!$A$1</f>
        <v>8.79795</v>
      </c>
      <c r="E13230" s="62" t="n">
        <f aca="false">ROUND($B13230*'Tax Chart'!$A$1,2)</f>
        <v>8.8</v>
      </c>
    </row>
    <row r="13231" customFormat="false" ht="12.1" hidden="false" customHeight="false" outlineLevel="0" collapsed="false">
      <c r="A13231" s="66" t="n">
        <f aca="false">+A13230+1</f>
        <v>13231</v>
      </c>
      <c r="B13231" s="61" t="n">
        <f aca="false">ROUND(B13230+0.01,2)</f>
        <v>132.3</v>
      </c>
      <c r="C13231" s="64" t="n">
        <f aca="false">$B13231*'Tax Chart'!$A$1</f>
        <v>8.79795</v>
      </c>
      <c r="D13231" s="64" t="n">
        <f aca="false">$B13232*'Tax Chart'!$A$1</f>
        <v>8.798615</v>
      </c>
      <c r="E13231" s="62" t="n">
        <f aca="false">ROUND($B13231*'Tax Chart'!$A$1,2)</f>
        <v>8.8</v>
      </c>
    </row>
    <row r="13232" customFormat="false" ht="12.1" hidden="false" customHeight="false" outlineLevel="0" collapsed="false">
      <c r="A13232" s="66" t="n">
        <f aca="false">+A13231+1</f>
        <v>13232</v>
      </c>
      <c r="B13232" s="61" t="n">
        <f aca="false">ROUND(B13231+0.01,2)</f>
        <v>132.31</v>
      </c>
      <c r="C13232" s="64" t="n">
        <f aca="false">$B13232*'Tax Chart'!$A$1</f>
        <v>8.798615</v>
      </c>
      <c r="D13232" s="64" t="n">
        <f aca="false">$B13233*'Tax Chart'!$A$1</f>
        <v>8.79928</v>
      </c>
      <c r="E13232" s="62" t="n">
        <f aca="false">ROUND($B13232*'Tax Chart'!$A$1,2)</f>
        <v>8.8</v>
      </c>
    </row>
    <row r="13233" customFormat="false" ht="12.1" hidden="false" customHeight="false" outlineLevel="0" collapsed="false">
      <c r="A13233" s="66" t="n">
        <f aca="false">+A13232+1</f>
        <v>13233</v>
      </c>
      <c r="B13233" s="61" t="n">
        <f aca="false">ROUND(B13232+0.01,2)</f>
        <v>132.32</v>
      </c>
      <c r="C13233" s="64" t="n">
        <f aca="false">$B13233*'Tax Chart'!$A$1</f>
        <v>8.79928</v>
      </c>
      <c r="D13233" s="64" t="n">
        <f aca="false">$B13234*'Tax Chart'!$A$1</f>
        <v>8.799945</v>
      </c>
      <c r="E13233" s="62" t="n">
        <f aca="false">ROUND($B13233*'Tax Chart'!$A$1,2)</f>
        <v>8.8</v>
      </c>
    </row>
    <row r="13234" customFormat="false" ht="12.1" hidden="false" customHeight="false" outlineLevel="0" collapsed="false">
      <c r="A13234" s="66" t="n">
        <f aca="false">+A13233+1</f>
        <v>13234</v>
      </c>
      <c r="B13234" s="61" t="n">
        <f aca="false">ROUND(B13233+0.01,2)</f>
        <v>132.33</v>
      </c>
      <c r="C13234" s="64" t="n">
        <f aca="false">$B13234*'Tax Chart'!$A$1</f>
        <v>8.799945</v>
      </c>
      <c r="D13234" s="64" t="n">
        <f aca="false">$B13235*'Tax Chart'!$A$1</f>
        <v>8.80061</v>
      </c>
      <c r="E13234" s="62" t="n">
        <f aca="false">ROUND($B13234*'Tax Chart'!$A$1,2)</f>
        <v>8.8</v>
      </c>
    </row>
    <row r="13235" customFormat="false" ht="12.1" hidden="false" customHeight="false" outlineLevel="0" collapsed="false">
      <c r="A13235" s="66" t="n">
        <f aca="false">+A13234+1</f>
        <v>13235</v>
      </c>
      <c r="B13235" s="61" t="n">
        <f aca="false">ROUND(B13234+0.01,2)</f>
        <v>132.34</v>
      </c>
      <c r="C13235" s="64" t="n">
        <f aca="false">$B13235*'Tax Chart'!$A$1</f>
        <v>8.80061</v>
      </c>
      <c r="D13235" s="64" t="n">
        <f aca="false">$B13236*'Tax Chart'!$A$1</f>
        <v>8.801275</v>
      </c>
      <c r="E13235" s="62" t="n">
        <f aca="false">ROUND($B13235*'Tax Chart'!$A$1,2)</f>
        <v>8.8</v>
      </c>
    </row>
    <row r="13236" customFormat="false" ht="12.1" hidden="false" customHeight="false" outlineLevel="0" collapsed="false">
      <c r="A13236" s="66" t="n">
        <f aca="false">+A13235+1</f>
        <v>13236</v>
      </c>
      <c r="B13236" s="61" t="n">
        <f aca="false">ROUND(B13235+0.01,2)</f>
        <v>132.35</v>
      </c>
      <c r="C13236" s="64" t="n">
        <f aca="false">$B13236*'Tax Chart'!$A$1</f>
        <v>8.801275</v>
      </c>
      <c r="D13236" s="64" t="n">
        <f aca="false">$B13237*'Tax Chart'!$A$1</f>
        <v>8.80194</v>
      </c>
      <c r="E13236" s="62" t="n">
        <f aca="false">ROUND($B13236*'Tax Chart'!$A$1,2)</f>
        <v>8.8</v>
      </c>
    </row>
    <row r="13237" customFormat="false" ht="12.1" hidden="false" customHeight="false" outlineLevel="0" collapsed="false">
      <c r="A13237" s="66" t="n">
        <f aca="false">+A13236+1</f>
        <v>13237</v>
      </c>
      <c r="B13237" s="61" t="n">
        <f aca="false">ROUND(B13236+0.01,2)</f>
        <v>132.36</v>
      </c>
      <c r="C13237" s="64" t="n">
        <f aca="false">$B13237*'Tax Chart'!$A$1</f>
        <v>8.80194</v>
      </c>
      <c r="D13237" s="64" t="n">
        <f aca="false">$B13238*'Tax Chart'!$A$1</f>
        <v>8.802605</v>
      </c>
      <c r="E13237" s="62" t="n">
        <f aca="false">ROUND($B13237*'Tax Chart'!$A$1,2)</f>
        <v>8.8</v>
      </c>
    </row>
    <row r="13238" customFormat="false" ht="12.1" hidden="false" customHeight="false" outlineLevel="0" collapsed="false">
      <c r="A13238" s="66" t="n">
        <f aca="false">+A13237+1</f>
        <v>13238</v>
      </c>
      <c r="B13238" s="61" t="n">
        <f aca="false">ROUND(B13237+0.01,2)</f>
        <v>132.37</v>
      </c>
      <c r="C13238" s="64" t="n">
        <f aca="false">$B13238*'Tax Chart'!$A$1</f>
        <v>8.802605</v>
      </c>
      <c r="D13238" s="64" t="n">
        <f aca="false">$B13239*'Tax Chart'!$A$1</f>
        <v>8.80327</v>
      </c>
      <c r="E13238" s="62" t="n">
        <f aca="false">ROUND($B13238*'Tax Chart'!$A$1,2)</f>
        <v>8.8</v>
      </c>
    </row>
    <row r="13239" customFormat="false" ht="12.1" hidden="false" customHeight="false" outlineLevel="0" collapsed="false">
      <c r="A13239" s="66" t="n">
        <f aca="false">+A13238+1</f>
        <v>13239</v>
      </c>
      <c r="B13239" s="61" t="n">
        <f aca="false">ROUND(B13238+0.01,2)</f>
        <v>132.38</v>
      </c>
      <c r="C13239" s="64" t="n">
        <f aca="false">$B13239*'Tax Chart'!$A$1</f>
        <v>8.80327</v>
      </c>
      <c r="D13239" s="64" t="n">
        <f aca="false">$B13240*'Tax Chart'!$A$1</f>
        <v>8.803935</v>
      </c>
      <c r="E13239" s="62" t="n">
        <f aca="false">ROUND($B13239*'Tax Chart'!$A$1,2)</f>
        <v>8.8</v>
      </c>
    </row>
    <row r="13240" customFormat="false" ht="12.1" hidden="false" customHeight="false" outlineLevel="0" collapsed="false">
      <c r="A13240" s="66" t="n">
        <f aca="false">+A13239+1</f>
        <v>13240</v>
      </c>
      <c r="B13240" s="61" t="n">
        <f aca="false">ROUND(B13239+0.01,2)</f>
        <v>132.39</v>
      </c>
      <c r="C13240" s="64" t="n">
        <f aca="false">$B13240*'Tax Chart'!$A$1</f>
        <v>8.803935</v>
      </c>
      <c r="D13240" s="64" t="n">
        <f aca="false">$B13241*'Tax Chart'!$A$1</f>
        <v>8.8046</v>
      </c>
      <c r="E13240" s="62" t="n">
        <f aca="false">ROUND($B13240*'Tax Chart'!$A$1,2)</f>
        <v>8.8</v>
      </c>
    </row>
    <row r="13241" customFormat="false" ht="12.1" hidden="false" customHeight="false" outlineLevel="0" collapsed="false">
      <c r="A13241" s="66" t="n">
        <f aca="false">+A13240+1</f>
        <v>13241</v>
      </c>
      <c r="B13241" s="61" t="n">
        <f aca="false">ROUND(B13240+0.01,2)</f>
        <v>132.4</v>
      </c>
      <c r="C13241" s="64" t="n">
        <f aca="false">$B13241*'Tax Chart'!$A$1</f>
        <v>8.8046</v>
      </c>
      <c r="D13241" s="64" t="n">
        <f aca="false">$B13242*'Tax Chart'!$A$1</f>
        <v>8.805265</v>
      </c>
      <c r="E13241" s="62" t="n">
        <f aca="false">ROUND($B13241*'Tax Chart'!$A$1,2)</f>
        <v>8.8</v>
      </c>
    </row>
    <row r="13242" customFormat="false" ht="12.1" hidden="false" customHeight="false" outlineLevel="0" collapsed="false">
      <c r="A13242" s="66" t="n">
        <f aca="false">+A13241+1</f>
        <v>13242</v>
      </c>
      <c r="B13242" s="61" t="n">
        <f aca="false">ROUND(B13241+0.01,2)</f>
        <v>132.41</v>
      </c>
      <c r="C13242" s="64" t="n">
        <f aca="false">$B13242*'Tax Chart'!$A$1</f>
        <v>8.805265</v>
      </c>
      <c r="D13242" s="64" t="n">
        <f aca="false">$B13243*'Tax Chart'!$A$1</f>
        <v>8.80593</v>
      </c>
      <c r="E13242" s="62" t="n">
        <f aca="false">ROUND($B13242*'Tax Chart'!$A$1,2)</f>
        <v>8.81</v>
      </c>
    </row>
    <row r="13243" customFormat="false" ht="12.1" hidden="false" customHeight="false" outlineLevel="0" collapsed="false">
      <c r="A13243" s="66" t="n">
        <f aca="false">+A13242+1</f>
        <v>13243</v>
      </c>
      <c r="B13243" s="61" t="n">
        <f aca="false">ROUND(B13242+0.01,2)</f>
        <v>132.42</v>
      </c>
      <c r="C13243" s="64" t="n">
        <f aca="false">$B13243*'Tax Chart'!$A$1</f>
        <v>8.80593</v>
      </c>
      <c r="D13243" s="64" t="n">
        <f aca="false">$B13244*'Tax Chart'!$A$1</f>
        <v>8.806595</v>
      </c>
      <c r="E13243" s="62" t="n">
        <f aca="false">ROUND($B13243*'Tax Chart'!$A$1,2)</f>
        <v>8.81</v>
      </c>
    </row>
    <row r="13244" customFormat="false" ht="12.1" hidden="false" customHeight="false" outlineLevel="0" collapsed="false">
      <c r="A13244" s="66" t="n">
        <f aca="false">+A13243+1</f>
        <v>13244</v>
      </c>
      <c r="B13244" s="61" t="n">
        <f aca="false">ROUND(B13243+0.01,2)</f>
        <v>132.43</v>
      </c>
      <c r="C13244" s="64" t="n">
        <f aca="false">$B13244*'Tax Chart'!$A$1</f>
        <v>8.806595</v>
      </c>
      <c r="D13244" s="64" t="n">
        <f aca="false">$B13245*'Tax Chart'!$A$1</f>
        <v>8.80726</v>
      </c>
      <c r="E13244" s="62" t="n">
        <f aca="false">ROUND($B13244*'Tax Chart'!$A$1,2)</f>
        <v>8.81</v>
      </c>
    </row>
    <row r="13245" customFormat="false" ht="12.1" hidden="false" customHeight="false" outlineLevel="0" collapsed="false">
      <c r="A13245" s="66" t="n">
        <f aca="false">+A13244+1</f>
        <v>13245</v>
      </c>
      <c r="B13245" s="61" t="n">
        <f aca="false">ROUND(B13244+0.01,2)</f>
        <v>132.44</v>
      </c>
      <c r="C13245" s="64" t="n">
        <f aca="false">$B13245*'Tax Chart'!$A$1</f>
        <v>8.80726</v>
      </c>
      <c r="D13245" s="64" t="n">
        <f aca="false">$B13246*'Tax Chart'!$A$1</f>
        <v>8.807925</v>
      </c>
      <c r="E13245" s="62" t="n">
        <f aca="false">ROUND($B13245*'Tax Chart'!$A$1,2)</f>
        <v>8.81</v>
      </c>
    </row>
    <row r="13246" customFormat="false" ht="12.1" hidden="false" customHeight="false" outlineLevel="0" collapsed="false">
      <c r="A13246" s="66" t="n">
        <f aca="false">+A13245+1</f>
        <v>13246</v>
      </c>
      <c r="B13246" s="61" t="n">
        <f aca="false">ROUND(B13245+0.01,2)</f>
        <v>132.45</v>
      </c>
      <c r="C13246" s="64" t="n">
        <f aca="false">$B13246*'Tax Chart'!$A$1</f>
        <v>8.807925</v>
      </c>
      <c r="D13246" s="64" t="n">
        <f aca="false">$B13247*'Tax Chart'!$A$1</f>
        <v>8.80859</v>
      </c>
      <c r="E13246" s="62" t="n">
        <f aca="false">ROUND($B13246*'Tax Chart'!$A$1,2)</f>
        <v>8.81</v>
      </c>
    </row>
    <row r="13247" customFormat="false" ht="12.1" hidden="false" customHeight="false" outlineLevel="0" collapsed="false">
      <c r="A13247" s="66" t="n">
        <f aca="false">+A13246+1</f>
        <v>13247</v>
      </c>
      <c r="B13247" s="61" t="n">
        <f aca="false">ROUND(B13246+0.01,2)</f>
        <v>132.46</v>
      </c>
      <c r="C13247" s="64" t="n">
        <f aca="false">$B13247*'Tax Chart'!$A$1</f>
        <v>8.80859</v>
      </c>
      <c r="D13247" s="64" t="n">
        <f aca="false">$B13248*'Tax Chart'!$A$1</f>
        <v>8.809255</v>
      </c>
      <c r="E13247" s="62" t="n">
        <f aca="false">ROUND($B13247*'Tax Chart'!$A$1,2)</f>
        <v>8.81</v>
      </c>
    </row>
    <row r="13248" customFormat="false" ht="12.1" hidden="false" customHeight="false" outlineLevel="0" collapsed="false">
      <c r="A13248" s="66" t="n">
        <f aca="false">+A13247+1</f>
        <v>13248</v>
      </c>
      <c r="B13248" s="61" t="n">
        <f aca="false">ROUND(B13247+0.01,2)</f>
        <v>132.47</v>
      </c>
      <c r="C13248" s="64" t="n">
        <f aca="false">$B13248*'Tax Chart'!$A$1</f>
        <v>8.809255</v>
      </c>
      <c r="D13248" s="64" t="n">
        <f aca="false">$B13249*'Tax Chart'!$A$1</f>
        <v>8.80992</v>
      </c>
      <c r="E13248" s="62" t="n">
        <f aca="false">ROUND($B13248*'Tax Chart'!$A$1,2)</f>
        <v>8.81</v>
      </c>
    </row>
    <row r="13249" customFormat="false" ht="12.1" hidden="false" customHeight="false" outlineLevel="0" collapsed="false">
      <c r="A13249" s="66" t="n">
        <f aca="false">+A13248+1</f>
        <v>13249</v>
      </c>
      <c r="B13249" s="61" t="n">
        <f aca="false">ROUND(B13248+0.01,2)</f>
        <v>132.48</v>
      </c>
      <c r="C13249" s="64" t="n">
        <f aca="false">$B13249*'Tax Chart'!$A$1</f>
        <v>8.80992</v>
      </c>
      <c r="D13249" s="64" t="n">
        <f aca="false">$B13250*'Tax Chart'!$A$1</f>
        <v>8.810585</v>
      </c>
      <c r="E13249" s="62" t="n">
        <f aca="false">ROUND($B13249*'Tax Chart'!$A$1,2)</f>
        <v>8.81</v>
      </c>
    </row>
    <row r="13250" customFormat="false" ht="12.1" hidden="false" customHeight="false" outlineLevel="0" collapsed="false">
      <c r="A13250" s="66" t="n">
        <f aca="false">+A13249+1</f>
        <v>13250</v>
      </c>
      <c r="B13250" s="61" t="n">
        <f aca="false">ROUND(B13249+0.01,2)</f>
        <v>132.49</v>
      </c>
      <c r="C13250" s="64" t="n">
        <f aca="false">$B13250*'Tax Chart'!$A$1</f>
        <v>8.810585</v>
      </c>
      <c r="D13250" s="64" t="n">
        <f aca="false">$B13251*'Tax Chart'!$A$1</f>
        <v>8.81125</v>
      </c>
      <c r="E13250" s="62" t="n">
        <f aca="false">ROUND($B13250*'Tax Chart'!$A$1,2)</f>
        <v>8.81</v>
      </c>
    </row>
    <row r="13251" customFormat="false" ht="12.1" hidden="false" customHeight="false" outlineLevel="0" collapsed="false">
      <c r="A13251" s="66" t="n">
        <f aca="false">+A13250+1</f>
        <v>13251</v>
      </c>
      <c r="B13251" s="61" t="n">
        <f aca="false">ROUND(B13250+0.01,2)</f>
        <v>132.5</v>
      </c>
      <c r="C13251" s="64" t="n">
        <f aca="false">$B13251*'Tax Chart'!$A$1</f>
        <v>8.81125</v>
      </c>
      <c r="D13251" s="64" t="n">
        <f aca="false">$B13252*'Tax Chart'!$A$1</f>
        <v>8.811915</v>
      </c>
      <c r="E13251" s="62" t="n">
        <f aca="false">ROUND($B13251*'Tax Chart'!$A$1,2)</f>
        <v>8.81</v>
      </c>
    </row>
    <row r="13252" customFormat="false" ht="12.1" hidden="false" customHeight="false" outlineLevel="0" collapsed="false">
      <c r="A13252" s="66" t="n">
        <f aca="false">+A13251+1</f>
        <v>13252</v>
      </c>
      <c r="B13252" s="61" t="n">
        <f aca="false">ROUND(B13251+0.01,2)</f>
        <v>132.51</v>
      </c>
      <c r="C13252" s="64" t="n">
        <f aca="false">$B13252*'Tax Chart'!$A$1</f>
        <v>8.811915</v>
      </c>
      <c r="D13252" s="64" t="n">
        <f aca="false">$B13253*'Tax Chart'!$A$1</f>
        <v>8.81258</v>
      </c>
      <c r="E13252" s="62" t="n">
        <f aca="false">ROUND($B13252*'Tax Chart'!$A$1,2)</f>
        <v>8.81</v>
      </c>
    </row>
    <row r="13253" customFormat="false" ht="12.1" hidden="false" customHeight="false" outlineLevel="0" collapsed="false">
      <c r="A13253" s="66" t="n">
        <f aca="false">+A13252+1</f>
        <v>13253</v>
      </c>
      <c r="B13253" s="61" t="n">
        <f aca="false">ROUND(B13252+0.01,2)</f>
        <v>132.52</v>
      </c>
      <c r="C13253" s="64" t="n">
        <f aca="false">$B13253*'Tax Chart'!$A$1</f>
        <v>8.81258</v>
      </c>
      <c r="D13253" s="64" t="n">
        <f aca="false">$B13254*'Tax Chart'!$A$1</f>
        <v>8.813245</v>
      </c>
      <c r="E13253" s="62" t="n">
        <f aca="false">ROUND($B13253*'Tax Chart'!$A$1,2)</f>
        <v>8.81</v>
      </c>
    </row>
    <row r="13254" customFormat="false" ht="12.1" hidden="false" customHeight="false" outlineLevel="0" collapsed="false">
      <c r="A13254" s="66" t="n">
        <f aca="false">+A13253+1</f>
        <v>13254</v>
      </c>
      <c r="B13254" s="61" t="n">
        <f aca="false">ROUND(B13253+0.01,2)</f>
        <v>132.53</v>
      </c>
      <c r="C13254" s="64" t="n">
        <f aca="false">$B13254*'Tax Chart'!$A$1</f>
        <v>8.813245</v>
      </c>
      <c r="D13254" s="64" t="n">
        <f aca="false">$B13255*'Tax Chart'!$A$1</f>
        <v>8.81391</v>
      </c>
      <c r="E13254" s="62" t="n">
        <f aca="false">ROUND($B13254*'Tax Chart'!$A$1,2)</f>
        <v>8.81</v>
      </c>
    </row>
    <row r="13255" customFormat="false" ht="12.1" hidden="false" customHeight="false" outlineLevel="0" collapsed="false">
      <c r="A13255" s="66" t="n">
        <f aca="false">+A13254+1</f>
        <v>13255</v>
      </c>
      <c r="B13255" s="61" t="n">
        <f aca="false">ROUND(B13254+0.01,2)</f>
        <v>132.54</v>
      </c>
      <c r="C13255" s="64" t="n">
        <f aca="false">$B13255*'Tax Chart'!$A$1</f>
        <v>8.81391</v>
      </c>
      <c r="D13255" s="64" t="n">
        <f aca="false">$B13256*'Tax Chart'!$A$1</f>
        <v>8.814575</v>
      </c>
      <c r="E13255" s="62" t="n">
        <f aca="false">ROUND($B13255*'Tax Chart'!$A$1,2)</f>
        <v>8.81</v>
      </c>
    </row>
    <row r="13256" customFormat="false" ht="12.1" hidden="false" customHeight="false" outlineLevel="0" collapsed="false">
      <c r="A13256" s="66" t="n">
        <f aca="false">+A13255+1</f>
        <v>13256</v>
      </c>
      <c r="B13256" s="61" t="n">
        <f aca="false">ROUND(B13255+0.01,2)</f>
        <v>132.55</v>
      </c>
      <c r="C13256" s="64" t="n">
        <f aca="false">$B13256*'Tax Chart'!$A$1</f>
        <v>8.814575</v>
      </c>
      <c r="D13256" s="64" t="n">
        <f aca="false">$B13257*'Tax Chart'!$A$1</f>
        <v>8.81524</v>
      </c>
      <c r="E13256" s="62" t="n">
        <f aca="false">ROUND($B13256*'Tax Chart'!$A$1,2)</f>
        <v>8.81</v>
      </c>
    </row>
    <row r="13257" customFormat="false" ht="12.1" hidden="false" customHeight="false" outlineLevel="0" collapsed="false">
      <c r="A13257" s="66" t="n">
        <f aca="false">+A13256+1</f>
        <v>13257</v>
      </c>
      <c r="B13257" s="61" t="n">
        <f aca="false">ROUND(B13256+0.01,2)</f>
        <v>132.56</v>
      </c>
      <c r="C13257" s="64" t="n">
        <f aca="false">$B13257*'Tax Chart'!$A$1</f>
        <v>8.81524</v>
      </c>
      <c r="D13257" s="64" t="n">
        <f aca="false">$B13258*'Tax Chart'!$A$1</f>
        <v>8.815905</v>
      </c>
      <c r="E13257" s="62" t="n">
        <f aca="false">ROUND($B13257*'Tax Chart'!$A$1,2)</f>
        <v>8.82</v>
      </c>
    </row>
    <row r="13258" customFormat="false" ht="12.1" hidden="false" customHeight="false" outlineLevel="0" collapsed="false">
      <c r="A13258" s="66" t="n">
        <f aca="false">+A13257+1</f>
        <v>13258</v>
      </c>
      <c r="B13258" s="61" t="n">
        <f aca="false">ROUND(B13257+0.01,2)</f>
        <v>132.57</v>
      </c>
      <c r="C13258" s="64" t="n">
        <f aca="false">$B13258*'Tax Chart'!$A$1</f>
        <v>8.815905</v>
      </c>
      <c r="D13258" s="64" t="n">
        <f aca="false">$B13259*'Tax Chart'!$A$1</f>
        <v>8.81657</v>
      </c>
      <c r="E13258" s="62" t="n">
        <f aca="false">ROUND($B13258*'Tax Chart'!$A$1,2)</f>
        <v>8.82</v>
      </c>
    </row>
    <row r="13259" customFormat="false" ht="12.1" hidden="false" customHeight="false" outlineLevel="0" collapsed="false">
      <c r="A13259" s="66" t="n">
        <f aca="false">+A13258+1</f>
        <v>13259</v>
      </c>
      <c r="B13259" s="61" t="n">
        <f aca="false">ROUND(B13258+0.01,2)</f>
        <v>132.58</v>
      </c>
      <c r="C13259" s="64" t="n">
        <f aca="false">$B13259*'Tax Chart'!$A$1</f>
        <v>8.81657</v>
      </c>
      <c r="D13259" s="64" t="n">
        <f aca="false">$B13260*'Tax Chart'!$A$1</f>
        <v>8.817235</v>
      </c>
      <c r="E13259" s="62" t="n">
        <f aca="false">ROUND($B13259*'Tax Chart'!$A$1,2)</f>
        <v>8.82</v>
      </c>
    </row>
    <row r="13260" customFormat="false" ht="12.1" hidden="false" customHeight="false" outlineLevel="0" collapsed="false">
      <c r="A13260" s="66" t="n">
        <f aca="false">+A13259+1</f>
        <v>13260</v>
      </c>
      <c r="B13260" s="61" t="n">
        <f aca="false">ROUND(B13259+0.01,2)</f>
        <v>132.59</v>
      </c>
      <c r="C13260" s="64" t="n">
        <f aca="false">$B13260*'Tax Chart'!$A$1</f>
        <v>8.817235</v>
      </c>
      <c r="D13260" s="64" t="n">
        <f aca="false">$B13261*'Tax Chart'!$A$1</f>
        <v>8.8179</v>
      </c>
      <c r="E13260" s="62" t="n">
        <f aca="false">ROUND($B13260*'Tax Chart'!$A$1,2)</f>
        <v>8.82</v>
      </c>
    </row>
    <row r="13261" customFormat="false" ht="12.1" hidden="false" customHeight="false" outlineLevel="0" collapsed="false">
      <c r="A13261" s="66" t="n">
        <f aca="false">+A13260+1</f>
        <v>13261</v>
      </c>
      <c r="B13261" s="61" t="n">
        <f aca="false">ROUND(B13260+0.01,2)</f>
        <v>132.6</v>
      </c>
      <c r="C13261" s="64" t="n">
        <f aca="false">$B13261*'Tax Chart'!$A$1</f>
        <v>8.8179</v>
      </c>
      <c r="D13261" s="64" t="n">
        <f aca="false">$B13262*'Tax Chart'!$A$1</f>
        <v>8.818565</v>
      </c>
      <c r="E13261" s="62" t="n">
        <f aca="false">ROUND($B13261*'Tax Chart'!$A$1,2)</f>
        <v>8.82</v>
      </c>
    </row>
    <row r="13262" customFormat="false" ht="12.1" hidden="false" customHeight="false" outlineLevel="0" collapsed="false">
      <c r="A13262" s="66" t="n">
        <f aca="false">+A13261+1</f>
        <v>13262</v>
      </c>
      <c r="B13262" s="61" t="n">
        <f aca="false">ROUND(B13261+0.01,2)</f>
        <v>132.61</v>
      </c>
      <c r="C13262" s="64" t="n">
        <f aca="false">$B13262*'Tax Chart'!$A$1</f>
        <v>8.818565</v>
      </c>
      <c r="D13262" s="64" t="n">
        <f aca="false">$B13263*'Tax Chart'!$A$1</f>
        <v>8.81923</v>
      </c>
      <c r="E13262" s="62" t="n">
        <f aca="false">ROUND($B13262*'Tax Chart'!$A$1,2)</f>
        <v>8.82</v>
      </c>
    </row>
    <row r="13263" customFormat="false" ht="12.1" hidden="false" customHeight="false" outlineLevel="0" collapsed="false">
      <c r="A13263" s="66" t="n">
        <f aca="false">+A13262+1</f>
        <v>13263</v>
      </c>
      <c r="B13263" s="61" t="n">
        <f aca="false">ROUND(B13262+0.01,2)</f>
        <v>132.62</v>
      </c>
      <c r="C13263" s="64" t="n">
        <f aca="false">$B13263*'Tax Chart'!$A$1</f>
        <v>8.81923</v>
      </c>
      <c r="D13263" s="64" t="n">
        <f aca="false">$B13264*'Tax Chart'!$A$1</f>
        <v>8.819895</v>
      </c>
      <c r="E13263" s="62" t="n">
        <f aca="false">ROUND($B13263*'Tax Chart'!$A$1,2)</f>
        <v>8.82</v>
      </c>
    </row>
    <row r="13264" customFormat="false" ht="12.1" hidden="false" customHeight="false" outlineLevel="0" collapsed="false">
      <c r="A13264" s="66" t="n">
        <f aca="false">+A13263+1</f>
        <v>13264</v>
      </c>
      <c r="B13264" s="61" t="n">
        <f aca="false">ROUND(B13263+0.01,2)</f>
        <v>132.63</v>
      </c>
      <c r="C13264" s="64" t="n">
        <f aca="false">$B13264*'Tax Chart'!$A$1</f>
        <v>8.819895</v>
      </c>
      <c r="D13264" s="64" t="n">
        <f aca="false">$B13265*'Tax Chart'!$A$1</f>
        <v>8.82056</v>
      </c>
      <c r="E13264" s="62" t="n">
        <f aca="false">ROUND($B13264*'Tax Chart'!$A$1,2)</f>
        <v>8.82</v>
      </c>
    </row>
    <row r="13265" customFormat="false" ht="12.1" hidden="false" customHeight="false" outlineLevel="0" collapsed="false">
      <c r="A13265" s="66" t="n">
        <f aca="false">+A13264+1</f>
        <v>13265</v>
      </c>
      <c r="B13265" s="61" t="n">
        <f aca="false">ROUND(B13264+0.01,2)</f>
        <v>132.64</v>
      </c>
      <c r="C13265" s="64" t="n">
        <f aca="false">$B13265*'Tax Chart'!$A$1</f>
        <v>8.82056</v>
      </c>
      <c r="D13265" s="64" t="n">
        <f aca="false">$B13266*'Tax Chart'!$A$1</f>
        <v>8.821225</v>
      </c>
      <c r="E13265" s="62" t="n">
        <f aca="false">ROUND($B13265*'Tax Chart'!$A$1,2)</f>
        <v>8.82</v>
      </c>
    </row>
    <row r="13266" customFormat="false" ht="12.1" hidden="false" customHeight="false" outlineLevel="0" collapsed="false">
      <c r="A13266" s="66" t="n">
        <f aca="false">+A13265+1</f>
        <v>13266</v>
      </c>
      <c r="B13266" s="61" t="n">
        <f aca="false">ROUND(B13265+0.01,2)</f>
        <v>132.65</v>
      </c>
      <c r="C13266" s="64" t="n">
        <f aca="false">$B13266*'Tax Chart'!$A$1</f>
        <v>8.821225</v>
      </c>
      <c r="D13266" s="64" t="n">
        <f aca="false">$B13267*'Tax Chart'!$A$1</f>
        <v>8.82189</v>
      </c>
      <c r="E13266" s="62" t="n">
        <f aca="false">ROUND($B13266*'Tax Chart'!$A$1,2)</f>
        <v>8.82</v>
      </c>
    </row>
    <row r="13267" customFormat="false" ht="12.1" hidden="false" customHeight="false" outlineLevel="0" collapsed="false">
      <c r="A13267" s="66" t="n">
        <f aca="false">+A13266+1</f>
        <v>13267</v>
      </c>
      <c r="B13267" s="61" t="n">
        <f aca="false">ROUND(B13266+0.01,2)</f>
        <v>132.66</v>
      </c>
      <c r="C13267" s="64" t="n">
        <f aca="false">$B13267*'Tax Chart'!$A$1</f>
        <v>8.82189</v>
      </c>
      <c r="D13267" s="64" t="n">
        <f aca="false">$B13268*'Tax Chart'!$A$1</f>
        <v>8.822555</v>
      </c>
      <c r="E13267" s="62" t="n">
        <f aca="false">ROUND($B13267*'Tax Chart'!$A$1,2)</f>
        <v>8.82</v>
      </c>
    </row>
    <row r="13268" customFormat="false" ht="12.1" hidden="false" customHeight="false" outlineLevel="0" collapsed="false">
      <c r="A13268" s="66" t="n">
        <f aca="false">+A13267+1</f>
        <v>13268</v>
      </c>
      <c r="B13268" s="61" t="n">
        <f aca="false">ROUND(B13267+0.01,2)</f>
        <v>132.67</v>
      </c>
      <c r="C13268" s="64" t="n">
        <f aca="false">$B13268*'Tax Chart'!$A$1</f>
        <v>8.822555</v>
      </c>
      <c r="D13268" s="64" t="n">
        <f aca="false">$B13269*'Tax Chart'!$A$1</f>
        <v>8.82322</v>
      </c>
      <c r="E13268" s="62" t="n">
        <f aca="false">ROUND($B13268*'Tax Chart'!$A$1,2)</f>
        <v>8.82</v>
      </c>
    </row>
    <row r="13269" customFormat="false" ht="12.1" hidden="false" customHeight="false" outlineLevel="0" collapsed="false">
      <c r="A13269" s="66" t="n">
        <f aca="false">+A13268+1</f>
        <v>13269</v>
      </c>
      <c r="B13269" s="61" t="n">
        <f aca="false">ROUND(B13268+0.01,2)</f>
        <v>132.68</v>
      </c>
      <c r="C13269" s="64" t="n">
        <f aca="false">$B13269*'Tax Chart'!$A$1</f>
        <v>8.82322</v>
      </c>
      <c r="D13269" s="64" t="n">
        <f aca="false">$B13270*'Tax Chart'!$A$1</f>
        <v>8.823885</v>
      </c>
      <c r="E13269" s="62" t="n">
        <f aca="false">ROUND($B13269*'Tax Chart'!$A$1,2)</f>
        <v>8.82</v>
      </c>
    </row>
    <row r="13270" customFormat="false" ht="12.1" hidden="false" customHeight="false" outlineLevel="0" collapsed="false">
      <c r="A13270" s="66" t="n">
        <f aca="false">+A13269+1</f>
        <v>13270</v>
      </c>
      <c r="B13270" s="61" t="n">
        <f aca="false">ROUND(B13269+0.01,2)</f>
        <v>132.69</v>
      </c>
      <c r="C13270" s="64" t="n">
        <f aca="false">$B13270*'Tax Chart'!$A$1</f>
        <v>8.823885</v>
      </c>
      <c r="D13270" s="64" t="n">
        <f aca="false">$B13271*'Tax Chart'!$A$1</f>
        <v>8.82455</v>
      </c>
      <c r="E13270" s="62" t="n">
        <f aca="false">ROUND($B13270*'Tax Chart'!$A$1,2)</f>
        <v>8.82</v>
      </c>
    </row>
    <row r="13271" customFormat="false" ht="12.1" hidden="false" customHeight="false" outlineLevel="0" collapsed="false">
      <c r="A13271" s="66" t="n">
        <f aca="false">+A13270+1</f>
        <v>13271</v>
      </c>
      <c r="B13271" s="61" t="n">
        <f aca="false">ROUND(B13270+0.01,2)</f>
        <v>132.7</v>
      </c>
      <c r="C13271" s="64" t="n">
        <f aca="false">$B13271*'Tax Chart'!$A$1</f>
        <v>8.82455</v>
      </c>
      <c r="D13271" s="64" t="n">
        <f aca="false">$B13272*'Tax Chart'!$A$1</f>
        <v>8.825215</v>
      </c>
      <c r="E13271" s="62" t="n">
        <f aca="false">ROUND($B13271*'Tax Chart'!$A$1,2)</f>
        <v>8.82</v>
      </c>
    </row>
    <row r="13272" customFormat="false" ht="12.1" hidden="false" customHeight="false" outlineLevel="0" collapsed="false">
      <c r="A13272" s="66" t="n">
        <f aca="false">+A13271+1</f>
        <v>13272</v>
      </c>
      <c r="B13272" s="61" t="n">
        <f aca="false">ROUND(B13271+0.01,2)</f>
        <v>132.71</v>
      </c>
      <c r="C13272" s="64" t="n">
        <f aca="false">$B13272*'Tax Chart'!$A$1</f>
        <v>8.825215</v>
      </c>
      <c r="D13272" s="64" t="n">
        <f aca="false">$B13273*'Tax Chart'!$A$1</f>
        <v>8.82588</v>
      </c>
      <c r="E13272" s="62" t="n">
        <f aca="false">ROUND($B13272*'Tax Chart'!$A$1,2)</f>
        <v>8.83</v>
      </c>
    </row>
    <row r="13273" customFormat="false" ht="12.1" hidden="false" customHeight="false" outlineLevel="0" collapsed="false">
      <c r="A13273" s="66" t="n">
        <f aca="false">+A13272+1</f>
        <v>13273</v>
      </c>
      <c r="B13273" s="61" t="n">
        <f aca="false">ROUND(B13272+0.01,2)</f>
        <v>132.72</v>
      </c>
      <c r="C13273" s="64" t="n">
        <f aca="false">$B13273*'Tax Chart'!$A$1</f>
        <v>8.82588</v>
      </c>
      <c r="D13273" s="64" t="n">
        <f aca="false">$B13274*'Tax Chart'!$A$1</f>
        <v>8.826545</v>
      </c>
      <c r="E13273" s="62" t="n">
        <f aca="false">ROUND($B13273*'Tax Chart'!$A$1,2)</f>
        <v>8.83</v>
      </c>
    </row>
    <row r="13274" customFormat="false" ht="12.1" hidden="false" customHeight="false" outlineLevel="0" collapsed="false">
      <c r="A13274" s="66" t="n">
        <f aca="false">+A13273+1</f>
        <v>13274</v>
      </c>
      <c r="B13274" s="61" t="n">
        <f aca="false">ROUND(B13273+0.01,2)</f>
        <v>132.73</v>
      </c>
      <c r="C13274" s="64" t="n">
        <f aca="false">$B13274*'Tax Chart'!$A$1</f>
        <v>8.826545</v>
      </c>
      <c r="D13274" s="64" t="n">
        <f aca="false">$B13275*'Tax Chart'!$A$1</f>
        <v>8.82721</v>
      </c>
      <c r="E13274" s="62" t="n">
        <f aca="false">ROUND($B13274*'Tax Chart'!$A$1,2)</f>
        <v>8.83</v>
      </c>
    </row>
    <row r="13275" customFormat="false" ht="12.1" hidden="false" customHeight="false" outlineLevel="0" collapsed="false">
      <c r="A13275" s="66" t="n">
        <f aca="false">+A13274+1</f>
        <v>13275</v>
      </c>
      <c r="B13275" s="61" t="n">
        <f aca="false">ROUND(B13274+0.01,2)</f>
        <v>132.74</v>
      </c>
      <c r="C13275" s="64" t="n">
        <f aca="false">$B13275*'Tax Chart'!$A$1</f>
        <v>8.82721</v>
      </c>
      <c r="D13275" s="64" t="n">
        <f aca="false">$B13276*'Tax Chart'!$A$1</f>
        <v>8.827875</v>
      </c>
      <c r="E13275" s="62" t="n">
        <f aca="false">ROUND($B13275*'Tax Chart'!$A$1,2)</f>
        <v>8.83</v>
      </c>
    </row>
    <row r="13276" customFormat="false" ht="12.1" hidden="false" customHeight="false" outlineLevel="0" collapsed="false">
      <c r="A13276" s="66" t="n">
        <f aca="false">+A13275+1</f>
        <v>13276</v>
      </c>
      <c r="B13276" s="61" t="n">
        <f aca="false">ROUND(B13275+0.01,2)</f>
        <v>132.75</v>
      </c>
      <c r="C13276" s="64" t="n">
        <f aca="false">$B13276*'Tax Chart'!$A$1</f>
        <v>8.827875</v>
      </c>
      <c r="D13276" s="64" t="n">
        <f aca="false">$B13277*'Tax Chart'!$A$1</f>
        <v>8.82854</v>
      </c>
      <c r="E13276" s="62" t="n">
        <f aca="false">ROUND($B13276*'Tax Chart'!$A$1,2)</f>
        <v>8.83</v>
      </c>
    </row>
    <row r="13277" customFormat="false" ht="12.1" hidden="false" customHeight="false" outlineLevel="0" collapsed="false">
      <c r="A13277" s="66" t="n">
        <f aca="false">+A13276+1</f>
        <v>13277</v>
      </c>
      <c r="B13277" s="61" t="n">
        <f aca="false">ROUND(B13276+0.01,2)</f>
        <v>132.76</v>
      </c>
      <c r="C13277" s="64" t="n">
        <f aca="false">$B13277*'Tax Chart'!$A$1</f>
        <v>8.82854</v>
      </c>
      <c r="D13277" s="64" t="n">
        <f aca="false">$B13278*'Tax Chart'!$A$1</f>
        <v>8.829205</v>
      </c>
      <c r="E13277" s="62" t="n">
        <f aca="false">ROUND($B13277*'Tax Chart'!$A$1,2)</f>
        <v>8.83</v>
      </c>
    </row>
    <row r="13278" customFormat="false" ht="12.1" hidden="false" customHeight="false" outlineLevel="0" collapsed="false">
      <c r="A13278" s="66" t="n">
        <f aca="false">+A13277+1</f>
        <v>13278</v>
      </c>
      <c r="B13278" s="61" t="n">
        <f aca="false">ROUND(B13277+0.01,2)</f>
        <v>132.77</v>
      </c>
      <c r="C13278" s="64" t="n">
        <f aca="false">$B13278*'Tax Chart'!$A$1</f>
        <v>8.829205</v>
      </c>
      <c r="D13278" s="64" t="n">
        <f aca="false">$B13279*'Tax Chart'!$A$1</f>
        <v>8.82987</v>
      </c>
      <c r="E13278" s="62" t="n">
        <f aca="false">ROUND($B13278*'Tax Chart'!$A$1,2)</f>
        <v>8.83</v>
      </c>
    </row>
    <row r="13279" customFormat="false" ht="12.1" hidden="false" customHeight="false" outlineLevel="0" collapsed="false">
      <c r="A13279" s="66" t="n">
        <f aca="false">+A13278+1</f>
        <v>13279</v>
      </c>
      <c r="B13279" s="61" t="n">
        <f aca="false">ROUND(B13278+0.01,2)</f>
        <v>132.78</v>
      </c>
      <c r="C13279" s="64" t="n">
        <f aca="false">$B13279*'Tax Chart'!$A$1</f>
        <v>8.82987</v>
      </c>
      <c r="D13279" s="64" t="n">
        <f aca="false">$B13280*'Tax Chart'!$A$1</f>
        <v>8.830535</v>
      </c>
      <c r="E13279" s="62" t="n">
        <f aca="false">ROUND($B13279*'Tax Chart'!$A$1,2)</f>
        <v>8.83</v>
      </c>
    </row>
    <row r="13280" customFormat="false" ht="12.1" hidden="false" customHeight="false" outlineLevel="0" collapsed="false">
      <c r="A13280" s="66" t="n">
        <f aca="false">+A13279+1</f>
        <v>13280</v>
      </c>
      <c r="B13280" s="61" t="n">
        <f aca="false">ROUND(B13279+0.01,2)</f>
        <v>132.79</v>
      </c>
      <c r="C13280" s="64" t="n">
        <f aca="false">$B13280*'Tax Chart'!$A$1</f>
        <v>8.830535</v>
      </c>
      <c r="D13280" s="64" t="n">
        <f aca="false">$B13281*'Tax Chart'!$A$1</f>
        <v>8.8312</v>
      </c>
      <c r="E13280" s="62" t="n">
        <f aca="false">ROUND($B13280*'Tax Chart'!$A$1,2)</f>
        <v>8.83</v>
      </c>
    </row>
    <row r="13281" customFormat="false" ht="12.1" hidden="false" customHeight="false" outlineLevel="0" collapsed="false">
      <c r="A13281" s="66" t="n">
        <f aca="false">+A13280+1</f>
        <v>13281</v>
      </c>
      <c r="B13281" s="61" t="n">
        <f aca="false">ROUND(B13280+0.01,2)</f>
        <v>132.8</v>
      </c>
      <c r="C13281" s="64" t="n">
        <f aca="false">$B13281*'Tax Chart'!$A$1</f>
        <v>8.8312</v>
      </c>
      <c r="D13281" s="64" t="n">
        <f aca="false">$B13282*'Tax Chart'!$A$1</f>
        <v>8.831865</v>
      </c>
      <c r="E13281" s="62" t="n">
        <f aca="false">ROUND($B13281*'Tax Chart'!$A$1,2)</f>
        <v>8.83</v>
      </c>
    </row>
    <row r="13282" customFormat="false" ht="12.1" hidden="false" customHeight="false" outlineLevel="0" collapsed="false">
      <c r="A13282" s="66" t="n">
        <f aca="false">+A13281+1</f>
        <v>13282</v>
      </c>
      <c r="B13282" s="61" t="n">
        <f aca="false">ROUND(B13281+0.01,2)</f>
        <v>132.81</v>
      </c>
      <c r="C13282" s="64" t="n">
        <f aca="false">$B13282*'Tax Chart'!$A$1</f>
        <v>8.831865</v>
      </c>
      <c r="D13282" s="64" t="n">
        <f aca="false">$B13283*'Tax Chart'!$A$1</f>
        <v>8.83253</v>
      </c>
      <c r="E13282" s="62" t="n">
        <f aca="false">ROUND($B13282*'Tax Chart'!$A$1,2)</f>
        <v>8.83</v>
      </c>
    </row>
    <row r="13283" customFormat="false" ht="12.1" hidden="false" customHeight="false" outlineLevel="0" collapsed="false">
      <c r="A13283" s="66" t="n">
        <f aca="false">+A13282+1</f>
        <v>13283</v>
      </c>
      <c r="B13283" s="61" t="n">
        <f aca="false">ROUND(B13282+0.01,2)</f>
        <v>132.82</v>
      </c>
      <c r="C13283" s="64" t="n">
        <f aca="false">$B13283*'Tax Chart'!$A$1</f>
        <v>8.83253</v>
      </c>
      <c r="D13283" s="64" t="n">
        <f aca="false">$B13284*'Tax Chart'!$A$1</f>
        <v>8.833195</v>
      </c>
      <c r="E13283" s="62" t="n">
        <f aca="false">ROUND($B13283*'Tax Chart'!$A$1,2)</f>
        <v>8.83</v>
      </c>
    </row>
    <row r="13284" customFormat="false" ht="12.1" hidden="false" customHeight="false" outlineLevel="0" collapsed="false">
      <c r="A13284" s="66" t="n">
        <f aca="false">+A13283+1</f>
        <v>13284</v>
      </c>
      <c r="B13284" s="61" t="n">
        <f aca="false">ROUND(B13283+0.01,2)</f>
        <v>132.83</v>
      </c>
      <c r="C13284" s="64" t="n">
        <f aca="false">$B13284*'Tax Chart'!$A$1</f>
        <v>8.833195</v>
      </c>
      <c r="D13284" s="64" t="n">
        <f aca="false">$B13285*'Tax Chart'!$A$1</f>
        <v>8.83386</v>
      </c>
      <c r="E13284" s="62" t="n">
        <f aca="false">ROUND($B13284*'Tax Chart'!$A$1,2)</f>
        <v>8.83</v>
      </c>
    </row>
    <row r="13285" customFormat="false" ht="12.1" hidden="false" customHeight="false" outlineLevel="0" collapsed="false">
      <c r="A13285" s="66" t="n">
        <f aca="false">+A13284+1</f>
        <v>13285</v>
      </c>
      <c r="B13285" s="61" t="n">
        <f aca="false">ROUND(B13284+0.01,2)</f>
        <v>132.84</v>
      </c>
      <c r="C13285" s="64" t="n">
        <f aca="false">$B13285*'Tax Chart'!$A$1</f>
        <v>8.83386</v>
      </c>
      <c r="D13285" s="64" t="n">
        <f aca="false">$B13286*'Tax Chart'!$A$1</f>
        <v>8.834525</v>
      </c>
      <c r="E13285" s="62" t="n">
        <f aca="false">ROUND($B13285*'Tax Chart'!$A$1,2)</f>
        <v>8.83</v>
      </c>
    </row>
    <row r="13286" customFormat="false" ht="12.1" hidden="false" customHeight="false" outlineLevel="0" collapsed="false">
      <c r="A13286" s="66" t="n">
        <f aca="false">+A13285+1</f>
        <v>13286</v>
      </c>
      <c r="B13286" s="61" t="n">
        <f aca="false">ROUND(B13285+0.01,2)</f>
        <v>132.85</v>
      </c>
      <c r="C13286" s="64" t="n">
        <f aca="false">$B13286*'Tax Chart'!$A$1</f>
        <v>8.834525</v>
      </c>
      <c r="D13286" s="64" t="n">
        <f aca="false">$B13287*'Tax Chart'!$A$1</f>
        <v>8.83519</v>
      </c>
      <c r="E13286" s="62" t="n">
        <f aca="false">ROUND($B13286*'Tax Chart'!$A$1,2)</f>
        <v>8.83</v>
      </c>
    </row>
    <row r="13287" customFormat="false" ht="12.1" hidden="false" customHeight="false" outlineLevel="0" collapsed="false">
      <c r="A13287" s="66" t="n">
        <f aca="false">+A13286+1</f>
        <v>13287</v>
      </c>
      <c r="B13287" s="61" t="n">
        <f aca="false">ROUND(B13286+0.01,2)</f>
        <v>132.86</v>
      </c>
      <c r="C13287" s="64" t="n">
        <f aca="false">$B13287*'Tax Chart'!$A$1</f>
        <v>8.83519</v>
      </c>
      <c r="D13287" s="64" t="n">
        <f aca="false">$B13288*'Tax Chart'!$A$1</f>
        <v>8.835855</v>
      </c>
      <c r="E13287" s="62" t="n">
        <f aca="false">ROUND($B13287*'Tax Chart'!$A$1,2)</f>
        <v>8.84</v>
      </c>
    </row>
    <row r="13288" customFormat="false" ht="12.1" hidden="false" customHeight="false" outlineLevel="0" collapsed="false">
      <c r="A13288" s="66" t="n">
        <f aca="false">+A13287+1</f>
        <v>13288</v>
      </c>
      <c r="B13288" s="61" t="n">
        <f aca="false">ROUND(B13287+0.01,2)</f>
        <v>132.87</v>
      </c>
      <c r="C13288" s="64" t="n">
        <f aca="false">$B13288*'Tax Chart'!$A$1</f>
        <v>8.835855</v>
      </c>
      <c r="D13288" s="64" t="n">
        <f aca="false">$B13289*'Tax Chart'!$A$1</f>
        <v>8.83652</v>
      </c>
      <c r="E13288" s="62" t="n">
        <f aca="false">ROUND($B13288*'Tax Chart'!$A$1,2)</f>
        <v>8.84</v>
      </c>
    </row>
    <row r="13289" customFormat="false" ht="12.1" hidden="false" customHeight="false" outlineLevel="0" collapsed="false">
      <c r="A13289" s="66" t="n">
        <f aca="false">+A13288+1</f>
        <v>13289</v>
      </c>
      <c r="B13289" s="61" t="n">
        <f aca="false">ROUND(B13288+0.01,2)</f>
        <v>132.88</v>
      </c>
      <c r="C13289" s="64" t="n">
        <f aca="false">$B13289*'Tax Chart'!$A$1</f>
        <v>8.83652</v>
      </c>
      <c r="D13289" s="64" t="n">
        <f aca="false">$B13290*'Tax Chart'!$A$1</f>
        <v>8.837185</v>
      </c>
      <c r="E13289" s="62" t="n">
        <f aca="false">ROUND($B13289*'Tax Chart'!$A$1,2)</f>
        <v>8.84</v>
      </c>
    </row>
    <row r="13290" customFormat="false" ht="12.1" hidden="false" customHeight="false" outlineLevel="0" collapsed="false">
      <c r="A13290" s="66" t="n">
        <f aca="false">+A13289+1</f>
        <v>13290</v>
      </c>
      <c r="B13290" s="61" t="n">
        <f aca="false">ROUND(B13289+0.01,2)</f>
        <v>132.89</v>
      </c>
      <c r="C13290" s="64" t="n">
        <f aca="false">$B13290*'Tax Chart'!$A$1</f>
        <v>8.837185</v>
      </c>
      <c r="D13290" s="64" t="n">
        <f aca="false">$B13291*'Tax Chart'!$A$1</f>
        <v>8.83785</v>
      </c>
      <c r="E13290" s="62" t="n">
        <f aca="false">ROUND($B13290*'Tax Chart'!$A$1,2)</f>
        <v>8.84</v>
      </c>
    </row>
    <row r="13291" customFormat="false" ht="12.1" hidden="false" customHeight="false" outlineLevel="0" collapsed="false">
      <c r="A13291" s="66" t="n">
        <f aca="false">+A13290+1</f>
        <v>13291</v>
      </c>
      <c r="B13291" s="61" t="n">
        <f aca="false">ROUND(B13290+0.01,2)</f>
        <v>132.9</v>
      </c>
      <c r="C13291" s="64" t="n">
        <f aca="false">$B13291*'Tax Chart'!$A$1</f>
        <v>8.83785</v>
      </c>
      <c r="D13291" s="64" t="n">
        <f aca="false">$B13292*'Tax Chart'!$A$1</f>
        <v>8.838515</v>
      </c>
      <c r="E13291" s="62" t="n">
        <f aca="false">ROUND($B13291*'Tax Chart'!$A$1,2)</f>
        <v>8.84</v>
      </c>
    </row>
    <row r="13292" customFormat="false" ht="12.1" hidden="false" customHeight="false" outlineLevel="0" collapsed="false">
      <c r="A13292" s="66" t="n">
        <f aca="false">+A13291+1</f>
        <v>13292</v>
      </c>
      <c r="B13292" s="61" t="n">
        <f aca="false">ROUND(B13291+0.01,2)</f>
        <v>132.91</v>
      </c>
      <c r="C13292" s="64" t="n">
        <f aca="false">$B13292*'Tax Chart'!$A$1</f>
        <v>8.838515</v>
      </c>
      <c r="D13292" s="64" t="n">
        <f aca="false">$B13293*'Tax Chart'!$A$1</f>
        <v>8.83918</v>
      </c>
      <c r="E13292" s="62" t="n">
        <f aca="false">ROUND($B13292*'Tax Chart'!$A$1,2)</f>
        <v>8.84</v>
      </c>
    </row>
    <row r="13293" customFormat="false" ht="12.1" hidden="false" customHeight="false" outlineLevel="0" collapsed="false">
      <c r="A13293" s="66" t="n">
        <f aca="false">+A13292+1</f>
        <v>13293</v>
      </c>
      <c r="B13293" s="61" t="n">
        <f aca="false">ROUND(B13292+0.01,2)</f>
        <v>132.92</v>
      </c>
      <c r="C13293" s="64" t="n">
        <f aca="false">$B13293*'Tax Chart'!$A$1</f>
        <v>8.83918</v>
      </c>
      <c r="D13293" s="64" t="n">
        <f aca="false">$B13294*'Tax Chart'!$A$1</f>
        <v>8.839845</v>
      </c>
      <c r="E13293" s="62" t="n">
        <f aca="false">ROUND($B13293*'Tax Chart'!$A$1,2)</f>
        <v>8.84</v>
      </c>
    </row>
    <row r="13294" customFormat="false" ht="12.1" hidden="false" customHeight="false" outlineLevel="0" collapsed="false">
      <c r="A13294" s="66" t="n">
        <f aca="false">+A13293+1</f>
        <v>13294</v>
      </c>
      <c r="B13294" s="61" t="n">
        <f aca="false">ROUND(B13293+0.01,2)</f>
        <v>132.93</v>
      </c>
      <c r="C13294" s="64" t="n">
        <f aca="false">$B13294*'Tax Chart'!$A$1</f>
        <v>8.839845</v>
      </c>
      <c r="D13294" s="64" t="n">
        <f aca="false">$B13295*'Tax Chart'!$A$1</f>
        <v>8.84051</v>
      </c>
      <c r="E13294" s="62" t="n">
        <f aca="false">ROUND($B13294*'Tax Chart'!$A$1,2)</f>
        <v>8.84</v>
      </c>
    </row>
    <row r="13295" customFormat="false" ht="12.1" hidden="false" customHeight="false" outlineLevel="0" collapsed="false">
      <c r="A13295" s="66" t="n">
        <f aca="false">+A13294+1</f>
        <v>13295</v>
      </c>
      <c r="B13295" s="61" t="n">
        <f aca="false">ROUND(B13294+0.01,2)</f>
        <v>132.94</v>
      </c>
      <c r="C13295" s="64" t="n">
        <f aca="false">$B13295*'Tax Chart'!$A$1</f>
        <v>8.84051</v>
      </c>
      <c r="D13295" s="64" t="n">
        <f aca="false">$B13296*'Tax Chart'!$A$1</f>
        <v>8.841175</v>
      </c>
      <c r="E13295" s="62" t="n">
        <f aca="false">ROUND($B13295*'Tax Chart'!$A$1,2)</f>
        <v>8.84</v>
      </c>
    </row>
    <row r="13296" customFormat="false" ht="12.1" hidden="false" customHeight="false" outlineLevel="0" collapsed="false">
      <c r="A13296" s="66" t="n">
        <f aca="false">+A13295+1</f>
        <v>13296</v>
      </c>
      <c r="B13296" s="61" t="n">
        <f aca="false">ROUND(B13295+0.01,2)</f>
        <v>132.95</v>
      </c>
      <c r="C13296" s="64" t="n">
        <f aca="false">$B13296*'Tax Chart'!$A$1</f>
        <v>8.841175</v>
      </c>
      <c r="D13296" s="64" t="n">
        <f aca="false">$B13297*'Tax Chart'!$A$1</f>
        <v>8.84184</v>
      </c>
      <c r="E13296" s="62" t="n">
        <f aca="false">ROUND($B13296*'Tax Chart'!$A$1,2)</f>
        <v>8.84</v>
      </c>
    </row>
    <row r="13297" customFormat="false" ht="12.1" hidden="false" customHeight="false" outlineLevel="0" collapsed="false">
      <c r="A13297" s="66" t="n">
        <f aca="false">+A13296+1</f>
        <v>13297</v>
      </c>
      <c r="B13297" s="61" t="n">
        <f aca="false">ROUND(B13296+0.01,2)</f>
        <v>132.96</v>
      </c>
      <c r="C13297" s="64" t="n">
        <f aca="false">$B13297*'Tax Chart'!$A$1</f>
        <v>8.84184</v>
      </c>
      <c r="D13297" s="64" t="n">
        <f aca="false">$B13298*'Tax Chart'!$A$1</f>
        <v>8.842505</v>
      </c>
      <c r="E13297" s="62" t="n">
        <f aca="false">ROUND($B13297*'Tax Chart'!$A$1,2)</f>
        <v>8.84</v>
      </c>
    </row>
    <row r="13298" customFormat="false" ht="12.1" hidden="false" customHeight="false" outlineLevel="0" collapsed="false">
      <c r="A13298" s="66" t="n">
        <f aca="false">+A13297+1</f>
        <v>13298</v>
      </c>
      <c r="B13298" s="61" t="n">
        <f aca="false">ROUND(B13297+0.01,2)</f>
        <v>132.97</v>
      </c>
      <c r="C13298" s="64" t="n">
        <f aca="false">$B13298*'Tax Chart'!$A$1</f>
        <v>8.842505</v>
      </c>
      <c r="D13298" s="64" t="n">
        <f aca="false">$B13299*'Tax Chart'!$A$1</f>
        <v>8.84317</v>
      </c>
      <c r="E13298" s="62" t="n">
        <f aca="false">ROUND($B13298*'Tax Chart'!$A$1,2)</f>
        <v>8.84</v>
      </c>
    </row>
    <row r="13299" customFormat="false" ht="12.1" hidden="false" customHeight="false" outlineLevel="0" collapsed="false">
      <c r="A13299" s="66" t="n">
        <f aca="false">+A13298+1</f>
        <v>13299</v>
      </c>
      <c r="B13299" s="61" t="n">
        <f aca="false">ROUND(B13298+0.01,2)</f>
        <v>132.98</v>
      </c>
      <c r="C13299" s="64" t="n">
        <f aca="false">$B13299*'Tax Chart'!$A$1</f>
        <v>8.84317</v>
      </c>
      <c r="D13299" s="64" t="n">
        <f aca="false">$B13300*'Tax Chart'!$A$1</f>
        <v>8.843835</v>
      </c>
      <c r="E13299" s="62" t="n">
        <f aca="false">ROUND($B13299*'Tax Chart'!$A$1,2)</f>
        <v>8.84</v>
      </c>
    </row>
    <row r="13300" customFormat="false" ht="12.1" hidden="false" customHeight="false" outlineLevel="0" collapsed="false">
      <c r="A13300" s="66" t="n">
        <f aca="false">+A13299+1</f>
        <v>13300</v>
      </c>
      <c r="B13300" s="61" t="n">
        <f aca="false">ROUND(B13299+0.01,2)</f>
        <v>132.99</v>
      </c>
      <c r="C13300" s="64" t="n">
        <f aca="false">$B13300*'Tax Chart'!$A$1</f>
        <v>8.843835</v>
      </c>
      <c r="D13300" s="64" t="n">
        <f aca="false">$B13301*'Tax Chart'!$A$1</f>
        <v>8.8445</v>
      </c>
      <c r="E13300" s="62" t="n">
        <f aca="false">ROUND($B13300*'Tax Chart'!$A$1,2)</f>
        <v>8.84</v>
      </c>
    </row>
    <row r="13301" customFormat="false" ht="12.1" hidden="false" customHeight="false" outlineLevel="0" collapsed="false">
      <c r="A13301" s="66" t="n">
        <f aca="false">+A13300+1</f>
        <v>13301</v>
      </c>
      <c r="B13301" s="61" t="n">
        <f aca="false">ROUND(B13300+0.01,2)</f>
        <v>133</v>
      </c>
      <c r="C13301" s="64" t="n">
        <f aca="false">$B13301*'Tax Chart'!$A$1</f>
        <v>8.8445</v>
      </c>
      <c r="D13301" s="64" t="n">
        <f aca="false">$B13302*'Tax Chart'!$A$1</f>
        <v>8.845165</v>
      </c>
      <c r="E13301" s="62" t="n">
        <f aca="false">ROUND($B13301*'Tax Chart'!$A$1,2)</f>
        <v>8.84</v>
      </c>
    </row>
    <row r="13302" customFormat="false" ht="12.1" hidden="false" customHeight="false" outlineLevel="0" collapsed="false">
      <c r="A13302" s="66" t="n">
        <f aca="false">+A13301+1</f>
        <v>13302</v>
      </c>
      <c r="B13302" s="61" t="n">
        <f aca="false">ROUND(B13301+0.01,2)</f>
        <v>133.01</v>
      </c>
      <c r="C13302" s="64" t="n">
        <f aca="false">$B13302*'Tax Chart'!$A$1</f>
        <v>8.845165</v>
      </c>
      <c r="D13302" s="64" t="n">
        <f aca="false">$B13303*'Tax Chart'!$A$1</f>
        <v>8.84583</v>
      </c>
      <c r="E13302" s="62" t="n">
        <f aca="false">ROUND($B13302*'Tax Chart'!$A$1,2)</f>
        <v>8.85</v>
      </c>
    </row>
    <row r="13303" customFormat="false" ht="12.1" hidden="false" customHeight="false" outlineLevel="0" collapsed="false">
      <c r="A13303" s="66" t="n">
        <f aca="false">+A13302+1</f>
        <v>13303</v>
      </c>
      <c r="B13303" s="61" t="n">
        <f aca="false">ROUND(B13302+0.01,2)</f>
        <v>133.02</v>
      </c>
      <c r="C13303" s="64" t="n">
        <f aca="false">$B13303*'Tax Chart'!$A$1</f>
        <v>8.84583</v>
      </c>
      <c r="D13303" s="64" t="n">
        <f aca="false">$B13304*'Tax Chart'!$A$1</f>
        <v>8.846495</v>
      </c>
      <c r="E13303" s="62" t="n">
        <f aca="false">ROUND($B13303*'Tax Chart'!$A$1,2)</f>
        <v>8.85</v>
      </c>
    </row>
    <row r="13304" customFormat="false" ht="12.1" hidden="false" customHeight="false" outlineLevel="0" collapsed="false">
      <c r="A13304" s="66" t="n">
        <f aca="false">+A13303+1</f>
        <v>13304</v>
      </c>
      <c r="B13304" s="61" t="n">
        <f aca="false">ROUND(B13303+0.01,2)</f>
        <v>133.03</v>
      </c>
      <c r="C13304" s="64" t="n">
        <f aca="false">$B13304*'Tax Chart'!$A$1</f>
        <v>8.846495</v>
      </c>
      <c r="D13304" s="64" t="n">
        <f aca="false">$B13305*'Tax Chart'!$A$1</f>
        <v>8.84716</v>
      </c>
      <c r="E13304" s="62" t="n">
        <f aca="false">ROUND($B13304*'Tax Chart'!$A$1,2)</f>
        <v>8.85</v>
      </c>
    </row>
    <row r="13305" customFormat="false" ht="12.1" hidden="false" customHeight="false" outlineLevel="0" collapsed="false">
      <c r="A13305" s="66" t="n">
        <f aca="false">+A13304+1</f>
        <v>13305</v>
      </c>
      <c r="B13305" s="61" t="n">
        <f aca="false">ROUND(B13304+0.01,2)</f>
        <v>133.04</v>
      </c>
      <c r="C13305" s="64" t="n">
        <f aca="false">$B13305*'Tax Chart'!$A$1</f>
        <v>8.84716</v>
      </c>
      <c r="D13305" s="64" t="n">
        <f aca="false">$B13306*'Tax Chart'!$A$1</f>
        <v>8.847825</v>
      </c>
      <c r="E13305" s="62" t="n">
        <f aca="false">ROUND($B13305*'Tax Chart'!$A$1,2)</f>
        <v>8.85</v>
      </c>
    </row>
    <row r="13306" customFormat="false" ht="12.1" hidden="false" customHeight="false" outlineLevel="0" collapsed="false">
      <c r="A13306" s="66" t="n">
        <f aca="false">+A13305+1</f>
        <v>13306</v>
      </c>
      <c r="B13306" s="61" t="n">
        <f aca="false">ROUND(B13305+0.01,2)</f>
        <v>133.05</v>
      </c>
      <c r="C13306" s="64" t="n">
        <f aca="false">$B13306*'Tax Chart'!$A$1</f>
        <v>8.847825</v>
      </c>
      <c r="D13306" s="64" t="n">
        <f aca="false">$B13307*'Tax Chart'!$A$1</f>
        <v>8.84849</v>
      </c>
      <c r="E13306" s="62" t="n">
        <f aca="false">ROUND($B13306*'Tax Chart'!$A$1,2)</f>
        <v>8.85</v>
      </c>
    </row>
    <row r="13307" customFormat="false" ht="12.1" hidden="false" customHeight="false" outlineLevel="0" collapsed="false">
      <c r="A13307" s="66" t="n">
        <f aca="false">+A13306+1</f>
        <v>13307</v>
      </c>
      <c r="B13307" s="61" t="n">
        <f aca="false">ROUND(B13306+0.01,2)</f>
        <v>133.06</v>
      </c>
      <c r="C13307" s="64" t="n">
        <f aca="false">$B13307*'Tax Chart'!$A$1</f>
        <v>8.84849</v>
      </c>
      <c r="D13307" s="64" t="n">
        <f aca="false">$B13308*'Tax Chart'!$A$1</f>
        <v>8.849155</v>
      </c>
      <c r="E13307" s="62" t="n">
        <f aca="false">ROUND($B13307*'Tax Chart'!$A$1,2)</f>
        <v>8.85</v>
      </c>
    </row>
    <row r="13308" customFormat="false" ht="12.1" hidden="false" customHeight="false" outlineLevel="0" collapsed="false">
      <c r="A13308" s="66" t="n">
        <f aca="false">+A13307+1</f>
        <v>13308</v>
      </c>
      <c r="B13308" s="61" t="n">
        <f aca="false">ROUND(B13307+0.01,2)</f>
        <v>133.07</v>
      </c>
      <c r="C13308" s="64" t="n">
        <f aca="false">$B13308*'Tax Chart'!$A$1</f>
        <v>8.849155</v>
      </c>
      <c r="D13308" s="64" t="n">
        <f aca="false">$B13309*'Tax Chart'!$A$1</f>
        <v>8.84982</v>
      </c>
      <c r="E13308" s="62" t="n">
        <f aca="false">ROUND($B13308*'Tax Chart'!$A$1,2)</f>
        <v>8.85</v>
      </c>
    </row>
    <row r="13309" customFormat="false" ht="12.1" hidden="false" customHeight="false" outlineLevel="0" collapsed="false">
      <c r="A13309" s="66" t="n">
        <f aca="false">+A13308+1</f>
        <v>13309</v>
      </c>
      <c r="B13309" s="61" t="n">
        <f aca="false">ROUND(B13308+0.01,2)</f>
        <v>133.08</v>
      </c>
      <c r="C13309" s="64" t="n">
        <f aca="false">$B13309*'Tax Chart'!$A$1</f>
        <v>8.84982</v>
      </c>
      <c r="D13309" s="64" t="n">
        <f aca="false">$B13310*'Tax Chart'!$A$1</f>
        <v>8.850485</v>
      </c>
      <c r="E13309" s="62" t="n">
        <f aca="false">ROUND($B13309*'Tax Chart'!$A$1,2)</f>
        <v>8.85</v>
      </c>
    </row>
    <row r="13310" customFormat="false" ht="12.1" hidden="false" customHeight="false" outlineLevel="0" collapsed="false">
      <c r="A13310" s="66" t="n">
        <f aca="false">+A13309+1</f>
        <v>13310</v>
      </c>
      <c r="B13310" s="61" t="n">
        <f aca="false">ROUND(B13309+0.01,2)</f>
        <v>133.09</v>
      </c>
      <c r="C13310" s="64" t="n">
        <f aca="false">$B13310*'Tax Chart'!$A$1</f>
        <v>8.850485</v>
      </c>
      <c r="D13310" s="64" t="n">
        <f aca="false">$B13311*'Tax Chart'!$A$1</f>
        <v>8.85115</v>
      </c>
      <c r="E13310" s="62" t="n">
        <f aca="false">ROUND($B13310*'Tax Chart'!$A$1,2)</f>
        <v>8.85</v>
      </c>
    </row>
    <row r="13311" customFormat="false" ht="12.1" hidden="false" customHeight="false" outlineLevel="0" collapsed="false">
      <c r="A13311" s="66" t="n">
        <f aca="false">+A13310+1</f>
        <v>13311</v>
      </c>
      <c r="B13311" s="61" t="n">
        <f aca="false">ROUND(B13310+0.01,2)</f>
        <v>133.1</v>
      </c>
      <c r="C13311" s="64" t="n">
        <f aca="false">$B13311*'Tax Chart'!$A$1</f>
        <v>8.85115</v>
      </c>
      <c r="D13311" s="64" t="n">
        <f aca="false">$B13312*'Tax Chart'!$A$1</f>
        <v>8.851815</v>
      </c>
      <c r="E13311" s="62" t="n">
        <f aca="false">ROUND($B13311*'Tax Chart'!$A$1,2)</f>
        <v>8.85</v>
      </c>
    </row>
    <row r="13312" customFormat="false" ht="12.1" hidden="false" customHeight="false" outlineLevel="0" collapsed="false">
      <c r="A13312" s="66" t="n">
        <f aca="false">+A13311+1</f>
        <v>13312</v>
      </c>
      <c r="B13312" s="61" t="n">
        <f aca="false">ROUND(B13311+0.01,2)</f>
        <v>133.11</v>
      </c>
      <c r="C13312" s="64" t="n">
        <f aca="false">$B13312*'Tax Chart'!$A$1</f>
        <v>8.851815</v>
      </c>
      <c r="D13312" s="64" t="n">
        <f aca="false">$B13313*'Tax Chart'!$A$1</f>
        <v>8.85248</v>
      </c>
      <c r="E13312" s="62" t="n">
        <f aca="false">ROUND($B13312*'Tax Chart'!$A$1,2)</f>
        <v>8.85</v>
      </c>
    </row>
    <row r="13313" customFormat="false" ht="12.1" hidden="false" customHeight="false" outlineLevel="0" collapsed="false">
      <c r="A13313" s="66" t="n">
        <f aca="false">+A13312+1</f>
        <v>13313</v>
      </c>
      <c r="B13313" s="61" t="n">
        <f aca="false">ROUND(B13312+0.01,2)</f>
        <v>133.12</v>
      </c>
      <c r="C13313" s="64" t="n">
        <f aca="false">$B13313*'Tax Chart'!$A$1</f>
        <v>8.85248</v>
      </c>
      <c r="D13313" s="64" t="n">
        <f aca="false">$B13314*'Tax Chart'!$A$1</f>
        <v>8.853145</v>
      </c>
      <c r="E13313" s="62" t="n">
        <f aca="false">ROUND($B13313*'Tax Chart'!$A$1,2)</f>
        <v>8.85</v>
      </c>
    </row>
    <row r="13314" customFormat="false" ht="12.1" hidden="false" customHeight="false" outlineLevel="0" collapsed="false">
      <c r="A13314" s="66" t="n">
        <f aca="false">+A13313+1</f>
        <v>13314</v>
      </c>
      <c r="B13314" s="61" t="n">
        <f aca="false">ROUND(B13313+0.01,2)</f>
        <v>133.13</v>
      </c>
      <c r="C13314" s="64" t="n">
        <f aca="false">$B13314*'Tax Chart'!$A$1</f>
        <v>8.853145</v>
      </c>
      <c r="D13314" s="64" t="n">
        <f aca="false">$B13315*'Tax Chart'!$A$1</f>
        <v>8.85381</v>
      </c>
      <c r="E13314" s="62" t="n">
        <f aca="false">ROUND($B13314*'Tax Chart'!$A$1,2)</f>
        <v>8.85</v>
      </c>
    </row>
    <row r="13315" customFormat="false" ht="12.1" hidden="false" customHeight="false" outlineLevel="0" collapsed="false">
      <c r="A13315" s="66" t="n">
        <f aca="false">+A13314+1</f>
        <v>13315</v>
      </c>
      <c r="B13315" s="61" t="n">
        <f aca="false">ROUND(B13314+0.01,2)</f>
        <v>133.14</v>
      </c>
      <c r="C13315" s="64" t="n">
        <f aca="false">$B13315*'Tax Chart'!$A$1</f>
        <v>8.85381</v>
      </c>
      <c r="D13315" s="64" t="n">
        <f aca="false">$B13316*'Tax Chart'!$A$1</f>
        <v>8.854475</v>
      </c>
      <c r="E13315" s="62" t="n">
        <f aca="false">ROUND($B13315*'Tax Chart'!$A$1,2)</f>
        <v>8.85</v>
      </c>
    </row>
    <row r="13316" customFormat="false" ht="12.1" hidden="false" customHeight="false" outlineLevel="0" collapsed="false">
      <c r="A13316" s="66" t="n">
        <f aca="false">+A13315+1</f>
        <v>13316</v>
      </c>
      <c r="B13316" s="61" t="n">
        <f aca="false">ROUND(B13315+0.01,2)</f>
        <v>133.15</v>
      </c>
      <c r="C13316" s="64" t="n">
        <f aca="false">$B13316*'Tax Chart'!$A$1</f>
        <v>8.854475</v>
      </c>
      <c r="D13316" s="64" t="n">
        <f aca="false">$B13317*'Tax Chart'!$A$1</f>
        <v>8.85514</v>
      </c>
      <c r="E13316" s="62" t="n">
        <f aca="false">ROUND($B13316*'Tax Chart'!$A$1,2)</f>
        <v>8.85</v>
      </c>
    </row>
    <row r="13317" customFormat="false" ht="12.1" hidden="false" customHeight="false" outlineLevel="0" collapsed="false">
      <c r="A13317" s="66" t="n">
        <f aca="false">+A13316+1</f>
        <v>13317</v>
      </c>
      <c r="B13317" s="61" t="n">
        <f aca="false">ROUND(B13316+0.01,2)</f>
        <v>133.16</v>
      </c>
      <c r="C13317" s="64" t="n">
        <f aca="false">$B13317*'Tax Chart'!$A$1</f>
        <v>8.85514</v>
      </c>
      <c r="D13317" s="64" t="n">
        <f aca="false">$B13318*'Tax Chart'!$A$1</f>
        <v>8.855805</v>
      </c>
      <c r="E13317" s="62" t="n">
        <f aca="false">ROUND($B13317*'Tax Chart'!$A$1,2)</f>
        <v>8.86</v>
      </c>
    </row>
    <row r="13318" customFormat="false" ht="12.1" hidden="false" customHeight="false" outlineLevel="0" collapsed="false">
      <c r="A13318" s="66" t="n">
        <f aca="false">+A13317+1</f>
        <v>13318</v>
      </c>
      <c r="B13318" s="61" t="n">
        <f aca="false">ROUND(B13317+0.01,2)</f>
        <v>133.17</v>
      </c>
      <c r="C13318" s="64" t="n">
        <f aca="false">$B13318*'Tax Chart'!$A$1</f>
        <v>8.855805</v>
      </c>
      <c r="D13318" s="64" t="n">
        <f aca="false">$B13319*'Tax Chart'!$A$1</f>
        <v>8.85647</v>
      </c>
      <c r="E13318" s="62" t="n">
        <f aca="false">ROUND($B13318*'Tax Chart'!$A$1,2)</f>
        <v>8.86</v>
      </c>
    </row>
    <row r="13319" customFormat="false" ht="12.1" hidden="false" customHeight="false" outlineLevel="0" collapsed="false">
      <c r="A13319" s="66" t="n">
        <f aca="false">+A13318+1</f>
        <v>13319</v>
      </c>
      <c r="B13319" s="61" t="n">
        <f aca="false">ROUND(B13318+0.01,2)</f>
        <v>133.18</v>
      </c>
      <c r="C13319" s="64" t="n">
        <f aca="false">$B13319*'Tax Chart'!$A$1</f>
        <v>8.85647</v>
      </c>
      <c r="D13319" s="64" t="n">
        <f aca="false">$B13320*'Tax Chart'!$A$1</f>
        <v>8.857135</v>
      </c>
      <c r="E13319" s="62" t="n">
        <f aca="false">ROUND($B13319*'Tax Chart'!$A$1,2)</f>
        <v>8.86</v>
      </c>
    </row>
    <row r="13320" customFormat="false" ht="12.1" hidden="false" customHeight="false" outlineLevel="0" collapsed="false">
      <c r="A13320" s="66" t="n">
        <f aca="false">+A13319+1</f>
        <v>13320</v>
      </c>
      <c r="B13320" s="61" t="n">
        <f aca="false">ROUND(B13319+0.01,2)</f>
        <v>133.19</v>
      </c>
      <c r="C13320" s="64" t="n">
        <f aca="false">$B13320*'Tax Chart'!$A$1</f>
        <v>8.857135</v>
      </c>
      <c r="D13320" s="64" t="n">
        <f aca="false">$B13321*'Tax Chart'!$A$1</f>
        <v>8.8578</v>
      </c>
      <c r="E13320" s="62" t="n">
        <f aca="false">ROUND($B13320*'Tax Chart'!$A$1,2)</f>
        <v>8.86</v>
      </c>
    </row>
    <row r="13321" customFormat="false" ht="12.1" hidden="false" customHeight="false" outlineLevel="0" collapsed="false">
      <c r="A13321" s="66" t="n">
        <f aca="false">+A13320+1</f>
        <v>13321</v>
      </c>
      <c r="B13321" s="61" t="n">
        <f aca="false">ROUND(B13320+0.01,2)</f>
        <v>133.2</v>
      </c>
      <c r="C13321" s="64" t="n">
        <f aca="false">$B13321*'Tax Chart'!$A$1</f>
        <v>8.8578</v>
      </c>
      <c r="D13321" s="64" t="n">
        <f aca="false">$B13322*'Tax Chart'!$A$1</f>
        <v>8.858465</v>
      </c>
      <c r="E13321" s="62" t="n">
        <f aca="false">ROUND($B13321*'Tax Chart'!$A$1,2)</f>
        <v>8.86</v>
      </c>
    </row>
    <row r="13322" customFormat="false" ht="12.1" hidden="false" customHeight="false" outlineLevel="0" collapsed="false">
      <c r="A13322" s="66" t="n">
        <f aca="false">+A13321+1</f>
        <v>13322</v>
      </c>
      <c r="B13322" s="61" t="n">
        <f aca="false">ROUND(B13321+0.01,2)</f>
        <v>133.21</v>
      </c>
      <c r="C13322" s="64" t="n">
        <f aca="false">$B13322*'Tax Chart'!$A$1</f>
        <v>8.858465</v>
      </c>
      <c r="D13322" s="64" t="n">
        <f aca="false">$B13323*'Tax Chart'!$A$1</f>
        <v>8.85913</v>
      </c>
      <c r="E13322" s="62" t="n">
        <f aca="false">ROUND($B13322*'Tax Chart'!$A$1,2)</f>
        <v>8.86</v>
      </c>
    </row>
    <row r="13323" customFormat="false" ht="12.1" hidden="false" customHeight="false" outlineLevel="0" collapsed="false">
      <c r="A13323" s="66" t="n">
        <f aca="false">+A13322+1</f>
        <v>13323</v>
      </c>
      <c r="B13323" s="61" t="n">
        <f aca="false">ROUND(B13322+0.01,2)</f>
        <v>133.22</v>
      </c>
      <c r="C13323" s="64" t="n">
        <f aca="false">$B13323*'Tax Chart'!$A$1</f>
        <v>8.85913</v>
      </c>
      <c r="D13323" s="64" t="n">
        <f aca="false">$B13324*'Tax Chart'!$A$1</f>
        <v>8.859795</v>
      </c>
      <c r="E13323" s="62" t="n">
        <f aca="false">ROUND($B13323*'Tax Chart'!$A$1,2)</f>
        <v>8.86</v>
      </c>
    </row>
    <row r="13324" customFormat="false" ht="12.1" hidden="false" customHeight="false" outlineLevel="0" collapsed="false">
      <c r="A13324" s="66" t="n">
        <f aca="false">+A13323+1</f>
        <v>13324</v>
      </c>
      <c r="B13324" s="61" t="n">
        <f aca="false">ROUND(B13323+0.01,2)</f>
        <v>133.23</v>
      </c>
      <c r="C13324" s="64" t="n">
        <f aca="false">$B13324*'Tax Chart'!$A$1</f>
        <v>8.859795</v>
      </c>
      <c r="D13324" s="64" t="n">
        <f aca="false">$B13325*'Tax Chart'!$A$1</f>
        <v>8.86046</v>
      </c>
      <c r="E13324" s="62" t="n">
        <f aca="false">ROUND($B13324*'Tax Chart'!$A$1,2)</f>
        <v>8.86</v>
      </c>
    </row>
    <row r="13325" customFormat="false" ht="12.1" hidden="false" customHeight="false" outlineLevel="0" collapsed="false">
      <c r="A13325" s="66" t="n">
        <f aca="false">+A13324+1</f>
        <v>13325</v>
      </c>
      <c r="B13325" s="61" t="n">
        <f aca="false">ROUND(B13324+0.01,2)</f>
        <v>133.24</v>
      </c>
      <c r="C13325" s="64" t="n">
        <f aca="false">$B13325*'Tax Chart'!$A$1</f>
        <v>8.86046</v>
      </c>
      <c r="D13325" s="64" t="n">
        <f aca="false">$B13326*'Tax Chart'!$A$1</f>
        <v>8.861125</v>
      </c>
      <c r="E13325" s="62" t="n">
        <f aca="false">ROUND($B13325*'Tax Chart'!$A$1,2)</f>
        <v>8.86</v>
      </c>
    </row>
    <row r="13326" customFormat="false" ht="12.1" hidden="false" customHeight="false" outlineLevel="0" collapsed="false">
      <c r="A13326" s="66" t="n">
        <f aca="false">+A13325+1</f>
        <v>13326</v>
      </c>
      <c r="B13326" s="61" t="n">
        <f aca="false">ROUND(B13325+0.01,2)</f>
        <v>133.25</v>
      </c>
      <c r="C13326" s="64" t="n">
        <f aca="false">$B13326*'Tax Chart'!$A$1</f>
        <v>8.861125</v>
      </c>
      <c r="D13326" s="64" t="n">
        <f aca="false">$B13327*'Tax Chart'!$A$1</f>
        <v>8.86179</v>
      </c>
      <c r="E13326" s="62" t="n">
        <f aca="false">ROUND($B13326*'Tax Chart'!$A$1,2)</f>
        <v>8.86</v>
      </c>
    </row>
    <row r="13327" customFormat="false" ht="12.1" hidden="false" customHeight="false" outlineLevel="0" collapsed="false">
      <c r="A13327" s="66" t="n">
        <f aca="false">+A13326+1</f>
        <v>13327</v>
      </c>
      <c r="B13327" s="61" t="n">
        <f aca="false">ROUND(B13326+0.01,2)</f>
        <v>133.26</v>
      </c>
      <c r="C13327" s="64" t="n">
        <f aca="false">$B13327*'Tax Chart'!$A$1</f>
        <v>8.86179</v>
      </c>
      <c r="D13327" s="64" t="n">
        <f aca="false">$B13328*'Tax Chart'!$A$1</f>
        <v>8.862455</v>
      </c>
      <c r="E13327" s="62" t="n">
        <f aca="false">ROUND($B13327*'Tax Chart'!$A$1,2)</f>
        <v>8.86</v>
      </c>
    </row>
    <row r="13328" customFormat="false" ht="12.1" hidden="false" customHeight="false" outlineLevel="0" collapsed="false">
      <c r="A13328" s="66" t="n">
        <f aca="false">+A13327+1</f>
        <v>13328</v>
      </c>
      <c r="B13328" s="61" t="n">
        <f aca="false">ROUND(B13327+0.01,2)</f>
        <v>133.27</v>
      </c>
      <c r="C13328" s="64" t="n">
        <f aca="false">$B13328*'Tax Chart'!$A$1</f>
        <v>8.862455</v>
      </c>
      <c r="D13328" s="64" t="n">
        <f aca="false">$B13329*'Tax Chart'!$A$1</f>
        <v>8.86312</v>
      </c>
      <c r="E13328" s="62" t="n">
        <f aca="false">ROUND($B13328*'Tax Chart'!$A$1,2)</f>
        <v>8.86</v>
      </c>
    </row>
    <row r="13329" customFormat="false" ht="12.1" hidden="false" customHeight="false" outlineLevel="0" collapsed="false">
      <c r="A13329" s="66" t="n">
        <f aca="false">+A13328+1</f>
        <v>13329</v>
      </c>
      <c r="B13329" s="61" t="n">
        <f aca="false">ROUND(B13328+0.01,2)</f>
        <v>133.28</v>
      </c>
      <c r="C13329" s="64" t="n">
        <f aca="false">$B13329*'Tax Chart'!$A$1</f>
        <v>8.86312</v>
      </c>
      <c r="D13329" s="64" t="n">
        <f aca="false">$B13330*'Tax Chart'!$A$1</f>
        <v>8.863785</v>
      </c>
      <c r="E13329" s="62" t="n">
        <f aca="false">ROUND($B13329*'Tax Chart'!$A$1,2)</f>
        <v>8.86</v>
      </c>
    </row>
    <row r="13330" customFormat="false" ht="12.1" hidden="false" customHeight="false" outlineLevel="0" collapsed="false">
      <c r="A13330" s="66" t="n">
        <f aca="false">+A13329+1</f>
        <v>13330</v>
      </c>
      <c r="B13330" s="61" t="n">
        <f aca="false">ROUND(B13329+0.01,2)</f>
        <v>133.29</v>
      </c>
      <c r="C13330" s="64" t="n">
        <f aca="false">$B13330*'Tax Chart'!$A$1</f>
        <v>8.863785</v>
      </c>
      <c r="D13330" s="64" t="n">
        <f aca="false">$B13331*'Tax Chart'!$A$1</f>
        <v>8.86445</v>
      </c>
      <c r="E13330" s="62" t="n">
        <f aca="false">ROUND($B13330*'Tax Chart'!$A$1,2)</f>
        <v>8.86</v>
      </c>
    </row>
    <row r="13331" customFormat="false" ht="12.1" hidden="false" customHeight="false" outlineLevel="0" collapsed="false">
      <c r="A13331" s="66" t="n">
        <f aca="false">+A13330+1</f>
        <v>13331</v>
      </c>
      <c r="B13331" s="61" t="n">
        <f aca="false">ROUND(B13330+0.01,2)</f>
        <v>133.3</v>
      </c>
      <c r="C13331" s="64" t="n">
        <f aca="false">$B13331*'Tax Chart'!$A$1</f>
        <v>8.86445</v>
      </c>
      <c r="D13331" s="64" t="n">
        <f aca="false">$B13332*'Tax Chart'!$A$1</f>
        <v>8.865115</v>
      </c>
      <c r="E13331" s="62" t="n">
        <f aca="false">ROUND($B13331*'Tax Chart'!$A$1,2)</f>
        <v>8.86</v>
      </c>
    </row>
    <row r="13332" customFormat="false" ht="12.1" hidden="false" customHeight="false" outlineLevel="0" collapsed="false">
      <c r="A13332" s="66" t="n">
        <f aca="false">+A13331+1</f>
        <v>13332</v>
      </c>
      <c r="B13332" s="61" t="n">
        <f aca="false">ROUND(B13331+0.01,2)</f>
        <v>133.31</v>
      </c>
      <c r="C13332" s="64" t="n">
        <f aca="false">$B13332*'Tax Chart'!$A$1</f>
        <v>8.865115</v>
      </c>
      <c r="D13332" s="64" t="n">
        <f aca="false">$B13333*'Tax Chart'!$A$1</f>
        <v>8.86578</v>
      </c>
      <c r="E13332" s="62" t="n">
        <f aca="false">ROUND($B13332*'Tax Chart'!$A$1,2)</f>
        <v>8.87</v>
      </c>
    </row>
    <row r="13333" customFormat="false" ht="12.1" hidden="false" customHeight="false" outlineLevel="0" collapsed="false">
      <c r="A13333" s="66" t="n">
        <f aca="false">+A13332+1</f>
        <v>13333</v>
      </c>
      <c r="B13333" s="61" t="n">
        <f aca="false">ROUND(B13332+0.01,2)</f>
        <v>133.32</v>
      </c>
      <c r="C13333" s="64" t="n">
        <f aca="false">$B13333*'Tax Chart'!$A$1</f>
        <v>8.86578</v>
      </c>
      <c r="D13333" s="64" t="n">
        <f aca="false">$B13334*'Tax Chart'!$A$1</f>
        <v>8.866445</v>
      </c>
      <c r="E13333" s="62" t="n">
        <f aca="false">ROUND($B13333*'Tax Chart'!$A$1,2)</f>
        <v>8.87</v>
      </c>
    </row>
    <row r="13334" customFormat="false" ht="12.1" hidden="false" customHeight="false" outlineLevel="0" collapsed="false">
      <c r="A13334" s="66" t="n">
        <f aca="false">+A13333+1</f>
        <v>13334</v>
      </c>
      <c r="B13334" s="61" t="n">
        <f aca="false">ROUND(B13333+0.01,2)</f>
        <v>133.33</v>
      </c>
      <c r="C13334" s="64" t="n">
        <f aca="false">$B13334*'Tax Chart'!$A$1</f>
        <v>8.866445</v>
      </c>
      <c r="D13334" s="64" t="n">
        <f aca="false">$B13335*'Tax Chart'!$A$1</f>
        <v>8.86711</v>
      </c>
      <c r="E13334" s="62" t="n">
        <f aca="false">ROUND($B13334*'Tax Chart'!$A$1,2)</f>
        <v>8.87</v>
      </c>
    </row>
    <row r="13335" customFormat="false" ht="12.1" hidden="false" customHeight="false" outlineLevel="0" collapsed="false">
      <c r="A13335" s="66" t="n">
        <f aca="false">+A13334+1</f>
        <v>13335</v>
      </c>
      <c r="B13335" s="61" t="n">
        <f aca="false">ROUND(B13334+0.01,2)</f>
        <v>133.34</v>
      </c>
      <c r="C13335" s="64" t="n">
        <f aca="false">$B13335*'Tax Chart'!$A$1</f>
        <v>8.86711</v>
      </c>
      <c r="D13335" s="64" t="n">
        <f aca="false">$B13336*'Tax Chart'!$A$1</f>
        <v>8.867775</v>
      </c>
      <c r="E13335" s="62" t="n">
        <f aca="false">ROUND($B13335*'Tax Chart'!$A$1,2)</f>
        <v>8.87</v>
      </c>
    </row>
    <row r="13336" customFormat="false" ht="12.1" hidden="false" customHeight="false" outlineLevel="0" collapsed="false">
      <c r="A13336" s="66" t="n">
        <f aca="false">+A13335+1</f>
        <v>13336</v>
      </c>
      <c r="B13336" s="61" t="n">
        <f aca="false">ROUND(B13335+0.01,2)</f>
        <v>133.35</v>
      </c>
      <c r="C13336" s="64" t="n">
        <f aca="false">$B13336*'Tax Chart'!$A$1</f>
        <v>8.867775</v>
      </c>
      <c r="D13336" s="64" t="n">
        <f aca="false">$B13337*'Tax Chart'!$A$1</f>
        <v>8.86844</v>
      </c>
      <c r="E13336" s="62" t="n">
        <f aca="false">ROUND($B13336*'Tax Chart'!$A$1,2)</f>
        <v>8.87</v>
      </c>
    </row>
    <row r="13337" customFormat="false" ht="12.1" hidden="false" customHeight="false" outlineLevel="0" collapsed="false">
      <c r="A13337" s="66" t="n">
        <f aca="false">+A13336+1</f>
        <v>13337</v>
      </c>
      <c r="B13337" s="61" t="n">
        <f aca="false">ROUND(B13336+0.01,2)</f>
        <v>133.36</v>
      </c>
      <c r="C13337" s="64" t="n">
        <f aca="false">$B13337*'Tax Chart'!$A$1</f>
        <v>8.86844</v>
      </c>
      <c r="D13337" s="64" t="n">
        <f aca="false">$B13338*'Tax Chart'!$A$1</f>
        <v>8.869105</v>
      </c>
      <c r="E13337" s="62" t="n">
        <f aca="false">ROUND($B13337*'Tax Chart'!$A$1,2)</f>
        <v>8.87</v>
      </c>
    </row>
    <row r="13338" customFormat="false" ht="12.1" hidden="false" customHeight="false" outlineLevel="0" collapsed="false">
      <c r="A13338" s="66" t="n">
        <f aca="false">+A13337+1</f>
        <v>13338</v>
      </c>
      <c r="B13338" s="61" t="n">
        <f aca="false">ROUND(B13337+0.01,2)</f>
        <v>133.37</v>
      </c>
      <c r="C13338" s="64" t="n">
        <f aca="false">$B13338*'Tax Chart'!$A$1</f>
        <v>8.869105</v>
      </c>
      <c r="D13338" s="64" t="n">
        <f aca="false">$B13339*'Tax Chart'!$A$1</f>
        <v>8.86977</v>
      </c>
      <c r="E13338" s="62" t="n">
        <f aca="false">ROUND($B13338*'Tax Chart'!$A$1,2)</f>
        <v>8.87</v>
      </c>
    </row>
    <row r="13339" customFormat="false" ht="12.1" hidden="false" customHeight="false" outlineLevel="0" collapsed="false">
      <c r="A13339" s="66" t="n">
        <f aca="false">+A13338+1</f>
        <v>13339</v>
      </c>
      <c r="B13339" s="61" t="n">
        <f aca="false">ROUND(B13338+0.01,2)</f>
        <v>133.38</v>
      </c>
      <c r="C13339" s="64" t="n">
        <f aca="false">$B13339*'Tax Chart'!$A$1</f>
        <v>8.86977</v>
      </c>
      <c r="D13339" s="64" t="n">
        <f aca="false">$B13340*'Tax Chart'!$A$1</f>
        <v>8.870435</v>
      </c>
      <c r="E13339" s="62" t="n">
        <f aca="false">ROUND($B13339*'Tax Chart'!$A$1,2)</f>
        <v>8.87</v>
      </c>
    </row>
    <row r="13340" customFormat="false" ht="12.1" hidden="false" customHeight="false" outlineLevel="0" collapsed="false">
      <c r="A13340" s="66" t="n">
        <f aca="false">+A13339+1</f>
        <v>13340</v>
      </c>
      <c r="B13340" s="61" t="n">
        <f aca="false">ROUND(B13339+0.01,2)</f>
        <v>133.39</v>
      </c>
      <c r="C13340" s="64" t="n">
        <f aca="false">$B13340*'Tax Chart'!$A$1</f>
        <v>8.870435</v>
      </c>
      <c r="D13340" s="64" t="n">
        <f aca="false">$B13341*'Tax Chart'!$A$1</f>
        <v>8.8711</v>
      </c>
      <c r="E13340" s="62" t="n">
        <f aca="false">ROUND($B13340*'Tax Chart'!$A$1,2)</f>
        <v>8.87</v>
      </c>
    </row>
    <row r="13341" customFormat="false" ht="12.1" hidden="false" customHeight="false" outlineLevel="0" collapsed="false">
      <c r="A13341" s="66" t="n">
        <f aca="false">+A13340+1</f>
        <v>13341</v>
      </c>
      <c r="B13341" s="61" t="n">
        <f aca="false">ROUND(B13340+0.01,2)</f>
        <v>133.4</v>
      </c>
      <c r="C13341" s="64" t="n">
        <f aca="false">$B13341*'Tax Chart'!$A$1</f>
        <v>8.8711</v>
      </c>
      <c r="D13341" s="64" t="n">
        <f aca="false">$B13342*'Tax Chart'!$A$1</f>
        <v>8.871765</v>
      </c>
      <c r="E13341" s="62" t="n">
        <f aca="false">ROUND($B13341*'Tax Chart'!$A$1,2)</f>
        <v>8.87</v>
      </c>
    </row>
    <row r="13342" customFormat="false" ht="12.1" hidden="false" customHeight="false" outlineLevel="0" collapsed="false">
      <c r="A13342" s="66" t="n">
        <f aca="false">+A13341+1</f>
        <v>13342</v>
      </c>
      <c r="B13342" s="61" t="n">
        <f aca="false">ROUND(B13341+0.01,2)</f>
        <v>133.41</v>
      </c>
      <c r="C13342" s="64" t="n">
        <f aca="false">$B13342*'Tax Chart'!$A$1</f>
        <v>8.871765</v>
      </c>
      <c r="D13342" s="64" t="n">
        <f aca="false">$B13343*'Tax Chart'!$A$1</f>
        <v>8.87243</v>
      </c>
      <c r="E13342" s="62" t="n">
        <f aca="false">ROUND($B13342*'Tax Chart'!$A$1,2)</f>
        <v>8.87</v>
      </c>
    </row>
    <row r="13343" customFormat="false" ht="12.1" hidden="false" customHeight="false" outlineLevel="0" collapsed="false">
      <c r="A13343" s="66" t="n">
        <f aca="false">+A13342+1</f>
        <v>13343</v>
      </c>
      <c r="B13343" s="61" t="n">
        <f aca="false">ROUND(B13342+0.01,2)</f>
        <v>133.42</v>
      </c>
      <c r="C13343" s="64" t="n">
        <f aca="false">$B13343*'Tax Chart'!$A$1</f>
        <v>8.87243</v>
      </c>
      <c r="D13343" s="64" t="n">
        <f aca="false">$B13344*'Tax Chart'!$A$1</f>
        <v>8.873095</v>
      </c>
      <c r="E13343" s="62" t="n">
        <f aca="false">ROUND($B13343*'Tax Chart'!$A$1,2)</f>
        <v>8.87</v>
      </c>
    </row>
    <row r="13344" customFormat="false" ht="12.1" hidden="false" customHeight="false" outlineLevel="0" collapsed="false">
      <c r="A13344" s="66" t="n">
        <f aca="false">+A13343+1</f>
        <v>13344</v>
      </c>
      <c r="B13344" s="61" t="n">
        <f aca="false">ROUND(B13343+0.01,2)</f>
        <v>133.43</v>
      </c>
      <c r="C13344" s="64" t="n">
        <f aca="false">$B13344*'Tax Chart'!$A$1</f>
        <v>8.873095</v>
      </c>
      <c r="D13344" s="64" t="n">
        <f aca="false">$B13345*'Tax Chart'!$A$1</f>
        <v>8.87376</v>
      </c>
      <c r="E13344" s="62" t="n">
        <f aca="false">ROUND($B13344*'Tax Chart'!$A$1,2)</f>
        <v>8.87</v>
      </c>
    </row>
    <row r="13345" customFormat="false" ht="12.1" hidden="false" customHeight="false" outlineLevel="0" collapsed="false">
      <c r="A13345" s="66" t="n">
        <f aca="false">+A13344+1</f>
        <v>13345</v>
      </c>
      <c r="B13345" s="61" t="n">
        <f aca="false">ROUND(B13344+0.01,2)</f>
        <v>133.44</v>
      </c>
      <c r="C13345" s="64" t="n">
        <f aca="false">$B13345*'Tax Chart'!$A$1</f>
        <v>8.87376</v>
      </c>
      <c r="D13345" s="64" t="n">
        <f aca="false">$B13346*'Tax Chart'!$A$1</f>
        <v>8.874425</v>
      </c>
      <c r="E13345" s="62" t="n">
        <f aca="false">ROUND($B13345*'Tax Chart'!$A$1,2)</f>
        <v>8.87</v>
      </c>
    </row>
    <row r="13346" customFormat="false" ht="12.1" hidden="false" customHeight="false" outlineLevel="0" collapsed="false">
      <c r="A13346" s="66" t="n">
        <f aca="false">+A13345+1</f>
        <v>13346</v>
      </c>
      <c r="B13346" s="61" t="n">
        <f aca="false">ROUND(B13345+0.01,2)</f>
        <v>133.45</v>
      </c>
      <c r="C13346" s="64" t="n">
        <f aca="false">$B13346*'Tax Chart'!$A$1</f>
        <v>8.874425</v>
      </c>
      <c r="D13346" s="64" t="n">
        <f aca="false">$B13347*'Tax Chart'!$A$1</f>
        <v>8.87509</v>
      </c>
      <c r="E13346" s="62" t="n">
        <f aca="false">ROUND($B13346*'Tax Chart'!$A$1,2)</f>
        <v>8.87</v>
      </c>
    </row>
    <row r="13347" customFormat="false" ht="12.1" hidden="false" customHeight="false" outlineLevel="0" collapsed="false">
      <c r="A13347" s="66" t="n">
        <f aca="false">+A13346+1</f>
        <v>13347</v>
      </c>
      <c r="B13347" s="61" t="n">
        <f aca="false">ROUND(B13346+0.01,2)</f>
        <v>133.46</v>
      </c>
      <c r="C13347" s="64" t="n">
        <f aca="false">$B13347*'Tax Chart'!$A$1</f>
        <v>8.87509</v>
      </c>
      <c r="D13347" s="64" t="n">
        <f aca="false">$B13348*'Tax Chart'!$A$1</f>
        <v>8.875755</v>
      </c>
      <c r="E13347" s="62" t="n">
        <f aca="false">ROUND($B13347*'Tax Chart'!$A$1,2)</f>
        <v>8.88</v>
      </c>
    </row>
    <row r="13348" customFormat="false" ht="12.1" hidden="false" customHeight="false" outlineLevel="0" collapsed="false">
      <c r="A13348" s="66" t="n">
        <f aca="false">+A13347+1</f>
        <v>13348</v>
      </c>
      <c r="B13348" s="61" t="n">
        <f aca="false">ROUND(B13347+0.01,2)</f>
        <v>133.47</v>
      </c>
      <c r="C13348" s="64" t="n">
        <f aca="false">$B13348*'Tax Chart'!$A$1</f>
        <v>8.875755</v>
      </c>
      <c r="D13348" s="64" t="n">
        <f aca="false">$B13349*'Tax Chart'!$A$1</f>
        <v>8.87642</v>
      </c>
      <c r="E13348" s="62" t="n">
        <f aca="false">ROUND($B13348*'Tax Chart'!$A$1,2)</f>
        <v>8.88</v>
      </c>
    </row>
    <row r="13349" customFormat="false" ht="12.1" hidden="false" customHeight="false" outlineLevel="0" collapsed="false">
      <c r="A13349" s="66" t="n">
        <f aca="false">+A13348+1</f>
        <v>13349</v>
      </c>
      <c r="B13349" s="61" t="n">
        <f aca="false">ROUND(B13348+0.01,2)</f>
        <v>133.48</v>
      </c>
      <c r="C13349" s="64" t="n">
        <f aca="false">$B13349*'Tax Chart'!$A$1</f>
        <v>8.87642</v>
      </c>
      <c r="D13349" s="64" t="n">
        <f aca="false">$B13350*'Tax Chart'!$A$1</f>
        <v>8.877085</v>
      </c>
      <c r="E13349" s="62" t="n">
        <f aca="false">ROUND($B13349*'Tax Chart'!$A$1,2)</f>
        <v>8.88</v>
      </c>
    </row>
    <row r="13350" customFormat="false" ht="12.1" hidden="false" customHeight="false" outlineLevel="0" collapsed="false">
      <c r="A13350" s="66" t="n">
        <f aca="false">+A13349+1</f>
        <v>13350</v>
      </c>
      <c r="B13350" s="61" t="n">
        <f aca="false">ROUND(B13349+0.01,2)</f>
        <v>133.49</v>
      </c>
      <c r="C13350" s="64" t="n">
        <f aca="false">$B13350*'Tax Chart'!$A$1</f>
        <v>8.877085</v>
      </c>
      <c r="D13350" s="64" t="n">
        <f aca="false">$B13351*'Tax Chart'!$A$1</f>
        <v>8.87775</v>
      </c>
      <c r="E13350" s="62" t="n">
        <f aca="false">ROUND($B13350*'Tax Chart'!$A$1,2)</f>
        <v>8.88</v>
      </c>
    </row>
    <row r="13351" customFormat="false" ht="12.1" hidden="false" customHeight="false" outlineLevel="0" collapsed="false">
      <c r="A13351" s="66" t="n">
        <f aca="false">+A13350+1</f>
        <v>13351</v>
      </c>
      <c r="B13351" s="61" t="n">
        <f aca="false">ROUND(B13350+0.01,2)</f>
        <v>133.5</v>
      </c>
      <c r="C13351" s="64" t="n">
        <f aca="false">$B13351*'Tax Chart'!$A$1</f>
        <v>8.87775</v>
      </c>
      <c r="D13351" s="64" t="n">
        <f aca="false">$B13352*'Tax Chart'!$A$1</f>
        <v>8.878415</v>
      </c>
      <c r="E13351" s="62" t="n">
        <f aca="false">ROUND($B13351*'Tax Chart'!$A$1,2)</f>
        <v>8.88</v>
      </c>
    </row>
    <row r="13352" customFormat="false" ht="12.1" hidden="false" customHeight="false" outlineLevel="0" collapsed="false">
      <c r="A13352" s="66" t="n">
        <f aca="false">+A13351+1</f>
        <v>13352</v>
      </c>
      <c r="B13352" s="61" t="n">
        <f aca="false">ROUND(B13351+0.01,2)</f>
        <v>133.51</v>
      </c>
      <c r="C13352" s="64" t="n">
        <f aca="false">$B13352*'Tax Chart'!$A$1</f>
        <v>8.878415</v>
      </c>
      <c r="D13352" s="64" t="n">
        <f aca="false">$B13353*'Tax Chart'!$A$1</f>
        <v>8.87908</v>
      </c>
      <c r="E13352" s="62" t="n">
        <f aca="false">ROUND($B13352*'Tax Chart'!$A$1,2)</f>
        <v>8.88</v>
      </c>
    </row>
    <row r="13353" customFormat="false" ht="12.1" hidden="false" customHeight="false" outlineLevel="0" collapsed="false">
      <c r="A13353" s="66" t="n">
        <f aca="false">+A13352+1</f>
        <v>13353</v>
      </c>
      <c r="B13353" s="61" t="n">
        <f aca="false">ROUND(B13352+0.01,2)</f>
        <v>133.52</v>
      </c>
      <c r="C13353" s="64" t="n">
        <f aca="false">$B13353*'Tax Chart'!$A$1</f>
        <v>8.87908</v>
      </c>
      <c r="D13353" s="64" t="n">
        <f aca="false">$B13354*'Tax Chart'!$A$1</f>
        <v>8.879745</v>
      </c>
      <c r="E13353" s="62" t="n">
        <f aca="false">ROUND($B13353*'Tax Chart'!$A$1,2)</f>
        <v>8.88</v>
      </c>
    </row>
    <row r="13354" customFormat="false" ht="12.1" hidden="false" customHeight="false" outlineLevel="0" collapsed="false">
      <c r="A13354" s="66" t="n">
        <f aca="false">+A13353+1</f>
        <v>13354</v>
      </c>
      <c r="B13354" s="61" t="n">
        <f aca="false">ROUND(B13353+0.01,2)</f>
        <v>133.53</v>
      </c>
      <c r="C13354" s="64" t="n">
        <f aca="false">$B13354*'Tax Chart'!$A$1</f>
        <v>8.879745</v>
      </c>
      <c r="D13354" s="64" t="n">
        <f aca="false">$B13355*'Tax Chart'!$A$1</f>
        <v>8.88041</v>
      </c>
      <c r="E13354" s="62" t="n">
        <f aca="false">ROUND($B13354*'Tax Chart'!$A$1,2)</f>
        <v>8.88</v>
      </c>
    </row>
    <row r="13355" customFormat="false" ht="12.1" hidden="false" customHeight="false" outlineLevel="0" collapsed="false">
      <c r="A13355" s="66" t="n">
        <f aca="false">+A13354+1</f>
        <v>13355</v>
      </c>
      <c r="B13355" s="61" t="n">
        <f aca="false">ROUND(B13354+0.01,2)</f>
        <v>133.54</v>
      </c>
      <c r="C13355" s="64" t="n">
        <f aca="false">$B13355*'Tax Chart'!$A$1</f>
        <v>8.88041</v>
      </c>
      <c r="D13355" s="64" t="n">
        <f aca="false">$B13356*'Tax Chart'!$A$1</f>
        <v>8.881075</v>
      </c>
      <c r="E13355" s="62" t="n">
        <f aca="false">ROUND($B13355*'Tax Chart'!$A$1,2)</f>
        <v>8.88</v>
      </c>
    </row>
    <row r="13356" customFormat="false" ht="12.1" hidden="false" customHeight="false" outlineLevel="0" collapsed="false">
      <c r="A13356" s="66" t="n">
        <f aca="false">+A13355+1</f>
        <v>13356</v>
      </c>
      <c r="B13356" s="61" t="n">
        <f aca="false">ROUND(B13355+0.01,2)</f>
        <v>133.55</v>
      </c>
      <c r="C13356" s="64" t="n">
        <f aca="false">$B13356*'Tax Chart'!$A$1</f>
        <v>8.881075</v>
      </c>
      <c r="D13356" s="64" t="n">
        <f aca="false">$B13357*'Tax Chart'!$A$1</f>
        <v>8.88174</v>
      </c>
      <c r="E13356" s="62" t="n">
        <f aca="false">ROUND($B13356*'Tax Chart'!$A$1,2)</f>
        <v>8.88</v>
      </c>
    </row>
    <row r="13357" customFormat="false" ht="12.1" hidden="false" customHeight="false" outlineLevel="0" collapsed="false">
      <c r="A13357" s="66" t="n">
        <f aca="false">+A13356+1</f>
        <v>13357</v>
      </c>
      <c r="B13357" s="61" t="n">
        <f aca="false">ROUND(B13356+0.01,2)</f>
        <v>133.56</v>
      </c>
      <c r="C13357" s="64" t="n">
        <f aca="false">$B13357*'Tax Chart'!$A$1</f>
        <v>8.88174</v>
      </c>
      <c r="D13357" s="64" t="n">
        <f aca="false">$B13358*'Tax Chart'!$A$1</f>
        <v>8.882405</v>
      </c>
      <c r="E13357" s="62" t="n">
        <f aca="false">ROUND($B13357*'Tax Chart'!$A$1,2)</f>
        <v>8.88</v>
      </c>
    </row>
    <row r="13358" customFormat="false" ht="12.1" hidden="false" customHeight="false" outlineLevel="0" collapsed="false">
      <c r="A13358" s="66" t="n">
        <f aca="false">+A13357+1</f>
        <v>13358</v>
      </c>
      <c r="B13358" s="61" t="n">
        <f aca="false">ROUND(B13357+0.01,2)</f>
        <v>133.57</v>
      </c>
      <c r="C13358" s="64" t="n">
        <f aca="false">$B13358*'Tax Chart'!$A$1</f>
        <v>8.882405</v>
      </c>
      <c r="D13358" s="64" t="n">
        <f aca="false">$B13359*'Tax Chart'!$A$1</f>
        <v>8.88307</v>
      </c>
      <c r="E13358" s="62" t="n">
        <f aca="false">ROUND($B13358*'Tax Chart'!$A$1,2)</f>
        <v>8.88</v>
      </c>
    </row>
    <row r="13359" customFormat="false" ht="12.1" hidden="false" customHeight="false" outlineLevel="0" collapsed="false">
      <c r="A13359" s="66" t="n">
        <f aca="false">+A13358+1</f>
        <v>13359</v>
      </c>
      <c r="B13359" s="61" t="n">
        <f aca="false">ROUND(B13358+0.01,2)</f>
        <v>133.58</v>
      </c>
      <c r="C13359" s="64" t="n">
        <f aca="false">$B13359*'Tax Chart'!$A$1</f>
        <v>8.88307</v>
      </c>
      <c r="D13359" s="64" t="n">
        <f aca="false">$B13360*'Tax Chart'!$A$1</f>
        <v>8.883735</v>
      </c>
      <c r="E13359" s="62" t="n">
        <f aca="false">ROUND($B13359*'Tax Chart'!$A$1,2)</f>
        <v>8.88</v>
      </c>
    </row>
    <row r="13360" customFormat="false" ht="12.1" hidden="false" customHeight="false" outlineLevel="0" collapsed="false">
      <c r="A13360" s="66" t="n">
        <f aca="false">+A13359+1</f>
        <v>13360</v>
      </c>
      <c r="B13360" s="61" t="n">
        <f aca="false">ROUND(B13359+0.01,2)</f>
        <v>133.59</v>
      </c>
      <c r="C13360" s="64" t="n">
        <f aca="false">$B13360*'Tax Chart'!$A$1</f>
        <v>8.883735</v>
      </c>
      <c r="D13360" s="64" t="n">
        <f aca="false">$B13361*'Tax Chart'!$A$1</f>
        <v>8.8844</v>
      </c>
      <c r="E13360" s="62" t="n">
        <f aca="false">ROUND($B13360*'Tax Chart'!$A$1,2)</f>
        <v>8.88</v>
      </c>
    </row>
    <row r="13361" customFormat="false" ht="12.1" hidden="false" customHeight="false" outlineLevel="0" collapsed="false">
      <c r="A13361" s="66" t="n">
        <f aca="false">+A13360+1</f>
        <v>13361</v>
      </c>
      <c r="B13361" s="61" t="n">
        <f aca="false">ROUND(B13360+0.01,2)</f>
        <v>133.6</v>
      </c>
      <c r="C13361" s="64" t="n">
        <f aca="false">$B13361*'Tax Chart'!$A$1</f>
        <v>8.8844</v>
      </c>
      <c r="D13361" s="64" t="n">
        <f aca="false">$B13362*'Tax Chart'!$A$1</f>
        <v>8.885065</v>
      </c>
      <c r="E13361" s="62" t="n">
        <f aca="false">ROUND($B13361*'Tax Chart'!$A$1,2)</f>
        <v>8.88</v>
      </c>
    </row>
    <row r="13362" customFormat="false" ht="12.1" hidden="false" customHeight="false" outlineLevel="0" collapsed="false">
      <c r="A13362" s="66" t="n">
        <f aca="false">+A13361+1</f>
        <v>13362</v>
      </c>
      <c r="B13362" s="61" t="n">
        <f aca="false">ROUND(B13361+0.01,2)</f>
        <v>133.61</v>
      </c>
      <c r="C13362" s="64" t="n">
        <f aca="false">$B13362*'Tax Chart'!$A$1</f>
        <v>8.885065</v>
      </c>
      <c r="D13362" s="64" t="n">
        <f aca="false">$B13363*'Tax Chart'!$A$1</f>
        <v>8.88573</v>
      </c>
      <c r="E13362" s="62" t="n">
        <f aca="false">ROUND($B13362*'Tax Chart'!$A$1,2)</f>
        <v>8.89</v>
      </c>
    </row>
    <row r="13363" customFormat="false" ht="12.1" hidden="false" customHeight="false" outlineLevel="0" collapsed="false">
      <c r="A13363" s="66" t="n">
        <f aca="false">+A13362+1</f>
        <v>13363</v>
      </c>
      <c r="B13363" s="61" t="n">
        <f aca="false">ROUND(B13362+0.01,2)</f>
        <v>133.62</v>
      </c>
      <c r="C13363" s="64" t="n">
        <f aca="false">$B13363*'Tax Chart'!$A$1</f>
        <v>8.88573</v>
      </c>
      <c r="D13363" s="64" t="n">
        <f aca="false">$B13364*'Tax Chart'!$A$1</f>
        <v>8.886395</v>
      </c>
      <c r="E13363" s="62" t="n">
        <f aca="false">ROUND($B13363*'Tax Chart'!$A$1,2)</f>
        <v>8.89</v>
      </c>
    </row>
    <row r="13364" customFormat="false" ht="12.1" hidden="false" customHeight="false" outlineLevel="0" collapsed="false">
      <c r="A13364" s="66" t="n">
        <f aca="false">+A13363+1</f>
        <v>13364</v>
      </c>
      <c r="B13364" s="61" t="n">
        <f aca="false">ROUND(B13363+0.01,2)</f>
        <v>133.63</v>
      </c>
      <c r="C13364" s="64" t="n">
        <f aca="false">$B13364*'Tax Chart'!$A$1</f>
        <v>8.886395</v>
      </c>
      <c r="D13364" s="64" t="n">
        <f aca="false">$B13365*'Tax Chart'!$A$1</f>
        <v>8.88706</v>
      </c>
      <c r="E13364" s="62" t="n">
        <f aca="false">ROUND($B13364*'Tax Chart'!$A$1,2)</f>
        <v>8.89</v>
      </c>
    </row>
    <row r="13365" customFormat="false" ht="12.1" hidden="false" customHeight="false" outlineLevel="0" collapsed="false">
      <c r="A13365" s="66" t="n">
        <f aca="false">+A13364+1</f>
        <v>13365</v>
      </c>
      <c r="B13365" s="61" t="n">
        <f aca="false">ROUND(B13364+0.01,2)</f>
        <v>133.64</v>
      </c>
      <c r="C13365" s="64" t="n">
        <f aca="false">$B13365*'Tax Chart'!$A$1</f>
        <v>8.88706</v>
      </c>
      <c r="D13365" s="64" t="n">
        <f aca="false">$B13366*'Tax Chart'!$A$1</f>
        <v>8.887725</v>
      </c>
      <c r="E13365" s="62" t="n">
        <f aca="false">ROUND($B13365*'Tax Chart'!$A$1,2)</f>
        <v>8.89</v>
      </c>
    </row>
    <row r="13366" customFormat="false" ht="12.1" hidden="false" customHeight="false" outlineLevel="0" collapsed="false">
      <c r="A13366" s="66" t="n">
        <f aca="false">+A13365+1</f>
        <v>13366</v>
      </c>
      <c r="B13366" s="61" t="n">
        <f aca="false">ROUND(B13365+0.01,2)</f>
        <v>133.65</v>
      </c>
      <c r="C13366" s="64" t="n">
        <f aca="false">$B13366*'Tax Chart'!$A$1</f>
        <v>8.887725</v>
      </c>
      <c r="D13366" s="64" t="n">
        <f aca="false">$B13367*'Tax Chart'!$A$1</f>
        <v>8.88839</v>
      </c>
      <c r="E13366" s="62" t="n">
        <f aca="false">ROUND($B13366*'Tax Chart'!$A$1,2)</f>
        <v>8.89</v>
      </c>
    </row>
    <row r="13367" customFormat="false" ht="12.1" hidden="false" customHeight="false" outlineLevel="0" collapsed="false">
      <c r="A13367" s="66" t="n">
        <f aca="false">+A13366+1</f>
        <v>13367</v>
      </c>
      <c r="B13367" s="61" t="n">
        <f aca="false">ROUND(B13366+0.01,2)</f>
        <v>133.66</v>
      </c>
      <c r="C13367" s="64" t="n">
        <f aca="false">$B13367*'Tax Chart'!$A$1</f>
        <v>8.88839</v>
      </c>
      <c r="D13367" s="64" t="n">
        <f aca="false">$B13368*'Tax Chart'!$A$1</f>
        <v>8.889055</v>
      </c>
      <c r="E13367" s="62" t="n">
        <f aca="false">ROUND($B13367*'Tax Chart'!$A$1,2)</f>
        <v>8.89</v>
      </c>
    </row>
    <row r="13368" customFormat="false" ht="12.1" hidden="false" customHeight="false" outlineLevel="0" collapsed="false">
      <c r="A13368" s="66" t="n">
        <f aca="false">+A13367+1</f>
        <v>13368</v>
      </c>
      <c r="B13368" s="61" t="n">
        <f aca="false">ROUND(B13367+0.01,2)</f>
        <v>133.67</v>
      </c>
      <c r="C13368" s="64" t="n">
        <f aca="false">$B13368*'Tax Chart'!$A$1</f>
        <v>8.889055</v>
      </c>
      <c r="D13368" s="64" t="n">
        <f aca="false">$B13369*'Tax Chart'!$A$1</f>
        <v>8.88972</v>
      </c>
      <c r="E13368" s="62" t="n">
        <f aca="false">ROUND($B13368*'Tax Chart'!$A$1,2)</f>
        <v>8.89</v>
      </c>
    </row>
    <row r="13369" customFormat="false" ht="12.1" hidden="false" customHeight="false" outlineLevel="0" collapsed="false">
      <c r="A13369" s="66" t="n">
        <f aca="false">+A13368+1</f>
        <v>13369</v>
      </c>
      <c r="B13369" s="61" t="n">
        <f aca="false">ROUND(B13368+0.01,2)</f>
        <v>133.68</v>
      </c>
      <c r="C13369" s="64" t="n">
        <f aca="false">$B13369*'Tax Chart'!$A$1</f>
        <v>8.88972</v>
      </c>
      <c r="D13369" s="64" t="n">
        <f aca="false">$B13370*'Tax Chart'!$A$1</f>
        <v>8.890385</v>
      </c>
      <c r="E13369" s="62" t="n">
        <f aca="false">ROUND($B13369*'Tax Chart'!$A$1,2)</f>
        <v>8.89</v>
      </c>
    </row>
    <row r="13370" customFormat="false" ht="12.1" hidden="false" customHeight="false" outlineLevel="0" collapsed="false">
      <c r="A13370" s="66" t="n">
        <f aca="false">+A13369+1</f>
        <v>13370</v>
      </c>
      <c r="B13370" s="61" t="n">
        <f aca="false">ROUND(B13369+0.01,2)</f>
        <v>133.69</v>
      </c>
      <c r="C13370" s="64" t="n">
        <f aca="false">$B13370*'Tax Chart'!$A$1</f>
        <v>8.890385</v>
      </c>
      <c r="D13370" s="64" t="n">
        <f aca="false">$B13371*'Tax Chart'!$A$1</f>
        <v>8.89105</v>
      </c>
      <c r="E13370" s="62" t="n">
        <f aca="false">ROUND($B13370*'Tax Chart'!$A$1,2)</f>
        <v>8.89</v>
      </c>
    </row>
    <row r="13371" customFormat="false" ht="12.1" hidden="false" customHeight="false" outlineLevel="0" collapsed="false">
      <c r="A13371" s="66" t="n">
        <f aca="false">+A13370+1</f>
        <v>13371</v>
      </c>
      <c r="B13371" s="61" t="n">
        <f aca="false">ROUND(B13370+0.01,2)</f>
        <v>133.7</v>
      </c>
      <c r="C13371" s="64" t="n">
        <f aca="false">$B13371*'Tax Chart'!$A$1</f>
        <v>8.89105</v>
      </c>
      <c r="D13371" s="64" t="n">
        <f aca="false">$B13372*'Tax Chart'!$A$1</f>
        <v>8.891715</v>
      </c>
      <c r="E13371" s="62" t="n">
        <f aca="false">ROUND($B13371*'Tax Chart'!$A$1,2)</f>
        <v>8.89</v>
      </c>
    </row>
    <row r="13372" customFormat="false" ht="12.1" hidden="false" customHeight="false" outlineLevel="0" collapsed="false">
      <c r="A13372" s="66" t="n">
        <f aca="false">+A13371+1</f>
        <v>13372</v>
      </c>
      <c r="B13372" s="61" t="n">
        <f aca="false">ROUND(B13371+0.01,2)</f>
        <v>133.71</v>
      </c>
      <c r="C13372" s="64" t="n">
        <f aca="false">$B13372*'Tax Chart'!$A$1</f>
        <v>8.891715</v>
      </c>
      <c r="D13372" s="64" t="n">
        <f aca="false">$B13373*'Tax Chart'!$A$1</f>
        <v>8.89238</v>
      </c>
      <c r="E13372" s="62" t="n">
        <f aca="false">ROUND($B13372*'Tax Chart'!$A$1,2)</f>
        <v>8.89</v>
      </c>
    </row>
    <row r="13373" customFormat="false" ht="12.1" hidden="false" customHeight="false" outlineLevel="0" collapsed="false">
      <c r="A13373" s="66" t="n">
        <f aca="false">+A13372+1</f>
        <v>13373</v>
      </c>
      <c r="B13373" s="61" t="n">
        <f aca="false">ROUND(B13372+0.01,2)</f>
        <v>133.72</v>
      </c>
      <c r="C13373" s="64" t="n">
        <f aca="false">$B13373*'Tax Chart'!$A$1</f>
        <v>8.89238</v>
      </c>
      <c r="D13373" s="64" t="n">
        <f aca="false">$B13374*'Tax Chart'!$A$1</f>
        <v>8.893045</v>
      </c>
      <c r="E13373" s="62" t="n">
        <f aca="false">ROUND($B13373*'Tax Chart'!$A$1,2)</f>
        <v>8.89</v>
      </c>
    </row>
    <row r="13374" customFormat="false" ht="12.1" hidden="false" customHeight="false" outlineLevel="0" collapsed="false">
      <c r="A13374" s="66" t="n">
        <f aca="false">+A13373+1</f>
        <v>13374</v>
      </c>
      <c r="B13374" s="61" t="n">
        <f aca="false">ROUND(B13373+0.01,2)</f>
        <v>133.73</v>
      </c>
      <c r="C13374" s="64" t="n">
        <f aca="false">$B13374*'Tax Chart'!$A$1</f>
        <v>8.893045</v>
      </c>
      <c r="D13374" s="64" t="n">
        <f aca="false">$B13375*'Tax Chart'!$A$1</f>
        <v>8.89371</v>
      </c>
      <c r="E13374" s="62" t="n">
        <f aca="false">ROUND($B13374*'Tax Chart'!$A$1,2)</f>
        <v>8.89</v>
      </c>
    </row>
    <row r="13375" customFormat="false" ht="12.1" hidden="false" customHeight="false" outlineLevel="0" collapsed="false">
      <c r="A13375" s="66" t="n">
        <f aca="false">+A13374+1</f>
        <v>13375</v>
      </c>
      <c r="B13375" s="61" t="n">
        <f aca="false">ROUND(B13374+0.01,2)</f>
        <v>133.74</v>
      </c>
      <c r="C13375" s="64" t="n">
        <f aca="false">$B13375*'Tax Chart'!$A$1</f>
        <v>8.89371</v>
      </c>
      <c r="D13375" s="64" t="n">
        <f aca="false">$B13376*'Tax Chart'!$A$1</f>
        <v>8.894375</v>
      </c>
      <c r="E13375" s="62" t="n">
        <f aca="false">ROUND($B13375*'Tax Chart'!$A$1,2)</f>
        <v>8.89</v>
      </c>
    </row>
    <row r="13376" customFormat="false" ht="12.1" hidden="false" customHeight="false" outlineLevel="0" collapsed="false">
      <c r="A13376" s="66" t="n">
        <f aca="false">+A13375+1</f>
        <v>13376</v>
      </c>
      <c r="B13376" s="61" t="n">
        <f aca="false">ROUND(B13375+0.01,2)</f>
        <v>133.75</v>
      </c>
      <c r="C13376" s="64" t="n">
        <f aca="false">$B13376*'Tax Chart'!$A$1</f>
        <v>8.894375</v>
      </c>
      <c r="D13376" s="64" t="n">
        <f aca="false">$B13377*'Tax Chart'!$A$1</f>
        <v>8.89504</v>
      </c>
      <c r="E13376" s="62" t="n">
        <f aca="false">ROUND($B13376*'Tax Chart'!$A$1,2)</f>
        <v>8.89</v>
      </c>
    </row>
    <row r="13377" customFormat="false" ht="12.1" hidden="false" customHeight="false" outlineLevel="0" collapsed="false">
      <c r="A13377" s="66" t="n">
        <f aca="false">+A13376+1</f>
        <v>13377</v>
      </c>
      <c r="B13377" s="61" t="n">
        <f aca="false">ROUND(B13376+0.01,2)</f>
        <v>133.76</v>
      </c>
      <c r="C13377" s="64" t="n">
        <f aca="false">$B13377*'Tax Chart'!$A$1</f>
        <v>8.89504</v>
      </c>
      <c r="D13377" s="64" t="n">
        <f aca="false">$B13378*'Tax Chart'!$A$1</f>
        <v>8.895705</v>
      </c>
      <c r="E13377" s="62" t="n">
        <f aca="false">ROUND($B13377*'Tax Chart'!$A$1,2)</f>
        <v>8.9</v>
      </c>
    </row>
    <row r="13378" customFormat="false" ht="12.1" hidden="false" customHeight="false" outlineLevel="0" collapsed="false">
      <c r="A13378" s="66" t="n">
        <f aca="false">+A13377+1</f>
        <v>13378</v>
      </c>
      <c r="B13378" s="61" t="n">
        <f aca="false">ROUND(B13377+0.01,2)</f>
        <v>133.77</v>
      </c>
      <c r="C13378" s="64" t="n">
        <f aca="false">$B13378*'Tax Chart'!$A$1</f>
        <v>8.895705</v>
      </c>
      <c r="D13378" s="64" t="n">
        <f aca="false">$B13379*'Tax Chart'!$A$1</f>
        <v>8.89637</v>
      </c>
      <c r="E13378" s="62" t="n">
        <f aca="false">ROUND($B13378*'Tax Chart'!$A$1,2)</f>
        <v>8.9</v>
      </c>
    </row>
    <row r="13379" customFormat="false" ht="12.1" hidden="false" customHeight="false" outlineLevel="0" collapsed="false">
      <c r="A13379" s="66" t="n">
        <f aca="false">+A13378+1</f>
        <v>13379</v>
      </c>
      <c r="B13379" s="61" t="n">
        <f aca="false">ROUND(B13378+0.01,2)</f>
        <v>133.78</v>
      </c>
      <c r="C13379" s="64" t="n">
        <f aca="false">$B13379*'Tax Chart'!$A$1</f>
        <v>8.89637</v>
      </c>
      <c r="D13379" s="64" t="n">
        <f aca="false">$B13380*'Tax Chart'!$A$1</f>
        <v>8.897035</v>
      </c>
      <c r="E13379" s="62" t="n">
        <f aca="false">ROUND($B13379*'Tax Chart'!$A$1,2)</f>
        <v>8.9</v>
      </c>
    </row>
    <row r="13380" customFormat="false" ht="12.1" hidden="false" customHeight="false" outlineLevel="0" collapsed="false">
      <c r="A13380" s="66" t="n">
        <f aca="false">+A13379+1</f>
        <v>13380</v>
      </c>
      <c r="B13380" s="61" t="n">
        <f aca="false">ROUND(B13379+0.01,2)</f>
        <v>133.79</v>
      </c>
      <c r="C13380" s="64" t="n">
        <f aca="false">$B13380*'Tax Chart'!$A$1</f>
        <v>8.897035</v>
      </c>
      <c r="D13380" s="64" t="n">
        <f aca="false">$B13381*'Tax Chart'!$A$1</f>
        <v>8.8977</v>
      </c>
      <c r="E13380" s="62" t="n">
        <f aca="false">ROUND($B13380*'Tax Chart'!$A$1,2)</f>
        <v>8.9</v>
      </c>
    </row>
    <row r="13381" customFormat="false" ht="12.1" hidden="false" customHeight="false" outlineLevel="0" collapsed="false">
      <c r="A13381" s="66" t="n">
        <f aca="false">+A13380+1</f>
        <v>13381</v>
      </c>
      <c r="B13381" s="61" t="n">
        <f aca="false">ROUND(B13380+0.01,2)</f>
        <v>133.8</v>
      </c>
      <c r="C13381" s="64" t="n">
        <f aca="false">$B13381*'Tax Chart'!$A$1</f>
        <v>8.8977</v>
      </c>
      <c r="D13381" s="64" t="n">
        <f aca="false">$B13382*'Tax Chart'!$A$1</f>
        <v>8.898365</v>
      </c>
      <c r="E13381" s="62" t="n">
        <f aca="false">ROUND($B13381*'Tax Chart'!$A$1,2)</f>
        <v>8.9</v>
      </c>
    </row>
    <row r="13382" customFormat="false" ht="12.1" hidden="false" customHeight="false" outlineLevel="0" collapsed="false">
      <c r="A13382" s="66" t="n">
        <f aca="false">+A13381+1</f>
        <v>13382</v>
      </c>
      <c r="B13382" s="61" t="n">
        <f aca="false">ROUND(B13381+0.01,2)</f>
        <v>133.81</v>
      </c>
      <c r="C13382" s="64" t="n">
        <f aca="false">$B13382*'Tax Chart'!$A$1</f>
        <v>8.898365</v>
      </c>
      <c r="D13382" s="64" t="n">
        <f aca="false">$B13383*'Tax Chart'!$A$1</f>
        <v>8.89903</v>
      </c>
      <c r="E13382" s="62" t="n">
        <f aca="false">ROUND($B13382*'Tax Chart'!$A$1,2)</f>
        <v>8.9</v>
      </c>
    </row>
    <row r="13383" customFormat="false" ht="12.1" hidden="false" customHeight="false" outlineLevel="0" collapsed="false">
      <c r="A13383" s="66" t="n">
        <f aca="false">+A13382+1</f>
        <v>13383</v>
      </c>
      <c r="B13383" s="61" t="n">
        <f aca="false">ROUND(B13382+0.01,2)</f>
        <v>133.82</v>
      </c>
      <c r="C13383" s="64" t="n">
        <f aca="false">$B13383*'Tax Chart'!$A$1</f>
        <v>8.89903</v>
      </c>
      <c r="D13383" s="64" t="n">
        <f aca="false">$B13384*'Tax Chart'!$A$1</f>
        <v>8.899695</v>
      </c>
      <c r="E13383" s="62" t="n">
        <f aca="false">ROUND($B13383*'Tax Chart'!$A$1,2)</f>
        <v>8.9</v>
      </c>
    </row>
    <row r="13384" customFormat="false" ht="12.1" hidden="false" customHeight="false" outlineLevel="0" collapsed="false">
      <c r="A13384" s="66" t="n">
        <f aca="false">+A13383+1</f>
        <v>13384</v>
      </c>
      <c r="B13384" s="61" t="n">
        <f aca="false">ROUND(B13383+0.01,2)</f>
        <v>133.83</v>
      </c>
      <c r="C13384" s="64" t="n">
        <f aca="false">$B13384*'Tax Chart'!$A$1</f>
        <v>8.899695</v>
      </c>
      <c r="D13384" s="64" t="n">
        <f aca="false">$B13385*'Tax Chart'!$A$1</f>
        <v>8.90036</v>
      </c>
      <c r="E13384" s="62" t="n">
        <f aca="false">ROUND($B13384*'Tax Chart'!$A$1,2)</f>
        <v>8.9</v>
      </c>
    </row>
    <row r="13385" customFormat="false" ht="12.1" hidden="false" customHeight="false" outlineLevel="0" collapsed="false">
      <c r="A13385" s="66" t="n">
        <f aca="false">+A13384+1</f>
        <v>13385</v>
      </c>
      <c r="B13385" s="61" t="n">
        <f aca="false">ROUND(B13384+0.01,2)</f>
        <v>133.84</v>
      </c>
      <c r="C13385" s="64" t="n">
        <f aca="false">$B13385*'Tax Chart'!$A$1</f>
        <v>8.90036</v>
      </c>
      <c r="D13385" s="64" t="n">
        <f aca="false">$B13386*'Tax Chart'!$A$1</f>
        <v>8.901025</v>
      </c>
      <c r="E13385" s="62" t="n">
        <f aca="false">ROUND($B13385*'Tax Chart'!$A$1,2)</f>
        <v>8.9</v>
      </c>
    </row>
    <row r="13386" customFormat="false" ht="12.1" hidden="false" customHeight="false" outlineLevel="0" collapsed="false">
      <c r="A13386" s="66" t="n">
        <f aca="false">+A13385+1</f>
        <v>13386</v>
      </c>
      <c r="B13386" s="61" t="n">
        <f aca="false">ROUND(B13385+0.01,2)</f>
        <v>133.85</v>
      </c>
      <c r="C13386" s="64" t="n">
        <f aca="false">$B13386*'Tax Chart'!$A$1</f>
        <v>8.901025</v>
      </c>
      <c r="D13386" s="64" t="n">
        <f aca="false">$B13387*'Tax Chart'!$A$1</f>
        <v>8.90169</v>
      </c>
      <c r="E13386" s="62" t="n">
        <f aca="false">ROUND($B13386*'Tax Chart'!$A$1,2)</f>
        <v>8.9</v>
      </c>
    </row>
    <row r="13387" customFormat="false" ht="12.1" hidden="false" customHeight="false" outlineLevel="0" collapsed="false">
      <c r="A13387" s="66" t="n">
        <f aca="false">+A13386+1</f>
        <v>13387</v>
      </c>
      <c r="B13387" s="61" t="n">
        <f aca="false">ROUND(B13386+0.01,2)</f>
        <v>133.86</v>
      </c>
      <c r="C13387" s="64" t="n">
        <f aca="false">$B13387*'Tax Chart'!$A$1</f>
        <v>8.90169</v>
      </c>
      <c r="D13387" s="64" t="n">
        <f aca="false">$B13388*'Tax Chart'!$A$1</f>
        <v>8.902355</v>
      </c>
      <c r="E13387" s="62" t="n">
        <f aca="false">ROUND($B13387*'Tax Chart'!$A$1,2)</f>
        <v>8.9</v>
      </c>
    </row>
    <row r="13388" customFormat="false" ht="12.1" hidden="false" customHeight="false" outlineLevel="0" collapsed="false">
      <c r="A13388" s="66" t="n">
        <f aca="false">+A13387+1</f>
        <v>13388</v>
      </c>
      <c r="B13388" s="61" t="n">
        <f aca="false">ROUND(B13387+0.01,2)</f>
        <v>133.87</v>
      </c>
      <c r="C13388" s="64" t="n">
        <f aca="false">$B13388*'Tax Chart'!$A$1</f>
        <v>8.902355</v>
      </c>
      <c r="D13388" s="64" t="n">
        <f aca="false">$B13389*'Tax Chart'!$A$1</f>
        <v>8.90302</v>
      </c>
      <c r="E13388" s="62" t="n">
        <f aca="false">ROUND($B13388*'Tax Chart'!$A$1,2)</f>
        <v>8.9</v>
      </c>
    </row>
    <row r="13389" customFormat="false" ht="12.1" hidden="false" customHeight="false" outlineLevel="0" collapsed="false">
      <c r="A13389" s="66" t="n">
        <f aca="false">+A13388+1</f>
        <v>13389</v>
      </c>
      <c r="B13389" s="61" t="n">
        <f aca="false">ROUND(B13388+0.01,2)</f>
        <v>133.88</v>
      </c>
      <c r="C13389" s="64" t="n">
        <f aca="false">$B13389*'Tax Chart'!$A$1</f>
        <v>8.90302</v>
      </c>
      <c r="D13389" s="64" t="n">
        <f aca="false">$B13390*'Tax Chart'!$A$1</f>
        <v>8.903685</v>
      </c>
      <c r="E13389" s="62" t="n">
        <f aca="false">ROUND($B13389*'Tax Chart'!$A$1,2)</f>
        <v>8.9</v>
      </c>
    </row>
    <row r="13390" customFormat="false" ht="12.1" hidden="false" customHeight="false" outlineLevel="0" collapsed="false">
      <c r="A13390" s="66" t="n">
        <f aca="false">+A13389+1</f>
        <v>13390</v>
      </c>
      <c r="B13390" s="61" t="n">
        <f aca="false">ROUND(B13389+0.01,2)</f>
        <v>133.89</v>
      </c>
      <c r="C13390" s="64" t="n">
        <f aca="false">$B13390*'Tax Chart'!$A$1</f>
        <v>8.903685</v>
      </c>
      <c r="D13390" s="64" t="n">
        <f aca="false">$B13391*'Tax Chart'!$A$1</f>
        <v>8.90435</v>
      </c>
      <c r="E13390" s="62" t="n">
        <f aca="false">ROUND($B13390*'Tax Chart'!$A$1,2)</f>
        <v>8.9</v>
      </c>
    </row>
    <row r="13391" customFormat="false" ht="12.1" hidden="false" customHeight="false" outlineLevel="0" collapsed="false">
      <c r="A13391" s="66" t="n">
        <f aca="false">+A13390+1</f>
        <v>13391</v>
      </c>
      <c r="B13391" s="61" t="n">
        <f aca="false">ROUND(B13390+0.01,2)</f>
        <v>133.9</v>
      </c>
      <c r="C13391" s="64" t="n">
        <f aca="false">$B13391*'Tax Chart'!$A$1</f>
        <v>8.90435</v>
      </c>
      <c r="D13391" s="64" t="n">
        <f aca="false">$B13392*'Tax Chart'!$A$1</f>
        <v>8.905015</v>
      </c>
      <c r="E13391" s="62" t="n">
        <f aca="false">ROUND($B13391*'Tax Chart'!$A$1,2)</f>
        <v>8.9</v>
      </c>
    </row>
    <row r="13392" customFormat="false" ht="12.1" hidden="false" customHeight="false" outlineLevel="0" collapsed="false">
      <c r="A13392" s="66" t="n">
        <f aca="false">+A13391+1</f>
        <v>13392</v>
      </c>
      <c r="B13392" s="61" t="n">
        <f aca="false">ROUND(B13391+0.01,2)</f>
        <v>133.91</v>
      </c>
      <c r="C13392" s="64" t="n">
        <f aca="false">$B13392*'Tax Chart'!$A$1</f>
        <v>8.905015</v>
      </c>
      <c r="D13392" s="64" t="n">
        <f aca="false">$B13393*'Tax Chart'!$A$1</f>
        <v>8.90568</v>
      </c>
      <c r="E13392" s="62" t="n">
        <f aca="false">ROUND($B13392*'Tax Chart'!$A$1,2)</f>
        <v>8.91</v>
      </c>
    </row>
    <row r="13393" customFormat="false" ht="12.1" hidden="false" customHeight="false" outlineLevel="0" collapsed="false">
      <c r="A13393" s="66" t="n">
        <f aca="false">+A13392+1</f>
        <v>13393</v>
      </c>
      <c r="B13393" s="61" t="n">
        <f aca="false">ROUND(B13392+0.01,2)</f>
        <v>133.92</v>
      </c>
      <c r="C13393" s="64" t="n">
        <f aca="false">$B13393*'Tax Chart'!$A$1</f>
        <v>8.90568</v>
      </c>
      <c r="D13393" s="64" t="n">
        <f aca="false">$B13394*'Tax Chart'!$A$1</f>
        <v>8.906345</v>
      </c>
      <c r="E13393" s="62" t="n">
        <f aca="false">ROUND($B13393*'Tax Chart'!$A$1,2)</f>
        <v>8.91</v>
      </c>
    </row>
    <row r="13394" customFormat="false" ht="12.1" hidden="false" customHeight="false" outlineLevel="0" collapsed="false">
      <c r="A13394" s="66" t="n">
        <f aca="false">+A13393+1</f>
        <v>13394</v>
      </c>
      <c r="B13394" s="61" t="n">
        <f aca="false">ROUND(B13393+0.01,2)</f>
        <v>133.93</v>
      </c>
      <c r="C13394" s="64" t="n">
        <f aca="false">$B13394*'Tax Chart'!$A$1</f>
        <v>8.906345</v>
      </c>
      <c r="D13394" s="64" t="n">
        <f aca="false">$B13395*'Tax Chart'!$A$1</f>
        <v>8.90701</v>
      </c>
      <c r="E13394" s="62" t="n">
        <f aca="false">ROUND($B13394*'Tax Chart'!$A$1,2)</f>
        <v>8.91</v>
      </c>
    </row>
    <row r="13395" customFormat="false" ht="12.1" hidden="false" customHeight="false" outlineLevel="0" collapsed="false">
      <c r="A13395" s="66" t="n">
        <f aca="false">+A13394+1</f>
        <v>13395</v>
      </c>
      <c r="B13395" s="61" t="n">
        <f aca="false">ROUND(B13394+0.01,2)</f>
        <v>133.94</v>
      </c>
      <c r="C13395" s="64" t="n">
        <f aca="false">$B13395*'Tax Chart'!$A$1</f>
        <v>8.90701</v>
      </c>
      <c r="D13395" s="64" t="n">
        <f aca="false">$B13396*'Tax Chart'!$A$1</f>
        <v>8.907675</v>
      </c>
      <c r="E13395" s="62" t="n">
        <f aca="false">ROUND($B13395*'Tax Chart'!$A$1,2)</f>
        <v>8.91</v>
      </c>
    </row>
    <row r="13396" customFormat="false" ht="12.1" hidden="false" customHeight="false" outlineLevel="0" collapsed="false">
      <c r="A13396" s="66" t="n">
        <f aca="false">+A13395+1</f>
        <v>13396</v>
      </c>
      <c r="B13396" s="61" t="n">
        <f aca="false">ROUND(B13395+0.01,2)</f>
        <v>133.95</v>
      </c>
      <c r="C13396" s="64" t="n">
        <f aca="false">$B13396*'Tax Chart'!$A$1</f>
        <v>8.907675</v>
      </c>
      <c r="D13396" s="64" t="n">
        <f aca="false">$B13397*'Tax Chart'!$A$1</f>
        <v>8.90834</v>
      </c>
      <c r="E13396" s="62" t="n">
        <f aca="false">ROUND($B13396*'Tax Chart'!$A$1,2)</f>
        <v>8.91</v>
      </c>
    </row>
    <row r="13397" customFormat="false" ht="12.1" hidden="false" customHeight="false" outlineLevel="0" collapsed="false">
      <c r="A13397" s="66" t="n">
        <f aca="false">+A13396+1</f>
        <v>13397</v>
      </c>
      <c r="B13397" s="61" t="n">
        <f aca="false">ROUND(B13396+0.01,2)</f>
        <v>133.96</v>
      </c>
      <c r="C13397" s="64" t="n">
        <f aca="false">$B13397*'Tax Chart'!$A$1</f>
        <v>8.90834</v>
      </c>
      <c r="D13397" s="64" t="n">
        <f aca="false">$B13398*'Tax Chart'!$A$1</f>
        <v>8.909005</v>
      </c>
      <c r="E13397" s="62" t="n">
        <f aca="false">ROUND($B13397*'Tax Chart'!$A$1,2)</f>
        <v>8.91</v>
      </c>
    </row>
    <row r="13398" customFormat="false" ht="12.1" hidden="false" customHeight="false" outlineLevel="0" collapsed="false">
      <c r="A13398" s="66" t="n">
        <f aca="false">+A13397+1</f>
        <v>13398</v>
      </c>
      <c r="B13398" s="61" t="n">
        <f aca="false">ROUND(B13397+0.01,2)</f>
        <v>133.97</v>
      </c>
      <c r="C13398" s="64" t="n">
        <f aca="false">$B13398*'Tax Chart'!$A$1</f>
        <v>8.909005</v>
      </c>
      <c r="D13398" s="64" t="n">
        <f aca="false">$B13399*'Tax Chart'!$A$1</f>
        <v>8.90967</v>
      </c>
      <c r="E13398" s="62" t="n">
        <f aca="false">ROUND($B13398*'Tax Chart'!$A$1,2)</f>
        <v>8.91</v>
      </c>
    </row>
    <row r="13399" customFormat="false" ht="12.1" hidden="false" customHeight="false" outlineLevel="0" collapsed="false">
      <c r="A13399" s="66" t="n">
        <f aca="false">+A13398+1</f>
        <v>13399</v>
      </c>
      <c r="B13399" s="61" t="n">
        <f aca="false">ROUND(B13398+0.01,2)</f>
        <v>133.98</v>
      </c>
      <c r="C13399" s="64" t="n">
        <f aca="false">$B13399*'Tax Chart'!$A$1</f>
        <v>8.90967</v>
      </c>
      <c r="D13399" s="64" t="n">
        <f aca="false">$B13400*'Tax Chart'!$A$1</f>
        <v>8.910335</v>
      </c>
      <c r="E13399" s="62" t="n">
        <f aca="false">ROUND($B13399*'Tax Chart'!$A$1,2)</f>
        <v>8.91</v>
      </c>
    </row>
    <row r="13400" customFormat="false" ht="12.1" hidden="false" customHeight="false" outlineLevel="0" collapsed="false">
      <c r="A13400" s="66" t="n">
        <f aca="false">+A13399+1</f>
        <v>13400</v>
      </c>
      <c r="B13400" s="61" t="n">
        <f aca="false">ROUND(B13399+0.01,2)</f>
        <v>133.99</v>
      </c>
      <c r="C13400" s="64" t="n">
        <f aca="false">$B13400*'Tax Chart'!$A$1</f>
        <v>8.910335</v>
      </c>
      <c r="D13400" s="64" t="n">
        <f aca="false">$B13401*'Tax Chart'!$A$1</f>
        <v>8.911</v>
      </c>
      <c r="E13400" s="62" t="n">
        <f aca="false">ROUND($B13400*'Tax Chart'!$A$1,2)</f>
        <v>8.91</v>
      </c>
    </row>
    <row r="13401" customFormat="false" ht="12.1" hidden="false" customHeight="false" outlineLevel="0" collapsed="false">
      <c r="A13401" s="66" t="n">
        <f aca="false">+A13400+1</f>
        <v>13401</v>
      </c>
      <c r="B13401" s="61" t="n">
        <f aca="false">ROUND(B13400+0.01,2)</f>
        <v>134</v>
      </c>
      <c r="C13401" s="64" t="n">
        <f aca="false">$B13401*'Tax Chart'!$A$1</f>
        <v>8.911</v>
      </c>
      <c r="D13401" s="64" t="n">
        <f aca="false">$B13402*'Tax Chart'!$A$1</f>
        <v>8.911665</v>
      </c>
      <c r="E13401" s="62" t="n">
        <f aca="false">ROUND($B13401*'Tax Chart'!$A$1,2)</f>
        <v>8.91</v>
      </c>
    </row>
    <row r="13402" customFormat="false" ht="12.1" hidden="false" customHeight="false" outlineLevel="0" collapsed="false">
      <c r="A13402" s="66" t="n">
        <f aca="false">+A13401+1</f>
        <v>13402</v>
      </c>
      <c r="B13402" s="61" t="n">
        <f aca="false">ROUND(B13401+0.01,2)</f>
        <v>134.01</v>
      </c>
      <c r="C13402" s="64" t="n">
        <f aca="false">$B13402*'Tax Chart'!$A$1</f>
        <v>8.911665</v>
      </c>
      <c r="D13402" s="64" t="n">
        <f aca="false">$B13403*'Tax Chart'!$A$1</f>
        <v>8.91233</v>
      </c>
      <c r="E13402" s="62" t="n">
        <f aca="false">ROUND($B13402*'Tax Chart'!$A$1,2)</f>
        <v>8.91</v>
      </c>
    </row>
    <row r="13403" customFormat="false" ht="12.1" hidden="false" customHeight="false" outlineLevel="0" collapsed="false">
      <c r="A13403" s="66" t="n">
        <f aca="false">+A13402+1</f>
        <v>13403</v>
      </c>
      <c r="B13403" s="61" t="n">
        <f aca="false">ROUND(B13402+0.01,2)</f>
        <v>134.02</v>
      </c>
      <c r="C13403" s="64" t="n">
        <f aca="false">$B13403*'Tax Chart'!$A$1</f>
        <v>8.91233</v>
      </c>
      <c r="D13403" s="64" t="n">
        <f aca="false">$B13404*'Tax Chart'!$A$1</f>
        <v>8.912995</v>
      </c>
      <c r="E13403" s="62" t="n">
        <f aca="false">ROUND($B13403*'Tax Chart'!$A$1,2)</f>
        <v>8.91</v>
      </c>
    </row>
    <row r="13404" customFormat="false" ht="12.1" hidden="false" customHeight="false" outlineLevel="0" collapsed="false">
      <c r="A13404" s="66" t="n">
        <f aca="false">+A13403+1</f>
        <v>13404</v>
      </c>
      <c r="B13404" s="61" t="n">
        <f aca="false">ROUND(B13403+0.01,2)</f>
        <v>134.03</v>
      </c>
      <c r="C13404" s="64" t="n">
        <f aca="false">$B13404*'Tax Chart'!$A$1</f>
        <v>8.912995</v>
      </c>
      <c r="D13404" s="64" t="n">
        <f aca="false">$B13405*'Tax Chart'!$A$1</f>
        <v>8.91366</v>
      </c>
      <c r="E13404" s="62" t="n">
        <f aca="false">ROUND($B13404*'Tax Chart'!$A$1,2)</f>
        <v>8.91</v>
      </c>
    </row>
    <row r="13405" customFormat="false" ht="12.1" hidden="false" customHeight="false" outlineLevel="0" collapsed="false">
      <c r="A13405" s="66" t="n">
        <f aca="false">+A13404+1</f>
        <v>13405</v>
      </c>
      <c r="B13405" s="61" t="n">
        <f aca="false">ROUND(B13404+0.01,2)</f>
        <v>134.04</v>
      </c>
      <c r="C13405" s="64" t="n">
        <f aca="false">$B13405*'Tax Chart'!$A$1</f>
        <v>8.91366</v>
      </c>
      <c r="D13405" s="64" t="n">
        <f aca="false">$B13406*'Tax Chart'!$A$1</f>
        <v>8.914325</v>
      </c>
      <c r="E13405" s="62" t="n">
        <f aca="false">ROUND($B13405*'Tax Chart'!$A$1,2)</f>
        <v>8.91</v>
      </c>
    </row>
    <row r="13406" customFormat="false" ht="12.1" hidden="false" customHeight="false" outlineLevel="0" collapsed="false">
      <c r="A13406" s="66" t="n">
        <f aca="false">+A13405+1</f>
        <v>13406</v>
      </c>
      <c r="B13406" s="61" t="n">
        <f aca="false">ROUND(B13405+0.01,2)</f>
        <v>134.05</v>
      </c>
      <c r="C13406" s="64" t="n">
        <f aca="false">$B13406*'Tax Chart'!$A$1</f>
        <v>8.914325</v>
      </c>
      <c r="D13406" s="64" t="n">
        <f aca="false">$B13407*'Tax Chart'!$A$1</f>
        <v>8.91499</v>
      </c>
      <c r="E13406" s="62" t="n">
        <f aca="false">ROUND($B13406*'Tax Chart'!$A$1,2)</f>
        <v>8.91</v>
      </c>
    </row>
    <row r="13407" customFormat="false" ht="12.1" hidden="false" customHeight="false" outlineLevel="0" collapsed="false">
      <c r="A13407" s="66" t="n">
        <f aca="false">+A13406+1</f>
        <v>13407</v>
      </c>
      <c r="B13407" s="61" t="n">
        <f aca="false">ROUND(B13406+0.01,2)</f>
        <v>134.06</v>
      </c>
      <c r="C13407" s="64" t="n">
        <f aca="false">$B13407*'Tax Chart'!$A$1</f>
        <v>8.91499</v>
      </c>
      <c r="D13407" s="64" t="n">
        <f aca="false">$B13408*'Tax Chart'!$A$1</f>
        <v>8.915655</v>
      </c>
      <c r="E13407" s="62" t="n">
        <f aca="false">ROUND($B13407*'Tax Chart'!$A$1,2)</f>
        <v>8.91</v>
      </c>
    </row>
    <row r="13408" customFormat="false" ht="12.1" hidden="false" customHeight="false" outlineLevel="0" collapsed="false">
      <c r="A13408" s="66" t="n">
        <f aca="false">+A13407+1</f>
        <v>13408</v>
      </c>
      <c r="B13408" s="61" t="n">
        <f aca="false">ROUND(B13407+0.01,2)</f>
        <v>134.07</v>
      </c>
      <c r="C13408" s="64" t="n">
        <f aca="false">$B13408*'Tax Chart'!$A$1</f>
        <v>8.915655</v>
      </c>
      <c r="D13408" s="64" t="n">
        <f aca="false">$B13409*'Tax Chart'!$A$1</f>
        <v>8.91632</v>
      </c>
      <c r="E13408" s="62" t="n">
        <f aca="false">ROUND($B13408*'Tax Chart'!$A$1,2)</f>
        <v>8.92</v>
      </c>
    </row>
    <row r="13409" customFormat="false" ht="12.1" hidden="false" customHeight="false" outlineLevel="0" collapsed="false">
      <c r="A13409" s="66" t="n">
        <f aca="false">+A13408+1</f>
        <v>13409</v>
      </c>
      <c r="B13409" s="61" t="n">
        <f aca="false">ROUND(B13408+0.01,2)</f>
        <v>134.08</v>
      </c>
      <c r="C13409" s="64" t="n">
        <f aca="false">$B13409*'Tax Chart'!$A$1</f>
        <v>8.91632</v>
      </c>
      <c r="D13409" s="64" t="n">
        <f aca="false">$B13410*'Tax Chart'!$A$1</f>
        <v>8.916985</v>
      </c>
      <c r="E13409" s="62" t="n">
        <f aca="false">ROUND($B13409*'Tax Chart'!$A$1,2)</f>
        <v>8.92</v>
      </c>
    </row>
    <row r="13410" customFormat="false" ht="12.1" hidden="false" customHeight="false" outlineLevel="0" collapsed="false">
      <c r="A13410" s="66" t="n">
        <f aca="false">+A13409+1</f>
        <v>13410</v>
      </c>
      <c r="B13410" s="61" t="n">
        <f aca="false">ROUND(B13409+0.01,2)</f>
        <v>134.09</v>
      </c>
      <c r="C13410" s="64" t="n">
        <f aca="false">$B13410*'Tax Chart'!$A$1</f>
        <v>8.916985</v>
      </c>
      <c r="D13410" s="64" t="n">
        <f aca="false">$B13411*'Tax Chart'!$A$1</f>
        <v>8.91765</v>
      </c>
      <c r="E13410" s="62" t="n">
        <f aca="false">ROUND($B13410*'Tax Chart'!$A$1,2)</f>
        <v>8.92</v>
      </c>
    </row>
    <row r="13411" customFormat="false" ht="12.1" hidden="false" customHeight="false" outlineLevel="0" collapsed="false">
      <c r="A13411" s="66" t="n">
        <f aca="false">+A13410+1</f>
        <v>13411</v>
      </c>
      <c r="B13411" s="61" t="n">
        <f aca="false">ROUND(B13410+0.01,2)</f>
        <v>134.1</v>
      </c>
      <c r="C13411" s="64" t="n">
        <f aca="false">$B13411*'Tax Chart'!$A$1</f>
        <v>8.91765</v>
      </c>
      <c r="D13411" s="64" t="n">
        <f aca="false">$B13412*'Tax Chart'!$A$1</f>
        <v>8.918315</v>
      </c>
      <c r="E13411" s="62" t="n">
        <f aca="false">ROUND($B13411*'Tax Chart'!$A$1,2)</f>
        <v>8.92</v>
      </c>
    </row>
    <row r="13412" customFormat="false" ht="12.1" hidden="false" customHeight="false" outlineLevel="0" collapsed="false">
      <c r="A13412" s="66" t="n">
        <f aca="false">+A13411+1</f>
        <v>13412</v>
      </c>
      <c r="B13412" s="61" t="n">
        <f aca="false">ROUND(B13411+0.01,2)</f>
        <v>134.11</v>
      </c>
      <c r="C13412" s="64" t="n">
        <f aca="false">$B13412*'Tax Chart'!$A$1</f>
        <v>8.918315</v>
      </c>
      <c r="D13412" s="64" t="n">
        <f aca="false">$B13413*'Tax Chart'!$A$1</f>
        <v>8.91898</v>
      </c>
      <c r="E13412" s="62" t="n">
        <f aca="false">ROUND($B13412*'Tax Chart'!$A$1,2)</f>
        <v>8.92</v>
      </c>
    </row>
    <row r="13413" customFormat="false" ht="12.1" hidden="false" customHeight="false" outlineLevel="0" collapsed="false">
      <c r="A13413" s="66" t="n">
        <f aca="false">+A13412+1</f>
        <v>13413</v>
      </c>
      <c r="B13413" s="61" t="n">
        <f aca="false">ROUND(B13412+0.01,2)</f>
        <v>134.12</v>
      </c>
      <c r="C13413" s="64" t="n">
        <f aca="false">$B13413*'Tax Chart'!$A$1</f>
        <v>8.91898</v>
      </c>
      <c r="D13413" s="64" t="n">
        <f aca="false">$B13414*'Tax Chart'!$A$1</f>
        <v>8.919645</v>
      </c>
      <c r="E13413" s="62" t="n">
        <f aca="false">ROUND($B13413*'Tax Chart'!$A$1,2)</f>
        <v>8.92</v>
      </c>
    </row>
    <row r="13414" customFormat="false" ht="12.1" hidden="false" customHeight="false" outlineLevel="0" collapsed="false">
      <c r="A13414" s="66" t="n">
        <f aca="false">+A13413+1</f>
        <v>13414</v>
      </c>
      <c r="B13414" s="61" t="n">
        <f aca="false">ROUND(B13413+0.01,2)</f>
        <v>134.13</v>
      </c>
      <c r="C13414" s="64" t="n">
        <f aca="false">$B13414*'Tax Chart'!$A$1</f>
        <v>8.919645</v>
      </c>
      <c r="D13414" s="64" t="n">
        <f aca="false">$B13415*'Tax Chart'!$A$1</f>
        <v>8.92031</v>
      </c>
      <c r="E13414" s="62" t="n">
        <f aca="false">ROUND($B13414*'Tax Chart'!$A$1,2)</f>
        <v>8.92</v>
      </c>
    </row>
    <row r="13415" customFormat="false" ht="12.1" hidden="false" customHeight="false" outlineLevel="0" collapsed="false">
      <c r="A13415" s="66" t="n">
        <f aca="false">+A13414+1</f>
        <v>13415</v>
      </c>
      <c r="B13415" s="61" t="n">
        <f aca="false">ROUND(B13414+0.01,2)</f>
        <v>134.14</v>
      </c>
      <c r="C13415" s="64" t="n">
        <f aca="false">$B13415*'Tax Chart'!$A$1</f>
        <v>8.92031</v>
      </c>
      <c r="D13415" s="64" t="n">
        <f aca="false">$B13416*'Tax Chart'!$A$1</f>
        <v>8.920975</v>
      </c>
      <c r="E13415" s="62" t="n">
        <f aca="false">ROUND($B13415*'Tax Chart'!$A$1,2)</f>
        <v>8.92</v>
      </c>
    </row>
    <row r="13416" customFormat="false" ht="12.1" hidden="false" customHeight="false" outlineLevel="0" collapsed="false">
      <c r="A13416" s="66" t="n">
        <f aca="false">+A13415+1</f>
        <v>13416</v>
      </c>
      <c r="B13416" s="61" t="n">
        <f aca="false">ROUND(B13415+0.01,2)</f>
        <v>134.15</v>
      </c>
      <c r="C13416" s="64" t="n">
        <f aca="false">$B13416*'Tax Chart'!$A$1</f>
        <v>8.920975</v>
      </c>
      <c r="D13416" s="64" t="n">
        <f aca="false">$B13417*'Tax Chart'!$A$1</f>
        <v>8.92164</v>
      </c>
      <c r="E13416" s="62" t="n">
        <f aca="false">ROUND($B13416*'Tax Chart'!$A$1,2)</f>
        <v>8.92</v>
      </c>
    </row>
    <row r="13417" customFormat="false" ht="12.1" hidden="false" customHeight="false" outlineLevel="0" collapsed="false">
      <c r="A13417" s="66" t="n">
        <f aca="false">+A13416+1</f>
        <v>13417</v>
      </c>
      <c r="B13417" s="61" t="n">
        <f aca="false">ROUND(B13416+0.01,2)</f>
        <v>134.16</v>
      </c>
      <c r="C13417" s="64" t="n">
        <f aca="false">$B13417*'Tax Chart'!$A$1</f>
        <v>8.92164</v>
      </c>
      <c r="D13417" s="64" t="n">
        <f aca="false">$B13418*'Tax Chart'!$A$1</f>
        <v>8.922305</v>
      </c>
      <c r="E13417" s="62" t="n">
        <f aca="false">ROUND($B13417*'Tax Chart'!$A$1,2)</f>
        <v>8.92</v>
      </c>
    </row>
    <row r="13418" customFormat="false" ht="12.1" hidden="false" customHeight="false" outlineLevel="0" collapsed="false">
      <c r="A13418" s="66" t="n">
        <f aca="false">+A13417+1</f>
        <v>13418</v>
      </c>
      <c r="B13418" s="61" t="n">
        <f aca="false">ROUND(B13417+0.01,2)</f>
        <v>134.17</v>
      </c>
      <c r="C13418" s="64" t="n">
        <f aca="false">$B13418*'Tax Chart'!$A$1</f>
        <v>8.922305</v>
      </c>
      <c r="D13418" s="64" t="n">
        <f aca="false">$B13419*'Tax Chart'!$A$1</f>
        <v>8.92297</v>
      </c>
      <c r="E13418" s="62" t="n">
        <f aca="false">ROUND($B13418*'Tax Chart'!$A$1,2)</f>
        <v>8.92</v>
      </c>
    </row>
    <row r="13419" customFormat="false" ht="12.1" hidden="false" customHeight="false" outlineLevel="0" collapsed="false">
      <c r="A13419" s="66" t="n">
        <f aca="false">+A13418+1</f>
        <v>13419</v>
      </c>
      <c r="B13419" s="61" t="n">
        <f aca="false">ROUND(B13418+0.01,2)</f>
        <v>134.18</v>
      </c>
      <c r="C13419" s="64" t="n">
        <f aca="false">$B13419*'Tax Chart'!$A$1</f>
        <v>8.92297</v>
      </c>
      <c r="D13419" s="64" t="n">
        <f aca="false">$B13420*'Tax Chart'!$A$1</f>
        <v>8.923635</v>
      </c>
      <c r="E13419" s="62" t="n">
        <f aca="false">ROUND($B13419*'Tax Chart'!$A$1,2)</f>
        <v>8.92</v>
      </c>
    </row>
    <row r="13420" customFormat="false" ht="12.1" hidden="false" customHeight="false" outlineLevel="0" collapsed="false">
      <c r="A13420" s="66" t="n">
        <f aca="false">+A13419+1</f>
        <v>13420</v>
      </c>
      <c r="B13420" s="61" t="n">
        <f aca="false">ROUND(B13419+0.01,2)</f>
        <v>134.19</v>
      </c>
      <c r="C13420" s="64" t="n">
        <f aca="false">$B13420*'Tax Chart'!$A$1</f>
        <v>8.923635</v>
      </c>
      <c r="D13420" s="64" t="n">
        <f aca="false">$B13421*'Tax Chart'!$A$1</f>
        <v>8.9243</v>
      </c>
      <c r="E13420" s="62" t="n">
        <f aca="false">ROUND($B13420*'Tax Chart'!$A$1,2)</f>
        <v>8.92</v>
      </c>
    </row>
    <row r="13421" customFormat="false" ht="12.1" hidden="false" customHeight="false" outlineLevel="0" collapsed="false">
      <c r="A13421" s="66" t="n">
        <f aca="false">+A13420+1</f>
        <v>13421</v>
      </c>
      <c r="B13421" s="61" t="n">
        <f aca="false">ROUND(B13420+0.01,2)</f>
        <v>134.2</v>
      </c>
      <c r="C13421" s="64" t="n">
        <f aca="false">$B13421*'Tax Chart'!$A$1</f>
        <v>8.9243</v>
      </c>
      <c r="D13421" s="64" t="n">
        <f aca="false">$B13422*'Tax Chart'!$A$1</f>
        <v>8.924965</v>
      </c>
      <c r="E13421" s="62" t="n">
        <f aca="false">ROUND($B13421*'Tax Chart'!$A$1,2)</f>
        <v>8.92</v>
      </c>
    </row>
    <row r="13422" customFormat="false" ht="12.1" hidden="false" customHeight="false" outlineLevel="0" collapsed="false">
      <c r="A13422" s="66" t="n">
        <f aca="false">+A13421+1</f>
        <v>13422</v>
      </c>
      <c r="B13422" s="61" t="n">
        <f aca="false">ROUND(B13421+0.01,2)</f>
        <v>134.21</v>
      </c>
      <c r="C13422" s="64" t="n">
        <f aca="false">$B13422*'Tax Chart'!$A$1</f>
        <v>8.924965</v>
      </c>
      <c r="D13422" s="64" t="n">
        <f aca="false">$B13423*'Tax Chart'!$A$1</f>
        <v>8.92563</v>
      </c>
      <c r="E13422" s="62" t="n">
        <f aca="false">ROUND($B13422*'Tax Chart'!$A$1,2)</f>
        <v>8.92</v>
      </c>
    </row>
    <row r="13423" customFormat="false" ht="12.1" hidden="false" customHeight="false" outlineLevel="0" collapsed="false">
      <c r="A13423" s="66" t="n">
        <f aca="false">+A13422+1</f>
        <v>13423</v>
      </c>
      <c r="B13423" s="61" t="n">
        <f aca="false">ROUND(B13422+0.01,2)</f>
        <v>134.22</v>
      </c>
      <c r="C13423" s="64" t="n">
        <f aca="false">$B13423*'Tax Chart'!$A$1</f>
        <v>8.92563</v>
      </c>
      <c r="D13423" s="64" t="n">
        <f aca="false">$B13424*'Tax Chart'!$A$1</f>
        <v>8.926295</v>
      </c>
      <c r="E13423" s="62" t="n">
        <f aca="false">ROUND($B13423*'Tax Chart'!$A$1,2)</f>
        <v>8.93</v>
      </c>
    </row>
    <row r="13424" customFormat="false" ht="12.1" hidden="false" customHeight="false" outlineLevel="0" collapsed="false">
      <c r="A13424" s="66" t="n">
        <f aca="false">+A13423+1</f>
        <v>13424</v>
      </c>
      <c r="B13424" s="61" t="n">
        <f aca="false">ROUND(B13423+0.01,2)</f>
        <v>134.23</v>
      </c>
      <c r="C13424" s="64" t="n">
        <f aca="false">$B13424*'Tax Chart'!$A$1</f>
        <v>8.926295</v>
      </c>
      <c r="D13424" s="64" t="n">
        <f aca="false">$B13425*'Tax Chart'!$A$1</f>
        <v>8.92696</v>
      </c>
      <c r="E13424" s="62" t="n">
        <f aca="false">ROUND($B13424*'Tax Chart'!$A$1,2)</f>
        <v>8.93</v>
      </c>
    </row>
    <row r="13425" customFormat="false" ht="12.1" hidden="false" customHeight="false" outlineLevel="0" collapsed="false">
      <c r="A13425" s="66" t="n">
        <f aca="false">+A13424+1</f>
        <v>13425</v>
      </c>
      <c r="B13425" s="61" t="n">
        <f aca="false">ROUND(B13424+0.01,2)</f>
        <v>134.24</v>
      </c>
      <c r="C13425" s="64" t="n">
        <f aca="false">$B13425*'Tax Chart'!$A$1</f>
        <v>8.92696</v>
      </c>
      <c r="D13425" s="64" t="n">
        <f aca="false">$B13426*'Tax Chart'!$A$1</f>
        <v>8.927625</v>
      </c>
      <c r="E13425" s="62" t="n">
        <f aca="false">ROUND($B13425*'Tax Chart'!$A$1,2)</f>
        <v>8.93</v>
      </c>
    </row>
    <row r="13426" customFormat="false" ht="12.1" hidden="false" customHeight="false" outlineLevel="0" collapsed="false">
      <c r="A13426" s="66" t="n">
        <f aca="false">+A13425+1</f>
        <v>13426</v>
      </c>
      <c r="B13426" s="61" t="n">
        <f aca="false">ROUND(B13425+0.01,2)</f>
        <v>134.25</v>
      </c>
      <c r="C13426" s="64" t="n">
        <f aca="false">$B13426*'Tax Chart'!$A$1</f>
        <v>8.927625</v>
      </c>
      <c r="D13426" s="64" t="n">
        <f aca="false">$B13427*'Tax Chart'!$A$1</f>
        <v>8.92829</v>
      </c>
      <c r="E13426" s="62" t="n">
        <f aca="false">ROUND($B13426*'Tax Chart'!$A$1,2)</f>
        <v>8.93</v>
      </c>
    </row>
    <row r="13427" customFormat="false" ht="12.1" hidden="false" customHeight="false" outlineLevel="0" collapsed="false">
      <c r="A13427" s="66" t="n">
        <f aca="false">+A13426+1</f>
        <v>13427</v>
      </c>
      <c r="B13427" s="61" t="n">
        <f aca="false">ROUND(B13426+0.01,2)</f>
        <v>134.26</v>
      </c>
      <c r="C13427" s="64" t="n">
        <f aca="false">$B13427*'Tax Chart'!$A$1</f>
        <v>8.92829</v>
      </c>
      <c r="D13427" s="64" t="n">
        <f aca="false">$B13428*'Tax Chart'!$A$1</f>
        <v>8.928955</v>
      </c>
      <c r="E13427" s="62" t="n">
        <f aca="false">ROUND($B13427*'Tax Chart'!$A$1,2)</f>
        <v>8.93</v>
      </c>
    </row>
    <row r="13428" customFormat="false" ht="12.1" hidden="false" customHeight="false" outlineLevel="0" collapsed="false">
      <c r="A13428" s="66" t="n">
        <f aca="false">+A13427+1</f>
        <v>13428</v>
      </c>
      <c r="B13428" s="61" t="n">
        <f aca="false">ROUND(B13427+0.01,2)</f>
        <v>134.27</v>
      </c>
      <c r="C13428" s="64" t="n">
        <f aca="false">$B13428*'Tax Chart'!$A$1</f>
        <v>8.928955</v>
      </c>
      <c r="D13428" s="64" t="n">
        <f aca="false">$B13429*'Tax Chart'!$A$1</f>
        <v>8.92962</v>
      </c>
      <c r="E13428" s="62" t="n">
        <f aca="false">ROUND($B13428*'Tax Chart'!$A$1,2)</f>
        <v>8.93</v>
      </c>
    </row>
    <row r="13429" customFormat="false" ht="12.1" hidden="false" customHeight="false" outlineLevel="0" collapsed="false">
      <c r="A13429" s="66" t="n">
        <f aca="false">+A13428+1</f>
        <v>13429</v>
      </c>
      <c r="B13429" s="61" t="n">
        <f aca="false">ROUND(B13428+0.01,2)</f>
        <v>134.28</v>
      </c>
      <c r="C13429" s="64" t="n">
        <f aca="false">$B13429*'Tax Chart'!$A$1</f>
        <v>8.92962</v>
      </c>
      <c r="D13429" s="64" t="n">
        <f aca="false">$B13430*'Tax Chart'!$A$1</f>
        <v>8.930285</v>
      </c>
      <c r="E13429" s="62" t="n">
        <f aca="false">ROUND($B13429*'Tax Chart'!$A$1,2)</f>
        <v>8.93</v>
      </c>
    </row>
    <row r="13430" customFormat="false" ht="12.1" hidden="false" customHeight="false" outlineLevel="0" collapsed="false">
      <c r="A13430" s="66" t="n">
        <f aca="false">+A13429+1</f>
        <v>13430</v>
      </c>
      <c r="B13430" s="61" t="n">
        <f aca="false">ROUND(B13429+0.01,2)</f>
        <v>134.29</v>
      </c>
      <c r="C13430" s="64" t="n">
        <f aca="false">$B13430*'Tax Chart'!$A$1</f>
        <v>8.930285</v>
      </c>
      <c r="D13430" s="64" t="n">
        <f aca="false">$B13431*'Tax Chart'!$A$1</f>
        <v>8.93095</v>
      </c>
      <c r="E13430" s="62" t="n">
        <f aca="false">ROUND($B13430*'Tax Chart'!$A$1,2)</f>
        <v>8.93</v>
      </c>
    </row>
    <row r="13431" customFormat="false" ht="12.1" hidden="false" customHeight="false" outlineLevel="0" collapsed="false">
      <c r="A13431" s="66" t="n">
        <f aca="false">+A13430+1</f>
        <v>13431</v>
      </c>
      <c r="B13431" s="61" t="n">
        <f aca="false">ROUND(B13430+0.01,2)</f>
        <v>134.3</v>
      </c>
      <c r="C13431" s="64" t="n">
        <f aca="false">$B13431*'Tax Chart'!$A$1</f>
        <v>8.93095</v>
      </c>
      <c r="D13431" s="64" t="n">
        <f aca="false">$B13432*'Tax Chart'!$A$1</f>
        <v>8.931615</v>
      </c>
      <c r="E13431" s="62" t="n">
        <f aca="false">ROUND($B13431*'Tax Chart'!$A$1,2)</f>
        <v>8.93</v>
      </c>
    </row>
    <row r="13432" customFormat="false" ht="12.1" hidden="false" customHeight="false" outlineLevel="0" collapsed="false">
      <c r="A13432" s="66" t="n">
        <f aca="false">+A13431+1</f>
        <v>13432</v>
      </c>
      <c r="B13432" s="61" t="n">
        <f aca="false">ROUND(B13431+0.01,2)</f>
        <v>134.31</v>
      </c>
      <c r="C13432" s="64" t="n">
        <f aca="false">$B13432*'Tax Chart'!$A$1</f>
        <v>8.931615</v>
      </c>
      <c r="D13432" s="64" t="n">
        <f aca="false">$B13433*'Tax Chart'!$A$1</f>
        <v>8.93228</v>
      </c>
      <c r="E13432" s="62" t="n">
        <f aca="false">ROUND($B13432*'Tax Chart'!$A$1,2)</f>
        <v>8.93</v>
      </c>
    </row>
    <row r="13433" customFormat="false" ht="12.1" hidden="false" customHeight="false" outlineLevel="0" collapsed="false">
      <c r="A13433" s="66" t="n">
        <f aca="false">+A13432+1</f>
        <v>13433</v>
      </c>
      <c r="B13433" s="61" t="n">
        <f aca="false">ROUND(B13432+0.01,2)</f>
        <v>134.32</v>
      </c>
      <c r="C13433" s="64" t="n">
        <f aca="false">$B13433*'Tax Chart'!$A$1</f>
        <v>8.93228</v>
      </c>
      <c r="D13433" s="64" t="n">
        <f aca="false">$B13434*'Tax Chart'!$A$1</f>
        <v>8.932945</v>
      </c>
      <c r="E13433" s="62" t="n">
        <f aca="false">ROUND($B13433*'Tax Chart'!$A$1,2)</f>
        <v>8.93</v>
      </c>
    </row>
    <row r="13434" customFormat="false" ht="12.1" hidden="false" customHeight="false" outlineLevel="0" collapsed="false">
      <c r="A13434" s="66" t="n">
        <f aca="false">+A13433+1</f>
        <v>13434</v>
      </c>
      <c r="B13434" s="61" t="n">
        <f aca="false">ROUND(B13433+0.01,2)</f>
        <v>134.33</v>
      </c>
      <c r="C13434" s="64" t="n">
        <f aca="false">$B13434*'Tax Chart'!$A$1</f>
        <v>8.932945</v>
      </c>
      <c r="D13434" s="64" t="n">
        <f aca="false">$B13435*'Tax Chart'!$A$1</f>
        <v>8.93361</v>
      </c>
      <c r="E13434" s="62" t="n">
        <f aca="false">ROUND($B13434*'Tax Chart'!$A$1,2)</f>
        <v>8.93</v>
      </c>
    </row>
    <row r="13435" customFormat="false" ht="12.1" hidden="false" customHeight="false" outlineLevel="0" collapsed="false">
      <c r="A13435" s="66" t="n">
        <f aca="false">+A13434+1</f>
        <v>13435</v>
      </c>
      <c r="B13435" s="61" t="n">
        <f aca="false">ROUND(B13434+0.01,2)</f>
        <v>134.34</v>
      </c>
      <c r="C13435" s="64" t="n">
        <f aca="false">$B13435*'Tax Chart'!$A$1</f>
        <v>8.93361</v>
      </c>
      <c r="D13435" s="64" t="n">
        <f aca="false">$B13436*'Tax Chart'!$A$1</f>
        <v>8.934275</v>
      </c>
      <c r="E13435" s="62" t="n">
        <f aca="false">ROUND($B13435*'Tax Chart'!$A$1,2)</f>
        <v>8.93</v>
      </c>
    </row>
    <row r="13436" customFormat="false" ht="12.1" hidden="false" customHeight="false" outlineLevel="0" collapsed="false">
      <c r="A13436" s="66" t="n">
        <f aca="false">+A13435+1</f>
        <v>13436</v>
      </c>
      <c r="B13436" s="61" t="n">
        <f aca="false">ROUND(B13435+0.01,2)</f>
        <v>134.35</v>
      </c>
      <c r="C13436" s="64" t="n">
        <f aca="false">$B13436*'Tax Chart'!$A$1</f>
        <v>8.934275</v>
      </c>
      <c r="D13436" s="64" t="n">
        <f aca="false">$B13437*'Tax Chart'!$A$1</f>
        <v>8.93494</v>
      </c>
      <c r="E13436" s="62" t="n">
        <f aca="false">ROUND($B13436*'Tax Chart'!$A$1,2)</f>
        <v>8.93</v>
      </c>
    </row>
    <row r="13437" customFormat="false" ht="12.1" hidden="false" customHeight="false" outlineLevel="0" collapsed="false">
      <c r="A13437" s="66" t="n">
        <f aca="false">+A13436+1</f>
        <v>13437</v>
      </c>
      <c r="B13437" s="61" t="n">
        <f aca="false">ROUND(B13436+0.01,2)</f>
        <v>134.36</v>
      </c>
      <c r="C13437" s="64" t="n">
        <f aca="false">$B13437*'Tax Chart'!$A$1</f>
        <v>8.93494</v>
      </c>
      <c r="D13437" s="64" t="n">
        <f aca="false">$B13438*'Tax Chart'!$A$1</f>
        <v>8.935605</v>
      </c>
      <c r="E13437" s="62" t="n">
        <f aca="false">ROUND($B13437*'Tax Chart'!$A$1,2)</f>
        <v>8.93</v>
      </c>
    </row>
    <row r="13438" customFormat="false" ht="12.1" hidden="false" customHeight="false" outlineLevel="0" collapsed="false">
      <c r="A13438" s="66" t="n">
        <f aca="false">+A13437+1</f>
        <v>13438</v>
      </c>
      <c r="B13438" s="61" t="n">
        <f aca="false">ROUND(B13437+0.01,2)</f>
        <v>134.37</v>
      </c>
      <c r="C13438" s="64" t="n">
        <f aca="false">$B13438*'Tax Chart'!$A$1</f>
        <v>8.935605</v>
      </c>
      <c r="D13438" s="64" t="n">
        <f aca="false">$B13439*'Tax Chart'!$A$1</f>
        <v>8.93627</v>
      </c>
      <c r="E13438" s="62" t="n">
        <f aca="false">ROUND($B13438*'Tax Chart'!$A$1,2)</f>
        <v>8.94</v>
      </c>
    </row>
    <row r="13439" customFormat="false" ht="12.1" hidden="false" customHeight="false" outlineLevel="0" collapsed="false">
      <c r="A13439" s="66" t="n">
        <f aca="false">+A13438+1</f>
        <v>13439</v>
      </c>
      <c r="B13439" s="61" t="n">
        <f aca="false">ROUND(B13438+0.01,2)</f>
        <v>134.38</v>
      </c>
      <c r="C13439" s="64" t="n">
        <f aca="false">$B13439*'Tax Chart'!$A$1</f>
        <v>8.93627</v>
      </c>
      <c r="D13439" s="64" t="n">
        <f aca="false">$B13440*'Tax Chart'!$A$1</f>
        <v>8.936935</v>
      </c>
      <c r="E13439" s="62" t="n">
        <f aca="false">ROUND($B13439*'Tax Chart'!$A$1,2)</f>
        <v>8.94</v>
      </c>
    </row>
    <row r="13440" customFormat="false" ht="12.1" hidden="false" customHeight="false" outlineLevel="0" collapsed="false">
      <c r="A13440" s="66" t="n">
        <f aca="false">+A13439+1</f>
        <v>13440</v>
      </c>
      <c r="B13440" s="61" t="n">
        <f aca="false">ROUND(B13439+0.01,2)</f>
        <v>134.39</v>
      </c>
      <c r="C13440" s="64" t="n">
        <f aca="false">$B13440*'Tax Chart'!$A$1</f>
        <v>8.936935</v>
      </c>
      <c r="D13440" s="64" t="n">
        <f aca="false">$B13441*'Tax Chart'!$A$1</f>
        <v>8.9376</v>
      </c>
      <c r="E13440" s="62" t="n">
        <f aca="false">ROUND($B13440*'Tax Chart'!$A$1,2)</f>
        <v>8.94</v>
      </c>
    </row>
    <row r="13441" customFormat="false" ht="12.1" hidden="false" customHeight="false" outlineLevel="0" collapsed="false">
      <c r="A13441" s="66" t="n">
        <f aca="false">+A13440+1</f>
        <v>13441</v>
      </c>
      <c r="B13441" s="61" t="n">
        <f aca="false">ROUND(B13440+0.01,2)</f>
        <v>134.4</v>
      </c>
      <c r="C13441" s="64" t="n">
        <f aca="false">$B13441*'Tax Chart'!$A$1</f>
        <v>8.9376</v>
      </c>
      <c r="D13441" s="64" t="n">
        <f aca="false">$B13442*'Tax Chart'!$A$1</f>
        <v>8.938265</v>
      </c>
      <c r="E13441" s="62" t="n">
        <f aca="false">ROUND($B13441*'Tax Chart'!$A$1,2)</f>
        <v>8.94</v>
      </c>
    </row>
    <row r="13442" customFormat="false" ht="12.1" hidden="false" customHeight="false" outlineLevel="0" collapsed="false">
      <c r="A13442" s="66" t="n">
        <f aca="false">+A13441+1</f>
        <v>13442</v>
      </c>
      <c r="B13442" s="61" t="n">
        <f aca="false">ROUND(B13441+0.01,2)</f>
        <v>134.41</v>
      </c>
      <c r="C13442" s="64" t="n">
        <f aca="false">$B13442*'Tax Chart'!$A$1</f>
        <v>8.938265</v>
      </c>
      <c r="D13442" s="64" t="n">
        <f aca="false">$B13443*'Tax Chart'!$A$1</f>
        <v>8.93893</v>
      </c>
      <c r="E13442" s="62" t="n">
        <f aca="false">ROUND($B13442*'Tax Chart'!$A$1,2)</f>
        <v>8.94</v>
      </c>
    </row>
    <row r="13443" customFormat="false" ht="12.1" hidden="false" customHeight="false" outlineLevel="0" collapsed="false">
      <c r="A13443" s="66" t="n">
        <f aca="false">+A13442+1</f>
        <v>13443</v>
      </c>
      <c r="B13443" s="61" t="n">
        <f aca="false">ROUND(B13442+0.01,2)</f>
        <v>134.42</v>
      </c>
      <c r="C13443" s="64" t="n">
        <f aca="false">$B13443*'Tax Chart'!$A$1</f>
        <v>8.93893</v>
      </c>
      <c r="D13443" s="64" t="n">
        <f aca="false">$B13444*'Tax Chart'!$A$1</f>
        <v>8.939595</v>
      </c>
      <c r="E13443" s="62" t="n">
        <f aca="false">ROUND($B13443*'Tax Chart'!$A$1,2)</f>
        <v>8.94</v>
      </c>
    </row>
    <row r="13444" customFormat="false" ht="12.1" hidden="false" customHeight="false" outlineLevel="0" collapsed="false">
      <c r="A13444" s="66" t="n">
        <f aca="false">+A13443+1</f>
        <v>13444</v>
      </c>
      <c r="B13444" s="61" t="n">
        <f aca="false">ROUND(B13443+0.01,2)</f>
        <v>134.43</v>
      </c>
      <c r="C13444" s="64" t="n">
        <f aca="false">$B13444*'Tax Chart'!$A$1</f>
        <v>8.939595</v>
      </c>
      <c r="D13444" s="64" t="n">
        <f aca="false">$B13445*'Tax Chart'!$A$1</f>
        <v>8.94026</v>
      </c>
      <c r="E13444" s="62" t="n">
        <f aca="false">ROUND($B13444*'Tax Chart'!$A$1,2)</f>
        <v>8.94</v>
      </c>
    </row>
    <row r="13445" customFormat="false" ht="12.1" hidden="false" customHeight="false" outlineLevel="0" collapsed="false">
      <c r="A13445" s="66" t="n">
        <f aca="false">+A13444+1</f>
        <v>13445</v>
      </c>
      <c r="B13445" s="61" t="n">
        <f aca="false">ROUND(B13444+0.01,2)</f>
        <v>134.44</v>
      </c>
      <c r="C13445" s="64" t="n">
        <f aca="false">$B13445*'Tax Chart'!$A$1</f>
        <v>8.94026</v>
      </c>
      <c r="D13445" s="64" t="n">
        <f aca="false">$B13446*'Tax Chart'!$A$1</f>
        <v>8.940925</v>
      </c>
      <c r="E13445" s="62" t="n">
        <f aca="false">ROUND($B13445*'Tax Chart'!$A$1,2)</f>
        <v>8.94</v>
      </c>
    </row>
    <row r="13446" customFormat="false" ht="12.1" hidden="false" customHeight="false" outlineLevel="0" collapsed="false">
      <c r="A13446" s="66" t="n">
        <f aca="false">+A13445+1</f>
        <v>13446</v>
      </c>
      <c r="B13446" s="61" t="n">
        <f aca="false">ROUND(B13445+0.01,2)</f>
        <v>134.45</v>
      </c>
      <c r="C13446" s="64" t="n">
        <f aca="false">$B13446*'Tax Chart'!$A$1</f>
        <v>8.940925</v>
      </c>
      <c r="D13446" s="64" t="n">
        <f aca="false">$B13447*'Tax Chart'!$A$1</f>
        <v>8.94159</v>
      </c>
      <c r="E13446" s="62" t="n">
        <f aca="false">ROUND($B13446*'Tax Chart'!$A$1,2)</f>
        <v>8.94</v>
      </c>
    </row>
    <row r="13447" customFormat="false" ht="12.1" hidden="false" customHeight="false" outlineLevel="0" collapsed="false">
      <c r="A13447" s="66" t="n">
        <f aca="false">+A13446+1</f>
        <v>13447</v>
      </c>
      <c r="B13447" s="61" t="n">
        <f aca="false">ROUND(B13446+0.01,2)</f>
        <v>134.46</v>
      </c>
      <c r="C13447" s="64" t="n">
        <f aca="false">$B13447*'Tax Chart'!$A$1</f>
        <v>8.94159</v>
      </c>
      <c r="D13447" s="64" t="n">
        <f aca="false">$B13448*'Tax Chart'!$A$1</f>
        <v>8.942255</v>
      </c>
      <c r="E13447" s="62" t="n">
        <f aca="false">ROUND($B13447*'Tax Chart'!$A$1,2)</f>
        <v>8.94</v>
      </c>
    </row>
    <row r="13448" customFormat="false" ht="12.1" hidden="false" customHeight="false" outlineLevel="0" collapsed="false">
      <c r="A13448" s="66" t="n">
        <f aca="false">+A13447+1</f>
        <v>13448</v>
      </c>
      <c r="B13448" s="61" t="n">
        <f aca="false">ROUND(B13447+0.01,2)</f>
        <v>134.47</v>
      </c>
      <c r="C13448" s="64" t="n">
        <f aca="false">$B13448*'Tax Chart'!$A$1</f>
        <v>8.942255</v>
      </c>
      <c r="D13448" s="64" t="n">
        <f aca="false">$B13449*'Tax Chart'!$A$1</f>
        <v>8.94292</v>
      </c>
      <c r="E13448" s="62" t="n">
        <f aca="false">ROUND($B13448*'Tax Chart'!$A$1,2)</f>
        <v>8.94</v>
      </c>
    </row>
    <row r="13449" customFormat="false" ht="12.1" hidden="false" customHeight="false" outlineLevel="0" collapsed="false">
      <c r="A13449" s="66" t="n">
        <f aca="false">+A13448+1</f>
        <v>13449</v>
      </c>
      <c r="B13449" s="61" t="n">
        <f aca="false">ROUND(B13448+0.01,2)</f>
        <v>134.48</v>
      </c>
      <c r="C13449" s="64" t="n">
        <f aca="false">$B13449*'Tax Chart'!$A$1</f>
        <v>8.94292</v>
      </c>
      <c r="D13449" s="64" t="n">
        <f aca="false">$B13450*'Tax Chart'!$A$1</f>
        <v>8.943585</v>
      </c>
      <c r="E13449" s="62" t="n">
        <f aca="false">ROUND($B13449*'Tax Chart'!$A$1,2)</f>
        <v>8.94</v>
      </c>
    </row>
    <row r="13450" customFormat="false" ht="12.1" hidden="false" customHeight="false" outlineLevel="0" collapsed="false">
      <c r="A13450" s="66" t="n">
        <f aca="false">+A13449+1</f>
        <v>13450</v>
      </c>
      <c r="B13450" s="61" t="n">
        <f aca="false">ROUND(B13449+0.01,2)</f>
        <v>134.49</v>
      </c>
      <c r="C13450" s="64" t="n">
        <f aca="false">$B13450*'Tax Chart'!$A$1</f>
        <v>8.943585</v>
      </c>
      <c r="D13450" s="64" t="n">
        <f aca="false">$B13451*'Tax Chart'!$A$1</f>
        <v>8.94425</v>
      </c>
      <c r="E13450" s="62" t="n">
        <f aca="false">ROUND($B13450*'Tax Chart'!$A$1,2)</f>
        <v>8.94</v>
      </c>
    </row>
    <row r="13451" customFormat="false" ht="12.1" hidden="false" customHeight="false" outlineLevel="0" collapsed="false">
      <c r="A13451" s="66" t="n">
        <f aca="false">+A13450+1</f>
        <v>13451</v>
      </c>
      <c r="B13451" s="61" t="n">
        <f aca="false">ROUND(B13450+0.01,2)</f>
        <v>134.5</v>
      </c>
      <c r="C13451" s="64" t="n">
        <f aca="false">$B13451*'Tax Chart'!$A$1</f>
        <v>8.94425</v>
      </c>
      <c r="D13451" s="64" t="n">
        <f aca="false">$B13452*'Tax Chart'!$A$1</f>
        <v>8.944915</v>
      </c>
      <c r="E13451" s="62" t="n">
        <f aca="false">ROUND($B13451*'Tax Chart'!$A$1,2)</f>
        <v>8.94</v>
      </c>
    </row>
    <row r="13452" customFormat="false" ht="12.1" hidden="false" customHeight="false" outlineLevel="0" collapsed="false">
      <c r="A13452" s="66" t="n">
        <f aca="false">+A13451+1</f>
        <v>13452</v>
      </c>
      <c r="B13452" s="61" t="n">
        <f aca="false">ROUND(B13451+0.01,2)</f>
        <v>134.51</v>
      </c>
      <c r="C13452" s="64" t="n">
        <f aca="false">$B13452*'Tax Chart'!$A$1</f>
        <v>8.944915</v>
      </c>
      <c r="D13452" s="64" t="n">
        <f aca="false">$B13453*'Tax Chart'!$A$1</f>
        <v>8.94558</v>
      </c>
      <c r="E13452" s="62" t="n">
        <f aca="false">ROUND($B13452*'Tax Chart'!$A$1,2)</f>
        <v>8.94</v>
      </c>
    </row>
    <row r="13453" customFormat="false" ht="12.1" hidden="false" customHeight="false" outlineLevel="0" collapsed="false">
      <c r="A13453" s="66" t="n">
        <f aca="false">+A13452+1</f>
        <v>13453</v>
      </c>
      <c r="B13453" s="61" t="n">
        <f aca="false">ROUND(B13452+0.01,2)</f>
        <v>134.52</v>
      </c>
      <c r="C13453" s="64" t="n">
        <f aca="false">$B13453*'Tax Chart'!$A$1</f>
        <v>8.94558</v>
      </c>
      <c r="D13453" s="64" t="n">
        <f aca="false">$B13454*'Tax Chart'!$A$1</f>
        <v>8.946245</v>
      </c>
      <c r="E13453" s="62" t="n">
        <f aca="false">ROUND($B13453*'Tax Chart'!$A$1,2)</f>
        <v>8.95</v>
      </c>
    </row>
    <row r="13454" customFormat="false" ht="12.1" hidden="false" customHeight="false" outlineLevel="0" collapsed="false">
      <c r="A13454" s="66" t="n">
        <f aca="false">+A13453+1</f>
        <v>13454</v>
      </c>
      <c r="B13454" s="61" t="n">
        <f aca="false">ROUND(B13453+0.01,2)</f>
        <v>134.53</v>
      </c>
      <c r="C13454" s="64" t="n">
        <f aca="false">$B13454*'Tax Chart'!$A$1</f>
        <v>8.946245</v>
      </c>
      <c r="D13454" s="64" t="n">
        <f aca="false">$B13455*'Tax Chart'!$A$1</f>
        <v>8.94691</v>
      </c>
      <c r="E13454" s="62" t="n">
        <f aca="false">ROUND($B13454*'Tax Chart'!$A$1,2)</f>
        <v>8.95</v>
      </c>
    </row>
    <row r="13455" customFormat="false" ht="12.1" hidden="false" customHeight="false" outlineLevel="0" collapsed="false">
      <c r="A13455" s="66" t="n">
        <f aca="false">+A13454+1</f>
        <v>13455</v>
      </c>
      <c r="B13455" s="61" t="n">
        <f aca="false">ROUND(B13454+0.01,2)</f>
        <v>134.54</v>
      </c>
      <c r="C13455" s="64" t="n">
        <f aca="false">$B13455*'Tax Chart'!$A$1</f>
        <v>8.94691</v>
      </c>
      <c r="D13455" s="64" t="n">
        <f aca="false">$B13456*'Tax Chart'!$A$1</f>
        <v>8.947575</v>
      </c>
      <c r="E13455" s="62" t="n">
        <f aca="false">ROUND($B13455*'Tax Chart'!$A$1,2)</f>
        <v>8.95</v>
      </c>
    </row>
    <row r="13456" customFormat="false" ht="12.1" hidden="false" customHeight="false" outlineLevel="0" collapsed="false">
      <c r="A13456" s="66" t="n">
        <f aca="false">+A13455+1</f>
        <v>13456</v>
      </c>
      <c r="B13456" s="61" t="n">
        <f aca="false">ROUND(B13455+0.01,2)</f>
        <v>134.55</v>
      </c>
      <c r="C13456" s="64" t="n">
        <f aca="false">$B13456*'Tax Chart'!$A$1</f>
        <v>8.947575</v>
      </c>
      <c r="D13456" s="64" t="n">
        <f aca="false">$B13457*'Tax Chart'!$A$1</f>
        <v>8.94824</v>
      </c>
      <c r="E13456" s="62" t="n">
        <f aca="false">ROUND($B13456*'Tax Chart'!$A$1,2)</f>
        <v>8.95</v>
      </c>
    </row>
    <row r="13457" customFormat="false" ht="12.1" hidden="false" customHeight="false" outlineLevel="0" collapsed="false">
      <c r="A13457" s="66" t="n">
        <f aca="false">+A13456+1</f>
        <v>13457</v>
      </c>
      <c r="B13457" s="61" t="n">
        <f aca="false">ROUND(B13456+0.01,2)</f>
        <v>134.56</v>
      </c>
      <c r="C13457" s="64" t="n">
        <f aca="false">$B13457*'Tax Chart'!$A$1</f>
        <v>8.94824</v>
      </c>
      <c r="D13457" s="64" t="n">
        <f aca="false">$B13458*'Tax Chart'!$A$1</f>
        <v>8.948905</v>
      </c>
      <c r="E13457" s="62" t="n">
        <f aca="false">ROUND($B13457*'Tax Chart'!$A$1,2)</f>
        <v>8.95</v>
      </c>
    </row>
    <row r="13458" customFormat="false" ht="12.1" hidden="false" customHeight="false" outlineLevel="0" collapsed="false">
      <c r="A13458" s="66" t="n">
        <f aca="false">+A13457+1</f>
        <v>13458</v>
      </c>
      <c r="B13458" s="61" t="n">
        <f aca="false">ROUND(B13457+0.01,2)</f>
        <v>134.57</v>
      </c>
      <c r="C13458" s="64" t="n">
        <f aca="false">$B13458*'Tax Chart'!$A$1</f>
        <v>8.948905</v>
      </c>
      <c r="D13458" s="64" t="n">
        <f aca="false">$B13459*'Tax Chart'!$A$1</f>
        <v>8.94957</v>
      </c>
      <c r="E13458" s="62" t="n">
        <f aca="false">ROUND($B13458*'Tax Chart'!$A$1,2)</f>
        <v>8.95</v>
      </c>
    </row>
    <row r="13459" customFormat="false" ht="12.1" hidden="false" customHeight="false" outlineLevel="0" collapsed="false">
      <c r="A13459" s="66" t="n">
        <f aca="false">+A13458+1</f>
        <v>13459</v>
      </c>
      <c r="B13459" s="61" t="n">
        <f aca="false">ROUND(B13458+0.01,2)</f>
        <v>134.58</v>
      </c>
      <c r="C13459" s="64" t="n">
        <f aca="false">$B13459*'Tax Chart'!$A$1</f>
        <v>8.94957</v>
      </c>
      <c r="D13459" s="64" t="n">
        <f aca="false">$B13460*'Tax Chart'!$A$1</f>
        <v>8.950235</v>
      </c>
      <c r="E13459" s="62" t="n">
        <f aca="false">ROUND($B13459*'Tax Chart'!$A$1,2)</f>
        <v>8.95</v>
      </c>
    </row>
    <row r="13460" customFormat="false" ht="12.1" hidden="false" customHeight="false" outlineLevel="0" collapsed="false">
      <c r="A13460" s="66" t="n">
        <f aca="false">+A13459+1</f>
        <v>13460</v>
      </c>
      <c r="B13460" s="61" t="n">
        <f aca="false">ROUND(B13459+0.01,2)</f>
        <v>134.59</v>
      </c>
      <c r="C13460" s="64" t="n">
        <f aca="false">$B13460*'Tax Chart'!$A$1</f>
        <v>8.950235</v>
      </c>
      <c r="D13460" s="64" t="n">
        <f aca="false">$B13461*'Tax Chart'!$A$1</f>
        <v>8.9509</v>
      </c>
      <c r="E13460" s="62" t="n">
        <f aca="false">ROUND($B13460*'Tax Chart'!$A$1,2)</f>
        <v>8.95</v>
      </c>
    </row>
    <row r="13461" customFormat="false" ht="12.1" hidden="false" customHeight="false" outlineLevel="0" collapsed="false">
      <c r="A13461" s="66" t="n">
        <f aca="false">+A13460+1</f>
        <v>13461</v>
      </c>
      <c r="B13461" s="61" t="n">
        <f aca="false">ROUND(B13460+0.01,2)</f>
        <v>134.6</v>
      </c>
      <c r="C13461" s="64" t="n">
        <f aca="false">$B13461*'Tax Chart'!$A$1</f>
        <v>8.9509</v>
      </c>
      <c r="D13461" s="64" t="n">
        <f aca="false">$B13462*'Tax Chart'!$A$1</f>
        <v>8.951565</v>
      </c>
      <c r="E13461" s="62" t="n">
        <f aca="false">ROUND($B13461*'Tax Chart'!$A$1,2)</f>
        <v>8.95</v>
      </c>
    </row>
    <row r="13462" customFormat="false" ht="12.1" hidden="false" customHeight="false" outlineLevel="0" collapsed="false">
      <c r="A13462" s="66" t="n">
        <f aca="false">+A13461+1</f>
        <v>13462</v>
      </c>
      <c r="B13462" s="61" t="n">
        <f aca="false">ROUND(B13461+0.01,2)</f>
        <v>134.61</v>
      </c>
      <c r="C13462" s="64" t="n">
        <f aca="false">$B13462*'Tax Chart'!$A$1</f>
        <v>8.951565</v>
      </c>
      <c r="D13462" s="64" t="n">
        <f aca="false">$B13463*'Tax Chart'!$A$1</f>
        <v>8.95223</v>
      </c>
      <c r="E13462" s="62" t="n">
        <f aca="false">ROUND($B13462*'Tax Chart'!$A$1,2)</f>
        <v>8.95</v>
      </c>
    </row>
    <row r="13463" customFormat="false" ht="12.1" hidden="false" customHeight="false" outlineLevel="0" collapsed="false">
      <c r="A13463" s="66" t="n">
        <f aca="false">+A13462+1</f>
        <v>13463</v>
      </c>
      <c r="B13463" s="61" t="n">
        <f aca="false">ROUND(B13462+0.01,2)</f>
        <v>134.62</v>
      </c>
      <c r="C13463" s="64" t="n">
        <f aca="false">$B13463*'Tax Chart'!$A$1</f>
        <v>8.95223</v>
      </c>
      <c r="D13463" s="64" t="n">
        <f aca="false">$B13464*'Tax Chart'!$A$1</f>
        <v>8.952895</v>
      </c>
      <c r="E13463" s="62" t="n">
        <f aca="false">ROUND($B13463*'Tax Chart'!$A$1,2)</f>
        <v>8.95</v>
      </c>
    </row>
    <row r="13464" customFormat="false" ht="12.1" hidden="false" customHeight="false" outlineLevel="0" collapsed="false">
      <c r="A13464" s="66" t="n">
        <f aca="false">+A13463+1</f>
        <v>13464</v>
      </c>
      <c r="B13464" s="61" t="n">
        <f aca="false">ROUND(B13463+0.01,2)</f>
        <v>134.63</v>
      </c>
      <c r="C13464" s="64" t="n">
        <f aca="false">$B13464*'Tax Chart'!$A$1</f>
        <v>8.952895</v>
      </c>
      <c r="D13464" s="64" t="n">
        <f aca="false">$B13465*'Tax Chart'!$A$1</f>
        <v>8.95356</v>
      </c>
      <c r="E13464" s="62" t="n">
        <f aca="false">ROUND($B13464*'Tax Chart'!$A$1,2)</f>
        <v>8.95</v>
      </c>
    </row>
    <row r="13465" customFormat="false" ht="12.1" hidden="false" customHeight="false" outlineLevel="0" collapsed="false">
      <c r="A13465" s="66" t="n">
        <f aca="false">+A13464+1</f>
        <v>13465</v>
      </c>
      <c r="B13465" s="61" t="n">
        <f aca="false">ROUND(B13464+0.01,2)</f>
        <v>134.64</v>
      </c>
      <c r="C13465" s="64" t="n">
        <f aca="false">$B13465*'Tax Chart'!$A$1</f>
        <v>8.95356</v>
      </c>
      <c r="D13465" s="64" t="n">
        <f aca="false">$B13466*'Tax Chart'!$A$1</f>
        <v>8.954225</v>
      </c>
      <c r="E13465" s="62" t="n">
        <f aca="false">ROUND($B13465*'Tax Chart'!$A$1,2)</f>
        <v>8.95</v>
      </c>
    </row>
    <row r="13466" customFormat="false" ht="12.1" hidden="false" customHeight="false" outlineLevel="0" collapsed="false">
      <c r="A13466" s="66" t="n">
        <f aca="false">+A13465+1</f>
        <v>13466</v>
      </c>
      <c r="B13466" s="61" t="n">
        <f aca="false">ROUND(B13465+0.01,2)</f>
        <v>134.65</v>
      </c>
      <c r="C13466" s="64" t="n">
        <f aca="false">$B13466*'Tax Chart'!$A$1</f>
        <v>8.954225</v>
      </c>
      <c r="D13466" s="64" t="n">
        <f aca="false">$B13467*'Tax Chart'!$A$1</f>
        <v>8.95489</v>
      </c>
      <c r="E13466" s="62" t="n">
        <f aca="false">ROUND($B13466*'Tax Chart'!$A$1,2)</f>
        <v>8.95</v>
      </c>
    </row>
    <row r="13467" customFormat="false" ht="12.1" hidden="false" customHeight="false" outlineLevel="0" collapsed="false">
      <c r="A13467" s="66" t="n">
        <f aca="false">+A13466+1</f>
        <v>13467</v>
      </c>
      <c r="B13467" s="61" t="n">
        <f aca="false">ROUND(B13466+0.01,2)</f>
        <v>134.66</v>
      </c>
      <c r="C13467" s="64" t="n">
        <f aca="false">$B13467*'Tax Chart'!$A$1</f>
        <v>8.95489</v>
      </c>
      <c r="D13467" s="64" t="n">
        <f aca="false">$B13468*'Tax Chart'!$A$1</f>
        <v>8.955555</v>
      </c>
      <c r="E13467" s="62" t="n">
        <f aca="false">ROUND($B13467*'Tax Chart'!$A$1,2)</f>
        <v>8.95</v>
      </c>
    </row>
    <row r="13468" customFormat="false" ht="12.1" hidden="false" customHeight="false" outlineLevel="0" collapsed="false">
      <c r="A13468" s="66" t="n">
        <f aca="false">+A13467+1</f>
        <v>13468</v>
      </c>
      <c r="B13468" s="61" t="n">
        <f aca="false">ROUND(B13467+0.01,2)</f>
        <v>134.67</v>
      </c>
      <c r="C13468" s="64" t="n">
        <f aca="false">$B13468*'Tax Chart'!$A$1</f>
        <v>8.955555</v>
      </c>
      <c r="D13468" s="64" t="n">
        <f aca="false">$B13469*'Tax Chart'!$A$1</f>
        <v>8.95622</v>
      </c>
      <c r="E13468" s="62" t="n">
        <f aca="false">ROUND($B13468*'Tax Chart'!$A$1,2)</f>
        <v>8.96</v>
      </c>
    </row>
    <row r="13469" customFormat="false" ht="12.1" hidden="false" customHeight="false" outlineLevel="0" collapsed="false">
      <c r="A13469" s="66" t="n">
        <f aca="false">+A13468+1</f>
        <v>13469</v>
      </c>
      <c r="B13469" s="61" t="n">
        <f aca="false">ROUND(B13468+0.01,2)</f>
        <v>134.68</v>
      </c>
      <c r="C13469" s="64" t="n">
        <f aca="false">$B13469*'Tax Chart'!$A$1</f>
        <v>8.95622</v>
      </c>
      <c r="D13469" s="64" t="n">
        <f aca="false">$B13470*'Tax Chart'!$A$1</f>
        <v>8.956885</v>
      </c>
      <c r="E13469" s="62" t="n">
        <f aca="false">ROUND($B13469*'Tax Chart'!$A$1,2)</f>
        <v>8.96</v>
      </c>
    </row>
    <row r="13470" customFormat="false" ht="12.1" hidden="false" customHeight="false" outlineLevel="0" collapsed="false">
      <c r="A13470" s="66" t="n">
        <f aca="false">+A13469+1</f>
        <v>13470</v>
      </c>
      <c r="B13470" s="61" t="n">
        <f aca="false">ROUND(B13469+0.01,2)</f>
        <v>134.69</v>
      </c>
      <c r="C13470" s="64" t="n">
        <f aca="false">$B13470*'Tax Chart'!$A$1</f>
        <v>8.956885</v>
      </c>
      <c r="D13470" s="64" t="n">
        <f aca="false">$B13471*'Tax Chart'!$A$1</f>
        <v>8.95755</v>
      </c>
      <c r="E13470" s="62" t="n">
        <f aca="false">ROUND($B13470*'Tax Chart'!$A$1,2)</f>
        <v>8.96</v>
      </c>
    </row>
    <row r="13471" customFormat="false" ht="12.1" hidden="false" customHeight="false" outlineLevel="0" collapsed="false">
      <c r="A13471" s="66" t="n">
        <f aca="false">+A13470+1</f>
        <v>13471</v>
      </c>
      <c r="B13471" s="61" t="n">
        <f aca="false">ROUND(B13470+0.01,2)</f>
        <v>134.7</v>
      </c>
      <c r="C13471" s="64" t="n">
        <f aca="false">$B13471*'Tax Chart'!$A$1</f>
        <v>8.95755</v>
      </c>
      <c r="D13471" s="64" t="n">
        <f aca="false">$B13472*'Tax Chart'!$A$1</f>
        <v>8.958215</v>
      </c>
      <c r="E13471" s="62" t="n">
        <f aca="false">ROUND($B13471*'Tax Chart'!$A$1,2)</f>
        <v>8.96</v>
      </c>
    </row>
    <row r="13472" customFormat="false" ht="12.1" hidden="false" customHeight="false" outlineLevel="0" collapsed="false">
      <c r="A13472" s="66" t="n">
        <f aca="false">+A13471+1</f>
        <v>13472</v>
      </c>
      <c r="B13472" s="61" t="n">
        <f aca="false">ROUND(B13471+0.01,2)</f>
        <v>134.71</v>
      </c>
      <c r="C13472" s="64" t="n">
        <f aca="false">$B13472*'Tax Chart'!$A$1</f>
        <v>8.958215</v>
      </c>
      <c r="D13472" s="64" t="n">
        <f aca="false">$B13473*'Tax Chart'!$A$1</f>
        <v>8.95888</v>
      </c>
      <c r="E13472" s="62" t="n">
        <f aca="false">ROUND($B13472*'Tax Chart'!$A$1,2)</f>
        <v>8.96</v>
      </c>
    </row>
    <row r="13473" customFormat="false" ht="12.1" hidden="false" customHeight="false" outlineLevel="0" collapsed="false">
      <c r="A13473" s="66" t="n">
        <f aca="false">+A13472+1</f>
        <v>13473</v>
      </c>
      <c r="B13473" s="61" t="n">
        <f aca="false">ROUND(B13472+0.01,2)</f>
        <v>134.72</v>
      </c>
      <c r="C13473" s="64" t="n">
        <f aca="false">$B13473*'Tax Chart'!$A$1</f>
        <v>8.95888</v>
      </c>
      <c r="D13473" s="64" t="n">
        <f aca="false">$B13474*'Tax Chart'!$A$1</f>
        <v>8.959545</v>
      </c>
      <c r="E13473" s="62" t="n">
        <f aca="false">ROUND($B13473*'Tax Chart'!$A$1,2)</f>
        <v>8.96</v>
      </c>
    </row>
    <row r="13474" customFormat="false" ht="12.1" hidden="false" customHeight="false" outlineLevel="0" collapsed="false">
      <c r="A13474" s="66" t="n">
        <f aca="false">+A13473+1</f>
        <v>13474</v>
      </c>
      <c r="B13474" s="61" t="n">
        <f aca="false">ROUND(B13473+0.01,2)</f>
        <v>134.73</v>
      </c>
      <c r="C13474" s="64" t="n">
        <f aca="false">$B13474*'Tax Chart'!$A$1</f>
        <v>8.959545</v>
      </c>
      <c r="D13474" s="64" t="n">
        <f aca="false">$B13475*'Tax Chart'!$A$1</f>
        <v>8.96021</v>
      </c>
      <c r="E13474" s="62" t="n">
        <f aca="false">ROUND($B13474*'Tax Chart'!$A$1,2)</f>
        <v>8.96</v>
      </c>
    </row>
    <row r="13475" customFormat="false" ht="12.1" hidden="false" customHeight="false" outlineLevel="0" collapsed="false">
      <c r="A13475" s="66" t="n">
        <f aca="false">+A13474+1</f>
        <v>13475</v>
      </c>
      <c r="B13475" s="61" t="n">
        <f aca="false">ROUND(B13474+0.01,2)</f>
        <v>134.74</v>
      </c>
      <c r="C13475" s="64" t="n">
        <f aca="false">$B13475*'Tax Chart'!$A$1</f>
        <v>8.96021</v>
      </c>
      <c r="D13475" s="64" t="n">
        <f aca="false">$B13476*'Tax Chart'!$A$1</f>
        <v>8.960875</v>
      </c>
      <c r="E13475" s="62" t="n">
        <f aca="false">ROUND($B13475*'Tax Chart'!$A$1,2)</f>
        <v>8.96</v>
      </c>
    </row>
    <row r="13476" customFormat="false" ht="12.1" hidden="false" customHeight="false" outlineLevel="0" collapsed="false">
      <c r="A13476" s="66" t="n">
        <f aca="false">+A13475+1</f>
        <v>13476</v>
      </c>
      <c r="B13476" s="61" t="n">
        <f aca="false">ROUND(B13475+0.01,2)</f>
        <v>134.75</v>
      </c>
      <c r="C13476" s="64" t="n">
        <f aca="false">$B13476*'Tax Chart'!$A$1</f>
        <v>8.960875</v>
      </c>
      <c r="D13476" s="64" t="n">
        <f aca="false">$B13477*'Tax Chart'!$A$1</f>
        <v>8.96154</v>
      </c>
      <c r="E13476" s="62" t="n">
        <f aca="false">ROUND($B13476*'Tax Chart'!$A$1,2)</f>
        <v>8.96</v>
      </c>
    </row>
    <row r="13477" customFormat="false" ht="12.1" hidden="false" customHeight="false" outlineLevel="0" collapsed="false">
      <c r="A13477" s="66" t="n">
        <f aca="false">+A13476+1</f>
        <v>13477</v>
      </c>
      <c r="B13477" s="61" t="n">
        <f aca="false">ROUND(B13476+0.01,2)</f>
        <v>134.76</v>
      </c>
      <c r="C13477" s="64" t="n">
        <f aca="false">$B13477*'Tax Chart'!$A$1</f>
        <v>8.96154</v>
      </c>
      <c r="D13477" s="64" t="n">
        <f aca="false">$B13478*'Tax Chart'!$A$1</f>
        <v>8.962205</v>
      </c>
      <c r="E13477" s="62" t="n">
        <f aca="false">ROUND($B13477*'Tax Chart'!$A$1,2)</f>
        <v>8.96</v>
      </c>
    </row>
    <row r="13478" customFormat="false" ht="12.1" hidden="false" customHeight="false" outlineLevel="0" collapsed="false">
      <c r="A13478" s="66" t="n">
        <f aca="false">+A13477+1</f>
        <v>13478</v>
      </c>
      <c r="B13478" s="61" t="n">
        <f aca="false">ROUND(B13477+0.01,2)</f>
        <v>134.77</v>
      </c>
      <c r="C13478" s="64" t="n">
        <f aca="false">$B13478*'Tax Chart'!$A$1</f>
        <v>8.962205</v>
      </c>
      <c r="D13478" s="64" t="n">
        <f aca="false">$B13479*'Tax Chart'!$A$1</f>
        <v>8.96287</v>
      </c>
      <c r="E13478" s="62" t="n">
        <f aca="false">ROUND($B13478*'Tax Chart'!$A$1,2)</f>
        <v>8.96</v>
      </c>
    </row>
    <row r="13479" customFormat="false" ht="12.1" hidden="false" customHeight="false" outlineLevel="0" collapsed="false">
      <c r="A13479" s="66" t="n">
        <f aca="false">+A13478+1</f>
        <v>13479</v>
      </c>
      <c r="B13479" s="61" t="n">
        <f aca="false">ROUND(B13478+0.01,2)</f>
        <v>134.78</v>
      </c>
      <c r="C13479" s="64" t="n">
        <f aca="false">$B13479*'Tax Chart'!$A$1</f>
        <v>8.96287</v>
      </c>
      <c r="D13479" s="64" t="n">
        <f aca="false">$B13480*'Tax Chart'!$A$1</f>
        <v>8.963535</v>
      </c>
      <c r="E13479" s="62" t="n">
        <f aca="false">ROUND($B13479*'Tax Chart'!$A$1,2)</f>
        <v>8.96</v>
      </c>
    </row>
    <row r="13480" customFormat="false" ht="12.1" hidden="false" customHeight="false" outlineLevel="0" collapsed="false">
      <c r="A13480" s="66" t="n">
        <f aca="false">+A13479+1</f>
        <v>13480</v>
      </c>
      <c r="B13480" s="61" t="n">
        <f aca="false">ROUND(B13479+0.01,2)</f>
        <v>134.79</v>
      </c>
      <c r="C13480" s="64" t="n">
        <f aca="false">$B13480*'Tax Chart'!$A$1</f>
        <v>8.963535</v>
      </c>
      <c r="D13480" s="64" t="n">
        <f aca="false">$B13481*'Tax Chart'!$A$1</f>
        <v>8.9642</v>
      </c>
      <c r="E13480" s="62" t="n">
        <f aca="false">ROUND($B13480*'Tax Chart'!$A$1,2)</f>
        <v>8.96</v>
      </c>
    </row>
    <row r="13481" customFormat="false" ht="12.1" hidden="false" customHeight="false" outlineLevel="0" collapsed="false">
      <c r="A13481" s="66" t="n">
        <f aca="false">+A13480+1</f>
        <v>13481</v>
      </c>
      <c r="B13481" s="61" t="n">
        <f aca="false">ROUND(B13480+0.01,2)</f>
        <v>134.8</v>
      </c>
      <c r="C13481" s="64" t="n">
        <f aca="false">$B13481*'Tax Chart'!$A$1</f>
        <v>8.9642</v>
      </c>
      <c r="D13481" s="64" t="n">
        <f aca="false">$B13482*'Tax Chart'!$A$1</f>
        <v>8.964865</v>
      </c>
      <c r="E13481" s="62" t="n">
        <f aca="false">ROUND($B13481*'Tax Chart'!$A$1,2)</f>
        <v>8.96</v>
      </c>
    </row>
    <row r="13482" customFormat="false" ht="12.1" hidden="false" customHeight="false" outlineLevel="0" collapsed="false">
      <c r="A13482" s="66" t="n">
        <f aca="false">+A13481+1</f>
        <v>13482</v>
      </c>
      <c r="B13482" s="61" t="n">
        <f aca="false">ROUND(B13481+0.01,2)</f>
        <v>134.81</v>
      </c>
      <c r="C13482" s="64" t="n">
        <f aca="false">$B13482*'Tax Chart'!$A$1</f>
        <v>8.964865</v>
      </c>
      <c r="D13482" s="64" t="n">
        <f aca="false">$B13483*'Tax Chart'!$A$1</f>
        <v>8.96553</v>
      </c>
      <c r="E13482" s="62" t="n">
        <f aca="false">ROUND($B13482*'Tax Chart'!$A$1,2)</f>
        <v>8.96</v>
      </c>
    </row>
    <row r="13483" customFormat="false" ht="12.1" hidden="false" customHeight="false" outlineLevel="0" collapsed="false">
      <c r="A13483" s="66" t="n">
        <f aca="false">+A13482+1</f>
        <v>13483</v>
      </c>
      <c r="B13483" s="61" t="n">
        <f aca="false">ROUND(B13482+0.01,2)</f>
        <v>134.82</v>
      </c>
      <c r="C13483" s="64" t="n">
        <f aca="false">$B13483*'Tax Chart'!$A$1</f>
        <v>8.96553</v>
      </c>
      <c r="D13483" s="64" t="n">
        <f aca="false">$B13484*'Tax Chart'!$A$1</f>
        <v>8.966195</v>
      </c>
      <c r="E13483" s="62" t="n">
        <f aca="false">ROUND($B13483*'Tax Chart'!$A$1,2)</f>
        <v>8.97</v>
      </c>
    </row>
    <row r="13484" customFormat="false" ht="12.1" hidden="false" customHeight="false" outlineLevel="0" collapsed="false">
      <c r="A13484" s="66" t="n">
        <f aca="false">+A13483+1</f>
        <v>13484</v>
      </c>
      <c r="B13484" s="61" t="n">
        <f aca="false">ROUND(B13483+0.01,2)</f>
        <v>134.83</v>
      </c>
      <c r="C13484" s="64" t="n">
        <f aca="false">$B13484*'Tax Chart'!$A$1</f>
        <v>8.966195</v>
      </c>
      <c r="D13484" s="64" t="n">
        <f aca="false">$B13485*'Tax Chart'!$A$1</f>
        <v>8.96686</v>
      </c>
      <c r="E13484" s="62" t="n">
        <f aca="false">ROUND($B13484*'Tax Chart'!$A$1,2)</f>
        <v>8.97</v>
      </c>
    </row>
    <row r="13485" customFormat="false" ht="12.1" hidden="false" customHeight="false" outlineLevel="0" collapsed="false">
      <c r="A13485" s="66" t="n">
        <f aca="false">+A13484+1</f>
        <v>13485</v>
      </c>
      <c r="B13485" s="61" t="n">
        <f aca="false">ROUND(B13484+0.01,2)</f>
        <v>134.84</v>
      </c>
      <c r="C13485" s="64" t="n">
        <f aca="false">$B13485*'Tax Chart'!$A$1</f>
        <v>8.96686</v>
      </c>
      <c r="D13485" s="64" t="n">
        <f aca="false">$B13486*'Tax Chart'!$A$1</f>
        <v>8.967525</v>
      </c>
      <c r="E13485" s="62" t="n">
        <f aca="false">ROUND($B13485*'Tax Chart'!$A$1,2)</f>
        <v>8.97</v>
      </c>
    </row>
    <row r="13486" customFormat="false" ht="12.1" hidden="false" customHeight="false" outlineLevel="0" collapsed="false">
      <c r="A13486" s="66" t="n">
        <f aca="false">+A13485+1</f>
        <v>13486</v>
      </c>
      <c r="B13486" s="61" t="n">
        <f aca="false">ROUND(B13485+0.01,2)</f>
        <v>134.85</v>
      </c>
      <c r="C13486" s="64" t="n">
        <f aca="false">$B13486*'Tax Chart'!$A$1</f>
        <v>8.967525</v>
      </c>
      <c r="D13486" s="64" t="n">
        <f aca="false">$B13487*'Tax Chart'!$A$1</f>
        <v>8.96819</v>
      </c>
      <c r="E13486" s="62" t="n">
        <f aca="false">ROUND($B13486*'Tax Chart'!$A$1,2)</f>
        <v>8.97</v>
      </c>
    </row>
    <row r="13487" customFormat="false" ht="12.1" hidden="false" customHeight="false" outlineLevel="0" collapsed="false">
      <c r="A13487" s="66" t="n">
        <f aca="false">+A13486+1</f>
        <v>13487</v>
      </c>
      <c r="B13487" s="61" t="n">
        <f aca="false">ROUND(B13486+0.01,2)</f>
        <v>134.86</v>
      </c>
      <c r="C13487" s="64" t="n">
        <f aca="false">$B13487*'Tax Chart'!$A$1</f>
        <v>8.96819</v>
      </c>
      <c r="D13487" s="64" t="n">
        <f aca="false">$B13488*'Tax Chart'!$A$1</f>
        <v>8.968855</v>
      </c>
      <c r="E13487" s="62" t="n">
        <f aca="false">ROUND($B13487*'Tax Chart'!$A$1,2)</f>
        <v>8.97</v>
      </c>
    </row>
    <row r="13488" customFormat="false" ht="12.1" hidden="false" customHeight="false" outlineLevel="0" collapsed="false">
      <c r="A13488" s="66" t="n">
        <f aca="false">+A13487+1</f>
        <v>13488</v>
      </c>
      <c r="B13488" s="61" t="n">
        <f aca="false">ROUND(B13487+0.01,2)</f>
        <v>134.87</v>
      </c>
      <c r="C13488" s="64" t="n">
        <f aca="false">$B13488*'Tax Chart'!$A$1</f>
        <v>8.968855</v>
      </c>
      <c r="D13488" s="64" t="n">
        <f aca="false">$B13489*'Tax Chart'!$A$1</f>
        <v>8.96952</v>
      </c>
      <c r="E13488" s="62" t="n">
        <f aca="false">ROUND($B13488*'Tax Chart'!$A$1,2)</f>
        <v>8.97</v>
      </c>
    </row>
    <row r="13489" customFormat="false" ht="12.1" hidden="false" customHeight="false" outlineLevel="0" collapsed="false">
      <c r="A13489" s="66" t="n">
        <f aca="false">+A13488+1</f>
        <v>13489</v>
      </c>
      <c r="B13489" s="61" t="n">
        <f aca="false">ROUND(B13488+0.01,2)</f>
        <v>134.88</v>
      </c>
      <c r="C13489" s="64" t="n">
        <f aca="false">$B13489*'Tax Chart'!$A$1</f>
        <v>8.96952</v>
      </c>
      <c r="D13489" s="64" t="n">
        <f aca="false">$B13490*'Tax Chart'!$A$1</f>
        <v>8.970185</v>
      </c>
      <c r="E13489" s="62" t="n">
        <f aca="false">ROUND($B13489*'Tax Chart'!$A$1,2)</f>
        <v>8.97</v>
      </c>
    </row>
    <row r="13490" customFormat="false" ht="12.1" hidden="false" customHeight="false" outlineLevel="0" collapsed="false">
      <c r="A13490" s="66" t="n">
        <f aca="false">+A13489+1</f>
        <v>13490</v>
      </c>
      <c r="B13490" s="61" t="n">
        <f aca="false">ROUND(B13489+0.01,2)</f>
        <v>134.89</v>
      </c>
      <c r="C13490" s="64" t="n">
        <f aca="false">$B13490*'Tax Chart'!$A$1</f>
        <v>8.970185</v>
      </c>
      <c r="D13490" s="64" t="n">
        <f aca="false">$B13491*'Tax Chart'!$A$1</f>
        <v>8.97085</v>
      </c>
      <c r="E13490" s="62" t="n">
        <f aca="false">ROUND($B13490*'Tax Chart'!$A$1,2)</f>
        <v>8.97</v>
      </c>
    </row>
    <row r="13491" customFormat="false" ht="12.1" hidden="false" customHeight="false" outlineLevel="0" collapsed="false">
      <c r="A13491" s="66" t="n">
        <f aca="false">+A13490+1</f>
        <v>13491</v>
      </c>
      <c r="B13491" s="61" t="n">
        <f aca="false">ROUND(B13490+0.01,2)</f>
        <v>134.9</v>
      </c>
      <c r="C13491" s="64" t="n">
        <f aca="false">$B13491*'Tax Chart'!$A$1</f>
        <v>8.97085</v>
      </c>
      <c r="D13491" s="64" t="n">
        <f aca="false">$B13492*'Tax Chart'!$A$1</f>
        <v>8.971515</v>
      </c>
      <c r="E13491" s="62" t="n">
        <f aca="false">ROUND($B13491*'Tax Chart'!$A$1,2)</f>
        <v>8.97</v>
      </c>
    </row>
    <row r="13492" customFormat="false" ht="12.1" hidden="false" customHeight="false" outlineLevel="0" collapsed="false">
      <c r="A13492" s="66" t="n">
        <f aca="false">+A13491+1</f>
        <v>13492</v>
      </c>
      <c r="B13492" s="61" t="n">
        <f aca="false">ROUND(B13491+0.01,2)</f>
        <v>134.91</v>
      </c>
      <c r="C13492" s="64" t="n">
        <f aca="false">$B13492*'Tax Chart'!$A$1</f>
        <v>8.971515</v>
      </c>
      <c r="D13492" s="64" t="n">
        <f aca="false">$B13493*'Tax Chart'!$A$1</f>
        <v>8.97218</v>
      </c>
      <c r="E13492" s="62" t="n">
        <f aca="false">ROUND($B13492*'Tax Chart'!$A$1,2)</f>
        <v>8.97</v>
      </c>
    </row>
    <row r="13493" customFormat="false" ht="12.1" hidden="false" customHeight="false" outlineLevel="0" collapsed="false">
      <c r="A13493" s="66" t="n">
        <f aca="false">+A13492+1</f>
        <v>13493</v>
      </c>
      <c r="B13493" s="61" t="n">
        <f aca="false">ROUND(B13492+0.01,2)</f>
        <v>134.92</v>
      </c>
      <c r="C13493" s="64" t="n">
        <f aca="false">$B13493*'Tax Chart'!$A$1</f>
        <v>8.97218</v>
      </c>
      <c r="D13493" s="64" t="n">
        <f aca="false">$B13494*'Tax Chart'!$A$1</f>
        <v>8.972845</v>
      </c>
      <c r="E13493" s="62" t="n">
        <f aca="false">ROUND($B13493*'Tax Chart'!$A$1,2)</f>
        <v>8.97</v>
      </c>
    </row>
    <row r="13494" customFormat="false" ht="12.1" hidden="false" customHeight="false" outlineLevel="0" collapsed="false">
      <c r="A13494" s="66" t="n">
        <f aca="false">+A13493+1</f>
        <v>13494</v>
      </c>
      <c r="B13494" s="61" t="n">
        <f aca="false">ROUND(B13493+0.01,2)</f>
        <v>134.93</v>
      </c>
      <c r="C13494" s="64" t="n">
        <f aca="false">$B13494*'Tax Chart'!$A$1</f>
        <v>8.972845</v>
      </c>
      <c r="D13494" s="64" t="n">
        <f aca="false">$B13495*'Tax Chart'!$A$1</f>
        <v>8.97351</v>
      </c>
      <c r="E13494" s="62" t="n">
        <f aca="false">ROUND($B13494*'Tax Chart'!$A$1,2)</f>
        <v>8.97</v>
      </c>
    </row>
    <row r="13495" customFormat="false" ht="12.1" hidden="false" customHeight="false" outlineLevel="0" collapsed="false">
      <c r="A13495" s="66" t="n">
        <f aca="false">+A13494+1</f>
        <v>13495</v>
      </c>
      <c r="B13495" s="61" t="n">
        <f aca="false">ROUND(B13494+0.01,2)</f>
        <v>134.94</v>
      </c>
      <c r="C13495" s="64" t="n">
        <f aca="false">$B13495*'Tax Chart'!$A$1</f>
        <v>8.97351</v>
      </c>
      <c r="D13495" s="64" t="n">
        <f aca="false">$B13496*'Tax Chart'!$A$1</f>
        <v>8.974175</v>
      </c>
      <c r="E13495" s="62" t="n">
        <f aca="false">ROUND($B13495*'Tax Chart'!$A$1,2)</f>
        <v>8.97</v>
      </c>
    </row>
    <row r="13496" customFormat="false" ht="12.1" hidden="false" customHeight="false" outlineLevel="0" collapsed="false">
      <c r="A13496" s="66" t="n">
        <f aca="false">+A13495+1</f>
        <v>13496</v>
      </c>
      <c r="B13496" s="61" t="n">
        <f aca="false">ROUND(B13495+0.01,2)</f>
        <v>134.95</v>
      </c>
      <c r="C13496" s="64" t="n">
        <f aca="false">$B13496*'Tax Chart'!$A$1</f>
        <v>8.974175</v>
      </c>
      <c r="D13496" s="64" t="n">
        <f aca="false">$B13497*'Tax Chart'!$A$1</f>
        <v>8.97484</v>
      </c>
      <c r="E13496" s="62" t="n">
        <f aca="false">ROUND($B13496*'Tax Chart'!$A$1,2)</f>
        <v>8.97</v>
      </c>
    </row>
    <row r="13497" customFormat="false" ht="12.1" hidden="false" customHeight="false" outlineLevel="0" collapsed="false">
      <c r="A13497" s="66" t="n">
        <f aca="false">+A13496+1</f>
        <v>13497</v>
      </c>
      <c r="B13497" s="61" t="n">
        <f aca="false">ROUND(B13496+0.01,2)</f>
        <v>134.96</v>
      </c>
      <c r="C13497" s="64" t="n">
        <f aca="false">$B13497*'Tax Chart'!$A$1</f>
        <v>8.97484</v>
      </c>
      <c r="D13497" s="64" t="n">
        <f aca="false">$B13498*'Tax Chart'!$A$1</f>
        <v>8.975505</v>
      </c>
      <c r="E13497" s="62" t="n">
        <f aca="false">ROUND($B13497*'Tax Chart'!$A$1,2)</f>
        <v>8.97</v>
      </c>
    </row>
    <row r="13498" customFormat="false" ht="12.1" hidden="false" customHeight="false" outlineLevel="0" collapsed="false">
      <c r="A13498" s="66" t="n">
        <f aca="false">+A13497+1</f>
        <v>13498</v>
      </c>
      <c r="B13498" s="61" t="n">
        <f aca="false">ROUND(B13497+0.01,2)</f>
        <v>134.97</v>
      </c>
      <c r="C13498" s="64" t="n">
        <f aca="false">$B13498*'Tax Chart'!$A$1</f>
        <v>8.975505</v>
      </c>
      <c r="D13498" s="64" t="n">
        <f aca="false">$B13499*'Tax Chart'!$A$1</f>
        <v>8.97617</v>
      </c>
      <c r="E13498" s="62" t="n">
        <f aca="false">ROUND($B13498*'Tax Chart'!$A$1,2)</f>
        <v>8.98</v>
      </c>
    </row>
    <row r="13499" customFormat="false" ht="12.1" hidden="false" customHeight="false" outlineLevel="0" collapsed="false">
      <c r="A13499" s="66" t="n">
        <f aca="false">+A13498+1</f>
        <v>13499</v>
      </c>
      <c r="B13499" s="61" t="n">
        <f aca="false">ROUND(B13498+0.01,2)</f>
        <v>134.98</v>
      </c>
      <c r="C13499" s="64" t="n">
        <f aca="false">$B13499*'Tax Chart'!$A$1</f>
        <v>8.97617</v>
      </c>
      <c r="D13499" s="64" t="n">
        <f aca="false">$B13500*'Tax Chart'!$A$1</f>
        <v>8.976835</v>
      </c>
      <c r="E13499" s="62" t="n">
        <f aca="false">ROUND($B13499*'Tax Chart'!$A$1,2)</f>
        <v>8.98</v>
      </c>
    </row>
    <row r="13500" customFormat="false" ht="12.1" hidden="false" customHeight="false" outlineLevel="0" collapsed="false">
      <c r="A13500" s="66" t="n">
        <f aca="false">+A13499+1</f>
        <v>13500</v>
      </c>
      <c r="B13500" s="61" t="n">
        <f aca="false">ROUND(B13499+0.01,2)</f>
        <v>134.99</v>
      </c>
      <c r="C13500" s="64" t="n">
        <f aca="false">$B13500*'Tax Chart'!$A$1</f>
        <v>8.976835</v>
      </c>
      <c r="D13500" s="64" t="n">
        <f aca="false">$B13501*'Tax Chart'!$A$1</f>
        <v>8.9775</v>
      </c>
      <c r="E13500" s="62" t="n">
        <f aca="false">ROUND($B13500*'Tax Chart'!$A$1,2)</f>
        <v>8.98</v>
      </c>
    </row>
    <row r="13501" customFormat="false" ht="12.1" hidden="false" customHeight="false" outlineLevel="0" collapsed="false">
      <c r="A13501" s="66" t="n">
        <f aca="false">+A13500+1</f>
        <v>13501</v>
      </c>
      <c r="B13501" s="61" t="n">
        <f aca="false">ROUND(B13500+0.01,2)</f>
        <v>135</v>
      </c>
      <c r="C13501" s="64" t="n">
        <f aca="false">$B13501*'Tax Chart'!$A$1</f>
        <v>8.9775</v>
      </c>
      <c r="D13501" s="64" t="n">
        <f aca="false">$B13502*'Tax Chart'!$A$1</f>
        <v>8.978165</v>
      </c>
      <c r="E13501" s="62" t="n">
        <f aca="false">ROUND($B13501*'Tax Chart'!$A$1,2)</f>
        <v>8.98</v>
      </c>
    </row>
    <row r="13502" customFormat="false" ht="12.1" hidden="false" customHeight="false" outlineLevel="0" collapsed="false">
      <c r="A13502" s="66" t="n">
        <f aca="false">+A13501+1</f>
        <v>13502</v>
      </c>
      <c r="B13502" s="61" t="n">
        <f aca="false">ROUND(B13501+0.01,2)</f>
        <v>135.01</v>
      </c>
      <c r="C13502" s="64" t="n">
        <f aca="false">$B13502*'Tax Chart'!$A$1</f>
        <v>8.978165</v>
      </c>
      <c r="D13502" s="64" t="n">
        <f aca="false">$B13503*'Tax Chart'!$A$1</f>
        <v>8.97883</v>
      </c>
      <c r="E13502" s="62" t="n">
        <f aca="false">ROUND($B13502*'Tax Chart'!$A$1,2)</f>
        <v>8.98</v>
      </c>
    </row>
    <row r="13503" customFormat="false" ht="12.1" hidden="false" customHeight="false" outlineLevel="0" collapsed="false">
      <c r="A13503" s="66" t="n">
        <f aca="false">+A13502+1</f>
        <v>13503</v>
      </c>
      <c r="B13503" s="61" t="n">
        <f aca="false">ROUND(B13502+0.01,2)</f>
        <v>135.02</v>
      </c>
      <c r="C13503" s="64" t="n">
        <f aca="false">$B13503*'Tax Chart'!$A$1</f>
        <v>8.97883</v>
      </c>
      <c r="D13503" s="64" t="n">
        <f aca="false">$B13504*'Tax Chart'!$A$1</f>
        <v>8.979495</v>
      </c>
      <c r="E13503" s="62" t="n">
        <f aca="false">ROUND($B13503*'Tax Chart'!$A$1,2)</f>
        <v>8.98</v>
      </c>
    </row>
    <row r="13504" customFormat="false" ht="12.1" hidden="false" customHeight="false" outlineLevel="0" collapsed="false">
      <c r="A13504" s="66" t="n">
        <f aca="false">+A13503+1</f>
        <v>13504</v>
      </c>
      <c r="B13504" s="61" t="n">
        <f aca="false">ROUND(B13503+0.01,2)</f>
        <v>135.03</v>
      </c>
      <c r="C13504" s="64" t="n">
        <f aca="false">$B13504*'Tax Chart'!$A$1</f>
        <v>8.979495</v>
      </c>
      <c r="D13504" s="64" t="n">
        <f aca="false">$B13505*'Tax Chart'!$A$1</f>
        <v>8.98016</v>
      </c>
      <c r="E13504" s="62" t="n">
        <f aca="false">ROUND($B13504*'Tax Chart'!$A$1,2)</f>
        <v>8.98</v>
      </c>
    </row>
    <row r="13505" customFormat="false" ht="12.1" hidden="false" customHeight="false" outlineLevel="0" collapsed="false">
      <c r="A13505" s="66" t="n">
        <f aca="false">+A13504+1</f>
        <v>13505</v>
      </c>
      <c r="B13505" s="61" t="n">
        <f aca="false">ROUND(B13504+0.01,2)</f>
        <v>135.04</v>
      </c>
      <c r="C13505" s="64" t="n">
        <f aca="false">$B13505*'Tax Chart'!$A$1</f>
        <v>8.98016</v>
      </c>
      <c r="D13505" s="64" t="n">
        <f aca="false">$B13506*'Tax Chart'!$A$1</f>
        <v>8.980825</v>
      </c>
      <c r="E13505" s="62" t="n">
        <f aca="false">ROUND($B13505*'Tax Chart'!$A$1,2)</f>
        <v>8.98</v>
      </c>
    </row>
    <row r="13506" customFormat="false" ht="12.1" hidden="false" customHeight="false" outlineLevel="0" collapsed="false">
      <c r="A13506" s="66" t="n">
        <f aca="false">+A13505+1</f>
        <v>13506</v>
      </c>
      <c r="B13506" s="61" t="n">
        <f aca="false">ROUND(B13505+0.01,2)</f>
        <v>135.05</v>
      </c>
      <c r="C13506" s="64" t="n">
        <f aca="false">$B13506*'Tax Chart'!$A$1</f>
        <v>8.980825</v>
      </c>
      <c r="D13506" s="64" t="n">
        <f aca="false">$B13507*'Tax Chart'!$A$1</f>
        <v>8.98149</v>
      </c>
      <c r="E13506" s="62" t="n">
        <f aca="false">ROUND($B13506*'Tax Chart'!$A$1,2)</f>
        <v>8.98</v>
      </c>
    </row>
    <row r="13507" customFormat="false" ht="12.1" hidden="false" customHeight="false" outlineLevel="0" collapsed="false">
      <c r="A13507" s="66" t="n">
        <f aca="false">+A13506+1</f>
        <v>13507</v>
      </c>
      <c r="B13507" s="61" t="n">
        <f aca="false">ROUND(B13506+0.01,2)</f>
        <v>135.06</v>
      </c>
      <c r="C13507" s="64" t="n">
        <f aca="false">$B13507*'Tax Chart'!$A$1</f>
        <v>8.98149</v>
      </c>
      <c r="D13507" s="64" t="n">
        <f aca="false">$B13508*'Tax Chart'!$A$1</f>
        <v>8.982155</v>
      </c>
      <c r="E13507" s="62" t="n">
        <f aca="false">ROUND($B13507*'Tax Chart'!$A$1,2)</f>
        <v>8.98</v>
      </c>
    </row>
    <row r="13508" customFormat="false" ht="12.1" hidden="false" customHeight="false" outlineLevel="0" collapsed="false">
      <c r="A13508" s="66" t="n">
        <f aca="false">+A13507+1</f>
        <v>13508</v>
      </c>
      <c r="B13508" s="61" t="n">
        <f aca="false">ROUND(B13507+0.01,2)</f>
        <v>135.07</v>
      </c>
      <c r="C13508" s="64" t="n">
        <f aca="false">$B13508*'Tax Chart'!$A$1</f>
        <v>8.982155</v>
      </c>
      <c r="D13508" s="64" t="n">
        <f aca="false">$B13509*'Tax Chart'!$A$1</f>
        <v>8.98282</v>
      </c>
      <c r="E13508" s="62" t="n">
        <f aca="false">ROUND($B13508*'Tax Chart'!$A$1,2)</f>
        <v>8.98</v>
      </c>
    </row>
    <row r="13509" customFormat="false" ht="12.1" hidden="false" customHeight="false" outlineLevel="0" collapsed="false">
      <c r="A13509" s="66" t="n">
        <f aca="false">+A13508+1</f>
        <v>13509</v>
      </c>
      <c r="B13509" s="61" t="n">
        <f aca="false">ROUND(B13508+0.01,2)</f>
        <v>135.08</v>
      </c>
      <c r="C13509" s="64" t="n">
        <f aca="false">$B13509*'Tax Chart'!$A$1</f>
        <v>8.98282</v>
      </c>
      <c r="D13509" s="64" t="n">
        <f aca="false">$B13510*'Tax Chart'!$A$1</f>
        <v>8.983485</v>
      </c>
      <c r="E13509" s="62" t="n">
        <f aca="false">ROUND($B13509*'Tax Chart'!$A$1,2)</f>
        <v>8.98</v>
      </c>
    </row>
    <row r="13510" customFormat="false" ht="12.1" hidden="false" customHeight="false" outlineLevel="0" collapsed="false">
      <c r="A13510" s="66" t="n">
        <f aca="false">+A13509+1</f>
        <v>13510</v>
      </c>
      <c r="B13510" s="61" t="n">
        <f aca="false">ROUND(B13509+0.01,2)</f>
        <v>135.09</v>
      </c>
      <c r="C13510" s="64" t="n">
        <f aca="false">$B13510*'Tax Chart'!$A$1</f>
        <v>8.983485</v>
      </c>
      <c r="D13510" s="64" t="n">
        <f aca="false">$B13511*'Tax Chart'!$A$1</f>
        <v>8.98415</v>
      </c>
      <c r="E13510" s="62" t="n">
        <f aca="false">ROUND($B13510*'Tax Chart'!$A$1,2)</f>
        <v>8.98</v>
      </c>
    </row>
    <row r="13511" customFormat="false" ht="12.1" hidden="false" customHeight="false" outlineLevel="0" collapsed="false">
      <c r="A13511" s="66" t="n">
        <f aca="false">+A13510+1</f>
        <v>13511</v>
      </c>
      <c r="B13511" s="61" t="n">
        <f aca="false">ROUND(B13510+0.01,2)</f>
        <v>135.1</v>
      </c>
      <c r="C13511" s="64" t="n">
        <f aca="false">$B13511*'Tax Chart'!$A$1</f>
        <v>8.98415</v>
      </c>
      <c r="D13511" s="64" t="n">
        <f aca="false">$B13512*'Tax Chart'!$A$1</f>
        <v>8.984815</v>
      </c>
      <c r="E13511" s="62" t="n">
        <f aca="false">ROUND($B13511*'Tax Chart'!$A$1,2)</f>
        <v>8.98</v>
      </c>
    </row>
    <row r="13512" customFormat="false" ht="12.1" hidden="false" customHeight="false" outlineLevel="0" collapsed="false">
      <c r="A13512" s="66" t="n">
        <f aca="false">+A13511+1</f>
        <v>13512</v>
      </c>
      <c r="B13512" s="61" t="n">
        <f aca="false">ROUND(B13511+0.01,2)</f>
        <v>135.11</v>
      </c>
      <c r="C13512" s="64" t="n">
        <f aca="false">$B13512*'Tax Chart'!$A$1</f>
        <v>8.984815</v>
      </c>
      <c r="D13512" s="64" t="n">
        <f aca="false">$B13513*'Tax Chart'!$A$1</f>
        <v>8.98548</v>
      </c>
      <c r="E13512" s="62" t="n">
        <f aca="false">ROUND($B13512*'Tax Chart'!$A$1,2)</f>
        <v>8.98</v>
      </c>
    </row>
    <row r="13513" customFormat="false" ht="12.1" hidden="false" customHeight="false" outlineLevel="0" collapsed="false">
      <c r="A13513" s="66" t="n">
        <f aca="false">+A13512+1</f>
        <v>13513</v>
      </c>
      <c r="B13513" s="61" t="n">
        <f aca="false">ROUND(B13512+0.01,2)</f>
        <v>135.12</v>
      </c>
      <c r="C13513" s="64" t="n">
        <f aca="false">$B13513*'Tax Chart'!$A$1</f>
        <v>8.98548</v>
      </c>
      <c r="D13513" s="64" t="n">
        <f aca="false">$B13514*'Tax Chart'!$A$1</f>
        <v>8.986145</v>
      </c>
      <c r="E13513" s="62" t="n">
        <f aca="false">ROUND($B13513*'Tax Chart'!$A$1,2)</f>
        <v>8.99</v>
      </c>
    </row>
    <row r="13514" customFormat="false" ht="12.1" hidden="false" customHeight="false" outlineLevel="0" collapsed="false">
      <c r="A13514" s="66" t="n">
        <f aca="false">+A13513+1</f>
        <v>13514</v>
      </c>
      <c r="B13514" s="61" t="n">
        <f aca="false">ROUND(B13513+0.01,2)</f>
        <v>135.13</v>
      </c>
      <c r="C13514" s="64" t="n">
        <f aca="false">$B13514*'Tax Chart'!$A$1</f>
        <v>8.986145</v>
      </c>
      <c r="D13514" s="64" t="n">
        <f aca="false">$B13515*'Tax Chart'!$A$1</f>
        <v>8.98681</v>
      </c>
      <c r="E13514" s="62" t="n">
        <f aca="false">ROUND($B13514*'Tax Chart'!$A$1,2)</f>
        <v>8.99</v>
      </c>
    </row>
    <row r="13515" customFormat="false" ht="12.1" hidden="false" customHeight="false" outlineLevel="0" collapsed="false">
      <c r="A13515" s="66" t="n">
        <f aca="false">+A13514+1</f>
        <v>13515</v>
      </c>
      <c r="B13515" s="61" t="n">
        <f aca="false">ROUND(B13514+0.01,2)</f>
        <v>135.14</v>
      </c>
      <c r="C13515" s="64" t="n">
        <f aca="false">$B13515*'Tax Chart'!$A$1</f>
        <v>8.98681</v>
      </c>
      <c r="D13515" s="64" t="n">
        <f aca="false">$B13516*'Tax Chart'!$A$1</f>
        <v>8.987475</v>
      </c>
      <c r="E13515" s="62" t="n">
        <f aca="false">ROUND($B13515*'Tax Chart'!$A$1,2)</f>
        <v>8.99</v>
      </c>
    </row>
    <row r="13516" customFormat="false" ht="12.1" hidden="false" customHeight="false" outlineLevel="0" collapsed="false">
      <c r="A13516" s="66" t="n">
        <f aca="false">+A13515+1</f>
        <v>13516</v>
      </c>
      <c r="B13516" s="61" t="n">
        <f aca="false">ROUND(B13515+0.01,2)</f>
        <v>135.15</v>
      </c>
      <c r="C13516" s="64" t="n">
        <f aca="false">$B13516*'Tax Chart'!$A$1</f>
        <v>8.987475</v>
      </c>
      <c r="D13516" s="64" t="n">
        <f aca="false">$B13517*'Tax Chart'!$A$1</f>
        <v>8.98814</v>
      </c>
      <c r="E13516" s="62" t="n">
        <f aca="false">ROUND($B13516*'Tax Chart'!$A$1,2)</f>
        <v>8.99</v>
      </c>
    </row>
    <row r="13517" customFormat="false" ht="12.1" hidden="false" customHeight="false" outlineLevel="0" collapsed="false">
      <c r="A13517" s="66" t="n">
        <f aca="false">+A13516+1</f>
        <v>13517</v>
      </c>
      <c r="B13517" s="61" t="n">
        <f aca="false">ROUND(B13516+0.01,2)</f>
        <v>135.16</v>
      </c>
      <c r="C13517" s="64" t="n">
        <f aca="false">$B13517*'Tax Chart'!$A$1</f>
        <v>8.98814</v>
      </c>
      <c r="D13517" s="64" t="n">
        <f aca="false">$B13518*'Tax Chart'!$A$1</f>
        <v>8.988805</v>
      </c>
      <c r="E13517" s="62" t="n">
        <f aca="false">ROUND($B13517*'Tax Chart'!$A$1,2)</f>
        <v>8.99</v>
      </c>
    </row>
    <row r="13518" customFormat="false" ht="12.1" hidden="false" customHeight="false" outlineLevel="0" collapsed="false">
      <c r="A13518" s="66" t="n">
        <f aca="false">+A13517+1</f>
        <v>13518</v>
      </c>
      <c r="B13518" s="61" t="n">
        <f aca="false">ROUND(B13517+0.01,2)</f>
        <v>135.17</v>
      </c>
      <c r="C13518" s="64" t="n">
        <f aca="false">$B13518*'Tax Chart'!$A$1</f>
        <v>8.988805</v>
      </c>
      <c r="D13518" s="64" t="n">
        <f aca="false">$B13519*'Tax Chart'!$A$1</f>
        <v>8.98947</v>
      </c>
      <c r="E13518" s="62" t="n">
        <f aca="false">ROUND($B13518*'Tax Chart'!$A$1,2)</f>
        <v>8.99</v>
      </c>
    </row>
    <row r="13519" customFormat="false" ht="12.1" hidden="false" customHeight="false" outlineLevel="0" collapsed="false">
      <c r="A13519" s="66" t="n">
        <f aca="false">+A13518+1</f>
        <v>13519</v>
      </c>
      <c r="B13519" s="61" t="n">
        <f aca="false">ROUND(B13518+0.01,2)</f>
        <v>135.18</v>
      </c>
      <c r="C13519" s="64" t="n">
        <f aca="false">$B13519*'Tax Chart'!$A$1</f>
        <v>8.98947</v>
      </c>
      <c r="D13519" s="64" t="n">
        <f aca="false">$B13520*'Tax Chart'!$A$1</f>
        <v>8.990135</v>
      </c>
      <c r="E13519" s="62" t="n">
        <f aca="false">ROUND($B13519*'Tax Chart'!$A$1,2)</f>
        <v>8.99</v>
      </c>
    </row>
    <row r="13520" customFormat="false" ht="12.1" hidden="false" customHeight="false" outlineLevel="0" collapsed="false">
      <c r="A13520" s="66" t="n">
        <f aca="false">+A13519+1</f>
        <v>13520</v>
      </c>
      <c r="B13520" s="61" t="n">
        <f aca="false">ROUND(B13519+0.01,2)</f>
        <v>135.19</v>
      </c>
      <c r="C13520" s="64" t="n">
        <f aca="false">$B13520*'Tax Chart'!$A$1</f>
        <v>8.990135</v>
      </c>
      <c r="D13520" s="64" t="n">
        <f aca="false">$B13521*'Tax Chart'!$A$1</f>
        <v>8.9908</v>
      </c>
      <c r="E13520" s="62" t="n">
        <f aca="false">ROUND($B13520*'Tax Chart'!$A$1,2)</f>
        <v>8.99</v>
      </c>
    </row>
    <row r="13521" customFormat="false" ht="12.1" hidden="false" customHeight="false" outlineLevel="0" collapsed="false">
      <c r="A13521" s="66" t="n">
        <f aca="false">+A13520+1</f>
        <v>13521</v>
      </c>
      <c r="B13521" s="61" t="n">
        <f aca="false">ROUND(B13520+0.01,2)</f>
        <v>135.2</v>
      </c>
      <c r="C13521" s="64" t="n">
        <f aca="false">$B13521*'Tax Chart'!$A$1</f>
        <v>8.9908</v>
      </c>
      <c r="D13521" s="64" t="n">
        <f aca="false">$B13522*'Tax Chart'!$A$1</f>
        <v>8.991465</v>
      </c>
      <c r="E13521" s="62" t="n">
        <f aca="false">ROUND($B13521*'Tax Chart'!$A$1,2)</f>
        <v>8.99</v>
      </c>
    </row>
    <row r="13522" customFormat="false" ht="12.1" hidden="false" customHeight="false" outlineLevel="0" collapsed="false">
      <c r="A13522" s="66" t="n">
        <f aca="false">+A13521+1</f>
        <v>13522</v>
      </c>
      <c r="B13522" s="61" t="n">
        <f aca="false">ROUND(B13521+0.01,2)</f>
        <v>135.21</v>
      </c>
      <c r="C13522" s="64" t="n">
        <f aca="false">$B13522*'Tax Chart'!$A$1</f>
        <v>8.991465</v>
      </c>
      <c r="D13522" s="64" t="n">
        <f aca="false">$B13523*'Tax Chart'!$A$1</f>
        <v>8.99213</v>
      </c>
      <c r="E13522" s="62" t="n">
        <f aca="false">ROUND($B13522*'Tax Chart'!$A$1,2)</f>
        <v>8.99</v>
      </c>
    </row>
    <row r="13523" customFormat="false" ht="12.1" hidden="false" customHeight="false" outlineLevel="0" collapsed="false">
      <c r="A13523" s="66" t="n">
        <f aca="false">+A13522+1</f>
        <v>13523</v>
      </c>
      <c r="B13523" s="61" t="n">
        <f aca="false">ROUND(B13522+0.01,2)</f>
        <v>135.22</v>
      </c>
      <c r="C13523" s="64" t="n">
        <f aca="false">$B13523*'Tax Chart'!$A$1</f>
        <v>8.99213</v>
      </c>
      <c r="D13523" s="64" t="n">
        <f aca="false">$B13524*'Tax Chart'!$A$1</f>
        <v>8.992795</v>
      </c>
      <c r="E13523" s="62" t="n">
        <f aca="false">ROUND($B13523*'Tax Chart'!$A$1,2)</f>
        <v>8.99</v>
      </c>
    </row>
    <row r="13524" customFormat="false" ht="12.1" hidden="false" customHeight="false" outlineLevel="0" collapsed="false">
      <c r="A13524" s="66" t="n">
        <f aca="false">+A13523+1</f>
        <v>13524</v>
      </c>
      <c r="B13524" s="61" t="n">
        <f aca="false">ROUND(B13523+0.01,2)</f>
        <v>135.23</v>
      </c>
      <c r="C13524" s="64" t="n">
        <f aca="false">$B13524*'Tax Chart'!$A$1</f>
        <v>8.992795</v>
      </c>
      <c r="D13524" s="64" t="n">
        <f aca="false">$B13525*'Tax Chart'!$A$1</f>
        <v>8.99346</v>
      </c>
      <c r="E13524" s="62" t="n">
        <f aca="false">ROUND($B13524*'Tax Chart'!$A$1,2)</f>
        <v>8.99</v>
      </c>
    </row>
    <row r="13525" customFormat="false" ht="12.1" hidden="false" customHeight="false" outlineLevel="0" collapsed="false">
      <c r="A13525" s="66" t="n">
        <f aca="false">+A13524+1</f>
        <v>13525</v>
      </c>
      <c r="B13525" s="61" t="n">
        <f aca="false">ROUND(B13524+0.01,2)</f>
        <v>135.24</v>
      </c>
      <c r="C13525" s="64" t="n">
        <f aca="false">$B13525*'Tax Chart'!$A$1</f>
        <v>8.99346</v>
      </c>
      <c r="D13525" s="64" t="n">
        <f aca="false">$B13526*'Tax Chart'!$A$1</f>
        <v>8.994125</v>
      </c>
      <c r="E13525" s="62" t="n">
        <f aca="false">ROUND($B13525*'Tax Chart'!$A$1,2)</f>
        <v>8.99</v>
      </c>
    </row>
    <row r="13526" customFormat="false" ht="12.1" hidden="false" customHeight="false" outlineLevel="0" collapsed="false">
      <c r="A13526" s="66" t="n">
        <f aca="false">+A13525+1</f>
        <v>13526</v>
      </c>
      <c r="B13526" s="61" t="n">
        <f aca="false">ROUND(B13525+0.01,2)</f>
        <v>135.25</v>
      </c>
      <c r="C13526" s="64" t="n">
        <f aca="false">$B13526*'Tax Chart'!$A$1</f>
        <v>8.994125</v>
      </c>
      <c r="D13526" s="64" t="n">
        <f aca="false">$B13527*'Tax Chart'!$A$1</f>
        <v>8.99479</v>
      </c>
      <c r="E13526" s="62" t="n">
        <f aca="false">ROUND($B13526*'Tax Chart'!$A$1,2)</f>
        <v>8.99</v>
      </c>
    </row>
    <row r="13527" customFormat="false" ht="12.1" hidden="false" customHeight="false" outlineLevel="0" collapsed="false">
      <c r="A13527" s="66" t="n">
        <f aca="false">+A13526+1</f>
        <v>13527</v>
      </c>
      <c r="B13527" s="61" t="n">
        <f aca="false">ROUND(B13526+0.01,2)</f>
        <v>135.26</v>
      </c>
      <c r="C13527" s="64" t="n">
        <f aca="false">$B13527*'Tax Chart'!$A$1</f>
        <v>8.99479</v>
      </c>
      <c r="D13527" s="64" t="n">
        <f aca="false">$B13528*'Tax Chart'!$A$1</f>
        <v>8.995455</v>
      </c>
      <c r="E13527" s="62" t="n">
        <f aca="false">ROUND($B13527*'Tax Chart'!$A$1,2)</f>
        <v>8.99</v>
      </c>
    </row>
    <row r="13528" customFormat="false" ht="12.1" hidden="false" customHeight="false" outlineLevel="0" collapsed="false">
      <c r="A13528" s="66" t="n">
        <f aca="false">+A13527+1</f>
        <v>13528</v>
      </c>
      <c r="B13528" s="61" t="n">
        <f aca="false">ROUND(B13527+0.01,2)</f>
        <v>135.27</v>
      </c>
      <c r="C13528" s="64" t="n">
        <f aca="false">$B13528*'Tax Chart'!$A$1</f>
        <v>8.995455</v>
      </c>
      <c r="D13528" s="64" t="n">
        <f aca="false">$B13529*'Tax Chart'!$A$1</f>
        <v>8.99612</v>
      </c>
      <c r="E13528" s="62" t="n">
        <f aca="false">ROUND($B13528*'Tax Chart'!$A$1,2)</f>
        <v>9</v>
      </c>
    </row>
    <row r="13529" customFormat="false" ht="12.1" hidden="false" customHeight="false" outlineLevel="0" collapsed="false">
      <c r="A13529" s="66" t="n">
        <f aca="false">+A13528+1</f>
        <v>13529</v>
      </c>
      <c r="B13529" s="61" t="n">
        <f aca="false">ROUND(B13528+0.01,2)</f>
        <v>135.28</v>
      </c>
      <c r="C13529" s="64" t="n">
        <f aca="false">$B13529*'Tax Chart'!$A$1</f>
        <v>8.99612</v>
      </c>
      <c r="D13529" s="64" t="n">
        <f aca="false">$B13530*'Tax Chart'!$A$1</f>
        <v>8.996785</v>
      </c>
      <c r="E13529" s="62" t="n">
        <f aca="false">ROUND($B13529*'Tax Chart'!$A$1,2)</f>
        <v>9</v>
      </c>
    </row>
    <row r="13530" customFormat="false" ht="12.1" hidden="false" customHeight="false" outlineLevel="0" collapsed="false">
      <c r="A13530" s="66" t="n">
        <f aca="false">+A13529+1</f>
        <v>13530</v>
      </c>
      <c r="B13530" s="61" t="n">
        <f aca="false">ROUND(B13529+0.01,2)</f>
        <v>135.29</v>
      </c>
      <c r="C13530" s="64" t="n">
        <f aca="false">$B13530*'Tax Chart'!$A$1</f>
        <v>8.996785</v>
      </c>
      <c r="D13530" s="64" t="n">
        <f aca="false">$B13531*'Tax Chart'!$A$1</f>
        <v>8.99745</v>
      </c>
      <c r="E13530" s="62" t="n">
        <f aca="false">ROUND($B13530*'Tax Chart'!$A$1,2)</f>
        <v>9</v>
      </c>
    </row>
    <row r="13531" customFormat="false" ht="12.1" hidden="false" customHeight="false" outlineLevel="0" collapsed="false">
      <c r="A13531" s="66" t="n">
        <f aca="false">+A13530+1</f>
        <v>13531</v>
      </c>
      <c r="B13531" s="61" t="n">
        <f aca="false">ROUND(B13530+0.01,2)</f>
        <v>135.3</v>
      </c>
      <c r="C13531" s="64" t="n">
        <f aca="false">$B13531*'Tax Chart'!$A$1</f>
        <v>8.99745</v>
      </c>
      <c r="D13531" s="64" t="n">
        <f aca="false">$B13532*'Tax Chart'!$A$1</f>
        <v>8.998115</v>
      </c>
      <c r="E13531" s="62" t="n">
        <f aca="false">ROUND($B13531*'Tax Chart'!$A$1,2)</f>
        <v>9</v>
      </c>
    </row>
    <row r="13532" customFormat="false" ht="12.1" hidden="false" customHeight="false" outlineLevel="0" collapsed="false">
      <c r="A13532" s="66" t="n">
        <f aca="false">+A13531+1</f>
        <v>13532</v>
      </c>
      <c r="B13532" s="61" t="n">
        <f aca="false">ROUND(B13531+0.01,2)</f>
        <v>135.31</v>
      </c>
      <c r="C13532" s="64" t="n">
        <f aca="false">$B13532*'Tax Chart'!$A$1</f>
        <v>8.998115</v>
      </c>
      <c r="D13532" s="64" t="n">
        <f aca="false">$B13533*'Tax Chart'!$A$1</f>
        <v>8.99878</v>
      </c>
      <c r="E13532" s="62" t="n">
        <f aca="false">ROUND($B13532*'Tax Chart'!$A$1,2)</f>
        <v>9</v>
      </c>
    </row>
    <row r="13533" customFormat="false" ht="12.1" hidden="false" customHeight="false" outlineLevel="0" collapsed="false">
      <c r="A13533" s="66" t="n">
        <f aca="false">+A13532+1</f>
        <v>13533</v>
      </c>
      <c r="B13533" s="61" t="n">
        <f aca="false">ROUND(B13532+0.01,2)</f>
        <v>135.32</v>
      </c>
      <c r="C13533" s="64" t="n">
        <f aca="false">$B13533*'Tax Chart'!$A$1</f>
        <v>8.99878</v>
      </c>
      <c r="D13533" s="64" t="n">
        <f aca="false">$B13534*'Tax Chart'!$A$1</f>
        <v>8.999445</v>
      </c>
      <c r="E13533" s="62" t="n">
        <f aca="false">ROUND($B13533*'Tax Chart'!$A$1,2)</f>
        <v>9</v>
      </c>
    </row>
    <row r="13534" customFormat="false" ht="12.1" hidden="false" customHeight="false" outlineLevel="0" collapsed="false">
      <c r="A13534" s="66" t="n">
        <f aca="false">+A13533+1</f>
        <v>13534</v>
      </c>
      <c r="B13534" s="61" t="n">
        <f aca="false">ROUND(B13533+0.01,2)</f>
        <v>135.33</v>
      </c>
      <c r="C13534" s="64" t="n">
        <f aca="false">$B13534*'Tax Chart'!$A$1</f>
        <v>8.999445</v>
      </c>
      <c r="D13534" s="64" t="n">
        <f aca="false">$B13535*'Tax Chart'!$A$1</f>
        <v>9.00011</v>
      </c>
      <c r="E13534" s="62" t="n">
        <f aca="false">ROUND($B13534*'Tax Chart'!$A$1,2)</f>
        <v>9</v>
      </c>
    </row>
    <row r="13535" customFormat="false" ht="12.1" hidden="false" customHeight="false" outlineLevel="0" collapsed="false">
      <c r="A13535" s="66" t="n">
        <f aca="false">+A13534+1</f>
        <v>13535</v>
      </c>
      <c r="B13535" s="61" t="n">
        <f aca="false">ROUND(B13534+0.01,2)</f>
        <v>135.34</v>
      </c>
      <c r="C13535" s="64" t="n">
        <f aca="false">$B13535*'Tax Chart'!$A$1</f>
        <v>9.00011</v>
      </c>
      <c r="D13535" s="64" t="n">
        <f aca="false">$B13536*'Tax Chart'!$A$1</f>
        <v>9.000775</v>
      </c>
      <c r="E13535" s="62" t="n">
        <f aca="false">ROUND($B13535*'Tax Chart'!$A$1,2)</f>
        <v>9</v>
      </c>
    </row>
    <row r="13536" customFormat="false" ht="12.1" hidden="false" customHeight="false" outlineLevel="0" collapsed="false">
      <c r="A13536" s="66" t="n">
        <f aca="false">+A13535+1</f>
        <v>13536</v>
      </c>
      <c r="B13536" s="61" t="n">
        <f aca="false">ROUND(B13535+0.01,2)</f>
        <v>135.35</v>
      </c>
      <c r="C13536" s="64" t="n">
        <f aca="false">$B13536*'Tax Chart'!$A$1</f>
        <v>9.000775</v>
      </c>
      <c r="D13536" s="64" t="n">
        <f aca="false">$B13537*'Tax Chart'!$A$1</f>
        <v>9.00144</v>
      </c>
      <c r="E13536" s="62" t="n">
        <f aca="false">ROUND($B13536*'Tax Chart'!$A$1,2)</f>
        <v>9</v>
      </c>
    </row>
    <row r="13537" customFormat="false" ht="12.1" hidden="false" customHeight="false" outlineLevel="0" collapsed="false">
      <c r="A13537" s="66" t="n">
        <f aca="false">+A13536+1</f>
        <v>13537</v>
      </c>
      <c r="B13537" s="61" t="n">
        <f aca="false">ROUND(B13536+0.01,2)</f>
        <v>135.36</v>
      </c>
      <c r="C13537" s="64" t="n">
        <f aca="false">$B13537*'Tax Chart'!$A$1</f>
        <v>9.00144</v>
      </c>
      <c r="D13537" s="64" t="n">
        <f aca="false">$B13538*'Tax Chart'!$A$1</f>
        <v>9.002105</v>
      </c>
      <c r="E13537" s="62" t="n">
        <f aca="false">ROUND($B13537*'Tax Chart'!$A$1,2)</f>
        <v>9</v>
      </c>
    </row>
    <row r="13538" customFormat="false" ht="12.1" hidden="false" customHeight="false" outlineLevel="0" collapsed="false">
      <c r="A13538" s="66" t="n">
        <f aca="false">+A13537+1</f>
        <v>13538</v>
      </c>
      <c r="B13538" s="61" t="n">
        <f aca="false">ROUND(B13537+0.01,2)</f>
        <v>135.37</v>
      </c>
      <c r="C13538" s="64" t="n">
        <f aca="false">$B13538*'Tax Chart'!$A$1</f>
        <v>9.002105</v>
      </c>
      <c r="D13538" s="64" t="n">
        <f aca="false">$B13539*'Tax Chart'!$A$1</f>
        <v>9.00277</v>
      </c>
      <c r="E13538" s="62" t="n">
        <f aca="false">ROUND($B13538*'Tax Chart'!$A$1,2)</f>
        <v>9</v>
      </c>
    </row>
    <row r="13539" customFormat="false" ht="12.1" hidden="false" customHeight="false" outlineLevel="0" collapsed="false">
      <c r="A13539" s="66" t="n">
        <f aca="false">+A13538+1</f>
        <v>13539</v>
      </c>
      <c r="B13539" s="61" t="n">
        <f aca="false">ROUND(B13538+0.01,2)</f>
        <v>135.38</v>
      </c>
      <c r="C13539" s="64" t="n">
        <f aca="false">$B13539*'Tax Chart'!$A$1</f>
        <v>9.00277</v>
      </c>
      <c r="D13539" s="64" t="n">
        <f aca="false">$B13540*'Tax Chart'!$A$1</f>
        <v>9.003435</v>
      </c>
      <c r="E13539" s="62" t="n">
        <f aca="false">ROUND($B13539*'Tax Chart'!$A$1,2)</f>
        <v>9</v>
      </c>
    </row>
    <row r="13540" customFormat="false" ht="12.1" hidden="false" customHeight="false" outlineLevel="0" collapsed="false">
      <c r="A13540" s="66" t="n">
        <f aca="false">+A13539+1</f>
        <v>13540</v>
      </c>
      <c r="B13540" s="61" t="n">
        <f aca="false">ROUND(B13539+0.01,2)</f>
        <v>135.39</v>
      </c>
      <c r="C13540" s="64" t="n">
        <f aca="false">$B13540*'Tax Chart'!$A$1</f>
        <v>9.003435</v>
      </c>
      <c r="D13540" s="64" t="n">
        <f aca="false">$B13541*'Tax Chart'!$A$1</f>
        <v>9.0041</v>
      </c>
      <c r="E13540" s="62" t="n">
        <f aca="false">ROUND($B13540*'Tax Chart'!$A$1,2)</f>
        <v>9</v>
      </c>
    </row>
    <row r="13541" customFormat="false" ht="12.1" hidden="false" customHeight="false" outlineLevel="0" collapsed="false">
      <c r="A13541" s="66" t="n">
        <f aca="false">+A13540+1</f>
        <v>13541</v>
      </c>
      <c r="B13541" s="61" t="n">
        <f aca="false">ROUND(B13540+0.01,2)</f>
        <v>135.4</v>
      </c>
      <c r="C13541" s="64" t="n">
        <f aca="false">$B13541*'Tax Chart'!$A$1</f>
        <v>9.0041</v>
      </c>
      <c r="D13541" s="64" t="n">
        <f aca="false">$B13542*'Tax Chart'!$A$1</f>
        <v>9.004765</v>
      </c>
      <c r="E13541" s="62" t="n">
        <f aca="false">ROUND($B13541*'Tax Chart'!$A$1,2)</f>
        <v>9</v>
      </c>
    </row>
    <row r="13542" customFormat="false" ht="12.1" hidden="false" customHeight="false" outlineLevel="0" collapsed="false">
      <c r="A13542" s="66" t="n">
        <f aca="false">+A13541+1</f>
        <v>13542</v>
      </c>
      <c r="B13542" s="61" t="n">
        <f aca="false">ROUND(B13541+0.01,2)</f>
        <v>135.41</v>
      </c>
      <c r="C13542" s="64" t="n">
        <f aca="false">$B13542*'Tax Chart'!$A$1</f>
        <v>9.004765</v>
      </c>
      <c r="D13542" s="64" t="n">
        <f aca="false">$B13543*'Tax Chart'!$A$1</f>
        <v>9.00543</v>
      </c>
      <c r="E13542" s="62" t="n">
        <f aca="false">ROUND($B13542*'Tax Chart'!$A$1,2)</f>
        <v>9</v>
      </c>
    </row>
    <row r="13543" customFormat="false" ht="12.1" hidden="false" customHeight="false" outlineLevel="0" collapsed="false">
      <c r="A13543" s="66" t="n">
        <f aca="false">+A13542+1</f>
        <v>13543</v>
      </c>
      <c r="B13543" s="61" t="n">
        <f aca="false">ROUND(B13542+0.01,2)</f>
        <v>135.42</v>
      </c>
      <c r="C13543" s="64" t="n">
        <f aca="false">$B13543*'Tax Chart'!$A$1</f>
        <v>9.00543</v>
      </c>
      <c r="D13543" s="64" t="n">
        <f aca="false">$B13544*'Tax Chart'!$A$1</f>
        <v>9.006095</v>
      </c>
      <c r="E13543" s="62" t="n">
        <f aca="false">ROUND($B13543*'Tax Chart'!$A$1,2)</f>
        <v>9.01</v>
      </c>
    </row>
    <row r="13544" customFormat="false" ht="12.1" hidden="false" customHeight="false" outlineLevel="0" collapsed="false">
      <c r="A13544" s="66" t="n">
        <f aca="false">+A13543+1</f>
        <v>13544</v>
      </c>
      <c r="B13544" s="61" t="n">
        <f aca="false">ROUND(B13543+0.01,2)</f>
        <v>135.43</v>
      </c>
      <c r="C13544" s="64" t="n">
        <f aca="false">$B13544*'Tax Chart'!$A$1</f>
        <v>9.006095</v>
      </c>
      <c r="D13544" s="64" t="n">
        <f aca="false">$B13545*'Tax Chart'!$A$1</f>
        <v>9.00676</v>
      </c>
      <c r="E13544" s="62" t="n">
        <f aca="false">ROUND($B13544*'Tax Chart'!$A$1,2)</f>
        <v>9.01</v>
      </c>
    </row>
    <row r="13545" customFormat="false" ht="12.1" hidden="false" customHeight="false" outlineLevel="0" collapsed="false">
      <c r="A13545" s="66" t="n">
        <f aca="false">+A13544+1</f>
        <v>13545</v>
      </c>
      <c r="B13545" s="61" t="n">
        <f aca="false">ROUND(B13544+0.01,2)</f>
        <v>135.44</v>
      </c>
      <c r="C13545" s="64" t="n">
        <f aca="false">$B13545*'Tax Chart'!$A$1</f>
        <v>9.00676</v>
      </c>
      <c r="D13545" s="64" t="n">
        <f aca="false">$B13546*'Tax Chart'!$A$1</f>
        <v>9.007425</v>
      </c>
      <c r="E13545" s="62" t="n">
        <f aca="false">ROUND($B13545*'Tax Chart'!$A$1,2)</f>
        <v>9.01</v>
      </c>
    </row>
    <row r="13546" customFormat="false" ht="12.1" hidden="false" customHeight="false" outlineLevel="0" collapsed="false">
      <c r="A13546" s="66" t="n">
        <f aca="false">+A13545+1</f>
        <v>13546</v>
      </c>
      <c r="B13546" s="61" t="n">
        <f aca="false">ROUND(B13545+0.01,2)</f>
        <v>135.45</v>
      </c>
      <c r="C13546" s="64" t="n">
        <f aca="false">$B13546*'Tax Chart'!$A$1</f>
        <v>9.007425</v>
      </c>
      <c r="D13546" s="64" t="n">
        <f aca="false">$B13547*'Tax Chart'!$A$1</f>
        <v>9.00809</v>
      </c>
      <c r="E13546" s="62" t="n">
        <f aca="false">ROUND($B13546*'Tax Chart'!$A$1,2)</f>
        <v>9.01</v>
      </c>
    </row>
    <row r="13547" customFormat="false" ht="12.1" hidden="false" customHeight="false" outlineLevel="0" collapsed="false">
      <c r="A13547" s="66" t="n">
        <f aca="false">+A13546+1</f>
        <v>13547</v>
      </c>
      <c r="B13547" s="61" t="n">
        <f aca="false">ROUND(B13546+0.01,2)</f>
        <v>135.46</v>
      </c>
      <c r="C13547" s="64" t="n">
        <f aca="false">$B13547*'Tax Chart'!$A$1</f>
        <v>9.00809</v>
      </c>
      <c r="D13547" s="64" t="n">
        <f aca="false">$B13548*'Tax Chart'!$A$1</f>
        <v>9.008755</v>
      </c>
      <c r="E13547" s="62" t="n">
        <f aca="false">ROUND($B13547*'Tax Chart'!$A$1,2)</f>
        <v>9.01</v>
      </c>
    </row>
    <row r="13548" customFormat="false" ht="12.1" hidden="false" customHeight="false" outlineLevel="0" collapsed="false">
      <c r="A13548" s="66" t="n">
        <f aca="false">+A13547+1</f>
        <v>13548</v>
      </c>
      <c r="B13548" s="61" t="n">
        <f aca="false">ROUND(B13547+0.01,2)</f>
        <v>135.47</v>
      </c>
      <c r="C13548" s="64" t="n">
        <f aca="false">$B13548*'Tax Chart'!$A$1</f>
        <v>9.008755</v>
      </c>
      <c r="D13548" s="64" t="n">
        <f aca="false">$B13549*'Tax Chart'!$A$1</f>
        <v>9.00942</v>
      </c>
      <c r="E13548" s="62" t="n">
        <f aca="false">ROUND($B13548*'Tax Chart'!$A$1,2)</f>
        <v>9.01</v>
      </c>
    </row>
    <row r="13549" customFormat="false" ht="12.1" hidden="false" customHeight="false" outlineLevel="0" collapsed="false">
      <c r="A13549" s="66" t="n">
        <f aca="false">+A13548+1</f>
        <v>13549</v>
      </c>
      <c r="B13549" s="61" t="n">
        <f aca="false">ROUND(B13548+0.01,2)</f>
        <v>135.48</v>
      </c>
      <c r="C13549" s="64" t="n">
        <f aca="false">$B13549*'Tax Chart'!$A$1</f>
        <v>9.00942</v>
      </c>
      <c r="D13549" s="64" t="n">
        <f aca="false">$B13550*'Tax Chart'!$A$1</f>
        <v>9.010085</v>
      </c>
      <c r="E13549" s="62" t="n">
        <f aca="false">ROUND($B13549*'Tax Chart'!$A$1,2)</f>
        <v>9.01</v>
      </c>
    </row>
    <row r="13550" customFormat="false" ht="12.1" hidden="false" customHeight="false" outlineLevel="0" collapsed="false">
      <c r="A13550" s="66" t="n">
        <f aca="false">+A13549+1</f>
        <v>13550</v>
      </c>
      <c r="B13550" s="61" t="n">
        <f aca="false">ROUND(B13549+0.01,2)</f>
        <v>135.49</v>
      </c>
      <c r="C13550" s="64" t="n">
        <f aca="false">$B13550*'Tax Chart'!$A$1</f>
        <v>9.010085</v>
      </c>
      <c r="D13550" s="64" t="n">
        <f aca="false">$B13551*'Tax Chart'!$A$1</f>
        <v>9.01075</v>
      </c>
      <c r="E13550" s="62" t="n">
        <f aca="false">ROUND($B13550*'Tax Chart'!$A$1,2)</f>
        <v>9.01</v>
      </c>
    </row>
    <row r="13551" customFormat="false" ht="12.1" hidden="false" customHeight="false" outlineLevel="0" collapsed="false">
      <c r="A13551" s="66" t="n">
        <f aca="false">+A13550+1</f>
        <v>13551</v>
      </c>
      <c r="B13551" s="61" t="n">
        <f aca="false">ROUND(B13550+0.01,2)</f>
        <v>135.5</v>
      </c>
      <c r="C13551" s="64" t="n">
        <f aca="false">$B13551*'Tax Chart'!$A$1</f>
        <v>9.01075</v>
      </c>
      <c r="D13551" s="64" t="n">
        <f aca="false">$B13552*'Tax Chart'!$A$1</f>
        <v>9.011415</v>
      </c>
      <c r="E13551" s="62" t="n">
        <f aca="false">ROUND($B13551*'Tax Chart'!$A$1,2)</f>
        <v>9.01</v>
      </c>
    </row>
    <row r="13552" customFormat="false" ht="12.1" hidden="false" customHeight="false" outlineLevel="0" collapsed="false">
      <c r="A13552" s="66" t="n">
        <f aca="false">+A13551+1</f>
        <v>13552</v>
      </c>
      <c r="B13552" s="61" t="n">
        <f aca="false">ROUND(B13551+0.01,2)</f>
        <v>135.51</v>
      </c>
      <c r="C13552" s="64" t="n">
        <f aca="false">$B13552*'Tax Chart'!$A$1</f>
        <v>9.011415</v>
      </c>
      <c r="D13552" s="64" t="n">
        <f aca="false">$B13553*'Tax Chart'!$A$1</f>
        <v>9.01208</v>
      </c>
      <c r="E13552" s="62" t="n">
        <f aca="false">ROUND($B13552*'Tax Chart'!$A$1,2)</f>
        <v>9.01</v>
      </c>
    </row>
    <row r="13553" customFormat="false" ht="12.1" hidden="false" customHeight="false" outlineLevel="0" collapsed="false">
      <c r="A13553" s="66" t="n">
        <f aca="false">+A13552+1</f>
        <v>13553</v>
      </c>
      <c r="B13553" s="61" t="n">
        <f aca="false">ROUND(B13552+0.01,2)</f>
        <v>135.52</v>
      </c>
      <c r="C13553" s="64" t="n">
        <f aca="false">$B13553*'Tax Chart'!$A$1</f>
        <v>9.01208</v>
      </c>
      <c r="D13553" s="64" t="n">
        <f aca="false">$B13554*'Tax Chart'!$A$1</f>
        <v>9.012745</v>
      </c>
      <c r="E13553" s="62" t="n">
        <f aca="false">ROUND($B13553*'Tax Chart'!$A$1,2)</f>
        <v>9.01</v>
      </c>
    </row>
    <row r="13554" customFormat="false" ht="12.1" hidden="false" customHeight="false" outlineLevel="0" collapsed="false">
      <c r="A13554" s="66" t="n">
        <f aca="false">+A13553+1</f>
        <v>13554</v>
      </c>
      <c r="B13554" s="61" t="n">
        <f aca="false">ROUND(B13553+0.01,2)</f>
        <v>135.53</v>
      </c>
      <c r="C13554" s="64" t="n">
        <f aca="false">$B13554*'Tax Chart'!$A$1</f>
        <v>9.012745</v>
      </c>
      <c r="D13554" s="64" t="n">
        <f aca="false">$B13555*'Tax Chart'!$A$1</f>
        <v>9.01341</v>
      </c>
      <c r="E13554" s="62" t="n">
        <f aca="false">ROUND($B13554*'Tax Chart'!$A$1,2)</f>
        <v>9.01</v>
      </c>
    </row>
    <row r="13555" customFormat="false" ht="12.1" hidden="false" customHeight="false" outlineLevel="0" collapsed="false">
      <c r="A13555" s="66" t="n">
        <f aca="false">+A13554+1</f>
        <v>13555</v>
      </c>
      <c r="B13555" s="61" t="n">
        <f aca="false">ROUND(B13554+0.01,2)</f>
        <v>135.54</v>
      </c>
      <c r="C13555" s="64" t="n">
        <f aca="false">$B13555*'Tax Chart'!$A$1</f>
        <v>9.01341</v>
      </c>
      <c r="D13555" s="64" t="n">
        <f aca="false">$B13556*'Tax Chart'!$A$1</f>
        <v>9.014075</v>
      </c>
      <c r="E13555" s="62" t="n">
        <f aca="false">ROUND($B13555*'Tax Chart'!$A$1,2)</f>
        <v>9.01</v>
      </c>
    </row>
    <row r="13556" customFormat="false" ht="12.1" hidden="false" customHeight="false" outlineLevel="0" collapsed="false">
      <c r="A13556" s="66" t="n">
        <f aca="false">+A13555+1</f>
        <v>13556</v>
      </c>
      <c r="B13556" s="61" t="n">
        <f aca="false">ROUND(B13555+0.01,2)</f>
        <v>135.55</v>
      </c>
      <c r="C13556" s="64" t="n">
        <f aca="false">$B13556*'Tax Chart'!$A$1</f>
        <v>9.014075</v>
      </c>
      <c r="D13556" s="64" t="n">
        <f aca="false">$B13557*'Tax Chart'!$A$1</f>
        <v>9.01474</v>
      </c>
      <c r="E13556" s="62" t="n">
        <f aca="false">ROUND($B13556*'Tax Chart'!$A$1,2)</f>
        <v>9.01</v>
      </c>
    </row>
    <row r="13557" customFormat="false" ht="12.1" hidden="false" customHeight="false" outlineLevel="0" collapsed="false">
      <c r="A13557" s="66" t="n">
        <f aca="false">+A13556+1</f>
        <v>13557</v>
      </c>
      <c r="B13557" s="61" t="n">
        <f aca="false">ROUND(B13556+0.01,2)</f>
        <v>135.56</v>
      </c>
      <c r="C13557" s="64" t="n">
        <f aca="false">$B13557*'Tax Chart'!$A$1</f>
        <v>9.01474</v>
      </c>
      <c r="D13557" s="64" t="n">
        <f aca="false">$B13558*'Tax Chart'!$A$1</f>
        <v>9.015405</v>
      </c>
      <c r="E13557" s="62" t="n">
        <f aca="false">ROUND($B13557*'Tax Chart'!$A$1,2)</f>
        <v>9.01</v>
      </c>
    </row>
    <row r="13558" customFormat="false" ht="12.1" hidden="false" customHeight="false" outlineLevel="0" collapsed="false">
      <c r="A13558" s="66" t="n">
        <f aca="false">+A13557+1</f>
        <v>13558</v>
      </c>
      <c r="B13558" s="61" t="n">
        <f aca="false">ROUND(B13557+0.01,2)</f>
        <v>135.57</v>
      </c>
      <c r="C13558" s="64" t="n">
        <f aca="false">$B13558*'Tax Chart'!$A$1</f>
        <v>9.015405</v>
      </c>
      <c r="D13558" s="64" t="n">
        <f aca="false">$B13559*'Tax Chart'!$A$1</f>
        <v>9.01607</v>
      </c>
      <c r="E13558" s="62" t="n">
        <f aca="false">ROUND($B13558*'Tax Chart'!$A$1,2)</f>
        <v>9.02</v>
      </c>
    </row>
    <row r="13559" customFormat="false" ht="12.1" hidden="false" customHeight="false" outlineLevel="0" collapsed="false">
      <c r="A13559" s="66" t="n">
        <f aca="false">+A13558+1</f>
        <v>13559</v>
      </c>
      <c r="B13559" s="61" t="n">
        <f aca="false">ROUND(B13558+0.01,2)</f>
        <v>135.58</v>
      </c>
      <c r="C13559" s="64" t="n">
        <f aca="false">$B13559*'Tax Chart'!$A$1</f>
        <v>9.01607</v>
      </c>
      <c r="D13559" s="64" t="n">
        <f aca="false">$B13560*'Tax Chart'!$A$1</f>
        <v>9.016735</v>
      </c>
      <c r="E13559" s="62" t="n">
        <f aca="false">ROUND($B13559*'Tax Chart'!$A$1,2)</f>
        <v>9.02</v>
      </c>
    </row>
    <row r="13560" customFormat="false" ht="12.1" hidden="false" customHeight="false" outlineLevel="0" collapsed="false">
      <c r="A13560" s="66" t="n">
        <f aca="false">+A13559+1</f>
        <v>13560</v>
      </c>
      <c r="B13560" s="61" t="n">
        <f aca="false">ROUND(B13559+0.01,2)</f>
        <v>135.59</v>
      </c>
      <c r="C13560" s="64" t="n">
        <f aca="false">$B13560*'Tax Chart'!$A$1</f>
        <v>9.016735</v>
      </c>
      <c r="D13560" s="64" t="n">
        <f aca="false">$B13561*'Tax Chart'!$A$1</f>
        <v>9.0174</v>
      </c>
      <c r="E13560" s="62" t="n">
        <f aca="false">ROUND($B13560*'Tax Chart'!$A$1,2)</f>
        <v>9.02</v>
      </c>
    </row>
    <row r="13561" customFormat="false" ht="12.1" hidden="false" customHeight="false" outlineLevel="0" collapsed="false">
      <c r="A13561" s="66" t="n">
        <f aca="false">+A13560+1</f>
        <v>13561</v>
      </c>
      <c r="B13561" s="61" t="n">
        <f aca="false">ROUND(B13560+0.01,2)</f>
        <v>135.6</v>
      </c>
      <c r="C13561" s="64" t="n">
        <f aca="false">$B13561*'Tax Chart'!$A$1</f>
        <v>9.0174</v>
      </c>
      <c r="D13561" s="64" t="n">
        <f aca="false">$B13562*'Tax Chart'!$A$1</f>
        <v>9.018065</v>
      </c>
      <c r="E13561" s="62" t="n">
        <f aca="false">ROUND($B13561*'Tax Chart'!$A$1,2)</f>
        <v>9.02</v>
      </c>
    </row>
    <row r="13562" customFormat="false" ht="12.1" hidden="false" customHeight="false" outlineLevel="0" collapsed="false">
      <c r="A13562" s="66" t="n">
        <f aca="false">+A13561+1</f>
        <v>13562</v>
      </c>
      <c r="B13562" s="61" t="n">
        <f aca="false">ROUND(B13561+0.01,2)</f>
        <v>135.61</v>
      </c>
      <c r="C13562" s="64" t="n">
        <f aca="false">$B13562*'Tax Chart'!$A$1</f>
        <v>9.018065</v>
      </c>
      <c r="D13562" s="64" t="n">
        <f aca="false">$B13563*'Tax Chart'!$A$1</f>
        <v>9.01873</v>
      </c>
      <c r="E13562" s="62" t="n">
        <f aca="false">ROUND($B13562*'Tax Chart'!$A$1,2)</f>
        <v>9.02</v>
      </c>
    </row>
    <row r="13563" customFormat="false" ht="12.1" hidden="false" customHeight="false" outlineLevel="0" collapsed="false">
      <c r="A13563" s="66" t="n">
        <f aca="false">+A13562+1</f>
        <v>13563</v>
      </c>
      <c r="B13563" s="61" t="n">
        <f aca="false">ROUND(B13562+0.01,2)</f>
        <v>135.62</v>
      </c>
      <c r="C13563" s="64" t="n">
        <f aca="false">$B13563*'Tax Chart'!$A$1</f>
        <v>9.01873</v>
      </c>
      <c r="D13563" s="64" t="n">
        <f aca="false">$B13564*'Tax Chart'!$A$1</f>
        <v>9.019395</v>
      </c>
      <c r="E13563" s="62" t="n">
        <f aca="false">ROUND($B13563*'Tax Chart'!$A$1,2)</f>
        <v>9.02</v>
      </c>
    </row>
    <row r="13564" customFormat="false" ht="12.1" hidden="false" customHeight="false" outlineLevel="0" collapsed="false">
      <c r="A13564" s="66" t="n">
        <f aca="false">+A13563+1</f>
        <v>13564</v>
      </c>
      <c r="B13564" s="61" t="n">
        <f aca="false">ROUND(B13563+0.01,2)</f>
        <v>135.63</v>
      </c>
      <c r="C13564" s="64" t="n">
        <f aca="false">$B13564*'Tax Chart'!$A$1</f>
        <v>9.019395</v>
      </c>
      <c r="D13564" s="64" t="n">
        <f aca="false">$B13565*'Tax Chart'!$A$1</f>
        <v>9.02006</v>
      </c>
      <c r="E13564" s="62" t="n">
        <f aca="false">ROUND($B13564*'Tax Chart'!$A$1,2)</f>
        <v>9.02</v>
      </c>
    </row>
    <row r="13565" customFormat="false" ht="12.1" hidden="false" customHeight="false" outlineLevel="0" collapsed="false">
      <c r="A13565" s="66" t="n">
        <f aca="false">+A13564+1</f>
        <v>13565</v>
      </c>
      <c r="B13565" s="61" t="n">
        <f aca="false">ROUND(B13564+0.01,2)</f>
        <v>135.64</v>
      </c>
      <c r="C13565" s="64" t="n">
        <f aca="false">$B13565*'Tax Chart'!$A$1</f>
        <v>9.02006</v>
      </c>
      <c r="D13565" s="64" t="n">
        <f aca="false">$B13566*'Tax Chart'!$A$1</f>
        <v>9.020725</v>
      </c>
      <c r="E13565" s="62" t="n">
        <f aca="false">ROUND($B13565*'Tax Chart'!$A$1,2)</f>
        <v>9.02</v>
      </c>
    </row>
    <row r="13566" customFormat="false" ht="12.1" hidden="false" customHeight="false" outlineLevel="0" collapsed="false">
      <c r="A13566" s="66" t="n">
        <f aca="false">+A13565+1</f>
        <v>13566</v>
      </c>
      <c r="B13566" s="61" t="n">
        <f aca="false">ROUND(B13565+0.01,2)</f>
        <v>135.65</v>
      </c>
      <c r="C13566" s="64" t="n">
        <f aca="false">$B13566*'Tax Chart'!$A$1</f>
        <v>9.020725</v>
      </c>
      <c r="D13566" s="64" t="n">
        <f aca="false">$B13567*'Tax Chart'!$A$1</f>
        <v>9.02139</v>
      </c>
      <c r="E13566" s="62" t="n">
        <f aca="false">ROUND($B13566*'Tax Chart'!$A$1,2)</f>
        <v>9.02</v>
      </c>
    </row>
    <row r="13567" customFormat="false" ht="12.1" hidden="false" customHeight="false" outlineLevel="0" collapsed="false">
      <c r="A13567" s="66" t="n">
        <f aca="false">+A13566+1</f>
        <v>13567</v>
      </c>
      <c r="B13567" s="61" t="n">
        <f aca="false">ROUND(B13566+0.01,2)</f>
        <v>135.66</v>
      </c>
      <c r="C13567" s="64" t="n">
        <f aca="false">$B13567*'Tax Chart'!$A$1</f>
        <v>9.02139</v>
      </c>
      <c r="D13567" s="64" t="n">
        <f aca="false">$B13568*'Tax Chart'!$A$1</f>
        <v>9.022055</v>
      </c>
      <c r="E13567" s="62" t="n">
        <f aca="false">ROUND($B13567*'Tax Chart'!$A$1,2)</f>
        <v>9.02</v>
      </c>
    </row>
    <row r="13568" customFormat="false" ht="12.1" hidden="false" customHeight="false" outlineLevel="0" collapsed="false">
      <c r="A13568" s="66" t="n">
        <f aca="false">+A13567+1</f>
        <v>13568</v>
      </c>
      <c r="B13568" s="61" t="n">
        <f aca="false">ROUND(B13567+0.01,2)</f>
        <v>135.67</v>
      </c>
      <c r="C13568" s="64" t="n">
        <f aca="false">$B13568*'Tax Chart'!$A$1</f>
        <v>9.022055</v>
      </c>
      <c r="D13568" s="64" t="n">
        <f aca="false">$B13569*'Tax Chart'!$A$1</f>
        <v>9.02272</v>
      </c>
      <c r="E13568" s="62" t="n">
        <f aca="false">ROUND($B13568*'Tax Chart'!$A$1,2)</f>
        <v>9.02</v>
      </c>
    </row>
    <row r="13569" customFormat="false" ht="12.1" hidden="false" customHeight="false" outlineLevel="0" collapsed="false">
      <c r="A13569" s="66" t="n">
        <f aca="false">+A13568+1</f>
        <v>13569</v>
      </c>
      <c r="B13569" s="61" t="n">
        <f aca="false">ROUND(B13568+0.01,2)</f>
        <v>135.68</v>
      </c>
      <c r="C13569" s="64" t="n">
        <f aca="false">$B13569*'Tax Chart'!$A$1</f>
        <v>9.02272</v>
      </c>
      <c r="D13569" s="64" t="n">
        <f aca="false">$B13570*'Tax Chart'!$A$1</f>
        <v>9.023385</v>
      </c>
      <c r="E13569" s="62" t="n">
        <f aca="false">ROUND($B13569*'Tax Chart'!$A$1,2)</f>
        <v>9.02</v>
      </c>
    </row>
    <row r="13570" customFormat="false" ht="12.1" hidden="false" customHeight="false" outlineLevel="0" collapsed="false">
      <c r="A13570" s="66" t="n">
        <f aca="false">+A13569+1</f>
        <v>13570</v>
      </c>
      <c r="B13570" s="61" t="n">
        <f aca="false">ROUND(B13569+0.01,2)</f>
        <v>135.69</v>
      </c>
      <c r="C13570" s="64" t="n">
        <f aca="false">$B13570*'Tax Chart'!$A$1</f>
        <v>9.023385</v>
      </c>
      <c r="D13570" s="64" t="n">
        <f aca="false">$B13571*'Tax Chart'!$A$1</f>
        <v>9.02405</v>
      </c>
      <c r="E13570" s="62" t="n">
        <f aca="false">ROUND($B13570*'Tax Chart'!$A$1,2)</f>
        <v>9.02</v>
      </c>
    </row>
    <row r="13571" customFormat="false" ht="12.1" hidden="false" customHeight="false" outlineLevel="0" collapsed="false">
      <c r="A13571" s="66" t="n">
        <f aca="false">+A13570+1</f>
        <v>13571</v>
      </c>
      <c r="B13571" s="61" t="n">
        <f aca="false">ROUND(B13570+0.01,2)</f>
        <v>135.7</v>
      </c>
      <c r="C13571" s="64" t="n">
        <f aca="false">$B13571*'Tax Chart'!$A$1</f>
        <v>9.02405</v>
      </c>
      <c r="D13571" s="64" t="n">
        <f aca="false">$B13572*'Tax Chart'!$A$1</f>
        <v>9.024715</v>
      </c>
      <c r="E13571" s="62" t="n">
        <f aca="false">ROUND($B13571*'Tax Chart'!$A$1,2)</f>
        <v>9.02</v>
      </c>
    </row>
    <row r="13572" customFormat="false" ht="12.1" hidden="false" customHeight="false" outlineLevel="0" collapsed="false">
      <c r="A13572" s="66" t="n">
        <f aca="false">+A13571+1</f>
        <v>13572</v>
      </c>
      <c r="B13572" s="61" t="n">
        <f aca="false">ROUND(B13571+0.01,2)</f>
        <v>135.71</v>
      </c>
      <c r="C13572" s="64" t="n">
        <f aca="false">$B13572*'Tax Chart'!$A$1</f>
        <v>9.024715</v>
      </c>
      <c r="D13572" s="64" t="n">
        <f aca="false">$B13573*'Tax Chart'!$A$1</f>
        <v>9.02538</v>
      </c>
      <c r="E13572" s="62" t="n">
        <f aca="false">ROUND($B13572*'Tax Chart'!$A$1,2)</f>
        <v>9.02</v>
      </c>
    </row>
    <row r="13573" customFormat="false" ht="12.1" hidden="false" customHeight="false" outlineLevel="0" collapsed="false">
      <c r="A13573" s="66" t="n">
        <f aca="false">+A13572+1</f>
        <v>13573</v>
      </c>
      <c r="B13573" s="61" t="n">
        <f aca="false">ROUND(B13572+0.01,2)</f>
        <v>135.72</v>
      </c>
      <c r="C13573" s="64" t="n">
        <f aca="false">$B13573*'Tax Chart'!$A$1</f>
        <v>9.02538</v>
      </c>
      <c r="D13573" s="64" t="n">
        <f aca="false">$B13574*'Tax Chart'!$A$1</f>
        <v>9.026045</v>
      </c>
      <c r="E13573" s="62" t="n">
        <f aca="false">ROUND($B13573*'Tax Chart'!$A$1,2)</f>
        <v>9.03</v>
      </c>
    </row>
    <row r="13574" customFormat="false" ht="12.1" hidden="false" customHeight="false" outlineLevel="0" collapsed="false">
      <c r="A13574" s="66" t="n">
        <f aca="false">+A13573+1</f>
        <v>13574</v>
      </c>
      <c r="B13574" s="61" t="n">
        <f aca="false">ROUND(B13573+0.01,2)</f>
        <v>135.73</v>
      </c>
      <c r="C13574" s="64" t="n">
        <f aca="false">$B13574*'Tax Chart'!$A$1</f>
        <v>9.026045</v>
      </c>
      <c r="D13574" s="64" t="n">
        <f aca="false">$B13575*'Tax Chart'!$A$1</f>
        <v>9.02671</v>
      </c>
      <c r="E13574" s="62" t="n">
        <f aca="false">ROUND($B13574*'Tax Chart'!$A$1,2)</f>
        <v>9.03</v>
      </c>
    </row>
    <row r="13575" customFormat="false" ht="12.1" hidden="false" customHeight="false" outlineLevel="0" collapsed="false">
      <c r="A13575" s="66" t="n">
        <f aca="false">+A13574+1</f>
        <v>13575</v>
      </c>
      <c r="B13575" s="61" t="n">
        <f aca="false">ROUND(B13574+0.01,2)</f>
        <v>135.74</v>
      </c>
      <c r="C13575" s="64" t="n">
        <f aca="false">$B13575*'Tax Chart'!$A$1</f>
        <v>9.02671</v>
      </c>
      <c r="D13575" s="64" t="n">
        <f aca="false">$B13576*'Tax Chart'!$A$1</f>
        <v>9.027375</v>
      </c>
      <c r="E13575" s="62" t="n">
        <f aca="false">ROUND($B13575*'Tax Chart'!$A$1,2)</f>
        <v>9.03</v>
      </c>
    </row>
    <row r="13576" customFormat="false" ht="12.1" hidden="false" customHeight="false" outlineLevel="0" collapsed="false">
      <c r="A13576" s="66" t="n">
        <f aca="false">+A13575+1</f>
        <v>13576</v>
      </c>
      <c r="B13576" s="61" t="n">
        <f aca="false">ROUND(B13575+0.01,2)</f>
        <v>135.75</v>
      </c>
      <c r="C13576" s="64" t="n">
        <f aca="false">$B13576*'Tax Chart'!$A$1</f>
        <v>9.027375</v>
      </c>
      <c r="D13576" s="64" t="n">
        <f aca="false">$B13577*'Tax Chart'!$A$1</f>
        <v>9.02804</v>
      </c>
      <c r="E13576" s="62" t="n">
        <f aca="false">ROUND($B13576*'Tax Chart'!$A$1,2)</f>
        <v>9.03</v>
      </c>
    </row>
    <row r="13577" customFormat="false" ht="12.1" hidden="false" customHeight="false" outlineLevel="0" collapsed="false">
      <c r="A13577" s="66" t="n">
        <f aca="false">+A13576+1</f>
        <v>13577</v>
      </c>
      <c r="B13577" s="61" t="n">
        <f aca="false">ROUND(B13576+0.01,2)</f>
        <v>135.76</v>
      </c>
      <c r="C13577" s="64" t="n">
        <f aca="false">$B13577*'Tax Chart'!$A$1</f>
        <v>9.02804</v>
      </c>
      <c r="D13577" s="64" t="n">
        <f aca="false">$B13578*'Tax Chart'!$A$1</f>
        <v>9.028705</v>
      </c>
      <c r="E13577" s="62" t="n">
        <f aca="false">ROUND($B13577*'Tax Chart'!$A$1,2)</f>
        <v>9.03</v>
      </c>
    </row>
    <row r="13578" customFormat="false" ht="12.1" hidden="false" customHeight="false" outlineLevel="0" collapsed="false">
      <c r="A13578" s="66" t="n">
        <f aca="false">+A13577+1</f>
        <v>13578</v>
      </c>
      <c r="B13578" s="61" t="n">
        <f aca="false">ROUND(B13577+0.01,2)</f>
        <v>135.77</v>
      </c>
      <c r="C13578" s="64" t="n">
        <f aca="false">$B13578*'Tax Chart'!$A$1</f>
        <v>9.028705</v>
      </c>
      <c r="D13578" s="64" t="n">
        <f aca="false">$B13579*'Tax Chart'!$A$1</f>
        <v>9.02937</v>
      </c>
      <c r="E13578" s="62" t="n">
        <f aca="false">ROUND($B13578*'Tax Chart'!$A$1,2)</f>
        <v>9.03</v>
      </c>
    </row>
    <row r="13579" customFormat="false" ht="12.1" hidden="false" customHeight="false" outlineLevel="0" collapsed="false">
      <c r="A13579" s="66" t="n">
        <f aca="false">+A13578+1</f>
        <v>13579</v>
      </c>
      <c r="B13579" s="61" t="n">
        <f aca="false">ROUND(B13578+0.01,2)</f>
        <v>135.78</v>
      </c>
      <c r="C13579" s="64" t="n">
        <f aca="false">$B13579*'Tax Chart'!$A$1</f>
        <v>9.02937</v>
      </c>
      <c r="D13579" s="64" t="n">
        <f aca="false">$B13580*'Tax Chart'!$A$1</f>
        <v>9.030035</v>
      </c>
      <c r="E13579" s="62" t="n">
        <f aca="false">ROUND($B13579*'Tax Chart'!$A$1,2)</f>
        <v>9.03</v>
      </c>
    </row>
    <row r="13580" customFormat="false" ht="12.1" hidden="false" customHeight="false" outlineLevel="0" collapsed="false">
      <c r="A13580" s="66" t="n">
        <f aca="false">+A13579+1</f>
        <v>13580</v>
      </c>
      <c r="B13580" s="61" t="n">
        <f aca="false">ROUND(B13579+0.01,2)</f>
        <v>135.79</v>
      </c>
      <c r="C13580" s="64" t="n">
        <f aca="false">$B13580*'Tax Chart'!$A$1</f>
        <v>9.030035</v>
      </c>
      <c r="D13580" s="64" t="n">
        <f aca="false">$B13581*'Tax Chart'!$A$1</f>
        <v>9.0307</v>
      </c>
      <c r="E13580" s="62" t="n">
        <f aca="false">ROUND($B13580*'Tax Chart'!$A$1,2)</f>
        <v>9.03</v>
      </c>
    </row>
    <row r="13581" customFormat="false" ht="12.1" hidden="false" customHeight="false" outlineLevel="0" collapsed="false">
      <c r="A13581" s="66" t="n">
        <f aca="false">+A13580+1</f>
        <v>13581</v>
      </c>
      <c r="B13581" s="61" t="n">
        <f aca="false">ROUND(B13580+0.01,2)</f>
        <v>135.8</v>
      </c>
      <c r="C13581" s="64" t="n">
        <f aca="false">$B13581*'Tax Chart'!$A$1</f>
        <v>9.0307</v>
      </c>
      <c r="D13581" s="64" t="n">
        <f aca="false">$B13582*'Tax Chart'!$A$1</f>
        <v>9.031365</v>
      </c>
      <c r="E13581" s="62" t="n">
        <f aca="false">ROUND($B13581*'Tax Chart'!$A$1,2)</f>
        <v>9.03</v>
      </c>
    </row>
    <row r="13582" customFormat="false" ht="12.1" hidden="false" customHeight="false" outlineLevel="0" collapsed="false">
      <c r="A13582" s="66" t="n">
        <f aca="false">+A13581+1</f>
        <v>13582</v>
      </c>
      <c r="B13582" s="61" t="n">
        <f aca="false">ROUND(B13581+0.01,2)</f>
        <v>135.81</v>
      </c>
      <c r="C13582" s="64" t="n">
        <f aca="false">$B13582*'Tax Chart'!$A$1</f>
        <v>9.031365</v>
      </c>
      <c r="D13582" s="64" t="n">
        <f aca="false">$B13583*'Tax Chart'!$A$1</f>
        <v>9.03203</v>
      </c>
      <c r="E13582" s="62" t="n">
        <f aca="false">ROUND($B13582*'Tax Chart'!$A$1,2)</f>
        <v>9.03</v>
      </c>
    </row>
    <row r="13583" customFormat="false" ht="12.1" hidden="false" customHeight="false" outlineLevel="0" collapsed="false">
      <c r="A13583" s="66" t="n">
        <f aca="false">+A13582+1</f>
        <v>13583</v>
      </c>
      <c r="B13583" s="61" t="n">
        <f aca="false">ROUND(B13582+0.01,2)</f>
        <v>135.82</v>
      </c>
      <c r="C13583" s="64" t="n">
        <f aca="false">$B13583*'Tax Chart'!$A$1</f>
        <v>9.03203</v>
      </c>
      <c r="D13583" s="64" t="n">
        <f aca="false">$B13584*'Tax Chart'!$A$1</f>
        <v>9.032695</v>
      </c>
      <c r="E13583" s="62" t="n">
        <f aca="false">ROUND($B13583*'Tax Chart'!$A$1,2)</f>
        <v>9.03</v>
      </c>
    </row>
    <row r="13584" customFormat="false" ht="12.1" hidden="false" customHeight="false" outlineLevel="0" collapsed="false">
      <c r="A13584" s="66" t="n">
        <f aca="false">+A13583+1</f>
        <v>13584</v>
      </c>
      <c r="B13584" s="61" t="n">
        <f aca="false">ROUND(B13583+0.01,2)</f>
        <v>135.83</v>
      </c>
      <c r="C13584" s="64" t="n">
        <f aca="false">$B13584*'Tax Chart'!$A$1</f>
        <v>9.032695</v>
      </c>
      <c r="D13584" s="64" t="n">
        <f aca="false">$B13585*'Tax Chart'!$A$1</f>
        <v>9.03336</v>
      </c>
      <c r="E13584" s="62" t="n">
        <f aca="false">ROUND($B13584*'Tax Chart'!$A$1,2)</f>
        <v>9.03</v>
      </c>
    </row>
    <row r="13585" customFormat="false" ht="12.1" hidden="false" customHeight="false" outlineLevel="0" collapsed="false">
      <c r="A13585" s="66" t="n">
        <f aca="false">+A13584+1</f>
        <v>13585</v>
      </c>
      <c r="B13585" s="61" t="n">
        <f aca="false">ROUND(B13584+0.01,2)</f>
        <v>135.84</v>
      </c>
      <c r="C13585" s="64" t="n">
        <f aca="false">$B13585*'Tax Chart'!$A$1</f>
        <v>9.03336</v>
      </c>
      <c r="D13585" s="64" t="n">
        <f aca="false">$B13586*'Tax Chart'!$A$1</f>
        <v>9.034025</v>
      </c>
      <c r="E13585" s="62" t="n">
        <f aca="false">ROUND($B13585*'Tax Chart'!$A$1,2)</f>
        <v>9.03</v>
      </c>
    </row>
    <row r="13586" customFormat="false" ht="12.1" hidden="false" customHeight="false" outlineLevel="0" collapsed="false">
      <c r="A13586" s="66" t="n">
        <f aca="false">+A13585+1</f>
        <v>13586</v>
      </c>
      <c r="B13586" s="61" t="n">
        <f aca="false">ROUND(B13585+0.01,2)</f>
        <v>135.85</v>
      </c>
      <c r="C13586" s="64" t="n">
        <f aca="false">$B13586*'Tax Chart'!$A$1</f>
        <v>9.034025</v>
      </c>
      <c r="D13586" s="64" t="n">
        <f aca="false">$B13587*'Tax Chart'!$A$1</f>
        <v>9.03469</v>
      </c>
      <c r="E13586" s="62" t="n">
        <f aca="false">ROUND($B13586*'Tax Chart'!$A$1,2)</f>
        <v>9.03</v>
      </c>
    </row>
    <row r="13587" customFormat="false" ht="12.1" hidden="false" customHeight="false" outlineLevel="0" collapsed="false">
      <c r="A13587" s="66" t="n">
        <f aca="false">+A13586+1</f>
        <v>13587</v>
      </c>
      <c r="B13587" s="61" t="n">
        <f aca="false">ROUND(B13586+0.01,2)</f>
        <v>135.86</v>
      </c>
      <c r="C13587" s="64" t="n">
        <f aca="false">$B13587*'Tax Chart'!$A$1</f>
        <v>9.03469</v>
      </c>
      <c r="D13587" s="64" t="n">
        <f aca="false">$B13588*'Tax Chart'!$A$1</f>
        <v>9.035355</v>
      </c>
      <c r="E13587" s="62" t="n">
        <f aca="false">ROUND($B13587*'Tax Chart'!$A$1,2)</f>
        <v>9.03</v>
      </c>
    </row>
    <row r="13588" customFormat="false" ht="12.1" hidden="false" customHeight="false" outlineLevel="0" collapsed="false">
      <c r="A13588" s="66" t="n">
        <f aca="false">+A13587+1</f>
        <v>13588</v>
      </c>
      <c r="B13588" s="61" t="n">
        <f aca="false">ROUND(B13587+0.01,2)</f>
        <v>135.87</v>
      </c>
      <c r="C13588" s="64" t="n">
        <f aca="false">$B13588*'Tax Chart'!$A$1</f>
        <v>9.035355</v>
      </c>
      <c r="D13588" s="64" t="n">
        <f aca="false">$B13589*'Tax Chart'!$A$1</f>
        <v>9.03602</v>
      </c>
      <c r="E13588" s="62" t="n">
        <f aca="false">ROUND($B13588*'Tax Chart'!$A$1,2)</f>
        <v>9.04</v>
      </c>
    </row>
    <row r="13589" customFormat="false" ht="12.1" hidden="false" customHeight="false" outlineLevel="0" collapsed="false">
      <c r="A13589" s="66" t="n">
        <f aca="false">+A13588+1</f>
        <v>13589</v>
      </c>
      <c r="B13589" s="61" t="n">
        <f aca="false">ROUND(B13588+0.01,2)</f>
        <v>135.88</v>
      </c>
      <c r="C13589" s="64" t="n">
        <f aca="false">$B13589*'Tax Chart'!$A$1</f>
        <v>9.03602</v>
      </c>
      <c r="D13589" s="64" t="n">
        <f aca="false">$B13590*'Tax Chart'!$A$1</f>
        <v>9.036685</v>
      </c>
      <c r="E13589" s="62" t="n">
        <f aca="false">ROUND($B13589*'Tax Chart'!$A$1,2)</f>
        <v>9.04</v>
      </c>
    </row>
    <row r="13590" customFormat="false" ht="12.1" hidden="false" customHeight="false" outlineLevel="0" collapsed="false">
      <c r="A13590" s="66" t="n">
        <f aca="false">+A13589+1</f>
        <v>13590</v>
      </c>
      <c r="B13590" s="61" t="n">
        <f aca="false">ROUND(B13589+0.01,2)</f>
        <v>135.89</v>
      </c>
      <c r="C13590" s="64" t="n">
        <f aca="false">$B13590*'Tax Chart'!$A$1</f>
        <v>9.036685</v>
      </c>
      <c r="D13590" s="64" t="n">
        <f aca="false">$B13591*'Tax Chart'!$A$1</f>
        <v>9.03735</v>
      </c>
      <c r="E13590" s="62" t="n">
        <f aca="false">ROUND($B13590*'Tax Chart'!$A$1,2)</f>
        <v>9.04</v>
      </c>
    </row>
    <row r="13591" customFormat="false" ht="12.1" hidden="false" customHeight="false" outlineLevel="0" collapsed="false">
      <c r="A13591" s="66" t="n">
        <f aca="false">+A13590+1</f>
        <v>13591</v>
      </c>
      <c r="B13591" s="61" t="n">
        <f aca="false">ROUND(B13590+0.01,2)</f>
        <v>135.9</v>
      </c>
      <c r="C13591" s="64" t="n">
        <f aca="false">$B13591*'Tax Chart'!$A$1</f>
        <v>9.03735</v>
      </c>
      <c r="D13591" s="64" t="n">
        <f aca="false">$B13592*'Tax Chart'!$A$1</f>
        <v>9.038015</v>
      </c>
      <c r="E13591" s="62" t="n">
        <f aca="false">ROUND($B13591*'Tax Chart'!$A$1,2)</f>
        <v>9.04</v>
      </c>
    </row>
    <row r="13592" customFormat="false" ht="12.1" hidden="false" customHeight="false" outlineLevel="0" collapsed="false">
      <c r="A13592" s="66" t="n">
        <f aca="false">+A13591+1</f>
        <v>13592</v>
      </c>
      <c r="B13592" s="61" t="n">
        <f aca="false">ROUND(B13591+0.01,2)</f>
        <v>135.91</v>
      </c>
      <c r="C13592" s="64" t="n">
        <f aca="false">$B13592*'Tax Chart'!$A$1</f>
        <v>9.038015</v>
      </c>
      <c r="D13592" s="64" t="n">
        <f aca="false">$B13593*'Tax Chart'!$A$1</f>
        <v>9.03868</v>
      </c>
      <c r="E13592" s="62" t="n">
        <f aca="false">ROUND($B13592*'Tax Chart'!$A$1,2)</f>
        <v>9.04</v>
      </c>
    </row>
    <row r="13593" customFormat="false" ht="12.1" hidden="false" customHeight="false" outlineLevel="0" collapsed="false">
      <c r="A13593" s="66" t="n">
        <f aca="false">+A13592+1</f>
        <v>13593</v>
      </c>
      <c r="B13593" s="61" t="n">
        <f aca="false">ROUND(B13592+0.01,2)</f>
        <v>135.92</v>
      </c>
      <c r="C13593" s="64" t="n">
        <f aca="false">$B13593*'Tax Chart'!$A$1</f>
        <v>9.03868</v>
      </c>
      <c r="D13593" s="64" t="n">
        <f aca="false">$B13594*'Tax Chart'!$A$1</f>
        <v>9.039345</v>
      </c>
      <c r="E13593" s="62" t="n">
        <f aca="false">ROUND($B13593*'Tax Chart'!$A$1,2)</f>
        <v>9.04</v>
      </c>
    </row>
    <row r="13594" customFormat="false" ht="12.1" hidden="false" customHeight="false" outlineLevel="0" collapsed="false">
      <c r="A13594" s="66" t="n">
        <f aca="false">+A13593+1</f>
        <v>13594</v>
      </c>
      <c r="B13594" s="61" t="n">
        <f aca="false">ROUND(B13593+0.01,2)</f>
        <v>135.93</v>
      </c>
      <c r="C13594" s="64" t="n">
        <f aca="false">$B13594*'Tax Chart'!$A$1</f>
        <v>9.039345</v>
      </c>
      <c r="D13594" s="64" t="n">
        <f aca="false">$B13595*'Tax Chart'!$A$1</f>
        <v>9.04001</v>
      </c>
      <c r="E13594" s="62" t="n">
        <f aca="false">ROUND($B13594*'Tax Chart'!$A$1,2)</f>
        <v>9.04</v>
      </c>
    </row>
    <row r="13595" customFormat="false" ht="12.1" hidden="false" customHeight="false" outlineLevel="0" collapsed="false">
      <c r="A13595" s="66" t="n">
        <f aca="false">+A13594+1</f>
        <v>13595</v>
      </c>
      <c r="B13595" s="61" t="n">
        <f aca="false">ROUND(B13594+0.01,2)</f>
        <v>135.94</v>
      </c>
      <c r="C13595" s="64" t="n">
        <f aca="false">$B13595*'Tax Chart'!$A$1</f>
        <v>9.04001</v>
      </c>
      <c r="D13595" s="64" t="n">
        <f aca="false">$B13596*'Tax Chart'!$A$1</f>
        <v>9.040675</v>
      </c>
      <c r="E13595" s="62" t="n">
        <f aca="false">ROUND($B13595*'Tax Chart'!$A$1,2)</f>
        <v>9.04</v>
      </c>
    </row>
    <row r="13596" customFormat="false" ht="12.1" hidden="false" customHeight="false" outlineLevel="0" collapsed="false">
      <c r="A13596" s="66" t="n">
        <f aca="false">+A13595+1</f>
        <v>13596</v>
      </c>
      <c r="B13596" s="61" t="n">
        <f aca="false">ROUND(B13595+0.01,2)</f>
        <v>135.95</v>
      </c>
      <c r="C13596" s="64" t="n">
        <f aca="false">$B13596*'Tax Chart'!$A$1</f>
        <v>9.040675</v>
      </c>
      <c r="D13596" s="64" t="n">
        <f aca="false">$B13597*'Tax Chart'!$A$1</f>
        <v>9.04134</v>
      </c>
      <c r="E13596" s="62" t="n">
        <f aca="false">ROUND($B13596*'Tax Chart'!$A$1,2)</f>
        <v>9.04</v>
      </c>
    </row>
    <row r="13597" customFormat="false" ht="12.1" hidden="false" customHeight="false" outlineLevel="0" collapsed="false">
      <c r="A13597" s="66" t="n">
        <f aca="false">+A13596+1</f>
        <v>13597</v>
      </c>
      <c r="B13597" s="61" t="n">
        <f aca="false">ROUND(B13596+0.01,2)</f>
        <v>135.96</v>
      </c>
      <c r="C13597" s="64" t="n">
        <f aca="false">$B13597*'Tax Chart'!$A$1</f>
        <v>9.04134</v>
      </c>
      <c r="D13597" s="64" t="n">
        <f aca="false">$B13598*'Tax Chart'!$A$1</f>
        <v>9.042005</v>
      </c>
      <c r="E13597" s="62" t="n">
        <f aca="false">ROUND($B13597*'Tax Chart'!$A$1,2)</f>
        <v>9.04</v>
      </c>
    </row>
    <row r="13598" customFormat="false" ht="12.1" hidden="false" customHeight="false" outlineLevel="0" collapsed="false">
      <c r="A13598" s="66" t="n">
        <f aca="false">+A13597+1</f>
        <v>13598</v>
      </c>
      <c r="B13598" s="61" t="n">
        <f aca="false">ROUND(B13597+0.01,2)</f>
        <v>135.97</v>
      </c>
      <c r="C13598" s="64" t="n">
        <f aca="false">$B13598*'Tax Chart'!$A$1</f>
        <v>9.042005</v>
      </c>
      <c r="D13598" s="64" t="n">
        <f aca="false">$B13599*'Tax Chart'!$A$1</f>
        <v>9.04267</v>
      </c>
      <c r="E13598" s="62" t="n">
        <f aca="false">ROUND($B13598*'Tax Chart'!$A$1,2)</f>
        <v>9.04</v>
      </c>
    </row>
    <row r="13599" customFormat="false" ht="12.1" hidden="false" customHeight="false" outlineLevel="0" collapsed="false">
      <c r="A13599" s="66" t="n">
        <f aca="false">+A13598+1</f>
        <v>13599</v>
      </c>
      <c r="B13599" s="61" t="n">
        <f aca="false">ROUND(B13598+0.01,2)</f>
        <v>135.98</v>
      </c>
      <c r="C13599" s="64" t="n">
        <f aca="false">$B13599*'Tax Chart'!$A$1</f>
        <v>9.04267</v>
      </c>
      <c r="D13599" s="64" t="n">
        <f aca="false">$B13600*'Tax Chart'!$A$1</f>
        <v>9.043335</v>
      </c>
      <c r="E13599" s="62" t="n">
        <f aca="false">ROUND($B13599*'Tax Chart'!$A$1,2)</f>
        <v>9.04</v>
      </c>
    </row>
    <row r="13600" customFormat="false" ht="12.1" hidden="false" customHeight="false" outlineLevel="0" collapsed="false">
      <c r="A13600" s="66" t="n">
        <f aca="false">+A13599+1</f>
        <v>13600</v>
      </c>
      <c r="B13600" s="61" t="n">
        <f aca="false">ROUND(B13599+0.01,2)</f>
        <v>135.99</v>
      </c>
      <c r="C13600" s="64" t="n">
        <f aca="false">$B13600*'Tax Chart'!$A$1</f>
        <v>9.043335</v>
      </c>
      <c r="D13600" s="64" t="n">
        <f aca="false">$B13601*'Tax Chart'!$A$1</f>
        <v>9.044</v>
      </c>
      <c r="E13600" s="62" t="n">
        <f aca="false">ROUND($B13600*'Tax Chart'!$A$1,2)</f>
        <v>9.04</v>
      </c>
    </row>
    <row r="13601" customFormat="false" ht="12.1" hidden="false" customHeight="false" outlineLevel="0" collapsed="false">
      <c r="A13601" s="66" t="n">
        <f aca="false">+A13600+1</f>
        <v>13601</v>
      </c>
      <c r="B13601" s="61" t="n">
        <f aca="false">ROUND(B13600+0.01,2)</f>
        <v>136</v>
      </c>
      <c r="C13601" s="64" t="n">
        <f aca="false">$B13601*'Tax Chart'!$A$1</f>
        <v>9.044</v>
      </c>
      <c r="D13601" s="64" t="n">
        <f aca="false">$B13602*'Tax Chart'!$A$1</f>
        <v>9.044665</v>
      </c>
      <c r="E13601" s="62" t="n">
        <f aca="false">ROUND($B13601*'Tax Chart'!$A$1,2)</f>
        <v>9.04</v>
      </c>
    </row>
    <row r="13602" customFormat="false" ht="12.1" hidden="false" customHeight="false" outlineLevel="0" collapsed="false">
      <c r="A13602" s="66" t="n">
        <f aca="false">+A13601+1</f>
        <v>13602</v>
      </c>
      <c r="B13602" s="61" t="n">
        <f aca="false">ROUND(B13601+0.01,2)</f>
        <v>136.01</v>
      </c>
      <c r="C13602" s="64" t="n">
        <f aca="false">$B13602*'Tax Chart'!$A$1</f>
        <v>9.044665</v>
      </c>
      <c r="D13602" s="64" t="n">
        <f aca="false">$B13603*'Tax Chart'!$A$1</f>
        <v>9.04533</v>
      </c>
      <c r="E13602" s="62" t="n">
        <f aca="false">ROUND($B13602*'Tax Chart'!$A$1,2)</f>
        <v>9.04</v>
      </c>
    </row>
    <row r="13603" customFormat="false" ht="12.1" hidden="false" customHeight="false" outlineLevel="0" collapsed="false">
      <c r="A13603" s="66" t="n">
        <f aca="false">+A13602+1</f>
        <v>13603</v>
      </c>
      <c r="B13603" s="61" t="n">
        <f aca="false">ROUND(B13602+0.01,2)</f>
        <v>136.02</v>
      </c>
      <c r="C13603" s="64" t="n">
        <f aca="false">$B13603*'Tax Chart'!$A$1</f>
        <v>9.04533</v>
      </c>
      <c r="D13603" s="64" t="n">
        <f aca="false">$B13604*'Tax Chart'!$A$1</f>
        <v>9.045995</v>
      </c>
      <c r="E13603" s="62" t="n">
        <f aca="false">ROUND($B13603*'Tax Chart'!$A$1,2)</f>
        <v>9.05</v>
      </c>
    </row>
    <row r="13604" customFormat="false" ht="12.1" hidden="false" customHeight="false" outlineLevel="0" collapsed="false">
      <c r="A13604" s="66" t="n">
        <f aca="false">+A13603+1</f>
        <v>13604</v>
      </c>
      <c r="B13604" s="61" t="n">
        <f aca="false">ROUND(B13603+0.01,2)</f>
        <v>136.03</v>
      </c>
      <c r="C13604" s="64" t="n">
        <f aca="false">$B13604*'Tax Chart'!$A$1</f>
        <v>9.045995</v>
      </c>
      <c r="D13604" s="64" t="n">
        <f aca="false">$B13605*'Tax Chart'!$A$1</f>
        <v>9.04666</v>
      </c>
      <c r="E13604" s="62" t="n">
        <f aca="false">ROUND($B13604*'Tax Chart'!$A$1,2)</f>
        <v>9.05</v>
      </c>
    </row>
    <row r="13605" customFormat="false" ht="12.1" hidden="false" customHeight="false" outlineLevel="0" collapsed="false">
      <c r="A13605" s="66" t="n">
        <f aca="false">+A13604+1</f>
        <v>13605</v>
      </c>
      <c r="B13605" s="61" t="n">
        <f aca="false">ROUND(B13604+0.01,2)</f>
        <v>136.04</v>
      </c>
      <c r="C13605" s="64" t="n">
        <f aca="false">$B13605*'Tax Chart'!$A$1</f>
        <v>9.04666</v>
      </c>
      <c r="D13605" s="64" t="n">
        <f aca="false">$B13606*'Tax Chart'!$A$1</f>
        <v>9.047325</v>
      </c>
      <c r="E13605" s="62" t="n">
        <f aca="false">ROUND($B13605*'Tax Chart'!$A$1,2)</f>
        <v>9.05</v>
      </c>
    </row>
    <row r="13606" customFormat="false" ht="12.1" hidden="false" customHeight="false" outlineLevel="0" collapsed="false">
      <c r="A13606" s="66" t="n">
        <f aca="false">+A13605+1</f>
        <v>13606</v>
      </c>
      <c r="B13606" s="61" t="n">
        <f aca="false">ROUND(B13605+0.01,2)</f>
        <v>136.05</v>
      </c>
      <c r="C13606" s="64" t="n">
        <f aca="false">$B13606*'Tax Chart'!$A$1</f>
        <v>9.047325</v>
      </c>
      <c r="D13606" s="64" t="n">
        <f aca="false">$B13607*'Tax Chart'!$A$1</f>
        <v>9.04799</v>
      </c>
      <c r="E13606" s="62" t="n">
        <f aca="false">ROUND($B13606*'Tax Chart'!$A$1,2)</f>
        <v>9.05</v>
      </c>
    </row>
    <row r="13607" customFormat="false" ht="12.1" hidden="false" customHeight="false" outlineLevel="0" collapsed="false">
      <c r="A13607" s="66" t="n">
        <f aca="false">+A13606+1</f>
        <v>13607</v>
      </c>
      <c r="B13607" s="61" t="n">
        <f aca="false">ROUND(B13606+0.01,2)</f>
        <v>136.06</v>
      </c>
      <c r="C13607" s="64" t="n">
        <f aca="false">$B13607*'Tax Chart'!$A$1</f>
        <v>9.04799</v>
      </c>
      <c r="D13607" s="64" t="n">
        <f aca="false">$B13608*'Tax Chart'!$A$1</f>
        <v>9.048655</v>
      </c>
      <c r="E13607" s="62" t="n">
        <f aca="false">ROUND($B13607*'Tax Chart'!$A$1,2)</f>
        <v>9.05</v>
      </c>
    </row>
    <row r="13608" customFormat="false" ht="12.1" hidden="false" customHeight="false" outlineLevel="0" collapsed="false">
      <c r="A13608" s="66" t="n">
        <f aca="false">+A13607+1</f>
        <v>13608</v>
      </c>
      <c r="B13608" s="61" t="n">
        <f aca="false">ROUND(B13607+0.01,2)</f>
        <v>136.07</v>
      </c>
      <c r="C13608" s="64" t="n">
        <f aca="false">$B13608*'Tax Chart'!$A$1</f>
        <v>9.048655</v>
      </c>
      <c r="D13608" s="64" t="n">
        <f aca="false">$B13609*'Tax Chart'!$A$1</f>
        <v>9.04932</v>
      </c>
      <c r="E13608" s="62" t="n">
        <f aca="false">ROUND($B13608*'Tax Chart'!$A$1,2)</f>
        <v>9.05</v>
      </c>
    </row>
    <row r="13609" customFormat="false" ht="12.1" hidden="false" customHeight="false" outlineLevel="0" collapsed="false">
      <c r="A13609" s="66" t="n">
        <f aca="false">+A13608+1</f>
        <v>13609</v>
      </c>
      <c r="B13609" s="61" t="n">
        <f aca="false">ROUND(B13608+0.01,2)</f>
        <v>136.08</v>
      </c>
      <c r="C13609" s="64" t="n">
        <f aca="false">$B13609*'Tax Chart'!$A$1</f>
        <v>9.04932</v>
      </c>
      <c r="D13609" s="64" t="n">
        <f aca="false">$B13610*'Tax Chart'!$A$1</f>
        <v>9.049985</v>
      </c>
      <c r="E13609" s="62" t="n">
        <f aca="false">ROUND($B13609*'Tax Chart'!$A$1,2)</f>
        <v>9.05</v>
      </c>
    </row>
    <row r="13610" customFormat="false" ht="12.1" hidden="false" customHeight="false" outlineLevel="0" collapsed="false">
      <c r="A13610" s="66" t="n">
        <f aca="false">+A13609+1</f>
        <v>13610</v>
      </c>
      <c r="B13610" s="61" t="n">
        <f aca="false">ROUND(B13609+0.01,2)</f>
        <v>136.09</v>
      </c>
      <c r="C13610" s="64" t="n">
        <f aca="false">$B13610*'Tax Chart'!$A$1</f>
        <v>9.049985</v>
      </c>
      <c r="D13610" s="64" t="n">
        <f aca="false">$B13611*'Tax Chart'!$A$1</f>
        <v>9.05065</v>
      </c>
      <c r="E13610" s="62" t="n">
        <f aca="false">ROUND($B13610*'Tax Chart'!$A$1,2)</f>
        <v>9.05</v>
      </c>
    </row>
    <row r="13611" customFormat="false" ht="12.1" hidden="false" customHeight="false" outlineLevel="0" collapsed="false">
      <c r="A13611" s="66" t="n">
        <f aca="false">+A13610+1</f>
        <v>13611</v>
      </c>
      <c r="B13611" s="61" t="n">
        <f aca="false">ROUND(B13610+0.01,2)</f>
        <v>136.1</v>
      </c>
      <c r="C13611" s="64" t="n">
        <f aca="false">$B13611*'Tax Chart'!$A$1</f>
        <v>9.05065</v>
      </c>
      <c r="D13611" s="64" t="n">
        <f aca="false">$B13612*'Tax Chart'!$A$1</f>
        <v>9.051315</v>
      </c>
      <c r="E13611" s="62" t="n">
        <f aca="false">ROUND($B13611*'Tax Chart'!$A$1,2)</f>
        <v>9.05</v>
      </c>
    </row>
    <row r="13612" customFormat="false" ht="12.1" hidden="false" customHeight="false" outlineLevel="0" collapsed="false">
      <c r="A13612" s="66" t="n">
        <f aca="false">+A13611+1</f>
        <v>13612</v>
      </c>
      <c r="B13612" s="61" t="n">
        <f aca="false">ROUND(B13611+0.01,2)</f>
        <v>136.11</v>
      </c>
      <c r="C13612" s="64" t="n">
        <f aca="false">$B13612*'Tax Chart'!$A$1</f>
        <v>9.051315</v>
      </c>
      <c r="D13612" s="64" t="n">
        <f aca="false">$B13613*'Tax Chart'!$A$1</f>
        <v>9.05198</v>
      </c>
      <c r="E13612" s="62" t="n">
        <f aca="false">ROUND($B13612*'Tax Chart'!$A$1,2)</f>
        <v>9.05</v>
      </c>
    </row>
    <row r="13613" customFormat="false" ht="12.1" hidden="false" customHeight="false" outlineLevel="0" collapsed="false">
      <c r="A13613" s="66" t="n">
        <f aca="false">+A13612+1</f>
        <v>13613</v>
      </c>
      <c r="B13613" s="61" t="n">
        <f aca="false">ROUND(B13612+0.01,2)</f>
        <v>136.12</v>
      </c>
      <c r="C13613" s="64" t="n">
        <f aca="false">$B13613*'Tax Chart'!$A$1</f>
        <v>9.05198</v>
      </c>
      <c r="D13613" s="64" t="n">
        <f aca="false">$B13614*'Tax Chart'!$A$1</f>
        <v>9.052645</v>
      </c>
      <c r="E13613" s="62" t="n">
        <f aca="false">ROUND($B13613*'Tax Chart'!$A$1,2)</f>
        <v>9.05</v>
      </c>
    </row>
    <row r="13614" customFormat="false" ht="12.1" hidden="false" customHeight="false" outlineLevel="0" collapsed="false">
      <c r="A13614" s="66" t="n">
        <f aca="false">+A13613+1</f>
        <v>13614</v>
      </c>
      <c r="B13614" s="61" t="n">
        <f aca="false">ROUND(B13613+0.01,2)</f>
        <v>136.13</v>
      </c>
      <c r="C13614" s="64" t="n">
        <f aca="false">$B13614*'Tax Chart'!$A$1</f>
        <v>9.052645</v>
      </c>
      <c r="D13614" s="64" t="n">
        <f aca="false">$B13615*'Tax Chart'!$A$1</f>
        <v>9.05331</v>
      </c>
      <c r="E13614" s="62" t="n">
        <f aca="false">ROUND($B13614*'Tax Chart'!$A$1,2)</f>
        <v>9.05</v>
      </c>
    </row>
    <row r="13615" customFormat="false" ht="12.1" hidden="false" customHeight="false" outlineLevel="0" collapsed="false">
      <c r="A13615" s="66" t="n">
        <f aca="false">+A13614+1</f>
        <v>13615</v>
      </c>
      <c r="B13615" s="61" t="n">
        <f aca="false">ROUND(B13614+0.01,2)</f>
        <v>136.14</v>
      </c>
      <c r="C13615" s="64" t="n">
        <f aca="false">$B13615*'Tax Chart'!$A$1</f>
        <v>9.05331</v>
      </c>
      <c r="D13615" s="64" t="n">
        <f aca="false">$B13616*'Tax Chart'!$A$1</f>
        <v>9.053975</v>
      </c>
      <c r="E13615" s="62" t="n">
        <f aca="false">ROUND($B13615*'Tax Chart'!$A$1,2)</f>
        <v>9.05</v>
      </c>
    </row>
    <row r="13616" customFormat="false" ht="12.1" hidden="false" customHeight="false" outlineLevel="0" collapsed="false">
      <c r="A13616" s="66" t="n">
        <f aca="false">+A13615+1</f>
        <v>13616</v>
      </c>
      <c r="B13616" s="61" t="n">
        <f aca="false">ROUND(B13615+0.01,2)</f>
        <v>136.15</v>
      </c>
      <c r="C13616" s="64" t="n">
        <f aca="false">$B13616*'Tax Chart'!$A$1</f>
        <v>9.053975</v>
      </c>
      <c r="D13616" s="64" t="n">
        <f aca="false">$B13617*'Tax Chart'!$A$1</f>
        <v>9.05464</v>
      </c>
      <c r="E13616" s="62" t="n">
        <f aca="false">ROUND($B13616*'Tax Chart'!$A$1,2)</f>
        <v>9.05</v>
      </c>
    </row>
    <row r="13617" customFormat="false" ht="12.1" hidden="false" customHeight="false" outlineLevel="0" collapsed="false">
      <c r="A13617" s="66" t="n">
        <f aca="false">+A13616+1</f>
        <v>13617</v>
      </c>
      <c r="B13617" s="61" t="n">
        <f aca="false">ROUND(B13616+0.01,2)</f>
        <v>136.16</v>
      </c>
      <c r="C13617" s="64" t="n">
        <f aca="false">$B13617*'Tax Chart'!$A$1</f>
        <v>9.05464</v>
      </c>
      <c r="D13617" s="64" t="n">
        <f aca="false">$B13618*'Tax Chart'!$A$1</f>
        <v>9.055305</v>
      </c>
      <c r="E13617" s="62" t="n">
        <f aca="false">ROUND($B13617*'Tax Chart'!$A$1,2)</f>
        <v>9.05</v>
      </c>
    </row>
    <row r="13618" customFormat="false" ht="12.1" hidden="false" customHeight="false" outlineLevel="0" collapsed="false">
      <c r="A13618" s="66" t="n">
        <f aca="false">+A13617+1</f>
        <v>13618</v>
      </c>
      <c r="B13618" s="61" t="n">
        <f aca="false">ROUND(B13617+0.01,2)</f>
        <v>136.17</v>
      </c>
      <c r="C13618" s="64" t="n">
        <f aca="false">$B13618*'Tax Chart'!$A$1</f>
        <v>9.055305</v>
      </c>
      <c r="D13618" s="64" t="n">
        <f aca="false">$B13619*'Tax Chart'!$A$1</f>
        <v>9.05597</v>
      </c>
      <c r="E13618" s="62" t="n">
        <f aca="false">ROUND($B13618*'Tax Chart'!$A$1,2)</f>
        <v>9.06</v>
      </c>
    </row>
    <row r="13619" customFormat="false" ht="12.1" hidden="false" customHeight="false" outlineLevel="0" collapsed="false">
      <c r="A13619" s="66" t="n">
        <f aca="false">+A13618+1</f>
        <v>13619</v>
      </c>
      <c r="B13619" s="61" t="n">
        <f aca="false">ROUND(B13618+0.01,2)</f>
        <v>136.18</v>
      </c>
      <c r="C13619" s="64" t="n">
        <f aca="false">$B13619*'Tax Chart'!$A$1</f>
        <v>9.05597</v>
      </c>
      <c r="D13619" s="64" t="n">
        <f aca="false">$B13620*'Tax Chart'!$A$1</f>
        <v>9.056635</v>
      </c>
      <c r="E13619" s="62" t="n">
        <f aca="false">ROUND($B13619*'Tax Chart'!$A$1,2)</f>
        <v>9.06</v>
      </c>
    </row>
    <row r="13620" customFormat="false" ht="12.1" hidden="false" customHeight="false" outlineLevel="0" collapsed="false">
      <c r="A13620" s="66" t="n">
        <f aca="false">+A13619+1</f>
        <v>13620</v>
      </c>
      <c r="B13620" s="61" t="n">
        <f aca="false">ROUND(B13619+0.01,2)</f>
        <v>136.19</v>
      </c>
      <c r="C13620" s="64" t="n">
        <f aca="false">$B13620*'Tax Chart'!$A$1</f>
        <v>9.056635</v>
      </c>
      <c r="D13620" s="64" t="n">
        <f aca="false">$B13621*'Tax Chart'!$A$1</f>
        <v>9.0573</v>
      </c>
      <c r="E13620" s="62" t="n">
        <f aca="false">ROUND($B13620*'Tax Chart'!$A$1,2)</f>
        <v>9.06</v>
      </c>
    </row>
    <row r="13621" customFormat="false" ht="12.1" hidden="false" customHeight="false" outlineLevel="0" collapsed="false">
      <c r="A13621" s="66" t="n">
        <f aca="false">+A13620+1</f>
        <v>13621</v>
      </c>
      <c r="B13621" s="61" t="n">
        <f aca="false">ROUND(B13620+0.01,2)</f>
        <v>136.2</v>
      </c>
      <c r="C13621" s="64" t="n">
        <f aca="false">$B13621*'Tax Chart'!$A$1</f>
        <v>9.0573</v>
      </c>
      <c r="D13621" s="64" t="n">
        <f aca="false">$B13622*'Tax Chart'!$A$1</f>
        <v>9.057965</v>
      </c>
      <c r="E13621" s="62" t="n">
        <f aca="false">ROUND($B13621*'Tax Chart'!$A$1,2)</f>
        <v>9.06</v>
      </c>
    </row>
    <row r="13622" customFormat="false" ht="12.1" hidden="false" customHeight="false" outlineLevel="0" collapsed="false">
      <c r="A13622" s="66" t="n">
        <f aca="false">+A13621+1</f>
        <v>13622</v>
      </c>
      <c r="B13622" s="61" t="n">
        <f aca="false">ROUND(B13621+0.01,2)</f>
        <v>136.21</v>
      </c>
      <c r="C13622" s="64" t="n">
        <f aca="false">$B13622*'Tax Chart'!$A$1</f>
        <v>9.057965</v>
      </c>
      <c r="D13622" s="64" t="n">
        <f aca="false">$B13623*'Tax Chart'!$A$1</f>
        <v>9.05863</v>
      </c>
      <c r="E13622" s="62" t="n">
        <f aca="false">ROUND($B13622*'Tax Chart'!$A$1,2)</f>
        <v>9.06</v>
      </c>
    </row>
    <row r="13623" customFormat="false" ht="12.1" hidden="false" customHeight="false" outlineLevel="0" collapsed="false">
      <c r="A13623" s="66" t="n">
        <f aca="false">+A13622+1</f>
        <v>13623</v>
      </c>
      <c r="B13623" s="61" t="n">
        <f aca="false">ROUND(B13622+0.01,2)</f>
        <v>136.22</v>
      </c>
      <c r="C13623" s="64" t="n">
        <f aca="false">$B13623*'Tax Chart'!$A$1</f>
        <v>9.05863</v>
      </c>
      <c r="D13623" s="64" t="n">
        <f aca="false">$B13624*'Tax Chart'!$A$1</f>
        <v>9.059295</v>
      </c>
      <c r="E13623" s="62" t="n">
        <f aca="false">ROUND($B13623*'Tax Chart'!$A$1,2)</f>
        <v>9.06</v>
      </c>
    </row>
    <row r="13624" customFormat="false" ht="12.1" hidden="false" customHeight="false" outlineLevel="0" collapsed="false">
      <c r="A13624" s="66" t="n">
        <f aca="false">+A13623+1</f>
        <v>13624</v>
      </c>
      <c r="B13624" s="61" t="n">
        <f aca="false">ROUND(B13623+0.01,2)</f>
        <v>136.23</v>
      </c>
      <c r="C13624" s="64" t="n">
        <f aca="false">$B13624*'Tax Chart'!$A$1</f>
        <v>9.059295</v>
      </c>
      <c r="D13624" s="64" t="n">
        <f aca="false">$B13625*'Tax Chart'!$A$1</f>
        <v>9.05996</v>
      </c>
      <c r="E13624" s="62" t="n">
        <f aca="false">ROUND($B13624*'Tax Chart'!$A$1,2)</f>
        <v>9.06</v>
      </c>
    </row>
    <row r="13625" customFormat="false" ht="12.1" hidden="false" customHeight="false" outlineLevel="0" collapsed="false">
      <c r="A13625" s="66" t="n">
        <f aca="false">+A13624+1</f>
        <v>13625</v>
      </c>
      <c r="B13625" s="61" t="n">
        <f aca="false">ROUND(B13624+0.01,2)</f>
        <v>136.24</v>
      </c>
      <c r="C13625" s="64" t="n">
        <f aca="false">$B13625*'Tax Chart'!$A$1</f>
        <v>9.05996</v>
      </c>
      <c r="D13625" s="64" t="n">
        <f aca="false">$B13626*'Tax Chart'!$A$1</f>
        <v>9.060625</v>
      </c>
      <c r="E13625" s="62" t="n">
        <f aca="false">ROUND($B13625*'Tax Chart'!$A$1,2)</f>
        <v>9.06</v>
      </c>
    </row>
    <row r="13626" customFormat="false" ht="12.1" hidden="false" customHeight="false" outlineLevel="0" collapsed="false">
      <c r="A13626" s="66" t="n">
        <f aca="false">+A13625+1</f>
        <v>13626</v>
      </c>
      <c r="B13626" s="61" t="n">
        <f aca="false">ROUND(B13625+0.01,2)</f>
        <v>136.25</v>
      </c>
      <c r="C13626" s="64" t="n">
        <f aca="false">$B13626*'Tax Chart'!$A$1</f>
        <v>9.060625</v>
      </c>
      <c r="D13626" s="64" t="n">
        <f aca="false">$B13627*'Tax Chart'!$A$1</f>
        <v>9.06129</v>
      </c>
      <c r="E13626" s="62" t="n">
        <f aca="false">ROUND($B13626*'Tax Chart'!$A$1,2)</f>
        <v>9.06</v>
      </c>
    </row>
    <row r="13627" customFormat="false" ht="12.1" hidden="false" customHeight="false" outlineLevel="0" collapsed="false">
      <c r="A13627" s="66" t="n">
        <f aca="false">+A13626+1</f>
        <v>13627</v>
      </c>
      <c r="B13627" s="61" t="n">
        <f aca="false">ROUND(B13626+0.01,2)</f>
        <v>136.26</v>
      </c>
      <c r="C13627" s="64" t="n">
        <f aca="false">$B13627*'Tax Chart'!$A$1</f>
        <v>9.06129</v>
      </c>
      <c r="D13627" s="64" t="n">
        <f aca="false">$B13628*'Tax Chart'!$A$1</f>
        <v>9.061955</v>
      </c>
      <c r="E13627" s="62" t="n">
        <f aca="false">ROUND($B13627*'Tax Chart'!$A$1,2)</f>
        <v>9.06</v>
      </c>
    </row>
    <row r="13628" customFormat="false" ht="12.1" hidden="false" customHeight="false" outlineLevel="0" collapsed="false">
      <c r="A13628" s="66" t="n">
        <f aca="false">+A13627+1</f>
        <v>13628</v>
      </c>
      <c r="B13628" s="61" t="n">
        <f aca="false">ROUND(B13627+0.01,2)</f>
        <v>136.27</v>
      </c>
      <c r="C13628" s="64" t="n">
        <f aca="false">$B13628*'Tax Chart'!$A$1</f>
        <v>9.061955</v>
      </c>
      <c r="D13628" s="64" t="n">
        <f aca="false">$B13629*'Tax Chart'!$A$1</f>
        <v>9.06262</v>
      </c>
      <c r="E13628" s="62" t="n">
        <f aca="false">ROUND($B13628*'Tax Chart'!$A$1,2)</f>
        <v>9.06</v>
      </c>
    </row>
    <row r="13629" customFormat="false" ht="12.1" hidden="false" customHeight="false" outlineLevel="0" collapsed="false">
      <c r="A13629" s="66" t="n">
        <f aca="false">+A13628+1</f>
        <v>13629</v>
      </c>
      <c r="B13629" s="61" t="n">
        <f aca="false">ROUND(B13628+0.01,2)</f>
        <v>136.28</v>
      </c>
      <c r="C13629" s="64" t="n">
        <f aca="false">$B13629*'Tax Chart'!$A$1</f>
        <v>9.06262</v>
      </c>
      <c r="D13629" s="64" t="n">
        <f aca="false">$B13630*'Tax Chart'!$A$1</f>
        <v>9.063285</v>
      </c>
      <c r="E13629" s="62" t="n">
        <f aca="false">ROUND($B13629*'Tax Chart'!$A$1,2)</f>
        <v>9.06</v>
      </c>
    </row>
    <row r="13630" customFormat="false" ht="12.1" hidden="false" customHeight="false" outlineLevel="0" collapsed="false">
      <c r="A13630" s="66" t="n">
        <f aca="false">+A13629+1</f>
        <v>13630</v>
      </c>
      <c r="B13630" s="61" t="n">
        <f aca="false">ROUND(B13629+0.01,2)</f>
        <v>136.29</v>
      </c>
      <c r="C13630" s="64" t="n">
        <f aca="false">$B13630*'Tax Chart'!$A$1</f>
        <v>9.063285</v>
      </c>
      <c r="D13630" s="64" t="n">
        <f aca="false">$B13631*'Tax Chart'!$A$1</f>
        <v>9.06395</v>
      </c>
      <c r="E13630" s="62" t="n">
        <f aca="false">ROUND($B13630*'Tax Chart'!$A$1,2)</f>
        <v>9.06</v>
      </c>
    </row>
    <row r="13631" customFormat="false" ht="12.1" hidden="false" customHeight="false" outlineLevel="0" collapsed="false">
      <c r="A13631" s="66" t="n">
        <f aca="false">+A13630+1</f>
        <v>13631</v>
      </c>
      <c r="B13631" s="61" t="n">
        <f aca="false">ROUND(B13630+0.01,2)</f>
        <v>136.3</v>
      </c>
      <c r="C13631" s="64" t="n">
        <f aca="false">$B13631*'Tax Chart'!$A$1</f>
        <v>9.06395</v>
      </c>
      <c r="D13631" s="64" t="n">
        <f aca="false">$B13632*'Tax Chart'!$A$1</f>
        <v>9.064615</v>
      </c>
      <c r="E13631" s="62" t="n">
        <f aca="false">ROUND($B13631*'Tax Chart'!$A$1,2)</f>
        <v>9.06</v>
      </c>
    </row>
    <row r="13632" customFormat="false" ht="12.1" hidden="false" customHeight="false" outlineLevel="0" collapsed="false">
      <c r="A13632" s="66" t="n">
        <f aca="false">+A13631+1</f>
        <v>13632</v>
      </c>
      <c r="B13632" s="61" t="n">
        <f aca="false">ROUND(B13631+0.01,2)</f>
        <v>136.31</v>
      </c>
      <c r="C13632" s="64" t="n">
        <f aca="false">$B13632*'Tax Chart'!$A$1</f>
        <v>9.064615</v>
      </c>
      <c r="D13632" s="64" t="n">
        <f aca="false">$B13633*'Tax Chart'!$A$1</f>
        <v>9.06528</v>
      </c>
      <c r="E13632" s="62" t="n">
        <f aca="false">ROUND($B13632*'Tax Chart'!$A$1,2)</f>
        <v>9.06</v>
      </c>
    </row>
    <row r="13633" customFormat="false" ht="12.1" hidden="false" customHeight="false" outlineLevel="0" collapsed="false">
      <c r="A13633" s="66" t="n">
        <f aca="false">+A13632+1</f>
        <v>13633</v>
      </c>
      <c r="B13633" s="61" t="n">
        <f aca="false">ROUND(B13632+0.01,2)</f>
        <v>136.32</v>
      </c>
      <c r="C13633" s="64" t="n">
        <f aca="false">$B13633*'Tax Chart'!$A$1</f>
        <v>9.06528</v>
      </c>
      <c r="D13633" s="64" t="n">
        <f aca="false">$B13634*'Tax Chart'!$A$1</f>
        <v>9.065945</v>
      </c>
      <c r="E13633" s="62" t="n">
        <f aca="false">ROUND($B13633*'Tax Chart'!$A$1,2)</f>
        <v>9.07</v>
      </c>
    </row>
    <row r="13634" customFormat="false" ht="12.1" hidden="false" customHeight="false" outlineLevel="0" collapsed="false">
      <c r="A13634" s="66" t="n">
        <f aca="false">+A13633+1</f>
        <v>13634</v>
      </c>
      <c r="B13634" s="61" t="n">
        <f aca="false">ROUND(B13633+0.01,2)</f>
        <v>136.33</v>
      </c>
      <c r="C13634" s="64" t="n">
        <f aca="false">$B13634*'Tax Chart'!$A$1</f>
        <v>9.065945</v>
      </c>
      <c r="D13634" s="64" t="n">
        <f aca="false">$B13635*'Tax Chart'!$A$1</f>
        <v>9.06661</v>
      </c>
      <c r="E13634" s="62" t="n">
        <f aca="false">ROUND($B13634*'Tax Chart'!$A$1,2)</f>
        <v>9.07</v>
      </c>
    </row>
    <row r="13635" customFormat="false" ht="12.1" hidden="false" customHeight="false" outlineLevel="0" collapsed="false">
      <c r="A13635" s="66" t="n">
        <f aca="false">+A13634+1</f>
        <v>13635</v>
      </c>
      <c r="B13635" s="61" t="n">
        <f aca="false">ROUND(B13634+0.01,2)</f>
        <v>136.34</v>
      </c>
      <c r="C13635" s="64" t="n">
        <f aca="false">$B13635*'Tax Chart'!$A$1</f>
        <v>9.06661</v>
      </c>
      <c r="D13635" s="64" t="n">
        <f aca="false">$B13636*'Tax Chart'!$A$1</f>
        <v>9.067275</v>
      </c>
      <c r="E13635" s="62" t="n">
        <f aca="false">ROUND($B13635*'Tax Chart'!$A$1,2)</f>
        <v>9.07</v>
      </c>
    </row>
    <row r="13636" customFormat="false" ht="12.1" hidden="false" customHeight="false" outlineLevel="0" collapsed="false">
      <c r="A13636" s="66" t="n">
        <f aca="false">+A13635+1</f>
        <v>13636</v>
      </c>
      <c r="B13636" s="61" t="n">
        <f aca="false">ROUND(B13635+0.01,2)</f>
        <v>136.35</v>
      </c>
      <c r="C13636" s="64" t="n">
        <f aca="false">$B13636*'Tax Chart'!$A$1</f>
        <v>9.067275</v>
      </c>
      <c r="D13636" s="64" t="n">
        <f aca="false">$B13637*'Tax Chart'!$A$1</f>
        <v>9.06794</v>
      </c>
      <c r="E13636" s="62" t="n">
        <f aca="false">ROUND($B13636*'Tax Chart'!$A$1,2)</f>
        <v>9.07</v>
      </c>
    </row>
    <row r="13637" customFormat="false" ht="12.1" hidden="false" customHeight="false" outlineLevel="0" collapsed="false">
      <c r="A13637" s="66" t="n">
        <f aca="false">+A13636+1</f>
        <v>13637</v>
      </c>
      <c r="B13637" s="61" t="n">
        <f aca="false">ROUND(B13636+0.01,2)</f>
        <v>136.36</v>
      </c>
      <c r="C13637" s="64" t="n">
        <f aca="false">$B13637*'Tax Chart'!$A$1</f>
        <v>9.06794</v>
      </c>
      <c r="D13637" s="64" t="n">
        <f aca="false">$B13638*'Tax Chart'!$A$1</f>
        <v>9.068605</v>
      </c>
      <c r="E13637" s="62" t="n">
        <f aca="false">ROUND($B13637*'Tax Chart'!$A$1,2)</f>
        <v>9.07</v>
      </c>
    </row>
    <row r="13638" customFormat="false" ht="12.1" hidden="false" customHeight="false" outlineLevel="0" collapsed="false">
      <c r="A13638" s="66" t="n">
        <f aca="false">+A13637+1</f>
        <v>13638</v>
      </c>
      <c r="B13638" s="61" t="n">
        <f aca="false">ROUND(B13637+0.01,2)</f>
        <v>136.37</v>
      </c>
      <c r="C13638" s="64" t="n">
        <f aca="false">$B13638*'Tax Chart'!$A$1</f>
        <v>9.068605</v>
      </c>
      <c r="D13638" s="64" t="n">
        <f aca="false">$B13639*'Tax Chart'!$A$1</f>
        <v>9.06927</v>
      </c>
      <c r="E13638" s="62" t="n">
        <f aca="false">ROUND($B13638*'Tax Chart'!$A$1,2)</f>
        <v>9.07</v>
      </c>
    </row>
    <row r="13639" customFormat="false" ht="12.1" hidden="false" customHeight="false" outlineLevel="0" collapsed="false">
      <c r="A13639" s="66" t="n">
        <f aca="false">+A13638+1</f>
        <v>13639</v>
      </c>
      <c r="B13639" s="61" t="n">
        <f aca="false">ROUND(B13638+0.01,2)</f>
        <v>136.38</v>
      </c>
      <c r="C13639" s="64" t="n">
        <f aca="false">$B13639*'Tax Chart'!$A$1</f>
        <v>9.06927</v>
      </c>
      <c r="D13639" s="64" t="n">
        <f aca="false">$B13640*'Tax Chart'!$A$1</f>
        <v>9.069935</v>
      </c>
      <c r="E13639" s="62" t="n">
        <f aca="false">ROUND($B13639*'Tax Chart'!$A$1,2)</f>
        <v>9.07</v>
      </c>
    </row>
    <row r="13640" customFormat="false" ht="12.1" hidden="false" customHeight="false" outlineLevel="0" collapsed="false">
      <c r="A13640" s="66" t="n">
        <f aca="false">+A13639+1</f>
        <v>13640</v>
      </c>
      <c r="B13640" s="61" t="n">
        <f aca="false">ROUND(B13639+0.01,2)</f>
        <v>136.39</v>
      </c>
      <c r="C13640" s="64" t="n">
        <f aca="false">$B13640*'Tax Chart'!$A$1</f>
        <v>9.069935</v>
      </c>
      <c r="D13640" s="64" t="n">
        <f aca="false">$B13641*'Tax Chart'!$A$1</f>
        <v>9.0706</v>
      </c>
      <c r="E13640" s="62" t="n">
        <f aca="false">ROUND($B13640*'Tax Chart'!$A$1,2)</f>
        <v>9.07</v>
      </c>
    </row>
    <row r="13641" customFormat="false" ht="12.1" hidden="false" customHeight="false" outlineLevel="0" collapsed="false">
      <c r="A13641" s="66" t="n">
        <f aca="false">+A13640+1</f>
        <v>13641</v>
      </c>
      <c r="B13641" s="61" t="n">
        <f aca="false">ROUND(B13640+0.01,2)</f>
        <v>136.4</v>
      </c>
      <c r="C13641" s="64" t="n">
        <f aca="false">$B13641*'Tax Chart'!$A$1</f>
        <v>9.0706</v>
      </c>
      <c r="D13641" s="64" t="n">
        <f aca="false">$B13642*'Tax Chart'!$A$1</f>
        <v>9.071265</v>
      </c>
      <c r="E13641" s="62" t="n">
        <f aca="false">ROUND($B13641*'Tax Chart'!$A$1,2)</f>
        <v>9.07</v>
      </c>
    </row>
    <row r="13642" customFormat="false" ht="12.1" hidden="false" customHeight="false" outlineLevel="0" collapsed="false">
      <c r="A13642" s="66" t="n">
        <f aca="false">+A13641+1</f>
        <v>13642</v>
      </c>
      <c r="B13642" s="61" t="n">
        <f aca="false">ROUND(B13641+0.01,2)</f>
        <v>136.41</v>
      </c>
      <c r="C13642" s="64" t="n">
        <f aca="false">$B13642*'Tax Chart'!$A$1</f>
        <v>9.071265</v>
      </c>
      <c r="D13642" s="64" t="n">
        <f aca="false">$B13643*'Tax Chart'!$A$1</f>
        <v>9.07193</v>
      </c>
      <c r="E13642" s="62" t="n">
        <f aca="false">ROUND($B13642*'Tax Chart'!$A$1,2)</f>
        <v>9.07</v>
      </c>
    </row>
    <row r="13643" customFormat="false" ht="12.1" hidden="false" customHeight="false" outlineLevel="0" collapsed="false">
      <c r="A13643" s="66" t="n">
        <f aca="false">+A13642+1</f>
        <v>13643</v>
      </c>
      <c r="B13643" s="61" t="n">
        <f aca="false">ROUND(B13642+0.01,2)</f>
        <v>136.42</v>
      </c>
      <c r="C13643" s="64" t="n">
        <f aca="false">$B13643*'Tax Chart'!$A$1</f>
        <v>9.07193</v>
      </c>
      <c r="D13643" s="64" t="n">
        <f aca="false">$B13644*'Tax Chart'!$A$1</f>
        <v>9.072595</v>
      </c>
      <c r="E13643" s="62" t="n">
        <f aca="false">ROUND($B13643*'Tax Chart'!$A$1,2)</f>
        <v>9.07</v>
      </c>
    </row>
    <row r="13644" customFormat="false" ht="12.1" hidden="false" customHeight="false" outlineLevel="0" collapsed="false">
      <c r="A13644" s="66" t="n">
        <f aca="false">+A13643+1</f>
        <v>13644</v>
      </c>
      <c r="B13644" s="61" t="n">
        <f aca="false">ROUND(B13643+0.01,2)</f>
        <v>136.43</v>
      </c>
      <c r="C13644" s="64" t="n">
        <f aca="false">$B13644*'Tax Chart'!$A$1</f>
        <v>9.072595</v>
      </c>
      <c r="D13644" s="64" t="n">
        <f aca="false">$B13645*'Tax Chart'!$A$1</f>
        <v>9.07326</v>
      </c>
      <c r="E13644" s="62" t="n">
        <f aca="false">ROUND($B13644*'Tax Chart'!$A$1,2)</f>
        <v>9.07</v>
      </c>
    </row>
    <row r="13645" customFormat="false" ht="12.1" hidden="false" customHeight="false" outlineLevel="0" collapsed="false">
      <c r="A13645" s="66" t="n">
        <f aca="false">+A13644+1</f>
        <v>13645</v>
      </c>
      <c r="B13645" s="61" t="n">
        <f aca="false">ROUND(B13644+0.01,2)</f>
        <v>136.44</v>
      </c>
      <c r="C13645" s="64" t="n">
        <f aca="false">$B13645*'Tax Chart'!$A$1</f>
        <v>9.07326</v>
      </c>
      <c r="D13645" s="64" t="n">
        <f aca="false">$B13646*'Tax Chart'!$A$1</f>
        <v>9.073925</v>
      </c>
      <c r="E13645" s="62" t="n">
        <f aca="false">ROUND($B13645*'Tax Chart'!$A$1,2)</f>
        <v>9.07</v>
      </c>
    </row>
    <row r="13646" customFormat="false" ht="12.1" hidden="false" customHeight="false" outlineLevel="0" collapsed="false">
      <c r="A13646" s="66" t="n">
        <f aca="false">+A13645+1</f>
        <v>13646</v>
      </c>
      <c r="B13646" s="61" t="n">
        <f aca="false">ROUND(B13645+0.01,2)</f>
        <v>136.45</v>
      </c>
      <c r="C13646" s="64" t="n">
        <f aca="false">$B13646*'Tax Chart'!$A$1</f>
        <v>9.073925</v>
      </c>
      <c r="D13646" s="64" t="n">
        <f aca="false">$B13647*'Tax Chart'!$A$1</f>
        <v>9.07459</v>
      </c>
      <c r="E13646" s="62" t="n">
        <f aca="false">ROUND($B13646*'Tax Chart'!$A$1,2)</f>
        <v>9.07</v>
      </c>
    </row>
    <row r="13647" customFormat="false" ht="12.1" hidden="false" customHeight="false" outlineLevel="0" collapsed="false">
      <c r="A13647" s="66" t="n">
        <f aca="false">+A13646+1</f>
        <v>13647</v>
      </c>
      <c r="B13647" s="61" t="n">
        <f aca="false">ROUND(B13646+0.01,2)</f>
        <v>136.46</v>
      </c>
      <c r="C13647" s="64" t="n">
        <f aca="false">$B13647*'Tax Chart'!$A$1</f>
        <v>9.07459</v>
      </c>
      <c r="D13647" s="64" t="n">
        <f aca="false">$B13648*'Tax Chart'!$A$1</f>
        <v>9.075255</v>
      </c>
      <c r="E13647" s="62" t="n">
        <f aca="false">ROUND($B13647*'Tax Chart'!$A$1,2)</f>
        <v>9.07</v>
      </c>
    </row>
    <row r="13648" customFormat="false" ht="12.1" hidden="false" customHeight="false" outlineLevel="0" collapsed="false">
      <c r="A13648" s="66" t="n">
        <f aca="false">+A13647+1</f>
        <v>13648</v>
      </c>
      <c r="B13648" s="61" t="n">
        <f aca="false">ROUND(B13647+0.01,2)</f>
        <v>136.47</v>
      </c>
      <c r="C13648" s="64" t="n">
        <f aca="false">$B13648*'Tax Chart'!$A$1</f>
        <v>9.075255</v>
      </c>
      <c r="D13648" s="64" t="n">
        <f aca="false">$B13649*'Tax Chart'!$A$1</f>
        <v>9.07592</v>
      </c>
      <c r="E13648" s="62" t="n">
        <f aca="false">ROUND($B13648*'Tax Chart'!$A$1,2)</f>
        <v>9.08</v>
      </c>
    </row>
    <row r="13649" customFormat="false" ht="12.1" hidden="false" customHeight="false" outlineLevel="0" collapsed="false">
      <c r="A13649" s="66" t="n">
        <f aca="false">+A13648+1</f>
        <v>13649</v>
      </c>
      <c r="B13649" s="61" t="n">
        <f aca="false">ROUND(B13648+0.01,2)</f>
        <v>136.48</v>
      </c>
      <c r="C13649" s="64" t="n">
        <f aca="false">$B13649*'Tax Chart'!$A$1</f>
        <v>9.07592</v>
      </c>
      <c r="D13649" s="64" t="n">
        <f aca="false">$B13650*'Tax Chart'!$A$1</f>
        <v>9.076585</v>
      </c>
      <c r="E13649" s="62" t="n">
        <f aca="false">ROUND($B13649*'Tax Chart'!$A$1,2)</f>
        <v>9.08</v>
      </c>
    </row>
    <row r="13650" customFormat="false" ht="12.1" hidden="false" customHeight="false" outlineLevel="0" collapsed="false">
      <c r="A13650" s="66" t="n">
        <f aca="false">+A13649+1</f>
        <v>13650</v>
      </c>
      <c r="B13650" s="61" t="n">
        <f aca="false">ROUND(B13649+0.01,2)</f>
        <v>136.49</v>
      </c>
      <c r="C13650" s="64" t="n">
        <f aca="false">$B13650*'Tax Chart'!$A$1</f>
        <v>9.076585</v>
      </c>
      <c r="D13650" s="64" t="n">
        <f aca="false">$B13651*'Tax Chart'!$A$1</f>
        <v>9.07725</v>
      </c>
      <c r="E13650" s="62" t="n">
        <f aca="false">ROUND($B13650*'Tax Chart'!$A$1,2)</f>
        <v>9.08</v>
      </c>
    </row>
    <row r="13651" customFormat="false" ht="12.1" hidden="false" customHeight="false" outlineLevel="0" collapsed="false">
      <c r="A13651" s="66" t="n">
        <f aca="false">+A13650+1</f>
        <v>13651</v>
      </c>
      <c r="B13651" s="61" t="n">
        <f aca="false">ROUND(B13650+0.01,2)</f>
        <v>136.5</v>
      </c>
      <c r="C13651" s="64" t="n">
        <f aca="false">$B13651*'Tax Chart'!$A$1</f>
        <v>9.07725</v>
      </c>
      <c r="D13651" s="64" t="n">
        <f aca="false">$B13652*'Tax Chart'!$A$1</f>
        <v>9.077915</v>
      </c>
      <c r="E13651" s="62" t="n">
        <f aca="false">ROUND($B13651*'Tax Chart'!$A$1,2)</f>
        <v>9.08</v>
      </c>
    </row>
    <row r="13652" customFormat="false" ht="12.1" hidden="false" customHeight="false" outlineLevel="0" collapsed="false">
      <c r="A13652" s="66" t="n">
        <f aca="false">+A13651+1</f>
        <v>13652</v>
      </c>
      <c r="B13652" s="61" t="n">
        <f aca="false">ROUND(B13651+0.01,2)</f>
        <v>136.51</v>
      </c>
      <c r="C13652" s="64" t="n">
        <f aca="false">$B13652*'Tax Chart'!$A$1</f>
        <v>9.077915</v>
      </c>
      <c r="D13652" s="64" t="n">
        <f aca="false">$B13653*'Tax Chart'!$A$1</f>
        <v>9.07858</v>
      </c>
      <c r="E13652" s="62" t="n">
        <f aca="false">ROUND($B13652*'Tax Chart'!$A$1,2)</f>
        <v>9.08</v>
      </c>
    </row>
    <row r="13653" customFormat="false" ht="12.1" hidden="false" customHeight="false" outlineLevel="0" collapsed="false">
      <c r="A13653" s="66" t="n">
        <f aca="false">+A13652+1</f>
        <v>13653</v>
      </c>
      <c r="B13653" s="61" t="n">
        <f aca="false">ROUND(B13652+0.01,2)</f>
        <v>136.52</v>
      </c>
      <c r="C13653" s="64" t="n">
        <f aca="false">$B13653*'Tax Chart'!$A$1</f>
        <v>9.07858</v>
      </c>
      <c r="D13653" s="64" t="n">
        <f aca="false">$B13654*'Tax Chart'!$A$1</f>
        <v>9.079245</v>
      </c>
      <c r="E13653" s="62" t="n">
        <f aca="false">ROUND($B13653*'Tax Chart'!$A$1,2)</f>
        <v>9.08</v>
      </c>
    </row>
    <row r="13654" customFormat="false" ht="12.1" hidden="false" customHeight="false" outlineLevel="0" collapsed="false">
      <c r="A13654" s="66" t="n">
        <f aca="false">+A13653+1</f>
        <v>13654</v>
      </c>
      <c r="B13654" s="61" t="n">
        <f aca="false">ROUND(B13653+0.01,2)</f>
        <v>136.53</v>
      </c>
      <c r="C13654" s="64" t="n">
        <f aca="false">$B13654*'Tax Chart'!$A$1</f>
        <v>9.079245</v>
      </c>
      <c r="D13654" s="64" t="n">
        <f aca="false">$B13655*'Tax Chart'!$A$1</f>
        <v>9.07991</v>
      </c>
      <c r="E13654" s="62" t="n">
        <f aca="false">ROUND($B13654*'Tax Chart'!$A$1,2)</f>
        <v>9.08</v>
      </c>
    </row>
    <row r="13655" customFormat="false" ht="12.1" hidden="false" customHeight="false" outlineLevel="0" collapsed="false">
      <c r="A13655" s="66" t="n">
        <f aca="false">+A13654+1</f>
        <v>13655</v>
      </c>
      <c r="B13655" s="61" t="n">
        <f aca="false">ROUND(B13654+0.01,2)</f>
        <v>136.54</v>
      </c>
      <c r="C13655" s="64" t="n">
        <f aca="false">$B13655*'Tax Chart'!$A$1</f>
        <v>9.07991</v>
      </c>
      <c r="D13655" s="64" t="n">
        <f aca="false">$B13656*'Tax Chart'!$A$1</f>
        <v>9.080575</v>
      </c>
      <c r="E13655" s="62" t="n">
        <f aca="false">ROUND($B13655*'Tax Chart'!$A$1,2)</f>
        <v>9.08</v>
      </c>
    </row>
    <row r="13656" customFormat="false" ht="12.1" hidden="false" customHeight="false" outlineLevel="0" collapsed="false">
      <c r="A13656" s="66" t="n">
        <f aca="false">+A13655+1</f>
        <v>13656</v>
      </c>
      <c r="B13656" s="61" t="n">
        <f aca="false">ROUND(B13655+0.01,2)</f>
        <v>136.55</v>
      </c>
      <c r="C13656" s="64" t="n">
        <f aca="false">$B13656*'Tax Chart'!$A$1</f>
        <v>9.080575</v>
      </c>
      <c r="D13656" s="64" t="n">
        <f aca="false">$B13657*'Tax Chart'!$A$1</f>
        <v>9.08124</v>
      </c>
      <c r="E13656" s="62" t="n">
        <f aca="false">ROUND($B13656*'Tax Chart'!$A$1,2)</f>
        <v>9.08</v>
      </c>
    </row>
    <row r="13657" customFormat="false" ht="12.1" hidden="false" customHeight="false" outlineLevel="0" collapsed="false">
      <c r="A13657" s="66" t="n">
        <f aca="false">+A13656+1</f>
        <v>13657</v>
      </c>
      <c r="B13657" s="61" t="n">
        <f aca="false">ROUND(B13656+0.01,2)</f>
        <v>136.56</v>
      </c>
      <c r="C13657" s="64" t="n">
        <f aca="false">$B13657*'Tax Chart'!$A$1</f>
        <v>9.08124</v>
      </c>
      <c r="D13657" s="64" t="n">
        <f aca="false">$B13658*'Tax Chart'!$A$1</f>
        <v>9.081905</v>
      </c>
      <c r="E13657" s="62" t="n">
        <f aca="false">ROUND($B13657*'Tax Chart'!$A$1,2)</f>
        <v>9.08</v>
      </c>
    </row>
    <row r="13658" customFormat="false" ht="12.1" hidden="false" customHeight="false" outlineLevel="0" collapsed="false">
      <c r="A13658" s="66" t="n">
        <f aca="false">+A13657+1</f>
        <v>13658</v>
      </c>
      <c r="B13658" s="61" t="n">
        <f aca="false">ROUND(B13657+0.01,2)</f>
        <v>136.57</v>
      </c>
      <c r="C13658" s="64" t="n">
        <f aca="false">$B13658*'Tax Chart'!$A$1</f>
        <v>9.081905</v>
      </c>
      <c r="D13658" s="64" t="n">
        <f aca="false">$B13659*'Tax Chart'!$A$1</f>
        <v>9.08257</v>
      </c>
      <c r="E13658" s="62" t="n">
        <f aca="false">ROUND($B13658*'Tax Chart'!$A$1,2)</f>
        <v>9.08</v>
      </c>
    </row>
    <row r="13659" customFormat="false" ht="12.1" hidden="false" customHeight="false" outlineLevel="0" collapsed="false">
      <c r="A13659" s="66" t="n">
        <f aca="false">+A13658+1</f>
        <v>13659</v>
      </c>
      <c r="B13659" s="61" t="n">
        <f aca="false">ROUND(B13658+0.01,2)</f>
        <v>136.58</v>
      </c>
      <c r="C13659" s="64" t="n">
        <f aca="false">$B13659*'Tax Chart'!$A$1</f>
        <v>9.08257</v>
      </c>
      <c r="D13659" s="64" t="n">
        <f aca="false">$B13660*'Tax Chart'!$A$1</f>
        <v>9.083235</v>
      </c>
      <c r="E13659" s="62" t="n">
        <f aca="false">ROUND($B13659*'Tax Chart'!$A$1,2)</f>
        <v>9.08</v>
      </c>
    </row>
    <row r="13660" customFormat="false" ht="12.1" hidden="false" customHeight="false" outlineLevel="0" collapsed="false">
      <c r="A13660" s="66" t="n">
        <f aca="false">+A13659+1</f>
        <v>13660</v>
      </c>
      <c r="B13660" s="61" t="n">
        <f aca="false">ROUND(B13659+0.01,2)</f>
        <v>136.59</v>
      </c>
      <c r="C13660" s="64" t="n">
        <f aca="false">$B13660*'Tax Chart'!$A$1</f>
        <v>9.083235</v>
      </c>
      <c r="D13660" s="64" t="n">
        <f aca="false">$B13661*'Tax Chart'!$A$1</f>
        <v>9.0839</v>
      </c>
      <c r="E13660" s="62" t="n">
        <f aca="false">ROUND($B13660*'Tax Chart'!$A$1,2)</f>
        <v>9.08</v>
      </c>
    </row>
    <row r="13661" customFormat="false" ht="12.1" hidden="false" customHeight="false" outlineLevel="0" collapsed="false">
      <c r="A13661" s="66" t="n">
        <f aca="false">+A13660+1</f>
        <v>13661</v>
      </c>
      <c r="B13661" s="61" t="n">
        <f aca="false">ROUND(B13660+0.01,2)</f>
        <v>136.6</v>
      </c>
      <c r="C13661" s="64" t="n">
        <f aca="false">$B13661*'Tax Chart'!$A$1</f>
        <v>9.0839</v>
      </c>
      <c r="D13661" s="64" t="n">
        <f aca="false">$B13662*'Tax Chart'!$A$1</f>
        <v>9.084565</v>
      </c>
      <c r="E13661" s="62" t="n">
        <f aca="false">ROUND($B13661*'Tax Chart'!$A$1,2)</f>
        <v>9.08</v>
      </c>
    </row>
    <row r="13662" customFormat="false" ht="12.1" hidden="false" customHeight="false" outlineLevel="0" collapsed="false">
      <c r="A13662" s="66" t="n">
        <f aca="false">+A13661+1</f>
        <v>13662</v>
      </c>
      <c r="B13662" s="61" t="n">
        <f aca="false">ROUND(B13661+0.01,2)</f>
        <v>136.61</v>
      </c>
      <c r="C13662" s="64" t="n">
        <f aca="false">$B13662*'Tax Chart'!$A$1</f>
        <v>9.084565</v>
      </c>
      <c r="D13662" s="64" t="n">
        <f aca="false">$B13663*'Tax Chart'!$A$1</f>
        <v>9.08523</v>
      </c>
      <c r="E13662" s="62" t="n">
        <f aca="false">ROUND($B13662*'Tax Chart'!$A$1,2)</f>
        <v>9.08</v>
      </c>
    </row>
    <row r="13663" customFormat="false" ht="12.1" hidden="false" customHeight="false" outlineLevel="0" collapsed="false">
      <c r="A13663" s="66" t="n">
        <f aca="false">+A13662+1</f>
        <v>13663</v>
      </c>
      <c r="B13663" s="61" t="n">
        <f aca="false">ROUND(B13662+0.01,2)</f>
        <v>136.62</v>
      </c>
      <c r="C13663" s="64" t="n">
        <f aca="false">$B13663*'Tax Chart'!$A$1</f>
        <v>9.08523</v>
      </c>
      <c r="D13663" s="64" t="n">
        <f aca="false">$B13664*'Tax Chart'!$A$1</f>
        <v>9.085895</v>
      </c>
      <c r="E13663" s="62" t="n">
        <f aca="false">ROUND($B13663*'Tax Chart'!$A$1,2)</f>
        <v>9.09</v>
      </c>
    </row>
    <row r="13664" customFormat="false" ht="12.1" hidden="false" customHeight="false" outlineLevel="0" collapsed="false">
      <c r="A13664" s="66" t="n">
        <f aca="false">+A13663+1</f>
        <v>13664</v>
      </c>
      <c r="B13664" s="61" t="n">
        <f aca="false">ROUND(B13663+0.01,2)</f>
        <v>136.63</v>
      </c>
      <c r="C13664" s="64" t="n">
        <f aca="false">$B13664*'Tax Chart'!$A$1</f>
        <v>9.085895</v>
      </c>
      <c r="D13664" s="64" t="n">
        <f aca="false">$B13665*'Tax Chart'!$A$1</f>
        <v>9.08656</v>
      </c>
      <c r="E13664" s="62" t="n">
        <f aca="false">ROUND($B13664*'Tax Chart'!$A$1,2)</f>
        <v>9.09</v>
      </c>
    </row>
    <row r="13665" customFormat="false" ht="12.1" hidden="false" customHeight="false" outlineLevel="0" collapsed="false">
      <c r="A13665" s="66" t="n">
        <f aca="false">+A13664+1</f>
        <v>13665</v>
      </c>
      <c r="B13665" s="61" t="n">
        <f aca="false">ROUND(B13664+0.01,2)</f>
        <v>136.64</v>
      </c>
      <c r="C13665" s="64" t="n">
        <f aca="false">$B13665*'Tax Chart'!$A$1</f>
        <v>9.08656</v>
      </c>
      <c r="D13665" s="64" t="n">
        <f aca="false">$B13666*'Tax Chart'!$A$1</f>
        <v>9.087225</v>
      </c>
      <c r="E13665" s="62" t="n">
        <f aca="false">ROUND($B13665*'Tax Chart'!$A$1,2)</f>
        <v>9.09</v>
      </c>
    </row>
    <row r="13666" customFormat="false" ht="12.1" hidden="false" customHeight="false" outlineLevel="0" collapsed="false">
      <c r="A13666" s="66" t="n">
        <f aca="false">+A13665+1</f>
        <v>13666</v>
      </c>
      <c r="B13666" s="61" t="n">
        <f aca="false">ROUND(B13665+0.01,2)</f>
        <v>136.65</v>
      </c>
      <c r="C13666" s="64" t="n">
        <f aca="false">$B13666*'Tax Chart'!$A$1</f>
        <v>9.087225</v>
      </c>
      <c r="D13666" s="64" t="n">
        <f aca="false">$B13667*'Tax Chart'!$A$1</f>
        <v>9.08789</v>
      </c>
      <c r="E13666" s="62" t="n">
        <f aca="false">ROUND($B13666*'Tax Chart'!$A$1,2)</f>
        <v>9.09</v>
      </c>
    </row>
    <row r="13667" customFormat="false" ht="12.1" hidden="false" customHeight="false" outlineLevel="0" collapsed="false">
      <c r="A13667" s="66" t="n">
        <f aca="false">+A13666+1</f>
        <v>13667</v>
      </c>
      <c r="B13667" s="61" t="n">
        <f aca="false">ROUND(B13666+0.01,2)</f>
        <v>136.66</v>
      </c>
      <c r="C13667" s="64" t="n">
        <f aca="false">$B13667*'Tax Chart'!$A$1</f>
        <v>9.08789</v>
      </c>
      <c r="D13667" s="64" t="n">
        <f aca="false">$B13668*'Tax Chart'!$A$1</f>
        <v>9.088555</v>
      </c>
      <c r="E13667" s="62" t="n">
        <f aca="false">ROUND($B13667*'Tax Chart'!$A$1,2)</f>
        <v>9.09</v>
      </c>
    </row>
    <row r="13668" customFormat="false" ht="12.1" hidden="false" customHeight="false" outlineLevel="0" collapsed="false">
      <c r="A13668" s="66" t="n">
        <f aca="false">+A13667+1</f>
        <v>13668</v>
      </c>
      <c r="B13668" s="61" t="n">
        <f aca="false">ROUND(B13667+0.01,2)</f>
        <v>136.67</v>
      </c>
      <c r="C13668" s="64" t="n">
        <f aca="false">$B13668*'Tax Chart'!$A$1</f>
        <v>9.088555</v>
      </c>
      <c r="D13668" s="64" t="n">
        <f aca="false">$B13669*'Tax Chart'!$A$1</f>
        <v>9.08922</v>
      </c>
      <c r="E13668" s="62" t="n">
        <f aca="false">ROUND($B13668*'Tax Chart'!$A$1,2)</f>
        <v>9.09</v>
      </c>
    </row>
    <row r="13669" customFormat="false" ht="12.1" hidden="false" customHeight="false" outlineLevel="0" collapsed="false">
      <c r="A13669" s="66" t="n">
        <f aca="false">+A13668+1</f>
        <v>13669</v>
      </c>
      <c r="B13669" s="61" t="n">
        <f aca="false">ROUND(B13668+0.01,2)</f>
        <v>136.68</v>
      </c>
      <c r="C13669" s="64" t="n">
        <f aca="false">$B13669*'Tax Chart'!$A$1</f>
        <v>9.08922</v>
      </c>
      <c r="D13669" s="64" t="n">
        <f aca="false">$B13670*'Tax Chart'!$A$1</f>
        <v>9.089885</v>
      </c>
      <c r="E13669" s="62" t="n">
        <f aca="false">ROUND($B13669*'Tax Chart'!$A$1,2)</f>
        <v>9.09</v>
      </c>
    </row>
    <row r="13670" customFormat="false" ht="12.1" hidden="false" customHeight="false" outlineLevel="0" collapsed="false">
      <c r="A13670" s="66" t="n">
        <f aca="false">+A13669+1</f>
        <v>13670</v>
      </c>
      <c r="B13670" s="61" t="n">
        <f aca="false">ROUND(B13669+0.01,2)</f>
        <v>136.69</v>
      </c>
      <c r="C13670" s="64" t="n">
        <f aca="false">$B13670*'Tax Chart'!$A$1</f>
        <v>9.089885</v>
      </c>
      <c r="D13670" s="64" t="n">
        <f aca="false">$B13671*'Tax Chart'!$A$1</f>
        <v>9.09055</v>
      </c>
      <c r="E13670" s="62" t="n">
        <f aca="false">ROUND($B13670*'Tax Chart'!$A$1,2)</f>
        <v>9.09</v>
      </c>
    </row>
    <row r="13671" customFormat="false" ht="12.1" hidden="false" customHeight="false" outlineLevel="0" collapsed="false">
      <c r="A13671" s="66" t="n">
        <f aca="false">+A13670+1</f>
        <v>13671</v>
      </c>
      <c r="B13671" s="61" t="n">
        <f aca="false">ROUND(B13670+0.01,2)</f>
        <v>136.7</v>
      </c>
      <c r="C13671" s="64" t="n">
        <f aca="false">$B13671*'Tax Chart'!$A$1</f>
        <v>9.09055</v>
      </c>
      <c r="D13671" s="64" t="n">
        <f aca="false">$B13672*'Tax Chart'!$A$1</f>
        <v>9.091215</v>
      </c>
      <c r="E13671" s="62" t="n">
        <f aca="false">ROUND($B13671*'Tax Chart'!$A$1,2)</f>
        <v>9.09</v>
      </c>
    </row>
    <row r="13672" customFormat="false" ht="12.1" hidden="false" customHeight="false" outlineLevel="0" collapsed="false">
      <c r="A13672" s="66" t="n">
        <f aca="false">+A13671+1</f>
        <v>13672</v>
      </c>
      <c r="B13672" s="61" t="n">
        <f aca="false">ROUND(B13671+0.01,2)</f>
        <v>136.71</v>
      </c>
      <c r="C13672" s="64" t="n">
        <f aca="false">$B13672*'Tax Chart'!$A$1</f>
        <v>9.091215</v>
      </c>
      <c r="D13672" s="64" t="n">
        <f aca="false">$B13673*'Tax Chart'!$A$1</f>
        <v>9.09188</v>
      </c>
      <c r="E13672" s="62" t="n">
        <f aca="false">ROUND($B13672*'Tax Chart'!$A$1,2)</f>
        <v>9.09</v>
      </c>
    </row>
    <row r="13673" customFormat="false" ht="12.1" hidden="false" customHeight="false" outlineLevel="0" collapsed="false">
      <c r="A13673" s="66" t="n">
        <f aca="false">+A13672+1</f>
        <v>13673</v>
      </c>
      <c r="B13673" s="61" t="n">
        <f aca="false">ROUND(B13672+0.01,2)</f>
        <v>136.72</v>
      </c>
      <c r="C13673" s="64" t="n">
        <f aca="false">$B13673*'Tax Chart'!$A$1</f>
        <v>9.09188</v>
      </c>
      <c r="D13673" s="64" t="n">
        <f aca="false">$B13674*'Tax Chart'!$A$1</f>
        <v>9.092545</v>
      </c>
      <c r="E13673" s="62" t="n">
        <f aca="false">ROUND($B13673*'Tax Chart'!$A$1,2)</f>
        <v>9.09</v>
      </c>
    </row>
    <row r="13674" customFormat="false" ht="12.1" hidden="false" customHeight="false" outlineLevel="0" collapsed="false">
      <c r="A13674" s="66" t="n">
        <f aca="false">+A13673+1</f>
        <v>13674</v>
      </c>
      <c r="B13674" s="61" t="n">
        <f aca="false">ROUND(B13673+0.01,2)</f>
        <v>136.73</v>
      </c>
      <c r="C13674" s="64" t="n">
        <f aca="false">$B13674*'Tax Chart'!$A$1</f>
        <v>9.092545</v>
      </c>
      <c r="D13674" s="64" t="n">
        <f aca="false">$B13675*'Tax Chart'!$A$1</f>
        <v>9.09321</v>
      </c>
      <c r="E13674" s="62" t="n">
        <f aca="false">ROUND($B13674*'Tax Chart'!$A$1,2)</f>
        <v>9.09</v>
      </c>
    </row>
    <row r="13675" customFormat="false" ht="12.1" hidden="false" customHeight="false" outlineLevel="0" collapsed="false">
      <c r="A13675" s="66" t="n">
        <f aca="false">+A13674+1</f>
        <v>13675</v>
      </c>
      <c r="B13675" s="61" t="n">
        <f aca="false">ROUND(B13674+0.01,2)</f>
        <v>136.74</v>
      </c>
      <c r="C13675" s="64" t="n">
        <f aca="false">$B13675*'Tax Chart'!$A$1</f>
        <v>9.09321</v>
      </c>
      <c r="D13675" s="64" t="n">
        <f aca="false">$B13676*'Tax Chart'!$A$1</f>
        <v>9.093875</v>
      </c>
      <c r="E13675" s="62" t="n">
        <f aca="false">ROUND($B13675*'Tax Chart'!$A$1,2)</f>
        <v>9.09</v>
      </c>
    </row>
    <row r="13676" customFormat="false" ht="12.1" hidden="false" customHeight="false" outlineLevel="0" collapsed="false">
      <c r="A13676" s="66" t="n">
        <f aca="false">+A13675+1</f>
        <v>13676</v>
      </c>
      <c r="B13676" s="61" t="n">
        <f aca="false">ROUND(B13675+0.01,2)</f>
        <v>136.75</v>
      </c>
      <c r="C13676" s="64" t="n">
        <f aca="false">$B13676*'Tax Chart'!$A$1</f>
        <v>9.093875</v>
      </c>
      <c r="D13676" s="64" t="n">
        <f aca="false">$B13677*'Tax Chart'!$A$1</f>
        <v>9.09454</v>
      </c>
      <c r="E13676" s="62" t="n">
        <f aca="false">ROUND($B13676*'Tax Chart'!$A$1,2)</f>
        <v>9.09</v>
      </c>
    </row>
    <row r="13677" customFormat="false" ht="12.1" hidden="false" customHeight="false" outlineLevel="0" collapsed="false">
      <c r="A13677" s="66" t="n">
        <f aca="false">+A13676+1</f>
        <v>13677</v>
      </c>
      <c r="B13677" s="61" t="n">
        <f aca="false">ROUND(B13676+0.01,2)</f>
        <v>136.76</v>
      </c>
      <c r="C13677" s="64" t="n">
        <f aca="false">$B13677*'Tax Chart'!$A$1</f>
        <v>9.09454</v>
      </c>
      <c r="D13677" s="64" t="n">
        <f aca="false">$B13678*'Tax Chart'!$A$1</f>
        <v>9.095205</v>
      </c>
      <c r="E13677" s="62" t="n">
        <f aca="false">ROUND($B13677*'Tax Chart'!$A$1,2)</f>
        <v>9.09</v>
      </c>
    </row>
    <row r="13678" customFormat="false" ht="12.1" hidden="false" customHeight="false" outlineLevel="0" collapsed="false">
      <c r="A13678" s="66" t="n">
        <f aca="false">+A13677+1</f>
        <v>13678</v>
      </c>
      <c r="B13678" s="61" t="n">
        <f aca="false">ROUND(B13677+0.01,2)</f>
        <v>136.77</v>
      </c>
      <c r="C13678" s="64" t="n">
        <f aca="false">$B13678*'Tax Chart'!$A$1</f>
        <v>9.095205</v>
      </c>
      <c r="D13678" s="64" t="n">
        <f aca="false">$B13679*'Tax Chart'!$A$1</f>
        <v>9.09587</v>
      </c>
      <c r="E13678" s="62" t="n">
        <f aca="false">ROUND($B13678*'Tax Chart'!$A$1,2)</f>
        <v>9.1</v>
      </c>
    </row>
    <row r="13679" customFormat="false" ht="12.1" hidden="false" customHeight="false" outlineLevel="0" collapsed="false">
      <c r="A13679" s="66" t="n">
        <f aca="false">+A13678+1</f>
        <v>13679</v>
      </c>
      <c r="B13679" s="61" t="n">
        <f aca="false">ROUND(B13678+0.01,2)</f>
        <v>136.78</v>
      </c>
      <c r="C13679" s="64" t="n">
        <f aca="false">$B13679*'Tax Chart'!$A$1</f>
        <v>9.09587</v>
      </c>
      <c r="D13679" s="64" t="n">
        <f aca="false">$B13680*'Tax Chart'!$A$1</f>
        <v>9.096535</v>
      </c>
      <c r="E13679" s="62" t="n">
        <f aca="false">ROUND($B13679*'Tax Chart'!$A$1,2)</f>
        <v>9.1</v>
      </c>
    </row>
    <row r="13680" customFormat="false" ht="12.1" hidden="false" customHeight="false" outlineLevel="0" collapsed="false">
      <c r="A13680" s="66" t="n">
        <f aca="false">+A13679+1</f>
        <v>13680</v>
      </c>
      <c r="B13680" s="61" t="n">
        <f aca="false">ROUND(B13679+0.01,2)</f>
        <v>136.79</v>
      </c>
      <c r="C13680" s="64" t="n">
        <f aca="false">$B13680*'Tax Chart'!$A$1</f>
        <v>9.096535</v>
      </c>
      <c r="D13680" s="64" t="n">
        <f aca="false">$B13681*'Tax Chart'!$A$1</f>
        <v>9.0972</v>
      </c>
      <c r="E13680" s="62" t="n">
        <f aca="false">ROUND($B13680*'Tax Chart'!$A$1,2)</f>
        <v>9.1</v>
      </c>
    </row>
    <row r="13681" customFormat="false" ht="12.1" hidden="false" customHeight="false" outlineLevel="0" collapsed="false">
      <c r="A13681" s="66" t="n">
        <f aca="false">+A13680+1</f>
        <v>13681</v>
      </c>
      <c r="B13681" s="61" t="n">
        <f aca="false">ROUND(B13680+0.01,2)</f>
        <v>136.8</v>
      </c>
      <c r="C13681" s="64" t="n">
        <f aca="false">$B13681*'Tax Chart'!$A$1</f>
        <v>9.0972</v>
      </c>
      <c r="D13681" s="64" t="n">
        <f aca="false">$B13682*'Tax Chart'!$A$1</f>
        <v>9.097865</v>
      </c>
      <c r="E13681" s="62" t="n">
        <f aca="false">ROUND($B13681*'Tax Chart'!$A$1,2)</f>
        <v>9.1</v>
      </c>
    </row>
    <row r="13682" customFormat="false" ht="12.1" hidden="false" customHeight="false" outlineLevel="0" collapsed="false">
      <c r="A13682" s="66" t="n">
        <f aca="false">+A13681+1</f>
        <v>13682</v>
      </c>
      <c r="B13682" s="61" t="n">
        <f aca="false">ROUND(B13681+0.01,2)</f>
        <v>136.81</v>
      </c>
      <c r="C13682" s="64" t="n">
        <f aca="false">$B13682*'Tax Chart'!$A$1</f>
        <v>9.097865</v>
      </c>
      <c r="D13682" s="64" t="n">
        <f aca="false">$B13683*'Tax Chart'!$A$1</f>
        <v>9.09853</v>
      </c>
      <c r="E13682" s="62" t="n">
        <f aca="false">ROUND($B13682*'Tax Chart'!$A$1,2)</f>
        <v>9.1</v>
      </c>
    </row>
    <row r="13683" customFormat="false" ht="12.1" hidden="false" customHeight="false" outlineLevel="0" collapsed="false">
      <c r="A13683" s="66" t="n">
        <f aca="false">+A13682+1</f>
        <v>13683</v>
      </c>
      <c r="B13683" s="61" t="n">
        <f aca="false">ROUND(B13682+0.01,2)</f>
        <v>136.82</v>
      </c>
      <c r="C13683" s="64" t="n">
        <f aca="false">$B13683*'Tax Chart'!$A$1</f>
        <v>9.09853</v>
      </c>
      <c r="D13683" s="64" t="n">
        <f aca="false">$B13684*'Tax Chart'!$A$1</f>
        <v>9.099195</v>
      </c>
      <c r="E13683" s="62" t="n">
        <f aca="false">ROUND($B13683*'Tax Chart'!$A$1,2)</f>
        <v>9.1</v>
      </c>
    </row>
    <row r="13684" customFormat="false" ht="12.1" hidden="false" customHeight="false" outlineLevel="0" collapsed="false">
      <c r="A13684" s="66" t="n">
        <f aca="false">+A13683+1</f>
        <v>13684</v>
      </c>
      <c r="B13684" s="61" t="n">
        <f aca="false">ROUND(B13683+0.01,2)</f>
        <v>136.83</v>
      </c>
      <c r="C13684" s="64" t="n">
        <f aca="false">$B13684*'Tax Chart'!$A$1</f>
        <v>9.099195</v>
      </c>
      <c r="D13684" s="64" t="n">
        <f aca="false">$B13685*'Tax Chart'!$A$1</f>
        <v>9.09986</v>
      </c>
      <c r="E13684" s="62" t="n">
        <f aca="false">ROUND($B13684*'Tax Chart'!$A$1,2)</f>
        <v>9.1</v>
      </c>
    </row>
    <row r="13685" customFormat="false" ht="12.1" hidden="false" customHeight="false" outlineLevel="0" collapsed="false">
      <c r="A13685" s="66" t="n">
        <f aca="false">+A13684+1</f>
        <v>13685</v>
      </c>
      <c r="B13685" s="61" t="n">
        <f aca="false">ROUND(B13684+0.01,2)</f>
        <v>136.84</v>
      </c>
      <c r="C13685" s="64" t="n">
        <f aca="false">$B13685*'Tax Chart'!$A$1</f>
        <v>9.09986</v>
      </c>
      <c r="D13685" s="64" t="n">
        <f aca="false">$B13686*'Tax Chart'!$A$1</f>
        <v>9.100525</v>
      </c>
      <c r="E13685" s="62" t="n">
        <f aca="false">ROUND($B13685*'Tax Chart'!$A$1,2)</f>
        <v>9.1</v>
      </c>
    </row>
    <row r="13686" customFormat="false" ht="12.1" hidden="false" customHeight="false" outlineLevel="0" collapsed="false">
      <c r="A13686" s="66" t="n">
        <f aca="false">+A13685+1</f>
        <v>13686</v>
      </c>
      <c r="B13686" s="61" t="n">
        <f aca="false">ROUND(B13685+0.01,2)</f>
        <v>136.85</v>
      </c>
      <c r="C13686" s="64" t="n">
        <f aca="false">$B13686*'Tax Chart'!$A$1</f>
        <v>9.100525</v>
      </c>
      <c r="D13686" s="64" t="n">
        <f aca="false">$B13687*'Tax Chart'!$A$1</f>
        <v>9.10119</v>
      </c>
      <c r="E13686" s="62" t="n">
        <f aca="false">ROUND($B13686*'Tax Chart'!$A$1,2)</f>
        <v>9.1</v>
      </c>
    </row>
    <row r="13687" customFormat="false" ht="12.1" hidden="false" customHeight="false" outlineLevel="0" collapsed="false">
      <c r="A13687" s="66" t="n">
        <f aca="false">+A13686+1</f>
        <v>13687</v>
      </c>
      <c r="B13687" s="61" t="n">
        <f aca="false">ROUND(B13686+0.01,2)</f>
        <v>136.86</v>
      </c>
      <c r="C13687" s="64" t="n">
        <f aca="false">$B13687*'Tax Chart'!$A$1</f>
        <v>9.10119</v>
      </c>
      <c r="D13687" s="64" t="n">
        <f aca="false">$B13688*'Tax Chart'!$A$1</f>
        <v>9.101855</v>
      </c>
      <c r="E13687" s="62" t="n">
        <f aca="false">ROUND($B13687*'Tax Chart'!$A$1,2)</f>
        <v>9.1</v>
      </c>
    </row>
    <row r="13688" customFormat="false" ht="12.1" hidden="false" customHeight="false" outlineLevel="0" collapsed="false">
      <c r="A13688" s="66" t="n">
        <f aca="false">+A13687+1</f>
        <v>13688</v>
      </c>
      <c r="B13688" s="61" t="n">
        <f aca="false">ROUND(B13687+0.01,2)</f>
        <v>136.87</v>
      </c>
      <c r="C13688" s="64" t="n">
        <f aca="false">$B13688*'Tax Chart'!$A$1</f>
        <v>9.101855</v>
      </c>
      <c r="D13688" s="64" t="n">
        <f aca="false">$B13689*'Tax Chart'!$A$1</f>
        <v>9.10252</v>
      </c>
      <c r="E13688" s="62" t="n">
        <f aca="false">ROUND($B13688*'Tax Chart'!$A$1,2)</f>
        <v>9.1</v>
      </c>
    </row>
    <row r="13689" customFormat="false" ht="12.1" hidden="false" customHeight="false" outlineLevel="0" collapsed="false">
      <c r="A13689" s="66" t="n">
        <f aca="false">+A13688+1</f>
        <v>13689</v>
      </c>
      <c r="B13689" s="61" t="n">
        <f aca="false">ROUND(B13688+0.01,2)</f>
        <v>136.88</v>
      </c>
      <c r="C13689" s="64" t="n">
        <f aca="false">$B13689*'Tax Chart'!$A$1</f>
        <v>9.10252</v>
      </c>
      <c r="D13689" s="64" t="n">
        <f aca="false">$B13690*'Tax Chart'!$A$1</f>
        <v>9.103185</v>
      </c>
      <c r="E13689" s="62" t="n">
        <f aca="false">ROUND($B13689*'Tax Chart'!$A$1,2)</f>
        <v>9.1</v>
      </c>
    </row>
    <row r="13690" customFormat="false" ht="12.1" hidden="false" customHeight="false" outlineLevel="0" collapsed="false">
      <c r="A13690" s="66" t="n">
        <f aca="false">+A13689+1</f>
        <v>13690</v>
      </c>
      <c r="B13690" s="61" t="n">
        <f aca="false">ROUND(B13689+0.01,2)</f>
        <v>136.89</v>
      </c>
      <c r="C13690" s="64" t="n">
        <f aca="false">$B13690*'Tax Chart'!$A$1</f>
        <v>9.103185</v>
      </c>
      <c r="D13690" s="64" t="n">
        <f aca="false">$B13691*'Tax Chart'!$A$1</f>
        <v>9.10385</v>
      </c>
      <c r="E13690" s="62" t="n">
        <f aca="false">ROUND($B13690*'Tax Chart'!$A$1,2)</f>
        <v>9.1</v>
      </c>
    </row>
    <row r="13691" customFormat="false" ht="12.1" hidden="false" customHeight="false" outlineLevel="0" collapsed="false">
      <c r="A13691" s="66" t="n">
        <f aca="false">+A13690+1</f>
        <v>13691</v>
      </c>
      <c r="B13691" s="61" t="n">
        <f aca="false">ROUND(B13690+0.01,2)</f>
        <v>136.9</v>
      </c>
      <c r="C13691" s="64" t="n">
        <f aca="false">$B13691*'Tax Chart'!$A$1</f>
        <v>9.10385</v>
      </c>
      <c r="D13691" s="64" t="n">
        <f aca="false">$B13692*'Tax Chart'!$A$1</f>
        <v>9.104515</v>
      </c>
      <c r="E13691" s="62" t="n">
        <f aca="false">ROUND($B13691*'Tax Chart'!$A$1,2)</f>
        <v>9.1</v>
      </c>
    </row>
    <row r="13692" customFormat="false" ht="12.1" hidden="false" customHeight="false" outlineLevel="0" collapsed="false">
      <c r="A13692" s="66" t="n">
        <f aca="false">+A13691+1</f>
        <v>13692</v>
      </c>
      <c r="B13692" s="61" t="n">
        <f aca="false">ROUND(B13691+0.01,2)</f>
        <v>136.91</v>
      </c>
      <c r="C13692" s="64" t="n">
        <f aca="false">$B13692*'Tax Chart'!$A$1</f>
        <v>9.104515</v>
      </c>
      <c r="D13692" s="64" t="n">
        <f aca="false">$B13693*'Tax Chart'!$A$1</f>
        <v>9.10518</v>
      </c>
      <c r="E13692" s="62" t="n">
        <f aca="false">ROUND($B13692*'Tax Chart'!$A$1,2)</f>
        <v>9.1</v>
      </c>
    </row>
    <row r="13693" customFormat="false" ht="12.1" hidden="false" customHeight="false" outlineLevel="0" collapsed="false">
      <c r="A13693" s="66" t="n">
        <f aca="false">+A13692+1</f>
        <v>13693</v>
      </c>
      <c r="B13693" s="61" t="n">
        <f aca="false">ROUND(B13692+0.01,2)</f>
        <v>136.92</v>
      </c>
      <c r="C13693" s="64" t="n">
        <f aca="false">$B13693*'Tax Chart'!$A$1</f>
        <v>9.10518</v>
      </c>
      <c r="D13693" s="64" t="n">
        <f aca="false">$B13694*'Tax Chart'!$A$1</f>
        <v>9.105845</v>
      </c>
      <c r="E13693" s="62" t="n">
        <f aca="false">ROUND($B13693*'Tax Chart'!$A$1,2)</f>
        <v>9.11</v>
      </c>
    </row>
    <row r="13694" customFormat="false" ht="12.1" hidden="false" customHeight="false" outlineLevel="0" collapsed="false">
      <c r="A13694" s="66" t="n">
        <f aca="false">+A13693+1</f>
        <v>13694</v>
      </c>
      <c r="B13694" s="61" t="n">
        <f aca="false">ROUND(B13693+0.01,2)</f>
        <v>136.93</v>
      </c>
      <c r="C13694" s="64" t="n">
        <f aca="false">$B13694*'Tax Chart'!$A$1</f>
        <v>9.105845</v>
      </c>
      <c r="D13694" s="64" t="n">
        <f aca="false">$B13695*'Tax Chart'!$A$1</f>
        <v>9.10651</v>
      </c>
      <c r="E13694" s="62" t="n">
        <f aca="false">ROUND($B13694*'Tax Chart'!$A$1,2)</f>
        <v>9.11</v>
      </c>
    </row>
    <row r="13695" customFormat="false" ht="12.1" hidden="false" customHeight="false" outlineLevel="0" collapsed="false">
      <c r="A13695" s="66" t="n">
        <f aca="false">+A13694+1</f>
        <v>13695</v>
      </c>
      <c r="B13695" s="61" t="n">
        <f aca="false">ROUND(B13694+0.01,2)</f>
        <v>136.94</v>
      </c>
      <c r="C13695" s="64" t="n">
        <f aca="false">$B13695*'Tax Chart'!$A$1</f>
        <v>9.10651</v>
      </c>
      <c r="D13695" s="64" t="n">
        <f aca="false">$B13696*'Tax Chart'!$A$1</f>
        <v>9.107175</v>
      </c>
      <c r="E13695" s="62" t="n">
        <f aca="false">ROUND($B13695*'Tax Chart'!$A$1,2)</f>
        <v>9.11</v>
      </c>
    </row>
    <row r="13696" customFormat="false" ht="12.1" hidden="false" customHeight="false" outlineLevel="0" collapsed="false">
      <c r="A13696" s="66" t="n">
        <f aca="false">+A13695+1</f>
        <v>13696</v>
      </c>
      <c r="B13696" s="61" t="n">
        <f aca="false">ROUND(B13695+0.01,2)</f>
        <v>136.95</v>
      </c>
      <c r="C13696" s="64" t="n">
        <f aca="false">$B13696*'Tax Chart'!$A$1</f>
        <v>9.107175</v>
      </c>
      <c r="D13696" s="64" t="n">
        <f aca="false">$B13697*'Tax Chart'!$A$1</f>
        <v>9.10784</v>
      </c>
      <c r="E13696" s="62" t="n">
        <f aca="false">ROUND($B13696*'Tax Chart'!$A$1,2)</f>
        <v>9.11</v>
      </c>
    </row>
    <row r="13697" customFormat="false" ht="12.1" hidden="false" customHeight="false" outlineLevel="0" collapsed="false">
      <c r="A13697" s="66" t="n">
        <f aca="false">+A13696+1</f>
        <v>13697</v>
      </c>
      <c r="B13697" s="61" t="n">
        <f aca="false">ROUND(B13696+0.01,2)</f>
        <v>136.96</v>
      </c>
      <c r="C13697" s="64" t="n">
        <f aca="false">$B13697*'Tax Chart'!$A$1</f>
        <v>9.10784</v>
      </c>
      <c r="D13697" s="64" t="n">
        <f aca="false">$B13698*'Tax Chart'!$A$1</f>
        <v>9.108505</v>
      </c>
      <c r="E13697" s="62" t="n">
        <f aca="false">ROUND($B13697*'Tax Chart'!$A$1,2)</f>
        <v>9.11</v>
      </c>
    </row>
    <row r="13698" customFormat="false" ht="12.1" hidden="false" customHeight="false" outlineLevel="0" collapsed="false">
      <c r="A13698" s="66" t="n">
        <f aca="false">+A13697+1</f>
        <v>13698</v>
      </c>
      <c r="B13698" s="61" t="n">
        <f aca="false">ROUND(B13697+0.01,2)</f>
        <v>136.97</v>
      </c>
      <c r="C13698" s="64" t="n">
        <f aca="false">$B13698*'Tax Chart'!$A$1</f>
        <v>9.108505</v>
      </c>
      <c r="D13698" s="64" t="n">
        <f aca="false">$B13699*'Tax Chart'!$A$1</f>
        <v>9.10917</v>
      </c>
      <c r="E13698" s="62" t="n">
        <f aca="false">ROUND($B13698*'Tax Chart'!$A$1,2)</f>
        <v>9.11</v>
      </c>
    </row>
    <row r="13699" customFormat="false" ht="12.1" hidden="false" customHeight="false" outlineLevel="0" collapsed="false">
      <c r="A13699" s="66" t="n">
        <f aca="false">+A13698+1</f>
        <v>13699</v>
      </c>
      <c r="B13699" s="61" t="n">
        <f aca="false">ROUND(B13698+0.01,2)</f>
        <v>136.98</v>
      </c>
      <c r="C13699" s="64" t="n">
        <f aca="false">$B13699*'Tax Chart'!$A$1</f>
        <v>9.10917</v>
      </c>
      <c r="D13699" s="64" t="n">
        <f aca="false">$B13700*'Tax Chart'!$A$1</f>
        <v>9.109835</v>
      </c>
      <c r="E13699" s="62" t="n">
        <f aca="false">ROUND($B13699*'Tax Chart'!$A$1,2)</f>
        <v>9.11</v>
      </c>
    </row>
    <row r="13700" customFormat="false" ht="12.1" hidden="false" customHeight="false" outlineLevel="0" collapsed="false">
      <c r="A13700" s="66" t="n">
        <f aca="false">+A13699+1</f>
        <v>13700</v>
      </c>
      <c r="B13700" s="61" t="n">
        <f aca="false">ROUND(B13699+0.01,2)</f>
        <v>136.99</v>
      </c>
      <c r="C13700" s="64" t="n">
        <f aca="false">$B13700*'Tax Chart'!$A$1</f>
        <v>9.109835</v>
      </c>
      <c r="D13700" s="64" t="n">
        <f aca="false">$B13701*'Tax Chart'!$A$1</f>
        <v>9.1105</v>
      </c>
      <c r="E13700" s="62" t="n">
        <f aca="false">ROUND($B13700*'Tax Chart'!$A$1,2)</f>
        <v>9.11</v>
      </c>
    </row>
    <row r="13701" customFormat="false" ht="12.1" hidden="false" customHeight="false" outlineLevel="0" collapsed="false">
      <c r="A13701" s="66" t="n">
        <f aca="false">+A13700+1</f>
        <v>13701</v>
      </c>
      <c r="B13701" s="61" t="n">
        <f aca="false">ROUND(B13700+0.01,2)</f>
        <v>137</v>
      </c>
      <c r="C13701" s="64" t="n">
        <f aca="false">$B13701*'Tax Chart'!$A$1</f>
        <v>9.1105</v>
      </c>
      <c r="D13701" s="64" t="n">
        <f aca="false">$B13702*'Tax Chart'!$A$1</f>
        <v>9.111165</v>
      </c>
      <c r="E13701" s="62" t="n">
        <f aca="false">ROUND($B13701*'Tax Chart'!$A$1,2)</f>
        <v>9.11</v>
      </c>
    </row>
    <row r="13702" customFormat="false" ht="12.1" hidden="false" customHeight="false" outlineLevel="0" collapsed="false">
      <c r="A13702" s="66" t="n">
        <f aca="false">+A13701+1</f>
        <v>13702</v>
      </c>
      <c r="B13702" s="61" t="n">
        <f aca="false">ROUND(B13701+0.01,2)</f>
        <v>137.01</v>
      </c>
      <c r="C13702" s="64" t="n">
        <f aca="false">$B13702*'Tax Chart'!$A$1</f>
        <v>9.111165</v>
      </c>
      <c r="D13702" s="64" t="n">
        <f aca="false">$B13703*'Tax Chart'!$A$1</f>
        <v>9.11183</v>
      </c>
      <c r="E13702" s="62" t="n">
        <f aca="false">ROUND($B13702*'Tax Chart'!$A$1,2)</f>
        <v>9.11</v>
      </c>
    </row>
    <row r="13703" customFormat="false" ht="12.1" hidden="false" customHeight="false" outlineLevel="0" collapsed="false">
      <c r="A13703" s="66" t="n">
        <f aca="false">+A13702+1</f>
        <v>13703</v>
      </c>
      <c r="B13703" s="61" t="n">
        <f aca="false">ROUND(B13702+0.01,2)</f>
        <v>137.02</v>
      </c>
      <c r="C13703" s="64" t="n">
        <f aca="false">$B13703*'Tax Chart'!$A$1</f>
        <v>9.11183</v>
      </c>
      <c r="D13703" s="64" t="n">
        <f aca="false">$B13704*'Tax Chart'!$A$1</f>
        <v>9.112495</v>
      </c>
      <c r="E13703" s="62" t="n">
        <f aca="false">ROUND($B13703*'Tax Chart'!$A$1,2)</f>
        <v>9.11</v>
      </c>
    </row>
    <row r="13704" customFormat="false" ht="12.1" hidden="false" customHeight="false" outlineLevel="0" collapsed="false">
      <c r="A13704" s="66" t="n">
        <f aca="false">+A13703+1</f>
        <v>13704</v>
      </c>
      <c r="B13704" s="61" t="n">
        <f aca="false">ROUND(B13703+0.01,2)</f>
        <v>137.03</v>
      </c>
      <c r="C13704" s="64" t="n">
        <f aca="false">$B13704*'Tax Chart'!$A$1</f>
        <v>9.112495</v>
      </c>
      <c r="D13704" s="64" t="n">
        <f aca="false">$B13705*'Tax Chart'!$A$1</f>
        <v>9.11316</v>
      </c>
      <c r="E13704" s="62" t="n">
        <f aca="false">ROUND($B13704*'Tax Chart'!$A$1,2)</f>
        <v>9.11</v>
      </c>
    </row>
    <row r="13705" customFormat="false" ht="12.1" hidden="false" customHeight="false" outlineLevel="0" collapsed="false">
      <c r="A13705" s="66" t="n">
        <f aca="false">+A13704+1</f>
        <v>13705</v>
      </c>
      <c r="B13705" s="61" t="n">
        <f aca="false">ROUND(B13704+0.01,2)</f>
        <v>137.04</v>
      </c>
      <c r="C13705" s="64" t="n">
        <f aca="false">$B13705*'Tax Chart'!$A$1</f>
        <v>9.11316</v>
      </c>
      <c r="D13705" s="64" t="n">
        <f aca="false">$B13706*'Tax Chart'!$A$1</f>
        <v>9.113825</v>
      </c>
      <c r="E13705" s="62" t="n">
        <f aca="false">ROUND($B13705*'Tax Chart'!$A$1,2)</f>
        <v>9.11</v>
      </c>
    </row>
    <row r="13706" customFormat="false" ht="12.1" hidden="false" customHeight="false" outlineLevel="0" collapsed="false">
      <c r="A13706" s="66" t="n">
        <f aca="false">+A13705+1</f>
        <v>13706</v>
      </c>
      <c r="B13706" s="61" t="n">
        <f aca="false">ROUND(B13705+0.01,2)</f>
        <v>137.05</v>
      </c>
      <c r="C13706" s="64" t="n">
        <f aca="false">$B13706*'Tax Chart'!$A$1</f>
        <v>9.113825</v>
      </c>
      <c r="D13706" s="64" t="n">
        <f aca="false">$B13707*'Tax Chart'!$A$1</f>
        <v>9.11449</v>
      </c>
      <c r="E13706" s="62" t="n">
        <f aca="false">ROUND($B13706*'Tax Chart'!$A$1,2)</f>
        <v>9.11</v>
      </c>
    </row>
    <row r="13707" customFormat="false" ht="12.1" hidden="false" customHeight="false" outlineLevel="0" collapsed="false">
      <c r="A13707" s="66" t="n">
        <f aca="false">+A13706+1</f>
        <v>13707</v>
      </c>
      <c r="B13707" s="61" t="n">
        <f aca="false">ROUND(B13706+0.01,2)</f>
        <v>137.06</v>
      </c>
      <c r="C13707" s="64" t="n">
        <f aca="false">$B13707*'Tax Chart'!$A$1</f>
        <v>9.11449</v>
      </c>
      <c r="D13707" s="64" t="n">
        <f aca="false">$B13708*'Tax Chart'!$A$1</f>
        <v>9.115155</v>
      </c>
      <c r="E13707" s="62" t="n">
        <f aca="false">ROUND($B13707*'Tax Chart'!$A$1,2)</f>
        <v>9.11</v>
      </c>
    </row>
    <row r="13708" customFormat="false" ht="12.1" hidden="false" customHeight="false" outlineLevel="0" collapsed="false">
      <c r="A13708" s="66" t="n">
        <f aca="false">+A13707+1</f>
        <v>13708</v>
      </c>
      <c r="B13708" s="61" t="n">
        <f aca="false">ROUND(B13707+0.01,2)</f>
        <v>137.07</v>
      </c>
      <c r="C13708" s="64" t="n">
        <f aca="false">$B13708*'Tax Chart'!$A$1</f>
        <v>9.115155</v>
      </c>
      <c r="D13708" s="64" t="n">
        <f aca="false">$B13709*'Tax Chart'!$A$1</f>
        <v>9.11582</v>
      </c>
      <c r="E13708" s="62" t="n">
        <f aca="false">ROUND($B13708*'Tax Chart'!$A$1,2)</f>
        <v>9.12</v>
      </c>
    </row>
    <row r="13709" customFormat="false" ht="12.1" hidden="false" customHeight="false" outlineLevel="0" collapsed="false">
      <c r="A13709" s="66" t="n">
        <f aca="false">+A13708+1</f>
        <v>13709</v>
      </c>
      <c r="B13709" s="61" t="n">
        <f aca="false">ROUND(B13708+0.01,2)</f>
        <v>137.08</v>
      </c>
      <c r="C13709" s="64" t="n">
        <f aca="false">$B13709*'Tax Chart'!$A$1</f>
        <v>9.11582</v>
      </c>
      <c r="D13709" s="64" t="n">
        <f aca="false">$B13710*'Tax Chart'!$A$1</f>
        <v>9.116485</v>
      </c>
      <c r="E13709" s="62" t="n">
        <f aca="false">ROUND($B13709*'Tax Chart'!$A$1,2)</f>
        <v>9.12</v>
      </c>
    </row>
    <row r="13710" customFormat="false" ht="12.1" hidden="false" customHeight="false" outlineLevel="0" collapsed="false">
      <c r="A13710" s="66" t="n">
        <f aca="false">+A13709+1</f>
        <v>13710</v>
      </c>
      <c r="B13710" s="61" t="n">
        <f aca="false">ROUND(B13709+0.01,2)</f>
        <v>137.09</v>
      </c>
      <c r="C13710" s="64" t="n">
        <f aca="false">$B13710*'Tax Chart'!$A$1</f>
        <v>9.116485</v>
      </c>
      <c r="D13710" s="64" t="n">
        <f aca="false">$B13711*'Tax Chart'!$A$1</f>
        <v>9.11715</v>
      </c>
      <c r="E13710" s="62" t="n">
        <f aca="false">ROUND($B13710*'Tax Chart'!$A$1,2)</f>
        <v>9.12</v>
      </c>
    </row>
    <row r="13711" customFormat="false" ht="12.1" hidden="false" customHeight="false" outlineLevel="0" collapsed="false">
      <c r="A13711" s="66" t="n">
        <f aca="false">+A13710+1</f>
        <v>13711</v>
      </c>
      <c r="B13711" s="61" t="n">
        <f aca="false">ROUND(B13710+0.01,2)</f>
        <v>137.1</v>
      </c>
      <c r="C13711" s="64" t="n">
        <f aca="false">$B13711*'Tax Chart'!$A$1</f>
        <v>9.11715</v>
      </c>
      <c r="D13711" s="64" t="n">
        <f aca="false">$B13712*'Tax Chart'!$A$1</f>
        <v>9.117815</v>
      </c>
      <c r="E13711" s="62" t="n">
        <f aca="false">ROUND($B13711*'Tax Chart'!$A$1,2)</f>
        <v>9.12</v>
      </c>
    </row>
    <row r="13712" customFormat="false" ht="12.1" hidden="false" customHeight="false" outlineLevel="0" collapsed="false">
      <c r="A13712" s="66" t="n">
        <f aca="false">+A13711+1</f>
        <v>13712</v>
      </c>
      <c r="B13712" s="61" t="n">
        <f aca="false">ROUND(B13711+0.01,2)</f>
        <v>137.11</v>
      </c>
      <c r="C13712" s="64" t="n">
        <f aca="false">$B13712*'Tax Chart'!$A$1</f>
        <v>9.117815</v>
      </c>
      <c r="D13712" s="64" t="n">
        <f aca="false">$B13713*'Tax Chart'!$A$1</f>
        <v>9.11848</v>
      </c>
      <c r="E13712" s="62" t="n">
        <f aca="false">ROUND($B13712*'Tax Chart'!$A$1,2)</f>
        <v>9.12</v>
      </c>
    </row>
    <row r="13713" customFormat="false" ht="12.1" hidden="false" customHeight="false" outlineLevel="0" collapsed="false">
      <c r="A13713" s="66" t="n">
        <f aca="false">+A13712+1</f>
        <v>13713</v>
      </c>
      <c r="B13713" s="61" t="n">
        <f aca="false">ROUND(B13712+0.01,2)</f>
        <v>137.12</v>
      </c>
      <c r="C13713" s="64" t="n">
        <f aca="false">$B13713*'Tax Chart'!$A$1</f>
        <v>9.11848</v>
      </c>
      <c r="D13713" s="64" t="n">
        <f aca="false">$B13714*'Tax Chart'!$A$1</f>
        <v>9.119145</v>
      </c>
      <c r="E13713" s="62" t="n">
        <f aca="false">ROUND($B13713*'Tax Chart'!$A$1,2)</f>
        <v>9.12</v>
      </c>
    </row>
    <row r="13714" customFormat="false" ht="12.1" hidden="false" customHeight="false" outlineLevel="0" collapsed="false">
      <c r="A13714" s="66" t="n">
        <f aca="false">+A13713+1</f>
        <v>13714</v>
      </c>
      <c r="B13714" s="61" t="n">
        <f aca="false">ROUND(B13713+0.01,2)</f>
        <v>137.13</v>
      </c>
      <c r="C13714" s="64" t="n">
        <f aca="false">$B13714*'Tax Chart'!$A$1</f>
        <v>9.119145</v>
      </c>
      <c r="D13714" s="64" t="n">
        <f aca="false">$B13715*'Tax Chart'!$A$1</f>
        <v>9.11981</v>
      </c>
      <c r="E13714" s="62" t="n">
        <f aca="false">ROUND($B13714*'Tax Chart'!$A$1,2)</f>
        <v>9.12</v>
      </c>
    </row>
    <row r="13715" customFormat="false" ht="12.1" hidden="false" customHeight="false" outlineLevel="0" collapsed="false">
      <c r="A13715" s="66" t="n">
        <f aca="false">+A13714+1</f>
        <v>13715</v>
      </c>
      <c r="B13715" s="61" t="n">
        <f aca="false">ROUND(B13714+0.01,2)</f>
        <v>137.14</v>
      </c>
      <c r="C13715" s="64" t="n">
        <f aca="false">$B13715*'Tax Chart'!$A$1</f>
        <v>9.11981</v>
      </c>
      <c r="D13715" s="64" t="n">
        <f aca="false">$B13716*'Tax Chart'!$A$1</f>
        <v>9.120475</v>
      </c>
      <c r="E13715" s="62" t="n">
        <f aca="false">ROUND($B13715*'Tax Chart'!$A$1,2)</f>
        <v>9.12</v>
      </c>
    </row>
    <row r="13716" customFormat="false" ht="12.1" hidden="false" customHeight="false" outlineLevel="0" collapsed="false">
      <c r="A13716" s="66" t="n">
        <f aca="false">+A13715+1</f>
        <v>13716</v>
      </c>
      <c r="B13716" s="61" t="n">
        <f aca="false">ROUND(B13715+0.01,2)</f>
        <v>137.15</v>
      </c>
      <c r="C13716" s="64" t="n">
        <f aca="false">$B13716*'Tax Chart'!$A$1</f>
        <v>9.120475</v>
      </c>
      <c r="D13716" s="64" t="n">
        <f aca="false">$B13717*'Tax Chart'!$A$1</f>
        <v>9.12114</v>
      </c>
      <c r="E13716" s="62" t="n">
        <f aca="false">ROUND($B13716*'Tax Chart'!$A$1,2)</f>
        <v>9.12</v>
      </c>
    </row>
    <row r="13717" customFormat="false" ht="12.1" hidden="false" customHeight="false" outlineLevel="0" collapsed="false">
      <c r="A13717" s="66" t="n">
        <f aca="false">+A13716+1</f>
        <v>13717</v>
      </c>
      <c r="B13717" s="61" t="n">
        <f aca="false">ROUND(B13716+0.01,2)</f>
        <v>137.16</v>
      </c>
      <c r="C13717" s="64" t="n">
        <f aca="false">$B13717*'Tax Chart'!$A$1</f>
        <v>9.12114</v>
      </c>
      <c r="D13717" s="64" t="n">
        <f aca="false">$B13718*'Tax Chart'!$A$1</f>
        <v>9.121805</v>
      </c>
      <c r="E13717" s="62" t="n">
        <f aca="false">ROUND($B13717*'Tax Chart'!$A$1,2)</f>
        <v>9.12</v>
      </c>
    </row>
    <row r="13718" customFormat="false" ht="12.1" hidden="false" customHeight="false" outlineLevel="0" collapsed="false">
      <c r="A13718" s="66" t="n">
        <f aca="false">+A13717+1</f>
        <v>13718</v>
      </c>
      <c r="B13718" s="61" t="n">
        <f aca="false">ROUND(B13717+0.01,2)</f>
        <v>137.17</v>
      </c>
      <c r="C13718" s="64" t="n">
        <f aca="false">$B13718*'Tax Chart'!$A$1</f>
        <v>9.121805</v>
      </c>
      <c r="D13718" s="64" t="n">
        <f aca="false">$B13719*'Tax Chart'!$A$1</f>
        <v>9.12247</v>
      </c>
      <c r="E13718" s="62" t="n">
        <f aca="false">ROUND($B13718*'Tax Chart'!$A$1,2)</f>
        <v>9.12</v>
      </c>
    </row>
    <row r="13719" customFormat="false" ht="12.1" hidden="false" customHeight="false" outlineLevel="0" collapsed="false">
      <c r="A13719" s="66" t="n">
        <f aca="false">+A13718+1</f>
        <v>13719</v>
      </c>
      <c r="B13719" s="61" t="n">
        <f aca="false">ROUND(B13718+0.01,2)</f>
        <v>137.18</v>
      </c>
      <c r="C13719" s="64" t="n">
        <f aca="false">$B13719*'Tax Chart'!$A$1</f>
        <v>9.12247</v>
      </c>
      <c r="D13719" s="64" t="n">
        <f aca="false">$B13720*'Tax Chart'!$A$1</f>
        <v>9.123135</v>
      </c>
      <c r="E13719" s="62" t="n">
        <f aca="false">ROUND($B13719*'Tax Chart'!$A$1,2)</f>
        <v>9.12</v>
      </c>
    </row>
    <row r="13720" customFormat="false" ht="12.1" hidden="false" customHeight="false" outlineLevel="0" collapsed="false">
      <c r="A13720" s="66" t="n">
        <f aca="false">+A13719+1</f>
        <v>13720</v>
      </c>
      <c r="B13720" s="61" t="n">
        <f aca="false">ROUND(B13719+0.01,2)</f>
        <v>137.19</v>
      </c>
      <c r="C13720" s="64" t="n">
        <f aca="false">$B13720*'Tax Chart'!$A$1</f>
        <v>9.123135</v>
      </c>
      <c r="D13720" s="64" t="n">
        <f aca="false">$B13721*'Tax Chart'!$A$1</f>
        <v>9.1238</v>
      </c>
      <c r="E13720" s="62" t="n">
        <f aca="false">ROUND($B13720*'Tax Chart'!$A$1,2)</f>
        <v>9.12</v>
      </c>
    </row>
    <row r="13721" customFormat="false" ht="12.1" hidden="false" customHeight="false" outlineLevel="0" collapsed="false">
      <c r="A13721" s="66" t="n">
        <f aca="false">+A13720+1</f>
        <v>13721</v>
      </c>
      <c r="B13721" s="61" t="n">
        <f aca="false">ROUND(B13720+0.01,2)</f>
        <v>137.2</v>
      </c>
      <c r="C13721" s="64" t="n">
        <f aca="false">$B13721*'Tax Chart'!$A$1</f>
        <v>9.1238</v>
      </c>
      <c r="D13721" s="64" t="n">
        <f aca="false">$B13722*'Tax Chart'!$A$1</f>
        <v>9.124465</v>
      </c>
      <c r="E13721" s="62" t="n">
        <f aca="false">ROUND($B13721*'Tax Chart'!$A$1,2)</f>
        <v>9.12</v>
      </c>
    </row>
    <row r="13722" customFormat="false" ht="12.1" hidden="false" customHeight="false" outlineLevel="0" collapsed="false">
      <c r="A13722" s="66" t="n">
        <f aca="false">+A13721+1</f>
        <v>13722</v>
      </c>
      <c r="B13722" s="61" t="n">
        <f aca="false">ROUND(B13721+0.01,2)</f>
        <v>137.21</v>
      </c>
      <c r="C13722" s="64" t="n">
        <f aca="false">$B13722*'Tax Chart'!$A$1</f>
        <v>9.124465</v>
      </c>
      <c r="D13722" s="64" t="n">
        <f aca="false">$B13723*'Tax Chart'!$A$1</f>
        <v>9.12513</v>
      </c>
      <c r="E13722" s="62" t="n">
        <f aca="false">ROUND($B13722*'Tax Chart'!$A$1,2)</f>
        <v>9.12</v>
      </c>
    </row>
    <row r="13723" customFormat="false" ht="12.1" hidden="false" customHeight="false" outlineLevel="0" collapsed="false">
      <c r="A13723" s="66" t="n">
        <f aca="false">+A13722+1</f>
        <v>13723</v>
      </c>
      <c r="B13723" s="61" t="n">
        <f aca="false">ROUND(B13722+0.01,2)</f>
        <v>137.22</v>
      </c>
      <c r="C13723" s="64" t="n">
        <f aca="false">$B13723*'Tax Chart'!$A$1</f>
        <v>9.12513</v>
      </c>
      <c r="D13723" s="64" t="n">
        <f aca="false">$B13724*'Tax Chart'!$A$1</f>
        <v>9.125795</v>
      </c>
      <c r="E13723" s="62" t="n">
        <f aca="false">ROUND($B13723*'Tax Chart'!$A$1,2)</f>
        <v>9.13</v>
      </c>
    </row>
    <row r="13724" customFormat="false" ht="12.1" hidden="false" customHeight="false" outlineLevel="0" collapsed="false">
      <c r="A13724" s="66" t="n">
        <f aca="false">+A13723+1</f>
        <v>13724</v>
      </c>
      <c r="B13724" s="61" t="n">
        <f aca="false">ROUND(B13723+0.01,2)</f>
        <v>137.23</v>
      </c>
      <c r="C13724" s="64" t="n">
        <f aca="false">$B13724*'Tax Chart'!$A$1</f>
        <v>9.125795</v>
      </c>
      <c r="D13724" s="64" t="n">
        <f aca="false">$B13725*'Tax Chart'!$A$1</f>
        <v>9.12646</v>
      </c>
      <c r="E13724" s="62" t="n">
        <f aca="false">ROUND($B13724*'Tax Chart'!$A$1,2)</f>
        <v>9.13</v>
      </c>
    </row>
    <row r="13725" customFormat="false" ht="12.1" hidden="false" customHeight="false" outlineLevel="0" collapsed="false">
      <c r="A13725" s="66" t="n">
        <f aca="false">+A13724+1</f>
        <v>13725</v>
      </c>
      <c r="B13725" s="61" t="n">
        <f aca="false">ROUND(B13724+0.01,2)</f>
        <v>137.24</v>
      </c>
      <c r="C13725" s="64" t="n">
        <f aca="false">$B13725*'Tax Chart'!$A$1</f>
        <v>9.12646</v>
      </c>
      <c r="D13725" s="64" t="n">
        <f aca="false">$B13726*'Tax Chart'!$A$1</f>
        <v>9.127125</v>
      </c>
      <c r="E13725" s="62" t="n">
        <f aca="false">ROUND($B13725*'Tax Chart'!$A$1,2)</f>
        <v>9.13</v>
      </c>
    </row>
    <row r="13726" customFormat="false" ht="12.1" hidden="false" customHeight="false" outlineLevel="0" collapsed="false">
      <c r="A13726" s="66" t="n">
        <f aca="false">+A13725+1</f>
        <v>13726</v>
      </c>
      <c r="B13726" s="61" t="n">
        <f aca="false">ROUND(B13725+0.01,2)</f>
        <v>137.25</v>
      </c>
      <c r="C13726" s="64" t="n">
        <f aca="false">$B13726*'Tax Chart'!$A$1</f>
        <v>9.127125</v>
      </c>
      <c r="D13726" s="64" t="n">
        <f aca="false">$B13727*'Tax Chart'!$A$1</f>
        <v>9.12779</v>
      </c>
      <c r="E13726" s="62" t="n">
        <f aca="false">ROUND($B13726*'Tax Chart'!$A$1,2)</f>
        <v>9.13</v>
      </c>
    </row>
    <row r="13727" customFormat="false" ht="12.1" hidden="false" customHeight="false" outlineLevel="0" collapsed="false">
      <c r="A13727" s="66" t="n">
        <f aca="false">+A13726+1</f>
        <v>13727</v>
      </c>
      <c r="B13727" s="61" t="n">
        <f aca="false">ROUND(B13726+0.01,2)</f>
        <v>137.26</v>
      </c>
      <c r="C13727" s="64" t="n">
        <f aca="false">$B13727*'Tax Chart'!$A$1</f>
        <v>9.12779</v>
      </c>
      <c r="D13727" s="64" t="n">
        <f aca="false">$B13728*'Tax Chart'!$A$1</f>
        <v>9.128455</v>
      </c>
      <c r="E13727" s="62" t="n">
        <f aca="false">ROUND($B13727*'Tax Chart'!$A$1,2)</f>
        <v>9.13</v>
      </c>
    </row>
    <row r="13728" customFormat="false" ht="12.1" hidden="false" customHeight="false" outlineLevel="0" collapsed="false">
      <c r="A13728" s="66" t="n">
        <f aca="false">+A13727+1</f>
        <v>13728</v>
      </c>
      <c r="B13728" s="61" t="n">
        <f aca="false">ROUND(B13727+0.01,2)</f>
        <v>137.27</v>
      </c>
      <c r="C13728" s="64" t="n">
        <f aca="false">$B13728*'Tax Chart'!$A$1</f>
        <v>9.128455</v>
      </c>
      <c r="D13728" s="64" t="n">
        <f aca="false">$B13729*'Tax Chart'!$A$1</f>
        <v>9.12912</v>
      </c>
      <c r="E13728" s="62" t="n">
        <f aca="false">ROUND($B13728*'Tax Chart'!$A$1,2)</f>
        <v>9.13</v>
      </c>
    </row>
    <row r="13729" customFormat="false" ht="12.1" hidden="false" customHeight="false" outlineLevel="0" collapsed="false">
      <c r="A13729" s="66" t="n">
        <f aca="false">+A13728+1</f>
        <v>13729</v>
      </c>
      <c r="B13729" s="61" t="n">
        <f aca="false">ROUND(B13728+0.01,2)</f>
        <v>137.28</v>
      </c>
      <c r="C13729" s="64" t="n">
        <f aca="false">$B13729*'Tax Chart'!$A$1</f>
        <v>9.12912</v>
      </c>
      <c r="D13729" s="64" t="n">
        <f aca="false">$B13730*'Tax Chart'!$A$1</f>
        <v>9.129785</v>
      </c>
      <c r="E13729" s="62" t="n">
        <f aca="false">ROUND($B13729*'Tax Chart'!$A$1,2)</f>
        <v>9.13</v>
      </c>
    </row>
    <row r="13730" customFormat="false" ht="12.1" hidden="false" customHeight="false" outlineLevel="0" collapsed="false">
      <c r="A13730" s="66" t="n">
        <f aca="false">+A13729+1</f>
        <v>13730</v>
      </c>
      <c r="B13730" s="61" t="n">
        <f aca="false">ROUND(B13729+0.01,2)</f>
        <v>137.29</v>
      </c>
      <c r="C13730" s="64" t="n">
        <f aca="false">$B13730*'Tax Chart'!$A$1</f>
        <v>9.129785</v>
      </c>
      <c r="D13730" s="64" t="n">
        <f aca="false">$B13731*'Tax Chart'!$A$1</f>
        <v>9.13045</v>
      </c>
      <c r="E13730" s="62" t="n">
        <f aca="false">ROUND($B13730*'Tax Chart'!$A$1,2)</f>
        <v>9.13</v>
      </c>
    </row>
    <row r="13731" customFormat="false" ht="12.1" hidden="false" customHeight="false" outlineLevel="0" collapsed="false">
      <c r="A13731" s="66" t="n">
        <f aca="false">+A13730+1</f>
        <v>13731</v>
      </c>
      <c r="B13731" s="61" t="n">
        <f aca="false">ROUND(B13730+0.01,2)</f>
        <v>137.3</v>
      </c>
      <c r="C13731" s="64" t="n">
        <f aca="false">$B13731*'Tax Chart'!$A$1</f>
        <v>9.13045</v>
      </c>
      <c r="D13731" s="64" t="n">
        <f aca="false">$B13732*'Tax Chart'!$A$1</f>
        <v>9.131115</v>
      </c>
      <c r="E13731" s="62" t="n">
        <f aca="false">ROUND($B13731*'Tax Chart'!$A$1,2)</f>
        <v>9.13</v>
      </c>
    </row>
    <row r="13732" customFormat="false" ht="12.1" hidden="false" customHeight="false" outlineLevel="0" collapsed="false">
      <c r="A13732" s="66" t="n">
        <f aca="false">+A13731+1</f>
        <v>13732</v>
      </c>
      <c r="B13732" s="61" t="n">
        <f aca="false">ROUND(B13731+0.01,2)</f>
        <v>137.31</v>
      </c>
      <c r="C13732" s="64" t="n">
        <f aca="false">$B13732*'Tax Chart'!$A$1</f>
        <v>9.131115</v>
      </c>
      <c r="D13732" s="64" t="n">
        <f aca="false">$B13733*'Tax Chart'!$A$1</f>
        <v>9.13178</v>
      </c>
      <c r="E13732" s="62" t="n">
        <f aca="false">ROUND($B13732*'Tax Chart'!$A$1,2)</f>
        <v>9.13</v>
      </c>
    </row>
    <row r="13733" customFormat="false" ht="12.1" hidden="false" customHeight="false" outlineLevel="0" collapsed="false">
      <c r="A13733" s="66" t="n">
        <f aca="false">+A13732+1</f>
        <v>13733</v>
      </c>
      <c r="B13733" s="61" t="n">
        <f aca="false">ROUND(B13732+0.01,2)</f>
        <v>137.32</v>
      </c>
      <c r="C13733" s="64" t="n">
        <f aca="false">$B13733*'Tax Chart'!$A$1</f>
        <v>9.13178</v>
      </c>
      <c r="D13733" s="64" t="n">
        <f aca="false">$B13734*'Tax Chart'!$A$1</f>
        <v>9.132445</v>
      </c>
      <c r="E13733" s="62" t="n">
        <f aca="false">ROUND($B13733*'Tax Chart'!$A$1,2)</f>
        <v>9.13</v>
      </c>
    </row>
    <row r="13734" customFormat="false" ht="12.1" hidden="false" customHeight="false" outlineLevel="0" collapsed="false">
      <c r="A13734" s="66" t="n">
        <f aca="false">+A13733+1</f>
        <v>13734</v>
      </c>
      <c r="B13734" s="61" t="n">
        <f aca="false">ROUND(B13733+0.01,2)</f>
        <v>137.33</v>
      </c>
      <c r="C13734" s="64" t="n">
        <f aca="false">$B13734*'Tax Chart'!$A$1</f>
        <v>9.132445</v>
      </c>
      <c r="D13734" s="64" t="n">
        <f aca="false">$B13735*'Tax Chart'!$A$1</f>
        <v>9.13311</v>
      </c>
      <c r="E13734" s="62" t="n">
        <f aca="false">ROUND($B13734*'Tax Chart'!$A$1,2)</f>
        <v>9.13</v>
      </c>
    </row>
    <row r="13735" customFormat="false" ht="12.1" hidden="false" customHeight="false" outlineLevel="0" collapsed="false">
      <c r="A13735" s="66" t="n">
        <f aca="false">+A13734+1</f>
        <v>13735</v>
      </c>
      <c r="B13735" s="61" t="n">
        <f aca="false">ROUND(B13734+0.01,2)</f>
        <v>137.34</v>
      </c>
      <c r="C13735" s="64" t="n">
        <f aca="false">$B13735*'Tax Chart'!$A$1</f>
        <v>9.13311</v>
      </c>
      <c r="D13735" s="64" t="n">
        <f aca="false">$B13736*'Tax Chart'!$A$1</f>
        <v>9.133775</v>
      </c>
      <c r="E13735" s="62" t="n">
        <f aca="false">ROUND($B13735*'Tax Chart'!$A$1,2)</f>
        <v>9.13</v>
      </c>
    </row>
    <row r="13736" customFormat="false" ht="12.1" hidden="false" customHeight="false" outlineLevel="0" collapsed="false">
      <c r="A13736" s="66" t="n">
        <f aca="false">+A13735+1</f>
        <v>13736</v>
      </c>
      <c r="B13736" s="61" t="n">
        <f aca="false">ROUND(B13735+0.01,2)</f>
        <v>137.35</v>
      </c>
      <c r="C13736" s="64" t="n">
        <f aca="false">$B13736*'Tax Chart'!$A$1</f>
        <v>9.133775</v>
      </c>
      <c r="D13736" s="64" t="n">
        <f aca="false">$B13737*'Tax Chart'!$A$1</f>
        <v>9.13444</v>
      </c>
      <c r="E13736" s="62" t="n">
        <f aca="false">ROUND($B13736*'Tax Chart'!$A$1,2)</f>
        <v>9.13</v>
      </c>
    </row>
    <row r="13737" customFormat="false" ht="12.1" hidden="false" customHeight="false" outlineLevel="0" collapsed="false">
      <c r="A13737" s="66" t="n">
        <f aca="false">+A13736+1</f>
        <v>13737</v>
      </c>
      <c r="B13737" s="61" t="n">
        <f aca="false">ROUND(B13736+0.01,2)</f>
        <v>137.36</v>
      </c>
      <c r="C13737" s="64" t="n">
        <f aca="false">$B13737*'Tax Chart'!$A$1</f>
        <v>9.13444</v>
      </c>
      <c r="D13737" s="64" t="n">
        <f aca="false">$B13738*'Tax Chart'!$A$1</f>
        <v>9.135105</v>
      </c>
      <c r="E13737" s="62" t="n">
        <f aca="false">ROUND($B13737*'Tax Chart'!$A$1,2)</f>
        <v>9.13</v>
      </c>
    </row>
    <row r="13738" customFormat="false" ht="12.1" hidden="false" customHeight="false" outlineLevel="0" collapsed="false">
      <c r="A13738" s="66" t="n">
        <f aca="false">+A13737+1</f>
        <v>13738</v>
      </c>
      <c r="B13738" s="61" t="n">
        <f aca="false">ROUND(B13737+0.01,2)</f>
        <v>137.37</v>
      </c>
      <c r="C13738" s="64" t="n">
        <f aca="false">$B13738*'Tax Chart'!$A$1</f>
        <v>9.135105</v>
      </c>
      <c r="D13738" s="64" t="n">
        <f aca="false">$B13739*'Tax Chart'!$A$1</f>
        <v>9.13577</v>
      </c>
      <c r="E13738" s="62" t="n">
        <f aca="false">ROUND($B13738*'Tax Chart'!$A$1,2)</f>
        <v>9.14</v>
      </c>
    </row>
    <row r="13739" customFormat="false" ht="12.1" hidden="false" customHeight="false" outlineLevel="0" collapsed="false">
      <c r="A13739" s="66" t="n">
        <f aca="false">+A13738+1</f>
        <v>13739</v>
      </c>
      <c r="B13739" s="61" t="n">
        <f aca="false">ROUND(B13738+0.01,2)</f>
        <v>137.38</v>
      </c>
      <c r="C13739" s="64" t="n">
        <f aca="false">$B13739*'Tax Chart'!$A$1</f>
        <v>9.13577</v>
      </c>
      <c r="D13739" s="64" t="n">
        <f aca="false">$B13740*'Tax Chart'!$A$1</f>
        <v>9.136435</v>
      </c>
      <c r="E13739" s="62" t="n">
        <f aca="false">ROUND($B13739*'Tax Chart'!$A$1,2)</f>
        <v>9.14</v>
      </c>
    </row>
    <row r="13740" customFormat="false" ht="12.1" hidden="false" customHeight="false" outlineLevel="0" collapsed="false">
      <c r="A13740" s="66" t="n">
        <f aca="false">+A13739+1</f>
        <v>13740</v>
      </c>
      <c r="B13740" s="61" t="n">
        <f aca="false">ROUND(B13739+0.01,2)</f>
        <v>137.39</v>
      </c>
      <c r="C13740" s="64" t="n">
        <f aca="false">$B13740*'Tax Chart'!$A$1</f>
        <v>9.136435</v>
      </c>
      <c r="D13740" s="64" t="n">
        <f aca="false">$B13741*'Tax Chart'!$A$1</f>
        <v>9.1371</v>
      </c>
      <c r="E13740" s="62" t="n">
        <f aca="false">ROUND($B13740*'Tax Chart'!$A$1,2)</f>
        <v>9.14</v>
      </c>
    </row>
    <row r="13741" customFormat="false" ht="12.1" hidden="false" customHeight="false" outlineLevel="0" collapsed="false">
      <c r="A13741" s="66" t="n">
        <f aca="false">+A13740+1</f>
        <v>13741</v>
      </c>
      <c r="B13741" s="61" t="n">
        <f aca="false">ROUND(B13740+0.01,2)</f>
        <v>137.4</v>
      </c>
      <c r="C13741" s="64" t="n">
        <f aca="false">$B13741*'Tax Chart'!$A$1</f>
        <v>9.1371</v>
      </c>
      <c r="D13741" s="64" t="n">
        <f aca="false">$B13742*'Tax Chart'!$A$1</f>
        <v>9.137765</v>
      </c>
      <c r="E13741" s="62" t="n">
        <f aca="false">ROUND($B13741*'Tax Chart'!$A$1,2)</f>
        <v>9.14</v>
      </c>
    </row>
    <row r="13742" customFormat="false" ht="12.1" hidden="false" customHeight="false" outlineLevel="0" collapsed="false">
      <c r="A13742" s="66" t="n">
        <f aca="false">+A13741+1</f>
        <v>13742</v>
      </c>
      <c r="B13742" s="61" t="n">
        <f aca="false">ROUND(B13741+0.01,2)</f>
        <v>137.41</v>
      </c>
      <c r="C13742" s="64" t="n">
        <f aca="false">$B13742*'Tax Chart'!$A$1</f>
        <v>9.137765</v>
      </c>
      <c r="D13742" s="64" t="n">
        <f aca="false">$B13743*'Tax Chart'!$A$1</f>
        <v>9.13843</v>
      </c>
      <c r="E13742" s="62" t="n">
        <f aca="false">ROUND($B13742*'Tax Chart'!$A$1,2)</f>
        <v>9.14</v>
      </c>
    </row>
    <row r="13743" customFormat="false" ht="12.1" hidden="false" customHeight="false" outlineLevel="0" collapsed="false">
      <c r="A13743" s="66" t="n">
        <f aca="false">+A13742+1</f>
        <v>13743</v>
      </c>
      <c r="B13743" s="61" t="n">
        <f aca="false">ROUND(B13742+0.01,2)</f>
        <v>137.42</v>
      </c>
      <c r="C13743" s="64" t="n">
        <f aca="false">$B13743*'Tax Chart'!$A$1</f>
        <v>9.13843</v>
      </c>
      <c r="D13743" s="64" t="n">
        <f aca="false">$B13744*'Tax Chart'!$A$1</f>
        <v>9.139095</v>
      </c>
      <c r="E13743" s="62" t="n">
        <f aca="false">ROUND($B13743*'Tax Chart'!$A$1,2)</f>
        <v>9.14</v>
      </c>
    </row>
    <row r="13744" customFormat="false" ht="12.1" hidden="false" customHeight="false" outlineLevel="0" collapsed="false">
      <c r="A13744" s="66" t="n">
        <f aca="false">+A13743+1</f>
        <v>13744</v>
      </c>
      <c r="B13744" s="61" t="n">
        <f aca="false">ROUND(B13743+0.01,2)</f>
        <v>137.43</v>
      </c>
      <c r="C13744" s="64" t="n">
        <f aca="false">$B13744*'Tax Chart'!$A$1</f>
        <v>9.139095</v>
      </c>
      <c r="D13744" s="64" t="n">
        <f aca="false">$B13745*'Tax Chart'!$A$1</f>
        <v>9.13976</v>
      </c>
      <c r="E13744" s="62" t="n">
        <f aca="false">ROUND($B13744*'Tax Chart'!$A$1,2)</f>
        <v>9.14</v>
      </c>
    </row>
    <row r="13745" customFormat="false" ht="12.1" hidden="false" customHeight="false" outlineLevel="0" collapsed="false">
      <c r="A13745" s="66" t="n">
        <f aca="false">+A13744+1</f>
        <v>13745</v>
      </c>
      <c r="B13745" s="61" t="n">
        <f aca="false">ROUND(B13744+0.01,2)</f>
        <v>137.44</v>
      </c>
      <c r="C13745" s="64" t="n">
        <f aca="false">$B13745*'Tax Chart'!$A$1</f>
        <v>9.13976</v>
      </c>
      <c r="D13745" s="64" t="n">
        <f aca="false">$B13746*'Tax Chart'!$A$1</f>
        <v>9.140425</v>
      </c>
      <c r="E13745" s="62" t="n">
        <f aca="false">ROUND($B13745*'Tax Chart'!$A$1,2)</f>
        <v>9.14</v>
      </c>
    </row>
    <row r="13746" customFormat="false" ht="12.1" hidden="false" customHeight="false" outlineLevel="0" collapsed="false">
      <c r="A13746" s="66" t="n">
        <f aca="false">+A13745+1</f>
        <v>13746</v>
      </c>
      <c r="B13746" s="61" t="n">
        <f aca="false">ROUND(B13745+0.01,2)</f>
        <v>137.45</v>
      </c>
      <c r="C13746" s="64" t="n">
        <f aca="false">$B13746*'Tax Chart'!$A$1</f>
        <v>9.140425</v>
      </c>
      <c r="D13746" s="64" t="n">
        <f aca="false">$B13747*'Tax Chart'!$A$1</f>
        <v>9.14109</v>
      </c>
      <c r="E13746" s="62" t="n">
        <f aca="false">ROUND($B13746*'Tax Chart'!$A$1,2)</f>
        <v>9.14</v>
      </c>
    </row>
    <row r="13747" customFormat="false" ht="12.1" hidden="false" customHeight="false" outlineLevel="0" collapsed="false">
      <c r="A13747" s="66" t="n">
        <f aca="false">+A13746+1</f>
        <v>13747</v>
      </c>
      <c r="B13747" s="61" t="n">
        <f aca="false">ROUND(B13746+0.01,2)</f>
        <v>137.46</v>
      </c>
      <c r="C13747" s="64" t="n">
        <f aca="false">$B13747*'Tax Chart'!$A$1</f>
        <v>9.14109</v>
      </c>
      <c r="D13747" s="64" t="n">
        <f aca="false">$B13748*'Tax Chart'!$A$1</f>
        <v>9.141755</v>
      </c>
      <c r="E13747" s="62" t="n">
        <f aca="false">ROUND($B13747*'Tax Chart'!$A$1,2)</f>
        <v>9.14</v>
      </c>
    </row>
    <row r="13748" customFormat="false" ht="12.1" hidden="false" customHeight="false" outlineLevel="0" collapsed="false">
      <c r="A13748" s="66" t="n">
        <f aca="false">+A13747+1</f>
        <v>13748</v>
      </c>
      <c r="B13748" s="61" t="n">
        <f aca="false">ROUND(B13747+0.01,2)</f>
        <v>137.47</v>
      </c>
      <c r="C13748" s="64" t="n">
        <f aca="false">$B13748*'Tax Chart'!$A$1</f>
        <v>9.141755</v>
      </c>
      <c r="D13748" s="64" t="n">
        <f aca="false">$B13749*'Tax Chart'!$A$1</f>
        <v>9.14242</v>
      </c>
      <c r="E13748" s="62" t="n">
        <f aca="false">ROUND($B13748*'Tax Chart'!$A$1,2)</f>
        <v>9.14</v>
      </c>
    </row>
    <row r="13749" customFormat="false" ht="12.1" hidden="false" customHeight="false" outlineLevel="0" collapsed="false">
      <c r="A13749" s="66" t="n">
        <f aca="false">+A13748+1</f>
        <v>13749</v>
      </c>
      <c r="B13749" s="61" t="n">
        <f aca="false">ROUND(B13748+0.01,2)</f>
        <v>137.48</v>
      </c>
      <c r="C13749" s="64" t="n">
        <f aca="false">$B13749*'Tax Chart'!$A$1</f>
        <v>9.14242</v>
      </c>
      <c r="D13749" s="64" t="n">
        <f aca="false">$B13750*'Tax Chart'!$A$1</f>
        <v>9.143085</v>
      </c>
      <c r="E13749" s="62" t="n">
        <f aca="false">ROUND($B13749*'Tax Chart'!$A$1,2)</f>
        <v>9.14</v>
      </c>
    </row>
    <row r="13750" customFormat="false" ht="12.1" hidden="false" customHeight="false" outlineLevel="0" collapsed="false">
      <c r="A13750" s="66" t="n">
        <f aca="false">+A13749+1</f>
        <v>13750</v>
      </c>
      <c r="B13750" s="61" t="n">
        <f aca="false">ROUND(B13749+0.01,2)</f>
        <v>137.49</v>
      </c>
      <c r="C13750" s="64" t="n">
        <f aca="false">$B13750*'Tax Chart'!$A$1</f>
        <v>9.143085</v>
      </c>
      <c r="D13750" s="64" t="n">
        <f aca="false">$B13751*'Tax Chart'!$A$1</f>
        <v>9.14375</v>
      </c>
      <c r="E13750" s="62" t="n">
        <f aca="false">ROUND($B13750*'Tax Chart'!$A$1,2)</f>
        <v>9.14</v>
      </c>
    </row>
    <row r="13751" customFormat="false" ht="12.1" hidden="false" customHeight="false" outlineLevel="0" collapsed="false">
      <c r="A13751" s="66" t="n">
        <f aca="false">+A13750+1</f>
        <v>13751</v>
      </c>
      <c r="B13751" s="61" t="n">
        <f aca="false">ROUND(B13750+0.01,2)</f>
        <v>137.5</v>
      </c>
      <c r="C13751" s="64" t="n">
        <f aca="false">$B13751*'Tax Chart'!$A$1</f>
        <v>9.14375</v>
      </c>
      <c r="D13751" s="64" t="n">
        <f aca="false">$B13752*'Tax Chart'!$A$1</f>
        <v>9.144415</v>
      </c>
      <c r="E13751" s="62" t="n">
        <f aca="false">ROUND($B13751*'Tax Chart'!$A$1,2)</f>
        <v>9.14</v>
      </c>
    </row>
    <row r="13752" customFormat="false" ht="12.1" hidden="false" customHeight="false" outlineLevel="0" collapsed="false">
      <c r="A13752" s="66" t="n">
        <f aca="false">+A13751+1</f>
        <v>13752</v>
      </c>
      <c r="B13752" s="61" t="n">
        <f aca="false">ROUND(B13751+0.01,2)</f>
        <v>137.51</v>
      </c>
      <c r="C13752" s="64" t="n">
        <f aca="false">$B13752*'Tax Chart'!$A$1</f>
        <v>9.144415</v>
      </c>
      <c r="D13752" s="64" t="n">
        <f aca="false">$B13753*'Tax Chart'!$A$1</f>
        <v>9.14508</v>
      </c>
      <c r="E13752" s="62" t="n">
        <f aca="false">ROUND($B13752*'Tax Chart'!$A$1,2)</f>
        <v>9.14</v>
      </c>
    </row>
    <row r="13753" customFormat="false" ht="12.1" hidden="false" customHeight="false" outlineLevel="0" collapsed="false">
      <c r="A13753" s="66" t="n">
        <f aca="false">+A13752+1</f>
        <v>13753</v>
      </c>
      <c r="B13753" s="61" t="n">
        <f aca="false">ROUND(B13752+0.01,2)</f>
        <v>137.52</v>
      </c>
      <c r="C13753" s="64" t="n">
        <f aca="false">$B13753*'Tax Chart'!$A$1</f>
        <v>9.14508</v>
      </c>
      <c r="D13753" s="64" t="n">
        <f aca="false">$B13754*'Tax Chart'!$A$1</f>
        <v>9.145745</v>
      </c>
      <c r="E13753" s="62" t="n">
        <f aca="false">ROUND($B13753*'Tax Chart'!$A$1,2)</f>
        <v>9.15</v>
      </c>
    </row>
    <row r="13754" customFormat="false" ht="12.1" hidden="false" customHeight="false" outlineLevel="0" collapsed="false">
      <c r="A13754" s="66" t="n">
        <f aca="false">+A13753+1</f>
        <v>13754</v>
      </c>
      <c r="B13754" s="61" t="n">
        <f aca="false">ROUND(B13753+0.01,2)</f>
        <v>137.53</v>
      </c>
      <c r="C13754" s="64" t="n">
        <f aca="false">$B13754*'Tax Chart'!$A$1</f>
        <v>9.145745</v>
      </c>
      <c r="D13754" s="64" t="n">
        <f aca="false">$B13755*'Tax Chart'!$A$1</f>
        <v>9.14641</v>
      </c>
      <c r="E13754" s="62" t="n">
        <f aca="false">ROUND($B13754*'Tax Chart'!$A$1,2)</f>
        <v>9.15</v>
      </c>
    </row>
    <row r="13755" customFormat="false" ht="12.1" hidden="false" customHeight="false" outlineLevel="0" collapsed="false">
      <c r="A13755" s="66" t="n">
        <f aca="false">+A13754+1</f>
        <v>13755</v>
      </c>
      <c r="B13755" s="61" t="n">
        <f aca="false">ROUND(B13754+0.01,2)</f>
        <v>137.54</v>
      </c>
      <c r="C13755" s="64" t="n">
        <f aca="false">$B13755*'Tax Chart'!$A$1</f>
        <v>9.14641</v>
      </c>
      <c r="D13755" s="64" t="n">
        <f aca="false">$B13756*'Tax Chart'!$A$1</f>
        <v>9.147075</v>
      </c>
      <c r="E13755" s="62" t="n">
        <f aca="false">ROUND($B13755*'Tax Chart'!$A$1,2)</f>
        <v>9.15</v>
      </c>
    </row>
    <row r="13756" customFormat="false" ht="12.1" hidden="false" customHeight="false" outlineLevel="0" collapsed="false">
      <c r="A13756" s="66" t="n">
        <f aca="false">+A13755+1</f>
        <v>13756</v>
      </c>
      <c r="B13756" s="61" t="n">
        <f aca="false">ROUND(B13755+0.01,2)</f>
        <v>137.55</v>
      </c>
      <c r="C13756" s="64" t="n">
        <f aca="false">$B13756*'Tax Chart'!$A$1</f>
        <v>9.147075</v>
      </c>
      <c r="D13756" s="64" t="n">
        <f aca="false">$B13757*'Tax Chart'!$A$1</f>
        <v>9.14774</v>
      </c>
      <c r="E13756" s="62" t="n">
        <f aca="false">ROUND($B13756*'Tax Chart'!$A$1,2)</f>
        <v>9.15</v>
      </c>
    </row>
    <row r="13757" customFormat="false" ht="12.1" hidden="false" customHeight="false" outlineLevel="0" collapsed="false">
      <c r="A13757" s="66" t="n">
        <f aca="false">+A13756+1</f>
        <v>13757</v>
      </c>
      <c r="B13757" s="61" t="n">
        <f aca="false">ROUND(B13756+0.01,2)</f>
        <v>137.56</v>
      </c>
      <c r="C13757" s="64" t="n">
        <f aca="false">$B13757*'Tax Chart'!$A$1</f>
        <v>9.14774</v>
      </c>
      <c r="D13757" s="64" t="n">
        <f aca="false">$B13758*'Tax Chart'!$A$1</f>
        <v>9.148405</v>
      </c>
      <c r="E13757" s="62" t="n">
        <f aca="false">ROUND($B13757*'Tax Chart'!$A$1,2)</f>
        <v>9.15</v>
      </c>
    </row>
    <row r="13758" customFormat="false" ht="12.1" hidden="false" customHeight="false" outlineLevel="0" collapsed="false">
      <c r="A13758" s="66" t="n">
        <f aca="false">+A13757+1</f>
        <v>13758</v>
      </c>
      <c r="B13758" s="61" t="n">
        <f aca="false">ROUND(B13757+0.01,2)</f>
        <v>137.57</v>
      </c>
      <c r="C13758" s="64" t="n">
        <f aca="false">$B13758*'Tax Chart'!$A$1</f>
        <v>9.148405</v>
      </c>
      <c r="D13758" s="64" t="n">
        <f aca="false">$B13759*'Tax Chart'!$A$1</f>
        <v>9.14907</v>
      </c>
      <c r="E13758" s="62" t="n">
        <f aca="false">ROUND($B13758*'Tax Chart'!$A$1,2)</f>
        <v>9.15</v>
      </c>
    </row>
    <row r="13759" customFormat="false" ht="12.1" hidden="false" customHeight="false" outlineLevel="0" collapsed="false">
      <c r="A13759" s="66" t="n">
        <f aca="false">+A13758+1</f>
        <v>13759</v>
      </c>
      <c r="B13759" s="61" t="n">
        <f aca="false">ROUND(B13758+0.01,2)</f>
        <v>137.58</v>
      </c>
      <c r="C13759" s="64" t="n">
        <f aca="false">$B13759*'Tax Chart'!$A$1</f>
        <v>9.14907</v>
      </c>
      <c r="D13759" s="64" t="n">
        <f aca="false">$B13760*'Tax Chart'!$A$1</f>
        <v>9.149735</v>
      </c>
      <c r="E13759" s="62" t="n">
        <f aca="false">ROUND($B13759*'Tax Chart'!$A$1,2)</f>
        <v>9.15</v>
      </c>
    </row>
    <row r="13760" customFormat="false" ht="12.1" hidden="false" customHeight="false" outlineLevel="0" collapsed="false">
      <c r="A13760" s="66" t="n">
        <f aca="false">+A13759+1</f>
        <v>13760</v>
      </c>
      <c r="B13760" s="61" t="n">
        <f aca="false">ROUND(B13759+0.01,2)</f>
        <v>137.59</v>
      </c>
      <c r="C13760" s="64" t="n">
        <f aca="false">$B13760*'Tax Chart'!$A$1</f>
        <v>9.149735</v>
      </c>
      <c r="D13760" s="64" t="n">
        <f aca="false">$B13761*'Tax Chart'!$A$1</f>
        <v>9.1504</v>
      </c>
      <c r="E13760" s="62" t="n">
        <f aca="false">ROUND($B13760*'Tax Chart'!$A$1,2)</f>
        <v>9.15</v>
      </c>
    </row>
    <row r="13761" customFormat="false" ht="12.1" hidden="false" customHeight="false" outlineLevel="0" collapsed="false">
      <c r="A13761" s="66" t="n">
        <f aca="false">+A13760+1</f>
        <v>13761</v>
      </c>
      <c r="B13761" s="61" t="n">
        <f aca="false">ROUND(B13760+0.01,2)</f>
        <v>137.6</v>
      </c>
      <c r="C13761" s="64" t="n">
        <f aca="false">$B13761*'Tax Chart'!$A$1</f>
        <v>9.1504</v>
      </c>
      <c r="D13761" s="64" t="n">
        <f aca="false">$B13762*'Tax Chart'!$A$1</f>
        <v>9.151065</v>
      </c>
      <c r="E13761" s="62" t="n">
        <f aca="false">ROUND($B13761*'Tax Chart'!$A$1,2)</f>
        <v>9.15</v>
      </c>
    </row>
    <row r="13762" customFormat="false" ht="12.1" hidden="false" customHeight="false" outlineLevel="0" collapsed="false">
      <c r="A13762" s="66" t="n">
        <f aca="false">+A13761+1</f>
        <v>13762</v>
      </c>
      <c r="B13762" s="61" t="n">
        <f aca="false">ROUND(B13761+0.01,2)</f>
        <v>137.61</v>
      </c>
      <c r="C13762" s="64" t="n">
        <f aca="false">$B13762*'Tax Chart'!$A$1</f>
        <v>9.151065</v>
      </c>
      <c r="D13762" s="64" t="n">
        <f aca="false">$B13763*'Tax Chart'!$A$1</f>
        <v>9.15173</v>
      </c>
      <c r="E13762" s="62" t="n">
        <f aca="false">ROUND($B13762*'Tax Chart'!$A$1,2)</f>
        <v>9.15</v>
      </c>
    </row>
    <row r="13763" customFormat="false" ht="12.1" hidden="false" customHeight="false" outlineLevel="0" collapsed="false">
      <c r="A13763" s="66" t="n">
        <f aca="false">+A13762+1</f>
        <v>13763</v>
      </c>
      <c r="B13763" s="61" t="n">
        <f aca="false">ROUND(B13762+0.01,2)</f>
        <v>137.62</v>
      </c>
      <c r="C13763" s="64" t="n">
        <f aca="false">$B13763*'Tax Chart'!$A$1</f>
        <v>9.15173</v>
      </c>
      <c r="D13763" s="64" t="n">
        <f aca="false">$B13764*'Tax Chart'!$A$1</f>
        <v>9.152395</v>
      </c>
      <c r="E13763" s="62" t="n">
        <f aca="false">ROUND($B13763*'Tax Chart'!$A$1,2)</f>
        <v>9.15</v>
      </c>
    </row>
    <row r="13764" customFormat="false" ht="12.1" hidden="false" customHeight="false" outlineLevel="0" collapsed="false">
      <c r="A13764" s="66" t="n">
        <f aca="false">+A13763+1</f>
        <v>13764</v>
      </c>
      <c r="B13764" s="61" t="n">
        <f aca="false">ROUND(B13763+0.01,2)</f>
        <v>137.63</v>
      </c>
      <c r="C13764" s="64" t="n">
        <f aca="false">$B13764*'Tax Chart'!$A$1</f>
        <v>9.152395</v>
      </c>
      <c r="D13764" s="64" t="n">
        <f aca="false">$B13765*'Tax Chart'!$A$1</f>
        <v>9.15306</v>
      </c>
      <c r="E13764" s="62" t="n">
        <f aca="false">ROUND($B13764*'Tax Chart'!$A$1,2)</f>
        <v>9.15</v>
      </c>
    </row>
    <row r="13765" customFormat="false" ht="12.1" hidden="false" customHeight="false" outlineLevel="0" collapsed="false">
      <c r="A13765" s="66" t="n">
        <f aca="false">+A13764+1</f>
        <v>13765</v>
      </c>
      <c r="B13765" s="61" t="n">
        <f aca="false">ROUND(B13764+0.01,2)</f>
        <v>137.64</v>
      </c>
      <c r="C13765" s="64" t="n">
        <f aca="false">$B13765*'Tax Chart'!$A$1</f>
        <v>9.15306</v>
      </c>
      <c r="D13765" s="64" t="n">
        <f aca="false">$B13766*'Tax Chart'!$A$1</f>
        <v>9.153725</v>
      </c>
      <c r="E13765" s="62" t="n">
        <f aca="false">ROUND($B13765*'Tax Chart'!$A$1,2)</f>
        <v>9.15</v>
      </c>
    </row>
    <row r="13766" customFormat="false" ht="12.1" hidden="false" customHeight="false" outlineLevel="0" collapsed="false">
      <c r="A13766" s="66" t="n">
        <f aca="false">+A13765+1</f>
        <v>13766</v>
      </c>
      <c r="B13766" s="61" t="n">
        <f aca="false">ROUND(B13765+0.01,2)</f>
        <v>137.65</v>
      </c>
      <c r="C13766" s="64" t="n">
        <f aca="false">$B13766*'Tax Chart'!$A$1</f>
        <v>9.153725</v>
      </c>
      <c r="D13766" s="64" t="n">
        <f aca="false">$B13767*'Tax Chart'!$A$1</f>
        <v>9.15439</v>
      </c>
      <c r="E13766" s="62" t="n">
        <f aca="false">ROUND($B13766*'Tax Chart'!$A$1,2)</f>
        <v>9.15</v>
      </c>
    </row>
    <row r="13767" customFormat="false" ht="12.1" hidden="false" customHeight="false" outlineLevel="0" collapsed="false">
      <c r="A13767" s="66" t="n">
        <f aca="false">+A13766+1</f>
        <v>13767</v>
      </c>
      <c r="B13767" s="61" t="n">
        <f aca="false">ROUND(B13766+0.01,2)</f>
        <v>137.66</v>
      </c>
      <c r="C13767" s="64" t="n">
        <f aca="false">$B13767*'Tax Chart'!$A$1</f>
        <v>9.15439</v>
      </c>
      <c r="D13767" s="64" t="n">
        <f aca="false">$B13768*'Tax Chart'!$A$1</f>
        <v>9.155055</v>
      </c>
      <c r="E13767" s="62" t="n">
        <f aca="false">ROUND($B13767*'Tax Chart'!$A$1,2)</f>
        <v>9.15</v>
      </c>
    </row>
    <row r="13768" customFormat="false" ht="12.1" hidden="false" customHeight="false" outlineLevel="0" collapsed="false">
      <c r="A13768" s="66" t="n">
        <f aca="false">+A13767+1</f>
        <v>13768</v>
      </c>
      <c r="B13768" s="61" t="n">
        <f aca="false">ROUND(B13767+0.01,2)</f>
        <v>137.67</v>
      </c>
      <c r="C13768" s="64" t="n">
        <f aca="false">$B13768*'Tax Chart'!$A$1</f>
        <v>9.155055</v>
      </c>
      <c r="D13768" s="64" t="n">
        <f aca="false">$B13769*'Tax Chart'!$A$1</f>
        <v>9.15572</v>
      </c>
      <c r="E13768" s="62" t="n">
        <f aca="false">ROUND($B13768*'Tax Chart'!$A$1,2)</f>
        <v>9.16</v>
      </c>
    </row>
    <row r="13769" customFormat="false" ht="12.1" hidden="false" customHeight="false" outlineLevel="0" collapsed="false">
      <c r="A13769" s="66" t="n">
        <f aca="false">+A13768+1</f>
        <v>13769</v>
      </c>
      <c r="B13769" s="61" t="n">
        <f aca="false">ROUND(B13768+0.01,2)</f>
        <v>137.68</v>
      </c>
      <c r="C13769" s="64" t="n">
        <f aca="false">$B13769*'Tax Chart'!$A$1</f>
        <v>9.15572</v>
      </c>
      <c r="D13769" s="64" t="n">
        <f aca="false">$B13770*'Tax Chart'!$A$1</f>
        <v>9.156385</v>
      </c>
      <c r="E13769" s="62" t="n">
        <f aca="false">ROUND($B13769*'Tax Chart'!$A$1,2)</f>
        <v>9.16</v>
      </c>
    </row>
    <row r="13770" customFormat="false" ht="12.1" hidden="false" customHeight="false" outlineLevel="0" collapsed="false">
      <c r="A13770" s="66" t="n">
        <f aca="false">+A13769+1</f>
        <v>13770</v>
      </c>
      <c r="B13770" s="61" t="n">
        <f aca="false">ROUND(B13769+0.01,2)</f>
        <v>137.69</v>
      </c>
      <c r="C13770" s="64" t="n">
        <f aca="false">$B13770*'Tax Chart'!$A$1</f>
        <v>9.156385</v>
      </c>
      <c r="D13770" s="64" t="n">
        <f aca="false">$B13771*'Tax Chart'!$A$1</f>
        <v>9.15705</v>
      </c>
      <c r="E13770" s="62" t="n">
        <f aca="false">ROUND($B13770*'Tax Chart'!$A$1,2)</f>
        <v>9.16</v>
      </c>
    </row>
    <row r="13771" customFormat="false" ht="12.1" hidden="false" customHeight="false" outlineLevel="0" collapsed="false">
      <c r="A13771" s="66" t="n">
        <f aca="false">+A13770+1</f>
        <v>13771</v>
      </c>
      <c r="B13771" s="61" t="n">
        <f aca="false">ROUND(B13770+0.01,2)</f>
        <v>137.7</v>
      </c>
      <c r="C13771" s="64" t="n">
        <f aca="false">$B13771*'Tax Chart'!$A$1</f>
        <v>9.15705</v>
      </c>
      <c r="D13771" s="64" t="n">
        <f aca="false">$B13772*'Tax Chart'!$A$1</f>
        <v>9.157715</v>
      </c>
      <c r="E13771" s="62" t="n">
        <f aca="false">ROUND($B13771*'Tax Chart'!$A$1,2)</f>
        <v>9.16</v>
      </c>
    </row>
    <row r="13772" customFormat="false" ht="12.1" hidden="false" customHeight="false" outlineLevel="0" collapsed="false">
      <c r="A13772" s="66" t="n">
        <f aca="false">+A13771+1</f>
        <v>13772</v>
      </c>
      <c r="B13772" s="61" t="n">
        <f aca="false">ROUND(B13771+0.01,2)</f>
        <v>137.71</v>
      </c>
      <c r="C13772" s="64" t="n">
        <f aca="false">$B13772*'Tax Chart'!$A$1</f>
        <v>9.157715</v>
      </c>
      <c r="D13772" s="64" t="n">
        <f aca="false">$B13773*'Tax Chart'!$A$1</f>
        <v>9.15838</v>
      </c>
      <c r="E13772" s="62" t="n">
        <f aca="false">ROUND($B13772*'Tax Chart'!$A$1,2)</f>
        <v>9.16</v>
      </c>
    </row>
    <row r="13773" customFormat="false" ht="12.1" hidden="false" customHeight="false" outlineLevel="0" collapsed="false">
      <c r="A13773" s="66" t="n">
        <f aca="false">+A13772+1</f>
        <v>13773</v>
      </c>
      <c r="B13773" s="61" t="n">
        <f aca="false">ROUND(B13772+0.01,2)</f>
        <v>137.72</v>
      </c>
      <c r="C13773" s="64" t="n">
        <f aca="false">$B13773*'Tax Chart'!$A$1</f>
        <v>9.15838</v>
      </c>
      <c r="D13773" s="64" t="n">
        <f aca="false">$B13774*'Tax Chart'!$A$1</f>
        <v>9.159045</v>
      </c>
      <c r="E13773" s="62" t="n">
        <f aca="false">ROUND($B13773*'Tax Chart'!$A$1,2)</f>
        <v>9.16</v>
      </c>
    </row>
    <row r="13774" customFormat="false" ht="12.1" hidden="false" customHeight="false" outlineLevel="0" collapsed="false">
      <c r="A13774" s="66" t="n">
        <f aca="false">+A13773+1</f>
        <v>13774</v>
      </c>
      <c r="B13774" s="61" t="n">
        <f aca="false">ROUND(B13773+0.01,2)</f>
        <v>137.73</v>
      </c>
      <c r="C13774" s="64" t="n">
        <f aca="false">$B13774*'Tax Chart'!$A$1</f>
        <v>9.159045</v>
      </c>
      <c r="D13774" s="64" t="n">
        <f aca="false">$B13775*'Tax Chart'!$A$1</f>
        <v>9.15971</v>
      </c>
      <c r="E13774" s="62" t="n">
        <f aca="false">ROUND($B13774*'Tax Chart'!$A$1,2)</f>
        <v>9.16</v>
      </c>
    </row>
    <row r="13775" customFormat="false" ht="12.1" hidden="false" customHeight="false" outlineLevel="0" collapsed="false">
      <c r="A13775" s="66" t="n">
        <f aca="false">+A13774+1</f>
        <v>13775</v>
      </c>
      <c r="B13775" s="61" t="n">
        <f aca="false">ROUND(B13774+0.01,2)</f>
        <v>137.74</v>
      </c>
      <c r="C13775" s="64" t="n">
        <f aca="false">$B13775*'Tax Chart'!$A$1</f>
        <v>9.15971</v>
      </c>
      <c r="D13775" s="64" t="n">
        <f aca="false">$B13776*'Tax Chart'!$A$1</f>
        <v>9.160375</v>
      </c>
      <c r="E13775" s="62" t="n">
        <f aca="false">ROUND($B13775*'Tax Chart'!$A$1,2)</f>
        <v>9.16</v>
      </c>
    </row>
    <row r="13776" customFormat="false" ht="12.1" hidden="false" customHeight="false" outlineLevel="0" collapsed="false">
      <c r="A13776" s="66" t="n">
        <f aca="false">+A13775+1</f>
        <v>13776</v>
      </c>
      <c r="B13776" s="61" t="n">
        <f aca="false">ROUND(B13775+0.01,2)</f>
        <v>137.75</v>
      </c>
      <c r="C13776" s="64" t="n">
        <f aca="false">$B13776*'Tax Chart'!$A$1</f>
        <v>9.160375</v>
      </c>
      <c r="D13776" s="64" t="n">
        <f aca="false">$B13777*'Tax Chart'!$A$1</f>
        <v>9.16104</v>
      </c>
      <c r="E13776" s="62" t="n">
        <f aca="false">ROUND($B13776*'Tax Chart'!$A$1,2)</f>
        <v>9.16</v>
      </c>
    </row>
    <row r="13777" customFormat="false" ht="12.1" hidden="false" customHeight="false" outlineLevel="0" collapsed="false">
      <c r="A13777" s="66" t="n">
        <f aca="false">+A13776+1</f>
        <v>13777</v>
      </c>
      <c r="B13777" s="61" t="n">
        <f aca="false">ROUND(B13776+0.01,2)</f>
        <v>137.76</v>
      </c>
      <c r="C13777" s="64" t="n">
        <f aca="false">$B13777*'Tax Chart'!$A$1</f>
        <v>9.16104</v>
      </c>
      <c r="D13777" s="64" t="n">
        <f aca="false">$B13778*'Tax Chart'!$A$1</f>
        <v>9.161705</v>
      </c>
      <c r="E13777" s="62" t="n">
        <f aca="false">ROUND($B13777*'Tax Chart'!$A$1,2)</f>
        <v>9.16</v>
      </c>
    </row>
    <row r="13778" customFormat="false" ht="12.1" hidden="false" customHeight="false" outlineLevel="0" collapsed="false">
      <c r="A13778" s="66" t="n">
        <f aca="false">+A13777+1</f>
        <v>13778</v>
      </c>
      <c r="B13778" s="61" t="n">
        <f aca="false">ROUND(B13777+0.01,2)</f>
        <v>137.77</v>
      </c>
      <c r="C13778" s="64" t="n">
        <f aca="false">$B13778*'Tax Chart'!$A$1</f>
        <v>9.161705</v>
      </c>
      <c r="D13778" s="64" t="n">
        <f aca="false">$B13779*'Tax Chart'!$A$1</f>
        <v>9.16237</v>
      </c>
      <c r="E13778" s="62" t="n">
        <f aca="false">ROUND($B13778*'Tax Chart'!$A$1,2)</f>
        <v>9.16</v>
      </c>
    </row>
    <row r="13779" customFormat="false" ht="12.1" hidden="false" customHeight="false" outlineLevel="0" collapsed="false">
      <c r="A13779" s="66" t="n">
        <f aca="false">+A13778+1</f>
        <v>13779</v>
      </c>
      <c r="B13779" s="61" t="n">
        <f aca="false">ROUND(B13778+0.01,2)</f>
        <v>137.78</v>
      </c>
      <c r="C13779" s="64" t="n">
        <f aca="false">$B13779*'Tax Chart'!$A$1</f>
        <v>9.16237</v>
      </c>
      <c r="D13779" s="64" t="n">
        <f aca="false">$B13780*'Tax Chart'!$A$1</f>
        <v>9.163035</v>
      </c>
      <c r="E13779" s="62" t="n">
        <f aca="false">ROUND($B13779*'Tax Chart'!$A$1,2)</f>
        <v>9.16</v>
      </c>
    </row>
    <row r="13780" customFormat="false" ht="12.1" hidden="false" customHeight="false" outlineLevel="0" collapsed="false">
      <c r="A13780" s="66" t="n">
        <f aca="false">+A13779+1</f>
        <v>13780</v>
      </c>
      <c r="B13780" s="61" t="n">
        <f aca="false">ROUND(B13779+0.01,2)</f>
        <v>137.79</v>
      </c>
      <c r="C13780" s="64" t="n">
        <f aca="false">$B13780*'Tax Chart'!$A$1</f>
        <v>9.163035</v>
      </c>
      <c r="D13780" s="64" t="n">
        <f aca="false">$B13781*'Tax Chart'!$A$1</f>
        <v>9.1637</v>
      </c>
      <c r="E13780" s="62" t="n">
        <f aca="false">ROUND($B13780*'Tax Chart'!$A$1,2)</f>
        <v>9.16</v>
      </c>
    </row>
    <row r="13781" customFormat="false" ht="12.1" hidden="false" customHeight="false" outlineLevel="0" collapsed="false">
      <c r="A13781" s="66" t="n">
        <f aca="false">+A13780+1</f>
        <v>13781</v>
      </c>
      <c r="B13781" s="61" t="n">
        <f aca="false">ROUND(B13780+0.01,2)</f>
        <v>137.8</v>
      </c>
      <c r="C13781" s="64" t="n">
        <f aca="false">$B13781*'Tax Chart'!$A$1</f>
        <v>9.1637</v>
      </c>
      <c r="D13781" s="64" t="n">
        <f aca="false">$B13782*'Tax Chart'!$A$1</f>
        <v>9.164365</v>
      </c>
      <c r="E13781" s="62" t="n">
        <f aca="false">ROUND($B13781*'Tax Chart'!$A$1,2)</f>
        <v>9.16</v>
      </c>
    </row>
    <row r="13782" customFormat="false" ht="12.1" hidden="false" customHeight="false" outlineLevel="0" collapsed="false">
      <c r="A13782" s="66" t="n">
        <f aca="false">+A13781+1</f>
        <v>13782</v>
      </c>
      <c r="B13782" s="61" t="n">
        <f aca="false">ROUND(B13781+0.01,2)</f>
        <v>137.81</v>
      </c>
      <c r="C13782" s="64" t="n">
        <f aca="false">$B13782*'Tax Chart'!$A$1</f>
        <v>9.164365</v>
      </c>
      <c r="D13782" s="64" t="n">
        <f aca="false">$B13783*'Tax Chart'!$A$1</f>
        <v>9.16503</v>
      </c>
      <c r="E13782" s="62" t="n">
        <f aca="false">ROUND($B13782*'Tax Chart'!$A$1,2)</f>
        <v>9.16</v>
      </c>
    </row>
    <row r="13783" customFormat="false" ht="12.1" hidden="false" customHeight="false" outlineLevel="0" collapsed="false">
      <c r="A13783" s="66" t="n">
        <f aca="false">+A13782+1</f>
        <v>13783</v>
      </c>
      <c r="B13783" s="61" t="n">
        <f aca="false">ROUND(B13782+0.01,2)</f>
        <v>137.82</v>
      </c>
      <c r="C13783" s="64" t="n">
        <f aca="false">$B13783*'Tax Chart'!$A$1</f>
        <v>9.16503</v>
      </c>
      <c r="D13783" s="64" t="n">
        <f aca="false">$B13784*'Tax Chart'!$A$1</f>
        <v>9.165695</v>
      </c>
      <c r="E13783" s="62" t="n">
        <f aca="false">ROUND($B13783*'Tax Chart'!$A$1,2)</f>
        <v>9.17</v>
      </c>
    </row>
    <row r="13784" customFormat="false" ht="12.1" hidden="false" customHeight="false" outlineLevel="0" collapsed="false">
      <c r="A13784" s="66" t="n">
        <f aca="false">+A13783+1</f>
        <v>13784</v>
      </c>
      <c r="B13784" s="61" t="n">
        <f aca="false">ROUND(B13783+0.01,2)</f>
        <v>137.83</v>
      </c>
      <c r="C13784" s="64" t="n">
        <f aca="false">$B13784*'Tax Chart'!$A$1</f>
        <v>9.165695</v>
      </c>
      <c r="D13784" s="64" t="n">
        <f aca="false">$B13785*'Tax Chart'!$A$1</f>
        <v>9.16636</v>
      </c>
      <c r="E13784" s="62" t="n">
        <f aca="false">ROUND($B13784*'Tax Chart'!$A$1,2)</f>
        <v>9.17</v>
      </c>
    </row>
    <row r="13785" customFormat="false" ht="12.1" hidden="false" customHeight="false" outlineLevel="0" collapsed="false">
      <c r="A13785" s="66" t="n">
        <f aca="false">+A13784+1</f>
        <v>13785</v>
      </c>
      <c r="B13785" s="61" t="n">
        <f aca="false">ROUND(B13784+0.01,2)</f>
        <v>137.84</v>
      </c>
      <c r="C13785" s="64" t="n">
        <f aca="false">$B13785*'Tax Chart'!$A$1</f>
        <v>9.16636</v>
      </c>
      <c r="D13785" s="64" t="n">
        <f aca="false">$B13786*'Tax Chart'!$A$1</f>
        <v>9.167025</v>
      </c>
      <c r="E13785" s="62" t="n">
        <f aca="false">ROUND($B13785*'Tax Chart'!$A$1,2)</f>
        <v>9.17</v>
      </c>
    </row>
    <row r="13786" customFormat="false" ht="12.1" hidden="false" customHeight="false" outlineLevel="0" collapsed="false">
      <c r="A13786" s="66" t="n">
        <f aca="false">+A13785+1</f>
        <v>13786</v>
      </c>
      <c r="B13786" s="61" t="n">
        <f aca="false">ROUND(B13785+0.01,2)</f>
        <v>137.85</v>
      </c>
      <c r="C13786" s="64" t="n">
        <f aca="false">$B13786*'Tax Chart'!$A$1</f>
        <v>9.167025</v>
      </c>
      <c r="D13786" s="64" t="n">
        <f aca="false">$B13787*'Tax Chart'!$A$1</f>
        <v>9.16769</v>
      </c>
      <c r="E13786" s="62" t="n">
        <f aca="false">ROUND($B13786*'Tax Chart'!$A$1,2)</f>
        <v>9.17</v>
      </c>
    </row>
    <row r="13787" customFormat="false" ht="12.1" hidden="false" customHeight="false" outlineLevel="0" collapsed="false">
      <c r="A13787" s="66" t="n">
        <f aca="false">+A13786+1</f>
        <v>13787</v>
      </c>
      <c r="B13787" s="61" t="n">
        <f aca="false">ROUND(B13786+0.01,2)</f>
        <v>137.86</v>
      </c>
      <c r="C13787" s="64" t="n">
        <f aca="false">$B13787*'Tax Chart'!$A$1</f>
        <v>9.16769</v>
      </c>
      <c r="D13787" s="64" t="n">
        <f aca="false">$B13788*'Tax Chart'!$A$1</f>
        <v>9.168355</v>
      </c>
      <c r="E13787" s="62" t="n">
        <f aca="false">ROUND($B13787*'Tax Chart'!$A$1,2)</f>
        <v>9.17</v>
      </c>
    </row>
    <row r="13788" customFormat="false" ht="12.1" hidden="false" customHeight="false" outlineLevel="0" collapsed="false">
      <c r="A13788" s="66" t="n">
        <f aca="false">+A13787+1</f>
        <v>13788</v>
      </c>
      <c r="B13788" s="61" t="n">
        <f aca="false">ROUND(B13787+0.01,2)</f>
        <v>137.87</v>
      </c>
      <c r="C13788" s="64" t="n">
        <f aca="false">$B13788*'Tax Chart'!$A$1</f>
        <v>9.168355</v>
      </c>
      <c r="D13788" s="64" t="n">
        <f aca="false">$B13789*'Tax Chart'!$A$1</f>
        <v>9.16902</v>
      </c>
      <c r="E13788" s="62" t="n">
        <f aca="false">ROUND($B13788*'Tax Chart'!$A$1,2)</f>
        <v>9.17</v>
      </c>
    </row>
    <row r="13789" customFormat="false" ht="12.1" hidden="false" customHeight="false" outlineLevel="0" collapsed="false">
      <c r="A13789" s="66" t="n">
        <f aca="false">+A13788+1</f>
        <v>13789</v>
      </c>
      <c r="B13789" s="61" t="n">
        <f aca="false">ROUND(B13788+0.01,2)</f>
        <v>137.88</v>
      </c>
      <c r="C13789" s="64" t="n">
        <f aca="false">$B13789*'Tax Chart'!$A$1</f>
        <v>9.16902</v>
      </c>
      <c r="D13789" s="64" t="n">
        <f aca="false">$B13790*'Tax Chart'!$A$1</f>
        <v>9.169685</v>
      </c>
      <c r="E13789" s="62" t="n">
        <f aca="false">ROUND($B13789*'Tax Chart'!$A$1,2)</f>
        <v>9.17</v>
      </c>
    </row>
    <row r="13790" customFormat="false" ht="12.1" hidden="false" customHeight="false" outlineLevel="0" collapsed="false">
      <c r="A13790" s="66" t="n">
        <f aca="false">+A13789+1</f>
        <v>13790</v>
      </c>
      <c r="B13790" s="61" t="n">
        <f aca="false">ROUND(B13789+0.01,2)</f>
        <v>137.89</v>
      </c>
      <c r="C13790" s="64" t="n">
        <f aca="false">$B13790*'Tax Chart'!$A$1</f>
        <v>9.169685</v>
      </c>
      <c r="D13790" s="64" t="n">
        <f aca="false">$B13791*'Tax Chart'!$A$1</f>
        <v>9.17035</v>
      </c>
      <c r="E13790" s="62" t="n">
        <f aca="false">ROUND($B13790*'Tax Chart'!$A$1,2)</f>
        <v>9.17</v>
      </c>
    </row>
    <row r="13791" customFormat="false" ht="12.1" hidden="false" customHeight="false" outlineLevel="0" collapsed="false">
      <c r="A13791" s="66" t="n">
        <f aca="false">+A13790+1</f>
        <v>13791</v>
      </c>
      <c r="B13791" s="61" t="n">
        <f aca="false">ROUND(B13790+0.01,2)</f>
        <v>137.9</v>
      </c>
      <c r="C13791" s="64" t="n">
        <f aca="false">$B13791*'Tax Chart'!$A$1</f>
        <v>9.17035</v>
      </c>
      <c r="D13791" s="64" t="n">
        <f aca="false">$B13792*'Tax Chart'!$A$1</f>
        <v>9.171015</v>
      </c>
      <c r="E13791" s="62" t="n">
        <f aca="false">ROUND($B13791*'Tax Chart'!$A$1,2)</f>
        <v>9.17</v>
      </c>
    </row>
    <row r="13792" customFormat="false" ht="12.1" hidden="false" customHeight="false" outlineLevel="0" collapsed="false">
      <c r="A13792" s="66" t="n">
        <f aca="false">+A13791+1</f>
        <v>13792</v>
      </c>
      <c r="B13792" s="61" t="n">
        <f aca="false">ROUND(B13791+0.01,2)</f>
        <v>137.91</v>
      </c>
      <c r="C13792" s="64" t="n">
        <f aca="false">$B13792*'Tax Chart'!$A$1</f>
        <v>9.171015</v>
      </c>
      <c r="D13792" s="64" t="n">
        <f aca="false">$B13793*'Tax Chart'!$A$1</f>
        <v>9.17168</v>
      </c>
      <c r="E13792" s="62" t="n">
        <f aca="false">ROUND($B13792*'Tax Chart'!$A$1,2)</f>
        <v>9.17</v>
      </c>
    </row>
    <row r="13793" customFormat="false" ht="12.1" hidden="false" customHeight="false" outlineLevel="0" collapsed="false">
      <c r="A13793" s="66" t="n">
        <f aca="false">+A13792+1</f>
        <v>13793</v>
      </c>
      <c r="B13793" s="61" t="n">
        <f aca="false">ROUND(B13792+0.01,2)</f>
        <v>137.92</v>
      </c>
      <c r="C13793" s="64" t="n">
        <f aca="false">$B13793*'Tax Chart'!$A$1</f>
        <v>9.17168</v>
      </c>
      <c r="D13793" s="64" t="n">
        <f aca="false">$B13794*'Tax Chart'!$A$1</f>
        <v>9.172345</v>
      </c>
      <c r="E13793" s="62" t="n">
        <f aca="false">ROUND($B13793*'Tax Chart'!$A$1,2)</f>
        <v>9.17</v>
      </c>
    </row>
    <row r="13794" customFormat="false" ht="12.1" hidden="false" customHeight="false" outlineLevel="0" collapsed="false">
      <c r="A13794" s="66" t="n">
        <f aca="false">+A13793+1</f>
        <v>13794</v>
      </c>
      <c r="B13794" s="61" t="n">
        <f aca="false">ROUND(B13793+0.01,2)</f>
        <v>137.93</v>
      </c>
      <c r="C13794" s="64" t="n">
        <f aca="false">$B13794*'Tax Chart'!$A$1</f>
        <v>9.172345</v>
      </c>
      <c r="D13794" s="64" t="n">
        <f aca="false">$B13795*'Tax Chart'!$A$1</f>
        <v>9.17301</v>
      </c>
      <c r="E13794" s="62" t="n">
        <f aca="false">ROUND($B13794*'Tax Chart'!$A$1,2)</f>
        <v>9.17</v>
      </c>
    </row>
    <row r="13795" customFormat="false" ht="12.1" hidden="false" customHeight="false" outlineLevel="0" collapsed="false">
      <c r="A13795" s="66" t="n">
        <f aca="false">+A13794+1</f>
        <v>13795</v>
      </c>
      <c r="B13795" s="61" t="n">
        <f aca="false">ROUND(B13794+0.01,2)</f>
        <v>137.94</v>
      </c>
      <c r="C13795" s="64" t="n">
        <f aca="false">$B13795*'Tax Chart'!$A$1</f>
        <v>9.17301</v>
      </c>
      <c r="D13795" s="64" t="n">
        <f aca="false">$B13796*'Tax Chart'!$A$1</f>
        <v>9.173675</v>
      </c>
      <c r="E13795" s="62" t="n">
        <f aca="false">ROUND($B13795*'Tax Chart'!$A$1,2)</f>
        <v>9.17</v>
      </c>
    </row>
    <row r="13796" customFormat="false" ht="12.1" hidden="false" customHeight="false" outlineLevel="0" collapsed="false">
      <c r="A13796" s="66" t="n">
        <f aca="false">+A13795+1</f>
        <v>13796</v>
      </c>
      <c r="B13796" s="61" t="n">
        <f aca="false">ROUND(B13795+0.01,2)</f>
        <v>137.95</v>
      </c>
      <c r="C13796" s="64" t="n">
        <f aca="false">$B13796*'Tax Chart'!$A$1</f>
        <v>9.173675</v>
      </c>
      <c r="D13796" s="64" t="n">
        <f aca="false">$B13797*'Tax Chart'!$A$1</f>
        <v>9.17434</v>
      </c>
      <c r="E13796" s="62" t="n">
        <f aca="false">ROUND($B13796*'Tax Chart'!$A$1,2)</f>
        <v>9.17</v>
      </c>
    </row>
    <row r="13797" customFormat="false" ht="12.1" hidden="false" customHeight="false" outlineLevel="0" collapsed="false">
      <c r="A13797" s="66" t="n">
        <f aca="false">+A13796+1</f>
        <v>13797</v>
      </c>
      <c r="B13797" s="61" t="n">
        <f aca="false">ROUND(B13796+0.01,2)</f>
        <v>137.96</v>
      </c>
      <c r="C13797" s="64" t="n">
        <f aca="false">$B13797*'Tax Chart'!$A$1</f>
        <v>9.17434</v>
      </c>
      <c r="D13797" s="64" t="n">
        <f aca="false">$B13798*'Tax Chart'!$A$1</f>
        <v>9.175005</v>
      </c>
      <c r="E13797" s="62" t="n">
        <f aca="false">ROUND($B13797*'Tax Chart'!$A$1,2)</f>
        <v>9.17</v>
      </c>
    </row>
    <row r="13798" customFormat="false" ht="12.1" hidden="false" customHeight="false" outlineLevel="0" collapsed="false">
      <c r="A13798" s="66" t="n">
        <f aca="false">+A13797+1</f>
        <v>13798</v>
      </c>
      <c r="B13798" s="61" t="n">
        <f aca="false">ROUND(B13797+0.01,2)</f>
        <v>137.97</v>
      </c>
      <c r="C13798" s="64" t="n">
        <f aca="false">$B13798*'Tax Chart'!$A$1</f>
        <v>9.175005</v>
      </c>
      <c r="D13798" s="64" t="n">
        <f aca="false">$B13799*'Tax Chart'!$A$1</f>
        <v>9.17567</v>
      </c>
      <c r="E13798" s="62" t="n">
        <f aca="false">ROUND($B13798*'Tax Chart'!$A$1,2)</f>
        <v>9.18</v>
      </c>
    </row>
    <row r="13799" customFormat="false" ht="12.1" hidden="false" customHeight="false" outlineLevel="0" collapsed="false">
      <c r="A13799" s="66" t="n">
        <f aca="false">+A13798+1</f>
        <v>13799</v>
      </c>
      <c r="B13799" s="61" t="n">
        <f aca="false">ROUND(B13798+0.01,2)</f>
        <v>137.98</v>
      </c>
      <c r="C13799" s="64" t="n">
        <f aca="false">$B13799*'Tax Chart'!$A$1</f>
        <v>9.17567</v>
      </c>
      <c r="D13799" s="64" t="n">
        <f aca="false">$B13800*'Tax Chart'!$A$1</f>
        <v>9.176335</v>
      </c>
      <c r="E13799" s="62" t="n">
        <f aca="false">ROUND($B13799*'Tax Chart'!$A$1,2)</f>
        <v>9.18</v>
      </c>
    </row>
    <row r="13800" customFormat="false" ht="12.1" hidden="false" customHeight="false" outlineLevel="0" collapsed="false">
      <c r="A13800" s="66" t="n">
        <f aca="false">+A13799+1</f>
        <v>13800</v>
      </c>
      <c r="B13800" s="61" t="n">
        <f aca="false">ROUND(B13799+0.01,2)</f>
        <v>137.99</v>
      </c>
      <c r="C13800" s="64" t="n">
        <f aca="false">$B13800*'Tax Chart'!$A$1</f>
        <v>9.176335</v>
      </c>
      <c r="D13800" s="64" t="n">
        <f aca="false">$B13801*'Tax Chart'!$A$1</f>
        <v>9.177</v>
      </c>
      <c r="E13800" s="62" t="n">
        <f aca="false">ROUND($B13800*'Tax Chart'!$A$1,2)</f>
        <v>9.18</v>
      </c>
    </row>
    <row r="13801" customFormat="false" ht="12.1" hidden="false" customHeight="false" outlineLevel="0" collapsed="false">
      <c r="A13801" s="66" t="n">
        <f aca="false">+A13800+1</f>
        <v>13801</v>
      </c>
      <c r="B13801" s="61" t="n">
        <f aca="false">ROUND(B13800+0.01,2)</f>
        <v>138</v>
      </c>
      <c r="C13801" s="64" t="n">
        <f aca="false">$B13801*'Tax Chart'!$A$1</f>
        <v>9.177</v>
      </c>
      <c r="D13801" s="64" t="n">
        <f aca="false">$B13802*'Tax Chart'!$A$1</f>
        <v>9.177665</v>
      </c>
      <c r="E13801" s="62" t="n">
        <f aca="false">ROUND($B13801*'Tax Chart'!$A$1,2)</f>
        <v>9.18</v>
      </c>
    </row>
    <row r="13802" customFormat="false" ht="12.1" hidden="false" customHeight="false" outlineLevel="0" collapsed="false">
      <c r="A13802" s="66" t="n">
        <f aca="false">+A13801+1</f>
        <v>13802</v>
      </c>
      <c r="B13802" s="61" t="n">
        <f aca="false">ROUND(B13801+0.01,2)</f>
        <v>138.01</v>
      </c>
      <c r="C13802" s="64" t="n">
        <f aca="false">$B13802*'Tax Chart'!$A$1</f>
        <v>9.177665</v>
      </c>
      <c r="D13802" s="64" t="n">
        <f aca="false">$B13803*'Tax Chart'!$A$1</f>
        <v>9.17833</v>
      </c>
      <c r="E13802" s="62" t="n">
        <f aca="false">ROUND($B13802*'Tax Chart'!$A$1,2)</f>
        <v>9.18</v>
      </c>
    </row>
    <row r="13803" customFormat="false" ht="12.1" hidden="false" customHeight="false" outlineLevel="0" collapsed="false">
      <c r="A13803" s="66" t="n">
        <f aca="false">+A13802+1</f>
        <v>13803</v>
      </c>
      <c r="B13803" s="61" t="n">
        <f aca="false">ROUND(B13802+0.01,2)</f>
        <v>138.02</v>
      </c>
      <c r="C13803" s="64" t="n">
        <f aca="false">$B13803*'Tax Chart'!$A$1</f>
        <v>9.17833</v>
      </c>
      <c r="D13803" s="64" t="n">
        <f aca="false">$B13804*'Tax Chart'!$A$1</f>
        <v>9.178995</v>
      </c>
      <c r="E13803" s="62" t="n">
        <f aca="false">ROUND($B13803*'Tax Chart'!$A$1,2)</f>
        <v>9.18</v>
      </c>
    </row>
    <row r="13804" customFormat="false" ht="12.1" hidden="false" customHeight="false" outlineLevel="0" collapsed="false">
      <c r="A13804" s="66" t="n">
        <f aca="false">+A13803+1</f>
        <v>13804</v>
      </c>
      <c r="B13804" s="61" t="n">
        <f aca="false">ROUND(B13803+0.01,2)</f>
        <v>138.03</v>
      </c>
      <c r="C13804" s="64" t="n">
        <f aca="false">$B13804*'Tax Chart'!$A$1</f>
        <v>9.178995</v>
      </c>
      <c r="D13804" s="64" t="n">
        <f aca="false">$B13805*'Tax Chart'!$A$1</f>
        <v>9.17966</v>
      </c>
      <c r="E13804" s="62" t="n">
        <f aca="false">ROUND($B13804*'Tax Chart'!$A$1,2)</f>
        <v>9.18</v>
      </c>
    </row>
    <row r="13805" customFormat="false" ht="12.1" hidden="false" customHeight="false" outlineLevel="0" collapsed="false">
      <c r="A13805" s="66" t="n">
        <f aca="false">+A13804+1</f>
        <v>13805</v>
      </c>
      <c r="B13805" s="61" t="n">
        <f aca="false">ROUND(B13804+0.01,2)</f>
        <v>138.04</v>
      </c>
      <c r="C13805" s="64" t="n">
        <f aca="false">$B13805*'Tax Chart'!$A$1</f>
        <v>9.17966</v>
      </c>
      <c r="D13805" s="64" t="n">
        <f aca="false">$B13806*'Tax Chart'!$A$1</f>
        <v>9.180325</v>
      </c>
      <c r="E13805" s="62" t="n">
        <f aca="false">ROUND($B13805*'Tax Chart'!$A$1,2)</f>
        <v>9.18</v>
      </c>
    </row>
    <row r="13806" customFormat="false" ht="12.1" hidden="false" customHeight="false" outlineLevel="0" collapsed="false">
      <c r="A13806" s="66" t="n">
        <f aca="false">+A13805+1</f>
        <v>13806</v>
      </c>
      <c r="B13806" s="61" t="n">
        <f aca="false">ROUND(B13805+0.01,2)</f>
        <v>138.05</v>
      </c>
      <c r="C13806" s="64" t="n">
        <f aca="false">$B13806*'Tax Chart'!$A$1</f>
        <v>9.180325</v>
      </c>
      <c r="D13806" s="64" t="n">
        <f aca="false">$B13807*'Tax Chart'!$A$1</f>
        <v>9.18099</v>
      </c>
      <c r="E13806" s="62" t="n">
        <f aca="false">ROUND($B13806*'Tax Chart'!$A$1,2)</f>
        <v>9.18</v>
      </c>
    </row>
    <row r="13807" customFormat="false" ht="12.1" hidden="false" customHeight="false" outlineLevel="0" collapsed="false">
      <c r="A13807" s="66" t="n">
        <f aca="false">+A13806+1</f>
        <v>13807</v>
      </c>
      <c r="B13807" s="61" t="n">
        <f aca="false">ROUND(B13806+0.01,2)</f>
        <v>138.06</v>
      </c>
      <c r="C13807" s="64" t="n">
        <f aca="false">$B13807*'Tax Chart'!$A$1</f>
        <v>9.18099</v>
      </c>
      <c r="D13807" s="64" t="n">
        <f aca="false">$B13808*'Tax Chart'!$A$1</f>
        <v>9.181655</v>
      </c>
      <c r="E13807" s="62" t="n">
        <f aca="false">ROUND($B13807*'Tax Chart'!$A$1,2)</f>
        <v>9.18</v>
      </c>
    </row>
    <row r="13808" customFormat="false" ht="12.1" hidden="false" customHeight="false" outlineLevel="0" collapsed="false">
      <c r="A13808" s="66" t="n">
        <f aca="false">+A13807+1</f>
        <v>13808</v>
      </c>
      <c r="B13808" s="61" t="n">
        <f aca="false">ROUND(B13807+0.01,2)</f>
        <v>138.07</v>
      </c>
      <c r="C13808" s="64" t="n">
        <f aca="false">$B13808*'Tax Chart'!$A$1</f>
        <v>9.181655</v>
      </c>
      <c r="D13808" s="64" t="n">
        <f aca="false">$B13809*'Tax Chart'!$A$1</f>
        <v>9.18232</v>
      </c>
      <c r="E13808" s="62" t="n">
        <f aca="false">ROUND($B13808*'Tax Chart'!$A$1,2)</f>
        <v>9.18</v>
      </c>
    </row>
    <row r="13809" customFormat="false" ht="12.1" hidden="false" customHeight="false" outlineLevel="0" collapsed="false">
      <c r="A13809" s="66" t="n">
        <f aca="false">+A13808+1</f>
        <v>13809</v>
      </c>
      <c r="B13809" s="61" t="n">
        <f aca="false">ROUND(B13808+0.01,2)</f>
        <v>138.08</v>
      </c>
      <c r="C13809" s="64" t="n">
        <f aca="false">$B13809*'Tax Chart'!$A$1</f>
        <v>9.18232</v>
      </c>
      <c r="D13809" s="64" t="n">
        <f aca="false">$B13810*'Tax Chart'!$A$1</f>
        <v>9.182985</v>
      </c>
      <c r="E13809" s="62" t="n">
        <f aca="false">ROUND($B13809*'Tax Chart'!$A$1,2)</f>
        <v>9.18</v>
      </c>
    </row>
    <row r="13810" customFormat="false" ht="12.1" hidden="false" customHeight="false" outlineLevel="0" collapsed="false">
      <c r="A13810" s="66" t="n">
        <f aca="false">+A13809+1</f>
        <v>13810</v>
      </c>
      <c r="B13810" s="61" t="n">
        <f aca="false">ROUND(B13809+0.01,2)</f>
        <v>138.09</v>
      </c>
      <c r="C13810" s="64" t="n">
        <f aca="false">$B13810*'Tax Chart'!$A$1</f>
        <v>9.182985</v>
      </c>
      <c r="D13810" s="64" t="n">
        <f aca="false">$B13811*'Tax Chart'!$A$1</f>
        <v>9.18365</v>
      </c>
      <c r="E13810" s="62" t="n">
        <f aca="false">ROUND($B13810*'Tax Chart'!$A$1,2)</f>
        <v>9.18</v>
      </c>
    </row>
    <row r="13811" customFormat="false" ht="12.1" hidden="false" customHeight="false" outlineLevel="0" collapsed="false">
      <c r="A13811" s="66" t="n">
        <f aca="false">+A13810+1</f>
        <v>13811</v>
      </c>
      <c r="B13811" s="61" t="n">
        <f aca="false">ROUND(B13810+0.01,2)</f>
        <v>138.1</v>
      </c>
      <c r="C13811" s="64" t="n">
        <f aca="false">$B13811*'Tax Chart'!$A$1</f>
        <v>9.18365</v>
      </c>
      <c r="D13811" s="64" t="n">
        <f aca="false">$B13812*'Tax Chart'!$A$1</f>
        <v>9.184315</v>
      </c>
      <c r="E13811" s="62" t="n">
        <f aca="false">ROUND($B13811*'Tax Chart'!$A$1,2)</f>
        <v>9.18</v>
      </c>
    </row>
    <row r="13812" customFormat="false" ht="12.1" hidden="false" customHeight="false" outlineLevel="0" collapsed="false">
      <c r="A13812" s="66" t="n">
        <f aca="false">+A13811+1</f>
        <v>13812</v>
      </c>
      <c r="B13812" s="61" t="n">
        <f aca="false">ROUND(B13811+0.01,2)</f>
        <v>138.11</v>
      </c>
      <c r="C13812" s="64" t="n">
        <f aca="false">$B13812*'Tax Chart'!$A$1</f>
        <v>9.184315</v>
      </c>
      <c r="D13812" s="64" t="n">
        <f aca="false">$B13813*'Tax Chart'!$A$1</f>
        <v>9.18498</v>
      </c>
      <c r="E13812" s="62" t="n">
        <f aca="false">ROUND($B13812*'Tax Chart'!$A$1,2)</f>
        <v>9.18</v>
      </c>
    </row>
    <row r="13813" customFormat="false" ht="12.1" hidden="false" customHeight="false" outlineLevel="0" collapsed="false">
      <c r="A13813" s="66" t="n">
        <f aca="false">+A13812+1</f>
        <v>13813</v>
      </c>
      <c r="B13813" s="61" t="n">
        <f aca="false">ROUND(B13812+0.01,2)</f>
        <v>138.12</v>
      </c>
      <c r="C13813" s="64" t="n">
        <f aca="false">$B13813*'Tax Chart'!$A$1</f>
        <v>9.18498</v>
      </c>
      <c r="D13813" s="64" t="n">
        <f aca="false">$B13814*'Tax Chart'!$A$1</f>
        <v>9.185645</v>
      </c>
      <c r="E13813" s="62" t="n">
        <f aca="false">ROUND($B13813*'Tax Chart'!$A$1,2)</f>
        <v>9.18</v>
      </c>
    </row>
    <row r="13814" customFormat="false" ht="12.1" hidden="false" customHeight="false" outlineLevel="0" collapsed="false">
      <c r="A13814" s="66" t="n">
        <f aca="false">+A13813+1</f>
        <v>13814</v>
      </c>
      <c r="B13814" s="61" t="n">
        <f aca="false">ROUND(B13813+0.01,2)</f>
        <v>138.13</v>
      </c>
      <c r="C13814" s="64" t="n">
        <f aca="false">$B13814*'Tax Chart'!$A$1</f>
        <v>9.185645</v>
      </c>
      <c r="D13814" s="64" t="n">
        <f aca="false">$B13815*'Tax Chart'!$A$1</f>
        <v>9.18631</v>
      </c>
      <c r="E13814" s="62" t="n">
        <f aca="false">ROUND($B13814*'Tax Chart'!$A$1,2)</f>
        <v>9.19</v>
      </c>
    </row>
    <row r="13815" customFormat="false" ht="12.1" hidden="false" customHeight="false" outlineLevel="0" collapsed="false">
      <c r="A13815" s="66" t="n">
        <f aca="false">+A13814+1</f>
        <v>13815</v>
      </c>
      <c r="B13815" s="61" t="n">
        <f aca="false">ROUND(B13814+0.01,2)</f>
        <v>138.14</v>
      </c>
      <c r="C13815" s="64" t="n">
        <f aca="false">$B13815*'Tax Chart'!$A$1</f>
        <v>9.18631</v>
      </c>
      <c r="D13815" s="64" t="n">
        <f aca="false">$B13816*'Tax Chart'!$A$1</f>
        <v>9.186975</v>
      </c>
      <c r="E13815" s="62" t="n">
        <f aca="false">ROUND($B13815*'Tax Chart'!$A$1,2)</f>
        <v>9.19</v>
      </c>
    </row>
    <row r="13816" customFormat="false" ht="12.1" hidden="false" customHeight="false" outlineLevel="0" collapsed="false">
      <c r="A13816" s="66" t="n">
        <f aca="false">+A13815+1</f>
        <v>13816</v>
      </c>
      <c r="B13816" s="61" t="n">
        <f aca="false">ROUND(B13815+0.01,2)</f>
        <v>138.15</v>
      </c>
      <c r="C13816" s="64" t="n">
        <f aca="false">$B13816*'Tax Chart'!$A$1</f>
        <v>9.186975</v>
      </c>
      <c r="D13816" s="64" t="n">
        <f aca="false">$B13817*'Tax Chart'!$A$1</f>
        <v>9.18764</v>
      </c>
      <c r="E13816" s="62" t="n">
        <f aca="false">ROUND($B13816*'Tax Chart'!$A$1,2)</f>
        <v>9.19</v>
      </c>
    </row>
    <row r="13817" customFormat="false" ht="12.1" hidden="false" customHeight="false" outlineLevel="0" collapsed="false">
      <c r="A13817" s="66" t="n">
        <f aca="false">+A13816+1</f>
        <v>13817</v>
      </c>
      <c r="B13817" s="61" t="n">
        <f aca="false">ROUND(B13816+0.01,2)</f>
        <v>138.16</v>
      </c>
      <c r="C13817" s="64" t="n">
        <f aca="false">$B13817*'Tax Chart'!$A$1</f>
        <v>9.18764</v>
      </c>
      <c r="D13817" s="64" t="n">
        <f aca="false">$B13818*'Tax Chart'!$A$1</f>
        <v>9.188305</v>
      </c>
      <c r="E13817" s="62" t="n">
        <f aca="false">ROUND($B13817*'Tax Chart'!$A$1,2)</f>
        <v>9.19</v>
      </c>
    </row>
    <row r="13818" customFormat="false" ht="12.1" hidden="false" customHeight="false" outlineLevel="0" collapsed="false">
      <c r="A13818" s="66" t="n">
        <f aca="false">+A13817+1</f>
        <v>13818</v>
      </c>
      <c r="B13818" s="61" t="n">
        <f aca="false">ROUND(B13817+0.01,2)</f>
        <v>138.17</v>
      </c>
      <c r="C13818" s="64" t="n">
        <f aca="false">$B13818*'Tax Chart'!$A$1</f>
        <v>9.188305</v>
      </c>
      <c r="D13818" s="64" t="n">
        <f aca="false">$B13819*'Tax Chart'!$A$1</f>
        <v>9.18897</v>
      </c>
      <c r="E13818" s="62" t="n">
        <f aca="false">ROUND($B13818*'Tax Chart'!$A$1,2)</f>
        <v>9.19</v>
      </c>
    </row>
    <row r="13819" customFormat="false" ht="12.1" hidden="false" customHeight="false" outlineLevel="0" collapsed="false">
      <c r="A13819" s="66" t="n">
        <f aca="false">+A13818+1</f>
        <v>13819</v>
      </c>
      <c r="B13819" s="61" t="n">
        <f aca="false">ROUND(B13818+0.01,2)</f>
        <v>138.18</v>
      </c>
      <c r="C13819" s="64" t="n">
        <f aca="false">$B13819*'Tax Chart'!$A$1</f>
        <v>9.18897</v>
      </c>
      <c r="D13819" s="64" t="n">
        <f aca="false">$B13820*'Tax Chart'!$A$1</f>
        <v>9.189635</v>
      </c>
      <c r="E13819" s="62" t="n">
        <f aca="false">ROUND($B13819*'Tax Chart'!$A$1,2)</f>
        <v>9.19</v>
      </c>
    </row>
    <row r="13820" customFormat="false" ht="12.1" hidden="false" customHeight="false" outlineLevel="0" collapsed="false">
      <c r="A13820" s="66" t="n">
        <f aca="false">+A13819+1</f>
        <v>13820</v>
      </c>
      <c r="B13820" s="61" t="n">
        <f aca="false">ROUND(B13819+0.01,2)</f>
        <v>138.19</v>
      </c>
      <c r="C13820" s="64" t="n">
        <f aca="false">$B13820*'Tax Chart'!$A$1</f>
        <v>9.189635</v>
      </c>
      <c r="D13820" s="64" t="n">
        <f aca="false">$B13821*'Tax Chart'!$A$1</f>
        <v>9.1903</v>
      </c>
      <c r="E13820" s="62" t="n">
        <f aca="false">ROUND($B13820*'Tax Chart'!$A$1,2)</f>
        <v>9.19</v>
      </c>
    </row>
    <row r="13821" customFormat="false" ht="12.1" hidden="false" customHeight="false" outlineLevel="0" collapsed="false">
      <c r="A13821" s="66" t="n">
        <f aca="false">+A13820+1</f>
        <v>13821</v>
      </c>
      <c r="B13821" s="61" t="n">
        <f aca="false">ROUND(B13820+0.01,2)</f>
        <v>138.2</v>
      </c>
      <c r="C13821" s="64" t="n">
        <f aca="false">$B13821*'Tax Chart'!$A$1</f>
        <v>9.1903</v>
      </c>
      <c r="D13821" s="64" t="n">
        <f aca="false">$B13822*'Tax Chart'!$A$1</f>
        <v>9.190965</v>
      </c>
      <c r="E13821" s="62" t="n">
        <f aca="false">ROUND($B13821*'Tax Chart'!$A$1,2)</f>
        <v>9.19</v>
      </c>
    </row>
    <row r="13822" customFormat="false" ht="12.1" hidden="false" customHeight="false" outlineLevel="0" collapsed="false">
      <c r="A13822" s="66" t="n">
        <f aca="false">+A13821+1</f>
        <v>13822</v>
      </c>
      <c r="B13822" s="61" t="n">
        <f aca="false">ROUND(B13821+0.01,2)</f>
        <v>138.21</v>
      </c>
      <c r="C13822" s="64" t="n">
        <f aca="false">$B13822*'Tax Chart'!$A$1</f>
        <v>9.190965</v>
      </c>
      <c r="D13822" s="64" t="n">
        <f aca="false">$B13823*'Tax Chart'!$A$1</f>
        <v>9.19163</v>
      </c>
      <c r="E13822" s="62" t="n">
        <f aca="false">ROUND($B13822*'Tax Chart'!$A$1,2)</f>
        <v>9.19</v>
      </c>
    </row>
    <row r="13823" customFormat="false" ht="12.1" hidden="false" customHeight="false" outlineLevel="0" collapsed="false">
      <c r="A13823" s="66" t="n">
        <f aca="false">+A13822+1</f>
        <v>13823</v>
      </c>
      <c r="B13823" s="61" t="n">
        <f aca="false">ROUND(B13822+0.01,2)</f>
        <v>138.22</v>
      </c>
      <c r="C13823" s="64" t="n">
        <f aca="false">$B13823*'Tax Chart'!$A$1</f>
        <v>9.19163</v>
      </c>
      <c r="D13823" s="64" t="n">
        <f aca="false">$B13824*'Tax Chart'!$A$1</f>
        <v>9.192295</v>
      </c>
      <c r="E13823" s="62" t="n">
        <f aca="false">ROUND($B13823*'Tax Chart'!$A$1,2)</f>
        <v>9.19</v>
      </c>
    </row>
    <row r="13824" customFormat="false" ht="12.1" hidden="false" customHeight="false" outlineLevel="0" collapsed="false">
      <c r="A13824" s="66" t="n">
        <f aca="false">+A13823+1</f>
        <v>13824</v>
      </c>
      <c r="B13824" s="61" t="n">
        <f aca="false">ROUND(B13823+0.01,2)</f>
        <v>138.23</v>
      </c>
      <c r="C13824" s="64" t="n">
        <f aca="false">$B13824*'Tax Chart'!$A$1</f>
        <v>9.192295</v>
      </c>
      <c r="D13824" s="64" t="n">
        <f aca="false">$B13825*'Tax Chart'!$A$1</f>
        <v>9.19296</v>
      </c>
      <c r="E13824" s="62" t="n">
        <f aca="false">ROUND($B13824*'Tax Chart'!$A$1,2)</f>
        <v>9.19</v>
      </c>
    </row>
    <row r="13825" customFormat="false" ht="12.1" hidden="false" customHeight="false" outlineLevel="0" collapsed="false">
      <c r="A13825" s="66" t="n">
        <f aca="false">+A13824+1</f>
        <v>13825</v>
      </c>
      <c r="B13825" s="61" t="n">
        <f aca="false">ROUND(B13824+0.01,2)</f>
        <v>138.24</v>
      </c>
      <c r="C13825" s="64" t="n">
        <f aca="false">$B13825*'Tax Chart'!$A$1</f>
        <v>9.19296</v>
      </c>
      <c r="D13825" s="64" t="n">
        <f aca="false">$B13826*'Tax Chart'!$A$1</f>
        <v>9.193625</v>
      </c>
      <c r="E13825" s="62" t="n">
        <f aca="false">ROUND($B13825*'Tax Chart'!$A$1,2)</f>
        <v>9.19</v>
      </c>
    </row>
    <row r="13826" customFormat="false" ht="12.1" hidden="false" customHeight="false" outlineLevel="0" collapsed="false">
      <c r="A13826" s="66" t="n">
        <f aca="false">+A13825+1</f>
        <v>13826</v>
      </c>
      <c r="B13826" s="61" t="n">
        <f aca="false">ROUND(B13825+0.01,2)</f>
        <v>138.25</v>
      </c>
      <c r="C13826" s="64" t="n">
        <f aca="false">$B13826*'Tax Chart'!$A$1</f>
        <v>9.193625</v>
      </c>
      <c r="D13826" s="64" t="n">
        <f aca="false">$B13827*'Tax Chart'!$A$1</f>
        <v>9.19429</v>
      </c>
      <c r="E13826" s="62" t="n">
        <f aca="false">ROUND($B13826*'Tax Chart'!$A$1,2)</f>
        <v>9.19</v>
      </c>
    </row>
    <row r="13827" customFormat="false" ht="12.1" hidden="false" customHeight="false" outlineLevel="0" collapsed="false">
      <c r="A13827" s="66" t="n">
        <f aca="false">+A13826+1</f>
        <v>13827</v>
      </c>
      <c r="B13827" s="61" t="n">
        <f aca="false">ROUND(B13826+0.01,2)</f>
        <v>138.26</v>
      </c>
      <c r="C13827" s="64" t="n">
        <f aca="false">$B13827*'Tax Chart'!$A$1</f>
        <v>9.19429</v>
      </c>
      <c r="D13827" s="64" t="n">
        <f aca="false">$B13828*'Tax Chart'!$A$1</f>
        <v>9.194955</v>
      </c>
      <c r="E13827" s="62" t="n">
        <f aca="false">ROUND($B13827*'Tax Chart'!$A$1,2)</f>
        <v>9.19</v>
      </c>
    </row>
    <row r="13828" customFormat="false" ht="12.1" hidden="false" customHeight="false" outlineLevel="0" collapsed="false">
      <c r="A13828" s="66" t="n">
        <f aca="false">+A13827+1</f>
        <v>13828</v>
      </c>
      <c r="B13828" s="61" t="n">
        <f aca="false">ROUND(B13827+0.01,2)</f>
        <v>138.27</v>
      </c>
      <c r="C13828" s="64" t="n">
        <f aca="false">$B13828*'Tax Chart'!$A$1</f>
        <v>9.194955</v>
      </c>
      <c r="D13828" s="64" t="n">
        <f aca="false">$B13829*'Tax Chart'!$A$1</f>
        <v>9.19562</v>
      </c>
      <c r="E13828" s="62" t="n">
        <f aca="false">ROUND($B13828*'Tax Chart'!$A$1,2)</f>
        <v>9.19</v>
      </c>
    </row>
    <row r="13829" customFormat="false" ht="12.1" hidden="false" customHeight="false" outlineLevel="0" collapsed="false">
      <c r="A13829" s="66" t="n">
        <f aca="false">+A13828+1</f>
        <v>13829</v>
      </c>
      <c r="B13829" s="61" t="n">
        <f aca="false">ROUND(B13828+0.01,2)</f>
        <v>138.28</v>
      </c>
      <c r="C13829" s="64" t="n">
        <f aca="false">$B13829*'Tax Chart'!$A$1</f>
        <v>9.19562</v>
      </c>
      <c r="D13829" s="64" t="n">
        <f aca="false">$B13830*'Tax Chart'!$A$1</f>
        <v>9.196285</v>
      </c>
      <c r="E13829" s="62" t="n">
        <f aca="false">ROUND($B13829*'Tax Chart'!$A$1,2)</f>
        <v>9.2</v>
      </c>
    </row>
    <row r="13830" customFormat="false" ht="12.1" hidden="false" customHeight="false" outlineLevel="0" collapsed="false">
      <c r="A13830" s="66" t="n">
        <f aca="false">+A13829+1</f>
        <v>13830</v>
      </c>
      <c r="B13830" s="61" t="n">
        <f aca="false">ROUND(B13829+0.01,2)</f>
        <v>138.29</v>
      </c>
      <c r="C13830" s="64" t="n">
        <f aca="false">$B13830*'Tax Chart'!$A$1</f>
        <v>9.196285</v>
      </c>
      <c r="D13830" s="64" t="n">
        <f aca="false">$B13831*'Tax Chart'!$A$1</f>
        <v>9.19695</v>
      </c>
      <c r="E13830" s="62" t="n">
        <f aca="false">ROUND($B13830*'Tax Chart'!$A$1,2)</f>
        <v>9.2</v>
      </c>
    </row>
    <row r="13831" customFormat="false" ht="12.1" hidden="false" customHeight="false" outlineLevel="0" collapsed="false">
      <c r="A13831" s="66" t="n">
        <f aca="false">+A13830+1</f>
        <v>13831</v>
      </c>
      <c r="B13831" s="61" t="n">
        <f aca="false">ROUND(B13830+0.01,2)</f>
        <v>138.3</v>
      </c>
      <c r="C13831" s="64" t="n">
        <f aca="false">$B13831*'Tax Chart'!$A$1</f>
        <v>9.19695</v>
      </c>
      <c r="D13831" s="64" t="n">
        <f aca="false">$B13832*'Tax Chart'!$A$1</f>
        <v>9.197615</v>
      </c>
      <c r="E13831" s="62" t="n">
        <f aca="false">ROUND($B13831*'Tax Chart'!$A$1,2)</f>
        <v>9.2</v>
      </c>
    </row>
    <row r="13832" customFormat="false" ht="12.1" hidden="false" customHeight="false" outlineLevel="0" collapsed="false">
      <c r="A13832" s="66" t="n">
        <f aca="false">+A13831+1</f>
        <v>13832</v>
      </c>
      <c r="B13832" s="61" t="n">
        <f aca="false">ROUND(B13831+0.01,2)</f>
        <v>138.31</v>
      </c>
      <c r="C13832" s="64" t="n">
        <f aca="false">$B13832*'Tax Chart'!$A$1</f>
        <v>9.197615</v>
      </c>
      <c r="D13832" s="64" t="n">
        <f aca="false">$B13833*'Tax Chart'!$A$1</f>
        <v>9.19828</v>
      </c>
      <c r="E13832" s="62" t="n">
        <f aca="false">ROUND($B13832*'Tax Chart'!$A$1,2)</f>
        <v>9.2</v>
      </c>
    </row>
    <row r="13833" customFormat="false" ht="12.1" hidden="false" customHeight="false" outlineLevel="0" collapsed="false">
      <c r="A13833" s="66" t="n">
        <f aca="false">+A13832+1</f>
        <v>13833</v>
      </c>
      <c r="B13833" s="61" t="n">
        <f aca="false">ROUND(B13832+0.01,2)</f>
        <v>138.32</v>
      </c>
      <c r="C13833" s="64" t="n">
        <f aca="false">$B13833*'Tax Chart'!$A$1</f>
        <v>9.19828</v>
      </c>
      <c r="D13833" s="64" t="n">
        <f aca="false">$B13834*'Tax Chart'!$A$1</f>
        <v>9.198945</v>
      </c>
      <c r="E13833" s="62" t="n">
        <f aca="false">ROUND($B13833*'Tax Chart'!$A$1,2)</f>
        <v>9.2</v>
      </c>
    </row>
    <row r="13834" customFormat="false" ht="12.1" hidden="false" customHeight="false" outlineLevel="0" collapsed="false">
      <c r="A13834" s="66" t="n">
        <f aca="false">+A13833+1</f>
        <v>13834</v>
      </c>
      <c r="B13834" s="61" t="n">
        <f aca="false">ROUND(B13833+0.01,2)</f>
        <v>138.33</v>
      </c>
      <c r="C13834" s="64" t="n">
        <f aca="false">$B13834*'Tax Chart'!$A$1</f>
        <v>9.198945</v>
      </c>
      <c r="D13834" s="64" t="n">
        <f aca="false">$B13835*'Tax Chart'!$A$1</f>
        <v>9.19961</v>
      </c>
      <c r="E13834" s="62" t="n">
        <f aca="false">ROUND($B13834*'Tax Chart'!$A$1,2)</f>
        <v>9.2</v>
      </c>
    </row>
    <row r="13835" customFormat="false" ht="12.1" hidden="false" customHeight="false" outlineLevel="0" collapsed="false">
      <c r="A13835" s="66" t="n">
        <f aca="false">+A13834+1</f>
        <v>13835</v>
      </c>
      <c r="B13835" s="61" t="n">
        <f aca="false">ROUND(B13834+0.01,2)</f>
        <v>138.34</v>
      </c>
      <c r="C13835" s="64" t="n">
        <f aca="false">$B13835*'Tax Chart'!$A$1</f>
        <v>9.19961</v>
      </c>
      <c r="D13835" s="64" t="n">
        <f aca="false">$B13836*'Tax Chart'!$A$1</f>
        <v>9.200275</v>
      </c>
      <c r="E13835" s="62" t="n">
        <f aca="false">ROUND($B13835*'Tax Chart'!$A$1,2)</f>
        <v>9.2</v>
      </c>
    </row>
    <row r="13836" customFormat="false" ht="12.1" hidden="false" customHeight="false" outlineLevel="0" collapsed="false">
      <c r="A13836" s="66" t="n">
        <f aca="false">+A13835+1</f>
        <v>13836</v>
      </c>
      <c r="B13836" s="61" t="n">
        <f aca="false">ROUND(B13835+0.01,2)</f>
        <v>138.35</v>
      </c>
      <c r="C13836" s="64" t="n">
        <f aca="false">$B13836*'Tax Chart'!$A$1</f>
        <v>9.200275</v>
      </c>
      <c r="D13836" s="64" t="n">
        <f aca="false">$B13837*'Tax Chart'!$A$1</f>
        <v>9.20094</v>
      </c>
      <c r="E13836" s="62" t="n">
        <f aca="false">ROUND($B13836*'Tax Chart'!$A$1,2)</f>
        <v>9.2</v>
      </c>
    </row>
    <row r="13837" customFormat="false" ht="12.1" hidden="false" customHeight="false" outlineLevel="0" collapsed="false">
      <c r="A13837" s="66" t="n">
        <f aca="false">+A13836+1</f>
        <v>13837</v>
      </c>
      <c r="B13837" s="61" t="n">
        <f aca="false">ROUND(B13836+0.01,2)</f>
        <v>138.36</v>
      </c>
      <c r="C13837" s="64" t="n">
        <f aca="false">$B13837*'Tax Chart'!$A$1</f>
        <v>9.20094</v>
      </c>
      <c r="D13837" s="64" t="n">
        <f aca="false">$B13838*'Tax Chart'!$A$1</f>
        <v>9.201605</v>
      </c>
      <c r="E13837" s="62" t="n">
        <f aca="false">ROUND($B13837*'Tax Chart'!$A$1,2)</f>
        <v>9.2</v>
      </c>
    </row>
    <row r="13838" customFormat="false" ht="12.1" hidden="false" customHeight="false" outlineLevel="0" collapsed="false">
      <c r="A13838" s="66" t="n">
        <f aca="false">+A13837+1</f>
        <v>13838</v>
      </c>
      <c r="B13838" s="61" t="n">
        <f aca="false">ROUND(B13837+0.01,2)</f>
        <v>138.37</v>
      </c>
      <c r="C13838" s="64" t="n">
        <f aca="false">$B13838*'Tax Chart'!$A$1</f>
        <v>9.201605</v>
      </c>
      <c r="D13838" s="64" t="n">
        <f aca="false">$B13839*'Tax Chart'!$A$1</f>
        <v>9.20227</v>
      </c>
      <c r="E13838" s="62" t="n">
        <f aca="false">ROUND($B13838*'Tax Chart'!$A$1,2)</f>
        <v>9.2</v>
      </c>
    </row>
    <row r="13839" customFormat="false" ht="12.1" hidden="false" customHeight="false" outlineLevel="0" collapsed="false">
      <c r="A13839" s="66" t="n">
        <f aca="false">+A13838+1</f>
        <v>13839</v>
      </c>
      <c r="B13839" s="61" t="n">
        <f aca="false">ROUND(B13838+0.01,2)</f>
        <v>138.38</v>
      </c>
      <c r="C13839" s="64" t="n">
        <f aca="false">$B13839*'Tax Chart'!$A$1</f>
        <v>9.20227</v>
      </c>
      <c r="D13839" s="64" t="n">
        <f aca="false">$B13840*'Tax Chart'!$A$1</f>
        <v>9.202935</v>
      </c>
      <c r="E13839" s="62" t="n">
        <f aca="false">ROUND($B13839*'Tax Chart'!$A$1,2)</f>
        <v>9.2</v>
      </c>
    </row>
    <row r="13840" customFormat="false" ht="12.1" hidden="false" customHeight="false" outlineLevel="0" collapsed="false">
      <c r="A13840" s="66" t="n">
        <f aca="false">+A13839+1</f>
        <v>13840</v>
      </c>
      <c r="B13840" s="61" t="n">
        <f aca="false">ROUND(B13839+0.01,2)</f>
        <v>138.39</v>
      </c>
      <c r="C13840" s="64" t="n">
        <f aca="false">$B13840*'Tax Chart'!$A$1</f>
        <v>9.202935</v>
      </c>
      <c r="D13840" s="64" t="n">
        <f aca="false">$B13841*'Tax Chart'!$A$1</f>
        <v>9.2036</v>
      </c>
      <c r="E13840" s="62" t="n">
        <f aca="false">ROUND($B13840*'Tax Chart'!$A$1,2)</f>
        <v>9.2</v>
      </c>
    </row>
    <row r="13841" customFormat="false" ht="12.1" hidden="false" customHeight="false" outlineLevel="0" collapsed="false">
      <c r="A13841" s="66" t="n">
        <f aca="false">+A13840+1</f>
        <v>13841</v>
      </c>
      <c r="B13841" s="61" t="n">
        <f aca="false">ROUND(B13840+0.01,2)</f>
        <v>138.4</v>
      </c>
      <c r="C13841" s="64" t="n">
        <f aca="false">$B13841*'Tax Chart'!$A$1</f>
        <v>9.2036</v>
      </c>
      <c r="D13841" s="64" t="n">
        <f aca="false">$B13842*'Tax Chart'!$A$1</f>
        <v>9.204265</v>
      </c>
      <c r="E13841" s="62" t="n">
        <f aca="false">ROUND($B13841*'Tax Chart'!$A$1,2)</f>
        <v>9.2</v>
      </c>
    </row>
    <row r="13842" customFormat="false" ht="12.1" hidden="false" customHeight="false" outlineLevel="0" collapsed="false">
      <c r="A13842" s="66" t="n">
        <f aca="false">+A13841+1</f>
        <v>13842</v>
      </c>
      <c r="B13842" s="61" t="n">
        <f aca="false">ROUND(B13841+0.01,2)</f>
        <v>138.41</v>
      </c>
      <c r="C13842" s="64" t="n">
        <f aca="false">$B13842*'Tax Chart'!$A$1</f>
        <v>9.204265</v>
      </c>
      <c r="D13842" s="64" t="n">
        <f aca="false">$B13843*'Tax Chart'!$A$1</f>
        <v>9.20493</v>
      </c>
      <c r="E13842" s="62" t="n">
        <f aca="false">ROUND($B13842*'Tax Chart'!$A$1,2)</f>
        <v>9.2</v>
      </c>
    </row>
    <row r="13843" customFormat="false" ht="12.1" hidden="false" customHeight="false" outlineLevel="0" collapsed="false">
      <c r="A13843" s="66" t="n">
        <f aca="false">+A13842+1</f>
        <v>13843</v>
      </c>
      <c r="B13843" s="61" t="n">
        <f aca="false">ROUND(B13842+0.01,2)</f>
        <v>138.42</v>
      </c>
      <c r="C13843" s="64" t="n">
        <f aca="false">$B13843*'Tax Chart'!$A$1</f>
        <v>9.20493</v>
      </c>
      <c r="D13843" s="64" t="n">
        <f aca="false">$B13844*'Tax Chart'!$A$1</f>
        <v>9.205595</v>
      </c>
      <c r="E13843" s="62" t="n">
        <f aca="false">ROUND($B13843*'Tax Chart'!$A$1,2)</f>
        <v>9.2</v>
      </c>
    </row>
    <row r="13844" customFormat="false" ht="12.1" hidden="false" customHeight="false" outlineLevel="0" collapsed="false">
      <c r="A13844" s="66" t="n">
        <f aca="false">+A13843+1</f>
        <v>13844</v>
      </c>
      <c r="B13844" s="61" t="n">
        <f aca="false">ROUND(B13843+0.01,2)</f>
        <v>138.43</v>
      </c>
      <c r="C13844" s="64" t="n">
        <f aca="false">$B13844*'Tax Chart'!$A$1</f>
        <v>9.205595</v>
      </c>
      <c r="D13844" s="64" t="n">
        <f aca="false">$B13845*'Tax Chart'!$A$1</f>
        <v>9.20626</v>
      </c>
      <c r="E13844" s="62" t="n">
        <f aca="false">ROUND($B13844*'Tax Chart'!$A$1,2)</f>
        <v>9.21</v>
      </c>
    </row>
    <row r="13845" customFormat="false" ht="12.1" hidden="false" customHeight="false" outlineLevel="0" collapsed="false">
      <c r="A13845" s="66" t="n">
        <f aca="false">+A13844+1</f>
        <v>13845</v>
      </c>
      <c r="B13845" s="61" t="n">
        <f aca="false">ROUND(B13844+0.01,2)</f>
        <v>138.44</v>
      </c>
      <c r="C13845" s="64" t="n">
        <f aca="false">$B13845*'Tax Chart'!$A$1</f>
        <v>9.20626</v>
      </c>
      <c r="D13845" s="64" t="n">
        <f aca="false">$B13846*'Tax Chart'!$A$1</f>
        <v>9.206925</v>
      </c>
      <c r="E13845" s="62" t="n">
        <f aca="false">ROUND($B13845*'Tax Chart'!$A$1,2)</f>
        <v>9.21</v>
      </c>
    </row>
    <row r="13846" customFormat="false" ht="12.1" hidden="false" customHeight="false" outlineLevel="0" collapsed="false">
      <c r="A13846" s="66" t="n">
        <f aca="false">+A13845+1</f>
        <v>13846</v>
      </c>
      <c r="B13846" s="61" t="n">
        <f aca="false">ROUND(B13845+0.01,2)</f>
        <v>138.45</v>
      </c>
      <c r="C13846" s="64" t="n">
        <f aca="false">$B13846*'Tax Chart'!$A$1</f>
        <v>9.206925</v>
      </c>
      <c r="D13846" s="64" t="n">
        <f aca="false">$B13847*'Tax Chart'!$A$1</f>
        <v>9.20759</v>
      </c>
      <c r="E13846" s="62" t="n">
        <f aca="false">ROUND($B13846*'Tax Chart'!$A$1,2)</f>
        <v>9.21</v>
      </c>
    </row>
    <row r="13847" customFormat="false" ht="12.1" hidden="false" customHeight="false" outlineLevel="0" collapsed="false">
      <c r="A13847" s="66" t="n">
        <f aca="false">+A13846+1</f>
        <v>13847</v>
      </c>
      <c r="B13847" s="61" t="n">
        <f aca="false">ROUND(B13846+0.01,2)</f>
        <v>138.46</v>
      </c>
      <c r="C13847" s="64" t="n">
        <f aca="false">$B13847*'Tax Chart'!$A$1</f>
        <v>9.20759</v>
      </c>
      <c r="D13847" s="64" t="n">
        <f aca="false">$B13848*'Tax Chart'!$A$1</f>
        <v>9.208255</v>
      </c>
      <c r="E13847" s="62" t="n">
        <f aca="false">ROUND($B13847*'Tax Chart'!$A$1,2)</f>
        <v>9.21</v>
      </c>
    </row>
    <row r="13848" customFormat="false" ht="12.1" hidden="false" customHeight="false" outlineLevel="0" collapsed="false">
      <c r="A13848" s="66" t="n">
        <f aca="false">+A13847+1</f>
        <v>13848</v>
      </c>
      <c r="B13848" s="61" t="n">
        <f aca="false">ROUND(B13847+0.01,2)</f>
        <v>138.47</v>
      </c>
      <c r="C13848" s="64" t="n">
        <f aca="false">$B13848*'Tax Chart'!$A$1</f>
        <v>9.208255</v>
      </c>
      <c r="D13848" s="64" t="n">
        <f aca="false">$B13849*'Tax Chart'!$A$1</f>
        <v>9.20892</v>
      </c>
      <c r="E13848" s="62" t="n">
        <f aca="false">ROUND($B13848*'Tax Chart'!$A$1,2)</f>
        <v>9.21</v>
      </c>
    </row>
    <row r="13849" customFormat="false" ht="12.1" hidden="false" customHeight="false" outlineLevel="0" collapsed="false">
      <c r="A13849" s="66" t="n">
        <f aca="false">+A13848+1</f>
        <v>13849</v>
      </c>
      <c r="B13849" s="61" t="n">
        <f aca="false">ROUND(B13848+0.01,2)</f>
        <v>138.48</v>
      </c>
      <c r="C13849" s="64" t="n">
        <f aca="false">$B13849*'Tax Chart'!$A$1</f>
        <v>9.20892</v>
      </c>
      <c r="D13849" s="64" t="n">
        <f aca="false">$B13850*'Tax Chart'!$A$1</f>
        <v>9.209585</v>
      </c>
      <c r="E13849" s="62" t="n">
        <f aca="false">ROUND($B13849*'Tax Chart'!$A$1,2)</f>
        <v>9.21</v>
      </c>
    </row>
    <row r="13850" customFormat="false" ht="12.1" hidden="false" customHeight="false" outlineLevel="0" collapsed="false">
      <c r="A13850" s="66" t="n">
        <f aca="false">+A13849+1</f>
        <v>13850</v>
      </c>
      <c r="B13850" s="61" t="n">
        <f aca="false">ROUND(B13849+0.01,2)</f>
        <v>138.49</v>
      </c>
      <c r="C13850" s="64" t="n">
        <f aca="false">$B13850*'Tax Chart'!$A$1</f>
        <v>9.209585</v>
      </c>
      <c r="D13850" s="64" t="n">
        <f aca="false">$B13851*'Tax Chart'!$A$1</f>
        <v>9.21025</v>
      </c>
      <c r="E13850" s="62" t="n">
        <f aca="false">ROUND($B13850*'Tax Chart'!$A$1,2)</f>
        <v>9.21</v>
      </c>
    </row>
    <row r="13851" customFormat="false" ht="12.1" hidden="false" customHeight="false" outlineLevel="0" collapsed="false">
      <c r="A13851" s="66" t="n">
        <f aca="false">+A13850+1</f>
        <v>13851</v>
      </c>
      <c r="B13851" s="61" t="n">
        <f aca="false">ROUND(B13850+0.01,2)</f>
        <v>138.5</v>
      </c>
      <c r="C13851" s="64" t="n">
        <f aca="false">$B13851*'Tax Chart'!$A$1</f>
        <v>9.21025</v>
      </c>
      <c r="D13851" s="64" t="n">
        <f aca="false">$B13852*'Tax Chart'!$A$1</f>
        <v>9.210915</v>
      </c>
      <c r="E13851" s="62" t="n">
        <f aca="false">ROUND($B13851*'Tax Chart'!$A$1,2)</f>
        <v>9.21</v>
      </c>
    </row>
    <row r="13852" customFormat="false" ht="12.1" hidden="false" customHeight="false" outlineLevel="0" collapsed="false">
      <c r="A13852" s="66" t="n">
        <f aca="false">+A13851+1</f>
        <v>13852</v>
      </c>
      <c r="B13852" s="61" t="n">
        <f aca="false">ROUND(B13851+0.01,2)</f>
        <v>138.51</v>
      </c>
      <c r="C13852" s="64" t="n">
        <f aca="false">$B13852*'Tax Chart'!$A$1</f>
        <v>9.210915</v>
      </c>
      <c r="D13852" s="64" t="n">
        <f aca="false">$B13853*'Tax Chart'!$A$1</f>
        <v>9.21158</v>
      </c>
      <c r="E13852" s="62" t="n">
        <f aca="false">ROUND($B13852*'Tax Chart'!$A$1,2)</f>
        <v>9.21</v>
      </c>
    </row>
    <row r="13853" customFormat="false" ht="12.1" hidden="false" customHeight="false" outlineLevel="0" collapsed="false">
      <c r="A13853" s="66" t="n">
        <f aca="false">+A13852+1</f>
        <v>13853</v>
      </c>
      <c r="B13853" s="61" t="n">
        <f aca="false">ROUND(B13852+0.01,2)</f>
        <v>138.52</v>
      </c>
      <c r="C13853" s="64" t="n">
        <f aca="false">$B13853*'Tax Chart'!$A$1</f>
        <v>9.21158</v>
      </c>
      <c r="D13853" s="64" t="n">
        <f aca="false">$B13854*'Tax Chart'!$A$1</f>
        <v>9.212245</v>
      </c>
      <c r="E13853" s="62" t="n">
        <f aca="false">ROUND($B13853*'Tax Chart'!$A$1,2)</f>
        <v>9.21</v>
      </c>
    </row>
    <row r="13854" customFormat="false" ht="12.1" hidden="false" customHeight="false" outlineLevel="0" collapsed="false">
      <c r="A13854" s="66" t="n">
        <f aca="false">+A13853+1</f>
        <v>13854</v>
      </c>
      <c r="B13854" s="61" t="n">
        <f aca="false">ROUND(B13853+0.01,2)</f>
        <v>138.53</v>
      </c>
      <c r="C13854" s="64" t="n">
        <f aca="false">$B13854*'Tax Chart'!$A$1</f>
        <v>9.212245</v>
      </c>
      <c r="D13854" s="64" t="n">
        <f aca="false">$B13855*'Tax Chart'!$A$1</f>
        <v>9.21291</v>
      </c>
      <c r="E13854" s="62" t="n">
        <f aca="false">ROUND($B13854*'Tax Chart'!$A$1,2)</f>
        <v>9.21</v>
      </c>
    </row>
    <row r="13855" customFormat="false" ht="12.1" hidden="false" customHeight="false" outlineLevel="0" collapsed="false">
      <c r="A13855" s="66" t="n">
        <f aca="false">+A13854+1</f>
        <v>13855</v>
      </c>
      <c r="B13855" s="61" t="n">
        <f aca="false">ROUND(B13854+0.01,2)</f>
        <v>138.54</v>
      </c>
      <c r="C13855" s="64" t="n">
        <f aca="false">$B13855*'Tax Chart'!$A$1</f>
        <v>9.21291</v>
      </c>
      <c r="D13855" s="64" t="n">
        <f aca="false">$B13856*'Tax Chart'!$A$1</f>
        <v>9.213575</v>
      </c>
      <c r="E13855" s="62" t="n">
        <f aca="false">ROUND($B13855*'Tax Chart'!$A$1,2)</f>
        <v>9.21</v>
      </c>
    </row>
    <row r="13856" customFormat="false" ht="12.1" hidden="false" customHeight="false" outlineLevel="0" collapsed="false">
      <c r="A13856" s="66" t="n">
        <f aca="false">+A13855+1</f>
        <v>13856</v>
      </c>
      <c r="B13856" s="61" t="n">
        <f aca="false">ROUND(B13855+0.01,2)</f>
        <v>138.55</v>
      </c>
      <c r="C13856" s="64" t="n">
        <f aca="false">$B13856*'Tax Chart'!$A$1</f>
        <v>9.213575</v>
      </c>
      <c r="D13856" s="64" t="n">
        <f aca="false">$B13857*'Tax Chart'!$A$1</f>
        <v>9.21424</v>
      </c>
      <c r="E13856" s="62" t="n">
        <f aca="false">ROUND($B13856*'Tax Chart'!$A$1,2)</f>
        <v>9.21</v>
      </c>
    </row>
    <row r="13857" customFormat="false" ht="12.1" hidden="false" customHeight="false" outlineLevel="0" collapsed="false">
      <c r="A13857" s="66" t="n">
        <f aca="false">+A13856+1</f>
        <v>13857</v>
      </c>
      <c r="B13857" s="61" t="n">
        <f aca="false">ROUND(B13856+0.01,2)</f>
        <v>138.56</v>
      </c>
      <c r="C13857" s="64" t="n">
        <f aca="false">$B13857*'Tax Chart'!$A$1</f>
        <v>9.21424</v>
      </c>
      <c r="D13857" s="64" t="n">
        <f aca="false">$B13858*'Tax Chart'!$A$1</f>
        <v>9.214905</v>
      </c>
      <c r="E13857" s="62" t="n">
        <f aca="false">ROUND($B13857*'Tax Chart'!$A$1,2)</f>
        <v>9.21</v>
      </c>
    </row>
    <row r="13858" customFormat="false" ht="12.1" hidden="false" customHeight="false" outlineLevel="0" collapsed="false">
      <c r="A13858" s="66" t="n">
        <f aca="false">+A13857+1</f>
        <v>13858</v>
      </c>
      <c r="B13858" s="61" t="n">
        <f aca="false">ROUND(B13857+0.01,2)</f>
        <v>138.57</v>
      </c>
      <c r="C13858" s="64" t="n">
        <f aca="false">$B13858*'Tax Chart'!$A$1</f>
        <v>9.214905</v>
      </c>
      <c r="D13858" s="64" t="n">
        <f aca="false">$B13859*'Tax Chart'!$A$1</f>
        <v>9.21557</v>
      </c>
      <c r="E13858" s="62" t="n">
        <f aca="false">ROUND($B13858*'Tax Chart'!$A$1,2)</f>
        <v>9.21</v>
      </c>
    </row>
    <row r="13859" customFormat="false" ht="12.1" hidden="false" customHeight="false" outlineLevel="0" collapsed="false">
      <c r="A13859" s="66" t="n">
        <f aca="false">+A13858+1</f>
        <v>13859</v>
      </c>
      <c r="B13859" s="61" t="n">
        <f aca="false">ROUND(B13858+0.01,2)</f>
        <v>138.58</v>
      </c>
      <c r="C13859" s="64" t="n">
        <f aca="false">$B13859*'Tax Chart'!$A$1</f>
        <v>9.21557</v>
      </c>
      <c r="D13859" s="64" t="n">
        <f aca="false">$B13860*'Tax Chart'!$A$1</f>
        <v>9.216235</v>
      </c>
      <c r="E13859" s="62" t="n">
        <f aca="false">ROUND($B13859*'Tax Chart'!$A$1,2)</f>
        <v>9.22</v>
      </c>
    </row>
    <row r="13860" customFormat="false" ht="12.1" hidden="false" customHeight="false" outlineLevel="0" collapsed="false">
      <c r="A13860" s="66" t="n">
        <f aca="false">+A13859+1</f>
        <v>13860</v>
      </c>
      <c r="B13860" s="61" t="n">
        <f aca="false">ROUND(B13859+0.01,2)</f>
        <v>138.59</v>
      </c>
      <c r="C13860" s="64" t="n">
        <f aca="false">$B13860*'Tax Chart'!$A$1</f>
        <v>9.216235</v>
      </c>
      <c r="D13860" s="64" t="n">
        <f aca="false">$B13861*'Tax Chart'!$A$1</f>
        <v>9.2169</v>
      </c>
      <c r="E13860" s="62" t="n">
        <f aca="false">ROUND($B13860*'Tax Chart'!$A$1,2)</f>
        <v>9.22</v>
      </c>
    </row>
    <row r="13861" customFormat="false" ht="12.1" hidden="false" customHeight="false" outlineLevel="0" collapsed="false">
      <c r="A13861" s="66" t="n">
        <f aca="false">+A13860+1</f>
        <v>13861</v>
      </c>
      <c r="B13861" s="61" t="n">
        <f aca="false">ROUND(B13860+0.01,2)</f>
        <v>138.6</v>
      </c>
      <c r="C13861" s="64" t="n">
        <f aca="false">$B13861*'Tax Chart'!$A$1</f>
        <v>9.2169</v>
      </c>
      <c r="D13861" s="64" t="n">
        <f aca="false">$B13862*'Tax Chart'!$A$1</f>
        <v>9.217565</v>
      </c>
      <c r="E13861" s="62" t="n">
        <f aca="false">ROUND($B13861*'Tax Chart'!$A$1,2)</f>
        <v>9.22</v>
      </c>
    </row>
    <row r="13862" customFormat="false" ht="12.1" hidden="false" customHeight="false" outlineLevel="0" collapsed="false">
      <c r="A13862" s="66" t="n">
        <f aca="false">+A13861+1</f>
        <v>13862</v>
      </c>
      <c r="B13862" s="61" t="n">
        <f aca="false">ROUND(B13861+0.01,2)</f>
        <v>138.61</v>
      </c>
      <c r="C13862" s="64" t="n">
        <f aca="false">$B13862*'Tax Chart'!$A$1</f>
        <v>9.217565</v>
      </c>
      <c r="D13862" s="64" t="n">
        <f aca="false">$B13863*'Tax Chart'!$A$1</f>
        <v>9.21823</v>
      </c>
      <c r="E13862" s="62" t="n">
        <f aca="false">ROUND($B13862*'Tax Chart'!$A$1,2)</f>
        <v>9.22</v>
      </c>
    </row>
    <row r="13863" customFormat="false" ht="12.1" hidden="false" customHeight="false" outlineLevel="0" collapsed="false">
      <c r="A13863" s="66" t="n">
        <f aca="false">+A13862+1</f>
        <v>13863</v>
      </c>
      <c r="B13863" s="61" t="n">
        <f aca="false">ROUND(B13862+0.01,2)</f>
        <v>138.62</v>
      </c>
      <c r="C13863" s="64" t="n">
        <f aca="false">$B13863*'Tax Chart'!$A$1</f>
        <v>9.21823</v>
      </c>
      <c r="D13863" s="64" t="n">
        <f aca="false">$B13864*'Tax Chart'!$A$1</f>
        <v>9.218895</v>
      </c>
      <c r="E13863" s="62" t="n">
        <f aca="false">ROUND($B13863*'Tax Chart'!$A$1,2)</f>
        <v>9.22</v>
      </c>
    </row>
    <row r="13864" customFormat="false" ht="12.1" hidden="false" customHeight="false" outlineLevel="0" collapsed="false">
      <c r="A13864" s="66" t="n">
        <f aca="false">+A13863+1</f>
        <v>13864</v>
      </c>
      <c r="B13864" s="61" t="n">
        <f aca="false">ROUND(B13863+0.01,2)</f>
        <v>138.63</v>
      </c>
      <c r="C13864" s="64" t="n">
        <f aca="false">$B13864*'Tax Chart'!$A$1</f>
        <v>9.218895</v>
      </c>
      <c r="D13864" s="64" t="n">
        <f aca="false">$B13865*'Tax Chart'!$A$1</f>
        <v>9.21956</v>
      </c>
      <c r="E13864" s="62" t="n">
        <f aca="false">ROUND($B13864*'Tax Chart'!$A$1,2)</f>
        <v>9.22</v>
      </c>
    </row>
    <row r="13865" customFormat="false" ht="12.1" hidden="false" customHeight="false" outlineLevel="0" collapsed="false">
      <c r="A13865" s="66" t="n">
        <f aca="false">+A13864+1</f>
        <v>13865</v>
      </c>
      <c r="B13865" s="61" t="n">
        <f aca="false">ROUND(B13864+0.01,2)</f>
        <v>138.64</v>
      </c>
      <c r="C13865" s="64" t="n">
        <f aca="false">$B13865*'Tax Chart'!$A$1</f>
        <v>9.21956</v>
      </c>
      <c r="D13865" s="64" t="n">
        <f aca="false">$B13866*'Tax Chart'!$A$1</f>
        <v>9.220225</v>
      </c>
      <c r="E13865" s="62" t="n">
        <f aca="false">ROUND($B13865*'Tax Chart'!$A$1,2)</f>
        <v>9.22</v>
      </c>
    </row>
    <row r="13866" customFormat="false" ht="12.1" hidden="false" customHeight="false" outlineLevel="0" collapsed="false">
      <c r="A13866" s="66" t="n">
        <f aca="false">+A13865+1</f>
        <v>13866</v>
      </c>
      <c r="B13866" s="61" t="n">
        <f aca="false">ROUND(B13865+0.01,2)</f>
        <v>138.65</v>
      </c>
      <c r="C13866" s="64" t="n">
        <f aca="false">$B13866*'Tax Chart'!$A$1</f>
        <v>9.220225</v>
      </c>
      <c r="D13866" s="64" t="n">
        <f aca="false">$B13867*'Tax Chart'!$A$1</f>
        <v>9.22089</v>
      </c>
      <c r="E13866" s="62" t="n">
        <f aca="false">ROUND($B13866*'Tax Chart'!$A$1,2)</f>
        <v>9.22</v>
      </c>
    </row>
    <row r="13867" customFormat="false" ht="12.1" hidden="false" customHeight="false" outlineLevel="0" collapsed="false">
      <c r="A13867" s="66" t="n">
        <f aca="false">+A13866+1</f>
        <v>13867</v>
      </c>
      <c r="B13867" s="61" t="n">
        <f aca="false">ROUND(B13866+0.01,2)</f>
        <v>138.66</v>
      </c>
      <c r="C13867" s="64" t="n">
        <f aca="false">$B13867*'Tax Chart'!$A$1</f>
        <v>9.22089</v>
      </c>
      <c r="D13867" s="64" t="n">
        <f aca="false">$B13868*'Tax Chart'!$A$1</f>
        <v>9.221555</v>
      </c>
      <c r="E13867" s="62" t="n">
        <f aca="false">ROUND($B13867*'Tax Chart'!$A$1,2)</f>
        <v>9.22</v>
      </c>
    </row>
    <row r="13868" customFormat="false" ht="12.1" hidden="false" customHeight="false" outlineLevel="0" collapsed="false">
      <c r="A13868" s="66" t="n">
        <f aca="false">+A13867+1</f>
        <v>13868</v>
      </c>
      <c r="B13868" s="61" t="n">
        <f aca="false">ROUND(B13867+0.01,2)</f>
        <v>138.67</v>
      </c>
      <c r="C13868" s="64" t="n">
        <f aca="false">$B13868*'Tax Chart'!$A$1</f>
        <v>9.221555</v>
      </c>
      <c r="D13868" s="64" t="n">
        <f aca="false">$B13869*'Tax Chart'!$A$1</f>
        <v>9.22222</v>
      </c>
      <c r="E13868" s="62" t="n">
        <f aca="false">ROUND($B13868*'Tax Chart'!$A$1,2)</f>
        <v>9.22</v>
      </c>
    </row>
    <row r="13869" customFormat="false" ht="12.1" hidden="false" customHeight="false" outlineLevel="0" collapsed="false">
      <c r="A13869" s="66" t="n">
        <f aca="false">+A13868+1</f>
        <v>13869</v>
      </c>
      <c r="B13869" s="61" t="n">
        <f aca="false">ROUND(B13868+0.01,2)</f>
        <v>138.68</v>
      </c>
      <c r="C13869" s="64" t="n">
        <f aca="false">$B13869*'Tax Chart'!$A$1</f>
        <v>9.22222</v>
      </c>
      <c r="D13869" s="64" t="n">
        <f aca="false">$B13870*'Tax Chart'!$A$1</f>
        <v>9.222885</v>
      </c>
      <c r="E13869" s="62" t="n">
        <f aca="false">ROUND($B13869*'Tax Chart'!$A$1,2)</f>
        <v>9.22</v>
      </c>
    </row>
    <row r="13870" customFormat="false" ht="12.1" hidden="false" customHeight="false" outlineLevel="0" collapsed="false">
      <c r="A13870" s="66" t="n">
        <f aca="false">+A13869+1</f>
        <v>13870</v>
      </c>
      <c r="B13870" s="61" t="n">
        <f aca="false">ROUND(B13869+0.01,2)</f>
        <v>138.69</v>
      </c>
      <c r="C13870" s="64" t="n">
        <f aca="false">$B13870*'Tax Chart'!$A$1</f>
        <v>9.222885</v>
      </c>
      <c r="D13870" s="64" t="n">
        <f aca="false">$B13871*'Tax Chart'!$A$1</f>
        <v>9.22355</v>
      </c>
      <c r="E13870" s="62" t="n">
        <f aca="false">ROUND($B13870*'Tax Chart'!$A$1,2)</f>
        <v>9.22</v>
      </c>
    </row>
    <row r="13871" customFormat="false" ht="12.1" hidden="false" customHeight="false" outlineLevel="0" collapsed="false">
      <c r="A13871" s="66" t="n">
        <f aca="false">+A13870+1</f>
        <v>13871</v>
      </c>
      <c r="B13871" s="61" t="n">
        <f aca="false">ROUND(B13870+0.01,2)</f>
        <v>138.7</v>
      </c>
      <c r="C13871" s="64" t="n">
        <f aca="false">$B13871*'Tax Chart'!$A$1</f>
        <v>9.22355</v>
      </c>
      <c r="D13871" s="64" t="n">
        <f aca="false">$B13872*'Tax Chart'!$A$1</f>
        <v>9.224215</v>
      </c>
      <c r="E13871" s="62" t="n">
        <f aca="false">ROUND($B13871*'Tax Chart'!$A$1,2)</f>
        <v>9.22</v>
      </c>
    </row>
    <row r="13872" customFormat="false" ht="12.1" hidden="false" customHeight="false" outlineLevel="0" collapsed="false">
      <c r="A13872" s="66" t="n">
        <f aca="false">+A13871+1</f>
        <v>13872</v>
      </c>
      <c r="B13872" s="61" t="n">
        <f aca="false">ROUND(B13871+0.01,2)</f>
        <v>138.71</v>
      </c>
      <c r="C13872" s="64" t="n">
        <f aca="false">$B13872*'Tax Chart'!$A$1</f>
        <v>9.224215</v>
      </c>
      <c r="D13872" s="64" t="n">
        <f aca="false">$B13873*'Tax Chart'!$A$1</f>
        <v>9.22488</v>
      </c>
      <c r="E13872" s="62" t="n">
        <f aca="false">ROUND($B13872*'Tax Chart'!$A$1,2)</f>
        <v>9.22</v>
      </c>
    </row>
    <row r="13873" customFormat="false" ht="12.1" hidden="false" customHeight="false" outlineLevel="0" collapsed="false">
      <c r="A13873" s="66" t="n">
        <f aca="false">+A13872+1</f>
        <v>13873</v>
      </c>
      <c r="B13873" s="61" t="n">
        <f aca="false">ROUND(B13872+0.01,2)</f>
        <v>138.72</v>
      </c>
      <c r="C13873" s="64" t="n">
        <f aca="false">$B13873*'Tax Chart'!$A$1</f>
        <v>9.22488</v>
      </c>
      <c r="D13873" s="64" t="n">
        <f aca="false">$B13874*'Tax Chart'!$A$1</f>
        <v>9.225545</v>
      </c>
      <c r="E13873" s="62" t="n">
        <f aca="false">ROUND($B13873*'Tax Chart'!$A$1,2)</f>
        <v>9.22</v>
      </c>
    </row>
    <row r="13874" customFormat="false" ht="12.1" hidden="false" customHeight="false" outlineLevel="0" collapsed="false">
      <c r="A13874" s="66" t="n">
        <f aca="false">+A13873+1</f>
        <v>13874</v>
      </c>
      <c r="B13874" s="61" t="n">
        <f aca="false">ROUND(B13873+0.01,2)</f>
        <v>138.73</v>
      </c>
      <c r="C13874" s="64" t="n">
        <f aca="false">$B13874*'Tax Chart'!$A$1</f>
        <v>9.225545</v>
      </c>
      <c r="D13874" s="64" t="n">
        <f aca="false">$B13875*'Tax Chart'!$A$1</f>
        <v>9.22621</v>
      </c>
      <c r="E13874" s="62" t="n">
        <f aca="false">ROUND($B13874*'Tax Chart'!$A$1,2)</f>
        <v>9.23</v>
      </c>
    </row>
    <row r="13875" customFormat="false" ht="12.1" hidden="false" customHeight="false" outlineLevel="0" collapsed="false">
      <c r="A13875" s="66" t="n">
        <f aca="false">+A13874+1</f>
        <v>13875</v>
      </c>
      <c r="B13875" s="61" t="n">
        <f aca="false">ROUND(B13874+0.01,2)</f>
        <v>138.74</v>
      </c>
      <c r="C13875" s="64" t="n">
        <f aca="false">$B13875*'Tax Chart'!$A$1</f>
        <v>9.22621</v>
      </c>
      <c r="D13875" s="64" t="n">
        <f aca="false">$B13876*'Tax Chart'!$A$1</f>
        <v>9.226875</v>
      </c>
      <c r="E13875" s="62" t="n">
        <f aca="false">ROUND($B13875*'Tax Chart'!$A$1,2)</f>
        <v>9.23</v>
      </c>
    </row>
    <row r="13876" customFormat="false" ht="12.1" hidden="false" customHeight="false" outlineLevel="0" collapsed="false">
      <c r="A13876" s="66" t="n">
        <f aca="false">+A13875+1</f>
        <v>13876</v>
      </c>
      <c r="B13876" s="61" t="n">
        <f aca="false">ROUND(B13875+0.01,2)</f>
        <v>138.75</v>
      </c>
      <c r="C13876" s="64" t="n">
        <f aca="false">$B13876*'Tax Chart'!$A$1</f>
        <v>9.226875</v>
      </c>
      <c r="D13876" s="64" t="n">
        <f aca="false">$B13877*'Tax Chart'!$A$1</f>
        <v>9.22754</v>
      </c>
      <c r="E13876" s="62" t="n">
        <f aca="false">ROUND($B13876*'Tax Chart'!$A$1,2)</f>
        <v>9.23</v>
      </c>
    </row>
    <row r="13877" customFormat="false" ht="12.1" hidden="false" customHeight="false" outlineLevel="0" collapsed="false">
      <c r="A13877" s="66" t="n">
        <f aca="false">+A13876+1</f>
        <v>13877</v>
      </c>
      <c r="B13877" s="61" t="n">
        <f aca="false">ROUND(B13876+0.01,2)</f>
        <v>138.76</v>
      </c>
      <c r="C13877" s="64" t="n">
        <f aca="false">$B13877*'Tax Chart'!$A$1</f>
        <v>9.22754</v>
      </c>
      <c r="D13877" s="64" t="n">
        <f aca="false">$B13878*'Tax Chart'!$A$1</f>
        <v>9.228205</v>
      </c>
      <c r="E13877" s="62" t="n">
        <f aca="false">ROUND($B13877*'Tax Chart'!$A$1,2)</f>
        <v>9.23</v>
      </c>
    </row>
    <row r="13878" customFormat="false" ht="12.1" hidden="false" customHeight="false" outlineLevel="0" collapsed="false">
      <c r="A13878" s="66" t="n">
        <f aca="false">+A13877+1</f>
        <v>13878</v>
      </c>
      <c r="B13878" s="61" t="n">
        <f aca="false">ROUND(B13877+0.01,2)</f>
        <v>138.77</v>
      </c>
      <c r="C13878" s="64" t="n">
        <f aca="false">$B13878*'Tax Chart'!$A$1</f>
        <v>9.228205</v>
      </c>
      <c r="D13878" s="64" t="n">
        <f aca="false">$B13879*'Tax Chart'!$A$1</f>
        <v>9.22887</v>
      </c>
      <c r="E13878" s="62" t="n">
        <f aca="false">ROUND($B13878*'Tax Chart'!$A$1,2)</f>
        <v>9.23</v>
      </c>
    </row>
    <row r="13879" customFormat="false" ht="12.1" hidden="false" customHeight="false" outlineLevel="0" collapsed="false">
      <c r="A13879" s="66" t="n">
        <f aca="false">+A13878+1</f>
        <v>13879</v>
      </c>
      <c r="B13879" s="61" t="n">
        <f aca="false">ROUND(B13878+0.01,2)</f>
        <v>138.78</v>
      </c>
      <c r="C13879" s="64" t="n">
        <f aca="false">$B13879*'Tax Chart'!$A$1</f>
        <v>9.22887</v>
      </c>
      <c r="D13879" s="64" t="n">
        <f aca="false">$B13880*'Tax Chart'!$A$1</f>
        <v>9.229535</v>
      </c>
      <c r="E13879" s="62" t="n">
        <f aca="false">ROUND($B13879*'Tax Chart'!$A$1,2)</f>
        <v>9.23</v>
      </c>
    </row>
    <row r="13880" customFormat="false" ht="12.1" hidden="false" customHeight="false" outlineLevel="0" collapsed="false">
      <c r="A13880" s="66" t="n">
        <f aca="false">+A13879+1</f>
        <v>13880</v>
      </c>
      <c r="B13880" s="61" t="n">
        <f aca="false">ROUND(B13879+0.01,2)</f>
        <v>138.79</v>
      </c>
      <c r="C13880" s="64" t="n">
        <f aca="false">$B13880*'Tax Chart'!$A$1</f>
        <v>9.229535</v>
      </c>
      <c r="D13880" s="64" t="n">
        <f aca="false">$B13881*'Tax Chart'!$A$1</f>
        <v>9.2302</v>
      </c>
      <c r="E13880" s="62" t="n">
        <f aca="false">ROUND($B13880*'Tax Chart'!$A$1,2)</f>
        <v>9.23</v>
      </c>
    </row>
    <row r="13881" customFormat="false" ht="12.1" hidden="false" customHeight="false" outlineLevel="0" collapsed="false">
      <c r="A13881" s="66" t="n">
        <f aca="false">+A13880+1</f>
        <v>13881</v>
      </c>
      <c r="B13881" s="61" t="n">
        <f aca="false">ROUND(B13880+0.01,2)</f>
        <v>138.8</v>
      </c>
      <c r="C13881" s="64" t="n">
        <f aca="false">$B13881*'Tax Chart'!$A$1</f>
        <v>9.2302</v>
      </c>
      <c r="D13881" s="64" t="n">
        <f aca="false">$B13882*'Tax Chart'!$A$1</f>
        <v>9.230865</v>
      </c>
      <c r="E13881" s="62" t="n">
        <f aca="false">ROUND($B13881*'Tax Chart'!$A$1,2)</f>
        <v>9.23</v>
      </c>
    </row>
    <row r="13882" customFormat="false" ht="12.1" hidden="false" customHeight="false" outlineLevel="0" collapsed="false">
      <c r="A13882" s="66" t="n">
        <f aca="false">+A13881+1</f>
        <v>13882</v>
      </c>
      <c r="B13882" s="61" t="n">
        <f aca="false">ROUND(B13881+0.01,2)</f>
        <v>138.81</v>
      </c>
      <c r="C13882" s="64" t="n">
        <f aca="false">$B13882*'Tax Chart'!$A$1</f>
        <v>9.230865</v>
      </c>
      <c r="D13882" s="64" t="n">
        <f aca="false">$B13883*'Tax Chart'!$A$1</f>
        <v>9.23153</v>
      </c>
      <c r="E13882" s="62" t="n">
        <f aca="false">ROUND($B13882*'Tax Chart'!$A$1,2)</f>
        <v>9.23</v>
      </c>
    </row>
    <row r="13883" customFormat="false" ht="12.1" hidden="false" customHeight="false" outlineLevel="0" collapsed="false">
      <c r="A13883" s="66" t="n">
        <f aca="false">+A13882+1</f>
        <v>13883</v>
      </c>
      <c r="B13883" s="61" t="n">
        <f aca="false">ROUND(B13882+0.01,2)</f>
        <v>138.82</v>
      </c>
      <c r="C13883" s="64" t="n">
        <f aca="false">$B13883*'Tax Chart'!$A$1</f>
        <v>9.23153</v>
      </c>
      <c r="D13883" s="64" t="n">
        <f aca="false">$B13884*'Tax Chart'!$A$1</f>
        <v>9.232195</v>
      </c>
      <c r="E13883" s="62" t="n">
        <f aca="false">ROUND($B13883*'Tax Chart'!$A$1,2)</f>
        <v>9.23</v>
      </c>
    </row>
    <row r="13884" customFormat="false" ht="12.1" hidden="false" customHeight="false" outlineLevel="0" collapsed="false">
      <c r="A13884" s="66" t="n">
        <f aca="false">+A13883+1</f>
        <v>13884</v>
      </c>
      <c r="B13884" s="61" t="n">
        <f aca="false">ROUND(B13883+0.01,2)</f>
        <v>138.83</v>
      </c>
      <c r="C13884" s="64" t="n">
        <f aca="false">$B13884*'Tax Chart'!$A$1</f>
        <v>9.232195</v>
      </c>
      <c r="D13884" s="64" t="n">
        <f aca="false">$B13885*'Tax Chart'!$A$1</f>
        <v>9.23286</v>
      </c>
      <c r="E13884" s="62" t="n">
        <f aca="false">ROUND($B13884*'Tax Chart'!$A$1,2)</f>
        <v>9.23</v>
      </c>
    </row>
    <row r="13885" customFormat="false" ht="12.1" hidden="false" customHeight="false" outlineLevel="0" collapsed="false">
      <c r="A13885" s="66" t="n">
        <f aca="false">+A13884+1</f>
        <v>13885</v>
      </c>
      <c r="B13885" s="61" t="n">
        <f aca="false">ROUND(B13884+0.01,2)</f>
        <v>138.84</v>
      </c>
      <c r="C13885" s="64" t="n">
        <f aca="false">$B13885*'Tax Chart'!$A$1</f>
        <v>9.23286</v>
      </c>
      <c r="D13885" s="64" t="n">
        <f aca="false">$B13886*'Tax Chart'!$A$1</f>
        <v>9.233525</v>
      </c>
      <c r="E13885" s="62" t="n">
        <f aca="false">ROUND($B13885*'Tax Chart'!$A$1,2)</f>
        <v>9.23</v>
      </c>
    </row>
    <row r="13886" customFormat="false" ht="12.1" hidden="false" customHeight="false" outlineLevel="0" collapsed="false">
      <c r="A13886" s="66" t="n">
        <f aca="false">+A13885+1</f>
        <v>13886</v>
      </c>
      <c r="B13886" s="61" t="n">
        <f aca="false">ROUND(B13885+0.01,2)</f>
        <v>138.85</v>
      </c>
      <c r="C13886" s="64" t="n">
        <f aca="false">$B13886*'Tax Chart'!$A$1</f>
        <v>9.233525</v>
      </c>
      <c r="D13886" s="64" t="n">
        <f aca="false">$B13887*'Tax Chart'!$A$1</f>
        <v>9.23419</v>
      </c>
      <c r="E13886" s="62" t="n">
        <f aca="false">ROUND($B13886*'Tax Chart'!$A$1,2)</f>
        <v>9.23</v>
      </c>
    </row>
    <row r="13887" customFormat="false" ht="12.1" hidden="false" customHeight="false" outlineLevel="0" collapsed="false">
      <c r="A13887" s="66" t="n">
        <f aca="false">+A13886+1</f>
        <v>13887</v>
      </c>
      <c r="B13887" s="61" t="n">
        <f aca="false">ROUND(B13886+0.01,2)</f>
        <v>138.86</v>
      </c>
      <c r="C13887" s="64" t="n">
        <f aca="false">$B13887*'Tax Chart'!$A$1</f>
        <v>9.23419</v>
      </c>
      <c r="D13887" s="64" t="n">
        <f aca="false">$B13888*'Tax Chart'!$A$1</f>
        <v>9.234855</v>
      </c>
      <c r="E13887" s="62" t="n">
        <f aca="false">ROUND($B13887*'Tax Chart'!$A$1,2)</f>
        <v>9.23</v>
      </c>
    </row>
    <row r="13888" customFormat="false" ht="12.1" hidden="false" customHeight="false" outlineLevel="0" collapsed="false">
      <c r="A13888" s="66" t="n">
        <f aca="false">+A13887+1</f>
        <v>13888</v>
      </c>
      <c r="B13888" s="61" t="n">
        <f aca="false">ROUND(B13887+0.01,2)</f>
        <v>138.87</v>
      </c>
      <c r="C13888" s="64" t="n">
        <f aca="false">$B13888*'Tax Chart'!$A$1</f>
        <v>9.234855</v>
      </c>
      <c r="D13888" s="64" t="n">
        <f aca="false">$B13889*'Tax Chart'!$A$1</f>
        <v>9.23552</v>
      </c>
      <c r="E13888" s="62" t="n">
        <f aca="false">ROUND($B13888*'Tax Chart'!$A$1,2)</f>
        <v>9.23</v>
      </c>
    </row>
    <row r="13889" customFormat="false" ht="12.1" hidden="false" customHeight="false" outlineLevel="0" collapsed="false">
      <c r="A13889" s="66" t="n">
        <f aca="false">+A13888+1</f>
        <v>13889</v>
      </c>
      <c r="B13889" s="61" t="n">
        <f aca="false">ROUND(B13888+0.01,2)</f>
        <v>138.88</v>
      </c>
      <c r="C13889" s="64" t="n">
        <f aca="false">$B13889*'Tax Chart'!$A$1</f>
        <v>9.23552</v>
      </c>
      <c r="D13889" s="64" t="n">
        <f aca="false">$B13890*'Tax Chart'!$A$1</f>
        <v>9.236185</v>
      </c>
      <c r="E13889" s="62" t="n">
        <f aca="false">ROUND($B13889*'Tax Chart'!$A$1,2)</f>
        <v>9.24</v>
      </c>
    </row>
    <row r="13890" customFormat="false" ht="12.1" hidden="false" customHeight="false" outlineLevel="0" collapsed="false">
      <c r="A13890" s="66" t="n">
        <f aca="false">+A13889+1</f>
        <v>13890</v>
      </c>
      <c r="B13890" s="61" t="n">
        <f aca="false">ROUND(B13889+0.01,2)</f>
        <v>138.89</v>
      </c>
      <c r="C13890" s="64" t="n">
        <f aca="false">$B13890*'Tax Chart'!$A$1</f>
        <v>9.236185</v>
      </c>
      <c r="D13890" s="64" t="n">
        <f aca="false">$B13891*'Tax Chart'!$A$1</f>
        <v>9.23685</v>
      </c>
      <c r="E13890" s="62" t="n">
        <f aca="false">ROUND($B13890*'Tax Chart'!$A$1,2)</f>
        <v>9.24</v>
      </c>
    </row>
    <row r="13891" customFormat="false" ht="12.1" hidden="false" customHeight="false" outlineLevel="0" collapsed="false">
      <c r="A13891" s="66" t="n">
        <f aca="false">+A13890+1</f>
        <v>13891</v>
      </c>
      <c r="B13891" s="61" t="n">
        <f aca="false">ROUND(B13890+0.01,2)</f>
        <v>138.9</v>
      </c>
      <c r="C13891" s="64" t="n">
        <f aca="false">$B13891*'Tax Chart'!$A$1</f>
        <v>9.23685</v>
      </c>
      <c r="D13891" s="64" t="n">
        <f aca="false">$B13892*'Tax Chart'!$A$1</f>
        <v>9.237515</v>
      </c>
      <c r="E13891" s="62" t="n">
        <f aca="false">ROUND($B13891*'Tax Chart'!$A$1,2)</f>
        <v>9.24</v>
      </c>
    </row>
    <row r="13892" customFormat="false" ht="12.1" hidden="false" customHeight="false" outlineLevel="0" collapsed="false">
      <c r="A13892" s="66" t="n">
        <f aca="false">+A13891+1</f>
        <v>13892</v>
      </c>
      <c r="B13892" s="61" t="n">
        <f aca="false">ROUND(B13891+0.01,2)</f>
        <v>138.91</v>
      </c>
      <c r="C13892" s="64" t="n">
        <f aca="false">$B13892*'Tax Chart'!$A$1</f>
        <v>9.237515</v>
      </c>
      <c r="D13892" s="64" t="n">
        <f aca="false">$B13893*'Tax Chart'!$A$1</f>
        <v>9.23818</v>
      </c>
      <c r="E13892" s="62" t="n">
        <f aca="false">ROUND($B13892*'Tax Chart'!$A$1,2)</f>
        <v>9.24</v>
      </c>
    </row>
    <row r="13893" customFormat="false" ht="12.1" hidden="false" customHeight="false" outlineLevel="0" collapsed="false">
      <c r="A13893" s="66" t="n">
        <f aca="false">+A13892+1</f>
        <v>13893</v>
      </c>
      <c r="B13893" s="61" t="n">
        <f aca="false">ROUND(B13892+0.01,2)</f>
        <v>138.92</v>
      </c>
      <c r="C13893" s="64" t="n">
        <f aca="false">$B13893*'Tax Chart'!$A$1</f>
        <v>9.23818</v>
      </c>
      <c r="D13893" s="64" t="n">
        <f aca="false">$B13894*'Tax Chart'!$A$1</f>
        <v>9.238845</v>
      </c>
      <c r="E13893" s="62" t="n">
        <f aca="false">ROUND($B13893*'Tax Chart'!$A$1,2)</f>
        <v>9.24</v>
      </c>
    </row>
    <row r="13894" customFormat="false" ht="12.1" hidden="false" customHeight="false" outlineLevel="0" collapsed="false">
      <c r="A13894" s="66" t="n">
        <f aca="false">+A13893+1</f>
        <v>13894</v>
      </c>
      <c r="B13894" s="61" t="n">
        <f aca="false">ROUND(B13893+0.01,2)</f>
        <v>138.93</v>
      </c>
      <c r="C13894" s="64" t="n">
        <f aca="false">$B13894*'Tax Chart'!$A$1</f>
        <v>9.238845</v>
      </c>
      <c r="D13894" s="64" t="n">
        <f aca="false">$B13895*'Tax Chart'!$A$1</f>
        <v>9.23951</v>
      </c>
      <c r="E13894" s="62" t="n">
        <f aca="false">ROUND($B13894*'Tax Chart'!$A$1,2)</f>
        <v>9.24</v>
      </c>
    </row>
    <row r="13895" customFormat="false" ht="12.1" hidden="false" customHeight="false" outlineLevel="0" collapsed="false">
      <c r="A13895" s="66" t="n">
        <f aca="false">+A13894+1</f>
        <v>13895</v>
      </c>
      <c r="B13895" s="61" t="n">
        <f aca="false">ROUND(B13894+0.01,2)</f>
        <v>138.94</v>
      </c>
      <c r="C13895" s="64" t="n">
        <f aca="false">$B13895*'Tax Chart'!$A$1</f>
        <v>9.23951</v>
      </c>
      <c r="D13895" s="64" t="n">
        <f aca="false">$B13896*'Tax Chart'!$A$1</f>
        <v>9.240175</v>
      </c>
      <c r="E13895" s="62" t="n">
        <f aca="false">ROUND($B13895*'Tax Chart'!$A$1,2)</f>
        <v>9.24</v>
      </c>
    </row>
    <row r="13896" customFormat="false" ht="12.1" hidden="false" customHeight="false" outlineLevel="0" collapsed="false">
      <c r="A13896" s="66" t="n">
        <f aca="false">+A13895+1</f>
        <v>13896</v>
      </c>
      <c r="B13896" s="61" t="n">
        <f aca="false">ROUND(B13895+0.01,2)</f>
        <v>138.95</v>
      </c>
      <c r="C13896" s="64" t="n">
        <f aca="false">$B13896*'Tax Chart'!$A$1</f>
        <v>9.240175</v>
      </c>
      <c r="D13896" s="64" t="n">
        <f aca="false">$B13897*'Tax Chart'!$A$1</f>
        <v>9.24084</v>
      </c>
      <c r="E13896" s="62" t="n">
        <f aca="false">ROUND($B13896*'Tax Chart'!$A$1,2)</f>
        <v>9.24</v>
      </c>
    </row>
    <row r="13897" customFormat="false" ht="12.1" hidden="false" customHeight="false" outlineLevel="0" collapsed="false">
      <c r="A13897" s="66" t="n">
        <f aca="false">+A13896+1</f>
        <v>13897</v>
      </c>
      <c r="B13897" s="61" t="n">
        <f aca="false">ROUND(B13896+0.01,2)</f>
        <v>138.96</v>
      </c>
      <c r="C13897" s="64" t="n">
        <f aca="false">$B13897*'Tax Chart'!$A$1</f>
        <v>9.24084</v>
      </c>
      <c r="D13897" s="64" t="n">
        <f aca="false">$B13898*'Tax Chart'!$A$1</f>
        <v>9.241505</v>
      </c>
      <c r="E13897" s="62" t="n">
        <f aca="false">ROUND($B13897*'Tax Chart'!$A$1,2)</f>
        <v>9.24</v>
      </c>
    </row>
    <row r="13898" customFormat="false" ht="12.1" hidden="false" customHeight="false" outlineLevel="0" collapsed="false">
      <c r="A13898" s="66" t="n">
        <f aca="false">+A13897+1</f>
        <v>13898</v>
      </c>
      <c r="B13898" s="61" t="n">
        <f aca="false">ROUND(B13897+0.01,2)</f>
        <v>138.97</v>
      </c>
      <c r="C13898" s="64" t="n">
        <f aca="false">$B13898*'Tax Chart'!$A$1</f>
        <v>9.241505</v>
      </c>
      <c r="D13898" s="64" t="n">
        <f aca="false">$B13899*'Tax Chart'!$A$1</f>
        <v>9.24217</v>
      </c>
      <c r="E13898" s="62" t="n">
        <f aca="false">ROUND($B13898*'Tax Chart'!$A$1,2)</f>
        <v>9.24</v>
      </c>
    </row>
    <row r="13899" customFormat="false" ht="12.1" hidden="false" customHeight="false" outlineLevel="0" collapsed="false">
      <c r="A13899" s="66" t="n">
        <f aca="false">+A13898+1</f>
        <v>13899</v>
      </c>
      <c r="B13899" s="61" t="n">
        <f aca="false">ROUND(B13898+0.01,2)</f>
        <v>138.98</v>
      </c>
      <c r="C13899" s="64" t="n">
        <f aca="false">$B13899*'Tax Chart'!$A$1</f>
        <v>9.24217</v>
      </c>
      <c r="D13899" s="64" t="n">
        <f aca="false">$B13900*'Tax Chart'!$A$1</f>
        <v>9.242835</v>
      </c>
      <c r="E13899" s="62" t="n">
        <f aca="false">ROUND($B13899*'Tax Chart'!$A$1,2)</f>
        <v>9.24</v>
      </c>
    </row>
    <row r="13900" customFormat="false" ht="12.1" hidden="false" customHeight="false" outlineLevel="0" collapsed="false">
      <c r="A13900" s="66" t="n">
        <f aca="false">+A13899+1</f>
        <v>13900</v>
      </c>
      <c r="B13900" s="61" t="n">
        <f aca="false">ROUND(B13899+0.01,2)</f>
        <v>138.99</v>
      </c>
      <c r="C13900" s="64" t="n">
        <f aca="false">$B13900*'Tax Chart'!$A$1</f>
        <v>9.242835</v>
      </c>
      <c r="D13900" s="64" t="n">
        <f aca="false">$B13901*'Tax Chart'!$A$1</f>
        <v>9.2435</v>
      </c>
      <c r="E13900" s="62" t="n">
        <f aca="false">ROUND($B13900*'Tax Chart'!$A$1,2)</f>
        <v>9.24</v>
      </c>
    </row>
    <row r="13901" customFormat="false" ht="12.1" hidden="false" customHeight="false" outlineLevel="0" collapsed="false">
      <c r="A13901" s="66" t="n">
        <f aca="false">+A13900+1</f>
        <v>13901</v>
      </c>
      <c r="B13901" s="61" t="n">
        <f aca="false">ROUND(B13900+0.01,2)</f>
        <v>139</v>
      </c>
      <c r="C13901" s="64" t="n">
        <f aca="false">$B13901*'Tax Chart'!$A$1</f>
        <v>9.2435</v>
      </c>
      <c r="D13901" s="64" t="n">
        <f aca="false">$B13902*'Tax Chart'!$A$1</f>
        <v>9.244165</v>
      </c>
      <c r="E13901" s="62" t="n">
        <f aca="false">ROUND($B13901*'Tax Chart'!$A$1,2)</f>
        <v>9.24</v>
      </c>
    </row>
    <row r="13902" customFormat="false" ht="12.1" hidden="false" customHeight="false" outlineLevel="0" collapsed="false">
      <c r="A13902" s="66" t="n">
        <f aca="false">+A13901+1</f>
        <v>13902</v>
      </c>
      <c r="B13902" s="61" t="n">
        <f aca="false">ROUND(B13901+0.01,2)</f>
        <v>139.01</v>
      </c>
      <c r="C13902" s="64" t="n">
        <f aca="false">$B13902*'Tax Chart'!$A$1</f>
        <v>9.244165</v>
      </c>
      <c r="D13902" s="64" t="n">
        <f aca="false">$B13903*'Tax Chart'!$A$1</f>
        <v>9.24483</v>
      </c>
      <c r="E13902" s="62" t="n">
        <f aca="false">ROUND($B13902*'Tax Chart'!$A$1,2)</f>
        <v>9.24</v>
      </c>
    </row>
    <row r="13903" customFormat="false" ht="12.1" hidden="false" customHeight="false" outlineLevel="0" collapsed="false">
      <c r="A13903" s="66" t="n">
        <f aca="false">+A13902+1</f>
        <v>13903</v>
      </c>
      <c r="B13903" s="61" t="n">
        <f aca="false">ROUND(B13902+0.01,2)</f>
        <v>139.02</v>
      </c>
      <c r="C13903" s="64" t="n">
        <f aca="false">$B13903*'Tax Chart'!$A$1</f>
        <v>9.24483</v>
      </c>
      <c r="D13903" s="64" t="n">
        <f aca="false">$B13904*'Tax Chart'!$A$1</f>
        <v>9.245495</v>
      </c>
      <c r="E13903" s="62" t="n">
        <f aca="false">ROUND($B13903*'Tax Chart'!$A$1,2)</f>
        <v>9.24</v>
      </c>
    </row>
    <row r="13904" customFormat="false" ht="12.1" hidden="false" customHeight="false" outlineLevel="0" collapsed="false">
      <c r="A13904" s="66" t="n">
        <f aca="false">+A13903+1</f>
        <v>13904</v>
      </c>
      <c r="B13904" s="61" t="n">
        <f aca="false">ROUND(B13903+0.01,2)</f>
        <v>139.03</v>
      </c>
      <c r="C13904" s="64" t="n">
        <f aca="false">$B13904*'Tax Chart'!$A$1</f>
        <v>9.245495</v>
      </c>
      <c r="D13904" s="64" t="n">
        <f aca="false">$B13905*'Tax Chart'!$A$1</f>
        <v>9.24616</v>
      </c>
      <c r="E13904" s="62" t="n">
        <f aca="false">ROUND($B13904*'Tax Chart'!$A$1,2)</f>
        <v>9.25</v>
      </c>
    </row>
    <row r="13905" customFormat="false" ht="12.1" hidden="false" customHeight="false" outlineLevel="0" collapsed="false">
      <c r="A13905" s="66" t="n">
        <f aca="false">+A13904+1</f>
        <v>13905</v>
      </c>
      <c r="B13905" s="61" t="n">
        <f aca="false">ROUND(B13904+0.01,2)</f>
        <v>139.04</v>
      </c>
      <c r="C13905" s="64" t="n">
        <f aca="false">$B13905*'Tax Chart'!$A$1</f>
        <v>9.24616</v>
      </c>
      <c r="D13905" s="64" t="n">
        <f aca="false">$B13906*'Tax Chart'!$A$1</f>
        <v>9.246825</v>
      </c>
      <c r="E13905" s="62" t="n">
        <f aca="false">ROUND($B13905*'Tax Chart'!$A$1,2)</f>
        <v>9.25</v>
      </c>
    </row>
    <row r="13906" customFormat="false" ht="12.1" hidden="false" customHeight="false" outlineLevel="0" collapsed="false">
      <c r="A13906" s="66" t="n">
        <f aca="false">+A13905+1</f>
        <v>13906</v>
      </c>
      <c r="B13906" s="61" t="n">
        <f aca="false">ROUND(B13905+0.01,2)</f>
        <v>139.05</v>
      </c>
      <c r="C13906" s="64" t="n">
        <f aca="false">$B13906*'Tax Chart'!$A$1</f>
        <v>9.246825</v>
      </c>
      <c r="D13906" s="64" t="n">
        <f aca="false">$B13907*'Tax Chart'!$A$1</f>
        <v>9.24749</v>
      </c>
      <c r="E13906" s="62" t="n">
        <f aca="false">ROUND($B13906*'Tax Chart'!$A$1,2)</f>
        <v>9.25</v>
      </c>
    </row>
    <row r="13907" customFormat="false" ht="12.1" hidden="false" customHeight="false" outlineLevel="0" collapsed="false">
      <c r="A13907" s="66" t="n">
        <f aca="false">+A13906+1</f>
        <v>13907</v>
      </c>
      <c r="B13907" s="61" t="n">
        <f aca="false">ROUND(B13906+0.01,2)</f>
        <v>139.06</v>
      </c>
      <c r="C13907" s="64" t="n">
        <f aca="false">$B13907*'Tax Chart'!$A$1</f>
        <v>9.24749</v>
      </c>
      <c r="D13907" s="64" t="n">
        <f aca="false">$B13908*'Tax Chart'!$A$1</f>
        <v>9.248155</v>
      </c>
      <c r="E13907" s="62" t="n">
        <f aca="false">ROUND($B13907*'Tax Chart'!$A$1,2)</f>
        <v>9.25</v>
      </c>
    </row>
    <row r="13908" customFormat="false" ht="12.1" hidden="false" customHeight="false" outlineLevel="0" collapsed="false">
      <c r="A13908" s="66" t="n">
        <f aca="false">+A13907+1</f>
        <v>13908</v>
      </c>
      <c r="B13908" s="61" t="n">
        <f aca="false">ROUND(B13907+0.01,2)</f>
        <v>139.07</v>
      </c>
      <c r="C13908" s="64" t="n">
        <f aca="false">$B13908*'Tax Chart'!$A$1</f>
        <v>9.248155</v>
      </c>
      <c r="D13908" s="64" t="n">
        <f aca="false">$B13909*'Tax Chart'!$A$1</f>
        <v>9.24882</v>
      </c>
      <c r="E13908" s="62" t="n">
        <f aca="false">ROUND($B13908*'Tax Chart'!$A$1,2)</f>
        <v>9.25</v>
      </c>
    </row>
    <row r="13909" customFormat="false" ht="12.1" hidden="false" customHeight="false" outlineLevel="0" collapsed="false">
      <c r="A13909" s="66" t="n">
        <f aca="false">+A13908+1</f>
        <v>13909</v>
      </c>
      <c r="B13909" s="61" t="n">
        <f aca="false">ROUND(B13908+0.01,2)</f>
        <v>139.08</v>
      </c>
      <c r="C13909" s="64" t="n">
        <f aca="false">$B13909*'Tax Chart'!$A$1</f>
        <v>9.24882</v>
      </c>
      <c r="D13909" s="64" t="n">
        <f aca="false">$B13910*'Tax Chart'!$A$1</f>
        <v>9.249485</v>
      </c>
      <c r="E13909" s="62" t="n">
        <f aca="false">ROUND($B13909*'Tax Chart'!$A$1,2)</f>
        <v>9.25</v>
      </c>
    </row>
    <row r="13910" customFormat="false" ht="12.1" hidden="false" customHeight="false" outlineLevel="0" collapsed="false">
      <c r="A13910" s="66" t="n">
        <f aca="false">+A13909+1</f>
        <v>13910</v>
      </c>
      <c r="B13910" s="61" t="n">
        <f aca="false">ROUND(B13909+0.01,2)</f>
        <v>139.09</v>
      </c>
      <c r="C13910" s="64" t="n">
        <f aca="false">$B13910*'Tax Chart'!$A$1</f>
        <v>9.249485</v>
      </c>
      <c r="D13910" s="64" t="n">
        <f aca="false">$B13911*'Tax Chart'!$A$1</f>
        <v>9.25015</v>
      </c>
      <c r="E13910" s="62" t="n">
        <f aca="false">ROUND($B13910*'Tax Chart'!$A$1,2)</f>
        <v>9.25</v>
      </c>
    </row>
    <row r="13911" customFormat="false" ht="12.1" hidden="false" customHeight="false" outlineLevel="0" collapsed="false">
      <c r="A13911" s="66" t="n">
        <f aca="false">+A13910+1</f>
        <v>13911</v>
      </c>
      <c r="B13911" s="61" t="n">
        <f aca="false">ROUND(B13910+0.01,2)</f>
        <v>139.1</v>
      </c>
      <c r="C13911" s="64" t="n">
        <f aca="false">$B13911*'Tax Chart'!$A$1</f>
        <v>9.25015</v>
      </c>
      <c r="D13911" s="64" t="n">
        <f aca="false">$B13912*'Tax Chart'!$A$1</f>
        <v>9.250815</v>
      </c>
      <c r="E13911" s="62" t="n">
        <f aca="false">ROUND($B13911*'Tax Chart'!$A$1,2)</f>
        <v>9.25</v>
      </c>
    </row>
    <row r="13912" customFormat="false" ht="12.1" hidden="false" customHeight="false" outlineLevel="0" collapsed="false">
      <c r="A13912" s="66" t="n">
        <f aca="false">+A13911+1</f>
        <v>13912</v>
      </c>
      <c r="B13912" s="61" t="n">
        <f aca="false">ROUND(B13911+0.01,2)</f>
        <v>139.11</v>
      </c>
      <c r="C13912" s="64" t="n">
        <f aca="false">$B13912*'Tax Chart'!$A$1</f>
        <v>9.250815</v>
      </c>
      <c r="D13912" s="64" t="n">
        <f aca="false">$B13913*'Tax Chart'!$A$1</f>
        <v>9.25148</v>
      </c>
      <c r="E13912" s="62" t="n">
        <f aca="false">ROUND($B13912*'Tax Chart'!$A$1,2)</f>
        <v>9.25</v>
      </c>
    </row>
    <row r="13913" customFormat="false" ht="12.1" hidden="false" customHeight="false" outlineLevel="0" collapsed="false">
      <c r="A13913" s="66" t="n">
        <f aca="false">+A13912+1</f>
        <v>13913</v>
      </c>
      <c r="B13913" s="61" t="n">
        <f aca="false">ROUND(B13912+0.01,2)</f>
        <v>139.12</v>
      </c>
      <c r="C13913" s="64" t="n">
        <f aca="false">$B13913*'Tax Chart'!$A$1</f>
        <v>9.25148</v>
      </c>
      <c r="D13913" s="64" t="n">
        <f aca="false">$B13914*'Tax Chart'!$A$1</f>
        <v>9.252145</v>
      </c>
      <c r="E13913" s="62" t="n">
        <f aca="false">ROUND($B13913*'Tax Chart'!$A$1,2)</f>
        <v>9.25</v>
      </c>
    </row>
    <row r="13914" customFormat="false" ht="12.1" hidden="false" customHeight="false" outlineLevel="0" collapsed="false">
      <c r="A13914" s="66" t="n">
        <f aca="false">+A13913+1</f>
        <v>13914</v>
      </c>
      <c r="B13914" s="61" t="n">
        <f aca="false">ROUND(B13913+0.01,2)</f>
        <v>139.13</v>
      </c>
      <c r="C13914" s="64" t="n">
        <f aca="false">$B13914*'Tax Chart'!$A$1</f>
        <v>9.252145</v>
      </c>
      <c r="D13914" s="64" t="n">
        <f aca="false">$B13915*'Tax Chart'!$A$1</f>
        <v>9.25281</v>
      </c>
      <c r="E13914" s="62" t="n">
        <f aca="false">ROUND($B13914*'Tax Chart'!$A$1,2)</f>
        <v>9.25</v>
      </c>
    </row>
    <row r="13915" customFormat="false" ht="12.1" hidden="false" customHeight="false" outlineLevel="0" collapsed="false">
      <c r="A13915" s="66" t="n">
        <f aca="false">+A13914+1</f>
        <v>13915</v>
      </c>
      <c r="B13915" s="61" t="n">
        <f aca="false">ROUND(B13914+0.01,2)</f>
        <v>139.14</v>
      </c>
      <c r="C13915" s="64" t="n">
        <f aca="false">$B13915*'Tax Chart'!$A$1</f>
        <v>9.25281</v>
      </c>
      <c r="D13915" s="64" t="n">
        <f aca="false">$B13916*'Tax Chart'!$A$1</f>
        <v>9.253475</v>
      </c>
      <c r="E13915" s="62" t="n">
        <f aca="false">ROUND($B13915*'Tax Chart'!$A$1,2)</f>
        <v>9.25</v>
      </c>
    </row>
    <row r="13916" customFormat="false" ht="12.1" hidden="false" customHeight="false" outlineLevel="0" collapsed="false">
      <c r="A13916" s="66" t="n">
        <f aca="false">+A13915+1</f>
        <v>13916</v>
      </c>
      <c r="B13916" s="61" t="n">
        <f aca="false">ROUND(B13915+0.01,2)</f>
        <v>139.15</v>
      </c>
      <c r="C13916" s="64" t="n">
        <f aca="false">$B13916*'Tax Chart'!$A$1</f>
        <v>9.253475</v>
      </c>
      <c r="D13916" s="64" t="n">
        <f aca="false">$B13917*'Tax Chart'!$A$1</f>
        <v>9.25414</v>
      </c>
      <c r="E13916" s="62" t="n">
        <f aca="false">ROUND($B13916*'Tax Chart'!$A$1,2)</f>
        <v>9.25</v>
      </c>
    </row>
    <row r="13917" customFormat="false" ht="12.1" hidden="false" customHeight="false" outlineLevel="0" collapsed="false">
      <c r="A13917" s="66" t="n">
        <f aca="false">+A13916+1</f>
        <v>13917</v>
      </c>
      <c r="B13917" s="61" t="n">
        <f aca="false">ROUND(B13916+0.01,2)</f>
        <v>139.16</v>
      </c>
      <c r="C13917" s="64" t="n">
        <f aca="false">$B13917*'Tax Chart'!$A$1</f>
        <v>9.25414</v>
      </c>
      <c r="D13917" s="64" t="n">
        <f aca="false">$B13918*'Tax Chart'!$A$1</f>
        <v>9.254805</v>
      </c>
      <c r="E13917" s="62" t="n">
        <f aca="false">ROUND($B13917*'Tax Chart'!$A$1,2)</f>
        <v>9.25</v>
      </c>
    </row>
    <row r="13918" customFormat="false" ht="12.1" hidden="false" customHeight="false" outlineLevel="0" collapsed="false">
      <c r="A13918" s="66" t="n">
        <f aca="false">+A13917+1</f>
        <v>13918</v>
      </c>
      <c r="B13918" s="61" t="n">
        <f aca="false">ROUND(B13917+0.01,2)</f>
        <v>139.17</v>
      </c>
      <c r="C13918" s="64" t="n">
        <f aca="false">$B13918*'Tax Chart'!$A$1</f>
        <v>9.254805</v>
      </c>
      <c r="D13918" s="64" t="n">
        <f aca="false">$B13919*'Tax Chart'!$A$1</f>
        <v>9.25547</v>
      </c>
      <c r="E13918" s="62" t="n">
        <f aca="false">ROUND($B13918*'Tax Chart'!$A$1,2)</f>
        <v>9.25</v>
      </c>
    </row>
    <row r="13919" customFormat="false" ht="12.1" hidden="false" customHeight="false" outlineLevel="0" collapsed="false">
      <c r="A13919" s="66" t="n">
        <f aca="false">+A13918+1</f>
        <v>13919</v>
      </c>
      <c r="B13919" s="61" t="n">
        <f aca="false">ROUND(B13918+0.01,2)</f>
        <v>139.18</v>
      </c>
      <c r="C13919" s="64" t="n">
        <f aca="false">$B13919*'Tax Chart'!$A$1</f>
        <v>9.25547</v>
      </c>
      <c r="D13919" s="64" t="n">
        <f aca="false">$B13920*'Tax Chart'!$A$1</f>
        <v>9.256135</v>
      </c>
      <c r="E13919" s="62" t="n">
        <f aca="false">ROUND($B13919*'Tax Chart'!$A$1,2)</f>
        <v>9.26</v>
      </c>
    </row>
    <row r="13920" customFormat="false" ht="12.1" hidden="false" customHeight="false" outlineLevel="0" collapsed="false">
      <c r="A13920" s="66" t="n">
        <f aca="false">+A13919+1</f>
        <v>13920</v>
      </c>
      <c r="B13920" s="61" t="n">
        <f aca="false">ROUND(B13919+0.01,2)</f>
        <v>139.19</v>
      </c>
      <c r="C13920" s="64" t="n">
        <f aca="false">$B13920*'Tax Chart'!$A$1</f>
        <v>9.256135</v>
      </c>
      <c r="D13920" s="64" t="n">
        <f aca="false">$B13921*'Tax Chart'!$A$1</f>
        <v>9.2568</v>
      </c>
      <c r="E13920" s="62" t="n">
        <f aca="false">ROUND($B13920*'Tax Chart'!$A$1,2)</f>
        <v>9.26</v>
      </c>
    </row>
    <row r="13921" customFormat="false" ht="12.1" hidden="false" customHeight="false" outlineLevel="0" collapsed="false">
      <c r="A13921" s="66" t="n">
        <f aca="false">+A13920+1</f>
        <v>13921</v>
      </c>
      <c r="B13921" s="61" t="n">
        <f aca="false">ROUND(B13920+0.01,2)</f>
        <v>139.2</v>
      </c>
      <c r="C13921" s="64" t="n">
        <f aca="false">$B13921*'Tax Chart'!$A$1</f>
        <v>9.2568</v>
      </c>
      <c r="D13921" s="64" t="n">
        <f aca="false">$B13922*'Tax Chart'!$A$1</f>
        <v>9.257465</v>
      </c>
      <c r="E13921" s="62" t="n">
        <f aca="false">ROUND($B13921*'Tax Chart'!$A$1,2)</f>
        <v>9.26</v>
      </c>
    </row>
    <row r="13922" customFormat="false" ht="12.1" hidden="false" customHeight="false" outlineLevel="0" collapsed="false">
      <c r="A13922" s="66" t="n">
        <f aca="false">+A13921+1</f>
        <v>13922</v>
      </c>
      <c r="B13922" s="61" t="n">
        <f aca="false">ROUND(B13921+0.01,2)</f>
        <v>139.21</v>
      </c>
      <c r="C13922" s="64" t="n">
        <f aca="false">$B13922*'Tax Chart'!$A$1</f>
        <v>9.257465</v>
      </c>
      <c r="D13922" s="64" t="n">
        <f aca="false">$B13923*'Tax Chart'!$A$1</f>
        <v>9.25813</v>
      </c>
      <c r="E13922" s="62" t="n">
        <f aca="false">ROUND($B13922*'Tax Chart'!$A$1,2)</f>
        <v>9.26</v>
      </c>
    </row>
    <row r="13923" customFormat="false" ht="12.1" hidden="false" customHeight="false" outlineLevel="0" collapsed="false">
      <c r="A13923" s="66" t="n">
        <f aca="false">+A13922+1</f>
        <v>13923</v>
      </c>
      <c r="B13923" s="61" t="n">
        <f aca="false">ROUND(B13922+0.01,2)</f>
        <v>139.22</v>
      </c>
      <c r="C13923" s="64" t="n">
        <f aca="false">$B13923*'Tax Chart'!$A$1</f>
        <v>9.25813</v>
      </c>
      <c r="D13923" s="64" t="n">
        <f aca="false">$B13924*'Tax Chart'!$A$1</f>
        <v>9.258795</v>
      </c>
      <c r="E13923" s="62" t="n">
        <f aca="false">ROUND($B13923*'Tax Chart'!$A$1,2)</f>
        <v>9.26</v>
      </c>
    </row>
    <row r="13924" customFormat="false" ht="12.1" hidden="false" customHeight="false" outlineLevel="0" collapsed="false">
      <c r="A13924" s="66" t="n">
        <f aca="false">+A13923+1</f>
        <v>13924</v>
      </c>
      <c r="B13924" s="61" t="n">
        <f aca="false">ROUND(B13923+0.01,2)</f>
        <v>139.23</v>
      </c>
      <c r="C13924" s="64" t="n">
        <f aca="false">$B13924*'Tax Chart'!$A$1</f>
        <v>9.258795</v>
      </c>
      <c r="D13924" s="64" t="n">
        <f aca="false">$B13925*'Tax Chart'!$A$1</f>
        <v>9.25946</v>
      </c>
      <c r="E13924" s="62" t="n">
        <f aca="false">ROUND($B13924*'Tax Chart'!$A$1,2)</f>
        <v>9.26</v>
      </c>
    </row>
    <row r="13925" customFormat="false" ht="12.1" hidden="false" customHeight="false" outlineLevel="0" collapsed="false">
      <c r="A13925" s="66" t="n">
        <f aca="false">+A13924+1</f>
        <v>13925</v>
      </c>
      <c r="B13925" s="61" t="n">
        <f aca="false">ROUND(B13924+0.01,2)</f>
        <v>139.24</v>
      </c>
      <c r="C13925" s="64" t="n">
        <f aca="false">$B13925*'Tax Chart'!$A$1</f>
        <v>9.25946</v>
      </c>
      <c r="D13925" s="64" t="n">
        <f aca="false">$B13926*'Tax Chart'!$A$1</f>
        <v>9.260125</v>
      </c>
      <c r="E13925" s="62" t="n">
        <f aca="false">ROUND($B13925*'Tax Chart'!$A$1,2)</f>
        <v>9.26</v>
      </c>
    </row>
    <row r="13926" customFormat="false" ht="12.1" hidden="false" customHeight="false" outlineLevel="0" collapsed="false">
      <c r="A13926" s="66" t="n">
        <f aca="false">+A13925+1</f>
        <v>13926</v>
      </c>
      <c r="B13926" s="61" t="n">
        <f aca="false">ROUND(B13925+0.01,2)</f>
        <v>139.25</v>
      </c>
      <c r="C13926" s="64" t="n">
        <f aca="false">$B13926*'Tax Chart'!$A$1</f>
        <v>9.260125</v>
      </c>
      <c r="D13926" s="64" t="n">
        <f aca="false">$B13927*'Tax Chart'!$A$1</f>
        <v>9.26079</v>
      </c>
      <c r="E13926" s="62" t="n">
        <f aca="false">ROUND($B13926*'Tax Chart'!$A$1,2)</f>
        <v>9.26</v>
      </c>
    </row>
    <row r="13927" customFormat="false" ht="12.1" hidden="false" customHeight="false" outlineLevel="0" collapsed="false">
      <c r="A13927" s="66" t="n">
        <f aca="false">+A13926+1</f>
        <v>13927</v>
      </c>
      <c r="B13927" s="61" t="n">
        <f aca="false">ROUND(B13926+0.01,2)</f>
        <v>139.26</v>
      </c>
      <c r="C13927" s="64" t="n">
        <f aca="false">$B13927*'Tax Chart'!$A$1</f>
        <v>9.26079</v>
      </c>
      <c r="D13927" s="64" t="n">
        <f aca="false">$B13928*'Tax Chart'!$A$1</f>
        <v>9.261455</v>
      </c>
      <c r="E13927" s="62" t="n">
        <f aca="false">ROUND($B13927*'Tax Chart'!$A$1,2)</f>
        <v>9.26</v>
      </c>
    </row>
    <row r="13928" customFormat="false" ht="12.1" hidden="false" customHeight="false" outlineLevel="0" collapsed="false">
      <c r="A13928" s="66" t="n">
        <f aca="false">+A13927+1</f>
        <v>13928</v>
      </c>
      <c r="B13928" s="61" t="n">
        <f aca="false">ROUND(B13927+0.01,2)</f>
        <v>139.27</v>
      </c>
      <c r="C13928" s="64" t="n">
        <f aca="false">$B13928*'Tax Chart'!$A$1</f>
        <v>9.261455</v>
      </c>
      <c r="D13928" s="64" t="n">
        <f aca="false">$B13929*'Tax Chart'!$A$1</f>
        <v>9.26212</v>
      </c>
      <c r="E13928" s="62" t="n">
        <f aca="false">ROUND($B13928*'Tax Chart'!$A$1,2)</f>
        <v>9.26</v>
      </c>
    </row>
    <row r="13929" customFormat="false" ht="12.1" hidden="false" customHeight="false" outlineLevel="0" collapsed="false">
      <c r="A13929" s="66" t="n">
        <f aca="false">+A13928+1</f>
        <v>13929</v>
      </c>
      <c r="B13929" s="61" t="n">
        <f aca="false">ROUND(B13928+0.01,2)</f>
        <v>139.28</v>
      </c>
      <c r="C13929" s="64" t="n">
        <f aca="false">$B13929*'Tax Chart'!$A$1</f>
        <v>9.26212</v>
      </c>
      <c r="D13929" s="64" t="n">
        <f aca="false">$B13930*'Tax Chart'!$A$1</f>
        <v>9.262785</v>
      </c>
      <c r="E13929" s="62" t="n">
        <f aca="false">ROUND($B13929*'Tax Chart'!$A$1,2)</f>
        <v>9.26</v>
      </c>
    </row>
    <row r="13930" customFormat="false" ht="12.1" hidden="false" customHeight="false" outlineLevel="0" collapsed="false">
      <c r="A13930" s="66" t="n">
        <f aca="false">+A13929+1</f>
        <v>13930</v>
      </c>
      <c r="B13930" s="61" t="n">
        <f aca="false">ROUND(B13929+0.01,2)</f>
        <v>139.29</v>
      </c>
      <c r="C13930" s="64" t="n">
        <f aca="false">$B13930*'Tax Chart'!$A$1</f>
        <v>9.262785</v>
      </c>
      <c r="D13930" s="64" t="n">
        <f aca="false">$B13931*'Tax Chart'!$A$1</f>
        <v>9.26345</v>
      </c>
      <c r="E13930" s="62" t="n">
        <f aca="false">ROUND($B13930*'Tax Chart'!$A$1,2)</f>
        <v>9.26</v>
      </c>
    </row>
    <row r="13931" customFormat="false" ht="12.1" hidden="false" customHeight="false" outlineLevel="0" collapsed="false">
      <c r="A13931" s="66" t="n">
        <f aca="false">+A13930+1</f>
        <v>13931</v>
      </c>
      <c r="B13931" s="61" t="n">
        <f aca="false">ROUND(B13930+0.01,2)</f>
        <v>139.3</v>
      </c>
      <c r="C13931" s="64" t="n">
        <f aca="false">$B13931*'Tax Chart'!$A$1</f>
        <v>9.26345</v>
      </c>
      <c r="D13931" s="64" t="n">
        <f aca="false">$B13932*'Tax Chart'!$A$1</f>
        <v>9.264115</v>
      </c>
      <c r="E13931" s="62" t="n">
        <f aca="false">ROUND($B13931*'Tax Chart'!$A$1,2)</f>
        <v>9.26</v>
      </c>
    </row>
    <row r="13932" customFormat="false" ht="12.1" hidden="false" customHeight="false" outlineLevel="0" collapsed="false">
      <c r="A13932" s="66" t="n">
        <f aca="false">+A13931+1</f>
        <v>13932</v>
      </c>
      <c r="B13932" s="61" t="n">
        <f aca="false">ROUND(B13931+0.01,2)</f>
        <v>139.31</v>
      </c>
      <c r="C13932" s="64" t="n">
        <f aca="false">$B13932*'Tax Chart'!$A$1</f>
        <v>9.264115</v>
      </c>
      <c r="D13932" s="64" t="n">
        <f aca="false">$B13933*'Tax Chart'!$A$1</f>
        <v>9.26478</v>
      </c>
      <c r="E13932" s="62" t="n">
        <f aca="false">ROUND($B13932*'Tax Chart'!$A$1,2)</f>
        <v>9.26</v>
      </c>
    </row>
    <row r="13933" customFormat="false" ht="12.1" hidden="false" customHeight="false" outlineLevel="0" collapsed="false">
      <c r="A13933" s="66" t="n">
        <f aca="false">+A13932+1</f>
        <v>13933</v>
      </c>
      <c r="B13933" s="61" t="n">
        <f aca="false">ROUND(B13932+0.01,2)</f>
        <v>139.32</v>
      </c>
      <c r="C13933" s="64" t="n">
        <f aca="false">$B13933*'Tax Chart'!$A$1</f>
        <v>9.26478</v>
      </c>
      <c r="D13933" s="64" t="n">
        <f aca="false">$B13934*'Tax Chart'!$A$1</f>
        <v>9.265445</v>
      </c>
      <c r="E13933" s="62" t="n">
        <f aca="false">ROUND($B13933*'Tax Chart'!$A$1,2)</f>
        <v>9.26</v>
      </c>
    </row>
    <row r="13934" customFormat="false" ht="12.1" hidden="false" customHeight="false" outlineLevel="0" collapsed="false">
      <c r="A13934" s="66" t="n">
        <f aca="false">+A13933+1</f>
        <v>13934</v>
      </c>
      <c r="B13934" s="61" t="n">
        <f aca="false">ROUND(B13933+0.01,2)</f>
        <v>139.33</v>
      </c>
      <c r="C13934" s="64" t="n">
        <f aca="false">$B13934*'Tax Chart'!$A$1</f>
        <v>9.265445</v>
      </c>
      <c r="D13934" s="64" t="n">
        <f aca="false">$B13935*'Tax Chart'!$A$1</f>
        <v>9.26611</v>
      </c>
      <c r="E13934" s="62" t="n">
        <f aca="false">ROUND($B13934*'Tax Chart'!$A$1,2)</f>
        <v>9.27</v>
      </c>
    </row>
    <row r="13935" customFormat="false" ht="12.1" hidden="false" customHeight="false" outlineLevel="0" collapsed="false">
      <c r="A13935" s="66" t="n">
        <f aca="false">+A13934+1</f>
        <v>13935</v>
      </c>
      <c r="B13935" s="61" t="n">
        <f aca="false">ROUND(B13934+0.01,2)</f>
        <v>139.34</v>
      </c>
      <c r="C13935" s="64" t="n">
        <f aca="false">$B13935*'Tax Chart'!$A$1</f>
        <v>9.26611</v>
      </c>
      <c r="D13935" s="64" t="n">
        <f aca="false">$B13936*'Tax Chart'!$A$1</f>
        <v>9.266775</v>
      </c>
      <c r="E13935" s="62" t="n">
        <f aca="false">ROUND($B13935*'Tax Chart'!$A$1,2)</f>
        <v>9.27</v>
      </c>
    </row>
    <row r="13936" customFormat="false" ht="12.1" hidden="false" customHeight="false" outlineLevel="0" collapsed="false">
      <c r="A13936" s="66" t="n">
        <f aca="false">+A13935+1</f>
        <v>13936</v>
      </c>
      <c r="B13936" s="61" t="n">
        <f aca="false">ROUND(B13935+0.01,2)</f>
        <v>139.35</v>
      </c>
      <c r="C13936" s="64" t="n">
        <f aca="false">$B13936*'Tax Chart'!$A$1</f>
        <v>9.266775</v>
      </c>
      <c r="D13936" s="64" t="n">
        <f aca="false">$B13937*'Tax Chart'!$A$1</f>
        <v>9.26744</v>
      </c>
      <c r="E13936" s="62" t="n">
        <f aca="false">ROUND($B13936*'Tax Chart'!$A$1,2)</f>
        <v>9.27</v>
      </c>
    </row>
    <row r="13937" customFormat="false" ht="12.1" hidden="false" customHeight="false" outlineLevel="0" collapsed="false">
      <c r="A13937" s="66" t="n">
        <f aca="false">+A13936+1</f>
        <v>13937</v>
      </c>
      <c r="B13937" s="61" t="n">
        <f aca="false">ROUND(B13936+0.01,2)</f>
        <v>139.36</v>
      </c>
      <c r="C13937" s="64" t="n">
        <f aca="false">$B13937*'Tax Chart'!$A$1</f>
        <v>9.26744</v>
      </c>
      <c r="D13937" s="64" t="n">
        <f aca="false">$B13938*'Tax Chart'!$A$1</f>
        <v>9.268105</v>
      </c>
      <c r="E13937" s="62" t="n">
        <f aca="false">ROUND($B13937*'Tax Chart'!$A$1,2)</f>
        <v>9.27</v>
      </c>
    </row>
    <row r="13938" customFormat="false" ht="12.1" hidden="false" customHeight="false" outlineLevel="0" collapsed="false">
      <c r="A13938" s="66" t="n">
        <f aca="false">+A13937+1</f>
        <v>13938</v>
      </c>
      <c r="B13938" s="61" t="n">
        <f aca="false">ROUND(B13937+0.01,2)</f>
        <v>139.37</v>
      </c>
      <c r="C13938" s="64" t="n">
        <f aca="false">$B13938*'Tax Chart'!$A$1</f>
        <v>9.268105</v>
      </c>
      <c r="D13938" s="64" t="n">
        <f aca="false">$B13939*'Tax Chart'!$A$1</f>
        <v>9.26877</v>
      </c>
      <c r="E13938" s="62" t="n">
        <f aca="false">ROUND($B13938*'Tax Chart'!$A$1,2)</f>
        <v>9.27</v>
      </c>
    </row>
    <row r="13939" customFormat="false" ht="12.1" hidden="false" customHeight="false" outlineLevel="0" collapsed="false">
      <c r="A13939" s="66" t="n">
        <f aca="false">+A13938+1</f>
        <v>13939</v>
      </c>
      <c r="B13939" s="61" t="n">
        <f aca="false">ROUND(B13938+0.01,2)</f>
        <v>139.38</v>
      </c>
      <c r="C13939" s="64" t="n">
        <f aca="false">$B13939*'Tax Chart'!$A$1</f>
        <v>9.26877</v>
      </c>
      <c r="D13939" s="64" t="n">
        <f aca="false">$B13940*'Tax Chart'!$A$1</f>
        <v>9.269435</v>
      </c>
      <c r="E13939" s="62" t="n">
        <f aca="false">ROUND($B13939*'Tax Chart'!$A$1,2)</f>
        <v>9.27</v>
      </c>
    </row>
    <row r="13940" customFormat="false" ht="12.1" hidden="false" customHeight="false" outlineLevel="0" collapsed="false">
      <c r="A13940" s="66" t="n">
        <f aca="false">+A13939+1</f>
        <v>13940</v>
      </c>
      <c r="B13940" s="61" t="n">
        <f aca="false">ROUND(B13939+0.01,2)</f>
        <v>139.39</v>
      </c>
      <c r="C13940" s="64" t="n">
        <f aca="false">$B13940*'Tax Chart'!$A$1</f>
        <v>9.269435</v>
      </c>
      <c r="D13940" s="64" t="n">
        <f aca="false">$B13941*'Tax Chart'!$A$1</f>
        <v>9.2701</v>
      </c>
      <c r="E13940" s="62" t="n">
        <f aca="false">ROUND($B13940*'Tax Chart'!$A$1,2)</f>
        <v>9.27</v>
      </c>
    </row>
    <row r="13941" customFormat="false" ht="12.1" hidden="false" customHeight="false" outlineLevel="0" collapsed="false">
      <c r="A13941" s="66" t="n">
        <f aca="false">+A13940+1</f>
        <v>13941</v>
      </c>
      <c r="B13941" s="61" t="n">
        <f aca="false">ROUND(B13940+0.01,2)</f>
        <v>139.4</v>
      </c>
      <c r="C13941" s="64" t="n">
        <f aca="false">$B13941*'Tax Chart'!$A$1</f>
        <v>9.2701</v>
      </c>
      <c r="D13941" s="64" t="n">
        <f aca="false">$B13942*'Tax Chart'!$A$1</f>
        <v>9.270765</v>
      </c>
      <c r="E13941" s="62" t="n">
        <f aca="false">ROUND($B13941*'Tax Chart'!$A$1,2)</f>
        <v>9.27</v>
      </c>
    </row>
    <row r="13942" customFormat="false" ht="12.1" hidden="false" customHeight="false" outlineLevel="0" collapsed="false">
      <c r="A13942" s="66" t="n">
        <f aca="false">+A13941+1</f>
        <v>13942</v>
      </c>
      <c r="B13942" s="61" t="n">
        <f aca="false">ROUND(B13941+0.01,2)</f>
        <v>139.41</v>
      </c>
      <c r="C13942" s="64" t="n">
        <f aca="false">$B13942*'Tax Chart'!$A$1</f>
        <v>9.270765</v>
      </c>
      <c r="D13942" s="64" t="n">
        <f aca="false">$B13943*'Tax Chart'!$A$1</f>
        <v>9.27143</v>
      </c>
      <c r="E13942" s="62" t="n">
        <f aca="false">ROUND($B13942*'Tax Chart'!$A$1,2)</f>
        <v>9.27</v>
      </c>
    </row>
    <row r="13943" customFormat="false" ht="12.1" hidden="false" customHeight="false" outlineLevel="0" collapsed="false">
      <c r="A13943" s="66" t="n">
        <f aca="false">+A13942+1</f>
        <v>13943</v>
      </c>
      <c r="B13943" s="61" t="n">
        <f aca="false">ROUND(B13942+0.01,2)</f>
        <v>139.42</v>
      </c>
      <c r="C13943" s="64" t="n">
        <f aca="false">$B13943*'Tax Chart'!$A$1</f>
        <v>9.27143</v>
      </c>
      <c r="D13943" s="64" t="n">
        <f aca="false">$B13944*'Tax Chart'!$A$1</f>
        <v>9.272095</v>
      </c>
      <c r="E13943" s="62" t="n">
        <f aca="false">ROUND($B13943*'Tax Chart'!$A$1,2)</f>
        <v>9.27</v>
      </c>
    </row>
    <row r="13944" customFormat="false" ht="12.1" hidden="false" customHeight="false" outlineLevel="0" collapsed="false">
      <c r="A13944" s="66" t="n">
        <f aca="false">+A13943+1</f>
        <v>13944</v>
      </c>
      <c r="B13944" s="61" t="n">
        <f aca="false">ROUND(B13943+0.01,2)</f>
        <v>139.43</v>
      </c>
      <c r="C13944" s="64" t="n">
        <f aca="false">$B13944*'Tax Chart'!$A$1</f>
        <v>9.272095</v>
      </c>
      <c r="D13944" s="64" t="n">
        <f aca="false">$B13945*'Tax Chart'!$A$1</f>
        <v>9.27276</v>
      </c>
      <c r="E13944" s="62" t="n">
        <f aca="false">ROUND($B13944*'Tax Chart'!$A$1,2)</f>
        <v>9.27</v>
      </c>
    </row>
    <row r="13945" customFormat="false" ht="12.1" hidden="false" customHeight="false" outlineLevel="0" collapsed="false">
      <c r="A13945" s="66" t="n">
        <f aca="false">+A13944+1</f>
        <v>13945</v>
      </c>
      <c r="B13945" s="61" t="n">
        <f aca="false">ROUND(B13944+0.01,2)</f>
        <v>139.44</v>
      </c>
      <c r="C13945" s="64" t="n">
        <f aca="false">$B13945*'Tax Chart'!$A$1</f>
        <v>9.27276</v>
      </c>
      <c r="D13945" s="64" t="n">
        <f aca="false">$B13946*'Tax Chart'!$A$1</f>
        <v>9.273425</v>
      </c>
      <c r="E13945" s="62" t="n">
        <f aca="false">ROUND($B13945*'Tax Chart'!$A$1,2)</f>
        <v>9.27</v>
      </c>
    </row>
    <row r="13946" customFormat="false" ht="12.1" hidden="false" customHeight="false" outlineLevel="0" collapsed="false">
      <c r="A13946" s="66" t="n">
        <f aca="false">+A13945+1</f>
        <v>13946</v>
      </c>
      <c r="B13946" s="61" t="n">
        <f aca="false">ROUND(B13945+0.01,2)</f>
        <v>139.45</v>
      </c>
      <c r="C13946" s="64" t="n">
        <f aca="false">$B13946*'Tax Chart'!$A$1</f>
        <v>9.273425</v>
      </c>
      <c r="D13946" s="64" t="n">
        <f aca="false">$B13947*'Tax Chart'!$A$1</f>
        <v>9.27409</v>
      </c>
      <c r="E13946" s="62" t="n">
        <f aca="false">ROUND($B13946*'Tax Chart'!$A$1,2)</f>
        <v>9.27</v>
      </c>
    </row>
    <row r="13947" customFormat="false" ht="12.1" hidden="false" customHeight="false" outlineLevel="0" collapsed="false">
      <c r="A13947" s="66" t="n">
        <f aca="false">+A13946+1</f>
        <v>13947</v>
      </c>
      <c r="B13947" s="61" t="n">
        <f aca="false">ROUND(B13946+0.01,2)</f>
        <v>139.46</v>
      </c>
      <c r="C13947" s="64" t="n">
        <f aca="false">$B13947*'Tax Chart'!$A$1</f>
        <v>9.27409</v>
      </c>
      <c r="D13947" s="64" t="n">
        <f aca="false">$B13948*'Tax Chart'!$A$1</f>
        <v>9.274755</v>
      </c>
      <c r="E13947" s="62" t="n">
        <f aca="false">ROUND($B13947*'Tax Chart'!$A$1,2)</f>
        <v>9.27</v>
      </c>
    </row>
    <row r="13948" customFormat="false" ht="12.1" hidden="false" customHeight="false" outlineLevel="0" collapsed="false">
      <c r="A13948" s="66" t="n">
        <f aca="false">+A13947+1</f>
        <v>13948</v>
      </c>
      <c r="B13948" s="61" t="n">
        <f aca="false">ROUND(B13947+0.01,2)</f>
        <v>139.47</v>
      </c>
      <c r="C13948" s="64" t="n">
        <f aca="false">$B13948*'Tax Chart'!$A$1</f>
        <v>9.274755</v>
      </c>
      <c r="D13948" s="64" t="n">
        <f aca="false">$B13949*'Tax Chart'!$A$1</f>
        <v>9.27542</v>
      </c>
      <c r="E13948" s="62" t="n">
        <f aca="false">ROUND($B13948*'Tax Chart'!$A$1,2)</f>
        <v>9.27</v>
      </c>
    </row>
    <row r="13949" customFormat="false" ht="12.1" hidden="false" customHeight="false" outlineLevel="0" collapsed="false">
      <c r="A13949" s="66" t="n">
        <f aca="false">+A13948+1</f>
        <v>13949</v>
      </c>
      <c r="B13949" s="61" t="n">
        <f aca="false">ROUND(B13948+0.01,2)</f>
        <v>139.48</v>
      </c>
      <c r="C13949" s="64" t="n">
        <f aca="false">$B13949*'Tax Chart'!$A$1</f>
        <v>9.27542</v>
      </c>
      <c r="D13949" s="64" t="n">
        <f aca="false">$B13950*'Tax Chart'!$A$1</f>
        <v>9.276085</v>
      </c>
      <c r="E13949" s="62" t="n">
        <f aca="false">ROUND($B13949*'Tax Chart'!$A$1,2)</f>
        <v>9.28</v>
      </c>
    </row>
    <row r="13950" customFormat="false" ht="12.1" hidden="false" customHeight="false" outlineLevel="0" collapsed="false">
      <c r="A13950" s="66" t="n">
        <f aca="false">+A13949+1</f>
        <v>13950</v>
      </c>
      <c r="B13950" s="61" t="n">
        <f aca="false">ROUND(B13949+0.01,2)</f>
        <v>139.49</v>
      </c>
      <c r="C13950" s="64" t="n">
        <f aca="false">$B13950*'Tax Chart'!$A$1</f>
        <v>9.276085</v>
      </c>
      <c r="D13950" s="64" t="n">
        <f aca="false">$B13951*'Tax Chart'!$A$1</f>
        <v>9.27675</v>
      </c>
      <c r="E13950" s="62" t="n">
        <f aca="false">ROUND($B13950*'Tax Chart'!$A$1,2)</f>
        <v>9.28</v>
      </c>
    </row>
    <row r="13951" customFormat="false" ht="12.1" hidden="false" customHeight="false" outlineLevel="0" collapsed="false">
      <c r="A13951" s="66" t="n">
        <f aca="false">+A13950+1</f>
        <v>13951</v>
      </c>
      <c r="B13951" s="61" t="n">
        <f aca="false">ROUND(B13950+0.01,2)</f>
        <v>139.5</v>
      </c>
      <c r="C13951" s="64" t="n">
        <f aca="false">$B13951*'Tax Chart'!$A$1</f>
        <v>9.27675</v>
      </c>
      <c r="D13951" s="64" t="n">
        <f aca="false">$B13952*'Tax Chart'!$A$1</f>
        <v>9.277415</v>
      </c>
      <c r="E13951" s="62" t="n">
        <f aca="false">ROUND($B13951*'Tax Chart'!$A$1,2)</f>
        <v>9.28</v>
      </c>
    </row>
    <row r="13952" customFormat="false" ht="12.1" hidden="false" customHeight="false" outlineLevel="0" collapsed="false">
      <c r="A13952" s="66" t="n">
        <f aca="false">+A13951+1</f>
        <v>13952</v>
      </c>
      <c r="B13952" s="61" t="n">
        <f aca="false">ROUND(B13951+0.01,2)</f>
        <v>139.51</v>
      </c>
      <c r="C13952" s="64" t="n">
        <f aca="false">$B13952*'Tax Chart'!$A$1</f>
        <v>9.277415</v>
      </c>
      <c r="D13952" s="64" t="n">
        <f aca="false">$B13953*'Tax Chart'!$A$1</f>
        <v>9.27808</v>
      </c>
      <c r="E13952" s="62" t="n">
        <f aca="false">ROUND($B13952*'Tax Chart'!$A$1,2)</f>
        <v>9.28</v>
      </c>
    </row>
    <row r="13953" customFormat="false" ht="12.1" hidden="false" customHeight="false" outlineLevel="0" collapsed="false">
      <c r="A13953" s="66" t="n">
        <f aca="false">+A13952+1</f>
        <v>13953</v>
      </c>
      <c r="B13953" s="61" t="n">
        <f aca="false">ROUND(B13952+0.01,2)</f>
        <v>139.52</v>
      </c>
      <c r="C13953" s="64" t="n">
        <f aca="false">$B13953*'Tax Chart'!$A$1</f>
        <v>9.27808</v>
      </c>
      <c r="D13953" s="64" t="n">
        <f aca="false">$B13954*'Tax Chart'!$A$1</f>
        <v>9.278745</v>
      </c>
      <c r="E13953" s="62" t="n">
        <f aca="false">ROUND($B13953*'Tax Chart'!$A$1,2)</f>
        <v>9.28</v>
      </c>
    </row>
    <row r="13954" customFormat="false" ht="12.1" hidden="false" customHeight="false" outlineLevel="0" collapsed="false">
      <c r="A13954" s="66" t="n">
        <f aca="false">+A13953+1</f>
        <v>13954</v>
      </c>
      <c r="B13954" s="61" t="n">
        <f aca="false">ROUND(B13953+0.01,2)</f>
        <v>139.53</v>
      </c>
      <c r="C13954" s="64" t="n">
        <f aca="false">$B13954*'Tax Chart'!$A$1</f>
        <v>9.278745</v>
      </c>
      <c r="D13954" s="64" t="n">
        <f aca="false">$B13955*'Tax Chart'!$A$1</f>
        <v>9.27941</v>
      </c>
      <c r="E13954" s="62" t="n">
        <f aca="false">ROUND($B13954*'Tax Chart'!$A$1,2)</f>
        <v>9.28</v>
      </c>
    </row>
    <row r="13955" customFormat="false" ht="12.1" hidden="false" customHeight="false" outlineLevel="0" collapsed="false">
      <c r="A13955" s="66" t="n">
        <f aca="false">+A13954+1</f>
        <v>13955</v>
      </c>
      <c r="B13955" s="61" t="n">
        <f aca="false">ROUND(B13954+0.01,2)</f>
        <v>139.54</v>
      </c>
      <c r="C13955" s="64" t="n">
        <f aca="false">$B13955*'Tax Chart'!$A$1</f>
        <v>9.27941</v>
      </c>
      <c r="D13955" s="64" t="n">
        <f aca="false">$B13956*'Tax Chart'!$A$1</f>
        <v>9.280075</v>
      </c>
      <c r="E13955" s="62" t="n">
        <f aca="false">ROUND($B13955*'Tax Chart'!$A$1,2)</f>
        <v>9.28</v>
      </c>
    </row>
    <row r="13956" customFormat="false" ht="12.1" hidden="false" customHeight="false" outlineLevel="0" collapsed="false">
      <c r="A13956" s="66" t="n">
        <f aca="false">+A13955+1</f>
        <v>13956</v>
      </c>
      <c r="B13956" s="61" t="n">
        <f aca="false">ROUND(B13955+0.01,2)</f>
        <v>139.55</v>
      </c>
      <c r="C13956" s="64" t="n">
        <f aca="false">$B13956*'Tax Chart'!$A$1</f>
        <v>9.280075</v>
      </c>
      <c r="D13956" s="64" t="n">
        <f aca="false">$B13957*'Tax Chart'!$A$1</f>
        <v>9.28074</v>
      </c>
      <c r="E13956" s="62" t="n">
        <f aca="false">ROUND($B13956*'Tax Chart'!$A$1,2)</f>
        <v>9.28</v>
      </c>
    </row>
    <row r="13957" customFormat="false" ht="12.1" hidden="false" customHeight="false" outlineLevel="0" collapsed="false">
      <c r="A13957" s="66" t="n">
        <f aca="false">+A13956+1</f>
        <v>13957</v>
      </c>
      <c r="B13957" s="61" t="n">
        <f aca="false">ROUND(B13956+0.01,2)</f>
        <v>139.56</v>
      </c>
      <c r="C13957" s="64" t="n">
        <f aca="false">$B13957*'Tax Chart'!$A$1</f>
        <v>9.28074</v>
      </c>
      <c r="D13957" s="64" t="n">
        <f aca="false">$B13958*'Tax Chart'!$A$1</f>
        <v>9.281405</v>
      </c>
      <c r="E13957" s="62" t="n">
        <f aca="false">ROUND($B13957*'Tax Chart'!$A$1,2)</f>
        <v>9.28</v>
      </c>
    </row>
    <row r="13958" customFormat="false" ht="12.1" hidden="false" customHeight="false" outlineLevel="0" collapsed="false">
      <c r="A13958" s="66" t="n">
        <f aca="false">+A13957+1</f>
        <v>13958</v>
      </c>
      <c r="B13958" s="61" t="n">
        <f aca="false">ROUND(B13957+0.01,2)</f>
        <v>139.57</v>
      </c>
      <c r="C13958" s="64" t="n">
        <f aca="false">$B13958*'Tax Chart'!$A$1</f>
        <v>9.281405</v>
      </c>
      <c r="D13958" s="64" t="n">
        <f aca="false">$B13959*'Tax Chart'!$A$1</f>
        <v>9.28207</v>
      </c>
      <c r="E13958" s="62" t="n">
        <f aca="false">ROUND($B13958*'Tax Chart'!$A$1,2)</f>
        <v>9.28</v>
      </c>
    </row>
    <row r="13959" customFormat="false" ht="12.1" hidden="false" customHeight="false" outlineLevel="0" collapsed="false">
      <c r="A13959" s="66" t="n">
        <f aca="false">+A13958+1</f>
        <v>13959</v>
      </c>
      <c r="B13959" s="61" t="n">
        <f aca="false">ROUND(B13958+0.01,2)</f>
        <v>139.58</v>
      </c>
      <c r="C13959" s="64" t="n">
        <f aca="false">$B13959*'Tax Chart'!$A$1</f>
        <v>9.28207</v>
      </c>
      <c r="D13959" s="64" t="n">
        <f aca="false">$B13960*'Tax Chart'!$A$1</f>
        <v>9.282735</v>
      </c>
      <c r="E13959" s="62" t="n">
        <f aca="false">ROUND($B13959*'Tax Chart'!$A$1,2)</f>
        <v>9.28</v>
      </c>
    </row>
    <row r="13960" customFormat="false" ht="12.1" hidden="false" customHeight="false" outlineLevel="0" collapsed="false">
      <c r="A13960" s="66" t="n">
        <f aca="false">+A13959+1</f>
        <v>13960</v>
      </c>
      <c r="B13960" s="61" t="n">
        <f aca="false">ROUND(B13959+0.01,2)</f>
        <v>139.59</v>
      </c>
      <c r="C13960" s="64" t="n">
        <f aca="false">$B13960*'Tax Chart'!$A$1</f>
        <v>9.282735</v>
      </c>
      <c r="D13960" s="64" t="n">
        <f aca="false">$B13961*'Tax Chart'!$A$1</f>
        <v>9.2834</v>
      </c>
      <c r="E13960" s="62" t="n">
        <f aca="false">ROUND($B13960*'Tax Chart'!$A$1,2)</f>
        <v>9.28</v>
      </c>
    </row>
    <row r="13961" customFormat="false" ht="12.1" hidden="false" customHeight="false" outlineLevel="0" collapsed="false">
      <c r="A13961" s="66" t="n">
        <f aca="false">+A13960+1</f>
        <v>13961</v>
      </c>
      <c r="B13961" s="61" t="n">
        <f aca="false">ROUND(B13960+0.01,2)</f>
        <v>139.6</v>
      </c>
      <c r="C13961" s="64" t="n">
        <f aca="false">$B13961*'Tax Chart'!$A$1</f>
        <v>9.2834</v>
      </c>
      <c r="D13961" s="64" t="n">
        <f aca="false">$B13962*'Tax Chart'!$A$1</f>
        <v>9.284065</v>
      </c>
      <c r="E13961" s="62" t="n">
        <f aca="false">ROUND($B13961*'Tax Chart'!$A$1,2)</f>
        <v>9.28</v>
      </c>
    </row>
    <row r="13962" customFormat="false" ht="12.1" hidden="false" customHeight="false" outlineLevel="0" collapsed="false">
      <c r="A13962" s="66" t="n">
        <f aca="false">+A13961+1</f>
        <v>13962</v>
      </c>
      <c r="B13962" s="61" t="n">
        <f aca="false">ROUND(B13961+0.01,2)</f>
        <v>139.61</v>
      </c>
      <c r="C13962" s="64" t="n">
        <f aca="false">$B13962*'Tax Chart'!$A$1</f>
        <v>9.284065</v>
      </c>
      <c r="D13962" s="64" t="n">
        <f aca="false">$B13963*'Tax Chart'!$A$1</f>
        <v>9.28473</v>
      </c>
      <c r="E13962" s="62" t="n">
        <f aca="false">ROUND($B13962*'Tax Chart'!$A$1,2)</f>
        <v>9.28</v>
      </c>
    </row>
    <row r="13963" customFormat="false" ht="12.1" hidden="false" customHeight="false" outlineLevel="0" collapsed="false">
      <c r="A13963" s="66" t="n">
        <f aca="false">+A13962+1</f>
        <v>13963</v>
      </c>
      <c r="B13963" s="61" t="n">
        <f aca="false">ROUND(B13962+0.01,2)</f>
        <v>139.62</v>
      </c>
      <c r="C13963" s="64" t="n">
        <f aca="false">$B13963*'Tax Chart'!$A$1</f>
        <v>9.28473</v>
      </c>
      <c r="D13963" s="64" t="n">
        <f aca="false">$B13964*'Tax Chart'!$A$1</f>
        <v>9.285395</v>
      </c>
      <c r="E13963" s="62" t="n">
        <f aca="false">ROUND($B13963*'Tax Chart'!$A$1,2)</f>
        <v>9.28</v>
      </c>
    </row>
    <row r="13964" customFormat="false" ht="12.1" hidden="false" customHeight="false" outlineLevel="0" collapsed="false">
      <c r="A13964" s="66" t="n">
        <f aca="false">+A13963+1</f>
        <v>13964</v>
      </c>
      <c r="B13964" s="61" t="n">
        <f aca="false">ROUND(B13963+0.01,2)</f>
        <v>139.63</v>
      </c>
      <c r="C13964" s="64" t="n">
        <f aca="false">$B13964*'Tax Chart'!$A$1</f>
        <v>9.285395</v>
      </c>
      <c r="D13964" s="64" t="n">
        <f aca="false">$B13965*'Tax Chart'!$A$1</f>
        <v>9.28606</v>
      </c>
      <c r="E13964" s="62" t="n">
        <f aca="false">ROUND($B13964*'Tax Chart'!$A$1,2)</f>
        <v>9.29</v>
      </c>
    </row>
    <row r="13965" customFormat="false" ht="12.1" hidden="false" customHeight="false" outlineLevel="0" collapsed="false">
      <c r="A13965" s="66" t="n">
        <f aca="false">+A13964+1</f>
        <v>13965</v>
      </c>
      <c r="B13965" s="61" t="n">
        <f aca="false">ROUND(B13964+0.01,2)</f>
        <v>139.64</v>
      </c>
      <c r="C13965" s="64" t="n">
        <f aca="false">$B13965*'Tax Chart'!$A$1</f>
        <v>9.28606</v>
      </c>
      <c r="D13965" s="64" t="n">
        <f aca="false">$B13966*'Tax Chart'!$A$1</f>
        <v>9.286725</v>
      </c>
      <c r="E13965" s="62" t="n">
        <f aca="false">ROUND($B13965*'Tax Chart'!$A$1,2)</f>
        <v>9.29</v>
      </c>
    </row>
    <row r="13966" customFormat="false" ht="12.1" hidden="false" customHeight="false" outlineLevel="0" collapsed="false">
      <c r="A13966" s="66" t="n">
        <f aca="false">+A13965+1</f>
        <v>13966</v>
      </c>
      <c r="B13966" s="61" t="n">
        <f aca="false">ROUND(B13965+0.01,2)</f>
        <v>139.65</v>
      </c>
      <c r="C13966" s="64" t="n">
        <f aca="false">$B13966*'Tax Chart'!$A$1</f>
        <v>9.286725</v>
      </c>
      <c r="D13966" s="64" t="n">
        <f aca="false">$B13967*'Tax Chart'!$A$1</f>
        <v>9.28739</v>
      </c>
      <c r="E13966" s="62" t="n">
        <f aca="false">ROUND($B13966*'Tax Chart'!$A$1,2)</f>
        <v>9.29</v>
      </c>
    </row>
    <row r="13967" customFormat="false" ht="12.1" hidden="false" customHeight="false" outlineLevel="0" collapsed="false">
      <c r="A13967" s="66" t="n">
        <f aca="false">+A13966+1</f>
        <v>13967</v>
      </c>
      <c r="B13967" s="61" t="n">
        <f aca="false">ROUND(B13966+0.01,2)</f>
        <v>139.66</v>
      </c>
      <c r="C13967" s="64" t="n">
        <f aca="false">$B13967*'Tax Chart'!$A$1</f>
        <v>9.28739</v>
      </c>
      <c r="D13967" s="64" t="n">
        <f aca="false">$B13968*'Tax Chart'!$A$1</f>
        <v>9.288055</v>
      </c>
      <c r="E13967" s="62" t="n">
        <f aca="false">ROUND($B13967*'Tax Chart'!$A$1,2)</f>
        <v>9.29</v>
      </c>
    </row>
    <row r="13968" customFormat="false" ht="12.1" hidden="false" customHeight="false" outlineLevel="0" collapsed="false">
      <c r="A13968" s="66" t="n">
        <f aca="false">+A13967+1</f>
        <v>13968</v>
      </c>
      <c r="B13968" s="61" t="n">
        <f aca="false">ROUND(B13967+0.01,2)</f>
        <v>139.67</v>
      </c>
      <c r="C13968" s="64" t="n">
        <f aca="false">$B13968*'Tax Chart'!$A$1</f>
        <v>9.288055</v>
      </c>
      <c r="D13968" s="64" t="n">
        <f aca="false">$B13969*'Tax Chart'!$A$1</f>
        <v>9.28872</v>
      </c>
      <c r="E13968" s="62" t="n">
        <f aca="false">ROUND($B13968*'Tax Chart'!$A$1,2)</f>
        <v>9.29</v>
      </c>
    </row>
    <row r="13969" customFormat="false" ht="12.1" hidden="false" customHeight="false" outlineLevel="0" collapsed="false">
      <c r="A13969" s="66" t="n">
        <f aca="false">+A13968+1</f>
        <v>13969</v>
      </c>
      <c r="B13969" s="61" t="n">
        <f aca="false">ROUND(B13968+0.01,2)</f>
        <v>139.68</v>
      </c>
      <c r="C13969" s="64" t="n">
        <f aca="false">$B13969*'Tax Chart'!$A$1</f>
        <v>9.28872</v>
      </c>
      <c r="D13969" s="64" t="n">
        <f aca="false">$B13970*'Tax Chart'!$A$1</f>
        <v>9.289385</v>
      </c>
      <c r="E13969" s="62" t="n">
        <f aca="false">ROUND($B13969*'Tax Chart'!$A$1,2)</f>
        <v>9.29</v>
      </c>
    </row>
    <row r="13970" customFormat="false" ht="12.1" hidden="false" customHeight="false" outlineLevel="0" collapsed="false">
      <c r="A13970" s="66" t="n">
        <f aca="false">+A13969+1</f>
        <v>13970</v>
      </c>
      <c r="B13970" s="61" t="n">
        <f aca="false">ROUND(B13969+0.01,2)</f>
        <v>139.69</v>
      </c>
      <c r="C13970" s="64" t="n">
        <f aca="false">$B13970*'Tax Chart'!$A$1</f>
        <v>9.289385</v>
      </c>
      <c r="D13970" s="64" t="n">
        <f aca="false">$B13971*'Tax Chart'!$A$1</f>
        <v>9.29005</v>
      </c>
      <c r="E13970" s="62" t="n">
        <f aca="false">ROUND($B13970*'Tax Chart'!$A$1,2)</f>
        <v>9.29</v>
      </c>
    </row>
    <row r="13971" customFormat="false" ht="12.1" hidden="false" customHeight="false" outlineLevel="0" collapsed="false">
      <c r="A13971" s="66" t="n">
        <f aca="false">+A13970+1</f>
        <v>13971</v>
      </c>
      <c r="B13971" s="61" t="n">
        <f aca="false">ROUND(B13970+0.01,2)</f>
        <v>139.7</v>
      </c>
      <c r="C13971" s="64" t="n">
        <f aca="false">$B13971*'Tax Chart'!$A$1</f>
        <v>9.29005</v>
      </c>
      <c r="D13971" s="64" t="n">
        <f aca="false">$B13972*'Tax Chart'!$A$1</f>
        <v>9.290715</v>
      </c>
      <c r="E13971" s="62" t="n">
        <f aca="false">ROUND($B13971*'Tax Chart'!$A$1,2)</f>
        <v>9.29</v>
      </c>
    </row>
    <row r="13972" customFormat="false" ht="12.1" hidden="false" customHeight="false" outlineLevel="0" collapsed="false">
      <c r="A13972" s="66" t="n">
        <f aca="false">+A13971+1</f>
        <v>13972</v>
      </c>
      <c r="B13972" s="61" t="n">
        <f aca="false">ROUND(B13971+0.01,2)</f>
        <v>139.71</v>
      </c>
      <c r="C13972" s="64" t="n">
        <f aca="false">$B13972*'Tax Chart'!$A$1</f>
        <v>9.290715</v>
      </c>
      <c r="D13972" s="64" t="n">
        <f aca="false">$B13973*'Tax Chart'!$A$1</f>
        <v>9.29138</v>
      </c>
      <c r="E13972" s="62" t="n">
        <f aca="false">ROUND($B13972*'Tax Chart'!$A$1,2)</f>
        <v>9.29</v>
      </c>
    </row>
    <row r="13973" customFormat="false" ht="12.1" hidden="false" customHeight="false" outlineLevel="0" collapsed="false">
      <c r="A13973" s="66" t="n">
        <f aca="false">+A13972+1</f>
        <v>13973</v>
      </c>
      <c r="B13973" s="61" t="n">
        <f aca="false">ROUND(B13972+0.01,2)</f>
        <v>139.72</v>
      </c>
      <c r="C13973" s="64" t="n">
        <f aca="false">$B13973*'Tax Chart'!$A$1</f>
        <v>9.29138</v>
      </c>
      <c r="D13973" s="64" t="n">
        <f aca="false">$B13974*'Tax Chart'!$A$1</f>
        <v>9.292045</v>
      </c>
      <c r="E13973" s="62" t="n">
        <f aca="false">ROUND($B13973*'Tax Chart'!$A$1,2)</f>
        <v>9.29</v>
      </c>
    </row>
    <row r="13974" customFormat="false" ht="12.1" hidden="false" customHeight="false" outlineLevel="0" collapsed="false">
      <c r="A13974" s="66" t="n">
        <f aca="false">+A13973+1</f>
        <v>13974</v>
      </c>
      <c r="B13974" s="61" t="n">
        <f aca="false">ROUND(B13973+0.01,2)</f>
        <v>139.73</v>
      </c>
      <c r="C13974" s="64" t="n">
        <f aca="false">$B13974*'Tax Chart'!$A$1</f>
        <v>9.292045</v>
      </c>
      <c r="D13974" s="64" t="n">
        <f aca="false">$B13975*'Tax Chart'!$A$1</f>
        <v>9.29271</v>
      </c>
      <c r="E13974" s="62" t="n">
        <f aca="false">ROUND($B13974*'Tax Chart'!$A$1,2)</f>
        <v>9.29</v>
      </c>
    </row>
    <row r="13975" customFormat="false" ht="12.1" hidden="false" customHeight="false" outlineLevel="0" collapsed="false">
      <c r="A13975" s="66" t="n">
        <f aca="false">+A13974+1</f>
        <v>13975</v>
      </c>
      <c r="B13975" s="61" t="n">
        <f aca="false">ROUND(B13974+0.01,2)</f>
        <v>139.74</v>
      </c>
      <c r="C13975" s="64" t="n">
        <f aca="false">$B13975*'Tax Chart'!$A$1</f>
        <v>9.29271</v>
      </c>
      <c r="D13975" s="64" t="n">
        <f aca="false">$B13976*'Tax Chart'!$A$1</f>
        <v>9.293375</v>
      </c>
      <c r="E13975" s="62" t="n">
        <f aca="false">ROUND($B13975*'Tax Chart'!$A$1,2)</f>
        <v>9.29</v>
      </c>
    </row>
    <row r="13976" customFormat="false" ht="12.1" hidden="false" customHeight="false" outlineLevel="0" collapsed="false">
      <c r="A13976" s="66" t="n">
        <f aca="false">+A13975+1</f>
        <v>13976</v>
      </c>
      <c r="B13976" s="61" t="n">
        <f aca="false">ROUND(B13975+0.01,2)</f>
        <v>139.75</v>
      </c>
      <c r="C13976" s="64" t="n">
        <f aca="false">$B13976*'Tax Chart'!$A$1</f>
        <v>9.293375</v>
      </c>
      <c r="D13976" s="64" t="n">
        <f aca="false">$B13977*'Tax Chart'!$A$1</f>
        <v>9.29404</v>
      </c>
      <c r="E13976" s="62" t="n">
        <f aca="false">ROUND($B13976*'Tax Chart'!$A$1,2)</f>
        <v>9.29</v>
      </c>
    </row>
    <row r="13977" customFormat="false" ht="12.1" hidden="false" customHeight="false" outlineLevel="0" collapsed="false">
      <c r="A13977" s="66" t="n">
        <f aca="false">+A13976+1</f>
        <v>13977</v>
      </c>
      <c r="B13977" s="61" t="n">
        <f aca="false">ROUND(B13976+0.01,2)</f>
        <v>139.76</v>
      </c>
      <c r="C13977" s="64" t="n">
        <f aca="false">$B13977*'Tax Chart'!$A$1</f>
        <v>9.29404</v>
      </c>
      <c r="D13977" s="64" t="n">
        <f aca="false">$B13978*'Tax Chart'!$A$1</f>
        <v>9.294705</v>
      </c>
      <c r="E13977" s="62" t="n">
        <f aca="false">ROUND($B13977*'Tax Chart'!$A$1,2)</f>
        <v>9.29</v>
      </c>
    </row>
    <row r="13978" customFormat="false" ht="12.1" hidden="false" customHeight="false" outlineLevel="0" collapsed="false">
      <c r="A13978" s="66" t="n">
        <f aca="false">+A13977+1</f>
        <v>13978</v>
      </c>
      <c r="B13978" s="61" t="n">
        <f aca="false">ROUND(B13977+0.01,2)</f>
        <v>139.77</v>
      </c>
      <c r="C13978" s="64" t="n">
        <f aca="false">$B13978*'Tax Chart'!$A$1</f>
        <v>9.294705</v>
      </c>
      <c r="D13978" s="64" t="n">
        <f aca="false">$B13979*'Tax Chart'!$A$1</f>
        <v>9.29537</v>
      </c>
      <c r="E13978" s="62" t="n">
        <f aca="false">ROUND($B13978*'Tax Chart'!$A$1,2)</f>
        <v>9.29</v>
      </c>
    </row>
    <row r="13979" customFormat="false" ht="12.1" hidden="false" customHeight="false" outlineLevel="0" collapsed="false">
      <c r="A13979" s="66" t="n">
        <f aca="false">+A13978+1</f>
        <v>13979</v>
      </c>
      <c r="B13979" s="61" t="n">
        <f aca="false">ROUND(B13978+0.01,2)</f>
        <v>139.78</v>
      </c>
      <c r="C13979" s="64" t="n">
        <f aca="false">$B13979*'Tax Chart'!$A$1</f>
        <v>9.29537</v>
      </c>
      <c r="D13979" s="64" t="n">
        <f aca="false">$B13980*'Tax Chart'!$A$1</f>
        <v>9.296035</v>
      </c>
      <c r="E13979" s="62" t="n">
        <f aca="false">ROUND($B13979*'Tax Chart'!$A$1,2)</f>
        <v>9.3</v>
      </c>
    </row>
    <row r="13980" customFormat="false" ht="12.1" hidden="false" customHeight="false" outlineLevel="0" collapsed="false">
      <c r="A13980" s="66" t="n">
        <f aca="false">+A13979+1</f>
        <v>13980</v>
      </c>
      <c r="B13980" s="61" t="n">
        <f aca="false">ROUND(B13979+0.01,2)</f>
        <v>139.79</v>
      </c>
      <c r="C13980" s="64" t="n">
        <f aca="false">$B13980*'Tax Chart'!$A$1</f>
        <v>9.296035</v>
      </c>
      <c r="D13980" s="64" t="n">
        <f aca="false">$B13981*'Tax Chart'!$A$1</f>
        <v>9.2967</v>
      </c>
      <c r="E13980" s="62" t="n">
        <f aca="false">ROUND($B13980*'Tax Chart'!$A$1,2)</f>
        <v>9.3</v>
      </c>
    </row>
    <row r="13981" customFormat="false" ht="12.1" hidden="false" customHeight="false" outlineLevel="0" collapsed="false">
      <c r="A13981" s="66" t="n">
        <f aca="false">+A13980+1</f>
        <v>13981</v>
      </c>
      <c r="B13981" s="61" t="n">
        <f aca="false">ROUND(B13980+0.01,2)</f>
        <v>139.8</v>
      </c>
      <c r="C13981" s="64" t="n">
        <f aca="false">$B13981*'Tax Chart'!$A$1</f>
        <v>9.2967</v>
      </c>
      <c r="D13981" s="64" t="n">
        <f aca="false">$B13982*'Tax Chart'!$A$1</f>
        <v>9.297365</v>
      </c>
      <c r="E13981" s="62" t="n">
        <f aca="false">ROUND($B13981*'Tax Chart'!$A$1,2)</f>
        <v>9.3</v>
      </c>
    </row>
    <row r="13982" customFormat="false" ht="12.1" hidden="false" customHeight="false" outlineLevel="0" collapsed="false">
      <c r="A13982" s="66" t="n">
        <f aca="false">+A13981+1</f>
        <v>13982</v>
      </c>
      <c r="B13982" s="61" t="n">
        <f aca="false">ROUND(B13981+0.01,2)</f>
        <v>139.81</v>
      </c>
      <c r="C13982" s="64" t="n">
        <f aca="false">$B13982*'Tax Chart'!$A$1</f>
        <v>9.297365</v>
      </c>
      <c r="D13982" s="64" t="n">
        <f aca="false">$B13983*'Tax Chart'!$A$1</f>
        <v>9.29803</v>
      </c>
      <c r="E13982" s="62" t="n">
        <f aca="false">ROUND($B13982*'Tax Chart'!$A$1,2)</f>
        <v>9.3</v>
      </c>
    </row>
    <row r="13983" customFormat="false" ht="12.1" hidden="false" customHeight="false" outlineLevel="0" collapsed="false">
      <c r="A13983" s="66" t="n">
        <f aca="false">+A13982+1</f>
        <v>13983</v>
      </c>
      <c r="B13983" s="61" t="n">
        <f aca="false">ROUND(B13982+0.01,2)</f>
        <v>139.82</v>
      </c>
      <c r="C13983" s="64" t="n">
        <f aca="false">$B13983*'Tax Chart'!$A$1</f>
        <v>9.29803</v>
      </c>
      <c r="D13983" s="64" t="n">
        <f aca="false">$B13984*'Tax Chart'!$A$1</f>
        <v>9.298695</v>
      </c>
      <c r="E13983" s="62" t="n">
        <f aca="false">ROUND($B13983*'Tax Chart'!$A$1,2)</f>
        <v>9.3</v>
      </c>
    </row>
    <row r="13984" customFormat="false" ht="12.1" hidden="false" customHeight="false" outlineLevel="0" collapsed="false">
      <c r="A13984" s="66" t="n">
        <f aca="false">+A13983+1</f>
        <v>13984</v>
      </c>
      <c r="B13984" s="61" t="n">
        <f aca="false">ROUND(B13983+0.01,2)</f>
        <v>139.83</v>
      </c>
      <c r="C13984" s="64" t="n">
        <f aca="false">$B13984*'Tax Chart'!$A$1</f>
        <v>9.298695</v>
      </c>
      <c r="D13984" s="64" t="n">
        <f aca="false">$B13985*'Tax Chart'!$A$1</f>
        <v>9.29936</v>
      </c>
      <c r="E13984" s="62" t="n">
        <f aca="false">ROUND($B13984*'Tax Chart'!$A$1,2)</f>
        <v>9.3</v>
      </c>
    </row>
    <row r="13985" customFormat="false" ht="12.1" hidden="false" customHeight="false" outlineLevel="0" collapsed="false">
      <c r="A13985" s="66" t="n">
        <f aca="false">+A13984+1</f>
        <v>13985</v>
      </c>
      <c r="B13985" s="61" t="n">
        <f aca="false">ROUND(B13984+0.01,2)</f>
        <v>139.84</v>
      </c>
      <c r="C13985" s="64" t="n">
        <f aca="false">$B13985*'Tax Chart'!$A$1</f>
        <v>9.29936</v>
      </c>
      <c r="D13985" s="64" t="n">
        <f aca="false">$B13986*'Tax Chart'!$A$1</f>
        <v>9.300025</v>
      </c>
      <c r="E13985" s="62" t="n">
        <f aca="false">ROUND($B13985*'Tax Chart'!$A$1,2)</f>
        <v>9.3</v>
      </c>
    </row>
    <row r="13986" customFormat="false" ht="12.1" hidden="false" customHeight="false" outlineLevel="0" collapsed="false">
      <c r="A13986" s="66" t="n">
        <f aca="false">+A13985+1</f>
        <v>13986</v>
      </c>
      <c r="B13986" s="61" t="n">
        <f aca="false">ROUND(B13985+0.01,2)</f>
        <v>139.85</v>
      </c>
      <c r="C13986" s="64" t="n">
        <f aca="false">$B13986*'Tax Chart'!$A$1</f>
        <v>9.300025</v>
      </c>
      <c r="D13986" s="64" t="n">
        <f aca="false">$B13987*'Tax Chart'!$A$1</f>
        <v>9.30069</v>
      </c>
      <c r="E13986" s="62" t="n">
        <f aca="false">ROUND($B13986*'Tax Chart'!$A$1,2)</f>
        <v>9.3</v>
      </c>
    </row>
    <row r="13987" customFormat="false" ht="12.1" hidden="false" customHeight="false" outlineLevel="0" collapsed="false">
      <c r="A13987" s="66" t="n">
        <f aca="false">+A13986+1</f>
        <v>13987</v>
      </c>
      <c r="B13987" s="61" t="n">
        <f aca="false">ROUND(B13986+0.01,2)</f>
        <v>139.86</v>
      </c>
      <c r="C13987" s="64" t="n">
        <f aca="false">$B13987*'Tax Chart'!$A$1</f>
        <v>9.30069</v>
      </c>
      <c r="D13987" s="64" t="n">
        <f aca="false">$B13988*'Tax Chart'!$A$1</f>
        <v>9.301355</v>
      </c>
      <c r="E13987" s="62" t="n">
        <f aca="false">ROUND($B13987*'Tax Chart'!$A$1,2)</f>
        <v>9.3</v>
      </c>
    </row>
    <row r="13988" customFormat="false" ht="12.1" hidden="false" customHeight="false" outlineLevel="0" collapsed="false">
      <c r="A13988" s="66" t="n">
        <f aca="false">+A13987+1</f>
        <v>13988</v>
      </c>
      <c r="B13988" s="61" t="n">
        <f aca="false">ROUND(B13987+0.01,2)</f>
        <v>139.87</v>
      </c>
      <c r="C13988" s="64" t="n">
        <f aca="false">$B13988*'Tax Chart'!$A$1</f>
        <v>9.301355</v>
      </c>
      <c r="D13988" s="64" t="n">
        <f aca="false">$B13989*'Tax Chart'!$A$1</f>
        <v>9.30202</v>
      </c>
      <c r="E13988" s="62" t="n">
        <f aca="false">ROUND($B13988*'Tax Chart'!$A$1,2)</f>
        <v>9.3</v>
      </c>
    </row>
    <row r="13989" customFormat="false" ht="12.1" hidden="false" customHeight="false" outlineLevel="0" collapsed="false">
      <c r="A13989" s="66" t="n">
        <f aca="false">+A13988+1</f>
        <v>13989</v>
      </c>
      <c r="B13989" s="61" t="n">
        <f aca="false">ROUND(B13988+0.01,2)</f>
        <v>139.88</v>
      </c>
      <c r="C13989" s="64" t="n">
        <f aca="false">$B13989*'Tax Chart'!$A$1</f>
        <v>9.30202</v>
      </c>
      <c r="D13989" s="64" t="n">
        <f aca="false">$B13990*'Tax Chart'!$A$1</f>
        <v>9.302685</v>
      </c>
      <c r="E13989" s="62" t="n">
        <f aca="false">ROUND($B13989*'Tax Chart'!$A$1,2)</f>
        <v>9.3</v>
      </c>
    </row>
    <row r="13990" customFormat="false" ht="12.1" hidden="false" customHeight="false" outlineLevel="0" collapsed="false">
      <c r="A13990" s="66" t="n">
        <f aca="false">+A13989+1</f>
        <v>13990</v>
      </c>
      <c r="B13990" s="61" t="n">
        <f aca="false">ROUND(B13989+0.01,2)</f>
        <v>139.89</v>
      </c>
      <c r="C13990" s="64" t="n">
        <f aca="false">$B13990*'Tax Chart'!$A$1</f>
        <v>9.302685</v>
      </c>
      <c r="D13990" s="64" t="n">
        <f aca="false">$B13991*'Tax Chart'!$A$1</f>
        <v>9.30335</v>
      </c>
      <c r="E13990" s="62" t="n">
        <f aca="false">ROUND($B13990*'Tax Chart'!$A$1,2)</f>
        <v>9.3</v>
      </c>
    </row>
    <row r="13991" customFormat="false" ht="12.1" hidden="false" customHeight="false" outlineLevel="0" collapsed="false">
      <c r="A13991" s="66" t="n">
        <f aca="false">+A13990+1</f>
        <v>13991</v>
      </c>
      <c r="B13991" s="61" t="n">
        <f aca="false">ROUND(B13990+0.01,2)</f>
        <v>139.9</v>
      </c>
      <c r="C13991" s="64" t="n">
        <f aca="false">$B13991*'Tax Chart'!$A$1</f>
        <v>9.30335</v>
      </c>
      <c r="D13991" s="64" t="n">
        <f aca="false">$B13992*'Tax Chart'!$A$1</f>
        <v>9.304015</v>
      </c>
      <c r="E13991" s="62" t="n">
        <f aca="false">ROUND($B13991*'Tax Chart'!$A$1,2)</f>
        <v>9.3</v>
      </c>
    </row>
    <row r="13992" customFormat="false" ht="12.1" hidden="false" customHeight="false" outlineLevel="0" collapsed="false">
      <c r="A13992" s="66" t="n">
        <f aca="false">+A13991+1</f>
        <v>13992</v>
      </c>
      <c r="B13992" s="61" t="n">
        <f aca="false">ROUND(B13991+0.01,2)</f>
        <v>139.91</v>
      </c>
      <c r="C13992" s="64" t="n">
        <f aca="false">$B13992*'Tax Chart'!$A$1</f>
        <v>9.304015</v>
      </c>
      <c r="D13992" s="64" t="n">
        <f aca="false">$B13993*'Tax Chart'!$A$1</f>
        <v>9.30468</v>
      </c>
      <c r="E13992" s="62" t="n">
        <f aca="false">ROUND($B13992*'Tax Chart'!$A$1,2)</f>
        <v>9.3</v>
      </c>
    </row>
    <row r="13993" customFormat="false" ht="12.1" hidden="false" customHeight="false" outlineLevel="0" collapsed="false">
      <c r="A13993" s="66" t="n">
        <f aca="false">+A13992+1</f>
        <v>13993</v>
      </c>
      <c r="B13993" s="61" t="n">
        <f aca="false">ROUND(B13992+0.01,2)</f>
        <v>139.92</v>
      </c>
      <c r="C13993" s="64" t="n">
        <f aca="false">$B13993*'Tax Chart'!$A$1</f>
        <v>9.30468</v>
      </c>
      <c r="D13993" s="64" t="n">
        <f aca="false">$B13994*'Tax Chart'!$A$1</f>
        <v>9.305345</v>
      </c>
      <c r="E13993" s="62" t="n">
        <f aca="false">ROUND($B13993*'Tax Chart'!$A$1,2)</f>
        <v>9.3</v>
      </c>
    </row>
    <row r="13994" customFormat="false" ht="12.1" hidden="false" customHeight="false" outlineLevel="0" collapsed="false">
      <c r="A13994" s="66" t="n">
        <f aca="false">+A13993+1</f>
        <v>13994</v>
      </c>
      <c r="B13994" s="61" t="n">
        <f aca="false">ROUND(B13993+0.01,2)</f>
        <v>139.93</v>
      </c>
      <c r="C13994" s="64" t="n">
        <f aca="false">$B13994*'Tax Chart'!$A$1</f>
        <v>9.305345</v>
      </c>
      <c r="D13994" s="64" t="n">
        <f aca="false">$B13995*'Tax Chart'!$A$1</f>
        <v>9.30601</v>
      </c>
      <c r="E13994" s="62" t="n">
        <f aca="false">ROUND($B13994*'Tax Chart'!$A$1,2)</f>
        <v>9.31</v>
      </c>
    </row>
    <row r="13995" customFormat="false" ht="12.1" hidden="false" customHeight="false" outlineLevel="0" collapsed="false">
      <c r="A13995" s="66" t="n">
        <f aca="false">+A13994+1</f>
        <v>13995</v>
      </c>
      <c r="B13995" s="61" t="n">
        <f aca="false">ROUND(B13994+0.01,2)</f>
        <v>139.94</v>
      </c>
      <c r="C13995" s="64" t="n">
        <f aca="false">$B13995*'Tax Chart'!$A$1</f>
        <v>9.30601</v>
      </c>
      <c r="D13995" s="64" t="n">
        <f aca="false">$B13996*'Tax Chart'!$A$1</f>
        <v>9.306675</v>
      </c>
      <c r="E13995" s="62" t="n">
        <f aca="false">ROUND($B13995*'Tax Chart'!$A$1,2)</f>
        <v>9.31</v>
      </c>
    </row>
    <row r="13996" customFormat="false" ht="12.1" hidden="false" customHeight="false" outlineLevel="0" collapsed="false">
      <c r="A13996" s="66" t="n">
        <f aca="false">+A13995+1</f>
        <v>13996</v>
      </c>
      <c r="B13996" s="61" t="n">
        <f aca="false">ROUND(B13995+0.01,2)</f>
        <v>139.95</v>
      </c>
      <c r="C13996" s="64" t="n">
        <f aca="false">$B13996*'Tax Chart'!$A$1</f>
        <v>9.306675</v>
      </c>
      <c r="D13996" s="64" t="n">
        <f aca="false">$B13997*'Tax Chart'!$A$1</f>
        <v>9.30734</v>
      </c>
      <c r="E13996" s="62" t="n">
        <f aca="false">ROUND($B13996*'Tax Chart'!$A$1,2)</f>
        <v>9.31</v>
      </c>
    </row>
    <row r="13997" customFormat="false" ht="12.1" hidden="false" customHeight="false" outlineLevel="0" collapsed="false">
      <c r="A13997" s="66" t="n">
        <f aca="false">+A13996+1</f>
        <v>13997</v>
      </c>
      <c r="B13997" s="61" t="n">
        <f aca="false">ROUND(B13996+0.01,2)</f>
        <v>139.96</v>
      </c>
      <c r="C13997" s="64" t="n">
        <f aca="false">$B13997*'Tax Chart'!$A$1</f>
        <v>9.30734</v>
      </c>
      <c r="D13997" s="64" t="n">
        <f aca="false">$B13998*'Tax Chart'!$A$1</f>
        <v>9.308005</v>
      </c>
      <c r="E13997" s="62" t="n">
        <f aca="false">ROUND($B13997*'Tax Chart'!$A$1,2)</f>
        <v>9.31</v>
      </c>
    </row>
    <row r="13998" customFormat="false" ht="12.1" hidden="false" customHeight="false" outlineLevel="0" collapsed="false">
      <c r="A13998" s="66" t="n">
        <f aca="false">+A13997+1</f>
        <v>13998</v>
      </c>
      <c r="B13998" s="61" t="n">
        <f aca="false">ROUND(B13997+0.01,2)</f>
        <v>139.97</v>
      </c>
      <c r="C13998" s="64" t="n">
        <f aca="false">$B13998*'Tax Chart'!$A$1</f>
        <v>9.308005</v>
      </c>
      <c r="D13998" s="64" t="n">
        <f aca="false">$B13999*'Tax Chart'!$A$1</f>
        <v>9.30867</v>
      </c>
      <c r="E13998" s="62" t="n">
        <f aca="false">ROUND($B13998*'Tax Chart'!$A$1,2)</f>
        <v>9.31</v>
      </c>
    </row>
    <row r="13999" customFormat="false" ht="12.1" hidden="false" customHeight="false" outlineLevel="0" collapsed="false">
      <c r="A13999" s="66" t="n">
        <f aca="false">+A13998+1</f>
        <v>13999</v>
      </c>
      <c r="B13999" s="61" t="n">
        <f aca="false">ROUND(B13998+0.01,2)</f>
        <v>139.98</v>
      </c>
      <c r="C13999" s="64" t="n">
        <f aca="false">$B13999*'Tax Chart'!$A$1</f>
        <v>9.30867</v>
      </c>
      <c r="D13999" s="64" t="n">
        <f aca="false">$B14000*'Tax Chart'!$A$1</f>
        <v>9.309335</v>
      </c>
      <c r="E13999" s="62" t="n">
        <f aca="false">ROUND($B13999*'Tax Chart'!$A$1,2)</f>
        <v>9.31</v>
      </c>
    </row>
    <row r="14000" customFormat="false" ht="12.1" hidden="false" customHeight="false" outlineLevel="0" collapsed="false">
      <c r="A14000" s="66" t="n">
        <f aca="false">+A13999+1</f>
        <v>14000</v>
      </c>
      <c r="B14000" s="61" t="n">
        <f aca="false">ROUND(B13999+0.01,2)</f>
        <v>139.99</v>
      </c>
      <c r="C14000" s="64" t="n">
        <f aca="false">$B14000*'Tax Chart'!$A$1</f>
        <v>9.309335</v>
      </c>
      <c r="D14000" s="64" t="n">
        <f aca="false">$B14001*'Tax Chart'!$A$1</f>
        <v>9.31</v>
      </c>
      <c r="E14000" s="62" t="n">
        <f aca="false">ROUND($B14000*'Tax Chart'!$A$1,2)</f>
        <v>9.31</v>
      </c>
    </row>
    <row r="14001" customFormat="false" ht="12.1" hidden="false" customHeight="false" outlineLevel="0" collapsed="false">
      <c r="A14001" s="66" t="n">
        <f aca="false">+A14000+1</f>
        <v>14001</v>
      </c>
      <c r="B14001" s="61" t="n">
        <f aca="false">ROUND(B14000+0.01,2)</f>
        <v>140</v>
      </c>
      <c r="C14001" s="64" t="n">
        <f aca="false">$B14001*'Tax Chart'!$A$1</f>
        <v>9.31</v>
      </c>
      <c r="D14001" s="64" t="n">
        <f aca="false">$B14002*'Tax Chart'!$A$1</f>
        <v>9.310665</v>
      </c>
      <c r="E14001" s="62" t="n">
        <f aca="false">ROUND($B14001*'Tax Chart'!$A$1,2)</f>
        <v>9.31</v>
      </c>
    </row>
    <row r="14002" customFormat="false" ht="12.1" hidden="false" customHeight="false" outlineLevel="0" collapsed="false">
      <c r="A14002" s="66" t="n">
        <f aca="false">+A14001+1</f>
        <v>14002</v>
      </c>
      <c r="B14002" s="61" t="n">
        <f aca="false">ROUND(B14001+0.01,2)</f>
        <v>140.01</v>
      </c>
      <c r="C14002" s="64" t="n">
        <f aca="false">$B14002*'Tax Chart'!$A$1</f>
        <v>9.310665</v>
      </c>
      <c r="D14002" s="64" t="n">
        <f aca="false">$B14003*'Tax Chart'!$A$1</f>
        <v>9.31133</v>
      </c>
      <c r="E14002" s="62" t="n">
        <f aca="false">ROUND($B14002*'Tax Chart'!$A$1,2)</f>
        <v>9.31</v>
      </c>
    </row>
    <row r="14003" customFormat="false" ht="12.1" hidden="false" customHeight="false" outlineLevel="0" collapsed="false">
      <c r="A14003" s="66" t="n">
        <f aca="false">+A14002+1</f>
        <v>14003</v>
      </c>
      <c r="B14003" s="61" t="n">
        <f aca="false">ROUND(B14002+0.01,2)</f>
        <v>140.02</v>
      </c>
      <c r="C14003" s="64" t="n">
        <f aca="false">$B14003*'Tax Chart'!$A$1</f>
        <v>9.31133</v>
      </c>
      <c r="D14003" s="64" t="n">
        <f aca="false">$B14004*'Tax Chart'!$A$1</f>
        <v>9.311995</v>
      </c>
      <c r="E14003" s="62" t="n">
        <f aca="false">ROUND($B14003*'Tax Chart'!$A$1,2)</f>
        <v>9.31</v>
      </c>
    </row>
    <row r="14004" customFormat="false" ht="12.1" hidden="false" customHeight="false" outlineLevel="0" collapsed="false">
      <c r="A14004" s="66" t="n">
        <f aca="false">+A14003+1</f>
        <v>14004</v>
      </c>
      <c r="B14004" s="61" t="n">
        <f aca="false">ROUND(B14003+0.01,2)</f>
        <v>140.03</v>
      </c>
      <c r="C14004" s="64" t="n">
        <f aca="false">$B14004*'Tax Chart'!$A$1</f>
        <v>9.311995</v>
      </c>
      <c r="D14004" s="64" t="n">
        <f aca="false">$B14005*'Tax Chart'!$A$1</f>
        <v>9.31266</v>
      </c>
      <c r="E14004" s="62" t="n">
        <f aca="false">ROUND($B14004*'Tax Chart'!$A$1,2)</f>
        <v>9.31</v>
      </c>
    </row>
    <row r="14005" customFormat="false" ht="12.1" hidden="false" customHeight="false" outlineLevel="0" collapsed="false">
      <c r="A14005" s="66" t="n">
        <f aca="false">+A14004+1</f>
        <v>14005</v>
      </c>
      <c r="B14005" s="61" t="n">
        <f aca="false">ROUND(B14004+0.01,2)</f>
        <v>140.04</v>
      </c>
      <c r="C14005" s="64" t="n">
        <f aca="false">$B14005*'Tax Chart'!$A$1</f>
        <v>9.31266</v>
      </c>
      <c r="D14005" s="64" t="n">
        <f aca="false">$B14006*'Tax Chart'!$A$1</f>
        <v>9.313325</v>
      </c>
      <c r="E14005" s="62" t="n">
        <f aca="false">ROUND($B14005*'Tax Chart'!$A$1,2)</f>
        <v>9.31</v>
      </c>
    </row>
    <row r="14006" customFormat="false" ht="12.1" hidden="false" customHeight="false" outlineLevel="0" collapsed="false">
      <c r="A14006" s="66" t="n">
        <f aca="false">+A14005+1</f>
        <v>14006</v>
      </c>
      <c r="B14006" s="61" t="n">
        <f aca="false">ROUND(B14005+0.01,2)</f>
        <v>140.05</v>
      </c>
      <c r="C14006" s="64" t="n">
        <f aca="false">$B14006*'Tax Chart'!$A$1</f>
        <v>9.313325</v>
      </c>
      <c r="D14006" s="64" t="n">
        <f aca="false">$B14007*'Tax Chart'!$A$1</f>
        <v>9.31399</v>
      </c>
      <c r="E14006" s="62" t="n">
        <f aca="false">ROUND($B14006*'Tax Chart'!$A$1,2)</f>
        <v>9.31</v>
      </c>
    </row>
    <row r="14007" customFormat="false" ht="12.1" hidden="false" customHeight="false" outlineLevel="0" collapsed="false">
      <c r="A14007" s="66" t="n">
        <f aca="false">+A14006+1</f>
        <v>14007</v>
      </c>
      <c r="B14007" s="61" t="n">
        <f aca="false">ROUND(B14006+0.01,2)</f>
        <v>140.06</v>
      </c>
      <c r="C14007" s="64" t="n">
        <f aca="false">$B14007*'Tax Chart'!$A$1</f>
        <v>9.31399</v>
      </c>
      <c r="D14007" s="64" t="n">
        <f aca="false">$B14008*'Tax Chart'!$A$1</f>
        <v>9.314655</v>
      </c>
      <c r="E14007" s="62" t="n">
        <f aca="false">ROUND($B14007*'Tax Chart'!$A$1,2)</f>
        <v>9.31</v>
      </c>
    </row>
    <row r="14008" customFormat="false" ht="12.1" hidden="false" customHeight="false" outlineLevel="0" collapsed="false">
      <c r="A14008" s="66" t="n">
        <f aca="false">+A14007+1</f>
        <v>14008</v>
      </c>
      <c r="B14008" s="61" t="n">
        <f aca="false">ROUND(B14007+0.01,2)</f>
        <v>140.07</v>
      </c>
      <c r="C14008" s="64" t="n">
        <f aca="false">$B14008*'Tax Chart'!$A$1</f>
        <v>9.314655</v>
      </c>
      <c r="D14008" s="64" t="n">
        <f aca="false">$B14009*'Tax Chart'!$A$1</f>
        <v>9.31532</v>
      </c>
      <c r="E14008" s="62" t="n">
        <f aca="false">ROUND($B14008*'Tax Chart'!$A$1,2)</f>
        <v>9.31</v>
      </c>
    </row>
    <row r="14009" customFormat="false" ht="12.1" hidden="false" customHeight="false" outlineLevel="0" collapsed="false">
      <c r="A14009" s="66" t="n">
        <f aca="false">+A14008+1</f>
        <v>14009</v>
      </c>
      <c r="B14009" s="61" t="n">
        <f aca="false">ROUND(B14008+0.01,2)</f>
        <v>140.08</v>
      </c>
      <c r="C14009" s="64" t="n">
        <f aca="false">$B14009*'Tax Chart'!$A$1</f>
        <v>9.31532</v>
      </c>
      <c r="D14009" s="64" t="n">
        <f aca="false">$B14010*'Tax Chart'!$A$1</f>
        <v>9.315985</v>
      </c>
      <c r="E14009" s="62" t="n">
        <f aca="false">ROUND($B14009*'Tax Chart'!$A$1,2)</f>
        <v>9.32</v>
      </c>
    </row>
    <row r="14010" customFormat="false" ht="12.1" hidden="false" customHeight="false" outlineLevel="0" collapsed="false">
      <c r="A14010" s="66" t="n">
        <f aca="false">+A14009+1</f>
        <v>14010</v>
      </c>
      <c r="B14010" s="61" t="n">
        <f aca="false">ROUND(B14009+0.01,2)</f>
        <v>140.09</v>
      </c>
      <c r="C14010" s="64" t="n">
        <f aca="false">$B14010*'Tax Chart'!$A$1</f>
        <v>9.315985</v>
      </c>
      <c r="D14010" s="64" t="n">
        <f aca="false">$B14011*'Tax Chart'!$A$1</f>
        <v>9.31665</v>
      </c>
      <c r="E14010" s="62" t="n">
        <f aca="false">ROUND($B14010*'Tax Chart'!$A$1,2)</f>
        <v>9.32</v>
      </c>
    </row>
    <row r="14011" customFormat="false" ht="12.1" hidden="false" customHeight="false" outlineLevel="0" collapsed="false">
      <c r="A14011" s="66" t="n">
        <f aca="false">+A14010+1</f>
        <v>14011</v>
      </c>
      <c r="B14011" s="61" t="n">
        <f aca="false">ROUND(B14010+0.01,2)</f>
        <v>140.1</v>
      </c>
      <c r="C14011" s="64" t="n">
        <f aca="false">$B14011*'Tax Chart'!$A$1</f>
        <v>9.31665</v>
      </c>
      <c r="D14011" s="64" t="n">
        <f aca="false">$B14012*'Tax Chart'!$A$1</f>
        <v>9.317315</v>
      </c>
      <c r="E14011" s="62" t="n">
        <f aca="false">ROUND($B14011*'Tax Chart'!$A$1,2)</f>
        <v>9.32</v>
      </c>
    </row>
    <row r="14012" customFormat="false" ht="12.1" hidden="false" customHeight="false" outlineLevel="0" collapsed="false">
      <c r="A14012" s="66" t="n">
        <f aca="false">+A14011+1</f>
        <v>14012</v>
      </c>
      <c r="B14012" s="61" t="n">
        <f aca="false">ROUND(B14011+0.01,2)</f>
        <v>140.11</v>
      </c>
      <c r="C14012" s="64" t="n">
        <f aca="false">$B14012*'Tax Chart'!$A$1</f>
        <v>9.317315</v>
      </c>
      <c r="D14012" s="64" t="n">
        <f aca="false">$B14013*'Tax Chart'!$A$1</f>
        <v>9.31798</v>
      </c>
      <c r="E14012" s="62" t="n">
        <f aca="false">ROUND($B14012*'Tax Chart'!$A$1,2)</f>
        <v>9.32</v>
      </c>
    </row>
    <row r="14013" customFormat="false" ht="12.1" hidden="false" customHeight="false" outlineLevel="0" collapsed="false">
      <c r="A14013" s="66" t="n">
        <f aca="false">+A14012+1</f>
        <v>14013</v>
      </c>
      <c r="B14013" s="61" t="n">
        <f aca="false">ROUND(B14012+0.01,2)</f>
        <v>140.12</v>
      </c>
      <c r="C14013" s="64" t="n">
        <f aca="false">$B14013*'Tax Chart'!$A$1</f>
        <v>9.31798</v>
      </c>
      <c r="D14013" s="64" t="n">
        <f aca="false">$B14014*'Tax Chart'!$A$1</f>
        <v>9.318645</v>
      </c>
      <c r="E14013" s="62" t="n">
        <f aca="false">ROUND($B14013*'Tax Chart'!$A$1,2)</f>
        <v>9.32</v>
      </c>
    </row>
    <row r="14014" customFormat="false" ht="12.1" hidden="false" customHeight="false" outlineLevel="0" collapsed="false">
      <c r="A14014" s="66" t="n">
        <f aca="false">+A14013+1</f>
        <v>14014</v>
      </c>
      <c r="B14014" s="61" t="n">
        <f aca="false">ROUND(B14013+0.01,2)</f>
        <v>140.13</v>
      </c>
      <c r="C14014" s="64" t="n">
        <f aca="false">$B14014*'Tax Chart'!$A$1</f>
        <v>9.318645</v>
      </c>
      <c r="D14014" s="64" t="n">
        <f aca="false">$B14015*'Tax Chart'!$A$1</f>
        <v>9.31931</v>
      </c>
      <c r="E14014" s="62" t="n">
        <f aca="false">ROUND($B14014*'Tax Chart'!$A$1,2)</f>
        <v>9.32</v>
      </c>
    </row>
    <row r="14015" customFormat="false" ht="12.1" hidden="false" customHeight="false" outlineLevel="0" collapsed="false">
      <c r="A14015" s="66" t="n">
        <f aca="false">+A14014+1</f>
        <v>14015</v>
      </c>
      <c r="B14015" s="61" t="n">
        <f aca="false">ROUND(B14014+0.01,2)</f>
        <v>140.14</v>
      </c>
      <c r="C14015" s="64" t="n">
        <f aca="false">$B14015*'Tax Chart'!$A$1</f>
        <v>9.31931</v>
      </c>
      <c r="D14015" s="64" t="n">
        <f aca="false">$B14016*'Tax Chart'!$A$1</f>
        <v>9.319975</v>
      </c>
      <c r="E14015" s="62" t="n">
        <f aca="false">ROUND($B14015*'Tax Chart'!$A$1,2)</f>
        <v>9.32</v>
      </c>
    </row>
    <row r="14016" customFormat="false" ht="12.1" hidden="false" customHeight="false" outlineLevel="0" collapsed="false">
      <c r="A14016" s="66" t="n">
        <f aca="false">+A14015+1</f>
        <v>14016</v>
      </c>
      <c r="B14016" s="61" t="n">
        <f aca="false">ROUND(B14015+0.01,2)</f>
        <v>140.15</v>
      </c>
      <c r="C14016" s="64" t="n">
        <f aca="false">$B14016*'Tax Chart'!$A$1</f>
        <v>9.319975</v>
      </c>
      <c r="D14016" s="64" t="n">
        <f aca="false">$B14017*'Tax Chart'!$A$1</f>
        <v>9.32064</v>
      </c>
      <c r="E14016" s="62" t="n">
        <f aca="false">ROUND($B14016*'Tax Chart'!$A$1,2)</f>
        <v>9.32</v>
      </c>
    </row>
    <row r="14017" customFormat="false" ht="12.1" hidden="false" customHeight="false" outlineLevel="0" collapsed="false">
      <c r="A14017" s="66" t="n">
        <f aca="false">+A14016+1</f>
        <v>14017</v>
      </c>
      <c r="B14017" s="61" t="n">
        <f aca="false">ROUND(B14016+0.01,2)</f>
        <v>140.16</v>
      </c>
      <c r="C14017" s="64" t="n">
        <f aca="false">$B14017*'Tax Chart'!$A$1</f>
        <v>9.32064</v>
      </c>
      <c r="D14017" s="64" t="n">
        <f aca="false">$B14018*'Tax Chart'!$A$1</f>
        <v>9.321305</v>
      </c>
      <c r="E14017" s="62" t="n">
        <f aca="false">ROUND($B14017*'Tax Chart'!$A$1,2)</f>
        <v>9.32</v>
      </c>
    </row>
    <row r="14018" customFormat="false" ht="12.1" hidden="false" customHeight="false" outlineLevel="0" collapsed="false">
      <c r="A14018" s="66" t="n">
        <f aca="false">+A14017+1</f>
        <v>14018</v>
      </c>
      <c r="B14018" s="61" t="n">
        <f aca="false">ROUND(B14017+0.01,2)</f>
        <v>140.17</v>
      </c>
      <c r="C14018" s="64" t="n">
        <f aca="false">$B14018*'Tax Chart'!$A$1</f>
        <v>9.321305</v>
      </c>
      <c r="D14018" s="64" t="n">
        <f aca="false">$B14019*'Tax Chart'!$A$1</f>
        <v>9.32197</v>
      </c>
      <c r="E14018" s="62" t="n">
        <f aca="false">ROUND($B14018*'Tax Chart'!$A$1,2)</f>
        <v>9.32</v>
      </c>
    </row>
    <row r="14019" customFormat="false" ht="12.1" hidden="false" customHeight="false" outlineLevel="0" collapsed="false">
      <c r="A14019" s="66" t="n">
        <f aca="false">+A14018+1</f>
        <v>14019</v>
      </c>
      <c r="B14019" s="61" t="n">
        <f aca="false">ROUND(B14018+0.01,2)</f>
        <v>140.18</v>
      </c>
      <c r="C14019" s="64" t="n">
        <f aca="false">$B14019*'Tax Chart'!$A$1</f>
        <v>9.32197</v>
      </c>
      <c r="D14019" s="64" t="n">
        <f aca="false">$B14020*'Tax Chart'!$A$1</f>
        <v>9.322635</v>
      </c>
      <c r="E14019" s="62" t="n">
        <f aca="false">ROUND($B14019*'Tax Chart'!$A$1,2)</f>
        <v>9.32</v>
      </c>
    </row>
    <row r="14020" customFormat="false" ht="12.1" hidden="false" customHeight="false" outlineLevel="0" collapsed="false">
      <c r="A14020" s="66" t="n">
        <f aca="false">+A14019+1</f>
        <v>14020</v>
      </c>
      <c r="B14020" s="61" t="n">
        <f aca="false">ROUND(B14019+0.01,2)</f>
        <v>140.19</v>
      </c>
      <c r="C14020" s="64" t="n">
        <f aca="false">$B14020*'Tax Chart'!$A$1</f>
        <v>9.322635</v>
      </c>
      <c r="D14020" s="64" t="n">
        <f aca="false">$B14021*'Tax Chart'!$A$1</f>
        <v>9.3233</v>
      </c>
      <c r="E14020" s="62" t="n">
        <f aca="false">ROUND($B14020*'Tax Chart'!$A$1,2)</f>
        <v>9.32</v>
      </c>
    </row>
    <row r="14021" customFormat="false" ht="12.1" hidden="false" customHeight="false" outlineLevel="0" collapsed="false">
      <c r="A14021" s="66" t="n">
        <f aca="false">+A14020+1</f>
        <v>14021</v>
      </c>
      <c r="B14021" s="61" t="n">
        <f aca="false">ROUND(B14020+0.01,2)</f>
        <v>140.2</v>
      </c>
      <c r="C14021" s="64" t="n">
        <f aca="false">$B14021*'Tax Chart'!$A$1</f>
        <v>9.3233</v>
      </c>
      <c r="D14021" s="64" t="n">
        <f aca="false">$B14022*'Tax Chart'!$A$1</f>
        <v>9.323965</v>
      </c>
      <c r="E14021" s="62" t="n">
        <f aca="false">ROUND($B14021*'Tax Chart'!$A$1,2)</f>
        <v>9.32</v>
      </c>
    </row>
    <row r="14022" customFormat="false" ht="12.1" hidden="false" customHeight="false" outlineLevel="0" collapsed="false">
      <c r="A14022" s="66" t="n">
        <f aca="false">+A14021+1</f>
        <v>14022</v>
      </c>
      <c r="B14022" s="61" t="n">
        <f aca="false">ROUND(B14021+0.01,2)</f>
        <v>140.21</v>
      </c>
      <c r="C14022" s="64" t="n">
        <f aca="false">$B14022*'Tax Chart'!$A$1</f>
        <v>9.323965</v>
      </c>
      <c r="D14022" s="64" t="n">
        <f aca="false">$B14023*'Tax Chart'!$A$1</f>
        <v>9.32463</v>
      </c>
      <c r="E14022" s="62" t="n">
        <f aca="false">ROUND($B14022*'Tax Chart'!$A$1,2)</f>
        <v>9.32</v>
      </c>
    </row>
    <row r="14023" customFormat="false" ht="12.1" hidden="false" customHeight="false" outlineLevel="0" collapsed="false">
      <c r="A14023" s="66" t="n">
        <f aca="false">+A14022+1</f>
        <v>14023</v>
      </c>
      <c r="B14023" s="61" t="n">
        <f aca="false">ROUND(B14022+0.01,2)</f>
        <v>140.22</v>
      </c>
      <c r="C14023" s="64" t="n">
        <f aca="false">$B14023*'Tax Chart'!$A$1</f>
        <v>9.32463</v>
      </c>
      <c r="D14023" s="64" t="n">
        <f aca="false">$B14024*'Tax Chart'!$A$1</f>
        <v>9.325295</v>
      </c>
      <c r="E14023" s="62" t="n">
        <f aca="false">ROUND($B14023*'Tax Chart'!$A$1,2)</f>
        <v>9.32</v>
      </c>
    </row>
    <row r="14024" customFormat="false" ht="12.1" hidden="false" customHeight="false" outlineLevel="0" collapsed="false">
      <c r="A14024" s="66" t="n">
        <f aca="false">+A14023+1</f>
        <v>14024</v>
      </c>
      <c r="B14024" s="61" t="n">
        <f aca="false">ROUND(B14023+0.01,2)</f>
        <v>140.23</v>
      </c>
      <c r="C14024" s="64" t="n">
        <f aca="false">$B14024*'Tax Chart'!$A$1</f>
        <v>9.325295</v>
      </c>
      <c r="D14024" s="64" t="n">
        <f aca="false">$B14025*'Tax Chart'!$A$1</f>
        <v>9.32596</v>
      </c>
      <c r="E14024" s="62" t="n">
        <f aca="false">ROUND($B14024*'Tax Chart'!$A$1,2)</f>
        <v>9.33</v>
      </c>
    </row>
    <row r="14025" customFormat="false" ht="12.1" hidden="false" customHeight="false" outlineLevel="0" collapsed="false">
      <c r="A14025" s="66" t="n">
        <f aca="false">+A14024+1</f>
        <v>14025</v>
      </c>
      <c r="B14025" s="61" t="n">
        <f aca="false">ROUND(B14024+0.01,2)</f>
        <v>140.24</v>
      </c>
      <c r="C14025" s="64" t="n">
        <f aca="false">$B14025*'Tax Chart'!$A$1</f>
        <v>9.32596</v>
      </c>
      <c r="D14025" s="64" t="n">
        <f aca="false">$B14026*'Tax Chart'!$A$1</f>
        <v>9.326625</v>
      </c>
      <c r="E14025" s="62" t="n">
        <f aca="false">ROUND($B14025*'Tax Chart'!$A$1,2)</f>
        <v>9.33</v>
      </c>
    </row>
    <row r="14026" customFormat="false" ht="12.1" hidden="false" customHeight="false" outlineLevel="0" collapsed="false">
      <c r="A14026" s="66" t="n">
        <f aca="false">+A14025+1</f>
        <v>14026</v>
      </c>
      <c r="B14026" s="61" t="n">
        <f aca="false">ROUND(B14025+0.01,2)</f>
        <v>140.25</v>
      </c>
      <c r="C14026" s="64" t="n">
        <f aca="false">$B14026*'Tax Chart'!$A$1</f>
        <v>9.326625</v>
      </c>
      <c r="D14026" s="64" t="n">
        <f aca="false">$B14027*'Tax Chart'!$A$1</f>
        <v>9.32729</v>
      </c>
      <c r="E14026" s="62" t="n">
        <f aca="false">ROUND($B14026*'Tax Chart'!$A$1,2)</f>
        <v>9.33</v>
      </c>
    </row>
    <row r="14027" customFormat="false" ht="12.1" hidden="false" customHeight="false" outlineLevel="0" collapsed="false">
      <c r="A14027" s="66" t="n">
        <f aca="false">+A14026+1</f>
        <v>14027</v>
      </c>
      <c r="B14027" s="61" t="n">
        <f aca="false">ROUND(B14026+0.01,2)</f>
        <v>140.26</v>
      </c>
      <c r="C14027" s="64" t="n">
        <f aca="false">$B14027*'Tax Chart'!$A$1</f>
        <v>9.32729</v>
      </c>
      <c r="D14027" s="64" t="n">
        <f aca="false">$B14028*'Tax Chart'!$A$1</f>
        <v>9.327955</v>
      </c>
      <c r="E14027" s="62" t="n">
        <f aca="false">ROUND($B14027*'Tax Chart'!$A$1,2)</f>
        <v>9.33</v>
      </c>
    </row>
    <row r="14028" customFormat="false" ht="12.1" hidden="false" customHeight="false" outlineLevel="0" collapsed="false">
      <c r="A14028" s="66" t="n">
        <f aca="false">+A14027+1</f>
        <v>14028</v>
      </c>
      <c r="B14028" s="61" t="n">
        <f aca="false">ROUND(B14027+0.01,2)</f>
        <v>140.27</v>
      </c>
      <c r="C14028" s="64" t="n">
        <f aca="false">$B14028*'Tax Chart'!$A$1</f>
        <v>9.327955</v>
      </c>
      <c r="D14028" s="64" t="n">
        <f aca="false">$B14029*'Tax Chart'!$A$1</f>
        <v>9.32862</v>
      </c>
      <c r="E14028" s="62" t="n">
        <f aca="false">ROUND($B14028*'Tax Chart'!$A$1,2)</f>
        <v>9.33</v>
      </c>
    </row>
    <row r="14029" customFormat="false" ht="12.1" hidden="false" customHeight="false" outlineLevel="0" collapsed="false">
      <c r="A14029" s="66" t="n">
        <f aca="false">+A14028+1</f>
        <v>14029</v>
      </c>
      <c r="B14029" s="61" t="n">
        <f aca="false">ROUND(B14028+0.01,2)</f>
        <v>140.28</v>
      </c>
      <c r="C14029" s="64" t="n">
        <f aca="false">$B14029*'Tax Chart'!$A$1</f>
        <v>9.32862</v>
      </c>
      <c r="D14029" s="64" t="n">
        <f aca="false">$B14030*'Tax Chart'!$A$1</f>
        <v>9.329285</v>
      </c>
      <c r="E14029" s="62" t="n">
        <f aca="false">ROUND($B14029*'Tax Chart'!$A$1,2)</f>
        <v>9.33</v>
      </c>
    </row>
    <row r="14030" customFormat="false" ht="12.1" hidden="false" customHeight="false" outlineLevel="0" collapsed="false">
      <c r="A14030" s="66" t="n">
        <f aca="false">+A14029+1</f>
        <v>14030</v>
      </c>
      <c r="B14030" s="61" t="n">
        <f aca="false">ROUND(B14029+0.01,2)</f>
        <v>140.29</v>
      </c>
      <c r="C14030" s="64" t="n">
        <f aca="false">$B14030*'Tax Chart'!$A$1</f>
        <v>9.329285</v>
      </c>
      <c r="D14030" s="64" t="n">
        <f aca="false">$B14031*'Tax Chart'!$A$1</f>
        <v>9.32995</v>
      </c>
      <c r="E14030" s="62" t="n">
        <f aca="false">ROUND($B14030*'Tax Chart'!$A$1,2)</f>
        <v>9.33</v>
      </c>
    </row>
    <row r="14031" customFormat="false" ht="12.1" hidden="false" customHeight="false" outlineLevel="0" collapsed="false">
      <c r="A14031" s="66" t="n">
        <f aca="false">+A14030+1</f>
        <v>14031</v>
      </c>
      <c r="B14031" s="61" t="n">
        <f aca="false">ROUND(B14030+0.01,2)</f>
        <v>140.3</v>
      </c>
      <c r="C14031" s="64" t="n">
        <f aca="false">$B14031*'Tax Chart'!$A$1</f>
        <v>9.32995</v>
      </c>
      <c r="D14031" s="64" t="n">
        <f aca="false">$B14032*'Tax Chart'!$A$1</f>
        <v>9.330615</v>
      </c>
      <c r="E14031" s="62" t="n">
        <f aca="false">ROUND($B14031*'Tax Chart'!$A$1,2)</f>
        <v>9.33</v>
      </c>
    </row>
    <row r="14032" customFormat="false" ht="12.1" hidden="false" customHeight="false" outlineLevel="0" collapsed="false">
      <c r="A14032" s="66" t="n">
        <f aca="false">+A14031+1</f>
        <v>14032</v>
      </c>
      <c r="B14032" s="61" t="n">
        <f aca="false">ROUND(B14031+0.01,2)</f>
        <v>140.31</v>
      </c>
      <c r="C14032" s="64" t="n">
        <f aca="false">$B14032*'Tax Chart'!$A$1</f>
        <v>9.330615</v>
      </c>
      <c r="D14032" s="64" t="n">
        <f aca="false">$B14033*'Tax Chart'!$A$1</f>
        <v>9.33128</v>
      </c>
      <c r="E14032" s="62" t="n">
        <f aca="false">ROUND($B14032*'Tax Chart'!$A$1,2)</f>
        <v>9.33</v>
      </c>
    </row>
    <row r="14033" customFormat="false" ht="12.1" hidden="false" customHeight="false" outlineLevel="0" collapsed="false">
      <c r="A14033" s="66" t="n">
        <f aca="false">+A14032+1</f>
        <v>14033</v>
      </c>
      <c r="B14033" s="61" t="n">
        <f aca="false">ROUND(B14032+0.01,2)</f>
        <v>140.32</v>
      </c>
      <c r="C14033" s="64" t="n">
        <f aca="false">$B14033*'Tax Chart'!$A$1</f>
        <v>9.33128</v>
      </c>
      <c r="D14033" s="64" t="n">
        <f aca="false">$B14034*'Tax Chart'!$A$1</f>
        <v>9.331945</v>
      </c>
      <c r="E14033" s="62" t="n">
        <f aca="false">ROUND($B14033*'Tax Chart'!$A$1,2)</f>
        <v>9.33</v>
      </c>
    </row>
    <row r="14034" customFormat="false" ht="12.1" hidden="false" customHeight="false" outlineLevel="0" collapsed="false">
      <c r="A14034" s="66" t="n">
        <f aca="false">+A14033+1</f>
        <v>14034</v>
      </c>
      <c r="B14034" s="61" t="n">
        <f aca="false">ROUND(B14033+0.01,2)</f>
        <v>140.33</v>
      </c>
      <c r="C14034" s="64" t="n">
        <f aca="false">$B14034*'Tax Chart'!$A$1</f>
        <v>9.331945</v>
      </c>
      <c r="D14034" s="64" t="n">
        <f aca="false">$B14035*'Tax Chart'!$A$1</f>
        <v>9.33261</v>
      </c>
      <c r="E14034" s="62" t="n">
        <f aca="false">ROUND($B14034*'Tax Chart'!$A$1,2)</f>
        <v>9.33</v>
      </c>
    </row>
    <row r="14035" customFormat="false" ht="12.1" hidden="false" customHeight="false" outlineLevel="0" collapsed="false">
      <c r="A14035" s="66" t="n">
        <f aca="false">+A14034+1</f>
        <v>14035</v>
      </c>
      <c r="B14035" s="61" t="n">
        <f aca="false">ROUND(B14034+0.01,2)</f>
        <v>140.34</v>
      </c>
      <c r="C14035" s="64" t="n">
        <f aca="false">$B14035*'Tax Chart'!$A$1</f>
        <v>9.33261</v>
      </c>
      <c r="D14035" s="64" t="n">
        <f aca="false">$B14036*'Tax Chart'!$A$1</f>
        <v>9.333275</v>
      </c>
      <c r="E14035" s="62" t="n">
        <f aca="false">ROUND($B14035*'Tax Chart'!$A$1,2)</f>
        <v>9.33</v>
      </c>
    </row>
    <row r="14036" customFormat="false" ht="12.1" hidden="false" customHeight="false" outlineLevel="0" collapsed="false">
      <c r="A14036" s="66" t="n">
        <f aca="false">+A14035+1</f>
        <v>14036</v>
      </c>
      <c r="B14036" s="61" t="n">
        <f aca="false">ROUND(B14035+0.01,2)</f>
        <v>140.35</v>
      </c>
      <c r="C14036" s="64" t="n">
        <f aca="false">$B14036*'Tax Chart'!$A$1</f>
        <v>9.333275</v>
      </c>
      <c r="D14036" s="64" t="n">
        <f aca="false">$B14037*'Tax Chart'!$A$1</f>
        <v>9.33394</v>
      </c>
      <c r="E14036" s="62" t="n">
        <f aca="false">ROUND($B14036*'Tax Chart'!$A$1,2)</f>
        <v>9.33</v>
      </c>
    </row>
    <row r="14037" customFormat="false" ht="12.1" hidden="false" customHeight="false" outlineLevel="0" collapsed="false">
      <c r="A14037" s="66" t="n">
        <f aca="false">+A14036+1</f>
        <v>14037</v>
      </c>
      <c r="B14037" s="61" t="n">
        <f aca="false">ROUND(B14036+0.01,2)</f>
        <v>140.36</v>
      </c>
      <c r="C14037" s="64" t="n">
        <f aca="false">$B14037*'Tax Chart'!$A$1</f>
        <v>9.33394</v>
      </c>
      <c r="D14037" s="64" t="n">
        <f aca="false">$B14038*'Tax Chart'!$A$1</f>
        <v>9.334605</v>
      </c>
      <c r="E14037" s="62" t="n">
        <f aca="false">ROUND($B14037*'Tax Chart'!$A$1,2)</f>
        <v>9.33</v>
      </c>
    </row>
    <row r="14038" customFormat="false" ht="12.1" hidden="false" customHeight="false" outlineLevel="0" collapsed="false">
      <c r="A14038" s="66" t="n">
        <f aca="false">+A14037+1</f>
        <v>14038</v>
      </c>
      <c r="B14038" s="61" t="n">
        <f aca="false">ROUND(B14037+0.01,2)</f>
        <v>140.37</v>
      </c>
      <c r="C14038" s="64" t="n">
        <f aca="false">$B14038*'Tax Chart'!$A$1</f>
        <v>9.334605</v>
      </c>
      <c r="D14038" s="64" t="n">
        <f aca="false">$B14039*'Tax Chart'!$A$1</f>
        <v>9.33527</v>
      </c>
      <c r="E14038" s="62" t="n">
        <f aca="false">ROUND($B14038*'Tax Chart'!$A$1,2)</f>
        <v>9.33</v>
      </c>
    </row>
    <row r="14039" customFormat="false" ht="12.1" hidden="false" customHeight="false" outlineLevel="0" collapsed="false">
      <c r="A14039" s="66" t="n">
        <f aca="false">+A14038+1</f>
        <v>14039</v>
      </c>
      <c r="B14039" s="61" t="n">
        <f aca="false">ROUND(B14038+0.01,2)</f>
        <v>140.38</v>
      </c>
      <c r="C14039" s="64" t="n">
        <f aca="false">$B14039*'Tax Chart'!$A$1</f>
        <v>9.33527</v>
      </c>
      <c r="D14039" s="64" t="n">
        <f aca="false">$B14040*'Tax Chart'!$A$1</f>
        <v>9.335935</v>
      </c>
      <c r="E14039" s="62" t="n">
        <f aca="false">ROUND($B14039*'Tax Chart'!$A$1,2)</f>
        <v>9.34</v>
      </c>
    </row>
    <row r="14040" customFormat="false" ht="12.1" hidden="false" customHeight="false" outlineLevel="0" collapsed="false">
      <c r="A14040" s="66" t="n">
        <f aca="false">+A14039+1</f>
        <v>14040</v>
      </c>
      <c r="B14040" s="61" t="n">
        <f aca="false">ROUND(B14039+0.01,2)</f>
        <v>140.39</v>
      </c>
      <c r="C14040" s="64" t="n">
        <f aca="false">$B14040*'Tax Chart'!$A$1</f>
        <v>9.335935</v>
      </c>
      <c r="D14040" s="64" t="n">
        <f aca="false">$B14041*'Tax Chart'!$A$1</f>
        <v>9.3366</v>
      </c>
      <c r="E14040" s="62" t="n">
        <f aca="false">ROUND($B14040*'Tax Chart'!$A$1,2)</f>
        <v>9.34</v>
      </c>
    </row>
    <row r="14041" customFormat="false" ht="12.1" hidden="false" customHeight="false" outlineLevel="0" collapsed="false">
      <c r="A14041" s="66" t="n">
        <f aca="false">+A14040+1</f>
        <v>14041</v>
      </c>
      <c r="B14041" s="61" t="n">
        <f aca="false">ROUND(B14040+0.01,2)</f>
        <v>140.4</v>
      </c>
      <c r="C14041" s="64" t="n">
        <f aca="false">$B14041*'Tax Chart'!$A$1</f>
        <v>9.3366</v>
      </c>
      <c r="D14041" s="64" t="n">
        <f aca="false">$B14042*'Tax Chart'!$A$1</f>
        <v>9.337265</v>
      </c>
      <c r="E14041" s="62" t="n">
        <f aca="false">ROUND($B14041*'Tax Chart'!$A$1,2)</f>
        <v>9.34</v>
      </c>
    </row>
    <row r="14042" customFormat="false" ht="12.1" hidden="false" customHeight="false" outlineLevel="0" collapsed="false">
      <c r="A14042" s="66" t="n">
        <f aca="false">+A14041+1</f>
        <v>14042</v>
      </c>
      <c r="B14042" s="61" t="n">
        <f aca="false">ROUND(B14041+0.01,2)</f>
        <v>140.41</v>
      </c>
      <c r="C14042" s="64" t="n">
        <f aca="false">$B14042*'Tax Chart'!$A$1</f>
        <v>9.337265</v>
      </c>
      <c r="D14042" s="64" t="n">
        <f aca="false">$B14043*'Tax Chart'!$A$1</f>
        <v>9.33793</v>
      </c>
      <c r="E14042" s="62" t="n">
        <f aca="false">ROUND($B14042*'Tax Chart'!$A$1,2)</f>
        <v>9.34</v>
      </c>
    </row>
    <row r="14043" customFormat="false" ht="12.1" hidden="false" customHeight="false" outlineLevel="0" collapsed="false">
      <c r="A14043" s="66" t="n">
        <f aca="false">+A14042+1</f>
        <v>14043</v>
      </c>
      <c r="B14043" s="61" t="n">
        <f aca="false">ROUND(B14042+0.01,2)</f>
        <v>140.42</v>
      </c>
      <c r="C14043" s="64" t="n">
        <f aca="false">$B14043*'Tax Chart'!$A$1</f>
        <v>9.33793</v>
      </c>
      <c r="D14043" s="64" t="n">
        <f aca="false">$B14044*'Tax Chart'!$A$1</f>
        <v>9.338595</v>
      </c>
      <c r="E14043" s="62" t="n">
        <f aca="false">ROUND($B14043*'Tax Chart'!$A$1,2)</f>
        <v>9.34</v>
      </c>
    </row>
    <row r="14044" customFormat="false" ht="12.1" hidden="false" customHeight="false" outlineLevel="0" collapsed="false">
      <c r="A14044" s="66" t="n">
        <f aca="false">+A14043+1</f>
        <v>14044</v>
      </c>
      <c r="B14044" s="61" t="n">
        <f aca="false">ROUND(B14043+0.01,2)</f>
        <v>140.43</v>
      </c>
      <c r="C14044" s="64" t="n">
        <f aca="false">$B14044*'Tax Chart'!$A$1</f>
        <v>9.338595</v>
      </c>
      <c r="D14044" s="64" t="n">
        <f aca="false">$B14045*'Tax Chart'!$A$1</f>
        <v>9.33926</v>
      </c>
      <c r="E14044" s="62" t="n">
        <f aca="false">ROUND($B14044*'Tax Chart'!$A$1,2)</f>
        <v>9.34</v>
      </c>
    </row>
    <row r="14045" customFormat="false" ht="12.1" hidden="false" customHeight="false" outlineLevel="0" collapsed="false">
      <c r="A14045" s="66" t="n">
        <f aca="false">+A14044+1</f>
        <v>14045</v>
      </c>
      <c r="B14045" s="61" t="n">
        <f aca="false">ROUND(B14044+0.01,2)</f>
        <v>140.44</v>
      </c>
      <c r="C14045" s="64" t="n">
        <f aca="false">$B14045*'Tax Chart'!$A$1</f>
        <v>9.33926</v>
      </c>
      <c r="D14045" s="64" t="n">
        <f aca="false">$B14046*'Tax Chart'!$A$1</f>
        <v>9.339925</v>
      </c>
      <c r="E14045" s="62" t="n">
        <f aca="false">ROUND($B14045*'Tax Chart'!$A$1,2)</f>
        <v>9.34</v>
      </c>
    </row>
    <row r="14046" customFormat="false" ht="12.1" hidden="false" customHeight="false" outlineLevel="0" collapsed="false">
      <c r="A14046" s="66" t="n">
        <f aca="false">+A14045+1</f>
        <v>14046</v>
      </c>
      <c r="B14046" s="61" t="n">
        <f aca="false">ROUND(B14045+0.01,2)</f>
        <v>140.45</v>
      </c>
      <c r="C14046" s="64" t="n">
        <f aca="false">$B14046*'Tax Chart'!$A$1</f>
        <v>9.339925</v>
      </c>
      <c r="D14046" s="64" t="n">
        <f aca="false">$B14047*'Tax Chart'!$A$1</f>
        <v>9.34059</v>
      </c>
      <c r="E14046" s="62" t="n">
        <f aca="false">ROUND($B14046*'Tax Chart'!$A$1,2)</f>
        <v>9.34</v>
      </c>
    </row>
    <row r="14047" customFormat="false" ht="12.1" hidden="false" customHeight="false" outlineLevel="0" collapsed="false">
      <c r="A14047" s="66" t="n">
        <f aca="false">+A14046+1</f>
        <v>14047</v>
      </c>
      <c r="B14047" s="61" t="n">
        <f aca="false">ROUND(B14046+0.01,2)</f>
        <v>140.46</v>
      </c>
      <c r="C14047" s="64" t="n">
        <f aca="false">$B14047*'Tax Chart'!$A$1</f>
        <v>9.34059</v>
      </c>
      <c r="D14047" s="64" t="n">
        <f aca="false">$B14048*'Tax Chart'!$A$1</f>
        <v>9.341255</v>
      </c>
      <c r="E14047" s="62" t="n">
        <f aca="false">ROUND($B14047*'Tax Chart'!$A$1,2)</f>
        <v>9.34</v>
      </c>
    </row>
    <row r="14048" customFormat="false" ht="12.1" hidden="false" customHeight="false" outlineLevel="0" collapsed="false">
      <c r="A14048" s="66" t="n">
        <f aca="false">+A14047+1</f>
        <v>14048</v>
      </c>
      <c r="B14048" s="61" t="n">
        <f aca="false">ROUND(B14047+0.01,2)</f>
        <v>140.47</v>
      </c>
      <c r="C14048" s="64" t="n">
        <f aca="false">$B14048*'Tax Chart'!$A$1</f>
        <v>9.341255</v>
      </c>
      <c r="D14048" s="64" t="n">
        <f aca="false">$B14049*'Tax Chart'!$A$1</f>
        <v>9.34192</v>
      </c>
      <c r="E14048" s="62" t="n">
        <f aca="false">ROUND($B14048*'Tax Chart'!$A$1,2)</f>
        <v>9.34</v>
      </c>
    </row>
    <row r="14049" customFormat="false" ht="12.1" hidden="false" customHeight="false" outlineLevel="0" collapsed="false">
      <c r="A14049" s="66" t="n">
        <f aca="false">+A14048+1</f>
        <v>14049</v>
      </c>
      <c r="B14049" s="61" t="n">
        <f aca="false">ROUND(B14048+0.01,2)</f>
        <v>140.48</v>
      </c>
      <c r="C14049" s="64" t="n">
        <f aca="false">$B14049*'Tax Chart'!$A$1</f>
        <v>9.34192</v>
      </c>
      <c r="D14049" s="64" t="n">
        <f aca="false">$B14050*'Tax Chart'!$A$1</f>
        <v>9.342585</v>
      </c>
      <c r="E14049" s="62" t="n">
        <f aca="false">ROUND($B14049*'Tax Chart'!$A$1,2)</f>
        <v>9.34</v>
      </c>
    </row>
    <row r="14050" customFormat="false" ht="12.1" hidden="false" customHeight="false" outlineLevel="0" collapsed="false">
      <c r="A14050" s="66" t="n">
        <f aca="false">+A14049+1</f>
        <v>14050</v>
      </c>
      <c r="B14050" s="61" t="n">
        <f aca="false">ROUND(B14049+0.01,2)</f>
        <v>140.49</v>
      </c>
      <c r="C14050" s="64" t="n">
        <f aca="false">$B14050*'Tax Chart'!$A$1</f>
        <v>9.342585</v>
      </c>
      <c r="D14050" s="64" t="n">
        <f aca="false">$B14051*'Tax Chart'!$A$1</f>
        <v>9.34325</v>
      </c>
      <c r="E14050" s="62" t="n">
        <f aca="false">ROUND($B14050*'Tax Chart'!$A$1,2)</f>
        <v>9.34</v>
      </c>
    </row>
    <row r="14051" customFormat="false" ht="12.1" hidden="false" customHeight="false" outlineLevel="0" collapsed="false">
      <c r="A14051" s="66" t="n">
        <f aca="false">+A14050+1</f>
        <v>14051</v>
      </c>
      <c r="B14051" s="61" t="n">
        <f aca="false">ROUND(B14050+0.01,2)</f>
        <v>140.5</v>
      </c>
      <c r="C14051" s="64" t="n">
        <f aca="false">$B14051*'Tax Chart'!$A$1</f>
        <v>9.34325</v>
      </c>
      <c r="D14051" s="64" t="n">
        <f aca="false">$B14052*'Tax Chart'!$A$1</f>
        <v>9.343915</v>
      </c>
      <c r="E14051" s="62" t="n">
        <f aca="false">ROUND($B14051*'Tax Chart'!$A$1,2)</f>
        <v>9.34</v>
      </c>
    </row>
    <row r="14052" customFormat="false" ht="12.1" hidden="false" customHeight="false" outlineLevel="0" collapsed="false">
      <c r="A14052" s="66" t="n">
        <f aca="false">+A14051+1</f>
        <v>14052</v>
      </c>
      <c r="B14052" s="61" t="n">
        <f aca="false">ROUND(B14051+0.01,2)</f>
        <v>140.51</v>
      </c>
      <c r="C14052" s="64" t="n">
        <f aca="false">$B14052*'Tax Chart'!$A$1</f>
        <v>9.343915</v>
      </c>
      <c r="D14052" s="64" t="n">
        <f aca="false">$B14053*'Tax Chart'!$A$1</f>
        <v>9.34458</v>
      </c>
      <c r="E14052" s="62" t="n">
        <f aca="false">ROUND($B14052*'Tax Chart'!$A$1,2)</f>
        <v>9.34</v>
      </c>
    </row>
    <row r="14053" customFormat="false" ht="12.1" hidden="false" customHeight="false" outlineLevel="0" collapsed="false">
      <c r="A14053" s="66" t="n">
        <f aca="false">+A14052+1</f>
        <v>14053</v>
      </c>
      <c r="B14053" s="61" t="n">
        <f aca="false">ROUND(B14052+0.01,2)</f>
        <v>140.52</v>
      </c>
      <c r="C14053" s="64" t="n">
        <f aca="false">$B14053*'Tax Chart'!$A$1</f>
        <v>9.34458</v>
      </c>
      <c r="D14053" s="64" t="n">
        <f aca="false">$B14054*'Tax Chart'!$A$1</f>
        <v>9.345245</v>
      </c>
      <c r="E14053" s="62" t="n">
        <f aca="false">ROUND($B14053*'Tax Chart'!$A$1,2)</f>
        <v>9.34</v>
      </c>
    </row>
    <row r="14054" customFormat="false" ht="12.1" hidden="false" customHeight="false" outlineLevel="0" collapsed="false">
      <c r="A14054" s="66" t="n">
        <f aca="false">+A14053+1</f>
        <v>14054</v>
      </c>
      <c r="B14054" s="61" t="n">
        <f aca="false">ROUND(B14053+0.01,2)</f>
        <v>140.53</v>
      </c>
      <c r="C14054" s="64" t="n">
        <f aca="false">$B14054*'Tax Chart'!$A$1</f>
        <v>9.345245</v>
      </c>
      <c r="D14054" s="64" t="n">
        <f aca="false">$B14055*'Tax Chart'!$A$1</f>
        <v>9.34591</v>
      </c>
      <c r="E14054" s="62" t="n">
        <f aca="false">ROUND($B14054*'Tax Chart'!$A$1,2)</f>
        <v>9.35</v>
      </c>
    </row>
    <row r="14055" customFormat="false" ht="12.1" hidden="false" customHeight="false" outlineLevel="0" collapsed="false">
      <c r="A14055" s="66" t="n">
        <f aca="false">+A14054+1</f>
        <v>14055</v>
      </c>
      <c r="B14055" s="61" t="n">
        <f aca="false">ROUND(B14054+0.01,2)</f>
        <v>140.54</v>
      </c>
      <c r="C14055" s="64" t="n">
        <f aca="false">$B14055*'Tax Chart'!$A$1</f>
        <v>9.34591</v>
      </c>
      <c r="D14055" s="64" t="n">
        <f aca="false">$B14056*'Tax Chart'!$A$1</f>
        <v>9.346575</v>
      </c>
      <c r="E14055" s="62" t="n">
        <f aca="false">ROUND($B14055*'Tax Chart'!$A$1,2)</f>
        <v>9.35</v>
      </c>
    </row>
    <row r="14056" customFormat="false" ht="12.1" hidden="false" customHeight="false" outlineLevel="0" collapsed="false">
      <c r="A14056" s="66" t="n">
        <f aca="false">+A14055+1</f>
        <v>14056</v>
      </c>
      <c r="B14056" s="61" t="n">
        <f aca="false">ROUND(B14055+0.01,2)</f>
        <v>140.55</v>
      </c>
      <c r="C14056" s="64" t="n">
        <f aca="false">$B14056*'Tax Chart'!$A$1</f>
        <v>9.346575</v>
      </c>
      <c r="D14056" s="64" t="n">
        <f aca="false">$B14057*'Tax Chart'!$A$1</f>
        <v>9.34724</v>
      </c>
      <c r="E14056" s="62" t="n">
        <f aca="false">ROUND($B14056*'Tax Chart'!$A$1,2)</f>
        <v>9.35</v>
      </c>
    </row>
    <row r="14057" customFormat="false" ht="12.1" hidden="false" customHeight="false" outlineLevel="0" collapsed="false">
      <c r="A14057" s="66" t="n">
        <f aca="false">+A14056+1</f>
        <v>14057</v>
      </c>
      <c r="B14057" s="61" t="n">
        <f aca="false">ROUND(B14056+0.01,2)</f>
        <v>140.56</v>
      </c>
      <c r="C14057" s="64" t="n">
        <f aca="false">$B14057*'Tax Chart'!$A$1</f>
        <v>9.34724</v>
      </c>
      <c r="D14057" s="64" t="n">
        <f aca="false">$B14058*'Tax Chart'!$A$1</f>
        <v>9.347905</v>
      </c>
      <c r="E14057" s="62" t="n">
        <f aca="false">ROUND($B14057*'Tax Chart'!$A$1,2)</f>
        <v>9.35</v>
      </c>
    </row>
    <row r="14058" customFormat="false" ht="12.1" hidden="false" customHeight="false" outlineLevel="0" collapsed="false">
      <c r="A14058" s="66" t="n">
        <f aca="false">+A14057+1</f>
        <v>14058</v>
      </c>
      <c r="B14058" s="61" t="n">
        <f aca="false">ROUND(B14057+0.01,2)</f>
        <v>140.57</v>
      </c>
      <c r="C14058" s="64" t="n">
        <f aca="false">$B14058*'Tax Chart'!$A$1</f>
        <v>9.347905</v>
      </c>
      <c r="D14058" s="64" t="n">
        <f aca="false">$B14059*'Tax Chart'!$A$1</f>
        <v>9.34857</v>
      </c>
      <c r="E14058" s="62" t="n">
        <f aca="false">ROUND($B14058*'Tax Chart'!$A$1,2)</f>
        <v>9.35</v>
      </c>
    </row>
    <row r="14059" customFormat="false" ht="12.1" hidden="false" customHeight="false" outlineLevel="0" collapsed="false">
      <c r="A14059" s="66" t="n">
        <f aca="false">+A14058+1</f>
        <v>14059</v>
      </c>
      <c r="B14059" s="61" t="n">
        <f aca="false">ROUND(B14058+0.01,2)</f>
        <v>140.58</v>
      </c>
      <c r="C14059" s="64" t="n">
        <f aca="false">$B14059*'Tax Chart'!$A$1</f>
        <v>9.34857</v>
      </c>
      <c r="D14059" s="64" t="n">
        <f aca="false">$B14060*'Tax Chart'!$A$1</f>
        <v>9.349235</v>
      </c>
      <c r="E14059" s="62" t="n">
        <f aca="false">ROUND($B14059*'Tax Chart'!$A$1,2)</f>
        <v>9.35</v>
      </c>
    </row>
    <row r="14060" customFormat="false" ht="12.1" hidden="false" customHeight="false" outlineLevel="0" collapsed="false">
      <c r="A14060" s="66" t="n">
        <f aca="false">+A14059+1</f>
        <v>14060</v>
      </c>
      <c r="B14060" s="61" t="n">
        <f aca="false">ROUND(B14059+0.01,2)</f>
        <v>140.59</v>
      </c>
      <c r="C14060" s="64" t="n">
        <f aca="false">$B14060*'Tax Chart'!$A$1</f>
        <v>9.349235</v>
      </c>
      <c r="D14060" s="64" t="n">
        <f aca="false">$B14061*'Tax Chart'!$A$1</f>
        <v>9.3499</v>
      </c>
      <c r="E14060" s="62" t="n">
        <f aca="false">ROUND($B14060*'Tax Chart'!$A$1,2)</f>
        <v>9.35</v>
      </c>
    </row>
    <row r="14061" customFormat="false" ht="12.1" hidden="false" customHeight="false" outlineLevel="0" collapsed="false">
      <c r="A14061" s="66" t="n">
        <f aca="false">+A14060+1</f>
        <v>14061</v>
      </c>
      <c r="B14061" s="61" t="n">
        <f aca="false">ROUND(B14060+0.01,2)</f>
        <v>140.6</v>
      </c>
      <c r="C14061" s="64" t="n">
        <f aca="false">$B14061*'Tax Chart'!$A$1</f>
        <v>9.3499</v>
      </c>
      <c r="D14061" s="64" t="n">
        <f aca="false">$B14062*'Tax Chart'!$A$1</f>
        <v>9.350565</v>
      </c>
      <c r="E14061" s="62" t="n">
        <f aca="false">ROUND($B14061*'Tax Chart'!$A$1,2)</f>
        <v>9.35</v>
      </c>
    </row>
    <row r="14062" customFormat="false" ht="12.1" hidden="false" customHeight="false" outlineLevel="0" collapsed="false">
      <c r="A14062" s="66" t="n">
        <f aca="false">+A14061+1</f>
        <v>14062</v>
      </c>
      <c r="B14062" s="61" t="n">
        <f aca="false">ROUND(B14061+0.01,2)</f>
        <v>140.61</v>
      </c>
      <c r="C14062" s="64" t="n">
        <f aca="false">$B14062*'Tax Chart'!$A$1</f>
        <v>9.350565</v>
      </c>
      <c r="D14062" s="64" t="n">
        <f aca="false">$B14063*'Tax Chart'!$A$1</f>
        <v>9.35123</v>
      </c>
      <c r="E14062" s="62" t="n">
        <f aca="false">ROUND($B14062*'Tax Chart'!$A$1,2)</f>
        <v>9.35</v>
      </c>
    </row>
    <row r="14063" customFormat="false" ht="12.1" hidden="false" customHeight="false" outlineLevel="0" collapsed="false">
      <c r="A14063" s="66" t="n">
        <f aca="false">+A14062+1</f>
        <v>14063</v>
      </c>
      <c r="B14063" s="61" t="n">
        <f aca="false">ROUND(B14062+0.01,2)</f>
        <v>140.62</v>
      </c>
      <c r="C14063" s="64" t="n">
        <f aca="false">$B14063*'Tax Chart'!$A$1</f>
        <v>9.35123</v>
      </c>
      <c r="D14063" s="64" t="n">
        <f aca="false">$B14064*'Tax Chart'!$A$1</f>
        <v>9.351895</v>
      </c>
      <c r="E14063" s="62" t="n">
        <f aca="false">ROUND($B14063*'Tax Chart'!$A$1,2)</f>
        <v>9.35</v>
      </c>
    </row>
    <row r="14064" customFormat="false" ht="12.1" hidden="false" customHeight="false" outlineLevel="0" collapsed="false">
      <c r="A14064" s="66" t="n">
        <f aca="false">+A14063+1</f>
        <v>14064</v>
      </c>
      <c r="B14064" s="61" t="n">
        <f aca="false">ROUND(B14063+0.01,2)</f>
        <v>140.63</v>
      </c>
      <c r="C14064" s="64" t="n">
        <f aca="false">$B14064*'Tax Chart'!$A$1</f>
        <v>9.351895</v>
      </c>
      <c r="D14064" s="64" t="n">
        <f aca="false">$B14065*'Tax Chart'!$A$1</f>
        <v>9.35256</v>
      </c>
      <c r="E14064" s="62" t="n">
        <f aca="false">ROUND($B14064*'Tax Chart'!$A$1,2)</f>
        <v>9.35</v>
      </c>
    </row>
    <row r="14065" customFormat="false" ht="12.1" hidden="false" customHeight="false" outlineLevel="0" collapsed="false">
      <c r="A14065" s="66" t="n">
        <f aca="false">+A14064+1</f>
        <v>14065</v>
      </c>
      <c r="B14065" s="61" t="n">
        <f aca="false">ROUND(B14064+0.01,2)</f>
        <v>140.64</v>
      </c>
      <c r="C14065" s="64" t="n">
        <f aca="false">$B14065*'Tax Chart'!$A$1</f>
        <v>9.35256</v>
      </c>
      <c r="D14065" s="64" t="n">
        <f aca="false">$B14066*'Tax Chart'!$A$1</f>
        <v>9.353225</v>
      </c>
      <c r="E14065" s="62" t="n">
        <f aca="false">ROUND($B14065*'Tax Chart'!$A$1,2)</f>
        <v>9.35</v>
      </c>
    </row>
    <row r="14066" customFormat="false" ht="12.1" hidden="false" customHeight="false" outlineLevel="0" collapsed="false">
      <c r="A14066" s="66" t="n">
        <f aca="false">+A14065+1</f>
        <v>14066</v>
      </c>
      <c r="B14066" s="61" t="n">
        <f aca="false">ROUND(B14065+0.01,2)</f>
        <v>140.65</v>
      </c>
      <c r="C14066" s="64" t="n">
        <f aca="false">$B14066*'Tax Chart'!$A$1</f>
        <v>9.353225</v>
      </c>
      <c r="D14066" s="64" t="n">
        <f aca="false">$B14067*'Tax Chart'!$A$1</f>
        <v>9.35389</v>
      </c>
      <c r="E14066" s="62" t="n">
        <f aca="false">ROUND($B14066*'Tax Chart'!$A$1,2)</f>
        <v>9.35</v>
      </c>
    </row>
    <row r="14067" customFormat="false" ht="12.1" hidden="false" customHeight="false" outlineLevel="0" collapsed="false">
      <c r="A14067" s="66" t="n">
        <f aca="false">+A14066+1</f>
        <v>14067</v>
      </c>
      <c r="B14067" s="61" t="n">
        <f aca="false">ROUND(B14066+0.01,2)</f>
        <v>140.66</v>
      </c>
      <c r="C14067" s="64" t="n">
        <f aca="false">$B14067*'Tax Chart'!$A$1</f>
        <v>9.35389</v>
      </c>
      <c r="D14067" s="64" t="n">
        <f aca="false">$B14068*'Tax Chart'!$A$1</f>
        <v>9.354555</v>
      </c>
      <c r="E14067" s="62" t="n">
        <f aca="false">ROUND($B14067*'Tax Chart'!$A$1,2)</f>
        <v>9.35</v>
      </c>
    </row>
    <row r="14068" customFormat="false" ht="12.1" hidden="false" customHeight="false" outlineLevel="0" collapsed="false">
      <c r="A14068" s="66" t="n">
        <f aca="false">+A14067+1</f>
        <v>14068</v>
      </c>
      <c r="B14068" s="61" t="n">
        <f aca="false">ROUND(B14067+0.01,2)</f>
        <v>140.67</v>
      </c>
      <c r="C14068" s="64" t="n">
        <f aca="false">$B14068*'Tax Chart'!$A$1</f>
        <v>9.354555</v>
      </c>
      <c r="D14068" s="64" t="n">
        <f aca="false">$B14069*'Tax Chart'!$A$1</f>
        <v>9.35522</v>
      </c>
      <c r="E14068" s="62" t="n">
        <f aca="false">ROUND($B14068*'Tax Chart'!$A$1,2)</f>
        <v>9.35</v>
      </c>
    </row>
    <row r="14069" customFormat="false" ht="12.1" hidden="false" customHeight="false" outlineLevel="0" collapsed="false">
      <c r="A14069" s="66" t="n">
        <f aca="false">+A14068+1</f>
        <v>14069</v>
      </c>
      <c r="B14069" s="61" t="n">
        <f aca="false">ROUND(B14068+0.01,2)</f>
        <v>140.68</v>
      </c>
      <c r="C14069" s="64" t="n">
        <f aca="false">$B14069*'Tax Chart'!$A$1</f>
        <v>9.35522</v>
      </c>
      <c r="D14069" s="64" t="n">
        <f aca="false">$B14070*'Tax Chart'!$A$1</f>
        <v>9.355885</v>
      </c>
      <c r="E14069" s="62" t="n">
        <f aca="false">ROUND($B14069*'Tax Chart'!$A$1,2)</f>
        <v>9.36</v>
      </c>
    </row>
    <row r="14070" customFormat="false" ht="12.1" hidden="false" customHeight="false" outlineLevel="0" collapsed="false">
      <c r="A14070" s="66" t="n">
        <f aca="false">+A14069+1</f>
        <v>14070</v>
      </c>
      <c r="B14070" s="61" t="n">
        <f aca="false">ROUND(B14069+0.01,2)</f>
        <v>140.69</v>
      </c>
      <c r="C14070" s="64" t="n">
        <f aca="false">$B14070*'Tax Chart'!$A$1</f>
        <v>9.355885</v>
      </c>
      <c r="D14070" s="64" t="n">
        <f aca="false">$B14071*'Tax Chart'!$A$1</f>
        <v>9.35655</v>
      </c>
      <c r="E14070" s="62" t="n">
        <f aca="false">ROUND($B14070*'Tax Chart'!$A$1,2)</f>
        <v>9.36</v>
      </c>
    </row>
    <row r="14071" customFormat="false" ht="12.1" hidden="false" customHeight="false" outlineLevel="0" collapsed="false">
      <c r="A14071" s="66" t="n">
        <f aca="false">+A14070+1</f>
        <v>14071</v>
      </c>
      <c r="B14071" s="61" t="n">
        <f aca="false">ROUND(B14070+0.01,2)</f>
        <v>140.7</v>
      </c>
      <c r="C14071" s="64" t="n">
        <f aca="false">$B14071*'Tax Chart'!$A$1</f>
        <v>9.35655</v>
      </c>
      <c r="D14071" s="64" t="n">
        <f aca="false">$B14072*'Tax Chart'!$A$1</f>
        <v>9.357215</v>
      </c>
      <c r="E14071" s="62" t="n">
        <f aca="false">ROUND($B14071*'Tax Chart'!$A$1,2)</f>
        <v>9.36</v>
      </c>
    </row>
    <row r="14072" customFormat="false" ht="12.1" hidden="false" customHeight="false" outlineLevel="0" collapsed="false">
      <c r="A14072" s="66" t="n">
        <f aca="false">+A14071+1</f>
        <v>14072</v>
      </c>
      <c r="B14072" s="61" t="n">
        <f aca="false">ROUND(B14071+0.01,2)</f>
        <v>140.71</v>
      </c>
      <c r="C14072" s="64" t="n">
        <f aca="false">$B14072*'Tax Chart'!$A$1</f>
        <v>9.357215</v>
      </c>
      <c r="D14072" s="64" t="n">
        <f aca="false">$B14073*'Tax Chart'!$A$1</f>
        <v>9.35788</v>
      </c>
      <c r="E14072" s="62" t="n">
        <f aca="false">ROUND($B14072*'Tax Chart'!$A$1,2)</f>
        <v>9.36</v>
      </c>
    </row>
    <row r="14073" customFormat="false" ht="12.1" hidden="false" customHeight="false" outlineLevel="0" collapsed="false">
      <c r="A14073" s="66" t="n">
        <f aca="false">+A14072+1</f>
        <v>14073</v>
      </c>
      <c r="B14073" s="61" t="n">
        <f aca="false">ROUND(B14072+0.01,2)</f>
        <v>140.72</v>
      </c>
      <c r="C14073" s="64" t="n">
        <f aca="false">$B14073*'Tax Chart'!$A$1</f>
        <v>9.35788</v>
      </c>
      <c r="D14073" s="64" t="n">
        <f aca="false">$B14074*'Tax Chart'!$A$1</f>
        <v>9.358545</v>
      </c>
      <c r="E14073" s="62" t="n">
        <f aca="false">ROUND($B14073*'Tax Chart'!$A$1,2)</f>
        <v>9.36</v>
      </c>
    </row>
    <row r="14074" customFormat="false" ht="12.1" hidden="false" customHeight="false" outlineLevel="0" collapsed="false">
      <c r="A14074" s="66" t="n">
        <f aca="false">+A14073+1</f>
        <v>14074</v>
      </c>
      <c r="B14074" s="61" t="n">
        <f aca="false">ROUND(B14073+0.01,2)</f>
        <v>140.73</v>
      </c>
      <c r="C14074" s="64" t="n">
        <f aca="false">$B14074*'Tax Chart'!$A$1</f>
        <v>9.358545</v>
      </c>
      <c r="D14074" s="64" t="n">
        <f aca="false">$B14075*'Tax Chart'!$A$1</f>
        <v>9.35921</v>
      </c>
      <c r="E14074" s="62" t="n">
        <f aca="false">ROUND($B14074*'Tax Chart'!$A$1,2)</f>
        <v>9.36</v>
      </c>
    </row>
    <row r="14075" customFormat="false" ht="12.1" hidden="false" customHeight="false" outlineLevel="0" collapsed="false">
      <c r="A14075" s="66" t="n">
        <f aca="false">+A14074+1</f>
        <v>14075</v>
      </c>
      <c r="B14075" s="61" t="n">
        <f aca="false">ROUND(B14074+0.01,2)</f>
        <v>140.74</v>
      </c>
      <c r="C14075" s="64" t="n">
        <f aca="false">$B14075*'Tax Chart'!$A$1</f>
        <v>9.35921</v>
      </c>
      <c r="D14075" s="64" t="n">
        <f aca="false">$B14076*'Tax Chart'!$A$1</f>
        <v>9.359875</v>
      </c>
      <c r="E14075" s="62" t="n">
        <f aca="false">ROUND($B14075*'Tax Chart'!$A$1,2)</f>
        <v>9.36</v>
      </c>
    </row>
    <row r="14076" customFormat="false" ht="12.1" hidden="false" customHeight="false" outlineLevel="0" collapsed="false">
      <c r="A14076" s="66" t="n">
        <f aca="false">+A14075+1</f>
        <v>14076</v>
      </c>
      <c r="B14076" s="61" t="n">
        <f aca="false">ROUND(B14075+0.01,2)</f>
        <v>140.75</v>
      </c>
      <c r="C14076" s="64" t="n">
        <f aca="false">$B14076*'Tax Chart'!$A$1</f>
        <v>9.359875</v>
      </c>
      <c r="D14076" s="64" t="n">
        <f aca="false">$B14077*'Tax Chart'!$A$1</f>
        <v>9.36054</v>
      </c>
      <c r="E14076" s="62" t="n">
        <f aca="false">ROUND($B14076*'Tax Chart'!$A$1,2)</f>
        <v>9.36</v>
      </c>
    </row>
    <row r="14077" customFormat="false" ht="12.1" hidden="false" customHeight="false" outlineLevel="0" collapsed="false">
      <c r="A14077" s="66" t="n">
        <f aca="false">+A14076+1</f>
        <v>14077</v>
      </c>
      <c r="B14077" s="61" t="n">
        <f aca="false">ROUND(B14076+0.01,2)</f>
        <v>140.76</v>
      </c>
      <c r="C14077" s="64" t="n">
        <f aca="false">$B14077*'Tax Chart'!$A$1</f>
        <v>9.36054</v>
      </c>
      <c r="D14077" s="64" t="n">
        <f aca="false">$B14078*'Tax Chart'!$A$1</f>
        <v>9.361205</v>
      </c>
      <c r="E14077" s="62" t="n">
        <f aca="false">ROUND($B14077*'Tax Chart'!$A$1,2)</f>
        <v>9.36</v>
      </c>
    </row>
    <row r="14078" customFormat="false" ht="12.1" hidden="false" customHeight="false" outlineLevel="0" collapsed="false">
      <c r="A14078" s="66" t="n">
        <f aca="false">+A14077+1</f>
        <v>14078</v>
      </c>
      <c r="B14078" s="61" t="n">
        <f aca="false">ROUND(B14077+0.01,2)</f>
        <v>140.77</v>
      </c>
      <c r="C14078" s="64" t="n">
        <f aca="false">$B14078*'Tax Chart'!$A$1</f>
        <v>9.361205</v>
      </c>
      <c r="D14078" s="64" t="n">
        <f aca="false">$B14079*'Tax Chart'!$A$1</f>
        <v>9.36187</v>
      </c>
      <c r="E14078" s="62" t="n">
        <f aca="false">ROUND($B14078*'Tax Chart'!$A$1,2)</f>
        <v>9.36</v>
      </c>
    </row>
    <row r="14079" customFormat="false" ht="12.1" hidden="false" customHeight="false" outlineLevel="0" collapsed="false">
      <c r="A14079" s="66" t="n">
        <f aca="false">+A14078+1</f>
        <v>14079</v>
      </c>
      <c r="B14079" s="61" t="n">
        <f aca="false">ROUND(B14078+0.01,2)</f>
        <v>140.78</v>
      </c>
      <c r="C14079" s="64" t="n">
        <f aca="false">$B14079*'Tax Chart'!$A$1</f>
        <v>9.36187</v>
      </c>
      <c r="D14079" s="64" t="n">
        <f aca="false">$B14080*'Tax Chart'!$A$1</f>
        <v>9.362535</v>
      </c>
      <c r="E14079" s="62" t="n">
        <f aca="false">ROUND($B14079*'Tax Chart'!$A$1,2)</f>
        <v>9.36</v>
      </c>
    </row>
    <row r="14080" customFormat="false" ht="12.1" hidden="false" customHeight="false" outlineLevel="0" collapsed="false">
      <c r="A14080" s="66" t="n">
        <f aca="false">+A14079+1</f>
        <v>14080</v>
      </c>
      <c r="B14080" s="61" t="n">
        <f aca="false">ROUND(B14079+0.01,2)</f>
        <v>140.79</v>
      </c>
      <c r="C14080" s="64" t="n">
        <f aca="false">$B14080*'Tax Chart'!$A$1</f>
        <v>9.362535</v>
      </c>
      <c r="D14080" s="64" t="n">
        <f aca="false">$B14081*'Tax Chart'!$A$1</f>
        <v>9.3632</v>
      </c>
      <c r="E14080" s="62" t="n">
        <f aca="false">ROUND($B14080*'Tax Chart'!$A$1,2)</f>
        <v>9.36</v>
      </c>
    </row>
    <row r="14081" customFormat="false" ht="12.1" hidden="false" customHeight="false" outlineLevel="0" collapsed="false">
      <c r="A14081" s="66" t="n">
        <f aca="false">+A14080+1</f>
        <v>14081</v>
      </c>
      <c r="B14081" s="61" t="n">
        <f aca="false">ROUND(B14080+0.01,2)</f>
        <v>140.8</v>
      </c>
      <c r="C14081" s="64" t="n">
        <f aca="false">$B14081*'Tax Chart'!$A$1</f>
        <v>9.3632</v>
      </c>
      <c r="D14081" s="64" t="n">
        <f aca="false">$B14082*'Tax Chart'!$A$1</f>
        <v>9.363865</v>
      </c>
      <c r="E14081" s="62" t="n">
        <f aca="false">ROUND($B14081*'Tax Chart'!$A$1,2)</f>
        <v>9.36</v>
      </c>
    </row>
    <row r="14082" customFormat="false" ht="12.1" hidden="false" customHeight="false" outlineLevel="0" collapsed="false">
      <c r="A14082" s="66" t="n">
        <f aca="false">+A14081+1</f>
        <v>14082</v>
      </c>
      <c r="B14082" s="61" t="n">
        <f aca="false">ROUND(B14081+0.01,2)</f>
        <v>140.81</v>
      </c>
      <c r="C14082" s="64" t="n">
        <f aca="false">$B14082*'Tax Chart'!$A$1</f>
        <v>9.363865</v>
      </c>
      <c r="D14082" s="64" t="n">
        <f aca="false">$B14083*'Tax Chart'!$A$1</f>
        <v>9.36453</v>
      </c>
      <c r="E14082" s="62" t="n">
        <f aca="false">ROUND($B14082*'Tax Chart'!$A$1,2)</f>
        <v>9.36</v>
      </c>
    </row>
    <row r="14083" customFormat="false" ht="12.1" hidden="false" customHeight="false" outlineLevel="0" collapsed="false">
      <c r="A14083" s="66" t="n">
        <f aca="false">+A14082+1</f>
        <v>14083</v>
      </c>
      <c r="B14083" s="61" t="n">
        <f aca="false">ROUND(B14082+0.01,2)</f>
        <v>140.82</v>
      </c>
      <c r="C14083" s="64" t="n">
        <f aca="false">$B14083*'Tax Chart'!$A$1</f>
        <v>9.36453</v>
      </c>
      <c r="D14083" s="64" t="n">
        <f aca="false">$B14084*'Tax Chart'!$A$1</f>
        <v>9.365195</v>
      </c>
      <c r="E14083" s="62" t="n">
        <f aca="false">ROUND($B14083*'Tax Chart'!$A$1,2)</f>
        <v>9.36</v>
      </c>
    </row>
    <row r="14084" customFormat="false" ht="12.1" hidden="false" customHeight="false" outlineLevel="0" collapsed="false">
      <c r="A14084" s="66" t="n">
        <f aca="false">+A14083+1</f>
        <v>14084</v>
      </c>
      <c r="B14084" s="61" t="n">
        <f aca="false">ROUND(B14083+0.01,2)</f>
        <v>140.83</v>
      </c>
      <c r="C14084" s="64" t="n">
        <f aca="false">$B14084*'Tax Chart'!$A$1</f>
        <v>9.365195</v>
      </c>
      <c r="D14084" s="64" t="n">
        <f aca="false">$B14085*'Tax Chart'!$A$1</f>
        <v>9.36586</v>
      </c>
      <c r="E14084" s="62" t="n">
        <f aca="false">ROUND($B14084*'Tax Chart'!$A$1,2)</f>
        <v>9.37</v>
      </c>
    </row>
    <row r="14085" customFormat="false" ht="12.1" hidden="false" customHeight="false" outlineLevel="0" collapsed="false">
      <c r="A14085" s="66" t="n">
        <f aca="false">+A14084+1</f>
        <v>14085</v>
      </c>
      <c r="B14085" s="61" t="n">
        <f aca="false">ROUND(B14084+0.01,2)</f>
        <v>140.84</v>
      </c>
      <c r="C14085" s="64" t="n">
        <f aca="false">$B14085*'Tax Chart'!$A$1</f>
        <v>9.36586</v>
      </c>
      <c r="D14085" s="64" t="n">
        <f aca="false">$B14086*'Tax Chart'!$A$1</f>
        <v>9.366525</v>
      </c>
      <c r="E14085" s="62" t="n">
        <f aca="false">ROUND($B14085*'Tax Chart'!$A$1,2)</f>
        <v>9.37</v>
      </c>
    </row>
    <row r="14086" customFormat="false" ht="12.1" hidden="false" customHeight="false" outlineLevel="0" collapsed="false">
      <c r="A14086" s="66" t="n">
        <f aca="false">+A14085+1</f>
        <v>14086</v>
      </c>
      <c r="B14086" s="61" t="n">
        <f aca="false">ROUND(B14085+0.01,2)</f>
        <v>140.85</v>
      </c>
      <c r="C14086" s="64" t="n">
        <f aca="false">$B14086*'Tax Chart'!$A$1</f>
        <v>9.366525</v>
      </c>
      <c r="D14086" s="64" t="n">
        <f aca="false">$B14087*'Tax Chart'!$A$1</f>
        <v>9.36719</v>
      </c>
      <c r="E14086" s="62" t="n">
        <f aca="false">ROUND($B14086*'Tax Chart'!$A$1,2)</f>
        <v>9.37</v>
      </c>
    </row>
    <row r="14087" customFormat="false" ht="12.1" hidden="false" customHeight="false" outlineLevel="0" collapsed="false">
      <c r="A14087" s="66" t="n">
        <f aca="false">+A14086+1</f>
        <v>14087</v>
      </c>
      <c r="B14087" s="61" t="n">
        <f aca="false">ROUND(B14086+0.01,2)</f>
        <v>140.86</v>
      </c>
      <c r="C14087" s="64" t="n">
        <f aca="false">$B14087*'Tax Chart'!$A$1</f>
        <v>9.36719</v>
      </c>
      <c r="D14087" s="64" t="n">
        <f aca="false">$B14088*'Tax Chart'!$A$1</f>
        <v>9.367855</v>
      </c>
      <c r="E14087" s="62" t="n">
        <f aca="false">ROUND($B14087*'Tax Chart'!$A$1,2)</f>
        <v>9.37</v>
      </c>
    </row>
    <row r="14088" customFormat="false" ht="12.1" hidden="false" customHeight="false" outlineLevel="0" collapsed="false">
      <c r="A14088" s="66" t="n">
        <f aca="false">+A14087+1</f>
        <v>14088</v>
      </c>
      <c r="B14088" s="61" t="n">
        <f aca="false">ROUND(B14087+0.01,2)</f>
        <v>140.87</v>
      </c>
      <c r="C14088" s="64" t="n">
        <f aca="false">$B14088*'Tax Chart'!$A$1</f>
        <v>9.367855</v>
      </c>
      <c r="D14088" s="64" t="n">
        <f aca="false">$B14089*'Tax Chart'!$A$1</f>
        <v>9.36852</v>
      </c>
      <c r="E14088" s="62" t="n">
        <f aca="false">ROUND($B14088*'Tax Chart'!$A$1,2)</f>
        <v>9.37</v>
      </c>
    </row>
    <row r="14089" customFormat="false" ht="12.1" hidden="false" customHeight="false" outlineLevel="0" collapsed="false">
      <c r="A14089" s="66" t="n">
        <f aca="false">+A14088+1</f>
        <v>14089</v>
      </c>
      <c r="B14089" s="61" t="n">
        <f aca="false">ROUND(B14088+0.01,2)</f>
        <v>140.88</v>
      </c>
      <c r="C14089" s="64" t="n">
        <f aca="false">$B14089*'Tax Chart'!$A$1</f>
        <v>9.36852</v>
      </c>
      <c r="D14089" s="64" t="n">
        <f aca="false">$B14090*'Tax Chart'!$A$1</f>
        <v>9.369185</v>
      </c>
      <c r="E14089" s="62" t="n">
        <f aca="false">ROUND($B14089*'Tax Chart'!$A$1,2)</f>
        <v>9.37</v>
      </c>
    </row>
    <row r="14090" customFormat="false" ht="12.1" hidden="false" customHeight="false" outlineLevel="0" collapsed="false">
      <c r="A14090" s="66" t="n">
        <f aca="false">+A14089+1</f>
        <v>14090</v>
      </c>
      <c r="B14090" s="61" t="n">
        <f aca="false">ROUND(B14089+0.01,2)</f>
        <v>140.89</v>
      </c>
      <c r="C14090" s="64" t="n">
        <f aca="false">$B14090*'Tax Chart'!$A$1</f>
        <v>9.369185</v>
      </c>
      <c r="D14090" s="64" t="n">
        <f aca="false">$B14091*'Tax Chart'!$A$1</f>
        <v>9.36985</v>
      </c>
      <c r="E14090" s="62" t="n">
        <f aca="false">ROUND($B14090*'Tax Chart'!$A$1,2)</f>
        <v>9.37</v>
      </c>
    </row>
    <row r="14091" customFormat="false" ht="12.1" hidden="false" customHeight="false" outlineLevel="0" collapsed="false">
      <c r="A14091" s="66" t="n">
        <f aca="false">+A14090+1</f>
        <v>14091</v>
      </c>
      <c r="B14091" s="61" t="n">
        <f aca="false">ROUND(B14090+0.01,2)</f>
        <v>140.9</v>
      </c>
      <c r="C14091" s="64" t="n">
        <f aca="false">$B14091*'Tax Chart'!$A$1</f>
        <v>9.36985</v>
      </c>
      <c r="D14091" s="64" t="n">
        <f aca="false">$B14092*'Tax Chart'!$A$1</f>
        <v>9.370515</v>
      </c>
      <c r="E14091" s="62" t="n">
        <f aca="false">ROUND($B14091*'Tax Chart'!$A$1,2)</f>
        <v>9.37</v>
      </c>
    </row>
    <row r="14092" customFormat="false" ht="12.1" hidden="false" customHeight="false" outlineLevel="0" collapsed="false">
      <c r="A14092" s="66" t="n">
        <f aca="false">+A14091+1</f>
        <v>14092</v>
      </c>
      <c r="B14092" s="61" t="n">
        <f aca="false">ROUND(B14091+0.01,2)</f>
        <v>140.91</v>
      </c>
      <c r="C14092" s="64" t="n">
        <f aca="false">$B14092*'Tax Chart'!$A$1</f>
        <v>9.370515</v>
      </c>
      <c r="D14092" s="64" t="n">
        <f aca="false">$B14093*'Tax Chart'!$A$1</f>
        <v>9.37118</v>
      </c>
      <c r="E14092" s="62" t="n">
        <f aca="false">ROUND($B14092*'Tax Chart'!$A$1,2)</f>
        <v>9.37</v>
      </c>
    </row>
    <row r="14093" customFormat="false" ht="12.1" hidden="false" customHeight="false" outlineLevel="0" collapsed="false">
      <c r="A14093" s="66" t="n">
        <f aca="false">+A14092+1</f>
        <v>14093</v>
      </c>
      <c r="B14093" s="61" t="n">
        <f aca="false">ROUND(B14092+0.01,2)</f>
        <v>140.92</v>
      </c>
      <c r="C14093" s="64" t="n">
        <f aca="false">$B14093*'Tax Chart'!$A$1</f>
        <v>9.37118</v>
      </c>
      <c r="D14093" s="64" t="n">
        <f aca="false">$B14094*'Tax Chart'!$A$1</f>
        <v>9.371845</v>
      </c>
      <c r="E14093" s="62" t="n">
        <f aca="false">ROUND($B14093*'Tax Chart'!$A$1,2)</f>
        <v>9.37</v>
      </c>
    </row>
    <row r="14094" customFormat="false" ht="12.1" hidden="false" customHeight="false" outlineLevel="0" collapsed="false">
      <c r="A14094" s="66" t="n">
        <f aca="false">+A14093+1</f>
        <v>14094</v>
      </c>
      <c r="B14094" s="61" t="n">
        <f aca="false">ROUND(B14093+0.01,2)</f>
        <v>140.93</v>
      </c>
      <c r="C14094" s="64" t="n">
        <f aca="false">$B14094*'Tax Chart'!$A$1</f>
        <v>9.371845</v>
      </c>
      <c r="D14094" s="64" t="n">
        <f aca="false">$B14095*'Tax Chart'!$A$1</f>
        <v>9.37251</v>
      </c>
      <c r="E14094" s="62" t="n">
        <f aca="false">ROUND($B14094*'Tax Chart'!$A$1,2)</f>
        <v>9.37</v>
      </c>
    </row>
    <row r="14095" customFormat="false" ht="12.1" hidden="false" customHeight="false" outlineLevel="0" collapsed="false">
      <c r="A14095" s="66" t="n">
        <f aca="false">+A14094+1</f>
        <v>14095</v>
      </c>
      <c r="B14095" s="61" t="n">
        <f aca="false">ROUND(B14094+0.01,2)</f>
        <v>140.94</v>
      </c>
      <c r="C14095" s="64" t="n">
        <f aca="false">$B14095*'Tax Chart'!$A$1</f>
        <v>9.37251</v>
      </c>
      <c r="D14095" s="64" t="n">
        <f aca="false">$B14096*'Tax Chart'!$A$1</f>
        <v>9.373175</v>
      </c>
      <c r="E14095" s="62" t="n">
        <f aca="false">ROUND($B14095*'Tax Chart'!$A$1,2)</f>
        <v>9.37</v>
      </c>
    </row>
    <row r="14096" customFormat="false" ht="12.1" hidden="false" customHeight="false" outlineLevel="0" collapsed="false">
      <c r="A14096" s="66" t="n">
        <f aca="false">+A14095+1</f>
        <v>14096</v>
      </c>
      <c r="B14096" s="61" t="n">
        <f aca="false">ROUND(B14095+0.01,2)</f>
        <v>140.95</v>
      </c>
      <c r="C14096" s="64" t="n">
        <f aca="false">$B14096*'Tax Chart'!$A$1</f>
        <v>9.373175</v>
      </c>
      <c r="D14096" s="64" t="n">
        <f aca="false">$B14097*'Tax Chart'!$A$1</f>
        <v>9.37384</v>
      </c>
      <c r="E14096" s="62" t="n">
        <f aca="false">ROUND($B14096*'Tax Chart'!$A$1,2)</f>
        <v>9.37</v>
      </c>
    </row>
    <row r="14097" customFormat="false" ht="12.1" hidden="false" customHeight="false" outlineLevel="0" collapsed="false">
      <c r="A14097" s="66" t="n">
        <f aca="false">+A14096+1</f>
        <v>14097</v>
      </c>
      <c r="B14097" s="61" t="n">
        <f aca="false">ROUND(B14096+0.01,2)</f>
        <v>140.96</v>
      </c>
      <c r="C14097" s="64" t="n">
        <f aca="false">$B14097*'Tax Chart'!$A$1</f>
        <v>9.37384</v>
      </c>
      <c r="D14097" s="64" t="n">
        <f aca="false">$B14098*'Tax Chart'!$A$1</f>
        <v>9.374505</v>
      </c>
      <c r="E14097" s="62" t="n">
        <f aca="false">ROUND($B14097*'Tax Chart'!$A$1,2)</f>
        <v>9.37</v>
      </c>
    </row>
    <row r="14098" customFormat="false" ht="12.1" hidden="false" customHeight="false" outlineLevel="0" collapsed="false">
      <c r="A14098" s="66" t="n">
        <f aca="false">+A14097+1</f>
        <v>14098</v>
      </c>
      <c r="B14098" s="61" t="n">
        <f aca="false">ROUND(B14097+0.01,2)</f>
        <v>140.97</v>
      </c>
      <c r="C14098" s="64" t="n">
        <f aca="false">$B14098*'Tax Chart'!$A$1</f>
        <v>9.374505</v>
      </c>
      <c r="D14098" s="64" t="n">
        <f aca="false">$B14099*'Tax Chart'!$A$1</f>
        <v>9.37517</v>
      </c>
      <c r="E14098" s="62" t="n">
        <f aca="false">ROUND($B14098*'Tax Chart'!$A$1,2)</f>
        <v>9.37</v>
      </c>
    </row>
    <row r="14099" customFormat="false" ht="12.1" hidden="false" customHeight="false" outlineLevel="0" collapsed="false">
      <c r="A14099" s="66" t="n">
        <f aca="false">+A14098+1</f>
        <v>14099</v>
      </c>
      <c r="B14099" s="61" t="n">
        <f aca="false">ROUND(B14098+0.01,2)</f>
        <v>140.98</v>
      </c>
      <c r="C14099" s="64" t="n">
        <f aca="false">$B14099*'Tax Chart'!$A$1</f>
        <v>9.37517</v>
      </c>
      <c r="D14099" s="64" t="n">
        <f aca="false">$B14100*'Tax Chart'!$A$1</f>
        <v>9.375835</v>
      </c>
      <c r="E14099" s="62" t="n">
        <f aca="false">ROUND($B14099*'Tax Chart'!$A$1,2)</f>
        <v>9.38</v>
      </c>
    </row>
    <row r="14100" customFormat="false" ht="12.1" hidden="false" customHeight="false" outlineLevel="0" collapsed="false">
      <c r="A14100" s="66" t="n">
        <f aca="false">+A14099+1</f>
        <v>14100</v>
      </c>
      <c r="B14100" s="61" t="n">
        <f aca="false">ROUND(B14099+0.01,2)</f>
        <v>140.99</v>
      </c>
      <c r="C14100" s="64" t="n">
        <f aca="false">$B14100*'Tax Chart'!$A$1</f>
        <v>9.375835</v>
      </c>
      <c r="D14100" s="64" t="n">
        <f aca="false">$B14101*'Tax Chart'!$A$1</f>
        <v>9.3765</v>
      </c>
      <c r="E14100" s="62" t="n">
        <f aca="false">ROUND($B14100*'Tax Chart'!$A$1,2)</f>
        <v>9.38</v>
      </c>
    </row>
    <row r="14101" customFormat="false" ht="12.1" hidden="false" customHeight="false" outlineLevel="0" collapsed="false">
      <c r="A14101" s="66" t="n">
        <f aca="false">+A14100+1</f>
        <v>14101</v>
      </c>
      <c r="B14101" s="61" t="n">
        <f aca="false">ROUND(B14100+0.01,2)</f>
        <v>141</v>
      </c>
      <c r="C14101" s="64" t="n">
        <f aca="false">$B14101*'Tax Chart'!$A$1</f>
        <v>9.3765</v>
      </c>
      <c r="D14101" s="64" t="n">
        <f aca="false">$B14102*'Tax Chart'!$A$1</f>
        <v>9.377165</v>
      </c>
      <c r="E14101" s="62" t="n">
        <f aca="false">ROUND($B14101*'Tax Chart'!$A$1,2)</f>
        <v>9.38</v>
      </c>
    </row>
    <row r="14102" customFormat="false" ht="12.1" hidden="false" customHeight="false" outlineLevel="0" collapsed="false">
      <c r="A14102" s="66" t="n">
        <f aca="false">+A14101+1</f>
        <v>14102</v>
      </c>
      <c r="B14102" s="61" t="n">
        <f aca="false">ROUND(B14101+0.01,2)</f>
        <v>141.01</v>
      </c>
      <c r="C14102" s="64" t="n">
        <f aca="false">$B14102*'Tax Chart'!$A$1</f>
        <v>9.377165</v>
      </c>
      <c r="D14102" s="64" t="n">
        <f aca="false">$B14103*'Tax Chart'!$A$1</f>
        <v>9.37783</v>
      </c>
      <c r="E14102" s="62" t="n">
        <f aca="false">ROUND($B14102*'Tax Chart'!$A$1,2)</f>
        <v>9.38</v>
      </c>
    </row>
    <row r="14103" customFormat="false" ht="12.1" hidden="false" customHeight="false" outlineLevel="0" collapsed="false">
      <c r="A14103" s="66" t="n">
        <f aca="false">+A14102+1</f>
        <v>14103</v>
      </c>
      <c r="B14103" s="61" t="n">
        <f aca="false">ROUND(B14102+0.01,2)</f>
        <v>141.02</v>
      </c>
      <c r="C14103" s="64" t="n">
        <f aca="false">$B14103*'Tax Chart'!$A$1</f>
        <v>9.37783</v>
      </c>
      <c r="D14103" s="64" t="n">
        <f aca="false">$B14104*'Tax Chart'!$A$1</f>
        <v>9.378495</v>
      </c>
      <c r="E14103" s="62" t="n">
        <f aca="false">ROUND($B14103*'Tax Chart'!$A$1,2)</f>
        <v>9.38</v>
      </c>
    </row>
    <row r="14104" customFormat="false" ht="12.1" hidden="false" customHeight="false" outlineLevel="0" collapsed="false">
      <c r="A14104" s="66" t="n">
        <f aca="false">+A14103+1</f>
        <v>14104</v>
      </c>
      <c r="B14104" s="61" t="n">
        <f aca="false">ROUND(B14103+0.01,2)</f>
        <v>141.03</v>
      </c>
      <c r="C14104" s="64" t="n">
        <f aca="false">$B14104*'Tax Chart'!$A$1</f>
        <v>9.378495</v>
      </c>
      <c r="D14104" s="64" t="n">
        <f aca="false">$B14105*'Tax Chart'!$A$1</f>
        <v>9.37916</v>
      </c>
      <c r="E14104" s="62" t="n">
        <f aca="false">ROUND($B14104*'Tax Chart'!$A$1,2)</f>
        <v>9.38</v>
      </c>
    </row>
    <row r="14105" customFormat="false" ht="12.1" hidden="false" customHeight="false" outlineLevel="0" collapsed="false">
      <c r="A14105" s="66" t="n">
        <f aca="false">+A14104+1</f>
        <v>14105</v>
      </c>
      <c r="B14105" s="61" t="n">
        <f aca="false">ROUND(B14104+0.01,2)</f>
        <v>141.04</v>
      </c>
      <c r="C14105" s="64" t="n">
        <f aca="false">$B14105*'Tax Chart'!$A$1</f>
        <v>9.37916</v>
      </c>
      <c r="D14105" s="64" t="n">
        <f aca="false">$B14106*'Tax Chart'!$A$1</f>
        <v>9.379825</v>
      </c>
      <c r="E14105" s="62" t="n">
        <f aca="false">ROUND($B14105*'Tax Chart'!$A$1,2)</f>
        <v>9.38</v>
      </c>
    </row>
    <row r="14106" customFormat="false" ht="12.1" hidden="false" customHeight="false" outlineLevel="0" collapsed="false">
      <c r="A14106" s="66" t="n">
        <f aca="false">+A14105+1</f>
        <v>14106</v>
      </c>
      <c r="B14106" s="61" t="n">
        <f aca="false">ROUND(B14105+0.01,2)</f>
        <v>141.05</v>
      </c>
      <c r="C14106" s="64" t="n">
        <f aca="false">$B14106*'Tax Chart'!$A$1</f>
        <v>9.379825</v>
      </c>
      <c r="D14106" s="64" t="n">
        <f aca="false">$B14107*'Tax Chart'!$A$1</f>
        <v>9.38049</v>
      </c>
      <c r="E14106" s="62" t="n">
        <f aca="false">ROUND($B14106*'Tax Chart'!$A$1,2)</f>
        <v>9.38</v>
      </c>
    </row>
    <row r="14107" customFormat="false" ht="12.1" hidden="false" customHeight="false" outlineLevel="0" collapsed="false">
      <c r="A14107" s="66" t="n">
        <f aca="false">+A14106+1</f>
        <v>14107</v>
      </c>
      <c r="B14107" s="61" t="n">
        <f aca="false">ROUND(B14106+0.01,2)</f>
        <v>141.06</v>
      </c>
      <c r="C14107" s="64" t="n">
        <f aca="false">$B14107*'Tax Chart'!$A$1</f>
        <v>9.38049</v>
      </c>
      <c r="D14107" s="64" t="n">
        <f aca="false">$B14108*'Tax Chart'!$A$1</f>
        <v>9.381155</v>
      </c>
      <c r="E14107" s="62" t="n">
        <f aca="false">ROUND($B14107*'Tax Chart'!$A$1,2)</f>
        <v>9.38</v>
      </c>
    </row>
    <row r="14108" customFormat="false" ht="12.1" hidden="false" customHeight="false" outlineLevel="0" collapsed="false">
      <c r="A14108" s="66" t="n">
        <f aca="false">+A14107+1</f>
        <v>14108</v>
      </c>
      <c r="B14108" s="61" t="n">
        <f aca="false">ROUND(B14107+0.01,2)</f>
        <v>141.07</v>
      </c>
      <c r="C14108" s="64" t="n">
        <f aca="false">$B14108*'Tax Chart'!$A$1</f>
        <v>9.381155</v>
      </c>
      <c r="D14108" s="64" t="n">
        <f aca="false">$B14109*'Tax Chart'!$A$1</f>
        <v>9.38182</v>
      </c>
      <c r="E14108" s="62" t="n">
        <f aca="false">ROUND($B14108*'Tax Chart'!$A$1,2)</f>
        <v>9.38</v>
      </c>
    </row>
    <row r="14109" customFormat="false" ht="12.1" hidden="false" customHeight="false" outlineLevel="0" collapsed="false">
      <c r="A14109" s="66" t="n">
        <f aca="false">+A14108+1</f>
        <v>14109</v>
      </c>
      <c r="B14109" s="61" t="n">
        <f aca="false">ROUND(B14108+0.01,2)</f>
        <v>141.08</v>
      </c>
      <c r="C14109" s="64" t="n">
        <f aca="false">$B14109*'Tax Chart'!$A$1</f>
        <v>9.38182</v>
      </c>
      <c r="D14109" s="64" t="n">
        <f aca="false">$B14110*'Tax Chart'!$A$1</f>
        <v>9.382485</v>
      </c>
      <c r="E14109" s="62" t="n">
        <f aca="false">ROUND($B14109*'Tax Chart'!$A$1,2)</f>
        <v>9.38</v>
      </c>
    </row>
    <row r="14110" customFormat="false" ht="12.1" hidden="false" customHeight="false" outlineLevel="0" collapsed="false">
      <c r="A14110" s="66" t="n">
        <f aca="false">+A14109+1</f>
        <v>14110</v>
      </c>
      <c r="B14110" s="61" t="n">
        <f aca="false">ROUND(B14109+0.01,2)</f>
        <v>141.09</v>
      </c>
      <c r="C14110" s="64" t="n">
        <f aca="false">$B14110*'Tax Chart'!$A$1</f>
        <v>9.382485</v>
      </c>
      <c r="D14110" s="64" t="n">
        <f aca="false">$B14111*'Tax Chart'!$A$1</f>
        <v>9.38315</v>
      </c>
      <c r="E14110" s="62" t="n">
        <f aca="false">ROUND($B14110*'Tax Chart'!$A$1,2)</f>
        <v>9.38</v>
      </c>
    </row>
    <row r="14111" customFormat="false" ht="12.1" hidden="false" customHeight="false" outlineLevel="0" collapsed="false">
      <c r="A14111" s="66" t="n">
        <f aca="false">+A14110+1</f>
        <v>14111</v>
      </c>
      <c r="B14111" s="61" t="n">
        <f aca="false">ROUND(B14110+0.01,2)</f>
        <v>141.1</v>
      </c>
      <c r="C14111" s="64" t="n">
        <f aca="false">$B14111*'Tax Chart'!$A$1</f>
        <v>9.38315</v>
      </c>
      <c r="D14111" s="64" t="n">
        <f aca="false">$B14112*'Tax Chart'!$A$1</f>
        <v>9.383815</v>
      </c>
      <c r="E14111" s="62" t="n">
        <f aca="false">ROUND($B14111*'Tax Chart'!$A$1,2)</f>
        <v>9.38</v>
      </c>
    </row>
    <row r="14112" customFormat="false" ht="12.1" hidden="false" customHeight="false" outlineLevel="0" collapsed="false">
      <c r="A14112" s="66" t="n">
        <f aca="false">+A14111+1</f>
        <v>14112</v>
      </c>
      <c r="B14112" s="61" t="n">
        <f aca="false">ROUND(B14111+0.01,2)</f>
        <v>141.11</v>
      </c>
      <c r="C14112" s="64" t="n">
        <f aca="false">$B14112*'Tax Chart'!$A$1</f>
        <v>9.383815</v>
      </c>
      <c r="D14112" s="64" t="n">
        <f aca="false">$B14113*'Tax Chart'!$A$1</f>
        <v>9.38448</v>
      </c>
      <c r="E14112" s="62" t="n">
        <f aca="false">ROUND($B14112*'Tax Chart'!$A$1,2)</f>
        <v>9.38</v>
      </c>
    </row>
    <row r="14113" customFormat="false" ht="12.1" hidden="false" customHeight="false" outlineLevel="0" collapsed="false">
      <c r="A14113" s="66" t="n">
        <f aca="false">+A14112+1</f>
        <v>14113</v>
      </c>
      <c r="B14113" s="61" t="n">
        <f aca="false">ROUND(B14112+0.01,2)</f>
        <v>141.12</v>
      </c>
      <c r="C14113" s="64" t="n">
        <f aca="false">$B14113*'Tax Chart'!$A$1</f>
        <v>9.38448</v>
      </c>
      <c r="D14113" s="64" t="n">
        <f aca="false">$B14114*'Tax Chart'!$A$1</f>
        <v>9.385145</v>
      </c>
      <c r="E14113" s="62" t="n">
        <f aca="false">ROUND($B14113*'Tax Chart'!$A$1,2)</f>
        <v>9.38</v>
      </c>
    </row>
    <row r="14114" customFormat="false" ht="12.1" hidden="false" customHeight="false" outlineLevel="0" collapsed="false">
      <c r="A14114" s="66" t="n">
        <f aca="false">+A14113+1</f>
        <v>14114</v>
      </c>
      <c r="B14114" s="61" t="n">
        <f aca="false">ROUND(B14113+0.01,2)</f>
        <v>141.13</v>
      </c>
      <c r="C14114" s="64" t="n">
        <f aca="false">$B14114*'Tax Chart'!$A$1</f>
        <v>9.385145</v>
      </c>
      <c r="D14114" s="64" t="n">
        <f aca="false">$B14115*'Tax Chart'!$A$1</f>
        <v>9.38581</v>
      </c>
      <c r="E14114" s="62" t="n">
        <f aca="false">ROUND($B14114*'Tax Chart'!$A$1,2)</f>
        <v>9.39</v>
      </c>
    </row>
    <row r="14115" customFormat="false" ht="12.1" hidden="false" customHeight="false" outlineLevel="0" collapsed="false">
      <c r="A14115" s="66" t="n">
        <f aca="false">+A14114+1</f>
        <v>14115</v>
      </c>
      <c r="B14115" s="61" t="n">
        <f aca="false">ROUND(B14114+0.01,2)</f>
        <v>141.14</v>
      </c>
      <c r="C14115" s="64" t="n">
        <f aca="false">$B14115*'Tax Chart'!$A$1</f>
        <v>9.38581</v>
      </c>
      <c r="D14115" s="64" t="n">
        <f aca="false">$B14116*'Tax Chart'!$A$1</f>
        <v>9.386475</v>
      </c>
      <c r="E14115" s="62" t="n">
        <f aca="false">ROUND($B14115*'Tax Chart'!$A$1,2)</f>
        <v>9.39</v>
      </c>
    </row>
    <row r="14116" customFormat="false" ht="12.1" hidden="false" customHeight="false" outlineLevel="0" collapsed="false">
      <c r="A14116" s="66" t="n">
        <f aca="false">+A14115+1</f>
        <v>14116</v>
      </c>
      <c r="B14116" s="61" t="n">
        <f aca="false">ROUND(B14115+0.01,2)</f>
        <v>141.15</v>
      </c>
      <c r="C14116" s="64" t="n">
        <f aca="false">$B14116*'Tax Chart'!$A$1</f>
        <v>9.386475</v>
      </c>
      <c r="D14116" s="64" t="n">
        <f aca="false">$B14117*'Tax Chart'!$A$1</f>
        <v>9.38714</v>
      </c>
      <c r="E14116" s="62" t="n">
        <f aca="false">ROUND($B14116*'Tax Chart'!$A$1,2)</f>
        <v>9.39</v>
      </c>
    </row>
    <row r="14117" customFormat="false" ht="12.1" hidden="false" customHeight="false" outlineLevel="0" collapsed="false">
      <c r="A14117" s="66" t="n">
        <f aca="false">+A14116+1</f>
        <v>14117</v>
      </c>
      <c r="B14117" s="61" t="n">
        <f aca="false">ROUND(B14116+0.01,2)</f>
        <v>141.16</v>
      </c>
      <c r="C14117" s="64" t="n">
        <f aca="false">$B14117*'Tax Chart'!$A$1</f>
        <v>9.38714</v>
      </c>
      <c r="D14117" s="64" t="n">
        <f aca="false">$B14118*'Tax Chart'!$A$1</f>
        <v>9.387805</v>
      </c>
      <c r="E14117" s="62" t="n">
        <f aca="false">ROUND($B14117*'Tax Chart'!$A$1,2)</f>
        <v>9.39</v>
      </c>
    </row>
    <row r="14118" customFormat="false" ht="12.1" hidden="false" customHeight="false" outlineLevel="0" collapsed="false">
      <c r="A14118" s="66" t="n">
        <f aca="false">+A14117+1</f>
        <v>14118</v>
      </c>
      <c r="B14118" s="61" t="n">
        <f aca="false">ROUND(B14117+0.01,2)</f>
        <v>141.17</v>
      </c>
      <c r="C14118" s="64" t="n">
        <f aca="false">$B14118*'Tax Chart'!$A$1</f>
        <v>9.387805</v>
      </c>
      <c r="D14118" s="64" t="n">
        <f aca="false">$B14119*'Tax Chart'!$A$1</f>
        <v>9.38847</v>
      </c>
      <c r="E14118" s="62" t="n">
        <f aca="false">ROUND($B14118*'Tax Chart'!$A$1,2)</f>
        <v>9.39</v>
      </c>
    </row>
    <row r="14119" customFormat="false" ht="12.1" hidden="false" customHeight="false" outlineLevel="0" collapsed="false">
      <c r="A14119" s="66" t="n">
        <f aca="false">+A14118+1</f>
        <v>14119</v>
      </c>
      <c r="B14119" s="61" t="n">
        <f aca="false">ROUND(B14118+0.01,2)</f>
        <v>141.18</v>
      </c>
      <c r="C14119" s="64" t="n">
        <f aca="false">$B14119*'Tax Chart'!$A$1</f>
        <v>9.38847</v>
      </c>
      <c r="D14119" s="64" t="n">
        <f aca="false">$B14120*'Tax Chart'!$A$1</f>
        <v>9.389135</v>
      </c>
      <c r="E14119" s="62" t="n">
        <f aca="false">ROUND($B14119*'Tax Chart'!$A$1,2)</f>
        <v>9.39</v>
      </c>
    </row>
    <row r="14120" customFormat="false" ht="12.1" hidden="false" customHeight="false" outlineLevel="0" collapsed="false">
      <c r="A14120" s="66" t="n">
        <f aca="false">+A14119+1</f>
        <v>14120</v>
      </c>
      <c r="B14120" s="61" t="n">
        <f aca="false">ROUND(B14119+0.01,2)</f>
        <v>141.19</v>
      </c>
      <c r="C14120" s="64" t="n">
        <f aca="false">$B14120*'Tax Chart'!$A$1</f>
        <v>9.389135</v>
      </c>
      <c r="D14120" s="64" t="n">
        <f aca="false">$B14121*'Tax Chart'!$A$1</f>
        <v>9.3898</v>
      </c>
      <c r="E14120" s="62" t="n">
        <f aca="false">ROUND($B14120*'Tax Chart'!$A$1,2)</f>
        <v>9.39</v>
      </c>
    </row>
    <row r="14121" customFormat="false" ht="12.1" hidden="false" customHeight="false" outlineLevel="0" collapsed="false">
      <c r="A14121" s="66" t="n">
        <f aca="false">+A14120+1</f>
        <v>14121</v>
      </c>
      <c r="B14121" s="61" t="n">
        <f aca="false">ROUND(B14120+0.01,2)</f>
        <v>141.2</v>
      </c>
      <c r="C14121" s="64" t="n">
        <f aca="false">$B14121*'Tax Chart'!$A$1</f>
        <v>9.3898</v>
      </c>
      <c r="D14121" s="64" t="n">
        <f aca="false">$B14122*'Tax Chart'!$A$1</f>
        <v>9.390465</v>
      </c>
      <c r="E14121" s="62" t="n">
        <f aca="false">ROUND($B14121*'Tax Chart'!$A$1,2)</f>
        <v>9.39</v>
      </c>
    </row>
    <row r="14122" customFormat="false" ht="12.1" hidden="false" customHeight="false" outlineLevel="0" collapsed="false">
      <c r="A14122" s="66" t="n">
        <f aca="false">+A14121+1</f>
        <v>14122</v>
      </c>
      <c r="B14122" s="61" t="n">
        <f aca="false">ROUND(B14121+0.01,2)</f>
        <v>141.21</v>
      </c>
      <c r="C14122" s="64" t="n">
        <f aca="false">$B14122*'Tax Chart'!$A$1</f>
        <v>9.390465</v>
      </c>
      <c r="D14122" s="64" t="n">
        <f aca="false">$B14123*'Tax Chart'!$A$1</f>
        <v>9.39113</v>
      </c>
      <c r="E14122" s="62" t="n">
        <f aca="false">ROUND($B14122*'Tax Chart'!$A$1,2)</f>
        <v>9.39</v>
      </c>
    </row>
    <row r="14123" customFormat="false" ht="12.1" hidden="false" customHeight="false" outlineLevel="0" collapsed="false">
      <c r="A14123" s="66" t="n">
        <f aca="false">+A14122+1</f>
        <v>14123</v>
      </c>
      <c r="B14123" s="61" t="n">
        <f aca="false">ROUND(B14122+0.01,2)</f>
        <v>141.22</v>
      </c>
      <c r="C14123" s="64" t="n">
        <f aca="false">$B14123*'Tax Chart'!$A$1</f>
        <v>9.39113</v>
      </c>
      <c r="D14123" s="64" t="n">
        <f aca="false">$B14124*'Tax Chart'!$A$1</f>
        <v>9.391795</v>
      </c>
      <c r="E14123" s="62" t="n">
        <f aca="false">ROUND($B14123*'Tax Chart'!$A$1,2)</f>
        <v>9.39</v>
      </c>
    </row>
    <row r="14124" customFormat="false" ht="12.1" hidden="false" customHeight="false" outlineLevel="0" collapsed="false">
      <c r="A14124" s="66" t="n">
        <f aca="false">+A14123+1</f>
        <v>14124</v>
      </c>
      <c r="B14124" s="61" t="n">
        <f aca="false">ROUND(B14123+0.01,2)</f>
        <v>141.23</v>
      </c>
      <c r="C14124" s="64" t="n">
        <f aca="false">$B14124*'Tax Chart'!$A$1</f>
        <v>9.391795</v>
      </c>
      <c r="D14124" s="64" t="n">
        <f aca="false">$B14125*'Tax Chart'!$A$1</f>
        <v>9.39246</v>
      </c>
      <c r="E14124" s="62" t="n">
        <f aca="false">ROUND($B14124*'Tax Chart'!$A$1,2)</f>
        <v>9.39</v>
      </c>
    </row>
    <row r="14125" customFormat="false" ht="12.1" hidden="false" customHeight="false" outlineLevel="0" collapsed="false">
      <c r="A14125" s="66" t="n">
        <f aca="false">+A14124+1</f>
        <v>14125</v>
      </c>
      <c r="B14125" s="61" t="n">
        <f aca="false">ROUND(B14124+0.01,2)</f>
        <v>141.24</v>
      </c>
      <c r="C14125" s="64" t="n">
        <f aca="false">$B14125*'Tax Chart'!$A$1</f>
        <v>9.39246</v>
      </c>
      <c r="D14125" s="64" t="n">
        <f aca="false">$B14126*'Tax Chart'!$A$1</f>
        <v>9.393125</v>
      </c>
      <c r="E14125" s="62" t="n">
        <f aca="false">ROUND($B14125*'Tax Chart'!$A$1,2)</f>
        <v>9.39</v>
      </c>
    </row>
    <row r="14126" customFormat="false" ht="12.1" hidden="false" customHeight="false" outlineLevel="0" collapsed="false">
      <c r="A14126" s="66" t="n">
        <f aca="false">+A14125+1</f>
        <v>14126</v>
      </c>
      <c r="B14126" s="61" t="n">
        <f aca="false">ROUND(B14125+0.01,2)</f>
        <v>141.25</v>
      </c>
      <c r="C14126" s="64" t="n">
        <f aca="false">$B14126*'Tax Chart'!$A$1</f>
        <v>9.393125</v>
      </c>
      <c r="D14126" s="64" t="n">
        <f aca="false">$B14127*'Tax Chart'!$A$1</f>
        <v>9.39379</v>
      </c>
      <c r="E14126" s="62" t="n">
        <f aca="false">ROUND($B14126*'Tax Chart'!$A$1,2)</f>
        <v>9.39</v>
      </c>
    </row>
    <row r="14127" customFormat="false" ht="12.1" hidden="false" customHeight="false" outlineLevel="0" collapsed="false">
      <c r="A14127" s="66" t="n">
        <f aca="false">+A14126+1</f>
        <v>14127</v>
      </c>
      <c r="B14127" s="61" t="n">
        <f aca="false">ROUND(B14126+0.01,2)</f>
        <v>141.26</v>
      </c>
      <c r="C14127" s="64" t="n">
        <f aca="false">$B14127*'Tax Chart'!$A$1</f>
        <v>9.39379</v>
      </c>
      <c r="D14127" s="64" t="n">
        <f aca="false">$B14128*'Tax Chart'!$A$1</f>
        <v>9.394455</v>
      </c>
      <c r="E14127" s="62" t="n">
        <f aca="false">ROUND($B14127*'Tax Chart'!$A$1,2)</f>
        <v>9.39</v>
      </c>
    </row>
    <row r="14128" customFormat="false" ht="12.1" hidden="false" customHeight="false" outlineLevel="0" collapsed="false">
      <c r="A14128" s="66" t="n">
        <f aca="false">+A14127+1</f>
        <v>14128</v>
      </c>
      <c r="B14128" s="61" t="n">
        <f aca="false">ROUND(B14127+0.01,2)</f>
        <v>141.27</v>
      </c>
      <c r="C14128" s="64" t="n">
        <f aca="false">$B14128*'Tax Chart'!$A$1</f>
        <v>9.394455</v>
      </c>
      <c r="D14128" s="64" t="n">
        <f aca="false">$B14129*'Tax Chart'!$A$1</f>
        <v>9.39512</v>
      </c>
      <c r="E14128" s="62" t="n">
        <f aca="false">ROUND($B14128*'Tax Chart'!$A$1,2)</f>
        <v>9.39</v>
      </c>
    </row>
    <row r="14129" customFormat="false" ht="12.1" hidden="false" customHeight="false" outlineLevel="0" collapsed="false">
      <c r="A14129" s="66" t="n">
        <f aca="false">+A14128+1</f>
        <v>14129</v>
      </c>
      <c r="B14129" s="61" t="n">
        <f aca="false">ROUND(B14128+0.01,2)</f>
        <v>141.28</v>
      </c>
      <c r="C14129" s="64" t="n">
        <f aca="false">$B14129*'Tax Chart'!$A$1</f>
        <v>9.39512</v>
      </c>
      <c r="D14129" s="64" t="n">
        <f aca="false">$B14130*'Tax Chart'!$A$1</f>
        <v>9.395785</v>
      </c>
      <c r="E14129" s="62" t="n">
        <f aca="false">ROUND($B14129*'Tax Chart'!$A$1,2)</f>
        <v>9.4</v>
      </c>
    </row>
    <row r="14130" customFormat="false" ht="12.1" hidden="false" customHeight="false" outlineLevel="0" collapsed="false">
      <c r="A14130" s="66" t="n">
        <f aca="false">+A14129+1</f>
        <v>14130</v>
      </c>
      <c r="B14130" s="61" t="n">
        <f aca="false">ROUND(B14129+0.01,2)</f>
        <v>141.29</v>
      </c>
      <c r="C14130" s="64" t="n">
        <f aca="false">$B14130*'Tax Chart'!$A$1</f>
        <v>9.395785</v>
      </c>
      <c r="D14130" s="64" t="n">
        <f aca="false">$B14131*'Tax Chart'!$A$1</f>
        <v>9.39645</v>
      </c>
      <c r="E14130" s="62" t="n">
        <f aca="false">ROUND($B14130*'Tax Chart'!$A$1,2)</f>
        <v>9.4</v>
      </c>
    </row>
    <row r="14131" customFormat="false" ht="12.1" hidden="false" customHeight="false" outlineLevel="0" collapsed="false">
      <c r="A14131" s="66" t="n">
        <f aca="false">+A14130+1</f>
        <v>14131</v>
      </c>
      <c r="B14131" s="61" t="n">
        <f aca="false">ROUND(B14130+0.01,2)</f>
        <v>141.3</v>
      </c>
      <c r="C14131" s="64" t="n">
        <f aca="false">$B14131*'Tax Chart'!$A$1</f>
        <v>9.39645</v>
      </c>
      <c r="D14131" s="64" t="n">
        <f aca="false">$B14132*'Tax Chart'!$A$1</f>
        <v>9.397115</v>
      </c>
      <c r="E14131" s="62" t="n">
        <f aca="false">ROUND($B14131*'Tax Chart'!$A$1,2)</f>
        <v>9.4</v>
      </c>
    </row>
    <row r="14132" customFormat="false" ht="12.1" hidden="false" customHeight="false" outlineLevel="0" collapsed="false">
      <c r="A14132" s="66" t="n">
        <f aca="false">+A14131+1</f>
        <v>14132</v>
      </c>
      <c r="B14132" s="61" t="n">
        <f aca="false">ROUND(B14131+0.01,2)</f>
        <v>141.31</v>
      </c>
      <c r="C14132" s="64" t="n">
        <f aca="false">$B14132*'Tax Chart'!$A$1</f>
        <v>9.397115</v>
      </c>
      <c r="D14132" s="64" t="n">
        <f aca="false">$B14133*'Tax Chart'!$A$1</f>
        <v>9.39778</v>
      </c>
      <c r="E14132" s="62" t="n">
        <f aca="false">ROUND($B14132*'Tax Chart'!$A$1,2)</f>
        <v>9.4</v>
      </c>
    </row>
    <row r="14133" customFormat="false" ht="12.1" hidden="false" customHeight="false" outlineLevel="0" collapsed="false">
      <c r="A14133" s="66" t="n">
        <f aca="false">+A14132+1</f>
        <v>14133</v>
      </c>
      <c r="B14133" s="61" t="n">
        <f aca="false">ROUND(B14132+0.01,2)</f>
        <v>141.32</v>
      </c>
      <c r="C14133" s="64" t="n">
        <f aca="false">$B14133*'Tax Chart'!$A$1</f>
        <v>9.39778</v>
      </c>
      <c r="D14133" s="64" t="n">
        <f aca="false">$B14134*'Tax Chart'!$A$1</f>
        <v>9.398445</v>
      </c>
      <c r="E14133" s="62" t="n">
        <f aca="false">ROUND($B14133*'Tax Chart'!$A$1,2)</f>
        <v>9.4</v>
      </c>
    </row>
    <row r="14134" customFormat="false" ht="12.1" hidden="false" customHeight="false" outlineLevel="0" collapsed="false">
      <c r="A14134" s="66" t="n">
        <f aca="false">+A14133+1</f>
        <v>14134</v>
      </c>
      <c r="B14134" s="61" t="n">
        <f aca="false">ROUND(B14133+0.01,2)</f>
        <v>141.33</v>
      </c>
      <c r="C14134" s="64" t="n">
        <f aca="false">$B14134*'Tax Chart'!$A$1</f>
        <v>9.398445</v>
      </c>
      <c r="D14134" s="64" t="n">
        <f aca="false">$B14135*'Tax Chart'!$A$1</f>
        <v>9.39911</v>
      </c>
      <c r="E14134" s="62" t="n">
        <f aca="false">ROUND($B14134*'Tax Chart'!$A$1,2)</f>
        <v>9.4</v>
      </c>
    </row>
    <row r="14135" customFormat="false" ht="12.1" hidden="false" customHeight="false" outlineLevel="0" collapsed="false">
      <c r="A14135" s="66" t="n">
        <f aca="false">+A14134+1</f>
        <v>14135</v>
      </c>
      <c r="B14135" s="61" t="n">
        <f aca="false">ROUND(B14134+0.01,2)</f>
        <v>141.34</v>
      </c>
      <c r="C14135" s="64" t="n">
        <f aca="false">$B14135*'Tax Chart'!$A$1</f>
        <v>9.39911</v>
      </c>
      <c r="D14135" s="64" t="n">
        <f aca="false">$B14136*'Tax Chart'!$A$1</f>
        <v>9.399775</v>
      </c>
      <c r="E14135" s="62" t="n">
        <f aca="false">ROUND($B14135*'Tax Chart'!$A$1,2)</f>
        <v>9.4</v>
      </c>
    </row>
    <row r="14136" customFormat="false" ht="12.1" hidden="false" customHeight="false" outlineLevel="0" collapsed="false">
      <c r="A14136" s="66" t="n">
        <f aca="false">+A14135+1</f>
        <v>14136</v>
      </c>
      <c r="B14136" s="61" t="n">
        <f aca="false">ROUND(B14135+0.01,2)</f>
        <v>141.35</v>
      </c>
      <c r="C14136" s="64" t="n">
        <f aca="false">$B14136*'Tax Chart'!$A$1</f>
        <v>9.399775</v>
      </c>
      <c r="D14136" s="64" t="n">
        <f aca="false">$B14137*'Tax Chart'!$A$1</f>
        <v>9.40044</v>
      </c>
      <c r="E14136" s="62" t="n">
        <f aca="false">ROUND($B14136*'Tax Chart'!$A$1,2)</f>
        <v>9.4</v>
      </c>
    </row>
    <row r="14137" customFormat="false" ht="12.1" hidden="false" customHeight="false" outlineLevel="0" collapsed="false">
      <c r="A14137" s="66" t="n">
        <f aca="false">+A14136+1</f>
        <v>14137</v>
      </c>
      <c r="B14137" s="61" t="n">
        <f aca="false">ROUND(B14136+0.01,2)</f>
        <v>141.36</v>
      </c>
      <c r="C14137" s="64" t="n">
        <f aca="false">$B14137*'Tax Chart'!$A$1</f>
        <v>9.40044</v>
      </c>
      <c r="D14137" s="64" t="n">
        <f aca="false">$B14138*'Tax Chart'!$A$1</f>
        <v>9.401105</v>
      </c>
      <c r="E14137" s="62" t="n">
        <f aca="false">ROUND($B14137*'Tax Chart'!$A$1,2)</f>
        <v>9.4</v>
      </c>
    </row>
    <row r="14138" customFormat="false" ht="12.1" hidden="false" customHeight="false" outlineLevel="0" collapsed="false">
      <c r="A14138" s="66" t="n">
        <f aca="false">+A14137+1</f>
        <v>14138</v>
      </c>
      <c r="B14138" s="61" t="n">
        <f aca="false">ROUND(B14137+0.01,2)</f>
        <v>141.37</v>
      </c>
      <c r="C14138" s="64" t="n">
        <f aca="false">$B14138*'Tax Chart'!$A$1</f>
        <v>9.401105</v>
      </c>
      <c r="D14138" s="64" t="n">
        <f aca="false">$B14139*'Tax Chart'!$A$1</f>
        <v>9.40177</v>
      </c>
      <c r="E14138" s="62" t="n">
        <f aca="false">ROUND($B14138*'Tax Chart'!$A$1,2)</f>
        <v>9.4</v>
      </c>
    </row>
    <row r="14139" customFormat="false" ht="12.1" hidden="false" customHeight="false" outlineLevel="0" collapsed="false">
      <c r="A14139" s="66" t="n">
        <f aca="false">+A14138+1</f>
        <v>14139</v>
      </c>
      <c r="B14139" s="61" t="n">
        <f aca="false">ROUND(B14138+0.01,2)</f>
        <v>141.38</v>
      </c>
      <c r="C14139" s="64" t="n">
        <f aca="false">$B14139*'Tax Chart'!$A$1</f>
        <v>9.40177</v>
      </c>
      <c r="D14139" s="64" t="n">
        <f aca="false">$B14140*'Tax Chart'!$A$1</f>
        <v>9.402435</v>
      </c>
      <c r="E14139" s="62" t="n">
        <f aca="false">ROUND($B14139*'Tax Chart'!$A$1,2)</f>
        <v>9.4</v>
      </c>
    </row>
    <row r="14140" customFormat="false" ht="12.1" hidden="false" customHeight="false" outlineLevel="0" collapsed="false">
      <c r="A14140" s="66" t="n">
        <f aca="false">+A14139+1</f>
        <v>14140</v>
      </c>
      <c r="B14140" s="61" t="n">
        <f aca="false">ROUND(B14139+0.01,2)</f>
        <v>141.39</v>
      </c>
      <c r="C14140" s="64" t="n">
        <f aca="false">$B14140*'Tax Chart'!$A$1</f>
        <v>9.402435</v>
      </c>
      <c r="D14140" s="64" t="n">
        <f aca="false">$B14141*'Tax Chart'!$A$1</f>
        <v>9.4031</v>
      </c>
      <c r="E14140" s="62" t="n">
        <f aca="false">ROUND($B14140*'Tax Chart'!$A$1,2)</f>
        <v>9.4</v>
      </c>
    </row>
    <row r="14141" customFormat="false" ht="12.1" hidden="false" customHeight="false" outlineLevel="0" collapsed="false">
      <c r="A14141" s="66" t="n">
        <f aca="false">+A14140+1</f>
        <v>14141</v>
      </c>
      <c r="B14141" s="61" t="n">
        <f aca="false">ROUND(B14140+0.01,2)</f>
        <v>141.4</v>
      </c>
      <c r="C14141" s="64" t="n">
        <f aca="false">$B14141*'Tax Chart'!$A$1</f>
        <v>9.4031</v>
      </c>
      <c r="D14141" s="64" t="n">
        <f aca="false">$B14142*'Tax Chart'!$A$1</f>
        <v>9.403765</v>
      </c>
      <c r="E14141" s="62" t="n">
        <f aca="false">ROUND($B14141*'Tax Chart'!$A$1,2)</f>
        <v>9.4</v>
      </c>
    </row>
    <row r="14142" customFormat="false" ht="12.1" hidden="false" customHeight="false" outlineLevel="0" collapsed="false">
      <c r="A14142" s="66" t="n">
        <f aca="false">+A14141+1</f>
        <v>14142</v>
      </c>
      <c r="B14142" s="61" t="n">
        <f aca="false">ROUND(B14141+0.01,2)</f>
        <v>141.41</v>
      </c>
      <c r="C14142" s="64" t="n">
        <f aca="false">$B14142*'Tax Chart'!$A$1</f>
        <v>9.403765</v>
      </c>
      <c r="D14142" s="64" t="n">
        <f aca="false">$B14143*'Tax Chart'!$A$1</f>
        <v>9.40443</v>
      </c>
      <c r="E14142" s="62" t="n">
        <f aca="false">ROUND($B14142*'Tax Chart'!$A$1,2)</f>
        <v>9.4</v>
      </c>
    </row>
    <row r="14143" customFormat="false" ht="12.1" hidden="false" customHeight="false" outlineLevel="0" collapsed="false">
      <c r="A14143" s="66" t="n">
        <f aca="false">+A14142+1</f>
        <v>14143</v>
      </c>
      <c r="B14143" s="61" t="n">
        <f aca="false">ROUND(B14142+0.01,2)</f>
        <v>141.42</v>
      </c>
      <c r="C14143" s="64" t="n">
        <f aca="false">$B14143*'Tax Chart'!$A$1</f>
        <v>9.40443</v>
      </c>
      <c r="D14143" s="64" t="n">
        <f aca="false">$B14144*'Tax Chart'!$A$1</f>
        <v>9.405095</v>
      </c>
      <c r="E14143" s="62" t="n">
        <f aca="false">ROUND($B14143*'Tax Chart'!$A$1,2)</f>
        <v>9.4</v>
      </c>
    </row>
    <row r="14144" customFormat="false" ht="12.1" hidden="false" customHeight="false" outlineLevel="0" collapsed="false">
      <c r="A14144" s="66" t="n">
        <f aca="false">+A14143+1</f>
        <v>14144</v>
      </c>
      <c r="B14144" s="61" t="n">
        <f aca="false">ROUND(B14143+0.01,2)</f>
        <v>141.43</v>
      </c>
      <c r="C14144" s="64" t="n">
        <f aca="false">$B14144*'Tax Chart'!$A$1</f>
        <v>9.405095</v>
      </c>
      <c r="D14144" s="64" t="n">
        <f aca="false">$B14145*'Tax Chart'!$A$1</f>
        <v>9.40576</v>
      </c>
      <c r="E14144" s="62" t="n">
        <f aca="false">ROUND($B14144*'Tax Chart'!$A$1,2)</f>
        <v>9.41</v>
      </c>
    </row>
    <row r="14145" customFormat="false" ht="12.1" hidden="false" customHeight="false" outlineLevel="0" collapsed="false">
      <c r="A14145" s="66" t="n">
        <f aca="false">+A14144+1</f>
        <v>14145</v>
      </c>
      <c r="B14145" s="61" t="n">
        <f aca="false">ROUND(B14144+0.01,2)</f>
        <v>141.44</v>
      </c>
      <c r="C14145" s="64" t="n">
        <f aca="false">$B14145*'Tax Chart'!$A$1</f>
        <v>9.40576</v>
      </c>
      <c r="D14145" s="64" t="n">
        <f aca="false">$B14146*'Tax Chart'!$A$1</f>
        <v>9.406425</v>
      </c>
      <c r="E14145" s="62" t="n">
        <f aca="false">ROUND($B14145*'Tax Chart'!$A$1,2)</f>
        <v>9.41</v>
      </c>
    </row>
    <row r="14146" customFormat="false" ht="12.1" hidden="false" customHeight="false" outlineLevel="0" collapsed="false">
      <c r="A14146" s="66" t="n">
        <f aca="false">+A14145+1</f>
        <v>14146</v>
      </c>
      <c r="B14146" s="61" t="n">
        <f aca="false">ROUND(B14145+0.01,2)</f>
        <v>141.45</v>
      </c>
      <c r="C14146" s="64" t="n">
        <f aca="false">$B14146*'Tax Chart'!$A$1</f>
        <v>9.406425</v>
      </c>
      <c r="D14146" s="64" t="n">
        <f aca="false">$B14147*'Tax Chart'!$A$1</f>
        <v>9.40709</v>
      </c>
      <c r="E14146" s="62" t="n">
        <f aca="false">ROUND($B14146*'Tax Chart'!$A$1,2)</f>
        <v>9.41</v>
      </c>
    </row>
    <row r="14147" customFormat="false" ht="12.1" hidden="false" customHeight="false" outlineLevel="0" collapsed="false">
      <c r="A14147" s="66" t="n">
        <f aca="false">+A14146+1</f>
        <v>14147</v>
      </c>
      <c r="B14147" s="61" t="n">
        <f aca="false">ROUND(B14146+0.01,2)</f>
        <v>141.46</v>
      </c>
      <c r="C14147" s="64" t="n">
        <f aca="false">$B14147*'Tax Chart'!$A$1</f>
        <v>9.40709</v>
      </c>
      <c r="D14147" s="64" t="n">
        <f aca="false">$B14148*'Tax Chart'!$A$1</f>
        <v>9.407755</v>
      </c>
      <c r="E14147" s="62" t="n">
        <f aca="false">ROUND($B14147*'Tax Chart'!$A$1,2)</f>
        <v>9.41</v>
      </c>
    </row>
    <row r="14148" customFormat="false" ht="12.1" hidden="false" customHeight="false" outlineLevel="0" collapsed="false">
      <c r="A14148" s="66" t="n">
        <f aca="false">+A14147+1</f>
        <v>14148</v>
      </c>
      <c r="B14148" s="61" t="n">
        <f aca="false">ROUND(B14147+0.01,2)</f>
        <v>141.47</v>
      </c>
      <c r="C14148" s="64" t="n">
        <f aca="false">$B14148*'Tax Chart'!$A$1</f>
        <v>9.407755</v>
      </c>
      <c r="D14148" s="64" t="n">
        <f aca="false">$B14149*'Tax Chart'!$A$1</f>
        <v>9.40842</v>
      </c>
      <c r="E14148" s="62" t="n">
        <f aca="false">ROUND($B14148*'Tax Chart'!$A$1,2)</f>
        <v>9.41</v>
      </c>
    </row>
    <row r="14149" customFormat="false" ht="12.1" hidden="false" customHeight="false" outlineLevel="0" collapsed="false">
      <c r="A14149" s="66" t="n">
        <f aca="false">+A14148+1</f>
        <v>14149</v>
      </c>
      <c r="B14149" s="61" t="n">
        <f aca="false">ROUND(B14148+0.01,2)</f>
        <v>141.48</v>
      </c>
      <c r="C14149" s="64" t="n">
        <f aca="false">$B14149*'Tax Chart'!$A$1</f>
        <v>9.40842</v>
      </c>
      <c r="D14149" s="64" t="n">
        <f aca="false">$B14150*'Tax Chart'!$A$1</f>
        <v>9.409085</v>
      </c>
      <c r="E14149" s="62" t="n">
        <f aca="false">ROUND($B14149*'Tax Chart'!$A$1,2)</f>
        <v>9.41</v>
      </c>
    </row>
    <row r="14150" customFormat="false" ht="12.1" hidden="false" customHeight="false" outlineLevel="0" collapsed="false">
      <c r="A14150" s="66" t="n">
        <f aca="false">+A14149+1</f>
        <v>14150</v>
      </c>
      <c r="B14150" s="61" t="n">
        <f aca="false">ROUND(B14149+0.01,2)</f>
        <v>141.49</v>
      </c>
      <c r="C14150" s="64" t="n">
        <f aca="false">$B14150*'Tax Chart'!$A$1</f>
        <v>9.409085</v>
      </c>
      <c r="D14150" s="64" t="n">
        <f aca="false">$B14151*'Tax Chart'!$A$1</f>
        <v>9.40975</v>
      </c>
      <c r="E14150" s="62" t="n">
        <f aca="false">ROUND($B14150*'Tax Chart'!$A$1,2)</f>
        <v>9.41</v>
      </c>
    </row>
    <row r="14151" customFormat="false" ht="12.1" hidden="false" customHeight="false" outlineLevel="0" collapsed="false">
      <c r="A14151" s="66" t="n">
        <f aca="false">+A14150+1</f>
        <v>14151</v>
      </c>
      <c r="B14151" s="61" t="n">
        <f aca="false">ROUND(B14150+0.01,2)</f>
        <v>141.5</v>
      </c>
      <c r="C14151" s="64" t="n">
        <f aca="false">$B14151*'Tax Chart'!$A$1</f>
        <v>9.40975</v>
      </c>
      <c r="D14151" s="64" t="n">
        <f aca="false">$B14152*'Tax Chart'!$A$1</f>
        <v>9.410415</v>
      </c>
      <c r="E14151" s="62" t="n">
        <f aca="false">ROUND($B14151*'Tax Chart'!$A$1,2)</f>
        <v>9.41</v>
      </c>
    </row>
    <row r="14152" customFormat="false" ht="12.1" hidden="false" customHeight="false" outlineLevel="0" collapsed="false">
      <c r="A14152" s="66" t="n">
        <f aca="false">+A14151+1</f>
        <v>14152</v>
      </c>
      <c r="B14152" s="61" t="n">
        <f aca="false">ROUND(B14151+0.01,2)</f>
        <v>141.51</v>
      </c>
      <c r="C14152" s="64" t="n">
        <f aca="false">$B14152*'Tax Chart'!$A$1</f>
        <v>9.410415</v>
      </c>
      <c r="D14152" s="64" t="n">
        <f aca="false">$B14153*'Tax Chart'!$A$1</f>
        <v>9.41108</v>
      </c>
      <c r="E14152" s="62" t="n">
        <f aca="false">ROUND($B14152*'Tax Chart'!$A$1,2)</f>
        <v>9.41</v>
      </c>
    </row>
    <row r="14153" customFormat="false" ht="12.1" hidden="false" customHeight="false" outlineLevel="0" collapsed="false">
      <c r="A14153" s="66" t="n">
        <f aca="false">+A14152+1</f>
        <v>14153</v>
      </c>
      <c r="B14153" s="61" t="n">
        <f aca="false">ROUND(B14152+0.01,2)</f>
        <v>141.52</v>
      </c>
      <c r="C14153" s="64" t="n">
        <f aca="false">$B14153*'Tax Chart'!$A$1</f>
        <v>9.41108</v>
      </c>
      <c r="D14153" s="64" t="n">
        <f aca="false">$B14154*'Tax Chart'!$A$1</f>
        <v>9.411745</v>
      </c>
      <c r="E14153" s="62" t="n">
        <f aca="false">ROUND($B14153*'Tax Chart'!$A$1,2)</f>
        <v>9.41</v>
      </c>
    </row>
    <row r="14154" customFormat="false" ht="12.1" hidden="false" customHeight="false" outlineLevel="0" collapsed="false">
      <c r="A14154" s="66" t="n">
        <f aca="false">+A14153+1</f>
        <v>14154</v>
      </c>
      <c r="B14154" s="61" t="n">
        <f aca="false">ROUND(B14153+0.01,2)</f>
        <v>141.53</v>
      </c>
      <c r="C14154" s="64" t="n">
        <f aca="false">$B14154*'Tax Chart'!$A$1</f>
        <v>9.411745</v>
      </c>
      <c r="D14154" s="64" t="n">
        <f aca="false">$B14155*'Tax Chart'!$A$1</f>
        <v>9.41241</v>
      </c>
      <c r="E14154" s="62" t="n">
        <f aca="false">ROUND($B14154*'Tax Chart'!$A$1,2)</f>
        <v>9.41</v>
      </c>
    </row>
    <row r="14155" customFormat="false" ht="12.1" hidden="false" customHeight="false" outlineLevel="0" collapsed="false">
      <c r="A14155" s="66" t="n">
        <f aca="false">+A14154+1</f>
        <v>14155</v>
      </c>
      <c r="B14155" s="61" t="n">
        <f aca="false">ROUND(B14154+0.01,2)</f>
        <v>141.54</v>
      </c>
      <c r="C14155" s="64" t="n">
        <f aca="false">$B14155*'Tax Chart'!$A$1</f>
        <v>9.41241</v>
      </c>
      <c r="D14155" s="64" t="n">
        <f aca="false">$B14156*'Tax Chart'!$A$1</f>
        <v>9.413075</v>
      </c>
      <c r="E14155" s="62" t="n">
        <f aca="false">ROUND($B14155*'Tax Chart'!$A$1,2)</f>
        <v>9.41</v>
      </c>
    </row>
    <row r="14156" customFormat="false" ht="12.1" hidden="false" customHeight="false" outlineLevel="0" collapsed="false">
      <c r="A14156" s="66" t="n">
        <f aca="false">+A14155+1</f>
        <v>14156</v>
      </c>
      <c r="B14156" s="61" t="n">
        <f aca="false">ROUND(B14155+0.01,2)</f>
        <v>141.55</v>
      </c>
      <c r="C14156" s="64" t="n">
        <f aca="false">$B14156*'Tax Chart'!$A$1</f>
        <v>9.413075</v>
      </c>
      <c r="D14156" s="64" t="n">
        <f aca="false">$B14157*'Tax Chart'!$A$1</f>
        <v>9.41374</v>
      </c>
      <c r="E14156" s="62" t="n">
        <f aca="false">ROUND($B14156*'Tax Chart'!$A$1,2)</f>
        <v>9.41</v>
      </c>
    </row>
    <row r="14157" customFormat="false" ht="12.1" hidden="false" customHeight="false" outlineLevel="0" collapsed="false">
      <c r="A14157" s="66" t="n">
        <f aca="false">+A14156+1</f>
        <v>14157</v>
      </c>
      <c r="B14157" s="61" t="n">
        <f aca="false">ROUND(B14156+0.01,2)</f>
        <v>141.56</v>
      </c>
      <c r="C14157" s="64" t="n">
        <f aca="false">$B14157*'Tax Chart'!$A$1</f>
        <v>9.41374</v>
      </c>
      <c r="D14157" s="64" t="n">
        <f aca="false">$B14158*'Tax Chart'!$A$1</f>
        <v>9.414405</v>
      </c>
      <c r="E14157" s="62" t="n">
        <f aca="false">ROUND($B14157*'Tax Chart'!$A$1,2)</f>
        <v>9.41</v>
      </c>
    </row>
    <row r="14158" customFormat="false" ht="12.1" hidden="false" customHeight="false" outlineLevel="0" collapsed="false">
      <c r="A14158" s="66" t="n">
        <f aca="false">+A14157+1</f>
        <v>14158</v>
      </c>
      <c r="B14158" s="61" t="n">
        <f aca="false">ROUND(B14157+0.01,2)</f>
        <v>141.57</v>
      </c>
      <c r="C14158" s="64" t="n">
        <f aca="false">$B14158*'Tax Chart'!$A$1</f>
        <v>9.414405</v>
      </c>
      <c r="D14158" s="64" t="n">
        <f aca="false">$B14159*'Tax Chart'!$A$1</f>
        <v>9.41507</v>
      </c>
      <c r="E14158" s="62" t="n">
        <f aca="false">ROUND($B14158*'Tax Chart'!$A$1,2)</f>
        <v>9.41</v>
      </c>
    </row>
    <row r="14159" customFormat="false" ht="12.1" hidden="false" customHeight="false" outlineLevel="0" collapsed="false">
      <c r="A14159" s="66" t="n">
        <f aca="false">+A14158+1</f>
        <v>14159</v>
      </c>
      <c r="B14159" s="61" t="n">
        <f aca="false">ROUND(B14158+0.01,2)</f>
        <v>141.58</v>
      </c>
      <c r="C14159" s="64" t="n">
        <f aca="false">$B14159*'Tax Chart'!$A$1</f>
        <v>9.41507</v>
      </c>
      <c r="D14159" s="64" t="n">
        <f aca="false">$B14160*'Tax Chart'!$A$1</f>
        <v>9.415735</v>
      </c>
      <c r="E14159" s="62" t="n">
        <f aca="false">ROUND($B14159*'Tax Chart'!$A$1,2)</f>
        <v>9.42</v>
      </c>
    </row>
    <row r="14160" customFormat="false" ht="12.1" hidden="false" customHeight="false" outlineLevel="0" collapsed="false">
      <c r="A14160" s="66" t="n">
        <f aca="false">+A14159+1</f>
        <v>14160</v>
      </c>
      <c r="B14160" s="61" t="n">
        <f aca="false">ROUND(B14159+0.01,2)</f>
        <v>141.59</v>
      </c>
      <c r="C14160" s="64" t="n">
        <f aca="false">$B14160*'Tax Chart'!$A$1</f>
        <v>9.415735</v>
      </c>
      <c r="D14160" s="64" t="n">
        <f aca="false">$B14161*'Tax Chart'!$A$1</f>
        <v>9.4164</v>
      </c>
      <c r="E14160" s="62" t="n">
        <f aca="false">ROUND($B14160*'Tax Chart'!$A$1,2)</f>
        <v>9.42</v>
      </c>
    </row>
    <row r="14161" customFormat="false" ht="12.1" hidden="false" customHeight="false" outlineLevel="0" collapsed="false">
      <c r="A14161" s="66" t="n">
        <f aca="false">+A14160+1</f>
        <v>14161</v>
      </c>
      <c r="B14161" s="61" t="n">
        <f aca="false">ROUND(B14160+0.01,2)</f>
        <v>141.6</v>
      </c>
      <c r="C14161" s="64" t="n">
        <f aca="false">$B14161*'Tax Chart'!$A$1</f>
        <v>9.4164</v>
      </c>
      <c r="D14161" s="64" t="n">
        <f aca="false">$B14162*'Tax Chart'!$A$1</f>
        <v>9.417065</v>
      </c>
      <c r="E14161" s="62" t="n">
        <f aca="false">ROUND($B14161*'Tax Chart'!$A$1,2)</f>
        <v>9.42</v>
      </c>
    </row>
    <row r="14162" customFormat="false" ht="12.1" hidden="false" customHeight="false" outlineLevel="0" collapsed="false">
      <c r="A14162" s="66" t="n">
        <f aca="false">+A14161+1</f>
        <v>14162</v>
      </c>
      <c r="B14162" s="61" t="n">
        <f aca="false">ROUND(B14161+0.01,2)</f>
        <v>141.61</v>
      </c>
      <c r="C14162" s="64" t="n">
        <f aca="false">$B14162*'Tax Chart'!$A$1</f>
        <v>9.417065</v>
      </c>
      <c r="D14162" s="64" t="n">
        <f aca="false">$B14163*'Tax Chart'!$A$1</f>
        <v>9.41773</v>
      </c>
      <c r="E14162" s="62" t="n">
        <f aca="false">ROUND($B14162*'Tax Chart'!$A$1,2)</f>
        <v>9.42</v>
      </c>
    </row>
    <row r="14163" customFormat="false" ht="12.1" hidden="false" customHeight="false" outlineLevel="0" collapsed="false">
      <c r="A14163" s="66" t="n">
        <f aca="false">+A14162+1</f>
        <v>14163</v>
      </c>
      <c r="B14163" s="61" t="n">
        <f aca="false">ROUND(B14162+0.01,2)</f>
        <v>141.62</v>
      </c>
      <c r="C14163" s="64" t="n">
        <f aca="false">$B14163*'Tax Chart'!$A$1</f>
        <v>9.41773</v>
      </c>
      <c r="D14163" s="64" t="n">
        <f aca="false">$B14164*'Tax Chart'!$A$1</f>
        <v>9.418395</v>
      </c>
      <c r="E14163" s="62" t="n">
        <f aca="false">ROUND($B14163*'Tax Chart'!$A$1,2)</f>
        <v>9.42</v>
      </c>
    </row>
    <row r="14164" customFormat="false" ht="12.1" hidden="false" customHeight="false" outlineLevel="0" collapsed="false">
      <c r="A14164" s="66" t="n">
        <f aca="false">+A14163+1</f>
        <v>14164</v>
      </c>
      <c r="B14164" s="61" t="n">
        <f aca="false">ROUND(B14163+0.01,2)</f>
        <v>141.63</v>
      </c>
      <c r="C14164" s="64" t="n">
        <f aca="false">$B14164*'Tax Chart'!$A$1</f>
        <v>9.418395</v>
      </c>
      <c r="D14164" s="64" t="n">
        <f aca="false">$B14165*'Tax Chart'!$A$1</f>
        <v>9.41906</v>
      </c>
      <c r="E14164" s="62" t="n">
        <f aca="false">ROUND($B14164*'Tax Chart'!$A$1,2)</f>
        <v>9.42</v>
      </c>
    </row>
    <row r="14165" customFormat="false" ht="12.1" hidden="false" customHeight="false" outlineLevel="0" collapsed="false">
      <c r="A14165" s="66" t="n">
        <f aca="false">+A14164+1</f>
        <v>14165</v>
      </c>
      <c r="B14165" s="61" t="n">
        <f aca="false">ROUND(B14164+0.01,2)</f>
        <v>141.64</v>
      </c>
      <c r="C14165" s="64" t="n">
        <f aca="false">$B14165*'Tax Chart'!$A$1</f>
        <v>9.41906</v>
      </c>
      <c r="D14165" s="64" t="n">
        <f aca="false">$B14166*'Tax Chart'!$A$1</f>
        <v>9.419725</v>
      </c>
      <c r="E14165" s="62" t="n">
        <f aca="false">ROUND($B14165*'Tax Chart'!$A$1,2)</f>
        <v>9.42</v>
      </c>
    </row>
    <row r="14166" customFormat="false" ht="12.1" hidden="false" customHeight="false" outlineLevel="0" collapsed="false">
      <c r="A14166" s="66" t="n">
        <f aca="false">+A14165+1</f>
        <v>14166</v>
      </c>
      <c r="B14166" s="61" t="n">
        <f aca="false">ROUND(B14165+0.01,2)</f>
        <v>141.65</v>
      </c>
      <c r="C14166" s="64" t="n">
        <f aca="false">$B14166*'Tax Chart'!$A$1</f>
        <v>9.419725</v>
      </c>
      <c r="D14166" s="64" t="n">
        <f aca="false">$B14167*'Tax Chart'!$A$1</f>
        <v>9.42039</v>
      </c>
      <c r="E14166" s="62" t="n">
        <f aca="false">ROUND($B14166*'Tax Chart'!$A$1,2)</f>
        <v>9.42</v>
      </c>
    </row>
    <row r="14167" customFormat="false" ht="12.1" hidden="false" customHeight="false" outlineLevel="0" collapsed="false">
      <c r="A14167" s="66" t="n">
        <f aca="false">+A14166+1</f>
        <v>14167</v>
      </c>
      <c r="B14167" s="61" t="n">
        <f aca="false">ROUND(B14166+0.01,2)</f>
        <v>141.66</v>
      </c>
      <c r="C14167" s="64" t="n">
        <f aca="false">$B14167*'Tax Chart'!$A$1</f>
        <v>9.42039</v>
      </c>
      <c r="D14167" s="64" t="n">
        <f aca="false">$B14168*'Tax Chart'!$A$1</f>
        <v>9.421055</v>
      </c>
      <c r="E14167" s="62" t="n">
        <f aca="false">ROUND($B14167*'Tax Chart'!$A$1,2)</f>
        <v>9.42</v>
      </c>
    </row>
    <row r="14168" customFormat="false" ht="12.1" hidden="false" customHeight="false" outlineLevel="0" collapsed="false">
      <c r="A14168" s="66" t="n">
        <f aca="false">+A14167+1</f>
        <v>14168</v>
      </c>
      <c r="B14168" s="61" t="n">
        <f aca="false">ROUND(B14167+0.01,2)</f>
        <v>141.67</v>
      </c>
      <c r="C14168" s="64" t="n">
        <f aca="false">$B14168*'Tax Chart'!$A$1</f>
        <v>9.421055</v>
      </c>
      <c r="D14168" s="64" t="n">
        <f aca="false">$B14169*'Tax Chart'!$A$1</f>
        <v>9.42172</v>
      </c>
      <c r="E14168" s="62" t="n">
        <f aca="false">ROUND($B14168*'Tax Chart'!$A$1,2)</f>
        <v>9.42</v>
      </c>
    </row>
    <row r="14169" customFormat="false" ht="12.1" hidden="false" customHeight="false" outlineLevel="0" collapsed="false">
      <c r="A14169" s="66" t="n">
        <f aca="false">+A14168+1</f>
        <v>14169</v>
      </c>
      <c r="B14169" s="61" t="n">
        <f aca="false">ROUND(B14168+0.01,2)</f>
        <v>141.68</v>
      </c>
      <c r="C14169" s="64" t="n">
        <f aca="false">$B14169*'Tax Chart'!$A$1</f>
        <v>9.42172</v>
      </c>
      <c r="D14169" s="64" t="n">
        <f aca="false">$B14170*'Tax Chart'!$A$1</f>
        <v>9.422385</v>
      </c>
      <c r="E14169" s="62" t="n">
        <f aca="false">ROUND($B14169*'Tax Chart'!$A$1,2)</f>
        <v>9.42</v>
      </c>
    </row>
    <row r="14170" customFormat="false" ht="12.1" hidden="false" customHeight="false" outlineLevel="0" collapsed="false">
      <c r="A14170" s="66" t="n">
        <f aca="false">+A14169+1</f>
        <v>14170</v>
      </c>
      <c r="B14170" s="61" t="n">
        <f aca="false">ROUND(B14169+0.01,2)</f>
        <v>141.69</v>
      </c>
      <c r="C14170" s="64" t="n">
        <f aca="false">$B14170*'Tax Chart'!$A$1</f>
        <v>9.422385</v>
      </c>
      <c r="D14170" s="64" t="n">
        <f aca="false">$B14171*'Tax Chart'!$A$1</f>
        <v>9.42305</v>
      </c>
      <c r="E14170" s="62" t="n">
        <f aca="false">ROUND($B14170*'Tax Chart'!$A$1,2)</f>
        <v>9.42</v>
      </c>
    </row>
    <row r="14171" customFormat="false" ht="12.1" hidden="false" customHeight="false" outlineLevel="0" collapsed="false">
      <c r="A14171" s="66" t="n">
        <f aca="false">+A14170+1</f>
        <v>14171</v>
      </c>
      <c r="B14171" s="61" t="n">
        <f aca="false">ROUND(B14170+0.01,2)</f>
        <v>141.7</v>
      </c>
      <c r="C14171" s="64" t="n">
        <f aca="false">$B14171*'Tax Chart'!$A$1</f>
        <v>9.42305</v>
      </c>
      <c r="D14171" s="64" t="n">
        <f aca="false">$B14172*'Tax Chart'!$A$1</f>
        <v>9.423715</v>
      </c>
      <c r="E14171" s="62" t="n">
        <f aca="false">ROUND($B14171*'Tax Chart'!$A$1,2)</f>
        <v>9.42</v>
      </c>
    </row>
    <row r="14172" customFormat="false" ht="12.1" hidden="false" customHeight="false" outlineLevel="0" collapsed="false">
      <c r="A14172" s="66" t="n">
        <f aca="false">+A14171+1</f>
        <v>14172</v>
      </c>
      <c r="B14172" s="61" t="n">
        <f aca="false">ROUND(B14171+0.01,2)</f>
        <v>141.71</v>
      </c>
      <c r="C14172" s="64" t="n">
        <f aca="false">$B14172*'Tax Chart'!$A$1</f>
        <v>9.423715</v>
      </c>
      <c r="D14172" s="64" t="n">
        <f aca="false">$B14173*'Tax Chart'!$A$1</f>
        <v>9.42438</v>
      </c>
      <c r="E14172" s="62" t="n">
        <f aca="false">ROUND($B14172*'Tax Chart'!$A$1,2)</f>
        <v>9.42</v>
      </c>
    </row>
    <row r="14173" customFormat="false" ht="12.1" hidden="false" customHeight="false" outlineLevel="0" collapsed="false">
      <c r="A14173" s="66" t="n">
        <f aca="false">+A14172+1</f>
        <v>14173</v>
      </c>
      <c r="B14173" s="61" t="n">
        <f aca="false">ROUND(B14172+0.01,2)</f>
        <v>141.72</v>
      </c>
      <c r="C14173" s="64" t="n">
        <f aca="false">$B14173*'Tax Chart'!$A$1</f>
        <v>9.42438</v>
      </c>
      <c r="D14173" s="64" t="n">
        <f aca="false">$B14174*'Tax Chart'!$A$1</f>
        <v>9.425045</v>
      </c>
      <c r="E14173" s="62" t="n">
        <f aca="false">ROUND($B14173*'Tax Chart'!$A$1,2)</f>
        <v>9.42</v>
      </c>
    </row>
    <row r="14174" customFormat="false" ht="12.1" hidden="false" customHeight="false" outlineLevel="0" collapsed="false">
      <c r="A14174" s="66" t="n">
        <f aca="false">+A14173+1</f>
        <v>14174</v>
      </c>
      <c r="B14174" s="61" t="n">
        <f aca="false">ROUND(B14173+0.01,2)</f>
        <v>141.73</v>
      </c>
      <c r="C14174" s="64" t="n">
        <f aca="false">$B14174*'Tax Chart'!$A$1</f>
        <v>9.425045</v>
      </c>
      <c r="D14174" s="64" t="n">
        <f aca="false">$B14175*'Tax Chart'!$A$1</f>
        <v>9.42571</v>
      </c>
      <c r="E14174" s="62" t="n">
        <f aca="false">ROUND($B14174*'Tax Chart'!$A$1,2)</f>
        <v>9.43</v>
      </c>
    </row>
    <row r="14175" customFormat="false" ht="12.1" hidden="false" customHeight="false" outlineLevel="0" collapsed="false">
      <c r="A14175" s="66" t="n">
        <f aca="false">+A14174+1</f>
        <v>14175</v>
      </c>
      <c r="B14175" s="61" t="n">
        <f aca="false">ROUND(B14174+0.01,2)</f>
        <v>141.74</v>
      </c>
      <c r="C14175" s="64" t="n">
        <f aca="false">$B14175*'Tax Chart'!$A$1</f>
        <v>9.42571</v>
      </c>
      <c r="D14175" s="64" t="n">
        <f aca="false">$B14176*'Tax Chart'!$A$1</f>
        <v>9.426375</v>
      </c>
      <c r="E14175" s="62" t="n">
        <f aca="false">ROUND($B14175*'Tax Chart'!$A$1,2)</f>
        <v>9.43</v>
      </c>
    </row>
    <row r="14176" customFormat="false" ht="12.1" hidden="false" customHeight="false" outlineLevel="0" collapsed="false">
      <c r="A14176" s="66" t="n">
        <f aca="false">+A14175+1</f>
        <v>14176</v>
      </c>
      <c r="B14176" s="61" t="n">
        <f aca="false">ROUND(B14175+0.01,2)</f>
        <v>141.75</v>
      </c>
      <c r="C14176" s="64" t="n">
        <f aca="false">$B14176*'Tax Chart'!$A$1</f>
        <v>9.426375</v>
      </c>
      <c r="D14176" s="64" t="n">
        <f aca="false">$B14177*'Tax Chart'!$A$1</f>
        <v>9.42704</v>
      </c>
      <c r="E14176" s="62" t="n">
        <f aca="false">ROUND($B14176*'Tax Chart'!$A$1,2)</f>
        <v>9.43</v>
      </c>
    </row>
    <row r="14177" customFormat="false" ht="12.1" hidden="false" customHeight="false" outlineLevel="0" collapsed="false">
      <c r="A14177" s="66" t="n">
        <f aca="false">+A14176+1</f>
        <v>14177</v>
      </c>
      <c r="B14177" s="61" t="n">
        <f aca="false">ROUND(B14176+0.01,2)</f>
        <v>141.76</v>
      </c>
      <c r="C14177" s="64" t="n">
        <f aca="false">$B14177*'Tax Chart'!$A$1</f>
        <v>9.42704</v>
      </c>
      <c r="D14177" s="64" t="n">
        <f aca="false">$B14178*'Tax Chart'!$A$1</f>
        <v>9.427705</v>
      </c>
      <c r="E14177" s="62" t="n">
        <f aca="false">ROUND($B14177*'Tax Chart'!$A$1,2)</f>
        <v>9.43</v>
      </c>
    </row>
    <row r="14178" customFormat="false" ht="12.1" hidden="false" customHeight="false" outlineLevel="0" collapsed="false">
      <c r="A14178" s="66" t="n">
        <f aca="false">+A14177+1</f>
        <v>14178</v>
      </c>
      <c r="B14178" s="61" t="n">
        <f aca="false">ROUND(B14177+0.01,2)</f>
        <v>141.77</v>
      </c>
      <c r="C14178" s="64" t="n">
        <f aca="false">$B14178*'Tax Chart'!$A$1</f>
        <v>9.427705</v>
      </c>
      <c r="D14178" s="64" t="n">
        <f aca="false">$B14179*'Tax Chart'!$A$1</f>
        <v>9.42837</v>
      </c>
      <c r="E14178" s="62" t="n">
        <f aca="false">ROUND($B14178*'Tax Chart'!$A$1,2)</f>
        <v>9.43</v>
      </c>
    </row>
    <row r="14179" customFormat="false" ht="12.1" hidden="false" customHeight="false" outlineLevel="0" collapsed="false">
      <c r="A14179" s="66" t="n">
        <f aca="false">+A14178+1</f>
        <v>14179</v>
      </c>
      <c r="B14179" s="61" t="n">
        <f aca="false">ROUND(B14178+0.01,2)</f>
        <v>141.78</v>
      </c>
      <c r="C14179" s="64" t="n">
        <f aca="false">$B14179*'Tax Chart'!$A$1</f>
        <v>9.42837</v>
      </c>
      <c r="D14179" s="64" t="n">
        <f aca="false">$B14180*'Tax Chart'!$A$1</f>
        <v>9.429035</v>
      </c>
      <c r="E14179" s="62" t="n">
        <f aca="false">ROUND($B14179*'Tax Chart'!$A$1,2)</f>
        <v>9.43</v>
      </c>
    </row>
    <row r="14180" customFormat="false" ht="12.1" hidden="false" customHeight="false" outlineLevel="0" collapsed="false">
      <c r="A14180" s="66" t="n">
        <f aca="false">+A14179+1</f>
        <v>14180</v>
      </c>
      <c r="B14180" s="61" t="n">
        <f aca="false">ROUND(B14179+0.01,2)</f>
        <v>141.79</v>
      </c>
      <c r="C14180" s="64" t="n">
        <f aca="false">$B14180*'Tax Chart'!$A$1</f>
        <v>9.429035</v>
      </c>
      <c r="D14180" s="64" t="n">
        <f aca="false">$B14181*'Tax Chart'!$A$1</f>
        <v>9.4297</v>
      </c>
      <c r="E14180" s="62" t="n">
        <f aca="false">ROUND($B14180*'Tax Chart'!$A$1,2)</f>
        <v>9.43</v>
      </c>
    </row>
    <row r="14181" customFormat="false" ht="12.1" hidden="false" customHeight="false" outlineLevel="0" collapsed="false">
      <c r="A14181" s="66" t="n">
        <f aca="false">+A14180+1</f>
        <v>14181</v>
      </c>
      <c r="B14181" s="61" t="n">
        <f aca="false">ROUND(B14180+0.01,2)</f>
        <v>141.8</v>
      </c>
      <c r="C14181" s="64" t="n">
        <f aca="false">$B14181*'Tax Chart'!$A$1</f>
        <v>9.4297</v>
      </c>
      <c r="D14181" s="64" t="n">
        <f aca="false">$B14182*'Tax Chart'!$A$1</f>
        <v>9.430365</v>
      </c>
      <c r="E14181" s="62" t="n">
        <f aca="false">ROUND($B14181*'Tax Chart'!$A$1,2)</f>
        <v>9.43</v>
      </c>
    </row>
    <row r="14182" customFormat="false" ht="12.1" hidden="false" customHeight="false" outlineLevel="0" collapsed="false">
      <c r="A14182" s="66" t="n">
        <f aca="false">+A14181+1</f>
        <v>14182</v>
      </c>
      <c r="B14182" s="61" t="n">
        <f aca="false">ROUND(B14181+0.01,2)</f>
        <v>141.81</v>
      </c>
      <c r="C14182" s="64" t="n">
        <f aca="false">$B14182*'Tax Chart'!$A$1</f>
        <v>9.430365</v>
      </c>
      <c r="D14182" s="64" t="n">
        <f aca="false">$B14183*'Tax Chart'!$A$1</f>
        <v>9.43103</v>
      </c>
      <c r="E14182" s="62" t="n">
        <f aca="false">ROUND($B14182*'Tax Chart'!$A$1,2)</f>
        <v>9.43</v>
      </c>
    </row>
    <row r="14183" customFormat="false" ht="12.1" hidden="false" customHeight="false" outlineLevel="0" collapsed="false">
      <c r="A14183" s="66" t="n">
        <f aca="false">+A14182+1</f>
        <v>14183</v>
      </c>
      <c r="B14183" s="61" t="n">
        <f aca="false">ROUND(B14182+0.01,2)</f>
        <v>141.82</v>
      </c>
      <c r="C14183" s="64" t="n">
        <f aca="false">$B14183*'Tax Chart'!$A$1</f>
        <v>9.43103</v>
      </c>
      <c r="D14183" s="64" t="n">
        <f aca="false">$B14184*'Tax Chart'!$A$1</f>
        <v>9.431695</v>
      </c>
      <c r="E14183" s="62" t="n">
        <f aca="false">ROUND($B14183*'Tax Chart'!$A$1,2)</f>
        <v>9.43</v>
      </c>
    </row>
    <row r="14184" customFormat="false" ht="12.1" hidden="false" customHeight="false" outlineLevel="0" collapsed="false">
      <c r="A14184" s="66" t="n">
        <f aca="false">+A14183+1</f>
        <v>14184</v>
      </c>
      <c r="B14184" s="61" t="n">
        <f aca="false">ROUND(B14183+0.01,2)</f>
        <v>141.83</v>
      </c>
      <c r="C14184" s="64" t="n">
        <f aca="false">$B14184*'Tax Chart'!$A$1</f>
        <v>9.431695</v>
      </c>
      <c r="D14184" s="64" t="n">
        <f aca="false">$B14185*'Tax Chart'!$A$1</f>
        <v>9.43236</v>
      </c>
      <c r="E14184" s="62" t="n">
        <f aca="false">ROUND($B14184*'Tax Chart'!$A$1,2)</f>
        <v>9.43</v>
      </c>
    </row>
    <row r="14185" customFormat="false" ht="12.1" hidden="false" customHeight="false" outlineLevel="0" collapsed="false">
      <c r="A14185" s="66" t="n">
        <f aca="false">+A14184+1</f>
        <v>14185</v>
      </c>
      <c r="B14185" s="61" t="n">
        <f aca="false">ROUND(B14184+0.01,2)</f>
        <v>141.84</v>
      </c>
      <c r="C14185" s="64" t="n">
        <f aca="false">$B14185*'Tax Chart'!$A$1</f>
        <v>9.43236</v>
      </c>
      <c r="D14185" s="64" t="n">
        <f aca="false">$B14186*'Tax Chart'!$A$1</f>
        <v>9.433025</v>
      </c>
      <c r="E14185" s="62" t="n">
        <f aca="false">ROUND($B14185*'Tax Chart'!$A$1,2)</f>
        <v>9.43</v>
      </c>
    </row>
    <row r="14186" customFormat="false" ht="12.1" hidden="false" customHeight="false" outlineLevel="0" collapsed="false">
      <c r="A14186" s="66" t="n">
        <f aca="false">+A14185+1</f>
        <v>14186</v>
      </c>
      <c r="B14186" s="61" t="n">
        <f aca="false">ROUND(B14185+0.01,2)</f>
        <v>141.85</v>
      </c>
      <c r="C14186" s="64" t="n">
        <f aca="false">$B14186*'Tax Chart'!$A$1</f>
        <v>9.433025</v>
      </c>
      <c r="D14186" s="64" t="n">
        <f aca="false">$B14187*'Tax Chart'!$A$1</f>
        <v>9.43369</v>
      </c>
      <c r="E14186" s="62" t="n">
        <f aca="false">ROUND($B14186*'Tax Chart'!$A$1,2)</f>
        <v>9.43</v>
      </c>
    </row>
    <row r="14187" customFormat="false" ht="12.1" hidden="false" customHeight="false" outlineLevel="0" collapsed="false">
      <c r="A14187" s="66" t="n">
        <f aca="false">+A14186+1</f>
        <v>14187</v>
      </c>
      <c r="B14187" s="61" t="n">
        <f aca="false">ROUND(B14186+0.01,2)</f>
        <v>141.86</v>
      </c>
      <c r="C14187" s="64" t="n">
        <f aca="false">$B14187*'Tax Chart'!$A$1</f>
        <v>9.43369</v>
      </c>
      <c r="D14187" s="64" t="n">
        <f aca="false">$B14188*'Tax Chart'!$A$1</f>
        <v>9.434355</v>
      </c>
      <c r="E14187" s="62" t="n">
        <f aca="false">ROUND($B14187*'Tax Chart'!$A$1,2)</f>
        <v>9.43</v>
      </c>
    </row>
    <row r="14188" customFormat="false" ht="12.1" hidden="false" customHeight="false" outlineLevel="0" collapsed="false">
      <c r="A14188" s="66" t="n">
        <f aca="false">+A14187+1</f>
        <v>14188</v>
      </c>
      <c r="B14188" s="61" t="n">
        <f aca="false">ROUND(B14187+0.01,2)</f>
        <v>141.87</v>
      </c>
      <c r="C14188" s="64" t="n">
        <f aca="false">$B14188*'Tax Chart'!$A$1</f>
        <v>9.434355</v>
      </c>
      <c r="D14188" s="64" t="n">
        <f aca="false">$B14189*'Tax Chart'!$A$1</f>
        <v>9.43502</v>
      </c>
      <c r="E14188" s="62" t="n">
        <f aca="false">ROUND($B14188*'Tax Chart'!$A$1,2)</f>
        <v>9.43</v>
      </c>
    </row>
    <row r="14189" customFormat="false" ht="12.1" hidden="false" customHeight="false" outlineLevel="0" collapsed="false">
      <c r="A14189" s="66" t="n">
        <f aca="false">+A14188+1</f>
        <v>14189</v>
      </c>
      <c r="B14189" s="61" t="n">
        <f aca="false">ROUND(B14188+0.01,2)</f>
        <v>141.88</v>
      </c>
      <c r="C14189" s="64" t="n">
        <f aca="false">$B14189*'Tax Chart'!$A$1</f>
        <v>9.43502</v>
      </c>
      <c r="D14189" s="64" t="n">
        <f aca="false">$B14190*'Tax Chart'!$A$1</f>
        <v>9.435685</v>
      </c>
      <c r="E14189" s="62" t="n">
        <f aca="false">ROUND($B14189*'Tax Chart'!$A$1,2)</f>
        <v>9.44</v>
      </c>
    </row>
    <row r="14190" customFormat="false" ht="12.1" hidden="false" customHeight="false" outlineLevel="0" collapsed="false">
      <c r="A14190" s="66" t="n">
        <f aca="false">+A14189+1</f>
        <v>14190</v>
      </c>
      <c r="B14190" s="61" t="n">
        <f aca="false">ROUND(B14189+0.01,2)</f>
        <v>141.89</v>
      </c>
      <c r="C14190" s="64" t="n">
        <f aca="false">$B14190*'Tax Chart'!$A$1</f>
        <v>9.435685</v>
      </c>
      <c r="D14190" s="64" t="n">
        <f aca="false">$B14191*'Tax Chart'!$A$1</f>
        <v>9.43635</v>
      </c>
      <c r="E14190" s="62" t="n">
        <f aca="false">ROUND($B14190*'Tax Chart'!$A$1,2)</f>
        <v>9.44</v>
      </c>
    </row>
    <row r="14191" customFormat="false" ht="12.1" hidden="false" customHeight="false" outlineLevel="0" collapsed="false">
      <c r="A14191" s="66" t="n">
        <f aca="false">+A14190+1</f>
        <v>14191</v>
      </c>
      <c r="B14191" s="61" t="n">
        <f aca="false">ROUND(B14190+0.01,2)</f>
        <v>141.9</v>
      </c>
      <c r="C14191" s="64" t="n">
        <f aca="false">$B14191*'Tax Chart'!$A$1</f>
        <v>9.43635</v>
      </c>
      <c r="D14191" s="64" t="n">
        <f aca="false">$B14192*'Tax Chart'!$A$1</f>
        <v>9.437015</v>
      </c>
      <c r="E14191" s="62" t="n">
        <f aca="false">ROUND($B14191*'Tax Chart'!$A$1,2)</f>
        <v>9.44</v>
      </c>
    </row>
    <row r="14192" customFormat="false" ht="12.1" hidden="false" customHeight="false" outlineLevel="0" collapsed="false">
      <c r="A14192" s="66" t="n">
        <f aca="false">+A14191+1</f>
        <v>14192</v>
      </c>
      <c r="B14192" s="61" t="n">
        <f aca="false">ROUND(B14191+0.01,2)</f>
        <v>141.91</v>
      </c>
      <c r="C14192" s="64" t="n">
        <f aca="false">$B14192*'Tax Chart'!$A$1</f>
        <v>9.437015</v>
      </c>
      <c r="D14192" s="64" t="n">
        <f aca="false">$B14193*'Tax Chart'!$A$1</f>
        <v>9.43768</v>
      </c>
      <c r="E14192" s="62" t="n">
        <f aca="false">ROUND($B14192*'Tax Chart'!$A$1,2)</f>
        <v>9.44</v>
      </c>
    </row>
    <row r="14193" customFormat="false" ht="12.1" hidden="false" customHeight="false" outlineLevel="0" collapsed="false">
      <c r="A14193" s="66" t="n">
        <f aca="false">+A14192+1</f>
        <v>14193</v>
      </c>
      <c r="B14193" s="61" t="n">
        <f aca="false">ROUND(B14192+0.01,2)</f>
        <v>141.92</v>
      </c>
      <c r="C14193" s="64" t="n">
        <f aca="false">$B14193*'Tax Chart'!$A$1</f>
        <v>9.43768</v>
      </c>
      <c r="D14193" s="64" t="n">
        <f aca="false">$B14194*'Tax Chart'!$A$1</f>
        <v>9.438345</v>
      </c>
      <c r="E14193" s="62" t="n">
        <f aca="false">ROUND($B14193*'Tax Chart'!$A$1,2)</f>
        <v>9.44</v>
      </c>
    </row>
    <row r="14194" customFormat="false" ht="12.1" hidden="false" customHeight="false" outlineLevel="0" collapsed="false">
      <c r="A14194" s="66" t="n">
        <f aca="false">+A14193+1</f>
        <v>14194</v>
      </c>
      <c r="B14194" s="61" t="n">
        <f aca="false">ROUND(B14193+0.01,2)</f>
        <v>141.93</v>
      </c>
      <c r="C14194" s="64" t="n">
        <f aca="false">$B14194*'Tax Chart'!$A$1</f>
        <v>9.438345</v>
      </c>
      <c r="D14194" s="64" t="n">
        <f aca="false">$B14195*'Tax Chart'!$A$1</f>
        <v>9.43901</v>
      </c>
      <c r="E14194" s="62" t="n">
        <f aca="false">ROUND($B14194*'Tax Chart'!$A$1,2)</f>
        <v>9.44</v>
      </c>
    </row>
    <row r="14195" customFormat="false" ht="12.1" hidden="false" customHeight="false" outlineLevel="0" collapsed="false">
      <c r="A14195" s="66" t="n">
        <f aca="false">+A14194+1</f>
        <v>14195</v>
      </c>
      <c r="B14195" s="61" t="n">
        <f aca="false">ROUND(B14194+0.01,2)</f>
        <v>141.94</v>
      </c>
      <c r="C14195" s="64" t="n">
        <f aca="false">$B14195*'Tax Chart'!$A$1</f>
        <v>9.43901</v>
      </c>
      <c r="D14195" s="64" t="n">
        <f aca="false">$B14196*'Tax Chart'!$A$1</f>
        <v>9.439675</v>
      </c>
      <c r="E14195" s="62" t="n">
        <f aca="false">ROUND($B14195*'Tax Chart'!$A$1,2)</f>
        <v>9.44</v>
      </c>
    </row>
    <row r="14196" customFormat="false" ht="12.1" hidden="false" customHeight="false" outlineLevel="0" collapsed="false">
      <c r="A14196" s="66" t="n">
        <f aca="false">+A14195+1</f>
        <v>14196</v>
      </c>
      <c r="B14196" s="61" t="n">
        <f aca="false">ROUND(B14195+0.01,2)</f>
        <v>141.95</v>
      </c>
      <c r="C14196" s="64" t="n">
        <f aca="false">$B14196*'Tax Chart'!$A$1</f>
        <v>9.439675</v>
      </c>
      <c r="D14196" s="64" t="n">
        <f aca="false">$B14197*'Tax Chart'!$A$1</f>
        <v>9.44034</v>
      </c>
      <c r="E14196" s="62" t="n">
        <f aca="false">ROUND($B14196*'Tax Chart'!$A$1,2)</f>
        <v>9.44</v>
      </c>
    </row>
    <row r="14197" customFormat="false" ht="12.1" hidden="false" customHeight="false" outlineLevel="0" collapsed="false">
      <c r="A14197" s="66" t="n">
        <f aca="false">+A14196+1</f>
        <v>14197</v>
      </c>
      <c r="B14197" s="61" t="n">
        <f aca="false">ROUND(B14196+0.01,2)</f>
        <v>141.96</v>
      </c>
      <c r="C14197" s="64" t="n">
        <f aca="false">$B14197*'Tax Chart'!$A$1</f>
        <v>9.44034</v>
      </c>
      <c r="D14197" s="64" t="n">
        <f aca="false">$B14198*'Tax Chart'!$A$1</f>
        <v>9.441005</v>
      </c>
      <c r="E14197" s="62" t="n">
        <f aca="false">ROUND($B14197*'Tax Chart'!$A$1,2)</f>
        <v>9.44</v>
      </c>
    </row>
    <row r="14198" customFormat="false" ht="12.1" hidden="false" customHeight="false" outlineLevel="0" collapsed="false">
      <c r="A14198" s="66" t="n">
        <f aca="false">+A14197+1</f>
        <v>14198</v>
      </c>
      <c r="B14198" s="61" t="n">
        <f aca="false">ROUND(B14197+0.01,2)</f>
        <v>141.97</v>
      </c>
      <c r="C14198" s="64" t="n">
        <f aca="false">$B14198*'Tax Chart'!$A$1</f>
        <v>9.441005</v>
      </c>
      <c r="D14198" s="64" t="n">
        <f aca="false">$B14199*'Tax Chart'!$A$1</f>
        <v>9.44167</v>
      </c>
      <c r="E14198" s="62" t="n">
        <f aca="false">ROUND($B14198*'Tax Chart'!$A$1,2)</f>
        <v>9.44</v>
      </c>
    </row>
    <row r="14199" customFormat="false" ht="12.1" hidden="false" customHeight="false" outlineLevel="0" collapsed="false">
      <c r="A14199" s="66" t="n">
        <f aca="false">+A14198+1</f>
        <v>14199</v>
      </c>
      <c r="B14199" s="61" t="n">
        <f aca="false">ROUND(B14198+0.01,2)</f>
        <v>141.98</v>
      </c>
      <c r="C14199" s="64" t="n">
        <f aca="false">$B14199*'Tax Chart'!$A$1</f>
        <v>9.44167</v>
      </c>
      <c r="D14199" s="64" t="n">
        <f aca="false">$B14200*'Tax Chart'!$A$1</f>
        <v>9.442335</v>
      </c>
      <c r="E14199" s="62" t="n">
        <f aca="false">ROUND($B14199*'Tax Chart'!$A$1,2)</f>
        <v>9.44</v>
      </c>
    </row>
    <row r="14200" customFormat="false" ht="12.1" hidden="false" customHeight="false" outlineLevel="0" collapsed="false">
      <c r="A14200" s="66" t="n">
        <f aca="false">+A14199+1</f>
        <v>14200</v>
      </c>
      <c r="B14200" s="61" t="n">
        <f aca="false">ROUND(B14199+0.01,2)</f>
        <v>141.99</v>
      </c>
      <c r="C14200" s="64" t="n">
        <f aca="false">$B14200*'Tax Chart'!$A$1</f>
        <v>9.442335</v>
      </c>
      <c r="D14200" s="64" t="n">
        <f aca="false">$B14201*'Tax Chart'!$A$1</f>
        <v>9.443</v>
      </c>
      <c r="E14200" s="62" t="n">
        <f aca="false">ROUND($B14200*'Tax Chart'!$A$1,2)</f>
        <v>9.44</v>
      </c>
    </row>
    <row r="14201" customFormat="false" ht="12.1" hidden="false" customHeight="false" outlineLevel="0" collapsed="false">
      <c r="A14201" s="66" t="n">
        <f aca="false">+A14200+1</f>
        <v>14201</v>
      </c>
      <c r="B14201" s="61" t="n">
        <f aca="false">ROUND(B14200+0.01,2)</f>
        <v>142</v>
      </c>
      <c r="C14201" s="64" t="n">
        <f aca="false">$B14201*'Tax Chart'!$A$1</f>
        <v>9.443</v>
      </c>
      <c r="D14201" s="64" t="n">
        <f aca="false">$B14202*'Tax Chart'!$A$1</f>
        <v>9.443665</v>
      </c>
      <c r="E14201" s="62" t="n">
        <f aca="false">ROUND($B14201*'Tax Chart'!$A$1,2)</f>
        <v>9.44</v>
      </c>
    </row>
    <row r="14202" customFormat="false" ht="12.1" hidden="false" customHeight="false" outlineLevel="0" collapsed="false">
      <c r="A14202" s="66" t="n">
        <f aca="false">+A14201+1</f>
        <v>14202</v>
      </c>
      <c r="B14202" s="61" t="n">
        <f aca="false">ROUND(B14201+0.01,2)</f>
        <v>142.01</v>
      </c>
      <c r="C14202" s="64" t="n">
        <f aca="false">$B14202*'Tax Chart'!$A$1</f>
        <v>9.443665</v>
      </c>
      <c r="D14202" s="64" t="n">
        <f aca="false">$B14203*'Tax Chart'!$A$1</f>
        <v>9.44433</v>
      </c>
      <c r="E14202" s="62" t="n">
        <f aca="false">ROUND($B14202*'Tax Chart'!$A$1,2)</f>
        <v>9.44</v>
      </c>
    </row>
    <row r="14203" customFormat="false" ht="12.1" hidden="false" customHeight="false" outlineLevel="0" collapsed="false">
      <c r="A14203" s="66" t="n">
        <f aca="false">+A14202+1</f>
        <v>14203</v>
      </c>
      <c r="B14203" s="61" t="n">
        <f aca="false">ROUND(B14202+0.01,2)</f>
        <v>142.02</v>
      </c>
      <c r="C14203" s="64" t="n">
        <f aca="false">$B14203*'Tax Chart'!$A$1</f>
        <v>9.44433</v>
      </c>
      <c r="D14203" s="64" t="n">
        <f aca="false">$B14204*'Tax Chart'!$A$1</f>
        <v>9.444995</v>
      </c>
      <c r="E14203" s="62" t="n">
        <f aca="false">ROUND($B14203*'Tax Chart'!$A$1,2)</f>
        <v>9.44</v>
      </c>
    </row>
    <row r="14204" customFormat="false" ht="12.1" hidden="false" customHeight="false" outlineLevel="0" collapsed="false">
      <c r="A14204" s="66" t="n">
        <f aca="false">+A14203+1</f>
        <v>14204</v>
      </c>
      <c r="B14204" s="61" t="n">
        <f aca="false">ROUND(B14203+0.01,2)</f>
        <v>142.03</v>
      </c>
      <c r="C14204" s="64" t="n">
        <f aca="false">$B14204*'Tax Chart'!$A$1</f>
        <v>9.444995</v>
      </c>
      <c r="D14204" s="64" t="n">
        <f aca="false">$B14205*'Tax Chart'!$A$1</f>
        <v>9.44566</v>
      </c>
      <c r="E14204" s="62" t="n">
        <f aca="false">ROUND($B14204*'Tax Chart'!$A$1,2)</f>
        <v>9.44</v>
      </c>
    </row>
    <row r="14205" customFormat="false" ht="12.1" hidden="false" customHeight="false" outlineLevel="0" collapsed="false">
      <c r="A14205" s="66" t="n">
        <f aca="false">+A14204+1</f>
        <v>14205</v>
      </c>
      <c r="B14205" s="61" t="n">
        <f aca="false">ROUND(B14204+0.01,2)</f>
        <v>142.04</v>
      </c>
      <c r="C14205" s="64" t="n">
        <f aca="false">$B14205*'Tax Chart'!$A$1</f>
        <v>9.44566</v>
      </c>
      <c r="D14205" s="64" t="n">
        <f aca="false">$B14206*'Tax Chart'!$A$1</f>
        <v>9.446325</v>
      </c>
      <c r="E14205" s="62" t="n">
        <f aca="false">ROUND($B14205*'Tax Chart'!$A$1,2)</f>
        <v>9.45</v>
      </c>
    </row>
    <row r="14206" customFormat="false" ht="12.1" hidden="false" customHeight="false" outlineLevel="0" collapsed="false">
      <c r="A14206" s="66" t="n">
        <f aca="false">+A14205+1</f>
        <v>14206</v>
      </c>
      <c r="B14206" s="61" t="n">
        <f aca="false">ROUND(B14205+0.01,2)</f>
        <v>142.05</v>
      </c>
      <c r="C14206" s="64" t="n">
        <f aca="false">$B14206*'Tax Chart'!$A$1</f>
        <v>9.446325</v>
      </c>
      <c r="D14206" s="64" t="n">
        <f aca="false">$B14207*'Tax Chart'!$A$1</f>
        <v>9.44699</v>
      </c>
      <c r="E14206" s="62" t="n">
        <f aca="false">ROUND($B14206*'Tax Chart'!$A$1,2)</f>
        <v>9.45</v>
      </c>
    </row>
    <row r="14207" customFormat="false" ht="12.1" hidden="false" customHeight="false" outlineLevel="0" collapsed="false">
      <c r="A14207" s="66" t="n">
        <f aca="false">+A14206+1</f>
        <v>14207</v>
      </c>
      <c r="B14207" s="61" t="n">
        <f aca="false">ROUND(B14206+0.01,2)</f>
        <v>142.06</v>
      </c>
      <c r="C14207" s="64" t="n">
        <f aca="false">$B14207*'Tax Chart'!$A$1</f>
        <v>9.44699</v>
      </c>
      <c r="D14207" s="64" t="n">
        <f aca="false">$B14208*'Tax Chart'!$A$1</f>
        <v>9.447655</v>
      </c>
      <c r="E14207" s="62" t="n">
        <f aca="false">ROUND($B14207*'Tax Chart'!$A$1,2)</f>
        <v>9.45</v>
      </c>
    </row>
    <row r="14208" customFormat="false" ht="12.1" hidden="false" customHeight="false" outlineLevel="0" collapsed="false">
      <c r="A14208" s="66" t="n">
        <f aca="false">+A14207+1</f>
        <v>14208</v>
      </c>
      <c r="B14208" s="61" t="n">
        <f aca="false">ROUND(B14207+0.01,2)</f>
        <v>142.07</v>
      </c>
      <c r="C14208" s="64" t="n">
        <f aca="false">$B14208*'Tax Chart'!$A$1</f>
        <v>9.447655</v>
      </c>
      <c r="D14208" s="64" t="n">
        <f aca="false">$B14209*'Tax Chart'!$A$1</f>
        <v>9.44832</v>
      </c>
      <c r="E14208" s="62" t="n">
        <f aca="false">ROUND($B14208*'Tax Chart'!$A$1,2)</f>
        <v>9.45</v>
      </c>
    </row>
    <row r="14209" customFormat="false" ht="12.1" hidden="false" customHeight="false" outlineLevel="0" collapsed="false">
      <c r="A14209" s="66" t="n">
        <f aca="false">+A14208+1</f>
        <v>14209</v>
      </c>
      <c r="B14209" s="61" t="n">
        <f aca="false">ROUND(B14208+0.01,2)</f>
        <v>142.08</v>
      </c>
      <c r="C14209" s="64" t="n">
        <f aca="false">$B14209*'Tax Chart'!$A$1</f>
        <v>9.44832</v>
      </c>
      <c r="D14209" s="64" t="n">
        <f aca="false">$B14210*'Tax Chart'!$A$1</f>
        <v>9.448985</v>
      </c>
      <c r="E14209" s="62" t="n">
        <f aca="false">ROUND($B14209*'Tax Chart'!$A$1,2)</f>
        <v>9.45</v>
      </c>
    </row>
    <row r="14210" customFormat="false" ht="12.1" hidden="false" customHeight="false" outlineLevel="0" collapsed="false">
      <c r="A14210" s="66" t="n">
        <f aca="false">+A14209+1</f>
        <v>14210</v>
      </c>
      <c r="B14210" s="61" t="n">
        <f aca="false">ROUND(B14209+0.01,2)</f>
        <v>142.09</v>
      </c>
      <c r="C14210" s="64" t="n">
        <f aca="false">$B14210*'Tax Chart'!$A$1</f>
        <v>9.448985</v>
      </c>
      <c r="D14210" s="64" t="n">
        <f aca="false">$B14211*'Tax Chart'!$A$1</f>
        <v>9.44965</v>
      </c>
      <c r="E14210" s="62" t="n">
        <f aca="false">ROUND($B14210*'Tax Chart'!$A$1,2)</f>
        <v>9.45</v>
      </c>
    </row>
    <row r="14211" customFormat="false" ht="12.1" hidden="false" customHeight="false" outlineLevel="0" collapsed="false">
      <c r="A14211" s="66" t="n">
        <f aca="false">+A14210+1</f>
        <v>14211</v>
      </c>
      <c r="B14211" s="61" t="n">
        <f aca="false">ROUND(B14210+0.01,2)</f>
        <v>142.1</v>
      </c>
      <c r="C14211" s="64" t="n">
        <f aca="false">$B14211*'Tax Chart'!$A$1</f>
        <v>9.44965</v>
      </c>
      <c r="D14211" s="64" t="n">
        <f aca="false">$B14212*'Tax Chart'!$A$1</f>
        <v>9.450315</v>
      </c>
      <c r="E14211" s="62" t="n">
        <f aca="false">ROUND($B14211*'Tax Chart'!$A$1,2)</f>
        <v>9.45</v>
      </c>
    </row>
    <row r="14212" customFormat="false" ht="12.1" hidden="false" customHeight="false" outlineLevel="0" collapsed="false">
      <c r="A14212" s="66" t="n">
        <f aca="false">+A14211+1</f>
        <v>14212</v>
      </c>
      <c r="B14212" s="61" t="n">
        <f aca="false">ROUND(B14211+0.01,2)</f>
        <v>142.11</v>
      </c>
      <c r="C14212" s="64" t="n">
        <f aca="false">$B14212*'Tax Chart'!$A$1</f>
        <v>9.450315</v>
      </c>
      <c r="D14212" s="64" t="n">
        <f aca="false">$B14213*'Tax Chart'!$A$1</f>
        <v>9.45098</v>
      </c>
      <c r="E14212" s="62" t="n">
        <f aca="false">ROUND($B14212*'Tax Chart'!$A$1,2)</f>
        <v>9.45</v>
      </c>
    </row>
    <row r="14213" customFormat="false" ht="12.1" hidden="false" customHeight="false" outlineLevel="0" collapsed="false">
      <c r="A14213" s="66" t="n">
        <f aca="false">+A14212+1</f>
        <v>14213</v>
      </c>
      <c r="B14213" s="61" t="n">
        <f aca="false">ROUND(B14212+0.01,2)</f>
        <v>142.12</v>
      </c>
      <c r="C14213" s="64" t="n">
        <f aca="false">$B14213*'Tax Chart'!$A$1</f>
        <v>9.45098</v>
      </c>
      <c r="D14213" s="64" t="n">
        <f aca="false">$B14214*'Tax Chart'!$A$1</f>
        <v>9.451645</v>
      </c>
      <c r="E14213" s="62" t="n">
        <f aca="false">ROUND($B14213*'Tax Chart'!$A$1,2)</f>
        <v>9.45</v>
      </c>
    </row>
    <row r="14214" customFormat="false" ht="12.1" hidden="false" customHeight="false" outlineLevel="0" collapsed="false">
      <c r="A14214" s="66" t="n">
        <f aca="false">+A14213+1</f>
        <v>14214</v>
      </c>
      <c r="B14214" s="61" t="n">
        <f aca="false">ROUND(B14213+0.01,2)</f>
        <v>142.13</v>
      </c>
      <c r="C14214" s="64" t="n">
        <f aca="false">$B14214*'Tax Chart'!$A$1</f>
        <v>9.451645</v>
      </c>
      <c r="D14214" s="64" t="n">
        <f aca="false">$B14215*'Tax Chart'!$A$1</f>
        <v>9.45231</v>
      </c>
      <c r="E14214" s="62" t="n">
        <f aca="false">ROUND($B14214*'Tax Chart'!$A$1,2)</f>
        <v>9.45</v>
      </c>
    </row>
    <row r="14215" customFormat="false" ht="12.1" hidden="false" customHeight="false" outlineLevel="0" collapsed="false">
      <c r="A14215" s="66" t="n">
        <f aca="false">+A14214+1</f>
        <v>14215</v>
      </c>
      <c r="B14215" s="61" t="n">
        <f aca="false">ROUND(B14214+0.01,2)</f>
        <v>142.14</v>
      </c>
      <c r="C14215" s="64" t="n">
        <f aca="false">$B14215*'Tax Chart'!$A$1</f>
        <v>9.45231</v>
      </c>
      <c r="D14215" s="64" t="n">
        <f aca="false">$B14216*'Tax Chart'!$A$1</f>
        <v>9.452975</v>
      </c>
      <c r="E14215" s="62" t="n">
        <f aca="false">ROUND($B14215*'Tax Chart'!$A$1,2)</f>
        <v>9.45</v>
      </c>
    </row>
    <row r="14216" customFormat="false" ht="12.1" hidden="false" customHeight="false" outlineLevel="0" collapsed="false">
      <c r="A14216" s="66" t="n">
        <f aca="false">+A14215+1</f>
        <v>14216</v>
      </c>
      <c r="B14216" s="61" t="n">
        <f aca="false">ROUND(B14215+0.01,2)</f>
        <v>142.15</v>
      </c>
      <c r="C14216" s="64" t="n">
        <f aca="false">$B14216*'Tax Chart'!$A$1</f>
        <v>9.452975</v>
      </c>
      <c r="D14216" s="64" t="n">
        <f aca="false">$B14217*'Tax Chart'!$A$1</f>
        <v>9.45364</v>
      </c>
      <c r="E14216" s="62" t="n">
        <f aca="false">ROUND($B14216*'Tax Chart'!$A$1,2)</f>
        <v>9.45</v>
      </c>
    </row>
    <row r="14217" customFormat="false" ht="12.1" hidden="false" customHeight="false" outlineLevel="0" collapsed="false">
      <c r="A14217" s="66" t="n">
        <f aca="false">+A14216+1</f>
        <v>14217</v>
      </c>
      <c r="B14217" s="61" t="n">
        <f aca="false">ROUND(B14216+0.01,2)</f>
        <v>142.16</v>
      </c>
      <c r="C14217" s="64" t="n">
        <f aca="false">$B14217*'Tax Chart'!$A$1</f>
        <v>9.45364</v>
      </c>
      <c r="D14217" s="64" t="n">
        <f aca="false">$B14218*'Tax Chart'!$A$1</f>
        <v>9.454305</v>
      </c>
      <c r="E14217" s="62" t="n">
        <f aca="false">ROUND($B14217*'Tax Chart'!$A$1,2)</f>
        <v>9.45</v>
      </c>
    </row>
    <row r="14218" customFormat="false" ht="12.1" hidden="false" customHeight="false" outlineLevel="0" collapsed="false">
      <c r="A14218" s="66" t="n">
        <f aca="false">+A14217+1</f>
        <v>14218</v>
      </c>
      <c r="B14218" s="61" t="n">
        <f aca="false">ROUND(B14217+0.01,2)</f>
        <v>142.17</v>
      </c>
      <c r="C14218" s="64" t="n">
        <f aca="false">$B14218*'Tax Chart'!$A$1</f>
        <v>9.454305</v>
      </c>
      <c r="D14218" s="64" t="n">
        <f aca="false">$B14219*'Tax Chart'!$A$1</f>
        <v>9.45497</v>
      </c>
      <c r="E14218" s="62" t="n">
        <f aca="false">ROUND($B14218*'Tax Chart'!$A$1,2)</f>
        <v>9.45</v>
      </c>
    </row>
    <row r="14219" customFormat="false" ht="12.1" hidden="false" customHeight="false" outlineLevel="0" collapsed="false">
      <c r="A14219" s="66" t="n">
        <f aca="false">+A14218+1</f>
        <v>14219</v>
      </c>
      <c r="B14219" s="61" t="n">
        <f aca="false">ROUND(B14218+0.01,2)</f>
        <v>142.18</v>
      </c>
      <c r="C14219" s="64" t="n">
        <f aca="false">$B14219*'Tax Chart'!$A$1</f>
        <v>9.45497</v>
      </c>
      <c r="D14219" s="64" t="n">
        <f aca="false">$B14220*'Tax Chart'!$A$1</f>
        <v>9.455635</v>
      </c>
      <c r="E14219" s="62" t="n">
        <f aca="false">ROUND($B14219*'Tax Chart'!$A$1,2)</f>
        <v>9.45</v>
      </c>
    </row>
    <row r="14220" customFormat="false" ht="12.1" hidden="false" customHeight="false" outlineLevel="0" collapsed="false">
      <c r="A14220" s="66" t="n">
        <f aca="false">+A14219+1</f>
        <v>14220</v>
      </c>
      <c r="B14220" s="61" t="n">
        <f aca="false">ROUND(B14219+0.01,2)</f>
        <v>142.19</v>
      </c>
      <c r="C14220" s="64" t="n">
        <f aca="false">$B14220*'Tax Chart'!$A$1</f>
        <v>9.455635</v>
      </c>
      <c r="D14220" s="64" t="n">
        <f aca="false">$B14221*'Tax Chart'!$A$1</f>
        <v>9.4563</v>
      </c>
      <c r="E14220" s="62" t="n">
        <f aca="false">ROUND($B14220*'Tax Chart'!$A$1,2)</f>
        <v>9.46</v>
      </c>
    </row>
    <row r="14221" customFormat="false" ht="12.1" hidden="false" customHeight="false" outlineLevel="0" collapsed="false">
      <c r="A14221" s="66" t="n">
        <f aca="false">+A14220+1</f>
        <v>14221</v>
      </c>
      <c r="B14221" s="61" t="n">
        <f aca="false">ROUND(B14220+0.01,2)</f>
        <v>142.2</v>
      </c>
      <c r="C14221" s="64" t="n">
        <f aca="false">$B14221*'Tax Chart'!$A$1</f>
        <v>9.4563</v>
      </c>
      <c r="D14221" s="64" t="n">
        <f aca="false">$B14222*'Tax Chart'!$A$1</f>
        <v>9.456965</v>
      </c>
      <c r="E14221" s="62" t="n">
        <f aca="false">ROUND($B14221*'Tax Chart'!$A$1,2)</f>
        <v>9.46</v>
      </c>
    </row>
    <row r="14222" customFormat="false" ht="12.1" hidden="false" customHeight="false" outlineLevel="0" collapsed="false">
      <c r="A14222" s="66" t="n">
        <f aca="false">+A14221+1</f>
        <v>14222</v>
      </c>
      <c r="B14222" s="61" t="n">
        <f aca="false">ROUND(B14221+0.01,2)</f>
        <v>142.21</v>
      </c>
      <c r="C14222" s="64" t="n">
        <f aca="false">$B14222*'Tax Chart'!$A$1</f>
        <v>9.456965</v>
      </c>
      <c r="D14222" s="64" t="n">
        <f aca="false">$B14223*'Tax Chart'!$A$1</f>
        <v>9.45763</v>
      </c>
      <c r="E14222" s="62" t="n">
        <f aca="false">ROUND($B14222*'Tax Chart'!$A$1,2)</f>
        <v>9.46</v>
      </c>
    </row>
    <row r="14223" customFormat="false" ht="12.1" hidden="false" customHeight="false" outlineLevel="0" collapsed="false">
      <c r="A14223" s="66" t="n">
        <f aca="false">+A14222+1</f>
        <v>14223</v>
      </c>
      <c r="B14223" s="61" t="n">
        <f aca="false">ROUND(B14222+0.01,2)</f>
        <v>142.22</v>
      </c>
      <c r="C14223" s="64" t="n">
        <f aca="false">$B14223*'Tax Chart'!$A$1</f>
        <v>9.45763</v>
      </c>
      <c r="D14223" s="64" t="n">
        <f aca="false">$B14224*'Tax Chart'!$A$1</f>
        <v>9.458295</v>
      </c>
      <c r="E14223" s="62" t="n">
        <f aca="false">ROUND($B14223*'Tax Chart'!$A$1,2)</f>
        <v>9.46</v>
      </c>
    </row>
    <row r="14224" customFormat="false" ht="12.1" hidden="false" customHeight="false" outlineLevel="0" collapsed="false">
      <c r="A14224" s="66" t="n">
        <f aca="false">+A14223+1</f>
        <v>14224</v>
      </c>
      <c r="B14224" s="61" t="n">
        <f aca="false">ROUND(B14223+0.01,2)</f>
        <v>142.23</v>
      </c>
      <c r="C14224" s="64" t="n">
        <f aca="false">$B14224*'Tax Chart'!$A$1</f>
        <v>9.458295</v>
      </c>
      <c r="D14224" s="64" t="n">
        <f aca="false">$B14225*'Tax Chart'!$A$1</f>
        <v>9.45896</v>
      </c>
      <c r="E14224" s="62" t="n">
        <f aca="false">ROUND($B14224*'Tax Chart'!$A$1,2)</f>
        <v>9.46</v>
      </c>
    </row>
    <row r="14225" customFormat="false" ht="12.1" hidden="false" customHeight="false" outlineLevel="0" collapsed="false">
      <c r="A14225" s="66" t="n">
        <f aca="false">+A14224+1</f>
        <v>14225</v>
      </c>
      <c r="B14225" s="61" t="n">
        <f aca="false">ROUND(B14224+0.01,2)</f>
        <v>142.24</v>
      </c>
      <c r="C14225" s="64" t="n">
        <f aca="false">$B14225*'Tax Chart'!$A$1</f>
        <v>9.45896</v>
      </c>
      <c r="D14225" s="64" t="n">
        <f aca="false">$B14226*'Tax Chart'!$A$1</f>
        <v>9.459625</v>
      </c>
      <c r="E14225" s="62" t="n">
        <f aca="false">ROUND($B14225*'Tax Chart'!$A$1,2)</f>
        <v>9.46</v>
      </c>
    </row>
    <row r="14226" customFormat="false" ht="12.1" hidden="false" customHeight="false" outlineLevel="0" collapsed="false">
      <c r="A14226" s="66" t="n">
        <f aca="false">+A14225+1</f>
        <v>14226</v>
      </c>
      <c r="B14226" s="61" t="n">
        <f aca="false">ROUND(B14225+0.01,2)</f>
        <v>142.25</v>
      </c>
      <c r="C14226" s="64" t="n">
        <f aca="false">$B14226*'Tax Chart'!$A$1</f>
        <v>9.459625</v>
      </c>
      <c r="D14226" s="64" t="n">
        <f aca="false">$B14227*'Tax Chart'!$A$1</f>
        <v>9.46029</v>
      </c>
      <c r="E14226" s="62" t="n">
        <f aca="false">ROUND($B14226*'Tax Chart'!$A$1,2)</f>
        <v>9.46</v>
      </c>
    </row>
    <row r="14227" customFormat="false" ht="12.1" hidden="false" customHeight="false" outlineLevel="0" collapsed="false">
      <c r="A14227" s="66" t="n">
        <f aca="false">+A14226+1</f>
        <v>14227</v>
      </c>
      <c r="B14227" s="61" t="n">
        <f aca="false">ROUND(B14226+0.01,2)</f>
        <v>142.26</v>
      </c>
      <c r="C14227" s="64" t="n">
        <f aca="false">$B14227*'Tax Chart'!$A$1</f>
        <v>9.46029</v>
      </c>
      <c r="D14227" s="64" t="n">
        <f aca="false">$B14228*'Tax Chart'!$A$1</f>
        <v>9.460955</v>
      </c>
      <c r="E14227" s="62" t="n">
        <f aca="false">ROUND($B14227*'Tax Chart'!$A$1,2)</f>
        <v>9.46</v>
      </c>
    </row>
    <row r="14228" customFormat="false" ht="12.1" hidden="false" customHeight="false" outlineLevel="0" collapsed="false">
      <c r="A14228" s="66" t="n">
        <f aca="false">+A14227+1</f>
        <v>14228</v>
      </c>
      <c r="B14228" s="61" t="n">
        <f aca="false">ROUND(B14227+0.01,2)</f>
        <v>142.27</v>
      </c>
      <c r="C14228" s="64" t="n">
        <f aca="false">$B14228*'Tax Chart'!$A$1</f>
        <v>9.460955</v>
      </c>
      <c r="D14228" s="64" t="n">
        <f aca="false">$B14229*'Tax Chart'!$A$1</f>
        <v>9.46162</v>
      </c>
      <c r="E14228" s="62" t="n">
        <f aca="false">ROUND($B14228*'Tax Chart'!$A$1,2)</f>
        <v>9.46</v>
      </c>
    </row>
    <row r="14229" customFormat="false" ht="12.1" hidden="false" customHeight="false" outlineLevel="0" collapsed="false">
      <c r="A14229" s="66" t="n">
        <f aca="false">+A14228+1</f>
        <v>14229</v>
      </c>
      <c r="B14229" s="61" t="n">
        <f aca="false">ROUND(B14228+0.01,2)</f>
        <v>142.28</v>
      </c>
      <c r="C14229" s="64" t="n">
        <f aca="false">$B14229*'Tax Chart'!$A$1</f>
        <v>9.46162</v>
      </c>
      <c r="D14229" s="64" t="n">
        <f aca="false">$B14230*'Tax Chart'!$A$1</f>
        <v>9.462285</v>
      </c>
      <c r="E14229" s="62" t="n">
        <f aca="false">ROUND($B14229*'Tax Chart'!$A$1,2)</f>
        <v>9.46</v>
      </c>
    </row>
    <row r="14230" customFormat="false" ht="12.1" hidden="false" customHeight="false" outlineLevel="0" collapsed="false">
      <c r="A14230" s="66" t="n">
        <f aca="false">+A14229+1</f>
        <v>14230</v>
      </c>
      <c r="B14230" s="61" t="n">
        <f aca="false">ROUND(B14229+0.01,2)</f>
        <v>142.29</v>
      </c>
      <c r="C14230" s="64" t="n">
        <f aca="false">$B14230*'Tax Chart'!$A$1</f>
        <v>9.462285</v>
      </c>
      <c r="D14230" s="64" t="n">
        <f aca="false">$B14231*'Tax Chart'!$A$1</f>
        <v>9.46295</v>
      </c>
      <c r="E14230" s="62" t="n">
        <f aca="false">ROUND($B14230*'Tax Chart'!$A$1,2)</f>
        <v>9.46</v>
      </c>
    </row>
    <row r="14231" customFormat="false" ht="12.1" hidden="false" customHeight="false" outlineLevel="0" collapsed="false">
      <c r="A14231" s="66" t="n">
        <f aca="false">+A14230+1</f>
        <v>14231</v>
      </c>
      <c r="B14231" s="61" t="n">
        <f aca="false">ROUND(B14230+0.01,2)</f>
        <v>142.3</v>
      </c>
      <c r="C14231" s="64" t="n">
        <f aca="false">$B14231*'Tax Chart'!$A$1</f>
        <v>9.46295</v>
      </c>
      <c r="D14231" s="64" t="n">
        <f aca="false">$B14232*'Tax Chart'!$A$1</f>
        <v>9.463615</v>
      </c>
      <c r="E14231" s="62" t="n">
        <f aca="false">ROUND($B14231*'Tax Chart'!$A$1,2)</f>
        <v>9.46</v>
      </c>
    </row>
    <row r="14232" customFormat="false" ht="12.1" hidden="false" customHeight="false" outlineLevel="0" collapsed="false">
      <c r="A14232" s="66" t="n">
        <f aca="false">+A14231+1</f>
        <v>14232</v>
      </c>
      <c r="B14232" s="61" t="n">
        <f aca="false">ROUND(B14231+0.01,2)</f>
        <v>142.31</v>
      </c>
      <c r="C14232" s="64" t="n">
        <f aca="false">$B14232*'Tax Chart'!$A$1</f>
        <v>9.463615</v>
      </c>
      <c r="D14232" s="64" t="n">
        <f aca="false">$B14233*'Tax Chart'!$A$1</f>
        <v>9.46428</v>
      </c>
      <c r="E14232" s="62" t="n">
        <f aca="false">ROUND($B14232*'Tax Chart'!$A$1,2)</f>
        <v>9.46</v>
      </c>
    </row>
    <row r="14233" customFormat="false" ht="12.1" hidden="false" customHeight="false" outlineLevel="0" collapsed="false">
      <c r="A14233" s="66" t="n">
        <f aca="false">+A14232+1</f>
        <v>14233</v>
      </c>
      <c r="B14233" s="61" t="n">
        <f aca="false">ROUND(B14232+0.01,2)</f>
        <v>142.32</v>
      </c>
      <c r="C14233" s="64" t="n">
        <f aca="false">$B14233*'Tax Chart'!$A$1</f>
        <v>9.46428</v>
      </c>
      <c r="D14233" s="64" t="n">
        <f aca="false">$B14234*'Tax Chart'!$A$1</f>
        <v>9.464945</v>
      </c>
      <c r="E14233" s="62" t="n">
        <f aca="false">ROUND($B14233*'Tax Chart'!$A$1,2)</f>
        <v>9.46</v>
      </c>
    </row>
    <row r="14234" customFormat="false" ht="12.1" hidden="false" customHeight="false" outlineLevel="0" collapsed="false">
      <c r="A14234" s="66" t="n">
        <f aca="false">+A14233+1</f>
        <v>14234</v>
      </c>
      <c r="B14234" s="61" t="n">
        <f aca="false">ROUND(B14233+0.01,2)</f>
        <v>142.33</v>
      </c>
      <c r="C14234" s="64" t="n">
        <f aca="false">$B14234*'Tax Chart'!$A$1</f>
        <v>9.464945</v>
      </c>
      <c r="D14234" s="64" t="n">
        <f aca="false">$B14235*'Tax Chart'!$A$1</f>
        <v>9.46561</v>
      </c>
      <c r="E14234" s="62" t="n">
        <f aca="false">ROUND($B14234*'Tax Chart'!$A$1,2)</f>
        <v>9.46</v>
      </c>
    </row>
    <row r="14235" customFormat="false" ht="12.1" hidden="false" customHeight="false" outlineLevel="0" collapsed="false">
      <c r="A14235" s="66" t="n">
        <f aca="false">+A14234+1</f>
        <v>14235</v>
      </c>
      <c r="B14235" s="61" t="n">
        <f aca="false">ROUND(B14234+0.01,2)</f>
        <v>142.34</v>
      </c>
      <c r="C14235" s="64" t="n">
        <f aca="false">$B14235*'Tax Chart'!$A$1</f>
        <v>9.46561</v>
      </c>
      <c r="D14235" s="64" t="n">
        <f aca="false">$B14236*'Tax Chart'!$A$1</f>
        <v>9.466275</v>
      </c>
      <c r="E14235" s="62" t="n">
        <f aca="false">ROUND($B14235*'Tax Chart'!$A$1,2)</f>
        <v>9.47</v>
      </c>
    </row>
    <row r="14236" customFormat="false" ht="12.1" hidden="false" customHeight="false" outlineLevel="0" collapsed="false">
      <c r="A14236" s="66" t="n">
        <f aca="false">+A14235+1</f>
        <v>14236</v>
      </c>
      <c r="B14236" s="61" t="n">
        <f aca="false">ROUND(B14235+0.01,2)</f>
        <v>142.35</v>
      </c>
      <c r="C14236" s="64" t="n">
        <f aca="false">$B14236*'Tax Chart'!$A$1</f>
        <v>9.466275</v>
      </c>
      <c r="D14236" s="64" t="n">
        <f aca="false">$B14237*'Tax Chart'!$A$1</f>
        <v>9.46694</v>
      </c>
      <c r="E14236" s="62" t="n">
        <f aca="false">ROUND($B14236*'Tax Chart'!$A$1,2)</f>
        <v>9.47</v>
      </c>
    </row>
    <row r="14237" customFormat="false" ht="12.1" hidden="false" customHeight="false" outlineLevel="0" collapsed="false">
      <c r="A14237" s="66" t="n">
        <f aca="false">+A14236+1</f>
        <v>14237</v>
      </c>
      <c r="B14237" s="61" t="n">
        <f aca="false">ROUND(B14236+0.01,2)</f>
        <v>142.36</v>
      </c>
      <c r="C14237" s="64" t="n">
        <f aca="false">$B14237*'Tax Chart'!$A$1</f>
        <v>9.46694</v>
      </c>
      <c r="D14237" s="64" t="n">
        <f aca="false">$B14238*'Tax Chart'!$A$1</f>
        <v>9.467605</v>
      </c>
      <c r="E14237" s="62" t="n">
        <f aca="false">ROUND($B14237*'Tax Chart'!$A$1,2)</f>
        <v>9.47</v>
      </c>
    </row>
    <row r="14238" customFormat="false" ht="12.1" hidden="false" customHeight="false" outlineLevel="0" collapsed="false">
      <c r="A14238" s="66" t="n">
        <f aca="false">+A14237+1</f>
        <v>14238</v>
      </c>
      <c r="B14238" s="61" t="n">
        <f aca="false">ROUND(B14237+0.01,2)</f>
        <v>142.37</v>
      </c>
      <c r="C14238" s="64" t="n">
        <f aca="false">$B14238*'Tax Chart'!$A$1</f>
        <v>9.467605</v>
      </c>
      <c r="D14238" s="64" t="n">
        <f aca="false">$B14239*'Tax Chart'!$A$1</f>
        <v>9.46827</v>
      </c>
      <c r="E14238" s="62" t="n">
        <f aca="false">ROUND($B14238*'Tax Chart'!$A$1,2)</f>
        <v>9.47</v>
      </c>
    </row>
    <row r="14239" customFormat="false" ht="12.1" hidden="false" customHeight="false" outlineLevel="0" collapsed="false">
      <c r="A14239" s="66" t="n">
        <f aca="false">+A14238+1</f>
        <v>14239</v>
      </c>
      <c r="B14239" s="61" t="n">
        <f aca="false">ROUND(B14238+0.01,2)</f>
        <v>142.38</v>
      </c>
      <c r="C14239" s="64" t="n">
        <f aca="false">$B14239*'Tax Chart'!$A$1</f>
        <v>9.46827</v>
      </c>
      <c r="D14239" s="64" t="n">
        <f aca="false">$B14240*'Tax Chart'!$A$1</f>
        <v>9.468935</v>
      </c>
      <c r="E14239" s="62" t="n">
        <f aca="false">ROUND($B14239*'Tax Chart'!$A$1,2)</f>
        <v>9.47</v>
      </c>
    </row>
    <row r="14240" customFormat="false" ht="12.1" hidden="false" customHeight="false" outlineLevel="0" collapsed="false">
      <c r="A14240" s="66" t="n">
        <f aca="false">+A14239+1</f>
        <v>14240</v>
      </c>
      <c r="B14240" s="61" t="n">
        <f aca="false">ROUND(B14239+0.01,2)</f>
        <v>142.39</v>
      </c>
      <c r="C14240" s="64" t="n">
        <f aca="false">$B14240*'Tax Chart'!$A$1</f>
        <v>9.468935</v>
      </c>
      <c r="D14240" s="64" t="n">
        <f aca="false">$B14241*'Tax Chart'!$A$1</f>
        <v>9.4696</v>
      </c>
      <c r="E14240" s="62" t="n">
        <f aca="false">ROUND($B14240*'Tax Chart'!$A$1,2)</f>
        <v>9.47</v>
      </c>
    </row>
    <row r="14241" customFormat="false" ht="12.1" hidden="false" customHeight="false" outlineLevel="0" collapsed="false">
      <c r="A14241" s="66" t="n">
        <f aca="false">+A14240+1</f>
        <v>14241</v>
      </c>
      <c r="B14241" s="61" t="n">
        <f aca="false">ROUND(B14240+0.01,2)</f>
        <v>142.4</v>
      </c>
      <c r="C14241" s="64" t="n">
        <f aca="false">$B14241*'Tax Chart'!$A$1</f>
        <v>9.4696</v>
      </c>
      <c r="D14241" s="64" t="n">
        <f aca="false">$B14242*'Tax Chart'!$A$1</f>
        <v>9.470265</v>
      </c>
      <c r="E14241" s="62" t="n">
        <f aca="false">ROUND($B14241*'Tax Chart'!$A$1,2)</f>
        <v>9.47</v>
      </c>
    </row>
    <row r="14242" customFormat="false" ht="12.1" hidden="false" customHeight="false" outlineLevel="0" collapsed="false">
      <c r="A14242" s="66" t="n">
        <f aca="false">+A14241+1</f>
        <v>14242</v>
      </c>
      <c r="B14242" s="61" t="n">
        <f aca="false">ROUND(B14241+0.01,2)</f>
        <v>142.41</v>
      </c>
      <c r="C14242" s="64" t="n">
        <f aca="false">$B14242*'Tax Chart'!$A$1</f>
        <v>9.470265</v>
      </c>
      <c r="D14242" s="64" t="n">
        <f aca="false">$B14243*'Tax Chart'!$A$1</f>
        <v>9.47093</v>
      </c>
      <c r="E14242" s="62" t="n">
        <f aca="false">ROUND($B14242*'Tax Chart'!$A$1,2)</f>
        <v>9.47</v>
      </c>
    </row>
    <row r="14243" customFormat="false" ht="12.1" hidden="false" customHeight="false" outlineLevel="0" collapsed="false">
      <c r="A14243" s="66" t="n">
        <f aca="false">+A14242+1</f>
        <v>14243</v>
      </c>
      <c r="B14243" s="61" t="n">
        <f aca="false">ROUND(B14242+0.01,2)</f>
        <v>142.42</v>
      </c>
      <c r="C14243" s="64" t="n">
        <f aca="false">$B14243*'Tax Chart'!$A$1</f>
        <v>9.47093</v>
      </c>
      <c r="D14243" s="64" t="n">
        <f aca="false">$B14244*'Tax Chart'!$A$1</f>
        <v>9.471595</v>
      </c>
      <c r="E14243" s="62" t="n">
        <f aca="false">ROUND($B14243*'Tax Chart'!$A$1,2)</f>
        <v>9.47</v>
      </c>
    </row>
    <row r="14244" customFormat="false" ht="12.1" hidden="false" customHeight="false" outlineLevel="0" collapsed="false">
      <c r="A14244" s="66" t="n">
        <f aca="false">+A14243+1</f>
        <v>14244</v>
      </c>
      <c r="B14244" s="61" t="n">
        <f aca="false">ROUND(B14243+0.01,2)</f>
        <v>142.43</v>
      </c>
      <c r="C14244" s="64" t="n">
        <f aca="false">$B14244*'Tax Chart'!$A$1</f>
        <v>9.471595</v>
      </c>
      <c r="D14244" s="64" t="n">
        <f aca="false">$B14245*'Tax Chart'!$A$1</f>
        <v>9.47226</v>
      </c>
      <c r="E14244" s="62" t="n">
        <f aca="false">ROUND($B14244*'Tax Chart'!$A$1,2)</f>
        <v>9.47</v>
      </c>
    </row>
    <row r="14245" customFormat="false" ht="12.1" hidden="false" customHeight="false" outlineLevel="0" collapsed="false">
      <c r="A14245" s="66" t="n">
        <f aca="false">+A14244+1</f>
        <v>14245</v>
      </c>
      <c r="B14245" s="61" t="n">
        <f aca="false">ROUND(B14244+0.01,2)</f>
        <v>142.44</v>
      </c>
      <c r="C14245" s="64" t="n">
        <f aca="false">$B14245*'Tax Chart'!$A$1</f>
        <v>9.47226</v>
      </c>
      <c r="D14245" s="64" t="n">
        <f aca="false">$B14246*'Tax Chart'!$A$1</f>
        <v>9.472925</v>
      </c>
      <c r="E14245" s="62" t="n">
        <f aca="false">ROUND($B14245*'Tax Chart'!$A$1,2)</f>
        <v>9.47</v>
      </c>
    </row>
    <row r="14246" customFormat="false" ht="12.1" hidden="false" customHeight="false" outlineLevel="0" collapsed="false">
      <c r="A14246" s="66" t="n">
        <f aca="false">+A14245+1</f>
        <v>14246</v>
      </c>
      <c r="B14246" s="61" t="n">
        <f aca="false">ROUND(B14245+0.01,2)</f>
        <v>142.45</v>
      </c>
      <c r="C14246" s="64" t="n">
        <f aca="false">$B14246*'Tax Chart'!$A$1</f>
        <v>9.472925</v>
      </c>
      <c r="D14246" s="64" t="n">
        <f aca="false">$B14247*'Tax Chart'!$A$1</f>
        <v>9.47359</v>
      </c>
      <c r="E14246" s="62" t="n">
        <f aca="false">ROUND($B14246*'Tax Chart'!$A$1,2)</f>
        <v>9.47</v>
      </c>
    </row>
    <row r="14247" customFormat="false" ht="12.1" hidden="false" customHeight="false" outlineLevel="0" collapsed="false">
      <c r="A14247" s="66" t="n">
        <f aca="false">+A14246+1</f>
        <v>14247</v>
      </c>
      <c r="B14247" s="61" t="n">
        <f aca="false">ROUND(B14246+0.01,2)</f>
        <v>142.46</v>
      </c>
      <c r="C14247" s="64" t="n">
        <f aca="false">$B14247*'Tax Chart'!$A$1</f>
        <v>9.47359</v>
      </c>
      <c r="D14247" s="64" t="n">
        <f aca="false">$B14248*'Tax Chart'!$A$1</f>
        <v>9.474255</v>
      </c>
      <c r="E14247" s="62" t="n">
        <f aca="false">ROUND($B14247*'Tax Chart'!$A$1,2)</f>
        <v>9.47</v>
      </c>
    </row>
    <row r="14248" customFormat="false" ht="12.1" hidden="false" customHeight="false" outlineLevel="0" collapsed="false">
      <c r="A14248" s="66" t="n">
        <f aca="false">+A14247+1</f>
        <v>14248</v>
      </c>
      <c r="B14248" s="61" t="n">
        <f aca="false">ROUND(B14247+0.01,2)</f>
        <v>142.47</v>
      </c>
      <c r="C14248" s="64" t="n">
        <f aca="false">$B14248*'Tax Chart'!$A$1</f>
        <v>9.474255</v>
      </c>
      <c r="D14248" s="64" t="n">
        <f aca="false">$B14249*'Tax Chart'!$A$1</f>
        <v>9.47492</v>
      </c>
      <c r="E14248" s="62" t="n">
        <f aca="false">ROUND($B14248*'Tax Chart'!$A$1,2)</f>
        <v>9.47</v>
      </c>
    </row>
    <row r="14249" customFormat="false" ht="12.1" hidden="false" customHeight="false" outlineLevel="0" collapsed="false">
      <c r="A14249" s="66" t="n">
        <f aca="false">+A14248+1</f>
        <v>14249</v>
      </c>
      <c r="B14249" s="61" t="n">
        <f aca="false">ROUND(B14248+0.01,2)</f>
        <v>142.48</v>
      </c>
      <c r="C14249" s="64" t="n">
        <f aca="false">$B14249*'Tax Chart'!$A$1</f>
        <v>9.47492</v>
      </c>
      <c r="D14249" s="64" t="n">
        <f aca="false">$B14250*'Tax Chart'!$A$1</f>
        <v>9.475585</v>
      </c>
      <c r="E14249" s="62" t="n">
        <f aca="false">ROUND($B14249*'Tax Chart'!$A$1,2)</f>
        <v>9.47</v>
      </c>
    </row>
    <row r="14250" customFormat="false" ht="12.1" hidden="false" customHeight="false" outlineLevel="0" collapsed="false">
      <c r="A14250" s="66" t="n">
        <f aca="false">+A14249+1</f>
        <v>14250</v>
      </c>
      <c r="B14250" s="61" t="n">
        <f aca="false">ROUND(B14249+0.01,2)</f>
        <v>142.49</v>
      </c>
      <c r="C14250" s="64" t="n">
        <f aca="false">$B14250*'Tax Chart'!$A$1</f>
        <v>9.475585</v>
      </c>
      <c r="D14250" s="64" t="n">
        <f aca="false">$B14251*'Tax Chart'!$A$1</f>
        <v>9.47625</v>
      </c>
      <c r="E14250" s="62" t="n">
        <f aca="false">ROUND($B14250*'Tax Chart'!$A$1,2)</f>
        <v>9.48</v>
      </c>
    </row>
    <row r="14251" customFormat="false" ht="12.1" hidden="false" customHeight="false" outlineLevel="0" collapsed="false">
      <c r="A14251" s="66" t="n">
        <f aca="false">+A14250+1</f>
        <v>14251</v>
      </c>
      <c r="B14251" s="61" t="n">
        <f aca="false">ROUND(B14250+0.01,2)</f>
        <v>142.5</v>
      </c>
      <c r="C14251" s="64" t="n">
        <f aca="false">$B14251*'Tax Chart'!$A$1</f>
        <v>9.47625</v>
      </c>
      <c r="D14251" s="64" t="n">
        <f aca="false">$B14252*'Tax Chart'!$A$1</f>
        <v>9.476915</v>
      </c>
      <c r="E14251" s="62" t="n">
        <f aca="false">ROUND($B14251*'Tax Chart'!$A$1,2)</f>
        <v>9.48</v>
      </c>
    </row>
    <row r="14252" customFormat="false" ht="12.1" hidden="false" customHeight="false" outlineLevel="0" collapsed="false">
      <c r="A14252" s="66" t="n">
        <f aca="false">+A14251+1</f>
        <v>14252</v>
      </c>
      <c r="B14252" s="61" t="n">
        <f aca="false">ROUND(B14251+0.01,2)</f>
        <v>142.51</v>
      </c>
      <c r="C14252" s="64" t="n">
        <f aca="false">$B14252*'Tax Chart'!$A$1</f>
        <v>9.476915</v>
      </c>
      <c r="D14252" s="64" t="n">
        <f aca="false">$B14253*'Tax Chart'!$A$1</f>
        <v>9.47758</v>
      </c>
      <c r="E14252" s="62" t="n">
        <f aca="false">ROUND($B14252*'Tax Chart'!$A$1,2)</f>
        <v>9.48</v>
      </c>
    </row>
    <row r="14253" customFormat="false" ht="12.1" hidden="false" customHeight="false" outlineLevel="0" collapsed="false">
      <c r="A14253" s="66" t="n">
        <f aca="false">+A14252+1</f>
        <v>14253</v>
      </c>
      <c r="B14253" s="61" t="n">
        <f aca="false">ROUND(B14252+0.01,2)</f>
        <v>142.52</v>
      </c>
      <c r="C14253" s="64" t="n">
        <f aca="false">$B14253*'Tax Chart'!$A$1</f>
        <v>9.47758</v>
      </c>
      <c r="D14253" s="64" t="n">
        <f aca="false">$B14254*'Tax Chart'!$A$1</f>
        <v>9.478245</v>
      </c>
      <c r="E14253" s="62" t="n">
        <f aca="false">ROUND($B14253*'Tax Chart'!$A$1,2)</f>
        <v>9.48</v>
      </c>
    </row>
    <row r="14254" customFormat="false" ht="12.1" hidden="false" customHeight="false" outlineLevel="0" collapsed="false">
      <c r="A14254" s="66" t="n">
        <f aca="false">+A14253+1</f>
        <v>14254</v>
      </c>
      <c r="B14254" s="61" t="n">
        <f aca="false">ROUND(B14253+0.01,2)</f>
        <v>142.53</v>
      </c>
      <c r="C14254" s="64" t="n">
        <f aca="false">$B14254*'Tax Chart'!$A$1</f>
        <v>9.478245</v>
      </c>
      <c r="D14254" s="64" t="n">
        <f aca="false">$B14255*'Tax Chart'!$A$1</f>
        <v>9.47891</v>
      </c>
      <c r="E14254" s="62" t="n">
        <f aca="false">ROUND($B14254*'Tax Chart'!$A$1,2)</f>
        <v>9.48</v>
      </c>
    </row>
    <row r="14255" customFormat="false" ht="12.1" hidden="false" customHeight="false" outlineLevel="0" collapsed="false">
      <c r="A14255" s="66" t="n">
        <f aca="false">+A14254+1</f>
        <v>14255</v>
      </c>
      <c r="B14255" s="61" t="n">
        <f aca="false">ROUND(B14254+0.01,2)</f>
        <v>142.54</v>
      </c>
      <c r="C14255" s="64" t="n">
        <f aca="false">$B14255*'Tax Chart'!$A$1</f>
        <v>9.47891</v>
      </c>
      <c r="D14255" s="64" t="n">
        <f aca="false">$B14256*'Tax Chart'!$A$1</f>
        <v>9.479575</v>
      </c>
      <c r="E14255" s="62" t="n">
        <f aca="false">ROUND($B14255*'Tax Chart'!$A$1,2)</f>
        <v>9.48</v>
      </c>
    </row>
    <row r="14256" customFormat="false" ht="12.1" hidden="false" customHeight="false" outlineLevel="0" collapsed="false">
      <c r="A14256" s="66" t="n">
        <f aca="false">+A14255+1</f>
        <v>14256</v>
      </c>
      <c r="B14256" s="61" t="n">
        <f aca="false">ROUND(B14255+0.01,2)</f>
        <v>142.55</v>
      </c>
      <c r="C14256" s="64" t="n">
        <f aca="false">$B14256*'Tax Chart'!$A$1</f>
        <v>9.479575</v>
      </c>
      <c r="D14256" s="64" t="n">
        <f aca="false">$B14257*'Tax Chart'!$A$1</f>
        <v>9.48024</v>
      </c>
      <c r="E14256" s="62" t="n">
        <f aca="false">ROUND($B14256*'Tax Chart'!$A$1,2)</f>
        <v>9.48</v>
      </c>
    </row>
    <row r="14257" customFormat="false" ht="12.1" hidden="false" customHeight="false" outlineLevel="0" collapsed="false">
      <c r="A14257" s="66" t="n">
        <f aca="false">+A14256+1</f>
        <v>14257</v>
      </c>
      <c r="B14257" s="61" t="n">
        <f aca="false">ROUND(B14256+0.01,2)</f>
        <v>142.56</v>
      </c>
      <c r="C14257" s="64" t="n">
        <f aca="false">$B14257*'Tax Chart'!$A$1</f>
        <v>9.48024</v>
      </c>
      <c r="D14257" s="64" t="n">
        <f aca="false">$B14258*'Tax Chart'!$A$1</f>
        <v>9.480905</v>
      </c>
      <c r="E14257" s="62" t="n">
        <f aca="false">ROUND($B14257*'Tax Chart'!$A$1,2)</f>
        <v>9.48</v>
      </c>
    </row>
    <row r="14258" customFormat="false" ht="12.1" hidden="false" customHeight="false" outlineLevel="0" collapsed="false">
      <c r="A14258" s="66" t="n">
        <f aca="false">+A14257+1</f>
        <v>14258</v>
      </c>
      <c r="B14258" s="61" t="n">
        <f aca="false">ROUND(B14257+0.01,2)</f>
        <v>142.57</v>
      </c>
      <c r="C14258" s="64" t="n">
        <f aca="false">$B14258*'Tax Chart'!$A$1</f>
        <v>9.480905</v>
      </c>
      <c r="D14258" s="64" t="n">
        <f aca="false">$B14259*'Tax Chart'!$A$1</f>
        <v>9.48157</v>
      </c>
      <c r="E14258" s="62" t="n">
        <f aca="false">ROUND($B14258*'Tax Chart'!$A$1,2)</f>
        <v>9.48</v>
      </c>
    </row>
    <row r="14259" customFormat="false" ht="12.1" hidden="false" customHeight="false" outlineLevel="0" collapsed="false">
      <c r="A14259" s="66" t="n">
        <f aca="false">+A14258+1</f>
        <v>14259</v>
      </c>
      <c r="B14259" s="61" t="n">
        <f aca="false">ROUND(B14258+0.01,2)</f>
        <v>142.58</v>
      </c>
      <c r="C14259" s="64" t="n">
        <f aca="false">$B14259*'Tax Chart'!$A$1</f>
        <v>9.48157</v>
      </c>
      <c r="D14259" s="64" t="n">
        <f aca="false">$B14260*'Tax Chart'!$A$1</f>
        <v>9.482235</v>
      </c>
      <c r="E14259" s="62" t="n">
        <f aca="false">ROUND($B14259*'Tax Chart'!$A$1,2)</f>
        <v>9.48</v>
      </c>
    </row>
    <row r="14260" customFormat="false" ht="12.1" hidden="false" customHeight="false" outlineLevel="0" collapsed="false">
      <c r="A14260" s="66" t="n">
        <f aca="false">+A14259+1</f>
        <v>14260</v>
      </c>
      <c r="B14260" s="61" t="n">
        <f aca="false">ROUND(B14259+0.01,2)</f>
        <v>142.59</v>
      </c>
      <c r="C14260" s="64" t="n">
        <f aca="false">$B14260*'Tax Chart'!$A$1</f>
        <v>9.482235</v>
      </c>
      <c r="D14260" s="64" t="n">
        <f aca="false">$B14261*'Tax Chart'!$A$1</f>
        <v>9.4829</v>
      </c>
      <c r="E14260" s="62" t="n">
        <f aca="false">ROUND($B14260*'Tax Chart'!$A$1,2)</f>
        <v>9.48</v>
      </c>
    </row>
    <row r="14261" customFormat="false" ht="12.1" hidden="false" customHeight="false" outlineLevel="0" collapsed="false">
      <c r="A14261" s="66" t="n">
        <f aca="false">+A14260+1</f>
        <v>14261</v>
      </c>
      <c r="B14261" s="61" t="n">
        <f aca="false">ROUND(B14260+0.01,2)</f>
        <v>142.6</v>
      </c>
      <c r="C14261" s="64" t="n">
        <f aca="false">$B14261*'Tax Chart'!$A$1</f>
        <v>9.4829</v>
      </c>
      <c r="D14261" s="64" t="n">
        <f aca="false">$B14262*'Tax Chart'!$A$1</f>
        <v>9.483565</v>
      </c>
      <c r="E14261" s="62" t="n">
        <f aca="false">ROUND($B14261*'Tax Chart'!$A$1,2)</f>
        <v>9.48</v>
      </c>
    </row>
    <row r="14262" customFormat="false" ht="12.1" hidden="false" customHeight="false" outlineLevel="0" collapsed="false">
      <c r="A14262" s="66" t="n">
        <f aca="false">+A14261+1</f>
        <v>14262</v>
      </c>
      <c r="B14262" s="61" t="n">
        <f aca="false">ROUND(B14261+0.01,2)</f>
        <v>142.61</v>
      </c>
      <c r="C14262" s="64" t="n">
        <f aca="false">$B14262*'Tax Chart'!$A$1</f>
        <v>9.483565</v>
      </c>
      <c r="D14262" s="64" t="n">
        <f aca="false">$B14263*'Tax Chart'!$A$1</f>
        <v>9.48423</v>
      </c>
      <c r="E14262" s="62" t="n">
        <f aca="false">ROUND($B14262*'Tax Chart'!$A$1,2)</f>
        <v>9.48</v>
      </c>
    </row>
    <row r="14263" customFormat="false" ht="12.1" hidden="false" customHeight="false" outlineLevel="0" collapsed="false">
      <c r="A14263" s="66" t="n">
        <f aca="false">+A14262+1</f>
        <v>14263</v>
      </c>
      <c r="B14263" s="61" t="n">
        <f aca="false">ROUND(B14262+0.01,2)</f>
        <v>142.62</v>
      </c>
      <c r="C14263" s="64" t="n">
        <f aca="false">$B14263*'Tax Chart'!$A$1</f>
        <v>9.48423</v>
      </c>
      <c r="D14263" s="64" t="n">
        <f aca="false">$B14264*'Tax Chart'!$A$1</f>
        <v>9.484895</v>
      </c>
      <c r="E14263" s="62" t="n">
        <f aca="false">ROUND($B14263*'Tax Chart'!$A$1,2)</f>
        <v>9.48</v>
      </c>
    </row>
    <row r="14264" customFormat="false" ht="12.1" hidden="false" customHeight="false" outlineLevel="0" collapsed="false">
      <c r="A14264" s="66" t="n">
        <f aca="false">+A14263+1</f>
        <v>14264</v>
      </c>
      <c r="B14264" s="61" t="n">
        <f aca="false">ROUND(B14263+0.01,2)</f>
        <v>142.63</v>
      </c>
      <c r="C14264" s="64" t="n">
        <f aca="false">$B14264*'Tax Chart'!$A$1</f>
        <v>9.484895</v>
      </c>
      <c r="D14264" s="64" t="n">
        <f aca="false">$B14265*'Tax Chart'!$A$1</f>
        <v>9.48556</v>
      </c>
      <c r="E14264" s="62" t="n">
        <f aca="false">ROUND($B14264*'Tax Chart'!$A$1,2)</f>
        <v>9.48</v>
      </c>
    </row>
    <row r="14265" customFormat="false" ht="12.1" hidden="false" customHeight="false" outlineLevel="0" collapsed="false">
      <c r="A14265" s="66" t="n">
        <f aca="false">+A14264+1</f>
        <v>14265</v>
      </c>
      <c r="B14265" s="61" t="n">
        <f aca="false">ROUND(B14264+0.01,2)</f>
        <v>142.64</v>
      </c>
      <c r="C14265" s="64" t="n">
        <f aca="false">$B14265*'Tax Chart'!$A$1</f>
        <v>9.48556</v>
      </c>
      <c r="D14265" s="64" t="n">
        <f aca="false">$B14266*'Tax Chart'!$A$1</f>
        <v>9.486225</v>
      </c>
      <c r="E14265" s="62" t="n">
        <f aca="false">ROUND($B14265*'Tax Chart'!$A$1,2)</f>
        <v>9.49</v>
      </c>
    </row>
    <row r="14266" customFormat="false" ht="12.1" hidden="false" customHeight="false" outlineLevel="0" collapsed="false">
      <c r="A14266" s="66" t="n">
        <f aca="false">+A14265+1</f>
        <v>14266</v>
      </c>
      <c r="B14266" s="61" t="n">
        <f aca="false">ROUND(B14265+0.01,2)</f>
        <v>142.65</v>
      </c>
      <c r="C14266" s="64" t="n">
        <f aca="false">$B14266*'Tax Chart'!$A$1</f>
        <v>9.486225</v>
      </c>
      <c r="D14266" s="64" t="n">
        <f aca="false">$B14267*'Tax Chart'!$A$1</f>
        <v>9.48689</v>
      </c>
      <c r="E14266" s="62" t="n">
        <f aca="false">ROUND($B14266*'Tax Chart'!$A$1,2)</f>
        <v>9.49</v>
      </c>
    </row>
    <row r="14267" customFormat="false" ht="12.1" hidden="false" customHeight="false" outlineLevel="0" collapsed="false">
      <c r="A14267" s="66" t="n">
        <f aca="false">+A14266+1</f>
        <v>14267</v>
      </c>
      <c r="B14267" s="61" t="n">
        <f aca="false">ROUND(B14266+0.01,2)</f>
        <v>142.66</v>
      </c>
      <c r="C14267" s="64" t="n">
        <f aca="false">$B14267*'Tax Chart'!$A$1</f>
        <v>9.48689</v>
      </c>
      <c r="D14267" s="64" t="n">
        <f aca="false">$B14268*'Tax Chart'!$A$1</f>
        <v>9.487555</v>
      </c>
      <c r="E14267" s="62" t="n">
        <f aca="false">ROUND($B14267*'Tax Chart'!$A$1,2)</f>
        <v>9.49</v>
      </c>
    </row>
    <row r="14268" customFormat="false" ht="12.1" hidden="false" customHeight="false" outlineLevel="0" collapsed="false">
      <c r="A14268" s="66" t="n">
        <f aca="false">+A14267+1</f>
        <v>14268</v>
      </c>
      <c r="B14268" s="61" t="n">
        <f aca="false">ROUND(B14267+0.01,2)</f>
        <v>142.67</v>
      </c>
      <c r="C14268" s="64" t="n">
        <f aca="false">$B14268*'Tax Chart'!$A$1</f>
        <v>9.487555</v>
      </c>
      <c r="D14268" s="64" t="n">
        <f aca="false">$B14269*'Tax Chart'!$A$1</f>
        <v>9.48822</v>
      </c>
      <c r="E14268" s="62" t="n">
        <f aca="false">ROUND($B14268*'Tax Chart'!$A$1,2)</f>
        <v>9.49</v>
      </c>
    </row>
    <row r="14269" customFormat="false" ht="12.1" hidden="false" customHeight="false" outlineLevel="0" collapsed="false">
      <c r="A14269" s="66" t="n">
        <f aca="false">+A14268+1</f>
        <v>14269</v>
      </c>
      <c r="B14269" s="61" t="n">
        <f aca="false">ROUND(B14268+0.01,2)</f>
        <v>142.68</v>
      </c>
      <c r="C14269" s="64" t="n">
        <f aca="false">$B14269*'Tax Chart'!$A$1</f>
        <v>9.48822</v>
      </c>
      <c r="D14269" s="64" t="n">
        <f aca="false">$B14270*'Tax Chart'!$A$1</f>
        <v>9.488885</v>
      </c>
      <c r="E14269" s="62" t="n">
        <f aca="false">ROUND($B14269*'Tax Chart'!$A$1,2)</f>
        <v>9.49</v>
      </c>
    </row>
    <row r="14270" customFormat="false" ht="12.1" hidden="false" customHeight="false" outlineLevel="0" collapsed="false">
      <c r="A14270" s="66" t="n">
        <f aca="false">+A14269+1</f>
        <v>14270</v>
      </c>
      <c r="B14270" s="61" t="n">
        <f aca="false">ROUND(B14269+0.01,2)</f>
        <v>142.69</v>
      </c>
      <c r="C14270" s="64" t="n">
        <f aca="false">$B14270*'Tax Chart'!$A$1</f>
        <v>9.488885</v>
      </c>
      <c r="D14270" s="64" t="n">
        <f aca="false">$B14271*'Tax Chart'!$A$1</f>
        <v>9.48955</v>
      </c>
      <c r="E14270" s="62" t="n">
        <f aca="false">ROUND($B14270*'Tax Chart'!$A$1,2)</f>
        <v>9.49</v>
      </c>
    </row>
    <row r="14271" customFormat="false" ht="12.1" hidden="false" customHeight="false" outlineLevel="0" collapsed="false">
      <c r="A14271" s="66" t="n">
        <f aca="false">+A14270+1</f>
        <v>14271</v>
      </c>
      <c r="B14271" s="61" t="n">
        <f aca="false">ROUND(B14270+0.01,2)</f>
        <v>142.7</v>
      </c>
      <c r="C14271" s="64" t="n">
        <f aca="false">$B14271*'Tax Chart'!$A$1</f>
        <v>9.48955</v>
      </c>
      <c r="D14271" s="64" t="n">
        <f aca="false">$B14272*'Tax Chart'!$A$1</f>
        <v>9.490215</v>
      </c>
      <c r="E14271" s="62" t="n">
        <f aca="false">ROUND($B14271*'Tax Chart'!$A$1,2)</f>
        <v>9.49</v>
      </c>
    </row>
    <row r="14272" customFormat="false" ht="12.1" hidden="false" customHeight="false" outlineLevel="0" collapsed="false">
      <c r="A14272" s="66" t="n">
        <f aca="false">+A14271+1</f>
        <v>14272</v>
      </c>
      <c r="B14272" s="61" t="n">
        <f aca="false">ROUND(B14271+0.01,2)</f>
        <v>142.71</v>
      </c>
      <c r="C14272" s="64" t="n">
        <f aca="false">$B14272*'Tax Chart'!$A$1</f>
        <v>9.490215</v>
      </c>
      <c r="D14272" s="64" t="n">
        <f aca="false">$B14273*'Tax Chart'!$A$1</f>
        <v>9.49088</v>
      </c>
      <c r="E14272" s="62" t="n">
        <f aca="false">ROUND($B14272*'Tax Chart'!$A$1,2)</f>
        <v>9.49</v>
      </c>
    </row>
    <row r="14273" customFormat="false" ht="12.1" hidden="false" customHeight="false" outlineLevel="0" collapsed="false">
      <c r="A14273" s="66" t="n">
        <f aca="false">+A14272+1</f>
        <v>14273</v>
      </c>
      <c r="B14273" s="61" t="n">
        <f aca="false">ROUND(B14272+0.01,2)</f>
        <v>142.72</v>
      </c>
      <c r="C14273" s="64" t="n">
        <f aca="false">$B14273*'Tax Chart'!$A$1</f>
        <v>9.49088</v>
      </c>
      <c r="D14273" s="64" t="n">
        <f aca="false">$B14274*'Tax Chart'!$A$1</f>
        <v>9.491545</v>
      </c>
      <c r="E14273" s="62" t="n">
        <f aca="false">ROUND($B14273*'Tax Chart'!$A$1,2)</f>
        <v>9.49</v>
      </c>
    </row>
    <row r="14274" customFormat="false" ht="12.1" hidden="false" customHeight="false" outlineLevel="0" collapsed="false">
      <c r="A14274" s="66" t="n">
        <f aca="false">+A14273+1</f>
        <v>14274</v>
      </c>
      <c r="B14274" s="61" t="n">
        <f aca="false">ROUND(B14273+0.01,2)</f>
        <v>142.73</v>
      </c>
      <c r="C14274" s="64" t="n">
        <f aca="false">$B14274*'Tax Chart'!$A$1</f>
        <v>9.491545</v>
      </c>
      <c r="D14274" s="64" t="n">
        <f aca="false">$B14275*'Tax Chart'!$A$1</f>
        <v>9.49221</v>
      </c>
      <c r="E14274" s="62" t="n">
        <f aca="false">ROUND($B14274*'Tax Chart'!$A$1,2)</f>
        <v>9.49</v>
      </c>
    </row>
    <row r="14275" customFormat="false" ht="12.1" hidden="false" customHeight="false" outlineLevel="0" collapsed="false">
      <c r="A14275" s="66" t="n">
        <f aca="false">+A14274+1</f>
        <v>14275</v>
      </c>
      <c r="B14275" s="61" t="n">
        <f aca="false">ROUND(B14274+0.01,2)</f>
        <v>142.74</v>
      </c>
      <c r="C14275" s="64" t="n">
        <f aca="false">$B14275*'Tax Chart'!$A$1</f>
        <v>9.49221</v>
      </c>
      <c r="D14275" s="64" t="n">
        <f aca="false">$B14276*'Tax Chart'!$A$1</f>
        <v>9.492875</v>
      </c>
      <c r="E14275" s="62" t="n">
        <f aca="false">ROUND($B14275*'Tax Chart'!$A$1,2)</f>
        <v>9.49</v>
      </c>
    </row>
    <row r="14276" customFormat="false" ht="12.1" hidden="false" customHeight="false" outlineLevel="0" collapsed="false">
      <c r="A14276" s="66" t="n">
        <f aca="false">+A14275+1</f>
        <v>14276</v>
      </c>
      <c r="B14276" s="61" t="n">
        <f aca="false">ROUND(B14275+0.01,2)</f>
        <v>142.75</v>
      </c>
      <c r="C14276" s="64" t="n">
        <f aca="false">$B14276*'Tax Chart'!$A$1</f>
        <v>9.492875</v>
      </c>
      <c r="D14276" s="64" t="n">
        <f aca="false">$B14277*'Tax Chart'!$A$1</f>
        <v>9.49354</v>
      </c>
      <c r="E14276" s="62" t="n">
        <f aca="false">ROUND($B14276*'Tax Chart'!$A$1,2)</f>
        <v>9.49</v>
      </c>
    </row>
    <row r="14277" customFormat="false" ht="12.1" hidden="false" customHeight="false" outlineLevel="0" collapsed="false">
      <c r="A14277" s="66" t="n">
        <f aca="false">+A14276+1</f>
        <v>14277</v>
      </c>
      <c r="B14277" s="61" t="n">
        <f aca="false">ROUND(B14276+0.01,2)</f>
        <v>142.76</v>
      </c>
      <c r="C14277" s="64" t="n">
        <f aca="false">$B14277*'Tax Chart'!$A$1</f>
        <v>9.49354</v>
      </c>
      <c r="D14277" s="64" t="n">
        <f aca="false">$B14278*'Tax Chart'!$A$1</f>
        <v>9.494205</v>
      </c>
      <c r="E14277" s="62" t="n">
        <f aca="false">ROUND($B14277*'Tax Chart'!$A$1,2)</f>
        <v>9.49</v>
      </c>
    </row>
    <row r="14278" customFormat="false" ht="12.1" hidden="false" customHeight="false" outlineLevel="0" collapsed="false">
      <c r="A14278" s="66" t="n">
        <f aca="false">+A14277+1</f>
        <v>14278</v>
      </c>
      <c r="B14278" s="61" t="n">
        <f aca="false">ROUND(B14277+0.01,2)</f>
        <v>142.77</v>
      </c>
      <c r="C14278" s="64" t="n">
        <f aca="false">$B14278*'Tax Chart'!$A$1</f>
        <v>9.494205</v>
      </c>
      <c r="D14278" s="64" t="n">
        <f aca="false">$B14279*'Tax Chart'!$A$1</f>
        <v>9.49487</v>
      </c>
      <c r="E14278" s="62" t="n">
        <f aca="false">ROUND($B14278*'Tax Chart'!$A$1,2)</f>
        <v>9.49</v>
      </c>
    </row>
    <row r="14279" customFormat="false" ht="12.1" hidden="false" customHeight="false" outlineLevel="0" collapsed="false">
      <c r="A14279" s="66" t="n">
        <f aca="false">+A14278+1</f>
        <v>14279</v>
      </c>
      <c r="B14279" s="61" t="n">
        <f aca="false">ROUND(B14278+0.01,2)</f>
        <v>142.78</v>
      </c>
      <c r="C14279" s="64" t="n">
        <f aca="false">$B14279*'Tax Chart'!$A$1</f>
        <v>9.49487</v>
      </c>
      <c r="D14279" s="64" t="n">
        <f aca="false">$B14280*'Tax Chart'!$A$1</f>
        <v>9.495535</v>
      </c>
      <c r="E14279" s="62" t="n">
        <f aca="false">ROUND($B14279*'Tax Chart'!$A$1,2)</f>
        <v>9.49</v>
      </c>
    </row>
    <row r="14280" customFormat="false" ht="12.1" hidden="false" customHeight="false" outlineLevel="0" collapsed="false">
      <c r="A14280" s="66" t="n">
        <f aca="false">+A14279+1</f>
        <v>14280</v>
      </c>
      <c r="B14280" s="61" t="n">
        <f aca="false">ROUND(B14279+0.01,2)</f>
        <v>142.79</v>
      </c>
      <c r="C14280" s="64" t="n">
        <f aca="false">$B14280*'Tax Chart'!$A$1</f>
        <v>9.495535</v>
      </c>
      <c r="D14280" s="64" t="n">
        <f aca="false">$B14281*'Tax Chart'!$A$1</f>
        <v>9.4962</v>
      </c>
      <c r="E14280" s="62" t="n">
        <f aca="false">ROUND($B14280*'Tax Chart'!$A$1,2)</f>
        <v>9.5</v>
      </c>
    </row>
    <row r="14281" customFormat="false" ht="12.1" hidden="false" customHeight="false" outlineLevel="0" collapsed="false">
      <c r="A14281" s="66" t="n">
        <f aca="false">+A14280+1</f>
        <v>14281</v>
      </c>
      <c r="B14281" s="61" t="n">
        <f aca="false">ROUND(B14280+0.01,2)</f>
        <v>142.8</v>
      </c>
      <c r="C14281" s="64" t="n">
        <f aca="false">$B14281*'Tax Chart'!$A$1</f>
        <v>9.4962</v>
      </c>
      <c r="D14281" s="64" t="n">
        <f aca="false">$B14282*'Tax Chart'!$A$1</f>
        <v>9.496865</v>
      </c>
      <c r="E14281" s="62" t="n">
        <f aca="false">ROUND($B14281*'Tax Chart'!$A$1,2)</f>
        <v>9.5</v>
      </c>
    </row>
    <row r="14282" customFormat="false" ht="12.1" hidden="false" customHeight="false" outlineLevel="0" collapsed="false">
      <c r="A14282" s="66" t="n">
        <f aca="false">+A14281+1</f>
        <v>14282</v>
      </c>
      <c r="B14282" s="61" t="n">
        <f aca="false">ROUND(B14281+0.01,2)</f>
        <v>142.81</v>
      </c>
      <c r="C14282" s="64" t="n">
        <f aca="false">$B14282*'Tax Chart'!$A$1</f>
        <v>9.496865</v>
      </c>
      <c r="D14282" s="64" t="n">
        <f aca="false">$B14283*'Tax Chart'!$A$1</f>
        <v>9.49753</v>
      </c>
      <c r="E14282" s="62" t="n">
        <f aca="false">ROUND($B14282*'Tax Chart'!$A$1,2)</f>
        <v>9.5</v>
      </c>
    </row>
    <row r="14283" customFormat="false" ht="12.1" hidden="false" customHeight="false" outlineLevel="0" collapsed="false">
      <c r="A14283" s="66" t="n">
        <f aca="false">+A14282+1</f>
        <v>14283</v>
      </c>
      <c r="B14283" s="61" t="n">
        <f aca="false">ROUND(B14282+0.01,2)</f>
        <v>142.82</v>
      </c>
      <c r="C14283" s="64" t="n">
        <f aca="false">$B14283*'Tax Chart'!$A$1</f>
        <v>9.49753</v>
      </c>
      <c r="D14283" s="64" t="n">
        <f aca="false">$B14284*'Tax Chart'!$A$1</f>
        <v>9.498195</v>
      </c>
      <c r="E14283" s="62" t="n">
        <f aca="false">ROUND($B14283*'Tax Chart'!$A$1,2)</f>
        <v>9.5</v>
      </c>
    </row>
    <row r="14284" customFormat="false" ht="12.1" hidden="false" customHeight="false" outlineLevel="0" collapsed="false">
      <c r="A14284" s="66" t="n">
        <f aca="false">+A14283+1</f>
        <v>14284</v>
      </c>
      <c r="B14284" s="61" t="n">
        <f aca="false">ROUND(B14283+0.01,2)</f>
        <v>142.83</v>
      </c>
      <c r="C14284" s="64" t="n">
        <f aca="false">$B14284*'Tax Chart'!$A$1</f>
        <v>9.498195</v>
      </c>
      <c r="D14284" s="64" t="n">
        <f aca="false">$B14285*'Tax Chart'!$A$1</f>
        <v>9.49886</v>
      </c>
      <c r="E14284" s="62" t="n">
        <f aca="false">ROUND($B14284*'Tax Chart'!$A$1,2)</f>
        <v>9.5</v>
      </c>
    </row>
    <row r="14285" customFormat="false" ht="12.1" hidden="false" customHeight="false" outlineLevel="0" collapsed="false">
      <c r="A14285" s="66" t="n">
        <f aca="false">+A14284+1</f>
        <v>14285</v>
      </c>
      <c r="B14285" s="61" t="n">
        <f aca="false">ROUND(B14284+0.01,2)</f>
        <v>142.84</v>
      </c>
      <c r="C14285" s="64" t="n">
        <f aca="false">$B14285*'Tax Chart'!$A$1</f>
        <v>9.49886</v>
      </c>
      <c r="D14285" s="64" t="n">
        <f aca="false">$B14286*'Tax Chart'!$A$1</f>
        <v>9.499525</v>
      </c>
      <c r="E14285" s="62" t="n">
        <f aca="false">ROUND($B14285*'Tax Chart'!$A$1,2)</f>
        <v>9.5</v>
      </c>
    </row>
    <row r="14286" customFormat="false" ht="12.1" hidden="false" customHeight="false" outlineLevel="0" collapsed="false">
      <c r="A14286" s="66" t="n">
        <f aca="false">+A14285+1</f>
        <v>14286</v>
      </c>
      <c r="B14286" s="61" t="n">
        <f aca="false">ROUND(B14285+0.01,2)</f>
        <v>142.85</v>
      </c>
      <c r="C14286" s="64" t="n">
        <f aca="false">$B14286*'Tax Chart'!$A$1</f>
        <v>9.499525</v>
      </c>
      <c r="D14286" s="64" t="n">
        <f aca="false">$B14287*'Tax Chart'!$A$1</f>
        <v>9.50019</v>
      </c>
      <c r="E14286" s="62" t="n">
        <f aca="false">ROUND($B14286*'Tax Chart'!$A$1,2)</f>
        <v>9.5</v>
      </c>
    </row>
    <row r="14287" customFormat="false" ht="12.1" hidden="false" customHeight="false" outlineLevel="0" collapsed="false">
      <c r="A14287" s="66" t="n">
        <f aca="false">+A14286+1</f>
        <v>14287</v>
      </c>
      <c r="B14287" s="61" t="n">
        <f aca="false">ROUND(B14286+0.01,2)</f>
        <v>142.86</v>
      </c>
      <c r="C14287" s="64" t="n">
        <f aca="false">$B14287*'Tax Chart'!$A$1</f>
        <v>9.50019</v>
      </c>
      <c r="D14287" s="64" t="n">
        <f aca="false">$B14288*'Tax Chart'!$A$1</f>
        <v>9.500855</v>
      </c>
      <c r="E14287" s="62" t="n">
        <f aca="false">ROUND($B14287*'Tax Chart'!$A$1,2)</f>
        <v>9.5</v>
      </c>
    </row>
    <row r="14288" customFormat="false" ht="12.1" hidden="false" customHeight="false" outlineLevel="0" collapsed="false">
      <c r="A14288" s="66" t="n">
        <f aca="false">+A14287+1</f>
        <v>14288</v>
      </c>
      <c r="B14288" s="61" t="n">
        <f aca="false">ROUND(B14287+0.01,2)</f>
        <v>142.87</v>
      </c>
      <c r="C14288" s="64" t="n">
        <f aca="false">$B14288*'Tax Chart'!$A$1</f>
        <v>9.500855</v>
      </c>
      <c r="D14288" s="64" t="n">
        <f aca="false">$B14289*'Tax Chart'!$A$1</f>
        <v>9.50152</v>
      </c>
      <c r="E14288" s="62" t="n">
        <f aca="false">ROUND($B14288*'Tax Chart'!$A$1,2)</f>
        <v>9.5</v>
      </c>
    </row>
    <row r="14289" customFormat="false" ht="12.1" hidden="false" customHeight="false" outlineLevel="0" collapsed="false">
      <c r="A14289" s="66" t="n">
        <f aca="false">+A14288+1</f>
        <v>14289</v>
      </c>
      <c r="B14289" s="61" t="n">
        <f aca="false">ROUND(B14288+0.01,2)</f>
        <v>142.88</v>
      </c>
      <c r="C14289" s="64" t="n">
        <f aca="false">$B14289*'Tax Chart'!$A$1</f>
        <v>9.50152</v>
      </c>
      <c r="D14289" s="64" t="n">
        <f aca="false">$B14290*'Tax Chart'!$A$1</f>
        <v>9.502185</v>
      </c>
      <c r="E14289" s="62" t="n">
        <f aca="false">ROUND($B14289*'Tax Chart'!$A$1,2)</f>
        <v>9.5</v>
      </c>
    </row>
    <row r="14290" customFormat="false" ht="12.1" hidden="false" customHeight="false" outlineLevel="0" collapsed="false">
      <c r="A14290" s="66" t="n">
        <f aca="false">+A14289+1</f>
        <v>14290</v>
      </c>
      <c r="B14290" s="61" t="n">
        <f aca="false">ROUND(B14289+0.01,2)</f>
        <v>142.89</v>
      </c>
      <c r="C14290" s="64" t="n">
        <f aca="false">$B14290*'Tax Chart'!$A$1</f>
        <v>9.502185</v>
      </c>
      <c r="D14290" s="64" t="n">
        <f aca="false">$B14291*'Tax Chart'!$A$1</f>
        <v>9.50285</v>
      </c>
      <c r="E14290" s="62" t="n">
        <f aca="false">ROUND($B14290*'Tax Chart'!$A$1,2)</f>
        <v>9.5</v>
      </c>
    </row>
    <row r="14291" customFormat="false" ht="12.1" hidden="false" customHeight="false" outlineLevel="0" collapsed="false">
      <c r="A14291" s="66" t="n">
        <f aca="false">+A14290+1</f>
        <v>14291</v>
      </c>
      <c r="B14291" s="61" t="n">
        <f aca="false">ROUND(B14290+0.01,2)</f>
        <v>142.9</v>
      </c>
      <c r="C14291" s="64" t="n">
        <f aca="false">$B14291*'Tax Chart'!$A$1</f>
        <v>9.50285</v>
      </c>
      <c r="D14291" s="64" t="n">
        <f aca="false">$B14292*'Tax Chart'!$A$1</f>
        <v>9.503515</v>
      </c>
      <c r="E14291" s="62" t="n">
        <f aca="false">ROUND($B14291*'Tax Chart'!$A$1,2)</f>
        <v>9.5</v>
      </c>
    </row>
    <row r="14292" customFormat="false" ht="12.1" hidden="false" customHeight="false" outlineLevel="0" collapsed="false">
      <c r="A14292" s="66" t="n">
        <f aca="false">+A14291+1</f>
        <v>14292</v>
      </c>
      <c r="B14292" s="61" t="n">
        <f aca="false">ROUND(B14291+0.01,2)</f>
        <v>142.91</v>
      </c>
      <c r="C14292" s="64" t="n">
        <f aca="false">$B14292*'Tax Chart'!$A$1</f>
        <v>9.503515</v>
      </c>
      <c r="D14292" s="64" t="n">
        <f aca="false">$B14293*'Tax Chart'!$A$1</f>
        <v>9.50418</v>
      </c>
      <c r="E14292" s="62" t="n">
        <f aca="false">ROUND($B14292*'Tax Chart'!$A$1,2)</f>
        <v>9.5</v>
      </c>
    </row>
    <row r="14293" customFormat="false" ht="12.1" hidden="false" customHeight="false" outlineLevel="0" collapsed="false">
      <c r="A14293" s="66" t="n">
        <f aca="false">+A14292+1</f>
        <v>14293</v>
      </c>
      <c r="B14293" s="61" t="n">
        <f aca="false">ROUND(B14292+0.01,2)</f>
        <v>142.92</v>
      </c>
      <c r="C14293" s="64" t="n">
        <f aca="false">$B14293*'Tax Chart'!$A$1</f>
        <v>9.50418</v>
      </c>
      <c r="D14293" s="64" t="n">
        <f aca="false">$B14294*'Tax Chart'!$A$1</f>
        <v>9.504845</v>
      </c>
      <c r="E14293" s="62" t="n">
        <f aca="false">ROUND($B14293*'Tax Chart'!$A$1,2)</f>
        <v>9.5</v>
      </c>
    </row>
    <row r="14294" customFormat="false" ht="12.1" hidden="false" customHeight="false" outlineLevel="0" collapsed="false">
      <c r="A14294" s="66" t="n">
        <f aca="false">+A14293+1</f>
        <v>14294</v>
      </c>
      <c r="B14294" s="61" t="n">
        <f aca="false">ROUND(B14293+0.01,2)</f>
        <v>142.93</v>
      </c>
      <c r="C14294" s="64" t="n">
        <f aca="false">$B14294*'Tax Chart'!$A$1</f>
        <v>9.504845</v>
      </c>
      <c r="D14294" s="64" t="n">
        <f aca="false">$B14295*'Tax Chart'!$A$1</f>
        <v>9.50551</v>
      </c>
      <c r="E14294" s="62" t="n">
        <f aca="false">ROUND($B14294*'Tax Chart'!$A$1,2)</f>
        <v>9.5</v>
      </c>
    </row>
    <row r="14295" customFormat="false" ht="12.1" hidden="false" customHeight="false" outlineLevel="0" collapsed="false">
      <c r="A14295" s="66" t="n">
        <f aca="false">+A14294+1</f>
        <v>14295</v>
      </c>
      <c r="B14295" s="61" t="n">
        <f aca="false">ROUND(B14294+0.01,2)</f>
        <v>142.94</v>
      </c>
      <c r="C14295" s="64" t="n">
        <f aca="false">$B14295*'Tax Chart'!$A$1</f>
        <v>9.50551</v>
      </c>
      <c r="D14295" s="64" t="n">
        <f aca="false">$B14296*'Tax Chart'!$A$1</f>
        <v>9.506175</v>
      </c>
      <c r="E14295" s="62" t="n">
        <f aca="false">ROUND($B14295*'Tax Chart'!$A$1,2)</f>
        <v>9.51</v>
      </c>
    </row>
    <row r="14296" customFormat="false" ht="12.1" hidden="false" customHeight="false" outlineLevel="0" collapsed="false">
      <c r="A14296" s="66" t="n">
        <f aca="false">+A14295+1</f>
        <v>14296</v>
      </c>
      <c r="B14296" s="61" t="n">
        <f aca="false">ROUND(B14295+0.01,2)</f>
        <v>142.95</v>
      </c>
      <c r="C14296" s="64" t="n">
        <f aca="false">$B14296*'Tax Chart'!$A$1</f>
        <v>9.506175</v>
      </c>
      <c r="D14296" s="64" t="n">
        <f aca="false">$B14297*'Tax Chart'!$A$1</f>
        <v>9.50684</v>
      </c>
      <c r="E14296" s="62" t="n">
        <f aca="false">ROUND($B14296*'Tax Chart'!$A$1,2)</f>
        <v>9.51</v>
      </c>
    </row>
    <row r="14297" customFormat="false" ht="12.1" hidden="false" customHeight="false" outlineLevel="0" collapsed="false">
      <c r="A14297" s="66" t="n">
        <f aca="false">+A14296+1</f>
        <v>14297</v>
      </c>
      <c r="B14297" s="61" t="n">
        <f aca="false">ROUND(B14296+0.01,2)</f>
        <v>142.96</v>
      </c>
      <c r="C14297" s="64" t="n">
        <f aca="false">$B14297*'Tax Chart'!$A$1</f>
        <v>9.50684</v>
      </c>
      <c r="D14297" s="64" t="n">
        <f aca="false">$B14298*'Tax Chart'!$A$1</f>
        <v>9.507505</v>
      </c>
      <c r="E14297" s="62" t="n">
        <f aca="false">ROUND($B14297*'Tax Chart'!$A$1,2)</f>
        <v>9.51</v>
      </c>
    </row>
    <row r="14298" customFormat="false" ht="12.1" hidden="false" customHeight="false" outlineLevel="0" collapsed="false">
      <c r="A14298" s="66" t="n">
        <f aca="false">+A14297+1</f>
        <v>14298</v>
      </c>
      <c r="B14298" s="61" t="n">
        <f aca="false">ROUND(B14297+0.01,2)</f>
        <v>142.97</v>
      </c>
      <c r="C14298" s="64" t="n">
        <f aca="false">$B14298*'Tax Chart'!$A$1</f>
        <v>9.507505</v>
      </c>
      <c r="D14298" s="64" t="n">
        <f aca="false">$B14299*'Tax Chart'!$A$1</f>
        <v>9.50817</v>
      </c>
      <c r="E14298" s="62" t="n">
        <f aca="false">ROUND($B14298*'Tax Chart'!$A$1,2)</f>
        <v>9.51</v>
      </c>
    </row>
    <row r="14299" customFormat="false" ht="12.1" hidden="false" customHeight="false" outlineLevel="0" collapsed="false">
      <c r="A14299" s="66" t="n">
        <f aca="false">+A14298+1</f>
        <v>14299</v>
      </c>
      <c r="B14299" s="61" t="n">
        <f aca="false">ROUND(B14298+0.01,2)</f>
        <v>142.98</v>
      </c>
      <c r="C14299" s="64" t="n">
        <f aca="false">$B14299*'Tax Chart'!$A$1</f>
        <v>9.50817</v>
      </c>
      <c r="D14299" s="64" t="n">
        <f aca="false">$B14300*'Tax Chart'!$A$1</f>
        <v>9.508835</v>
      </c>
      <c r="E14299" s="62" t="n">
        <f aca="false">ROUND($B14299*'Tax Chart'!$A$1,2)</f>
        <v>9.51</v>
      </c>
    </row>
    <row r="14300" customFormat="false" ht="12.1" hidden="false" customHeight="false" outlineLevel="0" collapsed="false">
      <c r="A14300" s="66" t="n">
        <f aca="false">+A14299+1</f>
        <v>14300</v>
      </c>
      <c r="B14300" s="61" t="n">
        <f aca="false">ROUND(B14299+0.01,2)</f>
        <v>142.99</v>
      </c>
      <c r="C14300" s="64" t="n">
        <f aca="false">$B14300*'Tax Chart'!$A$1</f>
        <v>9.508835</v>
      </c>
      <c r="D14300" s="64" t="n">
        <f aca="false">$B14301*'Tax Chart'!$A$1</f>
        <v>9.5095</v>
      </c>
      <c r="E14300" s="62" t="n">
        <f aca="false">ROUND($B14300*'Tax Chart'!$A$1,2)</f>
        <v>9.51</v>
      </c>
    </row>
    <row r="14301" customFormat="false" ht="12.1" hidden="false" customHeight="false" outlineLevel="0" collapsed="false">
      <c r="A14301" s="66" t="n">
        <f aca="false">+A14300+1</f>
        <v>14301</v>
      </c>
      <c r="B14301" s="61" t="n">
        <f aca="false">ROUND(B14300+0.01,2)</f>
        <v>143</v>
      </c>
      <c r="C14301" s="64" t="n">
        <f aca="false">$B14301*'Tax Chart'!$A$1</f>
        <v>9.5095</v>
      </c>
      <c r="D14301" s="64" t="n">
        <f aca="false">$B14302*'Tax Chart'!$A$1</f>
        <v>9.510165</v>
      </c>
      <c r="E14301" s="62" t="n">
        <f aca="false">ROUND($B14301*'Tax Chart'!$A$1,2)</f>
        <v>9.51</v>
      </c>
    </row>
    <row r="14302" customFormat="false" ht="12.1" hidden="false" customHeight="false" outlineLevel="0" collapsed="false">
      <c r="A14302" s="66" t="n">
        <f aca="false">+A14301+1</f>
        <v>14302</v>
      </c>
      <c r="B14302" s="61" t="n">
        <f aca="false">ROUND(B14301+0.01,2)</f>
        <v>143.01</v>
      </c>
      <c r="C14302" s="64" t="n">
        <f aca="false">$B14302*'Tax Chart'!$A$1</f>
        <v>9.510165</v>
      </c>
      <c r="D14302" s="64" t="n">
        <f aca="false">$B14303*'Tax Chart'!$A$1</f>
        <v>9.51083</v>
      </c>
      <c r="E14302" s="62" t="n">
        <f aca="false">ROUND($B14302*'Tax Chart'!$A$1,2)</f>
        <v>9.51</v>
      </c>
    </row>
    <row r="14303" customFormat="false" ht="12.1" hidden="false" customHeight="false" outlineLevel="0" collapsed="false">
      <c r="A14303" s="66" t="n">
        <f aca="false">+A14302+1</f>
        <v>14303</v>
      </c>
      <c r="B14303" s="61" t="n">
        <f aca="false">ROUND(B14302+0.01,2)</f>
        <v>143.02</v>
      </c>
      <c r="C14303" s="64" t="n">
        <f aca="false">$B14303*'Tax Chart'!$A$1</f>
        <v>9.51083</v>
      </c>
      <c r="D14303" s="64" t="n">
        <f aca="false">$B14304*'Tax Chart'!$A$1</f>
        <v>9.511495</v>
      </c>
      <c r="E14303" s="62" t="n">
        <f aca="false">ROUND($B14303*'Tax Chart'!$A$1,2)</f>
        <v>9.51</v>
      </c>
    </row>
    <row r="14304" customFormat="false" ht="12.1" hidden="false" customHeight="false" outlineLevel="0" collapsed="false">
      <c r="A14304" s="66" t="n">
        <f aca="false">+A14303+1</f>
        <v>14304</v>
      </c>
      <c r="B14304" s="61" t="n">
        <f aca="false">ROUND(B14303+0.01,2)</f>
        <v>143.03</v>
      </c>
      <c r="C14304" s="64" t="n">
        <f aca="false">$B14304*'Tax Chart'!$A$1</f>
        <v>9.511495</v>
      </c>
      <c r="D14304" s="64" t="n">
        <f aca="false">$B14305*'Tax Chart'!$A$1</f>
        <v>9.51216</v>
      </c>
      <c r="E14304" s="62" t="n">
        <f aca="false">ROUND($B14304*'Tax Chart'!$A$1,2)</f>
        <v>9.51</v>
      </c>
    </row>
    <row r="14305" customFormat="false" ht="12.1" hidden="false" customHeight="false" outlineLevel="0" collapsed="false">
      <c r="A14305" s="66" t="n">
        <f aca="false">+A14304+1</f>
        <v>14305</v>
      </c>
      <c r="B14305" s="61" t="n">
        <f aca="false">ROUND(B14304+0.01,2)</f>
        <v>143.04</v>
      </c>
      <c r="C14305" s="64" t="n">
        <f aca="false">$B14305*'Tax Chart'!$A$1</f>
        <v>9.51216</v>
      </c>
      <c r="D14305" s="64" t="n">
        <f aca="false">$B14306*'Tax Chart'!$A$1</f>
        <v>9.512825</v>
      </c>
      <c r="E14305" s="62" t="n">
        <f aca="false">ROUND($B14305*'Tax Chart'!$A$1,2)</f>
        <v>9.51</v>
      </c>
    </row>
    <row r="14306" customFormat="false" ht="12.1" hidden="false" customHeight="false" outlineLevel="0" collapsed="false">
      <c r="A14306" s="66" t="n">
        <f aca="false">+A14305+1</f>
        <v>14306</v>
      </c>
      <c r="B14306" s="61" t="n">
        <f aca="false">ROUND(B14305+0.01,2)</f>
        <v>143.05</v>
      </c>
      <c r="C14306" s="64" t="n">
        <f aca="false">$B14306*'Tax Chart'!$A$1</f>
        <v>9.512825</v>
      </c>
      <c r="D14306" s="64" t="n">
        <f aca="false">$B14307*'Tax Chart'!$A$1</f>
        <v>9.51349</v>
      </c>
      <c r="E14306" s="62" t="n">
        <f aca="false">ROUND($B14306*'Tax Chart'!$A$1,2)</f>
        <v>9.51</v>
      </c>
    </row>
    <row r="14307" customFormat="false" ht="12.1" hidden="false" customHeight="false" outlineLevel="0" collapsed="false">
      <c r="A14307" s="66" t="n">
        <f aca="false">+A14306+1</f>
        <v>14307</v>
      </c>
      <c r="B14307" s="61" t="n">
        <f aca="false">ROUND(B14306+0.01,2)</f>
        <v>143.06</v>
      </c>
      <c r="C14307" s="64" t="n">
        <f aca="false">$B14307*'Tax Chart'!$A$1</f>
        <v>9.51349</v>
      </c>
      <c r="D14307" s="64" t="n">
        <f aca="false">$B14308*'Tax Chart'!$A$1</f>
        <v>9.514155</v>
      </c>
      <c r="E14307" s="62" t="n">
        <f aca="false">ROUND($B14307*'Tax Chart'!$A$1,2)</f>
        <v>9.51</v>
      </c>
    </row>
    <row r="14308" customFormat="false" ht="12.1" hidden="false" customHeight="false" outlineLevel="0" collapsed="false">
      <c r="A14308" s="66" t="n">
        <f aca="false">+A14307+1</f>
        <v>14308</v>
      </c>
      <c r="B14308" s="61" t="n">
        <f aca="false">ROUND(B14307+0.01,2)</f>
        <v>143.07</v>
      </c>
      <c r="C14308" s="64" t="n">
        <f aca="false">$B14308*'Tax Chart'!$A$1</f>
        <v>9.514155</v>
      </c>
      <c r="D14308" s="64" t="n">
        <f aca="false">$B14309*'Tax Chart'!$A$1</f>
        <v>9.51482</v>
      </c>
      <c r="E14308" s="62" t="n">
        <f aca="false">ROUND($B14308*'Tax Chart'!$A$1,2)</f>
        <v>9.51</v>
      </c>
    </row>
    <row r="14309" customFormat="false" ht="12.1" hidden="false" customHeight="false" outlineLevel="0" collapsed="false">
      <c r="A14309" s="66" t="n">
        <f aca="false">+A14308+1</f>
        <v>14309</v>
      </c>
      <c r="B14309" s="61" t="n">
        <f aca="false">ROUND(B14308+0.01,2)</f>
        <v>143.08</v>
      </c>
      <c r="C14309" s="64" t="n">
        <f aca="false">$B14309*'Tax Chart'!$A$1</f>
        <v>9.51482</v>
      </c>
      <c r="D14309" s="64" t="n">
        <f aca="false">$B14310*'Tax Chart'!$A$1</f>
        <v>9.515485</v>
      </c>
      <c r="E14309" s="62" t="n">
        <f aca="false">ROUND($B14309*'Tax Chart'!$A$1,2)</f>
        <v>9.51</v>
      </c>
    </row>
    <row r="14310" customFormat="false" ht="12.1" hidden="false" customHeight="false" outlineLevel="0" collapsed="false">
      <c r="A14310" s="66" t="n">
        <f aca="false">+A14309+1</f>
        <v>14310</v>
      </c>
      <c r="B14310" s="61" t="n">
        <f aca="false">ROUND(B14309+0.01,2)</f>
        <v>143.09</v>
      </c>
      <c r="C14310" s="64" t="n">
        <f aca="false">$B14310*'Tax Chart'!$A$1</f>
        <v>9.515485</v>
      </c>
      <c r="D14310" s="64" t="n">
        <f aca="false">$B14311*'Tax Chart'!$A$1</f>
        <v>9.51615</v>
      </c>
      <c r="E14310" s="62" t="n">
        <f aca="false">ROUND($B14310*'Tax Chart'!$A$1,2)</f>
        <v>9.52</v>
      </c>
    </row>
    <row r="14311" customFormat="false" ht="12.1" hidden="false" customHeight="false" outlineLevel="0" collapsed="false">
      <c r="A14311" s="66" t="n">
        <f aca="false">+A14310+1</f>
        <v>14311</v>
      </c>
      <c r="B14311" s="61" t="n">
        <f aca="false">ROUND(B14310+0.01,2)</f>
        <v>143.1</v>
      </c>
      <c r="C14311" s="64" t="n">
        <f aca="false">$B14311*'Tax Chart'!$A$1</f>
        <v>9.51615</v>
      </c>
      <c r="D14311" s="64" t="n">
        <f aca="false">$B14312*'Tax Chart'!$A$1</f>
        <v>9.516815</v>
      </c>
      <c r="E14311" s="62" t="n">
        <f aca="false">ROUND($B14311*'Tax Chart'!$A$1,2)</f>
        <v>9.52</v>
      </c>
    </row>
    <row r="14312" customFormat="false" ht="12.1" hidden="false" customHeight="false" outlineLevel="0" collapsed="false">
      <c r="A14312" s="66" t="n">
        <f aca="false">+A14311+1</f>
        <v>14312</v>
      </c>
      <c r="B14312" s="61" t="n">
        <f aca="false">ROUND(B14311+0.01,2)</f>
        <v>143.11</v>
      </c>
      <c r="C14312" s="64" t="n">
        <f aca="false">$B14312*'Tax Chart'!$A$1</f>
        <v>9.516815</v>
      </c>
      <c r="D14312" s="64" t="n">
        <f aca="false">$B14313*'Tax Chart'!$A$1</f>
        <v>9.51748</v>
      </c>
      <c r="E14312" s="62" t="n">
        <f aca="false">ROUND($B14312*'Tax Chart'!$A$1,2)</f>
        <v>9.52</v>
      </c>
    </row>
    <row r="14313" customFormat="false" ht="12.1" hidden="false" customHeight="false" outlineLevel="0" collapsed="false">
      <c r="A14313" s="66" t="n">
        <f aca="false">+A14312+1</f>
        <v>14313</v>
      </c>
      <c r="B14313" s="61" t="n">
        <f aca="false">ROUND(B14312+0.01,2)</f>
        <v>143.12</v>
      </c>
      <c r="C14313" s="64" t="n">
        <f aca="false">$B14313*'Tax Chart'!$A$1</f>
        <v>9.51748</v>
      </c>
      <c r="D14313" s="64" t="n">
        <f aca="false">$B14314*'Tax Chart'!$A$1</f>
        <v>9.518145</v>
      </c>
      <c r="E14313" s="62" t="n">
        <f aca="false">ROUND($B14313*'Tax Chart'!$A$1,2)</f>
        <v>9.52</v>
      </c>
    </row>
    <row r="14314" customFormat="false" ht="12.1" hidden="false" customHeight="false" outlineLevel="0" collapsed="false">
      <c r="A14314" s="66" t="n">
        <f aca="false">+A14313+1</f>
        <v>14314</v>
      </c>
      <c r="B14314" s="61" t="n">
        <f aca="false">ROUND(B14313+0.01,2)</f>
        <v>143.13</v>
      </c>
      <c r="C14314" s="64" t="n">
        <f aca="false">$B14314*'Tax Chart'!$A$1</f>
        <v>9.518145</v>
      </c>
      <c r="D14314" s="64" t="n">
        <f aca="false">$B14315*'Tax Chart'!$A$1</f>
        <v>9.51881</v>
      </c>
      <c r="E14314" s="62" t="n">
        <f aca="false">ROUND($B14314*'Tax Chart'!$A$1,2)</f>
        <v>9.52</v>
      </c>
    </row>
    <row r="14315" customFormat="false" ht="12.1" hidden="false" customHeight="false" outlineLevel="0" collapsed="false">
      <c r="A14315" s="66" t="n">
        <f aca="false">+A14314+1</f>
        <v>14315</v>
      </c>
      <c r="B14315" s="61" t="n">
        <f aca="false">ROUND(B14314+0.01,2)</f>
        <v>143.14</v>
      </c>
      <c r="C14315" s="64" t="n">
        <f aca="false">$B14315*'Tax Chart'!$A$1</f>
        <v>9.51881</v>
      </c>
      <c r="D14315" s="64" t="n">
        <f aca="false">$B14316*'Tax Chart'!$A$1</f>
        <v>9.519475</v>
      </c>
      <c r="E14315" s="62" t="n">
        <f aca="false">ROUND($B14315*'Tax Chart'!$A$1,2)</f>
        <v>9.52</v>
      </c>
    </row>
    <row r="14316" customFormat="false" ht="12.1" hidden="false" customHeight="false" outlineLevel="0" collapsed="false">
      <c r="A14316" s="66" t="n">
        <f aca="false">+A14315+1</f>
        <v>14316</v>
      </c>
      <c r="B14316" s="61" t="n">
        <f aca="false">ROUND(B14315+0.01,2)</f>
        <v>143.15</v>
      </c>
      <c r="C14316" s="64" t="n">
        <f aca="false">$B14316*'Tax Chart'!$A$1</f>
        <v>9.519475</v>
      </c>
      <c r="D14316" s="64" t="n">
        <f aca="false">$B14317*'Tax Chart'!$A$1</f>
        <v>9.52014</v>
      </c>
      <c r="E14316" s="62" t="n">
        <f aca="false">ROUND($B14316*'Tax Chart'!$A$1,2)</f>
        <v>9.52</v>
      </c>
    </row>
    <row r="14317" customFormat="false" ht="12.1" hidden="false" customHeight="false" outlineLevel="0" collapsed="false">
      <c r="A14317" s="66" t="n">
        <f aca="false">+A14316+1</f>
        <v>14317</v>
      </c>
      <c r="B14317" s="61" t="n">
        <f aca="false">ROUND(B14316+0.01,2)</f>
        <v>143.16</v>
      </c>
      <c r="C14317" s="64" t="n">
        <f aca="false">$B14317*'Tax Chart'!$A$1</f>
        <v>9.52014</v>
      </c>
      <c r="D14317" s="64" t="n">
        <f aca="false">$B14318*'Tax Chart'!$A$1</f>
        <v>9.520805</v>
      </c>
      <c r="E14317" s="62" t="n">
        <f aca="false">ROUND($B14317*'Tax Chart'!$A$1,2)</f>
        <v>9.52</v>
      </c>
    </row>
    <row r="14318" customFormat="false" ht="12.1" hidden="false" customHeight="false" outlineLevel="0" collapsed="false">
      <c r="A14318" s="66" t="n">
        <f aca="false">+A14317+1</f>
        <v>14318</v>
      </c>
      <c r="B14318" s="61" t="n">
        <f aca="false">ROUND(B14317+0.01,2)</f>
        <v>143.17</v>
      </c>
      <c r="C14318" s="64" t="n">
        <f aca="false">$B14318*'Tax Chart'!$A$1</f>
        <v>9.520805</v>
      </c>
      <c r="D14318" s="64" t="n">
        <f aca="false">$B14319*'Tax Chart'!$A$1</f>
        <v>9.52147</v>
      </c>
      <c r="E14318" s="62" t="n">
        <f aca="false">ROUND($B14318*'Tax Chart'!$A$1,2)</f>
        <v>9.52</v>
      </c>
    </row>
    <row r="14319" customFormat="false" ht="12.1" hidden="false" customHeight="false" outlineLevel="0" collapsed="false">
      <c r="A14319" s="66" t="n">
        <f aca="false">+A14318+1</f>
        <v>14319</v>
      </c>
      <c r="B14319" s="61" t="n">
        <f aca="false">ROUND(B14318+0.01,2)</f>
        <v>143.18</v>
      </c>
      <c r="C14319" s="64" t="n">
        <f aca="false">$B14319*'Tax Chart'!$A$1</f>
        <v>9.52147</v>
      </c>
      <c r="D14319" s="64" t="n">
        <f aca="false">$B14320*'Tax Chart'!$A$1</f>
        <v>9.522135</v>
      </c>
      <c r="E14319" s="62" t="n">
        <f aca="false">ROUND($B14319*'Tax Chart'!$A$1,2)</f>
        <v>9.52</v>
      </c>
    </row>
    <row r="14320" customFormat="false" ht="12.1" hidden="false" customHeight="false" outlineLevel="0" collapsed="false">
      <c r="A14320" s="66" t="n">
        <f aca="false">+A14319+1</f>
        <v>14320</v>
      </c>
      <c r="B14320" s="61" t="n">
        <f aca="false">ROUND(B14319+0.01,2)</f>
        <v>143.19</v>
      </c>
      <c r="C14320" s="64" t="n">
        <f aca="false">$B14320*'Tax Chart'!$A$1</f>
        <v>9.522135</v>
      </c>
      <c r="D14320" s="64" t="n">
        <f aca="false">$B14321*'Tax Chart'!$A$1</f>
        <v>9.5228</v>
      </c>
      <c r="E14320" s="62" t="n">
        <f aca="false">ROUND($B14320*'Tax Chart'!$A$1,2)</f>
        <v>9.52</v>
      </c>
    </row>
    <row r="14321" customFormat="false" ht="12.1" hidden="false" customHeight="false" outlineLevel="0" collapsed="false">
      <c r="A14321" s="66" t="n">
        <f aca="false">+A14320+1</f>
        <v>14321</v>
      </c>
      <c r="B14321" s="61" t="n">
        <f aca="false">ROUND(B14320+0.01,2)</f>
        <v>143.2</v>
      </c>
      <c r="C14321" s="64" t="n">
        <f aca="false">$B14321*'Tax Chart'!$A$1</f>
        <v>9.5228</v>
      </c>
      <c r="D14321" s="64" t="n">
        <f aca="false">$B14322*'Tax Chart'!$A$1</f>
        <v>9.523465</v>
      </c>
      <c r="E14321" s="62" t="n">
        <f aca="false">ROUND($B14321*'Tax Chart'!$A$1,2)</f>
        <v>9.52</v>
      </c>
    </row>
    <row r="14322" customFormat="false" ht="12.1" hidden="false" customHeight="false" outlineLevel="0" collapsed="false">
      <c r="A14322" s="66" t="n">
        <f aca="false">+A14321+1</f>
        <v>14322</v>
      </c>
      <c r="B14322" s="61" t="n">
        <f aca="false">ROUND(B14321+0.01,2)</f>
        <v>143.21</v>
      </c>
      <c r="C14322" s="64" t="n">
        <f aca="false">$B14322*'Tax Chart'!$A$1</f>
        <v>9.523465</v>
      </c>
      <c r="D14322" s="64" t="n">
        <f aca="false">$B14323*'Tax Chart'!$A$1</f>
        <v>9.52413</v>
      </c>
      <c r="E14322" s="62" t="n">
        <f aca="false">ROUND($B14322*'Tax Chart'!$A$1,2)</f>
        <v>9.52</v>
      </c>
    </row>
    <row r="14323" customFormat="false" ht="12.1" hidden="false" customHeight="false" outlineLevel="0" collapsed="false">
      <c r="A14323" s="66" t="n">
        <f aca="false">+A14322+1</f>
        <v>14323</v>
      </c>
      <c r="B14323" s="61" t="n">
        <f aca="false">ROUND(B14322+0.01,2)</f>
        <v>143.22</v>
      </c>
      <c r="C14323" s="64" t="n">
        <f aca="false">$B14323*'Tax Chart'!$A$1</f>
        <v>9.52413</v>
      </c>
      <c r="D14323" s="64" t="n">
        <f aca="false">$B14324*'Tax Chart'!$A$1</f>
        <v>9.524795</v>
      </c>
      <c r="E14323" s="62" t="n">
        <f aca="false">ROUND($B14323*'Tax Chart'!$A$1,2)</f>
        <v>9.52</v>
      </c>
    </row>
    <row r="14324" customFormat="false" ht="12.1" hidden="false" customHeight="false" outlineLevel="0" collapsed="false">
      <c r="A14324" s="66" t="n">
        <f aca="false">+A14323+1</f>
        <v>14324</v>
      </c>
      <c r="B14324" s="61" t="n">
        <f aca="false">ROUND(B14323+0.01,2)</f>
        <v>143.23</v>
      </c>
      <c r="C14324" s="64" t="n">
        <f aca="false">$B14324*'Tax Chart'!$A$1</f>
        <v>9.524795</v>
      </c>
      <c r="D14324" s="64" t="n">
        <f aca="false">$B14325*'Tax Chart'!$A$1</f>
        <v>9.52546</v>
      </c>
      <c r="E14324" s="62" t="n">
        <f aca="false">ROUND($B14324*'Tax Chart'!$A$1,2)</f>
        <v>9.52</v>
      </c>
    </row>
    <row r="14325" customFormat="false" ht="12.1" hidden="false" customHeight="false" outlineLevel="0" collapsed="false">
      <c r="A14325" s="66" t="n">
        <f aca="false">+A14324+1</f>
        <v>14325</v>
      </c>
      <c r="B14325" s="61" t="n">
        <f aca="false">ROUND(B14324+0.01,2)</f>
        <v>143.24</v>
      </c>
      <c r="C14325" s="64" t="n">
        <f aca="false">$B14325*'Tax Chart'!$A$1</f>
        <v>9.52546</v>
      </c>
      <c r="D14325" s="64" t="n">
        <f aca="false">$B14326*'Tax Chart'!$A$1</f>
        <v>9.526125</v>
      </c>
      <c r="E14325" s="62" t="n">
        <f aca="false">ROUND($B14325*'Tax Chart'!$A$1,2)</f>
        <v>9.53</v>
      </c>
    </row>
    <row r="14326" customFormat="false" ht="12.1" hidden="false" customHeight="false" outlineLevel="0" collapsed="false">
      <c r="A14326" s="66" t="n">
        <f aca="false">+A14325+1</f>
        <v>14326</v>
      </c>
      <c r="B14326" s="61" t="n">
        <f aca="false">ROUND(B14325+0.01,2)</f>
        <v>143.25</v>
      </c>
      <c r="C14326" s="64" t="n">
        <f aca="false">$B14326*'Tax Chart'!$A$1</f>
        <v>9.526125</v>
      </c>
      <c r="D14326" s="64" t="n">
        <f aca="false">$B14327*'Tax Chart'!$A$1</f>
        <v>9.52679</v>
      </c>
      <c r="E14326" s="62" t="n">
        <f aca="false">ROUND($B14326*'Tax Chart'!$A$1,2)</f>
        <v>9.53</v>
      </c>
    </row>
    <row r="14327" customFormat="false" ht="12.1" hidden="false" customHeight="false" outlineLevel="0" collapsed="false">
      <c r="A14327" s="66" t="n">
        <f aca="false">+A14326+1</f>
        <v>14327</v>
      </c>
      <c r="B14327" s="61" t="n">
        <f aca="false">ROUND(B14326+0.01,2)</f>
        <v>143.26</v>
      </c>
      <c r="C14327" s="64" t="n">
        <f aca="false">$B14327*'Tax Chart'!$A$1</f>
        <v>9.52679</v>
      </c>
      <c r="D14327" s="64" t="n">
        <f aca="false">$B14328*'Tax Chart'!$A$1</f>
        <v>9.527455</v>
      </c>
      <c r="E14327" s="62" t="n">
        <f aca="false">ROUND($B14327*'Tax Chart'!$A$1,2)</f>
        <v>9.53</v>
      </c>
    </row>
    <row r="14328" customFormat="false" ht="12.1" hidden="false" customHeight="false" outlineLevel="0" collapsed="false">
      <c r="A14328" s="66" t="n">
        <f aca="false">+A14327+1</f>
        <v>14328</v>
      </c>
      <c r="B14328" s="61" t="n">
        <f aca="false">ROUND(B14327+0.01,2)</f>
        <v>143.27</v>
      </c>
      <c r="C14328" s="64" t="n">
        <f aca="false">$B14328*'Tax Chart'!$A$1</f>
        <v>9.527455</v>
      </c>
      <c r="D14328" s="64" t="n">
        <f aca="false">$B14329*'Tax Chart'!$A$1</f>
        <v>9.52812</v>
      </c>
      <c r="E14328" s="62" t="n">
        <f aca="false">ROUND($B14328*'Tax Chart'!$A$1,2)</f>
        <v>9.53</v>
      </c>
    </row>
    <row r="14329" customFormat="false" ht="12.1" hidden="false" customHeight="false" outlineLevel="0" collapsed="false">
      <c r="A14329" s="66" t="n">
        <f aca="false">+A14328+1</f>
        <v>14329</v>
      </c>
      <c r="B14329" s="61" t="n">
        <f aca="false">ROUND(B14328+0.01,2)</f>
        <v>143.28</v>
      </c>
      <c r="C14329" s="64" t="n">
        <f aca="false">$B14329*'Tax Chart'!$A$1</f>
        <v>9.52812</v>
      </c>
      <c r="D14329" s="64" t="n">
        <f aca="false">$B14330*'Tax Chart'!$A$1</f>
        <v>9.528785</v>
      </c>
      <c r="E14329" s="62" t="n">
        <f aca="false">ROUND($B14329*'Tax Chart'!$A$1,2)</f>
        <v>9.53</v>
      </c>
    </row>
    <row r="14330" customFormat="false" ht="12.1" hidden="false" customHeight="false" outlineLevel="0" collapsed="false">
      <c r="A14330" s="66" t="n">
        <f aca="false">+A14329+1</f>
        <v>14330</v>
      </c>
      <c r="B14330" s="61" t="n">
        <f aca="false">ROUND(B14329+0.01,2)</f>
        <v>143.29</v>
      </c>
      <c r="C14330" s="64" t="n">
        <f aca="false">$B14330*'Tax Chart'!$A$1</f>
        <v>9.528785</v>
      </c>
      <c r="D14330" s="64" t="n">
        <f aca="false">$B14331*'Tax Chart'!$A$1</f>
        <v>9.52945</v>
      </c>
      <c r="E14330" s="62" t="n">
        <f aca="false">ROUND($B14330*'Tax Chart'!$A$1,2)</f>
        <v>9.53</v>
      </c>
    </row>
    <row r="14331" customFormat="false" ht="12.1" hidden="false" customHeight="false" outlineLevel="0" collapsed="false">
      <c r="A14331" s="66" t="n">
        <f aca="false">+A14330+1</f>
        <v>14331</v>
      </c>
      <c r="B14331" s="61" t="n">
        <f aca="false">ROUND(B14330+0.01,2)</f>
        <v>143.3</v>
      </c>
      <c r="C14331" s="64" t="n">
        <f aca="false">$B14331*'Tax Chart'!$A$1</f>
        <v>9.52945</v>
      </c>
      <c r="D14331" s="64" t="n">
        <f aca="false">$B14332*'Tax Chart'!$A$1</f>
        <v>9.530115</v>
      </c>
      <c r="E14331" s="62" t="n">
        <f aca="false">ROUND($B14331*'Tax Chart'!$A$1,2)</f>
        <v>9.53</v>
      </c>
    </row>
    <row r="14332" customFormat="false" ht="12.1" hidden="false" customHeight="false" outlineLevel="0" collapsed="false">
      <c r="A14332" s="66" t="n">
        <f aca="false">+A14331+1</f>
        <v>14332</v>
      </c>
      <c r="B14332" s="61" t="n">
        <f aca="false">ROUND(B14331+0.01,2)</f>
        <v>143.31</v>
      </c>
      <c r="C14332" s="64" t="n">
        <f aca="false">$B14332*'Tax Chart'!$A$1</f>
        <v>9.530115</v>
      </c>
      <c r="D14332" s="64" t="n">
        <f aca="false">$B14333*'Tax Chart'!$A$1</f>
        <v>9.53078</v>
      </c>
      <c r="E14332" s="62" t="n">
        <f aca="false">ROUND($B14332*'Tax Chart'!$A$1,2)</f>
        <v>9.53</v>
      </c>
    </row>
    <row r="14333" customFormat="false" ht="12.1" hidden="false" customHeight="false" outlineLevel="0" collapsed="false">
      <c r="A14333" s="66" t="n">
        <f aca="false">+A14332+1</f>
        <v>14333</v>
      </c>
      <c r="B14333" s="61" t="n">
        <f aca="false">ROUND(B14332+0.01,2)</f>
        <v>143.32</v>
      </c>
      <c r="C14333" s="64" t="n">
        <f aca="false">$B14333*'Tax Chart'!$A$1</f>
        <v>9.53078</v>
      </c>
      <c r="D14333" s="64" t="n">
        <f aca="false">$B14334*'Tax Chart'!$A$1</f>
        <v>9.531445</v>
      </c>
      <c r="E14333" s="62" t="n">
        <f aca="false">ROUND($B14333*'Tax Chart'!$A$1,2)</f>
        <v>9.53</v>
      </c>
    </row>
    <row r="14334" customFormat="false" ht="12.1" hidden="false" customHeight="false" outlineLevel="0" collapsed="false">
      <c r="A14334" s="66" t="n">
        <f aca="false">+A14333+1</f>
        <v>14334</v>
      </c>
      <c r="B14334" s="61" t="n">
        <f aca="false">ROUND(B14333+0.01,2)</f>
        <v>143.33</v>
      </c>
      <c r="C14334" s="64" t="n">
        <f aca="false">$B14334*'Tax Chart'!$A$1</f>
        <v>9.531445</v>
      </c>
      <c r="D14334" s="64" t="n">
        <f aca="false">$B14335*'Tax Chart'!$A$1</f>
        <v>9.53211</v>
      </c>
      <c r="E14334" s="62" t="n">
        <f aca="false">ROUND($B14334*'Tax Chart'!$A$1,2)</f>
        <v>9.53</v>
      </c>
    </row>
    <row r="14335" customFormat="false" ht="12.1" hidden="false" customHeight="false" outlineLevel="0" collapsed="false">
      <c r="A14335" s="66" t="n">
        <f aca="false">+A14334+1</f>
        <v>14335</v>
      </c>
      <c r="B14335" s="61" t="n">
        <f aca="false">ROUND(B14334+0.01,2)</f>
        <v>143.34</v>
      </c>
      <c r="C14335" s="64" t="n">
        <f aca="false">$B14335*'Tax Chart'!$A$1</f>
        <v>9.53211</v>
      </c>
      <c r="D14335" s="64" t="n">
        <f aca="false">$B14336*'Tax Chart'!$A$1</f>
        <v>9.532775</v>
      </c>
      <c r="E14335" s="62" t="n">
        <f aca="false">ROUND($B14335*'Tax Chart'!$A$1,2)</f>
        <v>9.53</v>
      </c>
    </row>
    <row r="14336" customFormat="false" ht="12.1" hidden="false" customHeight="false" outlineLevel="0" collapsed="false">
      <c r="A14336" s="66" t="n">
        <f aca="false">+A14335+1</f>
        <v>14336</v>
      </c>
      <c r="B14336" s="61" t="n">
        <f aca="false">ROUND(B14335+0.01,2)</f>
        <v>143.35</v>
      </c>
      <c r="C14336" s="64" t="n">
        <f aca="false">$B14336*'Tax Chart'!$A$1</f>
        <v>9.532775</v>
      </c>
      <c r="D14336" s="64" t="n">
        <f aca="false">$B14337*'Tax Chart'!$A$1</f>
        <v>9.53344</v>
      </c>
      <c r="E14336" s="62" t="n">
        <f aca="false">ROUND($B14336*'Tax Chart'!$A$1,2)</f>
        <v>9.53</v>
      </c>
    </row>
    <row r="14337" customFormat="false" ht="12.1" hidden="false" customHeight="false" outlineLevel="0" collapsed="false">
      <c r="A14337" s="66" t="n">
        <f aca="false">+A14336+1</f>
        <v>14337</v>
      </c>
      <c r="B14337" s="61" t="n">
        <f aca="false">ROUND(B14336+0.01,2)</f>
        <v>143.36</v>
      </c>
      <c r="C14337" s="64" t="n">
        <f aca="false">$B14337*'Tax Chart'!$A$1</f>
        <v>9.53344</v>
      </c>
      <c r="D14337" s="64" t="n">
        <f aca="false">$B14338*'Tax Chart'!$A$1</f>
        <v>9.534105</v>
      </c>
      <c r="E14337" s="62" t="n">
        <f aca="false">ROUND($B14337*'Tax Chart'!$A$1,2)</f>
        <v>9.53</v>
      </c>
    </row>
    <row r="14338" customFormat="false" ht="12.1" hidden="false" customHeight="false" outlineLevel="0" collapsed="false">
      <c r="A14338" s="66" t="n">
        <f aca="false">+A14337+1</f>
        <v>14338</v>
      </c>
      <c r="B14338" s="61" t="n">
        <f aca="false">ROUND(B14337+0.01,2)</f>
        <v>143.37</v>
      </c>
      <c r="C14338" s="64" t="n">
        <f aca="false">$B14338*'Tax Chart'!$A$1</f>
        <v>9.534105</v>
      </c>
      <c r="D14338" s="64" t="n">
        <f aca="false">$B14339*'Tax Chart'!$A$1</f>
        <v>9.53477</v>
      </c>
      <c r="E14338" s="62" t="n">
        <f aca="false">ROUND($B14338*'Tax Chart'!$A$1,2)</f>
        <v>9.53</v>
      </c>
    </row>
    <row r="14339" customFormat="false" ht="12.1" hidden="false" customHeight="false" outlineLevel="0" collapsed="false">
      <c r="A14339" s="66" t="n">
        <f aca="false">+A14338+1</f>
        <v>14339</v>
      </c>
      <c r="B14339" s="61" t="n">
        <f aca="false">ROUND(B14338+0.01,2)</f>
        <v>143.38</v>
      </c>
      <c r="C14339" s="64" t="n">
        <f aca="false">$B14339*'Tax Chart'!$A$1</f>
        <v>9.53477</v>
      </c>
      <c r="D14339" s="64" t="n">
        <f aca="false">$B14340*'Tax Chart'!$A$1</f>
        <v>9.535435</v>
      </c>
      <c r="E14339" s="62" t="n">
        <f aca="false">ROUND($B14339*'Tax Chart'!$A$1,2)</f>
        <v>9.53</v>
      </c>
    </row>
    <row r="14340" customFormat="false" ht="12.1" hidden="false" customHeight="false" outlineLevel="0" collapsed="false">
      <c r="A14340" s="66" t="n">
        <f aca="false">+A14339+1</f>
        <v>14340</v>
      </c>
      <c r="B14340" s="61" t="n">
        <f aca="false">ROUND(B14339+0.01,2)</f>
        <v>143.39</v>
      </c>
      <c r="C14340" s="64" t="n">
        <f aca="false">$B14340*'Tax Chart'!$A$1</f>
        <v>9.535435</v>
      </c>
      <c r="D14340" s="64" t="n">
        <f aca="false">$B14341*'Tax Chart'!$A$1</f>
        <v>9.5361</v>
      </c>
      <c r="E14340" s="62" t="n">
        <f aca="false">ROUND($B14340*'Tax Chart'!$A$1,2)</f>
        <v>9.54</v>
      </c>
    </row>
    <row r="14341" customFormat="false" ht="12.1" hidden="false" customHeight="false" outlineLevel="0" collapsed="false">
      <c r="A14341" s="66" t="n">
        <f aca="false">+A14340+1</f>
        <v>14341</v>
      </c>
      <c r="B14341" s="61" t="n">
        <f aca="false">ROUND(B14340+0.01,2)</f>
        <v>143.4</v>
      </c>
      <c r="C14341" s="64" t="n">
        <f aca="false">$B14341*'Tax Chart'!$A$1</f>
        <v>9.5361</v>
      </c>
      <c r="D14341" s="64" t="n">
        <f aca="false">$B14342*'Tax Chart'!$A$1</f>
        <v>9.536765</v>
      </c>
      <c r="E14341" s="62" t="n">
        <f aca="false">ROUND($B14341*'Tax Chart'!$A$1,2)</f>
        <v>9.54</v>
      </c>
    </row>
    <row r="14342" customFormat="false" ht="12.1" hidden="false" customHeight="false" outlineLevel="0" collapsed="false">
      <c r="A14342" s="66" t="n">
        <f aca="false">+A14341+1</f>
        <v>14342</v>
      </c>
      <c r="B14342" s="61" t="n">
        <f aca="false">ROUND(B14341+0.01,2)</f>
        <v>143.41</v>
      </c>
      <c r="C14342" s="64" t="n">
        <f aca="false">$B14342*'Tax Chart'!$A$1</f>
        <v>9.536765</v>
      </c>
      <c r="D14342" s="64" t="n">
        <f aca="false">$B14343*'Tax Chart'!$A$1</f>
        <v>9.53743</v>
      </c>
      <c r="E14342" s="62" t="n">
        <f aca="false">ROUND($B14342*'Tax Chart'!$A$1,2)</f>
        <v>9.54</v>
      </c>
    </row>
    <row r="14343" customFormat="false" ht="12.1" hidden="false" customHeight="false" outlineLevel="0" collapsed="false">
      <c r="A14343" s="66" t="n">
        <f aca="false">+A14342+1</f>
        <v>14343</v>
      </c>
      <c r="B14343" s="61" t="n">
        <f aca="false">ROUND(B14342+0.01,2)</f>
        <v>143.42</v>
      </c>
      <c r="C14343" s="64" t="n">
        <f aca="false">$B14343*'Tax Chart'!$A$1</f>
        <v>9.53743</v>
      </c>
      <c r="D14343" s="64" t="n">
        <f aca="false">$B14344*'Tax Chart'!$A$1</f>
        <v>9.538095</v>
      </c>
      <c r="E14343" s="62" t="n">
        <f aca="false">ROUND($B14343*'Tax Chart'!$A$1,2)</f>
        <v>9.54</v>
      </c>
    </row>
    <row r="14344" customFormat="false" ht="12.1" hidden="false" customHeight="false" outlineLevel="0" collapsed="false">
      <c r="A14344" s="66" t="n">
        <f aca="false">+A14343+1</f>
        <v>14344</v>
      </c>
      <c r="B14344" s="61" t="n">
        <f aca="false">ROUND(B14343+0.01,2)</f>
        <v>143.43</v>
      </c>
      <c r="C14344" s="64" t="n">
        <f aca="false">$B14344*'Tax Chart'!$A$1</f>
        <v>9.538095</v>
      </c>
      <c r="D14344" s="64" t="n">
        <f aca="false">$B14345*'Tax Chart'!$A$1</f>
        <v>9.53876</v>
      </c>
      <c r="E14344" s="62" t="n">
        <f aca="false">ROUND($B14344*'Tax Chart'!$A$1,2)</f>
        <v>9.54</v>
      </c>
    </row>
    <row r="14345" customFormat="false" ht="12.1" hidden="false" customHeight="false" outlineLevel="0" collapsed="false">
      <c r="A14345" s="66" t="n">
        <f aca="false">+A14344+1</f>
        <v>14345</v>
      </c>
      <c r="B14345" s="61" t="n">
        <f aca="false">ROUND(B14344+0.01,2)</f>
        <v>143.44</v>
      </c>
      <c r="C14345" s="64" t="n">
        <f aca="false">$B14345*'Tax Chart'!$A$1</f>
        <v>9.53876</v>
      </c>
      <c r="D14345" s="64" t="n">
        <f aca="false">$B14346*'Tax Chart'!$A$1</f>
        <v>9.539425</v>
      </c>
      <c r="E14345" s="62" t="n">
        <f aca="false">ROUND($B14345*'Tax Chart'!$A$1,2)</f>
        <v>9.54</v>
      </c>
    </row>
    <row r="14346" customFormat="false" ht="12.1" hidden="false" customHeight="false" outlineLevel="0" collapsed="false">
      <c r="A14346" s="66" t="n">
        <f aca="false">+A14345+1</f>
        <v>14346</v>
      </c>
      <c r="B14346" s="61" t="n">
        <f aca="false">ROUND(B14345+0.01,2)</f>
        <v>143.45</v>
      </c>
      <c r="C14346" s="64" t="n">
        <f aca="false">$B14346*'Tax Chart'!$A$1</f>
        <v>9.539425</v>
      </c>
      <c r="D14346" s="64" t="n">
        <f aca="false">$B14347*'Tax Chart'!$A$1</f>
        <v>9.54009</v>
      </c>
      <c r="E14346" s="62" t="n">
        <f aca="false">ROUND($B14346*'Tax Chart'!$A$1,2)</f>
        <v>9.54</v>
      </c>
    </row>
    <row r="14347" customFormat="false" ht="12.1" hidden="false" customHeight="false" outlineLevel="0" collapsed="false">
      <c r="A14347" s="66" t="n">
        <f aca="false">+A14346+1</f>
        <v>14347</v>
      </c>
      <c r="B14347" s="61" t="n">
        <f aca="false">ROUND(B14346+0.01,2)</f>
        <v>143.46</v>
      </c>
      <c r="C14347" s="64" t="n">
        <f aca="false">$B14347*'Tax Chart'!$A$1</f>
        <v>9.54009</v>
      </c>
      <c r="D14347" s="64" t="n">
        <f aca="false">$B14348*'Tax Chart'!$A$1</f>
        <v>9.540755</v>
      </c>
      <c r="E14347" s="62" t="n">
        <f aca="false">ROUND($B14347*'Tax Chart'!$A$1,2)</f>
        <v>9.54</v>
      </c>
    </row>
    <row r="14348" customFormat="false" ht="12.1" hidden="false" customHeight="false" outlineLevel="0" collapsed="false">
      <c r="A14348" s="66" t="n">
        <f aca="false">+A14347+1</f>
        <v>14348</v>
      </c>
      <c r="B14348" s="61" t="n">
        <f aca="false">ROUND(B14347+0.01,2)</f>
        <v>143.47</v>
      </c>
      <c r="C14348" s="64" t="n">
        <f aca="false">$B14348*'Tax Chart'!$A$1</f>
        <v>9.540755</v>
      </c>
      <c r="D14348" s="64" t="n">
        <f aca="false">$B14349*'Tax Chart'!$A$1</f>
        <v>9.54142</v>
      </c>
      <c r="E14348" s="62" t="n">
        <f aca="false">ROUND($B14348*'Tax Chart'!$A$1,2)</f>
        <v>9.54</v>
      </c>
    </row>
    <row r="14349" customFormat="false" ht="12.1" hidden="false" customHeight="false" outlineLevel="0" collapsed="false">
      <c r="A14349" s="66" t="n">
        <f aca="false">+A14348+1</f>
        <v>14349</v>
      </c>
      <c r="B14349" s="61" t="n">
        <f aca="false">ROUND(B14348+0.01,2)</f>
        <v>143.48</v>
      </c>
      <c r="C14349" s="64" t="n">
        <f aca="false">$B14349*'Tax Chart'!$A$1</f>
        <v>9.54142</v>
      </c>
      <c r="D14349" s="64" t="n">
        <f aca="false">$B14350*'Tax Chart'!$A$1</f>
        <v>9.542085</v>
      </c>
      <c r="E14349" s="62" t="n">
        <f aca="false">ROUND($B14349*'Tax Chart'!$A$1,2)</f>
        <v>9.54</v>
      </c>
    </row>
    <row r="14350" customFormat="false" ht="12.1" hidden="false" customHeight="false" outlineLevel="0" collapsed="false">
      <c r="A14350" s="66" t="n">
        <f aca="false">+A14349+1</f>
        <v>14350</v>
      </c>
      <c r="B14350" s="61" t="n">
        <f aca="false">ROUND(B14349+0.01,2)</f>
        <v>143.49</v>
      </c>
      <c r="C14350" s="64" t="n">
        <f aca="false">$B14350*'Tax Chart'!$A$1</f>
        <v>9.542085</v>
      </c>
      <c r="D14350" s="64" t="n">
        <f aca="false">$B14351*'Tax Chart'!$A$1</f>
        <v>9.54275</v>
      </c>
      <c r="E14350" s="62" t="n">
        <f aca="false">ROUND($B14350*'Tax Chart'!$A$1,2)</f>
        <v>9.54</v>
      </c>
    </row>
    <row r="14351" customFormat="false" ht="12.1" hidden="false" customHeight="false" outlineLevel="0" collapsed="false">
      <c r="A14351" s="66" t="n">
        <f aca="false">+A14350+1</f>
        <v>14351</v>
      </c>
      <c r="B14351" s="61" t="n">
        <f aca="false">ROUND(B14350+0.01,2)</f>
        <v>143.5</v>
      </c>
      <c r="C14351" s="64" t="n">
        <f aca="false">$B14351*'Tax Chart'!$A$1</f>
        <v>9.54275</v>
      </c>
      <c r="D14351" s="64" t="n">
        <f aca="false">$B14352*'Tax Chart'!$A$1</f>
        <v>9.543415</v>
      </c>
      <c r="E14351" s="62" t="n">
        <f aca="false">ROUND($B14351*'Tax Chart'!$A$1,2)</f>
        <v>9.54</v>
      </c>
    </row>
    <row r="14352" customFormat="false" ht="12.1" hidden="false" customHeight="false" outlineLevel="0" collapsed="false">
      <c r="A14352" s="66" t="n">
        <f aca="false">+A14351+1</f>
        <v>14352</v>
      </c>
      <c r="B14352" s="61" t="n">
        <f aca="false">ROUND(B14351+0.01,2)</f>
        <v>143.51</v>
      </c>
      <c r="C14352" s="64" t="n">
        <f aca="false">$B14352*'Tax Chart'!$A$1</f>
        <v>9.543415</v>
      </c>
      <c r="D14352" s="64" t="n">
        <f aca="false">$B14353*'Tax Chart'!$A$1</f>
        <v>9.54408</v>
      </c>
      <c r="E14352" s="62" t="n">
        <f aca="false">ROUND($B14352*'Tax Chart'!$A$1,2)</f>
        <v>9.54</v>
      </c>
    </row>
    <row r="14353" customFormat="false" ht="12.1" hidden="false" customHeight="false" outlineLevel="0" collapsed="false">
      <c r="A14353" s="66" t="n">
        <f aca="false">+A14352+1</f>
        <v>14353</v>
      </c>
      <c r="B14353" s="61" t="n">
        <f aca="false">ROUND(B14352+0.01,2)</f>
        <v>143.52</v>
      </c>
      <c r="C14353" s="64" t="n">
        <f aca="false">$B14353*'Tax Chart'!$A$1</f>
        <v>9.54408</v>
      </c>
      <c r="D14353" s="64" t="n">
        <f aca="false">$B14354*'Tax Chart'!$A$1</f>
        <v>9.544745</v>
      </c>
      <c r="E14353" s="62" t="n">
        <f aca="false">ROUND($B14353*'Tax Chart'!$A$1,2)</f>
        <v>9.54</v>
      </c>
    </row>
    <row r="14354" customFormat="false" ht="12.1" hidden="false" customHeight="false" outlineLevel="0" collapsed="false">
      <c r="A14354" s="66" t="n">
        <f aca="false">+A14353+1</f>
        <v>14354</v>
      </c>
      <c r="B14354" s="61" t="n">
        <f aca="false">ROUND(B14353+0.01,2)</f>
        <v>143.53</v>
      </c>
      <c r="C14354" s="64" t="n">
        <f aca="false">$B14354*'Tax Chart'!$A$1</f>
        <v>9.544745</v>
      </c>
      <c r="D14354" s="64" t="n">
        <f aca="false">$B14355*'Tax Chart'!$A$1</f>
        <v>9.54541</v>
      </c>
      <c r="E14354" s="62" t="n">
        <f aca="false">ROUND($B14354*'Tax Chart'!$A$1,2)</f>
        <v>9.54</v>
      </c>
    </row>
    <row r="14355" customFormat="false" ht="12.1" hidden="false" customHeight="false" outlineLevel="0" collapsed="false">
      <c r="A14355" s="66" t="n">
        <f aca="false">+A14354+1</f>
        <v>14355</v>
      </c>
      <c r="B14355" s="61" t="n">
        <f aca="false">ROUND(B14354+0.01,2)</f>
        <v>143.54</v>
      </c>
      <c r="C14355" s="64" t="n">
        <f aca="false">$B14355*'Tax Chart'!$A$1</f>
        <v>9.54541</v>
      </c>
      <c r="D14355" s="64" t="n">
        <f aca="false">$B14356*'Tax Chart'!$A$1</f>
        <v>9.546075</v>
      </c>
      <c r="E14355" s="62" t="n">
        <f aca="false">ROUND($B14355*'Tax Chart'!$A$1,2)</f>
        <v>9.55</v>
      </c>
    </row>
    <row r="14356" customFormat="false" ht="12.1" hidden="false" customHeight="false" outlineLevel="0" collapsed="false">
      <c r="A14356" s="66" t="n">
        <f aca="false">+A14355+1</f>
        <v>14356</v>
      </c>
      <c r="B14356" s="61" t="n">
        <f aca="false">ROUND(B14355+0.01,2)</f>
        <v>143.55</v>
      </c>
      <c r="C14356" s="64" t="n">
        <f aca="false">$B14356*'Tax Chart'!$A$1</f>
        <v>9.546075</v>
      </c>
      <c r="D14356" s="64" t="n">
        <f aca="false">$B14357*'Tax Chart'!$A$1</f>
        <v>9.54674</v>
      </c>
      <c r="E14356" s="62" t="n">
        <f aca="false">ROUND($B14356*'Tax Chart'!$A$1,2)</f>
        <v>9.55</v>
      </c>
    </row>
    <row r="14357" customFormat="false" ht="12.1" hidden="false" customHeight="false" outlineLevel="0" collapsed="false">
      <c r="A14357" s="66" t="n">
        <f aca="false">+A14356+1</f>
        <v>14357</v>
      </c>
      <c r="B14357" s="61" t="n">
        <f aca="false">ROUND(B14356+0.01,2)</f>
        <v>143.56</v>
      </c>
      <c r="C14357" s="64" t="n">
        <f aca="false">$B14357*'Tax Chart'!$A$1</f>
        <v>9.54674</v>
      </c>
      <c r="D14357" s="64" t="n">
        <f aca="false">$B14358*'Tax Chart'!$A$1</f>
        <v>9.547405</v>
      </c>
      <c r="E14357" s="62" t="n">
        <f aca="false">ROUND($B14357*'Tax Chart'!$A$1,2)</f>
        <v>9.55</v>
      </c>
    </row>
    <row r="14358" customFormat="false" ht="12.1" hidden="false" customHeight="false" outlineLevel="0" collapsed="false">
      <c r="A14358" s="66" t="n">
        <f aca="false">+A14357+1</f>
        <v>14358</v>
      </c>
      <c r="B14358" s="61" t="n">
        <f aca="false">ROUND(B14357+0.01,2)</f>
        <v>143.57</v>
      </c>
      <c r="C14358" s="64" t="n">
        <f aca="false">$B14358*'Tax Chart'!$A$1</f>
        <v>9.547405</v>
      </c>
      <c r="D14358" s="64" t="n">
        <f aca="false">$B14359*'Tax Chart'!$A$1</f>
        <v>9.54807</v>
      </c>
      <c r="E14358" s="62" t="n">
        <f aca="false">ROUND($B14358*'Tax Chart'!$A$1,2)</f>
        <v>9.55</v>
      </c>
    </row>
    <row r="14359" customFormat="false" ht="12.1" hidden="false" customHeight="false" outlineLevel="0" collapsed="false">
      <c r="A14359" s="66" t="n">
        <f aca="false">+A14358+1</f>
        <v>14359</v>
      </c>
      <c r="B14359" s="61" t="n">
        <f aca="false">ROUND(B14358+0.01,2)</f>
        <v>143.58</v>
      </c>
      <c r="C14359" s="64" t="n">
        <f aca="false">$B14359*'Tax Chart'!$A$1</f>
        <v>9.54807</v>
      </c>
      <c r="D14359" s="64" t="n">
        <f aca="false">$B14360*'Tax Chart'!$A$1</f>
        <v>9.548735</v>
      </c>
      <c r="E14359" s="62" t="n">
        <f aca="false">ROUND($B14359*'Tax Chart'!$A$1,2)</f>
        <v>9.55</v>
      </c>
    </row>
    <row r="14360" customFormat="false" ht="12.1" hidden="false" customHeight="false" outlineLevel="0" collapsed="false">
      <c r="A14360" s="66" t="n">
        <f aca="false">+A14359+1</f>
        <v>14360</v>
      </c>
      <c r="B14360" s="61" t="n">
        <f aca="false">ROUND(B14359+0.01,2)</f>
        <v>143.59</v>
      </c>
      <c r="C14360" s="64" t="n">
        <f aca="false">$B14360*'Tax Chart'!$A$1</f>
        <v>9.548735</v>
      </c>
      <c r="D14360" s="64" t="n">
        <f aca="false">$B14361*'Tax Chart'!$A$1</f>
        <v>9.5494</v>
      </c>
      <c r="E14360" s="62" t="n">
        <f aca="false">ROUND($B14360*'Tax Chart'!$A$1,2)</f>
        <v>9.55</v>
      </c>
    </row>
    <row r="14361" customFormat="false" ht="12.1" hidden="false" customHeight="false" outlineLevel="0" collapsed="false">
      <c r="A14361" s="66" t="n">
        <f aca="false">+A14360+1</f>
        <v>14361</v>
      </c>
      <c r="B14361" s="61" t="n">
        <f aca="false">ROUND(B14360+0.01,2)</f>
        <v>143.6</v>
      </c>
      <c r="C14361" s="64" t="n">
        <f aca="false">$B14361*'Tax Chart'!$A$1</f>
        <v>9.5494</v>
      </c>
      <c r="D14361" s="64" t="n">
        <f aca="false">$B14362*'Tax Chart'!$A$1</f>
        <v>9.550065</v>
      </c>
      <c r="E14361" s="62" t="n">
        <f aca="false">ROUND($B14361*'Tax Chart'!$A$1,2)</f>
        <v>9.55</v>
      </c>
    </row>
    <row r="14362" customFormat="false" ht="12.1" hidden="false" customHeight="false" outlineLevel="0" collapsed="false">
      <c r="A14362" s="66" t="n">
        <f aca="false">+A14361+1</f>
        <v>14362</v>
      </c>
      <c r="B14362" s="61" t="n">
        <f aca="false">ROUND(B14361+0.01,2)</f>
        <v>143.61</v>
      </c>
      <c r="C14362" s="64" t="n">
        <f aca="false">$B14362*'Tax Chart'!$A$1</f>
        <v>9.550065</v>
      </c>
      <c r="D14362" s="64" t="n">
        <f aca="false">$B14363*'Tax Chart'!$A$1</f>
        <v>9.55073</v>
      </c>
      <c r="E14362" s="62" t="n">
        <f aca="false">ROUND($B14362*'Tax Chart'!$A$1,2)</f>
        <v>9.55</v>
      </c>
    </row>
    <row r="14363" customFormat="false" ht="12.1" hidden="false" customHeight="false" outlineLevel="0" collapsed="false">
      <c r="A14363" s="66" t="n">
        <f aca="false">+A14362+1</f>
        <v>14363</v>
      </c>
      <c r="B14363" s="61" t="n">
        <f aca="false">ROUND(B14362+0.01,2)</f>
        <v>143.62</v>
      </c>
      <c r="C14363" s="64" t="n">
        <f aca="false">$B14363*'Tax Chart'!$A$1</f>
        <v>9.55073</v>
      </c>
      <c r="D14363" s="64" t="n">
        <f aca="false">$B14364*'Tax Chart'!$A$1</f>
        <v>9.551395</v>
      </c>
      <c r="E14363" s="62" t="n">
        <f aca="false">ROUND($B14363*'Tax Chart'!$A$1,2)</f>
        <v>9.55</v>
      </c>
    </row>
    <row r="14364" customFormat="false" ht="12.1" hidden="false" customHeight="false" outlineLevel="0" collapsed="false">
      <c r="A14364" s="66" t="n">
        <f aca="false">+A14363+1</f>
        <v>14364</v>
      </c>
      <c r="B14364" s="61" t="n">
        <f aca="false">ROUND(B14363+0.01,2)</f>
        <v>143.63</v>
      </c>
      <c r="C14364" s="64" t="n">
        <f aca="false">$B14364*'Tax Chart'!$A$1</f>
        <v>9.551395</v>
      </c>
      <c r="D14364" s="64" t="n">
        <f aca="false">$B14365*'Tax Chart'!$A$1</f>
        <v>9.55206</v>
      </c>
      <c r="E14364" s="62" t="n">
        <f aca="false">ROUND($B14364*'Tax Chart'!$A$1,2)</f>
        <v>9.55</v>
      </c>
    </row>
    <row r="14365" customFormat="false" ht="12.1" hidden="false" customHeight="false" outlineLevel="0" collapsed="false">
      <c r="A14365" s="66" t="n">
        <f aca="false">+A14364+1</f>
        <v>14365</v>
      </c>
      <c r="B14365" s="61" t="n">
        <f aca="false">ROUND(B14364+0.01,2)</f>
        <v>143.64</v>
      </c>
      <c r="C14365" s="64" t="n">
        <f aca="false">$B14365*'Tax Chart'!$A$1</f>
        <v>9.55206</v>
      </c>
      <c r="D14365" s="64" t="n">
        <f aca="false">$B14366*'Tax Chart'!$A$1</f>
        <v>9.552725</v>
      </c>
      <c r="E14365" s="62" t="n">
        <f aca="false">ROUND($B14365*'Tax Chart'!$A$1,2)</f>
        <v>9.55</v>
      </c>
    </row>
    <row r="14366" customFormat="false" ht="12.1" hidden="false" customHeight="false" outlineLevel="0" collapsed="false">
      <c r="A14366" s="66" t="n">
        <f aca="false">+A14365+1</f>
        <v>14366</v>
      </c>
      <c r="B14366" s="61" t="n">
        <f aca="false">ROUND(B14365+0.01,2)</f>
        <v>143.65</v>
      </c>
      <c r="C14366" s="64" t="n">
        <f aca="false">$B14366*'Tax Chart'!$A$1</f>
        <v>9.552725</v>
      </c>
      <c r="D14366" s="64" t="n">
        <f aca="false">$B14367*'Tax Chart'!$A$1</f>
        <v>9.55339</v>
      </c>
      <c r="E14366" s="62" t="n">
        <f aca="false">ROUND($B14366*'Tax Chart'!$A$1,2)</f>
        <v>9.55</v>
      </c>
    </row>
    <row r="14367" customFormat="false" ht="12.1" hidden="false" customHeight="false" outlineLevel="0" collapsed="false">
      <c r="A14367" s="66" t="n">
        <f aca="false">+A14366+1</f>
        <v>14367</v>
      </c>
      <c r="B14367" s="61" t="n">
        <f aca="false">ROUND(B14366+0.01,2)</f>
        <v>143.66</v>
      </c>
      <c r="C14367" s="64" t="n">
        <f aca="false">$B14367*'Tax Chart'!$A$1</f>
        <v>9.55339</v>
      </c>
      <c r="D14367" s="64" t="n">
        <f aca="false">$B14368*'Tax Chart'!$A$1</f>
        <v>9.554055</v>
      </c>
      <c r="E14367" s="62" t="n">
        <f aca="false">ROUND($B14367*'Tax Chart'!$A$1,2)</f>
        <v>9.55</v>
      </c>
    </row>
    <row r="14368" customFormat="false" ht="12.1" hidden="false" customHeight="false" outlineLevel="0" collapsed="false">
      <c r="A14368" s="66" t="n">
        <f aca="false">+A14367+1</f>
        <v>14368</v>
      </c>
      <c r="B14368" s="61" t="n">
        <f aca="false">ROUND(B14367+0.01,2)</f>
        <v>143.67</v>
      </c>
      <c r="C14368" s="64" t="n">
        <f aca="false">$B14368*'Tax Chart'!$A$1</f>
        <v>9.554055</v>
      </c>
      <c r="D14368" s="64" t="n">
        <f aca="false">$B14369*'Tax Chart'!$A$1</f>
        <v>9.55472</v>
      </c>
      <c r="E14368" s="62" t="n">
        <f aca="false">ROUND($B14368*'Tax Chart'!$A$1,2)</f>
        <v>9.55</v>
      </c>
    </row>
    <row r="14369" customFormat="false" ht="12.1" hidden="false" customHeight="false" outlineLevel="0" collapsed="false">
      <c r="A14369" s="66" t="n">
        <f aca="false">+A14368+1</f>
        <v>14369</v>
      </c>
      <c r="B14369" s="61" t="n">
        <f aca="false">ROUND(B14368+0.01,2)</f>
        <v>143.68</v>
      </c>
      <c r="C14369" s="64" t="n">
        <f aca="false">$B14369*'Tax Chart'!$A$1</f>
        <v>9.55472</v>
      </c>
      <c r="D14369" s="64" t="n">
        <f aca="false">$B14370*'Tax Chart'!$A$1</f>
        <v>9.555385</v>
      </c>
      <c r="E14369" s="62" t="n">
        <f aca="false">ROUND($B14369*'Tax Chart'!$A$1,2)</f>
        <v>9.55</v>
      </c>
    </row>
    <row r="14370" customFormat="false" ht="12.1" hidden="false" customHeight="false" outlineLevel="0" collapsed="false">
      <c r="A14370" s="66" t="n">
        <f aca="false">+A14369+1</f>
        <v>14370</v>
      </c>
      <c r="B14370" s="61" t="n">
        <f aca="false">ROUND(B14369+0.01,2)</f>
        <v>143.69</v>
      </c>
      <c r="C14370" s="64" t="n">
        <f aca="false">$B14370*'Tax Chart'!$A$1</f>
        <v>9.555385</v>
      </c>
      <c r="D14370" s="64" t="n">
        <f aca="false">$B14371*'Tax Chart'!$A$1</f>
        <v>9.55605</v>
      </c>
      <c r="E14370" s="62" t="n">
        <f aca="false">ROUND($B14370*'Tax Chart'!$A$1,2)</f>
        <v>9.56</v>
      </c>
    </row>
    <row r="14371" customFormat="false" ht="12.1" hidden="false" customHeight="false" outlineLevel="0" collapsed="false">
      <c r="A14371" s="66" t="n">
        <f aca="false">+A14370+1</f>
        <v>14371</v>
      </c>
      <c r="B14371" s="61" t="n">
        <f aca="false">ROUND(B14370+0.01,2)</f>
        <v>143.7</v>
      </c>
      <c r="C14371" s="64" t="n">
        <f aca="false">$B14371*'Tax Chart'!$A$1</f>
        <v>9.55605</v>
      </c>
      <c r="D14371" s="64" t="n">
        <f aca="false">$B14372*'Tax Chart'!$A$1</f>
        <v>9.556715</v>
      </c>
      <c r="E14371" s="62" t="n">
        <f aca="false">ROUND($B14371*'Tax Chart'!$A$1,2)</f>
        <v>9.56</v>
      </c>
    </row>
    <row r="14372" customFormat="false" ht="12.1" hidden="false" customHeight="false" outlineLevel="0" collapsed="false">
      <c r="A14372" s="66" t="n">
        <f aca="false">+A14371+1</f>
        <v>14372</v>
      </c>
      <c r="B14372" s="61" t="n">
        <f aca="false">ROUND(B14371+0.01,2)</f>
        <v>143.71</v>
      </c>
      <c r="C14372" s="64" t="n">
        <f aca="false">$B14372*'Tax Chart'!$A$1</f>
        <v>9.556715</v>
      </c>
      <c r="D14372" s="64" t="n">
        <f aca="false">$B14373*'Tax Chart'!$A$1</f>
        <v>9.55738</v>
      </c>
      <c r="E14372" s="62" t="n">
        <f aca="false">ROUND($B14372*'Tax Chart'!$A$1,2)</f>
        <v>9.56</v>
      </c>
    </row>
    <row r="14373" customFormat="false" ht="12.1" hidden="false" customHeight="false" outlineLevel="0" collapsed="false">
      <c r="A14373" s="66" t="n">
        <f aca="false">+A14372+1</f>
        <v>14373</v>
      </c>
      <c r="B14373" s="61" t="n">
        <f aca="false">ROUND(B14372+0.01,2)</f>
        <v>143.72</v>
      </c>
      <c r="C14373" s="64" t="n">
        <f aca="false">$B14373*'Tax Chart'!$A$1</f>
        <v>9.55738</v>
      </c>
      <c r="D14373" s="64" t="n">
        <f aca="false">$B14374*'Tax Chart'!$A$1</f>
        <v>9.558045</v>
      </c>
      <c r="E14373" s="62" t="n">
        <f aca="false">ROUND($B14373*'Tax Chart'!$A$1,2)</f>
        <v>9.56</v>
      </c>
    </row>
    <row r="14374" customFormat="false" ht="12.1" hidden="false" customHeight="false" outlineLevel="0" collapsed="false">
      <c r="A14374" s="66" t="n">
        <f aca="false">+A14373+1</f>
        <v>14374</v>
      </c>
      <c r="B14374" s="61" t="n">
        <f aca="false">ROUND(B14373+0.01,2)</f>
        <v>143.73</v>
      </c>
      <c r="C14374" s="64" t="n">
        <f aca="false">$B14374*'Tax Chart'!$A$1</f>
        <v>9.558045</v>
      </c>
      <c r="D14374" s="64" t="n">
        <f aca="false">$B14375*'Tax Chart'!$A$1</f>
        <v>9.55871</v>
      </c>
      <c r="E14374" s="62" t="n">
        <f aca="false">ROUND($B14374*'Tax Chart'!$A$1,2)</f>
        <v>9.56</v>
      </c>
    </row>
    <row r="14375" customFormat="false" ht="12.1" hidden="false" customHeight="false" outlineLevel="0" collapsed="false">
      <c r="A14375" s="66" t="n">
        <f aca="false">+A14374+1</f>
        <v>14375</v>
      </c>
      <c r="B14375" s="61" t="n">
        <f aca="false">ROUND(B14374+0.01,2)</f>
        <v>143.74</v>
      </c>
      <c r="C14375" s="64" t="n">
        <f aca="false">$B14375*'Tax Chart'!$A$1</f>
        <v>9.55871</v>
      </c>
      <c r="D14375" s="64" t="n">
        <f aca="false">$B14376*'Tax Chart'!$A$1</f>
        <v>9.559375</v>
      </c>
      <c r="E14375" s="62" t="n">
        <f aca="false">ROUND($B14375*'Tax Chart'!$A$1,2)</f>
        <v>9.56</v>
      </c>
    </row>
    <row r="14376" customFormat="false" ht="12.1" hidden="false" customHeight="false" outlineLevel="0" collapsed="false">
      <c r="A14376" s="66" t="n">
        <f aca="false">+A14375+1</f>
        <v>14376</v>
      </c>
      <c r="B14376" s="61" t="n">
        <f aca="false">ROUND(B14375+0.01,2)</f>
        <v>143.75</v>
      </c>
      <c r="C14376" s="64" t="n">
        <f aca="false">$B14376*'Tax Chart'!$A$1</f>
        <v>9.559375</v>
      </c>
      <c r="D14376" s="64" t="n">
        <f aca="false">$B14377*'Tax Chart'!$A$1</f>
        <v>9.56004</v>
      </c>
      <c r="E14376" s="62" t="n">
        <f aca="false">ROUND($B14376*'Tax Chart'!$A$1,2)</f>
        <v>9.56</v>
      </c>
    </row>
    <row r="14377" customFormat="false" ht="12.1" hidden="false" customHeight="false" outlineLevel="0" collapsed="false">
      <c r="A14377" s="66" t="n">
        <f aca="false">+A14376+1</f>
        <v>14377</v>
      </c>
      <c r="B14377" s="61" t="n">
        <f aca="false">ROUND(B14376+0.01,2)</f>
        <v>143.76</v>
      </c>
      <c r="C14377" s="64" t="n">
        <f aca="false">$B14377*'Tax Chart'!$A$1</f>
        <v>9.56004</v>
      </c>
      <c r="D14377" s="64" t="n">
        <f aca="false">$B14378*'Tax Chart'!$A$1</f>
        <v>9.560705</v>
      </c>
      <c r="E14377" s="62" t="n">
        <f aca="false">ROUND($B14377*'Tax Chart'!$A$1,2)</f>
        <v>9.56</v>
      </c>
    </row>
    <row r="14378" customFormat="false" ht="12.1" hidden="false" customHeight="false" outlineLevel="0" collapsed="false">
      <c r="A14378" s="66" t="n">
        <f aca="false">+A14377+1</f>
        <v>14378</v>
      </c>
      <c r="B14378" s="61" t="n">
        <f aca="false">ROUND(B14377+0.01,2)</f>
        <v>143.77</v>
      </c>
      <c r="C14378" s="64" t="n">
        <f aca="false">$B14378*'Tax Chart'!$A$1</f>
        <v>9.560705</v>
      </c>
      <c r="D14378" s="64" t="n">
        <f aca="false">$B14379*'Tax Chart'!$A$1</f>
        <v>9.56137</v>
      </c>
      <c r="E14378" s="62" t="n">
        <f aca="false">ROUND($B14378*'Tax Chart'!$A$1,2)</f>
        <v>9.56</v>
      </c>
    </row>
    <row r="14379" customFormat="false" ht="12.1" hidden="false" customHeight="false" outlineLevel="0" collapsed="false">
      <c r="A14379" s="66" t="n">
        <f aca="false">+A14378+1</f>
        <v>14379</v>
      </c>
      <c r="B14379" s="61" t="n">
        <f aca="false">ROUND(B14378+0.01,2)</f>
        <v>143.78</v>
      </c>
      <c r="C14379" s="64" t="n">
        <f aca="false">$B14379*'Tax Chart'!$A$1</f>
        <v>9.56137</v>
      </c>
      <c r="D14379" s="64" t="n">
        <f aca="false">$B14380*'Tax Chart'!$A$1</f>
        <v>9.562035</v>
      </c>
      <c r="E14379" s="62" t="n">
        <f aca="false">ROUND($B14379*'Tax Chart'!$A$1,2)</f>
        <v>9.56</v>
      </c>
    </row>
    <row r="14380" customFormat="false" ht="12.1" hidden="false" customHeight="false" outlineLevel="0" collapsed="false">
      <c r="A14380" s="66" t="n">
        <f aca="false">+A14379+1</f>
        <v>14380</v>
      </c>
      <c r="B14380" s="61" t="n">
        <f aca="false">ROUND(B14379+0.01,2)</f>
        <v>143.79</v>
      </c>
      <c r="C14380" s="64" t="n">
        <f aca="false">$B14380*'Tax Chart'!$A$1</f>
        <v>9.562035</v>
      </c>
      <c r="D14380" s="64" t="n">
        <f aca="false">$B14381*'Tax Chart'!$A$1</f>
        <v>9.5627</v>
      </c>
      <c r="E14380" s="62" t="n">
        <f aca="false">ROUND($B14380*'Tax Chart'!$A$1,2)</f>
        <v>9.56</v>
      </c>
    </row>
    <row r="14381" customFormat="false" ht="12.1" hidden="false" customHeight="false" outlineLevel="0" collapsed="false">
      <c r="A14381" s="66" t="n">
        <f aca="false">+A14380+1</f>
        <v>14381</v>
      </c>
      <c r="B14381" s="61" t="n">
        <f aca="false">ROUND(B14380+0.01,2)</f>
        <v>143.8</v>
      </c>
      <c r="C14381" s="64" t="n">
        <f aca="false">$B14381*'Tax Chart'!$A$1</f>
        <v>9.5627</v>
      </c>
      <c r="D14381" s="64" t="n">
        <f aca="false">$B14382*'Tax Chart'!$A$1</f>
        <v>9.563365</v>
      </c>
      <c r="E14381" s="62" t="n">
        <f aca="false">ROUND($B14381*'Tax Chart'!$A$1,2)</f>
        <v>9.56</v>
      </c>
    </row>
    <row r="14382" customFormat="false" ht="12.1" hidden="false" customHeight="false" outlineLevel="0" collapsed="false">
      <c r="A14382" s="66" t="n">
        <f aca="false">+A14381+1</f>
        <v>14382</v>
      </c>
      <c r="B14382" s="61" t="n">
        <f aca="false">ROUND(B14381+0.01,2)</f>
        <v>143.81</v>
      </c>
      <c r="C14382" s="64" t="n">
        <f aca="false">$B14382*'Tax Chart'!$A$1</f>
        <v>9.563365</v>
      </c>
      <c r="D14382" s="64" t="n">
        <f aca="false">$B14383*'Tax Chart'!$A$1</f>
        <v>9.56403</v>
      </c>
      <c r="E14382" s="62" t="n">
        <f aca="false">ROUND($B14382*'Tax Chart'!$A$1,2)</f>
        <v>9.56</v>
      </c>
    </row>
    <row r="14383" customFormat="false" ht="12.1" hidden="false" customHeight="false" outlineLevel="0" collapsed="false">
      <c r="A14383" s="66" t="n">
        <f aca="false">+A14382+1</f>
        <v>14383</v>
      </c>
      <c r="B14383" s="61" t="n">
        <f aca="false">ROUND(B14382+0.01,2)</f>
        <v>143.82</v>
      </c>
      <c r="C14383" s="64" t="n">
        <f aca="false">$B14383*'Tax Chart'!$A$1</f>
        <v>9.56403</v>
      </c>
      <c r="D14383" s="64" t="n">
        <f aca="false">$B14384*'Tax Chart'!$A$1</f>
        <v>9.564695</v>
      </c>
      <c r="E14383" s="62" t="n">
        <f aca="false">ROUND($B14383*'Tax Chart'!$A$1,2)</f>
        <v>9.56</v>
      </c>
    </row>
    <row r="14384" customFormat="false" ht="12.1" hidden="false" customHeight="false" outlineLevel="0" collapsed="false">
      <c r="A14384" s="66" t="n">
        <f aca="false">+A14383+1</f>
        <v>14384</v>
      </c>
      <c r="B14384" s="61" t="n">
        <f aca="false">ROUND(B14383+0.01,2)</f>
        <v>143.83</v>
      </c>
      <c r="C14384" s="64" t="n">
        <f aca="false">$B14384*'Tax Chart'!$A$1</f>
        <v>9.564695</v>
      </c>
      <c r="D14384" s="64" t="n">
        <f aca="false">$B14385*'Tax Chart'!$A$1</f>
        <v>9.56536</v>
      </c>
      <c r="E14384" s="62" t="n">
        <f aca="false">ROUND($B14384*'Tax Chart'!$A$1,2)</f>
        <v>9.56</v>
      </c>
    </row>
    <row r="14385" customFormat="false" ht="12.1" hidden="false" customHeight="false" outlineLevel="0" collapsed="false">
      <c r="A14385" s="66" t="n">
        <f aca="false">+A14384+1</f>
        <v>14385</v>
      </c>
      <c r="B14385" s="61" t="n">
        <f aca="false">ROUND(B14384+0.01,2)</f>
        <v>143.84</v>
      </c>
      <c r="C14385" s="64" t="n">
        <f aca="false">$B14385*'Tax Chart'!$A$1</f>
        <v>9.56536</v>
      </c>
      <c r="D14385" s="64" t="n">
        <f aca="false">$B14386*'Tax Chart'!$A$1</f>
        <v>9.566025</v>
      </c>
      <c r="E14385" s="62" t="n">
        <f aca="false">ROUND($B14385*'Tax Chart'!$A$1,2)</f>
        <v>9.57</v>
      </c>
    </row>
    <row r="14386" customFormat="false" ht="12.1" hidden="false" customHeight="false" outlineLevel="0" collapsed="false">
      <c r="A14386" s="66" t="n">
        <f aca="false">+A14385+1</f>
        <v>14386</v>
      </c>
      <c r="B14386" s="61" t="n">
        <f aca="false">ROUND(B14385+0.01,2)</f>
        <v>143.85</v>
      </c>
      <c r="C14386" s="64" t="n">
        <f aca="false">$B14386*'Tax Chart'!$A$1</f>
        <v>9.566025</v>
      </c>
      <c r="D14386" s="64" t="n">
        <f aca="false">$B14387*'Tax Chart'!$A$1</f>
        <v>9.56669</v>
      </c>
      <c r="E14386" s="62" t="n">
        <f aca="false">ROUND($B14386*'Tax Chart'!$A$1,2)</f>
        <v>9.57</v>
      </c>
    </row>
    <row r="14387" customFormat="false" ht="12.1" hidden="false" customHeight="false" outlineLevel="0" collapsed="false">
      <c r="A14387" s="66" t="n">
        <f aca="false">+A14386+1</f>
        <v>14387</v>
      </c>
      <c r="B14387" s="61" t="n">
        <f aca="false">ROUND(B14386+0.01,2)</f>
        <v>143.86</v>
      </c>
      <c r="C14387" s="64" t="n">
        <f aca="false">$B14387*'Tax Chart'!$A$1</f>
        <v>9.56669</v>
      </c>
      <c r="D14387" s="64" t="n">
        <f aca="false">$B14388*'Tax Chart'!$A$1</f>
        <v>9.567355</v>
      </c>
      <c r="E14387" s="62" t="n">
        <f aca="false">ROUND($B14387*'Tax Chart'!$A$1,2)</f>
        <v>9.57</v>
      </c>
    </row>
    <row r="14388" customFormat="false" ht="12.1" hidden="false" customHeight="false" outlineLevel="0" collapsed="false">
      <c r="A14388" s="66" t="n">
        <f aca="false">+A14387+1</f>
        <v>14388</v>
      </c>
      <c r="B14388" s="61" t="n">
        <f aca="false">ROUND(B14387+0.01,2)</f>
        <v>143.87</v>
      </c>
      <c r="C14388" s="64" t="n">
        <f aca="false">$B14388*'Tax Chart'!$A$1</f>
        <v>9.567355</v>
      </c>
      <c r="D14388" s="64" t="n">
        <f aca="false">$B14389*'Tax Chart'!$A$1</f>
        <v>9.56802</v>
      </c>
      <c r="E14388" s="62" t="n">
        <f aca="false">ROUND($B14388*'Tax Chart'!$A$1,2)</f>
        <v>9.57</v>
      </c>
    </row>
    <row r="14389" customFormat="false" ht="12.1" hidden="false" customHeight="false" outlineLevel="0" collapsed="false">
      <c r="A14389" s="66" t="n">
        <f aca="false">+A14388+1</f>
        <v>14389</v>
      </c>
      <c r="B14389" s="61" t="n">
        <f aca="false">ROUND(B14388+0.01,2)</f>
        <v>143.88</v>
      </c>
      <c r="C14389" s="64" t="n">
        <f aca="false">$B14389*'Tax Chart'!$A$1</f>
        <v>9.56802</v>
      </c>
      <c r="D14389" s="64" t="n">
        <f aca="false">$B14390*'Tax Chart'!$A$1</f>
        <v>9.568685</v>
      </c>
      <c r="E14389" s="62" t="n">
        <f aca="false">ROUND($B14389*'Tax Chart'!$A$1,2)</f>
        <v>9.57</v>
      </c>
    </row>
    <row r="14390" customFormat="false" ht="12.1" hidden="false" customHeight="false" outlineLevel="0" collapsed="false">
      <c r="A14390" s="66" t="n">
        <f aca="false">+A14389+1</f>
        <v>14390</v>
      </c>
      <c r="B14390" s="61" t="n">
        <f aca="false">ROUND(B14389+0.01,2)</f>
        <v>143.89</v>
      </c>
      <c r="C14390" s="64" t="n">
        <f aca="false">$B14390*'Tax Chart'!$A$1</f>
        <v>9.568685</v>
      </c>
      <c r="D14390" s="64" t="n">
        <f aca="false">$B14391*'Tax Chart'!$A$1</f>
        <v>9.56935</v>
      </c>
      <c r="E14390" s="62" t="n">
        <f aca="false">ROUND($B14390*'Tax Chart'!$A$1,2)</f>
        <v>9.57</v>
      </c>
    </row>
    <row r="14391" customFormat="false" ht="12.1" hidden="false" customHeight="false" outlineLevel="0" collapsed="false">
      <c r="A14391" s="66" t="n">
        <f aca="false">+A14390+1</f>
        <v>14391</v>
      </c>
      <c r="B14391" s="61" t="n">
        <f aca="false">ROUND(B14390+0.01,2)</f>
        <v>143.9</v>
      </c>
      <c r="C14391" s="64" t="n">
        <f aca="false">$B14391*'Tax Chart'!$A$1</f>
        <v>9.56935</v>
      </c>
      <c r="D14391" s="64" t="n">
        <f aca="false">$B14392*'Tax Chart'!$A$1</f>
        <v>9.570015</v>
      </c>
      <c r="E14391" s="62" t="n">
        <f aca="false">ROUND($B14391*'Tax Chart'!$A$1,2)</f>
        <v>9.57</v>
      </c>
    </row>
    <row r="14392" customFormat="false" ht="12.1" hidden="false" customHeight="false" outlineLevel="0" collapsed="false">
      <c r="A14392" s="66" t="n">
        <f aca="false">+A14391+1</f>
        <v>14392</v>
      </c>
      <c r="B14392" s="61" t="n">
        <f aca="false">ROUND(B14391+0.01,2)</f>
        <v>143.91</v>
      </c>
      <c r="C14392" s="64" t="n">
        <f aca="false">$B14392*'Tax Chart'!$A$1</f>
        <v>9.570015</v>
      </c>
      <c r="D14392" s="64" t="n">
        <f aca="false">$B14393*'Tax Chart'!$A$1</f>
        <v>9.57068</v>
      </c>
      <c r="E14392" s="62" t="n">
        <f aca="false">ROUND($B14392*'Tax Chart'!$A$1,2)</f>
        <v>9.57</v>
      </c>
    </row>
    <row r="14393" customFormat="false" ht="12.1" hidden="false" customHeight="false" outlineLevel="0" collapsed="false">
      <c r="A14393" s="66" t="n">
        <f aca="false">+A14392+1</f>
        <v>14393</v>
      </c>
      <c r="B14393" s="61" t="n">
        <f aca="false">ROUND(B14392+0.01,2)</f>
        <v>143.92</v>
      </c>
      <c r="C14393" s="64" t="n">
        <f aca="false">$B14393*'Tax Chart'!$A$1</f>
        <v>9.57068</v>
      </c>
      <c r="D14393" s="64" t="n">
        <f aca="false">$B14394*'Tax Chart'!$A$1</f>
        <v>9.571345</v>
      </c>
      <c r="E14393" s="62" t="n">
        <f aca="false">ROUND($B14393*'Tax Chart'!$A$1,2)</f>
        <v>9.57</v>
      </c>
    </row>
    <row r="14394" customFormat="false" ht="12.1" hidden="false" customHeight="false" outlineLevel="0" collapsed="false">
      <c r="A14394" s="66" t="n">
        <f aca="false">+A14393+1</f>
        <v>14394</v>
      </c>
      <c r="B14394" s="61" t="n">
        <f aca="false">ROUND(B14393+0.01,2)</f>
        <v>143.93</v>
      </c>
      <c r="C14394" s="64" t="n">
        <f aca="false">$B14394*'Tax Chart'!$A$1</f>
        <v>9.571345</v>
      </c>
      <c r="D14394" s="64" t="n">
        <f aca="false">$B14395*'Tax Chart'!$A$1</f>
        <v>9.57201</v>
      </c>
      <c r="E14394" s="62" t="n">
        <f aca="false">ROUND($B14394*'Tax Chart'!$A$1,2)</f>
        <v>9.57</v>
      </c>
    </row>
    <row r="14395" customFormat="false" ht="12.1" hidden="false" customHeight="false" outlineLevel="0" collapsed="false">
      <c r="A14395" s="66" t="n">
        <f aca="false">+A14394+1</f>
        <v>14395</v>
      </c>
      <c r="B14395" s="61" t="n">
        <f aca="false">ROUND(B14394+0.01,2)</f>
        <v>143.94</v>
      </c>
      <c r="C14395" s="64" t="n">
        <f aca="false">$B14395*'Tax Chart'!$A$1</f>
        <v>9.57201</v>
      </c>
      <c r="D14395" s="64" t="n">
        <f aca="false">$B14396*'Tax Chart'!$A$1</f>
        <v>9.572675</v>
      </c>
      <c r="E14395" s="62" t="n">
        <f aca="false">ROUND($B14395*'Tax Chart'!$A$1,2)</f>
        <v>9.57</v>
      </c>
    </row>
    <row r="14396" customFormat="false" ht="12.1" hidden="false" customHeight="false" outlineLevel="0" collapsed="false">
      <c r="A14396" s="66" t="n">
        <f aca="false">+A14395+1</f>
        <v>14396</v>
      </c>
      <c r="B14396" s="61" t="n">
        <f aca="false">ROUND(B14395+0.01,2)</f>
        <v>143.95</v>
      </c>
      <c r="C14396" s="64" t="n">
        <f aca="false">$B14396*'Tax Chart'!$A$1</f>
        <v>9.572675</v>
      </c>
      <c r="D14396" s="64" t="n">
        <f aca="false">$B14397*'Tax Chart'!$A$1</f>
        <v>9.57334</v>
      </c>
      <c r="E14396" s="62" t="n">
        <f aca="false">ROUND($B14396*'Tax Chart'!$A$1,2)</f>
        <v>9.57</v>
      </c>
    </row>
    <row r="14397" customFormat="false" ht="12.1" hidden="false" customHeight="false" outlineLevel="0" collapsed="false">
      <c r="A14397" s="66" t="n">
        <f aca="false">+A14396+1</f>
        <v>14397</v>
      </c>
      <c r="B14397" s="61" t="n">
        <f aca="false">ROUND(B14396+0.01,2)</f>
        <v>143.96</v>
      </c>
      <c r="C14397" s="64" t="n">
        <f aca="false">$B14397*'Tax Chart'!$A$1</f>
        <v>9.57334</v>
      </c>
      <c r="D14397" s="64" t="n">
        <f aca="false">$B14398*'Tax Chart'!$A$1</f>
        <v>9.574005</v>
      </c>
      <c r="E14397" s="62" t="n">
        <f aca="false">ROUND($B14397*'Tax Chart'!$A$1,2)</f>
        <v>9.57</v>
      </c>
    </row>
    <row r="14398" customFormat="false" ht="12.1" hidden="false" customHeight="false" outlineLevel="0" collapsed="false">
      <c r="A14398" s="66" t="n">
        <f aca="false">+A14397+1</f>
        <v>14398</v>
      </c>
      <c r="B14398" s="61" t="n">
        <f aca="false">ROUND(B14397+0.01,2)</f>
        <v>143.97</v>
      </c>
      <c r="C14398" s="64" t="n">
        <f aca="false">$B14398*'Tax Chart'!$A$1</f>
        <v>9.574005</v>
      </c>
      <c r="D14398" s="64" t="n">
        <f aca="false">$B14399*'Tax Chart'!$A$1</f>
        <v>9.57467</v>
      </c>
      <c r="E14398" s="62" t="n">
        <f aca="false">ROUND($B14398*'Tax Chart'!$A$1,2)</f>
        <v>9.57</v>
      </c>
    </row>
    <row r="14399" customFormat="false" ht="12.1" hidden="false" customHeight="false" outlineLevel="0" collapsed="false">
      <c r="A14399" s="66" t="n">
        <f aca="false">+A14398+1</f>
        <v>14399</v>
      </c>
      <c r="B14399" s="61" t="n">
        <f aca="false">ROUND(B14398+0.01,2)</f>
        <v>143.98</v>
      </c>
      <c r="C14399" s="64" t="n">
        <f aca="false">$B14399*'Tax Chart'!$A$1</f>
        <v>9.57467</v>
      </c>
      <c r="D14399" s="64" t="n">
        <f aca="false">$B14400*'Tax Chart'!$A$1</f>
        <v>9.575335</v>
      </c>
      <c r="E14399" s="62" t="n">
        <f aca="false">ROUND($B14399*'Tax Chart'!$A$1,2)</f>
        <v>9.57</v>
      </c>
    </row>
    <row r="14400" customFormat="false" ht="12.1" hidden="false" customHeight="false" outlineLevel="0" collapsed="false">
      <c r="A14400" s="66" t="n">
        <f aca="false">+A14399+1</f>
        <v>14400</v>
      </c>
      <c r="B14400" s="61" t="n">
        <f aca="false">ROUND(B14399+0.01,2)</f>
        <v>143.99</v>
      </c>
      <c r="C14400" s="64" t="n">
        <f aca="false">$B14400*'Tax Chart'!$A$1</f>
        <v>9.575335</v>
      </c>
      <c r="D14400" s="64" t="n">
        <f aca="false">$B14401*'Tax Chart'!$A$1</f>
        <v>9.576</v>
      </c>
      <c r="E14400" s="62" t="n">
        <f aca="false">ROUND($B14400*'Tax Chart'!$A$1,2)</f>
        <v>9.58</v>
      </c>
    </row>
    <row r="14401" customFormat="false" ht="12.1" hidden="false" customHeight="false" outlineLevel="0" collapsed="false">
      <c r="A14401" s="66" t="n">
        <f aca="false">+A14400+1</f>
        <v>14401</v>
      </c>
      <c r="B14401" s="61" t="n">
        <f aca="false">ROUND(B14400+0.01,2)</f>
        <v>144</v>
      </c>
      <c r="C14401" s="64" t="n">
        <f aca="false">$B14401*'Tax Chart'!$A$1</f>
        <v>9.576</v>
      </c>
      <c r="D14401" s="64" t="n">
        <f aca="false">$B14402*'Tax Chart'!$A$1</f>
        <v>9.576665</v>
      </c>
      <c r="E14401" s="62" t="n">
        <f aca="false">ROUND($B14401*'Tax Chart'!$A$1,2)</f>
        <v>9.58</v>
      </c>
    </row>
    <row r="14402" customFormat="false" ht="12.1" hidden="false" customHeight="false" outlineLevel="0" collapsed="false">
      <c r="A14402" s="66" t="n">
        <f aca="false">+A14401+1</f>
        <v>14402</v>
      </c>
      <c r="B14402" s="61" t="n">
        <f aca="false">ROUND(B14401+0.01,2)</f>
        <v>144.01</v>
      </c>
      <c r="C14402" s="64" t="n">
        <f aca="false">$B14402*'Tax Chart'!$A$1</f>
        <v>9.576665</v>
      </c>
      <c r="D14402" s="64" t="n">
        <f aca="false">$B14403*'Tax Chart'!$A$1</f>
        <v>9.57733</v>
      </c>
      <c r="E14402" s="62" t="n">
        <f aca="false">ROUND($B14402*'Tax Chart'!$A$1,2)</f>
        <v>9.58</v>
      </c>
    </row>
    <row r="14403" customFormat="false" ht="12.1" hidden="false" customHeight="false" outlineLevel="0" collapsed="false">
      <c r="A14403" s="66" t="n">
        <f aca="false">+A14402+1</f>
        <v>14403</v>
      </c>
      <c r="B14403" s="61" t="n">
        <f aca="false">ROUND(B14402+0.01,2)</f>
        <v>144.02</v>
      </c>
      <c r="C14403" s="64" t="n">
        <f aca="false">$B14403*'Tax Chart'!$A$1</f>
        <v>9.57733</v>
      </c>
      <c r="D14403" s="64" t="n">
        <f aca="false">$B14404*'Tax Chart'!$A$1</f>
        <v>9.577995</v>
      </c>
      <c r="E14403" s="62" t="n">
        <f aca="false">ROUND($B14403*'Tax Chart'!$A$1,2)</f>
        <v>9.58</v>
      </c>
    </row>
    <row r="14404" customFormat="false" ht="12.1" hidden="false" customHeight="false" outlineLevel="0" collapsed="false">
      <c r="A14404" s="66" t="n">
        <f aca="false">+A14403+1</f>
        <v>14404</v>
      </c>
      <c r="B14404" s="61" t="n">
        <f aca="false">ROUND(B14403+0.01,2)</f>
        <v>144.03</v>
      </c>
      <c r="C14404" s="64" t="n">
        <f aca="false">$B14404*'Tax Chart'!$A$1</f>
        <v>9.577995</v>
      </c>
      <c r="D14404" s="64" t="n">
        <f aca="false">$B14405*'Tax Chart'!$A$1</f>
        <v>9.57866</v>
      </c>
      <c r="E14404" s="62" t="n">
        <f aca="false">ROUND($B14404*'Tax Chart'!$A$1,2)</f>
        <v>9.58</v>
      </c>
    </row>
    <row r="14405" customFormat="false" ht="12.1" hidden="false" customHeight="false" outlineLevel="0" collapsed="false">
      <c r="A14405" s="66" t="n">
        <f aca="false">+A14404+1</f>
        <v>14405</v>
      </c>
      <c r="B14405" s="61" t="n">
        <f aca="false">ROUND(B14404+0.01,2)</f>
        <v>144.04</v>
      </c>
      <c r="C14405" s="64" t="n">
        <f aca="false">$B14405*'Tax Chart'!$A$1</f>
        <v>9.57866</v>
      </c>
      <c r="D14405" s="64" t="n">
        <f aca="false">$B14406*'Tax Chart'!$A$1</f>
        <v>9.579325</v>
      </c>
      <c r="E14405" s="62" t="n">
        <f aca="false">ROUND($B14405*'Tax Chart'!$A$1,2)</f>
        <v>9.58</v>
      </c>
    </row>
    <row r="14406" customFormat="false" ht="12.1" hidden="false" customHeight="false" outlineLevel="0" collapsed="false">
      <c r="A14406" s="66" t="n">
        <f aca="false">+A14405+1</f>
        <v>14406</v>
      </c>
      <c r="B14406" s="61" t="n">
        <f aca="false">ROUND(B14405+0.01,2)</f>
        <v>144.05</v>
      </c>
      <c r="C14406" s="64" t="n">
        <f aca="false">$B14406*'Tax Chart'!$A$1</f>
        <v>9.579325</v>
      </c>
      <c r="D14406" s="64" t="n">
        <f aca="false">$B14407*'Tax Chart'!$A$1</f>
        <v>9.57999</v>
      </c>
      <c r="E14406" s="62" t="n">
        <f aca="false">ROUND($B14406*'Tax Chart'!$A$1,2)</f>
        <v>9.58</v>
      </c>
    </row>
    <row r="14407" customFormat="false" ht="12.1" hidden="false" customHeight="false" outlineLevel="0" collapsed="false">
      <c r="A14407" s="66" t="n">
        <f aca="false">+A14406+1</f>
        <v>14407</v>
      </c>
      <c r="B14407" s="61" t="n">
        <f aca="false">ROUND(B14406+0.01,2)</f>
        <v>144.06</v>
      </c>
      <c r="C14407" s="64" t="n">
        <f aca="false">$B14407*'Tax Chart'!$A$1</f>
        <v>9.57999</v>
      </c>
      <c r="D14407" s="64" t="n">
        <f aca="false">$B14408*'Tax Chart'!$A$1</f>
        <v>9.580655</v>
      </c>
      <c r="E14407" s="62" t="n">
        <f aca="false">ROUND($B14407*'Tax Chart'!$A$1,2)</f>
        <v>9.58</v>
      </c>
    </row>
    <row r="14408" customFormat="false" ht="12.1" hidden="false" customHeight="false" outlineLevel="0" collapsed="false">
      <c r="A14408" s="66" t="n">
        <f aca="false">+A14407+1</f>
        <v>14408</v>
      </c>
      <c r="B14408" s="61" t="n">
        <f aca="false">ROUND(B14407+0.01,2)</f>
        <v>144.07</v>
      </c>
      <c r="C14408" s="64" t="n">
        <f aca="false">$B14408*'Tax Chart'!$A$1</f>
        <v>9.580655</v>
      </c>
      <c r="D14408" s="64" t="n">
        <f aca="false">$B14409*'Tax Chart'!$A$1</f>
        <v>9.58132</v>
      </c>
      <c r="E14408" s="62" t="n">
        <f aca="false">ROUND($B14408*'Tax Chart'!$A$1,2)</f>
        <v>9.58</v>
      </c>
    </row>
    <row r="14409" customFormat="false" ht="12.1" hidden="false" customHeight="false" outlineLevel="0" collapsed="false">
      <c r="A14409" s="66" t="n">
        <f aca="false">+A14408+1</f>
        <v>14409</v>
      </c>
      <c r="B14409" s="61" t="n">
        <f aca="false">ROUND(B14408+0.01,2)</f>
        <v>144.08</v>
      </c>
      <c r="C14409" s="64" t="n">
        <f aca="false">$B14409*'Tax Chart'!$A$1</f>
        <v>9.58132</v>
      </c>
      <c r="D14409" s="64" t="n">
        <f aca="false">$B14410*'Tax Chart'!$A$1</f>
        <v>9.581985</v>
      </c>
      <c r="E14409" s="62" t="n">
        <f aca="false">ROUND($B14409*'Tax Chart'!$A$1,2)</f>
        <v>9.58</v>
      </c>
    </row>
    <row r="14410" customFormat="false" ht="12.1" hidden="false" customHeight="false" outlineLevel="0" collapsed="false">
      <c r="A14410" s="66" t="n">
        <f aca="false">+A14409+1</f>
        <v>14410</v>
      </c>
      <c r="B14410" s="61" t="n">
        <f aca="false">ROUND(B14409+0.01,2)</f>
        <v>144.09</v>
      </c>
      <c r="C14410" s="64" t="n">
        <f aca="false">$B14410*'Tax Chart'!$A$1</f>
        <v>9.581985</v>
      </c>
      <c r="D14410" s="64" t="n">
        <f aca="false">$B14411*'Tax Chart'!$A$1</f>
        <v>9.58265</v>
      </c>
      <c r="E14410" s="62" t="n">
        <f aca="false">ROUND($B14410*'Tax Chart'!$A$1,2)</f>
        <v>9.58</v>
      </c>
    </row>
    <row r="14411" customFormat="false" ht="12.1" hidden="false" customHeight="false" outlineLevel="0" collapsed="false">
      <c r="A14411" s="66" t="n">
        <f aca="false">+A14410+1</f>
        <v>14411</v>
      </c>
      <c r="B14411" s="61" t="n">
        <f aca="false">ROUND(B14410+0.01,2)</f>
        <v>144.1</v>
      </c>
      <c r="C14411" s="64" t="n">
        <f aca="false">$B14411*'Tax Chart'!$A$1</f>
        <v>9.58265</v>
      </c>
      <c r="D14411" s="64" t="n">
        <f aca="false">$B14412*'Tax Chart'!$A$1</f>
        <v>9.583315</v>
      </c>
      <c r="E14411" s="62" t="n">
        <f aca="false">ROUND($B14411*'Tax Chart'!$A$1,2)</f>
        <v>9.58</v>
      </c>
    </row>
    <row r="14412" customFormat="false" ht="12.1" hidden="false" customHeight="false" outlineLevel="0" collapsed="false">
      <c r="A14412" s="66" t="n">
        <f aca="false">+A14411+1</f>
        <v>14412</v>
      </c>
      <c r="B14412" s="61" t="n">
        <f aca="false">ROUND(B14411+0.01,2)</f>
        <v>144.11</v>
      </c>
      <c r="C14412" s="64" t="n">
        <f aca="false">$B14412*'Tax Chart'!$A$1</f>
        <v>9.583315</v>
      </c>
      <c r="D14412" s="64" t="n">
        <f aca="false">$B14413*'Tax Chart'!$A$1</f>
        <v>9.58398</v>
      </c>
      <c r="E14412" s="62" t="n">
        <f aca="false">ROUND($B14412*'Tax Chart'!$A$1,2)</f>
        <v>9.58</v>
      </c>
    </row>
    <row r="14413" customFormat="false" ht="12.1" hidden="false" customHeight="false" outlineLevel="0" collapsed="false">
      <c r="A14413" s="66" t="n">
        <f aca="false">+A14412+1</f>
        <v>14413</v>
      </c>
      <c r="B14413" s="61" t="n">
        <f aca="false">ROUND(B14412+0.01,2)</f>
        <v>144.12</v>
      </c>
      <c r="C14413" s="64" t="n">
        <f aca="false">$B14413*'Tax Chart'!$A$1</f>
        <v>9.58398</v>
      </c>
      <c r="D14413" s="64" t="n">
        <f aca="false">$B14414*'Tax Chart'!$A$1</f>
        <v>9.584645</v>
      </c>
      <c r="E14413" s="62" t="n">
        <f aca="false">ROUND($B14413*'Tax Chart'!$A$1,2)</f>
        <v>9.58</v>
      </c>
    </row>
    <row r="14414" customFormat="false" ht="12.1" hidden="false" customHeight="false" outlineLevel="0" collapsed="false">
      <c r="A14414" s="66" t="n">
        <f aca="false">+A14413+1</f>
        <v>14414</v>
      </c>
      <c r="B14414" s="61" t="n">
        <f aca="false">ROUND(B14413+0.01,2)</f>
        <v>144.13</v>
      </c>
      <c r="C14414" s="64" t="n">
        <f aca="false">$B14414*'Tax Chart'!$A$1</f>
        <v>9.584645</v>
      </c>
      <c r="D14414" s="64" t="n">
        <f aca="false">$B14415*'Tax Chart'!$A$1</f>
        <v>9.58531</v>
      </c>
      <c r="E14414" s="62" t="n">
        <f aca="false">ROUND($B14414*'Tax Chart'!$A$1,2)</f>
        <v>9.58</v>
      </c>
    </row>
    <row r="14415" customFormat="false" ht="12.1" hidden="false" customHeight="false" outlineLevel="0" collapsed="false">
      <c r="A14415" s="66" t="n">
        <f aca="false">+A14414+1</f>
        <v>14415</v>
      </c>
      <c r="B14415" s="61" t="n">
        <f aca="false">ROUND(B14414+0.01,2)</f>
        <v>144.14</v>
      </c>
      <c r="C14415" s="64" t="n">
        <f aca="false">$B14415*'Tax Chart'!$A$1</f>
        <v>9.58531</v>
      </c>
      <c r="D14415" s="64" t="n">
        <f aca="false">$B14416*'Tax Chart'!$A$1</f>
        <v>9.585975</v>
      </c>
      <c r="E14415" s="62" t="n">
        <f aca="false">ROUND($B14415*'Tax Chart'!$A$1,2)</f>
        <v>9.59</v>
      </c>
    </row>
    <row r="14416" customFormat="false" ht="12.1" hidden="false" customHeight="false" outlineLevel="0" collapsed="false">
      <c r="A14416" s="66" t="n">
        <f aca="false">+A14415+1</f>
        <v>14416</v>
      </c>
      <c r="B14416" s="61" t="n">
        <f aca="false">ROUND(B14415+0.01,2)</f>
        <v>144.15</v>
      </c>
      <c r="C14416" s="64" t="n">
        <f aca="false">$B14416*'Tax Chart'!$A$1</f>
        <v>9.585975</v>
      </c>
      <c r="D14416" s="64" t="n">
        <f aca="false">$B14417*'Tax Chart'!$A$1</f>
        <v>9.58664</v>
      </c>
      <c r="E14416" s="62" t="n">
        <f aca="false">ROUND($B14416*'Tax Chart'!$A$1,2)</f>
        <v>9.59</v>
      </c>
    </row>
    <row r="14417" customFormat="false" ht="12.1" hidden="false" customHeight="false" outlineLevel="0" collapsed="false">
      <c r="A14417" s="66" t="n">
        <f aca="false">+A14416+1</f>
        <v>14417</v>
      </c>
      <c r="B14417" s="61" t="n">
        <f aca="false">ROUND(B14416+0.01,2)</f>
        <v>144.16</v>
      </c>
      <c r="C14417" s="64" t="n">
        <f aca="false">$B14417*'Tax Chart'!$A$1</f>
        <v>9.58664</v>
      </c>
      <c r="D14417" s="64" t="n">
        <f aca="false">$B14418*'Tax Chart'!$A$1</f>
        <v>9.587305</v>
      </c>
      <c r="E14417" s="62" t="n">
        <f aca="false">ROUND($B14417*'Tax Chart'!$A$1,2)</f>
        <v>9.59</v>
      </c>
    </row>
    <row r="14418" customFormat="false" ht="12.1" hidden="false" customHeight="false" outlineLevel="0" collapsed="false">
      <c r="A14418" s="66" t="n">
        <f aca="false">+A14417+1</f>
        <v>14418</v>
      </c>
      <c r="B14418" s="61" t="n">
        <f aca="false">ROUND(B14417+0.01,2)</f>
        <v>144.17</v>
      </c>
      <c r="C14418" s="64" t="n">
        <f aca="false">$B14418*'Tax Chart'!$A$1</f>
        <v>9.587305</v>
      </c>
      <c r="D14418" s="64" t="n">
        <f aca="false">$B14419*'Tax Chart'!$A$1</f>
        <v>9.58797</v>
      </c>
      <c r="E14418" s="62" t="n">
        <f aca="false">ROUND($B14418*'Tax Chart'!$A$1,2)</f>
        <v>9.59</v>
      </c>
    </row>
    <row r="14419" customFormat="false" ht="12.1" hidden="false" customHeight="false" outlineLevel="0" collapsed="false">
      <c r="A14419" s="66" t="n">
        <f aca="false">+A14418+1</f>
        <v>14419</v>
      </c>
      <c r="B14419" s="61" t="n">
        <f aca="false">ROUND(B14418+0.01,2)</f>
        <v>144.18</v>
      </c>
      <c r="C14419" s="64" t="n">
        <f aca="false">$B14419*'Tax Chart'!$A$1</f>
        <v>9.58797</v>
      </c>
      <c r="D14419" s="64" t="n">
        <f aca="false">$B14420*'Tax Chart'!$A$1</f>
        <v>9.588635</v>
      </c>
      <c r="E14419" s="62" t="n">
        <f aca="false">ROUND($B14419*'Tax Chart'!$A$1,2)</f>
        <v>9.59</v>
      </c>
    </row>
    <row r="14420" customFormat="false" ht="12.1" hidden="false" customHeight="false" outlineLevel="0" collapsed="false">
      <c r="A14420" s="66" t="n">
        <f aca="false">+A14419+1</f>
        <v>14420</v>
      </c>
      <c r="B14420" s="61" t="n">
        <f aca="false">ROUND(B14419+0.01,2)</f>
        <v>144.19</v>
      </c>
      <c r="C14420" s="64" t="n">
        <f aca="false">$B14420*'Tax Chart'!$A$1</f>
        <v>9.588635</v>
      </c>
      <c r="D14420" s="64" t="n">
        <f aca="false">$B14421*'Tax Chart'!$A$1</f>
        <v>9.5893</v>
      </c>
      <c r="E14420" s="62" t="n">
        <f aca="false">ROUND($B14420*'Tax Chart'!$A$1,2)</f>
        <v>9.59</v>
      </c>
    </row>
    <row r="14421" customFormat="false" ht="12.1" hidden="false" customHeight="false" outlineLevel="0" collapsed="false">
      <c r="A14421" s="66" t="n">
        <f aca="false">+A14420+1</f>
        <v>14421</v>
      </c>
      <c r="B14421" s="61" t="n">
        <f aca="false">ROUND(B14420+0.01,2)</f>
        <v>144.2</v>
      </c>
      <c r="C14421" s="64" t="n">
        <f aca="false">$B14421*'Tax Chart'!$A$1</f>
        <v>9.5893</v>
      </c>
      <c r="D14421" s="64" t="n">
        <f aca="false">$B14422*'Tax Chart'!$A$1</f>
        <v>9.589965</v>
      </c>
      <c r="E14421" s="62" t="n">
        <f aca="false">ROUND($B14421*'Tax Chart'!$A$1,2)</f>
        <v>9.59</v>
      </c>
    </row>
    <row r="14422" customFormat="false" ht="12.1" hidden="false" customHeight="false" outlineLevel="0" collapsed="false">
      <c r="A14422" s="66" t="n">
        <f aca="false">+A14421+1</f>
        <v>14422</v>
      </c>
      <c r="B14422" s="61" t="n">
        <f aca="false">ROUND(B14421+0.01,2)</f>
        <v>144.21</v>
      </c>
      <c r="C14422" s="64" t="n">
        <f aca="false">$B14422*'Tax Chart'!$A$1</f>
        <v>9.589965</v>
      </c>
      <c r="D14422" s="64" t="n">
        <f aca="false">$B14423*'Tax Chart'!$A$1</f>
        <v>9.59063</v>
      </c>
      <c r="E14422" s="62" t="n">
        <f aca="false">ROUND($B14422*'Tax Chart'!$A$1,2)</f>
        <v>9.59</v>
      </c>
    </row>
    <row r="14423" customFormat="false" ht="12.1" hidden="false" customHeight="false" outlineLevel="0" collapsed="false">
      <c r="A14423" s="66" t="n">
        <f aca="false">+A14422+1</f>
        <v>14423</v>
      </c>
      <c r="B14423" s="61" t="n">
        <f aca="false">ROUND(B14422+0.01,2)</f>
        <v>144.22</v>
      </c>
      <c r="C14423" s="64" t="n">
        <f aca="false">$B14423*'Tax Chart'!$A$1</f>
        <v>9.59063</v>
      </c>
      <c r="D14423" s="64" t="n">
        <f aca="false">$B14424*'Tax Chart'!$A$1</f>
        <v>9.591295</v>
      </c>
      <c r="E14423" s="62" t="n">
        <f aca="false">ROUND($B14423*'Tax Chart'!$A$1,2)</f>
        <v>9.59</v>
      </c>
    </row>
    <row r="14424" customFormat="false" ht="12.1" hidden="false" customHeight="false" outlineLevel="0" collapsed="false">
      <c r="A14424" s="66" t="n">
        <f aca="false">+A14423+1</f>
        <v>14424</v>
      </c>
      <c r="B14424" s="61" t="n">
        <f aca="false">ROUND(B14423+0.01,2)</f>
        <v>144.23</v>
      </c>
      <c r="C14424" s="64" t="n">
        <f aca="false">$B14424*'Tax Chart'!$A$1</f>
        <v>9.591295</v>
      </c>
      <c r="D14424" s="64" t="n">
        <f aca="false">$B14425*'Tax Chart'!$A$1</f>
        <v>9.59196</v>
      </c>
      <c r="E14424" s="62" t="n">
        <f aca="false">ROUND($B14424*'Tax Chart'!$A$1,2)</f>
        <v>9.59</v>
      </c>
    </row>
    <row r="14425" customFormat="false" ht="12.1" hidden="false" customHeight="false" outlineLevel="0" collapsed="false">
      <c r="A14425" s="66" t="n">
        <f aca="false">+A14424+1</f>
        <v>14425</v>
      </c>
      <c r="B14425" s="61" t="n">
        <f aca="false">ROUND(B14424+0.01,2)</f>
        <v>144.24</v>
      </c>
      <c r="C14425" s="64" t="n">
        <f aca="false">$B14425*'Tax Chart'!$A$1</f>
        <v>9.59196</v>
      </c>
      <c r="D14425" s="64" t="n">
        <f aca="false">$B14426*'Tax Chart'!$A$1</f>
        <v>9.592625</v>
      </c>
      <c r="E14425" s="62" t="n">
        <f aca="false">ROUND($B14425*'Tax Chart'!$A$1,2)</f>
        <v>9.59</v>
      </c>
    </row>
    <row r="14426" customFormat="false" ht="12.1" hidden="false" customHeight="false" outlineLevel="0" collapsed="false">
      <c r="A14426" s="66" t="n">
        <f aca="false">+A14425+1</f>
        <v>14426</v>
      </c>
      <c r="B14426" s="61" t="n">
        <f aca="false">ROUND(B14425+0.01,2)</f>
        <v>144.25</v>
      </c>
      <c r="C14426" s="64" t="n">
        <f aca="false">$B14426*'Tax Chart'!$A$1</f>
        <v>9.592625</v>
      </c>
      <c r="D14426" s="64" t="n">
        <f aca="false">$B14427*'Tax Chart'!$A$1</f>
        <v>9.59329</v>
      </c>
      <c r="E14426" s="62" t="n">
        <f aca="false">ROUND($B14426*'Tax Chart'!$A$1,2)</f>
        <v>9.59</v>
      </c>
    </row>
    <row r="14427" customFormat="false" ht="12.1" hidden="false" customHeight="false" outlineLevel="0" collapsed="false">
      <c r="A14427" s="66" t="n">
        <f aca="false">+A14426+1</f>
        <v>14427</v>
      </c>
      <c r="B14427" s="61" t="n">
        <f aca="false">ROUND(B14426+0.01,2)</f>
        <v>144.26</v>
      </c>
      <c r="C14427" s="64" t="n">
        <f aca="false">$B14427*'Tax Chart'!$A$1</f>
        <v>9.59329</v>
      </c>
      <c r="D14427" s="64" t="n">
        <f aca="false">$B14428*'Tax Chart'!$A$1</f>
        <v>9.593955</v>
      </c>
      <c r="E14427" s="62" t="n">
        <f aca="false">ROUND($B14427*'Tax Chart'!$A$1,2)</f>
        <v>9.59</v>
      </c>
    </row>
    <row r="14428" customFormat="false" ht="12.1" hidden="false" customHeight="false" outlineLevel="0" collapsed="false">
      <c r="A14428" s="66" t="n">
        <f aca="false">+A14427+1</f>
        <v>14428</v>
      </c>
      <c r="B14428" s="61" t="n">
        <f aca="false">ROUND(B14427+0.01,2)</f>
        <v>144.27</v>
      </c>
      <c r="C14428" s="64" t="n">
        <f aca="false">$B14428*'Tax Chart'!$A$1</f>
        <v>9.593955</v>
      </c>
      <c r="D14428" s="64" t="n">
        <f aca="false">$B14429*'Tax Chart'!$A$1</f>
        <v>9.59462</v>
      </c>
      <c r="E14428" s="62" t="n">
        <f aca="false">ROUND($B14428*'Tax Chart'!$A$1,2)</f>
        <v>9.59</v>
      </c>
    </row>
    <row r="14429" customFormat="false" ht="12.1" hidden="false" customHeight="false" outlineLevel="0" collapsed="false">
      <c r="A14429" s="66" t="n">
        <f aca="false">+A14428+1</f>
        <v>14429</v>
      </c>
      <c r="B14429" s="61" t="n">
        <f aca="false">ROUND(B14428+0.01,2)</f>
        <v>144.28</v>
      </c>
      <c r="C14429" s="64" t="n">
        <f aca="false">$B14429*'Tax Chart'!$A$1</f>
        <v>9.59462</v>
      </c>
      <c r="D14429" s="64" t="n">
        <f aca="false">$B14430*'Tax Chart'!$A$1</f>
        <v>9.595285</v>
      </c>
      <c r="E14429" s="62" t="n">
        <f aca="false">ROUND($B14429*'Tax Chart'!$A$1,2)</f>
        <v>9.59</v>
      </c>
    </row>
    <row r="14430" customFormat="false" ht="12.1" hidden="false" customHeight="false" outlineLevel="0" collapsed="false">
      <c r="A14430" s="66" t="n">
        <f aca="false">+A14429+1</f>
        <v>14430</v>
      </c>
      <c r="B14430" s="61" t="n">
        <f aca="false">ROUND(B14429+0.01,2)</f>
        <v>144.29</v>
      </c>
      <c r="C14430" s="64" t="n">
        <f aca="false">$B14430*'Tax Chart'!$A$1</f>
        <v>9.595285</v>
      </c>
      <c r="D14430" s="64" t="n">
        <f aca="false">$B14431*'Tax Chart'!$A$1</f>
        <v>9.59595</v>
      </c>
      <c r="E14430" s="62" t="n">
        <f aca="false">ROUND($B14430*'Tax Chart'!$A$1,2)</f>
        <v>9.6</v>
      </c>
    </row>
    <row r="14431" customFormat="false" ht="12.1" hidden="false" customHeight="false" outlineLevel="0" collapsed="false">
      <c r="A14431" s="66" t="n">
        <f aca="false">+A14430+1</f>
        <v>14431</v>
      </c>
      <c r="B14431" s="61" t="n">
        <f aca="false">ROUND(B14430+0.01,2)</f>
        <v>144.3</v>
      </c>
      <c r="C14431" s="64" t="n">
        <f aca="false">$B14431*'Tax Chart'!$A$1</f>
        <v>9.59595</v>
      </c>
      <c r="D14431" s="64" t="n">
        <f aca="false">$B14432*'Tax Chart'!$A$1</f>
        <v>9.596615</v>
      </c>
      <c r="E14431" s="62" t="n">
        <f aca="false">ROUND($B14431*'Tax Chart'!$A$1,2)</f>
        <v>9.6</v>
      </c>
    </row>
    <row r="14432" customFormat="false" ht="12.1" hidden="false" customHeight="false" outlineLevel="0" collapsed="false">
      <c r="A14432" s="66" t="n">
        <f aca="false">+A14431+1</f>
        <v>14432</v>
      </c>
      <c r="B14432" s="61" t="n">
        <f aca="false">ROUND(B14431+0.01,2)</f>
        <v>144.31</v>
      </c>
      <c r="C14432" s="64" t="n">
        <f aca="false">$B14432*'Tax Chart'!$A$1</f>
        <v>9.596615</v>
      </c>
      <c r="D14432" s="64" t="n">
        <f aca="false">$B14433*'Tax Chart'!$A$1</f>
        <v>9.59728</v>
      </c>
      <c r="E14432" s="62" t="n">
        <f aca="false">ROUND($B14432*'Tax Chart'!$A$1,2)</f>
        <v>9.6</v>
      </c>
    </row>
    <row r="14433" customFormat="false" ht="12.1" hidden="false" customHeight="false" outlineLevel="0" collapsed="false">
      <c r="A14433" s="66" t="n">
        <f aca="false">+A14432+1</f>
        <v>14433</v>
      </c>
      <c r="B14433" s="61" t="n">
        <f aca="false">ROUND(B14432+0.01,2)</f>
        <v>144.32</v>
      </c>
      <c r="C14433" s="64" t="n">
        <f aca="false">$B14433*'Tax Chart'!$A$1</f>
        <v>9.59728</v>
      </c>
      <c r="D14433" s="64" t="n">
        <f aca="false">$B14434*'Tax Chart'!$A$1</f>
        <v>9.597945</v>
      </c>
      <c r="E14433" s="62" t="n">
        <f aca="false">ROUND($B14433*'Tax Chart'!$A$1,2)</f>
        <v>9.6</v>
      </c>
    </row>
    <row r="14434" customFormat="false" ht="12.1" hidden="false" customHeight="false" outlineLevel="0" collapsed="false">
      <c r="A14434" s="66" t="n">
        <f aca="false">+A14433+1</f>
        <v>14434</v>
      </c>
      <c r="B14434" s="61" t="n">
        <f aca="false">ROUND(B14433+0.01,2)</f>
        <v>144.33</v>
      </c>
      <c r="C14434" s="64" t="n">
        <f aca="false">$B14434*'Tax Chart'!$A$1</f>
        <v>9.597945</v>
      </c>
      <c r="D14434" s="64" t="n">
        <f aca="false">$B14435*'Tax Chart'!$A$1</f>
        <v>9.59861</v>
      </c>
      <c r="E14434" s="62" t="n">
        <f aca="false">ROUND($B14434*'Tax Chart'!$A$1,2)</f>
        <v>9.6</v>
      </c>
    </row>
    <row r="14435" customFormat="false" ht="12.1" hidden="false" customHeight="false" outlineLevel="0" collapsed="false">
      <c r="A14435" s="66" t="n">
        <f aca="false">+A14434+1</f>
        <v>14435</v>
      </c>
      <c r="B14435" s="61" t="n">
        <f aca="false">ROUND(B14434+0.01,2)</f>
        <v>144.34</v>
      </c>
      <c r="C14435" s="64" t="n">
        <f aca="false">$B14435*'Tax Chart'!$A$1</f>
        <v>9.59861</v>
      </c>
      <c r="D14435" s="64" t="n">
        <f aca="false">$B14436*'Tax Chart'!$A$1</f>
        <v>9.599275</v>
      </c>
      <c r="E14435" s="62" t="n">
        <f aca="false">ROUND($B14435*'Tax Chart'!$A$1,2)</f>
        <v>9.6</v>
      </c>
    </row>
    <row r="14436" customFormat="false" ht="12.1" hidden="false" customHeight="false" outlineLevel="0" collapsed="false">
      <c r="A14436" s="66" t="n">
        <f aca="false">+A14435+1</f>
        <v>14436</v>
      </c>
      <c r="B14436" s="61" t="n">
        <f aca="false">ROUND(B14435+0.01,2)</f>
        <v>144.35</v>
      </c>
      <c r="C14436" s="64" t="n">
        <f aca="false">$B14436*'Tax Chart'!$A$1</f>
        <v>9.599275</v>
      </c>
      <c r="D14436" s="64" t="n">
        <f aca="false">$B14437*'Tax Chart'!$A$1</f>
        <v>9.59994</v>
      </c>
      <c r="E14436" s="62" t="n">
        <f aca="false">ROUND($B14436*'Tax Chart'!$A$1,2)</f>
        <v>9.6</v>
      </c>
    </row>
    <row r="14437" customFormat="false" ht="12.1" hidden="false" customHeight="false" outlineLevel="0" collapsed="false">
      <c r="A14437" s="66" t="n">
        <f aca="false">+A14436+1</f>
        <v>14437</v>
      </c>
      <c r="B14437" s="61" t="n">
        <f aca="false">ROUND(B14436+0.01,2)</f>
        <v>144.36</v>
      </c>
      <c r="C14437" s="64" t="n">
        <f aca="false">$B14437*'Tax Chart'!$A$1</f>
        <v>9.59994</v>
      </c>
      <c r="D14437" s="64" t="n">
        <f aca="false">$B14438*'Tax Chart'!$A$1</f>
        <v>9.600605</v>
      </c>
      <c r="E14437" s="62" t="n">
        <f aca="false">ROUND($B14437*'Tax Chart'!$A$1,2)</f>
        <v>9.6</v>
      </c>
    </row>
    <row r="14438" customFormat="false" ht="12.1" hidden="false" customHeight="false" outlineLevel="0" collapsed="false">
      <c r="A14438" s="66" t="n">
        <f aca="false">+A14437+1</f>
        <v>14438</v>
      </c>
      <c r="B14438" s="61" t="n">
        <f aca="false">ROUND(B14437+0.01,2)</f>
        <v>144.37</v>
      </c>
      <c r="C14438" s="64" t="n">
        <f aca="false">$B14438*'Tax Chart'!$A$1</f>
        <v>9.600605</v>
      </c>
      <c r="D14438" s="64" t="n">
        <f aca="false">$B14439*'Tax Chart'!$A$1</f>
        <v>9.60127</v>
      </c>
      <c r="E14438" s="62" t="n">
        <f aca="false">ROUND($B14438*'Tax Chart'!$A$1,2)</f>
        <v>9.6</v>
      </c>
    </row>
    <row r="14439" customFormat="false" ht="12.1" hidden="false" customHeight="false" outlineLevel="0" collapsed="false">
      <c r="A14439" s="66" t="n">
        <f aca="false">+A14438+1</f>
        <v>14439</v>
      </c>
      <c r="B14439" s="61" t="n">
        <f aca="false">ROUND(B14438+0.01,2)</f>
        <v>144.38</v>
      </c>
      <c r="C14439" s="64" t="n">
        <f aca="false">$B14439*'Tax Chart'!$A$1</f>
        <v>9.60127</v>
      </c>
      <c r="D14439" s="64" t="n">
        <f aca="false">$B14440*'Tax Chart'!$A$1</f>
        <v>9.601935</v>
      </c>
      <c r="E14439" s="62" t="n">
        <f aca="false">ROUND($B14439*'Tax Chart'!$A$1,2)</f>
        <v>9.6</v>
      </c>
    </row>
    <row r="14440" customFormat="false" ht="12.1" hidden="false" customHeight="false" outlineLevel="0" collapsed="false">
      <c r="A14440" s="66" t="n">
        <f aca="false">+A14439+1</f>
        <v>14440</v>
      </c>
      <c r="B14440" s="61" t="n">
        <f aca="false">ROUND(B14439+0.01,2)</f>
        <v>144.39</v>
      </c>
      <c r="C14440" s="64" t="n">
        <f aca="false">$B14440*'Tax Chart'!$A$1</f>
        <v>9.601935</v>
      </c>
      <c r="D14440" s="64" t="n">
        <f aca="false">$B14441*'Tax Chart'!$A$1</f>
        <v>9.6026</v>
      </c>
      <c r="E14440" s="62" t="n">
        <f aca="false">ROUND($B14440*'Tax Chart'!$A$1,2)</f>
        <v>9.6</v>
      </c>
    </row>
    <row r="14441" customFormat="false" ht="12.1" hidden="false" customHeight="false" outlineLevel="0" collapsed="false">
      <c r="A14441" s="66" t="n">
        <f aca="false">+A14440+1</f>
        <v>14441</v>
      </c>
      <c r="B14441" s="61" t="n">
        <f aca="false">ROUND(B14440+0.01,2)</f>
        <v>144.4</v>
      </c>
      <c r="C14441" s="64" t="n">
        <f aca="false">$B14441*'Tax Chart'!$A$1</f>
        <v>9.6026</v>
      </c>
      <c r="D14441" s="64" t="n">
        <f aca="false">$B14442*'Tax Chart'!$A$1</f>
        <v>9.603265</v>
      </c>
      <c r="E14441" s="62" t="n">
        <f aca="false">ROUND($B14441*'Tax Chart'!$A$1,2)</f>
        <v>9.6</v>
      </c>
    </row>
    <row r="14442" customFormat="false" ht="12.1" hidden="false" customHeight="false" outlineLevel="0" collapsed="false">
      <c r="A14442" s="66" t="n">
        <f aca="false">+A14441+1</f>
        <v>14442</v>
      </c>
      <c r="B14442" s="61" t="n">
        <f aca="false">ROUND(B14441+0.01,2)</f>
        <v>144.41</v>
      </c>
      <c r="C14442" s="64" t="n">
        <f aca="false">$B14442*'Tax Chart'!$A$1</f>
        <v>9.603265</v>
      </c>
      <c r="D14442" s="64" t="n">
        <f aca="false">$B14443*'Tax Chart'!$A$1</f>
        <v>9.60393</v>
      </c>
      <c r="E14442" s="62" t="n">
        <f aca="false">ROUND($B14442*'Tax Chart'!$A$1,2)</f>
        <v>9.6</v>
      </c>
    </row>
    <row r="14443" customFormat="false" ht="12.1" hidden="false" customHeight="false" outlineLevel="0" collapsed="false">
      <c r="A14443" s="66" t="n">
        <f aca="false">+A14442+1</f>
        <v>14443</v>
      </c>
      <c r="B14443" s="61" t="n">
        <f aca="false">ROUND(B14442+0.01,2)</f>
        <v>144.42</v>
      </c>
      <c r="C14443" s="64" t="n">
        <f aca="false">$B14443*'Tax Chart'!$A$1</f>
        <v>9.60393</v>
      </c>
      <c r="D14443" s="64" t="n">
        <f aca="false">$B14444*'Tax Chart'!$A$1</f>
        <v>9.604595</v>
      </c>
      <c r="E14443" s="62" t="n">
        <f aca="false">ROUND($B14443*'Tax Chart'!$A$1,2)</f>
        <v>9.6</v>
      </c>
    </row>
    <row r="14444" customFormat="false" ht="12.1" hidden="false" customHeight="false" outlineLevel="0" collapsed="false">
      <c r="A14444" s="66" t="n">
        <f aca="false">+A14443+1</f>
        <v>14444</v>
      </c>
      <c r="B14444" s="61" t="n">
        <f aca="false">ROUND(B14443+0.01,2)</f>
        <v>144.43</v>
      </c>
      <c r="C14444" s="64" t="n">
        <f aca="false">$B14444*'Tax Chart'!$A$1</f>
        <v>9.604595</v>
      </c>
      <c r="D14444" s="64" t="n">
        <f aca="false">$B14445*'Tax Chart'!$A$1</f>
        <v>9.60526</v>
      </c>
      <c r="E14444" s="62" t="n">
        <f aca="false">ROUND($B14444*'Tax Chart'!$A$1,2)</f>
        <v>9.6</v>
      </c>
    </row>
    <row r="14445" customFormat="false" ht="12.1" hidden="false" customHeight="false" outlineLevel="0" collapsed="false">
      <c r="A14445" s="66" t="n">
        <f aca="false">+A14444+1</f>
        <v>14445</v>
      </c>
      <c r="B14445" s="61" t="n">
        <f aca="false">ROUND(B14444+0.01,2)</f>
        <v>144.44</v>
      </c>
      <c r="C14445" s="64" t="n">
        <f aca="false">$B14445*'Tax Chart'!$A$1</f>
        <v>9.60526</v>
      </c>
      <c r="D14445" s="64" t="n">
        <f aca="false">$B14446*'Tax Chart'!$A$1</f>
        <v>9.605925</v>
      </c>
      <c r="E14445" s="62" t="n">
        <f aca="false">ROUND($B14445*'Tax Chart'!$A$1,2)</f>
        <v>9.61</v>
      </c>
    </row>
    <row r="14446" customFormat="false" ht="12.1" hidden="false" customHeight="false" outlineLevel="0" collapsed="false">
      <c r="A14446" s="66" t="n">
        <f aca="false">+A14445+1</f>
        <v>14446</v>
      </c>
      <c r="B14446" s="61" t="n">
        <f aca="false">ROUND(B14445+0.01,2)</f>
        <v>144.45</v>
      </c>
      <c r="C14446" s="64" t="n">
        <f aca="false">$B14446*'Tax Chart'!$A$1</f>
        <v>9.605925</v>
      </c>
      <c r="D14446" s="64" t="n">
        <f aca="false">$B14447*'Tax Chart'!$A$1</f>
        <v>9.60659</v>
      </c>
      <c r="E14446" s="62" t="n">
        <f aca="false">ROUND($B14446*'Tax Chart'!$A$1,2)</f>
        <v>9.61</v>
      </c>
    </row>
    <row r="14447" customFormat="false" ht="12.1" hidden="false" customHeight="false" outlineLevel="0" collapsed="false">
      <c r="A14447" s="66" t="n">
        <f aca="false">+A14446+1</f>
        <v>14447</v>
      </c>
      <c r="B14447" s="61" t="n">
        <f aca="false">ROUND(B14446+0.01,2)</f>
        <v>144.46</v>
      </c>
      <c r="C14447" s="64" t="n">
        <f aca="false">$B14447*'Tax Chart'!$A$1</f>
        <v>9.60659</v>
      </c>
      <c r="D14447" s="64" t="n">
        <f aca="false">$B14448*'Tax Chart'!$A$1</f>
        <v>9.607255</v>
      </c>
      <c r="E14447" s="62" t="n">
        <f aca="false">ROUND($B14447*'Tax Chart'!$A$1,2)</f>
        <v>9.61</v>
      </c>
    </row>
    <row r="14448" customFormat="false" ht="12.1" hidden="false" customHeight="false" outlineLevel="0" collapsed="false">
      <c r="A14448" s="66" t="n">
        <f aca="false">+A14447+1</f>
        <v>14448</v>
      </c>
      <c r="B14448" s="61" t="n">
        <f aca="false">ROUND(B14447+0.01,2)</f>
        <v>144.47</v>
      </c>
      <c r="C14448" s="64" t="n">
        <f aca="false">$B14448*'Tax Chart'!$A$1</f>
        <v>9.607255</v>
      </c>
      <c r="D14448" s="64" t="n">
        <f aca="false">$B14449*'Tax Chart'!$A$1</f>
        <v>9.60792</v>
      </c>
      <c r="E14448" s="62" t="n">
        <f aca="false">ROUND($B14448*'Tax Chart'!$A$1,2)</f>
        <v>9.61</v>
      </c>
    </row>
    <row r="14449" customFormat="false" ht="12.1" hidden="false" customHeight="false" outlineLevel="0" collapsed="false">
      <c r="A14449" s="66" t="n">
        <f aca="false">+A14448+1</f>
        <v>14449</v>
      </c>
      <c r="B14449" s="61" t="n">
        <f aca="false">ROUND(B14448+0.01,2)</f>
        <v>144.48</v>
      </c>
      <c r="C14449" s="64" t="n">
        <f aca="false">$B14449*'Tax Chart'!$A$1</f>
        <v>9.60792</v>
      </c>
      <c r="D14449" s="64" t="n">
        <f aca="false">$B14450*'Tax Chart'!$A$1</f>
        <v>9.608585</v>
      </c>
      <c r="E14449" s="62" t="n">
        <f aca="false">ROUND($B14449*'Tax Chart'!$A$1,2)</f>
        <v>9.61</v>
      </c>
    </row>
    <row r="14450" customFormat="false" ht="12.1" hidden="false" customHeight="false" outlineLevel="0" collapsed="false">
      <c r="A14450" s="66" t="n">
        <f aca="false">+A14449+1</f>
        <v>14450</v>
      </c>
      <c r="B14450" s="61" t="n">
        <f aca="false">ROUND(B14449+0.01,2)</f>
        <v>144.49</v>
      </c>
      <c r="C14450" s="64" t="n">
        <f aca="false">$B14450*'Tax Chart'!$A$1</f>
        <v>9.608585</v>
      </c>
      <c r="D14450" s="64" t="n">
        <f aca="false">$B14451*'Tax Chart'!$A$1</f>
        <v>9.60925</v>
      </c>
      <c r="E14450" s="62" t="n">
        <f aca="false">ROUND($B14450*'Tax Chart'!$A$1,2)</f>
        <v>9.61</v>
      </c>
    </row>
    <row r="14451" customFormat="false" ht="12.1" hidden="false" customHeight="false" outlineLevel="0" collapsed="false">
      <c r="A14451" s="66" t="n">
        <f aca="false">+A14450+1</f>
        <v>14451</v>
      </c>
      <c r="B14451" s="61" t="n">
        <f aca="false">ROUND(B14450+0.01,2)</f>
        <v>144.5</v>
      </c>
      <c r="C14451" s="64" t="n">
        <f aca="false">$B14451*'Tax Chart'!$A$1</f>
        <v>9.60925</v>
      </c>
      <c r="D14451" s="64" t="n">
        <f aca="false">$B14452*'Tax Chart'!$A$1</f>
        <v>9.609915</v>
      </c>
      <c r="E14451" s="62" t="n">
        <f aca="false">ROUND($B14451*'Tax Chart'!$A$1,2)</f>
        <v>9.61</v>
      </c>
    </row>
    <row r="14452" customFormat="false" ht="12.1" hidden="false" customHeight="false" outlineLevel="0" collapsed="false">
      <c r="A14452" s="66" t="n">
        <f aca="false">+A14451+1</f>
        <v>14452</v>
      </c>
      <c r="B14452" s="61" t="n">
        <f aca="false">ROUND(B14451+0.01,2)</f>
        <v>144.51</v>
      </c>
      <c r="C14452" s="64" t="n">
        <f aca="false">$B14452*'Tax Chart'!$A$1</f>
        <v>9.609915</v>
      </c>
      <c r="D14452" s="64" t="n">
        <f aca="false">$B14453*'Tax Chart'!$A$1</f>
        <v>9.61058</v>
      </c>
      <c r="E14452" s="62" t="n">
        <f aca="false">ROUND($B14452*'Tax Chart'!$A$1,2)</f>
        <v>9.61</v>
      </c>
    </row>
    <row r="14453" customFormat="false" ht="12.1" hidden="false" customHeight="false" outlineLevel="0" collapsed="false">
      <c r="A14453" s="66" t="n">
        <f aca="false">+A14452+1</f>
        <v>14453</v>
      </c>
      <c r="B14453" s="61" t="n">
        <f aca="false">ROUND(B14452+0.01,2)</f>
        <v>144.52</v>
      </c>
      <c r="C14453" s="64" t="n">
        <f aca="false">$B14453*'Tax Chart'!$A$1</f>
        <v>9.61058</v>
      </c>
      <c r="D14453" s="64" t="n">
        <f aca="false">$B14454*'Tax Chart'!$A$1</f>
        <v>9.611245</v>
      </c>
      <c r="E14453" s="62" t="n">
        <f aca="false">ROUND($B14453*'Tax Chart'!$A$1,2)</f>
        <v>9.61</v>
      </c>
    </row>
    <row r="14454" customFormat="false" ht="12.1" hidden="false" customHeight="false" outlineLevel="0" collapsed="false">
      <c r="A14454" s="66" t="n">
        <f aca="false">+A14453+1</f>
        <v>14454</v>
      </c>
      <c r="B14454" s="61" t="n">
        <f aca="false">ROUND(B14453+0.01,2)</f>
        <v>144.53</v>
      </c>
      <c r="C14454" s="64" t="n">
        <f aca="false">$B14454*'Tax Chart'!$A$1</f>
        <v>9.611245</v>
      </c>
      <c r="D14454" s="64" t="n">
        <f aca="false">$B14455*'Tax Chart'!$A$1</f>
        <v>9.61191</v>
      </c>
      <c r="E14454" s="62" t="n">
        <f aca="false">ROUND($B14454*'Tax Chart'!$A$1,2)</f>
        <v>9.61</v>
      </c>
    </row>
    <row r="14455" customFormat="false" ht="12.1" hidden="false" customHeight="false" outlineLevel="0" collapsed="false">
      <c r="A14455" s="66" t="n">
        <f aca="false">+A14454+1</f>
        <v>14455</v>
      </c>
      <c r="B14455" s="61" t="n">
        <f aca="false">ROUND(B14454+0.01,2)</f>
        <v>144.54</v>
      </c>
      <c r="C14455" s="64" t="n">
        <f aca="false">$B14455*'Tax Chart'!$A$1</f>
        <v>9.61191</v>
      </c>
      <c r="D14455" s="64" t="n">
        <f aca="false">$B14456*'Tax Chart'!$A$1</f>
        <v>9.612575</v>
      </c>
      <c r="E14455" s="62" t="n">
        <f aca="false">ROUND($B14455*'Tax Chart'!$A$1,2)</f>
        <v>9.61</v>
      </c>
    </row>
    <row r="14456" customFormat="false" ht="12.1" hidden="false" customHeight="false" outlineLevel="0" collapsed="false">
      <c r="A14456" s="66" t="n">
        <f aca="false">+A14455+1</f>
        <v>14456</v>
      </c>
      <c r="B14456" s="61" t="n">
        <f aca="false">ROUND(B14455+0.01,2)</f>
        <v>144.55</v>
      </c>
      <c r="C14456" s="64" t="n">
        <f aca="false">$B14456*'Tax Chart'!$A$1</f>
        <v>9.612575</v>
      </c>
      <c r="D14456" s="64" t="n">
        <f aca="false">$B14457*'Tax Chart'!$A$1</f>
        <v>9.61324</v>
      </c>
      <c r="E14456" s="62" t="n">
        <f aca="false">ROUND($B14456*'Tax Chart'!$A$1,2)</f>
        <v>9.61</v>
      </c>
    </row>
    <row r="14457" customFormat="false" ht="12.1" hidden="false" customHeight="false" outlineLevel="0" collapsed="false">
      <c r="A14457" s="66" t="n">
        <f aca="false">+A14456+1</f>
        <v>14457</v>
      </c>
      <c r="B14457" s="61" t="n">
        <f aca="false">ROUND(B14456+0.01,2)</f>
        <v>144.56</v>
      </c>
      <c r="C14457" s="64" t="n">
        <f aca="false">$B14457*'Tax Chart'!$A$1</f>
        <v>9.61324</v>
      </c>
      <c r="D14457" s="64" t="n">
        <f aca="false">$B14458*'Tax Chart'!$A$1</f>
        <v>9.613905</v>
      </c>
      <c r="E14457" s="62" t="n">
        <f aca="false">ROUND($B14457*'Tax Chart'!$A$1,2)</f>
        <v>9.61</v>
      </c>
    </row>
    <row r="14458" customFormat="false" ht="12.1" hidden="false" customHeight="false" outlineLevel="0" collapsed="false">
      <c r="A14458" s="66" t="n">
        <f aca="false">+A14457+1</f>
        <v>14458</v>
      </c>
      <c r="B14458" s="61" t="n">
        <f aca="false">ROUND(B14457+0.01,2)</f>
        <v>144.57</v>
      </c>
      <c r="C14458" s="64" t="n">
        <f aca="false">$B14458*'Tax Chart'!$A$1</f>
        <v>9.613905</v>
      </c>
      <c r="D14458" s="64" t="n">
        <f aca="false">$B14459*'Tax Chart'!$A$1</f>
        <v>9.61457</v>
      </c>
      <c r="E14458" s="62" t="n">
        <f aca="false">ROUND($B14458*'Tax Chart'!$A$1,2)</f>
        <v>9.61</v>
      </c>
    </row>
    <row r="14459" customFormat="false" ht="12.1" hidden="false" customHeight="false" outlineLevel="0" collapsed="false">
      <c r="A14459" s="66" t="n">
        <f aca="false">+A14458+1</f>
        <v>14459</v>
      </c>
      <c r="B14459" s="61" t="n">
        <f aca="false">ROUND(B14458+0.01,2)</f>
        <v>144.58</v>
      </c>
      <c r="C14459" s="64" t="n">
        <f aca="false">$B14459*'Tax Chart'!$A$1</f>
        <v>9.61457</v>
      </c>
      <c r="D14459" s="64" t="n">
        <f aca="false">$B14460*'Tax Chart'!$A$1</f>
        <v>9.615235</v>
      </c>
      <c r="E14459" s="62" t="n">
        <f aca="false">ROUND($B14459*'Tax Chart'!$A$1,2)</f>
        <v>9.61</v>
      </c>
    </row>
    <row r="14460" customFormat="false" ht="12.1" hidden="false" customHeight="false" outlineLevel="0" collapsed="false">
      <c r="A14460" s="66" t="n">
        <f aca="false">+A14459+1</f>
        <v>14460</v>
      </c>
      <c r="B14460" s="61" t="n">
        <f aca="false">ROUND(B14459+0.01,2)</f>
        <v>144.59</v>
      </c>
      <c r="C14460" s="64" t="n">
        <f aca="false">$B14460*'Tax Chart'!$A$1</f>
        <v>9.615235</v>
      </c>
      <c r="D14460" s="64" t="n">
        <f aca="false">$B14461*'Tax Chart'!$A$1</f>
        <v>9.6159</v>
      </c>
      <c r="E14460" s="62" t="n">
        <f aca="false">ROUND($B14460*'Tax Chart'!$A$1,2)</f>
        <v>9.62</v>
      </c>
    </row>
    <row r="14461" customFormat="false" ht="12.1" hidden="false" customHeight="false" outlineLevel="0" collapsed="false">
      <c r="A14461" s="66" t="n">
        <f aca="false">+A14460+1</f>
        <v>14461</v>
      </c>
      <c r="B14461" s="61" t="n">
        <f aca="false">ROUND(B14460+0.01,2)</f>
        <v>144.6</v>
      </c>
      <c r="C14461" s="64" t="n">
        <f aca="false">$B14461*'Tax Chart'!$A$1</f>
        <v>9.6159</v>
      </c>
      <c r="D14461" s="64" t="n">
        <f aca="false">$B14462*'Tax Chart'!$A$1</f>
        <v>9.616565</v>
      </c>
      <c r="E14461" s="62" t="n">
        <f aca="false">ROUND($B14461*'Tax Chart'!$A$1,2)</f>
        <v>9.62</v>
      </c>
    </row>
    <row r="14462" customFormat="false" ht="12.1" hidden="false" customHeight="false" outlineLevel="0" collapsed="false">
      <c r="A14462" s="66" t="n">
        <f aca="false">+A14461+1</f>
        <v>14462</v>
      </c>
      <c r="B14462" s="61" t="n">
        <f aca="false">ROUND(B14461+0.01,2)</f>
        <v>144.61</v>
      </c>
      <c r="C14462" s="64" t="n">
        <f aca="false">$B14462*'Tax Chart'!$A$1</f>
        <v>9.616565</v>
      </c>
      <c r="D14462" s="64" t="n">
        <f aca="false">$B14463*'Tax Chart'!$A$1</f>
        <v>9.61723</v>
      </c>
      <c r="E14462" s="62" t="n">
        <f aca="false">ROUND($B14462*'Tax Chart'!$A$1,2)</f>
        <v>9.62</v>
      </c>
    </row>
    <row r="14463" customFormat="false" ht="12.1" hidden="false" customHeight="false" outlineLevel="0" collapsed="false">
      <c r="A14463" s="66" t="n">
        <f aca="false">+A14462+1</f>
        <v>14463</v>
      </c>
      <c r="B14463" s="61" t="n">
        <f aca="false">ROUND(B14462+0.01,2)</f>
        <v>144.62</v>
      </c>
      <c r="C14463" s="64" t="n">
        <f aca="false">$B14463*'Tax Chart'!$A$1</f>
        <v>9.61723</v>
      </c>
      <c r="D14463" s="64" t="n">
        <f aca="false">$B14464*'Tax Chart'!$A$1</f>
        <v>9.617895</v>
      </c>
      <c r="E14463" s="62" t="n">
        <f aca="false">ROUND($B14463*'Tax Chart'!$A$1,2)</f>
        <v>9.62</v>
      </c>
    </row>
    <row r="14464" customFormat="false" ht="12.1" hidden="false" customHeight="false" outlineLevel="0" collapsed="false">
      <c r="A14464" s="66" t="n">
        <f aca="false">+A14463+1</f>
        <v>14464</v>
      </c>
      <c r="B14464" s="61" t="n">
        <f aca="false">ROUND(B14463+0.01,2)</f>
        <v>144.63</v>
      </c>
      <c r="C14464" s="64" t="n">
        <f aca="false">$B14464*'Tax Chart'!$A$1</f>
        <v>9.617895</v>
      </c>
      <c r="D14464" s="64" t="n">
        <f aca="false">$B14465*'Tax Chart'!$A$1</f>
        <v>9.61856</v>
      </c>
      <c r="E14464" s="62" t="n">
        <f aca="false">ROUND($B14464*'Tax Chart'!$A$1,2)</f>
        <v>9.62</v>
      </c>
    </row>
    <row r="14465" customFormat="false" ht="12.1" hidden="false" customHeight="false" outlineLevel="0" collapsed="false">
      <c r="A14465" s="66" t="n">
        <f aca="false">+A14464+1</f>
        <v>14465</v>
      </c>
      <c r="B14465" s="61" t="n">
        <f aca="false">ROUND(B14464+0.01,2)</f>
        <v>144.64</v>
      </c>
      <c r="C14465" s="64" t="n">
        <f aca="false">$B14465*'Tax Chart'!$A$1</f>
        <v>9.61856</v>
      </c>
      <c r="D14465" s="64" t="n">
        <f aca="false">$B14466*'Tax Chart'!$A$1</f>
        <v>9.619225</v>
      </c>
      <c r="E14465" s="62" t="n">
        <f aca="false">ROUND($B14465*'Tax Chart'!$A$1,2)</f>
        <v>9.62</v>
      </c>
    </row>
    <row r="14466" customFormat="false" ht="12.1" hidden="false" customHeight="false" outlineLevel="0" collapsed="false">
      <c r="A14466" s="66" t="n">
        <f aca="false">+A14465+1</f>
        <v>14466</v>
      </c>
      <c r="B14466" s="61" t="n">
        <f aca="false">ROUND(B14465+0.01,2)</f>
        <v>144.65</v>
      </c>
      <c r="C14466" s="64" t="n">
        <f aca="false">$B14466*'Tax Chart'!$A$1</f>
        <v>9.619225</v>
      </c>
      <c r="D14466" s="64" t="n">
        <f aca="false">$B14467*'Tax Chart'!$A$1</f>
        <v>9.61989</v>
      </c>
      <c r="E14466" s="62" t="n">
        <f aca="false">ROUND($B14466*'Tax Chart'!$A$1,2)</f>
        <v>9.62</v>
      </c>
    </row>
    <row r="14467" customFormat="false" ht="12.1" hidden="false" customHeight="false" outlineLevel="0" collapsed="false">
      <c r="A14467" s="66" t="n">
        <f aca="false">+A14466+1</f>
        <v>14467</v>
      </c>
      <c r="B14467" s="61" t="n">
        <f aca="false">ROUND(B14466+0.01,2)</f>
        <v>144.66</v>
      </c>
      <c r="C14467" s="64" t="n">
        <f aca="false">$B14467*'Tax Chart'!$A$1</f>
        <v>9.61989</v>
      </c>
      <c r="D14467" s="64" t="n">
        <f aca="false">$B14468*'Tax Chart'!$A$1</f>
        <v>9.620555</v>
      </c>
      <c r="E14467" s="62" t="n">
        <f aca="false">ROUND($B14467*'Tax Chart'!$A$1,2)</f>
        <v>9.62</v>
      </c>
    </row>
    <row r="14468" customFormat="false" ht="12.1" hidden="false" customHeight="false" outlineLevel="0" collapsed="false">
      <c r="A14468" s="66" t="n">
        <f aca="false">+A14467+1</f>
        <v>14468</v>
      </c>
      <c r="B14468" s="61" t="n">
        <f aca="false">ROUND(B14467+0.01,2)</f>
        <v>144.67</v>
      </c>
      <c r="C14468" s="64" t="n">
        <f aca="false">$B14468*'Tax Chart'!$A$1</f>
        <v>9.620555</v>
      </c>
      <c r="D14468" s="64" t="n">
        <f aca="false">$B14469*'Tax Chart'!$A$1</f>
        <v>9.62122</v>
      </c>
      <c r="E14468" s="62" t="n">
        <f aca="false">ROUND($B14468*'Tax Chart'!$A$1,2)</f>
        <v>9.62</v>
      </c>
    </row>
    <row r="14469" customFormat="false" ht="12.1" hidden="false" customHeight="false" outlineLevel="0" collapsed="false">
      <c r="A14469" s="66" t="n">
        <f aca="false">+A14468+1</f>
        <v>14469</v>
      </c>
      <c r="B14469" s="61" t="n">
        <f aca="false">ROUND(B14468+0.01,2)</f>
        <v>144.68</v>
      </c>
      <c r="C14469" s="64" t="n">
        <f aca="false">$B14469*'Tax Chart'!$A$1</f>
        <v>9.62122</v>
      </c>
      <c r="D14469" s="64" t="n">
        <f aca="false">$B14470*'Tax Chart'!$A$1</f>
        <v>9.621885</v>
      </c>
      <c r="E14469" s="62" t="n">
        <f aca="false">ROUND($B14469*'Tax Chart'!$A$1,2)</f>
        <v>9.62</v>
      </c>
    </row>
    <row r="14470" customFormat="false" ht="12.1" hidden="false" customHeight="false" outlineLevel="0" collapsed="false">
      <c r="A14470" s="66" t="n">
        <f aca="false">+A14469+1</f>
        <v>14470</v>
      </c>
      <c r="B14470" s="61" t="n">
        <f aca="false">ROUND(B14469+0.01,2)</f>
        <v>144.69</v>
      </c>
      <c r="C14470" s="64" t="n">
        <f aca="false">$B14470*'Tax Chart'!$A$1</f>
        <v>9.621885</v>
      </c>
      <c r="D14470" s="64" t="n">
        <f aca="false">$B14471*'Tax Chart'!$A$1</f>
        <v>9.62255</v>
      </c>
      <c r="E14470" s="62" t="n">
        <f aca="false">ROUND($B14470*'Tax Chart'!$A$1,2)</f>
        <v>9.62</v>
      </c>
    </row>
    <row r="14471" customFormat="false" ht="12.1" hidden="false" customHeight="false" outlineLevel="0" collapsed="false">
      <c r="A14471" s="66" t="n">
        <f aca="false">+A14470+1</f>
        <v>14471</v>
      </c>
      <c r="B14471" s="61" t="n">
        <f aca="false">ROUND(B14470+0.01,2)</f>
        <v>144.7</v>
      </c>
      <c r="C14471" s="64" t="n">
        <f aca="false">$B14471*'Tax Chart'!$A$1</f>
        <v>9.62255</v>
      </c>
      <c r="D14471" s="64" t="n">
        <f aca="false">$B14472*'Tax Chart'!$A$1</f>
        <v>9.623215</v>
      </c>
      <c r="E14471" s="62" t="n">
        <f aca="false">ROUND($B14471*'Tax Chart'!$A$1,2)</f>
        <v>9.62</v>
      </c>
    </row>
    <row r="14472" customFormat="false" ht="12.1" hidden="false" customHeight="false" outlineLevel="0" collapsed="false">
      <c r="A14472" s="66" t="n">
        <f aca="false">+A14471+1</f>
        <v>14472</v>
      </c>
      <c r="B14472" s="61" t="n">
        <f aca="false">ROUND(B14471+0.01,2)</f>
        <v>144.71</v>
      </c>
      <c r="C14472" s="64" t="n">
        <f aca="false">$B14472*'Tax Chart'!$A$1</f>
        <v>9.623215</v>
      </c>
      <c r="D14472" s="64" t="n">
        <f aca="false">$B14473*'Tax Chart'!$A$1</f>
        <v>9.62388</v>
      </c>
      <c r="E14472" s="62" t="n">
        <f aca="false">ROUND($B14472*'Tax Chart'!$A$1,2)</f>
        <v>9.62</v>
      </c>
    </row>
    <row r="14473" customFormat="false" ht="12.1" hidden="false" customHeight="false" outlineLevel="0" collapsed="false">
      <c r="A14473" s="66" t="n">
        <f aca="false">+A14472+1</f>
        <v>14473</v>
      </c>
      <c r="B14473" s="61" t="n">
        <f aca="false">ROUND(B14472+0.01,2)</f>
        <v>144.72</v>
      </c>
      <c r="C14473" s="64" t="n">
        <f aca="false">$B14473*'Tax Chart'!$A$1</f>
        <v>9.62388</v>
      </c>
      <c r="D14473" s="64" t="n">
        <f aca="false">$B14474*'Tax Chart'!$A$1</f>
        <v>9.624545</v>
      </c>
      <c r="E14473" s="62" t="n">
        <f aca="false">ROUND($B14473*'Tax Chart'!$A$1,2)</f>
        <v>9.62</v>
      </c>
    </row>
    <row r="14474" customFormat="false" ht="12.1" hidden="false" customHeight="false" outlineLevel="0" collapsed="false">
      <c r="A14474" s="66" t="n">
        <f aca="false">+A14473+1</f>
        <v>14474</v>
      </c>
      <c r="B14474" s="61" t="n">
        <f aca="false">ROUND(B14473+0.01,2)</f>
        <v>144.73</v>
      </c>
      <c r="C14474" s="64" t="n">
        <f aca="false">$B14474*'Tax Chart'!$A$1</f>
        <v>9.624545</v>
      </c>
      <c r="D14474" s="64" t="n">
        <f aca="false">$B14475*'Tax Chart'!$A$1</f>
        <v>9.62521</v>
      </c>
      <c r="E14474" s="62" t="n">
        <f aca="false">ROUND($B14474*'Tax Chart'!$A$1,2)</f>
        <v>9.62</v>
      </c>
    </row>
    <row r="14475" customFormat="false" ht="12.1" hidden="false" customHeight="false" outlineLevel="0" collapsed="false">
      <c r="A14475" s="66" t="n">
        <f aca="false">+A14474+1</f>
        <v>14475</v>
      </c>
      <c r="B14475" s="61" t="n">
        <f aca="false">ROUND(B14474+0.01,2)</f>
        <v>144.74</v>
      </c>
      <c r="C14475" s="64" t="n">
        <f aca="false">$B14475*'Tax Chart'!$A$1</f>
        <v>9.62521</v>
      </c>
      <c r="D14475" s="64" t="n">
        <f aca="false">$B14476*'Tax Chart'!$A$1</f>
        <v>9.625875</v>
      </c>
      <c r="E14475" s="62" t="n">
        <f aca="false">ROUND($B14475*'Tax Chart'!$A$1,2)</f>
        <v>9.63</v>
      </c>
    </row>
    <row r="14476" customFormat="false" ht="12.1" hidden="false" customHeight="false" outlineLevel="0" collapsed="false">
      <c r="A14476" s="66" t="n">
        <f aca="false">+A14475+1</f>
        <v>14476</v>
      </c>
      <c r="B14476" s="61" t="n">
        <f aca="false">ROUND(B14475+0.01,2)</f>
        <v>144.75</v>
      </c>
      <c r="C14476" s="64" t="n">
        <f aca="false">$B14476*'Tax Chart'!$A$1</f>
        <v>9.625875</v>
      </c>
      <c r="D14476" s="64" t="n">
        <f aca="false">$B14477*'Tax Chart'!$A$1</f>
        <v>9.62654</v>
      </c>
      <c r="E14476" s="62" t="n">
        <f aca="false">ROUND($B14476*'Tax Chart'!$A$1,2)</f>
        <v>9.63</v>
      </c>
    </row>
    <row r="14477" customFormat="false" ht="12.1" hidden="false" customHeight="false" outlineLevel="0" collapsed="false">
      <c r="A14477" s="66" t="n">
        <f aca="false">+A14476+1</f>
        <v>14477</v>
      </c>
      <c r="B14477" s="61" t="n">
        <f aca="false">ROUND(B14476+0.01,2)</f>
        <v>144.76</v>
      </c>
      <c r="C14477" s="64" t="n">
        <f aca="false">$B14477*'Tax Chart'!$A$1</f>
        <v>9.62654</v>
      </c>
      <c r="D14477" s="64" t="n">
        <f aca="false">$B14478*'Tax Chart'!$A$1</f>
        <v>9.627205</v>
      </c>
      <c r="E14477" s="62" t="n">
        <f aca="false">ROUND($B14477*'Tax Chart'!$A$1,2)</f>
        <v>9.63</v>
      </c>
    </row>
    <row r="14478" customFormat="false" ht="12.1" hidden="false" customHeight="false" outlineLevel="0" collapsed="false">
      <c r="A14478" s="66" t="n">
        <f aca="false">+A14477+1</f>
        <v>14478</v>
      </c>
      <c r="B14478" s="61" t="n">
        <f aca="false">ROUND(B14477+0.01,2)</f>
        <v>144.77</v>
      </c>
      <c r="C14478" s="64" t="n">
        <f aca="false">$B14478*'Tax Chart'!$A$1</f>
        <v>9.627205</v>
      </c>
      <c r="D14478" s="64" t="n">
        <f aca="false">$B14479*'Tax Chart'!$A$1</f>
        <v>9.62787</v>
      </c>
      <c r="E14478" s="62" t="n">
        <f aca="false">ROUND($B14478*'Tax Chart'!$A$1,2)</f>
        <v>9.63</v>
      </c>
    </row>
    <row r="14479" customFormat="false" ht="12.1" hidden="false" customHeight="false" outlineLevel="0" collapsed="false">
      <c r="A14479" s="66" t="n">
        <f aca="false">+A14478+1</f>
        <v>14479</v>
      </c>
      <c r="B14479" s="61" t="n">
        <f aca="false">ROUND(B14478+0.01,2)</f>
        <v>144.78</v>
      </c>
      <c r="C14479" s="64" t="n">
        <f aca="false">$B14479*'Tax Chart'!$A$1</f>
        <v>9.62787</v>
      </c>
      <c r="D14479" s="64" t="n">
        <f aca="false">$B14480*'Tax Chart'!$A$1</f>
        <v>9.628535</v>
      </c>
      <c r="E14479" s="62" t="n">
        <f aca="false">ROUND($B14479*'Tax Chart'!$A$1,2)</f>
        <v>9.63</v>
      </c>
    </row>
    <row r="14480" customFormat="false" ht="12.1" hidden="false" customHeight="false" outlineLevel="0" collapsed="false">
      <c r="A14480" s="66" t="n">
        <f aca="false">+A14479+1</f>
        <v>14480</v>
      </c>
      <c r="B14480" s="61" t="n">
        <f aca="false">ROUND(B14479+0.01,2)</f>
        <v>144.79</v>
      </c>
      <c r="C14480" s="64" t="n">
        <f aca="false">$B14480*'Tax Chart'!$A$1</f>
        <v>9.628535</v>
      </c>
      <c r="D14480" s="64" t="n">
        <f aca="false">$B14481*'Tax Chart'!$A$1</f>
        <v>9.6292</v>
      </c>
      <c r="E14480" s="62" t="n">
        <f aca="false">ROUND($B14480*'Tax Chart'!$A$1,2)</f>
        <v>9.63</v>
      </c>
    </row>
    <row r="14481" customFormat="false" ht="12.1" hidden="false" customHeight="false" outlineLevel="0" collapsed="false">
      <c r="A14481" s="66" t="n">
        <f aca="false">+A14480+1</f>
        <v>14481</v>
      </c>
      <c r="B14481" s="61" t="n">
        <f aca="false">ROUND(B14480+0.01,2)</f>
        <v>144.8</v>
      </c>
      <c r="C14481" s="64" t="n">
        <f aca="false">$B14481*'Tax Chart'!$A$1</f>
        <v>9.6292</v>
      </c>
      <c r="D14481" s="64" t="n">
        <f aca="false">$B14482*'Tax Chart'!$A$1</f>
        <v>9.629865</v>
      </c>
      <c r="E14481" s="62" t="n">
        <f aca="false">ROUND($B14481*'Tax Chart'!$A$1,2)</f>
        <v>9.63</v>
      </c>
    </row>
    <row r="14482" customFormat="false" ht="12.1" hidden="false" customHeight="false" outlineLevel="0" collapsed="false">
      <c r="A14482" s="66" t="n">
        <f aca="false">+A14481+1</f>
        <v>14482</v>
      </c>
      <c r="B14482" s="61" t="n">
        <f aca="false">ROUND(B14481+0.01,2)</f>
        <v>144.81</v>
      </c>
      <c r="C14482" s="64" t="n">
        <f aca="false">$B14482*'Tax Chart'!$A$1</f>
        <v>9.629865</v>
      </c>
      <c r="D14482" s="64" t="n">
        <f aca="false">$B14483*'Tax Chart'!$A$1</f>
        <v>9.63053</v>
      </c>
      <c r="E14482" s="62" t="n">
        <f aca="false">ROUND($B14482*'Tax Chart'!$A$1,2)</f>
        <v>9.63</v>
      </c>
    </row>
    <row r="14483" customFormat="false" ht="12.1" hidden="false" customHeight="false" outlineLevel="0" collapsed="false">
      <c r="A14483" s="66" t="n">
        <f aca="false">+A14482+1</f>
        <v>14483</v>
      </c>
      <c r="B14483" s="61" t="n">
        <f aca="false">ROUND(B14482+0.01,2)</f>
        <v>144.82</v>
      </c>
      <c r="C14483" s="64" t="n">
        <f aca="false">$B14483*'Tax Chart'!$A$1</f>
        <v>9.63053</v>
      </c>
      <c r="D14483" s="64" t="n">
        <f aca="false">$B14484*'Tax Chart'!$A$1</f>
        <v>9.631195</v>
      </c>
      <c r="E14483" s="62" t="n">
        <f aca="false">ROUND($B14483*'Tax Chart'!$A$1,2)</f>
        <v>9.63</v>
      </c>
    </row>
    <row r="14484" customFormat="false" ht="12.1" hidden="false" customHeight="false" outlineLevel="0" collapsed="false">
      <c r="A14484" s="66" t="n">
        <f aca="false">+A14483+1</f>
        <v>14484</v>
      </c>
      <c r="B14484" s="61" t="n">
        <f aca="false">ROUND(B14483+0.01,2)</f>
        <v>144.83</v>
      </c>
      <c r="C14484" s="64" t="n">
        <f aca="false">$B14484*'Tax Chart'!$A$1</f>
        <v>9.631195</v>
      </c>
      <c r="D14484" s="64" t="n">
        <f aca="false">$B14485*'Tax Chart'!$A$1</f>
        <v>9.63186</v>
      </c>
      <c r="E14484" s="62" t="n">
        <f aca="false">ROUND($B14484*'Tax Chart'!$A$1,2)</f>
        <v>9.63</v>
      </c>
    </row>
    <row r="14485" customFormat="false" ht="12.1" hidden="false" customHeight="false" outlineLevel="0" collapsed="false">
      <c r="A14485" s="66" t="n">
        <f aca="false">+A14484+1</f>
        <v>14485</v>
      </c>
      <c r="B14485" s="61" t="n">
        <f aca="false">ROUND(B14484+0.01,2)</f>
        <v>144.84</v>
      </c>
      <c r="C14485" s="64" t="n">
        <f aca="false">$B14485*'Tax Chart'!$A$1</f>
        <v>9.63186</v>
      </c>
      <c r="D14485" s="64" t="n">
        <f aca="false">$B14486*'Tax Chart'!$A$1</f>
        <v>9.632525</v>
      </c>
      <c r="E14485" s="62" t="n">
        <f aca="false">ROUND($B14485*'Tax Chart'!$A$1,2)</f>
        <v>9.63</v>
      </c>
    </row>
    <row r="14486" customFormat="false" ht="12.1" hidden="false" customHeight="false" outlineLevel="0" collapsed="false">
      <c r="A14486" s="66" t="n">
        <f aca="false">+A14485+1</f>
        <v>14486</v>
      </c>
      <c r="B14486" s="61" t="n">
        <f aca="false">ROUND(B14485+0.01,2)</f>
        <v>144.85</v>
      </c>
      <c r="C14486" s="64" t="n">
        <f aca="false">$B14486*'Tax Chart'!$A$1</f>
        <v>9.632525</v>
      </c>
      <c r="D14486" s="64" t="n">
        <f aca="false">$B14487*'Tax Chart'!$A$1</f>
        <v>9.63319</v>
      </c>
      <c r="E14486" s="62" t="n">
        <f aca="false">ROUND($B14486*'Tax Chart'!$A$1,2)</f>
        <v>9.63</v>
      </c>
    </row>
    <row r="14487" customFormat="false" ht="12.1" hidden="false" customHeight="false" outlineLevel="0" collapsed="false">
      <c r="A14487" s="66" t="n">
        <f aca="false">+A14486+1</f>
        <v>14487</v>
      </c>
      <c r="B14487" s="61" t="n">
        <f aca="false">ROUND(B14486+0.01,2)</f>
        <v>144.86</v>
      </c>
      <c r="C14487" s="64" t="n">
        <f aca="false">$B14487*'Tax Chart'!$A$1</f>
        <v>9.63319</v>
      </c>
      <c r="D14487" s="64" t="n">
        <f aca="false">$B14488*'Tax Chart'!$A$1</f>
        <v>9.633855</v>
      </c>
      <c r="E14487" s="62" t="n">
        <f aca="false">ROUND($B14487*'Tax Chart'!$A$1,2)</f>
        <v>9.63</v>
      </c>
    </row>
    <row r="14488" customFormat="false" ht="12.1" hidden="false" customHeight="false" outlineLevel="0" collapsed="false">
      <c r="A14488" s="66" t="n">
        <f aca="false">+A14487+1</f>
        <v>14488</v>
      </c>
      <c r="B14488" s="61" t="n">
        <f aca="false">ROUND(B14487+0.01,2)</f>
        <v>144.87</v>
      </c>
      <c r="C14488" s="64" t="n">
        <f aca="false">$B14488*'Tax Chart'!$A$1</f>
        <v>9.633855</v>
      </c>
      <c r="D14488" s="64" t="n">
        <f aca="false">$B14489*'Tax Chart'!$A$1</f>
        <v>9.63452</v>
      </c>
      <c r="E14488" s="62" t="n">
        <f aca="false">ROUND($B14488*'Tax Chart'!$A$1,2)</f>
        <v>9.63</v>
      </c>
    </row>
    <row r="14489" customFormat="false" ht="12.1" hidden="false" customHeight="false" outlineLevel="0" collapsed="false">
      <c r="A14489" s="66" t="n">
        <f aca="false">+A14488+1</f>
        <v>14489</v>
      </c>
      <c r="B14489" s="61" t="n">
        <f aca="false">ROUND(B14488+0.01,2)</f>
        <v>144.88</v>
      </c>
      <c r="C14489" s="64" t="n">
        <f aca="false">$B14489*'Tax Chart'!$A$1</f>
        <v>9.63452</v>
      </c>
      <c r="D14489" s="64" t="n">
        <f aca="false">$B14490*'Tax Chart'!$A$1</f>
        <v>9.635185</v>
      </c>
      <c r="E14489" s="62" t="n">
        <f aca="false">ROUND($B14489*'Tax Chart'!$A$1,2)</f>
        <v>9.63</v>
      </c>
    </row>
    <row r="14490" customFormat="false" ht="12.1" hidden="false" customHeight="false" outlineLevel="0" collapsed="false">
      <c r="A14490" s="66" t="n">
        <f aca="false">+A14489+1</f>
        <v>14490</v>
      </c>
      <c r="B14490" s="61" t="n">
        <f aca="false">ROUND(B14489+0.01,2)</f>
        <v>144.89</v>
      </c>
      <c r="C14490" s="64" t="n">
        <f aca="false">$B14490*'Tax Chart'!$A$1</f>
        <v>9.635185</v>
      </c>
      <c r="D14490" s="64" t="n">
        <f aca="false">$B14491*'Tax Chart'!$A$1</f>
        <v>9.63585</v>
      </c>
      <c r="E14490" s="62" t="n">
        <f aca="false">ROUND($B14490*'Tax Chart'!$A$1,2)</f>
        <v>9.64</v>
      </c>
    </row>
    <row r="14491" customFormat="false" ht="12.1" hidden="false" customHeight="false" outlineLevel="0" collapsed="false">
      <c r="A14491" s="66" t="n">
        <f aca="false">+A14490+1</f>
        <v>14491</v>
      </c>
      <c r="B14491" s="61" t="n">
        <f aca="false">ROUND(B14490+0.01,2)</f>
        <v>144.9</v>
      </c>
      <c r="C14491" s="64" t="n">
        <f aca="false">$B14491*'Tax Chart'!$A$1</f>
        <v>9.63585</v>
      </c>
      <c r="D14491" s="64" t="n">
        <f aca="false">$B14492*'Tax Chart'!$A$1</f>
        <v>9.636515</v>
      </c>
      <c r="E14491" s="62" t="n">
        <f aca="false">ROUND($B14491*'Tax Chart'!$A$1,2)</f>
        <v>9.64</v>
      </c>
    </row>
    <row r="14492" customFormat="false" ht="12.1" hidden="false" customHeight="false" outlineLevel="0" collapsed="false">
      <c r="A14492" s="66" t="n">
        <f aca="false">+A14491+1</f>
        <v>14492</v>
      </c>
      <c r="B14492" s="61" t="n">
        <f aca="false">ROUND(B14491+0.01,2)</f>
        <v>144.91</v>
      </c>
      <c r="C14492" s="64" t="n">
        <f aca="false">$B14492*'Tax Chart'!$A$1</f>
        <v>9.636515</v>
      </c>
      <c r="D14492" s="64" t="n">
        <f aca="false">$B14493*'Tax Chart'!$A$1</f>
        <v>9.63718</v>
      </c>
      <c r="E14492" s="62" t="n">
        <f aca="false">ROUND($B14492*'Tax Chart'!$A$1,2)</f>
        <v>9.64</v>
      </c>
    </row>
    <row r="14493" customFormat="false" ht="12.1" hidden="false" customHeight="false" outlineLevel="0" collapsed="false">
      <c r="A14493" s="66" t="n">
        <f aca="false">+A14492+1</f>
        <v>14493</v>
      </c>
      <c r="B14493" s="61" t="n">
        <f aca="false">ROUND(B14492+0.01,2)</f>
        <v>144.92</v>
      </c>
      <c r="C14493" s="64" t="n">
        <f aca="false">$B14493*'Tax Chart'!$A$1</f>
        <v>9.63718</v>
      </c>
      <c r="D14493" s="64" t="n">
        <f aca="false">$B14494*'Tax Chart'!$A$1</f>
        <v>9.637845</v>
      </c>
      <c r="E14493" s="62" t="n">
        <f aca="false">ROUND($B14493*'Tax Chart'!$A$1,2)</f>
        <v>9.64</v>
      </c>
    </row>
    <row r="14494" customFormat="false" ht="12.1" hidden="false" customHeight="false" outlineLevel="0" collapsed="false">
      <c r="A14494" s="66" t="n">
        <f aca="false">+A14493+1</f>
        <v>14494</v>
      </c>
      <c r="B14494" s="61" t="n">
        <f aca="false">ROUND(B14493+0.01,2)</f>
        <v>144.93</v>
      </c>
      <c r="C14494" s="64" t="n">
        <f aca="false">$B14494*'Tax Chart'!$A$1</f>
        <v>9.637845</v>
      </c>
      <c r="D14494" s="64" t="n">
        <f aca="false">$B14495*'Tax Chart'!$A$1</f>
        <v>9.63851</v>
      </c>
      <c r="E14494" s="62" t="n">
        <f aca="false">ROUND($B14494*'Tax Chart'!$A$1,2)</f>
        <v>9.64</v>
      </c>
    </row>
    <row r="14495" customFormat="false" ht="12.1" hidden="false" customHeight="false" outlineLevel="0" collapsed="false">
      <c r="A14495" s="66" t="n">
        <f aca="false">+A14494+1</f>
        <v>14495</v>
      </c>
      <c r="B14495" s="61" t="n">
        <f aca="false">ROUND(B14494+0.01,2)</f>
        <v>144.94</v>
      </c>
      <c r="C14495" s="64" t="n">
        <f aca="false">$B14495*'Tax Chart'!$A$1</f>
        <v>9.63851</v>
      </c>
      <c r="D14495" s="64" t="n">
        <f aca="false">$B14496*'Tax Chart'!$A$1</f>
        <v>9.639175</v>
      </c>
      <c r="E14495" s="62" t="n">
        <f aca="false">ROUND($B14495*'Tax Chart'!$A$1,2)</f>
        <v>9.64</v>
      </c>
    </row>
    <row r="14496" customFormat="false" ht="12.1" hidden="false" customHeight="false" outlineLevel="0" collapsed="false">
      <c r="A14496" s="66" t="n">
        <f aca="false">+A14495+1</f>
        <v>14496</v>
      </c>
      <c r="B14496" s="61" t="n">
        <f aca="false">ROUND(B14495+0.01,2)</f>
        <v>144.95</v>
      </c>
      <c r="C14496" s="64" t="n">
        <f aca="false">$B14496*'Tax Chart'!$A$1</f>
        <v>9.639175</v>
      </c>
      <c r="D14496" s="64" t="n">
        <f aca="false">$B14497*'Tax Chart'!$A$1</f>
        <v>9.63984</v>
      </c>
      <c r="E14496" s="62" t="n">
        <f aca="false">ROUND($B14496*'Tax Chart'!$A$1,2)</f>
        <v>9.64</v>
      </c>
    </row>
    <row r="14497" customFormat="false" ht="12.1" hidden="false" customHeight="false" outlineLevel="0" collapsed="false">
      <c r="A14497" s="66" t="n">
        <f aca="false">+A14496+1</f>
        <v>14497</v>
      </c>
      <c r="B14497" s="61" t="n">
        <f aca="false">ROUND(B14496+0.01,2)</f>
        <v>144.96</v>
      </c>
      <c r="C14497" s="64" t="n">
        <f aca="false">$B14497*'Tax Chart'!$A$1</f>
        <v>9.63984</v>
      </c>
      <c r="D14497" s="64" t="n">
        <f aca="false">$B14498*'Tax Chart'!$A$1</f>
        <v>9.640505</v>
      </c>
      <c r="E14497" s="62" t="n">
        <f aca="false">ROUND($B14497*'Tax Chart'!$A$1,2)</f>
        <v>9.64</v>
      </c>
    </row>
    <row r="14498" customFormat="false" ht="12.1" hidden="false" customHeight="false" outlineLevel="0" collapsed="false">
      <c r="A14498" s="66" t="n">
        <f aca="false">+A14497+1</f>
        <v>14498</v>
      </c>
      <c r="B14498" s="61" t="n">
        <f aca="false">ROUND(B14497+0.01,2)</f>
        <v>144.97</v>
      </c>
      <c r="C14498" s="64" t="n">
        <f aca="false">$B14498*'Tax Chart'!$A$1</f>
        <v>9.640505</v>
      </c>
      <c r="D14498" s="64" t="n">
        <f aca="false">$B14499*'Tax Chart'!$A$1</f>
        <v>9.64117</v>
      </c>
      <c r="E14498" s="62" t="n">
        <f aca="false">ROUND($B14498*'Tax Chart'!$A$1,2)</f>
        <v>9.64</v>
      </c>
    </row>
    <row r="14499" customFormat="false" ht="12.1" hidden="false" customHeight="false" outlineLevel="0" collapsed="false">
      <c r="A14499" s="66" t="n">
        <f aca="false">+A14498+1</f>
        <v>14499</v>
      </c>
      <c r="B14499" s="61" t="n">
        <f aca="false">ROUND(B14498+0.01,2)</f>
        <v>144.98</v>
      </c>
      <c r="C14499" s="64" t="n">
        <f aca="false">$B14499*'Tax Chart'!$A$1</f>
        <v>9.64117</v>
      </c>
      <c r="D14499" s="64" t="n">
        <f aca="false">$B14500*'Tax Chart'!$A$1</f>
        <v>9.641835</v>
      </c>
      <c r="E14499" s="62" t="n">
        <f aca="false">ROUND($B14499*'Tax Chart'!$A$1,2)</f>
        <v>9.64</v>
      </c>
    </row>
    <row r="14500" customFormat="false" ht="12.1" hidden="false" customHeight="false" outlineLevel="0" collapsed="false">
      <c r="A14500" s="66" t="n">
        <f aca="false">+A14499+1</f>
        <v>14500</v>
      </c>
      <c r="B14500" s="61" t="n">
        <f aca="false">ROUND(B14499+0.01,2)</f>
        <v>144.99</v>
      </c>
      <c r="C14500" s="64" t="n">
        <f aca="false">$B14500*'Tax Chart'!$A$1</f>
        <v>9.641835</v>
      </c>
      <c r="D14500" s="64" t="n">
        <f aca="false">$B14501*'Tax Chart'!$A$1</f>
        <v>9.6425</v>
      </c>
      <c r="E14500" s="62" t="n">
        <f aca="false">ROUND($B14500*'Tax Chart'!$A$1,2)</f>
        <v>9.64</v>
      </c>
    </row>
    <row r="14501" customFormat="false" ht="12.1" hidden="false" customHeight="false" outlineLevel="0" collapsed="false">
      <c r="A14501" s="66" t="n">
        <f aca="false">+A14500+1</f>
        <v>14501</v>
      </c>
      <c r="B14501" s="61" t="n">
        <f aca="false">ROUND(B14500+0.01,2)</f>
        <v>145</v>
      </c>
      <c r="C14501" s="64" t="n">
        <f aca="false">$B14501*'Tax Chart'!$A$1</f>
        <v>9.6425</v>
      </c>
      <c r="D14501" s="64" t="n">
        <f aca="false">$B14502*'Tax Chart'!$A$1</f>
        <v>9.643165</v>
      </c>
      <c r="E14501" s="62" t="n">
        <f aca="false">ROUND($B14501*'Tax Chart'!$A$1,2)</f>
        <v>9.64</v>
      </c>
    </row>
    <row r="14502" customFormat="false" ht="12.1" hidden="false" customHeight="false" outlineLevel="0" collapsed="false">
      <c r="A14502" s="66" t="n">
        <f aca="false">+A14501+1</f>
        <v>14502</v>
      </c>
      <c r="B14502" s="61" t="n">
        <f aca="false">ROUND(B14501+0.01,2)</f>
        <v>145.01</v>
      </c>
      <c r="C14502" s="64" t="n">
        <f aca="false">$B14502*'Tax Chart'!$A$1</f>
        <v>9.643165</v>
      </c>
      <c r="D14502" s="64" t="n">
        <f aca="false">$B14503*'Tax Chart'!$A$1</f>
        <v>9.64383</v>
      </c>
      <c r="E14502" s="62" t="n">
        <f aca="false">ROUND($B14502*'Tax Chart'!$A$1,2)</f>
        <v>9.64</v>
      </c>
    </row>
    <row r="14503" customFormat="false" ht="12.1" hidden="false" customHeight="false" outlineLevel="0" collapsed="false">
      <c r="A14503" s="66" t="n">
        <f aca="false">+A14502+1</f>
        <v>14503</v>
      </c>
      <c r="B14503" s="61" t="n">
        <f aca="false">ROUND(B14502+0.01,2)</f>
        <v>145.02</v>
      </c>
      <c r="C14503" s="64" t="n">
        <f aca="false">$B14503*'Tax Chart'!$A$1</f>
        <v>9.64383</v>
      </c>
      <c r="D14503" s="64" t="n">
        <f aca="false">$B14504*'Tax Chart'!$A$1</f>
        <v>9.644495</v>
      </c>
      <c r="E14503" s="62" t="n">
        <f aca="false">ROUND($B14503*'Tax Chart'!$A$1,2)</f>
        <v>9.64</v>
      </c>
    </row>
    <row r="14504" customFormat="false" ht="12.1" hidden="false" customHeight="false" outlineLevel="0" collapsed="false">
      <c r="A14504" s="66" t="n">
        <f aca="false">+A14503+1</f>
        <v>14504</v>
      </c>
      <c r="B14504" s="61" t="n">
        <f aca="false">ROUND(B14503+0.01,2)</f>
        <v>145.03</v>
      </c>
      <c r="C14504" s="64" t="n">
        <f aca="false">$B14504*'Tax Chart'!$A$1</f>
        <v>9.644495</v>
      </c>
      <c r="D14504" s="64" t="n">
        <f aca="false">$B14505*'Tax Chart'!$A$1</f>
        <v>9.64516</v>
      </c>
      <c r="E14504" s="62" t="n">
        <f aca="false">ROUND($B14504*'Tax Chart'!$A$1,2)</f>
        <v>9.64</v>
      </c>
    </row>
    <row r="14505" customFormat="false" ht="12.1" hidden="false" customHeight="false" outlineLevel="0" collapsed="false">
      <c r="A14505" s="66" t="n">
        <f aca="false">+A14504+1</f>
        <v>14505</v>
      </c>
      <c r="B14505" s="61" t="n">
        <f aca="false">ROUND(B14504+0.01,2)</f>
        <v>145.04</v>
      </c>
      <c r="C14505" s="64" t="n">
        <f aca="false">$B14505*'Tax Chart'!$A$1</f>
        <v>9.64516</v>
      </c>
      <c r="D14505" s="64" t="n">
        <f aca="false">$B14506*'Tax Chart'!$A$1</f>
        <v>9.645825</v>
      </c>
      <c r="E14505" s="62" t="n">
        <f aca="false">ROUND($B14505*'Tax Chart'!$A$1,2)</f>
        <v>9.65</v>
      </c>
    </row>
    <row r="14506" customFormat="false" ht="12.1" hidden="false" customHeight="false" outlineLevel="0" collapsed="false">
      <c r="A14506" s="66" t="n">
        <f aca="false">+A14505+1</f>
        <v>14506</v>
      </c>
      <c r="B14506" s="61" t="n">
        <f aca="false">ROUND(B14505+0.01,2)</f>
        <v>145.05</v>
      </c>
      <c r="C14506" s="64" t="n">
        <f aca="false">$B14506*'Tax Chart'!$A$1</f>
        <v>9.645825</v>
      </c>
      <c r="D14506" s="64" t="n">
        <f aca="false">$B14507*'Tax Chart'!$A$1</f>
        <v>9.64649</v>
      </c>
      <c r="E14506" s="62" t="n">
        <f aca="false">ROUND($B14506*'Tax Chart'!$A$1,2)</f>
        <v>9.65</v>
      </c>
    </row>
    <row r="14507" customFormat="false" ht="12.1" hidden="false" customHeight="false" outlineLevel="0" collapsed="false">
      <c r="A14507" s="66" t="n">
        <f aca="false">+A14506+1</f>
        <v>14507</v>
      </c>
      <c r="B14507" s="61" t="n">
        <f aca="false">ROUND(B14506+0.01,2)</f>
        <v>145.06</v>
      </c>
      <c r="C14507" s="64" t="n">
        <f aca="false">$B14507*'Tax Chart'!$A$1</f>
        <v>9.64649</v>
      </c>
      <c r="D14507" s="64" t="n">
        <f aca="false">$B14508*'Tax Chart'!$A$1</f>
        <v>9.647155</v>
      </c>
      <c r="E14507" s="62" t="n">
        <f aca="false">ROUND($B14507*'Tax Chart'!$A$1,2)</f>
        <v>9.65</v>
      </c>
    </row>
    <row r="14508" customFormat="false" ht="12.1" hidden="false" customHeight="false" outlineLevel="0" collapsed="false">
      <c r="A14508" s="66" t="n">
        <f aca="false">+A14507+1</f>
        <v>14508</v>
      </c>
      <c r="B14508" s="61" t="n">
        <f aca="false">ROUND(B14507+0.01,2)</f>
        <v>145.07</v>
      </c>
      <c r="C14508" s="64" t="n">
        <f aca="false">$B14508*'Tax Chart'!$A$1</f>
        <v>9.647155</v>
      </c>
      <c r="D14508" s="64" t="n">
        <f aca="false">$B14509*'Tax Chart'!$A$1</f>
        <v>9.64782</v>
      </c>
      <c r="E14508" s="62" t="n">
        <f aca="false">ROUND($B14508*'Tax Chart'!$A$1,2)</f>
        <v>9.65</v>
      </c>
    </row>
    <row r="14509" customFormat="false" ht="12.1" hidden="false" customHeight="false" outlineLevel="0" collapsed="false">
      <c r="A14509" s="66" t="n">
        <f aca="false">+A14508+1</f>
        <v>14509</v>
      </c>
      <c r="B14509" s="61" t="n">
        <f aca="false">ROUND(B14508+0.01,2)</f>
        <v>145.08</v>
      </c>
      <c r="C14509" s="64" t="n">
        <f aca="false">$B14509*'Tax Chart'!$A$1</f>
        <v>9.64782</v>
      </c>
      <c r="D14509" s="64" t="n">
        <f aca="false">$B14510*'Tax Chart'!$A$1</f>
        <v>9.648485</v>
      </c>
      <c r="E14509" s="62" t="n">
        <f aca="false">ROUND($B14509*'Tax Chart'!$A$1,2)</f>
        <v>9.65</v>
      </c>
    </row>
    <row r="14510" customFormat="false" ht="12.1" hidden="false" customHeight="false" outlineLevel="0" collapsed="false">
      <c r="A14510" s="66" t="n">
        <f aca="false">+A14509+1</f>
        <v>14510</v>
      </c>
      <c r="B14510" s="61" t="n">
        <f aca="false">ROUND(B14509+0.01,2)</f>
        <v>145.09</v>
      </c>
      <c r="C14510" s="64" t="n">
        <f aca="false">$B14510*'Tax Chart'!$A$1</f>
        <v>9.648485</v>
      </c>
      <c r="D14510" s="64" t="n">
        <f aca="false">$B14511*'Tax Chart'!$A$1</f>
        <v>9.64915</v>
      </c>
      <c r="E14510" s="62" t="n">
        <f aca="false">ROUND($B14510*'Tax Chart'!$A$1,2)</f>
        <v>9.65</v>
      </c>
    </row>
    <row r="14511" customFormat="false" ht="12.1" hidden="false" customHeight="false" outlineLevel="0" collapsed="false">
      <c r="A14511" s="66" t="n">
        <f aca="false">+A14510+1</f>
        <v>14511</v>
      </c>
      <c r="B14511" s="61" t="n">
        <f aca="false">ROUND(B14510+0.01,2)</f>
        <v>145.1</v>
      </c>
      <c r="C14511" s="64" t="n">
        <f aca="false">$B14511*'Tax Chart'!$A$1</f>
        <v>9.64915</v>
      </c>
      <c r="D14511" s="64" t="n">
        <f aca="false">$B14512*'Tax Chart'!$A$1</f>
        <v>9.649815</v>
      </c>
      <c r="E14511" s="62" t="n">
        <f aca="false">ROUND($B14511*'Tax Chart'!$A$1,2)</f>
        <v>9.65</v>
      </c>
    </row>
    <row r="14512" customFormat="false" ht="12.1" hidden="false" customHeight="false" outlineLevel="0" collapsed="false">
      <c r="A14512" s="66" t="n">
        <f aca="false">+A14511+1</f>
        <v>14512</v>
      </c>
      <c r="B14512" s="61" t="n">
        <f aca="false">ROUND(B14511+0.01,2)</f>
        <v>145.11</v>
      </c>
      <c r="C14512" s="64" t="n">
        <f aca="false">$B14512*'Tax Chart'!$A$1</f>
        <v>9.649815</v>
      </c>
      <c r="D14512" s="64" t="n">
        <f aca="false">$B14513*'Tax Chart'!$A$1</f>
        <v>9.65048</v>
      </c>
      <c r="E14512" s="62" t="n">
        <f aca="false">ROUND($B14512*'Tax Chart'!$A$1,2)</f>
        <v>9.65</v>
      </c>
    </row>
    <row r="14513" customFormat="false" ht="12.1" hidden="false" customHeight="false" outlineLevel="0" collapsed="false">
      <c r="A14513" s="66" t="n">
        <f aca="false">+A14512+1</f>
        <v>14513</v>
      </c>
      <c r="B14513" s="61" t="n">
        <f aca="false">ROUND(B14512+0.01,2)</f>
        <v>145.12</v>
      </c>
      <c r="C14513" s="64" t="n">
        <f aca="false">$B14513*'Tax Chart'!$A$1</f>
        <v>9.65048</v>
      </c>
      <c r="D14513" s="64" t="n">
        <f aca="false">$B14514*'Tax Chart'!$A$1</f>
        <v>9.651145</v>
      </c>
      <c r="E14513" s="62" t="n">
        <f aca="false">ROUND($B14513*'Tax Chart'!$A$1,2)</f>
        <v>9.65</v>
      </c>
    </row>
    <row r="14514" customFormat="false" ht="12.1" hidden="false" customHeight="false" outlineLevel="0" collapsed="false">
      <c r="A14514" s="66" t="n">
        <f aca="false">+A14513+1</f>
        <v>14514</v>
      </c>
      <c r="B14514" s="61" t="n">
        <f aca="false">ROUND(B14513+0.01,2)</f>
        <v>145.13</v>
      </c>
      <c r="C14514" s="64" t="n">
        <f aca="false">$B14514*'Tax Chart'!$A$1</f>
        <v>9.651145</v>
      </c>
      <c r="D14514" s="64" t="n">
        <f aca="false">$B14515*'Tax Chart'!$A$1</f>
        <v>9.65181</v>
      </c>
      <c r="E14514" s="62" t="n">
        <f aca="false">ROUND($B14514*'Tax Chart'!$A$1,2)</f>
        <v>9.65</v>
      </c>
    </row>
    <row r="14515" customFormat="false" ht="12.1" hidden="false" customHeight="false" outlineLevel="0" collapsed="false">
      <c r="A14515" s="66" t="n">
        <f aca="false">+A14514+1</f>
        <v>14515</v>
      </c>
      <c r="B14515" s="61" t="n">
        <f aca="false">ROUND(B14514+0.01,2)</f>
        <v>145.14</v>
      </c>
      <c r="C14515" s="64" t="n">
        <f aca="false">$B14515*'Tax Chart'!$A$1</f>
        <v>9.65181</v>
      </c>
      <c r="D14515" s="64" t="n">
        <f aca="false">$B14516*'Tax Chart'!$A$1</f>
        <v>9.652475</v>
      </c>
      <c r="E14515" s="62" t="n">
        <f aca="false">ROUND($B14515*'Tax Chart'!$A$1,2)</f>
        <v>9.65</v>
      </c>
    </row>
    <row r="14516" customFormat="false" ht="12.1" hidden="false" customHeight="false" outlineLevel="0" collapsed="false">
      <c r="A14516" s="66" t="n">
        <f aca="false">+A14515+1</f>
        <v>14516</v>
      </c>
      <c r="B14516" s="61" t="n">
        <f aca="false">ROUND(B14515+0.01,2)</f>
        <v>145.15</v>
      </c>
      <c r="C14516" s="64" t="n">
        <f aca="false">$B14516*'Tax Chart'!$A$1</f>
        <v>9.652475</v>
      </c>
      <c r="D14516" s="64" t="n">
        <f aca="false">$B14517*'Tax Chart'!$A$1</f>
        <v>9.65314</v>
      </c>
      <c r="E14516" s="62" t="n">
        <f aca="false">ROUND($B14516*'Tax Chart'!$A$1,2)</f>
        <v>9.65</v>
      </c>
    </row>
    <row r="14517" customFormat="false" ht="12.1" hidden="false" customHeight="false" outlineLevel="0" collapsed="false">
      <c r="A14517" s="66" t="n">
        <f aca="false">+A14516+1</f>
        <v>14517</v>
      </c>
      <c r="B14517" s="61" t="n">
        <f aca="false">ROUND(B14516+0.01,2)</f>
        <v>145.16</v>
      </c>
      <c r="C14517" s="64" t="n">
        <f aca="false">$B14517*'Tax Chart'!$A$1</f>
        <v>9.65314</v>
      </c>
      <c r="D14517" s="64" t="n">
        <f aca="false">$B14518*'Tax Chart'!$A$1</f>
        <v>9.653805</v>
      </c>
      <c r="E14517" s="62" t="n">
        <f aca="false">ROUND($B14517*'Tax Chart'!$A$1,2)</f>
        <v>9.65</v>
      </c>
    </row>
    <row r="14518" customFormat="false" ht="12.1" hidden="false" customHeight="false" outlineLevel="0" collapsed="false">
      <c r="A14518" s="66" t="n">
        <f aca="false">+A14517+1</f>
        <v>14518</v>
      </c>
      <c r="B14518" s="61" t="n">
        <f aca="false">ROUND(B14517+0.01,2)</f>
        <v>145.17</v>
      </c>
      <c r="C14518" s="64" t="n">
        <f aca="false">$B14518*'Tax Chart'!$A$1</f>
        <v>9.653805</v>
      </c>
      <c r="D14518" s="64" t="n">
        <f aca="false">$B14519*'Tax Chart'!$A$1</f>
        <v>9.65447</v>
      </c>
      <c r="E14518" s="62" t="n">
        <f aca="false">ROUND($B14518*'Tax Chart'!$A$1,2)</f>
        <v>9.65</v>
      </c>
    </row>
    <row r="14519" customFormat="false" ht="12.1" hidden="false" customHeight="false" outlineLevel="0" collapsed="false">
      <c r="A14519" s="66" t="n">
        <f aca="false">+A14518+1</f>
        <v>14519</v>
      </c>
      <c r="B14519" s="61" t="n">
        <f aca="false">ROUND(B14518+0.01,2)</f>
        <v>145.18</v>
      </c>
      <c r="C14519" s="64" t="n">
        <f aca="false">$B14519*'Tax Chart'!$A$1</f>
        <v>9.65447</v>
      </c>
      <c r="D14519" s="64" t="n">
        <f aca="false">$B14520*'Tax Chart'!$A$1</f>
        <v>9.655135</v>
      </c>
      <c r="E14519" s="62" t="n">
        <f aca="false">ROUND($B14519*'Tax Chart'!$A$1,2)</f>
        <v>9.65</v>
      </c>
    </row>
    <row r="14520" customFormat="false" ht="12.1" hidden="false" customHeight="false" outlineLevel="0" collapsed="false">
      <c r="A14520" s="66" t="n">
        <f aca="false">+A14519+1</f>
        <v>14520</v>
      </c>
      <c r="B14520" s="61" t="n">
        <f aca="false">ROUND(B14519+0.01,2)</f>
        <v>145.19</v>
      </c>
      <c r="C14520" s="64" t="n">
        <f aca="false">$B14520*'Tax Chart'!$A$1</f>
        <v>9.655135</v>
      </c>
      <c r="D14520" s="64" t="n">
        <f aca="false">$B14521*'Tax Chart'!$A$1</f>
        <v>9.6558</v>
      </c>
      <c r="E14520" s="62" t="n">
        <f aca="false">ROUND($B14520*'Tax Chart'!$A$1,2)</f>
        <v>9.66</v>
      </c>
    </row>
    <row r="14521" customFormat="false" ht="12.1" hidden="false" customHeight="false" outlineLevel="0" collapsed="false">
      <c r="A14521" s="66" t="n">
        <f aca="false">+A14520+1</f>
        <v>14521</v>
      </c>
      <c r="B14521" s="61" t="n">
        <f aca="false">ROUND(B14520+0.01,2)</f>
        <v>145.2</v>
      </c>
      <c r="C14521" s="64" t="n">
        <f aca="false">$B14521*'Tax Chart'!$A$1</f>
        <v>9.6558</v>
      </c>
      <c r="D14521" s="64" t="n">
        <f aca="false">$B14522*'Tax Chart'!$A$1</f>
        <v>9.656465</v>
      </c>
      <c r="E14521" s="62" t="n">
        <f aca="false">ROUND($B14521*'Tax Chart'!$A$1,2)</f>
        <v>9.66</v>
      </c>
    </row>
    <row r="14522" customFormat="false" ht="12.1" hidden="false" customHeight="false" outlineLevel="0" collapsed="false">
      <c r="A14522" s="66" t="n">
        <f aca="false">+A14521+1</f>
        <v>14522</v>
      </c>
      <c r="B14522" s="61" t="n">
        <f aca="false">ROUND(B14521+0.01,2)</f>
        <v>145.21</v>
      </c>
      <c r="C14522" s="64" t="n">
        <f aca="false">$B14522*'Tax Chart'!$A$1</f>
        <v>9.656465</v>
      </c>
      <c r="D14522" s="64" t="n">
        <f aca="false">$B14523*'Tax Chart'!$A$1</f>
        <v>9.65713</v>
      </c>
      <c r="E14522" s="62" t="n">
        <f aca="false">ROUND($B14522*'Tax Chart'!$A$1,2)</f>
        <v>9.66</v>
      </c>
    </row>
    <row r="14523" customFormat="false" ht="12.1" hidden="false" customHeight="false" outlineLevel="0" collapsed="false">
      <c r="A14523" s="66" t="n">
        <f aca="false">+A14522+1</f>
        <v>14523</v>
      </c>
      <c r="B14523" s="61" t="n">
        <f aca="false">ROUND(B14522+0.01,2)</f>
        <v>145.22</v>
      </c>
      <c r="C14523" s="64" t="n">
        <f aca="false">$B14523*'Tax Chart'!$A$1</f>
        <v>9.65713</v>
      </c>
      <c r="D14523" s="64" t="n">
        <f aca="false">$B14524*'Tax Chart'!$A$1</f>
        <v>9.657795</v>
      </c>
      <c r="E14523" s="62" t="n">
        <f aca="false">ROUND($B14523*'Tax Chart'!$A$1,2)</f>
        <v>9.66</v>
      </c>
    </row>
    <row r="14524" customFormat="false" ht="12.1" hidden="false" customHeight="false" outlineLevel="0" collapsed="false">
      <c r="A14524" s="66" t="n">
        <f aca="false">+A14523+1</f>
        <v>14524</v>
      </c>
      <c r="B14524" s="61" t="n">
        <f aca="false">ROUND(B14523+0.01,2)</f>
        <v>145.23</v>
      </c>
      <c r="C14524" s="64" t="n">
        <f aca="false">$B14524*'Tax Chart'!$A$1</f>
        <v>9.657795</v>
      </c>
      <c r="D14524" s="64" t="n">
        <f aca="false">$B14525*'Tax Chart'!$A$1</f>
        <v>9.65846</v>
      </c>
      <c r="E14524" s="62" t="n">
        <f aca="false">ROUND($B14524*'Tax Chart'!$A$1,2)</f>
        <v>9.66</v>
      </c>
    </row>
    <row r="14525" customFormat="false" ht="12.1" hidden="false" customHeight="false" outlineLevel="0" collapsed="false">
      <c r="A14525" s="66" t="n">
        <f aca="false">+A14524+1</f>
        <v>14525</v>
      </c>
      <c r="B14525" s="61" t="n">
        <f aca="false">ROUND(B14524+0.01,2)</f>
        <v>145.24</v>
      </c>
      <c r="C14525" s="64" t="n">
        <f aca="false">$B14525*'Tax Chart'!$A$1</f>
        <v>9.65846</v>
      </c>
      <c r="D14525" s="64" t="n">
        <f aca="false">$B14526*'Tax Chart'!$A$1</f>
        <v>9.659125</v>
      </c>
      <c r="E14525" s="62" t="n">
        <f aca="false">ROUND($B14525*'Tax Chart'!$A$1,2)</f>
        <v>9.66</v>
      </c>
    </row>
    <row r="14526" customFormat="false" ht="12.1" hidden="false" customHeight="false" outlineLevel="0" collapsed="false">
      <c r="A14526" s="66" t="n">
        <f aca="false">+A14525+1</f>
        <v>14526</v>
      </c>
      <c r="B14526" s="61" t="n">
        <f aca="false">ROUND(B14525+0.01,2)</f>
        <v>145.25</v>
      </c>
      <c r="C14526" s="64" t="n">
        <f aca="false">$B14526*'Tax Chart'!$A$1</f>
        <v>9.659125</v>
      </c>
      <c r="D14526" s="64" t="n">
        <f aca="false">$B14527*'Tax Chart'!$A$1</f>
        <v>9.65979</v>
      </c>
      <c r="E14526" s="62" t="n">
        <f aca="false">ROUND($B14526*'Tax Chart'!$A$1,2)</f>
        <v>9.66</v>
      </c>
    </row>
    <row r="14527" customFormat="false" ht="12.1" hidden="false" customHeight="false" outlineLevel="0" collapsed="false">
      <c r="A14527" s="66" t="n">
        <f aca="false">+A14526+1</f>
        <v>14527</v>
      </c>
      <c r="B14527" s="61" t="n">
        <f aca="false">ROUND(B14526+0.01,2)</f>
        <v>145.26</v>
      </c>
      <c r="C14527" s="64" t="n">
        <f aca="false">$B14527*'Tax Chart'!$A$1</f>
        <v>9.65979</v>
      </c>
      <c r="D14527" s="64" t="n">
        <f aca="false">$B14528*'Tax Chart'!$A$1</f>
        <v>9.660455</v>
      </c>
      <c r="E14527" s="62" t="n">
        <f aca="false">ROUND($B14527*'Tax Chart'!$A$1,2)</f>
        <v>9.66</v>
      </c>
    </row>
    <row r="14528" customFormat="false" ht="12.1" hidden="false" customHeight="false" outlineLevel="0" collapsed="false">
      <c r="A14528" s="66" t="n">
        <f aca="false">+A14527+1</f>
        <v>14528</v>
      </c>
      <c r="B14528" s="61" t="n">
        <f aca="false">ROUND(B14527+0.01,2)</f>
        <v>145.27</v>
      </c>
      <c r="C14528" s="64" t="n">
        <f aca="false">$B14528*'Tax Chart'!$A$1</f>
        <v>9.660455</v>
      </c>
      <c r="D14528" s="64" t="n">
        <f aca="false">$B14529*'Tax Chart'!$A$1</f>
        <v>9.66112</v>
      </c>
      <c r="E14528" s="62" t="n">
        <f aca="false">ROUND($B14528*'Tax Chart'!$A$1,2)</f>
        <v>9.66</v>
      </c>
    </row>
    <row r="14529" customFormat="false" ht="12.1" hidden="false" customHeight="false" outlineLevel="0" collapsed="false">
      <c r="A14529" s="66" t="n">
        <f aca="false">+A14528+1</f>
        <v>14529</v>
      </c>
      <c r="B14529" s="61" t="n">
        <f aca="false">ROUND(B14528+0.01,2)</f>
        <v>145.28</v>
      </c>
      <c r="C14529" s="64" t="n">
        <f aca="false">$B14529*'Tax Chart'!$A$1</f>
        <v>9.66112</v>
      </c>
      <c r="D14529" s="64" t="n">
        <f aca="false">$B14530*'Tax Chart'!$A$1</f>
        <v>9.661785</v>
      </c>
      <c r="E14529" s="62" t="n">
        <f aca="false">ROUND($B14529*'Tax Chart'!$A$1,2)</f>
        <v>9.66</v>
      </c>
    </row>
    <row r="14530" customFormat="false" ht="12.1" hidden="false" customHeight="false" outlineLevel="0" collapsed="false">
      <c r="A14530" s="66" t="n">
        <f aca="false">+A14529+1</f>
        <v>14530</v>
      </c>
      <c r="B14530" s="61" t="n">
        <f aca="false">ROUND(B14529+0.01,2)</f>
        <v>145.29</v>
      </c>
      <c r="C14530" s="64" t="n">
        <f aca="false">$B14530*'Tax Chart'!$A$1</f>
        <v>9.661785</v>
      </c>
      <c r="D14530" s="64" t="n">
        <f aca="false">$B14531*'Tax Chart'!$A$1</f>
        <v>9.66245</v>
      </c>
      <c r="E14530" s="62" t="n">
        <f aca="false">ROUND($B14530*'Tax Chart'!$A$1,2)</f>
        <v>9.66</v>
      </c>
    </row>
    <row r="14531" customFormat="false" ht="12.1" hidden="false" customHeight="false" outlineLevel="0" collapsed="false">
      <c r="A14531" s="66" t="n">
        <f aca="false">+A14530+1</f>
        <v>14531</v>
      </c>
      <c r="B14531" s="61" t="n">
        <f aca="false">ROUND(B14530+0.01,2)</f>
        <v>145.3</v>
      </c>
      <c r="C14531" s="64" t="n">
        <f aca="false">$B14531*'Tax Chart'!$A$1</f>
        <v>9.66245</v>
      </c>
      <c r="D14531" s="64" t="n">
        <f aca="false">$B14532*'Tax Chart'!$A$1</f>
        <v>9.663115</v>
      </c>
      <c r="E14531" s="62" t="n">
        <f aca="false">ROUND($B14531*'Tax Chart'!$A$1,2)</f>
        <v>9.66</v>
      </c>
    </row>
    <row r="14532" customFormat="false" ht="12.1" hidden="false" customHeight="false" outlineLevel="0" collapsed="false">
      <c r="A14532" s="66" t="n">
        <f aca="false">+A14531+1</f>
        <v>14532</v>
      </c>
      <c r="B14532" s="61" t="n">
        <f aca="false">ROUND(B14531+0.01,2)</f>
        <v>145.31</v>
      </c>
      <c r="C14532" s="64" t="n">
        <f aca="false">$B14532*'Tax Chart'!$A$1</f>
        <v>9.663115</v>
      </c>
      <c r="D14532" s="64" t="n">
        <f aca="false">$B14533*'Tax Chart'!$A$1</f>
        <v>9.66378</v>
      </c>
      <c r="E14532" s="62" t="n">
        <f aca="false">ROUND($B14532*'Tax Chart'!$A$1,2)</f>
        <v>9.66</v>
      </c>
    </row>
    <row r="14533" customFormat="false" ht="12.1" hidden="false" customHeight="false" outlineLevel="0" collapsed="false">
      <c r="A14533" s="66" t="n">
        <f aca="false">+A14532+1</f>
        <v>14533</v>
      </c>
      <c r="B14533" s="61" t="n">
        <f aca="false">ROUND(B14532+0.01,2)</f>
        <v>145.32</v>
      </c>
      <c r="C14533" s="64" t="n">
        <f aca="false">$B14533*'Tax Chart'!$A$1</f>
        <v>9.66378</v>
      </c>
      <c r="D14533" s="64" t="n">
        <f aca="false">$B14534*'Tax Chart'!$A$1</f>
        <v>9.664445</v>
      </c>
      <c r="E14533" s="62" t="n">
        <f aca="false">ROUND($B14533*'Tax Chart'!$A$1,2)</f>
        <v>9.66</v>
      </c>
    </row>
    <row r="14534" customFormat="false" ht="12.1" hidden="false" customHeight="false" outlineLevel="0" collapsed="false">
      <c r="A14534" s="66" t="n">
        <f aca="false">+A14533+1</f>
        <v>14534</v>
      </c>
      <c r="B14534" s="61" t="n">
        <f aca="false">ROUND(B14533+0.01,2)</f>
        <v>145.33</v>
      </c>
      <c r="C14534" s="64" t="n">
        <f aca="false">$B14534*'Tax Chart'!$A$1</f>
        <v>9.664445</v>
      </c>
      <c r="D14534" s="64" t="n">
        <f aca="false">$B14535*'Tax Chart'!$A$1</f>
        <v>9.66511</v>
      </c>
      <c r="E14534" s="62" t="n">
        <f aca="false">ROUND($B14534*'Tax Chart'!$A$1,2)</f>
        <v>9.66</v>
      </c>
    </row>
    <row r="14535" customFormat="false" ht="12.1" hidden="false" customHeight="false" outlineLevel="0" collapsed="false">
      <c r="A14535" s="66" t="n">
        <f aca="false">+A14534+1</f>
        <v>14535</v>
      </c>
      <c r="B14535" s="61" t="n">
        <f aca="false">ROUND(B14534+0.01,2)</f>
        <v>145.34</v>
      </c>
      <c r="C14535" s="64" t="n">
        <f aca="false">$B14535*'Tax Chart'!$A$1</f>
        <v>9.66511</v>
      </c>
      <c r="D14535" s="64" t="n">
        <f aca="false">$B14536*'Tax Chart'!$A$1</f>
        <v>9.665775</v>
      </c>
      <c r="E14535" s="62" t="n">
        <f aca="false">ROUND($B14535*'Tax Chart'!$A$1,2)</f>
        <v>9.67</v>
      </c>
    </row>
    <row r="14536" customFormat="false" ht="12.1" hidden="false" customHeight="false" outlineLevel="0" collapsed="false">
      <c r="A14536" s="66" t="n">
        <f aca="false">+A14535+1</f>
        <v>14536</v>
      </c>
      <c r="B14536" s="61" t="n">
        <f aca="false">ROUND(B14535+0.01,2)</f>
        <v>145.35</v>
      </c>
      <c r="C14536" s="64" t="n">
        <f aca="false">$B14536*'Tax Chart'!$A$1</f>
        <v>9.665775</v>
      </c>
      <c r="D14536" s="64" t="n">
        <f aca="false">$B14537*'Tax Chart'!$A$1</f>
        <v>9.66644</v>
      </c>
      <c r="E14536" s="62" t="n">
        <f aca="false">ROUND($B14536*'Tax Chart'!$A$1,2)</f>
        <v>9.67</v>
      </c>
    </row>
    <row r="14537" customFormat="false" ht="12.1" hidden="false" customHeight="false" outlineLevel="0" collapsed="false">
      <c r="A14537" s="66" t="n">
        <f aca="false">+A14536+1</f>
        <v>14537</v>
      </c>
      <c r="B14537" s="61" t="n">
        <f aca="false">ROUND(B14536+0.01,2)</f>
        <v>145.36</v>
      </c>
      <c r="C14537" s="64" t="n">
        <f aca="false">$B14537*'Tax Chart'!$A$1</f>
        <v>9.66644</v>
      </c>
      <c r="D14537" s="64" t="n">
        <f aca="false">$B14538*'Tax Chart'!$A$1</f>
        <v>9.667105</v>
      </c>
      <c r="E14537" s="62" t="n">
        <f aca="false">ROUND($B14537*'Tax Chart'!$A$1,2)</f>
        <v>9.67</v>
      </c>
    </row>
    <row r="14538" customFormat="false" ht="12.1" hidden="false" customHeight="false" outlineLevel="0" collapsed="false">
      <c r="A14538" s="66" t="n">
        <f aca="false">+A14537+1</f>
        <v>14538</v>
      </c>
      <c r="B14538" s="61" t="n">
        <f aca="false">ROUND(B14537+0.01,2)</f>
        <v>145.37</v>
      </c>
      <c r="C14538" s="64" t="n">
        <f aca="false">$B14538*'Tax Chart'!$A$1</f>
        <v>9.667105</v>
      </c>
      <c r="D14538" s="64" t="n">
        <f aca="false">$B14539*'Tax Chart'!$A$1</f>
        <v>9.66777</v>
      </c>
      <c r="E14538" s="62" t="n">
        <f aca="false">ROUND($B14538*'Tax Chart'!$A$1,2)</f>
        <v>9.67</v>
      </c>
    </row>
    <row r="14539" customFormat="false" ht="12.1" hidden="false" customHeight="false" outlineLevel="0" collapsed="false">
      <c r="A14539" s="66" t="n">
        <f aca="false">+A14538+1</f>
        <v>14539</v>
      </c>
      <c r="B14539" s="61" t="n">
        <f aca="false">ROUND(B14538+0.01,2)</f>
        <v>145.38</v>
      </c>
      <c r="C14539" s="64" t="n">
        <f aca="false">$B14539*'Tax Chart'!$A$1</f>
        <v>9.66777</v>
      </c>
      <c r="D14539" s="64" t="n">
        <f aca="false">$B14540*'Tax Chart'!$A$1</f>
        <v>9.668435</v>
      </c>
      <c r="E14539" s="62" t="n">
        <f aca="false">ROUND($B14539*'Tax Chart'!$A$1,2)</f>
        <v>9.67</v>
      </c>
    </row>
    <row r="14540" customFormat="false" ht="12.1" hidden="false" customHeight="false" outlineLevel="0" collapsed="false">
      <c r="A14540" s="66" t="n">
        <f aca="false">+A14539+1</f>
        <v>14540</v>
      </c>
      <c r="B14540" s="61" t="n">
        <f aca="false">ROUND(B14539+0.01,2)</f>
        <v>145.39</v>
      </c>
      <c r="C14540" s="64" t="n">
        <f aca="false">$B14540*'Tax Chart'!$A$1</f>
        <v>9.668435</v>
      </c>
      <c r="D14540" s="64" t="n">
        <f aca="false">$B14541*'Tax Chart'!$A$1</f>
        <v>9.6691</v>
      </c>
      <c r="E14540" s="62" t="n">
        <f aca="false">ROUND($B14540*'Tax Chart'!$A$1,2)</f>
        <v>9.67</v>
      </c>
    </row>
    <row r="14541" customFormat="false" ht="12.1" hidden="false" customHeight="false" outlineLevel="0" collapsed="false">
      <c r="A14541" s="66" t="n">
        <f aca="false">+A14540+1</f>
        <v>14541</v>
      </c>
      <c r="B14541" s="61" t="n">
        <f aca="false">ROUND(B14540+0.01,2)</f>
        <v>145.4</v>
      </c>
      <c r="C14541" s="64" t="n">
        <f aca="false">$B14541*'Tax Chart'!$A$1</f>
        <v>9.6691</v>
      </c>
      <c r="D14541" s="64" t="n">
        <f aca="false">$B14542*'Tax Chart'!$A$1</f>
        <v>9.669765</v>
      </c>
      <c r="E14541" s="62" t="n">
        <f aca="false">ROUND($B14541*'Tax Chart'!$A$1,2)</f>
        <v>9.67</v>
      </c>
    </row>
    <row r="14542" customFormat="false" ht="12.1" hidden="false" customHeight="false" outlineLevel="0" collapsed="false">
      <c r="A14542" s="66" t="n">
        <f aca="false">+A14541+1</f>
        <v>14542</v>
      </c>
      <c r="B14542" s="61" t="n">
        <f aca="false">ROUND(B14541+0.01,2)</f>
        <v>145.41</v>
      </c>
      <c r="C14542" s="64" t="n">
        <f aca="false">$B14542*'Tax Chart'!$A$1</f>
        <v>9.669765</v>
      </c>
      <c r="D14542" s="64" t="n">
        <f aca="false">$B14543*'Tax Chart'!$A$1</f>
        <v>9.67043</v>
      </c>
      <c r="E14542" s="62" t="n">
        <f aca="false">ROUND($B14542*'Tax Chart'!$A$1,2)</f>
        <v>9.67</v>
      </c>
    </row>
    <row r="14543" customFormat="false" ht="12.1" hidden="false" customHeight="false" outlineLevel="0" collapsed="false">
      <c r="A14543" s="66" t="n">
        <f aca="false">+A14542+1</f>
        <v>14543</v>
      </c>
      <c r="B14543" s="61" t="n">
        <f aca="false">ROUND(B14542+0.01,2)</f>
        <v>145.42</v>
      </c>
      <c r="C14543" s="64" t="n">
        <f aca="false">$B14543*'Tax Chart'!$A$1</f>
        <v>9.67043</v>
      </c>
      <c r="D14543" s="64" t="n">
        <f aca="false">$B14544*'Tax Chart'!$A$1</f>
        <v>9.671095</v>
      </c>
      <c r="E14543" s="62" t="n">
        <f aca="false">ROUND($B14543*'Tax Chart'!$A$1,2)</f>
        <v>9.67</v>
      </c>
    </row>
    <row r="14544" customFormat="false" ht="12.1" hidden="false" customHeight="false" outlineLevel="0" collapsed="false">
      <c r="A14544" s="66" t="n">
        <f aca="false">+A14543+1</f>
        <v>14544</v>
      </c>
      <c r="B14544" s="61" t="n">
        <f aca="false">ROUND(B14543+0.01,2)</f>
        <v>145.43</v>
      </c>
      <c r="C14544" s="64" t="n">
        <f aca="false">$B14544*'Tax Chart'!$A$1</f>
        <v>9.671095</v>
      </c>
      <c r="D14544" s="64" t="n">
        <f aca="false">$B14545*'Tax Chart'!$A$1</f>
        <v>9.67176</v>
      </c>
      <c r="E14544" s="62" t="n">
        <f aca="false">ROUND($B14544*'Tax Chart'!$A$1,2)</f>
        <v>9.67</v>
      </c>
    </row>
    <row r="14545" customFormat="false" ht="12.1" hidden="false" customHeight="false" outlineLevel="0" collapsed="false">
      <c r="A14545" s="66" t="n">
        <f aca="false">+A14544+1</f>
        <v>14545</v>
      </c>
      <c r="B14545" s="61" t="n">
        <f aca="false">ROUND(B14544+0.01,2)</f>
        <v>145.44</v>
      </c>
      <c r="C14545" s="64" t="n">
        <f aca="false">$B14545*'Tax Chart'!$A$1</f>
        <v>9.67176</v>
      </c>
      <c r="D14545" s="64" t="n">
        <f aca="false">$B14546*'Tax Chart'!$A$1</f>
        <v>9.672425</v>
      </c>
      <c r="E14545" s="62" t="n">
        <f aca="false">ROUND($B14545*'Tax Chart'!$A$1,2)</f>
        <v>9.67</v>
      </c>
    </row>
    <row r="14546" customFormat="false" ht="12.1" hidden="false" customHeight="false" outlineLevel="0" collapsed="false">
      <c r="A14546" s="66" t="n">
        <f aca="false">+A14545+1</f>
        <v>14546</v>
      </c>
      <c r="B14546" s="61" t="n">
        <f aca="false">ROUND(B14545+0.01,2)</f>
        <v>145.45</v>
      </c>
      <c r="C14546" s="64" t="n">
        <f aca="false">$B14546*'Tax Chart'!$A$1</f>
        <v>9.672425</v>
      </c>
      <c r="D14546" s="64" t="n">
        <f aca="false">$B14547*'Tax Chart'!$A$1</f>
        <v>9.67309</v>
      </c>
      <c r="E14546" s="62" t="n">
        <f aca="false">ROUND($B14546*'Tax Chart'!$A$1,2)</f>
        <v>9.67</v>
      </c>
    </row>
    <row r="14547" customFormat="false" ht="12.1" hidden="false" customHeight="false" outlineLevel="0" collapsed="false">
      <c r="A14547" s="66" t="n">
        <f aca="false">+A14546+1</f>
        <v>14547</v>
      </c>
      <c r="B14547" s="61" t="n">
        <f aca="false">ROUND(B14546+0.01,2)</f>
        <v>145.46</v>
      </c>
      <c r="C14547" s="64" t="n">
        <f aca="false">$B14547*'Tax Chart'!$A$1</f>
        <v>9.67309</v>
      </c>
      <c r="D14547" s="64" t="n">
        <f aca="false">$B14548*'Tax Chart'!$A$1</f>
        <v>9.673755</v>
      </c>
      <c r="E14547" s="62" t="n">
        <f aca="false">ROUND($B14547*'Tax Chart'!$A$1,2)</f>
        <v>9.67</v>
      </c>
    </row>
    <row r="14548" customFormat="false" ht="12.1" hidden="false" customHeight="false" outlineLevel="0" collapsed="false">
      <c r="A14548" s="66" t="n">
        <f aca="false">+A14547+1</f>
        <v>14548</v>
      </c>
      <c r="B14548" s="61" t="n">
        <f aca="false">ROUND(B14547+0.01,2)</f>
        <v>145.47</v>
      </c>
      <c r="C14548" s="64" t="n">
        <f aca="false">$B14548*'Tax Chart'!$A$1</f>
        <v>9.673755</v>
      </c>
      <c r="D14548" s="64" t="n">
        <f aca="false">$B14549*'Tax Chart'!$A$1</f>
        <v>9.67442</v>
      </c>
      <c r="E14548" s="62" t="n">
        <f aca="false">ROUND($B14548*'Tax Chart'!$A$1,2)</f>
        <v>9.67</v>
      </c>
    </row>
    <row r="14549" customFormat="false" ht="12.1" hidden="false" customHeight="false" outlineLevel="0" collapsed="false">
      <c r="A14549" s="66" t="n">
        <f aca="false">+A14548+1</f>
        <v>14549</v>
      </c>
      <c r="B14549" s="61" t="n">
        <f aca="false">ROUND(B14548+0.01,2)</f>
        <v>145.48</v>
      </c>
      <c r="C14549" s="64" t="n">
        <f aca="false">$B14549*'Tax Chart'!$A$1</f>
        <v>9.67442</v>
      </c>
      <c r="D14549" s="64" t="n">
        <f aca="false">$B14550*'Tax Chart'!$A$1</f>
        <v>9.675085</v>
      </c>
      <c r="E14549" s="62" t="n">
        <f aca="false">ROUND($B14549*'Tax Chart'!$A$1,2)</f>
        <v>9.67</v>
      </c>
    </row>
    <row r="14550" customFormat="false" ht="12.1" hidden="false" customHeight="false" outlineLevel="0" collapsed="false">
      <c r="A14550" s="66" t="n">
        <f aca="false">+A14549+1</f>
        <v>14550</v>
      </c>
      <c r="B14550" s="61" t="n">
        <f aca="false">ROUND(B14549+0.01,2)</f>
        <v>145.49</v>
      </c>
      <c r="C14550" s="64" t="n">
        <f aca="false">$B14550*'Tax Chart'!$A$1</f>
        <v>9.675085</v>
      </c>
      <c r="D14550" s="64" t="n">
        <f aca="false">$B14551*'Tax Chart'!$A$1</f>
        <v>9.67575</v>
      </c>
      <c r="E14550" s="62" t="n">
        <f aca="false">ROUND($B14550*'Tax Chart'!$A$1,2)</f>
        <v>9.68</v>
      </c>
    </row>
    <row r="14551" customFormat="false" ht="12.1" hidden="false" customHeight="false" outlineLevel="0" collapsed="false">
      <c r="A14551" s="66" t="n">
        <f aca="false">+A14550+1</f>
        <v>14551</v>
      </c>
      <c r="B14551" s="61" t="n">
        <f aca="false">ROUND(B14550+0.01,2)</f>
        <v>145.5</v>
      </c>
      <c r="C14551" s="64" t="n">
        <f aca="false">$B14551*'Tax Chart'!$A$1</f>
        <v>9.67575</v>
      </c>
      <c r="D14551" s="64" t="n">
        <f aca="false">$B14552*'Tax Chart'!$A$1</f>
        <v>9.676415</v>
      </c>
      <c r="E14551" s="62" t="n">
        <f aca="false">ROUND($B14551*'Tax Chart'!$A$1,2)</f>
        <v>9.68</v>
      </c>
    </row>
    <row r="14552" customFormat="false" ht="12.1" hidden="false" customHeight="false" outlineLevel="0" collapsed="false">
      <c r="A14552" s="66" t="n">
        <f aca="false">+A14551+1</f>
        <v>14552</v>
      </c>
      <c r="B14552" s="61" t="n">
        <f aca="false">ROUND(B14551+0.01,2)</f>
        <v>145.51</v>
      </c>
      <c r="C14552" s="64" t="n">
        <f aca="false">$B14552*'Tax Chart'!$A$1</f>
        <v>9.676415</v>
      </c>
      <c r="D14552" s="64" t="n">
        <f aca="false">$B14553*'Tax Chart'!$A$1</f>
        <v>9.67708</v>
      </c>
      <c r="E14552" s="62" t="n">
        <f aca="false">ROUND($B14552*'Tax Chart'!$A$1,2)</f>
        <v>9.68</v>
      </c>
    </row>
    <row r="14553" customFormat="false" ht="12.1" hidden="false" customHeight="false" outlineLevel="0" collapsed="false">
      <c r="A14553" s="66" t="n">
        <f aca="false">+A14552+1</f>
        <v>14553</v>
      </c>
      <c r="B14553" s="61" t="n">
        <f aca="false">ROUND(B14552+0.01,2)</f>
        <v>145.52</v>
      </c>
      <c r="C14553" s="64" t="n">
        <f aca="false">$B14553*'Tax Chart'!$A$1</f>
        <v>9.67708</v>
      </c>
      <c r="D14553" s="64" t="n">
        <f aca="false">$B14554*'Tax Chart'!$A$1</f>
        <v>9.677745</v>
      </c>
      <c r="E14553" s="62" t="n">
        <f aca="false">ROUND($B14553*'Tax Chart'!$A$1,2)</f>
        <v>9.68</v>
      </c>
    </row>
    <row r="14554" customFormat="false" ht="12.1" hidden="false" customHeight="false" outlineLevel="0" collapsed="false">
      <c r="A14554" s="66" t="n">
        <f aca="false">+A14553+1</f>
        <v>14554</v>
      </c>
      <c r="B14554" s="61" t="n">
        <f aca="false">ROUND(B14553+0.01,2)</f>
        <v>145.53</v>
      </c>
      <c r="C14554" s="64" t="n">
        <f aca="false">$B14554*'Tax Chart'!$A$1</f>
        <v>9.677745</v>
      </c>
      <c r="D14554" s="64" t="n">
        <f aca="false">$B14555*'Tax Chart'!$A$1</f>
        <v>9.67841</v>
      </c>
      <c r="E14554" s="62" t="n">
        <f aca="false">ROUND($B14554*'Tax Chart'!$A$1,2)</f>
        <v>9.68</v>
      </c>
    </row>
    <row r="14555" customFormat="false" ht="12.1" hidden="false" customHeight="false" outlineLevel="0" collapsed="false">
      <c r="A14555" s="66" t="n">
        <f aca="false">+A14554+1</f>
        <v>14555</v>
      </c>
      <c r="B14555" s="61" t="n">
        <f aca="false">ROUND(B14554+0.01,2)</f>
        <v>145.54</v>
      </c>
      <c r="C14555" s="64" t="n">
        <f aca="false">$B14555*'Tax Chart'!$A$1</f>
        <v>9.67841</v>
      </c>
      <c r="D14555" s="64" t="n">
        <f aca="false">$B14556*'Tax Chart'!$A$1</f>
        <v>9.679075</v>
      </c>
      <c r="E14555" s="62" t="n">
        <f aca="false">ROUND($B14555*'Tax Chart'!$A$1,2)</f>
        <v>9.68</v>
      </c>
    </row>
    <row r="14556" customFormat="false" ht="12.1" hidden="false" customHeight="false" outlineLevel="0" collapsed="false">
      <c r="A14556" s="66" t="n">
        <f aca="false">+A14555+1</f>
        <v>14556</v>
      </c>
      <c r="B14556" s="61" t="n">
        <f aca="false">ROUND(B14555+0.01,2)</f>
        <v>145.55</v>
      </c>
      <c r="C14556" s="64" t="n">
        <f aca="false">$B14556*'Tax Chart'!$A$1</f>
        <v>9.679075</v>
      </c>
      <c r="D14556" s="64" t="n">
        <f aca="false">$B14557*'Tax Chart'!$A$1</f>
        <v>9.67974</v>
      </c>
      <c r="E14556" s="62" t="n">
        <f aca="false">ROUND($B14556*'Tax Chart'!$A$1,2)</f>
        <v>9.68</v>
      </c>
    </row>
    <row r="14557" customFormat="false" ht="12.1" hidden="false" customHeight="false" outlineLevel="0" collapsed="false">
      <c r="A14557" s="66" t="n">
        <f aca="false">+A14556+1</f>
        <v>14557</v>
      </c>
      <c r="B14557" s="61" t="n">
        <f aca="false">ROUND(B14556+0.01,2)</f>
        <v>145.56</v>
      </c>
      <c r="C14557" s="64" t="n">
        <f aca="false">$B14557*'Tax Chart'!$A$1</f>
        <v>9.67974</v>
      </c>
      <c r="D14557" s="64" t="n">
        <f aca="false">$B14558*'Tax Chart'!$A$1</f>
        <v>9.680405</v>
      </c>
      <c r="E14557" s="62" t="n">
        <f aca="false">ROUND($B14557*'Tax Chart'!$A$1,2)</f>
        <v>9.68</v>
      </c>
    </row>
    <row r="14558" customFormat="false" ht="12.1" hidden="false" customHeight="false" outlineLevel="0" collapsed="false">
      <c r="A14558" s="66" t="n">
        <f aca="false">+A14557+1</f>
        <v>14558</v>
      </c>
      <c r="B14558" s="61" t="n">
        <f aca="false">ROUND(B14557+0.01,2)</f>
        <v>145.57</v>
      </c>
      <c r="C14558" s="64" t="n">
        <f aca="false">$B14558*'Tax Chart'!$A$1</f>
        <v>9.680405</v>
      </c>
      <c r="D14558" s="64" t="n">
        <f aca="false">$B14559*'Tax Chart'!$A$1</f>
        <v>9.68107</v>
      </c>
      <c r="E14558" s="62" t="n">
        <f aca="false">ROUND($B14558*'Tax Chart'!$A$1,2)</f>
        <v>9.68</v>
      </c>
    </row>
    <row r="14559" customFormat="false" ht="12.1" hidden="false" customHeight="false" outlineLevel="0" collapsed="false">
      <c r="A14559" s="66" t="n">
        <f aca="false">+A14558+1</f>
        <v>14559</v>
      </c>
      <c r="B14559" s="61" t="n">
        <f aca="false">ROUND(B14558+0.01,2)</f>
        <v>145.58</v>
      </c>
      <c r="C14559" s="64" t="n">
        <f aca="false">$B14559*'Tax Chart'!$A$1</f>
        <v>9.68107</v>
      </c>
      <c r="D14559" s="64" t="n">
        <f aca="false">$B14560*'Tax Chart'!$A$1</f>
        <v>9.681735</v>
      </c>
      <c r="E14559" s="62" t="n">
        <f aca="false">ROUND($B14559*'Tax Chart'!$A$1,2)</f>
        <v>9.68</v>
      </c>
    </row>
    <row r="14560" customFormat="false" ht="12.1" hidden="false" customHeight="false" outlineLevel="0" collapsed="false">
      <c r="A14560" s="66" t="n">
        <f aca="false">+A14559+1</f>
        <v>14560</v>
      </c>
      <c r="B14560" s="61" t="n">
        <f aca="false">ROUND(B14559+0.01,2)</f>
        <v>145.59</v>
      </c>
      <c r="C14560" s="64" t="n">
        <f aca="false">$B14560*'Tax Chart'!$A$1</f>
        <v>9.681735</v>
      </c>
      <c r="D14560" s="64" t="n">
        <f aca="false">$B14561*'Tax Chart'!$A$1</f>
        <v>9.6824</v>
      </c>
      <c r="E14560" s="62" t="n">
        <f aca="false">ROUND($B14560*'Tax Chart'!$A$1,2)</f>
        <v>9.68</v>
      </c>
    </row>
    <row r="14561" customFormat="false" ht="12.1" hidden="false" customHeight="false" outlineLevel="0" collapsed="false">
      <c r="A14561" s="66" t="n">
        <f aca="false">+A14560+1</f>
        <v>14561</v>
      </c>
      <c r="B14561" s="61" t="n">
        <f aca="false">ROUND(B14560+0.01,2)</f>
        <v>145.6</v>
      </c>
      <c r="C14561" s="64" t="n">
        <f aca="false">$B14561*'Tax Chart'!$A$1</f>
        <v>9.6824</v>
      </c>
      <c r="D14561" s="64" t="n">
        <f aca="false">$B14562*'Tax Chart'!$A$1</f>
        <v>9.683065</v>
      </c>
      <c r="E14561" s="62" t="n">
        <f aca="false">ROUND($B14561*'Tax Chart'!$A$1,2)</f>
        <v>9.68</v>
      </c>
    </row>
    <row r="14562" customFormat="false" ht="12.1" hidden="false" customHeight="false" outlineLevel="0" collapsed="false">
      <c r="A14562" s="66" t="n">
        <f aca="false">+A14561+1</f>
        <v>14562</v>
      </c>
      <c r="B14562" s="61" t="n">
        <f aca="false">ROUND(B14561+0.01,2)</f>
        <v>145.61</v>
      </c>
      <c r="C14562" s="64" t="n">
        <f aca="false">$B14562*'Tax Chart'!$A$1</f>
        <v>9.683065</v>
      </c>
      <c r="D14562" s="64" t="n">
        <f aca="false">$B14563*'Tax Chart'!$A$1</f>
        <v>9.68373</v>
      </c>
      <c r="E14562" s="62" t="n">
        <f aca="false">ROUND($B14562*'Tax Chart'!$A$1,2)</f>
        <v>9.68</v>
      </c>
    </row>
    <row r="14563" customFormat="false" ht="12.1" hidden="false" customHeight="false" outlineLevel="0" collapsed="false">
      <c r="A14563" s="66" t="n">
        <f aca="false">+A14562+1</f>
        <v>14563</v>
      </c>
      <c r="B14563" s="61" t="n">
        <f aca="false">ROUND(B14562+0.01,2)</f>
        <v>145.62</v>
      </c>
      <c r="C14563" s="64" t="n">
        <f aca="false">$B14563*'Tax Chart'!$A$1</f>
        <v>9.68373</v>
      </c>
      <c r="D14563" s="64" t="n">
        <f aca="false">$B14564*'Tax Chart'!$A$1</f>
        <v>9.684395</v>
      </c>
      <c r="E14563" s="62" t="n">
        <f aca="false">ROUND($B14563*'Tax Chart'!$A$1,2)</f>
        <v>9.68</v>
      </c>
    </row>
    <row r="14564" customFormat="false" ht="12.1" hidden="false" customHeight="false" outlineLevel="0" collapsed="false">
      <c r="A14564" s="66" t="n">
        <f aca="false">+A14563+1</f>
        <v>14564</v>
      </c>
      <c r="B14564" s="61" t="n">
        <f aca="false">ROUND(B14563+0.01,2)</f>
        <v>145.63</v>
      </c>
      <c r="C14564" s="64" t="n">
        <f aca="false">$B14564*'Tax Chart'!$A$1</f>
        <v>9.684395</v>
      </c>
      <c r="D14564" s="64" t="n">
        <f aca="false">$B14565*'Tax Chart'!$A$1</f>
        <v>9.68506</v>
      </c>
      <c r="E14564" s="62" t="n">
        <f aca="false">ROUND($B14564*'Tax Chart'!$A$1,2)</f>
        <v>9.68</v>
      </c>
    </row>
    <row r="14565" customFormat="false" ht="12.1" hidden="false" customHeight="false" outlineLevel="0" collapsed="false">
      <c r="A14565" s="66" t="n">
        <f aca="false">+A14564+1</f>
        <v>14565</v>
      </c>
      <c r="B14565" s="61" t="n">
        <f aca="false">ROUND(B14564+0.01,2)</f>
        <v>145.64</v>
      </c>
      <c r="C14565" s="64" t="n">
        <f aca="false">$B14565*'Tax Chart'!$A$1</f>
        <v>9.68506</v>
      </c>
      <c r="D14565" s="64" t="n">
        <f aca="false">$B14566*'Tax Chart'!$A$1</f>
        <v>9.685725</v>
      </c>
      <c r="E14565" s="62" t="n">
        <f aca="false">ROUND($B14565*'Tax Chart'!$A$1,2)</f>
        <v>9.69</v>
      </c>
    </row>
    <row r="14566" customFormat="false" ht="12.1" hidden="false" customHeight="false" outlineLevel="0" collapsed="false">
      <c r="A14566" s="66" t="n">
        <f aca="false">+A14565+1</f>
        <v>14566</v>
      </c>
      <c r="B14566" s="61" t="n">
        <f aca="false">ROUND(B14565+0.01,2)</f>
        <v>145.65</v>
      </c>
      <c r="C14566" s="64" t="n">
        <f aca="false">$B14566*'Tax Chart'!$A$1</f>
        <v>9.685725</v>
      </c>
      <c r="D14566" s="64" t="n">
        <f aca="false">$B14567*'Tax Chart'!$A$1</f>
        <v>9.68639</v>
      </c>
      <c r="E14566" s="62" t="n">
        <f aca="false">ROUND($B14566*'Tax Chart'!$A$1,2)</f>
        <v>9.69</v>
      </c>
    </row>
    <row r="14567" customFormat="false" ht="12.1" hidden="false" customHeight="false" outlineLevel="0" collapsed="false">
      <c r="A14567" s="66" t="n">
        <f aca="false">+A14566+1</f>
        <v>14567</v>
      </c>
      <c r="B14567" s="61" t="n">
        <f aca="false">ROUND(B14566+0.01,2)</f>
        <v>145.66</v>
      </c>
      <c r="C14567" s="64" t="n">
        <f aca="false">$B14567*'Tax Chart'!$A$1</f>
        <v>9.68639</v>
      </c>
      <c r="D14567" s="64" t="n">
        <f aca="false">$B14568*'Tax Chart'!$A$1</f>
        <v>9.687055</v>
      </c>
      <c r="E14567" s="62" t="n">
        <f aca="false">ROUND($B14567*'Tax Chart'!$A$1,2)</f>
        <v>9.69</v>
      </c>
    </row>
    <row r="14568" customFormat="false" ht="12.1" hidden="false" customHeight="false" outlineLevel="0" collapsed="false">
      <c r="A14568" s="66" t="n">
        <f aca="false">+A14567+1</f>
        <v>14568</v>
      </c>
      <c r="B14568" s="61" t="n">
        <f aca="false">ROUND(B14567+0.01,2)</f>
        <v>145.67</v>
      </c>
      <c r="C14568" s="64" t="n">
        <f aca="false">$B14568*'Tax Chart'!$A$1</f>
        <v>9.687055</v>
      </c>
      <c r="D14568" s="64" t="n">
        <f aca="false">$B14569*'Tax Chart'!$A$1</f>
        <v>9.68772</v>
      </c>
      <c r="E14568" s="62" t="n">
        <f aca="false">ROUND($B14568*'Tax Chart'!$A$1,2)</f>
        <v>9.69</v>
      </c>
    </row>
    <row r="14569" customFormat="false" ht="12.1" hidden="false" customHeight="false" outlineLevel="0" collapsed="false">
      <c r="A14569" s="66" t="n">
        <f aca="false">+A14568+1</f>
        <v>14569</v>
      </c>
      <c r="B14569" s="61" t="n">
        <f aca="false">ROUND(B14568+0.01,2)</f>
        <v>145.68</v>
      </c>
      <c r="C14569" s="64" t="n">
        <f aca="false">$B14569*'Tax Chart'!$A$1</f>
        <v>9.68772</v>
      </c>
      <c r="D14569" s="64" t="n">
        <f aca="false">$B14570*'Tax Chart'!$A$1</f>
        <v>9.688385</v>
      </c>
      <c r="E14569" s="62" t="n">
        <f aca="false">ROUND($B14569*'Tax Chart'!$A$1,2)</f>
        <v>9.69</v>
      </c>
    </row>
    <row r="14570" customFormat="false" ht="12.1" hidden="false" customHeight="false" outlineLevel="0" collapsed="false">
      <c r="A14570" s="66" t="n">
        <f aca="false">+A14569+1</f>
        <v>14570</v>
      </c>
      <c r="B14570" s="61" t="n">
        <f aca="false">ROUND(B14569+0.01,2)</f>
        <v>145.69</v>
      </c>
      <c r="C14570" s="64" t="n">
        <f aca="false">$B14570*'Tax Chart'!$A$1</f>
        <v>9.688385</v>
      </c>
      <c r="D14570" s="64" t="n">
        <f aca="false">$B14571*'Tax Chart'!$A$1</f>
        <v>9.68905</v>
      </c>
      <c r="E14570" s="62" t="n">
        <f aca="false">ROUND($B14570*'Tax Chart'!$A$1,2)</f>
        <v>9.69</v>
      </c>
    </row>
    <row r="14571" customFormat="false" ht="12.1" hidden="false" customHeight="false" outlineLevel="0" collapsed="false">
      <c r="A14571" s="66" t="n">
        <f aca="false">+A14570+1</f>
        <v>14571</v>
      </c>
      <c r="B14571" s="61" t="n">
        <f aca="false">ROUND(B14570+0.01,2)</f>
        <v>145.7</v>
      </c>
      <c r="C14571" s="64" t="n">
        <f aca="false">$B14571*'Tax Chart'!$A$1</f>
        <v>9.68905</v>
      </c>
      <c r="D14571" s="64" t="n">
        <f aca="false">$B14572*'Tax Chart'!$A$1</f>
        <v>9.689715</v>
      </c>
      <c r="E14571" s="62" t="n">
        <f aca="false">ROUND($B14571*'Tax Chart'!$A$1,2)</f>
        <v>9.69</v>
      </c>
    </row>
    <row r="14572" customFormat="false" ht="12.1" hidden="false" customHeight="false" outlineLevel="0" collapsed="false">
      <c r="A14572" s="66" t="n">
        <f aca="false">+A14571+1</f>
        <v>14572</v>
      </c>
      <c r="B14572" s="61" t="n">
        <f aca="false">ROUND(B14571+0.01,2)</f>
        <v>145.71</v>
      </c>
      <c r="C14572" s="64" t="n">
        <f aca="false">$B14572*'Tax Chart'!$A$1</f>
        <v>9.689715</v>
      </c>
      <c r="D14572" s="64" t="n">
        <f aca="false">$B14573*'Tax Chart'!$A$1</f>
        <v>9.69038</v>
      </c>
      <c r="E14572" s="62" t="n">
        <f aca="false">ROUND($B14572*'Tax Chart'!$A$1,2)</f>
        <v>9.69</v>
      </c>
    </row>
    <row r="14573" customFormat="false" ht="12.1" hidden="false" customHeight="false" outlineLevel="0" collapsed="false">
      <c r="A14573" s="66" t="n">
        <f aca="false">+A14572+1</f>
        <v>14573</v>
      </c>
      <c r="B14573" s="61" t="n">
        <f aca="false">ROUND(B14572+0.01,2)</f>
        <v>145.72</v>
      </c>
      <c r="C14573" s="64" t="n">
        <f aca="false">$B14573*'Tax Chart'!$A$1</f>
        <v>9.69038</v>
      </c>
      <c r="D14573" s="64" t="n">
        <f aca="false">$B14574*'Tax Chart'!$A$1</f>
        <v>9.691045</v>
      </c>
      <c r="E14573" s="62" t="n">
        <f aca="false">ROUND($B14573*'Tax Chart'!$A$1,2)</f>
        <v>9.69</v>
      </c>
    </row>
    <row r="14574" customFormat="false" ht="12.1" hidden="false" customHeight="false" outlineLevel="0" collapsed="false">
      <c r="A14574" s="66" t="n">
        <f aca="false">+A14573+1</f>
        <v>14574</v>
      </c>
      <c r="B14574" s="61" t="n">
        <f aca="false">ROUND(B14573+0.01,2)</f>
        <v>145.73</v>
      </c>
      <c r="C14574" s="64" t="n">
        <f aca="false">$B14574*'Tax Chart'!$A$1</f>
        <v>9.691045</v>
      </c>
      <c r="D14574" s="64" t="n">
        <f aca="false">$B14575*'Tax Chart'!$A$1</f>
        <v>9.69171</v>
      </c>
      <c r="E14574" s="62" t="n">
        <f aca="false">ROUND($B14574*'Tax Chart'!$A$1,2)</f>
        <v>9.69</v>
      </c>
    </row>
    <row r="14575" customFormat="false" ht="12.1" hidden="false" customHeight="false" outlineLevel="0" collapsed="false">
      <c r="A14575" s="66" t="n">
        <f aca="false">+A14574+1</f>
        <v>14575</v>
      </c>
      <c r="B14575" s="61" t="n">
        <f aca="false">ROUND(B14574+0.01,2)</f>
        <v>145.74</v>
      </c>
      <c r="C14575" s="64" t="n">
        <f aca="false">$B14575*'Tax Chart'!$A$1</f>
        <v>9.69171</v>
      </c>
      <c r="D14575" s="64" t="n">
        <f aca="false">$B14576*'Tax Chart'!$A$1</f>
        <v>9.692375</v>
      </c>
      <c r="E14575" s="62" t="n">
        <f aca="false">ROUND($B14575*'Tax Chart'!$A$1,2)</f>
        <v>9.69</v>
      </c>
    </row>
    <row r="14576" customFormat="false" ht="12.1" hidden="false" customHeight="false" outlineLevel="0" collapsed="false">
      <c r="A14576" s="66" t="n">
        <f aca="false">+A14575+1</f>
        <v>14576</v>
      </c>
      <c r="B14576" s="61" t="n">
        <f aca="false">ROUND(B14575+0.01,2)</f>
        <v>145.75</v>
      </c>
      <c r="C14576" s="64" t="n">
        <f aca="false">$B14576*'Tax Chart'!$A$1</f>
        <v>9.692375</v>
      </c>
      <c r="D14576" s="64" t="n">
        <f aca="false">$B14577*'Tax Chart'!$A$1</f>
        <v>9.69304</v>
      </c>
      <c r="E14576" s="62" t="n">
        <f aca="false">ROUND($B14576*'Tax Chart'!$A$1,2)</f>
        <v>9.69</v>
      </c>
    </row>
    <row r="14577" customFormat="false" ht="12.1" hidden="false" customHeight="false" outlineLevel="0" collapsed="false">
      <c r="A14577" s="66" t="n">
        <f aca="false">+A14576+1</f>
        <v>14577</v>
      </c>
      <c r="B14577" s="61" t="n">
        <f aca="false">ROUND(B14576+0.01,2)</f>
        <v>145.76</v>
      </c>
      <c r="C14577" s="64" t="n">
        <f aca="false">$B14577*'Tax Chart'!$A$1</f>
        <v>9.69304</v>
      </c>
      <c r="D14577" s="64" t="n">
        <f aca="false">$B14578*'Tax Chart'!$A$1</f>
        <v>9.693705</v>
      </c>
      <c r="E14577" s="62" t="n">
        <f aca="false">ROUND($B14577*'Tax Chart'!$A$1,2)</f>
        <v>9.69</v>
      </c>
    </row>
    <row r="14578" customFormat="false" ht="12.1" hidden="false" customHeight="false" outlineLevel="0" collapsed="false">
      <c r="A14578" s="66" t="n">
        <f aca="false">+A14577+1</f>
        <v>14578</v>
      </c>
      <c r="B14578" s="61" t="n">
        <f aca="false">ROUND(B14577+0.01,2)</f>
        <v>145.77</v>
      </c>
      <c r="C14578" s="64" t="n">
        <f aca="false">$B14578*'Tax Chart'!$A$1</f>
        <v>9.693705</v>
      </c>
      <c r="D14578" s="64" t="n">
        <f aca="false">$B14579*'Tax Chart'!$A$1</f>
        <v>9.69437</v>
      </c>
      <c r="E14578" s="62" t="n">
        <f aca="false">ROUND($B14578*'Tax Chart'!$A$1,2)</f>
        <v>9.69</v>
      </c>
    </row>
    <row r="14579" customFormat="false" ht="12.1" hidden="false" customHeight="false" outlineLevel="0" collapsed="false">
      <c r="A14579" s="66" t="n">
        <f aca="false">+A14578+1</f>
        <v>14579</v>
      </c>
      <c r="B14579" s="61" t="n">
        <f aca="false">ROUND(B14578+0.01,2)</f>
        <v>145.78</v>
      </c>
      <c r="C14579" s="64" t="n">
        <f aca="false">$B14579*'Tax Chart'!$A$1</f>
        <v>9.69437</v>
      </c>
      <c r="D14579" s="64" t="n">
        <f aca="false">$B14580*'Tax Chart'!$A$1</f>
        <v>9.695035</v>
      </c>
      <c r="E14579" s="62" t="n">
        <f aca="false">ROUND($B14579*'Tax Chart'!$A$1,2)</f>
        <v>9.69</v>
      </c>
    </row>
    <row r="14580" customFormat="false" ht="12.1" hidden="false" customHeight="false" outlineLevel="0" collapsed="false">
      <c r="A14580" s="66" t="n">
        <f aca="false">+A14579+1</f>
        <v>14580</v>
      </c>
      <c r="B14580" s="61" t="n">
        <f aca="false">ROUND(B14579+0.01,2)</f>
        <v>145.79</v>
      </c>
      <c r="C14580" s="64" t="n">
        <f aca="false">$B14580*'Tax Chart'!$A$1</f>
        <v>9.695035</v>
      </c>
      <c r="D14580" s="64" t="n">
        <f aca="false">$B14581*'Tax Chart'!$A$1</f>
        <v>9.6957</v>
      </c>
      <c r="E14580" s="62" t="n">
        <f aca="false">ROUND($B14580*'Tax Chart'!$A$1,2)</f>
        <v>9.7</v>
      </c>
    </row>
    <row r="14581" customFormat="false" ht="12.1" hidden="false" customHeight="false" outlineLevel="0" collapsed="false">
      <c r="A14581" s="66" t="n">
        <f aca="false">+A14580+1</f>
        <v>14581</v>
      </c>
      <c r="B14581" s="61" t="n">
        <f aca="false">ROUND(B14580+0.01,2)</f>
        <v>145.8</v>
      </c>
      <c r="C14581" s="64" t="n">
        <f aca="false">$B14581*'Tax Chart'!$A$1</f>
        <v>9.6957</v>
      </c>
      <c r="D14581" s="64" t="n">
        <f aca="false">$B14582*'Tax Chart'!$A$1</f>
        <v>9.696365</v>
      </c>
      <c r="E14581" s="62" t="n">
        <f aca="false">ROUND($B14581*'Tax Chart'!$A$1,2)</f>
        <v>9.7</v>
      </c>
    </row>
    <row r="14582" customFormat="false" ht="12.1" hidden="false" customHeight="false" outlineLevel="0" collapsed="false">
      <c r="A14582" s="66" t="n">
        <f aca="false">+A14581+1</f>
        <v>14582</v>
      </c>
      <c r="B14582" s="61" t="n">
        <f aca="false">ROUND(B14581+0.01,2)</f>
        <v>145.81</v>
      </c>
      <c r="C14582" s="64" t="n">
        <f aca="false">$B14582*'Tax Chart'!$A$1</f>
        <v>9.696365</v>
      </c>
      <c r="D14582" s="64" t="n">
        <f aca="false">$B14583*'Tax Chart'!$A$1</f>
        <v>9.69703</v>
      </c>
      <c r="E14582" s="62" t="n">
        <f aca="false">ROUND($B14582*'Tax Chart'!$A$1,2)</f>
        <v>9.7</v>
      </c>
    </row>
    <row r="14583" customFormat="false" ht="12.1" hidden="false" customHeight="false" outlineLevel="0" collapsed="false">
      <c r="A14583" s="66" t="n">
        <f aca="false">+A14582+1</f>
        <v>14583</v>
      </c>
      <c r="B14583" s="61" t="n">
        <f aca="false">ROUND(B14582+0.01,2)</f>
        <v>145.82</v>
      </c>
      <c r="C14583" s="64" t="n">
        <f aca="false">$B14583*'Tax Chart'!$A$1</f>
        <v>9.69703</v>
      </c>
      <c r="D14583" s="64" t="n">
        <f aca="false">$B14584*'Tax Chart'!$A$1</f>
        <v>9.697695</v>
      </c>
      <c r="E14583" s="62" t="n">
        <f aca="false">ROUND($B14583*'Tax Chart'!$A$1,2)</f>
        <v>9.7</v>
      </c>
    </row>
    <row r="14584" customFormat="false" ht="12.1" hidden="false" customHeight="false" outlineLevel="0" collapsed="false">
      <c r="A14584" s="66" t="n">
        <f aca="false">+A14583+1</f>
        <v>14584</v>
      </c>
      <c r="B14584" s="61" t="n">
        <f aca="false">ROUND(B14583+0.01,2)</f>
        <v>145.83</v>
      </c>
      <c r="C14584" s="64" t="n">
        <f aca="false">$B14584*'Tax Chart'!$A$1</f>
        <v>9.697695</v>
      </c>
      <c r="D14584" s="64" t="n">
        <f aca="false">$B14585*'Tax Chart'!$A$1</f>
        <v>9.69836</v>
      </c>
      <c r="E14584" s="62" t="n">
        <f aca="false">ROUND($B14584*'Tax Chart'!$A$1,2)</f>
        <v>9.7</v>
      </c>
    </row>
    <row r="14585" customFormat="false" ht="12.1" hidden="false" customHeight="false" outlineLevel="0" collapsed="false">
      <c r="A14585" s="66" t="n">
        <f aca="false">+A14584+1</f>
        <v>14585</v>
      </c>
      <c r="B14585" s="61" t="n">
        <f aca="false">ROUND(B14584+0.01,2)</f>
        <v>145.84</v>
      </c>
      <c r="C14585" s="64" t="n">
        <f aca="false">$B14585*'Tax Chart'!$A$1</f>
        <v>9.69836</v>
      </c>
      <c r="D14585" s="64" t="n">
        <f aca="false">$B14586*'Tax Chart'!$A$1</f>
        <v>9.699025</v>
      </c>
      <c r="E14585" s="62" t="n">
        <f aca="false">ROUND($B14585*'Tax Chart'!$A$1,2)</f>
        <v>9.7</v>
      </c>
    </row>
    <row r="14586" customFormat="false" ht="12.1" hidden="false" customHeight="false" outlineLevel="0" collapsed="false">
      <c r="A14586" s="66" t="n">
        <f aca="false">+A14585+1</f>
        <v>14586</v>
      </c>
      <c r="B14586" s="61" t="n">
        <f aca="false">ROUND(B14585+0.01,2)</f>
        <v>145.85</v>
      </c>
      <c r="C14586" s="64" t="n">
        <f aca="false">$B14586*'Tax Chart'!$A$1</f>
        <v>9.699025</v>
      </c>
      <c r="D14586" s="64" t="n">
        <f aca="false">$B14587*'Tax Chart'!$A$1</f>
        <v>9.69969</v>
      </c>
      <c r="E14586" s="62" t="n">
        <f aca="false">ROUND($B14586*'Tax Chart'!$A$1,2)</f>
        <v>9.7</v>
      </c>
    </row>
    <row r="14587" customFormat="false" ht="12.1" hidden="false" customHeight="false" outlineLevel="0" collapsed="false">
      <c r="A14587" s="66" t="n">
        <f aca="false">+A14586+1</f>
        <v>14587</v>
      </c>
      <c r="B14587" s="61" t="n">
        <f aca="false">ROUND(B14586+0.01,2)</f>
        <v>145.86</v>
      </c>
      <c r="C14587" s="64" t="n">
        <f aca="false">$B14587*'Tax Chart'!$A$1</f>
        <v>9.69969</v>
      </c>
      <c r="D14587" s="64" t="n">
        <f aca="false">$B14588*'Tax Chart'!$A$1</f>
        <v>9.700355</v>
      </c>
      <c r="E14587" s="62" t="n">
        <f aca="false">ROUND($B14587*'Tax Chart'!$A$1,2)</f>
        <v>9.7</v>
      </c>
    </row>
    <row r="14588" customFormat="false" ht="12.1" hidden="false" customHeight="false" outlineLevel="0" collapsed="false">
      <c r="A14588" s="66" t="n">
        <f aca="false">+A14587+1</f>
        <v>14588</v>
      </c>
      <c r="B14588" s="61" t="n">
        <f aca="false">ROUND(B14587+0.01,2)</f>
        <v>145.87</v>
      </c>
      <c r="C14588" s="64" t="n">
        <f aca="false">$B14588*'Tax Chart'!$A$1</f>
        <v>9.700355</v>
      </c>
      <c r="D14588" s="64" t="n">
        <f aca="false">$B14589*'Tax Chart'!$A$1</f>
        <v>9.70102</v>
      </c>
      <c r="E14588" s="62" t="n">
        <f aca="false">ROUND($B14588*'Tax Chart'!$A$1,2)</f>
        <v>9.7</v>
      </c>
    </row>
    <row r="14589" customFormat="false" ht="12.1" hidden="false" customHeight="false" outlineLevel="0" collapsed="false">
      <c r="A14589" s="66" t="n">
        <f aca="false">+A14588+1</f>
        <v>14589</v>
      </c>
      <c r="B14589" s="61" t="n">
        <f aca="false">ROUND(B14588+0.01,2)</f>
        <v>145.88</v>
      </c>
      <c r="C14589" s="64" t="n">
        <f aca="false">$B14589*'Tax Chart'!$A$1</f>
        <v>9.70102</v>
      </c>
      <c r="D14589" s="64" t="n">
        <f aca="false">$B14590*'Tax Chart'!$A$1</f>
        <v>9.701685</v>
      </c>
      <c r="E14589" s="62" t="n">
        <f aca="false">ROUND($B14589*'Tax Chart'!$A$1,2)</f>
        <v>9.7</v>
      </c>
    </row>
    <row r="14590" customFormat="false" ht="12.1" hidden="false" customHeight="false" outlineLevel="0" collapsed="false">
      <c r="A14590" s="66" t="n">
        <f aca="false">+A14589+1</f>
        <v>14590</v>
      </c>
      <c r="B14590" s="61" t="n">
        <f aca="false">ROUND(B14589+0.01,2)</f>
        <v>145.89</v>
      </c>
      <c r="C14590" s="64" t="n">
        <f aca="false">$B14590*'Tax Chart'!$A$1</f>
        <v>9.701685</v>
      </c>
      <c r="D14590" s="64" t="n">
        <f aca="false">$B14591*'Tax Chart'!$A$1</f>
        <v>9.70235</v>
      </c>
      <c r="E14590" s="62" t="n">
        <f aca="false">ROUND($B14590*'Tax Chart'!$A$1,2)</f>
        <v>9.7</v>
      </c>
    </row>
    <row r="14591" customFormat="false" ht="12.1" hidden="false" customHeight="false" outlineLevel="0" collapsed="false">
      <c r="A14591" s="66" t="n">
        <f aca="false">+A14590+1</f>
        <v>14591</v>
      </c>
      <c r="B14591" s="61" t="n">
        <f aca="false">ROUND(B14590+0.01,2)</f>
        <v>145.9</v>
      </c>
      <c r="C14591" s="64" t="n">
        <f aca="false">$B14591*'Tax Chart'!$A$1</f>
        <v>9.70235</v>
      </c>
      <c r="D14591" s="64" t="n">
        <f aca="false">$B14592*'Tax Chart'!$A$1</f>
        <v>9.703015</v>
      </c>
      <c r="E14591" s="62" t="n">
        <f aca="false">ROUND($B14591*'Tax Chart'!$A$1,2)</f>
        <v>9.7</v>
      </c>
    </row>
    <row r="14592" customFormat="false" ht="12.1" hidden="false" customHeight="false" outlineLevel="0" collapsed="false">
      <c r="A14592" s="66" t="n">
        <f aca="false">+A14591+1</f>
        <v>14592</v>
      </c>
      <c r="B14592" s="61" t="n">
        <f aca="false">ROUND(B14591+0.01,2)</f>
        <v>145.91</v>
      </c>
      <c r="C14592" s="64" t="n">
        <f aca="false">$B14592*'Tax Chart'!$A$1</f>
        <v>9.703015</v>
      </c>
      <c r="D14592" s="64" t="n">
        <f aca="false">$B14593*'Tax Chart'!$A$1</f>
        <v>9.70368</v>
      </c>
      <c r="E14592" s="62" t="n">
        <f aca="false">ROUND($B14592*'Tax Chart'!$A$1,2)</f>
        <v>9.7</v>
      </c>
    </row>
    <row r="14593" customFormat="false" ht="12.1" hidden="false" customHeight="false" outlineLevel="0" collapsed="false">
      <c r="A14593" s="66" t="n">
        <f aca="false">+A14592+1</f>
        <v>14593</v>
      </c>
      <c r="B14593" s="61" t="n">
        <f aca="false">ROUND(B14592+0.01,2)</f>
        <v>145.92</v>
      </c>
      <c r="C14593" s="64" t="n">
        <f aca="false">$B14593*'Tax Chart'!$A$1</f>
        <v>9.70368</v>
      </c>
      <c r="D14593" s="64" t="n">
        <f aca="false">$B14594*'Tax Chart'!$A$1</f>
        <v>9.704345</v>
      </c>
      <c r="E14593" s="62" t="n">
        <f aca="false">ROUND($B14593*'Tax Chart'!$A$1,2)</f>
        <v>9.7</v>
      </c>
    </row>
    <row r="14594" customFormat="false" ht="12.1" hidden="false" customHeight="false" outlineLevel="0" collapsed="false">
      <c r="A14594" s="66" t="n">
        <f aca="false">+A14593+1</f>
        <v>14594</v>
      </c>
      <c r="B14594" s="61" t="n">
        <f aca="false">ROUND(B14593+0.01,2)</f>
        <v>145.93</v>
      </c>
      <c r="C14594" s="64" t="n">
        <f aca="false">$B14594*'Tax Chart'!$A$1</f>
        <v>9.704345</v>
      </c>
      <c r="D14594" s="64" t="n">
        <f aca="false">$B14595*'Tax Chart'!$A$1</f>
        <v>9.70501</v>
      </c>
      <c r="E14594" s="62" t="n">
        <f aca="false">ROUND($B14594*'Tax Chart'!$A$1,2)</f>
        <v>9.7</v>
      </c>
    </row>
    <row r="14595" customFormat="false" ht="12.1" hidden="false" customHeight="false" outlineLevel="0" collapsed="false">
      <c r="A14595" s="66" t="n">
        <f aca="false">+A14594+1</f>
        <v>14595</v>
      </c>
      <c r="B14595" s="61" t="n">
        <f aca="false">ROUND(B14594+0.01,2)</f>
        <v>145.94</v>
      </c>
      <c r="C14595" s="64" t="n">
        <f aca="false">$B14595*'Tax Chart'!$A$1</f>
        <v>9.70501</v>
      </c>
      <c r="D14595" s="64" t="n">
        <f aca="false">$B14596*'Tax Chart'!$A$1</f>
        <v>9.705675</v>
      </c>
      <c r="E14595" s="62" t="n">
        <f aca="false">ROUND($B14595*'Tax Chart'!$A$1,2)</f>
        <v>9.71</v>
      </c>
    </row>
    <row r="14596" customFormat="false" ht="12.1" hidden="false" customHeight="false" outlineLevel="0" collapsed="false">
      <c r="A14596" s="66" t="n">
        <f aca="false">+A14595+1</f>
        <v>14596</v>
      </c>
      <c r="B14596" s="61" t="n">
        <f aca="false">ROUND(B14595+0.01,2)</f>
        <v>145.95</v>
      </c>
      <c r="C14596" s="64" t="n">
        <f aca="false">$B14596*'Tax Chart'!$A$1</f>
        <v>9.705675</v>
      </c>
      <c r="D14596" s="64" t="n">
        <f aca="false">$B14597*'Tax Chart'!$A$1</f>
        <v>9.70634</v>
      </c>
      <c r="E14596" s="62" t="n">
        <f aca="false">ROUND($B14596*'Tax Chart'!$A$1,2)</f>
        <v>9.71</v>
      </c>
    </row>
    <row r="14597" customFormat="false" ht="12.1" hidden="false" customHeight="false" outlineLevel="0" collapsed="false">
      <c r="A14597" s="66" t="n">
        <f aca="false">+A14596+1</f>
        <v>14597</v>
      </c>
      <c r="B14597" s="61" t="n">
        <f aca="false">ROUND(B14596+0.01,2)</f>
        <v>145.96</v>
      </c>
      <c r="C14597" s="64" t="n">
        <f aca="false">$B14597*'Tax Chart'!$A$1</f>
        <v>9.70634</v>
      </c>
      <c r="D14597" s="64" t="n">
        <f aca="false">$B14598*'Tax Chart'!$A$1</f>
        <v>9.707005</v>
      </c>
      <c r="E14597" s="62" t="n">
        <f aca="false">ROUND($B14597*'Tax Chart'!$A$1,2)</f>
        <v>9.71</v>
      </c>
    </row>
    <row r="14598" customFormat="false" ht="12.1" hidden="false" customHeight="false" outlineLevel="0" collapsed="false">
      <c r="A14598" s="66" t="n">
        <f aca="false">+A14597+1</f>
        <v>14598</v>
      </c>
      <c r="B14598" s="61" t="n">
        <f aca="false">ROUND(B14597+0.01,2)</f>
        <v>145.97</v>
      </c>
      <c r="C14598" s="64" t="n">
        <f aca="false">$B14598*'Tax Chart'!$A$1</f>
        <v>9.707005</v>
      </c>
      <c r="D14598" s="64" t="n">
        <f aca="false">$B14599*'Tax Chart'!$A$1</f>
        <v>9.70767</v>
      </c>
      <c r="E14598" s="62" t="n">
        <f aca="false">ROUND($B14598*'Tax Chart'!$A$1,2)</f>
        <v>9.71</v>
      </c>
    </row>
    <row r="14599" customFormat="false" ht="12.1" hidden="false" customHeight="false" outlineLevel="0" collapsed="false">
      <c r="A14599" s="66" t="n">
        <f aca="false">+A14598+1</f>
        <v>14599</v>
      </c>
      <c r="B14599" s="61" t="n">
        <f aca="false">ROUND(B14598+0.01,2)</f>
        <v>145.98</v>
      </c>
      <c r="C14599" s="64" t="n">
        <f aca="false">$B14599*'Tax Chart'!$A$1</f>
        <v>9.70767</v>
      </c>
      <c r="D14599" s="64" t="n">
        <f aca="false">$B14600*'Tax Chart'!$A$1</f>
        <v>9.708335</v>
      </c>
      <c r="E14599" s="62" t="n">
        <f aca="false">ROUND($B14599*'Tax Chart'!$A$1,2)</f>
        <v>9.71</v>
      </c>
    </row>
    <row r="14600" customFormat="false" ht="12.1" hidden="false" customHeight="false" outlineLevel="0" collapsed="false">
      <c r="A14600" s="66" t="n">
        <f aca="false">+A14599+1</f>
        <v>14600</v>
      </c>
      <c r="B14600" s="61" t="n">
        <f aca="false">ROUND(B14599+0.01,2)</f>
        <v>145.99</v>
      </c>
      <c r="C14600" s="64" t="n">
        <f aca="false">$B14600*'Tax Chart'!$A$1</f>
        <v>9.708335</v>
      </c>
      <c r="D14600" s="64" t="n">
        <f aca="false">$B14601*'Tax Chart'!$A$1</f>
        <v>9.709</v>
      </c>
      <c r="E14600" s="62" t="n">
        <f aca="false">ROUND($B14600*'Tax Chart'!$A$1,2)</f>
        <v>9.71</v>
      </c>
    </row>
    <row r="14601" customFormat="false" ht="12.1" hidden="false" customHeight="false" outlineLevel="0" collapsed="false">
      <c r="A14601" s="66" t="n">
        <f aca="false">+A14600+1</f>
        <v>14601</v>
      </c>
      <c r="B14601" s="61" t="n">
        <f aca="false">ROUND(B14600+0.01,2)</f>
        <v>146</v>
      </c>
      <c r="C14601" s="64" t="n">
        <f aca="false">$B14601*'Tax Chart'!$A$1</f>
        <v>9.709</v>
      </c>
      <c r="D14601" s="64" t="n">
        <f aca="false">$B14602*'Tax Chart'!$A$1</f>
        <v>9.709665</v>
      </c>
      <c r="E14601" s="62" t="n">
        <f aca="false">ROUND($B14601*'Tax Chart'!$A$1,2)</f>
        <v>9.71</v>
      </c>
    </row>
    <row r="14602" customFormat="false" ht="12.1" hidden="false" customHeight="false" outlineLevel="0" collapsed="false">
      <c r="A14602" s="66" t="n">
        <f aca="false">+A14601+1</f>
        <v>14602</v>
      </c>
      <c r="B14602" s="61" t="n">
        <f aca="false">ROUND(B14601+0.01,2)</f>
        <v>146.01</v>
      </c>
      <c r="C14602" s="64" t="n">
        <f aca="false">$B14602*'Tax Chart'!$A$1</f>
        <v>9.709665</v>
      </c>
      <c r="D14602" s="64" t="n">
        <f aca="false">$B14603*'Tax Chart'!$A$1</f>
        <v>9.71033</v>
      </c>
      <c r="E14602" s="62" t="n">
        <f aca="false">ROUND($B14602*'Tax Chart'!$A$1,2)</f>
        <v>9.71</v>
      </c>
    </row>
    <row r="14603" customFormat="false" ht="12.1" hidden="false" customHeight="false" outlineLevel="0" collapsed="false">
      <c r="A14603" s="66" t="n">
        <f aca="false">+A14602+1</f>
        <v>14603</v>
      </c>
      <c r="B14603" s="61" t="n">
        <f aca="false">ROUND(B14602+0.01,2)</f>
        <v>146.02</v>
      </c>
      <c r="C14603" s="64" t="n">
        <f aca="false">$B14603*'Tax Chart'!$A$1</f>
        <v>9.71033</v>
      </c>
      <c r="D14603" s="64" t="n">
        <f aca="false">$B14604*'Tax Chart'!$A$1</f>
        <v>9.710995</v>
      </c>
      <c r="E14603" s="62" t="n">
        <f aca="false">ROUND($B14603*'Tax Chart'!$A$1,2)</f>
        <v>9.71</v>
      </c>
    </row>
    <row r="14604" customFormat="false" ht="12.1" hidden="false" customHeight="false" outlineLevel="0" collapsed="false">
      <c r="A14604" s="66" t="n">
        <f aca="false">+A14603+1</f>
        <v>14604</v>
      </c>
      <c r="B14604" s="61" t="n">
        <f aca="false">ROUND(B14603+0.01,2)</f>
        <v>146.03</v>
      </c>
      <c r="C14604" s="64" t="n">
        <f aca="false">$B14604*'Tax Chart'!$A$1</f>
        <v>9.710995</v>
      </c>
      <c r="D14604" s="64" t="n">
        <f aca="false">$B14605*'Tax Chart'!$A$1</f>
        <v>9.71166</v>
      </c>
      <c r="E14604" s="62" t="n">
        <f aca="false">ROUND($B14604*'Tax Chart'!$A$1,2)</f>
        <v>9.71</v>
      </c>
    </row>
    <row r="14605" customFormat="false" ht="12.1" hidden="false" customHeight="false" outlineLevel="0" collapsed="false">
      <c r="A14605" s="66" t="n">
        <f aca="false">+A14604+1</f>
        <v>14605</v>
      </c>
      <c r="B14605" s="61" t="n">
        <f aca="false">ROUND(B14604+0.01,2)</f>
        <v>146.04</v>
      </c>
      <c r="C14605" s="64" t="n">
        <f aca="false">$B14605*'Tax Chart'!$A$1</f>
        <v>9.71166</v>
      </c>
      <c r="D14605" s="64" t="n">
        <f aca="false">$B14606*'Tax Chart'!$A$1</f>
        <v>9.712325</v>
      </c>
      <c r="E14605" s="62" t="n">
        <f aca="false">ROUND($B14605*'Tax Chart'!$A$1,2)</f>
        <v>9.71</v>
      </c>
    </row>
    <row r="14606" customFormat="false" ht="12.1" hidden="false" customHeight="false" outlineLevel="0" collapsed="false">
      <c r="A14606" s="66" t="n">
        <f aca="false">+A14605+1</f>
        <v>14606</v>
      </c>
      <c r="B14606" s="61" t="n">
        <f aca="false">ROUND(B14605+0.01,2)</f>
        <v>146.05</v>
      </c>
      <c r="C14606" s="64" t="n">
        <f aca="false">$B14606*'Tax Chart'!$A$1</f>
        <v>9.712325</v>
      </c>
      <c r="D14606" s="64" t="n">
        <f aca="false">$B14607*'Tax Chart'!$A$1</f>
        <v>9.71299</v>
      </c>
      <c r="E14606" s="62" t="n">
        <f aca="false">ROUND($B14606*'Tax Chart'!$A$1,2)</f>
        <v>9.71</v>
      </c>
    </row>
    <row r="14607" customFormat="false" ht="12.1" hidden="false" customHeight="false" outlineLevel="0" collapsed="false">
      <c r="A14607" s="66" t="n">
        <f aca="false">+A14606+1</f>
        <v>14607</v>
      </c>
      <c r="B14607" s="61" t="n">
        <f aca="false">ROUND(B14606+0.01,2)</f>
        <v>146.06</v>
      </c>
      <c r="C14607" s="64" t="n">
        <f aca="false">$B14607*'Tax Chart'!$A$1</f>
        <v>9.71299</v>
      </c>
      <c r="D14607" s="64" t="n">
        <f aca="false">$B14608*'Tax Chart'!$A$1</f>
        <v>9.713655</v>
      </c>
      <c r="E14607" s="62" t="n">
        <f aca="false">ROUND($B14607*'Tax Chart'!$A$1,2)</f>
        <v>9.71</v>
      </c>
    </row>
    <row r="14608" customFormat="false" ht="12.1" hidden="false" customHeight="false" outlineLevel="0" collapsed="false">
      <c r="A14608" s="66" t="n">
        <f aca="false">+A14607+1</f>
        <v>14608</v>
      </c>
      <c r="B14608" s="61" t="n">
        <f aca="false">ROUND(B14607+0.01,2)</f>
        <v>146.07</v>
      </c>
      <c r="C14608" s="64" t="n">
        <f aca="false">$B14608*'Tax Chart'!$A$1</f>
        <v>9.713655</v>
      </c>
      <c r="D14608" s="64" t="n">
        <f aca="false">$B14609*'Tax Chart'!$A$1</f>
        <v>9.71432</v>
      </c>
      <c r="E14608" s="62" t="n">
        <f aca="false">ROUND($B14608*'Tax Chart'!$A$1,2)</f>
        <v>9.71</v>
      </c>
    </row>
    <row r="14609" customFormat="false" ht="12.1" hidden="false" customHeight="false" outlineLevel="0" collapsed="false">
      <c r="A14609" s="66" t="n">
        <f aca="false">+A14608+1</f>
        <v>14609</v>
      </c>
      <c r="B14609" s="61" t="n">
        <f aca="false">ROUND(B14608+0.01,2)</f>
        <v>146.08</v>
      </c>
      <c r="C14609" s="64" t="n">
        <f aca="false">$B14609*'Tax Chart'!$A$1</f>
        <v>9.71432</v>
      </c>
      <c r="D14609" s="64" t="n">
        <f aca="false">$B14610*'Tax Chart'!$A$1</f>
        <v>9.714985</v>
      </c>
      <c r="E14609" s="62" t="n">
        <f aca="false">ROUND($B14609*'Tax Chart'!$A$1,2)</f>
        <v>9.71</v>
      </c>
    </row>
    <row r="14610" customFormat="false" ht="12.1" hidden="false" customHeight="false" outlineLevel="0" collapsed="false">
      <c r="A14610" s="66" t="n">
        <f aca="false">+A14609+1</f>
        <v>14610</v>
      </c>
      <c r="B14610" s="61" t="n">
        <f aca="false">ROUND(B14609+0.01,2)</f>
        <v>146.09</v>
      </c>
      <c r="C14610" s="64" t="n">
        <f aca="false">$B14610*'Tax Chart'!$A$1</f>
        <v>9.714985</v>
      </c>
      <c r="D14610" s="64" t="n">
        <f aca="false">$B14611*'Tax Chart'!$A$1</f>
        <v>9.71565</v>
      </c>
      <c r="E14610" s="62" t="n">
        <f aca="false">ROUND($B14610*'Tax Chart'!$A$1,2)</f>
        <v>9.71</v>
      </c>
    </row>
    <row r="14611" customFormat="false" ht="12.1" hidden="false" customHeight="false" outlineLevel="0" collapsed="false">
      <c r="A14611" s="66" t="n">
        <f aca="false">+A14610+1</f>
        <v>14611</v>
      </c>
      <c r="B14611" s="61" t="n">
        <f aca="false">ROUND(B14610+0.01,2)</f>
        <v>146.1</v>
      </c>
      <c r="C14611" s="64" t="n">
        <f aca="false">$B14611*'Tax Chart'!$A$1</f>
        <v>9.71565</v>
      </c>
      <c r="D14611" s="64" t="n">
        <f aca="false">$B14612*'Tax Chart'!$A$1</f>
        <v>9.716315</v>
      </c>
      <c r="E14611" s="62" t="n">
        <f aca="false">ROUND($B14611*'Tax Chart'!$A$1,2)</f>
        <v>9.72</v>
      </c>
    </row>
    <row r="14612" customFormat="false" ht="12.1" hidden="false" customHeight="false" outlineLevel="0" collapsed="false">
      <c r="A14612" s="66" t="n">
        <f aca="false">+A14611+1</f>
        <v>14612</v>
      </c>
      <c r="B14612" s="61" t="n">
        <f aca="false">ROUND(B14611+0.01,2)</f>
        <v>146.11</v>
      </c>
      <c r="C14612" s="64" t="n">
        <f aca="false">$B14612*'Tax Chart'!$A$1</f>
        <v>9.716315</v>
      </c>
      <c r="D14612" s="64" t="n">
        <f aca="false">$B14613*'Tax Chart'!$A$1</f>
        <v>9.71698</v>
      </c>
      <c r="E14612" s="62" t="n">
        <f aca="false">ROUND($B14612*'Tax Chart'!$A$1,2)</f>
        <v>9.72</v>
      </c>
    </row>
    <row r="14613" customFormat="false" ht="12.1" hidden="false" customHeight="false" outlineLevel="0" collapsed="false">
      <c r="A14613" s="66" t="n">
        <f aca="false">+A14612+1</f>
        <v>14613</v>
      </c>
      <c r="B14613" s="61" t="n">
        <f aca="false">ROUND(B14612+0.01,2)</f>
        <v>146.12</v>
      </c>
      <c r="C14613" s="64" t="n">
        <f aca="false">$B14613*'Tax Chart'!$A$1</f>
        <v>9.71698</v>
      </c>
      <c r="D14613" s="64" t="n">
        <f aca="false">$B14614*'Tax Chart'!$A$1</f>
        <v>9.717645</v>
      </c>
      <c r="E14613" s="62" t="n">
        <f aca="false">ROUND($B14613*'Tax Chart'!$A$1,2)</f>
        <v>9.72</v>
      </c>
    </row>
    <row r="14614" customFormat="false" ht="12.1" hidden="false" customHeight="false" outlineLevel="0" collapsed="false">
      <c r="A14614" s="66" t="n">
        <f aca="false">+A14613+1</f>
        <v>14614</v>
      </c>
      <c r="B14614" s="61" t="n">
        <f aca="false">ROUND(B14613+0.01,2)</f>
        <v>146.13</v>
      </c>
      <c r="C14614" s="64" t="n">
        <f aca="false">$B14614*'Tax Chart'!$A$1</f>
        <v>9.717645</v>
      </c>
      <c r="D14614" s="64" t="n">
        <f aca="false">$B14615*'Tax Chart'!$A$1</f>
        <v>9.71831</v>
      </c>
      <c r="E14614" s="62" t="n">
        <f aca="false">ROUND($B14614*'Tax Chart'!$A$1,2)</f>
        <v>9.72</v>
      </c>
    </row>
    <row r="14615" customFormat="false" ht="12.1" hidden="false" customHeight="false" outlineLevel="0" collapsed="false">
      <c r="A14615" s="66" t="n">
        <f aca="false">+A14614+1</f>
        <v>14615</v>
      </c>
      <c r="B14615" s="61" t="n">
        <f aca="false">ROUND(B14614+0.01,2)</f>
        <v>146.14</v>
      </c>
      <c r="C14615" s="64" t="n">
        <f aca="false">$B14615*'Tax Chart'!$A$1</f>
        <v>9.71831</v>
      </c>
      <c r="D14615" s="64" t="n">
        <f aca="false">$B14616*'Tax Chart'!$A$1</f>
        <v>9.718975</v>
      </c>
      <c r="E14615" s="62" t="n">
        <f aca="false">ROUND($B14615*'Tax Chart'!$A$1,2)</f>
        <v>9.72</v>
      </c>
    </row>
    <row r="14616" customFormat="false" ht="12.1" hidden="false" customHeight="false" outlineLevel="0" collapsed="false">
      <c r="A14616" s="66" t="n">
        <f aca="false">+A14615+1</f>
        <v>14616</v>
      </c>
      <c r="B14616" s="61" t="n">
        <f aca="false">ROUND(B14615+0.01,2)</f>
        <v>146.15</v>
      </c>
      <c r="C14616" s="64" t="n">
        <f aca="false">$B14616*'Tax Chart'!$A$1</f>
        <v>9.718975</v>
      </c>
      <c r="D14616" s="64" t="n">
        <f aca="false">$B14617*'Tax Chart'!$A$1</f>
        <v>9.71964</v>
      </c>
      <c r="E14616" s="62" t="n">
        <f aca="false">ROUND($B14616*'Tax Chart'!$A$1,2)</f>
        <v>9.72</v>
      </c>
    </row>
    <row r="14617" customFormat="false" ht="12.1" hidden="false" customHeight="false" outlineLevel="0" collapsed="false">
      <c r="A14617" s="66" t="n">
        <f aca="false">+A14616+1</f>
        <v>14617</v>
      </c>
      <c r="B14617" s="61" t="n">
        <f aca="false">ROUND(B14616+0.01,2)</f>
        <v>146.16</v>
      </c>
      <c r="C14617" s="64" t="n">
        <f aca="false">$B14617*'Tax Chart'!$A$1</f>
        <v>9.71964</v>
      </c>
      <c r="D14617" s="64" t="n">
        <f aca="false">$B14618*'Tax Chart'!$A$1</f>
        <v>9.720305</v>
      </c>
      <c r="E14617" s="62" t="n">
        <f aca="false">ROUND($B14617*'Tax Chart'!$A$1,2)</f>
        <v>9.72</v>
      </c>
    </row>
    <row r="14618" customFormat="false" ht="12.1" hidden="false" customHeight="false" outlineLevel="0" collapsed="false">
      <c r="A14618" s="66" t="n">
        <f aca="false">+A14617+1</f>
        <v>14618</v>
      </c>
      <c r="B14618" s="61" t="n">
        <f aca="false">ROUND(B14617+0.01,2)</f>
        <v>146.17</v>
      </c>
      <c r="C14618" s="64" t="n">
        <f aca="false">$B14618*'Tax Chart'!$A$1</f>
        <v>9.720305</v>
      </c>
      <c r="D14618" s="64" t="n">
        <f aca="false">$B14619*'Tax Chart'!$A$1</f>
        <v>9.72097</v>
      </c>
      <c r="E14618" s="62" t="n">
        <f aca="false">ROUND($B14618*'Tax Chart'!$A$1,2)</f>
        <v>9.72</v>
      </c>
    </row>
    <row r="14619" customFormat="false" ht="12.1" hidden="false" customHeight="false" outlineLevel="0" collapsed="false">
      <c r="A14619" s="66" t="n">
        <f aca="false">+A14618+1</f>
        <v>14619</v>
      </c>
      <c r="B14619" s="61" t="n">
        <f aca="false">ROUND(B14618+0.01,2)</f>
        <v>146.18</v>
      </c>
      <c r="C14619" s="64" t="n">
        <f aca="false">$B14619*'Tax Chart'!$A$1</f>
        <v>9.72097</v>
      </c>
      <c r="D14619" s="64" t="n">
        <f aca="false">$B14620*'Tax Chart'!$A$1</f>
        <v>9.721635</v>
      </c>
      <c r="E14619" s="62" t="n">
        <f aca="false">ROUND($B14619*'Tax Chart'!$A$1,2)</f>
        <v>9.72</v>
      </c>
    </row>
    <row r="14620" customFormat="false" ht="12.1" hidden="false" customHeight="false" outlineLevel="0" collapsed="false">
      <c r="A14620" s="66" t="n">
        <f aca="false">+A14619+1</f>
        <v>14620</v>
      </c>
      <c r="B14620" s="61" t="n">
        <f aca="false">ROUND(B14619+0.01,2)</f>
        <v>146.19</v>
      </c>
      <c r="C14620" s="64" t="n">
        <f aca="false">$B14620*'Tax Chart'!$A$1</f>
        <v>9.721635</v>
      </c>
      <c r="D14620" s="64" t="n">
        <f aca="false">$B14621*'Tax Chart'!$A$1</f>
        <v>9.7223</v>
      </c>
      <c r="E14620" s="62" t="n">
        <f aca="false">ROUND($B14620*'Tax Chart'!$A$1,2)</f>
        <v>9.72</v>
      </c>
    </row>
    <row r="14621" customFormat="false" ht="12.1" hidden="false" customHeight="false" outlineLevel="0" collapsed="false">
      <c r="A14621" s="66" t="n">
        <f aca="false">+A14620+1</f>
        <v>14621</v>
      </c>
      <c r="B14621" s="61" t="n">
        <f aca="false">ROUND(B14620+0.01,2)</f>
        <v>146.2</v>
      </c>
      <c r="C14621" s="64" t="n">
        <f aca="false">$B14621*'Tax Chart'!$A$1</f>
        <v>9.7223</v>
      </c>
      <c r="D14621" s="64" t="n">
        <f aca="false">$B14622*'Tax Chart'!$A$1</f>
        <v>9.722965</v>
      </c>
      <c r="E14621" s="62" t="n">
        <f aca="false">ROUND($B14621*'Tax Chart'!$A$1,2)</f>
        <v>9.72</v>
      </c>
    </row>
    <row r="14622" customFormat="false" ht="12.1" hidden="false" customHeight="false" outlineLevel="0" collapsed="false">
      <c r="A14622" s="66" t="n">
        <f aca="false">+A14621+1</f>
        <v>14622</v>
      </c>
      <c r="B14622" s="61" t="n">
        <f aca="false">ROUND(B14621+0.01,2)</f>
        <v>146.21</v>
      </c>
      <c r="C14622" s="64" t="n">
        <f aca="false">$B14622*'Tax Chart'!$A$1</f>
        <v>9.722965</v>
      </c>
      <c r="D14622" s="64" t="n">
        <f aca="false">$B14623*'Tax Chart'!$A$1</f>
        <v>9.72363</v>
      </c>
      <c r="E14622" s="62" t="n">
        <f aca="false">ROUND($B14622*'Tax Chart'!$A$1,2)</f>
        <v>9.72</v>
      </c>
    </row>
    <row r="14623" customFormat="false" ht="12.1" hidden="false" customHeight="false" outlineLevel="0" collapsed="false">
      <c r="A14623" s="66" t="n">
        <f aca="false">+A14622+1</f>
        <v>14623</v>
      </c>
      <c r="B14623" s="61" t="n">
        <f aca="false">ROUND(B14622+0.01,2)</f>
        <v>146.22</v>
      </c>
      <c r="C14623" s="64" t="n">
        <f aca="false">$B14623*'Tax Chart'!$A$1</f>
        <v>9.72363</v>
      </c>
      <c r="D14623" s="64" t="n">
        <f aca="false">$B14624*'Tax Chart'!$A$1</f>
        <v>9.724295</v>
      </c>
      <c r="E14623" s="62" t="n">
        <f aca="false">ROUND($B14623*'Tax Chart'!$A$1,2)</f>
        <v>9.72</v>
      </c>
    </row>
    <row r="14624" customFormat="false" ht="12.1" hidden="false" customHeight="false" outlineLevel="0" collapsed="false">
      <c r="A14624" s="66" t="n">
        <f aca="false">+A14623+1</f>
        <v>14624</v>
      </c>
      <c r="B14624" s="61" t="n">
        <f aca="false">ROUND(B14623+0.01,2)</f>
        <v>146.23</v>
      </c>
      <c r="C14624" s="64" t="n">
        <f aca="false">$B14624*'Tax Chart'!$A$1</f>
        <v>9.724295</v>
      </c>
      <c r="D14624" s="64" t="n">
        <f aca="false">$B14625*'Tax Chart'!$A$1</f>
        <v>9.72496</v>
      </c>
      <c r="E14624" s="62" t="n">
        <f aca="false">ROUND($B14624*'Tax Chart'!$A$1,2)</f>
        <v>9.72</v>
      </c>
    </row>
    <row r="14625" customFormat="false" ht="12.1" hidden="false" customHeight="false" outlineLevel="0" collapsed="false">
      <c r="A14625" s="66" t="n">
        <f aca="false">+A14624+1</f>
        <v>14625</v>
      </c>
      <c r="B14625" s="61" t="n">
        <f aca="false">ROUND(B14624+0.01,2)</f>
        <v>146.24</v>
      </c>
      <c r="C14625" s="64" t="n">
        <f aca="false">$B14625*'Tax Chart'!$A$1</f>
        <v>9.72496</v>
      </c>
      <c r="D14625" s="64" t="n">
        <f aca="false">$B14626*'Tax Chart'!$A$1</f>
        <v>9.725625</v>
      </c>
      <c r="E14625" s="62" t="n">
        <f aca="false">ROUND($B14625*'Tax Chart'!$A$1,2)</f>
        <v>9.72</v>
      </c>
    </row>
    <row r="14626" customFormat="false" ht="12.1" hidden="false" customHeight="false" outlineLevel="0" collapsed="false">
      <c r="A14626" s="66" t="n">
        <f aca="false">+A14625+1</f>
        <v>14626</v>
      </c>
      <c r="B14626" s="61" t="n">
        <f aca="false">ROUND(B14625+0.01,2)</f>
        <v>146.25</v>
      </c>
      <c r="C14626" s="64" t="n">
        <f aca="false">$B14626*'Tax Chart'!$A$1</f>
        <v>9.725625</v>
      </c>
      <c r="D14626" s="64" t="n">
        <f aca="false">$B14627*'Tax Chart'!$A$1</f>
        <v>9.72629</v>
      </c>
      <c r="E14626" s="62" t="n">
        <f aca="false">ROUND($B14626*'Tax Chart'!$A$1,2)</f>
        <v>9.73</v>
      </c>
    </row>
    <row r="14627" customFormat="false" ht="12.1" hidden="false" customHeight="false" outlineLevel="0" collapsed="false">
      <c r="A14627" s="66" t="n">
        <f aca="false">+A14626+1</f>
        <v>14627</v>
      </c>
      <c r="B14627" s="61" t="n">
        <f aca="false">ROUND(B14626+0.01,2)</f>
        <v>146.26</v>
      </c>
      <c r="C14627" s="64" t="n">
        <f aca="false">$B14627*'Tax Chart'!$A$1</f>
        <v>9.72629</v>
      </c>
      <c r="D14627" s="64" t="n">
        <f aca="false">$B14628*'Tax Chart'!$A$1</f>
        <v>9.726955</v>
      </c>
      <c r="E14627" s="62" t="n">
        <f aca="false">ROUND($B14627*'Tax Chart'!$A$1,2)</f>
        <v>9.73</v>
      </c>
    </row>
    <row r="14628" customFormat="false" ht="12.1" hidden="false" customHeight="false" outlineLevel="0" collapsed="false">
      <c r="A14628" s="66" t="n">
        <f aca="false">+A14627+1</f>
        <v>14628</v>
      </c>
      <c r="B14628" s="61" t="n">
        <f aca="false">ROUND(B14627+0.01,2)</f>
        <v>146.27</v>
      </c>
      <c r="C14628" s="64" t="n">
        <f aca="false">$B14628*'Tax Chart'!$A$1</f>
        <v>9.726955</v>
      </c>
      <c r="D14628" s="64" t="n">
        <f aca="false">$B14629*'Tax Chart'!$A$1</f>
        <v>9.72762</v>
      </c>
      <c r="E14628" s="62" t="n">
        <f aca="false">ROUND($B14628*'Tax Chart'!$A$1,2)</f>
        <v>9.73</v>
      </c>
    </row>
    <row r="14629" customFormat="false" ht="12.1" hidden="false" customHeight="false" outlineLevel="0" collapsed="false">
      <c r="A14629" s="66" t="n">
        <f aca="false">+A14628+1</f>
        <v>14629</v>
      </c>
      <c r="B14629" s="61" t="n">
        <f aca="false">ROUND(B14628+0.01,2)</f>
        <v>146.28</v>
      </c>
      <c r="C14629" s="64" t="n">
        <f aca="false">$B14629*'Tax Chart'!$A$1</f>
        <v>9.72762</v>
      </c>
      <c r="D14629" s="64" t="n">
        <f aca="false">$B14630*'Tax Chart'!$A$1</f>
        <v>9.728285</v>
      </c>
      <c r="E14629" s="62" t="n">
        <f aca="false">ROUND($B14629*'Tax Chart'!$A$1,2)</f>
        <v>9.73</v>
      </c>
    </row>
    <row r="14630" customFormat="false" ht="12.1" hidden="false" customHeight="false" outlineLevel="0" collapsed="false">
      <c r="A14630" s="66" t="n">
        <f aca="false">+A14629+1</f>
        <v>14630</v>
      </c>
      <c r="B14630" s="61" t="n">
        <f aca="false">ROUND(B14629+0.01,2)</f>
        <v>146.29</v>
      </c>
      <c r="C14630" s="64" t="n">
        <f aca="false">$B14630*'Tax Chart'!$A$1</f>
        <v>9.728285</v>
      </c>
      <c r="D14630" s="64" t="n">
        <f aca="false">$B14631*'Tax Chart'!$A$1</f>
        <v>9.72895</v>
      </c>
      <c r="E14630" s="62" t="n">
        <f aca="false">ROUND($B14630*'Tax Chart'!$A$1,2)</f>
        <v>9.73</v>
      </c>
    </row>
    <row r="14631" customFormat="false" ht="12.1" hidden="false" customHeight="false" outlineLevel="0" collapsed="false">
      <c r="A14631" s="66" t="n">
        <f aca="false">+A14630+1</f>
        <v>14631</v>
      </c>
      <c r="B14631" s="61" t="n">
        <f aca="false">ROUND(B14630+0.01,2)</f>
        <v>146.3</v>
      </c>
      <c r="C14631" s="64" t="n">
        <f aca="false">$B14631*'Tax Chart'!$A$1</f>
        <v>9.72895</v>
      </c>
      <c r="D14631" s="64" t="n">
        <f aca="false">$B14632*'Tax Chart'!$A$1</f>
        <v>9.729615</v>
      </c>
      <c r="E14631" s="62" t="n">
        <f aca="false">ROUND($B14631*'Tax Chart'!$A$1,2)</f>
        <v>9.73</v>
      </c>
    </row>
    <row r="14632" customFormat="false" ht="12.1" hidden="false" customHeight="false" outlineLevel="0" collapsed="false">
      <c r="A14632" s="66" t="n">
        <f aca="false">+A14631+1</f>
        <v>14632</v>
      </c>
      <c r="B14632" s="61" t="n">
        <f aca="false">ROUND(B14631+0.01,2)</f>
        <v>146.31</v>
      </c>
      <c r="C14632" s="64" t="n">
        <f aca="false">$B14632*'Tax Chart'!$A$1</f>
        <v>9.729615</v>
      </c>
      <c r="D14632" s="64" t="n">
        <f aca="false">$B14633*'Tax Chart'!$A$1</f>
        <v>9.73028</v>
      </c>
      <c r="E14632" s="62" t="n">
        <f aca="false">ROUND($B14632*'Tax Chart'!$A$1,2)</f>
        <v>9.73</v>
      </c>
    </row>
    <row r="14633" customFormat="false" ht="12.1" hidden="false" customHeight="false" outlineLevel="0" collapsed="false">
      <c r="A14633" s="66" t="n">
        <f aca="false">+A14632+1</f>
        <v>14633</v>
      </c>
      <c r="B14633" s="61" t="n">
        <f aca="false">ROUND(B14632+0.01,2)</f>
        <v>146.32</v>
      </c>
      <c r="C14633" s="64" t="n">
        <f aca="false">$B14633*'Tax Chart'!$A$1</f>
        <v>9.73028</v>
      </c>
      <c r="D14633" s="64" t="n">
        <f aca="false">$B14634*'Tax Chart'!$A$1</f>
        <v>9.730945</v>
      </c>
      <c r="E14633" s="62" t="n">
        <f aca="false">ROUND($B14633*'Tax Chart'!$A$1,2)</f>
        <v>9.73</v>
      </c>
    </row>
    <row r="14634" customFormat="false" ht="12.1" hidden="false" customHeight="false" outlineLevel="0" collapsed="false">
      <c r="A14634" s="66" t="n">
        <f aca="false">+A14633+1</f>
        <v>14634</v>
      </c>
      <c r="B14634" s="61" t="n">
        <f aca="false">ROUND(B14633+0.01,2)</f>
        <v>146.33</v>
      </c>
      <c r="C14634" s="64" t="n">
        <f aca="false">$B14634*'Tax Chart'!$A$1</f>
        <v>9.730945</v>
      </c>
      <c r="D14634" s="64" t="n">
        <f aca="false">$B14635*'Tax Chart'!$A$1</f>
        <v>9.73161</v>
      </c>
      <c r="E14634" s="62" t="n">
        <f aca="false">ROUND($B14634*'Tax Chart'!$A$1,2)</f>
        <v>9.73</v>
      </c>
    </row>
    <row r="14635" customFormat="false" ht="12.1" hidden="false" customHeight="false" outlineLevel="0" collapsed="false">
      <c r="A14635" s="66" t="n">
        <f aca="false">+A14634+1</f>
        <v>14635</v>
      </c>
      <c r="B14635" s="61" t="n">
        <f aca="false">ROUND(B14634+0.01,2)</f>
        <v>146.34</v>
      </c>
      <c r="C14635" s="64" t="n">
        <f aca="false">$B14635*'Tax Chart'!$A$1</f>
        <v>9.73161</v>
      </c>
      <c r="D14635" s="64" t="n">
        <f aca="false">$B14636*'Tax Chart'!$A$1</f>
        <v>9.732275</v>
      </c>
      <c r="E14635" s="62" t="n">
        <f aca="false">ROUND($B14635*'Tax Chart'!$A$1,2)</f>
        <v>9.73</v>
      </c>
    </row>
    <row r="14636" customFormat="false" ht="12.1" hidden="false" customHeight="false" outlineLevel="0" collapsed="false">
      <c r="A14636" s="66" t="n">
        <f aca="false">+A14635+1</f>
        <v>14636</v>
      </c>
      <c r="B14636" s="61" t="n">
        <f aca="false">ROUND(B14635+0.01,2)</f>
        <v>146.35</v>
      </c>
      <c r="C14636" s="64" t="n">
        <f aca="false">$B14636*'Tax Chart'!$A$1</f>
        <v>9.732275</v>
      </c>
      <c r="D14636" s="64" t="n">
        <f aca="false">$B14637*'Tax Chart'!$A$1</f>
        <v>9.73294</v>
      </c>
      <c r="E14636" s="62" t="n">
        <f aca="false">ROUND($B14636*'Tax Chart'!$A$1,2)</f>
        <v>9.73</v>
      </c>
    </row>
    <row r="14637" customFormat="false" ht="12.1" hidden="false" customHeight="false" outlineLevel="0" collapsed="false">
      <c r="A14637" s="66" t="n">
        <f aca="false">+A14636+1</f>
        <v>14637</v>
      </c>
      <c r="B14637" s="61" t="n">
        <f aca="false">ROUND(B14636+0.01,2)</f>
        <v>146.36</v>
      </c>
      <c r="C14637" s="64" t="n">
        <f aca="false">$B14637*'Tax Chart'!$A$1</f>
        <v>9.73294</v>
      </c>
      <c r="D14637" s="64" t="n">
        <f aca="false">$B14638*'Tax Chart'!$A$1</f>
        <v>9.733605</v>
      </c>
      <c r="E14637" s="62" t="n">
        <f aca="false">ROUND($B14637*'Tax Chart'!$A$1,2)</f>
        <v>9.73</v>
      </c>
    </row>
    <row r="14638" customFormat="false" ht="12.1" hidden="false" customHeight="false" outlineLevel="0" collapsed="false">
      <c r="A14638" s="66" t="n">
        <f aca="false">+A14637+1</f>
        <v>14638</v>
      </c>
      <c r="B14638" s="61" t="n">
        <f aca="false">ROUND(B14637+0.01,2)</f>
        <v>146.37</v>
      </c>
      <c r="C14638" s="64" t="n">
        <f aca="false">$B14638*'Tax Chart'!$A$1</f>
        <v>9.733605</v>
      </c>
      <c r="D14638" s="64" t="n">
        <f aca="false">$B14639*'Tax Chart'!$A$1</f>
        <v>9.73427</v>
      </c>
      <c r="E14638" s="62" t="n">
        <f aca="false">ROUND($B14638*'Tax Chart'!$A$1,2)</f>
        <v>9.73</v>
      </c>
    </row>
    <row r="14639" customFormat="false" ht="12.1" hidden="false" customHeight="false" outlineLevel="0" collapsed="false">
      <c r="A14639" s="66" t="n">
        <f aca="false">+A14638+1</f>
        <v>14639</v>
      </c>
      <c r="B14639" s="61" t="n">
        <f aca="false">ROUND(B14638+0.01,2)</f>
        <v>146.38</v>
      </c>
      <c r="C14639" s="64" t="n">
        <f aca="false">$B14639*'Tax Chart'!$A$1</f>
        <v>9.73427</v>
      </c>
      <c r="D14639" s="64" t="n">
        <f aca="false">$B14640*'Tax Chart'!$A$1</f>
        <v>9.734935</v>
      </c>
      <c r="E14639" s="62" t="n">
        <f aca="false">ROUND($B14639*'Tax Chart'!$A$1,2)</f>
        <v>9.73</v>
      </c>
    </row>
    <row r="14640" customFormat="false" ht="12.1" hidden="false" customHeight="false" outlineLevel="0" collapsed="false">
      <c r="A14640" s="66" t="n">
        <f aca="false">+A14639+1</f>
        <v>14640</v>
      </c>
      <c r="B14640" s="61" t="n">
        <f aca="false">ROUND(B14639+0.01,2)</f>
        <v>146.39</v>
      </c>
      <c r="C14640" s="64" t="n">
        <f aca="false">$B14640*'Tax Chart'!$A$1</f>
        <v>9.734935</v>
      </c>
      <c r="D14640" s="64" t="n">
        <f aca="false">$B14641*'Tax Chart'!$A$1</f>
        <v>9.7356</v>
      </c>
      <c r="E14640" s="62" t="n">
        <f aca="false">ROUND($B14640*'Tax Chart'!$A$1,2)</f>
        <v>9.73</v>
      </c>
    </row>
    <row r="14641" customFormat="false" ht="12.1" hidden="false" customHeight="false" outlineLevel="0" collapsed="false">
      <c r="A14641" s="66" t="n">
        <f aca="false">+A14640+1</f>
        <v>14641</v>
      </c>
      <c r="B14641" s="61" t="n">
        <f aca="false">ROUND(B14640+0.01,2)</f>
        <v>146.4</v>
      </c>
      <c r="C14641" s="64" t="n">
        <f aca="false">$B14641*'Tax Chart'!$A$1</f>
        <v>9.7356</v>
      </c>
      <c r="D14641" s="64" t="n">
        <f aca="false">$B14642*'Tax Chart'!$A$1</f>
        <v>9.736265</v>
      </c>
      <c r="E14641" s="62" t="n">
        <f aca="false">ROUND($B14641*'Tax Chart'!$A$1,2)</f>
        <v>9.74</v>
      </c>
    </row>
    <row r="14642" customFormat="false" ht="12.1" hidden="false" customHeight="false" outlineLevel="0" collapsed="false">
      <c r="A14642" s="66" t="n">
        <f aca="false">+A14641+1</f>
        <v>14642</v>
      </c>
      <c r="B14642" s="61" t="n">
        <f aca="false">ROUND(B14641+0.01,2)</f>
        <v>146.41</v>
      </c>
      <c r="C14642" s="64" t="n">
        <f aca="false">$B14642*'Tax Chart'!$A$1</f>
        <v>9.736265</v>
      </c>
      <c r="D14642" s="64" t="n">
        <f aca="false">$B14643*'Tax Chart'!$A$1</f>
        <v>9.73693</v>
      </c>
      <c r="E14642" s="62" t="n">
        <f aca="false">ROUND($B14642*'Tax Chart'!$A$1,2)</f>
        <v>9.74</v>
      </c>
    </row>
    <row r="14643" customFormat="false" ht="12.1" hidden="false" customHeight="false" outlineLevel="0" collapsed="false">
      <c r="A14643" s="66" t="n">
        <f aca="false">+A14642+1</f>
        <v>14643</v>
      </c>
      <c r="B14643" s="61" t="n">
        <f aca="false">ROUND(B14642+0.01,2)</f>
        <v>146.42</v>
      </c>
      <c r="C14643" s="64" t="n">
        <f aca="false">$B14643*'Tax Chart'!$A$1</f>
        <v>9.73693</v>
      </c>
      <c r="D14643" s="64" t="n">
        <f aca="false">$B14644*'Tax Chart'!$A$1</f>
        <v>9.737595</v>
      </c>
      <c r="E14643" s="62" t="n">
        <f aca="false">ROUND($B14643*'Tax Chart'!$A$1,2)</f>
        <v>9.74</v>
      </c>
    </row>
    <row r="14644" customFormat="false" ht="12.1" hidden="false" customHeight="false" outlineLevel="0" collapsed="false">
      <c r="A14644" s="66" t="n">
        <f aca="false">+A14643+1</f>
        <v>14644</v>
      </c>
      <c r="B14644" s="61" t="n">
        <f aca="false">ROUND(B14643+0.01,2)</f>
        <v>146.43</v>
      </c>
      <c r="C14644" s="64" t="n">
        <f aca="false">$B14644*'Tax Chart'!$A$1</f>
        <v>9.737595</v>
      </c>
      <c r="D14644" s="64" t="n">
        <f aca="false">$B14645*'Tax Chart'!$A$1</f>
        <v>9.73826</v>
      </c>
      <c r="E14644" s="62" t="n">
        <f aca="false">ROUND($B14644*'Tax Chart'!$A$1,2)</f>
        <v>9.74</v>
      </c>
    </row>
    <row r="14645" customFormat="false" ht="12.1" hidden="false" customHeight="false" outlineLevel="0" collapsed="false">
      <c r="A14645" s="66" t="n">
        <f aca="false">+A14644+1</f>
        <v>14645</v>
      </c>
      <c r="B14645" s="61" t="n">
        <f aca="false">ROUND(B14644+0.01,2)</f>
        <v>146.44</v>
      </c>
      <c r="C14645" s="64" t="n">
        <f aca="false">$B14645*'Tax Chart'!$A$1</f>
        <v>9.73826</v>
      </c>
      <c r="D14645" s="64" t="n">
        <f aca="false">$B14646*'Tax Chart'!$A$1</f>
        <v>9.738925</v>
      </c>
      <c r="E14645" s="62" t="n">
        <f aca="false">ROUND($B14645*'Tax Chart'!$A$1,2)</f>
        <v>9.74</v>
      </c>
    </row>
    <row r="14646" customFormat="false" ht="12.1" hidden="false" customHeight="false" outlineLevel="0" collapsed="false">
      <c r="A14646" s="66" t="n">
        <f aca="false">+A14645+1</f>
        <v>14646</v>
      </c>
      <c r="B14646" s="61" t="n">
        <f aca="false">ROUND(B14645+0.01,2)</f>
        <v>146.45</v>
      </c>
      <c r="C14646" s="64" t="n">
        <f aca="false">$B14646*'Tax Chart'!$A$1</f>
        <v>9.738925</v>
      </c>
      <c r="D14646" s="64" t="n">
        <f aca="false">$B14647*'Tax Chart'!$A$1</f>
        <v>9.73959</v>
      </c>
      <c r="E14646" s="62" t="n">
        <f aca="false">ROUND($B14646*'Tax Chart'!$A$1,2)</f>
        <v>9.74</v>
      </c>
    </row>
    <row r="14647" customFormat="false" ht="12.1" hidden="false" customHeight="false" outlineLevel="0" collapsed="false">
      <c r="A14647" s="66" t="n">
        <f aca="false">+A14646+1</f>
        <v>14647</v>
      </c>
      <c r="B14647" s="61" t="n">
        <f aca="false">ROUND(B14646+0.01,2)</f>
        <v>146.46</v>
      </c>
      <c r="C14647" s="64" t="n">
        <f aca="false">$B14647*'Tax Chart'!$A$1</f>
        <v>9.73959</v>
      </c>
      <c r="D14647" s="64" t="n">
        <f aca="false">$B14648*'Tax Chart'!$A$1</f>
        <v>9.740255</v>
      </c>
      <c r="E14647" s="62" t="n">
        <f aca="false">ROUND($B14647*'Tax Chart'!$A$1,2)</f>
        <v>9.74</v>
      </c>
    </row>
    <row r="14648" customFormat="false" ht="12.1" hidden="false" customHeight="false" outlineLevel="0" collapsed="false">
      <c r="A14648" s="66" t="n">
        <f aca="false">+A14647+1</f>
        <v>14648</v>
      </c>
      <c r="B14648" s="61" t="n">
        <f aca="false">ROUND(B14647+0.01,2)</f>
        <v>146.47</v>
      </c>
      <c r="C14648" s="64" t="n">
        <f aca="false">$B14648*'Tax Chart'!$A$1</f>
        <v>9.740255</v>
      </c>
      <c r="D14648" s="64" t="n">
        <f aca="false">$B14649*'Tax Chart'!$A$1</f>
        <v>9.74092</v>
      </c>
      <c r="E14648" s="62" t="n">
        <f aca="false">ROUND($B14648*'Tax Chart'!$A$1,2)</f>
        <v>9.74</v>
      </c>
    </row>
    <row r="14649" customFormat="false" ht="12.1" hidden="false" customHeight="false" outlineLevel="0" collapsed="false">
      <c r="A14649" s="66" t="n">
        <f aca="false">+A14648+1</f>
        <v>14649</v>
      </c>
      <c r="B14649" s="61" t="n">
        <f aca="false">ROUND(B14648+0.01,2)</f>
        <v>146.48</v>
      </c>
      <c r="C14649" s="64" t="n">
        <f aca="false">$B14649*'Tax Chart'!$A$1</f>
        <v>9.74092</v>
      </c>
      <c r="D14649" s="64" t="n">
        <f aca="false">$B14650*'Tax Chart'!$A$1</f>
        <v>9.741585</v>
      </c>
      <c r="E14649" s="62" t="n">
        <f aca="false">ROUND($B14649*'Tax Chart'!$A$1,2)</f>
        <v>9.74</v>
      </c>
    </row>
    <row r="14650" customFormat="false" ht="12.1" hidden="false" customHeight="false" outlineLevel="0" collapsed="false">
      <c r="A14650" s="66" t="n">
        <f aca="false">+A14649+1</f>
        <v>14650</v>
      </c>
      <c r="B14650" s="61" t="n">
        <f aca="false">ROUND(B14649+0.01,2)</f>
        <v>146.49</v>
      </c>
      <c r="C14650" s="64" t="n">
        <f aca="false">$B14650*'Tax Chart'!$A$1</f>
        <v>9.741585</v>
      </c>
      <c r="D14650" s="64" t="n">
        <f aca="false">$B14651*'Tax Chart'!$A$1</f>
        <v>9.74225</v>
      </c>
      <c r="E14650" s="62" t="n">
        <f aca="false">ROUND($B14650*'Tax Chart'!$A$1,2)</f>
        <v>9.74</v>
      </c>
    </row>
    <row r="14651" customFormat="false" ht="12.1" hidden="false" customHeight="false" outlineLevel="0" collapsed="false">
      <c r="A14651" s="66" t="n">
        <f aca="false">+A14650+1</f>
        <v>14651</v>
      </c>
      <c r="B14651" s="61" t="n">
        <f aca="false">ROUND(B14650+0.01,2)</f>
        <v>146.5</v>
      </c>
      <c r="C14651" s="64" t="n">
        <f aca="false">$B14651*'Tax Chart'!$A$1</f>
        <v>9.74225</v>
      </c>
      <c r="D14651" s="64" t="n">
        <f aca="false">$B14652*'Tax Chart'!$A$1</f>
        <v>9.742915</v>
      </c>
      <c r="E14651" s="62" t="n">
        <f aca="false">ROUND($B14651*'Tax Chart'!$A$1,2)</f>
        <v>9.74</v>
      </c>
    </row>
    <row r="14652" customFormat="false" ht="12.1" hidden="false" customHeight="false" outlineLevel="0" collapsed="false">
      <c r="A14652" s="66" t="n">
        <f aca="false">+A14651+1</f>
        <v>14652</v>
      </c>
      <c r="B14652" s="61" t="n">
        <f aca="false">ROUND(B14651+0.01,2)</f>
        <v>146.51</v>
      </c>
      <c r="C14652" s="64" t="n">
        <f aca="false">$B14652*'Tax Chart'!$A$1</f>
        <v>9.742915</v>
      </c>
      <c r="D14652" s="64" t="n">
        <f aca="false">$B14653*'Tax Chart'!$A$1</f>
        <v>9.74358</v>
      </c>
      <c r="E14652" s="62" t="n">
        <f aca="false">ROUND($B14652*'Tax Chart'!$A$1,2)</f>
        <v>9.74</v>
      </c>
    </row>
    <row r="14653" customFormat="false" ht="12.1" hidden="false" customHeight="false" outlineLevel="0" collapsed="false">
      <c r="A14653" s="66" t="n">
        <f aca="false">+A14652+1</f>
        <v>14653</v>
      </c>
      <c r="B14653" s="61" t="n">
        <f aca="false">ROUND(B14652+0.01,2)</f>
        <v>146.52</v>
      </c>
      <c r="C14653" s="64" t="n">
        <f aca="false">$B14653*'Tax Chart'!$A$1</f>
        <v>9.74358</v>
      </c>
      <c r="D14653" s="64" t="n">
        <f aca="false">$B14654*'Tax Chart'!$A$1</f>
        <v>9.744245</v>
      </c>
      <c r="E14653" s="62" t="n">
        <f aca="false">ROUND($B14653*'Tax Chart'!$A$1,2)</f>
        <v>9.74</v>
      </c>
    </row>
    <row r="14654" customFormat="false" ht="12.1" hidden="false" customHeight="false" outlineLevel="0" collapsed="false">
      <c r="A14654" s="66" t="n">
        <f aca="false">+A14653+1</f>
        <v>14654</v>
      </c>
      <c r="B14654" s="61" t="n">
        <f aca="false">ROUND(B14653+0.01,2)</f>
        <v>146.53</v>
      </c>
      <c r="C14654" s="64" t="n">
        <f aca="false">$B14654*'Tax Chart'!$A$1</f>
        <v>9.744245</v>
      </c>
      <c r="D14654" s="64" t="n">
        <f aca="false">$B14655*'Tax Chart'!$A$1</f>
        <v>9.74491</v>
      </c>
      <c r="E14654" s="62" t="n">
        <f aca="false">ROUND($B14654*'Tax Chart'!$A$1,2)</f>
        <v>9.74</v>
      </c>
    </row>
    <row r="14655" customFormat="false" ht="12.1" hidden="false" customHeight="false" outlineLevel="0" collapsed="false">
      <c r="A14655" s="66" t="n">
        <f aca="false">+A14654+1</f>
        <v>14655</v>
      </c>
      <c r="B14655" s="61" t="n">
        <f aca="false">ROUND(B14654+0.01,2)</f>
        <v>146.54</v>
      </c>
      <c r="C14655" s="64" t="n">
        <f aca="false">$B14655*'Tax Chart'!$A$1</f>
        <v>9.74491</v>
      </c>
      <c r="D14655" s="64" t="n">
        <f aca="false">$B14656*'Tax Chart'!$A$1</f>
        <v>9.745575</v>
      </c>
      <c r="E14655" s="62" t="n">
        <f aca="false">ROUND($B14655*'Tax Chart'!$A$1,2)</f>
        <v>9.74</v>
      </c>
    </row>
    <row r="14656" customFormat="false" ht="12.1" hidden="false" customHeight="false" outlineLevel="0" collapsed="false">
      <c r="A14656" s="66" t="n">
        <f aca="false">+A14655+1</f>
        <v>14656</v>
      </c>
      <c r="B14656" s="61" t="n">
        <f aca="false">ROUND(B14655+0.01,2)</f>
        <v>146.55</v>
      </c>
      <c r="C14656" s="64" t="n">
        <f aca="false">$B14656*'Tax Chart'!$A$1</f>
        <v>9.745575</v>
      </c>
      <c r="D14656" s="64" t="n">
        <f aca="false">$B14657*'Tax Chart'!$A$1</f>
        <v>9.74624</v>
      </c>
      <c r="E14656" s="62" t="n">
        <f aca="false">ROUND($B14656*'Tax Chart'!$A$1,2)</f>
        <v>9.75</v>
      </c>
    </row>
    <row r="14657" customFormat="false" ht="12.1" hidden="false" customHeight="false" outlineLevel="0" collapsed="false">
      <c r="A14657" s="66" t="n">
        <f aca="false">+A14656+1</f>
        <v>14657</v>
      </c>
      <c r="B14657" s="61" t="n">
        <f aca="false">ROUND(B14656+0.01,2)</f>
        <v>146.56</v>
      </c>
      <c r="C14657" s="64" t="n">
        <f aca="false">$B14657*'Tax Chart'!$A$1</f>
        <v>9.74624</v>
      </c>
      <c r="D14657" s="64" t="n">
        <f aca="false">$B14658*'Tax Chart'!$A$1</f>
        <v>9.746905</v>
      </c>
      <c r="E14657" s="62" t="n">
        <f aca="false">ROUND($B14657*'Tax Chart'!$A$1,2)</f>
        <v>9.75</v>
      </c>
    </row>
    <row r="14658" customFormat="false" ht="12.1" hidden="false" customHeight="false" outlineLevel="0" collapsed="false">
      <c r="A14658" s="66" t="n">
        <f aca="false">+A14657+1</f>
        <v>14658</v>
      </c>
      <c r="B14658" s="61" t="n">
        <f aca="false">ROUND(B14657+0.01,2)</f>
        <v>146.57</v>
      </c>
      <c r="C14658" s="64" t="n">
        <f aca="false">$B14658*'Tax Chart'!$A$1</f>
        <v>9.746905</v>
      </c>
      <c r="D14658" s="64" t="n">
        <f aca="false">$B14659*'Tax Chart'!$A$1</f>
        <v>9.74757</v>
      </c>
      <c r="E14658" s="62" t="n">
        <f aca="false">ROUND($B14658*'Tax Chart'!$A$1,2)</f>
        <v>9.75</v>
      </c>
    </row>
    <row r="14659" customFormat="false" ht="12.1" hidden="false" customHeight="false" outlineLevel="0" collapsed="false">
      <c r="A14659" s="66" t="n">
        <f aca="false">+A14658+1</f>
        <v>14659</v>
      </c>
      <c r="B14659" s="61" t="n">
        <f aca="false">ROUND(B14658+0.01,2)</f>
        <v>146.58</v>
      </c>
      <c r="C14659" s="64" t="n">
        <f aca="false">$B14659*'Tax Chart'!$A$1</f>
        <v>9.74757</v>
      </c>
      <c r="D14659" s="64" t="n">
        <f aca="false">$B14660*'Tax Chart'!$A$1</f>
        <v>9.748235</v>
      </c>
      <c r="E14659" s="62" t="n">
        <f aca="false">ROUND($B14659*'Tax Chart'!$A$1,2)</f>
        <v>9.75</v>
      </c>
    </row>
    <row r="14660" customFormat="false" ht="12.1" hidden="false" customHeight="false" outlineLevel="0" collapsed="false">
      <c r="A14660" s="66" t="n">
        <f aca="false">+A14659+1</f>
        <v>14660</v>
      </c>
      <c r="B14660" s="61" t="n">
        <f aca="false">ROUND(B14659+0.01,2)</f>
        <v>146.59</v>
      </c>
      <c r="C14660" s="64" t="n">
        <f aca="false">$B14660*'Tax Chart'!$A$1</f>
        <v>9.748235</v>
      </c>
      <c r="D14660" s="64" t="n">
        <f aca="false">$B14661*'Tax Chart'!$A$1</f>
        <v>9.7489</v>
      </c>
      <c r="E14660" s="62" t="n">
        <f aca="false">ROUND($B14660*'Tax Chart'!$A$1,2)</f>
        <v>9.75</v>
      </c>
    </row>
    <row r="14661" customFormat="false" ht="12.1" hidden="false" customHeight="false" outlineLevel="0" collapsed="false">
      <c r="A14661" s="66" t="n">
        <f aca="false">+A14660+1</f>
        <v>14661</v>
      </c>
      <c r="B14661" s="61" t="n">
        <f aca="false">ROUND(B14660+0.01,2)</f>
        <v>146.6</v>
      </c>
      <c r="C14661" s="64" t="n">
        <f aca="false">$B14661*'Tax Chart'!$A$1</f>
        <v>9.7489</v>
      </c>
      <c r="D14661" s="64" t="n">
        <f aca="false">$B14662*'Tax Chart'!$A$1</f>
        <v>9.749565</v>
      </c>
      <c r="E14661" s="62" t="n">
        <f aca="false">ROUND($B14661*'Tax Chart'!$A$1,2)</f>
        <v>9.75</v>
      </c>
    </row>
    <row r="14662" customFormat="false" ht="12.1" hidden="false" customHeight="false" outlineLevel="0" collapsed="false">
      <c r="A14662" s="66" t="n">
        <f aca="false">+A14661+1</f>
        <v>14662</v>
      </c>
      <c r="B14662" s="61" t="n">
        <f aca="false">ROUND(B14661+0.01,2)</f>
        <v>146.61</v>
      </c>
      <c r="C14662" s="64" t="n">
        <f aca="false">$B14662*'Tax Chart'!$A$1</f>
        <v>9.749565</v>
      </c>
      <c r="D14662" s="64" t="n">
        <f aca="false">$B14663*'Tax Chart'!$A$1</f>
        <v>9.75023</v>
      </c>
      <c r="E14662" s="62" t="n">
        <f aca="false">ROUND($B14662*'Tax Chart'!$A$1,2)</f>
        <v>9.75</v>
      </c>
    </row>
    <row r="14663" customFormat="false" ht="12.1" hidden="false" customHeight="false" outlineLevel="0" collapsed="false">
      <c r="A14663" s="66" t="n">
        <f aca="false">+A14662+1</f>
        <v>14663</v>
      </c>
      <c r="B14663" s="61" t="n">
        <f aca="false">ROUND(B14662+0.01,2)</f>
        <v>146.62</v>
      </c>
      <c r="C14663" s="64" t="n">
        <f aca="false">$B14663*'Tax Chart'!$A$1</f>
        <v>9.75023</v>
      </c>
      <c r="D14663" s="64" t="n">
        <f aca="false">$B14664*'Tax Chart'!$A$1</f>
        <v>9.750895</v>
      </c>
      <c r="E14663" s="62" t="n">
        <f aca="false">ROUND($B14663*'Tax Chart'!$A$1,2)</f>
        <v>9.75</v>
      </c>
    </row>
    <row r="14664" customFormat="false" ht="12.1" hidden="false" customHeight="false" outlineLevel="0" collapsed="false">
      <c r="A14664" s="66" t="n">
        <f aca="false">+A14663+1</f>
        <v>14664</v>
      </c>
      <c r="B14664" s="61" t="n">
        <f aca="false">ROUND(B14663+0.01,2)</f>
        <v>146.63</v>
      </c>
      <c r="C14664" s="64" t="n">
        <f aca="false">$B14664*'Tax Chart'!$A$1</f>
        <v>9.750895</v>
      </c>
      <c r="D14664" s="64" t="n">
        <f aca="false">$B14665*'Tax Chart'!$A$1</f>
        <v>9.75156</v>
      </c>
      <c r="E14664" s="62" t="n">
        <f aca="false">ROUND($B14664*'Tax Chart'!$A$1,2)</f>
        <v>9.75</v>
      </c>
    </row>
    <row r="14665" customFormat="false" ht="12.1" hidden="false" customHeight="false" outlineLevel="0" collapsed="false">
      <c r="A14665" s="66" t="n">
        <f aca="false">+A14664+1</f>
        <v>14665</v>
      </c>
      <c r="B14665" s="61" t="n">
        <f aca="false">ROUND(B14664+0.01,2)</f>
        <v>146.64</v>
      </c>
      <c r="C14665" s="64" t="n">
        <f aca="false">$B14665*'Tax Chart'!$A$1</f>
        <v>9.75156</v>
      </c>
      <c r="D14665" s="64" t="n">
        <f aca="false">$B14666*'Tax Chart'!$A$1</f>
        <v>9.752225</v>
      </c>
      <c r="E14665" s="62" t="n">
        <f aca="false">ROUND($B14665*'Tax Chart'!$A$1,2)</f>
        <v>9.75</v>
      </c>
    </row>
    <row r="14666" customFormat="false" ht="12.1" hidden="false" customHeight="false" outlineLevel="0" collapsed="false">
      <c r="A14666" s="66" t="n">
        <f aca="false">+A14665+1</f>
        <v>14666</v>
      </c>
      <c r="B14666" s="61" t="n">
        <f aca="false">ROUND(B14665+0.01,2)</f>
        <v>146.65</v>
      </c>
      <c r="C14666" s="64" t="n">
        <f aca="false">$B14666*'Tax Chart'!$A$1</f>
        <v>9.752225</v>
      </c>
      <c r="D14666" s="64" t="n">
        <f aca="false">$B14667*'Tax Chart'!$A$1</f>
        <v>9.75289</v>
      </c>
      <c r="E14666" s="62" t="n">
        <f aca="false">ROUND($B14666*'Tax Chart'!$A$1,2)</f>
        <v>9.75</v>
      </c>
    </row>
    <row r="14667" customFormat="false" ht="12.1" hidden="false" customHeight="false" outlineLevel="0" collapsed="false">
      <c r="A14667" s="66" t="n">
        <f aca="false">+A14666+1</f>
        <v>14667</v>
      </c>
      <c r="B14667" s="61" t="n">
        <f aca="false">ROUND(B14666+0.01,2)</f>
        <v>146.66</v>
      </c>
      <c r="C14667" s="64" t="n">
        <f aca="false">$B14667*'Tax Chart'!$A$1</f>
        <v>9.75289</v>
      </c>
      <c r="D14667" s="64" t="n">
        <f aca="false">$B14668*'Tax Chart'!$A$1</f>
        <v>9.753555</v>
      </c>
      <c r="E14667" s="62" t="n">
        <f aca="false">ROUND($B14667*'Tax Chart'!$A$1,2)</f>
        <v>9.75</v>
      </c>
    </row>
    <row r="14668" customFormat="false" ht="12.1" hidden="false" customHeight="false" outlineLevel="0" collapsed="false">
      <c r="A14668" s="66" t="n">
        <f aca="false">+A14667+1</f>
        <v>14668</v>
      </c>
      <c r="B14668" s="61" t="n">
        <f aca="false">ROUND(B14667+0.01,2)</f>
        <v>146.67</v>
      </c>
      <c r="C14668" s="64" t="n">
        <f aca="false">$B14668*'Tax Chart'!$A$1</f>
        <v>9.753555</v>
      </c>
      <c r="D14668" s="64" t="n">
        <f aca="false">$B14669*'Tax Chart'!$A$1</f>
        <v>9.75422</v>
      </c>
      <c r="E14668" s="62" t="n">
        <f aca="false">ROUND($B14668*'Tax Chart'!$A$1,2)</f>
        <v>9.75</v>
      </c>
    </row>
    <row r="14669" customFormat="false" ht="12.1" hidden="false" customHeight="false" outlineLevel="0" collapsed="false">
      <c r="A14669" s="66" t="n">
        <f aca="false">+A14668+1</f>
        <v>14669</v>
      </c>
      <c r="B14669" s="61" t="n">
        <f aca="false">ROUND(B14668+0.01,2)</f>
        <v>146.68</v>
      </c>
      <c r="C14669" s="64" t="n">
        <f aca="false">$B14669*'Tax Chart'!$A$1</f>
        <v>9.75422</v>
      </c>
      <c r="D14669" s="64" t="n">
        <f aca="false">$B14670*'Tax Chart'!$A$1</f>
        <v>9.754885</v>
      </c>
      <c r="E14669" s="62" t="n">
        <f aca="false">ROUND($B14669*'Tax Chart'!$A$1,2)</f>
        <v>9.75</v>
      </c>
    </row>
    <row r="14670" customFormat="false" ht="12.1" hidden="false" customHeight="false" outlineLevel="0" collapsed="false">
      <c r="A14670" s="66" t="n">
        <f aca="false">+A14669+1</f>
        <v>14670</v>
      </c>
      <c r="B14670" s="61" t="n">
        <f aca="false">ROUND(B14669+0.01,2)</f>
        <v>146.69</v>
      </c>
      <c r="C14670" s="64" t="n">
        <f aca="false">$B14670*'Tax Chart'!$A$1</f>
        <v>9.754885</v>
      </c>
      <c r="D14670" s="64" t="n">
        <f aca="false">$B14671*'Tax Chart'!$A$1</f>
        <v>9.75555</v>
      </c>
      <c r="E14670" s="62" t="n">
        <f aca="false">ROUND($B14670*'Tax Chart'!$A$1,2)</f>
        <v>9.75</v>
      </c>
    </row>
    <row r="14671" customFormat="false" ht="12.1" hidden="false" customHeight="false" outlineLevel="0" collapsed="false">
      <c r="A14671" s="66" t="n">
        <f aca="false">+A14670+1</f>
        <v>14671</v>
      </c>
      <c r="B14671" s="61" t="n">
        <f aca="false">ROUND(B14670+0.01,2)</f>
        <v>146.7</v>
      </c>
      <c r="C14671" s="64" t="n">
        <f aca="false">$B14671*'Tax Chart'!$A$1</f>
        <v>9.75555</v>
      </c>
      <c r="D14671" s="64" t="n">
        <f aca="false">$B14672*'Tax Chart'!$A$1</f>
        <v>9.756215</v>
      </c>
      <c r="E14671" s="62" t="n">
        <f aca="false">ROUND($B14671*'Tax Chart'!$A$1,2)</f>
        <v>9.76</v>
      </c>
    </row>
    <row r="14672" customFormat="false" ht="12.1" hidden="false" customHeight="false" outlineLevel="0" collapsed="false">
      <c r="A14672" s="66" t="n">
        <f aca="false">+A14671+1</f>
        <v>14672</v>
      </c>
      <c r="B14672" s="61" t="n">
        <f aca="false">ROUND(B14671+0.01,2)</f>
        <v>146.71</v>
      </c>
      <c r="C14672" s="64" t="n">
        <f aca="false">$B14672*'Tax Chart'!$A$1</f>
        <v>9.756215</v>
      </c>
      <c r="D14672" s="64" t="n">
        <f aca="false">$B14673*'Tax Chart'!$A$1</f>
        <v>9.75688</v>
      </c>
      <c r="E14672" s="62" t="n">
        <f aca="false">ROUND($B14672*'Tax Chart'!$A$1,2)</f>
        <v>9.76</v>
      </c>
    </row>
    <row r="14673" customFormat="false" ht="12.1" hidden="false" customHeight="false" outlineLevel="0" collapsed="false">
      <c r="A14673" s="66" t="n">
        <f aca="false">+A14672+1</f>
        <v>14673</v>
      </c>
      <c r="B14673" s="61" t="n">
        <f aca="false">ROUND(B14672+0.01,2)</f>
        <v>146.72</v>
      </c>
      <c r="C14673" s="64" t="n">
        <f aca="false">$B14673*'Tax Chart'!$A$1</f>
        <v>9.75688</v>
      </c>
      <c r="D14673" s="64" t="n">
        <f aca="false">$B14674*'Tax Chart'!$A$1</f>
        <v>9.757545</v>
      </c>
      <c r="E14673" s="62" t="n">
        <f aca="false">ROUND($B14673*'Tax Chart'!$A$1,2)</f>
        <v>9.76</v>
      </c>
    </row>
    <row r="14674" customFormat="false" ht="12.1" hidden="false" customHeight="false" outlineLevel="0" collapsed="false">
      <c r="A14674" s="66" t="n">
        <f aca="false">+A14673+1</f>
        <v>14674</v>
      </c>
      <c r="B14674" s="61" t="n">
        <f aca="false">ROUND(B14673+0.01,2)</f>
        <v>146.73</v>
      </c>
      <c r="C14674" s="64" t="n">
        <f aca="false">$B14674*'Tax Chart'!$A$1</f>
        <v>9.757545</v>
      </c>
      <c r="D14674" s="64" t="n">
        <f aca="false">$B14675*'Tax Chart'!$A$1</f>
        <v>9.75821</v>
      </c>
      <c r="E14674" s="62" t="n">
        <f aca="false">ROUND($B14674*'Tax Chart'!$A$1,2)</f>
        <v>9.76</v>
      </c>
    </row>
    <row r="14675" customFormat="false" ht="12.1" hidden="false" customHeight="false" outlineLevel="0" collapsed="false">
      <c r="A14675" s="66" t="n">
        <f aca="false">+A14674+1</f>
        <v>14675</v>
      </c>
      <c r="B14675" s="61" t="n">
        <f aca="false">ROUND(B14674+0.01,2)</f>
        <v>146.74</v>
      </c>
      <c r="C14675" s="64" t="n">
        <f aca="false">$B14675*'Tax Chart'!$A$1</f>
        <v>9.75821</v>
      </c>
      <c r="D14675" s="64" t="n">
        <f aca="false">$B14676*'Tax Chart'!$A$1</f>
        <v>9.758875</v>
      </c>
      <c r="E14675" s="62" t="n">
        <f aca="false">ROUND($B14675*'Tax Chart'!$A$1,2)</f>
        <v>9.76</v>
      </c>
    </row>
    <row r="14676" customFormat="false" ht="12.1" hidden="false" customHeight="false" outlineLevel="0" collapsed="false">
      <c r="A14676" s="66" t="n">
        <f aca="false">+A14675+1</f>
        <v>14676</v>
      </c>
      <c r="B14676" s="61" t="n">
        <f aca="false">ROUND(B14675+0.01,2)</f>
        <v>146.75</v>
      </c>
      <c r="C14676" s="64" t="n">
        <f aca="false">$B14676*'Tax Chart'!$A$1</f>
        <v>9.758875</v>
      </c>
      <c r="D14676" s="64" t="n">
        <f aca="false">$B14677*'Tax Chart'!$A$1</f>
        <v>9.75954</v>
      </c>
      <c r="E14676" s="62" t="n">
        <f aca="false">ROUND($B14676*'Tax Chart'!$A$1,2)</f>
        <v>9.76</v>
      </c>
    </row>
    <row r="14677" customFormat="false" ht="12.1" hidden="false" customHeight="false" outlineLevel="0" collapsed="false">
      <c r="A14677" s="66" t="n">
        <f aca="false">+A14676+1</f>
        <v>14677</v>
      </c>
      <c r="B14677" s="61" t="n">
        <f aca="false">ROUND(B14676+0.01,2)</f>
        <v>146.76</v>
      </c>
      <c r="C14677" s="64" t="n">
        <f aca="false">$B14677*'Tax Chart'!$A$1</f>
        <v>9.75954</v>
      </c>
      <c r="D14677" s="64" t="n">
        <f aca="false">$B14678*'Tax Chart'!$A$1</f>
        <v>9.760205</v>
      </c>
      <c r="E14677" s="62" t="n">
        <f aca="false">ROUND($B14677*'Tax Chart'!$A$1,2)</f>
        <v>9.76</v>
      </c>
    </row>
    <row r="14678" customFormat="false" ht="12.1" hidden="false" customHeight="false" outlineLevel="0" collapsed="false">
      <c r="A14678" s="66" t="n">
        <f aca="false">+A14677+1</f>
        <v>14678</v>
      </c>
      <c r="B14678" s="61" t="n">
        <f aca="false">ROUND(B14677+0.01,2)</f>
        <v>146.77</v>
      </c>
      <c r="C14678" s="64" t="n">
        <f aca="false">$B14678*'Tax Chart'!$A$1</f>
        <v>9.760205</v>
      </c>
      <c r="D14678" s="64" t="n">
        <f aca="false">$B14679*'Tax Chart'!$A$1</f>
        <v>9.76087</v>
      </c>
      <c r="E14678" s="62" t="n">
        <f aca="false">ROUND($B14678*'Tax Chart'!$A$1,2)</f>
        <v>9.76</v>
      </c>
    </row>
    <row r="14679" customFormat="false" ht="12.1" hidden="false" customHeight="false" outlineLevel="0" collapsed="false">
      <c r="A14679" s="66" t="n">
        <f aca="false">+A14678+1</f>
        <v>14679</v>
      </c>
      <c r="B14679" s="61" t="n">
        <f aca="false">ROUND(B14678+0.01,2)</f>
        <v>146.78</v>
      </c>
      <c r="C14679" s="64" t="n">
        <f aca="false">$B14679*'Tax Chart'!$A$1</f>
        <v>9.76087</v>
      </c>
      <c r="D14679" s="64" t="n">
        <f aca="false">$B14680*'Tax Chart'!$A$1</f>
        <v>9.761535</v>
      </c>
      <c r="E14679" s="62" t="n">
        <f aca="false">ROUND($B14679*'Tax Chart'!$A$1,2)</f>
        <v>9.76</v>
      </c>
    </row>
    <row r="14680" customFormat="false" ht="12.1" hidden="false" customHeight="false" outlineLevel="0" collapsed="false">
      <c r="A14680" s="66" t="n">
        <f aca="false">+A14679+1</f>
        <v>14680</v>
      </c>
      <c r="B14680" s="61" t="n">
        <f aca="false">ROUND(B14679+0.01,2)</f>
        <v>146.79</v>
      </c>
      <c r="C14680" s="64" t="n">
        <f aca="false">$B14680*'Tax Chart'!$A$1</f>
        <v>9.761535</v>
      </c>
      <c r="D14680" s="64" t="n">
        <f aca="false">$B14681*'Tax Chart'!$A$1</f>
        <v>9.7622</v>
      </c>
      <c r="E14680" s="62" t="n">
        <f aca="false">ROUND($B14680*'Tax Chart'!$A$1,2)</f>
        <v>9.76</v>
      </c>
    </row>
    <row r="14681" customFormat="false" ht="12.1" hidden="false" customHeight="false" outlineLevel="0" collapsed="false">
      <c r="A14681" s="66" t="n">
        <f aca="false">+A14680+1</f>
        <v>14681</v>
      </c>
      <c r="B14681" s="61" t="n">
        <f aca="false">ROUND(B14680+0.01,2)</f>
        <v>146.8</v>
      </c>
      <c r="C14681" s="64" t="n">
        <f aca="false">$B14681*'Tax Chart'!$A$1</f>
        <v>9.7622</v>
      </c>
      <c r="D14681" s="64" t="n">
        <f aca="false">$B14682*'Tax Chart'!$A$1</f>
        <v>9.762865</v>
      </c>
      <c r="E14681" s="62" t="n">
        <f aca="false">ROUND($B14681*'Tax Chart'!$A$1,2)</f>
        <v>9.76</v>
      </c>
    </row>
    <row r="14682" customFormat="false" ht="12.1" hidden="false" customHeight="false" outlineLevel="0" collapsed="false">
      <c r="A14682" s="66" t="n">
        <f aca="false">+A14681+1</f>
        <v>14682</v>
      </c>
      <c r="B14682" s="61" t="n">
        <f aca="false">ROUND(B14681+0.01,2)</f>
        <v>146.81</v>
      </c>
      <c r="C14682" s="64" t="n">
        <f aca="false">$B14682*'Tax Chart'!$A$1</f>
        <v>9.762865</v>
      </c>
      <c r="D14682" s="64" t="n">
        <f aca="false">$B14683*'Tax Chart'!$A$1</f>
        <v>9.76353</v>
      </c>
      <c r="E14682" s="62" t="n">
        <f aca="false">ROUND($B14682*'Tax Chart'!$A$1,2)</f>
        <v>9.76</v>
      </c>
    </row>
    <row r="14683" customFormat="false" ht="12.1" hidden="false" customHeight="false" outlineLevel="0" collapsed="false">
      <c r="A14683" s="66" t="n">
        <f aca="false">+A14682+1</f>
        <v>14683</v>
      </c>
      <c r="B14683" s="61" t="n">
        <f aca="false">ROUND(B14682+0.01,2)</f>
        <v>146.82</v>
      </c>
      <c r="C14683" s="64" t="n">
        <f aca="false">$B14683*'Tax Chart'!$A$1</f>
        <v>9.76353</v>
      </c>
      <c r="D14683" s="64" t="n">
        <f aca="false">$B14684*'Tax Chart'!$A$1</f>
        <v>9.764195</v>
      </c>
      <c r="E14683" s="62" t="n">
        <f aca="false">ROUND($B14683*'Tax Chart'!$A$1,2)</f>
        <v>9.76</v>
      </c>
    </row>
    <row r="14684" customFormat="false" ht="12.1" hidden="false" customHeight="false" outlineLevel="0" collapsed="false">
      <c r="A14684" s="66" t="n">
        <f aca="false">+A14683+1</f>
        <v>14684</v>
      </c>
      <c r="B14684" s="61" t="n">
        <f aca="false">ROUND(B14683+0.01,2)</f>
        <v>146.83</v>
      </c>
      <c r="C14684" s="64" t="n">
        <f aca="false">$B14684*'Tax Chart'!$A$1</f>
        <v>9.764195</v>
      </c>
      <c r="D14684" s="64" t="n">
        <f aca="false">$B14685*'Tax Chart'!$A$1</f>
        <v>9.76486</v>
      </c>
      <c r="E14684" s="62" t="n">
        <f aca="false">ROUND($B14684*'Tax Chart'!$A$1,2)</f>
        <v>9.76</v>
      </c>
    </row>
    <row r="14685" customFormat="false" ht="12.1" hidden="false" customHeight="false" outlineLevel="0" collapsed="false">
      <c r="A14685" s="66" t="n">
        <f aca="false">+A14684+1</f>
        <v>14685</v>
      </c>
      <c r="B14685" s="61" t="n">
        <f aca="false">ROUND(B14684+0.01,2)</f>
        <v>146.84</v>
      </c>
      <c r="C14685" s="64" t="n">
        <f aca="false">$B14685*'Tax Chart'!$A$1</f>
        <v>9.76486</v>
      </c>
      <c r="D14685" s="64" t="n">
        <f aca="false">$B14686*'Tax Chart'!$A$1</f>
        <v>9.765525</v>
      </c>
      <c r="E14685" s="62" t="n">
        <f aca="false">ROUND($B14685*'Tax Chart'!$A$1,2)</f>
        <v>9.76</v>
      </c>
    </row>
    <row r="14686" customFormat="false" ht="12.1" hidden="false" customHeight="false" outlineLevel="0" collapsed="false">
      <c r="A14686" s="66" t="n">
        <f aca="false">+A14685+1</f>
        <v>14686</v>
      </c>
      <c r="B14686" s="61" t="n">
        <f aca="false">ROUND(B14685+0.01,2)</f>
        <v>146.85</v>
      </c>
      <c r="C14686" s="64" t="n">
        <f aca="false">$B14686*'Tax Chart'!$A$1</f>
        <v>9.765525</v>
      </c>
      <c r="D14686" s="64" t="n">
        <f aca="false">$B14687*'Tax Chart'!$A$1</f>
        <v>9.76619</v>
      </c>
      <c r="E14686" s="62" t="n">
        <f aca="false">ROUND($B14686*'Tax Chart'!$A$1,2)</f>
        <v>9.77</v>
      </c>
    </row>
    <row r="14687" customFormat="false" ht="12.1" hidden="false" customHeight="false" outlineLevel="0" collapsed="false">
      <c r="A14687" s="66" t="n">
        <f aca="false">+A14686+1</f>
        <v>14687</v>
      </c>
      <c r="B14687" s="61" t="n">
        <f aca="false">ROUND(B14686+0.01,2)</f>
        <v>146.86</v>
      </c>
      <c r="C14687" s="64" t="n">
        <f aca="false">$B14687*'Tax Chart'!$A$1</f>
        <v>9.76619</v>
      </c>
      <c r="D14687" s="64" t="n">
        <f aca="false">$B14688*'Tax Chart'!$A$1</f>
        <v>9.766855</v>
      </c>
      <c r="E14687" s="62" t="n">
        <f aca="false">ROUND($B14687*'Tax Chart'!$A$1,2)</f>
        <v>9.77</v>
      </c>
    </row>
    <row r="14688" customFormat="false" ht="12.1" hidden="false" customHeight="false" outlineLevel="0" collapsed="false">
      <c r="A14688" s="66" t="n">
        <f aca="false">+A14687+1</f>
        <v>14688</v>
      </c>
      <c r="B14688" s="61" t="n">
        <f aca="false">ROUND(B14687+0.01,2)</f>
        <v>146.87</v>
      </c>
      <c r="C14688" s="64" t="n">
        <f aca="false">$B14688*'Tax Chart'!$A$1</f>
        <v>9.766855</v>
      </c>
      <c r="D14688" s="64" t="n">
        <f aca="false">$B14689*'Tax Chart'!$A$1</f>
        <v>9.76752</v>
      </c>
      <c r="E14688" s="62" t="n">
        <f aca="false">ROUND($B14688*'Tax Chart'!$A$1,2)</f>
        <v>9.77</v>
      </c>
    </row>
    <row r="14689" customFormat="false" ht="12.1" hidden="false" customHeight="false" outlineLevel="0" collapsed="false">
      <c r="A14689" s="66" t="n">
        <f aca="false">+A14688+1</f>
        <v>14689</v>
      </c>
      <c r="B14689" s="61" t="n">
        <f aca="false">ROUND(B14688+0.01,2)</f>
        <v>146.88</v>
      </c>
      <c r="C14689" s="64" t="n">
        <f aca="false">$B14689*'Tax Chart'!$A$1</f>
        <v>9.76752</v>
      </c>
      <c r="D14689" s="64" t="n">
        <f aca="false">$B14690*'Tax Chart'!$A$1</f>
        <v>9.768185</v>
      </c>
      <c r="E14689" s="62" t="n">
        <f aca="false">ROUND($B14689*'Tax Chart'!$A$1,2)</f>
        <v>9.77</v>
      </c>
    </row>
    <row r="14690" customFormat="false" ht="12.1" hidden="false" customHeight="false" outlineLevel="0" collapsed="false">
      <c r="A14690" s="66" t="n">
        <f aca="false">+A14689+1</f>
        <v>14690</v>
      </c>
      <c r="B14690" s="61" t="n">
        <f aca="false">ROUND(B14689+0.01,2)</f>
        <v>146.89</v>
      </c>
      <c r="C14690" s="64" t="n">
        <f aca="false">$B14690*'Tax Chart'!$A$1</f>
        <v>9.768185</v>
      </c>
      <c r="D14690" s="64" t="n">
        <f aca="false">$B14691*'Tax Chart'!$A$1</f>
        <v>9.76885</v>
      </c>
      <c r="E14690" s="62" t="n">
        <f aca="false">ROUND($B14690*'Tax Chart'!$A$1,2)</f>
        <v>9.77</v>
      </c>
    </row>
    <row r="14691" customFormat="false" ht="12.1" hidden="false" customHeight="false" outlineLevel="0" collapsed="false">
      <c r="A14691" s="66" t="n">
        <f aca="false">+A14690+1</f>
        <v>14691</v>
      </c>
      <c r="B14691" s="61" t="n">
        <f aca="false">ROUND(B14690+0.01,2)</f>
        <v>146.9</v>
      </c>
      <c r="C14691" s="64" t="n">
        <f aca="false">$B14691*'Tax Chart'!$A$1</f>
        <v>9.76885</v>
      </c>
      <c r="D14691" s="64" t="n">
        <f aca="false">$B14692*'Tax Chart'!$A$1</f>
        <v>9.769515</v>
      </c>
      <c r="E14691" s="62" t="n">
        <f aca="false">ROUND($B14691*'Tax Chart'!$A$1,2)</f>
        <v>9.77</v>
      </c>
    </row>
    <row r="14692" customFormat="false" ht="12.1" hidden="false" customHeight="false" outlineLevel="0" collapsed="false">
      <c r="A14692" s="66" t="n">
        <f aca="false">+A14691+1</f>
        <v>14692</v>
      </c>
      <c r="B14692" s="61" t="n">
        <f aca="false">ROUND(B14691+0.01,2)</f>
        <v>146.91</v>
      </c>
      <c r="C14692" s="64" t="n">
        <f aca="false">$B14692*'Tax Chart'!$A$1</f>
        <v>9.769515</v>
      </c>
      <c r="D14692" s="64" t="n">
        <f aca="false">$B14693*'Tax Chart'!$A$1</f>
        <v>9.77018</v>
      </c>
      <c r="E14692" s="62" t="n">
        <f aca="false">ROUND($B14692*'Tax Chart'!$A$1,2)</f>
        <v>9.77</v>
      </c>
    </row>
    <row r="14693" customFormat="false" ht="12.1" hidden="false" customHeight="false" outlineLevel="0" collapsed="false">
      <c r="A14693" s="66" t="n">
        <f aca="false">+A14692+1</f>
        <v>14693</v>
      </c>
      <c r="B14693" s="61" t="n">
        <f aca="false">ROUND(B14692+0.01,2)</f>
        <v>146.92</v>
      </c>
      <c r="C14693" s="64" t="n">
        <f aca="false">$B14693*'Tax Chart'!$A$1</f>
        <v>9.77018</v>
      </c>
      <c r="D14693" s="64" t="n">
        <f aca="false">$B14694*'Tax Chart'!$A$1</f>
        <v>9.770845</v>
      </c>
      <c r="E14693" s="62" t="n">
        <f aca="false">ROUND($B14693*'Tax Chart'!$A$1,2)</f>
        <v>9.77</v>
      </c>
    </row>
    <row r="14694" customFormat="false" ht="12.1" hidden="false" customHeight="false" outlineLevel="0" collapsed="false">
      <c r="A14694" s="66" t="n">
        <f aca="false">+A14693+1</f>
        <v>14694</v>
      </c>
      <c r="B14694" s="61" t="n">
        <f aca="false">ROUND(B14693+0.01,2)</f>
        <v>146.93</v>
      </c>
      <c r="C14694" s="64" t="n">
        <f aca="false">$B14694*'Tax Chart'!$A$1</f>
        <v>9.770845</v>
      </c>
      <c r="D14694" s="64" t="n">
        <f aca="false">$B14695*'Tax Chart'!$A$1</f>
        <v>9.77151</v>
      </c>
      <c r="E14694" s="62" t="n">
        <f aca="false">ROUND($B14694*'Tax Chart'!$A$1,2)</f>
        <v>9.77</v>
      </c>
    </row>
    <row r="14695" customFormat="false" ht="12.1" hidden="false" customHeight="false" outlineLevel="0" collapsed="false">
      <c r="A14695" s="66" t="n">
        <f aca="false">+A14694+1</f>
        <v>14695</v>
      </c>
      <c r="B14695" s="61" t="n">
        <f aca="false">ROUND(B14694+0.01,2)</f>
        <v>146.94</v>
      </c>
      <c r="C14695" s="64" t="n">
        <f aca="false">$B14695*'Tax Chart'!$A$1</f>
        <v>9.77151</v>
      </c>
      <c r="D14695" s="64" t="n">
        <f aca="false">$B14696*'Tax Chart'!$A$1</f>
        <v>9.772175</v>
      </c>
      <c r="E14695" s="62" t="n">
        <f aca="false">ROUND($B14695*'Tax Chart'!$A$1,2)</f>
        <v>9.77</v>
      </c>
    </row>
    <row r="14696" customFormat="false" ht="12.1" hidden="false" customHeight="false" outlineLevel="0" collapsed="false">
      <c r="A14696" s="66" t="n">
        <f aca="false">+A14695+1</f>
        <v>14696</v>
      </c>
      <c r="B14696" s="61" t="n">
        <f aca="false">ROUND(B14695+0.01,2)</f>
        <v>146.95</v>
      </c>
      <c r="C14696" s="64" t="n">
        <f aca="false">$B14696*'Tax Chart'!$A$1</f>
        <v>9.772175</v>
      </c>
      <c r="D14696" s="64" t="n">
        <f aca="false">$B14697*'Tax Chart'!$A$1</f>
        <v>9.77284</v>
      </c>
      <c r="E14696" s="62" t="n">
        <f aca="false">ROUND($B14696*'Tax Chart'!$A$1,2)</f>
        <v>9.77</v>
      </c>
    </row>
    <row r="14697" customFormat="false" ht="12.1" hidden="false" customHeight="false" outlineLevel="0" collapsed="false">
      <c r="A14697" s="66" t="n">
        <f aca="false">+A14696+1</f>
        <v>14697</v>
      </c>
      <c r="B14697" s="61" t="n">
        <f aca="false">ROUND(B14696+0.01,2)</f>
        <v>146.96</v>
      </c>
      <c r="C14697" s="64" t="n">
        <f aca="false">$B14697*'Tax Chart'!$A$1</f>
        <v>9.77284</v>
      </c>
      <c r="D14697" s="64" t="n">
        <f aca="false">$B14698*'Tax Chart'!$A$1</f>
        <v>9.773505</v>
      </c>
      <c r="E14697" s="62" t="n">
        <f aca="false">ROUND($B14697*'Tax Chart'!$A$1,2)</f>
        <v>9.77</v>
      </c>
    </row>
    <row r="14698" customFormat="false" ht="12.1" hidden="false" customHeight="false" outlineLevel="0" collapsed="false">
      <c r="A14698" s="66" t="n">
        <f aca="false">+A14697+1</f>
        <v>14698</v>
      </c>
      <c r="B14698" s="61" t="n">
        <f aca="false">ROUND(B14697+0.01,2)</f>
        <v>146.97</v>
      </c>
      <c r="C14698" s="64" t="n">
        <f aca="false">$B14698*'Tax Chart'!$A$1</f>
        <v>9.773505</v>
      </c>
      <c r="D14698" s="64" t="n">
        <f aca="false">$B14699*'Tax Chart'!$A$1</f>
        <v>9.77417</v>
      </c>
      <c r="E14698" s="62" t="n">
        <f aca="false">ROUND($B14698*'Tax Chart'!$A$1,2)</f>
        <v>9.77</v>
      </c>
    </row>
    <row r="14699" customFormat="false" ht="12.1" hidden="false" customHeight="false" outlineLevel="0" collapsed="false">
      <c r="A14699" s="66" t="n">
        <f aca="false">+A14698+1</f>
        <v>14699</v>
      </c>
      <c r="B14699" s="61" t="n">
        <f aca="false">ROUND(B14698+0.01,2)</f>
        <v>146.98</v>
      </c>
      <c r="C14699" s="64" t="n">
        <f aca="false">$B14699*'Tax Chart'!$A$1</f>
        <v>9.77417</v>
      </c>
      <c r="D14699" s="64" t="n">
        <f aca="false">$B14700*'Tax Chart'!$A$1</f>
        <v>9.774835</v>
      </c>
      <c r="E14699" s="62" t="n">
        <f aca="false">ROUND($B14699*'Tax Chart'!$A$1,2)</f>
        <v>9.77</v>
      </c>
    </row>
    <row r="14700" customFormat="false" ht="12.1" hidden="false" customHeight="false" outlineLevel="0" collapsed="false">
      <c r="A14700" s="66" t="n">
        <f aca="false">+A14699+1</f>
        <v>14700</v>
      </c>
      <c r="B14700" s="61" t="n">
        <f aca="false">ROUND(B14699+0.01,2)</f>
        <v>146.99</v>
      </c>
      <c r="C14700" s="64" t="n">
        <f aca="false">$B14700*'Tax Chart'!$A$1</f>
        <v>9.774835</v>
      </c>
      <c r="D14700" s="64" t="n">
        <f aca="false">$B14701*'Tax Chart'!$A$1</f>
        <v>9.7755</v>
      </c>
      <c r="E14700" s="62" t="n">
        <f aca="false">ROUND($B14700*'Tax Chart'!$A$1,2)</f>
        <v>9.77</v>
      </c>
    </row>
    <row r="14701" customFormat="false" ht="12.1" hidden="false" customHeight="false" outlineLevel="0" collapsed="false">
      <c r="A14701" s="66" t="n">
        <f aca="false">+A14700+1</f>
        <v>14701</v>
      </c>
      <c r="B14701" s="61" t="n">
        <f aca="false">ROUND(B14700+0.01,2)</f>
        <v>147</v>
      </c>
      <c r="C14701" s="64" t="n">
        <f aca="false">$B14701*'Tax Chart'!$A$1</f>
        <v>9.7755</v>
      </c>
      <c r="D14701" s="64" t="n">
        <f aca="false">$B14702*'Tax Chart'!$A$1</f>
        <v>9.776165</v>
      </c>
      <c r="E14701" s="62" t="n">
        <f aca="false">ROUND($B14701*'Tax Chart'!$A$1,2)</f>
        <v>9.78</v>
      </c>
    </row>
    <row r="14702" customFormat="false" ht="12.1" hidden="false" customHeight="false" outlineLevel="0" collapsed="false">
      <c r="A14702" s="66" t="n">
        <f aca="false">+A14701+1</f>
        <v>14702</v>
      </c>
      <c r="B14702" s="61" t="n">
        <f aca="false">ROUND(B14701+0.01,2)</f>
        <v>147.01</v>
      </c>
      <c r="C14702" s="64" t="n">
        <f aca="false">$B14702*'Tax Chart'!$A$1</f>
        <v>9.776165</v>
      </c>
      <c r="D14702" s="64" t="n">
        <f aca="false">$B14703*'Tax Chart'!$A$1</f>
        <v>9.77683</v>
      </c>
      <c r="E14702" s="62" t="n">
        <f aca="false">ROUND($B14702*'Tax Chart'!$A$1,2)</f>
        <v>9.78</v>
      </c>
    </row>
    <row r="14703" customFormat="false" ht="12.1" hidden="false" customHeight="false" outlineLevel="0" collapsed="false">
      <c r="A14703" s="66" t="n">
        <f aca="false">+A14702+1</f>
        <v>14703</v>
      </c>
      <c r="B14703" s="61" t="n">
        <f aca="false">ROUND(B14702+0.01,2)</f>
        <v>147.02</v>
      </c>
      <c r="C14703" s="64" t="n">
        <f aca="false">$B14703*'Tax Chart'!$A$1</f>
        <v>9.77683</v>
      </c>
      <c r="D14703" s="64" t="n">
        <f aca="false">$B14704*'Tax Chart'!$A$1</f>
        <v>9.777495</v>
      </c>
      <c r="E14703" s="62" t="n">
        <f aca="false">ROUND($B14703*'Tax Chart'!$A$1,2)</f>
        <v>9.78</v>
      </c>
    </row>
    <row r="14704" customFormat="false" ht="12.1" hidden="false" customHeight="false" outlineLevel="0" collapsed="false">
      <c r="A14704" s="66" t="n">
        <f aca="false">+A14703+1</f>
        <v>14704</v>
      </c>
      <c r="B14704" s="61" t="n">
        <f aca="false">ROUND(B14703+0.01,2)</f>
        <v>147.03</v>
      </c>
      <c r="C14704" s="64" t="n">
        <f aca="false">$B14704*'Tax Chart'!$A$1</f>
        <v>9.777495</v>
      </c>
      <c r="D14704" s="64" t="n">
        <f aca="false">$B14705*'Tax Chart'!$A$1</f>
        <v>9.77816</v>
      </c>
      <c r="E14704" s="62" t="n">
        <f aca="false">ROUND($B14704*'Tax Chart'!$A$1,2)</f>
        <v>9.78</v>
      </c>
    </row>
    <row r="14705" customFormat="false" ht="12.1" hidden="false" customHeight="false" outlineLevel="0" collapsed="false">
      <c r="A14705" s="66" t="n">
        <f aca="false">+A14704+1</f>
        <v>14705</v>
      </c>
      <c r="B14705" s="61" t="n">
        <f aca="false">ROUND(B14704+0.01,2)</f>
        <v>147.04</v>
      </c>
      <c r="C14705" s="64" t="n">
        <f aca="false">$B14705*'Tax Chart'!$A$1</f>
        <v>9.77816</v>
      </c>
      <c r="D14705" s="64" t="n">
        <f aca="false">$B14706*'Tax Chart'!$A$1</f>
        <v>9.778825</v>
      </c>
      <c r="E14705" s="62" t="n">
        <f aca="false">ROUND($B14705*'Tax Chart'!$A$1,2)</f>
        <v>9.78</v>
      </c>
    </row>
    <row r="14706" customFormat="false" ht="12.1" hidden="false" customHeight="false" outlineLevel="0" collapsed="false">
      <c r="A14706" s="66" t="n">
        <f aca="false">+A14705+1</f>
        <v>14706</v>
      </c>
      <c r="B14706" s="61" t="n">
        <f aca="false">ROUND(B14705+0.01,2)</f>
        <v>147.05</v>
      </c>
      <c r="C14706" s="64" t="n">
        <f aca="false">$B14706*'Tax Chart'!$A$1</f>
        <v>9.778825</v>
      </c>
      <c r="D14706" s="64" t="n">
        <f aca="false">$B14707*'Tax Chart'!$A$1</f>
        <v>9.77949</v>
      </c>
      <c r="E14706" s="62" t="n">
        <f aca="false">ROUND($B14706*'Tax Chart'!$A$1,2)</f>
        <v>9.78</v>
      </c>
    </row>
    <row r="14707" customFormat="false" ht="12.1" hidden="false" customHeight="false" outlineLevel="0" collapsed="false">
      <c r="A14707" s="66" t="n">
        <f aca="false">+A14706+1</f>
        <v>14707</v>
      </c>
      <c r="B14707" s="61" t="n">
        <f aca="false">ROUND(B14706+0.01,2)</f>
        <v>147.06</v>
      </c>
      <c r="C14707" s="64" t="n">
        <f aca="false">$B14707*'Tax Chart'!$A$1</f>
        <v>9.77949</v>
      </c>
      <c r="D14707" s="64" t="n">
        <f aca="false">$B14708*'Tax Chart'!$A$1</f>
        <v>9.780155</v>
      </c>
      <c r="E14707" s="62" t="n">
        <f aca="false">ROUND($B14707*'Tax Chart'!$A$1,2)</f>
        <v>9.78</v>
      </c>
    </row>
    <row r="14708" customFormat="false" ht="12.1" hidden="false" customHeight="false" outlineLevel="0" collapsed="false">
      <c r="A14708" s="66" t="n">
        <f aca="false">+A14707+1</f>
        <v>14708</v>
      </c>
      <c r="B14708" s="61" t="n">
        <f aca="false">ROUND(B14707+0.01,2)</f>
        <v>147.07</v>
      </c>
      <c r="C14708" s="64" t="n">
        <f aca="false">$B14708*'Tax Chart'!$A$1</f>
        <v>9.780155</v>
      </c>
      <c r="D14708" s="64" t="n">
        <f aca="false">$B14709*'Tax Chart'!$A$1</f>
        <v>9.78082</v>
      </c>
      <c r="E14708" s="62" t="n">
        <f aca="false">ROUND($B14708*'Tax Chart'!$A$1,2)</f>
        <v>9.78</v>
      </c>
    </row>
    <row r="14709" customFormat="false" ht="12.1" hidden="false" customHeight="false" outlineLevel="0" collapsed="false">
      <c r="A14709" s="66" t="n">
        <f aca="false">+A14708+1</f>
        <v>14709</v>
      </c>
      <c r="B14709" s="61" t="n">
        <f aca="false">ROUND(B14708+0.01,2)</f>
        <v>147.08</v>
      </c>
      <c r="C14709" s="64" t="n">
        <f aca="false">$B14709*'Tax Chart'!$A$1</f>
        <v>9.78082</v>
      </c>
      <c r="D14709" s="64" t="n">
        <f aca="false">$B14710*'Tax Chart'!$A$1</f>
        <v>9.781485</v>
      </c>
      <c r="E14709" s="62" t="n">
        <f aca="false">ROUND($B14709*'Tax Chart'!$A$1,2)</f>
        <v>9.78</v>
      </c>
    </row>
    <row r="14710" customFormat="false" ht="12.1" hidden="false" customHeight="false" outlineLevel="0" collapsed="false">
      <c r="A14710" s="66" t="n">
        <f aca="false">+A14709+1</f>
        <v>14710</v>
      </c>
      <c r="B14710" s="61" t="n">
        <f aca="false">ROUND(B14709+0.01,2)</f>
        <v>147.09</v>
      </c>
      <c r="C14710" s="64" t="n">
        <f aca="false">$B14710*'Tax Chart'!$A$1</f>
        <v>9.781485</v>
      </c>
      <c r="D14710" s="64" t="n">
        <f aca="false">$B14711*'Tax Chart'!$A$1</f>
        <v>9.78215</v>
      </c>
      <c r="E14710" s="62" t="n">
        <f aca="false">ROUND($B14710*'Tax Chart'!$A$1,2)</f>
        <v>9.78</v>
      </c>
    </row>
    <row r="14711" customFormat="false" ht="12.1" hidden="false" customHeight="false" outlineLevel="0" collapsed="false">
      <c r="A14711" s="66" t="n">
        <f aca="false">+A14710+1</f>
        <v>14711</v>
      </c>
      <c r="B14711" s="61" t="n">
        <f aca="false">ROUND(B14710+0.01,2)</f>
        <v>147.1</v>
      </c>
      <c r="C14711" s="64" t="n">
        <f aca="false">$B14711*'Tax Chart'!$A$1</f>
        <v>9.78215</v>
      </c>
      <c r="D14711" s="64" t="n">
        <f aca="false">$B14712*'Tax Chart'!$A$1</f>
        <v>9.782815</v>
      </c>
      <c r="E14711" s="62" t="n">
        <f aca="false">ROUND($B14711*'Tax Chart'!$A$1,2)</f>
        <v>9.78</v>
      </c>
    </row>
    <row r="14712" customFormat="false" ht="12.1" hidden="false" customHeight="false" outlineLevel="0" collapsed="false">
      <c r="A14712" s="66" t="n">
        <f aca="false">+A14711+1</f>
        <v>14712</v>
      </c>
      <c r="B14712" s="61" t="n">
        <f aca="false">ROUND(B14711+0.01,2)</f>
        <v>147.11</v>
      </c>
      <c r="C14712" s="64" t="n">
        <f aca="false">$B14712*'Tax Chart'!$A$1</f>
        <v>9.782815</v>
      </c>
      <c r="D14712" s="64" t="n">
        <f aca="false">$B14713*'Tax Chart'!$A$1</f>
        <v>9.78348</v>
      </c>
      <c r="E14712" s="62" t="n">
        <f aca="false">ROUND($B14712*'Tax Chart'!$A$1,2)</f>
        <v>9.78</v>
      </c>
    </row>
    <row r="14713" customFormat="false" ht="12.1" hidden="false" customHeight="false" outlineLevel="0" collapsed="false">
      <c r="A14713" s="66" t="n">
        <f aca="false">+A14712+1</f>
        <v>14713</v>
      </c>
      <c r="B14713" s="61" t="n">
        <f aca="false">ROUND(B14712+0.01,2)</f>
        <v>147.12</v>
      </c>
      <c r="C14713" s="64" t="n">
        <f aca="false">$B14713*'Tax Chart'!$A$1</f>
        <v>9.78348</v>
      </c>
      <c r="D14713" s="64" t="n">
        <f aca="false">$B14714*'Tax Chart'!$A$1</f>
        <v>9.784145</v>
      </c>
      <c r="E14713" s="62" t="n">
        <f aca="false">ROUND($B14713*'Tax Chart'!$A$1,2)</f>
        <v>9.78</v>
      </c>
    </row>
    <row r="14714" customFormat="false" ht="12.1" hidden="false" customHeight="false" outlineLevel="0" collapsed="false">
      <c r="A14714" s="66" t="n">
        <f aca="false">+A14713+1</f>
        <v>14714</v>
      </c>
      <c r="B14714" s="61" t="n">
        <f aca="false">ROUND(B14713+0.01,2)</f>
        <v>147.13</v>
      </c>
      <c r="C14714" s="64" t="n">
        <f aca="false">$B14714*'Tax Chart'!$A$1</f>
        <v>9.784145</v>
      </c>
      <c r="D14714" s="64" t="n">
        <f aca="false">$B14715*'Tax Chart'!$A$1</f>
        <v>9.78481</v>
      </c>
      <c r="E14714" s="62" t="n">
        <f aca="false">ROUND($B14714*'Tax Chart'!$A$1,2)</f>
        <v>9.78</v>
      </c>
    </row>
    <row r="14715" customFormat="false" ht="12.1" hidden="false" customHeight="false" outlineLevel="0" collapsed="false">
      <c r="A14715" s="66" t="n">
        <f aca="false">+A14714+1</f>
        <v>14715</v>
      </c>
      <c r="B14715" s="61" t="n">
        <f aca="false">ROUND(B14714+0.01,2)</f>
        <v>147.14</v>
      </c>
      <c r="C14715" s="64" t="n">
        <f aca="false">$B14715*'Tax Chart'!$A$1</f>
        <v>9.78481</v>
      </c>
      <c r="D14715" s="64" t="n">
        <f aca="false">$B14716*'Tax Chart'!$A$1</f>
        <v>9.785475</v>
      </c>
      <c r="E14715" s="62" t="n">
        <f aca="false">ROUND($B14715*'Tax Chart'!$A$1,2)</f>
        <v>9.78</v>
      </c>
    </row>
    <row r="14716" customFormat="false" ht="12.1" hidden="false" customHeight="false" outlineLevel="0" collapsed="false">
      <c r="A14716" s="66" t="n">
        <f aca="false">+A14715+1</f>
        <v>14716</v>
      </c>
      <c r="B14716" s="61" t="n">
        <f aca="false">ROUND(B14715+0.01,2)</f>
        <v>147.15</v>
      </c>
      <c r="C14716" s="64" t="n">
        <f aca="false">$B14716*'Tax Chart'!$A$1</f>
        <v>9.785475</v>
      </c>
      <c r="D14716" s="64" t="n">
        <f aca="false">$B14717*'Tax Chart'!$A$1</f>
        <v>9.78614</v>
      </c>
      <c r="E14716" s="62" t="n">
        <f aca="false">ROUND($B14716*'Tax Chart'!$A$1,2)</f>
        <v>9.79</v>
      </c>
    </row>
    <row r="14717" customFormat="false" ht="12.1" hidden="false" customHeight="false" outlineLevel="0" collapsed="false">
      <c r="A14717" s="66" t="n">
        <f aca="false">+A14716+1</f>
        <v>14717</v>
      </c>
      <c r="B14717" s="61" t="n">
        <f aca="false">ROUND(B14716+0.01,2)</f>
        <v>147.16</v>
      </c>
      <c r="C14717" s="64" t="n">
        <f aca="false">$B14717*'Tax Chart'!$A$1</f>
        <v>9.78614</v>
      </c>
      <c r="D14717" s="64" t="n">
        <f aca="false">$B14718*'Tax Chart'!$A$1</f>
        <v>9.786805</v>
      </c>
      <c r="E14717" s="62" t="n">
        <f aca="false">ROUND($B14717*'Tax Chart'!$A$1,2)</f>
        <v>9.79</v>
      </c>
    </row>
    <row r="14718" customFormat="false" ht="12.1" hidden="false" customHeight="false" outlineLevel="0" collapsed="false">
      <c r="A14718" s="66" t="n">
        <f aca="false">+A14717+1</f>
        <v>14718</v>
      </c>
      <c r="B14718" s="61" t="n">
        <f aca="false">ROUND(B14717+0.01,2)</f>
        <v>147.17</v>
      </c>
      <c r="C14718" s="64" t="n">
        <f aca="false">$B14718*'Tax Chart'!$A$1</f>
        <v>9.786805</v>
      </c>
      <c r="D14718" s="64" t="n">
        <f aca="false">$B14719*'Tax Chart'!$A$1</f>
        <v>9.78747</v>
      </c>
      <c r="E14718" s="62" t="n">
        <f aca="false">ROUND($B14718*'Tax Chart'!$A$1,2)</f>
        <v>9.79</v>
      </c>
    </row>
    <row r="14719" customFormat="false" ht="12.1" hidden="false" customHeight="false" outlineLevel="0" collapsed="false">
      <c r="A14719" s="66" t="n">
        <f aca="false">+A14718+1</f>
        <v>14719</v>
      </c>
      <c r="B14719" s="61" t="n">
        <f aca="false">ROUND(B14718+0.01,2)</f>
        <v>147.18</v>
      </c>
      <c r="C14719" s="64" t="n">
        <f aca="false">$B14719*'Tax Chart'!$A$1</f>
        <v>9.78747</v>
      </c>
      <c r="D14719" s="64" t="n">
        <f aca="false">$B14720*'Tax Chart'!$A$1</f>
        <v>9.788135</v>
      </c>
      <c r="E14719" s="62" t="n">
        <f aca="false">ROUND($B14719*'Tax Chart'!$A$1,2)</f>
        <v>9.79</v>
      </c>
    </row>
    <row r="14720" customFormat="false" ht="12.1" hidden="false" customHeight="false" outlineLevel="0" collapsed="false">
      <c r="A14720" s="66" t="n">
        <f aca="false">+A14719+1</f>
        <v>14720</v>
      </c>
      <c r="B14720" s="61" t="n">
        <f aca="false">ROUND(B14719+0.01,2)</f>
        <v>147.19</v>
      </c>
      <c r="C14720" s="64" t="n">
        <f aca="false">$B14720*'Tax Chart'!$A$1</f>
        <v>9.788135</v>
      </c>
      <c r="D14720" s="64" t="n">
        <f aca="false">$B14721*'Tax Chart'!$A$1</f>
        <v>9.7888</v>
      </c>
      <c r="E14720" s="62" t="n">
        <f aca="false">ROUND($B14720*'Tax Chart'!$A$1,2)</f>
        <v>9.79</v>
      </c>
    </row>
    <row r="14721" customFormat="false" ht="12.1" hidden="false" customHeight="false" outlineLevel="0" collapsed="false">
      <c r="A14721" s="66" t="n">
        <f aca="false">+A14720+1</f>
        <v>14721</v>
      </c>
      <c r="B14721" s="61" t="n">
        <f aca="false">ROUND(B14720+0.01,2)</f>
        <v>147.2</v>
      </c>
      <c r="C14721" s="64" t="n">
        <f aca="false">$B14721*'Tax Chart'!$A$1</f>
        <v>9.7888</v>
      </c>
      <c r="D14721" s="64" t="n">
        <f aca="false">$B14722*'Tax Chart'!$A$1</f>
        <v>9.789465</v>
      </c>
      <c r="E14721" s="62" t="n">
        <f aca="false">ROUND($B14721*'Tax Chart'!$A$1,2)</f>
        <v>9.79</v>
      </c>
    </row>
    <row r="14722" customFormat="false" ht="12.1" hidden="false" customHeight="false" outlineLevel="0" collapsed="false">
      <c r="A14722" s="66" t="n">
        <f aca="false">+A14721+1</f>
        <v>14722</v>
      </c>
      <c r="B14722" s="61" t="n">
        <f aca="false">ROUND(B14721+0.01,2)</f>
        <v>147.21</v>
      </c>
      <c r="C14722" s="64" t="n">
        <f aca="false">$B14722*'Tax Chart'!$A$1</f>
        <v>9.789465</v>
      </c>
      <c r="D14722" s="64" t="n">
        <f aca="false">$B14723*'Tax Chart'!$A$1</f>
        <v>9.79013</v>
      </c>
      <c r="E14722" s="62" t="n">
        <f aca="false">ROUND($B14722*'Tax Chart'!$A$1,2)</f>
        <v>9.79</v>
      </c>
    </row>
    <row r="14723" customFormat="false" ht="12.1" hidden="false" customHeight="false" outlineLevel="0" collapsed="false">
      <c r="A14723" s="66" t="n">
        <f aca="false">+A14722+1</f>
        <v>14723</v>
      </c>
      <c r="B14723" s="61" t="n">
        <f aca="false">ROUND(B14722+0.01,2)</f>
        <v>147.22</v>
      </c>
      <c r="C14723" s="64" t="n">
        <f aca="false">$B14723*'Tax Chart'!$A$1</f>
        <v>9.79013</v>
      </c>
      <c r="D14723" s="64" t="n">
        <f aca="false">$B14724*'Tax Chart'!$A$1</f>
        <v>9.790795</v>
      </c>
      <c r="E14723" s="62" t="n">
        <f aca="false">ROUND($B14723*'Tax Chart'!$A$1,2)</f>
        <v>9.79</v>
      </c>
    </row>
    <row r="14724" customFormat="false" ht="12.1" hidden="false" customHeight="false" outlineLevel="0" collapsed="false">
      <c r="A14724" s="66" t="n">
        <f aca="false">+A14723+1</f>
        <v>14724</v>
      </c>
      <c r="B14724" s="61" t="n">
        <f aca="false">ROUND(B14723+0.01,2)</f>
        <v>147.23</v>
      </c>
      <c r="C14724" s="64" t="n">
        <f aca="false">$B14724*'Tax Chart'!$A$1</f>
        <v>9.790795</v>
      </c>
      <c r="D14724" s="64" t="n">
        <f aca="false">$B14725*'Tax Chart'!$A$1</f>
        <v>9.79146</v>
      </c>
      <c r="E14724" s="62" t="n">
        <f aca="false">ROUND($B14724*'Tax Chart'!$A$1,2)</f>
        <v>9.79</v>
      </c>
    </row>
    <row r="14725" customFormat="false" ht="12.1" hidden="false" customHeight="false" outlineLevel="0" collapsed="false">
      <c r="A14725" s="66" t="n">
        <f aca="false">+A14724+1</f>
        <v>14725</v>
      </c>
      <c r="B14725" s="61" t="n">
        <f aca="false">ROUND(B14724+0.01,2)</f>
        <v>147.24</v>
      </c>
      <c r="C14725" s="64" t="n">
        <f aca="false">$B14725*'Tax Chart'!$A$1</f>
        <v>9.79146</v>
      </c>
      <c r="D14725" s="64" t="n">
        <f aca="false">$B14726*'Tax Chart'!$A$1</f>
        <v>9.792125</v>
      </c>
      <c r="E14725" s="62" t="n">
        <f aca="false">ROUND($B14725*'Tax Chart'!$A$1,2)</f>
        <v>9.79</v>
      </c>
    </row>
    <row r="14726" customFormat="false" ht="12.1" hidden="false" customHeight="false" outlineLevel="0" collapsed="false">
      <c r="A14726" s="66" t="n">
        <f aca="false">+A14725+1</f>
        <v>14726</v>
      </c>
      <c r="B14726" s="61" t="n">
        <f aca="false">ROUND(B14725+0.01,2)</f>
        <v>147.25</v>
      </c>
      <c r="C14726" s="64" t="n">
        <f aca="false">$B14726*'Tax Chart'!$A$1</f>
        <v>9.792125</v>
      </c>
      <c r="D14726" s="64" t="n">
        <f aca="false">$B14727*'Tax Chart'!$A$1</f>
        <v>9.79279</v>
      </c>
      <c r="E14726" s="62" t="n">
        <f aca="false">ROUND($B14726*'Tax Chart'!$A$1,2)</f>
        <v>9.79</v>
      </c>
    </row>
    <row r="14727" customFormat="false" ht="12.1" hidden="false" customHeight="false" outlineLevel="0" collapsed="false">
      <c r="A14727" s="66" t="n">
        <f aca="false">+A14726+1</f>
        <v>14727</v>
      </c>
      <c r="B14727" s="61" t="n">
        <f aca="false">ROUND(B14726+0.01,2)</f>
        <v>147.26</v>
      </c>
      <c r="C14727" s="64" t="n">
        <f aca="false">$B14727*'Tax Chart'!$A$1</f>
        <v>9.79279</v>
      </c>
      <c r="D14727" s="64" t="n">
        <f aca="false">$B14728*'Tax Chart'!$A$1</f>
        <v>9.793455</v>
      </c>
      <c r="E14727" s="62" t="n">
        <f aca="false">ROUND($B14727*'Tax Chart'!$A$1,2)</f>
        <v>9.79</v>
      </c>
    </row>
    <row r="14728" customFormat="false" ht="12.1" hidden="false" customHeight="false" outlineLevel="0" collapsed="false">
      <c r="A14728" s="66" t="n">
        <f aca="false">+A14727+1</f>
        <v>14728</v>
      </c>
      <c r="B14728" s="61" t="n">
        <f aca="false">ROUND(B14727+0.01,2)</f>
        <v>147.27</v>
      </c>
      <c r="C14728" s="64" t="n">
        <f aca="false">$B14728*'Tax Chart'!$A$1</f>
        <v>9.793455</v>
      </c>
      <c r="D14728" s="64" t="n">
        <f aca="false">$B14729*'Tax Chart'!$A$1</f>
        <v>9.79412</v>
      </c>
      <c r="E14728" s="62" t="n">
        <f aca="false">ROUND($B14728*'Tax Chart'!$A$1,2)</f>
        <v>9.79</v>
      </c>
    </row>
    <row r="14729" customFormat="false" ht="12.1" hidden="false" customHeight="false" outlineLevel="0" collapsed="false">
      <c r="A14729" s="66" t="n">
        <f aca="false">+A14728+1</f>
        <v>14729</v>
      </c>
      <c r="B14729" s="61" t="n">
        <f aca="false">ROUND(B14728+0.01,2)</f>
        <v>147.28</v>
      </c>
      <c r="C14729" s="64" t="n">
        <f aca="false">$B14729*'Tax Chart'!$A$1</f>
        <v>9.79412</v>
      </c>
      <c r="D14729" s="64" t="n">
        <f aca="false">$B14730*'Tax Chart'!$A$1</f>
        <v>9.794785</v>
      </c>
      <c r="E14729" s="62" t="n">
        <f aca="false">ROUND($B14729*'Tax Chart'!$A$1,2)</f>
        <v>9.79</v>
      </c>
    </row>
    <row r="14730" customFormat="false" ht="12.1" hidden="false" customHeight="false" outlineLevel="0" collapsed="false">
      <c r="A14730" s="66" t="n">
        <f aca="false">+A14729+1</f>
        <v>14730</v>
      </c>
      <c r="B14730" s="61" t="n">
        <f aca="false">ROUND(B14729+0.01,2)</f>
        <v>147.29</v>
      </c>
      <c r="C14730" s="64" t="n">
        <f aca="false">$B14730*'Tax Chart'!$A$1</f>
        <v>9.794785</v>
      </c>
      <c r="D14730" s="64" t="n">
        <f aca="false">$B14731*'Tax Chart'!$A$1</f>
        <v>9.79545</v>
      </c>
      <c r="E14730" s="62" t="n">
        <f aca="false">ROUND($B14730*'Tax Chart'!$A$1,2)</f>
        <v>9.79</v>
      </c>
    </row>
    <row r="14731" customFormat="false" ht="12.1" hidden="false" customHeight="false" outlineLevel="0" collapsed="false">
      <c r="A14731" s="66" t="n">
        <f aca="false">+A14730+1</f>
        <v>14731</v>
      </c>
      <c r="B14731" s="61" t="n">
        <f aca="false">ROUND(B14730+0.01,2)</f>
        <v>147.3</v>
      </c>
      <c r="C14731" s="64" t="n">
        <f aca="false">$B14731*'Tax Chart'!$A$1</f>
        <v>9.79545</v>
      </c>
      <c r="D14731" s="64" t="n">
        <f aca="false">$B14732*'Tax Chart'!$A$1</f>
        <v>9.796115</v>
      </c>
      <c r="E14731" s="62" t="n">
        <f aca="false">ROUND($B14731*'Tax Chart'!$A$1,2)</f>
        <v>9.8</v>
      </c>
    </row>
    <row r="14732" customFormat="false" ht="12.1" hidden="false" customHeight="false" outlineLevel="0" collapsed="false">
      <c r="A14732" s="66" t="n">
        <f aca="false">+A14731+1</f>
        <v>14732</v>
      </c>
      <c r="B14732" s="61" t="n">
        <f aca="false">ROUND(B14731+0.01,2)</f>
        <v>147.31</v>
      </c>
      <c r="C14732" s="64" t="n">
        <f aca="false">$B14732*'Tax Chart'!$A$1</f>
        <v>9.796115</v>
      </c>
      <c r="D14732" s="64" t="n">
        <f aca="false">$B14733*'Tax Chart'!$A$1</f>
        <v>9.79678</v>
      </c>
      <c r="E14732" s="62" t="n">
        <f aca="false">ROUND($B14732*'Tax Chart'!$A$1,2)</f>
        <v>9.8</v>
      </c>
    </row>
    <row r="14733" customFormat="false" ht="12.1" hidden="false" customHeight="false" outlineLevel="0" collapsed="false">
      <c r="A14733" s="66" t="n">
        <f aca="false">+A14732+1</f>
        <v>14733</v>
      </c>
      <c r="B14733" s="61" t="n">
        <f aca="false">ROUND(B14732+0.01,2)</f>
        <v>147.32</v>
      </c>
      <c r="C14733" s="64" t="n">
        <f aca="false">$B14733*'Tax Chart'!$A$1</f>
        <v>9.79678</v>
      </c>
      <c r="D14733" s="64" t="n">
        <f aca="false">$B14734*'Tax Chart'!$A$1</f>
        <v>9.797445</v>
      </c>
      <c r="E14733" s="62" t="n">
        <f aca="false">ROUND($B14733*'Tax Chart'!$A$1,2)</f>
        <v>9.8</v>
      </c>
    </row>
    <row r="14734" customFormat="false" ht="12.1" hidden="false" customHeight="false" outlineLevel="0" collapsed="false">
      <c r="A14734" s="66" t="n">
        <f aca="false">+A14733+1</f>
        <v>14734</v>
      </c>
      <c r="B14734" s="61" t="n">
        <f aca="false">ROUND(B14733+0.01,2)</f>
        <v>147.33</v>
      </c>
      <c r="C14734" s="64" t="n">
        <f aca="false">$B14734*'Tax Chart'!$A$1</f>
        <v>9.797445</v>
      </c>
      <c r="D14734" s="64" t="n">
        <f aca="false">$B14735*'Tax Chart'!$A$1</f>
        <v>9.79811</v>
      </c>
      <c r="E14734" s="62" t="n">
        <f aca="false">ROUND($B14734*'Tax Chart'!$A$1,2)</f>
        <v>9.8</v>
      </c>
    </row>
    <row r="14735" customFormat="false" ht="12.1" hidden="false" customHeight="false" outlineLevel="0" collapsed="false">
      <c r="A14735" s="66" t="n">
        <f aca="false">+A14734+1</f>
        <v>14735</v>
      </c>
      <c r="B14735" s="61" t="n">
        <f aca="false">ROUND(B14734+0.01,2)</f>
        <v>147.34</v>
      </c>
      <c r="C14735" s="64" t="n">
        <f aca="false">$B14735*'Tax Chart'!$A$1</f>
        <v>9.79811</v>
      </c>
      <c r="D14735" s="64" t="n">
        <f aca="false">$B14736*'Tax Chart'!$A$1</f>
        <v>9.798775</v>
      </c>
      <c r="E14735" s="62" t="n">
        <f aca="false">ROUND($B14735*'Tax Chart'!$A$1,2)</f>
        <v>9.8</v>
      </c>
    </row>
    <row r="14736" customFormat="false" ht="12.1" hidden="false" customHeight="false" outlineLevel="0" collapsed="false">
      <c r="A14736" s="66" t="n">
        <f aca="false">+A14735+1</f>
        <v>14736</v>
      </c>
      <c r="B14736" s="61" t="n">
        <f aca="false">ROUND(B14735+0.01,2)</f>
        <v>147.35</v>
      </c>
      <c r="C14736" s="64" t="n">
        <f aca="false">$B14736*'Tax Chart'!$A$1</f>
        <v>9.798775</v>
      </c>
      <c r="D14736" s="64" t="n">
        <f aca="false">$B14737*'Tax Chart'!$A$1</f>
        <v>9.79944</v>
      </c>
      <c r="E14736" s="62" t="n">
        <f aca="false">ROUND($B14736*'Tax Chart'!$A$1,2)</f>
        <v>9.8</v>
      </c>
    </row>
    <row r="14737" customFormat="false" ht="12.1" hidden="false" customHeight="false" outlineLevel="0" collapsed="false">
      <c r="A14737" s="66" t="n">
        <f aca="false">+A14736+1</f>
        <v>14737</v>
      </c>
      <c r="B14737" s="61" t="n">
        <f aca="false">ROUND(B14736+0.01,2)</f>
        <v>147.36</v>
      </c>
      <c r="C14737" s="64" t="n">
        <f aca="false">$B14737*'Tax Chart'!$A$1</f>
        <v>9.79944</v>
      </c>
      <c r="D14737" s="64" t="n">
        <f aca="false">$B14738*'Tax Chart'!$A$1</f>
        <v>9.800105</v>
      </c>
      <c r="E14737" s="62" t="n">
        <f aca="false">ROUND($B14737*'Tax Chart'!$A$1,2)</f>
        <v>9.8</v>
      </c>
    </row>
    <row r="14738" customFormat="false" ht="12.1" hidden="false" customHeight="false" outlineLevel="0" collapsed="false">
      <c r="A14738" s="66" t="n">
        <f aca="false">+A14737+1</f>
        <v>14738</v>
      </c>
      <c r="B14738" s="61" t="n">
        <f aca="false">ROUND(B14737+0.01,2)</f>
        <v>147.37</v>
      </c>
      <c r="C14738" s="64" t="n">
        <f aca="false">$B14738*'Tax Chart'!$A$1</f>
        <v>9.800105</v>
      </c>
      <c r="D14738" s="64" t="n">
        <f aca="false">$B14739*'Tax Chart'!$A$1</f>
        <v>9.80077</v>
      </c>
      <c r="E14738" s="62" t="n">
        <f aca="false">ROUND($B14738*'Tax Chart'!$A$1,2)</f>
        <v>9.8</v>
      </c>
    </row>
    <row r="14739" customFormat="false" ht="12.1" hidden="false" customHeight="false" outlineLevel="0" collapsed="false">
      <c r="A14739" s="66" t="n">
        <f aca="false">+A14738+1</f>
        <v>14739</v>
      </c>
      <c r="B14739" s="61" t="n">
        <f aca="false">ROUND(B14738+0.01,2)</f>
        <v>147.38</v>
      </c>
      <c r="C14739" s="64" t="n">
        <f aca="false">$B14739*'Tax Chart'!$A$1</f>
        <v>9.80077</v>
      </c>
      <c r="D14739" s="64" t="n">
        <f aca="false">$B14740*'Tax Chart'!$A$1</f>
        <v>9.801435</v>
      </c>
      <c r="E14739" s="62" t="n">
        <f aca="false">ROUND($B14739*'Tax Chart'!$A$1,2)</f>
        <v>9.8</v>
      </c>
    </row>
    <row r="14740" customFormat="false" ht="12.1" hidden="false" customHeight="false" outlineLevel="0" collapsed="false">
      <c r="A14740" s="66" t="n">
        <f aca="false">+A14739+1</f>
        <v>14740</v>
      </c>
      <c r="B14740" s="61" t="n">
        <f aca="false">ROUND(B14739+0.01,2)</f>
        <v>147.39</v>
      </c>
      <c r="C14740" s="64" t="n">
        <f aca="false">$B14740*'Tax Chart'!$A$1</f>
        <v>9.801435</v>
      </c>
      <c r="D14740" s="64" t="n">
        <f aca="false">$B14741*'Tax Chart'!$A$1</f>
        <v>9.8021</v>
      </c>
      <c r="E14740" s="62" t="n">
        <f aca="false">ROUND($B14740*'Tax Chart'!$A$1,2)</f>
        <v>9.8</v>
      </c>
    </row>
    <row r="14741" customFormat="false" ht="12.1" hidden="false" customHeight="false" outlineLevel="0" collapsed="false">
      <c r="A14741" s="66" t="n">
        <f aca="false">+A14740+1</f>
        <v>14741</v>
      </c>
      <c r="B14741" s="61" t="n">
        <f aca="false">ROUND(B14740+0.01,2)</f>
        <v>147.4</v>
      </c>
      <c r="C14741" s="64" t="n">
        <f aca="false">$B14741*'Tax Chart'!$A$1</f>
        <v>9.8021</v>
      </c>
      <c r="D14741" s="64" t="n">
        <f aca="false">$B14742*'Tax Chart'!$A$1</f>
        <v>9.802765</v>
      </c>
      <c r="E14741" s="62" t="n">
        <f aca="false">ROUND($B14741*'Tax Chart'!$A$1,2)</f>
        <v>9.8</v>
      </c>
    </row>
    <row r="14742" customFormat="false" ht="12.1" hidden="false" customHeight="false" outlineLevel="0" collapsed="false">
      <c r="A14742" s="66" t="n">
        <f aca="false">+A14741+1</f>
        <v>14742</v>
      </c>
      <c r="B14742" s="61" t="n">
        <f aca="false">ROUND(B14741+0.01,2)</f>
        <v>147.41</v>
      </c>
      <c r="C14742" s="64" t="n">
        <f aca="false">$B14742*'Tax Chart'!$A$1</f>
        <v>9.802765</v>
      </c>
      <c r="D14742" s="64" t="n">
        <f aca="false">$B14743*'Tax Chart'!$A$1</f>
        <v>9.80343</v>
      </c>
      <c r="E14742" s="62" t="n">
        <f aca="false">ROUND($B14742*'Tax Chart'!$A$1,2)</f>
        <v>9.8</v>
      </c>
    </row>
    <row r="14743" customFormat="false" ht="12.1" hidden="false" customHeight="false" outlineLevel="0" collapsed="false">
      <c r="A14743" s="66" t="n">
        <f aca="false">+A14742+1</f>
        <v>14743</v>
      </c>
      <c r="B14743" s="61" t="n">
        <f aca="false">ROUND(B14742+0.01,2)</f>
        <v>147.42</v>
      </c>
      <c r="C14743" s="64" t="n">
        <f aca="false">$B14743*'Tax Chart'!$A$1</f>
        <v>9.80343</v>
      </c>
      <c r="D14743" s="64" t="n">
        <f aca="false">$B14744*'Tax Chart'!$A$1</f>
        <v>9.804095</v>
      </c>
      <c r="E14743" s="62" t="n">
        <f aca="false">ROUND($B14743*'Tax Chart'!$A$1,2)</f>
        <v>9.8</v>
      </c>
    </row>
    <row r="14744" customFormat="false" ht="12.1" hidden="false" customHeight="false" outlineLevel="0" collapsed="false">
      <c r="A14744" s="66" t="n">
        <f aca="false">+A14743+1</f>
        <v>14744</v>
      </c>
      <c r="B14744" s="61" t="n">
        <f aca="false">ROUND(B14743+0.01,2)</f>
        <v>147.43</v>
      </c>
      <c r="C14744" s="64" t="n">
        <f aca="false">$B14744*'Tax Chart'!$A$1</f>
        <v>9.804095</v>
      </c>
      <c r="D14744" s="64" t="n">
        <f aca="false">$B14745*'Tax Chart'!$A$1</f>
        <v>9.80476</v>
      </c>
      <c r="E14744" s="62" t="n">
        <f aca="false">ROUND($B14744*'Tax Chart'!$A$1,2)</f>
        <v>9.8</v>
      </c>
    </row>
    <row r="14745" customFormat="false" ht="12.1" hidden="false" customHeight="false" outlineLevel="0" collapsed="false">
      <c r="A14745" s="66" t="n">
        <f aca="false">+A14744+1</f>
        <v>14745</v>
      </c>
      <c r="B14745" s="61" t="n">
        <f aca="false">ROUND(B14744+0.01,2)</f>
        <v>147.44</v>
      </c>
      <c r="C14745" s="64" t="n">
        <f aca="false">$B14745*'Tax Chart'!$A$1</f>
        <v>9.80476</v>
      </c>
      <c r="D14745" s="64" t="n">
        <f aca="false">$B14746*'Tax Chart'!$A$1</f>
        <v>9.805425</v>
      </c>
      <c r="E14745" s="62" t="n">
        <f aca="false">ROUND($B14745*'Tax Chart'!$A$1,2)</f>
        <v>9.8</v>
      </c>
    </row>
    <row r="14746" customFormat="false" ht="12.1" hidden="false" customHeight="false" outlineLevel="0" collapsed="false">
      <c r="A14746" s="66" t="n">
        <f aca="false">+A14745+1</f>
        <v>14746</v>
      </c>
      <c r="B14746" s="61" t="n">
        <f aca="false">ROUND(B14745+0.01,2)</f>
        <v>147.45</v>
      </c>
      <c r="C14746" s="64" t="n">
        <f aca="false">$B14746*'Tax Chart'!$A$1</f>
        <v>9.805425</v>
      </c>
      <c r="D14746" s="64" t="n">
        <f aca="false">$B14747*'Tax Chart'!$A$1</f>
        <v>9.80609</v>
      </c>
      <c r="E14746" s="62" t="n">
        <f aca="false">ROUND($B14746*'Tax Chart'!$A$1,2)</f>
        <v>9.81</v>
      </c>
    </row>
    <row r="14747" customFormat="false" ht="12.1" hidden="false" customHeight="false" outlineLevel="0" collapsed="false">
      <c r="A14747" s="66" t="n">
        <f aca="false">+A14746+1</f>
        <v>14747</v>
      </c>
      <c r="B14747" s="61" t="n">
        <f aca="false">ROUND(B14746+0.01,2)</f>
        <v>147.46</v>
      </c>
      <c r="C14747" s="64" t="n">
        <f aca="false">$B14747*'Tax Chart'!$A$1</f>
        <v>9.80609</v>
      </c>
      <c r="D14747" s="64" t="n">
        <f aca="false">$B14748*'Tax Chart'!$A$1</f>
        <v>9.806755</v>
      </c>
      <c r="E14747" s="62" t="n">
        <f aca="false">ROUND($B14747*'Tax Chart'!$A$1,2)</f>
        <v>9.81</v>
      </c>
    </row>
    <row r="14748" customFormat="false" ht="12.1" hidden="false" customHeight="false" outlineLevel="0" collapsed="false">
      <c r="A14748" s="66" t="n">
        <f aca="false">+A14747+1</f>
        <v>14748</v>
      </c>
      <c r="B14748" s="61" t="n">
        <f aca="false">ROUND(B14747+0.01,2)</f>
        <v>147.47</v>
      </c>
      <c r="C14748" s="64" t="n">
        <f aca="false">$B14748*'Tax Chart'!$A$1</f>
        <v>9.806755</v>
      </c>
      <c r="D14748" s="64" t="n">
        <f aca="false">$B14749*'Tax Chart'!$A$1</f>
        <v>9.80742</v>
      </c>
      <c r="E14748" s="62" t="n">
        <f aca="false">ROUND($B14748*'Tax Chart'!$A$1,2)</f>
        <v>9.81</v>
      </c>
    </row>
    <row r="14749" customFormat="false" ht="12.1" hidden="false" customHeight="false" outlineLevel="0" collapsed="false">
      <c r="A14749" s="66" t="n">
        <f aca="false">+A14748+1</f>
        <v>14749</v>
      </c>
      <c r="B14749" s="61" t="n">
        <f aca="false">ROUND(B14748+0.01,2)</f>
        <v>147.48</v>
      </c>
      <c r="C14749" s="64" t="n">
        <f aca="false">$B14749*'Tax Chart'!$A$1</f>
        <v>9.80742</v>
      </c>
      <c r="D14749" s="64" t="n">
        <f aca="false">$B14750*'Tax Chart'!$A$1</f>
        <v>9.808085</v>
      </c>
      <c r="E14749" s="62" t="n">
        <f aca="false">ROUND($B14749*'Tax Chart'!$A$1,2)</f>
        <v>9.81</v>
      </c>
    </row>
    <row r="14750" customFormat="false" ht="12.1" hidden="false" customHeight="false" outlineLevel="0" collapsed="false">
      <c r="A14750" s="66" t="n">
        <f aca="false">+A14749+1</f>
        <v>14750</v>
      </c>
      <c r="B14750" s="61" t="n">
        <f aca="false">ROUND(B14749+0.01,2)</f>
        <v>147.49</v>
      </c>
      <c r="C14750" s="64" t="n">
        <f aca="false">$B14750*'Tax Chart'!$A$1</f>
        <v>9.808085</v>
      </c>
      <c r="D14750" s="64" t="n">
        <f aca="false">$B14751*'Tax Chart'!$A$1</f>
        <v>9.80875</v>
      </c>
      <c r="E14750" s="62" t="n">
        <f aca="false">ROUND($B14750*'Tax Chart'!$A$1,2)</f>
        <v>9.81</v>
      </c>
    </row>
    <row r="14751" customFormat="false" ht="12.1" hidden="false" customHeight="false" outlineLevel="0" collapsed="false">
      <c r="A14751" s="66" t="n">
        <f aca="false">+A14750+1</f>
        <v>14751</v>
      </c>
      <c r="B14751" s="61" t="n">
        <f aca="false">ROUND(B14750+0.01,2)</f>
        <v>147.5</v>
      </c>
      <c r="C14751" s="64" t="n">
        <f aca="false">$B14751*'Tax Chart'!$A$1</f>
        <v>9.80875</v>
      </c>
      <c r="D14751" s="64" t="n">
        <f aca="false">$B14752*'Tax Chart'!$A$1</f>
        <v>9.809415</v>
      </c>
      <c r="E14751" s="62" t="n">
        <f aca="false">ROUND($B14751*'Tax Chart'!$A$1,2)</f>
        <v>9.81</v>
      </c>
    </row>
    <row r="14752" customFormat="false" ht="12.1" hidden="false" customHeight="false" outlineLevel="0" collapsed="false">
      <c r="A14752" s="66" t="n">
        <f aca="false">+A14751+1</f>
        <v>14752</v>
      </c>
      <c r="B14752" s="61" t="n">
        <f aca="false">ROUND(B14751+0.01,2)</f>
        <v>147.51</v>
      </c>
      <c r="C14752" s="64" t="n">
        <f aca="false">$B14752*'Tax Chart'!$A$1</f>
        <v>9.809415</v>
      </c>
      <c r="D14752" s="64" t="n">
        <f aca="false">$B14753*'Tax Chart'!$A$1</f>
        <v>9.81008</v>
      </c>
      <c r="E14752" s="62" t="n">
        <f aca="false">ROUND($B14752*'Tax Chart'!$A$1,2)</f>
        <v>9.81</v>
      </c>
    </row>
    <row r="14753" customFormat="false" ht="12.1" hidden="false" customHeight="false" outlineLevel="0" collapsed="false">
      <c r="A14753" s="66" t="n">
        <f aca="false">+A14752+1</f>
        <v>14753</v>
      </c>
      <c r="B14753" s="61" t="n">
        <f aca="false">ROUND(B14752+0.01,2)</f>
        <v>147.52</v>
      </c>
      <c r="C14753" s="64" t="n">
        <f aca="false">$B14753*'Tax Chart'!$A$1</f>
        <v>9.81008</v>
      </c>
      <c r="D14753" s="64" t="n">
        <f aca="false">$B14754*'Tax Chart'!$A$1</f>
        <v>9.810745</v>
      </c>
      <c r="E14753" s="62" t="n">
        <f aca="false">ROUND($B14753*'Tax Chart'!$A$1,2)</f>
        <v>9.81</v>
      </c>
    </row>
    <row r="14754" customFormat="false" ht="12.1" hidden="false" customHeight="false" outlineLevel="0" collapsed="false">
      <c r="A14754" s="66" t="n">
        <f aca="false">+A14753+1</f>
        <v>14754</v>
      </c>
      <c r="B14754" s="61" t="n">
        <f aca="false">ROUND(B14753+0.01,2)</f>
        <v>147.53</v>
      </c>
      <c r="C14754" s="64" t="n">
        <f aca="false">$B14754*'Tax Chart'!$A$1</f>
        <v>9.810745</v>
      </c>
      <c r="D14754" s="64" t="n">
        <f aca="false">$B14755*'Tax Chart'!$A$1</f>
        <v>9.81141</v>
      </c>
      <c r="E14754" s="62" t="n">
        <f aca="false">ROUND($B14754*'Tax Chart'!$A$1,2)</f>
        <v>9.81</v>
      </c>
    </row>
    <row r="14755" customFormat="false" ht="12.1" hidden="false" customHeight="false" outlineLevel="0" collapsed="false">
      <c r="A14755" s="66" t="n">
        <f aca="false">+A14754+1</f>
        <v>14755</v>
      </c>
      <c r="B14755" s="61" t="n">
        <f aca="false">ROUND(B14754+0.01,2)</f>
        <v>147.54</v>
      </c>
      <c r="C14755" s="64" t="n">
        <f aca="false">$B14755*'Tax Chart'!$A$1</f>
        <v>9.81141</v>
      </c>
      <c r="D14755" s="64" t="n">
        <f aca="false">$B14756*'Tax Chart'!$A$1</f>
        <v>9.812075</v>
      </c>
      <c r="E14755" s="62" t="n">
        <f aca="false">ROUND($B14755*'Tax Chart'!$A$1,2)</f>
        <v>9.81</v>
      </c>
    </row>
    <row r="14756" customFormat="false" ht="12.1" hidden="false" customHeight="false" outlineLevel="0" collapsed="false">
      <c r="A14756" s="66" t="n">
        <f aca="false">+A14755+1</f>
        <v>14756</v>
      </c>
      <c r="B14756" s="61" t="n">
        <f aca="false">ROUND(B14755+0.01,2)</f>
        <v>147.55</v>
      </c>
      <c r="C14756" s="64" t="n">
        <f aca="false">$B14756*'Tax Chart'!$A$1</f>
        <v>9.812075</v>
      </c>
      <c r="D14756" s="64" t="n">
        <f aca="false">$B14757*'Tax Chart'!$A$1</f>
        <v>9.81274</v>
      </c>
      <c r="E14756" s="62" t="n">
        <f aca="false">ROUND($B14756*'Tax Chart'!$A$1,2)</f>
        <v>9.81</v>
      </c>
    </row>
    <row r="14757" customFormat="false" ht="12.1" hidden="false" customHeight="false" outlineLevel="0" collapsed="false">
      <c r="A14757" s="66" t="n">
        <f aca="false">+A14756+1</f>
        <v>14757</v>
      </c>
      <c r="B14757" s="61" t="n">
        <f aca="false">ROUND(B14756+0.01,2)</f>
        <v>147.56</v>
      </c>
      <c r="C14757" s="64" t="n">
        <f aca="false">$B14757*'Tax Chart'!$A$1</f>
        <v>9.81274</v>
      </c>
      <c r="D14757" s="64" t="n">
        <f aca="false">$B14758*'Tax Chart'!$A$1</f>
        <v>9.813405</v>
      </c>
      <c r="E14757" s="62" t="n">
        <f aca="false">ROUND($B14757*'Tax Chart'!$A$1,2)</f>
        <v>9.81</v>
      </c>
    </row>
    <row r="14758" customFormat="false" ht="12.1" hidden="false" customHeight="false" outlineLevel="0" collapsed="false">
      <c r="A14758" s="66" t="n">
        <f aca="false">+A14757+1</f>
        <v>14758</v>
      </c>
      <c r="B14758" s="61" t="n">
        <f aca="false">ROUND(B14757+0.01,2)</f>
        <v>147.57</v>
      </c>
      <c r="C14758" s="64" t="n">
        <f aca="false">$B14758*'Tax Chart'!$A$1</f>
        <v>9.813405</v>
      </c>
      <c r="D14758" s="64" t="n">
        <f aca="false">$B14759*'Tax Chart'!$A$1</f>
        <v>9.81407</v>
      </c>
      <c r="E14758" s="62" t="n">
        <f aca="false">ROUND($B14758*'Tax Chart'!$A$1,2)</f>
        <v>9.81</v>
      </c>
    </row>
    <row r="14759" customFormat="false" ht="12.1" hidden="false" customHeight="false" outlineLevel="0" collapsed="false">
      <c r="A14759" s="66" t="n">
        <f aca="false">+A14758+1</f>
        <v>14759</v>
      </c>
      <c r="B14759" s="61" t="n">
        <f aca="false">ROUND(B14758+0.01,2)</f>
        <v>147.58</v>
      </c>
      <c r="C14759" s="64" t="n">
        <f aca="false">$B14759*'Tax Chart'!$A$1</f>
        <v>9.81407</v>
      </c>
      <c r="D14759" s="64" t="n">
        <f aca="false">$B14760*'Tax Chart'!$A$1</f>
        <v>9.814735</v>
      </c>
      <c r="E14759" s="62" t="n">
        <f aca="false">ROUND($B14759*'Tax Chart'!$A$1,2)</f>
        <v>9.81</v>
      </c>
    </row>
    <row r="14760" customFormat="false" ht="12.1" hidden="false" customHeight="false" outlineLevel="0" collapsed="false">
      <c r="A14760" s="66" t="n">
        <f aca="false">+A14759+1</f>
        <v>14760</v>
      </c>
      <c r="B14760" s="61" t="n">
        <f aca="false">ROUND(B14759+0.01,2)</f>
        <v>147.59</v>
      </c>
      <c r="C14760" s="64" t="n">
        <f aca="false">$B14760*'Tax Chart'!$A$1</f>
        <v>9.814735</v>
      </c>
      <c r="D14760" s="64" t="n">
        <f aca="false">$B14761*'Tax Chart'!$A$1</f>
        <v>9.8154</v>
      </c>
      <c r="E14760" s="62" t="n">
        <f aca="false">ROUND($B14760*'Tax Chart'!$A$1,2)</f>
        <v>9.81</v>
      </c>
    </row>
    <row r="14761" customFormat="false" ht="12.1" hidden="false" customHeight="false" outlineLevel="0" collapsed="false">
      <c r="A14761" s="66" t="n">
        <f aca="false">+A14760+1</f>
        <v>14761</v>
      </c>
      <c r="B14761" s="61" t="n">
        <f aca="false">ROUND(B14760+0.01,2)</f>
        <v>147.6</v>
      </c>
      <c r="C14761" s="64" t="n">
        <f aca="false">$B14761*'Tax Chart'!$A$1</f>
        <v>9.8154</v>
      </c>
      <c r="D14761" s="64" t="n">
        <f aca="false">$B14762*'Tax Chart'!$A$1</f>
        <v>9.816065</v>
      </c>
      <c r="E14761" s="62" t="n">
        <f aca="false">ROUND($B14761*'Tax Chart'!$A$1,2)</f>
        <v>9.82</v>
      </c>
    </row>
    <row r="14762" customFormat="false" ht="12.1" hidden="false" customHeight="false" outlineLevel="0" collapsed="false">
      <c r="A14762" s="66" t="n">
        <f aca="false">+A14761+1</f>
        <v>14762</v>
      </c>
      <c r="B14762" s="61" t="n">
        <f aca="false">ROUND(B14761+0.01,2)</f>
        <v>147.61</v>
      </c>
      <c r="C14762" s="64" t="n">
        <f aca="false">$B14762*'Tax Chart'!$A$1</f>
        <v>9.816065</v>
      </c>
      <c r="D14762" s="64" t="n">
        <f aca="false">$B14763*'Tax Chart'!$A$1</f>
        <v>9.81673</v>
      </c>
      <c r="E14762" s="62" t="n">
        <f aca="false">ROUND($B14762*'Tax Chart'!$A$1,2)</f>
        <v>9.82</v>
      </c>
    </row>
    <row r="14763" customFormat="false" ht="12.1" hidden="false" customHeight="false" outlineLevel="0" collapsed="false">
      <c r="A14763" s="66" t="n">
        <f aca="false">+A14762+1</f>
        <v>14763</v>
      </c>
      <c r="B14763" s="61" t="n">
        <f aca="false">ROUND(B14762+0.01,2)</f>
        <v>147.62</v>
      </c>
      <c r="C14763" s="64" t="n">
        <f aca="false">$B14763*'Tax Chart'!$A$1</f>
        <v>9.81673</v>
      </c>
      <c r="D14763" s="64" t="n">
        <f aca="false">$B14764*'Tax Chart'!$A$1</f>
        <v>9.817395</v>
      </c>
      <c r="E14763" s="62" t="n">
        <f aca="false">ROUND($B14763*'Tax Chart'!$A$1,2)</f>
        <v>9.82</v>
      </c>
    </row>
    <row r="14764" customFormat="false" ht="12.1" hidden="false" customHeight="false" outlineLevel="0" collapsed="false">
      <c r="A14764" s="66" t="n">
        <f aca="false">+A14763+1</f>
        <v>14764</v>
      </c>
      <c r="B14764" s="61" t="n">
        <f aca="false">ROUND(B14763+0.01,2)</f>
        <v>147.63</v>
      </c>
      <c r="C14764" s="64" t="n">
        <f aca="false">$B14764*'Tax Chart'!$A$1</f>
        <v>9.817395</v>
      </c>
      <c r="D14764" s="64" t="n">
        <f aca="false">$B14765*'Tax Chart'!$A$1</f>
        <v>9.81806</v>
      </c>
      <c r="E14764" s="62" t="n">
        <f aca="false">ROUND($B14764*'Tax Chart'!$A$1,2)</f>
        <v>9.82</v>
      </c>
    </row>
    <row r="14765" customFormat="false" ht="12.1" hidden="false" customHeight="false" outlineLevel="0" collapsed="false">
      <c r="A14765" s="66" t="n">
        <f aca="false">+A14764+1</f>
        <v>14765</v>
      </c>
      <c r="B14765" s="61" t="n">
        <f aca="false">ROUND(B14764+0.01,2)</f>
        <v>147.64</v>
      </c>
      <c r="C14765" s="64" t="n">
        <f aca="false">$B14765*'Tax Chart'!$A$1</f>
        <v>9.81806</v>
      </c>
      <c r="D14765" s="64" t="n">
        <f aca="false">$B14766*'Tax Chart'!$A$1</f>
        <v>9.818725</v>
      </c>
      <c r="E14765" s="62" t="n">
        <f aca="false">ROUND($B14765*'Tax Chart'!$A$1,2)</f>
        <v>9.82</v>
      </c>
    </row>
    <row r="14766" customFormat="false" ht="12.1" hidden="false" customHeight="false" outlineLevel="0" collapsed="false">
      <c r="A14766" s="66" t="n">
        <f aca="false">+A14765+1</f>
        <v>14766</v>
      </c>
      <c r="B14766" s="61" t="n">
        <f aca="false">ROUND(B14765+0.01,2)</f>
        <v>147.65</v>
      </c>
      <c r="C14766" s="64" t="n">
        <f aca="false">$B14766*'Tax Chart'!$A$1</f>
        <v>9.818725</v>
      </c>
      <c r="D14766" s="64" t="n">
        <f aca="false">$B14767*'Tax Chart'!$A$1</f>
        <v>9.81939</v>
      </c>
      <c r="E14766" s="62" t="n">
        <f aca="false">ROUND($B14766*'Tax Chart'!$A$1,2)</f>
        <v>9.82</v>
      </c>
    </row>
    <row r="14767" customFormat="false" ht="12.1" hidden="false" customHeight="false" outlineLevel="0" collapsed="false">
      <c r="A14767" s="66" t="n">
        <f aca="false">+A14766+1</f>
        <v>14767</v>
      </c>
      <c r="B14767" s="61" t="n">
        <f aca="false">ROUND(B14766+0.01,2)</f>
        <v>147.66</v>
      </c>
      <c r="C14767" s="64" t="n">
        <f aca="false">$B14767*'Tax Chart'!$A$1</f>
        <v>9.81939</v>
      </c>
      <c r="D14767" s="64" t="n">
        <f aca="false">$B14768*'Tax Chart'!$A$1</f>
        <v>9.820055</v>
      </c>
      <c r="E14767" s="62" t="n">
        <f aca="false">ROUND($B14767*'Tax Chart'!$A$1,2)</f>
        <v>9.82</v>
      </c>
    </row>
    <row r="14768" customFormat="false" ht="12.1" hidden="false" customHeight="false" outlineLevel="0" collapsed="false">
      <c r="A14768" s="66" t="n">
        <f aca="false">+A14767+1</f>
        <v>14768</v>
      </c>
      <c r="B14768" s="61" t="n">
        <f aca="false">ROUND(B14767+0.01,2)</f>
        <v>147.67</v>
      </c>
      <c r="C14768" s="64" t="n">
        <f aca="false">$B14768*'Tax Chart'!$A$1</f>
        <v>9.820055</v>
      </c>
      <c r="D14768" s="64" t="n">
        <f aca="false">$B14769*'Tax Chart'!$A$1</f>
        <v>9.82072</v>
      </c>
      <c r="E14768" s="62" t="n">
        <f aca="false">ROUND($B14768*'Tax Chart'!$A$1,2)</f>
        <v>9.82</v>
      </c>
    </row>
    <row r="14769" customFormat="false" ht="12.1" hidden="false" customHeight="false" outlineLevel="0" collapsed="false">
      <c r="A14769" s="66" t="n">
        <f aca="false">+A14768+1</f>
        <v>14769</v>
      </c>
      <c r="B14769" s="61" t="n">
        <f aca="false">ROUND(B14768+0.01,2)</f>
        <v>147.68</v>
      </c>
      <c r="C14769" s="64" t="n">
        <f aca="false">$B14769*'Tax Chart'!$A$1</f>
        <v>9.82072</v>
      </c>
      <c r="D14769" s="64" t="n">
        <f aca="false">$B14770*'Tax Chart'!$A$1</f>
        <v>9.821385</v>
      </c>
      <c r="E14769" s="62" t="n">
        <f aca="false">ROUND($B14769*'Tax Chart'!$A$1,2)</f>
        <v>9.82</v>
      </c>
    </row>
    <row r="14770" customFormat="false" ht="12.1" hidden="false" customHeight="false" outlineLevel="0" collapsed="false">
      <c r="A14770" s="66" t="n">
        <f aca="false">+A14769+1</f>
        <v>14770</v>
      </c>
      <c r="B14770" s="61" t="n">
        <f aca="false">ROUND(B14769+0.01,2)</f>
        <v>147.69</v>
      </c>
      <c r="C14770" s="64" t="n">
        <f aca="false">$B14770*'Tax Chart'!$A$1</f>
        <v>9.821385</v>
      </c>
      <c r="D14770" s="64" t="n">
        <f aca="false">$B14771*'Tax Chart'!$A$1</f>
        <v>9.82205</v>
      </c>
      <c r="E14770" s="62" t="n">
        <f aca="false">ROUND($B14770*'Tax Chart'!$A$1,2)</f>
        <v>9.82</v>
      </c>
    </row>
    <row r="14771" customFormat="false" ht="12.1" hidden="false" customHeight="false" outlineLevel="0" collapsed="false">
      <c r="A14771" s="66" t="n">
        <f aca="false">+A14770+1</f>
        <v>14771</v>
      </c>
      <c r="B14771" s="61" t="n">
        <f aca="false">ROUND(B14770+0.01,2)</f>
        <v>147.7</v>
      </c>
      <c r="C14771" s="64" t="n">
        <f aca="false">$B14771*'Tax Chart'!$A$1</f>
        <v>9.82205</v>
      </c>
      <c r="D14771" s="64" t="n">
        <f aca="false">$B14772*'Tax Chart'!$A$1</f>
        <v>9.822715</v>
      </c>
      <c r="E14771" s="62" t="n">
        <f aca="false">ROUND($B14771*'Tax Chart'!$A$1,2)</f>
        <v>9.82</v>
      </c>
    </row>
    <row r="14772" customFormat="false" ht="12.1" hidden="false" customHeight="false" outlineLevel="0" collapsed="false">
      <c r="A14772" s="66" t="n">
        <f aca="false">+A14771+1</f>
        <v>14772</v>
      </c>
      <c r="B14772" s="61" t="n">
        <f aca="false">ROUND(B14771+0.01,2)</f>
        <v>147.71</v>
      </c>
      <c r="C14772" s="64" t="n">
        <f aca="false">$B14772*'Tax Chart'!$A$1</f>
        <v>9.822715</v>
      </c>
      <c r="D14772" s="64" t="n">
        <f aca="false">$B14773*'Tax Chart'!$A$1</f>
        <v>9.82338</v>
      </c>
      <c r="E14772" s="62" t="n">
        <f aca="false">ROUND($B14772*'Tax Chart'!$A$1,2)</f>
        <v>9.82</v>
      </c>
    </row>
    <row r="14773" customFormat="false" ht="12.1" hidden="false" customHeight="false" outlineLevel="0" collapsed="false">
      <c r="A14773" s="66" t="n">
        <f aca="false">+A14772+1</f>
        <v>14773</v>
      </c>
      <c r="B14773" s="61" t="n">
        <f aca="false">ROUND(B14772+0.01,2)</f>
        <v>147.72</v>
      </c>
      <c r="C14773" s="64" t="n">
        <f aca="false">$B14773*'Tax Chart'!$A$1</f>
        <v>9.82338</v>
      </c>
      <c r="D14773" s="64" t="n">
        <f aca="false">$B14774*'Tax Chart'!$A$1</f>
        <v>9.824045</v>
      </c>
      <c r="E14773" s="62" t="n">
        <f aca="false">ROUND($B14773*'Tax Chart'!$A$1,2)</f>
        <v>9.82</v>
      </c>
    </row>
    <row r="14774" customFormat="false" ht="12.1" hidden="false" customHeight="false" outlineLevel="0" collapsed="false">
      <c r="A14774" s="66" t="n">
        <f aca="false">+A14773+1</f>
        <v>14774</v>
      </c>
      <c r="B14774" s="61" t="n">
        <f aca="false">ROUND(B14773+0.01,2)</f>
        <v>147.73</v>
      </c>
      <c r="C14774" s="64" t="n">
        <f aca="false">$B14774*'Tax Chart'!$A$1</f>
        <v>9.824045</v>
      </c>
      <c r="D14774" s="64" t="n">
        <f aca="false">$B14775*'Tax Chart'!$A$1</f>
        <v>9.82471</v>
      </c>
      <c r="E14774" s="62" t="n">
        <f aca="false">ROUND($B14774*'Tax Chart'!$A$1,2)</f>
        <v>9.82</v>
      </c>
    </row>
    <row r="14775" customFormat="false" ht="12.1" hidden="false" customHeight="false" outlineLevel="0" collapsed="false">
      <c r="A14775" s="66" t="n">
        <f aca="false">+A14774+1</f>
        <v>14775</v>
      </c>
      <c r="B14775" s="61" t="n">
        <f aca="false">ROUND(B14774+0.01,2)</f>
        <v>147.74</v>
      </c>
      <c r="C14775" s="64" t="n">
        <f aca="false">$B14775*'Tax Chart'!$A$1</f>
        <v>9.82471</v>
      </c>
      <c r="D14775" s="64" t="n">
        <f aca="false">$B14776*'Tax Chart'!$A$1</f>
        <v>9.825375</v>
      </c>
      <c r="E14775" s="62" t="n">
        <f aca="false">ROUND($B14775*'Tax Chart'!$A$1,2)</f>
        <v>9.82</v>
      </c>
    </row>
    <row r="14776" customFormat="false" ht="12.1" hidden="false" customHeight="false" outlineLevel="0" collapsed="false">
      <c r="A14776" s="66" t="n">
        <f aca="false">+A14775+1</f>
        <v>14776</v>
      </c>
      <c r="B14776" s="61" t="n">
        <f aca="false">ROUND(B14775+0.01,2)</f>
        <v>147.75</v>
      </c>
      <c r="C14776" s="64" t="n">
        <f aca="false">$B14776*'Tax Chart'!$A$1</f>
        <v>9.825375</v>
      </c>
      <c r="D14776" s="64" t="n">
        <f aca="false">$B14777*'Tax Chart'!$A$1</f>
        <v>9.82604</v>
      </c>
      <c r="E14776" s="62" t="n">
        <f aca="false">ROUND($B14776*'Tax Chart'!$A$1,2)</f>
        <v>9.83</v>
      </c>
    </row>
    <row r="14777" customFormat="false" ht="12.1" hidden="false" customHeight="false" outlineLevel="0" collapsed="false">
      <c r="A14777" s="66" t="n">
        <f aca="false">+A14776+1</f>
        <v>14777</v>
      </c>
      <c r="B14777" s="61" t="n">
        <f aca="false">ROUND(B14776+0.01,2)</f>
        <v>147.76</v>
      </c>
      <c r="C14777" s="64" t="n">
        <f aca="false">$B14777*'Tax Chart'!$A$1</f>
        <v>9.82604</v>
      </c>
      <c r="D14777" s="64" t="n">
        <f aca="false">$B14778*'Tax Chart'!$A$1</f>
        <v>9.826705</v>
      </c>
      <c r="E14777" s="62" t="n">
        <f aca="false">ROUND($B14777*'Tax Chart'!$A$1,2)</f>
        <v>9.83</v>
      </c>
    </row>
    <row r="14778" customFormat="false" ht="12.1" hidden="false" customHeight="false" outlineLevel="0" collapsed="false">
      <c r="A14778" s="66" t="n">
        <f aca="false">+A14777+1</f>
        <v>14778</v>
      </c>
      <c r="B14778" s="61" t="n">
        <f aca="false">ROUND(B14777+0.01,2)</f>
        <v>147.77</v>
      </c>
      <c r="C14778" s="64" t="n">
        <f aca="false">$B14778*'Tax Chart'!$A$1</f>
        <v>9.826705</v>
      </c>
      <c r="D14778" s="64" t="n">
        <f aca="false">$B14779*'Tax Chart'!$A$1</f>
        <v>9.82737</v>
      </c>
      <c r="E14778" s="62" t="n">
        <f aca="false">ROUND($B14778*'Tax Chart'!$A$1,2)</f>
        <v>9.83</v>
      </c>
    </row>
    <row r="14779" customFormat="false" ht="12.1" hidden="false" customHeight="false" outlineLevel="0" collapsed="false">
      <c r="A14779" s="66" t="n">
        <f aca="false">+A14778+1</f>
        <v>14779</v>
      </c>
      <c r="B14779" s="61" t="n">
        <f aca="false">ROUND(B14778+0.01,2)</f>
        <v>147.78</v>
      </c>
      <c r="C14779" s="64" t="n">
        <f aca="false">$B14779*'Tax Chart'!$A$1</f>
        <v>9.82737</v>
      </c>
      <c r="D14779" s="64" t="n">
        <f aca="false">$B14780*'Tax Chart'!$A$1</f>
        <v>9.828035</v>
      </c>
      <c r="E14779" s="62" t="n">
        <f aca="false">ROUND($B14779*'Tax Chart'!$A$1,2)</f>
        <v>9.83</v>
      </c>
    </row>
    <row r="14780" customFormat="false" ht="12.1" hidden="false" customHeight="false" outlineLevel="0" collapsed="false">
      <c r="A14780" s="66" t="n">
        <f aca="false">+A14779+1</f>
        <v>14780</v>
      </c>
      <c r="B14780" s="61" t="n">
        <f aca="false">ROUND(B14779+0.01,2)</f>
        <v>147.79</v>
      </c>
      <c r="C14780" s="64" t="n">
        <f aca="false">$B14780*'Tax Chart'!$A$1</f>
        <v>9.828035</v>
      </c>
      <c r="D14780" s="64" t="n">
        <f aca="false">$B14781*'Tax Chart'!$A$1</f>
        <v>9.8287</v>
      </c>
      <c r="E14780" s="62" t="n">
        <f aca="false">ROUND($B14780*'Tax Chart'!$A$1,2)</f>
        <v>9.83</v>
      </c>
    </row>
    <row r="14781" customFormat="false" ht="12.1" hidden="false" customHeight="false" outlineLevel="0" collapsed="false">
      <c r="A14781" s="66" t="n">
        <f aca="false">+A14780+1</f>
        <v>14781</v>
      </c>
      <c r="B14781" s="61" t="n">
        <f aca="false">ROUND(B14780+0.01,2)</f>
        <v>147.8</v>
      </c>
      <c r="C14781" s="64" t="n">
        <f aca="false">$B14781*'Tax Chart'!$A$1</f>
        <v>9.8287</v>
      </c>
      <c r="D14781" s="64" t="n">
        <f aca="false">$B14782*'Tax Chart'!$A$1</f>
        <v>9.829365</v>
      </c>
      <c r="E14781" s="62" t="n">
        <f aca="false">ROUND($B14781*'Tax Chart'!$A$1,2)</f>
        <v>9.83</v>
      </c>
    </row>
    <row r="14782" customFormat="false" ht="12.1" hidden="false" customHeight="false" outlineLevel="0" collapsed="false">
      <c r="A14782" s="66" t="n">
        <f aca="false">+A14781+1</f>
        <v>14782</v>
      </c>
      <c r="B14782" s="61" t="n">
        <f aca="false">ROUND(B14781+0.01,2)</f>
        <v>147.81</v>
      </c>
      <c r="C14782" s="64" t="n">
        <f aca="false">$B14782*'Tax Chart'!$A$1</f>
        <v>9.829365</v>
      </c>
      <c r="D14782" s="64" t="n">
        <f aca="false">$B14783*'Tax Chart'!$A$1</f>
        <v>9.83003</v>
      </c>
      <c r="E14782" s="62" t="n">
        <f aca="false">ROUND($B14782*'Tax Chart'!$A$1,2)</f>
        <v>9.83</v>
      </c>
    </row>
    <row r="14783" customFormat="false" ht="12.1" hidden="false" customHeight="false" outlineLevel="0" collapsed="false">
      <c r="A14783" s="66" t="n">
        <f aca="false">+A14782+1</f>
        <v>14783</v>
      </c>
      <c r="B14783" s="61" t="n">
        <f aca="false">ROUND(B14782+0.01,2)</f>
        <v>147.82</v>
      </c>
      <c r="C14783" s="64" t="n">
        <f aca="false">$B14783*'Tax Chart'!$A$1</f>
        <v>9.83003</v>
      </c>
      <c r="D14783" s="64" t="n">
        <f aca="false">$B14784*'Tax Chart'!$A$1</f>
        <v>9.830695</v>
      </c>
      <c r="E14783" s="62" t="n">
        <f aca="false">ROUND($B14783*'Tax Chart'!$A$1,2)</f>
        <v>9.83</v>
      </c>
    </row>
    <row r="14784" customFormat="false" ht="12.1" hidden="false" customHeight="false" outlineLevel="0" collapsed="false">
      <c r="A14784" s="66" t="n">
        <f aca="false">+A14783+1</f>
        <v>14784</v>
      </c>
      <c r="B14784" s="61" t="n">
        <f aca="false">ROUND(B14783+0.01,2)</f>
        <v>147.83</v>
      </c>
      <c r="C14784" s="64" t="n">
        <f aca="false">$B14784*'Tax Chart'!$A$1</f>
        <v>9.830695</v>
      </c>
      <c r="D14784" s="64" t="n">
        <f aca="false">$B14785*'Tax Chart'!$A$1</f>
        <v>9.83136</v>
      </c>
      <c r="E14784" s="62" t="n">
        <f aca="false">ROUND($B14784*'Tax Chart'!$A$1,2)</f>
        <v>9.83</v>
      </c>
    </row>
    <row r="14785" customFormat="false" ht="12.1" hidden="false" customHeight="false" outlineLevel="0" collapsed="false">
      <c r="A14785" s="66" t="n">
        <f aca="false">+A14784+1</f>
        <v>14785</v>
      </c>
      <c r="B14785" s="61" t="n">
        <f aca="false">ROUND(B14784+0.01,2)</f>
        <v>147.84</v>
      </c>
      <c r="C14785" s="64" t="n">
        <f aca="false">$B14785*'Tax Chart'!$A$1</f>
        <v>9.83136</v>
      </c>
      <c r="D14785" s="64" t="n">
        <f aca="false">$B14786*'Tax Chart'!$A$1</f>
        <v>9.832025</v>
      </c>
      <c r="E14785" s="62" t="n">
        <f aca="false">ROUND($B14785*'Tax Chart'!$A$1,2)</f>
        <v>9.83</v>
      </c>
    </row>
    <row r="14786" customFormat="false" ht="12.1" hidden="false" customHeight="false" outlineLevel="0" collapsed="false">
      <c r="A14786" s="66" t="n">
        <f aca="false">+A14785+1</f>
        <v>14786</v>
      </c>
      <c r="B14786" s="61" t="n">
        <f aca="false">ROUND(B14785+0.01,2)</f>
        <v>147.85</v>
      </c>
      <c r="C14786" s="64" t="n">
        <f aca="false">$B14786*'Tax Chart'!$A$1</f>
        <v>9.832025</v>
      </c>
      <c r="D14786" s="64" t="n">
        <f aca="false">$B14787*'Tax Chart'!$A$1</f>
        <v>9.83269</v>
      </c>
      <c r="E14786" s="62" t="n">
        <f aca="false">ROUND($B14786*'Tax Chart'!$A$1,2)</f>
        <v>9.83</v>
      </c>
    </row>
    <row r="14787" customFormat="false" ht="12.1" hidden="false" customHeight="false" outlineLevel="0" collapsed="false">
      <c r="A14787" s="66" t="n">
        <f aca="false">+A14786+1</f>
        <v>14787</v>
      </c>
      <c r="B14787" s="61" t="n">
        <f aca="false">ROUND(B14786+0.01,2)</f>
        <v>147.86</v>
      </c>
      <c r="C14787" s="64" t="n">
        <f aca="false">$B14787*'Tax Chart'!$A$1</f>
        <v>9.83269</v>
      </c>
      <c r="D14787" s="64" t="n">
        <f aca="false">$B14788*'Tax Chart'!$A$1</f>
        <v>9.833355</v>
      </c>
      <c r="E14787" s="62" t="n">
        <f aca="false">ROUND($B14787*'Tax Chart'!$A$1,2)</f>
        <v>9.83</v>
      </c>
    </row>
    <row r="14788" customFormat="false" ht="12.1" hidden="false" customHeight="false" outlineLevel="0" collapsed="false">
      <c r="A14788" s="66" t="n">
        <f aca="false">+A14787+1</f>
        <v>14788</v>
      </c>
      <c r="B14788" s="61" t="n">
        <f aca="false">ROUND(B14787+0.01,2)</f>
        <v>147.87</v>
      </c>
      <c r="C14788" s="64" t="n">
        <f aca="false">$B14788*'Tax Chart'!$A$1</f>
        <v>9.833355</v>
      </c>
      <c r="D14788" s="64" t="n">
        <f aca="false">$B14789*'Tax Chart'!$A$1</f>
        <v>9.83402</v>
      </c>
      <c r="E14788" s="62" t="n">
        <f aca="false">ROUND($B14788*'Tax Chart'!$A$1,2)</f>
        <v>9.83</v>
      </c>
    </row>
    <row r="14789" customFormat="false" ht="12.1" hidden="false" customHeight="false" outlineLevel="0" collapsed="false">
      <c r="A14789" s="66" t="n">
        <f aca="false">+A14788+1</f>
        <v>14789</v>
      </c>
      <c r="B14789" s="61" t="n">
        <f aca="false">ROUND(B14788+0.01,2)</f>
        <v>147.88</v>
      </c>
      <c r="C14789" s="64" t="n">
        <f aca="false">$B14789*'Tax Chart'!$A$1</f>
        <v>9.83402</v>
      </c>
      <c r="D14789" s="64" t="n">
        <f aca="false">$B14790*'Tax Chart'!$A$1</f>
        <v>9.834685</v>
      </c>
      <c r="E14789" s="62" t="n">
        <f aca="false">ROUND($B14789*'Tax Chart'!$A$1,2)</f>
        <v>9.83</v>
      </c>
    </row>
    <row r="14790" customFormat="false" ht="12.1" hidden="false" customHeight="false" outlineLevel="0" collapsed="false">
      <c r="A14790" s="66" t="n">
        <f aca="false">+A14789+1</f>
        <v>14790</v>
      </c>
      <c r="B14790" s="61" t="n">
        <f aca="false">ROUND(B14789+0.01,2)</f>
        <v>147.89</v>
      </c>
      <c r="C14790" s="64" t="n">
        <f aca="false">$B14790*'Tax Chart'!$A$1</f>
        <v>9.834685</v>
      </c>
      <c r="D14790" s="64" t="n">
        <f aca="false">$B14791*'Tax Chart'!$A$1</f>
        <v>9.83535</v>
      </c>
      <c r="E14790" s="62" t="n">
        <f aca="false">ROUND($B14790*'Tax Chart'!$A$1,2)</f>
        <v>9.83</v>
      </c>
    </row>
    <row r="14791" customFormat="false" ht="12.1" hidden="false" customHeight="false" outlineLevel="0" collapsed="false">
      <c r="A14791" s="66" t="n">
        <f aca="false">+A14790+1</f>
        <v>14791</v>
      </c>
      <c r="B14791" s="61" t="n">
        <f aca="false">ROUND(B14790+0.01,2)</f>
        <v>147.9</v>
      </c>
      <c r="C14791" s="64" t="n">
        <f aca="false">$B14791*'Tax Chart'!$A$1</f>
        <v>9.83535</v>
      </c>
      <c r="D14791" s="64" t="n">
        <f aca="false">$B14792*'Tax Chart'!$A$1</f>
        <v>9.836015</v>
      </c>
      <c r="E14791" s="62" t="n">
        <f aca="false">ROUND($B14791*'Tax Chart'!$A$1,2)</f>
        <v>9.84</v>
      </c>
    </row>
    <row r="14792" customFormat="false" ht="12.1" hidden="false" customHeight="false" outlineLevel="0" collapsed="false">
      <c r="A14792" s="66" t="n">
        <f aca="false">+A14791+1</f>
        <v>14792</v>
      </c>
      <c r="B14792" s="61" t="n">
        <f aca="false">ROUND(B14791+0.01,2)</f>
        <v>147.91</v>
      </c>
      <c r="C14792" s="64" t="n">
        <f aca="false">$B14792*'Tax Chart'!$A$1</f>
        <v>9.836015</v>
      </c>
      <c r="D14792" s="64" t="n">
        <f aca="false">$B14793*'Tax Chart'!$A$1</f>
        <v>9.83668</v>
      </c>
      <c r="E14792" s="62" t="n">
        <f aca="false">ROUND($B14792*'Tax Chart'!$A$1,2)</f>
        <v>9.84</v>
      </c>
    </row>
    <row r="14793" customFormat="false" ht="12.1" hidden="false" customHeight="false" outlineLevel="0" collapsed="false">
      <c r="A14793" s="66" t="n">
        <f aca="false">+A14792+1</f>
        <v>14793</v>
      </c>
      <c r="B14793" s="61" t="n">
        <f aca="false">ROUND(B14792+0.01,2)</f>
        <v>147.92</v>
      </c>
      <c r="C14793" s="64" t="n">
        <f aca="false">$B14793*'Tax Chart'!$A$1</f>
        <v>9.83668</v>
      </c>
      <c r="D14793" s="64" t="n">
        <f aca="false">$B14794*'Tax Chart'!$A$1</f>
        <v>9.837345</v>
      </c>
      <c r="E14793" s="62" t="n">
        <f aca="false">ROUND($B14793*'Tax Chart'!$A$1,2)</f>
        <v>9.84</v>
      </c>
    </row>
    <row r="14794" customFormat="false" ht="12.1" hidden="false" customHeight="false" outlineLevel="0" collapsed="false">
      <c r="A14794" s="66" t="n">
        <f aca="false">+A14793+1</f>
        <v>14794</v>
      </c>
      <c r="B14794" s="61" t="n">
        <f aca="false">ROUND(B14793+0.01,2)</f>
        <v>147.93</v>
      </c>
      <c r="C14794" s="64" t="n">
        <f aca="false">$B14794*'Tax Chart'!$A$1</f>
        <v>9.837345</v>
      </c>
      <c r="D14794" s="64" t="n">
        <f aca="false">$B14795*'Tax Chart'!$A$1</f>
        <v>9.83801</v>
      </c>
      <c r="E14794" s="62" t="n">
        <f aca="false">ROUND($B14794*'Tax Chart'!$A$1,2)</f>
        <v>9.84</v>
      </c>
    </row>
    <row r="14795" customFormat="false" ht="12.1" hidden="false" customHeight="false" outlineLevel="0" collapsed="false">
      <c r="A14795" s="66" t="n">
        <f aca="false">+A14794+1</f>
        <v>14795</v>
      </c>
      <c r="B14795" s="61" t="n">
        <f aca="false">ROUND(B14794+0.01,2)</f>
        <v>147.94</v>
      </c>
      <c r="C14795" s="64" t="n">
        <f aca="false">$B14795*'Tax Chart'!$A$1</f>
        <v>9.83801</v>
      </c>
      <c r="D14795" s="64" t="n">
        <f aca="false">$B14796*'Tax Chart'!$A$1</f>
        <v>9.838675</v>
      </c>
      <c r="E14795" s="62" t="n">
        <f aca="false">ROUND($B14795*'Tax Chart'!$A$1,2)</f>
        <v>9.84</v>
      </c>
    </row>
    <row r="14796" customFormat="false" ht="12.1" hidden="false" customHeight="false" outlineLevel="0" collapsed="false">
      <c r="A14796" s="66" t="n">
        <f aca="false">+A14795+1</f>
        <v>14796</v>
      </c>
      <c r="B14796" s="61" t="n">
        <f aca="false">ROUND(B14795+0.01,2)</f>
        <v>147.95</v>
      </c>
      <c r="C14796" s="64" t="n">
        <f aca="false">$B14796*'Tax Chart'!$A$1</f>
        <v>9.838675</v>
      </c>
      <c r="D14796" s="64" t="n">
        <f aca="false">$B14797*'Tax Chart'!$A$1</f>
        <v>9.83934</v>
      </c>
      <c r="E14796" s="62" t="n">
        <f aca="false">ROUND($B14796*'Tax Chart'!$A$1,2)</f>
        <v>9.84</v>
      </c>
    </row>
    <row r="14797" customFormat="false" ht="12.1" hidden="false" customHeight="false" outlineLevel="0" collapsed="false">
      <c r="A14797" s="66" t="n">
        <f aca="false">+A14796+1</f>
        <v>14797</v>
      </c>
      <c r="B14797" s="61" t="n">
        <f aca="false">ROUND(B14796+0.01,2)</f>
        <v>147.96</v>
      </c>
      <c r="C14797" s="64" t="n">
        <f aca="false">$B14797*'Tax Chart'!$A$1</f>
        <v>9.83934</v>
      </c>
      <c r="D14797" s="64" t="n">
        <f aca="false">$B14798*'Tax Chart'!$A$1</f>
        <v>9.840005</v>
      </c>
      <c r="E14797" s="62" t="n">
        <f aca="false">ROUND($B14797*'Tax Chart'!$A$1,2)</f>
        <v>9.84</v>
      </c>
    </row>
    <row r="14798" customFormat="false" ht="12.1" hidden="false" customHeight="false" outlineLevel="0" collapsed="false">
      <c r="A14798" s="66" t="n">
        <f aca="false">+A14797+1</f>
        <v>14798</v>
      </c>
      <c r="B14798" s="61" t="n">
        <f aca="false">ROUND(B14797+0.01,2)</f>
        <v>147.97</v>
      </c>
      <c r="C14798" s="64" t="n">
        <f aca="false">$B14798*'Tax Chart'!$A$1</f>
        <v>9.840005</v>
      </c>
      <c r="D14798" s="64" t="n">
        <f aca="false">$B14799*'Tax Chart'!$A$1</f>
        <v>9.84067</v>
      </c>
      <c r="E14798" s="62" t="n">
        <f aca="false">ROUND($B14798*'Tax Chart'!$A$1,2)</f>
        <v>9.84</v>
      </c>
    </row>
    <row r="14799" customFormat="false" ht="12.1" hidden="false" customHeight="false" outlineLevel="0" collapsed="false">
      <c r="A14799" s="66" t="n">
        <f aca="false">+A14798+1</f>
        <v>14799</v>
      </c>
      <c r="B14799" s="61" t="n">
        <f aca="false">ROUND(B14798+0.01,2)</f>
        <v>147.98</v>
      </c>
      <c r="C14799" s="64" t="n">
        <f aca="false">$B14799*'Tax Chart'!$A$1</f>
        <v>9.84067</v>
      </c>
      <c r="D14799" s="64" t="n">
        <f aca="false">$B14800*'Tax Chart'!$A$1</f>
        <v>9.841335</v>
      </c>
      <c r="E14799" s="62" t="n">
        <f aca="false">ROUND($B14799*'Tax Chart'!$A$1,2)</f>
        <v>9.84</v>
      </c>
    </row>
    <row r="14800" customFormat="false" ht="12.1" hidden="false" customHeight="false" outlineLevel="0" collapsed="false">
      <c r="A14800" s="66" t="n">
        <f aca="false">+A14799+1</f>
        <v>14800</v>
      </c>
      <c r="B14800" s="61" t="n">
        <f aca="false">ROUND(B14799+0.01,2)</f>
        <v>147.99</v>
      </c>
      <c r="C14800" s="64" t="n">
        <f aca="false">$B14800*'Tax Chart'!$A$1</f>
        <v>9.841335</v>
      </c>
      <c r="D14800" s="64" t="n">
        <f aca="false">$B14801*'Tax Chart'!$A$1</f>
        <v>9.842</v>
      </c>
      <c r="E14800" s="62" t="n">
        <f aca="false">ROUND($B14800*'Tax Chart'!$A$1,2)</f>
        <v>9.84</v>
      </c>
    </row>
    <row r="14801" customFormat="false" ht="12.1" hidden="false" customHeight="false" outlineLevel="0" collapsed="false">
      <c r="A14801" s="66" t="n">
        <f aca="false">+A14800+1</f>
        <v>14801</v>
      </c>
      <c r="B14801" s="61" t="n">
        <f aca="false">ROUND(B14800+0.01,2)</f>
        <v>148</v>
      </c>
      <c r="C14801" s="64" t="n">
        <f aca="false">$B14801*'Tax Chart'!$A$1</f>
        <v>9.842</v>
      </c>
      <c r="D14801" s="64" t="n">
        <f aca="false">$B14802*'Tax Chart'!$A$1</f>
        <v>9.842665</v>
      </c>
      <c r="E14801" s="62" t="n">
        <f aca="false">ROUND($B14801*'Tax Chart'!$A$1,2)</f>
        <v>9.84</v>
      </c>
    </row>
    <row r="14802" customFormat="false" ht="12.1" hidden="false" customHeight="false" outlineLevel="0" collapsed="false">
      <c r="A14802" s="66" t="n">
        <f aca="false">+A14801+1</f>
        <v>14802</v>
      </c>
      <c r="B14802" s="61" t="n">
        <f aca="false">ROUND(B14801+0.01,2)</f>
        <v>148.01</v>
      </c>
      <c r="C14802" s="64" t="n">
        <f aca="false">$B14802*'Tax Chart'!$A$1</f>
        <v>9.842665</v>
      </c>
      <c r="D14802" s="64" t="n">
        <f aca="false">$B14803*'Tax Chart'!$A$1</f>
        <v>9.84333</v>
      </c>
      <c r="E14802" s="62" t="n">
        <f aca="false">ROUND($B14802*'Tax Chart'!$A$1,2)</f>
        <v>9.84</v>
      </c>
    </row>
    <row r="14803" customFormat="false" ht="12.1" hidden="false" customHeight="false" outlineLevel="0" collapsed="false">
      <c r="A14803" s="66" t="n">
        <f aca="false">+A14802+1</f>
        <v>14803</v>
      </c>
      <c r="B14803" s="61" t="n">
        <f aca="false">ROUND(B14802+0.01,2)</f>
        <v>148.02</v>
      </c>
      <c r="C14803" s="64" t="n">
        <f aca="false">$B14803*'Tax Chart'!$A$1</f>
        <v>9.84333</v>
      </c>
      <c r="D14803" s="64" t="n">
        <f aca="false">$B14804*'Tax Chart'!$A$1</f>
        <v>9.843995</v>
      </c>
      <c r="E14803" s="62" t="n">
        <f aca="false">ROUND($B14803*'Tax Chart'!$A$1,2)</f>
        <v>9.84</v>
      </c>
    </row>
    <row r="14804" customFormat="false" ht="12.1" hidden="false" customHeight="false" outlineLevel="0" collapsed="false">
      <c r="A14804" s="66" t="n">
        <f aca="false">+A14803+1</f>
        <v>14804</v>
      </c>
      <c r="B14804" s="61" t="n">
        <f aca="false">ROUND(B14803+0.01,2)</f>
        <v>148.03</v>
      </c>
      <c r="C14804" s="64" t="n">
        <f aca="false">$B14804*'Tax Chart'!$A$1</f>
        <v>9.843995</v>
      </c>
      <c r="D14804" s="64" t="n">
        <f aca="false">$B14805*'Tax Chart'!$A$1</f>
        <v>9.84466</v>
      </c>
      <c r="E14804" s="62" t="n">
        <f aca="false">ROUND($B14804*'Tax Chart'!$A$1,2)</f>
        <v>9.84</v>
      </c>
    </row>
    <row r="14805" customFormat="false" ht="12.1" hidden="false" customHeight="false" outlineLevel="0" collapsed="false">
      <c r="A14805" s="66" t="n">
        <f aca="false">+A14804+1</f>
        <v>14805</v>
      </c>
      <c r="B14805" s="61" t="n">
        <f aca="false">ROUND(B14804+0.01,2)</f>
        <v>148.04</v>
      </c>
      <c r="C14805" s="64" t="n">
        <f aca="false">$B14805*'Tax Chart'!$A$1</f>
        <v>9.84466</v>
      </c>
      <c r="D14805" s="64" t="n">
        <f aca="false">$B14806*'Tax Chart'!$A$1</f>
        <v>9.845325</v>
      </c>
      <c r="E14805" s="62" t="n">
        <f aca="false">ROUND($B14805*'Tax Chart'!$A$1,2)</f>
        <v>9.84</v>
      </c>
    </row>
    <row r="14806" customFormat="false" ht="12.1" hidden="false" customHeight="false" outlineLevel="0" collapsed="false">
      <c r="A14806" s="66" t="n">
        <f aca="false">+A14805+1</f>
        <v>14806</v>
      </c>
      <c r="B14806" s="61" t="n">
        <f aca="false">ROUND(B14805+0.01,2)</f>
        <v>148.05</v>
      </c>
      <c r="C14806" s="64" t="n">
        <f aca="false">$B14806*'Tax Chart'!$A$1</f>
        <v>9.845325</v>
      </c>
      <c r="D14806" s="64" t="n">
        <f aca="false">$B14807*'Tax Chart'!$A$1</f>
        <v>9.84599</v>
      </c>
      <c r="E14806" s="62" t="n">
        <f aca="false">ROUND($B14806*'Tax Chart'!$A$1,2)</f>
        <v>9.85</v>
      </c>
    </row>
    <row r="14807" customFormat="false" ht="12.1" hidden="false" customHeight="false" outlineLevel="0" collapsed="false">
      <c r="A14807" s="66" t="n">
        <f aca="false">+A14806+1</f>
        <v>14807</v>
      </c>
      <c r="B14807" s="61" t="n">
        <f aca="false">ROUND(B14806+0.01,2)</f>
        <v>148.06</v>
      </c>
      <c r="C14807" s="64" t="n">
        <f aca="false">$B14807*'Tax Chart'!$A$1</f>
        <v>9.84599</v>
      </c>
      <c r="D14807" s="64" t="n">
        <f aca="false">$B14808*'Tax Chart'!$A$1</f>
        <v>9.846655</v>
      </c>
      <c r="E14807" s="62" t="n">
        <f aca="false">ROUND($B14807*'Tax Chart'!$A$1,2)</f>
        <v>9.85</v>
      </c>
    </row>
    <row r="14808" customFormat="false" ht="12.1" hidden="false" customHeight="false" outlineLevel="0" collapsed="false">
      <c r="A14808" s="66" t="n">
        <f aca="false">+A14807+1</f>
        <v>14808</v>
      </c>
      <c r="B14808" s="61" t="n">
        <f aca="false">ROUND(B14807+0.01,2)</f>
        <v>148.07</v>
      </c>
      <c r="C14808" s="64" t="n">
        <f aca="false">$B14808*'Tax Chart'!$A$1</f>
        <v>9.846655</v>
      </c>
      <c r="D14808" s="64" t="n">
        <f aca="false">$B14809*'Tax Chart'!$A$1</f>
        <v>9.84732</v>
      </c>
      <c r="E14808" s="62" t="n">
        <f aca="false">ROUND($B14808*'Tax Chart'!$A$1,2)</f>
        <v>9.85</v>
      </c>
    </row>
    <row r="14809" customFormat="false" ht="12.1" hidden="false" customHeight="false" outlineLevel="0" collapsed="false">
      <c r="A14809" s="66" t="n">
        <f aca="false">+A14808+1</f>
        <v>14809</v>
      </c>
      <c r="B14809" s="61" t="n">
        <f aca="false">ROUND(B14808+0.01,2)</f>
        <v>148.08</v>
      </c>
      <c r="C14809" s="64" t="n">
        <f aca="false">$B14809*'Tax Chart'!$A$1</f>
        <v>9.84732</v>
      </c>
      <c r="D14809" s="64" t="n">
        <f aca="false">$B14810*'Tax Chart'!$A$1</f>
        <v>9.847985</v>
      </c>
      <c r="E14809" s="62" t="n">
        <f aca="false">ROUND($B14809*'Tax Chart'!$A$1,2)</f>
        <v>9.85</v>
      </c>
    </row>
    <row r="14810" customFormat="false" ht="12.1" hidden="false" customHeight="false" outlineLevel="0" collapsed="false">
      <c r="A14810" s="66" t="n">
        <f aca="false">+A14809+1</f>
        <v>14810</v>
      </c>
      <c r="B14810" s="61" t="n">
        <f aca="false">ROUND(B14809+0.01,2)</f>
        <v>148.09</v>
      </c>
      <c r="C14810" s="64" t="n">
        <f aca="false">$B14810*'Tax Chart'!$A$1</f>
        <v>9.847985</v>
      </c>
      <c r="D14810" s="64" t="n">
        <f aca="false">$B14811*'Tax Chart'!$A$1</f>
        <v>9.84865</v>
      </c>
      <c r="E14810" s="62" t="n">
        <f aca="false">ROUND($B14810*'Tax Chart'!$A$1,2)</f>
        <v>9.85</v>
      </c>
    </row>
    <row r="14811" customFormat="false" ht="12.1" hidden="false" customHeight="false" outlineLevel="0" collapsed="false">
      <c r="A14811" s="66" t="n">
        <f aca="false">+A14810+1</f>
        <v>14811</v>
      </c>
      <c r="B14811" s="61" t="n">
        <f aca="false">ROUND(B14810+0.01,2)</f>
        <v>148.1</v>
      </c>
      <c r="C14811" s="64" t="n">
        <f aca="false">$B14811*'Tax Chart'!$A$1</f>
        <v>9.84865</v>
      </c>
      <c r="D14811" s="64" t="n">
        <f aca="false">$B14812*'Tax Chart'!$A$1</f>
        <v>9.849315</v>
      </c>
      <c r="E14811" s="62" t="n">
        <f aca="false">ROUND($B14811*'Tax Chart'!$A$1,2)</f>
        <v>9.85</v>
      </c>
    </row>
    <row r="14812" customFormat="false" ht="12.1" hidden="false" customHeight="false" outlineLevel="0" collapsed="false">
      <c r="A14812" s="66" t="n">
        <f aca="false">+A14811+1</f>
        <v>14812</v>
      </c>
      <c r="B14812" s="61" t="n">
        <f aca="false">ROUND(B14811+0.01,2)</f>
        <v>148.11</v>
      </c>
      <c r="C14812" s="64" t="n">
        <f aca="false">$B14812*'Tax Chart'!$A$1</f>
        <v>9.849315</v>
      </c>
      <c r="D14812" s="64" t="n">
        <f aca="false">$B14813*'Tax Chart'!$A$1</f>
        <v>9.84998</v>
      </c>
      <c r="E14812" s="62" t="n">
        <f aca="false">ROUND($B14812*'Tax Chart'!$A$1,2)</f>
        <v>9.85</v>
      </c>
    </row>
    <row r="14813" customFormat="false" ht="12.1" hidden="false" customHeight="false" outlineLevel="0" collapsed="false">
      <c r="A14813" s="66" t="n">
        <f aca="false">+A14812+1</f>
        <v>14813</v>
      </c>
      <c r="B14813" s="61" t="n">
        <f aca="false">ROUND(B14812+0.01,2)</f>
        <v>148.12</v>
      </c>
      <c r="C14813" s="64" t="n">
        <f aca="false">$B14813*'Tax Chart'!$A$1</f>
        <v>9.84998</v>
      </c>
      <c r="D14813" s="64" t="n">
        <f aca="false">$B14814*'Tax Chart'!$A$1</f>
        <v>9.850645</v>
      </c>
      <c r="E14813" s="62" t="n">
        <f aca="false">ROUND($B14813*'Tax Chart'!$A$1,2)</f>
        <v>9.85</v>
      </c>
    </row>
    <row r="14814" customFormat="false" ht="12.1" hidden="false" customHeight="false" outlineLevel="0" collapsed="false">
      <c r="A14814" s="66" t="n">
        <f aca="false">+A14813+1</f>
        <v>14814</v>
      </c>
      <c r="B14814" s="61" t="n">
        <f aca="false">ROUND(B14813+0.01,2)</f>
        <v>148.13</v>
      </c>
      <c r="C14814" s="64" t="n">
        <f aca="false">$B14814*'Tax Chart'!$A$1</f>
        <v>9.850645</v>
      </c>
      <c r="D14814" s="64" t="n">
        <f aca="false">$B14815*'Tax Chart'!$A$1</f>
        <v>9.85131</v>
      </c>
      <c r="E14814" s="62" t="n">
        <f aca="false">ROUND($B14814*'Tax Chart'!$A$1,2)</f>
        <v>9.85</v>
      </c>
    </row>
    <row r="14815" customFormat="false" ht="12.1" hidden="false" customHeight="false" outlineLevel="0" collapsed="false">
      <c r="A14815" s="66" t="n">
        <f aca="false">+A14814+1</f>
        <v>14815</v>
      </c>
      <c r="B14815" s="61" t="n">
        <f aca="false">ROUND(B14814+0.01,2)</f>
        <v>148.14</v>
      </c>
      <c r="C14815" s="64" t="n">
        <f aca="false">$B14815*'Tax Chart'!$A$1</f>
        <v>9.85131</v>
      </c>
      <c r="D14815" s="64" t="n">
        <f aca="false">$B14816*'Tax Chart'!$A$1</f>
        <v>9.851975</v>
      </c>
      <c r="E14815" s="62" t="n">
        <f aca="false">ROUND($B14815*'Tax Chart'!$A$1,2)</f>
        <v>9.85</v>
      </c>
    </row>
    <row r="14816" customFormat="false" ht="12.1" hidden="false" customHeight="false" outlineLevel="0" collapsed="false">
      <c r="A14816" s="66" t="n">
        <f aca="false">+A14815+1</f>
        <v>14816</v>
      </c>
      <c r="B14816" s="61" t="n">
        <f aca="false">ROUND(B14815+0.01,2)</f>
        <v>148.15</v>
      </c>
      <c r="C14816" s="64" t="n">
        <f aca="false">$B14816*'Tax Chart'!$A$1</f>
        <v>9.851975</v>
      </c>
      <c r="D14816" s="64" t="n">
        <f aca="false">$B14817*'Tax Chart'!$A$1</f>
        <v>9.85264</v>
      </c>
      <c r="E14816" s="62" t="n">
        <f aca="false">ROUND($B14816*'Tax Chart'!$A$1,2)</f>
        <v>9.85</v>
      </c>
    </row>
    <row r="14817" customFormat="false" ht="12.1" hidden="false" customHeight="false" outlineLevel="0" collapsed="false">
      <c r="A14817" s="66" t="n">
        <f aca="false">+A14816+1</f>
        <v>14817</v>
      </c>
      <c r="B14817" s="61" t="n">
        <f aca="false">ROUND(B14816+0.01,2)</f>
        <v>148.16</v>
      </c>
      <c r="C14817" s="64" t="n">
        <f aca="false">$B14817*'Tax Chart'!$A$1</f>
        <v>9.85264</v>
      </c>
      <c r="D14817" s="64" t="n">
        <f aca="false">$B14818*'Tax Chart'!$A$1</f>
        <v>9.853305</v>
      </c>
      <c r="E14817" s="62" t="n">
        <f aca="false">ROUND($B14817*'Tax Chart'!$A$1,2)</f>
        <v>9.85</v>
      </c>
    </row>
    <row r="14818" customFormat="false" ht="12.1" hidden="false" customHeight="false" outlineLevel="0" collapsed="false">
      <c r="A14818" s="66" t="n">
        <f aca="false">+A14817+1</f>
        <v>14818</v>
      </c>
      <c r="B14818" s="61" t="n">
        <f aca="false">ROUND(B14817+0.01,2)</f>
        <v>148.17</v>
      </c>
      <c r="C14818" s="64" t="n">
        <f aca="false">$B14818*'Tax Chart'!$A$1</f>
        <v>9.853305</v>
      </c>
      <c r="D14818" s="64" t="n">
        <f aca="false">$B14819*'Tax Chart'!$A$1</f>
        <v>9.85397</v>
      </c>
      <c r="E14818" s="62" t="n">
        <f aca="false">ROUND($B14818*'Tax Chart'!$A$1,2)</f>
        <v>9.85</v>
      </c>
    </row>
    <row r="14819" customFormat="false" ht="12.1" hidden="false" customHeight="false" outlineLevel="0" collapsed="false">
      <c r="A14819" s="66" t="n">
        <f aca="false">+A14818+1</f>
        <v>14819</v>
      </c>
      <c r="B14819" s="61" t="n">
        <f aca="false">ROUND(B14818+0.01,2)</f>
        <v>148.18</v>
      </c>
      <c r="C14819" s="64" t="n">
        <f aca="false">$B14819*'Tax Chart'!$A$1</f>
        <v>9.85397</v>
      </c>
      <c r="D14819" s="64" t="n">
        <f aca="false">$B14820*'Tax Chart'!$A$1</f>
        <v>9.854635</v>
      </c>
      <c r="E14819" s="62" t="n">
        <f aca="false">ROUND($B14819*'Tax Chart'!$A$1,2)</f>
        <v>9.85</v>
      </c>
    </row>
    <row r="14820" customFormat="false" ht="12.1" hidden="false" customHeight="false" outlineLevel="0" collapsed="false">
      <c r="A14820" s="66" t="n">
        <f aca="false">+A14819+1</f>
        <v>14820</v>
      </c>
      <c r="B14820" s="61" t="n">
        <f aca="false">ROUND(B14819+0.01,2)</f>
        <v>148.19</v>
      </c>
      <c r="C14820" s="64" t="n">
        <f aca="false">$B14820*'Tax Chart'!$A$1</f>
        <v>9.854635</v>
      </c>
      <c r="D14820" s="64" t="n">
        <f aca="false">$B14821*'Tax Chart'!$A$1</f>
        <v>9.8553</v>
      </c>
      <c r="E14820" s="62" t="n">
        <f aca="false">ROUND($B14820*'Tax Chart'!$A$1,2)</f>
        <v>9.85</v>
      </c>
    </row>
    <row r="14821" customFormat="false" ht="12.1" hidden="false" customHeight="false" outlineLevel="0" collapsed="false">
      <c r="A14821" s="66" t="n">
        <f aca="false">+A14820+1</f>
        <v>14821</v>
      </c>
      <c r="B14821" s="61" t="n">
        <f aca="false">ROUND(B14820+0.01,2)</f>
        <v>148.2</v>
      </c>
      <c r="C14821" s="64" t="n">
        <f aca="false">$B14821*'Tax Chart'!$A$1</f>
        <v>9.8553</v>
      </c>
      <c r="D14821" s="64" t="n">
        <f aca="false">$B14822*'Tax Chart'!$A$1</f>
        <v>9.855965</v>
      </c>
      <c r="E14821" s="62" t="n">
        <f aca="false">ROUND($B14821*'Tax Chart'!$A$1,2)</f>
        <v>9.86</v>
      </c>
    </row>
    <row r="14822" customFormat="false" ht="12.1" hidden="false" customHeight="false" outlineLevel="0" collapsed="false">
      <c r="A14822" s="66" t="n">
        <f aca="false">+A14821+1</f>
        <v>14822</v>
      </c>
      <c r="B14822" s="61" t="n">
        <f aca="false">ROUND(B14821+0.01,2)</f>
        <v>148.21</v>
      </c>
      <c r="C14822" s="64" t="n">
        <f aca="false">$B14822*'Tax Chart'!$A$1</f>
        <v>9.855965</v>
      </c>
      <c r="D14822" s="64" t="n">
        <f aca="false">$B14823*'Tax Chart'!$A$1</f>
        <v>9.85663</v>
      </c>
      <c r="E14822" s="62" t="n">
        <f aca="false">ROUND($B14822*'Tax Chart'!$A$1,2)</f>
        <v>9.86</v>
      </c>
    </row>
    <row r="14823" customFormat="false" ht="12.1" hidden="false" customHeight="false" outlineLevel="0" collapsed="false">
      <c r="A14823" s="66" t="n">
        <f aca="false">+A14822+1</f>
        <v>14823</v>
      </c>
      <c r="B14823" s="61" t="n">
        <f aca="false">ROUND(B14822+0.01,2)</f>
        <v>148.22</v>
      </c>
      <c r="C14823" s="64" t="n">
        <f aca="false">$B14823*'Tax Chart'!$A$1</f>
        <v>9.85663</v>
      </c>
      <c r="D14823" s="64" t="n">
        <f aca="false">$B14824*'Tax Chart'!$A$1</f>
        <v>9.857295</v>
      </c>
      <c r="E14823" s="62" t="n">
        <f aca="false">ROUND($B14823*'Tax Chart'!$A$1,2)</f>
        <v>9.86</v>
      </c>
    </row>
    <row r="14824" customFormat="false" ht="12.1" hidden="false" customHeight="false" outlineLevel="0" collapsed="false">
      <c r="A14824" s="66" t="n">
        <f aca="false">+A14823+1</f>
        <v>14824</v>
      </c>
      <c r="B14824" s="61" t="n">
        <f aca="false">ROUND(B14823+0.01,2)</f>
        <v>148.23</v>
      </c>
      <c r="C14824" s="64" t="n">
        <f aca="false">$B14824*'Tax Chart'!$A$1</f>
        <v>9.857295</v>
      </c>
      <c r="D14824" s="64" t="n">
        <f aca="false">$B14825*'Tax Chart'!$A$1</f>
        <v>9.85796</v>
      </c>
      <c r="E14824" s="62" t="n">
        <f aca="false">ROUND($B14824*'Tax Chart'!$A$1,2)</f>
        <v>9.86</v>
      </c>
    </row>
    <row r="14825" customFormat="false" ht="12.1" hidden="false" customHeight="false" outlineLevel="0" collapsed="false">
      <c r="A14825" s="66" t="n">
        <f aca="false">+A14824+1</f>
        <v>14825</v>
      </c>
      <c r="B14825" s="61" t="n">
        <f aca="false">ROUND(B14824+0.01,2)</f>
        <v>148.24</v>
      </c>
      <c r="C14825" s="64" t="n">
        <f aca="false">$B14825*'Tax Chart'!$A$1</f>
        <v>9.85796</v>
      </c>
      <c r="D14825" s="64" t="n">
        <f aca="false">$B14826*'Tax Chart'!$A$1</f>
        <v>9.858625</v>
      </c>
      <c r="E14825" s="62" t="n">
        <f aca="false">ROUND($B14825*'Tax Chart'!$A$1,2)</f>
        <v>9.86</v>
      </c>
    </row>
    <row r="14826" customFormat="false" ht="12.1" hidden="false" customHeight="false" outlineLevel="0" collapsed="false">
      <c r="A14826" s="66" t="n">
        <f aca="false">+A14825+1</f>
        <v>14826</v>
      </c>
      <c r="B14826" s="61" t="n">
        <f aca="false">ROUND(B14825+0.01,2)</f>
        <v>148.25</v>
      </c>
      <c r="C14826" s="64" t="n">
        <f aca="false">$B14826*'Tax Chart'!$A$1</f>
        <v>9.858625</v>
      </c>
      <c r="D14826" s="64" t="n">
        <f aca="false">$B14827*'Tax Chart'!$A$1</f>
        <v>9.85929</v>
      </c>
      <c r="E14826" s="62" t="n">
        <f aca="false">ROUND($B14826*'Tax Chart'!$A$1,2)</f>
        <v>9.86</v>
      </c>
    </row>
    <row r="14827" customFormat="false" ht="12.1" hidden="false" customHeight="false" outlineLevel="0" collapsed="false">
      <c r="A14827" s="66" t="n">
        <f aca="false">+A14826+1</f>
        <v>14827</v>
      </c>
      <c r="B14827" s="61" t="n">
        <f aca="false">ROUND(B14826+0.01,2)</f>
        <v>148.26</v>
      </c>
      <c r="C14827" s="64" t="n">
        <f aca="false">$B14827*'Tax Chart'!$A$1</f>
        <v>9.85929</v>
      </c>
      <c r="D14827" s="64" t="n">
        <f aca="false">$B14828*'Tax Chart'!$A$1</f>
        <v>9.859955</v>
      </c>
      <c r="E14827" s="62" t="n">
        <f aca="false">ROUND($B14827*'Tax Chart'!$A$1,2)</f>
        <v>9.86</v>
      </c>
    </row>
    <row r="14828" customFormat="false" ht="12.1" hidden="false" customHeight="false" outlineLevel="0" collapsed="false">
      <c r="A14828" s="66" t="n">
        <f aca="false">+A14827+1</f>
        <v>14828</v>
      </c>
      <c r="B14828" s="61" t="n">
        <f aca="false">ROUND(B14827+0.01,2)</f>
        <v>148.27</v>
      </c>
      <c r="C14828" s="64" t="n">
        <f aca="false">$B14828*'Tax Chart'!$A$1</f>
        <v>9.859955</v>
      </c>
      <c r="D14828" s="64" t="n">
        <f aca="false">$B14829*'Tax Chart'!$A$1</f>
        <v>9.86062</v>
      </c>
      <c r="E14828" s="62" t="n">
        <f aca="false">ROUND($B14828*'Tax Chart'!$A$1,2)</f>
        <v>9.86</v>
      </c>
    </row>
    <row r="14829" customFormat="false" ht="12.1" hidden="false" customHeight="false" outlineLevel="0" collapsed="false">
      <c r="A14829" s="66" t="n">
        <f aca="false">+A14828+1</f>
        <v>14829</v>
      </c>
      <c r="B14829" s="61" t="n">
        <f aca="false">ROUND(B14828+0.01,2)</f>
        <v>148.28</v>
      </c>
      <c r="C14829" s="64" t="n">
        <f aca="false">$B14829*'Tax Chart'!$A$1</f>
        <v>9.86062</v>
      </c>
      <c r="D14829" s="64" t="n">
        <f aca="false">$B14830*'Tax Chart'!$A$1</f>
        <v>9.861285</v>
      </c>
      <c r="E14829" s="62" t="n">
        <f aca="false">ROUND($B14829*'Tax Chart'!$A$1,2)</f>
        <v>9.86</v>
      </c>
    </row>
    <row r="14830" customFormat="false" ht="12.1" hidden="false" customHeight="false" outlineLevel="0" collapsed="false">
      <c r="A14830" s="66" t="n">
        <f aca="false">+A14829+1</f>
        <v>14830</v>
      </c>
      <c r="B14830" s="61" t="n">
        <f aca="false">ROUND(B14829+0.01,2)</f>
        <v>148.29</v>
      </c>
      <c r="C14830" s="64" t="n">
        <f aca="false">$B14830*'Tax Chart'!$A$1</f>
        <v>9.861285</v>
      </c>
      <c r="D14830" s="64" t="n">
        <f aca="false">$B14831*'Tax Chart'!$A$1</f>
        <v>9.86195</v>
      </c>
      <c r="E14830" s="62" t="n">
        <f aca="false">ROUND($B14830*'Tax Chart'!$A$1,2)</f>
        <v>9.86</v>
      </c>
    </row>
    <row r="14831" customFormat="false" ht="12.1" hidden="false" customHeight="false" outlineLevel="0" collapsed="false">
      <c r="A14831" s="66" t="n">
        <f aca="false">+A14830+1</f>
        <v>14831</v>
      </c>
      <c r="B14831" s="61" t="n">
        <f aca="false">ROUND(B14830+0.01,2)</f>
        <v>148.3</v>
      </c>
      <c r="C14831" s="64" t="n">
        <f aca="false">$B14831*'Tax Chart'!$A$1</f>
        <v>9.86195</v>
      </c>
      <c r="D14831" s="64" t="n">
        <f aca="false">$B14832*'Tax Chart'!$A$1</f>
        <v>9.862615</v>
      </c>
      <c r="E14831" s="62" t="n">
        <f aca="false">ROUND($B14831*'Tax Chart'!$A$1,2)</f>
        <v>9.86</v>
      </c>
    </row>
    <row r="14832" customFormat="false" ht="12.1" hidden="false" customHeight="false" outlineLevel="0" collapsed="false">
      <c r="A14832" s="66" t="n">
        <f aca="false">+A14831+1</f>
        <v>14832</v>
      </c>
      <c r="B14832" s="61" t="n">
        <f aca="false">ROUND(B14831+0.01,2)</f>
        <v>148.31</v>
      </c>
      <c r="C14832" s="64" t="n">
        <f aca="false">$B14832*'Tax Chart'!$A$1</f>
        <v>9.862615</v>
      </c>
      <c r="D14832" s="64" t="n">
        <f aca="false">$B14833*'Tax Chart'!$A$1</f>
        <v>9.86328</v>
      </c>
      <c r="E14832" s="62" t="n">
        <f aca="false">ROUND($B14832*'Tax Chart'!$A$1,2)</f>
        <v>9.86</v>
      </c>
    </row>
    <row r="14833" customFormat="false" ht="12.1" hidden="false" customHeight="false" outlineLevel="0" collapsed="false">
      <c r="A14833" s="66" t="n">
        <f aca="false">+A14832+1</f>
        <v>14833</v>
      </c>
      <c r="B14833" s="61" t="n">
        <f aca="false">ROUND(B14832+0.01,2)</f>
        <v>148.32</v>
      </c>
      <c r="C14833" s="64" t="n">
        <f aca="false">$B14833*'Tax Chart'!$A$1</f>
        <v>9.86328</v>
      </c>
      <c r="D14833" s="64" t="n">
        <f aca="false">$B14834*'Tax Chart'!$A$1</f>
        <v>9.863945</v>
      </c>
      <c r="E14833" s="62" t="n">
        <f aca="false">ROUND($B14833*'Tax Chart'!$A$1,2)</f>
        <v>9.86</v>
      </c>
    </row>
    <row r="14834" customFormat="false" ht="12.1" hidden="false" customHeight="false" outlineLevel="0" collapsed="false">
      <c r="A14834" s="66" t="n">
        <f aca="false">+A14833+1</f>
        <v>14834</v>
      </c>
      <c r="B14834" s="61" t="n">
        <f aca="false">ROUND(B14833+0.01,2)</f>
        <v>148.33</v>
      </c>
      <c r="C14834" s="64" t="n">
        <f aca="false">$B14834*'Tax Chart'!$A$1</f>
        <v>9.863945</v>
      </c>
      <c r="D14834" s="64" t="n">
        <f aca="false">$B14835*'Tax Chart'!$A$1</f>
        <v>9.86461</v>
      </c>
      <c r="E14834" s="62" t="n">
        <f aca="false">ROUND($B14834*'Tax Chart'!$A$1,2)</f>
        <v>9.86</v>
      </c>
    </row>
    <row r="14835" customFormat="false" ht="12.1" hidden="false" customHeight="false" outlineLevel="0" collapsed="false">
      <c r="A14835" s="66" t="n">
        <f aca="false">+A14834+1</f>
        <v>14835</v>
      </c>
      <c r="B14835" s="61" t="n">
        <f aca="false">ROUND(B14834+0.01,2)</f>
        <v>148.34</v>
      </c>
      <c r="C14835" s="64" t="n">
        <f aca="false">$B14835*'Tax Chart'!$A$1</f>
        <v>9.86461</v>
      </c>
      <c r="D14835" s="64" t="n">
        <f aca="false">$B14836*'Tax Chart'!$A$1</f>
        <v>9.865275</v>
      </c>
      <c r="E14835" s="62" t="n">
        <f aca="false">ROUND($B14835*'Tax Chart'!$A$1,2)</f>
        <v>9.86</v>
      </c>
    </row>
    <row r="14836" customFormat="false" ht="12.1" hidden="false" customHeight="false" outlineLevel="0" collapsed="false">
      <c r="A14836" s="66" t="n">
        <f aca="false">+A14835+1</f>
        <v>14836</v>
      </c>
      <c r="B14836" s="61" t="n">
        <f aca="false">ROUND(B14835+0.01,2)</f>
        <v>148.35</v>
      </c>
      <c r="C14836" s="64" t="n">
        <f aca="false">$B14836*'Tax Chart'!$A$1</f>
        <v>9.865275</v>
      </c>
      <c r="D14836" s="64" t="n">
        <f aca="false">$B14837*'Tax Chart'!$A$1</f>
        <v>9.86594</v>
      </c>
      <c r="E14836" s="62" t="n">
        <f aca="false">ROUND($B14836*'Tax Chart'!$A$1,2)</f>
        <v>9.87</v>
      </c>
    </row>
    <row r="14837" customFormat="false" ht="12.1" hidden="false" customHeight="false" outlineLevel="0" collapsed="false">
      <c r="A14837" s="66" t="n">
        <f aca="false">+A14836+1</f>
        <v>14837</v>
      </c>
      <c r="B14837" s="61" t="n">
        <f aca="false">ROUND(B14836+0.01,2)</f>
        <v>148.36</v>
      </c>
      <c r="C14837" s="64" t="n">
        <f aca="false">$B14837*'Tax Chart'!$A$1</f>
        <v>9.86594</v>
      </c>
      <c r="D14837" s="64" t="n">
        <f aca="false">$B14838*'Tax Chart'!$A$1</f>
        <v>9.866605</v>
      </c>
      <c r="E14837" s="62" t="n">
        <f aca="false">ROUND($B14837*'Tax Chart'!$A$1,2)</f>
        <v>9.87</v>
      </c>
    </row>
    <row r="14838" customFormat="false" ht="12.1" hidden="false" customHeight="false" outlineLevel="0" collapsed="false">
      <c r="A14838" s="66" t="n">
        <f aca="false">+A14837+1</f>
        <v>14838</v>
      </c>
      <c r="B14838" s="61" t="n">
        <f aca="false">ROUND(B14837+0.01,2)</f>
        <v>148.37</v>
      </c>
      <c r="C14838" s="64" t="n">
        <f aca="false">$B14838*'Tax Chart'!$A$1</f>
        <v>9.866605</v>
      </c>
      <c r="D14838" s="64" t="n">
        <f aca="false">$B14839*'Tax Chart'!$A$1</f>
        <v>9.86727</v>
      </c>
      <c r="E14838" s="62" t="n">
        <f aca="false">ROUND($B14838*'Tax Chart'!$A$1,2)</f>
        <v>9.87</v>
      </c>
    </row>
    <row r="14839" customFormat="false" ht="12.1" hidden="false" customHeight="false" outlineLevel="0" collapsed="false">
      <c r="A14839" s="66" t="n">
        <f aca="false">+A14838+1</f>
        <v>14839</v>
      </c>
      <c r="B14839" s="61" t="n">
        <f aca="false">ROUND(B14838+0.01,2)</f>
        <v>148.38</v>
      </c>
      <c r="C14839" s="64" t="n">
        <f aca="false">$B14839*'Tax Chart'!$A$1</f>
        <v>9.86727</v>
      </c>
      <c r="D14839" s="64" t="n">
        <f aca="false">$B14840*'Tax Chart'!$A$1</f>
        <v>9.867935</v>
      </c>
      <c r="E14839" s="62" t="n">
        <f aca="false">ROUND($B14839*'Tax Chart'!$A$1,2)</f>
        <v>9.87</v>
      </c>
    </row>
    <row r="14840" customFormat="false" ht="12.1" hidden="false" customHeight="false" outlineLevel="0" collapsed="false">
      <c r="A14840" s="66" t="n">
        <f aca="false">+A14839+1</f>
        <v>14840</v>
      </c>
      <c r="B14840" s="61" t="n">
        <f aca="false">ROUND(B14839+0.01,2)</f>
        <v>148.39</v>
      </c>
      <c r="C14840" s="64" t="n">
        <f aca="false">$B14840*'Tax Chart'!$A$1</f>
        <v>9.867935</v>
      </c>
      <c r="D14840" s="64" t="n">
        <f aca="false">$B14841*'Tax Chart'!$A$1</f>
        <v>9.8686</v>
      </c>
      <c r="E14840" s="62" t="n">
        <f aca="false">ROUND($B14840*'Tax Chart'!$A$1,2)</f>
        <v>9.87</v>
      </c>
    </row>
    <row r="14841" customFormat="false" ht="12.1" hidden="false" customHeight="false" outlineLevel="0" collapsed="false">
      <c r="A14841" s="66" t="n">
        <f aca="false">+A14840+1</f>
        <v>14841</v>
      </c>
      <c r="B14841" s="61" t="n">
        <f aca="false">ROUND(B14840+0.01,2)</f>
        <v>148.4</v>
      </c>
      <c r="C14841" s="64" t="n">
        <f aca="false">$B14841*'Tax Chart'!$A$1</f>
        <v>9.8686</v>
      </c>
      <c r="D14841" s="64" t="n">
        <f aca="false">$B14842*'Tax Chart'!$A$1</f>
        <v>9.869265</v>
      </c>
      <c r="E14841" s="62" t="n">
        <f aca="false">ROUND($B14841*'Tax Chart'!$A$1,2)</f>
        <v>9.87</v>
      </c>
    </row>
    <row r="14842" customFormat="false" ht="12.1" hidden="false" customHeight="false" outlineLevel="0" collapsed="false">
      <c r="A14842" s="66" t="n">
        <f aca="false">+A14841+1</f>
        <v>14842</v>
      </c>
      <c r="B14842" s="61" t="n">
        <f aca="false">ROUND(B14841+0.01,2)</f>
        <v>148.41</v>
      </c>
      <c r="C14842" s="64" t="n">
        <f aca="false">$B14842*'Tax Chart'!$A$1</f>
        <v>9.869265</v>
      </c>
      <c r="D14842" s="64" t="n">
        <f aca="false">$B14843*'Tax Chart'!$A$1</f>
        <v>9.86993</v>
      </c>
      <c r="E14842" s="62" t="n">
        <f aca="false">ROUND($B14842*'Tax Chart'!$A$1,2)</f>
        <v>9.87</v>
      </c>
    </row>
    <row r="14843" customFormat="false" ht="12.1" hidden="false" customHeight="false" outlineLevel="0" collapsed="false">
      <c r="A14843" s="66" t="n">
        <f aca="false">+A14842+1</f>
        <v>14843</v>
      </c>
      <c r="B14843" s="61" t="n">
        <f aca="false">ROUND(B14842+0.01,2)</f>
        <v>148.42</v>
      </c>
      <c r="C14843" s="64" t="n">
        <f aca="false">$B14843*'Tax Chart'!$A$1</f>
        <v>9.86993</v>
      </c>
      <c r="D14843" s="64" t="n">
        <f aca="false">$B14844*'Tax Chart'!$A$1</f>
        <v>9.870595</v>
      </c>
      <c r="E14843" s="62" t="n">
        <f aca="false">ROUND($B14843*'Tax Chart'!$A$1,2)</f>
        <v>9.87</v>
      </c>
    </row>
    <row r="14844" customFormat="false" ht="12.1" hidden="false" customHeight="false" outlineLevel="0" collapsed="false">
      <c r="A14844" s="66" t="n">
        <f aca="false">+A14843+1</f>
        <v>14844</v>
      </c>
      <c r="B14844" s="61" t="n">
        <f aca="false">ROUND(B14843+0.01,2)</f>
        <v>148.43</v>
      </c>
      <c r="C14844" s="64" t="n">
        <f aca="false">$B14844*'Tax Chart'!$A$1</f>
        <v>9.870595</v>
      </c>
      <c r="D14844" s="64" t="n">
        <f aca="false">$B14845*'Tax Chart'!$A$1</f>
        <v>9.87126</v>
      </c>
      <c r="E14844" s="62" t="n">
        <f aca="false">ROUND($B14844*'Tax Chart'!$A$1,2)</f>
        <v>9.87</v>
      </c>
    </row>
    <row r="14845" customFormat="false" ht="12.1" hidden="false" customHeight="false" outlineLevel="0" collapsed="false">
      <c r="A14845" s="66" t="n">
        <f aca="false">+A14844+1</f>
        <v>14845</v>
      </c>
      <c r="B14845" s="61" t="n">
        <f aca="false">ROUND(B14844+0.01,2)</f>
        <v>148.44</v>
      </c>
      <c r="C14845" s="64" t="n">
        <f aca="false">$B14845*'Tax Chart'!$A$1</f>
        <v>9.87126</v>
      </c>
      <c r="D14845" s="64" t="n">
        <f aca="false">$B14846*'Tax Chart'!$A$1</f>
        <v>9.871925</v>
      </c>
      <c r="E14845" s="62" t="n">
        <f aca="false">ROUND($B14845*'Tax Chart'!$A$1,2)</f>
        <v>9.87</v>
      </c>
    </row>
    <row r="14846" customFormat="false" ht="12.1" hidden="false" customHeight="false" outlineLevel="0" collapsed="false">
      <c r="A14846" s="66" t="n">
        <f aca="false">+A14845+1</f>
        <v>14846</v>
      </c>
      <c r="B14846" s="61" t="n">
        <f aca="false">ROUND(B14845+0.01,2)</f>
        <v>148.45</v>
      </c>
      <c r="C14846" s="64" t="n">
        <f aca="false">$B14846*'Tax Chart'!$A$1</f>
        <v>9.871925</v>
      </c>
      <c r="D14846" s="64" t="n">
        <f aca="false">$B14847*'Tax Chart'!$A$1</f>
        <v>9.87259</v>
      </c>
      <c r="E14846" s="62" t="n">
        <f aca="false">ROUND($B14846*'Tax Chart'!$A$1,2)</f>
        <v>9.87</v>
      </c>
    </row>
    <row r="14847" customFormat="false" ht="12.1" hidden="false" customHeight="false" outlineLevel="0" collapsed="false">
      <c r="A14847" s="66" t="n">
        <f aca="false">+A14846+1</f>
        <v>14847</v>
      </c>
      <c r="B14847" s="61" t="n">
        <f aca="false">ROUND(B14846+0.01,2)</f>
        <v>148.46</v>
      </c>
      <c r="C14847" s="64" t="n">
        <f aca="false">$B14847*'Tax Chart'!$A$1</f>
        <v>9.87259</v>
      </c>
      <c r="D14847" s="64" t="n">
        <f aca="false">$B14848*'Tax Chart'!$A$1</f>
        <v>9.873255</v>
      </c>
      <c r="E14847" s="62" t="n">
        <f aca="false">ROUND($B14847*'Tax Chart'!$A$1,2)</f>
        <v>9.87</v>
      </c>
    </row>
    <row r="14848" customFormat="false" ht="12.1" hidden="false" customHeight="false" outlineLevel="0" collapsed="false">
      <c r="A14848" s="66" t="n">
        <f aca="false">+A14847+1</f>
        <v>14848</v>
      </c>
      <c r="B14848" s="61" t="n">
        <f aca="false">ROUND(B14847+0.01,2)</f>
        <v>148.47</v>
      </c>
      <c r="C14848" s="64" t="n">
        <f aca="false">$B14848*'Tax Chart'!$A$1</f>
        <v>9.873255</v>
      </c>
      <c r="D14848" s="64" t="n">
        <f aca="false">$B14849*'Tax Chart'!$A$1</f>
        <v>9.87392</v>
      </c>
      <c r="E14848" s="62" t="n">
        <f aca="false">ROUND($B14848*'Tax Chart'!$A$1,2)</f>
        <v>9.87</v>
      </c>
    </row>
    <row r="14849" customFormat="false" ht="12.1" hidden="false" customHeight="false" outlineLevel="0" collapsed="false">
      <c r="A14849" s="66" t="n">
        <f aca="false">+A14848+1</f>
        <v>14849</v>
      </c>
      <c r="B14849" s="61" t="n">
        <f aca="false">ROUND(B14848+0.01,2)</f>
        <v>148.48</v>
      </c>
      <c r="C14849" s="64" t="n">
        <f aca="false">$B14849*'Tax Chart'!$A$1</f>
        <v>9.87392</v>
      </c>
      <c r="D14849" s="64" t="n">
        <f aca="false">$B14850*'Tax Chart'!$A$1</f>
        <v>9.874585</v>
      </c>
      <c r="E14849" s="62" t="n">
        <f aca="false">ROUND($B14849*'Tax Chart'!$A$1,2)</f>
        <v>9.87</v>
      </c>
    </row>
    <row r="14850" customFormat="false" ht="12.1" hidden="false" customHeight="false" outlineLevel="0" collapsed="false">
      <c r="A14850" s="66" t="n">
        <f aca="false">+A14849+1</f>
        <v>14850</v>
      </c>
      <c r="B14850" s="61" t="n">
        <f aca="false">ROUND(B14849+0.01,2)</f>
        <v>148.49</v>
      </c>
      <c r="C14850" s="64" t="n">
        <f aca="false">$B14850*'Tax Chart'!$A$1</f>
        <v>9.874585</v>
      </c>
      <c r="D14850" s="64" t="n">
        <f aca="false">$B14851*'Tax Chart'!$A$1</f>
        <v>9.87525</v>
      </c>
      <c r="E14850" s="62" t="n">
        <f aca="false">ROUND($B14850*'Tax Chart'!$A$1,2)</f>
        <v>9.87</v>
      </c>
    </row>
    <row r="14851" customFormat="false" ht="12.1" hidden="false" customHeight="false" outlineLevel="0" collapsed="false">
      <c r="A14851" s="66" t="n">
        <f aca="false">+A14850+1</f>
        <v>14851</v>
      </c>
      <c r="B14851" s="61" t="n">
        <f aca="false">ROUND(B14850+0.01,2)</f>
        <v>148.5</v>
      </c>
      <c r="C14851" s="64" t="n">
        <f aca="false">$B14851*'Tax Chart'!$A$1</f>
        <v>9.87525</v>
      </c>
      <c r="D14851" s="64" t="n">
        <f aca="false">$B14852*'Tax Chart'!$A$1</f>
        <v>9.875915</v>
      </c>
      <c r="E14851" s="62" t="n">
        <f aca="false">ROUND($B14851*'Tax Chart'!$A$1,2)</f>
        <v>9.88</v>
      </c>
    </row>
    <row r="14852" customFormat="false" ht="12.1" hidden="false" customHeight="false" outlineLevel="0" collapsed="false">
      <c r="A14852" s="66" t="n">
        <f aca="false">+A14851+1</f>
        <v>14852</v>
      </c>
      <c r="B14852" s="61" t="n">
        <f aca="false">ROUND(B14851+0.01,2)</f>
        <v>148.51</v>
      </c>
      <c r="C14852" s="64" t="n">
        <f aca="false">$B14852*'Tax Chart'!$A$1</f>
        <v>9.875915</v>
      </c>
      <c r="D14852" s="64" t="n">
        <f aca="false">$B14853*'Tax Chart'!$A$1</f>
        <v>9.87658</v>
      </c>
      <c r="E14852" s="62" t="n">
        <f aca="false">ROUND($B14852*'Tax Chart'!$A$1,2)</f>
        <v>9.88</v>
      </c>
    </row>
    <row r="14853" customFormat="false" ht="12.1" hidden="false" customHeight="false" outlineLevel="0" collapsed="false">
      <c r="A14853" s="66" t="n">
        <f aca="false">+A14852+1</f>
        <v>14853</v>
      </c>
      <c r="B14853" s="61" t="n">
        <f aca="false">ROUND(B14852+0.01,2)</f>
        <v>148.52</v>
      </c>
      <c r="C14853" s="64" t="n">
        <f aca="false">$B14853*'Tax Chart'!$A$1</f>
        <v>9.87658</v>
      </c>
      <c r="D14853" s="64" t="n">
        <f aca="false">$B14854*'Tax Chart'!$A$1</f>
        <v>9.877245</v>
      </c>
      <c r="E14853" s="62" t="n">
        <f aca="false">ROUND($B14853*'Tax Chart'!$A$1,2)</f>
        <v>9.88</v>
      </c>
    </row>
    <row r="14854" customFormat="false" ht="12.1" hidden="false" customHeight="false" outlineLevel="0" collapsed="false">
      <c r="A14854" s="66" t="n">
        <f aca="false">+A14853+1</f>
        <v>14854</v>
      </c>
      <c r="B14854" s="61" t="n">
        <f aca="false">ROUND(B14853+0.01,2)</f>
        <v>148.53</v>
      </c>
      <c r="C14854" s="64" t="n">
        <f aca="false">$B14854*'Tax Chart'!$A$1</f>
        <v>9.877245</v>
      </c>
      <c r="D14854" s="64" t="n">
        <f aca="false">$B14855*'Tax Chart'!$A$1</f>
        <v>9.87791</v>
      </c>
      <c r="E14854" s="62" t="n">
        <f aca="false">ROUND($B14854*'Tax Chart'!$A$1,2)</f>
        <v>9.88</v>
      </c>
    </row>
    <row r="14855" customFormat="false" ht="12.1" hidden="false" customHeight="false" outlineLevel="0" collapsed="false">
      <c r="A14855" s="66" t="n">
        <f aca="false">+A14854+1</f>
        <v>14855</v>
      </c>
      <c r="B14855" s="61" t="n">
        <f aca="false">ROUND(B14854+0.01,2)</f>
        <v>148.54</v>
      </c>
      <c r="C14855" s="64" t="n">
        <f aca="false">$B14855*'Tax Chart'!$A$1</f>
        <v>9.87791</v>
      </c>
      <c r="D14855" s="64" t="n">
        <f aca="false">$B14856*'Tax Chart'!$A$1</f>
        <v>9.878575</v>
      </c>
      <c r="E14855" s="62" t="n">
        <f aca="false">ROUND($B14855*'Tax Chart'!$A$1,2)</f>
        <v>9.88</v>
      </c>
    </row>
    <row r="14856" customFormat="false" ht="12.1" hidden="false" customHeight="false" outlineLevel="0" collapsed="false">
      <c r="A14856" s="66" t="n">
        <f aca="false">+A14855+1</f>
        <v>14856</v>
      </c>
      <c r="B14856" s="61" t="n">
        <f aca="false">ROUND(B14855+0.01,2)</f>
        <v>148.55</v>
      </c>
      <c r="C14856" s="64" t="n">
        <f aca="false">$B14856*'Tax Chart'!$A$1</f>
        <v>9.878575</v>
      </c>
      <c r="D14856" s="64" t="n">
        <f aca="false">$B14857*'Tax Chart'!$A$1</f>
        <v>9.87924</v>
      </c>
      <c r="E14856" s="62" t="n">
        <f aca="false">ROUND($B14856*'Tax Chart'!$A$1,2)</f>
        <v>9.88</v>
      </c>
    </row>
    <row r="14857" customFormat="false" ht="12.1" hidden="false" customHeight="false" outlineLevel="0" collapsed="false">
      <c r="A14857" s="66" t="n">
        <f aca="false">+A14856+1</f>
        <v>14857</v>
      </c>
      <c r="B14857" s="61" t="n">
        <f aca="false">ROUND(B14856+0.01,2)</f>
        <v>148.56</v>
      </c>
      <c r="C14857" s="64" t="n">
        <f aca="false">$B14857*'Tax Chart'!$A$1</f>
        <v>9.87924</v>
      </c>
      <c r="D14857" s="64" t="n">
        <f aca="false">$B14858*'Tax Chart'!$A$1</f>
        <v>9.879905</v>
      </c>
      <c r="E14857" s="62" t="n">
        <f aca="false">ROUND($B14857*'Tax Chart'!$A$1,2)</f>
        <v>9.88</v>
      </c>
    </row>
    <row r="14858" customFormat="false" ht="12.1" hidden="false" customHeight="false" outlineLevel="0" collapsed="false">
      <c r="A14858" s="66" t="n">
        <f aca="false">+A14857+1</f>
        <v>14858</v>
      </c>
      <c r="B14858" s="61" t="n">
        <f aca="false">ROUND(B14857+0.01,2)</f>
        <v>148.57</v>
      </c>
      <c r="C14858" s="64" t="n">
        <f aca="false">$B14858*'Tax Chart'!$A$1</f>
        <v>9.879905</v>
      </c>
      <c r="D14858" s="64" t="n">
        <f aca="false">$B14859*'Tax Chart'!$A$1</f>
        <v>9.88057</v>
      </c>
      <c r="E14858" s="62" t="n">
        <f aca="false">ROUND($B14858*'Tax Chart'!$A$1,2)</f>
        <v>9.88</v>
      </c>
    </row>
    <row r="14859" customFormat="false" ht="12.1" hidden="false" customHeight="false" outlineLevel="0" collapsed="false">
      <c r="A14859" s="66" t="n">
        <f aca="false">+A14858+1</f>
        <v>14859</v>
      </c>
      <c r="B14859" s="61" t="n">
        <f aca="false">ROUND(B14858+0.01,2)</f>
        <v>148.58</v>
      </c>
      <c r="C14859" s="64" t="n">
        <f aca="false">$B14859*'Tax Chart'!$A$1</f>
        <v>9.88057</v>
      </c>
      <c r="D14859" s="64" t="n">
        <f aca="false">$B14860*'Tax Chart'!$A$1</f>
        <v>9.881235</v>
      </c>
      <c r="E14859" s="62" t="n">
        <f aca="false">ROUND($B14859*'Tax Chart'!$A$1,2)</f>
        <v>9.88</v>
      </c>
    </row>
    <row r="14860" customFormat="false" ht="12.1" hidden="false" customHeight="false" outlineLevel="0" collapsed="false">
      <c r="A14860" s="66" t="n">
        <f aca="false">+A14859+1</f>
        <v>14860</v>
      </c>
      <c r="B14860" s="61" t="n">
        <f aca="false">ROUND(B14859+0.01,2)</f>
        <v>148.59</v>
      </c>
      <c r="C14860" s="64" t="n">
        <f aca="false">$B14860*'Tax Chart'!$A$1</f>
        <v>9.881235</v>
      </c>
      <c r="D14860" s="64" t="n">
        <f aca="false">$B14861*'Tax Chart'!$A$1</f>
        <v>9.8819</v>
      </c>
      <c r="E14860" s="62" t="n">
        <f aca="false">ROUND($B14860*'Tax Chart'!$A$1,2)</f>
        <v>9.88</v>
      </c>
    </row>
    <row r="14861" customFormat="false" ht="12.1" hidden="false" customHeight="false" outlineLevel="0" collapsed="false">
      <c r="A14861" s="66" t="n">
        <f aca="false">+A14860+1</f>
        <v>14861</v>
      </c>
      <c r="B14861" s="61" t="n">
        <f aca="false">ROUND(B14860+0.01,2)</f>
        <v>148.6</v>
      </c>
      <c r="C14861" s="64" t="n">
        <f aca="false">$B14861*'Tax Chart'!$A$1</f>
        <v>9.8819</v>
      </c>
      <c r="D14861" s="64" t="n">
        <f aca="false">$B14862*'Tax Chart'!$A$1</f>
        <v>9.882565</v>
      </c>
      <c r="E14861" s="62" t="n">
        <f aca="false">ROUND($B14861*'Tax Chart'!$A$1,2)</f>
        <v>9.88</v>
      </c>
    </row>
    <row r="14862" customFormat="false" ht="12.1" hidden="false" customHeight="false" outlineLevel="0" collapsed="false">
      <c r="A14862" s="66" t="n">
        <f aca="false">+A14861+1</f>
        <v>14862</v>
      </c>
      <c r="B14862" s="61" t="n">
        <f aca="false">ROUND(B14861+0.01,2)</f>
        <v>148.61</v>
      </c>
      <c r="C14862" s="64" t="n">
        <f aca="false">$B14862*'Tax Chart'!$A$1</f>
        <v>9.882565</v>
      </c>
      <c r="D14862" s="64" t="n">
        <f aca="false">$B14863*'Tax Chart'!$A$1</f>
        <v>9.88323</v>
      </c>
      <c r="E14862" s="62" t="n">
        <f aca="false">ROUND($B14862*'Tax Chart'!$A$1,2)</f>
        <v>9.88</v>
      </c>
    </row>
    <row r="14863" customFormat="false" ht="12.1" hidden="false" customHeight="false" outlineLevel="0" collapsed="false">
      <c r="A14863" s="66" t="n">
        <f aca="false">+A14862+1</f>
        <v>14863</v>
      </c>
      <c r="B14863" s="61" t="n">
        <f aca="false">ROUND(B14862+0.01,2)</f>
        <v>148.62</v>
      </c>
      <c r="C14863" s="64" t="n">
        <f aca="false">$B14863*'Tax Chart'!$A$1</f>
        <v>9.88323</v>
      </c>
      <c r="D14863" s="64" t="n">
        <f aca="false">$B14864*'Tax Chart'!$A$1</f>
        <v>9.883895</v>
      </c>
      <c r="E14863" s="62" t="n">
        <f aca="false">ROUND($B14863*'Tax Chart'!$A$1,2)</f>
        <v>9.88</v>
      </c>
    </row>
    <row r="14864" customFormat="false" ht="12.1" hidden="false" customHeight="false" outlineLevel="0" collapsed="false">
      <c r="A14864" s="66" t="n">
        <f aca="false">+A14863+1</f>
        <v>14864</v>
      </c>
      <c r="B14864" s="61" t="n">
        <f aca="false">ROUND(B14863+0.01,2)</f>
        <v>148.63</v>
      </c>
      <c r="C14864" s="64" t="n">
        <f aca="false">$B14864*'Tax Chart'!$A$1</f>
        <v>9.883895</v>
      </c>
      <c r="D14864" s="64" t="n">
        <f aca="false">$B14865*'Tax Chart'!$A$1</f>
        <v>9.88456</v>
      </c>
      <c r="E14864" s="62" t="n">
        <f aca="false">ROUND($B14864*'Tax Chart'!$A$1,2)</f>
        <v>9.88</v>
      </c>
    </row>
    <row r="14865" customFormat="false" ht="12.1" hidden="false" customHeight="false" outlineLevel="0" collapsed="false">
      <c r="A14865" s="66" t="n">
        <f aca="false">+A14864+1</f>
        <v>14865</v>
      </c>
      <c r="B14865" s="61" t="n">
        <f aca="false">ROUND(B14864+0.01,2)</f>
        <v>148.64</v>
      </c>
      <c r="C14865" s="64" t="n">
        <f aca="false">$B14865*'Tax Chart'!$A$1</f>
        <v>9.88456</v>
      </c>
      <c r="D14865" s="64" t="n">
        <f aca="false">$B14866*'Tax Chart'!$A$1</f>
        <v>9.885225</v>
      </c>
      <c r="E14865" s="62" t="n">
        <f aca="false">ROUND($B14865*'Tax Chart'!$A$1,2)</f>
        <v>9.88</v>
      </c>
    </row>
    <row r="14866" customFormat="false" ht="12.1" hidden="false" customHeight="false" outlineLevel="0" collapsed="false">
      <c r="A14866" s="66" t="n">
        <f aca="false">+A14865+1</f>
        <v>14866</v>
      </c>
      <c r="B14866" s="61" t="n">
        <f aca="false">ROUND(B14865+0.01,2)</f>
        <v>148.65</v>
      </c>
      <c r="C14866" s="64" t="n">
        <f aca="false">$B14866*'Tax Chart'!$A$1</f>
        <v>9.885225</v>
      </c>
      <c r="D14866" s="64" t="n">
        <f aca="false">$B14867*'Tax Chart'!$A$1</f>
        <v>9.88589</v>
      </c>
      <c r="E14866" s="62" t="n">
        <f aca="false">ROUND($B14866*'Tax Chart'!$A$1,2)</f>
        <v>9.89</v>
      </c>
    </row>
    <row r="14867" customFormat="false" ht="12.1" hidden="false" customHeight="false" outlineLevel="0" collapsed="false">
      <c r="A14867" s="66" t="n">
        <f aca="false">+A14866+1</f>
        <v>14867</v>
      </c>
      <c r="B14867" s="61" t="n">
        <f aca="false">ROUND(B14866+0.01,2)</f>
        <v>148.66</v>
      </c>
      <c r="C14867" s="64" t="n">
        <f aca="false">$B14867*'Tax Chart'!$A$1</f>
        <v>9.88589</v>
      </c>
      <c r="D14867" s="64" t="n">
        <f aca="false">$B14868*'Tax Chart'!$A$1</f>
        <v>9.886555</v>
      </c>
      <c r="E14867" s="62" t="n">
        <f aca="false">ROUND($B14867*'Tax Chart'!$A$1,2)</f>
        <v>9.89</v>
      </c>
    </row>
    <row r="14868" customFormat="false" ht="12.1" hidden="false" customHeight="false" outlineLevel="0" collapsed="false">
      <c r="A14868" s="66" t="n">
        <f aca="false">+A14867+1</f>
        <v>14868</v>
      </c>
      <c r="B14868" s="61" t="n">
        <f aca="false">ROUND(B14867+0.01,2)</f>
        <v>148.67</v>
      </c>
      <c r="C14868" s="64" t="n">
        <f aca="false">$B14868*'Tax Chart'!$A$1</f>
        <v>9.886555</v>
      </c>
      <c r="D14868" s="64" t="n">
        <f aca="false">$B14869*'Tax Chart'!$A$1</f>
        <v>9.88722</v>
      </c>
      <c r="E14868" s="62" t="n">
        <f aca="false">ROUND($B14868*'Tax Chart'!$A$1,2)</f>
        <v>9.89</v>
      </c>
    </row>
    <row r="14869" customFormat="false" ht="12.1" hidden="false" customHeight="false" outlineLevel="0" collapsed="false">
      <c r="A14869" s="66" t="n">
        <f aca="false">+A14868+1</f>
        <v>14869</v>
      </c>
      <c r="B14869" s="61" t="n">
        <f aca="false">ROUND(B14868+0.01,2)</f>
        <v>148.68</v>
      </c>
      <c r="C14869" s="64" t="n">
        <f aca="false">$B14869*'Tax Chart'!$A$1</f>
        <v>9.88722</v>
      </c>
      <c r="D14869" s="64" t="n">
        <f aca="false">$B14870*'Tax Chart'!$A$1</f>
        <v>9.887885</v>
      </c>
      <c r="E14869" s="62" t="n">
        <f aca="false">ROUND($B14869*'Tax Chart'!$A$1,2)</f>
        <v>9.89</v>
      </c>
    </row>
    <row r="14870" customFormat="false" ht="12.1" hidden="false" customHeight="false" outlineLevel="0" collapsed="false">
      <c r="A14870" s="66" t="n">
        <f aca="false">+A14869+1</f>
        <v>14870</v>
      </c>
      <c r="B14870" s="61" t="n">
        <f aca="false">ROUND(B14869+0.01,2)</f>
        <v>148.69</v>
      </c>
      <c r="C14870" s="64" t="n">
        <f aca="false">$B14870*'Tax Chart'!$A$1</f>
        <v>9.887885</v>
      </c>
      <c r="D14870" s="64" t="n">
        <f aca="false">$B14871*'Tax Chart'!$A$1</f>
        <v>9.88855</v>
      </c>
      <c r="E14870" s="62" t="n">
        <f aca="false">ROUND($B14870*'Tax Chart'!$A$1,2)</f>
        <v>9.89</v>
      </c>
    </row>
    <row r="14871" customFormat="false" ht="12.1" hidden="false" customHeight="false" outlineLevel="0" collapsed="false">
      <c r="A14871" s="66" t="n">
        <f aca="false">+A14870+1</f>
        <v>14871</v>
      </c>
      <c r="B14871" s="61" t="n">
        <f aca="false">ROUND(B14870+0.01,2)</f>
        <v>148.7</v>
      </c>
      <c r="C14871" s="64" t="n">
        <f aca="false">$B14871*'Tax Chart'!$A$1</f>
        <v>9.88855</v>
      </c>
      <c r="D14871" s="64" t="n">
        <f aca="false">$B14872*'Tax Chart'!$A$1</f>
        <v>9.889215</v>
      </c>
      <c r="E14871" s="62" t="n">
        <f aca="false">ROUND($B14871*'Tax Chart'!$A$1,2)</f>
        <v>9.89</v>
      </c>
    </row>
    <row r="14872" customFormat="false" ht="12.1" hidden="false" customHeight="false" outlineLevel="0" collapsed="false">
      <c r="A14872" s="66" t="n">
        <f aca="false">+A14871+1</f>
        <v>14872</v>
      </c>
      <c r="B14872" s="61" t="n">
        <f aca="false">ROUND(B14871+0.01,2)</f>
        <v>148.71</v>
      </c>
      <c r="C14872" s="64" t="n">
        <f aca="false">$B14872*'Tax Chart'!$A$1</f>
        <v>9.889215</v>
      </c>
      <c r="D14872" s="64" t="n">
        <f aca="false">$B14873*'Tax Chart'!$A$1</f>
        <v>9.88988</v>
      </c>
      <c r="E14872" s="62" t="n">
        <f aca="false">ROUND($B14872*'Tax Chart'!$A$1,2)</f>
        <v>9.89</v>
      </c>
    </row>
    <row r="14873" customFormat="false" ht="12.1" hidden="false" customHeight="false" outlineLevel="0" collapsed="false">
      <c r="A14873" s="66" t="n">
        <f aca="false">+A14872+1</f>
        <v>14873</v>
      </c>
      <c r="B14873" s="61" t="n">
        <f aca="false">ROUND(B14872+0.01,2)</f>
        <v>148.72</v>
      </c>
      <c r="C14873" s="64" t="n">
        <f aca="false">$B14873*'Tax Chart'!$A$1</f>
        <v>9.88988</v>
      </c>
      <c r="D14873" s="64" t="n">
        <f aca="false">$B14874*'Tax Chart'!$A$1</f>
        <v>9.890545</v>
      </c>
      <c r="E14873" s="62" t="n">
        <f aca="false">ROUND($B14873*'Tax Chart'!$A$1,2)</f>
        <v>9.89</v>
      </c>
    </row>
    <row r="14874" customFormat="false" ht="12.1" hidden="false" customHeight="false" outlineLevel="0" collapsed="false">
      <c r="A14874" s="66" t="n">
        <f aca="false">+A14873+1</f>
        <v>14874</v>
      </c>
      <c r="B14874" s="61" t="n">
        <f aca="false">ROUND(B14873+0.01,2)</f>
        <v>148.73</v>
      </c>
      <c r="C14874" s="64" t="n">
        <f aca="false">$B14874*'Tax Chart'!$A$1</f>
        <v>9.890545</v>
      </c>
      <c r="D14874" s="64" t="n">
        <f aca="false">$B14875*'Tax Chart'!$A$1</f>
        <v>9.89121</v>
      </c>
      <c r="E14874" s="62" t="n">
        <f aca="false">ROUND($B14874*'Tax Chart'!$A$1,2)</f>
        <v>9.89</v>
      </c>
    </row>
    <row r="14875" customFormat="false" ht="12.1" hidden="false" customHeight="false" outlineLevel="0" collapsed="false">
      <c r="A14875" s="66" t="n">
        <f aca="false">+A14874+1</f>
        <v>14875</v>
      </c>
      <c r="B14875" s="61" t="n">
        <f aca="false">ROUND(B14874+0.01,2)</f>
        <v>148.74</v>
      </c>
      <c r="C14875" s="64" t="n">
        <f aca="false">$B14875*'Tax Chart'!$A$1</f>
        <v>9.89121</v>
      </c>
      <c r="D14875" s="64" t="n">
        <f aca="false">$B14876*'Tax Chart'!$A$1</f>
        <v>9.891875</v>
      </c>
      <c r="E14875" s="62" t="n">
        <f aca="false">ROUND($B14875*'Tax Chart'!$A$1,2)</f>
        <v>9.89</v>
      </c>
    </row>
    <row r="14876" customFormat="false" ht="12.1" hidden="false" customHeight="false" outlineLevel="0" collapsed="false">
      <c r="A14876" s="66" t="n">
        <f aca="false">+A14875+1</f>
        <v>14876</v>
      </c>
      <c r="B14876" s="61" t="n">
        <f aca="false">ROUND(B14875+0.01,2)</f>
        <v>148.75</v>
      </c>
      <c r="C14876" s="64" t="n">
        <f aca="false">$B14876*'Tax Chart'!$A$1</f>
        <v>9.891875</v>
      </c>
      <c r="D14876" s="64" t="n">
        <f aca="false">$B14877*'Tax Chart'!$A$1</f>
        <v>9.89254</v>
      </c>
      <c r="E14876" s="62" t="n">
        <f aca="false">ROUND($B14876*'Tax Chart'!$A$1,2)</f>
        <v>9.89</v>
      </c>
    </row>
    <row r="14877" customFormat="false" ht="12.1" hidden="false" customHeight="false" outlineLevel="0" collapsed="false">
      <c r="A14877" s="66" t="n">
        <f aca="false">+A14876+1</f>
        <v>14877</v>
      </c>
      <c r="B14877" s="61" t="n">
        <f aca="false">ROUND(B14876+0.01,2)</f>
        <v>148.76</v>
      </c>
      <c r="C14877" s="64" t="n">
        <f aca="false">$B14877*'Tax Chart'!$A$1</f>
        <v>9.89254</v>
      </c>
      <c r="D14877" s="64" t="n">
        <f aca="false">$B14878*'Tax Chart'!$A$1</f>
        <v>9.893205</v>
      </c>
      <c r="E14877" s="62" t="n">
        <f aca="false">ROUND($B14877*'Tax Chart'!$A$1,2)</f>
        <v>9.89</v>
      </c>
    </row>
    <row r="14878" customFormat="false" ht="12.1" hidden="false" customHeight="false" outlineLevel="0" collapsed="false">
      <c r="A14878" s="66" t="n">
        <f aca="false">+A14877+1</f>
        <v>14878</v>
      </c>
      <c r="B14878" s="61" t="n">
        <f aca="false">ROUND(B14877+0.01,2)</f>
        <v>148.77</v>
      </c>
      <c r="C14878" s="64" t="n">
        <f aca="false">$B14878*'Tax Chart'!$A$1</f>
        <v>9.893205</v>
      </c>
      <c r="D14878" s="64" t="n">
        <f aca="false">$B14879*'Tax Chart'!$A$1</f>
        <v>9.89387</v>
      </c>
      <c r="E14878" s="62" t="n">
        <f aca="false">ROUND($B14878*'Tax Chart'!$A$1,2)</f>
        <v>9.89</v>
      </c>
    </row>
    <row r="14879" customFormat="false" ht="12.1" hidden="false" customHeight="false" outlineLevel="0" collapsed="false">
      <c r="A14879" s="66" t="n">
        <f aca="false">+A14878+1</f>
        <v>14879</v>
      </c>
      <c r="B14879" s="61" t="n">
        <f aca="false">ROUND(B14878+0.01,2)</f>
        <v>148.78</v>
      </c>
      <c r="C14879" s="64" t="n">
        <f aca="false">$B14879*'Tax Chart'!$A$1</f>
        <v>9.89387</v>
      </c>
      <c r="D14879" s="64" t="n">
        <f aca="false">$B14880*'Tax Chart'!$A$1</f>
        <v>9.894535</v>
      </c>
      <c r="E14879" s="62" t="n">
        <f aca="false">ROUND($B14879*'Tax Chart'!$A$1,2)</f>
        <v>9.89</v>
      </c>
    </row>
    <row r="14880" customFormat="false" ht="12.1" hidden="false" customHeight="false" outlineLevel="0" collapsed="false">
      <c r="A14880" s="66" t="n">
        <f aca="false">+A14879+1</f>
        <v>14880</v>
      </c>
      <c r="B14880" s="61" t="n">
        <f aca="false">ROUND(B14879+0.01,2)</f>
        <v>148.79</v>
      </c>
      <c r="C14880" s="64" t="n">
        <f aca="false">$B14880*'Tax Chart'!$A$1</f>
        <v>9.894535</v>
      </c>
      <c r="D14880" s="64" t="n">
        <f aca="false">$B14881*'Tax Chart'!$A$1</f>
        <v>9.8952</v>
      </c>
      <c r="E14880" s="62" t="n">
        <f aca="false">ROUND($B14880*'Tax Chart'!$A$1,2)</f>
        <v>9.89</v>
      </c>
    </row>
    <row r="14881" customFormat="false" ht="12.1" hidden="false" customHeight="false" outlineLevel="0" collapsed="false">
      <c r="A14881" s="66" t="n">
        <f aca="false">+A14880+1</f>
        <v>14881</v>
      </c>
      <c r="B14881" s="61" t="n">
        <f aca="false">ROUND(B14880+0.01,2)</f>
        <v>148.8</v>
      </c>
      <c r="C14881" s="64" t="n">
        <f aca="false">$B14881*'Tax Chart'!$A$1</f>
        <v>9.8952</v>
      </c>
      <c r="D14881" s="64" t="n">
        <f aca="false">$B14882*'Tax Chart'!$A$1</f>
        <v>9.895865</v>
      </c>
      <c r="E14881" s="62" t="n">
        <f aca="false">ROUND($B14881*'Tax Chart'!$A$1,2)</f>
        <v>9.9</v>
      </c>
    </row>
    <row r="14882" customFormat="false" ht="12.1" hidden="false" customHeight="false" outlineLevel="0" collapsed="false">
      <c r="A14882" s="66" t="n">
        <f aca="false">+A14881+1</f>
        <v>14882</v>
      </c>
      <c r="B14882" s="61" t="n">
        <f aca="false">ROUND(B14881+0.01,2)</f>
        <v>148.81</v>
      </c>
      <c r="C14882" s="64" t="n">
        <f aca="false">$B14882*'Tax Chart'!$A$1</f>
        <v>9.895865</v>
      </c>
      <c r="D14882" s="64" t="n">
        <f aca="false">$B14883*'Tax Chart'!$A$1</f>
        <v>9.89653</v>
      </c>
      <c r="E14882" s="62" t="n">
        <f aca="false">ROUND($B14882*'Tax Chart'!$A$1,2)</f>
        <v>9.9</v>
      </c>
    </row>
    <row r="14883" customFormat="false" ht="12.1" hidden="false" customHeight="false" outlineLevel="0" collapsed="false">
      <c r="A14883" s="66" t="n">
        <f aca="false">+A14882+1</f>
        <v>14883</v>
      </c>
      <c r="B14883" s="61" t="n">
        <f aca="false">ROUND(B14882+0.01,2)</f>
        <v>148.82</v>
      </c>
      <c r="C14883" s="64" t="n">
        <f aca="false">$B14883*'Tax Chart'!$A$1</f>
        <v>9.89653</v>
      </c>
      <c r="D14883" s="64" t="n">
        <f aca="false">$B14884*'Tax Chart'!$A$1</f>
        <v>9.897195</v>
      </c>
      <c r="E14883" s="62" t="n">
        <f aca="false">ROUND($B14883*'Tax Chart'!$A$1,2)</f>
        <v>9.9</v>
      </c>
    </row>
    <row r="14884" customFormat="false" ht="12.1" hidden="false" customHeight="false" outlineLevel="0" collapsed="false">
      <c r="A14884" s="66" t="n">
        <f aca="false">+A14883+1</f>
        <v>14884</v>
      </c>
      <c r="B14884" s="61" t="n">
        <f aca="false">ROUND(B14883+0.01,2)</f>
        <v>148.83</v>
      </c>
      <c r="C14884" s="64" t="n">
        <f aca="false">$B14884*'Tax Chart'!$A$1</f>
        <v>9.897195</v>
      </c>
      <c r="D14884" s="64" t="n">
        <f aca="false">$B14885*'Tax Chart'!$A$1</f>
        <v>9.89786</v>
      </c>
      <c r="E14884" s="62" t="n">
        <f aca="false">ROUND($B14884*'Tax Chart'!$A$1,2)</f>
        <v>9.9</v>
      </c>
    </row>
    <row r="14885" customFormat="false" ht="12.1" hidden="false" customHeight="false" outlineLevel="0" collapsed="false">
      <c r="A14885" s="66" t="n">
        <f aca="false">+A14884+1</f>
        <v>14885</v>
      </c>
      <c r="B14885" s="61" t="n">
        <f aca="false">ROUND(B14884+0.01,2)</f>
        <v>148.84</v>
      </c>
      <c r="C14885" s="64" t="n">
        <f aca="false">$B14885*'Tax Chart'!$A$1</f>
        <v>9.89786</v>
      </c>
      <c r="D14885" s="64" t="n">
        <f aca="false">$B14886*'Tax Chart'!$A$1</f>
        <v>9.898525</v>
      </c>
      <c r="E14885" s="62" t="n">
        <f aca="false">ROUND($B14885*'Tax Chart'!$A$1,2)</f>
        <v>9.9</v>
      </c>
    </row>
    <row r="14886" customFormat="false" ht="12.1" hidden="false" customHeight="false" outlineLevel="0" collapsed="false">
      <c r="A14886" s="66" t="n">
        <f aca="false">+A14885+1</f>
        <v>14886</v>
      </c>
      <c r="B14886" s="61" t="n">
        <f aca="false">ROUND(B14885+0.01,2)</f>
        <v>148.85</v>
      </c>
      <c r="C14886" s="64" t="n">
        <f aca="false">$B14886*'Tax Chart'!$A$1</f>
        <v>9.898525</v>
      </c>
      <c r="D14886" s="64" t="n">
        <f aca="false">$B14887*'Tax Chart'!$A$1</f>
        <v>9.89919</v>
      </c>
      <c r="E14886" s="62" t="n">
        <f aca="false">ROUND($B14886*'Tax Chart'!$A$1,2)</f>
        <v>9.9</v>
      </c>
    </row>
    <row r="14887" customFormat="false" ht="12.1" hidden="false" customHeight="false" outlineLevel="0" collapsed="false">
      <c r="A14887" s="66" t="n">
        <f aca="false">+A14886+1</f>
        <v>14887</v>
      </c>
      <c r="B14887" s="61" t="n">
        <f aca="false">ROUND(B14886+0.01,2)</f>
        <v>148.86</v>
      </c>
      <c r="C14887" s="64" t="n">
        <f aca="false">$B14887*'Tax Chart'!$A$1</f>
        <v>9.89919</v>
      </c>
      <c r="D14887" s="64" t="n">
        <f aca="false">$B14888*'Tax Chart'!$A$1</f>
        <v>9.899855</v>
      </c>
      <c r="E14887" s="62" t="n">
        <f aca="false">ROUND($B14887*'Tax Chart'!$A$1,2)</f>
        <v>9.9</v>
      </c>
    </row>
    <row r="14888" customFormat="false" ht="12.1" hidden="false" customHeight="false" outlineLevel="0" collapsed="false">
      <c r="A14888" s="66" t="n">
        <f aca="false">+A14887+1</f>
        <v>14888</v>
      </c>
      <c r="B14888" s="61" t="n">
        <f aca="false">ROUND(B14887+0.01,2)</f>
        <v>148.87</v>
      </c>
      <c r="C14888" s="64" t="n">
        <f aca="false">$B14888*'Tax Chart'!$A$1</f>
        <v>9.899855</v>
      </c>
      <c r="D14888" s="64" t="n">
        <f aca="false">$B14889*'Tax Chart'!$A$1</f>
        <v>9.90052</v>
      </c>
      <c r="E14888" s="62" t="n">
        <f aca="false">ROUND($B14888*'Tax Chart'!$A$1,2)</f>
        <v>9.9</v>
      </c>
    </row>
    <row r="14889" customFormat="false" ht="12.1" hidden="false" customHeight="false" outlineLevel="0" collapsed="false">
      <c r="A14889" s="66" t="n">
        <f aca="false">+A14888+1</f>
        <v>14889</v>
      </c>
      <c r="B14889" s="61" t="n">
        <f aca="false">ROUND(B14888+0.01,2)</f>
        <v>148.88</v>
      </c>
      <c r="C14889" s="64" t="n">
        <f aca="false">$B14889*'Tax Chart'!$A$1</f>
        <v>9.90052</v>
      </c>
      <c r="D14889" s="64" t="n">
        <f aca="false">$B14890*'Tax Chart'!$A$1</f>
        <v>9.901185</v>
      </c>
      <c r="E14889" s="62" t="n">
        <f aca="false">ROUND($B14889*'Tax Chart'!$A$1,2)</f>
        <v>9.9</v>
      </c>
    </row>
    <row r="14890" customFormat="false" ht="12.1" hidden="false" customHeight="false" outlineLevel="0" collapsed="false">
      <c r="A14890" s="66" t="n">
        <f aca="false">+A14889+1</f>
        <v>14890</v>
      </c>
      <c r="B14890" s="61" t="n">
        <f aca="false">ROUND(B14889+0.01,2)</f>
        <v>148.89</v>
      </c>
      <c r="C14890" s="64" t="n">
        <f aca="false">$B14890*'Tax Chart'!$A$1</f>
        <v>9.901185</v>
      </c>
      <c r="D14890" s="64" t="n">
        <f aca="false">$B14891*'Tax Chart'!$A$1</f>
        <v>9.90185</v>
      </c>
      <c r="E14890" s="62" t="n">
        <f aca="false">ROUND($B14890*'Tax Chart'!$A$1,2)</f>
        <v>9.9</v>
      </c>
    </row>
    <row r="14891" customFormat="false" ht="12.1" hidden="false" customHeight="false" outlineLevel="0" collapsed="false">
      <c r="A14891" s="66" t="n">
        <f aca="false">+A14890+1</f>
        <v>14891</v>
      </c>
      <c r="B14891" s="61" t="n">
        <f aca="false">ROUND(B14890+0.01,2)</f>
        <v>148.9</v>
      </c>
      <c r="C14891" s="64" t="n">
        <f aca="false">$B14891*'Tax Chart'!$A$1</f>
        <v>9.90185</v>
      </c>
      <c r="D14891" s="64" t="n">
        <f aca="false">$B14892*'Tax Chart'!$A$1</f>
        <v>9.902515</v>
      </c>
      <c r="E14891" s="62" t="n">
        <f aca="false">ROUND($B14891*'Tax Chart'!$A$1,2)</f>
        <v>9.9</v>
      </c>
    </row>
    <row r="14892" customFormat="false" ht="12.1" hidden="false" customHeight="false" outlineLevel="0" collapsed="false">
      <c r="A14892" s="66" t="n">
        <f aca="false">+A14891+1</f>
        <v>14892</v>
      </c>
      <c r="B14892" s="61" t="n">
        <f aca="false">ROUND(B14891+0.01,2)</f>
        <v>148.91</v>
      </c>
      <c r="C14892" s="64" t="n">
        <f aca="false">$B14892*'Tax Chart'!$A$1</f>
        <v>9.902515</v>
      </c>
      <c r="D14892" s="64" t="n">
        <f aca="false">$B14893*'Tax Chart'!$A$1</f>
        <v>9.90318</v>
      </c>
      <c r="E14892" s="62" t="n">
        <f aca="false">ROUND($B14892*'Tax Chart'!$A$1,2)</f>
        <v>9.9</v>
      </c>
    </row>
    <row r="14893" customFormat="false" ht="12.1" hidden="false" customHeight="false" outlineLevel="0" collapsed="false">
      <c r="A14893" s="66" t="n">
        <f aca="false">+A14892+1</f>
        <v>14893</v>
      </c>
      <c r="B14893" s="61" t="n">
        <f aca="false">ROUND(B14892+0.01,2)</f>
        <v>148.92</v>
      </c>
      <c r="C14893" s="64" t="n">
        <f aca="false">$B14893*'Tax Chart'!$A$1</f>
        <v>9.90318</v>
      </c>
      <c r="D14893" s="64" t="n">
        <f aca="false">$B14894*'Tax Chart'!$A$1</f>
        <v>9.903845</v>
      </c>
      <c r="E14893" s="62" t="n">
        <f aca="false">ROUND($B14893*'Tax Chart'!$A$1,2)</f>
        <v>9.9</v>
      </c>
    </row>
    <row r="14894" customFormat="false" ht="12.1" hidden="false" customHeight="false" outlineLevel="0" collapsed="false">
      <c r="A14894" s="66" t="n">
        <f aca="false">+A14893+1</f>
        <v>14894</v>
      </c>
      <c r="B14894" s="61" t="n">
        <f aca="false">ROUND(B14893+0.01,2)</f>
        <v>148.93</v>
      </c>
      <c r="C14894" s="64" t="n">
        <f aca="false">$B14894*'Tax Chart'!$A$1</f>
        <v>9.903845</v>
      </c>
      <c r="D14894" s="64" t="n">
        <f aca="false">$B14895*'Tax Chart'!$A$1</f>
        <v>9.90451</v>
      </c>
      <c r="E14894" s="62" t="n">
        <f aca="false">ROUND($B14894*'Tax Chart'!$A$1,2)</f>
        <v>9.9</v>
      </c>
    </row>
    <row r="14895" customFormat="false" ht="12.1" hidden="false" customHeight="false" outlineLevel="0" collapsed="false">
      <c r="A14895" s="66" t="n">
        <f aca="false">+A14894+1</f>
        <v>14895</v>
      </c>
      <c r="B14895" s="61" t="n">
        <f aca="false">ROUND(B14894+0.01,2)</f>
        <v>148.94</v>
      </c>
      <c r="C14895" s="64" t="n">
        <f aca="false">$B14895*'Tax Chart'!$A$1</f>
        <v>9.90451</v>
      </c>
      <c r="D14895" s="64" t="n">
        <f aca="false">$B14896*'Tax Chart'!$A$1</f>
        <v>9.905175</v>
      </c>
      <c r="E14895" s="62" t="n">
        <f aca="false">ROUND($B14895*'Tax Chart'!$A$1,2)</f>
        <v>9.9</v>
      </c>
    </row>
    <row r="14896" customFormat="false" ht="12.1" hidden="false" customHeight="false" outlineLevel="0" collapsed="false">
      <c r="A14896" s="66" t="n">
        <f aca="false">+A14895+1</f>
        <v>14896</v>
      </c>
      <c r="B14896" s="61" t="n">
        <f aca="false">ROUND(B14895+0.01,2)</f>
        <v>148.95</v>
      </c>
      <c r="C14896" s="64" t="n">
        <f aca="false">$B14896*'Tax Chart'!$A$1</f>
        <v>9.905175</v>
      </c>
      <c r="D14896" s="64" t="n">
        <f aca="false">$B14897*'Tax Chart'!$A$1</f>
        <v>9.90584</v>
      </c>
      <c r="E14896" s="62" t="n">
        <f aca="false">ROUND($B14896*'Tax Chart'!$A$1,2)</f>
        <v>9.91</v>
      </c>
    </row>
    <row r="14897" customFormat="false" ht="12.1" hidden="false" customHeight="false" outlineLevel="0" collapsed="false">
      <c r="A14897" s="66" t="n">
        <f aca="false">+A14896+1</f>
        <v>14897</v>
      </c>
      <c r="B14897" s="61" t="n">
        <f aca="false">ROUND(B14896+0.01,2)</f>
        <v>148.96</v>
      </c>
      <c r="C14897" s="64" t="n">
        <f aca="false">$B14897*'Tax Chart'!$A$1</f>
        <v>9.90584</v>
      </c>
      <c r="D14897" s="64" t="n">
        <f aca="false">$B14898*'Tax Chart'!$A$1</f>
        <v>9.906505</v>
      </c>
      <c r="E14897" s="62" t="n">
        <f aca="false">ROUND($B14897*'Tax Chart'!$A$1,2)</f>
        <v>9.91</v>
      </c>
    </row>
    <row r="14898" customFormat="false" ht="12.1" hidden="false" customHeight="false" outlineLevel="0" collapsed="false">
      <c r="A14898" s="66" t="n">
        <f aca="false">+A14897+1</f>
        <v>14898</v>
      </c>
      <c r="B14898" s="61" t="n">
        <f aca="false">ROUND(B14897+0.01,2)</f>
        <v>148.97</v>
      </c>
      <c r="C14898" s="64" t="n">
        <f aca="false">$B14898*'Tax Chart'!$A$1</f>
        <v>9.906505</v>
      </c>
      <c r="D14898" s="64" t="n">
        <f aca="false">$B14899*'Tax Chart'!$A$1</f>
        <v>9.90717</v>
      </c>
      <c r="E14898" s="62" t="n">
        <f aca="false">ROUND($B14898*'Tax Chart'!$A$1,2)</f>
        <v>9.91</v>
      </c>
    </row>
    <row r="14899" customFormat="false" ht="12.1" hidden="false" customHeight="false" outlineLevel="0" collapsed="false">
      <c r="A14899" s="66" t="n">
        <f aca="false">+A14898+1</f>
        <v>14899</v>
      </c>
      <c r="B14899" s="61" t="n">
        <f aca="false">ROUND(B14898+0.01,2)</f>
        <v>148.98</v>
      </c>
      <c r="C14899" s="64" t="n">
        <f aca="false">$B14899*'Tax Chart'!$A$1</f>
        <v>9.90717</v>
      </c>
      <c r="D14899" s="64" t="n">
        <f aca="false">$B14900*'Tax Chart'!$A$1</f>
        <v>9.907835</v>
      </c>
      <c r="E14899" s="62" t="n">
        <f aca="false">ROUND($B14899*'Tax Chart'!$A$1,2)</f>
        <v>9.91</v>
      </c>
    </row>
    <row r="14900" customFormat="false" ht="12.1" hidden="false" customHeight="false" outlineLevel="0" collapsed="false">
      <c r="A14900" s="66" t="n">
        <f aca="false">+A14899+1</f>
        <v>14900</v>
      </c>
      <c r="B14900" s="61" t="n">
        <f aca="false">ROUND(B14899+0.01,2)</f>
        <v>148.99</v>
      </c>
      <c r="C14900" s="64" t="n">
        <f aca="false">$B14900*'Tax Chart'!$A$1</f>
        <v>9.907835</v>
      </c>
      <c r="D14900" s="64" t="n">
        <f aca="false">$B14901*'Tax Chart'!$A$1</f>
        <v>9.9085</v>
      </c>
      <c r="E14900" s="62" t="n">
        <f aca="false">ROUND($B14900*'Tax Chart'!$A$1,2)</f>
        <v>9.91</v>
      </c>
    </row>
    <row r="14901" customFormat="false" ht="12.1" hidden="false" customHeight="false" outlineLevel="0" collapsed="false">
      <c r="A14901" s="66" t="n">
        <f aca="false">+A14900+1</f>
        <v>14901</v>
      </c>
      <c r="B14901" s="61" t="n">
        <f aca="false">ROUND(B14900+0.01,2)</f>
        <v>149</v>
      </c>
      <c r="C14901" s="64" t="n">
        <f aca="false">$B14901*'Tax Chart'!$A$1</f>
        <v>9.9085</v>
      </c>
      <c r="D14901" s="64" t="n">
        <f aca="false">$B14902*'Tax Chart'!$A$1</f>
        <v>9.909165</v>
      </c>
      <c r="E14901" s="62" t="n">
        <f aca="false">ROUND($B14901*'Tax Chart'!$A$1,2)</f>
        <v>9.91</v>
      </c>
    </row>
    <row r="14902" customFormat="false" ht="12.1" hidden="false" customHeight="false" outlineLevel="0" collapsed="false">
      <c r="A14902" s="66" t="n">
        <f aca="false">+A14901+1</f>
        <v>14902</v>
      </c>
      <c r="B14902" s="61" t="n">
        <f aca="false">ROUND(B14901+0.01,2)</f>
        <v>149.01</v>
      </c>
      <c r="C14902" s="64" t="n">
        <f aca="false">$B14902*'Tax Chart'!$A$1</f>
        <v>9.909165</v>
      </c>
      <c r="D14902" s="64" t="n">
        <f aca="false">$B14903*'Tax Chart'!$A$1</f>
        <v>9.90983</v>
      </c>
      <c r="E14902" s="62" t="n">
        <f aca="false">ROUND($B14902*'Tax Chart'!$A$1,2)</f>
        <v>9.91</v>
      </c>
    </row>
    <row r="14903" customFormat="false" ht="12.1" hidden="false" customHeight="false" outlineLevel="0" collapsed="false">
      <c r="A14903" s="66" t="n">
        <f aca="false">+A14902+1</f>
        <v>14903</v>
      </c>
      <c r="B14903" s="61" t="n">
        <f aca="false">ROUND(B14902+0.01,2)</f>
        <v>149.02</v>
      </c>
      <c r="C14903" s="64" t="n">
        <f aca="false">$B14903*'Tax Chart'!$A$1</f>
        <v>9.90983</v>
      </c>
      <c r="D14903" s="64" t="n">
        <f aca="false">$B14904*'Tax Chart'!$A$1</f>
        <v>9.910495</v>
      </c>
      <c r="E14903" s="62" t="n">
        <f aca="false">ROUND($B14903*'Tax Chart'!$A$1,2)</f>
        <v>9.91</v>
      </c>
    </row>
    <row r="14904" customFormat="false" ht="12.1" hidden="false" customHeight="false" outlineLevel="0" collapsed="false">
      <c r="A14904" s="66" t="n">
        <f aca="false">+A14903+1</f>
        <v>14904</v>
      </c>
      <c r="B14904" s="61" t="n">
        <f aca="false">ROUND(B14903+0.01,2)</f>
        <v>149.03</v>
      </c>
      <c r="C14904" s="64" t="n">
        <f aca="false">$B14904*'Tax Chart'!$A$1</f>
        <v>9.910495</v>
      </c>
      <c r="D14904" s="64" t="n">
        <f aca="false">$B14905*'Tax Chart'!$A$1</f>
        <v>9.91116</v>
      </c>
      <c r="E14904" s="62" t="n">
        <f aca="false">ROUND($B14904*'Tax Chart'!$A$1,2)</f>
        <v>9.91</v>
      </c>
    </row>
    <row r="14905" customFormat="false" ht="12.1" hidden="false" customHeight="false" outlineLevel="0" collapsed="false">
      <c r="A14905" s="66" t="n">
        <f aca="false">+A14904+1</f>
        <v>14905</v>
      </c>
      <c r="B14905" s="61" t="n">
        <f aca="false">ROUND(B14904+0.01,2)</f>
        <v>149.04</v>
      </c>
      <c r="C14905" s="64" t="n">
        <f aca="false">$B14905*'Tax Chart'!$A$1</f>
        <v>9.91116</v>
      </c>
      <c r="D14905" s="64" t="n">
        <f aca="false">$B14906*'Tax Chart'!$A$1</f>
        <v>9.911825</v>
      </c>
      <c r="E14905" s="62" t="n">
        <f aca="false">ROUND($B14905*'Tax Chart'!$A$1,2)</f>
        <v>9.91</v>
      </c>
    </row>
    <row r="14906" customFormat="false" ht="12.1" hidden="false" customHeight="false" outlineLevel="0" collapsed="false">
      <c r="A14906" s="66" t="n">
        <f aca="false">+A14905+1</f>
        <v>14906</v>
      </c>
      <c r="B14906" s="61" t="n">
        <f aca="false">ROUND(B14905+0.01,2)</f>
        <v>149.05</v>
      </c>
      <c r="C14906" s="64" t="n">
        <f aca="false">$B14906*'Tax Chart'!$A$1</f>
        <v>9.911825</v>
      </c>
      <c r="D14906" s="64" t="n">
        <f aca="false">$B14907*'Tax Chart'!$A$1</f>
        <v>9.91249</v>
      </c>
      <c r="E14906" s="62" t="n">
        <f aca="false">ROUND($B14906*'Tax Chart'!$A$1,2)</f>
        <v>9.91</v>
      </c>
    </row>
    <row r="14907" customFormat="false" ht="12.1" hidden="false" customHeight="false" outlineLevel="0" collapsed="false">
      <c r="A14907" s="66" t="n">
        <f aca="false">+A14906+1</f>
        <v>14907</v>
      </c>
      <c r="B14907" s="61" t="n">
        <f aca="false">ROUND(B14906+0.01,2)</f>
        <v>149.06</v>
      </c>
      <c r="C14907" s="64" t="n">
        <f aca="false">$B14907*'Tax Chart'!$A$1</f>
        <v>9.91249</v>
      </c>
      <c r="D14907" s="64" t="n">
        <f aca="false">$B14908*'Tax Chart'!$A$1</f>
        <v>9.913155</v>
      </c>
      <c r="E14907" s="62" t="n">
        <f aca="false">ROUND($B14907*'Tax Chart'!$A$1,2)</f>
        <v>9.91</v>
      </c>
    </row>
    <row r="14908" customFormat="false" ht="12.1" hidden="false" customHeight="false" outlineLevel="0" collapsed="false">
      <c r="A14908" s="66" t="n">
        <f aca="false">+A14907+1</f>
        <v>14908</v>
      </c>
      <c r="B14908" s="61" t="n">
        <f aca="false">ROUND(B14907+0.01,2)</f>
        <v>149.07</v>
      </c>
      <c r="C14908" s="64" t="n">
        <f aca="false">$B14908*'Tax Chart'!$A$1</f>
        <v>9.913155</v>
      </c>
      <c r="D14908" s="64" t="n">
        <f aca="false">$B14909*'Tax Chart'!$A$1</f>
        <v>9.91382</v>
      </c>
      <c r="E14908" s="62" t="n">
        <f aca="false">ROUND($B14908*'Tax Chart'!$A$1,2)</f>
        <v>9.91</v>
      </c>
    </row>
    <row r="14909" customFormat="false" ht="12.1" hidden="false" customHeight="false" outlineLevel="0" collapsed="false">
      <c r="A14909" s="66" t="n">
        <f aca="false">+A14908+1</f>
        <v>14909</v>
      </c>
      <c r="B14909" s="61" t="n">
        <f aca="false">ROUND(B14908+0.01,2)</f>
        <v>149.08</v>
      </c>
      <c r="C14909" s="64" t="n">
        <f aca="false">$B14909*'Tax Chart'!$A$1</f>
        <v>9.91382</v>
      </c>
      <c r="D14909" s="64" t="n">
        <f aca="false">$B14910*'Tax Chart'!$A$1</f>
        <v>9.914485</v>
      </c>
      <c r="E14909" s="62" t="n">
        <f aca="false">ROUND($B14909*'Tax Chart'!$A$1,2)</f>
        <v>9.91</v>
      </c>
    </row>
    <row r="14910" customFormat="false" ht="12.1" hidden="false" customHeight="false" outlineLevel="0" collapsed="false">
      <c r="A14910" s="66" t="n">
        <f aca="false">+A14909+1</f>
        <v>14910</v>
      </c>
      <c r="B14910" s="61" t="n">
        <f aca="false">ROUND(B14909+0.01,2)</f>
        <v>149.09</v>
      </c>
      <c r="C14910" s="64" t="n">
        <f aca="false">$B14910*'Tax Chart'!$A$1</f>
        <v>9.914485</v>
      </c>
      <c r="D14910" s="64" t="n">
        <f aca="false">$B14911*'Tax Chart'!$A$1</f>
        <v>9.91515</v>
      </c>
      <c r="E14910" s="62" t="n">
        <f aca="false">ROUND($B14910*'Tax Chart'!$A$1,2)</f>
        <v>9.91</v>
      </c>
    </row>
    <row r="14911" customFormat="false" ht="12.1" hidden="false" customHeight="false" outlineLevel="0" collapsed="false">
      <c r="A14911" s="66" t="n">
        <f aca="false">+A14910+1</f>
        <v>14911</v>
      </c>
      <c r="B14911" s="61" t="n">
        <f aca="false">ROUND(B14910+0.01,2)</f>
        <v>149.1</v>
      </c>
      <c r="C14911" s="64" t="n">
        <f aca="false">$B14911*'Tax Chart'!$A$1</f>
        <v>9.91515</v>
      </c>
      <c r="D14911" s="64" t="n">
        <f aca="false">$B14912*'Tax Chart'!$A$1</f>
        <v>9.915815</v>
      </c>
      <c r="E14911" s="62" t="n">
        <f aca="false">ROUND($B14911*'Tax Chart'!$A$1,2)</f>
        <v>9.92</v>
      </c>
    </row>
    <row r="14912" customFormat="false" ht="12.1" hidden="false" customHeight="false" outlineLevel="0" collapsed="false">
      <c r="A14912" s="66" t="n">
        <f aca="false">+A14911+1</f>
        <v>14912</v>
      </c>
      <c r="B14912" s="61" t="n">
        <f aca="false">ROUND(B14911+0.01,2)</f>
        <v>149.11</v>
      </c>
      <c r="C14912" s="64" t="n">
        <f aca="false">$B14912*'Tax Chart'!$A$1</f>
        <v>9.915815</v>
      </c>
      <c r="D14912" s="64" t="n">
        <f aca="false">$B14913*'Tax Chart'!$A$1</f>
        <v>9.91648</v>
      </c>
      <c r="E14912" s="62" t="n">
        <f aca="false">ROUND($B14912*'Tax Chart'!$A$1,2)</f>
        <v>9.92</v>
      </c>
    </row>
    <row r="14913" customFormat="false" ht="12.1" hidden="false" customHeight="false" outlineLevel="0" collapsed="false">
      <c r="A14913" s="66" t="n">
        <f aca="false">+A14912+1</f>
        <v>14913</v>
      </c>
      <c r="B14913" s="61" t="n">
        <f aca="false">ROUND(B14912+0.01,2)</f>
        <v>149.12</v>
      </c>
      <c r="C14913" s="64" t="n">
        <f aca="false">$B14913*'Tax Chart'!$A$1</f>
        <v>9.91648</v>
      </c>
      <c r="D14913" s="64" t="n">
        <f aca="false">$B14914*'Tax Chart'!$A$1</f>
        <v>9.917145</v>
      </c>
      <c r="E14913" s="62" t="n">
        <f aca="false">ROUND($B14913*'Tax Chart'!$A$1,2)</f>
        <v>9.92</v>
      </c>
    </row>
    <row r="14914" customFormat="false" ht="12.1" hidden="false" customHeight="false" outlineLevel="0" collapsed="false">
      <c r="A14914" s="66" t="n">
        <f aca="false">+A14913+1</f>
        <v>14914</v>
      </c>
      <c r="B14914" s="61" t="n">
        <f aca="false">ROUND(B14913+0.01,2)</f>
        <v>149.13</v>
      </c>
      <c r="C14914" s="64" t="n">
        <f aca="false">$B14914*'Tax Chart'!$A$1</f>
        <v>9.917145</v>
      </c>
      <c r="D14914" s="64" t="n">
        <f aca="false">$B14915*'Tax Chart'!$A$1</f>
        <v>9.91781</v>
      </c>
      <c r="E14914" s="62" t="n">
        <f aca="false">ROUND($B14914*'Tax Chart'!$A$1,2)</f>
        <v>9.92</v>
      </c>
    </row>
    <row r="14915" customFormat="false" ht="12.1" hidden="false" customHeight="false" outlineLevel="0" collapsed="false">
      <c r="A14915" s="66" t="n">
        <f aca="false">+A14914+1</f>
        <v>14915</v>
      </c>
      <c r="B14915" s="61" t="n">
        <f aca="false">ROUND(B14914+0.01,2)</f>
        <v>149.14</v>
      </c>
      <c r="C14915" s="64" t="n">
        <f aca="false">$B14915*'Tax Chart'!$A$1</f>
        <v>9.91781</v>
      </c>
      <c r="D14915" s="64" t="n">
        <f aca="false">$B14916*'Tax Chart'!$A$1</f>
        <v>9.918475</v>
      </c>
      <c r="E14915" s="62" t="n">
        <f aca="false">ROUND($B14915*'Tax Chart'!$A$1,2)</f>
        <v>9.92</v>
      </c>
    </row>
    <row r="14916" customFormat="false" ht="12.1" hidden="false" customHeight="false" outlineLevel="0" collapsed="false">
      <c r="A14916" s="66" t="n">
        <f aca="false">+A14915+1</f>
        <v>14916</v>
      </c>
      <c r="B14916" s="61" t="n">
        <f aca="false">ROUND(B14915+0.01,2)</f>
        <v>149.15</v>
      </c>
      <c r="C14916" s="64" t="n">
        <f aca="false">$B14916*'Tax Chart'!$A$1</f>
        <v>9.918475</v>
      </c>
      <c r="D14916" s="64" t="n">
        <f aca="false">$B14917*'Tax Chart'!$A$1</f>
        <v>9.91914</v>
      </c>
      <c r="E14916" s="62" t="n">
        <f aca="false">ROUND($B14916*'Tax Chart'!$A$1,2)</f>
        <v>9.92</v>
      </c>
    </row>
    <row r="14917" customFormat="false" ht="12.1" hidden="false" customHeight="false" outlineLevel="0" collapsed="false">
      <c r="A14917" s="66" t="n">
        <f aca="false">+A14916+1</f>
        <v>14917</v>
      </c>
      <c r="B14917" s="61" t="n">
        <f aca="false">ROUND(B14916+0.01,2)</f>
        <v>149.16</v>
      </c>
      <c r="C14917" s="64" t="n">
        <f aca="false">$B14917*'Tax Chart'!$A$1</f>
        <v>9.91914</v>
      </c>
      <c r="D14917" s="64" t="n">
        <f aca="false">$B14918*'Tax Chart'!$A$1</f>
        <v>9.919805</v>
      </c>
      <c r="E14917" s="62" t="n">
        <f aca="false">ROUND($B14917*'Tax Chart'!$A$1,2)</f>
        <v>9.92</v>
      </c>
    </row>
    <row r="14918" customFormat="false" ht="12.1" hidden="false" customHeight="false" outlineLevel="0" collapsed="false">
      <c r="A14918" s="66" t="n">
        <f aca="false">+A14917+1</f>
        <v>14918</v>
      </c>
      <c r="B14918" s="61" t="n">
        <f aca="false">ROUND(B14917+0.01,2)</f>
        <v>149.17</v>
      </c>
      <c r="C14918" s="64" t="n">
        <f aca="false">$B14918*'Tax Chart'!$A$1</f>
        <v>9.919805</v>
      </c>
      <c r="D14918" s="64" t="n">
        <f aca="false">$B14919*'Tax Chart'!$A$1</f>
        <v>9.92047</v>
      </c>
      <c r="E14918" s="62" t="n">
        <f aca="false">ROUND($B14918*'Tax Chart'!$A$1,2)</f>
        <v>9.92</v>
      </c>
    </row>
    <row r="14919" customFormat="false" ht="12.1" hidden="false" customHeight="false" outlineLevel="0" collapsed="false">
      <c r="A14919" s="66" t="n">
        <f aca="false">+A14918+1</f>
        <v>14919</v>
      </c>
      <c r="B14919" s="61" t="n">
        <f aca="false">ROUND(B14918+0.01,2)</f>
        <v>149.18</v>
      </c>
      <c r="C14919" s="64" t="n">
        <f aca="false">$B14919*'Tax Chart'!$A$1</f>
        <v>9.92047</v>
      </c>
      <c r="D14919" s="64" t="n">
        <f aca="false">$B14920*'Tax Chart'!$A$1</f>
        <v>9.921135</v>
      </c>
      <c r="E14919" s="62" t="n">
        <f aca="false">ROUND($B14919*'Tax Chart'!$A$1,2)</f>
        <v>9.92</v>
      </c>
    </row>
    <row r="14920" customFormat="false" ht="12.1" hidden="false" customHeight="false" outlineLevel="0" collapsed="false">
      <c r="A14920" s="66" t="n">
        <f aca="false">+A14919+1</f>
        <v>14920</v>
      </c>
      <c r="B14920" s="61" t="n">
        <f aca="false">ROUND(B14919+0.01,2)</f>
        <v>149.19</v>
      </c>
      <c r="C14920" s="64" t="n">
        <f aca="false">$B14920*'Tax Chart'!$A$1</f>
        <v>9.921135</v>
      </c>
      <c r="D14920" s="64" t="n">
        <f aca="false">$B14921*'Tax Chart'!$A$1</f>
        <v>9.9218</v>
      </c>
      <c r="E14920" s="62" t="n">
        <f aca="false">ROUND($B14920*'Tax Chart'!$A$1,2)</f>
        <v>9.92</v>
      </c>
    </row>
    <row r="14921" customFormat="false" ht="12.1" hidden="false" customHeight="false" outlineLevel="0" collapsed="false">
      <c r="A14921" s="66" t="n">
        <f aca="false">+A14920+1</f>
        <v>14921</v>
      </c>
      <c r="B14921" s="61" t="n">
        <f aca="false">ROUND(B14920+0.01,2)</f>
        <v>149.2</v>
      </c>
      <c r="C14921" s="64" t="n">
        <f aca="false">$B14921*'Tax Chart'!$A$1</f>
        <v>9.9218</v>
      </c>
      <c r="D14921" s="64" t="n">
        <f aca="false">$B14922*'Tax Chart'!$A$1</f>
        <v>9.922465</v>
      </c>
      <c r="E14921" s="62" t="n">
        <f aca="false">ROUND($B14921*'Tax Chart'!$A$1,2)</f>
        <v>9.92</v>
      </c>
    </row>
    <row r="14922" customFormat="false" ht="12.1" hidden="false" customHeight="false" outlineLevel="0" collapsed="false">
      <c r="A14922" s="66" t="n">
        <f aca="false">+A14921+1</f>
        <v>14922</v>
      </c>
      <c r="B14922" s="61" t="n">
        <f aca="false">ROUND(B14921+0.01,2)</f>
        <v>149.21</v>
      </c>
      <c r="C14922" s="64" t="n">
        <f aca="false">$B14922*'Tax Chart'!$A$1</f>
        <v>9.922465</v>
      </c>
      <c r="D14922" s="64" t="n">
        <f aca="false">$B14923*'Tax Chart'!$A$1</f>
        <v>9.92313</v>
      </c>
      <c r="E14922" s="62" t="n">
        <f aca="false">ROUND($B14922*'Tax Chart'!$A$1,2)</f>
        <v>9.92</v>
      </c>
    </row>
    <row r="14923" customFormat="false" ht="12.1" hidden="false" customHeight="false" outlineLevel="0" collapsed="false">
      <c r="A14923" s="66" t="n">
        <f aca="false">+A14922+1</f>
        <v>14923</v>
      </c>
      <c r="B14923" s="61" t="n">
        <f aca="false">ROUND(B14922+0.01,2)</f>
        <v>149.22</v>
      </c>
      <c r="C14923" s="64" t="n">
        <f aca="false">$B14923*'Tax Chart'!$A$1</f>
        <v>9.92313</v>
      </c>
      <c r="D14923" s="64" t="n">
        <f aca="false">$B14924*'Tax Chart'!$A$1</f>
        <v>9.923795</v>
      </c>
      <c r="E14923" s="62" t="n">
        <f aca="false">ROUND($B14923*'Tax Chart'!$A$1,2)</f>
        <v>9.92</v>
      </c>
    </row>
    <row r="14924" customFormat="false" ht="12.1" hidden="false" customHeight="false" outlineLevel="0" collapsed="false">
      <c r="A14924" s="66" t="n">
        <f aca="false">+A14923+1</f>
        <v>14924</v>
      </c>
      <c r="B14924" s="61" t="n">
        <f aca="false">ROUND(B14923+0.01,2)</f>
        <v>149.23</v>
      </c>
      <c r="C14924" s="64" t="n">
        <f aca="false">$B14924*'Tax Chart'!$A$1</f>
        <v>9.923795</v>
      </c>
      <c r="D14924" s="64" t="n">
        <f aca="false">$B14925*'Tax Chart'!$A$1</f>
        <v>9.92446</v>
      </c>
      <c r="E14924" s="62" t="n">
        <f aca="false">ROUND($B14924*'Tax Chart'!$A$1,2)</f>
        <v>9.92</v>
      </c>
    </row>
    <row r="14925" customFormat="false" ht="12.1" hidden="false" customHeight="false" outlineLevel="0" collapsed="false">
      <c r="A14925" s="66" t="n">
        <f aca="false">+A14924+1</f>
        <v>14925</v>
      </c>
      <c r="B14925" s="61" t="n">
        <f aca="false">ROUND(B14924+0.01,2)</f>
        <v>149.24</v>
      </c>
      <c r="C14925" s="64" t="n">
        <f aca="false">$B14925*'Tax Chart'!$A$1</f>
        <v>9.92446</v>
      </c>
      <c r="D14925" s="64" t="n">
        <f aca="false">$B14926*'Tax Chart'!$A$1</f>
        <v>9.925125</v>
      </c>
      <c r="E14925" s="62" t="n">
        <f aca="false">ROUND($B14925*'Tax Chart'!$A$1,2)</f>
        <v>9.92</v>
      </c>
    </row>
    <row r="14926" customFormat="false" ht="12.1" hidden="false" customHeight="false" outlineLevel="0" collapsed="false">
      <c r="A14926" s="66" t="n">
        <f aca="false">+A14925+1</f>
        <v>14926</v>
      </c>
      <c r="B14926" s="61" t="n">
        <f aca="false">ROUND(B14925+0.01,2)</f>
        <v>149.25</v>
      </c>
      <c r="C14926" s="64" t="n">
        <f aca="false">$B14926*'Tax Chart'!$A$1</f>
        <v>9.925125</v>
      </c>
      <c r="D14926" s="64" t="n">
        <f aca="false">$B14927*'Tax Chart'!$A$1</f>
        <v>9.92579</v>
      </c>
      <c r="E14926" s="62" t="n">
        <f aca="false">ROUND($B14926*'Tax Chart'!$A$1,2)</f>
        <v>9.93</v>
      </c>
    </row>
    <row r="14927" customFormat="false" ht="12.1" hidden="false" customHeight="false" outlineLevel="0" collapsed="false">
      <c r="A14927" s="66" t="n">
        <f aca="false">+A14926+1</f>
        <v>14927</v>
      </c>
      <c r="B14927" s="61" t="n">
        <f aca="false">ROUND(B14926+0.01,2)</f>
        <v>149.26</v>
      </c>
      <c r="C14927" s="64" t="n">
        <f aca="false">$B14927*'Tax Chart'!$A$1</f>
        <v>9.92579</v>
      </c>
      <c r="D14927" s="64" t="n">
        <f aca="false">$B14928*'Tax Chart'!$A$1</f>
        <v>9.926455</v>
      </c>
      <c r="E14927" s="62" t="n">
        <f aca="false">ROUND($B14927*'Tax Chart'!$A$1,2)</f>
        <v>9.93</v>
      </c>
    </row>
    <row r="14928" customFormat="false" ht="12.1" hidden="false" customHeight="false" outlineLevel="0" collapsed="false">
      <c r="A14928" s="66" t="n">
        <f aca="false">+A14927+1</f>
        <v>14928</v>
      </c>
      <c r="B14928" s="61" t="n">
        <f aca="false">ROUND(B14927+0.01,2)</f>
        <v>149.27</v>
      </c>
      <c r="C14928" s="64" t="n">
        <f aca="false">$B14928*'Tax Chart'!$A$1</f>
        <v>9.926455</v>
      </c>
      <c r="D14928" s="64" t="n">
        <f aca="false">$B14929*'Tax Chart'!$A$1</f>
        <v>9.92712</v>
      </c>
      <c r="E14928" s="62" t="n">
        <f aca="false">ROUND($B14928*'Tax Chart'!$A$1,2)</f>
        <v>9.93</v>
      </c>
    </row>
    <row r="14929" customFormat="false" ht="12.1" hidden="false" customHeight="false" outlineLevel="0" collapsed="false">
      <c r="A14929" s="66" t="n">
        <f aca="false">+A14928+1</f>
        <v>14929</v>
      </c>
      <c r="B14929" s="61" t="n">
        <f aca="false">ROUND(B14928+0.01,2)</f>
        <v>149.28</v>
      </c>
      <c r="C14929" s="64" t="n">
        <f aca="false">$B14929*'Tax Chart'!$A$1</f>
        <v>9.92712</v>
      </c>
      <c r="D14929" s="64" t="n">
        <f aca="false">$B14930*'Tax Chart'!$A$1</f>
        <v>9.927785</v>
      </c>
      <c r="E14929" s="62" t="n">
        <f aca="false">ROUND($B14929*'Tax Chart'!$A$1,2)</f>
        <v>9.93</v>
      </c>
    </row>
    <row r="14930" customFormat="false" ht="12.1" hidden="false" customHeight="false" outlineLevel="0" collapsed="false">
      <c r="A14930" s="66" t="n">
        <f aca="false">+A14929+1</f>
        <v>14930</v>
      </c>
      <c r="B14930" s="61" t="n">
        <f aca="false">ROUND(B14929+0.01,2)</f>
        <v>149.29</v>
      </c>
      <c r="C14930" s="64" t="n">
        <f aca="false">$B14930*'Tax Chart'!$A$1</f>
        <v>9.927785</v>
      </c>
      <c r="D14930" s="64" t="n">
        <f aca="false">$B14931*'Tax Chart'!$A$1</f>
        <v>9.92845</v>
      </c>
      <c r="E14930" s="62" t="n">
        <f aca="false">ROUND($B14930*'Tax Chart'!$A$1,2)</f>
        <v>9.93</v>
      </c>
    </row>
    <row r="14931" customFormat="false" ht="12.1" hidden="false" customHeight="false" outlineLevel="0" collapsed="false">
      <c r="A14931" s="66" t="n">
        <f aca="false">+A14930+1</f>
        <v>14931</v>
      </c>
      <c r="B14931" s="61" t="n">
        <f aca="false">ROUND(B14930+0.01,2)</f>
        <v>149.3</v>
      </c>
      <c r="C14931" s="64" t="n">
        <f aca="false">$B14931*'Tax Chart'!$A$1</f>
        <v>9.92845</v>
      </c>
      <c r="D14931" s="64" t="n">
        <f aca="false">$B14932*'Tax Chart'!$A$1</f>
        <v>9.929115</v>
      </c>
      <c r="E14931" s="62" t="n">
        <f aca="false">ROUND($B14931*'Tax Chart'!$A$1,2)</f>
        <v>9.93</v>
      </c>
    </row>
    <row r="14932" customFormat="false" ht="12.1" hidden="false" customHeight="false" outlineLevel="0" collapsed="false">
      <c r="A14932" s="66" t="n">
        <f aca="false">+A14931+1</f>
        <v>14932</v>
      </c>
      <c r="B14932" s="61" t="n">
        <f aca="false">ROUND(B14931+0.01,2)</f>
        <v>149.31</v>
      </c>
      <c r="C14932" s="64" t="n">
        <f aca="false">$B14932*'Tax Chart'!$A$1</f>
        <v>9.929115</v>
      </c>
      <c r="D14932" s="64" t="n">
        <f aca="false">$B14933*'Tax Chart'!$A$1</f>
        <v>9.92978</v>
      </c>
      <c r="E14932" s="62" t="n">
        <f aca="false">ROUND($B14932*'Tax Chart'!$A$1,2)</f>
        <v>9.93</v>
      </c>
    </row>
    <row r="14933" customFormat="false" ht="12.1" hidden="false" customHeight="false" outlineLevel="0" collapsed="false">
      <c r="A14933" s="66" t="n">
        <f aca="false">+A14932+1</f>
        <v>14933</v>
      </c>
      <c r="B14933" s="61" t="n">
        <f aca="false">ROUND(B14932+0.01,2)</f>
        <v>149.32</v>
      </c>
      <c r="C14933" s="64" t="n">
        <f aca="false">$B14933*'Tax Chart'!$A$1</f>
        <v>9.92978</v>
      </c>
      <c r="D14933" s="64" t="n">
        <f aca="false">$B14934*'Tax Chart'!$A$1</f>
        <v>9.930445</v>
      </c>
      <c r="E14933" s="62" t="n">
        <f aca="false">ROUND($B14933*'Tax Chart'!$A$1,2)</f>
        <v>9.93</v>
      </c>
    </row>
    <row r="14934" customFormat="false" ht="12.1" hidden="false" customHeight="false" outlineLevel="0" collapsed="false">
      <c r="A14934" s="66" t="n">
        <f aca="false">+A14933+1</f>
        <v>14934</v>
      </c>
      <c r="B14934" s="61" t="n">
        <f aca="false">ROUND(B14933+0.01,2)</f>
        <v>149.33</v>
      </c>
      <c r="C14934" s="64" t="n">
        <f aca="false">$B14934*'Tax Chart'!$A$1</f>
        <v>9.930445</v>
      </c>
      <c r="D14934" s="64" t="n">
        <f aca="false">$B14935*'Tax Chart'!$A$1</f>
        <v>9.93111</v>
      </c>
      <c r="E14934" s="62" t="n">
        <f aca="false">ROUND($B14934*'Tax Chart'!$A$1,2)</f>
        <v>9.93</v>
      </c>
    </row>
    <row r="14935" customFormat="false" ht="12.1" hidden="false" customHeight="false" outlineLevel="0" collapsed="false">
      <c r="A14935" s="66" t="n">
        <f aca="false">+A14934+1</f>
        <v>14935</v>
      </c>
      <c r="B14935" s="61" t="n">
        <f aca="false">ROUND(B14934+0.01,2)</f>
        <v>149.34</v>
      </c>
      <c r="C14935" s="64" t="n">
        <f aca="false">$B14935*'Tax Chart'!$A$1</f>
        <v>9.93111</v>
      </c>
      <c r="D14935" s="64" t="n">
        <f aca="false">$B14936*'Tax Chart'!$A$1</f>
        <v>9.931775</v>
      </c>
      <c r="E14935" s="62" t="n">
        <f aca="false">ROUND($B14935*'Tax Chart'!$A$1,2)</f>
        <v>9.93</v>
      </c>
    </row>
    <row r="14936" customFormat="false" ht="12.1" hidden="false" customHeight="false" outlineLevel="0" collapsed="false">
      <c r="A14936" s="66" t="n">
        <f aca="false">+A14935+1</f>
        <v>14936</v>
      </c>
      <c r="B14936" s="61" t="n">
        <f aca="false">ROUND(B14935+0.01,2)</f>
        <v>149.35</v>
      </c>
      <c r="C14936" s="64" t="n">
        <f aca="false">$B14936*'Tax Chart'!$A$1</f>
        <v>9.931775</v>
      </c>
      <c r="D14936" s="64" t="n">
        <f aca="false">$B14937*'Tax Chart'!$A$1</f>
        <v>9.93244</v>
      </c>
      <c r="E14936" s="62" t="n">
        <f aca="false">ROUND($B14936*'Tax Chart'!$A$1,2)</f>
        <v>9.93</v>
      </c>
    </row>
    <row r="14937" customFormat="false" ht="12.1" hidden="false" customHeight="false" outlineLevel="0" collapsed="false">
      <c r="A14937" s="66" t="n">
        <f aca="false">+A14936+1</f>
        <v>14937</v>
      </c>
      <c r="B14937" s="61" t="n">
        <f aca="false">ROUND(B14936+0.01,2)</f>
        <v>149.36</v>
      </c>
      <c r="C14937" s="64" t="n">
        <f aca="false">$B14937*'Tax Chart'!$A$1</f>
        <v>9.93244</v>
      </c>
      <c r="D14937" s="64" t="n">
        <f aca="false">$B14938*'Tax Chart'!$A$1</f>
        <v>9.933105</v>
      </c>
      <c r="E14937" s="62" t="n">
        <f aca="false">ROUND($B14937*'Tax Chart'!$A$1,2)</f>
        <v>9.93</v>
      </c>
    </row>
    <row r="14938" customFormat="false" ht="12.1" hidden="false" customHeight="false" outlineLevel="0" collapsed="false">
      <c r="A14938" s="66" t="n">
        <f aca="false">+A14937+1</f>
        <v>14938</v>
      </c>
      <c r="B14938" s="61" t="n">
        <f aca="false">ROUND(B14937+0.01,2)</f>
        <v>149.37</v>
      </c>
      <c r="C14938" s="64" t="n">
        <f aca="false">$B14938*'Tax Chart'!$A$1</f>
        <v>9.933105</v>
      </c>
      <c r="D14938" s="64" t="n">
        <f aca="false">$B14939*'Tax Chart'!$A$1</f>
        <v>9.93377</v>
      </c>
      <c r="E14938" s="62" t="n">
        <f aca="false">ROUND($B14938*'Tax Chart'!$A$1,2)</f>
        <v>9.93</v>
      </c>
    </row>
    <row r="14939" customFormat="false" ht="12.1" hidden="false" customHeight="false" outlineLevel="0" collapsed="false">
      <c r="A14939" s="66" t="n">
        <f aca="false">+A14938+1</f>
        <v>14939</v>
      </c>
      <c r="B14939" s="61" t="n">
        <f aca="false">ROUND(B14938+0.01,2)</f>
        <v>149.38</v>
      </c>
      <c r="C14939" s="64" t="n">
        <f aca="false">$B14939*'Tax Chart'!$A$1</f>
        <v>9.93377</v>
      </c>
      <c r="D14939" s="64" t="n">
        <f aca="false">$B14940*'Tax Chart'!$A$1</f>
        <v>9.934435</v>
      </c>
      <c r="E14939" s="62" t="n">
        <f aca="false">ROUND($B14939*'Tax Chart'!$A$1,2)</f>
        <v>9.93</v>
      </c>
    </row>
    <row r="14940" customFormat="false" ht="12.1" hidden="false" customHeight="false" outlineLevel="0" collapsed="false">
      <c r="A14940" s="66" t="n">
        <f aca="false">+A14939+1</f>
        <v>14940</v>
      </c>
      <c r="B14940" s="61" t="n">
        <f aca="false">ROUND(B14939+0.01,2)</f>
        <v>149.39</v>
      </c>
      <c r="C14940" s="64" t="n">
        <f aca="false">$B14940*'Tax Chart'!$A$1</f>
        <v>9.934435</v>
      </c>
      <c r="D14940" s="64" t="n">
        <f aca="false">$B14941*'Tax Chart'!$A$1</f>
        <v>9.9351</v>
      </c>
      <c r="E14940" s="62" t="n">
        <f aca="false">ROUND($B14940*'Tax Chart'!$A$1,2)</f>
        <v>9.93</v>
      </c>
    </row>
    <row r="14941" customFormat="false" ht="12.1" hidden="false" customHeight="false" outlineLevel="0" collapsed="false">
      <c r="A14941" s="66" t="n">
        <f aca="false">+A14940+1</f>
        <v>14941</v>
      </c>
      <c r="B14941" s="61" t="n">
        <f aca="false">ROUND(B14940+0.01,2)</f>
        <v>149.4</v>
      </c>
      <c r="C14941" s="64" t="n">
        <f aca="false">$B14941*'Tax Chart'!$A$1</f>
        <v>9.9351</v>
      </c>
      <c r="D14941" s="64" t="n">
        <f aca="false">$B14942*'Tax Chart'!$A$1</f>
        <v>9.935765</v>
      </c>
      <c r="E14941" s="62" t="n">
        <f aca="false">ROUND($B14941*'Tax Chart'!$A$1,2)</f>
        <v>9.94</v>
      </c>
    </row>
    <row r="14942" customFormat="false" ht="12.1" hidden="false" customHeight="false" outlineLevel="0" collapsed="false">
      <c r="A14942" s="66" t="n">
        <f aca="false">+A14941+1</f>
        <v>14942</v>
      </c>
      <c r="B14942" s="61" t="n">
        <f aca="false">ROUND(B14941+0.01,2)</f>
        <v>149.41</v>
      </c>
      <c r="C14942" s="64" t="n">
        <f aca="false">$B14942*'Tax Chart'!$A$1</f>
        <v>9.935765</v>
      </c>
      <c r="D14942" s="64" t="n">
        <f aca="false">$B14943*'Tax Chart'!$A$1</f>
        <v>9.93643</v>
      </c>
      <c r="E14942" s="62" t="n">
        <f aca="false">ROUND($B14942*'Tax Chart'!$A$1,2)</f>
        <v>9.94</v>
      </c>
    </row>
    <row r="14943" customFormat="false" ht="12.1" hidden="false" customHeight="false" outlineLevel="0" collapsed="false">
      <c r="A14943" s="66" t="n">
        <f aca="false">+A14942+1</f>
        <v>14943</v>
      </c>
      <c r="B14943" s="61" t="n">
        <f aca="false">ROUND(B14942+0.01,2)</f>
        <v>149.42</v>
      </c>
      <c r="C14943" s="64" t="n">
        <f aca="false">$B14943*'Tax Chart'!$A$1</f>
        <v>9.93643</v>
      </c>
      <c r="D14943" s="64" t="n">
        <f aca="false">$B14944*'Tax Chart'!$A$1</f>
        <v>9.937095</v>
      </c>
      <c r="E14943" s="62" t="n">
        <f aca="false">ROUND($B14943*'Tax Chart'!$A$1,2)</f>
        <v>9.94</v>
      </c>
    </row>
    <row r="14944" customFormat="false" ht="12.1" hidden="false" customHeight="false" outlineLevel="0" collapsed="false">
      <c r="A14944" s="66" t="n">
        <f aca="false">+A14943+1</f>
        <v>14944</v>
      </c>
      <c r="B14944" s="61" t="n">
        <f aca="false">ROUND(B14943+0.01,2)</f>
        <v>149.43</v>
      </c>
      <c r="C14944" s="64" t="n">
        <f aca="false">$B14944*'Tax Chart'!$A$1</f>
        <v>9.937095</v>
      </c>
      <c r="D14944" s="64" t="n">
        <f aca="false">$B14945*'Tax Chart'!$A$1</f>
        <v>9.93776</v>
      </c>
      <c r="E14944" s="62" t="n">
        <f aca="false">ROUND($B14944*'Tax Chart'!$A$1,2)</f>
        <v>9.94</v>
      </c>
    </row>
    <row r="14945" customFormat="false" ht="12.1" hidden="false" customHeight="false" outlineLevel="0" collapsed="false">
      <c r="A14945" s="66" t="n">
        <f aca="false">+A14944+1</f>
        <v>14945</v>
      </c>
      <c r="B14945" s="61" t="n">
        <f aca="false">ROUND(B14944+0.01,2)</f>
        <v>149.44</v>
      </c>
      <c r="C14945" s="64" t="n">
        <f aca="false">$B14945*'Tax Chart'!$A$1</f>
        <v>9.93776</v>
      </c>
      <c r="D14945" s="64" t="n">
        <f aca="false">$B14946*'Tax Chart'!$A$1</f>
        <v>9.938425</v>
      </c>
      <c r="E14945" s="62" t="n">
        <f aca="false">ROUND($B14945*'Tax Chart'!$A$1,2)</f>
        <v>9.94</v>
      </c>
    </row>
    <row r="14946" customFormat="false" ht="12.1" hidden="false" customHeight="false" outlineLevel="0" collapsed="false">
      <c r="A14946" s="66" t="n">
        <f aca="false">+A14945+1</f>
        <v>14946</v>
      </c>
      <c r="B14946" s="61" t="n">
        <f aca="false">ROUND(B14945+0.01,2)</f>
        <v>149.45</v>
      </c>
      <c r="C14946" s="64" t="n">
        <f aca="false">$B14946*'Tax Chart'!$A$1</f>
        <v>9.938425</v>
      </c>
      <c r="D14946" s="64" t="n">
        <f aca="false">$B14947*'Tax Chart'!$A$1</f>
        <v>9.93909</v>
      </c>
      <c r="E14946" s="62" t="n">
        <f aca="false">ROUND($B14946*'Tax Chart'!$A$1,2)</f>
        <v>9.94</v>
      </c>
    </row>
    <row r="14947" customFormat="false" ht="12.1" hidden="false" customHeight="false" outlineLevel="0" collapsed="false">
      <c r="A14947" s="66" t="n">
        <f aca="false">+A14946+1</f>
        <v>14947</v>
      </c>
      <c r="B14947" s="61" t="n">
        <f aca="false">ROUND(B14946+0.01,2)</f>
        <v>149.46</v>
      </c>
      <c r="C14947" s="64" t="n">
        <f aca="false">$B14947*'Tax Chart'!$A$1</f>
        <v>9.93909</v>
      </c>
      <c r="D14947" s="64" t="n">
        <f aca="false">$B14948*'Tax Chart'!$A$1</f>
        <v>9.939755</v>
      </c>
      <c r="E14947" s="62" t="n">
        <f aca="false">ROUND($B14947*'Tax Chart'!$A$1,2)</f>
        <v>9.94</v>
      </c>
    </row>
    <row r="14948" customFormat="false" ht="12.1" hidden="false" customHeight="false" outlineLevel="0" collapsed="false">
      <c r="A14948" s="66" t="n">
        <f aca="false">+A14947+1</f>
        <v>14948</v>
      </c>
      <c r="B14948" s="61" t="n">
        <f aca="false">ROUND(B14947+0.01,2)</f>
        <v>149.47</v>
      </c>
      <c r="C14948" s="64" t="n">
        <f aca="false">$B14948*'Tax Chart'!$A$1</f>
        <v>9.939755</v>
      </c>
      <c r="D14948" s="64" t="n">
        <f aca="false">$B14949*'Tax Chart'!$A$1</f>
        <v>9.94042</v>
      </c>
      <c r="E14948" s="62" t="n">
        <f aca="false">ROUND($B14948*'Tax Chart'!$A$1,2)</f>
        <v>9.94</v>
      </c>
    </row>
    <row r="14949" customFormat="false" ht="12.1" hidden="false" customHeight="false" outlineLevel="0" collapsed="false">
      <c r="A14949" s="66" t="n">
        <f aca="false">+A14948+1</f>
        <v>14949</v>
      </c>
      <c r="B14949" s="61" t="n">
        <f aca="false">ROUND(B14948+0.01,2)</f>
        <v>149.48</v>
      </c>
      <c r="C14949" s="64" t="n">
        <f aca="false">$B14949*'Tax Chart'!$A$1</f>
        <v>9.94042</v>
      </c>
      <c r="D14949" s="64" t="n">
        <f aca="false">$B14950*'Tax Chart'!$A$1</f>
        <v>9.941085</v>
      </c>
      <c r="E14949" s="62" t="n">
        <f aca="false">ROUND($B14949*'Tax Chart'!$A$1,2)</f>
        <v>9.94</v>
      </c>
    </row>
    <row r="14950" customFormat="false" ht="12.1" hidden="false" customHeight="false" outlineLevel="0" collapsed="false">
      <c r="A14950" s="66" t="n">
        <f aca="false">+A14949+1</f>
        <v>14950</v>
      </c>
      <c r="B14950" s="61" t="n">
        <f aca="false">ROUND(B14949+0.01,2)</f>
        <v>149.49</v>
      </c>
      <c r="C14950" s="64" t="n">
        <f aca="false">$B14950*'Tax Chart'!$A$1</f>
        <v>9.941085</v>
      </c>
      <c r="D14950" s="64" t="n">
        <f aca="false">$B14951*'Tax Chart'!$A$1</f>
        <v>9.94175</v>
      </c>
      <c r="E14950" s="62" t="n">
        <f aca="false">ROUND($B14950*'Tax Chart'!$A$1,2)</f>
        <v>9.94</v>
      </c>
    </row>
    <row r="14951" customFormat="false" ht="12.1" hidden="false" customHeight="false" outlineLevel="0" collapsed="false">
      <c r="A14951" s="66" t="n">
        <f aca="false">+A14950+1</f>
        <v>14951</v>
      </c>
      <c r="B14951" s="61" t="n">
        <f aca="false">ROUND(B14950+0.01,2)</f>
        <v>149.5</v>
      </c>
      <c r="C14951" s="64" t="n">
        <f aca="false">$B14951*'Tax Chart'!$A$1</f>
        <v>9.94175</v>
      </c>
      <c r="D14951" s="64" t="n">
        <f aca="false">$B14952*'Tax Chart'!$A$1</f>
        <v>9.942415</v>
      </c>
      <c r="E14951" s="62" t="n">
        <f aca="false">ROUND($B14951*'Tax Chart'!$A$1,2)</f>
        <v>9.94</v>
      </c>
    </row>
    <row r="14952" customFormat="false" ht="12.1" hidden="false" customHeight="false" outlineLevel="0" collapsed="false">
      <c r="A14952" s="66" t="n">
        <f aca="false">+A14951+1</f>
        <v>14952</v>
      </c>
      <c r="B14952" s="61" t="n">
        <f aca="false">ROUND(B14951+0.01,2)</f>
        <v>149.51</v>
      </c>
      <c r="C14952" s="64" t="n">
        <f aca="false">$B14952*'Tax Chart'!$A$1</f>
        <v>9.942415</v>
      </c>
      <c r="D14952" s="64" t="n">
        <f aca="false">$B14953*'Tax Chart'!$A$1</f>
        <v>9.94308</v>
      </c>
      <c r="E14952" s="62" t="n">
        <f aca="false">ROUND($B14952*'Tax Chart'!$A$1,2)</f>
        <v>9.94</v>
      </c>
    </row>
    <row r="14953" customFormat="false" ht="12.1" hidden="false" customHeight="false" outlineLevel="0" collapsed="false">
      <c r="A14953" s="66" t="n">
        <f aca="false">+A14952+1</f>
        <v>14953</v>
      </c>
      <c r="B14953" s="61" t="n">
        <f aca="false">ROUND(B14952+0.01,2)</f>
        <v>149.52</v>
      </c>
      <c r="C14953" s="64" t="n">
        <f aca="false">$B14953*'Tax Chart'!$A$1</f>
        <v>9.94308</v>
      </c>
      <c r="D14953" s="64" t="n">
        <f aca="false">$B14954*'Tax Chart'!$A$1</f>
        <v>9.943745</v>
      </c>
      <c r="E14953" s="62" t="n">
        <f aca="false">ROUND($B14953*'Tax Chart'!$A$1,2)</f>
        <v>9.94</v>
      </c>
    </row>
    <row r="14954" customFormat="false" ht="12.1" hidden="false" customHeight="false" outlineLevel="0" collapsed="false">
      <c r="A14954" s="66" t="n">
        <f aca="false">+A14953+1</f>
        <v>14954</v>
      </c>
      <c r="B14954" s="61" t="n">
        <f aca="false">ROUND(B14953+0.01,2)</f>
        <v>149.53</v>
      </c>
      <c r="C14954" s="64" t="n">
        <f aca="false">$B14954*'Tax Chart'!$A$1</f>
        <v>9.943745</v>
      </c>
      <c r="D14954" s="64" t="n">
        <f aca="false">$B14955*'Tax Chart'!$A$1</f>
        <v>9.94441</v>
      </c>
      <c r="E14954" s="62" t="n">
        <f aca="false">ROUND($B14954*'Tax Chart'!$A$1,2)</f>
        <v>9.94</v>
      </c>
    </row>
    <row r="14955" customFormat="false" ht="12.1" hidden="false" customHeight="false" outlineLevel="0" collapsed="false">
      <c r="A14955" s="66" t="n">
        <f aca="false">+A14954+1</f>
        <v>14955</v>
      </c>
      <c r="B14955" s="61" t="n">
        <f aca="false">ROUND(B14954+0.01,2)</f>
        <v>149.54</v>
      </c>
      <c r="C14955" s="64" t="n">
        <f aca="false">$B14955*'Tax Chart'!$A$1</f>
        <v>9.94441</v>
      </c>
      <c r="D14955" s="64" t="n">
        <f aca="false">$B14956*'Tax Chart'!$A$1</f>
        <v>9.945075</v>
      </c>
      <c r="E14955" s="62" t="n">
        <f aca="false">ROUND($B14955*'Tax Chart'!$A$1,2)</f>
        <v>9.94</v>
      </c>
    </row>
    <row r="14956" customFormat="false" ht="12.1" hidden="false" customHeight="false" outlineLevel="0" collapsed="false">
      <c r="A14956" s="66" t="n">
        <f aca="false">+A14955+1</f>
        <v>14956</v>
      </c>
      <c r="B14956" s="61" t="n">
        <f aca="false">ROUND(B14955+0.01,2)</f>
        <v>149.55</v>
      </c>
      <c r="C14956" s="64" t="n">
        <f aca="false">$B14956*'Tax Chart'!$A$1</f>
        <v>9.945075</v>
      </c>
      <c r="D14956" s="64" t="n">
        <f aca="false">$B14957*'Tax Chart'!$A$1</f>
        <v>9.94574</v>
      </c>
      <c r="E14956" s="62" t="n">
        <f aca="false">ROUND($B14956*'Tax Chart'!$A$1,2)</f>
        <v>9.95</v>
      </c>
    </row>
    <row r="14957" customFormat="false" ht="12.1" hidden="false" customHeight="false" outlineLevel="0" collapsed="false">
      <c r="A14957" s="66" t="n">
        <f aca="false">+A14956+1</f>
        <v>14957</v>
      </c>
      <c r="B14957" s="61" t="n">
        <f aca="false">ROUND(B14956+0.01,2)</f>
        <v>149.56</v>
      </c>
      <c r="C14957" s="64" t="n">
        <f aca="false">$B14957*'Tax Chart'!$A$1</f>
        <v>9.94574</v>
      </c>
      <c r="D14957" s="64" t="n">
        <f aca="false">$B14958*'Tax Chart'!$A$1</f>
        <v>9.946405</v>
      </c>
      <c r="E14957" s="62" t="n">
        <f aca="false">ROUND($B14957*'Tax Chart'!$A$1,2)</f>
        <v>9.95</v>
      </c>
    </row>
    <row r="14958" customFormat="false" ht="12.1" hidden="false" customHeight="false" outlineLevel="0" collapsed="false">
      <c r="A14958" s="66" t="n">
        <f aca="false">+A14957+1</f>
        <v>14958</v>
      </c>
      <c r="B14958" s="61" t="n">
        <f aca="false">ROUND(B14957+0.01,2)</f>
        <v>149.57</v>
      </c>
      <c r="C14958" s="64" t="n">
        <f aca="false">$B14958*'Tax Chart'!$A$1</f>
        <v>9.946405</v>
      </c>
      <c r="D14958" s="64" t="n">
        <f aca="false">$B14959*'Tax Chart'!$A$1</f>
        <v>9.94707</v>
      </c>
      <c r="E14958" s="62" t="n">
        <f aca="false">ROUND($B14958*'Tax Chart'!$A$1,2)</f>
        <v>9.95</v>
      </c>
    </row>
    <row r="14959" customFormat="false" ht="12.1" hidden="false" customHeight="false" outlineLevel="0" collapsed="false">
      <c r="A14959" s="66" t="n">
        <f aca="false">+A14958+1</f>
        <v>14959</v>
      </c>
      <c r="B14959" s="61" t="n">
        <f aca="false">ROUND(B14958+0.01,2)</f>
        <v>149.58</v>
      </c>
      <c r="C14959" s="64" t="n">
        <f aca="false">$B14959*'Tax Chart'!$A$1</f>
        <v>9.94707</v>
      </c>
      <c r="D14959" s="64" t="n">
        <f aca="false">$B14960*'Tax Chart'!$A$1</f>
        <v>9.947735</v>
      </c>
      <c r="E14959" s="62" t="n">
        <f aca="false">ROUND($B14959*'Tax Chart'!$A$1,2)</f>
        <v>9.95</v>
      </c>
    </row>
    <row r="14960" customFormat="false" ht="12.1" hidden="false" customHeight="false" outlineLevel="0" collapsed="false">
      <c r="A14960" s="66" t="n">
        <f aca="false">+A14959+1</f>
        <v>14960</v>
      </c>
      <c r="B14960" s="61" t="n">
        <f aca="false">ROUND(B14959+0.01,2)</f>
        <v>149.59</v>
      </c>
      <c r="C14960" s="64" t="n">
        <f aca="false">$B14960*'Tax Chart'!$A$1</f>
        <v>9.947735</v>
      </c>
      <c r="D14960" s="64" t="n">
        <f aca="false">$B14961*'Tax Chart'!$A$1</f>
        <v>9.9484</v>
      </c>
      <c r="E14960" s="62" t="n">
        <f aca="false">ROUND($B14960*'Tax Chart'!$A$1,2)</f>
        <v>9.95</v>
      </c>
    </row>
    <row r="14961" customFormat="false" ht="12.1" hidden="false" customHeight="false" outlineLevel="0" collapsed="false">
      <c r="A14961" s="66" t="n">
        <f aca="false">+A14960+1</f>
        <v>14961</v>
      </c>
      <c r="B14961" s="61" t="n">
        <f aca="false">ROUND(B14960+0.01,2)</f>
        <v>149.6</v>
      </c>
      <c r="C14961" s="64" t="n">
        <f aca="false">$B14961*'Tax Chart'!$A$1</f>
        <v>9.9484</v>
      </c>
      <c r="D14961" s="64" t="n">
        <f aca="false">$B14962*'Tax Chart'!$A$1</f>
        <v>9.949065</v>
      </c>
      <c r="E14961" s="62" t="n">
        <f aca="false">ROUND($B14961*'Tax Chart'!$A$1,2)</f>
        <v>9.95</v>
      </c>
    </row>
    <row r="14962" customFormat="false" ht="12.1" hidden="false" customHeight="false" outlineLevel="0" collapsed="false">
      <c r="A14962" s="66" t="n">
        <f aca="false">+A14961+1</f>
        <v>14962</v>
      </c>
      <c r="B14962" s="61" t="n">
        <f aca="false">ROUND(B14961+0.01,2)</f>
        <v>149.61</v>
      </c>
      <c r="C14962" s="64" t="n">
        <f aca="false">$B14962*'Tax Chart'!$A$1</f>
        <v>9.949065</v>
      </c>
      <c r="D14962" s="64" t="n">
        <f aca="false">$B14963*'Tax Chart'!$A$1</f>
        <v>9.94973</v>
      </c>
      <c r="E14962" s="62" t="n">
        <f aca="false">ROUND($B14962*'Tax Chart'!$A$1,2)</f>
        <v>9.95</v>
      </c>
    </row>
    <row r="14963" customFormat="false" ht="12.1" hidden="false" customHeight="false" outlineLevel="0" collapsed="false">
      <c r="A14963" s="66" t="n">
        <f aca="false">+A14962+1</f>
        <v>14963</v>
      </c>
      <c r="B14963" s="61" t="n">
        <f aca="false">ROUND(B14962+0.01,2)</f>
        <v>149.62</v>
      </c>
      <c r="C14963" s="64" t="n">
        <f aca="false">$B14963*'Tax Chart'!$A$1</f>
        <v>9.94973</v>
      </c>
      <c r="D14963" s="64" t="n">
        <f aca="false">$B14964*'Tax Chart'!$A$1</f>
        <v>9.950395</v>
      </c>
      <c r="E14963" s="62" t="n">
        <f aca="false">ROUND($B14963*'Tax Chart'!$A$1,2)</f>
        <v>9.95</v>
      </c>
    </row>
    <row r="14964" customFormat="false" ht="12.1" hidden="false" customHeight="false" outlineLevel="0" collapsed="false">
      <c r="A14964" s="66" t="n">
        <f aca="false">+A14963+1</f>
        <v>14964</v>
      </c>
      <c r="B14964" s="61" t="n">
        <f aca="false">ROUND(B14963+0.01,2)</f>
        <v>149.63</v>
      </c>
      <c r="C14964" s="64" t="n">
        <f aca="false">$B14964*'Tax Chart'!$A$1</f>
        <v>9.950395</v>
      </c>
      <c r="D14964" s="64" t="n">
        <f aca="false">$B14965*'Tax Chart'!$A$1</f>
        <v>9.95106</v>
      </c>
      <c r="E14964" s="62" t="n">
        <f aca="false">ROUND($B14964*'Tax Chart'!$A$1,2)</f>
        <v>9.95</v>
      </c>
    </row>
    <row r="14965" customFormat="false" ht="12.1" hidden="false" customHeight="false" outlineLevel="0" collapsed="false">
      <c r="A14965" s="66" t="n">
        <f aca="false">+A14964+1</f>
        <v>14965</v>
      </c>
      <c r="B14965" s="61" t="n">
        <f aca="false">ROUND(B14964+0.01,2)</f>
        <v>149.64</v>
      </c>
      <c r="C14965" s="64" t="n">
        <f aca="false">$B14965*'Tax Chart'!$A$1</f>
        <v>9.95106</v>
      </c>
      <c r="D14965" s="64" t="n">
        <f aca="false">$B14966*'Tax Chart'!$A$1</f>
        <v>9.951725</v>
      </c>
      <c r="E14965" s="62" t="n">
        <f aca="false">ROUND($B14965*'Tax Chart'!$A$1,2)</f>
        <v>9.95</v>
      </c>
    </row>
    <row r="14966" customFormat="false" ht="12.1" hidden="false" customHeight="false" outlineLevel="0" collapsed="false">
      <c r="A14966" s="66" t="n">
        <f aca="false">+A14965+1</f>
        <v>14966</v>
      </c>
      <c r="B14966" s="61" t="n">
        <f aca="false">ROUND(B14965+0.01,2)</f>
        <v>149.65</v>
      </c>
      <c r="C14966" s="64" t="n">
        <f aca="false">$B14966*'Tax Chart'!$A$1</f>
        <v>9.951725</v>
      </c>
      <c r="D14966" s="64" t="n">
        <f aca="false">$B14967*'Tax Chart'!$A$1</f>
        <v>9.95239</v>
      </c>
      <c r="E14966" s="62" t="n">
        <f aca="false">ROUND($B14966*'Tax Chart'!$A$1,2)</f>
        <v>9.95</v>
      </c>
    </row>
    <row r="14967" customFormat="false" ht="12.1" hidden="false" customHeight="false" outlineLevel="0" collapsed="false">
      <c r="A14967" s="66" t="n">
        <f aca="false">+A14966+1</f>
        <v>14967</v>
      </c>
      <c r="B14967" s="61" t="n">
        <f aca="false">ROUND(B14966+0.01,2)</f>
        <v>149.66</v>
      </c>
      <c r="C14967" s="64" t="n">
        <f aca="false">$B14967*'Tax Chart'!$A$1</f>
        <v>9.95239</v>
      </c>
      <c r="D14967" s="64" t="n">
        <f aca="false">$B14968*'Tax Chart'!$A$1</f>
        <v>9.953055</v>
      </c>
      <c r="E14967" s="62" t="n">
        <f aca="false">ROUND($B14967*'Tax Chart'!$A$1,2)</f>
        <v>9.95</v>
      </c>
    </row>
    <row r="14968" customFormat="false" ht="12.1" hidden="false" customHeight="false" outlineLevel="0" collapsed="false">
      <c r="A14968" s="66" t="n">
        <f aca="false">+A14967+1</f>
        <v>14968</v>
      </c>
      <c r="B14968" s="61" t="n">
        <f aca="false">ROUND(B14967+0.01,2)</f>
        <v>149.67</v>
      </c>
      <c r="C14968" s="64" t="n">
        <f aca="false">$B14968*'Tax Chart'!$A$1</f>
        <v>9.953055</v>
      </c>
      <c r="D14968" s="64" t="n">
        <f aca="false">$B14969*'Tax Chart'!$A$1</f>
        <v>9.95372</v>
      </c>
      <c r="E14968" s="62" t="n">
        <f aca="false">ROUND($B14968*'Tax Chart'!$A$1,2)</f>
        <v>9.95</v>
      </c>
    </row>
    <row r="14969" customFormat="false" ht="12.1" hidden="false" customHeight="false" outlineLevel="0" collapsed="false">
      <c r="A14969" s="66" t="n">
        <f aca="false">+A14968+1</f>
        <v>14969</v>
      </c>
      <c r="B14969" s="61" t="n">
        <f aca="false">ROUND(B14968+0.01,2)</f>
        <v>149.68</v>
      </c>
      <c r="C14969" s="64" t="n">
        <f aca="false">$B14969*'Tax Chart'!$A$1</f>
        <v>9.95372</v>
      </c>
      <c r="D14969" s="64" t="n">
        <f aca="false">$B14970*'Tax Chart'!$A$1</f>
        <v>9.954385</v>
      </c>
      <c r="E14969" s="62" t="n">
        <f aca="false">ROUND($B14969*'Tax Chart'!$A$1,2)</f>
        <v>9.95</v>
      </c>
    </row>
    <row r="14970" customFormat="false" ht="12.1" hidden="false" customHeight="false" outlineLevel="0" collapsed="false">
      <c r="A14970" s="66" t="n">
        <f aca="false">+A14969+1</f>
        <v>14970</v>
      </c>
      <c r="B14970" s="61" t="n">
        <f aca="false">ROUND(B14969+0.01,2)</f>
        <v>149.69</v>
      </c>
      <c r="C14970" s="64" t="n">
        <f aca="false">$B14970*'Tax Chart'!$A$1</f>
        <v>9.954385</v>
      </c>
      <c r="D14970" s="64" t="n">
        <f aca="false">$B14971*'Tax Chart'!$A$1</f>
        <v>9.95505</v>
      </c>
      <c r="E14970" s="62" t="n">
        <f aca="false">ROUND($B14970*'Tax Chart'!$A$1,2)</f>
        <v>9.95</v>
      </c>
    </row>
    <row r="14971" customFormat="false" ht="12.1" hidden="false" customHeight="false" outlineLevel="0" collapsed="false">
      <c r="A14971" s="66" t="n">
        <f aca="false">+A14970+1</f>
        <v>14971</v>
      </c>
      <c r="B14971" s="61" t="n">
        <f aca="false">ROUND(B14970+0.01,2)</f>
        <v>149.7</v>
      </c>
      <c r="C14971" s="64" t="n">
        <f aca="false">$B14971*'Tax Chart'!$A$1</f>
        <v>9.95505</v>
      </c>
      <c r="D14971" s="64" t="n">
        <f aca="false">$B14972*'Tax Chart'!$A$1</f>
        <v>9.955715</v>
      </c>
      <c r="E14971" s="62" t="n">
        <f aca="false">ROUND($B14971*'Tax Chart'!$A$1,2)</f>
        <v>9.96</v>
      </c>
    </row>
    <row r="14972" customFormat="false" ht="12.1" hidden="false" customHeight="false" outlineLevel="0" collapsed="false">
      <c r="A14972" s="66" t="n">
        <f aca="false">+A14971+1</f>
        <v>14972</v>
      </c>
      <c r="B14972" s="61" t="n">
        <f aca="false">ROUND(B14971+0.01,2)</f>
        <v>149.71</v>
      </c>
      <c r="C14972" s="64" t="n">
        <f aca="false">$B14972*'Tax Chart'!$A$1</f>
        <v>9.955715</v>
      </c>
      <c r="D14972" s="64" t="n">
        <f aca="false">$B14973*'Tax Chart'!$A$1</f>
        <v>9.95638</v>
      </c>
      <c r="E14972" s="62" t="n">
        <f aca="false">ROUND($B14972*'Tax Chart'!$A$1,2)</f>
        <v>9.96</v>
      </c>
    </row>
    <row r="14973" customFormat="false" ht="12.1" hidden="false" customHeight="false" outlineLevel="0" collapsed="false">
      <c r="A14973" s="66" t="n">
        <f aca="false">+A14972+1</f>
        <v>14973</v>
      </c>
      <c r="B14973" s="61" t="n">
        <f aca="false">ROUND(B14972+0.01,2)</f>
        <v>149.72</v>
      </c>
      <c r="C14973" s="64" t="n">
        <f aca="false">$B14973*'Tax Chart'!$A$1</f>
        <v>9.95638</v>
      </c>
      <c r="D14973" s="64" t="n">
        <f aca="false">$B14974*'Tax Chart'!$A$1</f>
        <v>9.957045</v>
      </c>
      <c r="E14973" s="62" t="n">
        <f aca="false">ROUND($B14973*'Tax Chart'!$A$1,2)</f>
        <v>9.96</v>
      </c>
    </row>
    <row r="14974" customFormat="false" ht="12.1" hidden="false" customHeight="false" outlineLevel="0" collapsed="false">
      <c r="A14974" s="66" t="n">
        <f aca="false">+A14973+1</f>
        <v>14974</v>
      </c>
      <c r="B14974" s="61" t="n">
        <f aca="false">ROUND(B14973+0.01,2)</f>
        <v>149.73</v>
      </c>
      <c r="C14974" s="64" t="n">
        <f aca="false">$B14974*'Tax Chart'!$A$1</f>
        <v>9.957045</v>
      </c>
      <c r="D14974" s="64" t="n">
        <f aca="false">$B14975*'Tax Chart'!$A$1</f>
        <v>9.95771</v>
      </c>
      <c r="E14974" s="62" t="n">
        <f aca="false">ROUND($B14974*'Tax Chart'!$A$1,2)</f>
        <v>9.96</v>
      </c>
    </row>
    <row r="14975" customFormat="false" ht="12.1" hidden="false" customHeight="false" outlineLevel="0" collapsed="false">
      <c r="A14975" s="66" t="n">
        <f aca="false">+A14974+1</f>
        <v>14975</v>
      </c>
      <c r="B14975" s="61" t="n">
        <f aca="false">ROUND(B14974+0.01,2)</f>
        <v>149.74</v>
      </c>
      <c r="C14975" s="64" t="n">
        <f aca="false">$B14975*'Tax Chart'!$A$1</f>
        <v>9.95771</v>
      </c>
      <c r="D14975" s="64" t="n">
        <f aca="false">$B14976*'Tax Chart'!$A$1</f>
        <v>9.958375</v>
      </c>
      <c r="E14975" s="62" t="n">
        <f aca="false">ROUND($B14975*'Tax Chart'!$A$1,2)</f>
        <v>9.96</v>
      </c>
    </row>
    <row r="14976" customFormat="false" ht="12.1" hidden="false" customHeight="false" outlineLevel="0" collapsed="false">
      <c r="A14976" s="66" t="n">
        <f aca="false">+A14975+1</f>
        <v>14976</v>
      </c>
      <c r="B14976" s="61" t="n">
        <f aca="false">ROUND(B14975+0.01,2)</f>
        <v>149.75</v>
      </c>
      <c r="C14976" s="64" t="n">
        <f aca="false">$B14976*'Tax Chart'!$A$1</f>
        <v>9.958375</v>
      </c>
      <c r="D14976" s="64" t="n">
        <f aca="false">$B14977*'Tax Chart'!$A$1</f>
        <v>9.95904</v>
      </c>
      <c r="E14976" s="62" t="n">
        <f aca="false">ROUND($B14976*'Tax Chart'!$A$1,2)</f>
        <v>9.96</v>
      </c>
    </row>
    <row r="14977" customFormat="false" ht="12.1" hidden="false" customHeight="false" outlineLevel="0" collapsed="false">
      <c r="A14977" s="66" t="n">
        <f aca="false">+A14976+1</f>
        <v>14977</v>
      </c>
      <c r="B14977" s="61" t="n">
        <f aca="false">ROUND(B14976+0.01,2)</f>
        <v>149.76</v>
      </c>
      <c r="C14977" s="64" t="n">
        <f aca="false">$B14977*'Tax Chart'!$A$1</f>
        <v>9.95904</v>
      </c>
      <c r="D14977" s="64" t="n">
        <f aca="false">$B14978*'Tax Chart'!$A$1</f>
        <v>9.959705</v>
      </c>
      <c r="E14977" s="62" t="n">
        <f aca="false">ROUND($B14977*'Tax Chart'!$A$1,2)</f>
        <v>9.96</v>
      </c>
    </row>
    <row r="14978" customFormat="false" ht="12.1" hidden="false" customHeight="false" outlineLevel="0" collapsed="false">
      <c r="A14978" s="66" t="n">
        <f aca="false">+A14977+1</f>
        <v>14978</v>
      </c>
      <c r="B14978" s="61" t="n">
        <f aca="false">ROUND(B14977+0.01,2)</f>
        <v>149.77</v>
      </c>
      <c r="C14978" s="64" t="n">
        <f aca="false">$B14978*'Tax Chart'!$A$1</f>
        <v>9.959705</v>
      </c>
      <c r="D14978" s="64" t="n">
        <f aca="false">$B14979*'Tax Chart'!$A$1</f>
        <v>9.96037</v>
      </c>
      <c r="E14978" s="62" t="n">
        <f aca="false">ROUND($B14978*'Tax Chart'!$A$1,2)</f>
        <v>9.96</v>
      </c>
    </row>
    <row r="14979" customFormat="false" ht="12.1" hidden="false" customHeight="false" outlineLevel="0" collapsed="false">
      <c r="A14979" s="66" t="n">
        <f aca="false">+A14978+1</f>
        <v>14979</v>
      </c>
      <c r="B14979" s="61" t="n">
        <f aca="false">ROUND(B14978+0.01,2)</f>
        <v>149.78</v>
      </c>
      <c r="C14979" s="64" t="n">
        <f aca="false">$B14979*'Tax Chart'!$A$1</f>
        <v>9.96037</v>
      </c>
      <c r="D14979" s="64" t="n">
        <f aca="false">$B14980*'Tax Chart'!$A$1</f>
        <v>9.961035</v>
      </c>
      <c r="E14979" s="62" t="n">
        <f aca="false">ROUND($B14979*'Tax Chart'!$A$1,2)</f>
        <v>9.96</v>
      </c>
    </row>
    <row r="14980" customFormat="false" ht="12.1" hidden="false" customHeight="false" outlineLevel="0" collapsed="false">
      <c r="A14980" s="66" t="n">
        <f aca="false">+A14979+1</f>
        <v>14980</v>
      </c>
      <c r="B14980" s="61" t="n">
        <f aca="false">ROUND(B14979+0.01,2)</f>
        <v>149.79</v>
      </c>
      <c r="C14980" s="64" t="n">
        <f aca="false">$B14980*'Tax Chart'!$A$1</f>
        <v>9.961035</v>
      </c>
      <c r="D14980" s="64" t="n">
        <f aca="false">$B14981*'Tax Chart'!$A$1</f>
        <v>9.9617</v>
      </c>
      <c r="E14980" s="62" t="n">
        <f aca="false">ROUND($B14980*'Tax Chart'!$A$1,2)</f>
        <v>9.96</v>
      </c>
    </row>
    <row r="14981" customFormat="false" ht="12.1" hidden="false" customHeight="false" outlineLevel="0" collapsed="false">
      <c r="A14981" s="66" t="n">
        <f aca="false">+A14980+1</f>
        <v>14981</v>
      </c>
      <c r="B14981" s="61" t="n">
        <f aca="false">ROUND(B14980+0.01,2)</f>
        <v>149.8</v>
      </c>
      <c r="C14981" s="64" t="n">
        <f aca="false">$B14981*'Tax Chart'!$A$1</f>
        <v>9.9617</v>
      </c>
      <c r="D14981" s="64" t="n">
        <f aca="false">$B14982*'Tax Chart'!$A$1</f>
        <v>9.962365</v>
      </c>
      <c r="E14981" s="62" t="n">
        <f aca="false">ROUND($B14981*'Tax Chart'!$A$1,2)</f>
        <v>9.96</v>
      </c>
    </row>
    <row r="14982" customFormat="false" ht="12.1" hidden="false" customHeight="false" outlineLevel="0" collapsed="false">
      <c r="A14982" s="66" t="n">
        <f aca="false">+A14981+1</f>
        <v>14982</v>
      </c>
      <c r="B14982" s="61" t="n">
        <f aca="false">ROUND(B14981+0.01,2)</f>
        <v>149.81</v>
      </c>
      <c r="C14982" s="64" t="n">
        <f aca="false">$B14982*'Tax Chart'!$A$1</f>
        <v>9.962365</v>
      </c>
      <c r="D14982" s="64" t="n">
        <f aca="false">$B14983*'Tax Chart'!$A$1</f>
        <v>9.96303</v>
      </c>
      <c r="E14982" s="62" t="n">
        <f aca="false">ROUND($B14982*'Tax Chart'!$A$1,2)</f>
        <v>9.96</v>
      </c>
    </row>
    <row r="14983" customFormat="false" ht="12.1" hidden="false" customHeight="false" outlineLevel="0" collapsed="false">
      <c r="A14983" s="66" t="n">
        <f aca="false">+A14982+1</f>
        <v>14983</v>
      </c>
      <c r="B14983" s="61" t="n">
        <f aca="false">ROUND(B14982+0.01,2)</f>
        <v>149.82</v>
      </c>
      <c r="C14983" s="64" t="n">
        <f aca="false">$B14983*'Tax Chart'!$A$1</f>
        <v>9.96303</v>
      </c>
      <c r="D14983" s="64" t="n">
        <f aca="false">$B14984*'Tax Chart'!$A$1</f>
        <v>9.963695</v>
      </c>
      <c r="E14983" s="62" t="n">
        <f aca="false">ROUND($B14983*'Tax Chart'!$A$1,2)</f>
        <v>9.96</v>
      </c>
    </row>
    <row r="14984" customFormat="false" ht="12.1" hidden="false" customHeight="false" outlineLevel="0" collapsed="false">
      <c r="A14984" s="66" t="n">
        <f aca="false">+A14983+1</f>
        <v>14984</v>
      </c>
      <c r="B14984" s="61" t="n">
        <f aca="false">ROUND(B14983+0.01,2)</f>
        <v>149.83</v>
      </c>
      <c r="C14984" s="64" t="n">
        <f aca="false">$B14984*'Tax Chart'!$A$1</f>
        <v>9.963695</v>
      </c>
      <c r="D14984" s="64" t="n">
        <f aca="false">$B14985*'Tax Chart'!$A$1</f>
        <v>9.96436</v>
      </c>
      <c r="E14984" s="62" t="n">
        <f aca="false">ROUND($B14984*'Tax Chart'!$A$1,2)</f>
        <v>9.96</v>
      </c>
    </row>
    <row r="14985" customFormat="false" ht="12.1" hidden="false" customHeight="false" outlineLevel="0" collapsed="false">
      <c r="A14985" s="66" t="n">
        <f aca="false">+A14984+1</f>
        <v>14985</v>
      </c>
      <c r="B14985" s="61" t="n">
        <f aca="false">ROUND(B14984+0.01,2)</f>
        <v>149.84</v>
      </c>
      <c r="C14985" s="64" t="n">
        <f aca="false">$B14985*'Tax Chart'!$A$1</f>
        <v>9.96436</v>
      </c>
      <c r="D14985" s="64" t="n">
        <f aca="false">$B14986*'Tax Chart'!$A$1</f>
        <v>9.965025</v>
      </c>
      <c r="E14985" s="62" t="n">
        <f aca="false">ROUND($B14985*'Tax Chart'!$A$1,2)</f>
        <v>9.96</v>
      </c>
    </row>
    <row r="14986" customFormat="false" ht="12.1" hidden="false" customHeight="false" outlineLevel="0" collapsed="false">
      <c r="A14986" s="66" t="n">
        <f aca="false">+A14985+1</f>
        <v>14986</v>
      </c>
      <c r="B14986" s="61" t="n">
        <f aca="false">ROUND(B14985+0.01,2)</f>
        <v>149.85</v>
      </c>
      <c r="C14986" s="64" t="n">
        <f aca="false">$B14986*'Tax Chart'!$A$1</f>
        <v>9.965025</v>
      </c>
      <c r="D14986" s="64" t="n">
        <f aca="false">$B14987*'Tax Chart'!$A$1</f>
        <v>9.96569</v>
      </c>
      <c r="E14986" s="62" t="n">
        <f aca="false">ROUND($B14986*'Tax Chart'!$A$1,2)</f>
        <v>9.97</v>
      </c>
    </row>
    <row r="14987" customFormat="false" ht="12.1" hidden="false" customHeight="false" outlineLevel="0" collapsed="false">
      <c r="A14987" s="66" t="n">
        <f aca="false">+A14986+1</f>
        <v>14987</v>
      </c>
      <c r="B14987" s="61" t="n">
        <f aca="false">ROUND(B14986+0.01,2)</f>
        <v>149.86</v>
      </c>
      <c r="C14987" s="64" t="n">
        <f aca="false">$B14987*'Tax Chart'!$A$1</f>
        <v>9.96569</v>
      </c>
      <c r="D14987" s="64" t="n">
        <f aca="false">$B14988*'Tax Chart'!$A$1</f>
        <v>9.966355</v>
      </c>
      <c r="E14987" s="62" t="n">
        <f aca="false">ROUND($B14987*'Tax Chart'!$A$1,2)</f>
        <v>9.97</v>
      </c>
    </row>
    <row r="14988" customFormat="false" ht="12.1" hidden="false" customHeight="false" outlineLevel="0" collapsed="false">
      <c r="A14988" s="66" t="n">
        <f aca="false">+A14987+1</f>
        <v>14988</v>
      </c>
      <c r="B14988" s="61" t="n">
        <f aca="false">ROUND(B14987+0.01,2)</f>
        <v>149.87</v>
      </c>
      <c r="C14988" s="64" t="n">
        <f aca="false">$B14988*'Tax Chart'!$A$1</f>
        <v>9.966355</v>
      </c>
      <c r="D14988" s="64" t="n">
        <f aca="false">$B14989*'Tax Chart'!$A$1</f>
        <v>9.96702</v>
      </c>
      <c r="E14988" s="62" t="n">
        <f aca="false">ROUND($B14988*'Tax Chart'!$A$1,2)</f>
        <v>9.97</v>
      </c>
    </row>
    <row r="14989" customFormat="false" ht="12.1" hidden="false" customHeight="false" outlineLevel="0" collapsed="false">
      <c r="A14989" s="66" t="n">
        <f aca="false">+A14988+1</f>
        <v>14989</v>
      </c>
      <c r="B14989" s="61" t="n">
        <f aca="false">ROUND(B14988+0.01,2)</f>
        <v>149.88</v>
      </c>
      <c r="C14989" s="64" t="n">
        <f aca="false">$B14989*'Tax Chart'!$A$1</f>
        <v>9.96702</v>
      </c>
      <c r="D14989" s="64" t="n">
        <f aca="false">$B14990*'Tax Chart'!$A$1</f>
        <v>9.967685</v>
      </c>
      <c r="E14989" s="62" t="n">
        <f aca="false">ROUND($B14989*'Tax Chart'!$A$1,2)</f>
        <v>9.97</v>
      </c>
    </row>
    <row r="14990" customFormat="false" ht="12.1" hidden="false" customHeight="false" outlineLevel="0" collapsed="false">
      <c r="A14990" s="66" t="n">
        <f aca="false">+A14989+1</f>
        <v>14990</v>
      </c>
      <c r="B14990" s="61" t="n">
        <f aca="false">ROUND(B14989+0.01,2)</f>
        <v>149.89</v>
      </c>
      <c r="C14990" s="64" t="n">
        <f aca="false">$B14990*'Tax Chart'!$A$1</f>
        <v>9.967685</v>
      </c>
      <c r="D14990" s="64" t="n">
        <f aca="false">$B14991*'Tax Chart'!$A$1</f>
        <v>9.96835</v>
      </c>
      <c r="E14990" s="62" t="n">
        <f aca="false">ROUND($B14990*'Tax Chart'!$A$1,2)</f>
        <v>9.97</v>
      </c>
    </row>
    <row r="14991" customFormat="false" ht="12.1" hidden="false" customHeight="false" outlineLevel="0" collapsed="false">
      <c r="A14991" s="66" t="n">
        <f aca="false">+A14990+1</f>
        <v>14991</v>
      </c>
      <c r="B14991" s="61" t="n">
        <f aca="false">ROUND(B14990+0.01,2)</f>
        <v>149.9</v>
      </c>
      <c r="C14991" s="64" t="n">
        <f aca="false">$B14991*'Tax Chart'!$A$1</f>
        <v>9.96835</v>
      </c>
      <c r="D14991" s="64" t="n">
        <f aca="false">$B14992*'Tax Chart'!$A$1</f>
        <v>9.969015</v>
      </c>
      <c r="E14991" s="62" t="n">
        <f aca="false">ROUND($B14991*'Tax Chart'!$A$1,2)</f>
        <v>9.97</v>
      </c>
    </row>
    <row r="14992" customFormat="false" ht="12.1" hidden="false" customHeight="false" outlineLevel="0" collapsed="false">
      <c r="A14992" s="66" t="n">
        <f aca="false">+A14991+1</f>
        <v>14992</v>
      </c>
      <c r="B14992" s="61" t="n">
        <f aca="false">ROUND(B14991+0.01,2)</f>
        <v>149.91</v>
      </c>
      <c r="C14992" s="64" t="n">
        <f aca="false">$B14992*'Tax Chart'!$A$1</f>
        <v>9.969015</v>
      </c>
      <c r="D14992" s="64" t="n">
        <f aca="false">$B14993*'Tax Chart'!$A$1</f>
        <v>9.96968</v>
      </c>
      <c r="E14992" s="62" t="n">
        <f aca="false">ROUND($B14992*'Tax Chart'!$A$1,2)</f>
        <v>9.97</v>
      </c>
    </row>
    <row r="14993" customFormat="false" ht="12.1" hidden="false" customHeight="false" outlineLevel="0" collapsed="false">
      <c r="A14993" s="66" t="n">
        <f aca="false">+A14992+1</f>
        <v>14993</v>
      </c>
      <c r="B14993" s="61" t="n">
        <f aca="false">ROUND(B14992+0.01,2)</f>
        <v>149.92</v>
      </c>
      <c r="C14993" s="64" t="n">
        <f aca="false">$B14993*'Tax Chart'!$A$1</f>
        <v>9.96968</v>
      </c>
      <c r="D14993" s="64" t="n">
        <f aca="false">$B14994*'Tax Chart'!$A$1</f>
        <v>9.970345</v>
      </c>
      <c r="E14993" s="62" t="n">
        <f aca="false">ROUND($B14993*'Tax Chart'!$A$1,2)</f>
        <v>9.97</v>
      </c>
    </row>
    <row r="14994" customFormat="false" ht="12.1" hidden="false" customHeight="false" outlineLevel="0" collapsed="false">
      <c r="A14994" s="66" t="n">
        <f aca="false">+A14993+1</f>
        <v>14994</v>
      </c>
      <c r="B14994" s="61" t="n">
        <f aca="false">ROUND(B14993+0.01,2)</f>
        <v>149.93</v>
      </c>
      <c r="C14994" s="64" t="n">
        <f aca="false">$B14994*'Tax Chart'!$A$1</f>
        <v>9.970345</v>
      </c>
      <c r="D14994" s="64" t="n">
        <f aca="false">$B14995*'Tax Chart'!$A$1</f>
        <v>9.97101</v>
      </c>
      <c r="E14994" s="62" t="n">
        <f aca="false">ROUND($B14994*'Tax Chart'!$A$1,2)</f>
        <v>9.97</v>
      </c>
    </row>
    <row r="14995" customFormat="false" ht="12.1" hidden="false" customHeight="false" outlineLevel="0" collapsed="false">
      <c r="A14995" s="66" t="n">
        <f aca="false">+A14994+1</f>
        <v>14995</v>
      </c>
      <c r="B14995" s="61" t="n">
        <f aca="false">ROUND(B14994+0.01,2)</f>
        <v>149.94</v>
      </c>
      <c r="C14995" s="64" t="n">
        <f aca="false">$B14995*'Tax Chart'!$A$1</f>
        <v>9.97101</v>
      </c>
      <c r="D14995" s="64" t="n">
        <f aca="false">$B14996*'Tax Chart'!$A$1</f>
        <v>9.971675</v>
      </c>
      <c r="E14995" s="62" t="n">
        <f aca="false">ROUND($B14995*'Tax Chart'!$A$1,2)</f>
        <v>9.97</v>
      </c>
    </row>
    <row r="14996" customFormat="false" ht="12.1" hidden="false" customHeight="false" outlineLevel="0" collapsed="false">
      <c r="A14996" s="66" t="n">
        <f aca="false">+A14995+1</f>
        <v>14996</v>
      </c>
      <c r="B14996" s="61" t="n">
        <f aca="false">ROUND(B14995+0.01,2)</f>
        <v>149.95</v>
      </c>
      <c r="C14996" s="64" t="n">
        <f aca="false">$B14996*'Tax Chart'!$A$1</f>
        <v>9.971675</v>
      </c>
      <c r="D14996" s="64" t="n">
        <f aca="false">$B14997*'Tax Chart'!$A$1</f>
        <v>9.97234</v>
      </c>
      <c r="E14996" s="62" t="n">
        <f aca="false">ROUND($B14996*'Tax Chart'!$A$1,2)</f>
        <v>9.97</v>
      </c>
    </row>
    <row r="14997" customFormat="false" ht="12.1" hidden="false" customHeight="false" outlineLevel="0" collapsed="false">
      <c r="A14997" s="66" t="n">
        <f aca="false">+A14996+1</f>
        <v>14997</v>
      </c>
      <c r="B14997" s="61" t="n">
        <f aca="false">ROUND(B14996+0.01,2)</f>
        <v>149.96</v>
      </c>
      <c r="C14997" s="64" t="n">
        <f aca="false">$B14997*'Tax Chart'!$A$1</f>
        <v>9.97234</v>
      </c>
      <c r="D14997" s="64" t="n">
        <f aca="false">$B14998*'Tax Chart'!$A$1</f>
        <v>9.973005</v>
      </c>
      <c r="E14997" s="62" t="n">
        <f aca="false">ROUND($B14997*'Tax Chart'!$A$1,2)</f>
        <v>9.97</v>
      </c>
    </row>
    <row r="14998" customFormat="false" ht="12.1" hidden="false" customHeight="false" outlineLevel="0" collapsed="false">
      <c r="A14998" s="66" t="n">
        <f aca="false">+A14997+1</f>
        <v>14998</v>
      </c>
      <c r="B14998" s="61" t="n">
        <f aca="false">ROUND(B14997+0.01,2)</f>
        <v>149.97</v>
      </c>
      <c r="C14998" s="64" t="n">
        <f aca="false">$B14998*'Tax Chart'!$A$1</f>
        <v>9.973005</v>
      </c>
      <c r="D14998" s="64" t="n">
        <f aca="false">$B14999*'Tax Chart'!$A$1</f>
        <v>9.97367</v>
      </c>
      <c r="E14998" s="62" t="n">
        <f aca="false">ROUND($B14998*'Tax Chart'!$A$1,2)</f>
        <v>9.97</v>
      </c>
    </row>
    <row r="14999" customFormat="false" ht="12.1" hidden="false" customHeight="false" outlineLevel="0" collapsed="false">
      <c r="A14999" s="66" t="n">
        <f aca="false">+A14998+1</f>
        <v>14999</v>
      </c>
      <c r="B14999" s="61" t="n">
        <f aca="false">ROUND(B14998+0.01,2)</f>
        <v>149.98</v>
      </c>
      <c r="C14999" s="64" t="n">
        <f aca="false">$B14999*'Tax Chart'!$A$1</f>
        <v>9.97367</v>
      </c>
      <c r="D14999" s="64" t="n">
        <f aca="false">$B15000*'Tax Chart'!$A$1</f>
        <v>9.974335</v>
      </c>
      <c r="E14999" s="62" t="n">
        <f aca="false">ROUND($B14999*'Tax Chart'!$A$1,2)</f>
        <v>9.97</v>
      </c>
    </row>
    <row r="15000" customFormat="false" ht="12.1" hidden="false" customHeight="false" outlineLevel="0" collapsed="false">
      <c r="A15000" s="66" t="n">
        <f aca="false">+A14999+1</f>
        <v>15000</v>
      </c>
      <c r="B15000" s="61" t="n">
        <f aca="false">ROUND(B14999+0.01,2)</f>
        <v>149.99</v>
      </c>
      <c r="C15000" s="64" t="n">
        <f aca="false">$B15000*'Tax Chart'!$A$1</f>
        <v>9.974335</v>
      </c>
      <c r="D15000" s="64" t="n">
        <f aca="false">$B15001*'Tax Chart'!$A$1</f>
        <v>9.975</v>
      </c>
      <c r="E15000" s="62" t="n">
        <f aca="false">ROUND($B15000*'Tax Chart'!$A$1,2)</f>
        <v>9.97</v>
      </c>
    </row>
    <row r="15001" customFormat="false" ht="12.1" hidden="false" customHeight="false" outlineLevel="0" collapsed="false">
      <c r="A15001" s="66" t="n">
        <f aca="false">+A15000+1</f>
        <v>15001</v>
      </c>
      <c r="B15001" s="61" t="n">
        <f aca="false">ROUND(B15000+0.01,2)</f>
        <v>150</v>
      </c>
      <c r="C15001" s="64" t="n">
        <f aca="false">$B15001*'Tax Chart'!$A$1</f>
        <v>9.975</v>
      </c>
      <c r="D15001" s="64" t="n">
        <f aca="false">$B15002*'Tax Chart'!$A$1</f>
        <v>9.975665</v>
      </c>
      <c r="E15001" s="62" t="n">
        <f aca="false">ROUND($B15001*'Tax Chart'!$A$1,2)</f>
        <v>9.98</v>
      </c>
    </row>
    <row r="15002" customFormat="false" ht="12.1" hidden="false" customHeight="false" outlineLevel="0" collapsed="false">
      <c r="A15002" s="66" t="n">
        <f aca="false">+A15001+1</f>
        <v>15002</v>
      </c>
      <c r="B15002" s="61" t="n">
        <f aca="false">ROUND(B15001+0.01,2)</f>
        <v>150.01</v>
      </c>
      <c r="C15002" s="64" t="n">
        <f aca="false">$B15002*'Tax Chart'!$A$1</f>
        <v>9.975665</v>
      </c>
      <c r="D15002" s="64" t="n">
        <f aca="false">$B15003*'Tax Chart'!$A$1</f>
        <v>9.97633</v>
      </c>
      <c r="E15002" s="62" t="n">
        <f aca="false">ROUND($B15002*'Tax Chart'!$A$1,2)</f>
        <v>9.98</v>
      </c>
    </row>
    <row r="15003" customFormat="false" ht="12.1" hidden="false" customHeight="false" outlineLevel="0" collapsed="false">
      <c r="A15003" s="66" t="n">
        <f aca="false">+A15002+1</f>
        <v>15003</v>
      </c>
      <c r="B15003" s="61" t="n">
        <f aca="false">ROUND(B15002+0.01,2)</f>
        <v>150.02</v>
      </c>
      <c r="C15003" s="64" t="n">
        <f aca="false">$B15003*'Tax Chart'!$A$1</f>
        <v>9.97633</v>
      </c>
      <c r="D15003" s="64" t="n">
        <f aca="false">$B15004*'Tax Chart'!$A$1</f>
        <v>9.976995</v>
      </c>
      <c r="E15003" s="62" t="n">
        <f aca="false">ROUND($B15003*'Tax Chart'!$A$1,2)</f>
        <v>9.98</v>
      </c>
    </row>
    <row r="15004" customFormat="false" ht="12.1" hidden="false" customHeight="false" outlineLevel="0" collapsed="false">
      <c r="A15004" s="66" t="n">
        <f aca="false">+A15003+1</f>
        <v>15004</v>
      </c>
      <c r="B15004" s="61" t="n">
        <f aca="false">ROUND(B15003+0.01,2)</f>
        <v>150.03</v>
      </c>
      <c r="C15004" s="64" t="n">
        <f aca="false">$B15004*'Tax Chart'!$A$1</f>
        <v>9.976995</v>
      </c>
      <c r="D15004" s="64" t="n">
        <f aca="false">$B15005*'Tax Chart'!$A$1</f>
        <v>9.97766</v>
      </c>
      <c r="E15004" s="62" t="n">
        <f aca="false">ROUND($B15004*'Tax Chart'!$A$1,2)</f>
        <v>9.98</v>
      </c>
    </row>
    <row r="15005" customFormat="false" ht="12.1" hidden="false" customHeight="false" outlineLevel="0" collapsed="false">
      <c r="A15005" s="66" t="n">
        <f aca="false">+A15004+1</f>
        <v>15005</v>
      </c>
      <c r="B15005" s="61" t="n">
        <f aca="false">ROUND(B15004+0.01,2)</f>
        <v>150.04</v>
      </c>
      <c r="C15005" s="64" t="n">
        <f aca="false">$B15005*'Tax Chart'!$A$1</f>
        <v>9.97766</v>
      </c>
      <c r="D15005" s="64" t="n">
        <f aca="false">$B15006*'Tax Chart'!$A$1</f>
        <v>9.978325</v>
      </c>
      <c r="E15005" s="62" t="n">
        <f aca="false">ROUND($B15005*'Tax Chart'!$A$1,2)</f>
        <v>9.98</v>
      </c>
    </row>
    <row r="15006" customFormat="false" ht="12.1" hidden="false" customHeight="false" outlineLevel="0" collapsed="false">
      <c r="A15006" s="66" t="n">
        <f aca="false">+A15005+1</f>
        <v>15006</v>
      </c>
      <c r="B15006" s="61" t="n">
        <f aca="false">ROUND(B15005+0.01,2)</f>
        <v>150.05</v>
      </c>
      <c r="C15006" s="64" t="n">
        <f aca="false">$B15006*'Tax Chart'!$A$1</f>
        <v>9.978325</v>
      </c>
      <c r="D15006" s="64" t="n">
        <f aca="false">$B15007*'Tax Chart'!$A$1</f>
        <v>9.97899</v>
      </c>
      <c r="E15006" s="62" t="n">
        <f aca="false">ROUND($B15006*'Tax Chart'!$A$1,2)</f>
        <v>9.98</v>
      </c>
    </row>
    <row r="15007" customFormat="false" ht="12.1" hidden="false" customHeight="false" outlineLevel="0" collapsed="false">
      <c r="A15007" s="66" t="n">
        <f aca="false">+A15006+1</f>
        <v>15007</v>
      </c>
      <c r="B15007" s="61" t="n">
        <f aca="false">ROUND(B15006+0.01,2)</f>
        <v>150.06</v>
      </c>
      <c r="C15007" s="64" t="n">
        <f aca="false">$B15007*'Tax Chart'!$A$1</f>
        <v>9.97899</v>
      </c>
      <c r="D15007" s="64" t="n">
        <f aca="false">$B15008*'Tax Chart'!$A$1</f>
        <v>9.979655</v>
      </c>
      <c r="E15007" s="62" t="n">
        <f aca="false">ROUND($B15007*'Tax Chart'!$A$1,2)</f>
        <v>9.98</v>
      </c>
    </row>
    <row r="15008" customFormat="false" ht="12.1" hidden="false" customHeight="false" outlineLevel="0" collapsed="false">
      <c r="A15008" s="66" t="n">
        <f aca="false">+A15007+1</f>
        <v>15008</v>
      </c>
      <c r="B15008" s="61" t="n">
        <f aca="false">ROUND(B15007+0.01,2)</f>
        <v>150.07</v>
      </c>
      <c r="C15008" s="64" t="n">
        <f aca="false">$B15008*'Tax Chart'!$A$1</f>
        <v>9.979655</v>
      </c>
      <c r="D15008" s="64" t="n">
        <f aca="false">$B15009*'Tax Chart'!$A$1</f>
        <v>9.98032</v>
      </c>
      <c r="E15008" s="62" t="n">
        <f aca="false">ROUND($B15008*'Tax Chart'!$A$1,2)</f>
        <v>9.98</v>
      </c>
    </row>
    <row r="15009" customFormat="false" ht="12.1" hidden="false" customHeight="false" outlineLevel="0" collapsed="false">
      <c r="A15009" s="66" t="n">
        <f aca="false">+A15008+1</f>
        <v>15009</v>
      </c>
      <c r="B15009" s="61" t="n">
        <f aca="false">ROUND(B15008+0.01,2)</f>
        <v>150.08</v>
      </c>
      <c r="C15009" s="64" t="n">
        <f aca="false">$B15009*'Tax Chart'!$A$1</f>
        <v>9.98032</v>
      </c>
      <c r="D15009" s="64" t="n">
        <f aca="false">$B15010*'Tax Chart'!$A$1</f>
        <v>9.980985</v>
      </c>
      <c r="E15009" s="62" t="n">
        <f aca="false">ROUND($B15009*'Tax Chart'!$A$1,2)</f>
        <v>9.98</v>
      </c>
    </row>
    <row r="15010" customFormat="false" ht="12.1" hidden="false" customHeight="false" outlineLevel="0" collapsed="false">
      <c r="A15010" s="66" t="n">
        <f aca="false">+A15009+1</f>
        <v>15010</v>
      </c>
      <c r="B15010" s="61" t="n">
        <f aca="false">ROUND(B15009+0.01,2)</f>
        <v>150.09</v>
      </c>
      <c r="C15010" s="64" t="n">
        <f aca="false">$B15010*'Tax Chart'!$A$1</f>
        <v>9.980985</v>
      </c>
      <c r="D15010" s="64" t="n">
        <f aca="false">$B15011*'Tax Chart'!$A$1</f>
        <v>9.98165</v>
      </c>
      <c r="E15010" s="62" t="n">
        <f aca="false">ROUND($B15010*'Tax Chart'!$A$1,2)</f>
        <v>9.98</v>
      </c>
    </row>
    <row r="15011" customFormat="false" ht="12.1" hidden="false" customHeight="false" outlineLevel="0" collapsed="false">
      <c r="A15011" s="66" t="n">
        <f aca="false">+A15010+1</f>
        <v>15011</v>
      </c>
      <c r="B15011" s="61" t="n">
        <f aca="false">ROUND(B15010+0.01,2)</f>
        <v>150.1</v>
      </c>
      <c r="C15011" s="64" t="n">
        <f aca="false">$B15011*'Tax Chart'!$A$1</f>
        <v>9.98165</v>
      </c>
      <c r="D15011" s="64" t="n">
        <f aca="false">$B15012*'Tax Chart'!$A$1</f>
        <v>9.982315</v>
      </c>
      <c r="E15011" s="62" t="n">
        <f aca="false">ROUND($B15011*'Tax Chart'!$A$1,2)</f>
        <v>9.98</v>
      </c>
    </row>
    <row r="15012" customFormat="false" ht="12.1" hidden="false" customHeight="false" outlineLevel="0" collapsed="false">
      <c r="A15012" s="66" t="n">
        <f aca="false">+A15011+1</f>
        <v>15012</v>
      </c>
      <c r="B15012" s="61" t="n">
        <f aca="false">ROUND(B15011+0.01,2)</f>
        <v>150.11</v>
      </c>
      <c r="C15012" s="64" t="n">
        <f aca="false">$B15012*'Tax Chart'!$A$1</f>
        <v>9.982315</v>
      </c>
      <c r="D15012" s="64" t="n">
        <f aca="false">$B15013*'Tax Chart'!$A$1</f>
        <v>9.98298</v>
      </c>
      <c r="E15012" s="62" t="n">
        <f aca="false">ROUND($B15012*'Tax Chart'!$A$1,2)</f>
        <v>9.98</v>
      </c>
    </row>
    <row r="15013" customFormat="false" ht="12.1" hidden="false" customHeight="false" outlineLevel="0" collapsed="false">
      <c r="A15013" s="66" t="n">
        <f aca="false">+A15012+1</f>
        <v>15013</v>
      </c>
      <c r="B15013" s="61" t="n">
        <f aca="false">ROUND(B15012+0.01,2)</f>
        <v>150.12</v>
      </c>
      <c r="C15013" s="64" t="n">
        <f aca="false">$B15013*'Tax Chart'!$A$1</f>
        <v>9.98298</v>
      </c>
      <c r="D15013" s="64" t="n">
        <f aca="false">$B15014*'Tax Chart'!$A$1</f>
        <v>9.983645</v>
      </c>
      <c r="E15013" s="62" t="n">
        <f aca="false">ROUND($B15013*'Tax Chart'!$A$1,2)</f>
        <v>9.98</v>
      </c>
    </row>
    <row r="15014" customFormat="false" ht="12.1" hidden="false" customHeight="false" outlineLevel="0" collapsed="false">
      <c r="A15014" s="66" t="n">
        <f aca="false">+A15013+1</f>
        <v>15014</v>
      </c>
      <c r="B15014" s="61" t="n">
        <f aca="false">ROUND(B15013+0.01,2)</f>
        <v>150.13</v>
      </c>
      <c r="C15014" s="64" t="n">
        <f aca="false">$B15014*'Tax Chart'!$A$1</f>
        <v>9.983645</v>
      </c>
      <c r="D15014" s="64" t="n">
        <f aca="false">$B15015*'Tax Chart'!$A$1</f>
        <v>9.98431</v>
      </c>
      <c r="E15014" s="62" t="n">
        <f aca="false">ROUND($B15014*'Tax Chart'!$A$1,2)</f>
        <v>9.98</v>
      </c>
    </row>
    <row r="15015" customFormat="false" ht="12.1" hidden="false" customHeight="false" outlineLevel="0" collapsed="false">
      <c r="A15015" s="66" t="n">
        <f aca="false">+A15014+1</f>
        <v>15015</v>
      </c>
      <c r="B15015" s="61" t="n">
        <f aca="false">ROUND(B15014+0.01,2)</f>
        <v>150.14</v>
      </c>
      <c r="C15015" s="64" t="n">
        <f aca="false">$B15015*'Tax Chart'!$A$1</f>
        <v>9.98431</v>
      </c>
      <c r="D15015" s="64" t="n">
        <f aca="false">$B15016*'Tax Chart'!$A$1</f>
        <v>9.984975</v>
      </c>
      <c r="E15015" s="62" t="n">
        <f aca="false">ROUND($B15015*'Tax Chart'!$A$1,2)</f>
        <v>9.98</v>
      </c>
    </row>
    <row r="15016" customFormat="false" ht="12.1" hidden="false" customHeight="false" outlineLevel="0" collapsed="false">
      <c r="A15016" s="66" t="n">
        <f aca="false">+A15015+1</f>
        <v>15016</v>
      </c>
      <c r="B15016" s="61" t="n">
        <f aca="false">ROUND(B15015+0.01,2)</f>
        <v>150.15</v>
      </c>
      <c r="C15016" s="64" t="n">
        <f aca="false">$B15016*'Tax Chart'!$A$1</f>
        <v>9.984975</v>
      </c>
      <c r="D15016" s="64" t="n">
        <f aca="false">$B15017*'Tax Chart'!$A$1</f>
        <v>9.98564</v>
      </c>
      <c r="E15016" s="62" t="n">
        <f aca="false">ROUND($B15016*'Tax Chart'!$A$1,2)</f>
        <v>9.98</v>
      </c>
    </row>
    <row r="15017" customFormat="false" ht="12.1" hidden="false" customHeight="false" outlineLevel="0" collapsed="false">
      <c r="A15017" s="66" t="n">
        <f aca="false">+A15016+1</f>
        <v>15017</v>
      </c>
      <c r="B15017" s="61" t="n">
        <f aca="false">ROUND(B15016+0.01,2)</f>
        <v>150.16</v>
      </c>
      <c r="C15017" s="64" t="n">
        <f aca="false">$B15017*'Tax Chart'!$A$1</f>
        <v>9.98564</v>
      </c>
      <c r="D15017" s="64" t="n">
        <f aca="false">$B15018*'Tax Chart'!$A$1</f>
        <v>9.986305</v>
      </c>
      <c r="E15017" s="62" t="n">
        <f aca="false">ROUND($B15017*'Tax Chart'!$A$1,2)</f>
        <v>9.99</v>
      </c>
    </row>
    <row r="15018" customFormat="false" ht="12.1" hidden="false" customHeight="false" outlineLevel="0" collapsed="false">
      <c r="A15018" s="66" t="n">
        <f aca="false">+A15017+1</f>
        <v>15018</v>
      </c>
      <c r="B15018" s="61" t="n">
        <f aca="false">ROUND(B15017+0.01,2)</f>
        <v>150.17</v>
      </c>
      <c r="C15018" s="64" t="n">
        <f aca="false">$B15018*'Tax Chart'!$A$1</f>
        <v>9.986305</v>
      </c>
      <c r="D15018" s="64" t="n">
        <f aca="false">$B15019*'Tax Chart'!$A$1</f>
        <v>9.98697</v>
      </c>
      <c r="E15018" s="62" t="n">
        <f aca="false">ROUND($B15018*'Tax Chart'!$A$1,2)</f>
        <v>9.99</v>
      </c>
    </row>
    <row r="15019" customFormat="false" ht="12.1" hidden="false" customHeight="false" outlineLevel="0" collapsed="false">
      <c r="A15019" s="66" t="n">
        <f aca="false">+A15018+1</f>
        <v>15019</v>
      </c>
      <c r="B15019" s="61" t="n">
        <f aca="false">ROUND(B15018+0.01,2)</f>
        <v>150.18</v>
      </c>
      <c r="C15019" s="64" t="n">
        <f aca="false">$B15019*'Tax Chart'!$A$1</f>
        <v>9.98697</v>
      </c>
      <c r="D15019" s="64" t="n">
        <f aca="false">$B15020*'Tax Chart'!$A$1</f>
        <v>9.987635</v>
      </c>
      <c r="E15019" s="62" t="n">
        <f aca="false">ROUND($B15019*'Tax Chart'!$A$1,2)</f>
        <v>9.99</v>
      </c>
    </row>
    <row r="15020" customFormat="false" ht="12.1" hidden="false" customHeight="false" outlineLevel="0" collapsed="false">
      <c r="A15020" s="66" t="n">
        <f aca="false">+A15019+1</f>
        <v>15020</v>
      </c>
      <c r="B15020" s="61" t="n">
        <f aca="false">ROUND(B15019+0.01,2)</f>
        <v>150.19</v>
      </c>
      <c r="C15020" s="64" t="n">
        <f aca="false">$B15020*'Tax Chart'!$A$1</f>
        <v>9.987635</v>
      </c>
      <c r="D15020" s="64" t="n">
        <f aca="false">$B15021*'Tax Chart'!$A$1</f>
        <v>9.9883</v>
      </c>
      <c r="E15020" s="62" t="n">
        <f aca="false">ROUND($B15020*'Tax Chart'!$A$1,2)</f>
        <v>9.99</v>
      </c>
    </row>
    <row r="15021" customFormat="false" ht="12.1" hidden="false" customHeight="false" outlineLevel="0" collapsed="false">
      <c r="A15021" s="66" t="n">
        <f aca="false">+A15020+1</f>
        <v>15021</v>
      </c>
      <c r="B15021" s="61" t="n">
        <f aca="false">ROUND(B15020+0.01,2)</f>
        <v>150.2</v>
      </c>
      <c r="C15021" s="64" t="n">
        <f aca="false">$B15021*'Tax Chart'!$A$1</f>
        <v>9.9883</v>
      </c>
      <c r="D15021" s="64" t="n">
        <f aca="false">$B15022*'Tax Chart'!$A$1</f>
        <v>9.988965</v>
      </c>
      <c r="E15021" s="62" t="n">
        <f aca="false">ROUND($B15021*'Tax Chart'!$A$1,2)</f>
        <v>9.99</v>
      </c>
    </row>
    <row r="15022" customFormat="false" ht="12.1" hidden="false" customHeight="false" outlineLevel="0" collapsed="false">
      <c r="A15022" s="66" t="n">
        <f aca="false">+A15021+1</f>
        <v>15022</v>
      </c>
      <c r="B15022" s="61" t="n">
        <f aca="false">ROUND(B15021+0.01,2)</f>
        <v>150.21</v>
      </c>
      <c r="C15022" s="64" t="n">
        <f aca="false">$B15022*'Tax Chart'!$A$1</f>
        <v>9.988965</v>
      </c>
      <c r="D15022" s="64" t="n">
        <f aca="false">$B15023*'Tax Chart'!$A$1</f>
        <v>9.98963</v>
      </c>
      <c r="E15022" s="62" t="n">
        <f aca="false">ROUND($B15022*'Tax Chart'!$A$1,2)</f>
        <v>9.99</v>
      </c>
    </row>
    <row r="15023" customFormat="false" ht="12.1" hidden="false" customHeight="false" outlineLevel="0" collapsed="false">
      <c r="A15023" s="66" t="n">
        <f aca="false">+A15022+1</f>
        <v>15023</v>
      </c>
      <c r="B15023" s="61" t="n">
        <f aca="false">ROUND(B15022+0.01,2)</f>
        <v>150.22</v>
      </c>
      <c r="C15023" s="64" t="n">
        <f aca="false">$B15023*'Tax Chart'!$A$1</f>
        <v>9.98963</v>
      </c>
      <c r="D15023" s="64" t="n">
        <f aca="false">$B15024*'Tax Chart'!$A$1</f>
        <v>9.990295</v>
      </c>
      <c r="E15023" s="62" t="n">
        <f aca="false">ROUND($B15023*'Tax Chart'!$A$1,2)</f>
        <v>9.99</v>
      </c>
    </row>
    <row r="15024" customFormat="false" ht="12.1" hidden="false" customHeight="false" outlineLevel="0" collapsed="false">
      <c r="A15024" s="66" t="n">
        <f aca="false">+A15023+1</f>
        <v>15024</v>
      </c>
      <c r="B15024" s="61" t="n">
        <f aca="false">ROUND(B15023+0.01,2)</f>
        <v>150.23</v>
      </c>
      <c r="C15024" s="64" t="n">
        <f aca="false">$B15024*'Tax Chart'!$A$1</f>
        <v>9.990295</v>
      </c>
      <c r="D15024" s="64" t="n">
        <f aca="false">$B15025*'Tax Chart'!$A$1</f>
        <v>9.99096</v>
      </c>
      <c r="E15024" s="62" t="n">
        <f aca="false">ROUND($B15024*'Tax Chart'!$A$1,2)</f>
        <v>9.99</v>
      </c>
    </row>
    <row r="15025" customFormat="false" ht="12.1" hidden="false" customHeight="false" outlineLevel="0" collapsed="false">
      <c r="A15025" s="66" t="n">
        <f aca="false">+A15024+1</f>
        <v>15025</v>
      </c>
      <c r="B15025" s="61" t="n">
        <f aca="false">ROUND(B15024+0.01,2)</f>
        <v>150.24</v>
      </c>
      <c r="C15025" s="64" t="n">
        <f aca="false">$B15025*'Tax Chart'!$A$1</f>
        <v>9.99096</v>
      </c>
      <c r="D15025" s="64" t="n">
        <f aca="false">$B15026*'Tax Chart'!$A$1</f>
        <v>9.991625</v>
      </c>
      <c r="E15025" s="62" t="n">
        <f aca="false">ROUND($B15025*'Tax Chart'!$A$1,2)</f>
        <v>9.99</v>
      </c>
    </row>
    <row r="15026" customFormat="false" ht="12.1" hidden="false" customHeight="false" outlineLevel="0" collapsed="false">
      <c r="A15026" s="66" t="n">
        <f aca="false">+A15025+1</f>
        <v>15026</v>
      </c>
      <c r="B15026" s="61" t="n">
        <f aca="false">ROUND(B15025+0.01,2)</f>
        <v>150.25</v>
      </c>
      <c r="C15026" s="64" t="n">
        <f aca="false">$B15026*'Tax Chart'!$A$1</f>
        <v>9.991625</v>
      </c>
      <c r="D15026" s="64" t="n">
        <f aca="false">$B15027*'Tax Chart'!$A$1</f>
        <v>9.99229</v>
      </c>
      <c r="E15026" s="62" t="n">
        <f aca="false">ROUND($B15026*'Tax Chart'!$A$1,2)</f>
        <v>9.99</v>
      </c>
    </row>
    <row r="15027" customFormat="false" ht="12.1" hidden="false" customHeight="false" outlineLevel="0" collapsed="false">
      <c r="A15027" s="66" t="n">
        <f aca="false">+A15026+1</f>
        <v>15027</v>
      </c>
      <c r="B15027" s="61" t="n">
        <f aca="false">ROUND(B15026+0.01,2)</f>
        <v>150.26</v>
      </c>
      <c r="C15027" s="64" t="n">
        <f aca="false">$B15027*'Tax Chart'!$A$1</f>
        <v>9.99229</v>
      </c>
      <c r="D15027" s="64" t="n">
        <f aca="false">$B15028*'Tax Chart'!$A$1</f>
        <v>9.992955</v>
      </c>
      <c r="E15027" s="62" t="n">
        <f aca="false">ROUND($B15027*'Tax Chart'!$A$1,2)</f>
        <v>9.99</v>
      </c>
    </row>
    <row r="15028" customFormat="false" ht="12.1" hidden="false" customHeight="false" outlineLevel="0" collapsed="false">
      <c r="A15028" s="66" t="n">
        <f aca="false">+A15027+1</f>
        <v>15028</v>
      </c>
      <c r="B15028" s="61" t="n">
        <f aca="false">ROUND(B15027+0.01,2)</f>
        <v>150.27</v>
      </c>
      <c r="C15028" s="64" t="n">
        <f aca="false">$B15028*'Tax Chart'!$A$1</f>
        <v>9.992955</v>
      </c>
      <c r="D15028" s="64" t="n">
        <f aca="false">$B15029*'Tax Chart'!$A$1</f>
        <v>9.99362</v>
      </c>
      <c r="E15028" s="62" t="n">
        <f aca="false">ROUND($B15028*'Tax Chart'!$A$1,2)</f>
        <v>9.99</v>
      </c>
    </row>
    <row r="15029" customFormat="false" ht="12.1" hidden="false" customHeight="false" outlineLevel="0" collapsed="false">
      <c r="A15029" s="66" t="n">
        <f aca="false">+A15028+1</f>
        <v>15029</v>
      </c>
      <c r="B15029" s="61" t="n">
        <f aca="false">ROUND(B15028+0.01,2)</f>
        <v>150.28</v>
      </c>
      <c r="C15029" s="64" t="n">
        <f aca="false">$B15029*'Tax Chart'!$A$1</f>
        <v>9.99362</v>
      </c>
      <c r="D15029" s="64" t="n">
        <f aca="false">$B15030*'Tax Chart'!$A$1</f>
        <v>9.994285</v>
      </c>
      <c r="E15029" s="62" t="n">
        <f aca="false">ROUND($B15029*'Tax Chart'!$A$1,2)</f>
        <v>9.99</v>
      </c>
    </row>
    <row r="15030" customFormat="false" ht="12.1" hidden="false" customHeight="false" outlineLevel="0" collapsed="false">
      <c r="A15030" s="66" t="n">
        <f aca="false">+A15029+1</f>
        <v>15030</v>
      </c>
      <c r="B15030" s="61" t="n">
        <f aca="false">ROUND(B15029+0.01,2)</f>
        <v>150.29</v>
      </c>
      <c r="C15030" s="64" t="n">
        <f aca="false">$B15030*'Tax Chart'!$A$1</f>
        <v>9.994285</v>
      </c>
      <c r="D15030" s="64" t="n">
        <f aca="false">$B15031*'Tax Chart'!$A$1</f>
        <v>9.99495</v>
      </c>
      <c r="E15030" s="62" t="n">
        <f aca="false">ROUND($B15030*'Tax Chart'!$A$1,2)</f>
        <v>9.99</v>
      </c>
    </row>
    <row r="15031" customFormat="false" ht="12.1" hidden="false" customHeight="false" outlineLevel="0" collapsed="false">
      <c r="A15031" s="66" t="n">
        <f aca="false">+A15030+1</f>
        <v>15031</v>
      </c>
      <c r="B15031" s="61" t="n">
        <f aca="false">ROUND(B15030+0.01,2)</f>
        <v>150.3</v>
      </c>
      <c r="C15031" s="64" t="n">
        <f aca="false">$B15031*'Tax Chart'!$A$1</f>
        <v>9.99495</v>
      </c>
      <c r="D15031" s="64" t="n">
        <f aca="false">$B15032*'Tax Chart'!$A$1</f>
        <v>9.995615</v>
      </c>
      <c r="E15031" s="62" t="n">
        <f aca="false">ROUND($B15031*'Tax Chart'!$A$1,2)</f>
        <v>9.99</v>
      </c>
    </row>
    <row r="15032" customFormat="false" ht="12.1" hidden="false" customHeight="false" outlineLevel="0" collapsed="false">
      <c r="A15032" s="66" t="n">
        <f aca="false">+A15031+1</f>
        <v>15032</v>
      </c>
      <c r="B15032" s="61" t="n">
        <f aca="false">ROUND(B15031+0.01,2)</f>
        <v>150.31</v>
      </c>
      <c r="C15032" s="64" t="n">
        <f aca="false">$B15032*'Tax Chart'!$A$1</f>
        <v>9.995615</v>
      </c>
      <c r="D15032" s="64" t="n">
        <f aca="false">$B15033*'Tax Chart'!$A$1</f>
        <v>9.99628</v>
      </c>
      <c r="E15032" s="62" t="n">
        <f aca="false">ROUND($B15032*'Tax Chart'!$A$1,2)</f>
        <v>10</v>
      </c>
    </row>
    <row r="15033" customFormat="false" ht="12.1" hidden="false" customHeight="false" outlineLevel="0" collapsed="false">
      <c r="A15033" s="66" t="n">
        <f aca="false">+A15032+1</f>
        <v>15033</v>
      </c>
      <c r="B15033" s="61" t="n">
        <f aca="false">ROUND(B15032+0.01,2)</f>
        <v>150.32</v>
      </c>
      <c r="C15033" s="64" t="n">
        <f aca="false">$B15033*'Tax Chart'!$A$1</f>
        <v>9.99628</v>
      </c>
      <c r="D15033" s="64" t="n">
        <f aca="false">$B15034*'Tax Chart'!$A$1</f>
        <v>9.996945</v>
      </c>
      <c r="E15033" s="62" t="n">
        <f aca="false">ROUND($B15033*'Tax Chart'!$A$1,2)</f>
        <v>10</v>
      </c>
    </row>
    <row r="15034" customFormat="false" ht="12.1" hidden="false" customHeight="false" outlineLevel="0" collapsed="false">
      <c r="A15034" s="66" t="n">
        <f aca="false">+A15033+1</f>
        <v>15034</v>
      </c>
      <c r="B15034" s="61" t="n">
        <f aca="false">ROUND(B15033+0.01,2)</f>
        <v>150.33</v>
      </c>
      <c r="C15034" s="64" t="n">
        <f aca="false">$B15034*'Tax Chart'!$A$1</f>
        <v>9.996945</v>
      </c>
      <c r="D15034" s="64" t="n">
        <f aca="false">$B15035*'Tax Chart'!$A$1</f>
        <v>9.99761</v>
      </c>
      <c r="E15034" s="62" t="n">
        <f aca="false">ROUND($B15034*'Tax Chart'!$A$1,2)</f>
        <v>10</v>
      </c>
    </row>
    <row r="15035" customFormat="false" ht="12.1" hidden="false" customHeight="false" outlineLevel="0" collapsed="false">
      <c r="A15035" s="66" t="n">
        <f aca="false">+A15034+1</f>
        <v>15035</v>
      </c>
      <c r="B15035" s="61" t="n">
        <f aca="false">ROUND(B15034+0.01,2)</f>
        <v>150.34</v>
      </c>
      <c r="C15035" s="64" t="n">
        <f aca="false">$B15035*'Tax Chart'!$A$1</f>
        <v>9.99761</v>
      </c>
      <c r="D15035" s="64" t="n">
        <f aca="false">$B15036*'Tax Chart'!$A$1</f>
        <v>9.998275</v>
      </c>
      <c r="E15035" s="62" t="n">
        <f aca="false">ROUND($B15035*'Tax Chart'!$A$1,2)</f>
        <v>10</v>
      </c>
    </row>
    <row r="15036" customFormat="false" ht="12.1" hidden="false" customHeight="false" outlineLevel="0" collapsed="false">
      <c r="A15036" s="66" t="n">
        <f aca="false">+A15035+1</f>
        <v>15036</v>
      </c>
      <c r="B15036" s="61" t="n">
        <f aca="false">ROUND(B15035+0.01,2)</f>
        <v>150.35</v>
      </c>
      <c r="C15036" s="64" t="n">
        <f aca="false">$B15036*'Tax Chart'!$A$1</f>
        <v>9.998275</v>
      </c>
      <c r="D15036" s="64" t="n">
        <f aca="false">$B15037*'Tax Chart'!$A$1</f>
        <v>9.99894</v>
      </c>
      <c r="E15036" s="62" t="n">
        <f aca="false">ROUND($B15036*'Tax Chart'!$A$1,2)</f>
        <v>10</v>
      </c>
    </row>
    <row r="15037" customFormat="false" ht="12.1" hidden="false" customHeight="false" outlineLevel="0" collapsed="false">
      <c r="A15037" s="66" t="n">
        <f aca="false">+A15036+1</f>
        <v>15037</v>
      </c>
      <c r="B15037" s="61" t="n">
        <f aca="false">ROUND(B15036+0.01,2)</f>
        <v>150.36</v>
      </c>
      <c r="C15037" s="64" t="n">
        <f aca="false">$B15037*'Tax Chart'!$A$1</f>
        <v>9.99894</v>
      </c>
      <c r="D15037" s="64" t="n">
        <f aca="false">$B15038*'Tax Chart'!$A$1</f>
        <v>9.999605</v>
      </c>
      <c r="E15037" s="62" t="n">
        <f aca="false">ROUND($B15037*'Tax Chart'!$A$1,2)</f>
        <v>10</v>
      </c>
    </row>
    <row r="15038" customFormat="false" ht="12.1" hidden="false" customHeight="false" outlineLevel="0" collapsed="false">
      <c r="A15038" s="66" t="n">
        <f aca="false">+A15037+1</f>
        <v>15038</v>
      </c>
      <c r="B15038" s="61" t="n">
        <f aca="false">ROUND(B15037+0.01,2)</f>
        <v>150.37</v>
      </c>
      <c r="C15038" s="64" t="n">
        <f aca="false">$B15038*'Tax Chart'!$A$1</f>
        <v>9.999605</v>
      </c>
      <c r="D15038" s="64" t="n">
        <f aca="false">$B15039*'Tax Chart'!$A$1</f>
        <v>10.00027</v>
      </c>
      <c r="E15038" s="62" t="n">
        <f aca="false">ROUND($B15038*'Tax Chart'!$A$1,2)</f>
        <v>10</v>
      </c>
    </row>
    <row r="15039" customFormat="false" ht="12.1" hidden="false" customHeight="false" outlineLevel="0" collapsed="false">
      <c r="A15039" s="66" t="n">
        <f aca="false">+A15038+1</f>
        <v>15039</v>
      </c>
      <c r="B15039" s="61" t="n">
        <f aca="false">ROUND(B15038+0.01,2)</f>
        <v>150.38</v>
      </c>
      <c r="C15039" s="64" t="n">
        <f aca="false">$B15039*'Tax Chart'!$A$1</f>
        <v>10.00027</v>
      </c>
      <c r="D15039" s="64" t="n">
        <f aca="false">$B15040*'Tax Chart'!$A$1</f>
        <v>10.000935</v>
      </c>
      <c r="E15039" s="62" t="n">
        <f aca="false">ROUND($B15039*'Tax Chart'!$A$1,2)</f>
        <v>10</v>
      </c>
    </row>
    <row r="15040" customFormat="false" ht="12.1" hidden="false" customHeight="false" outlineLevel="0" collapsed="false">
      <c r="A15040" s="66" t="n">
        <f aca="false">+A15039+1</f>
        <v>15040</v>
      </c>
      <c r="B15040" s="61" t="n">
        <f aca="false">ROUND(B15039+0.01,2)</f>
        <v>150.39</v>
      </c>
      <c r="C15040" s="64" t="n">
        <f aca="false">$B15040*'Tax Chart'!$A$1</f>
        <v>10.000935</v>
      </c>
      <c r="D15040" s="64" t="n">
        <f aca="false">$B15041*'Tax Chart'!$A$1</f>
        <v>10.0016</v>
      </c>
      <c r="E15040" s="62" t="n">
        <f aca="false">ROUND($B15040*'Tax Chart'!$A$1,2)</f>
        <v>10</v>
      </c>
    </row>
    <row r="15041" customFormat="false" ht="12.1" hidden="false" customHeight="false" outlineLevel="0" collapsed="false">
      <c r="A15041" s="66" t="n">
        <f aca="false">+A15040+1</f>
        <v>15041</v>
      </c>
      <c r="B15041" s="61" t="n">
        <f aca="false">ROUND(B15040+0.01,2)</f>
        <v>150.4</v>
      </c>
      <c r="C15041" s="64" t="n">
        <f aca="false">$B15041*'Tax Chart'!$A$1</f>
        <v>10.0016</v>
      </c>
      <c r="D15041" s="64" t="n">
        <f aca="false">$B15042*'Tax Chart'!$A$1</f>
        <v>10.002265</v>
      </c>
      <c r="E15041" s="62" t="n">
        <f aca="false">ROUND($B15041*'Tax Chart'!$A$1,2)</f>
        <v>10</v>
      </c>
    </row>
    <row r="15042" customFormat="false" ht="12.1" hidden="false" customHeight="false" outlineLevel="0" collapsed="false">
      <c r="A15042" s="66" t="n">
        <f aca="false">+A15041+1</f>
        <v>15042</v>
      </c>
      <c r="B15042" s="61" t="n">
        <f aca="false">ROUND(B15041+0.01,2)</f>
        <v>150.41</v>
      </c>
      <c r="C15042" s="64" t="n">
        <f aca="false">$B15042*'Tax Chart'!$A$1</f>
        <v>10.002265</v>
      </c>
      <c r="D15042" s="64" t="n">
        <f aca="false">$B15043*'Tax Chart'!$A$1</f>
        <v>10.00293</v>
      </c>
      <c r="E15042" s="62" t="n">
        <f aca="false">ROUND($B15042*'Tax Chart'!$A$1,2)</f>
        <v>10</v>
      </c>
    </row>
    <row r="15043" customFormat="false" ht="12.1" hidden="false" customHeight="false" outlineLevel="0" collapsed="false">
      <c r="A15043" s="66" t="n">
        <f aca="false">+A15042+1</f>
        <v>15043</v>
      </c>
      <c r="B15043" s="61" t="n">
        <f aca="false">ROUND(B15042+0.01,2)</f>
        <v>150.42</v>
      </c>
      <c r="C15043" s="64" t="n">
        <f aca="false">$B15043*'Tax Chart'!$A$1</f>
        <v>10.00293</v>
      </c>
      <c r="D15043" s="64" t="n">
        <f aca="false">$B15044*'Tax Chart'!$A$1</f>
        <v>10.003595</v>
      </c>
      <c r="E15043" s="62" t="n">
        <f aca="false">ROUND($B15043*'Tax Chart'!$A$1,2)</f>
        <v>10</v>
      </c>
    </row>
    <row r="15044" customFormat="false" ht="12.1" hidden="false" customHeight="false" outlineLevel="0" collapsed="false">
      <c r="A15044" s="66" t="n">
        <f aca="false">+A15043+1</f>
        <v>15044</v>
      </c>
      <c r="B15044" s="61" t="n">
        <f aca="false">ROUND(B15043+0.01,2)</f>
        <v>150.43</v>
      </c>
      <c r="C15044" s="64" t="n">
        <f aca="false">$B15044*'Tax Chart'!$A$1</f>
        <v>10.003595</v>
      </c>
      <c r="D15044" s="64" t="n">
        <f aca="false">$B15045*'Tax Chart'!$A$1</f>
        <v>10.00426</v>
      </c>
      <c r="E15044" s="62" t="n">
        <f aca="false">ROUND($B15044*'Tax Chart'!$A$1,2)</f>
        <v>10</v>
      </c>
    </row>
    <row r="15045" customFormat="false" ht="12.1" hidden="false" customHeight="false" outlineLevel="0" collapsed="false">
      <c r="A15045" s="66" t="n">
        <f aca="false">+A15044+1</f>
        <v>15045</v>
      </c>
      <c r="B15045" s="61" t="n">
        <f aca="false">ROUND(B15044+0.01,2)</f>
        <v>150.44</v>
      </c>
      <c r="C15045" s="64" t="n">
        <f aca="false">$B15045*'Tax Chart'!$A$1</f>
        <v>10.00426</v>
      </c>
      <c r="D15045" s="64" t="n">
        <f aca="false">$B15046*'Tax Chart'!$A$1</f>
        <v>10.004925</v>
      </c>
      <c r="E15045" s="62" t="n">
        <f aca="false">ROUND($B15045*'Tax Chart'!$A$1,2)</f>
        <v>10</v>
      </c>
    </row>
    <row r="15046" customFormat="false" ht="12.1" hidden="false" customHeight="false" outlineLevel="0" collapsed="false">
      <c r="A15046" s="66" t="n">
        <f aca="false">+A15045+1</f>
        <v>15046</v>
      </c>
      <c r="B15046" s="61" t="n">
        <f aca="false">ROUND(B15045+0.01,2)</f>
        <v>150.45</v>
      </c>
      <c r="C15046" s="64" t="n">
        <f aca="false">$B15046*'Tax Chart'!$A$1</f>
        <v>10.004925</v>
      </c>
      <c r="D15046" s="64" t="n">
        <f aca="false">$B15047*'Tax Chart'!$A$1</f>
        <v>10.00559</v>
      </c>
      <c r="E15046" s="62" t="n">
        <f aca="false">ROUND($B15046*'Tax Chart'!$A$1,2)</f>
        <v>10</v>
      </c>
    </row>
    <row r="15047" customFormat="false" ht="12.1" hidden="false" customHeight="false" outlineLevel="0" collapsed="false">
      <c r="A15047" s="66" t="n">
        <f aca="false">+A15046+1</f>
        <v>15047</v>
      </c>
      <c r="B15047" s="61" t="n">
        <f aca="false">ROUND(B15046+0.01,2)</f>
        <v>150.46</v>
      </c>
      <c r="C15047" s="64" t="n">
        <f aca="false">$B15047*'Tax Chart'!$A$1</f>
        <v>10.00559</v>
      </c>
      <c r="D15047" s="64" t="n">
        <f aca="false">$B15048*'Tax Chart'!$A$1</f>
        <v>10.006255</v>
      </c>
      <c r="E15047" s="62" t="n">
        <f aca="false">ROUND($B15047*'Tax Chart'!$A$1,2)</f>
        <v>10.01</v>
      </c>
    </row>
    <row r="15048" customFormat="false" ht="12.1" hidden="false" customHeight="false" outlineLevel="0" collapsed="false">
      <c r="A15048" s="66" t="n">
        <f aca="false">+A15047+1</f>
        <v>15048</v>
      </c>
      <c r="B15048" s="61" t="n">
        <f aca="false">ROUND(B15047+0.01,2)</f>
        <v>150.47</v>
      </c>
      <c r="C15048" s="64" t="n">
        <f aca="false">$B15048*'Tax Chart'!$A$1</f>
        <v>10.006255</v>
      </c>
      <c r="D15048" s="64" t="n">
        <f aca="false">$B15049*'Tax Chart'!$A$1</f>
        <v>10.00692</v>
      </c>
      <c r="E15048" s="62" t="n">
        <f aca="false">ROUND($B15048*'Tax Chart'!$A$1,2)</f>
        <v>10.01</v>
      </c>
    </row>
    <row r="15049" customFormat="false" ht="12.1" hidden="false" customHeight="false" outlineLevel="0" collapsed="false">
      <c r="A15049" s="66" t="n">
        <f aca="false">+A15048+1</f>
        <v>15049</v>
      </c>
      <c r="B15049" s="61" t="n">
        <f aca="false">ROUND(B15048+0.01,2)</f>
        <v>150.48</v>
      </c>
      <c r="C15049" s="64" t="n">
        <f aca="false">$B15049*'Tax Chart'!$A$1</f>
        <v>10.00692</v>
      </c>
      <c r="D15049" s="64" t="n">
        <f aca="false">$B15050*'Tax Chart'!$A$1</f>
        <v>10.007585</v>
      </c>
      <c r="E15049" s="62" t="n">
        <f aca="false">ROUND($B15049*'Tax Chart'!$A$1,2)</f>
        <v>10.01</v>
      </c>
    </row>
    <row r="15050" customFormat="false" ht="12.1" hidden="false" customHeight="false" outlineLevel="0" collapsed="false">
      <c r="A15050" s="66" t="n">
        <f aca="false">+A15049+1</f>
        <v>15050</v>
      </c>
      <c r="B15050" s="61" t="n">
        <f aca="false">ROUND(B15049+0.01,2)</f>
        <v>150.49</v>
      </c>
      <c r="C15050" s="64" t="n">
        <f aca="false">$B15050*'Tax Chart'!$A$1</f>
        <v>10.007585</v>
      </c>
      <c r="D15050" s="64" t="n">
        <f aca="false">$B15051*'Tax Chart'!$A$1</f>
        <v>10.00825</v>
      </c>
      <c r="E15050" s="62" t="n">
        <f aca="false">ROUND($B15050*'Tax Chart'!$A$1,2)</f>
        <v>10.01</v>
      </c>
    </row>
    <row r="15051" customFormat="false" ht="12.1" hidden="false" customHeight="false" outlineLevel="0" collapsed="false">
      <c r="A15051" s="66" t="n">
        <f aca="false">+A15050+1</f>
        <v>15051</v>
      </c>
      <c r="B15051" s="61" t="n">
        <f aca="false">ROUND(B15050+0.01,2)</f>
        <v>150.5</v>
      </c>
      <c r="C15051" s="64" t="n">
        <f aca="false">$B15051*'Tax Chart'!$A$1</f>
        <v>10.00825</v>
      </c>
      <c r="D15051" s="64" t="n">
        <f aca="false">$B15052*'Tax Chart'!$A$1</f>
        <v>10.008915</v>
      </c>
      <c r="E15051" s="62" t="n">
        <f aca="false">ROUND($B15051*'Tax Chart'!$A$1,2)</f>
        <v>10.01</v>
      </c>
    </row>
    <row r="15052" customFormat="false" ht="12.1" hidden="false" customHeight="false" outlineLevel="0" collapsed="false">
      <c r="A15052" s="66" t="n">
        <f aca="false">+A15051+1</f>
        <v>15052</v>
      </c>
      <c r="B15052" s="61" t="n">
        <f aca="false">ROUND(B15051+0.01,2)</f>
        <v>150.51</v>
      </c>
      <c r="C15052" s="64" t="n">
        <f aca="false">$B15052*'Tax Chart'!$A$1</f>
        <v>10.008915</v>
      </c>
      <c r="D15052" s="64" t="n">
        <f aca="false">$B15053*'Tax Chart'!$A$1</f>
        <v>10.00958</v>
      </c>
      <c r="E15052" s="62" t="n">
        <f aca="false">ROUND($B15052*'Tax Chart'!$A$1,2)</f>
        <v>10.01</v>
      </c>
    </row>
    <row r="15053" customFormat="false" ht="12.1" hidden="false" customHeight="false" outlineLevel="0" collapsed="false">
      <c r="A15053" s="66" t="n">
        <f aca="false">+A15052+1</f>
        <v>15053</v>
      </c>
      <c r="B15053" s="61" t="n">
        <f aca="false">ROUND(B15052+0.01,2)</f>
        <v>150.52</v>
      </c>
      <c r="C15053" s="64" t="n">
        <f aca="false">$B15053*'Tax Chart'!$A$1</f>
        <v>10.00958</v>
      </c>
      <c r="D15053" s="64" t="n">
        <f aca="false">$B15054*'Tax Chart'!$A$1</f>
        <v>10.010245</v>
      </c>
      <c r="E15053" s="62" t="n">
        <f aca="false">ROUND($B15053*'Tax Chart'!$A$1,2)</f>
        <v>10.01</v>
      </c>
    </row>
    <row r="15054" customFormat="false" ht="12.1" hidden="false" customHeight="false" outlineLevel="0" collapsed="false">
      <c r="A15054" s="66" t="n">
        <f aca="false">+A15053+1</f>
        <v>15054</v>
      </c>
      <c r="B15054" s="61" t="n">
        <f aca="false">ROUND(B15053+0.01,2)</f>
        <v>150.53</v>
      </c>
      <c r="C15054" s="64" t="n">
        <f aca="false">$B15054*'Tax Chart'!$A$1</f>
        <v>10.010245</v>
      </c>
      <c r="D15054" s="64" t="n">
        <f aca="false">$B15055*'Tax Chart'!$A$1</f>
        <v>10.01091</v>
      </c>
      <c r="E15054" s="62" t="n">
        <f aca="false">ROUND($B15054*'Tax Chart'!$A$1,2)</f>
        <v>10.01</v>
      </c>
    </row>
    <row r="15055" customFormat="false" ht="12.1" hidden="false" customHeight="false" outlineLevel="0" collapsed="false">
      <c r="A15055" s="66" t="n">
        <f aca="false">+A15054+1</f>
        <v>15055</v>
      </c>
      <c r="B15055" s="61" t="n">
        <f aca="false">ROUND(B15054+0.01,2)</f>
        <v>150.54</v>
      </c>
      <c r="C15055" s="64" t="n">
        <f aca="false">$B15055*'Tax Chart'!$A$1</f>
        <v>10.01091</v>
      </c>
      <c r="D15055" s="64" t="n">
        <f aca="false">$B15056*'Tax Chart'!$A$1</f>
        <v>10.011575</v>
      </c>
      <c r="E15055" s="62" t="n">
        <f aca="false">ROUND($B15055*'Tax Chart'!$A$1,2)</f>
        <v>10.01</v>
      </c>
    </row>
    <row r="15056" customFormat="false" ht="12.1" hidden="false" customHeight="false" outlineLevel="0" collapsed="false">
      <c r="A15056" s="66" t="n">
        <f aca="false">+A15055+1</f>
        <v>15056</v>
      </c>
      <c r="B15056" s="61" t="n">
        <f aca="false">ROUND(B15055+0.01,2)</f>
        <v>150.55</v>
      </c>
      <c r="C15056" s="64" t="n">
        <f aca="false">$B15056*'Tax Chart'!$A$1</f>
        <v>10.011575</v>
      </c>
      <c r="D15056" s="64" t="n">
        <f aca="false">$B15057*'Tax Chart'!$A$1</f>
        <v>10.01224</v>
      </c>
      <c r="E15056" s="62" t="n">
        <f aca="false">ROUND($B15056*'Tax Chart'!$A$1,2)</f>
        <v>10.01</v>
      </c>
    </row>
    <row r="15057" customFormat="false" ht="12.1" hidden="false" customHeight="false" outlineLevel="0" collapsed="false">
      <c r="A15057" s="66" t="n">
        <f aca="false">+A15056+1</f>
        <v>15057</v>
      </c>
      <c r="B15057" s="61" t="n">
        <f aca="false">ROUND(B15056+0.01,2)</f>
        <v>150.56</v>
      </c>
      <c r="C15057" s="64" t="n">
        <f aca="false">$B15057*'Tax Chart'!$A$1</f>
        <v>10.01224</v>
      </c>
      <c r="D15057" s="64" t="n">
        <f aca="false">$B15058*'Tax Chart'!$A$1</f>
        <v>10.012905</v>
      </c>
      <c r="E15057" s="62" t="n">
        <f aca="false">ROUND($B15057*'Tax Chart'!$A$1,2)</f>
        <v>10.01</v>
      </c>
    </row>
    <row r="15058" customFormat="false" ht="12.1" hidden="false" customHeight="false" outlineLevel="0" collapsed="false">
      <c r="A15058" s="66" t="n">
        <f aca="false">+A15057+1</f>
        <v>15058</v>
      </c>
      <c r="B15058" s="61" t="n">
        <f aca="false">ROUND(B15057+0.01,2)</f>
        <v>150.57</v>
      </c>
      <c r="C15058" s="64" t="n">
        <f aca="false">$B15058*'Tax Chart'!$A$1</f>
        <v>10.012905</v>
      </c>
      <c r="D15058" s="64" t="n">
        <f aca="false">$B15059*'Tax Chart'!$A$1</f>
        <v>10.01357</v>
      </c>
      <c r="E15058" s="62" t="n">
        <f aca="false">ROUND($B15058*'Tax Chart'!$A$1,2)</f>
        <v>10.01</v>
      </c>
    </row>
    <row r="15059" customFormat="false" ht="12.1" hidden="false" customHeight="false" outlineLevel="0" collapsed="false">
      <c r="A15059" s="66" t="n">
        <f aca="false">+A15058+1</f>
        <v>15059</v>
      </c>
      <c r="B15059" s="61" t="n">
        <f aca="false">ROUND(B15058+0.01,2)</f>
        <v>150.58</v>
      </c>
      <c r="C15059" s="64" t="n">
        <f aca="false">$B15059*'Tax Chart'!$A$1</f>
        <v>10.01357</v>
      </c>
      <c r="D15059" s="64" t="n">
        <f aca="false">$B15060*'Tax Chart'!$A$1</f>
        <v>10.014235</v>
      </c>
      <c r="E15059" s="62" t="n">
        <f aca="false">ROUND($B15059*'Tax Chart'!$A$1,2)</f>
        <v>10.01</v>
      </c>
    </row>
    <row r="15060" customFormat="false" ht="12.1" hidden="false" customHeight="false" outlineLevel="0" collapsed="false">
      <c r="A15060" s="66" t="n">
        <f aca="false">+A15059+1</f>
        <v>15060</v>
      </c>
      <c r="B15060" s="61" t="n">
        <f aca="false">ROUND(B15059+0.01,2)</f>
        <v>150.59</v>
      </c>
      <c r="C15060" s="64" t="n">
        <f aca="false">$B15060*'Tax Chart'!$A$1</f>
        <v>10.014235</v>
      </c>
      <c r="D15060" s="64" t="n">
        <f aca="false">$B15061*'Tax Chart'!$A$1</f>
        <v>10.0149</v>
      </c>
      <c r="E15060" s="62" t="n">
        <f aca="false">ROUND($B15060*'Tax Chart'!$A$1,2)</f>
        <v>10.01</v>
      </c>
    </row>
    <row r="15061" customFormat="false" ht="12.1" hidden="false" customHeight="false" outlineLevel="0" collapsed="false">
      <c r="A15061" s="66" t="n">
        <f aca="false">+A15060+1</f>
        <v>15061</v>
      </c>
      <c r="B15061" s="61" t="n">
        <f aca="false">ROUND(B15060+0.01,2)</f>
        <v>150.6</v>
      </c>
      <c r="C15061" s="64" t="n">
        <f aca="false">$B15061*'Tax Chart'!$A$1</f>
        <v>10.0149</v>
      </c>
      <c r="D15061" s="64" t="n">
        <f aca="false">$B15062*'Tax Chart'!$A$1</f>
        <v>10.015565</v>
      </c>
      <c r="E15061" s="62" t="n">
        <f aca="false">ROUND($B15061*'Tax Chart'!$A$1,2)</f>
        <v>10.01</v>
      </c>
    </row>
    <row r="15062" customFormat="false" ht="12.1" hidden="false" customHeight="false" outlineLevel="0" collapsed="false">
      <c r="A15062" s="66" t="n">
        <f aca="false">+A15061+1</f>
        <v>15062</v>
      </c>
      <c r="B15062" s="61" t="n">
        <f aca="false">ROUND(B15061+0.01,2)</f>
        <v>150.61</v>
      </c>
      <c r="C15062" s="64" t="n">
        <f aca="false">$B15062*'Tax Chart'!$A$1</f>
        <v>10.015565</v>
      </c>
      <c r="D15062" s="64" t="n">
        <f aca="false">$B15063*'Tax Chart'!$A$1</f>
        <v>10.01623</v>
      </c>
      <c r="E15062" s="62" t="n">
        <f aca="false">ROUND($B15062*'Tax Chart'!$A$1,2)</f>
        <v>10.02</v>
      </c>
    </row>
    <row r="15063" customFormat="false" ht="12.1" hidden="false" customHeight="false" outlineLevel="0" collapsed="false">
      <c r="A15063" s="66" t="n">
        <f aca="false">+A15062+1</f>
        <v>15063</v>
      </c>
      <c r="B15063" s="61" t="n">
        <f aca="false">ROUND(B15062+0.01,2)</f>
        <v>150.62</v>
      </c>
      <c r="C15063" s="64" t="n">
        <f aca="false">$B15063*'Tax Chart'!$A$1</f>
        <v>10.01623</v>
      </c>
      <c r="D15063" s="64" t="n">
        <f aca="false">$B15064*'Tax Chart'!$A$1</f>
        <v>10.016895</v>
      </c>
      <c r="E15063" s="62" t="n">
        <f aca="false">ROUND($B15063*'Tax Chart'!$A$1,2)</f>
        <v>10.02</v>
      </c>
    </row>
    <row r="15064" customFormat="false" ht="12.1" hidden="false" customHeight="false" outlineLevel="0" collapsed="false">
      <c r="A15064" s="66" t="n">
        <f aca="false">+A15063+1</f>
        <v>15064</v>
      </c>
      <c r="B15064" s="61" t="n">
        <f aca="false">ROUND(B15063+0.01,2)</f>
        <v>150.63</v>
      </c>
      <c r="C15064" s="64" t="n">
        <f aca="false">$B15064*'Tax Chart'!$A$1</f>
        <v>10.016895</v>
      </c>
      <c r="D15064" s="64" t="n">
        <f aca="false">$B15065*'Tax Chart'!$A$1</f>
        <v>10.01756</v>
      </c>
      <c r="E15064" s="62" t="n">
        <f aca="false">ROUND($B15064*'Tax Chart'!$A$1,2)</f>
        <v>10.02</v>
      </c>
    </row>
    <row r="15065" customFormat="false" ht="12.1" hidden="false" customHeight="false" outlineLevel="0" collapsed="false">
      <c r="A15065" s="66" t="n">
        <f aca="false">+A15064+1</f>
        <v>15065</v>
      </c>
      <c r="B15065" s="61" t="n">
        <f aca="false">ROUND(B15064+0.01,2)</f>
        <v>150.64</v>
      </c>
      <c r="C15065" s="64" t="n">
        <f aca="false">$B15065*'Tax Chart'!$A$1</f>
        <v>10.01756</v>
      </c>
      <c r="D15065" s="64" t="n">
        <f aca="false">$B15066*'Tax Chart'!$A$1</f>
        <v>10.018225</v>
      </c>
      <c r="E15065" s="62" t="n">
        <f aca="false">ROUND($B15065*'Tax Chart'!$A$1,2)</f>
        <v>10.02</v>
      </c>
    </row>
    <row r="15066" customFormat="false" ht="12.1" hidden="false" customHeight="false" outlineLevel="0" collapsed="false">
      <c r="A15066" s="66" t="n">
        <f aca="false">+A15065+1</f>
        <v>15066</v>
      </c>
      <c r="B15066" s="61" t="n">
        <f aca="false">ROUND(B15065+0.01,2)</f>
        <v>150.65</v>
      </c>
      <c r="C15066" s="64" t="n">
        <f aca="false">$B15066*'Tax Chart'!$A$1</f>
        <v>10.018225</v>
      </c>
      <c r="D15066" s="64" t="n">
        <f aca="false">$B15067*'Tax Chart'!$A$1</f>
        <v>10.01889</v>
      </c>
      <c r="E15066" s="62" t="n">
        <f aca="false">ROUND($B15066*'Tax Chart'!$A$1,2)</f>
        <v>10.02</v>
      </c>
    </row>
    <row r="15067" customFormat="false" ht="12.1" hidden="false" customHeight="false" outlineLevel="0" collapsed="false">
      <c r="A15067" s="66" t="n">
        <f aca="false">+A15066+1</f>
        <v>15067</v>
      </c>
      <c r="B15067" s="61" t="n">
        <f aca="false">ROUND(B15066+0.01,2)</f>
        <v>150.66</v>
      </c>
      <c r="C15067" s="64" t="n">
        <f aca="false">$B15067*'Tax Chart'!$A$1</f>
        <v>10.01889</v>
      </c>
      <c r="D15067" s="64" t="n">
        <f aca="false">$B15068*'Tax Chart'!$A$1</f>
        <v>10.019555</v>
      </c>
      <c r="E15067" s="62" t="n">
        <f aca="false">ROUND($B15067*'Tax Chart'!$A$1,2)</f>
        <v>10.02</v>
      </c>
    </row>
    <row r="15068" customFormat="false" ht="12.1" hidden="false" customHeight="false" outlineLevel="0" collapsed="false">
      <c r="A15068" s="66" t="n">
        <f aca="false">+A15067+1</f>
        <v>15068</v>
      </c>
      <c r="B15068" s="61" t="n">
        <f aca="false">ROUND(B15067+0.01,2)</f>
        <v>150.67</v>
      </c>
      <c r="C15068" s="64" t="n">
        <f aca="false">$B15068*'Tax Chart'!$A$1</f>
        <v>10.019555</v>
      </c>
      <c r="D15068" s="64" t="n">
        <f aca="false">$B15069*'Tax Chart'!$A$1</f>
        <v>10.02022</v>
      </c>
      <c r="E15068" s="62" t="n">
        <f aca="false">ROUND($B15068*'Tax Chart'!$A$1,2)</f>
        <v>10.02</v>
      </c>
    </row>
    <row r="15069" customFormat="false" ht="12.1" hidden="false" customHeight="false" outlineLevel="0" collapsed="false">
      <c r="A15069" s="66" t="n">
        <f aca="false">+A15068+1</f>
        <v>15069</v>
      </c>
      <c r="B15069" s="61" t="n">
        <f aca="false">ROUND(B15068+0.01,2)</f>
        <v>150.68</v>
      </c>
      <c r="C15069" s="64" t="n">
        <f aca="false">$B15069*'Tax Chart'!$A$1</f>
        <v>10.02022</v>
      </c>
      <c r="D15069" s="64" t="n">
        <f aca="false">$B15070*'Tax Chart'!$A$1</f>
        <v>10.020885</v>
      </c>
      <c r="E15069" s="62" t="n">
        <f aca="false">ROUND($B15069*'Tax Chart'!$A$1,2)</f>
        <v>10.02</v>
      </c>
    </row>
    <row r="15070" customFormat="false" ht="12.1" hidden="false" customHeight="false" outlineLevel="0" collapsed="false">
      <c r="A15070" s="66" t="n">
        <f aca="false">+A15069+1</f>
        <v>15070</v>
      </c>
      <c r="B15070" s="61" t="n">
        <f aca="false">ROUND(B15069+0.01,2)</f>
        <v>150.69</v>
      </c>
      <c r="C15070" s="64" t="n">
        <f aca="false">$B15070*'Tax Chart'!$A$1</f>
        <v>10.020885</v>
      </c>
      <c r="D15070" s="64" t="n">
        <f aca="false">$B15071*'Tax Chart'!$A$1</f>
        <v>10.02155</v>
      </c>
      <c r="E15070" s="62" t="n">
        <f aca="false">ROUND($B15070*'Tax Chart'!$A$1,2)</f>
        <v>10.02</v>
      </c>
    </row>
    <row r="15071" customFormat="false" ht="12.1" hidden="false" customHeight="false" outlineLevel="0" collapsed="false">
      <c r="A15071" s="66" t="n">
        <f aca="false">+A15070+1</f>
        <v>15071</v>
      </c>
      <c r="B15071" s="61" t="n">
        <f aca="false">ROUND(B15070+0.01,2)</f>
        <v>150.7</v>
      </c>
      <c r="C15071" s="64" t="n">
        <f aca="false">$B15071*'Tax Chart'!$A$1</f>
        <v>10.02155</v>
      </c>
      <c r="D15071" s="64" t="n">
        <f aca="false">$B15072*'Tax Chart'!$A$1</f>
        <v>10.022215</v>
      </c>
      <c r="E15071" s="62" t="n">
        <f aca="false">ROUND($B15071*'Tax Chart'!$A$1,2)</f>
        <v>10.02</v>
      </c>
    </row>
    <row r="15072" customFormat="false" ht="12.1" hidden="false" customHeight="false" outlineLevel="0" collapsed="false">
      <c r="A15072" s="66" t="n">
        <f aca="false">+A15071+1</f>
        <v>15072</v>
      </c>
      <c r="B15072" s="61" t="n">
        <f aca="false">ROUND(B15071+0.01,2)</f>
        <v>150.71</v>
      </c>
      <c r="C15072" s="64" t="n">
        <f aca="false">$B15072*'Tax Chart'!$A$1</f>
        <v>10.022215</v>
      </c>
      <c r="D15072" s="64" t="n">
        <f aca="false">$B15073*'Tax Chart'!$A$1</f>
        <v>10.02288</v>
      </c>
      <c r="E15072" s="62" t="n">
        <f aca="false">ROUND($B15072*'Tax Chart'!$A$1,2)</f>
        <v>10.02</v>
      </c>
    </row>
    <row r="15073" customFormat="false" ht="12.1" hidden="false" customHeight="false" outlineLevel="0" collapsed="false">
      <c r="A15073" s="66" t="n">
        <f aca="false">+A15072+1</f>
        <v>15073</v>
      </c>
      <c r="B15073" s="61" t="n">
        <f aca="false">ROUND(B15072+0.01,2)</f>
        <v>150.72</v>
      </c>
      <c r="C15073" s="64" t="n">
        <f aca="false">$B15073*'Tax Chart'!$A$1</f>
        <v>10.02288</v>
      </c>
      <c r="D15073" s="64" t="n">
        <f aca="false">$B15074*'Tax Chart'!$A$1</f>
        <v>10.023545</v>
      </c>
      <c r="E15073" s="62" t="n">
        <f aca="false">ROUND($B15073*'Tax Chart'!$A$1,2)</f>
        <v>10.02</v>
      </c>
    </row>
    <row r="15074" customFormat="false" ht="12.1" hidden="false" customHeight="false" outlineLevel="0" collapsed="false">
      <c r="A15074" s="66" t="n">
        <f aca="false">+A15073+1</f>
        <v>15074</v>
      </c>
      <c r="B15074" s="61" t="n">
        <f aca="false">ROUND(B15073+0.01,2)</f>
        <v>150.73</v>
      </c>
      <c r="C15074" s="64" t="n">
        <f aca="false">$B15074*'Tax Chart'!$A$1</f>
        <v>10.023545</v>
      </c>
      <c r="D15074" s="64" t="n">
        <f aca="false">$B15075*'Tax Chart'!$A$1</f>
        <v>10.02421</v>
      </c>
      <c r="E15074" s="62" t="n">
        <f aca="false">ROUND($B15074*'Tax Chart'!$A$1,2)</f>
        <v>10.02</v>
      </c>
    </row>
    <row r="15075" customFormat="false" ht="12.1" hidden="false" customHeight="false" outlineLevel="0" collapsed="false">
      <c r="A15075" s="66" t="n">
        <f aca="false">+A15074+1</f>
        <v>15075</v>
      </c>
      <c r="B15075" s="61" t="n">
        <f aca="false">ROUND(B15074+0.01,2)</f>
        <v>150.74</v>
      </c>
      <c r="C15075" s="64" t="n">
        <f aca="false">$B15075*'Tax Chart'!$A$1</f>
        <v>10.02421</v>
      </c>
      <c r="D15075" s="64" t="n">
        <f aca="false">$B15076*'Tax Chart'!$A$1</f>
        <v>10.024875</v>
      </c>
      <c r="E15075" s="62" t="n">
        <f aca="false">ROUND($B15075*'Tax Chart'!$A$1,2)</f>
        <v>10.02</v>
      </c>
    </row>
    <row r="15076" customFormat="false" ht="12.1" hidden="false" customHeight="false" outlineLevel="0" collapsed="false">
      <c r="A15076" s="66" t="n">
        <f aca="false">+A15075+1</f>
        <v>15076</v>
      </c>
      <c r="B15076" s="61" t="n">
        <f aca="false">ROUND(B15075+0.01,2)</f>
        <v>150.75</v>
      </c>
      <c r="C15076" s="64" t="n">
        <f aca="false">$B15076*'Tax Chart'!$A$1</f>
        <v>10.024875</v>
      </c>
      <c r="D15076" s="64" t="n">
        <f aca="false">$B15077*'Tax Chart'!$A$1</f>
        <v>10.02554</v>
      </c>
      <c r="E15076" s="62" t="n">
        <f aca="false">ROUND($B15076*'Tax Chart'!$A$1,2)</f>
        <v>10.02</v>
      </c>
    </row>
    <row r="15077" customFormat="false" ht="12.1" hidden="false" customHeight="false" outlineLevel="0" collapsed="false">
      <c r="A15077" s="66" t="n">
        <f aca="false">+A15076+1</f>
        <v>15077</v>
      </c>
      <c r="B15077" s="61" t="n">
        <f aca="false">ROUND(B15076+0.01,2)</f>
        <v>150.76</v>
      </c>
      <c r="C15077" s="64" t="n">
        <f aca="false">$B15077*'Tax Chart'!$A$1</f>
        <v>10.02554</v>
      </c>
      <c r="D15077" s="64" t="n">
        <f aca="false">$B15078*'Tax Chart'!$A$1</f>
        <v>10.026205</v>
      </c>
      <c r="E15077" s="62" t="n">
        <f aca="false">ROUND($B15077*'Tax Chart'!$A$1,2)</f>
        <v>10.03</v>
      </c>
    </row>
    <row r="15078" customFormat="false" ht="12.1" hidden="false" customHeight="false" outlineLevel="0" collapsed="false">
      <c r="A15078" s="66" t="n">
        <f aca="false">+A15077+1</f>
        <v>15078</v>
      </c>
      <c r="B15078" s="61" t="n">
        <f aca="false">ROUND(B15077+0.01,2)</f>
        <v>150.77</v>
      </c>
      <c r="C15078" s="64" t="n">
        <f aca="false">$B15078*'Tax Chart'!$A$1</f>
        <v>10.026205</v>
      </c>
      <c r="D15078" s="64" t="n">
        <f aca="false">$B15079*'Tax Chart'!$A$1</f>
        <v>10.02687</v>
      </c>
      <c r="E15078" s="62" t="n">
        <f aca="false">ROUND($B15078*'Tax Chart'!$A$1,2)</f>
        <v>10.03</v>
      </c>
    </row>
    <row r="15079" customFormat="false" ht="12.1" hidden="false" customHeight="false" outlineLevel="0" collapsed="false">
      <c r="A15079" s="66" t="n">
        <f aca="false">+A15078+1</f>
        <v>15079</v>
      </c>
      <c r="B15079" s="61" t="n">
        <f aca="false">ROUND(B15078+0.01,2)</f>
        <v>150.78</v>
      </c>
      <c r="C15079" s="64" t="n">
        <f aca="false">$B15079*'Tax Chart'!$A$1</f>
        <v>10.02687</v>
      </c>
      <c r="D15079" s="64" t="n">
        <f aca="false">$B15080*'Tax Chart'!$A$1</f>
        <v>10.027535</v>
      </c>
      <c r="E15079" s="62" t="n">
        <f aca="false">ROUND($B15079*'Tax Chart'!$A$1,2)</f>
        <v>10.03</v>
      </c>
    </row>
    <row r="15080" customFormat="false" ht="12.1" hidden="false" customHeight="false" outlineLevel="0" collapsed="false">
      <c r="A15080" s="66" t="n">
        <f aca="false">+A15079+1</f>
        <v>15080</v>
      </c>
      <c r="B15080" s="61" t="n">
        <f aca="false">ROUND(B15079+0.01,2)</f>
        <v>150.79</v>
      </c>
      <c r="C15080" s="64" t="n">
        <f aca="false">$B15080*'Tax Chart'!$A$1</f>
        <v>10.027535</v>
      </c>
      <c r="D15080" s="64" t="n">
        <f aca="false">$B15081*'Tax Chart'!$A$1</f>
        <v>10.0282</v>
      </c>
      <c r="E15080" s="62" t="n">
        <f aca="false">ROUND($B15080*'Tax Chart'!$A$1,2)</f>
        <v>10.03</v>
      </c>
    </row>
    <row r="15081" customFormat="false" ht="12.1" hidden="false" customHeight="false" outlineLevel="0" collapsed="false">
      <c r="A15081" s="66" t="n">
        <f aca="false">+A15080+1</f>
        <v>15081</v>
      </c>
      <c r="B15081" s="61" t="n">
        <f aca="false">ROUND(B15080+0.01,2)</f>
        <v>150.8</v>
      </c>
      <c r="C15081" s="64" t="n">
        <f aca="false">$B15081*'Tax Chart'!$A$1</f>
        <v>10.0282</v>
      </c>
      <c r="D15081" s="64" t="n">
        <f aca="false">$B15082*'Tax Chart'!$A$1</f>
        <v>10.028865</v>
      </c>
      <c r="E15081" s="62" t="n">
        <f aca="false">ROUND($B15081*'Tax Chart'!$A$1,2)</f>
        <v>10.03</v>
      </c>
    </row>
    <row r="15082" customFormat="false" ht="12.1" hidden="false" customHeight="false" outlineLevel="0" collapsed="false">
      <c r="A15082" s="66" t="n">
        <f aca="false">+A15081+1</f>
        <v>15082</v>
      </c>
      <c r="B15082" s="61" t="n">
        <f aca="false">ROUND(B15081+0.01,2)</f>
        <v>150.81</v>
      </c>
      <c r="C15082" s="64" t="n">
        <f aca="false">$B15082*'Tax Chart'!$A$1</f>
        <v>10.028865</v>
      </c>
      <c r="D15082" s="64" t="n">
        <f aca="false">$B15083*'Tax Chart'!$A$1</f>
        <v>10.02953</v>
      </c>
      <c r="E15082" s="62" t="n">
        <f aca="false">ROUND($B15082*'Tax Chart'!$A$1,2)</f>
        <v>10.03</v>
      </c>
    </row>
    <row r="15083" customFormat="false" ht="12.1" hidden="false" customHeight="false" outlineLevel="0" collapsed="false">
      <c r="A15083" s="66" t="n">
        <f aca="false">+A15082+1</f>
        <v>15083</v>
      </c>
      <c r="B15083" s="61" t="n">
        <f aca="false">ROUND(B15082+0.01,2)</f>
        <v>150.82</v>
      </c>
      <c r="C15083" s="64" t="n">
        <f aca="false">$B15083*'Tax Chart'!$A$1</f>
        <v>10.02953</v>
      </c>
      <c r="D15083" s="64" t="n">
        <f aca="false">$B15084*'Tax Chart'!$A$1</f>
        <v>10.030195</v>
      </c>
      <c r="E15083" s="62" t="n">
        <f aca="false">ROUND($B15083*'Tax Chart'!$A$1,2)</f>
        <v>10.03</v>
      </c>
    </row>
    <row r="15084" customFormat="false" ht="12.1" hidden="false" customHeight="false" outlineLevel="0" collapsed="false">
      <c r="A15084" s="66" t="n">
        <f aca="false">+A15083+1</f>
        <v>15084</v>
      </c>
      <c r="B15084" s="61" t="n">
        <f aca="false">ROUND(B15083+0.01,2)</f>
        <v>150.83</v>
      </c>
      <c r="C15084" s="64" t="n">
        <f aca="false">$B15084*'Tax Chart'!$A$1</f>
        <v>10.030195</v>
      </c>
      <c r="D15084" s="64" t="n">
        <f aca="false">$B15085*'Tax Chart'!$A$1</f>
        <v>10.03086</v>
      </c>
      <c r="E15084" s="62" t="n">
        <f aca="false">ROUND($B15084*'Tax Chart'!$A$1,2)</f>
        <v>10.03</v>
      </c>
    </row>
    <row r="15085" customFormat="false" ht="12.1" hidden="false" customHeight="false" outlineLevel="0" collapsed="false">
      <c r="A15085" s="66" t="n">
        <f aca="false">+A15084+1</f>
        <v>15085</v>
      </c>
      <c r="B15085" s="61" t="n">
        <f aca="false">ROUND(B15084+0.01,2)</f>
        <v>150.84</v>
      </c>
      <c r="C15085" s="64" t="n">
        <f aca="false">$B15085*'Tax Chart'!$A$1</f>
        <v>10.03086</v>
      </c>
      <c r="D15085" s="64" t="n">
        <f aca="false">$B15086*'Tax Chart'!$A$1</f>
        <v>10.031525</v>
      </c>
      <c r="E15085" s="62" t="n">
        <f aca="false">ROUND($B15085*'Tax Chart'!$A$1,2)</f>
        <v>10.03</v>
      </c>
    </row>
    <row r="15086" customFormat="false" ht="12.1" hidden="false" customHeight="false" outlineLevel="0" collapsed="false">
      <c r="A15086" s="66" t="n">
        <f aca="false">+A15085+1</f>
        <v>15086</v>
      </c>
      <c r="B15086" s="61" t="n">
        <f aca="false">ROUND(B15085+0.01,2)</f>
        <v>150.85</v>
      </c>
      <c r="C15086" s="64" t="n">
        <f aca="false">$B15086*'Tax Chart'!$A$1</f>
        <v>10.031525</v>
      </c>
      <c r="D15086" s="64" t="n">
        <f aca="false">$B15087*'Tax Chart'!$A$1</f>
        <v>10.03219</v>
      </c>
      <c r="E15086" s="62" t="n">
        <f aca="false">ROUND($B15086*'Tax Chart'!$A$1,2)</f>
        <v>10.03</v>
      </c>
    </row>
    <row r="15087" customFormat="false" ht="12.1" hidden="false" customHeight="false" outlineLevel="0" collapsed="false">
      <c r="A15087" s="66" t="n">
        <f aca="false">+A15086+1</f>
        <v>15087</v>
      </c>
      <c r="B15087" s="61" t="n">
        <f aca="false">ROUND(B15086+0.01,2)</f>
        <v>150.86</v>
      </c>
      <c r="C15087" s="64" t="n">
        <f aca="false">$B15087*'Tax Chart'!$A$1</f>
        <v>10.03219</v>
      </c>
      <c r="D15087" s="64" t="n">
        <f aca="false">$B15088*'Tax Chart'!$A$1</f>
        <v>10.032855</v>
      </c>
      <c r="E15087" s="62" t="n">
        <f aca="false">ROUND($B15087*'Tax Chart'!$A$1,2)</f>
        <v>10.03</v>
      </c>
    </row>
    <row r="15088" customFormat="false" ht="12.1" hidden="false" customHeight="false" outlineLevel="0" collapsed="false">
      <c r="A15088" s="66" t="n">
        <f aca="false">+A15087+1</f>
        <v>15088</v>
      </c>
      <c r="B15088" s="61" t="n">
        <f aca="false">ROUND(B15087+0.01,2)</f>
        <v>150.87</v>
      </c>
      <c r="C15088" s="64" t="n">
        <f aca="false">$B15088*'Tax Chart'!$A$1</f>
        <v>10.032855</v>
      </c>
      <c r="D15088" s="64" t="n">
        <f aca="false">$B15089*'Tax Chart'!$A$1</f>
        <v>10.03352</v>
      </c>
      <c r="E15088" s="62" t="n">
        <f aca="false">ROUND($B15088*'Tax Chart'!$A$1,2)</f>
        <v>10.03</v>
      </c>
    </row>
    <row r="15089" customFormat="false" ht="12.1" hidden="false" customHeight="false" outlineLevel="0" collapsed="false">
      <c r="A15089" s="66" t="n">
        <f aca="false">+A15088+1</f>
        <v>15089</v>
      </c>
      <c r="B15089" s="61" t="n">
        <f aca="false">ROUND(B15088+0.01,2)</f>
        <v>150.88</v>
      </c>
      <c r="C15089" s="64" t="n">
        <f aca="false">$B15089*'Tax Chart'!$A$1</f>
        <v>10.03352</v>
      </c>
      <c r="D15089" s="64" t="n">
        <f aca="false">$B15090*'Tax Chart'!$A$1</f>
        <v>10.034185</v>
      </c>
      <c r="E15089" s="62" t="n">
        <f aca="false">ROUND($B15089*'Tax Chart'!$A$1,2)</f>
        <v>10.03</v>
      </c>
    </row>
    <row r="15090" customFormat="false" ht="12.1" hidden="false" customHeight="false" outlineLevel="0" collapsed="false">
      <c r="A15090" s="66" t="n">
        <f aca="false">+A15089+1</f>
        <v>15090</v>
      </c>
      <c r="B15090" s="61" t="n">
        <f aca="false">ROUND(B15089+0.01,2)</f>
        <v>150.89</v>
      </c>
      <c r="C15090" s="64" t="n">
        <f aca="false">$B15090*'Tax Chart'!$A$1</f>
        <v>10.034185</v>
      </c>
      <c r="D15090" s="64" t="n">
        <f aca="false">$B15091*'Tax Chart'!$A$1</f>
        <v>10.03485</v>
      </c>
      <c r="E15090" s="62" t="n">
        <f aca="false">ROUND($B15090*'Tax Chart'!$A$1,2)</f>
        <v>10.03</v>
      </c>
    </row>
    <row r="15091" customFormat="false" ht="12.1" hidden="false" customHeight="false" outlineLevel="0" collapsed="false">
      <c r="A15091" s="66" t="n">
        <f aca="false">+A15090+1</f>
        <v>15091</v>
      </c>
      <c r="B15091" s="61" t="n">
        <f aca="false">ROUND(B15090+0.01,2)</f>
        <v>150.9</v>
      </c>
      <c r="C15091" s="64" t="n">
        <f aca="false">$B15091*'Tax Chart'!$A$1</f>
        <v>10.03485</v>
      </c>
      <c r="D15091" s="64" t="n">
        <f aca="false">$B15092*'Tax Chart'!$A$1</f>
        <v>10.035515</v>
      </c>
      <c r="E15091" s="62" t="n">
        <f aca="false">ROUND($B15091*'Tax Chart'!$A$1,2)</f>
        <v>10.03</v>
      </c>
    </row>
    <row r="15092" customFormat="false" ht="12.1" hidden="false" customHeight="false" outlineLevel="0" collapsed="false">
      <c r="A15092" s="66" t="n">
        <f aca="false">+A15091+1</f>
        <v>15092</v>
      </c>
      <c r="B15092" s="61" t="n">
        <f aca="false">ROUND(B15091+0.01,2)</f>
        <v>150.91</v>
      </c>
      <c r="C15092" s="64" t="n">
        <f aca="false">$B15092*'Tax Chart'!$A$1</f>
        <v>10.035515</v>
      </c>
      <c r="D15092" s="64" t="n">
        <f aca="false">$B15093*'Tax Chart'!$A$1</f>
        <v>10.03618</v>
      </c>
      <c r="E15092" s="62" t="n">
        <f aca="false">ROUND($B15092*'Tax Chart'!$A$1,2)</f>
        <v>10.04</v>
      </c>
    </row>
    <row r="15093" customFormat="false" ht="12.1" hidden="false" customHeight="false" outlineLevel="0" collapsed="false">
      <c r="A15093" s="66" t="n">
        <f aca="false">+A15092+1</f>
        <v>15093</v>
      </c>
      <c r="B15093" s="61" t="n">
        <f aca="false">ROUND(B15092+0.01,2)</f>
        <v>150.92</v>
      </c>
      <c r="C15093" s="64" t="n">
        <f aca="false">$B15093*'Tax Chart'!$A$1</f>
        <v>10.03618</v>
      </c>
      <c r="D15093" s="64" t="n">
        <f aca="false">$B15094*'Tax Chart'!$A$1</f>
        <v>10.036845</v>
      </c>
      <c r="E15093" s="62" t="n">
        <f aca="false">ROUND($B15093*'Tax Chart'!$A$1,2)</f>
        <v>10.04</v>
      </c>
    </row>
    <row r="15094" customFormat="false" ht="12.1" hidden="false" customHeight="false" outlineLevel="0" collapsed="false">
      <c r="A15094" s="66" t="n">
        <f aca="false">+A15093+1</f>
        <v>15094</v>
      </c>
      <c r="B15094" s="61" t="n">
        <f aca="false">ROUND(B15093+0.01,2)</f>
        <v>150.93</v>
      </c>
      <c r="C15094" s="64" t="n">
        <f aca="false">$B15094*'Tax Chart'!$A$1</f>
        <v>10.036845</v>
      </c>
      <c r="D15094" s="64" t="n">
        <f aca="false">$B15095*'Tax Chart'!$A$1</f>
        <v>10.03751</v>
      </c>
      <c r="E15094" s="62" t="n">
        <f aca="false">ROUND($B15094*'Tax Chart'!$A$1,2)</f>
        <v>10.04</v>
      </c>
    </row>
    <row r="15095" customFormat="false" ht="12.1" hidden="false" customHeight="false" outlineLevel="0" collapsed="false">
      <c r="A15095" s="66" t="n">
        <f aca="false">+A15094+1</f>
        <v>15095</v>
      </c>
      <c r="B15095" s="61" t="n">
        <f aca="false">ROUND(B15094+0.01,2)</f>
        <v>150.94</v>
      </c>
      <c r="C15095" s="64" t="n">
        <f aca="false">$B15095*'Tax Chart'!$A$1</f>
        <v>10.03751</v>
      </c>
      <c r="D15095" s="64" t="n">
        <f aca="false">$B15096*'Tax Chart'!$A$1</f>
        <v>10.038175</v>
      </c>
      <c r="E15095" s="62" t="n">
        <f aca="false">ROUND($B15095*'Tax Chart'!$A$1,2)</f>
        <v>10.04</v>
      </c>
    </row>
    <row r="15096" customFormat="false" ht="12.1" hidden="false" customHeight="false" outlineLevel="0" collapsed="false">
      <c r="A15096" s="66" t="n">
        <f aca="false">+A15095+1</f>
        <v>15096</v>
      </c>
      <c r="B15096" s="61" t="n">
        <f aca="false">ROUND(B15095+0.01,2)</f>
        <v>150.95</v>
      </c>
      <c r="C15096" s="64" t="n">
        <f aca="false">$B15096*'Tax Chart'!$A$1</f>
        <v>10.038175</v>
      </c>
      <c r="D15096" s="64" t="n">
        <f aca="false">$B15097*'Tax Chart'!$A$1</f>
        <v>10.03884</v>
      </c>
      <c r="E15096" s="62" t="n">
        <f aca="false">ROUND($B15096*'Tax Chart'!$A$1,2)</f>
        <v>10.04</v>
      </c>
    </row>
    <row r="15097" customFormat="false" ht="12.1" hidden="false" customHeight="false" outlineLevel="0" collapsed="false">
      <c r="A15097" s="66" t="n">
        <f aca="false">+A15096+1</f>
        <v>15097</v>
      </c>
      <c r="B15097" s="61" t="n">
        <f aca="false">ROUND(B15096+0.01,2)</f>
        <v>150.96</v>
      </c>
      <c r="C15097" s="64" t="n">
        <f aca="false">$B15097*'Tax Chart'!$A$1</f>
        <v>10.03884</v>
      </c>
      <c r="D15097" s="64" t="n">
        <f aca="false">$B15098*'Tax Chart'!$A$1</f>
        <v>10.039505</v>
      </c>
      <c r="E15097" s="62" t="n">
        <f aca="false">ROUND($B15097*'Tax Chart'!$A$1,2)</f>
        <v>10.04</v>
      </c>
    </row>
    <row r="15098" customFormat="false" ht="12.1" hidden="false" customHeight="false" outlineLevel="0" collapsed="false">
      <c r="A15098" s="66" t="n">
        <f aca="false">+A15097+1</f>
        <v>15098</v>
      </c>
      <c r="B15098" s="61" t="n">
        <f aca="false">ROUND(B15097+0.01,2)</f>
        <v>150.97</v>
      </c>
      <c r="C15098" s="64" t="n">
        <f aca="false">$B15098*'Tax Chart'!$A$1</f>
        <v>10.039505</v>
      </c>
      <c r="D15098" s="64" t="n">
        <f aca="false">$B15099*'Tax Chart'!$A$1</f>
        <v>10.04017</v>
      </c>
      <c r="E15098" s="62" t="n">
        <f aca="false">ROUND($B15098*'Tax Chart'!$A$1,2)</f>
        <v>10.04</v>
      </c>
    </row>
    <row r="15099" customFormat="false" ht="12.1" hidden="false" customHeight="false" outlineLevel="0" collapsed="false">
      <c r="A15099" s="66" t="n">
        <f aca="false">+A15098+1</f>
        <v>15099</v>
      </c>
      <c r="B15099" s="61" t="n">
        <f aca="false">ROUND(B15098+0.01,2)</f>
        <v>150.98</v>
      </c>
      <c r="C15099" s="64" t="n">
        <f aca="false">$B15099*'Tax Chart'!$A$1</f>
        <v>10.04017</v>
      </c>
      <c r="D15099" s="64" t="n">
        <f aca="false">$B15100*'Tax Chart'!$A$1</f>
        <v>10.040835</v>
      </c>
      <c r="E15099" s="62" t="n">
        <f aca="false">ROUND($B15099*'Tax Chart'!$A$1,2)</f>
        <v>10.04</v>
      </c>
    </row>
    <row r="15100" customFormat="false" ht="12.1" hidden="false" customHeight="false" outlineLevel="0" collapsed="false">
      <c r="A15100" s="66" t="n">
        <f aca="false">+A15099+1</f>
        <v>15100</v>
      </c>
      <c r="B15100" s="61" t="n">
        <f aca="false">ROUND(B15099+0.01,2)</f>
        <v>150.99</v>
      </c>
      <c r="C15100" s="64" t="n">
        <f aca="false">$B15100*'Tax Chart'!$A$1</f>
        <v>10.040835</v>
      </c>
      <c r="D15100" s="64" t="n">
        <f aca="false">$B15101*'Tax Chart'!$A$1</f>
        <v>10.0415</v>
      </c>
      <c r="E15100" s="62" t="n">
        <f aca="false">ROUND($B15100*'Tax Chart'!$A$1,2)</f>
        <v>10.04</v>
      </c>
    </row>
    <row r="15101" customFormat="false" ht="12.1" hidden="false" customHeight="false" outlineLevel="0" collapsed="false">
      <c r="A15101" s="66" t="n">
        <f aca="false">+A15100+1</f>
        <v>15101</v>
      </c>
      <c r="B15101" s="61" t="n">
        <f aca="false">ROUND(B15100+0.01,2)</f>
        <v>151</v>
      </c>
      <c r="C15101" s="64" t="n">
        <f aca="false">$B15101*'Tax Chart'!$A$1</f>
        <v>10.0415</v>
      </c>
      <c r="D15101" s="64" t="n">
        <f aca="false">$B15102*'Tax Chart'!$A$1</f>
        <v>10.042165</v>
      </c>
      <c r="E15101" s="62" t="n">
        <f aca="false">ROUND($B15101*'Tax Chart'!$A$1,2)</f>
        <v>10.04</v>
      </c>
    </row>
    <row r="15102" customFormat="false" ht="12.1" hidden="false" customHeight="false" outlineLevel="0" collapsed="false">
      <c r="A15102" s="66" t="n">
        <f aca="false">+A15101+1</f>
        <v>15102</v>
      </c>
      <c r="B15102" s="61" t="n">
        <f aca="false">ROUND(B15101+0.01,2)</f>
        <v>151.01</v>
      </c>
      <c r="C15102" s="64" t="n">
        <f aca="false">$B15102*'Tax Chart'!$A$1</f>
        <v>10.042165</v>
      </c>
      <c r="D15102" s="64" t="n">
        <f aca="false">$B15103*'Tax Chart'!$A$1</f>
        <v>10.04283</v>
      </c>
      <c r="E15102" s="62" t="n">
        <f aca="false">ROUND($B15102*'Tax Chart'!$A$1,2)</f>
        <v>10.04</v>
      </c>
    </row>
    <row r="15103" customFormat="false" ht="12.1" hidden="false" customHeight="false" outlineLevel="0" collapsed="false">
      <c r="A15103" s="66" t="n">
        <f aca="false">+A15102+1</f>
        <v>15103</v>
      </c>
      <c r="B15103" s="61" t="n">
        <f aca="false">ROUND(B15102+0.01,2)</f>
        <v>151.02</v>
      </c>
      <c r="C15103" s="64" t="n">
        <f aca="false">$B15103*'Tax Chart'!$A$1</f>
        <v>10.04283</v>
      </c>
      <c r="D15103" s="64" t="n">
        <f aca="false">$B15104*'Tax Chart'!$A$1</f>
        <v>10.043495</v>
      </c>
      <c r="E15103" s="62" t="n">
        <f aca="false">ROUND($B15103*'Tax Chart'!$A$1,2)</f>
        <v>10.04</v>
      </c>
    </row>
    <row r="15104" customFormat="false" ht="12.1" hidden="false" customHeight="false" outlineLevel="0" collapsed="false">
      <c r="A15104" s="66" t="n">
        <f aca="false">+A15103+1</f>
        <v>15104</v>
      </c>
      <c r="B15104" s="61" t="n">
        <f aca="false">ROUND(B15103+0.01,2)</f>
        <v>151.03</v>
      </c>
      <c r="C15104" s="64" t="n">
        <f aca="false">$B15104*'Tax Chart'!$A$1</f>
        <v>10.043495</v>
      </c>
      <c r="D15104" s="64" t="n">
        <f aca="false">$B15105*'Tax Chart'!$A$1</f>
        <v>10.04416</v>
      </c>
      <c r="E15104" s="62" t="n">
        <f aca="false">ROUND($B15104*'Tax Chart'!$A$1,2)</f>
        <v>10.04</v>
      </c>
    </row>
    <row r="15105" customFormat="false" ht="12.1" hidden="false" customHeight="false" outlineLevel="0" collapsed="false">
      <c r="A15105" s="66" t="n">
        <f aca="false">+A15104+1</f>
        <v>15105</v>
      </c>
      <c r="B15105" s="61" t="n">
        <f aca="false">ROUND(B15104+0.01,2)</f>
        <v>151.04</v>
      </c>
      <c r="C15105" s="64" t="n">
        <f aca="false">$B15105*'Tax Chart'!$A$1</f>
        <v>10.04416</v>
      </c>
      <c r="D15105" s="64" t="n">
        <f aca="false">$B15106*'Tax Chart'!$A$1</f>
        <v>10.044825</v>
      </c>
      <c r="E15105" s="62" t="n">
        <f aca="false">ROUND($B15105*'Tax Chart'!$A$1,2)</f>
        <v>10.04</v>
      </c>
    </row>
    <row r="15106" customFormat="false" ht="12.1" hidden="false" customHeight="false" outlineLevel="0" collapsed="false">
      <c r="A15106" s="66" t="n">
        <f aca="false">+A15105+1</f>
        <v>15106</v>
      </c>
      <c r="B15106" s="61" t="n">
        <f aca="false">ROUND(B15105+0.01,2)</f>
        <v>151.05</v>
      </c>
      <c r="C15106" s="64" t="n">
        <f aca="false">$B15106*'Tax Chart'!$A$1</f>
        <v>10.044825</v>
      </c>
      <c r="D15106" s="64" t="n">
        <f aca="false">$B15107*'Tax Chart'!$A$1</f>
        <v>10.04549</v>
      </c>
      <c r="E15106" s="62" t="n">
        <f aca="false">ROUND($B15106*'Tax Chart'!$A$1,2)</f>
        <v>10.04</v>
      </c>
    </row>
    <row r="15107" customFormat="false" ht="12.1" hidden="false" customHeight="false" outlineLevel="0" collapsed="false">
      <c r="A15107" s="66" t="n">
        <f aca="false">+A15106+1</f>
        <v>15107</v>
      </c>
      <c r="B15107" s="61" t="n">
        <f aca="false">ROUND(B15106+0.01,2)</f>
        <v>151.06</v>
      </c>
      <c r="C15107" s="64" t="n">
        <f aca="false">$B15107*'Tax Chart'!$A$1</f>
        <v>10.04549</v>
      </c>
      <c r="D15107" s="64" t="n">
        <f aca="false">$B15108*'Tax Chart'!$A$1</f>
        <v>10.046155</v>
      </c>
      <c r="E15107" s="62" t="n">
        <f aca="false">ROUND($B15107*'Tax Chart'!$A$1,2)</f>
        <v>10.05</v>
      </c>
    </row>
    <row r="15108" customFormat="false" ht="12.1" hidden="false" customHeight="false" outlineLevel="0" collapsed="false">
      <c r="A15108" s="66" t="n">
        <f aca="false">+A15107+1</f>
        <v>15108</v>
      </c>
      <c r="B15108" s="61" t="n">
        <f aca="false">ROUND(B15107+0.01,2)</f>
        <v>151.07</v>
      </c>
      <c r="C15108" s="64" t="n">
        <f aca="false">$B15108*'Tax Chart'!$A$1</f>
        <v>10.046155</v>
      </c>
      <c r="D15108" s="64" t="n">
        <f aca="false">$B15109*'Tax Chart'!$A$1</f>
        <v>10.04682</v>
      </c>
      <c r="E15108" s="62" t="n">
        <f aca="false">ROUND($B15108*'Tax Chart'!$A$1,2)</f>
        <v>10.05</v>
      </c>
    </row>
    <row r="15109" customFormat="false" ht="12.1" hidden="false" customHeight="false" outlineLevel="0" collapsed="false">
      <c r="A15109" s="66" t="n">
        <f aca="false">+A15108+1</f>
        <v>15109</v>
      </c>
      <c r="B15109" s="61" t="n">
        <f aca="false">ROUND(B15108+0.01,2)</f>
        <v>151.08</v>
      </c>
      <c r="C15109" s="64" t="n">
        <f aca="false">$B15109*'Tax Chart'!$A$1</f>
        <v>10.04682</v>
      </c>
      <c r="D15109" s="64" t="n">
        <f aca="false">$B15110*'Tax Chart'!$A$1</f>
        <v>10.047485</v>
      </c>
      <c r="E15109" s="62" t="n">
        <f aca="false">ROUND($B15109*'Tax Chart'!$A$1,2)</f>
        <v>10.05</v>
      </c>
    </row>
    <row r="15110" customFormat="false" ht="12.1" hidden="false" customHeight="false" outlineLevel="0" collapsed="false">
      <c r="A15110" s="66" t="n">
        <f aca="false">+A15109+1</f>
        <v>15110</v>
      </c>
      <c r="B15110" s="61" t="n">
        <f aca="false">ROUND(B15109+0.01,2)</f>
        <v>151.09</v>
      </c>
      <c r="C15110" s="64" t="n">
        <f aca="false">$B15110*'Tax Chart'!$A$1</f>
        <v>10.047485</v>
      </c>
      <c r="D15110" s="64" t="n">
        <f aca="false">$B15111*'Tax Chart'!$A$1</f>
        <v>10.04815</v>
      </c>
      <c r="E15110" s="62" t="n">
        <f aca="false">ROUND($B15110*'Tax Chart'!$A$1,2)</f>
        <v>10.05</v>
      </c>
    </row>
    <row r="15111" customFormat="false" ht="12.1" hidden="false" customHeight="false" outlineLevel="0" collapsed="false">
      <c r="A15111" s="66" t="n">
        <f aca="false">+A15110+1</f>
        <v>15111</v>
      </c>
      <c r="B15111" s="61" t="n">
        <f aca="false">ROUND(B15110+0.01,2)</f>
        <v>151.1</v>
      </c>
      <c r="C15111" s="64" t="n">
        <f aca="false">$B15111*'Tax Chart'!$A$1</f>
        <v>10.04815</v>
      </c>
      <c r="D15111" s="64" t="n">
        <f aca="false">$B15112*'Tax Chart'!$A$1</f>
        <v>10.048815</v>
      </c>
      <c r="E15111" s="62" t="n">
        <f aca="false">ROUND($B15111*'Tax Chart'!$A$1,2)</f>
        <v>10.05</v>
      </c>
    </row>
    <row r="15112" customFormat="false" ht="12.1" hidden="false" customHeight="false" outlineLevel="0" collapsed="false">
      <c r="A15112" s="66" t="n">
        <f aca="false">+A15111+1</f>
        <v>15112</v>
      </c>
      <c r="B15112" s="61" t="n">
        <f aca="false">ROUND(B15111+0.01,2)</f>
        <v>151.11</v>
      </c>
      <c r="C15112" s="64" t="n">
        <f aca="false">$B15112*'Tax Chart'!$A$1</f>
        <v>10.048815</v>
      </c>
      <c r="D15112" s="64" t="n">
        <f aca="false">$B15113*'Tax Chart'!$A$1</f>
        <v>10.04948</v>
      </c>
      <c r="E15112" s="62" t="n">
        <f aca="false">ROUND($B15112*'Tax Chart'!$A$1,2)</f>
        <v>10.05</v>
      </c>
    </row>
    <row r="15113" customFormat="false" ht="12.1" hidden="false" customHeight="false" outlineLevel="0" collapsed="false">
      <c r="A15113" s="66" t="n">
        <f aca="false">+A15112+1</f>
        <v>15113</v>
      </c>
      <c r="B15113" s="61" t="n">
        <f aca="false">ROUND(B15112+0.01,2)</f>
        <v>151.12</v>
      </c>
      <c r="C15113" s="64" t="n">
        <f aca="false">$B15113*'Tax Chart'!$A$1</f>
        <v>10.04948</v>
      </c>
      <c r="D15113" s="64" t="n">
        <f aca="false">$B15114*'Tax Chart'!$A$1</f>
        <v>10.050145</v>
      </c>
      <c r="E15113" s="62" t="n">
        <f aca="false">ROUND($B15113*'Tax Chart'!$A$1,2)</f>
        <v>10.05</v>
      </c>
    </row>
    <row r="15114" customFormat="false" ht="12.1" hidden="false" customHeight="false" outlineLevel="0" collapsed="false">
      <c r="A15114" s="66" t="n">
        <f aca="false">+A15113+1</f>
        <v>15114</v>
      </c>
      <c r="B15114" s="61" t="n">
        <f aca="false">ROUND(B15113+0.01,2)</f>
        <v>151.13</v>
      </c>
      <c r="C15114" s="64" t="n">
        <f aca="false">$B15114*'Tax Chart'!$A$1</f>
        <v>10.050145</v>
      </c>
      <c r="D15114" s="64" t="n">
        <f aca="false">$B15115*'Tax Chart'!$A$1</f>
        <v>10.05081</v>
      </c>
      <c r="E15114" s="62" t="n">
        <f aca="false">ROUND($B15114*'Tax Chart'!$A$1,2)</f>
        <v>10.05</v>
      </c>
    </row>
    <row r="15115" customFormat="false" ht="12.1" hidden="false" customHeight="false" outlineLevel="0" collapsed="false">
      <c r="A15115" s="66" t="n">
        <f aca="false">+A15114+1</f>
        <v>15115</v>
      </c>
      <c r="B15115" s="61" t="n">
        <f aca="false">ROUND(B15114+0.01,2)</f>
        <v>151.14</v>
      </c>
      <c r="C15115" s="64" t="n">
        <f aca="false">$B15115*'Tax Chart'!$A$1</f>
        <v>10.05081</v>
      </c>
      <c r="D15115" s="64" t="n">
        <f aca="false">$B15116*'Tax Chart'!$A$1</f>
        <v>10.051475</v>
      </c>
      <c r="E15115" s="62" t="n">
        <f aca="false">ROUND($B15115*'Tax Chart'!$A$1,2)</f>
        <v>10.05</v>
      </c>
    </row>
    <row r="15116" customFormat="false" ht="12.1" hidden="false" customHeight="false" outlineLevel="0" collapsed="false">
      <c r="A15116" s="66" t="n">
        <f aca="false">+A15115+1</f>
        <v>15116</v>
      </c>
      <c r="B15116" s="61" t="n">
        <f aca="false">ROUND(B15115+0.01,2)</f>
        <v>151.15</v>
      </c>
      <c r="C15116" s="64" t="n">
        <f aca="false">$B15116*'Tax Chart'!$A$1</f>
        <v>10.051475</v>
      </c>
      <c r="D15116" s="64" t="n">
        <f aca="false">$B15117*'Tax Chart'!$A$1</f>
        <v>10.05214</v>
      </c>
      <c r="E15116" s="62" t="n">
        <f aca="false">ROUND($B15116*'Tax Chart'!$A$1,2)</f>
        <v>10.05</v>
      </c>
    </row>
    <row r="15117" customFormat="false" ht="12.1" hidden="false" customHeight="false" outlineLevel="0" collapsed="false">
      <c r="A15117" s="66" t="n">
        <f aca="false">+A15116+1</f>
        <v>15117</v>
      </c>
      <c r="B15117" s="61" t="n">
        <f aca="false">ROUND(B15116+0.01,2)</f>
        <v>151.16</v>
      </c>
      <c r="C15117" s="64" t="n">
        <f aca="false">$B15117*'Tax Chart'!$A$1</f>
        <v>10.05214</v>
      </c>
      <c r="D15117" s="64" t="n">
        <f aca="false">$B15118*'Tax Chart'!$A$1</f>
        <v>10.052805</v>
      </c>
      <c r="E15117" s="62" t="n">
        <f aca="false">ROUND($B15117*'Tax Chart'!$A$1,2)</f>
        <v>10.05</v>
      </c>
    </row>
    <row r="15118" customFormat="false" ht="12.1" hidden="false" customHeight="false" outlineLevel="0" collapsed="false">
      <c r="A15118" s="66" t="n">
        <f aca="false">+A15117+1</f>
        <v>15118</v>
      </c>
      <c r="B15118" s="61" t="n">
        <f aca="false">ROUND(B15117+0.01,2)</f>
        <v>151.17</v>
      </c>
      <c r="C15118" s="64" t="n">
        <f aca="false">$B15118*'Tax Chart'!$A$1</f>
        <v>10.052805</v>
      </c>
      <c r="D15118" s="64" t="n">
        <f aca="false">$B15119*'Tax Chart'!$A$1</f>
        <v>10.05347</v>
      </c>
      <c r="E15118" s="62" t="n">
        <f aca="false">ROUND($B15118*'Tax Chart'!$A$1,2)</f>
        <v>10.05</v>
      </c>
    </row>
    <row r="15119" customFormat="false" ht="12.1" hidden="false" customHeight="false" outlineLevel="0" collapsed="false">
      <c r="A15119" s="66" t="n">
        <f aca="false">+A15118+1</f>
        <v>15119</v>
      </c>
      <c r="B15119" s="61" t="n">
        <f aca="false">ROUND(B15118+0.01,2)</f>
        <v>151.18</v>
      </c>
      <c r="C15119" s="64" t="n">
        <f aca="false">$B15119*'Tax Chart'!$A$1</f>
        <v>10.05347</v>
      </c>
      <c r="D15119" s="64" t="n">
        <f aca="false">$B15120*'Tax Chart'!$A$1</f>
        <v>10.054135</v>
      </c>
      <c r="E15119" s="62" t="n">
        <f aca="false">ROUND($B15119*'Tax Chart'!$A$1,2)</f>
        <v>10.05</v>
      </c>
    </row>
    <row r="15120" customFormat="false" ht="12.1" hidden="false" customHeight="false" outlineLevel="0" collapsed="false">
      <c r="A15120" s="66" t="n">
        <f aca="false">+A15119+1</f>
        <v>15120</v>
      </c>
      <c r="B15120" s="61" t="n">
        <f aca="false">ROUND(B15119+0.01,2)</f>
        <v>151.19</v>
      </c>
      <c r="C15120" s="64" t="n">
        <f aca="false">$B15120*'Tax Chart'!$A$1</f>
        <v>10.054135</v>
      </c>
      <c r="D15120" s="64" t="n">
        <f aca="false">$B15121*'Tax Chart'!$A$1</f>
        <v>10.0548</v>
      </c>
      <c r="E15120" s="62" t="n">
        <f aca="false">ROUND($B15120*'Tax Chart'!$A$1,2)</f>
        <v>10.05</v>
      </c>
    </row>
    <row r="15121" customFormat="false" ht="12.1" hidden="false" customHeight="false" outlineLevel="0" collapsed="false">
      <c r="A15121" s="66" t="n">
        <f aca="false">+A15120+1</f>
        <v>15121</v>
      </c>
      <c r="B15121" s="61" t="n">
        <f aca="false">ROUND(B15120+0.01,2)</f>
        <v>151.2</v>
      </c>
      <c r="C15121" s="64" t="n">
        <f aca="false">$B15121*'Tax Chart'!$A$1</f>
        <v>10.0548</v>
      </c>
      <c r="D15121" s="64" t="n">
        <f aca="false">$B15122*'Tax Chart'!$A$1</f>
        <v>10.055465</v>
      </c>
      <c r="E15121" s="62" t="n">
        <f aca="false">ROUND($B15121*'Tax Chart'!$A$1,2)</f>
        <v>10.05</v>
      </c>
    </row>
    <row r="15122" customFormat="false" ht="12.1" hidden="false" customHeight="false" outlineLevel="0" collapsed="false">
      <c r="A15122" s="66" t="n">
        <f aca="false">+A15121+1</f>
        <v>15122</v>
      </c>
      <c r="B15122" s="61" t="n">
        <f aca="false">ROUND(B15121+0.01,2)</f>
        <v>151.21</v>
      </c>
      <c r="C15122" s="64" t="n">
        <f aca="false">$B15122*'Tax Chart'!$A$1</f>
        <v>10.055465</v>
      </c>
      <c r="D15122" s="64" t="n">
        <f aca="false">$B15123*'Tax Chart'!$A$1</f>
        <v>10.05613</v>
      </c>
      <c r="E15122" s="62" t="n">
        <f aca="false">ROUND($B15122*'Tax Chart'!$A$1,2)</f>
        <v>10.06</v>
      </c>
    </row>
    <row r="15123" customFormat="false" ht="12.1" hidden="false" customHeight="false" outlineLevel="0" collapsed="false">
      <c r="A15123" s="66" t="n">
        <f aca="false">+A15122+1</f>
        <v>15123</v>
      </c>
      <c r="B15123" s="61" t="n">
        <f aca="false">ROUND(B15122+0.01,2)</f>
        <v>151.22</v>
      </c>
      <c r="C15123" s="64" t="n">
        <f aca="false">$B15123*'Tax Chart'!$A$1</f>
        <v>10.05613</v>
      </c>
      <c r="D15123" s="64" t="n">
        <f aca="false">$B15124*'Tax Chart'!$A$1</f>
        <v>10.056795</v>
      </c>
      <c r="E15123" s="62" t="n">
        <f aca="false">ROUND($B15123*'Tax Chart'!$A$1,2)</f>
        <v>10.06</v>
      </c>
    </row>
    <row r="15124" customFormat="false" ht="12.1" hidden="false" customHeight="false" outlineLevel="0" collapsed="false">
      <c r="A15124" s="66" t="n">
        <f aca="false">+A15123+1</f>
        <v>15124</v>
      </c>
      <c r="B15124" s="61" t="n">
        <f aca="false">ROUND(B15123+0.01,2)</f>
        <v>151.23</v>
      </c>
      <c r="C15124" s="64" t="n">
        <f aca="false">$B15124*'Tax Chart'!$A$1</f>
        <v>10.056795</v>
      </c>
      <c r="D15124" s="64" t="n">
        <f aca="false">$B15125*'Tax Chart'!$A$1</f>
        <v>10.05746</v>
      </c>
      <c r="E15124" s="62" t="n">
        <f aca="false">ROUND($B15124*'Tax Chart'!$A$1,2)</f>
        <v>10.06</v>
      </c>
    </row>
    <row r="15125" customFormat="false" ht="12.1" hidden="false" customHeight="false" outlineLevel="0" collapsed="false">
      <c r="A15125" s="66" t="n">
        <f aca="false">+A15124+1</f>
        <v>15125</v>
      </c>
      <c r="B15125" s="61" t="n">
        <f aca="false">ROUND(B15124+0.01,2)</f>
        <v>151.24</v>
      </c>
      <c r="C15125" s="64" t="n">
        <f aca="false">$B15125*'Tax Chart'!$A$1</f>
        <v>10.05746</v>
      </c>
      <c r="D15125" s="64" t="n">
        <f aca="false">$B15126*'Tax Chart'!$A$1</f>
        <v>10.058125</v>
      </c>
      <c r="E15125" s="62" t="n">
        <f aca="false">ROUND($B15125*'Tax Chart'!$A$1,2)</f>
        <v>10.06</v>
      </c>
    </row>
    <row r="15126" customFormat="false" ht="12.1" hidden="false" customHeight="false" outlineLevel="0" collapsed="false">
      <c r="A15126" s="66" t="n">
        <f aca="false">+A15125+1</f>
        <v>15126</v>
      </c>
      <c r="B15126" s="61" t="n">
        <f aca="false">ROUND(B15125+0.01,2)</f>
        <v>151.25</v>
      </c>
      <c r="C15126" s="64" t="n">
        <f aca="false">$B15126*'Tax Chart'!$A$1</f>
        <v>10.058125</v>
      </c>
      <c r="D15126" s="64" t="n">
        <f aca="false">$B15127*'Tax Chart'!$A$1</f>
        <v>10.05879</v>
      </c>
      <c r="E15126" s="62" t="n">
        <f aca="false">ROUND($B15126*'Tax Chart'!$A$1,2)</f>
        <v>10.06</v>
      </c>
    </row>
    <row r="15127" customFormat="false" ht="12.1" hidden="false" customHeight="false" outlineLevel="0" collapsed="false">
      <c r="A15127" s="66" t="n">
        <f aca="false">+A15126+1</f>
        <v>15127</v>
      </c>
      <c r="B15127" s="61" t="n">
        <f aca="false">ROUND(B15126+0.01,2)</f>
        <v>151.26</v>
      </c>
      <c r="C15127" s="64" t="n">
        <f aca="false">$B15127*'Tax Chart'!$A$1</f>
        <v>10.05879</v>
      </c>
      <c r="D15127" s="64" t="n">
        <f aca="false">$B15128*'Tax Chart'!$A$1</f>
        <v>10.059455</v>
      </c>
      <c r="E15127" s="62" t="n">
        <f aca="false">ROUND($B15127*'Tax Chart'!$A$1,2)</f>
        <v>10.06</v>
      </c>
    </row>
    <row r="15128" customFormat="false" ht="12.1" hidden="false" customHeight="false" outlineLevel="0" collapsed="false">
      <c r="A15128" s="66" t="n">
        <f aca="false">+A15127+1</f>
        <v>15128</v>
      </c>
      <c r="B15128" s="61" t="n">
        <f aca="false">ROUND(B15127+0.01,2)</f>
        <v>151.27</v>
      </c>
      <c r="C15128" s="64" t="n">
        <f aca="false">$B15128*'Tax Chart'!$A$1</f>
        <v>10.059455</v>
      </c>
      <c r="D15128" s="64" t="n">
        <f aca="false">$B15129*'Tax Chart'!$A$1</f>
        <v>10.06012</v>
      </c>
      <c r="E15128" s="62" t="n">
        <f aca="false">ROUND($B15128*'Tax Chart'!$A$1,2)</f>
        <v>10.06</v>
      </c>
    </row>
    <row r="15129" customFormat="false" ht="12.1" hidden="false" customHeight="false" outlineLevel="0" collapsed="false">
      <c r="A15129" s="66" t="n">
        <f aca="false">+A15128+1</f>
        <v>15129</v>
      </c>
      <c r="B15129" s="61" t="n">
        <f aca="false">ROUND(B15128+0.01,2)</f>
        <v>151.28</v>
      </c>
      <c r="C15129" s="64" t="n">
        <f aca="false">$B15129*'Tax Chart'!$A$1</f>
        <v>10.06012</v>
      </c>
      <c r="D15129" s="64" t="n">
        <f aca="false">$B15130*'Tax Chart'!$A$1</f>
        <v>10.060785</v>
      </c>
      <c r="E15129" s="62" t="n">
        <f aca="false">ROUND($B15129*'Tax Chart'!$A$1,2)</f>
        <v>10.06</v>
      </c>
    </row>
    <row r="15130" customFormat="false" ht="12.1" hidden="false" customHeight="false" outlineLevel="0" collapsed="false">
      <c r="A15130" s="66" t="n">
        <f aca="false">+A15129+1</f>
        <v>15130</v>
      </c>
      <c r="B15130" s="61" t="n">
        <f aca="false">ROUND(B15129+0.01,2)</f>
        <v>151.29</v>
      </c>
      <c r="C15130" s="64" t="n">
        <f aca="false">$B15130*'Tax Chart'!$A$1</f>
        <v>10.060785</v>
      </c>
      <c r="D15130" s="64" t="n">
        <f aca="false">$B15131*'Tax Chart'!$A$1</f>
        <v>10.06145</v>
      </c>
      <c r="E15130" s="62" t="n">
        <f aca="false">ROUND($B15130*'Tax Chart'!$A$1,2)</f>
        <v>10.06</v>
      </c>
    </row>
    <row r="15131" customFormat="false" ht="12.1" hidden="false" customHeight="false" outlineLevel="0" collapsed="false">
      <c r="A15131" s="66" t="n">
        <f aca="false">+A15130+1</f>
        <v>15131</v>
      </c>
      <c r="B15131" s="61" t="n">
        <f aca="false">ROUND(B15130+0.01,2)</f>
        <v>151.3</v>
      </c>
      <c r="C15131" s="64" t="n">
        <f aca="false">$B15131*'Tax Chart'!$A$1</f>
        <v>10.06145</v>
      </c>
      <c r="D15131" s="64" t="n">
        <f aca="false">$B15132*'Tax Chart'!$A$1</f>
        <v>10.062115</v>
      </c>
      <c r="E15131" s="62" t="n">
        <f aca="false">ROUND($B15131*'Tax Chart'!$A$1,2)</f>
        <v>10.06</v>
      </c>
    </row>
    <row r="15132" customFormat="false" ht="12.1" hidden="false" customHeight="false" outlineLevel="0" collapsed="false">
      <c r="A15132" s="66" t="n">
        <f aca="false">+A15131+1</f>
        <v>15132</v>
      </c>
      <c r="B15132" s="61" t="n">
        <f aca="false">ROUND(B15131+0.01,2)</f>
        <v>151.31</v>
      </c>
      <c r="C15132" s="64" t="n">
        <f aca="false">$B15132*'Tax Chart'!$A$1</f>
        <v>10.062115</v>
      </c>
      <c r="D15132" s="64" t="n">
        <f aca="false">$B15133*'Tax Chart'!$A$1</f>
        <v>10.06278</v>
      </c>
      <c r="E15132" s="62" t="n">
        <f aca="false">ROUND($B15132*'Tax Chart'!$A$1,2)</f>
        <v>10.06</v>
      </c>
    </row>
    <row r="15133" customFormat="false" ht="12.1" hidden="false" customHeight="false" outlineLevel="0" collapsed="false">
      <c r="A15133" s="66" t="n">
        <f aca="false">+A15132+1</f>
        <v>15133</v>
      </c>
      <c r="B15133" s="61" t="n">
        <f aca="false">ROUND(B15132+0.01,2)</f>
        <v>151.32</v>
      </c>
      <c r="C15133" s="64" t="n">
        <f aca="false">$B15133*'Tax Chart'!$A$1</f>
        <v>10.06278</v>
      </c>
      <c r="D15133" s="64" t="n">
        <f aca="false">$B15134*'Tax Chart'!$A$1</f>
        <v>10.063445</v>
      </c>
      <c r="E15133" s="62" t="n">
        <f aca="false">ROUND($B15133*'Tax Chart'!$A$1,2)</f>
        <v>10.06</v>
      </c>
    </row>
    <row r="15134" customFormat="false" ht="12.1" hidden="false" customHeight="false" outlineLevel="0" collapsed="false">
      <c r="A15134" s="66" t="n">
        <f aca="false">+A15133+1</f>
        <v>15134</v>
      </c>
      <c r="B15134" s="61" t="n">
        <f aca="false">ROUND(B15133+0.01,2)</f>
        <v>151.33</v>
      </c>
      <c r="C15134" s="64" t="n">
        <f aca="false">$B15134*'Tax Chart'!$A$1</f>
        <v>10.063445</v>
      </c>
      <c r="D15134" s="64" t="n">
        <f aca="false">$B15135*'Tax Chart'!$A$1</f>
        <v>10.06411</v>
      </c>
      <c r="E15134" s="62" t="n">
        <f aca="false">ROUND($B15134*'Tax Chart'!$A$1,2)</f>
        <v>10.06</v>
      </c>
    </row>
    <row r="15135" customFormat="false" ht="12.1" hidden="false" customHeight="false" outlineLevel="0" collapsed="false">
      <c r="A15135" s="66" t="n">
        <f aca="false">+A15134+1</f>
        <v>15135</v>
      </c>
      <c r="B15135" s="61" t="n">
        <f aca="false">ROUND(B15134+0.01,2)</f>
        <v>151.34</v>
      </c>
      <c r="C15135" s="64" t="n">
        <f aca="false">$B15135*'Tax Chart'!$A$1</f>
        <v>10.06411</v>
      </c>
      <c r="D15135" s="64" t="n">
        <f aca="false">$B15136*'Tax Chart'!$A$1</f>
        <v>10.064775</v>
      </c>
      <c r="E15135" s="62" t="n">
        <f aca="false">ROUND($B15135*'Tax Chart'!$A$1,2)</f>
        <v>10.06</v>
      </c>
    </row>
    <row r="15136" customFormat="false" ht="12.1" hidden="false" customHeight="false" outlineLevel="0" collapsed="false">
      <c r="A15136" s="66" t="n">
        <f aca="false">+A15135+1</f>
        <v>15136</v>
      </c>
      <c r="B15136" s="61" t="n">
        <f aca="false">ROUND(B15135+0.01,2)</f>
        <v>151.35</v>
      </c>
      <c r="C15136" s="64" t="n">
        <f aca="false">$B15136*'Tax Chart'!$A$1</f>
        <v>10.064775</v>
      </c>
      <c r="D15136" s="64" t="n">
        <f aca="false">$B15137*'Tax Chart'!$A$1</f>
        <v>10.06544</v>
      </c>
      <c r="E15136" s="62" t="n">
        <f aca="false">ROUND($B15136*'Tax Chart'!$A$1,2)</f>
        <v>10.06</v>
      </c>
    </row>
    <row r="15137" customFormat="false" ht="12.1" hidden="false" customHeight="false" outlineLevel="0" collapsed="false">
      <c r="A15137" s="66" t="n">
        <f aca="false">+A15136+1</f>
        <v>15137</v>
      </c>
      <c r="B15137" s="61" t="n">
        <f aca="false">ROUND(B15136+0.01,2)</f>
        <v>151.36</v>
      </c>
      <c r="C15137" s="64" t="n">
        <f aca="false">$B15137*'Tax Chart'!$A$1</f>
        <v>10.06544</v>
      </c>
      <c r="D15137" s="64" t="n">
        <f aca="false">$B15138*'Tax Chart'!$A$1</f>
        <v>10.066105</v>
      </c>
      <c r="E15137" s="62" t="n">
        <f aca="false">ROUND($B15137*'Tax Chart'!$A$1,2)</f>
        <v>10.07</v>
      </c>
    </row>
    <row r="15138" customFormat="false" ht="12.1" hidden="false" customHeight="false" outlineLevel="0" collapsed="false">
      <c r="A15138" s="66" t="n">
        <f aca="false">+A15137+1</f>
        <v>15138</v>
      </c>
      <c r="B15138" s="61" t="n">
        <f aca="false">ROUND(B15137+0.01,2)</f>
        <v>151.37</v>
      </c>
      <c r="C15138" s="64" t="n">
        <f aca="false">$B15138*'Tax Chart'!$A$1</f>
        <v>10.066105</v>
      </c>
      <c r="D15138" s="64" t="n">
        <f aca="false">$B15139*'Tax Chart'!$A$1</f>
        <v>10.06677</v>
      </c>
      <c r="E15138" s="62" t="n">
        <f aca="false">ROUND($B15138*'Tax Chart'!$A$1,2)</f>
        <v>10.07</v>
      </c>
    </row>
    <row r="15139" customFormat="false" ht="12.1" hidden="false" customHeight="false" outlineLevel="0" collapsed="false">
      <c r="A15139" s="66" t="n">
        <f aca="false">+A15138+1</f>
        <v>15139</v>
      </c>
      <c r="B15139" s="61" t="n">
        <f aca="false">ROUND(B15138+0.01,2)</f>
        <v>151.38</v>
      </c>
      <c r="C15139" s="64" t="n">
        <f aca="false">$B15139*'Tax Chart'!$A$1</f>
        <v>10.06677</v>
      </c>
      <c r="D15139" s="64" t="n">
        <f aca="false">$B15140*'Tax Chart'!$A$1</f>
        <v>10.067435</v>
      </c>
      <c r="E15139" s="62" t="n">
        <f aca="false">ROUND($B15139*'Tax Chart'!$A$1,2)</f>
        <v>10.07</v>
      </c>
    </row>
    <row r="15140" customFormat="false" ht="12.1" hidden="false" customHeight="false" outlineLevel="0" collapsed="false">
      <c r="A15140" s="66" t="n">
        <f aca="false">+A15139+1</f>
        <v>15140</v>
      </c>
      <c r="B15140" s="61" t="n">
        <f aca="false">ROUND(B15139+0.01,2)</f>
        <v>151.39</v>
      </c>
      <c r="C15140" s="64" t="n">
        <f aca="false">$B15140*'Tax Chart'!$A$1</f>
        <v>10.067435</v>
      </c>
      <c r="D15140" s="64" t="n">
        <f aca="false">$B15141*'Tax Chart'!$A$1</f>
        <v>10.0681</v>
      </c>
      <c r="E15140" s="62" t="n">
        <f aca="false">ROUND($B15140*'Tax Chart'!$A$1,2)</f>
        <v>10.07</v>
      </c>
    </row>
    <row r="15141" customFormat="false" ht="12.1" hidden="false" customHeight="false" outlineLevel="0" collapsed="false">
      <c r="A15141" s="66" t="n">
        <f aca="false">+A15140+1</f>
        <v>15141</v>
      </c>
      <c r="B15141" s="61" t="n">
        <f aca="false">ROUND(B15140+0.01,2)</f>
        <v>151.4</v>
      </c>
      <c r="C15141" s="64" t="n">
        <f aca="false">$B15141*'Tax Chart'!$A$1</f>
        <v>10.0681</v>
      </c>
      <c r="D15141" s="64" t="n">
        <f aca="false">$B15142*'Tax Chart'!$A$1</f>
        <v>10.068765</v>
      </c>
      <c r="E15141" s="62" t="n">
        <f aca="false">ROUND($B15141*'Tax Chart'!$A$1,2)</f>
        <v>10.07</v>
      </c>
    </row>
    <row r="15142" customFormat="false" ht="12.1" hidden="false" customHeight="false" outlineLevel="0" collapsed="false">
      <c r="A15142" s="66" t="n">
        <f aca="false">+A15141+1</f>
        <v>15142</v>
      </c>
      <c r="B15142" s="61" t="n">
        <f aca="false">ROUND(B15141+0.01,2)</f>
        <v>151.41</v>
      </c>
      <c r="C15142" s="64" t="n">
        <f aca="false">$B15142*'Tax Chart'!$A$1</f>
        <v>10.068765</v>
      </c>
      <c r="D15142" s="64" t="n">
        <f aca="false">$B15143*'Tax Chart'!$A$1</f>
        <v>10.06943</v>
      </c>
      <c r="E15142" s="62" t="n">
        <f aca="false">ROUND($B15142*'Tax Chart'!$A$1,2)</f>
        <v>10.07</v>
      </c>
    </row>
    <row r="15143" customFormat="false" ht="12.1" hidden="false" customHeight="false" outlineLevel="0" collapsed="false">
      <c r="A15143" s="66" t="n">
        <f aca="false">+A15142+1</f>
        <v>15143</v>
      </c>
      <c r="B15143" s="61" t="n">
        <f aca="false">ROUND(B15142+0.01,2)</f>
        <v>151.42</v>
      </c>
      <c r="C15143" s="64" t="n">
        <f aca="false">$B15143*'Tax Chart'!$A$1</f>
        <v>10.06943</v>
      </c>
      <c r="D15143" s="64" t="n">
        <f aca="false">$B15144*'Tax Chart'!$A$1</f>
        <v>10.070095</v>
      </c>
      <c r="E15143" s="62" t="n">
        <f aca="false">ROUND($B15143*'Tax Chart'!$A$1,2)</f>
        <v>10.07</v>
      </c>
    </row>
    <row r="15144" customFormat="false" ht="12.1" hidden="false" customHeight="false" outlineLevel="0" collapsed="false">
      <c r="A15144" s="66" t="n">
        <f aca="false">+A15143+1</f>
        <v>15144</v>
      </c>
      <c r="B15144" s="61" t="n">
        <f aca="false">ROUND(B15143+0.01,2)</f>
        <v>151.43</v>
      </c>
      <c r="C15144" s="64" t="n">
        <f aca="false">$B15144*'Tax Chart'!$A$1</f>
        <v>10.070095</v>
      </c>
      <c r="D15144" s="64" t="n">
        <f aca="false">$B15145*'Tax Chart'!$A$1</f>
        <v>10.07076</v>
      </c>
      <c r="E15144" s="62" t="n">
        <f aca="false">ROUND($B15144*'Tax Chart'!$A$1,2)</f>
        <v>10.07</v>
      </c>
    </row>
    <row r="15145" customFormat="false" ht="12.1" hidden="false" customHeight="false" outlineLevel="0" collapsed="false">
      <c r="A15145" s="66" t="n">
        <f aca="false">+A15144+1</f>
        <v>15145</v>
      </c>
      <c r="B15145" s="61" t="n">
        <f aca="false">ROUND(B15144+0.01,2)</f>
        <v>151.44</v>
      </c>
      <c r="C15145" s="64" t="n">
        <f aca="false">$B15145*'Tax Chart'!$A$1</f>
        <v>10.07076</v>
      </c>
      <c r="D15145" s="64" t="n">
        <f aca="false">$B15146*'Tax Chart'!$A$1</f>
        <v>10.071425</v>
      </c>
      <c r="E15145" s="62" t="n">
        <f aca="false">ROUND($B15145*'Tax Chart'!$A$1,2)</f>
        <v>10.07</v>
      </c>
    </row>
    <row r="15146" customFormat="false" ht="12.1" hidden="false" customHeight="false" outlineLevel="0" collapsed="false">
      <c r="A15146" s="66" t="n">
        <f aca="false">+A15145+1</f>
        <v>15146</v>
      </c>
      <c r="B15146" s="61" t="n">
        <f aca="false">ROUND(B15145+0.01,2)</f>
        <v>151.45</v>
      </c>
      <c r="C15146" s="64" t="n">
        <f aca="false">$B15146*'Tax Chart'!$A$1</f>
        <v>10.071425</v>
      </c>
      <c r="D15146" s="64" t="n">
        <f aca="false">$B15147*'Tax Chart'!$A$1</f>
        <v>10.07209</v>
      </c>
      <c r="E15146" s="62" t="n">
        <f aca="false">ROUND($B15146*'Tax Chart'!$A$1,2)</f>
        <v>10.07</v>
      </c>
    </row>
    <row r="15147" customFormat="false" ht="12.1" hidden="false" customHeight="false" outlineLevel="0" collapsed="false">
      <c r="A15147" s="66" t="n">
        <f aca="false">+A15146+1</f>
        <v>15147</v>
      </c>
      <c r="B15147" s="61" t="n">
        <f aca="false">ROUND(B15146+0.01,2)</f>
        <v>151.46</v>
      </c>
      <c r="C15147" s="64" t="n">
        <f aca="false">$B15147*'Tax Chart'!$A$1</f>
        <v>10.07209</v>
      </c>
      <c r="D15147" s="64" t="n">
        <f aca="false">$B15148*'Tax Chart'!$A$1</f>
        <v>10.072755</v>
      </c>
      <c r="E15147" s="62" t="n">
        <f aca="false">ROUND($B15147*'Tax Chart'!$A$1,2)</f>
        <v>10.07</v>
      </c>
    </row>
    <row r="15148" customFormat="false" ht="12.1" hidden="false" customHeight="false" outlineLevel="0" collapsed="false">
      <c r="A15148" s="66" t="n">
        <f aca="false">+A15147+1</f>
        <v>15148</v>
      </c>
      <c r="B15148" s="61" t="n">
        <f aca="false">ROUND(B15147+0.01,2)</f>
        <v>151.47</v>
      </c>
      <c r="C15148" s="64" t="n">
        <f aca="false">$B15148*'Tax Chart'!$A$1</f>
        <v>10.072755</v>
      </c>
      <c r="D15148" s="64" t="n">
        <f aca="false">$B15149*'Tax Chart'!$A$1</f>
        <v>10.07342</v>
      </c>
      <c r="E15148" s="62" t="n">
        <f aca="false">ROUND($B15148*'Tax Chart'!$A$1,2)</f>
        <v>10.07</v>
      </c>
    </row>
    <row r="15149" customFormat="false" ht="12.1" hidden="false" customHeight="false" outlineLevel="0" collapsed="false">
      <c r="A15149" s="66" t="n">
        <f aca="false">+A15148+1</f>
        <v>15149</v>
      </c>
      <c r="B15149" s="61" t="n">
        <f aca="false">ROUND(B15148+0.01,2)</f>
        <v>151.48</v>
      </c>
      <c r="C15149" s="64" t="n">
        <f aca="false">$B15149*'Tax Chart'!$A$1</f>
        <v>10.07342</v>
      </c>
      <c r="D15149" s="64" t="n">
        <f aca="false">$B15150*'Tax Chart'!$A$1</f>
        <v>10.074085</v>
      </c>
      <c r="E15149" s="62" t="n">
        <f aca="false">ROUND($B15149*'Tax Chart'!$A$1,2)</f>
        <v>10.07</v>
      </c>
    </row>
    <row r="15150" customFormat="false" ht="12.1" hidden="false" customHeight="false" outlineLevel="0" collapsed="false">
      <c r="A15150" s="66" t="n">
        <f aca="false">+A15149+1</f>
        <v>15150</v>
      </c>
      <c r="B15150" s="61" t="n">
        <f aca="false">ROUND(B15149+0.01,2)</f>
        <v>151.49</v>
      </c>
      <c r="C15150" s="64" t="n">
        <f aca="false">$B15150*'Tax Chart'!$A$1</f>
        <v>10.074085</v>
      </c>
      <c r="D15150" s="64" t="n">
        <f aca="false">$B15151*'Tax Chart'!$A$1</f>
        <v>10.07475</v>
      </c>
      <c r="E15150" s="62" t="n">
        <f aca="false">ROUND($B15150*'Tax Chart'!$A$1,2)</f>
        <v>10.07</v>
      </c>
    </row>
    <row r="15151" customFormat="false" ht="12.1" hidden="false" customHeight="false" outlineLevel="0" collapsed="false">
      <c r="A15151" s="66" t="n">
        <f aca="false">+A15150+1</f>
        <v>15151</v>
      </c>
      <c r="B15151" s="61" t="n">
        <f aca="false">ROUND(B15150+0.01,2)</f>
        <v>151.5</v>
      </c>
      <c r="C15151" s="64" t="n">
        <f aca="false">$B15151*'Tax Chart'!$A$1</f>
        <v>10.07475</v>
      </c>
      <c r="D15151" s="64" t="n">
        <f aca="false">$B15152*'Tax Chart'!$A$1</f>
        <v>10.075415</v>
      </c>
      <c r="E15151" s="62" t="n">
        <f aca="false">ROUND($B15151*'Tax Chart'!$A$1,2)</f>
        <v>10.07</v>
      </c>
    </row>
    <row r="15152" customFormat="false" ht="12.1" hidden="false" customHeight="false" outlineLevel="0" collapsed="false">
      <c r="A15152" s="66" t="n">
        <f aca="false">+A15151+1</f>
        <v>15152</v>
      </c>
      <c r="B15152" s="61" t="n">
        <f aca="false">ROUND(B15151+0.01,2)</f>
        <v>151.51</v>
      </c>
      <c r="C15152" s="64" t="n">
        <f aca="false">$B15152*'Tax Chart'!$A$1</f>
        <v>10.075415</v>
      </c>
      <c r="D15152" s="64" t="n">
        <f aca="false">$B15153*'Tax Chart'!$A$1</f>
        <v>10.07608</v>
      </c>
      <c r="E15152" s="62" t="n">
        <f aca="false">ROUND($B15152*'Tax Chart'!$A$1,2)</f>
        <v>10.08</v>
      </c>
    </row>
    <row r="15153" customFormat="false" ht="12.1" hidden="false" customHeight="false" outlineLevel="0" collapsed="false">
      <c r="A15153" s="66" t="n">
        <f aca="false">+A15152+1</f>
        <v>15153</v>
      </c>
      <c r="B15153" s="61" t="n">
        <f aca="false">ROUND(B15152+0.01,2)</f>
        <v>151.52</v>
      </c>
      <c r="C15153" s="64" t="n">
        <f aca="false">$B15153*'Tax Chart'!$A$1</f>
        <v>10.07608</v>
      </c>
      <c r="D15153" s="64" t="n">
        <f aca="false">$B15154*'Tax Chart'!$A$1</f>
        <v>10.076745</v>
      </c>
      <c r="E15153" s="62" t="n">
        <f aca="false">ROUND($B15153*'Tax Chart'!$A$1,2)</f>
        <v>10.08</v>
      </c>
    </row>
    <row r="15154" customFormat="false" ht="12.1" hidden="false" customHeight="false" outlineLevel="0" collapsed="false">
      <c r="A15154" s="66" t="n">
        <f aca="false">+A15153+1</f>
        <v>15154</v>
      </c>
      <c r="B15154" s="61" t="n">
        <f aca="false">ROUND(B15153+0.01,2)</f>
        <v>151.53</v>
      </c>
      <c r="C15154" s="64" t="n">
        <f aca="false">$B15154*'Tax Chart'!$A$1</f>
        <v>10.076745</v>
      </c>
      <c r="D15154" s="64" t="n">
        <f aca="false">$B15155*'Tax Chart'!$A$1</f>
        <v>10.07741</v>
      </c>
      <c r="E15154" s="62" t="n">
        <f aca="false">ROUND($B15154*'Tax Chart'!$A$1,2)</f>
        <v>10.08</v>
      </c>
    </row>
    <row r="15155" customFormat="false" ht="12.1" hidden="false" customHeight="false" outlineLevel="0" collapsed="false">
      <c r="A15155" s="66" t="n">
        <f aca="false">+A15154+1</f>
        <v>15155</v>
      </c>
      <c r="B15155" s="61" t="n">
        <f aca="false">ROUND(B15154+0.01,2)</f>
        <v>151.54</v>
      </c>
      <c r="C15155" s="64" t="n">
        <f aca="false">$B15155*'Tax Chart'!$A$1</f>
        <v>10.07741</v>
      </c>
      <c r="D15155" s="64" t="n">
        <f aca="false">$B15156*'Tax Chart'!$A$1</f>
        <v>10.078075</v>
      </c>
      <c r="E15155" s="62" t="n">
        <f aca="false">ROUND($B15155*'Tax Chart'!$A$1,2)</f>
        <v>10.08</v>
      </c>
    </row>
    <row r="15156" customFormat="false" ht="12.1" hidden="false" customHeight="false" outlineLevel="0" collapsed="false">
      <c r="A15156" s="66" t="n">
        <f aca="false">+A15155+1</f>
        <v>15156</v>
      </c>
      <c r="B15156" s="61" t="n">
        <f aca="false">ROUND(B15155+0.01,2)</f>
        <v>151.55</v>
      </c>
      <c r="C15156" s="64" t="n">
        <f aca="false">$B15156*'Tax Chart'!$A$1</f>
        <v>10.078075</v>
      </c>
      <c r="D15156" s="64" t="n">
        <f aca="false">$B15157*'Tax Chart'!$A$1</f>
        <v>10.07874</v>
      </c>
      <c r="E15156" s="62" t="n">
        <f aca="false">ROUND($B15156*'Tax Chart'!$A$1,2)</f>
        <v>10.08</v>
      </c>
    </row>
    <row r="15157" customFormat="false" ht="12.1" hidden="false" customHeight="false" outlineLevel="0" collapsed="false">
      <c r="A15157" s="66" t="n">
        <f aca="false">+A15156+1</f>
        <v>15157</v>
      </c>
      <c r="B15157" s="61" t="n">
        <f aca="false">ROUND(B15156+0.01,2)</f>
        <v>151.56</v>
      </c>
      <c r="C15157" s="64" t="n">
        <f aca="false">$B15157*'Tax Chart'!$A$1</f>
        <v>10.07874</v>
      </c>
      <c r="D15157" s="64" t="n">
        <f aca="false">$B15158*'Tax Chart'!$A$1</f>
        <v>10.079405</v>
      </c>
      <c r="E15157" s="62" t="n">
        <f aca="false">ROUND($B15157*'Tax Chart'!$A$1,2)</f>
        <v>10.08</v>
      </c>
    </row>
    <row r="15158" customFormat="false" ht="12.1" hidden="false" customHeight="false" outlineLevel="0" collapsed="false">
      <c r="A15158" s="66" t="n">
        <f aca="false">+A15157+1</f>
        <v>15158</v>
      </c>
      <c r="B15158" s="61" t="n">
        <f aca="false">ROUND(B15157+0.01,2)</f>
        <v>151.57</v>
      </c>
      <c r="C15158" s="64" t="n">
        <f aca="false">$B15158*'Tax Chart'!$A$1</f>
        <v>10.079405</v>
      </c>
      <c r="D15158" s="64" t="n">
        <f aca="false">$B15159*'Tax Chart'!$A$1</f>
        <v>10.08007</v>
      </c>
      <c r="E15158" s="62" t="n">
        <f aca="false">ROUND($B15158*'Tax Chart'!$A$1,2)</f>
        <v>10.08</v>
      </c>
    </row>
    <row r="15159" customFormat="false" ht="12.1" hidden="false" customHeight="false" outlineLevel="0" collapsed="false">
      <c r="A15159" s="66" t="n">
        <f aca="false">+A15158+1</f>
        <v>15159</v>
      </c>
      <c r="B15159" s="61" t="n">
        <f aca="false">ROUND(B15158+0.01,2)</f>
        <v>151.58</v>
      </c>
      <c r="C15159" s="64" t="n">
        <f aca="false">$B15159*'Tax Chart'!$A$1</f>
        <v>10.08007</v>
      </c>
      <c r="D15159" s="64" t="n">
        <f aca="false">$B15160*'Tax Chart'!$A$1</f>
        <v>10.080735</v>
      </c>
      <c r="E15159" s="62" t="n">
        <f aca="false">ROUND($B15159*'Tax Chart'!$A$1,2)</f>
        <v>10.08</v>
      </c>
    </row>
    <row r="15160" customFormat="false" ht="12.1" hidden="false" customHeight="false" outlineLevel="0" collapsed="false">
      <c r="A15160" s="66" t="n">
        <f aca="false">+A15159+1</f>
        <v>15160</v>
      </c>
      <c r="B15160" s="61" t="n">
        <f aca="false">ROUND(B15159+0.01,2)</f>
        <v>151.59</v>
      </c>
      <c r="C15160" s="64" t="n">
        <f aca="false">$B15160*'Tax Chart'!$A$1</f>
        <v>10.080735</v>
      </c>
      <c r="D15160" s="64" t="n">
        <f aca="false">$B15161*'Tax Chart'!$A$1</f>
        <v>10.0814</v>
      </c>
      <c r="E15160" s="62" t="n">
        <f aca="false">ROUND($B15160*'Tax Chart'!$A$1,2)</f>
        <v>10.08</v>
      </c>
    </row>
    <row r="15161" customFormat="false" ht="12.1" hidden="false" customHeight="false" outlineLevel="0" collapsed="false">
      <c r="A15161" s="66" t="n">
        <f aca="false">+A15160+1</f>
        <v>15161</v>
      </c>
      <c r="B15161" s="61" t="n">
        <f aca="false">ROUND(B15160+0.01,2)</f>
        <v>151.6</v>
      </c>
      <c r="C15161" s="64" t="n">
        <f aca="false">$B15161*'Tax Chart'!$A$1</f>
        <v>10.0814</v>
      </c>
      <c r="D15161" s="64" t="n">
        <f aca="false">$B15162*'Tax Chart'!$A$1</f>
        <v>10.082065</v>
      </c>
      <c r="E15161" s="62" t="n">
        <f aca="false">ROUND($B15161*'Tax Chart'!$A$1,2)</f>
        <v>10.08</v>
      </c>
    </row>
    <row r="15162" customFormat="false" ht="12.1" hidden="false" customHeight="false" outlineLevel="0" collapsed="false">
      <c r="A15162" s="66" t="n">
        <f aca="false">+A15161+1</f>
        <v>15162</v>
      </c>
      <c r="B15162" s="61" t="n">
        <f aca="false">ROUND(B15161+0.01,2)</f>
        <v>151.61</v>
      </c>
      <c r="C15162" s="64" t="n">
        <f aca="false">$B15162*'Tax Chart'!$A$1</f>
        <v>10.082065</v>
      </c>
      <c r="D15162" s="64" t="n">
        <f aca="false">$B15163*'Tax Chart'!$A$1</f>
        <v>10.08273</v>
      </c>
      <c r="E15162" s="62" t="n">
        <f aca="false">ROUND($B15162*'Tax Chart'!$A$1,2)</f>
        <v>10.08</v>
      </c>
    </row>
    <row r="15163" customFormat="false" ht="12.1" hidden="false" customHeight="false" outlineLevel="0" collapsed="false">
      <c r="A15163" s="66" t="n">
        <f aca="false">+A15162+1</f>
        <v>15163</v>
      </c>
      <c r="B15163" s="61" t="n">
        <f aca="false">ROUND(B15162+0.01,2)</f>
        <v>151.62</v>
      </c>
      <c r="C15163" s="64" t="n">
        <f aca="false">$B15163*'Tax Chart'!$A$1</f>
        <v>10.08273</v>
      </c>
      <c r="D15163" s="64" t="n">
        <f aca="false">$B15164*'Tax Chart'!$A$1</f>
        <v>10.083395</v>
      </c>
      <c r="E15163" s="62" t="n">
        <f aca="false">ROUND($B15163*'Tax Chart'!$A$1,2)</f>
        <v>10.08</v>
      </c>
    </row>
    <row r="15164" customFormat="false" ht="12.1" hidden="false" customHeight="false" outlineLevel="0" collapsed="false">
      <c r="A15164" s="66" t="n">
        <f aca="false">+A15163+1</f>
        <v>15164</v>
      </c>
      <c r="B15164" s="61" t="n">
        <f aca="false">ROUND(B15163+0.01,2)</f>
        <v>151.63</v>
      </c>
      <c r="C15164" s="64" t="n">
        <f aca="false">$B15164*'Tax Chart'!$A$1</f>
        <v>10.083395</v>
      </c>
      <c r="D15164" s="64" t="n">
        <f aca="false">$B15165*'Tax Chart'!$A$1</f>
        <v>10.08406</v>
      </c>
      <c r="E15164" s="62" t="n">
        <f aca="false">ROUND($B15164*'Tax Chart'!$A$1,2)</f>
        <v>10.08</v>
      </c>
    </row>
    <row r="15165" customFormat="false" ht="12.1" hidden="false" customHeight="false" outlineLevel="0" collapsed="false">
      <c r="A15165" s="66" t="n">
        <f aca="false">+A15164+1</f>
        <v>15165</v>
      </c>
      <c r="B15165" s="61" t="n">
        <f aca="false">ROUND(B15164+0.01,2)</f>
        <v>151.64</v>
      </c>
      <c r="C15165" s="64" t="n">
        <f aca="false">$B15165*'Tax Chart'!$A$1</f>
        <v>10.08406</v>
      </c>
      <c r="D15165" s="64" t="n">
        <f aca="false">$B15166*'Tax Chart'!$A$1</f>
        <v>10.084725</v>
      </c>
      <c r="E15165" s="62" t="n">
        <f aca="false">ROUND($B15165*'Tax Chart'!$A$1,2)</f>
        <v>10.08</v>
      </c>
    </row>
    <row r="15166" customFormat="false" ht="12.1" hidden="false" customHeight="false" outlineLevel="0" collapsed="false">
      <c r="A15166" s="66" t="n">
        <f aca="false">+A15165+1</f>
        <v>15166</v>
      </c>
      <c r="B15166" s="61" t="n">
        <f aca="false">ROUND(B15165+0.01,2)</f>
        <v>151.65</v>
      </c>
      <c r="C15166" s="64" t="n">
        <f aca="false">$B15166*'Tax Chart'!$A$1</f>
        <v>10.084725</v>
      </c>
      <c r="D15166" s="64" t="n">
        <f aca="false">$B15167*'Tax Chart'!$A$1</f>
        <v>10.08539</v>
      </c>
      <c r="E15166" s="62" t="n">
        <f aca="false">ROUND($B15166*'Tax Chart'!$A$1,2)</f>
        <v>10.08</v>
      </c>
    </row>
    <row r="15167" customFormat="false" ht="12.1" hidden="false" customHeight="false" outlineLevel="0" collapsed="false">
      <c r="A15167" s="66" t="n">
        <f aca="false">+A15166+1</f>
        <v>15167</v>
      </c>
      <c r="B15167" s="61" t="n">
        <f aca="false">ROUND(B15166+0.01,2)</f>
        <v>151.66</v>
      </c>
      <c r="C15167" s="64" t="n">
        <f aca="false">$B15167*'Tax Chart'!$A$1</f>
        <v>10.08539</v>
      </c>
      <c r="D15167" s="64" t="n">
        <f aca="false">$B15168*'Tax Chart'!$A$1</f>
        <v>10.086055</v>
      </c>
      <c r="E15167" s="62" t="n">
        <f aca="false">ROUND($B15167*'Tax Chart'!$A$1,2)</f>
        <v>10.09</v>
      </c>
    </row>
    <row r="15168" customFormat="false" ht="12.1" hidden="false" customHeight="false" outlineLevel="0" collapsed="false">
      <c r="A15168" s="66" t="n">
        <f aca="false">+A15167+1</f>
        <v>15168</v>
      </c>
      <c r="B15168" s="61" t="n">
        <f aca="false">ROUND(B15167+0.01,2)</f>
        <v>151.67</v>
      </c>
      <c r="C15168" s="64" t="n">
        <f aca="false">$B15168*'Tax Chart'!$A$1</f>
        <v>10.086055</v>
      </c>
      <c r="D15168" s="64" t="n">
        <f aca="false">$B15169*'Tax Chart'!$A$1</f>
        <v>10.08672</v>
      </c>
      <c r="E15168" s="62" t="n">
        <f aca="false">ROUND($B15168*'Tax Chart'!$A$1,2)</f>
        <v>10.09</v>
      </c>
    </row>
    <row r="15169" customFormat="false" ht="12.1" hidden="false" customHeight="false" outlineLevel="0" collapsed="false">
      <c r="A15169" s="66" t="n">
        <f aca="false">+A15168+1</f>
        <v>15169</v>
      </c>
      <c r="B15169" s="61" t="n">
        <f aca="false">ROUND(B15168+0.01,2)</f>
        <v>151.68</v>
      </c>
      <c r="C15169" s="64" t="n">
        <f aca="false">$B15169*'Tax Chart'!$A$1</f>
        <v>10.08672</v>
      </c>
      <c r="D15169" s="64" t="n">
        <f aca="false">$B15170*'Tax Chart'!$A$1</f>
        <v>10.087385</v>
      </c>
      <c r="E15169" s="62" t="n">
        <f aca="false">ROUND($B15169*'Tax Chart'!$A$1,2)</f>
        <v>10.09</v>
      </c>
    </row>
    <row r="15170" customFormat="false" ht="12.1" hidden="false" customHeight="false" outlineLevel="0" collapsed="false">
      <c r="A15170" s="66" t="n">
        <f aca="false">+A15169+1</f>
        <v>15170</v>
      </c>
      <c r="B15170" s="61" t="n">
        <f aca="false">ROUND(B15169+0.01,2)</f>
        <v>151.69</v>
      </c>
      <c r="C15170" s="64" t="n">
        <f aca="false">$B15170*'Tax Chart'!$A$1</f>
        <v>10.087385</v>
      </c>
      <c r="D15170" s="64" t="n">
        <f aca="false">$B15171*'Tax Chart'!$A$1</f>
        <v>10.08805</v>
      </c>
      <c r="E15170" s="62" t="n">
        <f aca="false">ROUND($B15170*'Tax Chart'!$A$1,2)</f>
        <v>10.09</v>
      </c>
    </row>
    <row r="15171" customFormat="false" ht="12.1" hidden="false" customHeight="false" outlineLevel="0" collapsed="false">
      <c r="A15171" s="66" t="n">
        <f aca="false">+A15170+1</f>
        <v>15171</v>
      </c>
      <c r="B15171" s="61" t="n">
        <f aca="false">ROUND(B15170+0.01,2)</f>
        <v>151.7</v>
      </c>
      <c r="C15171" s="64" t="n">
        <f aca="false">$B15171*'Tax Chart'!$A$1</f>
        <v>10.08805</v>
      </c>
      <c r="D15171" s="64" t="n">
        <f aca="false">$B15172*'Tax Chart'!$A$1</f>
        <v>10.088715</v>
      </c>
      <c r="E15171" s="62" t="n">
        <f aca="false">ROUND($B15171*'Tax Chart'!$A$1,2)</f>
        <v>10.09</v>
      </c>
    </row>
    <row r="15172" customFormat="false" ht="12.1" hidden="false" customHeight="false" outlineLevel="0" collapsed="false">
      <c r="A15172" s="66" t="n">
        <f aca="false">+A15171+1</f>
        <v>15172</v>
      </c>
      <c r="B15172" s="61" t="n">
        <f aca="false">ROUND(B15171+0.01,2)</f>
        <v>151.71</v>
      </c>
      <c r="C15172" s="64" t="n">
        <f aca="false">$B15172*'Tax Chart'!$A$1</f>
        <v>10.088715</v>
      </c>
      <c r="D15172" s="64" t="n">
        <f aca="false">$B15173*'Tax Chart'!$A$1</f>
        <v>10.08938</v>
      </c>
      <c r="E15172" s="62" t="n">
        <f aca="false">ROUND($B15172*'Tax Chart'!$A$1,2)</f>
        <v>10.09</v>
      </c>
    </row>
    <row r="15173" customFormat="false" ht="12.1" hidden="false" customHeight="false" outlineLevel="0" collapsed="false">
      <c r="A15173" s="66" t="n">
        <f aca="false">+A15172+1</f>
        <v>15173</v>
      </c>
      <c r="B15173" s="61" t="n">
        <f aca="false">ROUND(B15172+0.01,2)</f>
        <v>151.72</v>
      </c>
      <c r="C15173" s="64" t="n">
        <f aca="false">$B15173*'Tax Chart'!$A$1</f>
        <v>10.08938</v>
      </c>
      <c r="D15173" s="64" t="n">
        <f aca="false">$B15174*'Tax Chart'!$A$1</f>
        <v>10.090045</v>
      </c>
      <c r="E15173" s="62" t="n">
        <f aca="false">ROUND($B15173*'Tax Chart'!$A$1,2)</f>
        <v>10.09</v>
      </c>
    </row>
    <row r="15174" customFormat="false" ht="12.1" hidden="false" customHeight="false" outlineLevel="0" collapsed="false">
      <c r="A15174" s="66" t="n">
        <f aca="false">+A15173+1</f>
        <v>15174</v>
      </c>
      <c r="B15174" s="61" t="n">
        <f aca="false">ROUND(B15173+0.01,2)</f>
        <v>151.73</v>
      </c>
      <c r="C15174" s="64" t="n">
        <f aca="false">$B15174*'Tax Chart'!$A$1</f>
        <v>10.090045</v>
      </c>
      <c r="D15174" s="64" t="n">
        <f aca="false">$B15175*'Tax Chart'!$A$1</f>
        <v>10.09071</v>
      </c>
      <c r="E15174" s="62" t="n">
        <f aca="false">ROUND($B15174*'Tax Chart'!$A$1,2)</f>
        <v>10.09</v>
      </c>
    </row>
    <row r="15175" customFormat="false" ht="12.1" hidden="false" customHeight="false" outlineLevel="0" collapsed="false">
      <c r="A15175" s="66" t="n">
        <f aca="false">+A15174+1</f>
        <v>15175</v>
      </c>
      <c r="B15175" s="61" t="n">
        <f aca="false">ROUND(B15174+0.01,2)</f>
        <v>151.74</v>
      </c>
      <c r="C15175" s="64" t="n">
        <f aca="false">$B15175*'Tax Chart'!$A$1</f>
        <v>10.09071</v>
      </c>
      <c r="D15175" s="64" t="n">
        <f aca="false">$B15176*'Tax Chart'!$A$1</f>
        <v>10.091375</v>
      </c>
      <c r="E15175" s="62" t="n">
        <f aca="false">ROUND($B15175*'Tax Chart'!$A$1,2)</f>
        <v>10.09</v>
      </c>
    </row>
    <row r="15176" customFormat="false" ht="12.1" hidden="false" customHeight="false" outlineLevel="0" collapsed="false">
      <c r="A15176" s="66" t="n">
        <f aca="false">+A15175+1</f>
        <v>15176</v>
      </c>
      <c r="B15176" s="61" t="n">
        <f aca="false">ROUND(B15175+0.01,2)</f>
        <v>151.75</v>
      </c>
      <c r="C15176" s="64" t="n">
        <f aca="false">$B15176*'Tax Chart'!$A$1</f>
        <v>10.091375</v>
      </c>
      <c r="D15176" s="64" t="n">
        <f aca="false">$B15177*'Tax Chart'!$A$1</f>
        <v>10.09204</v>
      </c>
      <c r="E15176" s="62" t="n">
        <f aca="false">ROUND($B15176*'Tax Chart'!$A$1,2)</f>
        <v>10.09</v>
      </c>
    </row>
    <row r="15177" customFormat="false" ht="12.1" hidden="false" customHeight="false" outlineLevel="0" collapsed="false">
      <c r="A15177" s="66" t="n">
        <f aca="false">+A15176+1</f>
        <v>15177</v>
      </c>
      <c r="B15177" s="61" t="n">
        <f aca="false">ROUND(B15176+0.01,2)</f>
        <v>151.76</v>
      </c>
      <c r="C15177" s="64" t="n">
        <f aca="false">$B15177*'Tax Chart'!$A$1</f>
        <v>10.09204</v>
      </c>
      <c r="D15177" s="64" t="n">
        <f aca="false">$B15178*'Tax Chart'!$A$1</f>
        <v>10.092705</v>
      </c>
      <c r="E15177" s="62" t="n">
        <f aca="false">ROUND($B15177*'Tax Chart'!$A$1,2)</f>
        <v>10.09</v>
      </c>
    </row>
    <row r="15178" customFormat="false" ht="12.1" hidden="false" customHeight="false" outlineLevel="0" collapsed="false">
      <c r="A15178" s="66" t="n">
        <f aca="false">+A15177+1</f>
        <v>15178</v>
      </c>
      <c r="B15178" s="61" t="n">
        <f aca="false">ROUND(B15177+0.01,2)</f>
        <v>151.77</v>
      </c>
      <c r="C15178" s="64" t="n">
        <f aca="false">$B15178*'Tax Chart'!$A$1</f>
        <v>10.092705</v>
      </c>
      <c r="D15178" s="64" t="n">
        <f aca="false">$B15179*'Tax Chart'!$A$1</f>
        <v>10.09337</v>
      </c>
      <c r="E15178" s="62" t="n">
        <f aca="false">ROUND($B15178*'Tax Chart'!$A$1,2)</f>
        <v>10.09</v>
      </c>
    </row>
    <row r="15179" customFormat="false" ht="12.1" hidden="false" customHeight="false" outlineLevel="0" collapsed="false">
      <c r="A15179" s="66" t="n">
        <f aca="false">+A15178+1</f>
        <v>15179</v>
      </c>
      <c r="B15179" s="61" t="n">
        <f aca="false">ROUND(B15178+0.01,2)</f>
        <v>151.78</v>
      </c>
      <c r="C15179" s="64" t="n">
        <f aca="false">$B15179*'Tax Chart'!$A$1</f>
        <v>10.09337</v>
      </c>
      <c r="D15179" s="64" t="n">
        <f aca="false">$B15180*'Tax Chart'!$A$1</f>
        <v>10.094035</v>
      </c>
      <c r="E15179" s="62" t="n">
        <f aca="false">ROUND($B15179*'Tax Chart'!$A$1,2)</f>
        <v>10.09</v>
      </c>
    </row>
    <row r="15180" customFormat="false" ht="12.1" hidden="false" customHeight="false" outlineLevel="0" collapsed="false">
      <c r="A15180" s="66" t="n">
        <f aca="false">+A15179+1</f>
        <v>15180</v>
      </c>
      <c r="B15180" s="61" t="n">
        <f aca="false">ROUND(B15179+0.01,2)</f>
        <v>151.79</v>
      </c>
      <c r="C15180" s="64" t="n">
        <f aca="false">$B15180*'Tax Chart'!$A$1</f>
        <v>10.094035</v>
      </c>
      <c r="D15180" s="64" t="n">
        <f aca="false">$B15181*'Tax Chart'!$A$1</f>
        <v>10.0947</v>
      </c>
      <c r="E15180" s="62" t="n">
        <f aca="false">ROUND($B15180*'Tax Chart'!$A$1,2)</f>
        <v>10.09</v>
      </c>
    </row>
    <row r="15181" customFormat="false" ht="12.1" hidden="false" customHeight="false" outlineLevel="0" collapsed="false">
      <c r="A15181" s="66" t="n">
        <f aca="false">+A15180+1</f>
        <v>15181</v>
      </c>
      <c r="B15181" s="61" t="n">
        <f aca="false">ROUND(B15180+0.01,2)</f>
        <v>151.8</v>
      </c>
      <c r="C15181" s="64" t="n">
        <f aca="false">$B15181*'Tax Chart'!$A$1</f>
        <v>10.0947</v>
      </c>
      <c r="D15181" s="64" t="n">
        <f aca="false">$B15182*'Tax Chart'!$A$1</f>
        <v>10.095365</v>
      </c>
      <c r="E15181" s="62" t="n">
        <f aca="false">ROUND($B15181*'Tax Chart'!$A$1,2)</f>
        <v>10.09</v>
      </c>
    </row>
    <row r="15182" customFormat="false" ht="12.1" hidden="false" customHeight="false" outlineLevel="0" collapsed="false">
      <c r="A15182" s="66" t="n">
        <f aca="false">+A15181+1</f>
        <v>15182</v>
      </c>
      <c r="B15182" s="61" t="n">
        <f aca="false">ROUND(B15181+0.01,2)</f>
        <v>151.81</v>
      </c>
      <c r="C15182" s="64" t="n">
        <f aca="false">$B15182*'Tax Chart'!$A$1</f>
        <v>10.095365</v>
      </c>
      <c r="D15182" s="64" t="n">
        <f aca="false">$B15183*'Tax Chart'!$A$1</f>
        <v>10.09603</v>
      </c>
      <c r="E15182" s="62" t="n">
        <f aca="false">ROUND($B15182*'Tax Chart'!$A$1,2)</f>
        <v>10.1</v>
      </c>
    </row>
    <row r="15183" customFormat="false" ht="12.1" hidden="false" customHeight="false" outlineLevel="0" collapsed="false">
      <c r="A15183" s="66" t="n">
        <f aca="false">+A15182+1</f>
        <v>15183</v>
      </c>
      <c r="B15183" s="61" t="n">
        <f aca="false">ROUND(B15182+0.01,2)</f>
        <v>151.82</v>
      </c>
      <c r="C15183" s="64" t="n">
        <f aca="false">$B15183*'Tax Chart'!$A$1</f>
        <v>10.09603</v>
      </c>
      <c r="D15183" s="64" t="n">
        <f aca="false">$B15184*'Tax Chart'!$A$1</f>
        <v>10.096695</v>
      </c>
      <c r="E15183" s="62" t="n">
        <f aca="false">ROUND($B15183*'Tax Chart'!$A$1,2)</f>
        <v>10.1</v>
      </c>
    </row>
    <row r="15184" customFormat="false" ht="12.1" hidden="false" customHeight="false" outlineLevel="0" collapsed="false">
      <c r="A15184" s="66" t="n">
        <f aca="false">+A15183+1</f>
        <v>15184</v>
      </c>
      <c r="B15184" s="61" t="n">
        <f aca="false">ROUND(B15183+0.01,2)</f>
        <v>151.83</v>
      </c>
      <c r="C15184" s="64" t="n">
        <f aca="false">$B15184*'Tax Chart'!$A$1</f>
        <v>10.096695</v>
      </c>
      <c r="D15184" s="64" t="n">
        <f aca="false">$B15185*'Tax Chart'!$A$1</f>
        <v>10.09736</v>
      </c>
      <c r="E15184" s="62" t="n">
        <f aca="false">ROUND($B15184*'Tax Chart'!$A$1,2)</f>
        <v>10.1</v>
      </c>
    </row>
    <row r="15185" customFormat="false" ht="12.1" hidden="false" customHeight="false" outlineLevel="0" collapsed="false">
      <c r="A15185" s="66" t="n">
        <f aca="false">+A15184+1</f>
        <v>15185</v>
      </c>
      <c r="B15185" s="61" t="n">
        <f aca="false">ROUND(B15184+0.01,2)</f>
        <v>151.84</v>
      </c>
      <c r="C15185" s="64" t="n">
        <f aca="false">$B15185*'Tax Chart'!$A$1</f>
        <v>10.09736</v>
      </c>
      <c r="D15185" s="64" t="n">
        <f aca="false">$B15186*'Tax Chart'!$A$1</f>
        <v>10.098025</v>
      </c>
      <c r="E15185" s="62" t="n">
        <f aca="false">ROUND($B15185*'Tax Chart'!$A$1,2)</f>
        <v>10.1</v>
      </c>
    </row>
    <row r="15186" customFormat="false" ht="12.1" hidden="false" customHeight="false" outlineLevel="0" collapsed="false">
      <c r="A15186" s="66" t="n">
        <f aca="false">+A15185+1</f>
        <v>15186</v>
      </c>
      <c r="B15186" s="61" t="n">
        <f aca="false">ROUND(B15185+0.01,2)</f>
        <v>151.85</v>
      </c>
      <c r="C15186" s="64" t="n">
        <f aca="false">$B15186*'Tax Chart'!$A$1</f>
        <v>10.098025</v>
      </c>
      <c r="D15186" s="64" t="n">
        <f aca="false">$B15187*'Tax Chart'!$A$1</f>
        <v>10.09869</v>
      </c>
      <c r="E15186" s="62" t="n">
        <f aca="false">ROUND($B15186*'Tax Chart'!$A$1,2)</f>
        <v>10.1</v>
      </c>
    </row>
    <row r="15187" customFormat="false" ht="12.1" hidden="false" customHeight="false" outlineLevel="0" collapsed="false">
      <c r="A15187" s="66" t="n">
        <f aca="false">+A15186+1</f>
        <v>15187</v>
      </c>
      <c r="B15187" s="61" t="n">
        <f aca="false">ROUND(B15186+0.01,2)</f>
        <v>151.86</v>
      </c>
      <c r="C15187" s="64" t="n">
        <f aca="false">$B15187*'Tax Chart'!$A$1</f>
        <v>10.09869</v>
      </c>
      <c r="D15187" s="64" t="n">
        <f aca="false">$B15188*'Tax Chart'!$A$1</f>
        <v>10.099355</v>
      </c>
      <c r="E15187" s="62" t="n">
        <f aca="false">ROUND($B15187*'Tax Chart'!$A$1,2)</f>
        <v>10.1</v>
      </c>
    </row>
    <row r="15188" customFormat="false" ht="12.1" hidden="false" customHeight="false" outlineLevel="0" collapsed="false">
      <c r="A15188" s="66" t="n">
        <f aca="false">+A15187+1</f>
        <v>15188</v>
      </c>
      <c r="B15188" s="61" t="n">
        <f aca="false">ROUND(B15187+0.01,2)</f>
        <v>151.87</v>
      </c>
      <c r="C15188" s="64" t="n">
        <f aca="false">$B15188*'Tax Chart'!$A$1</f>
        <v>10.099355</v>
      </c>
      <c r="D15188" s="64" t="n">
        <f aca="false">$B15189*'Tax Chart'!$A$1</f>
        <v>10.10002</v>
      </c>
      <c r="E15188" s="62" t="n">
        <f aca="false">ROUND($B15188*'Tax Chart'!$A$1,2)</f>
        <v>10.1</v>
      </c>
    </row>
    <row r="15189" customFormat="false" ht="12.1" hidden="false" customHeight="false" outlineLevel="0" collapsed="false">
      <c r="A15189" s="66" t="n">
        <f aca="false">+A15188+1</f>
        <v>15189</v>
      </c>
      <c r="B15189" s="61" t="n">
        <f aca="false">ROUND(B15188+0.01,2)</f>
        <v>151.88</v>
      </c>
      <c r="C15189" s="64" t="n">
        <f aca="false">$B15189*'Tax Chart'!$A$1</f>
        <v>10.10002</v>
      </c>
      <c r="D15189" s="64" t="n">
        <f aca="false">$B15190*'Tax Chart'!$A$1</f>
        <v>10.100685</v>
      </c>
      <c r="E15189" s="62" t="n">
        <f aca="false">ROUND($B15189*'Tax Chart'!$A$1,2)</f>
        <v>10.1</v>
      </c>
    </row>
    <row r="15190" customFormat="false" ht="12.1" hidden="false" customHeight="false" outlineLevel="0" collapsed="false">
      <c r="A15190" s="66" t="n">
        <f aca="false">+A15189+1</f>
        <v>15190</v>
      </c>
      <c r="B15190" s="61" t="n">
        <f aca="false">ROUND(B15189+0.01,2)</f>
        <v>151.89</v>
      </c>
      <c r="C15190" s="64" t="n">
        <f aca="false">$B15190*'Tax Chart'!$A$1</f>
        <v>10.100685</v>
      </c>
      <c r="D15190" s="64" t="n">
        <f aca="false">$B15191*'Tax Chart'!$A$1</f>
        <v>10.10135</v>
      </c>
      <c r="E15190" s="62" t="n">
        <f aca="false">ROUND($B15190*'Tax Chart'!$A$1,2)</f>
        <v>10.1</v>
      </c>
    </row>
    <row r="15191" customFormat="false" ht="12.1" hidden="false" customHeight="false" outlineLevel="0" collapsed="false">
      <c r="A15191" s="66" t="n">
        <f aca="false">+A15190+1</f>
        <v>15191</v>
      </c>
      <c r="B15191" s="61" t="n">
        <f aca="false">ROUND(B15190+0.01,2)</f>
        <v>151.9</v>
      </c>
      <c r="C15191" s="64" t="n">
        <f aca="false">$B15191*'Tax Chart'!$A$1</f>
        <v>10.10135</v>
      </c>
      <c r="D15191" s="64" t="n">
        <f aca="false">$B15192*'Tax Chart'!$A$1</f>
        <v>10.102015</v>
      </c>
      <c r="E15191" s="62" t="n">
        <f aca="false">ROUND($B15191*'Tax Chart'!$A$1,2)</f>
        <v>10.1</v>
      </c>
    </row>
    <row r="15192" customFormat="false" ht="12.1" hidden="false" customHeight="false" outlineLevel="0" collapsed="false">
      <c r="A15192" s="66" t="n">
        <f aca="false">+A15191+1</f>
        <v>15192</v>
      </c>
      <c r="B15192" s="61" t="n">
        <f aca="false">ROUND(B15191+0.01,2)</f>
        <v>151.91</v>
      </c>
      <c r="C15192" s="64" t="n">
        <f aca="false">$B15192*'Tax Chart'!$A$1</f>
        <v>10.102015</v>
      </c>
      <c r="D15192" s="64" t="n">
        <f aca="false">$B15193*'Tax Chart'!$A$1</f>
        <v>10.10268</v>
      </c>
      <c r="E15192" s="62" t="n">
        <f aca="false">ROUND($B15192*'Tax Chart'!$A$1,2)</f>
        <v>10.1</v>
      </c>
    </row>
    <row r="15193" customFormat="false" ht="12.1" hidden="false" customHeight="false" outlineLevel="0" collapsed="false">
      <c r="A15193" s="66" t="n">
        <f aca="false">+A15192+1</f>
        <v>15193</v>
      </c>
      <c r="B15193" s="61" t="n">
        <f aca="false">ROUND(B15192+0.01,2)</f>
        <v>151.92</v>
      </c>
      <c r="C15193" s="64" t="n">
        <f aca="false">$B15193*'Tax Chart'!$A$1</f>
        <v>10.10268</v>
      </c>
      <c r="D15193" s="64" t="n">
        <f aca="false">$B15194*'Tax Chart'!$A$1</f>
        <v>10.103345</v>
      </c>
      <c r="E15193" s="62" t="n">
        <f aca="false">ROUND($B15193*'Tax Chart'!$A$1,2)</f>
        <v>10.1</v>
      </c>
    </row>
    <row r="15194" customFormat="false" ht="12.1" hidden="false" customHeight="false" outlineLevel="0" collapsed="false">
      <c r="A15194" s="66" t="n">
        <f aca="false">+A15193+1</f>
        <v>15194</v>
      </c>
      <c r="B15194" s="61" t="n">
        <f aca="false">ROUND(B15193+0.01,2)</f>
        <v>151.93</v>
      </c>
      <c r="C15194" s="64" t="n">
        <f aca="false">$B15194*'Tax Chart'!$A$1</f>
        <v>10.103345</v>
      </c>
      <c r="D15194" s="64" t="n">
        <f aca="false">$B15195*'Tax Chart'!$A$1</f>
        <v>10.10401</v>
      </c>
      <c r="E15194" s="62" t="n">
        <f aca="false">ROUND($B15194*'Tax Chart'!$A$1,2)</f>
        <v>10.1</v>
      </c>
    </row>
    <row r="15195" customFormat="false" ht="12.1" hidden="false" customHeight="false" outlineLevel="0" collapsed="false">
      <c r="A15195" s="66" t="n">
        <f aca="false">+A15194+1</f>
        <v>15195</v>
      </c>
      <c r="B15195" s="61" t="n">
        <f aca="false">ROUND(B15194+0.01,2)</f>
        <v>151.94</v>
      </c>
      <c r="C15195" s="64" t="n">
        <f aca="false">$B15195*'Tax Chart'!$A$1</f>
        <v>10.10401</v>
      </c>
      <c r="D15195" s="64" t="n">
        <f aca="false">$B15196*'Tax Chart'!$A$1</f>
        <v>10.104675</v>
      </c>
      <c r="E15195" s="62" t="n">
        <f aca="false">ROUND($B15195*'Tax Chart'!$A$1,2)</f>
        <v>10.1</v>
      </c>
    </row>
    <row r="15196" customFormat="false" ht="12.1" hidden="false" customHeight="false" outlineLevel="0" collapsed="false">
      <c r="A15196" s="66" t="n">
        <f aca="false">+A15195+1</f>
        <v>15196</v>
      </c>
      <c r="B15196" s="61" t="n">
        <f aca="false">ROUND(B15195+0.01,2)</f>
        <v>151.95</v>
      </c>
      <c r="C15196" s="64" t="n">
        <f aca="false">$B15196*'Tax Chart'!$A$1</f>
        <v>10.104675</v>
      </c>
      <c r="D15196" s="64" t="n">
        <f aca="false">$B15197*'Tax Chart'!$A$1</f>
        <v>10.10534</v>
      </c>
      <c r="E15196" s="62" t="n">
        <f aca="false">ROUND($B15196*'Tax Chart'!$A$1,2)</f>
        <v>10.1</v>
      </c>
    </row>
    <row r="15197" customFormat="false" ht="12.1" hidden="false" customHeight="false" outlineLevel="0" collapsed="false">
      <c r="A15197" s="66" t="n">
        <f aca="false">+A15196+1</f>
        <v>15197</v>
      </c>
      <c r="B15197" s="61" t="n">
        <f aca="false">ROUND(B15196+0.01,2)</f>
        <v>151.96</v>
      </c>
      <c r="C15197" s="64" t="n">
        <f aca="false">$B15197*'Tax Chart'!$A$1</f>
        <v>10.10534</v>
      </c>
      <c r="D15197" s="64" t="n">
        <f aca="false">$B15198*'Tax Chart'!$A$1</f>
        <v>10.106005</v>
      </c>
      <c r="E15197" s="62" t="n">
        <f aca="false">ROUND($B15197*'Tax Chart'!$A$1,2)</f>
        <v>10.11</v>
      </c>
    </row>
    <row r="15198" customFormat="false" ht="12.1" hidden="false" customHeight="false" outlineLevel="0" collapsed="false">
      <c r="A15198" s="66" t="n">
        <f aca="false">+A15197+1</f>
        <v>15198</v>
      </c>
      <c r="B15198" s="61" t="n">
        <f aca="false">ROUND(B15197+0.01,2)</f>
        <v>151.97</v>
      </c>
      <c r="C15198" s="64" t="n">
        <f aca="false">$B15198*'Tax Chart'!$A$1</f>
        <v>10.106005</v>
      </c>
      <c r="D15198" s="64" t="n">
        <f aca="false">$B15199*'Tax Chart'!$A$1</f>
        <v>10.10667</v>
      </c>
      <c r="E15198" s="62" t="n">
        <f aca="false">ROUND($B15198*'Tax Chart'!$A$1,2)</f>
        <v>10.11</v>
      </c>
    </row>
    <row r="15199" customFormat="false" ht="12.1" hidden="false" customHeight="false" outlineLevel="0" collapsed="false">
      <c r="A15199" s="66" t="n">
        <f aca="false">+A15198+1</f>
        <v>15199</v>
      </c>
      <c r="B15199" s="61" t="n">
        <f aca="false">ROUND(B15198+0.01,2)</f>
        <v>151.98</v>
      </c>
      <c r="C15199" s="64" t="n">
        <f aca="false">$B15199*'Tax Chart'!$A$1</f>
        <v>10.10667</v>
      </c>
      <c r="D15199" s="64" t="n">
        <f aca="false">$B15200*'Tax Chart'!$A$1</f>
        <v>10.107335</v>
      </c>
      <c r="E15199" s="62" t="n">
        <f aca="false">ROUND($B15199*'Tax Chart'!$A$1,2)</f>
        <v>10.11</v>
      </c>
    </row>
    <row r="15200" customFormat="false" ht="12.1" hidden="false" customHeight="false" outlineLevel="0" collapsed="false">
      <c r="A15200" s="66" t="n">
        <f aca="false">+A15199+1</f>
        <v>15200</v>
      </c>
      <c r="B15200" s="61" t="n">
        <f aca="false">ROUND(B15199+0.01,2)</f>
        <v>151.99</v>
      </c>
      <c r="C15200" s="64" t="n">
        <f aca="false">$B15200*'Tax Chart'!$A$1</f>
        <v>10.107335</v>
      </c>
      <c r="D15200" s="64" t="n">
        <f aca="false">$B15201*'Tax Chart'!$A$1</f>
        <v>10.108</v>
      </c>
      <c r="E15200" s="62" t="n">
        <f aca="false">ROUND($B15200*'Tax Chart'!$A$1,2)</f>
        <v>10.11</v>
      </c>
    </row>
    <row r="15201" customFormat="false" ht="12.1" hidden="false" customHeight="false" outlineLevel="0" collapsed="false">
      <c r="A15201" s="66" t="n">
        <f aca="false">+A15200+1</f>
        <v>15201</v>
      </c>
      <c r="B15201" s="61" t="n">
        <f aca="false">ROUND(B15200+0.01,2)</f>
        <v>152</v>
      </c>
      <c r="C15201" s="64" t="n">
        <f aca="false">$B15201*'Tax Chart'!$A$1</f>
        <v>10.108</v>
      </c>
      <c r="D15201" s="64" t="n">
        <f aca="false">$B15202*'Tax Chart'!$A$1</f>
        <v>10.108665</v>
      </c>
      <c r="E15201" s="62" t="n">
        <f aca="false">ROUND($B15201*'Tax Chart'!$A$1,2)</f>
        <v>10.11</v>
      </c>
    </row>
    <row r="15202" customFormat="false" ht="12.1" hidden="false" customHeight="false" outlineLevel="0" collapsed="false">
      <c r="A15202" s="66" t="n">
        <f aca="false">+A15201+1</f>
        <v>15202</v>
      </c>
      <c r="B15202" s="61" t="n">
        <f aca="false">ROUND(B15201+0.01,2)</f>
        <v>152.01</v>
      </c>
      <c r="C15202" s="64" t="n">
        <f aca="false">$B15202*'Tax Chart'!$A$1</f>
        <v>10.108665</v>
      </c>
      <c r="D15202" s="64" t="n">
        <f aca="false">$B15203*'Tax Chart'!$A$1</f>
        <v>10.10933</v>
      </c>
      <c r="E15202" s="62" t="n">
        <f aca="false">ROUND($B15202*'Tax Chart'!$A$1,2)</f>
        <v>10.11</v>
      </c>
    </row>
    <row r="15203" customFormat="false" ht="12.1" hidden="false" customHeight="false" outlineLevel="0" collapsed="false">
      <c r="A15203" s="66" t="n">
        <f aca="false">+A15202+1</f>
        <v>15203</v>
      </c>
      <c r="B15203" s="61" t="n">
        <f aca="false">ROUND(B15202+0.01,2)</f>
        <v>152.02</v>
      </c>
      <c r="C15203" s="64" t="n">
        <f aca="false">$B15203*'Tax Chart'!$A$1</f>
        <v>10.10933</v>
      </c>
      <c r="D15203" s="64" t="n">
        <f aca="false">$B15204*'Tax Chart'!$A$1</f>
        <v>10.109995</v>
      </c>
      <c r="E15203" s="62" t="n">
        <f aca="false">ROUND($B15203*'Tax Chart'!$A$1,2)</f>
        <v>10.11</v>
      </c>
    </row>
    <row r="15204" customFormat="false" ht="12.1" hidden="false" customHeight="false" outlineLevel="0" collapsed="false">
      <c r="A15204" s="66" t="n">
        <f aca="false">+A15203+1</f>
        <v>15204</v>
      </c>
      <c r="B15204" s="61" t="n">
        <f aca="false">ROUND(B15203+0.01,2)</f>
        <v>152.03</v>
      </c>
      <c r="C15204" s="64" t="n">
        <f aca="false">$B15204*'Tax Chart'!$A$1</f>
        <v>10.109995</v>
      </c>
      <c r="D15204" s="64" t="n">
        <f aca="false">$B15205*'Tax Chart'!$A$1</f>
        <v>10.11066</v>
      </c>
      <c r="E15204" s="62" t="n">
        <f aca="false">ROUND($B15204*'Tax Chart'!$A$1,2)</f>
        <v>10.11</v>
      </c>
    </row>
    <row r="15205" customFormat="false" ht="12.1" hidden="false" customHeight="false" outlineLevel="0" collapsed="false">
      <c r="A15205" s="66" t="n">
        <f aca="false">+A15204+1</f>
        <v>15205</v>
      </c>
      <c r="B15205" s="61" t="n">
        <f aca="false">ROUND(B15204+0.01,2)</f>
        <v>152.04</v>
      </c>
      <c r="C15205" s="64" t="n">
        <f aca="false">$B15205*'Tax Chart'!$A$1</f>
        <v>10.11066</v>
      </c>
      <c r="D15205" s="64" t="n">
        <f aca="false">$B15206*'Tax Chart'!$A$1</f>
        <v>10.111325</v>
      </c>
      <c r="E15205" s="62" t="n">
        <f aca="false">ROUND($B15205*'Tax Chart'!$A$1,2)</f>
        <v>10.11</v>
      </c>
    </row>
    <row r="15206" customFormat="false" ht="12.1" hidden="false" customHeight="false" outlineLevel="0" collapsed="false">
      <c r="A15206" s="66" t="n">
        <f aca="false">+A15205+1</f>
        <v>15206</v>
      </c>
      <c r="B15206" s="61" t="n">
        <f aca="false">ROUND(B15205+0.01,2)</f>
        <v>152.05</v>
      </c>
      <c r="C15206" s="64" t="n">
        <f aca="false">$B15206*'Tax Chart'!$A$1</f>
        <v>10.111325</v>
      </c>
      <c r="D15206" s="64" t="n">
        <f aca="false">$B15207*'Tax Chart'!$A$1</f>
        <v>10.11199</v>
      </c>
      <c r="E15206" s="62" t="n">
        <f aca="false">ROUND($B15206*'Tax Chart'!$A$1,2)</f>
        <v>10.11</v>
      </c>
    </row>
    <row r="15207" customFormat="false" ht="12.1" hidden="false" customHeight="false" outlineLevel="0" collapsed="false">
      <c r="A15207" s="66" t="n">
        <f aca="false">+A15206+1</f>
        <v>15207</v>
      </c>
      <c r="B15207" s="61" t="n">
        <f aca="false">ROUND(B15206+0.01,2)</f>
        <v>152.06</v>
      </c>
      <c r="C15207" s="64" t="n">
        <f aca="false">$B15207*'Tax Chart'!$A$1</f>
        <v>10.11199</v>
      </c>
      <c r="D15207" s="64" t="n">
        <f aca="false">$B15208*'Tax Chart'!$A$1</f>
        <v>10.112655</v>
      </c>
      <c r="E15207" s="62" t="n">
        <f aca="false">ROUND($B15207*'Tax Chart'!$A$1,2)</f>
        <v>10.11</v>
      </c>
    </row>
    <row r="15208" customFormat="false" ht="12.1" hidden="false" customHeight="false" outlineLevel="0" collapsed="false">
      <c r="A15208" s="66" t="n">
        <f aca="false">+A15207+1</f>
        <v>15208</v>
      </c>
      <c r="B15208" s="61" t="n">
        <f aca="false">ROUND(B15207+0.01,2)</f>
        <v>152.07</v>
      </c>
      <c r="C15208" s="64" t="n">
        <f aca="false">$B15208*'Tax Chart'!$A$1</f>
        <v>10.112655</v>
      </c>
      <c r="D15208" s="64" t="n">
        <f aca="false">$B15209*'Tax Chart'!$A$1</f>
        <v>10.11332</v>
      </c>
      <c r="E15208" s="62" t="n">
        <f aca="false">ROUND($B15208*'Tax Chart'!$A$1,2)</f>
        <v>10.11</v>
      </c>
    </row>
    <row r="15209" customFormat="false" ht="12.1" hidden="false" customHeight="false" outlineLevel="0" collapsed="false">
      <c r="A15209" s="66" t="n">
        <f aca="false">+A15208+1</f>
        <v>15209</v>
      </c>
      <c r="B15209" s="61" t="n">
        <f aca="false">ROUND(B15208+0.01,2)</f>
        <v>152.08</v>
      </c>
      <c r="C15209" s="64" t="n">
        <f aca="false">$B15209*'Tax Chart'!$A$1</f>
        <v>10.11332</v>
      </c>
      <c r="D15209" s="64" t="n">
        <f aca="false">$B15210*'Tax Chart'!$A$1</f>
        <v>10.113985</v>
      </c>
      <c r="E15209" s="62" t="n">
        <f aca="false">ROUND($B15209*'Tax Chart'!$A$1,2)</f>
        <v>10.11</v>
      </c>
    </row>
    <row r="15210" customFormat="false" ht="12.1" hidden="false" customHeight="false" outlineLevel="0" collapsed="false">
      <c r="A15210" s="66" t="n">
        <f aca="false">+A15209+1</f>
        <v>15210</v>
      </c>
      <c r="B15210" s="61" t="n">
        <f aca="false">ROUND(B15209+0.01,2)</f>
        <v>152.09</v>
      </c>
      <c r="C15210" s="64" t="n">
        <f aca="false">$B15210*'Tax Chart'!$A$1</f>
        <v>10.113985</v>
      </c>
      <c r="D15210" s="64" t="n">
        <f aca="false">$B15211*'Tax Chart'!$A$1</f>
        <v>10.11465</v>
      </c>
      <c r="E15210" s="62" t="n">
        <f aca="false">ROUND($B15210*'Tax Chart'!$A$1,2)</f>
        <v>10.11</v>
      </c>
    </row>
    <row r="15211" customFormat="false" ht="12.1" hidden="false" customHeight="false" outlineLevel="0" collapsed="false">
      <c r="A15211" s="66" t="n">
        <f aca="false">+A15210+1</f>
        <v>15211</v>
      </c>
      <c r="B15211" s="61" t="n">
        <f aca="false">ROUND(B15210+0.01,2)</f>
        <v>152.1</v>
      </c>
      <c r="C15211" s="64" t="n">
        <f aca="false">$B15211*'Tax Chart'!$A$1</f>
        <v>10.11465</v>
      </c>
      <c r="D15211" s="64" t="n">
        <f aca="false">$B15212*'Tax Chart'!$A$1</f>
        <v>10.115315</v>
      </c>
      <c r="E15211" s="62" t="n">
        <f aca="false">ROUND($B15211*'Tax Chart'!$A$1,2)</f>
        <v>10.11</v>
      </c>
    </row>
    <row r="15212" customFormat="false" ht="12.1" hidden="false" customHeight="false" outlineLevel="0" collapsed="false">
      <c r="A15212" s="66" t="n">
        <f aca="false">+A15211+1</f>
        <v>15212</v>
      </c>
      <c r="B15212" s="61" t="n">
        <f aca="false">ROUND(B15211+0.01,2)</f>
        <v>152.11</v>
      </c>
      <c r="C15212" s="64" t="n">
        <f aca="false">$B15212*'Tax Chart'!$A$1</f>
        <v>10.115315</v>
      </c>
      <c r="D15212" s="64" t="n">
        <f aca="false">$B15213*'Tax Chart'!$A$1</f>
        <v>10.11598</v>
      </c>
      <c r="E15212" s="62" t="n">
        <f aca="false">ROUND($B15212*'Tax Chart'!$A$1,2)</f>
        <v>10.12</v>
      </c>
    </row>
    <row r="15213" customFormat="false" ht="12.1" hidden="false" customHeight="false" outlineLevel="0" collapsed="false">
      <c r="A15213" s="66" t="n">
        <f aca="false">+A15212+1</f>
        <v>15213</v>
      </c>
      <c r="B15213" s="61" t="n">
        <f aca="false">ROUND(B15212+0.01,2)</f>
        <v>152.12</v>
      </c>
      <c r="C15213" s="64" t="n">
        <f aca="false">$B15213*'Tax Chart'!$A$1</f>
        <v>10.11598</v>
      </c>
      <c r="D15213" s="64" t="n">
        <f aca="false">$B15214*'Tax Chart'!$A$1</f>
        <v>10.116645</v>
      </c>
      <c r="E15213" s="62" t="n">
        <f aca="false">ROUND($B15213*'Tax Chart'!$A$1,2)</f>
        <v>10.12</v>
      </c>
    </row>
    <row r="15214" customFormat="false" ht="12.1" hidden="false" customHeight="false" outlineLevel="0" collapsed="false">
      <c r="A15214" s="66" t="n">
        <f aca="false">+A15213+1</f>
        <v>15214</v>
      </c>
      <c r="B15214" s="61" t="n">
        <f aca="false">ROUND(B15213+0.01,2)</f>
        <v>152.13</v>
      </c>
      <c r="C15214" s="64" t="n">
        <f aca="false">$B15214*'Tax Chart'!$A$1</f>
        <v>10.116645</v>
      </c>
      <c r="D15214" s="64" t="n">
        <f aca="false">$B15215*'Tax Chart'!$A$1</f>
        <v>10.11731</v>
      </c>
      <c r="E15214" s="62" t="n">
        <f aca="false">ROUND($B15214*'Tax Chart'!$A$1,2)</f>
        <v>10.12</v>
      </c>
    </row>
    <row r="15215" customFormat="false" ht="12.1" hidden="false" customHeight="false" outlineLevel="0" collapsed="false">
      <c r="A15215" s="66" t="n">
        <f aca="false">+A15214+1</f>
        <v>15215</v>
      </c>
      <c r="B15215" s="61" t="n">
        <f aca="false">ROUND(B15214+0.01,2)</f>
        <v>152.14</v>
      </c>
      <c r="C15215" s="64" t="n">
        <f aca="false">$B15215*'Tax Chart'!$A$1</f>
        <v>10.11731</v>
      </c>
      <c r="D15215" s="64" t="n">
        <f aca="false">$B15216*'Tax Chart'!$A$1</f>
        <v>10.117975</v>
      </c>
      <c r="E15215" s="62" t="n">
        <f aca="false">ROUND($B15215*'Tax Chart'!$A$1,2)</f>
        <v>10.12</v>
      </c>
    </row>
    <row r="15216" customFormat="false" ht="12.1" hidden="false" customHeight="false" outlineLevel="0" collapsed="false">
      <c r="A15216" s="66" t="n">
        <f aca="false">+A15215+1</f>
        <v>15216</v>
      </c>
      <c r="B15216" s="61" t="n">
        <f aca="false">ROUND(B15215+0.01,2)</f>
        <v>152.15</v>
      </c>
      <c r="C15216" s="64" t="n">
        <f aca="false">$B15216*'Tax Chart'!$A$1</f>
        <v>10.117975</v>
      </c>
      <c r="D15216" s="64" t="n">
        <f aca="false">$B15217*'Tax Chart'!$A$1</f>
        <v>10.11864</v>
      </c>
      <c r="E15216" s="62" t="n">
        <f aca="false">ROUND($B15216*'Tax Chart'!$A$1,2)</f>
        <v>10.12</v>
      </c>
    </row>
    <row r="15217" customFormat="false" ht="12.1" hidden="false" customHeight="false" outlineLevel="0" collapsed="false">
      <c r="A15217" s="66" t="n">
        <f aca="false">+A15216+1</f>
        <v>15217</v>
      </c>
      <c r="B15217" s="61" t="n">
        <f aca="false">ROUND(B15216+0.01,2)</f>
        <v>152.16</v>
      </c>
      <c r="C15217" s="64" t="n">
        <f aca="false">$B15217*'Tax Chart'!$A$1</f>
        <v>10.11864</v>
      </c>
      <c r="D15217" s="64" t="n">
        <f aca="false">$B15218*'Tax Chart'!$A$1</f>
        <v>10.119305</v>
      </c>
      <c r="E15217" s="62" t="n">
        <f aca="false">ROUND($B15217*'Tax Chart'!$A$1,2)</f>
        <v>10.12</v>
      </c>
    </row>
    <row r="15218" customFormat="false" ht="12.1" hidden="false" customHeight="false" outlineLevel="0" collapsed="false">
      <c r="A15218" s="66" t="n">
        <f aca="false">+A15217+1</f>
        <v>15218</v>
      </c>
      <c r="B15218" s="61" t="n">
        <f aca="false">ROUND(B15217+0.01,2)</f>
        <v>152.17</v>
      </c>
      <c r="C15218" s="64" t="n">
        <f aca="false">$B15218*'Tax Chart'!$A$1</f>
        <v>10.119305</v>
      </c>
      <c r="D15218" s="64" t="n">
        <f aca="false">$B15219*'Tax Chart'!$A$1</f>
        <v>10.11997</v>
      </c>
      <c r="E15218" s="62" t="n">
        <f aca="false">ROUND($B15218*'Tax Chart'!$A$1,2)</f>
        <v>10.12</v>
      </c>
    </row>
    <row r="15219" customFormat="false" ht="12.1" hidden="false" customHeight="false" outlineLevel="0" collapsed="false">
      <c r="A15219" s="66" t="n">
        <f aca="false">+A15218+1</f>
        <v>15219</v>
      </c>
      <c r="B15219" s="61" t="n">
        <f aca="false">ROUND(B15218+0.01,2)</f>
        <v>152.18</v>
      </c>
      <c r="C15219" s="64" t="n">
        <f aca="false">$B15219*'Tax Chart'!$A$1</f>
        <v>10.11997</v>
      </c>
      <c r="D15219" s="64" t="n">
        <f aca="false">$B15220*'Tax Chart'!$A$1</f>
        <v>10.120635</v>
      </c>
      <c r="E15219" s="62" t="n">
        <f aca="false">ROUND($B15219*'Tax Chart'!$A$1,2)</f>
        <v>10.12</v>
      </c>
    </row>
    <row r="15220" customFormat="false" ht="12.1" hidden="false" customHeight="false" outlineLevel="0" collapsed="false">
      <c r="A15220" s="66" t="n">
        <f aca="false">+A15219+1</f>
        <v>15220</v>
      </c>
      <c r="B15220" s="61" t="n">
        <f aca="false">ROUND(B15219+0.01,2)</f>
        <v>152.19</v>
      </c>
      <c r="C15220" s="64" t="n">
        <f aca="false">$B15220*'Tax Chart'!$A$1</f>
        <v>10.120635</v>
      </c>
      <c r="D15220" s="64" t="n">
        <f aca="false">$B15221*'Tax Chart'!$A$1</f>
        <v>10.1213</v>
      </c>
      <c r="E15220" s="62" t="n">
        <f aca="false">ROUND($B15220*'Tax Chart'!$A$1,2)</f>
        <v>10.12</v>
      </c>
    </row>
    <row r="15221" customFormat="false" ht="12.1" hidden="false" customHeight="false" outlineLevel="0" collapsed="false">
      <c r="A15221" s="66" t="n">
        <f aca="false">+A15220+1</f>
        <v>15221</v>
      </c>
      <c r="B15221" s="61" t="n">
        <f aca="false">ROUND(B15220+0.01,2)</f>
        <v>152.2</v>
      </c>
      <c r="C15221" s="64" t="n">
        <f aca="false">$B15221*'Tax Chart'!$A$1</f>
        <v>10.1213</v>
      </c>
      <c r="D15221" s="64" t="n">
        <f aca="false">$B15222*'Tax Chart'!$A$1</f>
        <v>10.121965</v>
      </c>
      <c r="E15221" s="62" t="n">
        <f aca="false">ROUND($B15221*'Tax Chart'!$A$1,2)</f>
        <v>10.12</v>
      </c>
    </row>
    <row r="15222" customFormat="false" ht="12.1" hidden="false" customHeight="false" outlineLevel="0" collapsed="false">
      <c r="A15222" s="66" t="n">
        <f aca="false">+A15221+1</f>
        <v>15222</v>
      </c>
      <c r="B15222" s="61" t="n">
        <f aca="false">ROUND(B15221+0.01,2)</f>
        <v>152.21</v>
      </c>
      <c r="C15222" s="64" t="n">
        <f aca="false">$B15222*'Tax Chart'!$A$1</f>
        <v>10.121965</v>
      </c>
      <c r="D15222" s="64" t="n">
        <f aca="false">$B15223*'Tax Chart'!$A$1</f>
        <v>10.12263</v>
      </c>
      <c r="E15222" s="62" t="n">
        <f aca="false">ROUND($B15222*'Tax Chart'!$A$1,2)</f>
        <v>10.12</v>
      </c>
    </row>
    <row r="15223" customFormat="false" ht="12.1" hidden="false" customHeight="false" outlineLevel="0" collapsed="false">
      <c r="A15223" s="66" t="n">
        <f aca="false">+A15222+1</f>
        <v>15223</v>
      </c>
      <c r="B15223" s="61" t="n">
        <f aca="false">ROUND(B15222+0.01,2)</f>
        <v>152.22</v>
      </c>
      <c r="C15223" s="64" t="n">
        <f aca="false">$B15223*'Tax Chart'!$A$1</f>
        <v>10.12263</v>
      </c>
      <c r="D15223" s="64" t="n">
        <f aca="false">$B15224*'Tax Chart'!$A$1</f>
        <v>10.123295</v>
      </c>
      <c r="E15223" s="62" t="n">
        <f aca="false">ROUND($B15223*'Tax Chart'!$A$1,2)</f>
        <v>10.12</v>
      </c>
    </row>
    <row r="15224" customFormat="false" ht="12.1" hidden="false" customHeight="false" outlineLevel="0" collapsed="false">
      <c r="A15224" s="66" t="n">
        <f aca="false">+A15223+1</f>
        <v>15224</v>
      </c>
      <c r="B15224" s="61" t="n">
        <f aca="false">ROUND(B15223+0.01,2)</f>
        <v>152.23</v>
      </c>
      <c r="C15224" s="64" t="n">
        <f aca="false">$B15224*'Tax Chart'!$A$1</f>
        <v>10.123295</v>
      </c>
      <c r="D15224" s="64" t="n">
        <f aca="false">$B15225*'Tax Chart'!$A$1</f>
        <v>10.12396</v>
      </c>
      <c r="E15224" s="62" t="n">
        <f aca="false">ROUND($B15224*'Tax Chart'!$A$1,2)</f>
        <v>10.12</v>
      </c>
    </row>
    <row r="15225" customFormat="false" ht="12.1" hidden="false" customHeight="false" outlineLevel="0" collapsed="false">
      <c r="A15225" s="66" t="n">
        <f aca="false">+A15224+1</f>
        <v>15225</v>
      </c>
      <c r="B15225" s="61" t="n">
        <f aca="false">ROUND(B15224+0.01,2)</f>
        <v>152.24</v>
      </c>
      <c r="C15225" s="64" t="n">
        <f aca="false">$B15225*'Tax Chart'!$A$1</f>
        <v>10.12396</v>
      </c>
      <c r="D15225" s="64" t="n">
        <f aca="false">$B15226*'Tax Chart'!$A$1</f>
        <v>10.124625</v>
      </c>
      <c r="E15225" s="62" t="n">
        <f aca="false">ROUND($B15225*'Tax Chart'!$A$1,2)</f>
        <v>10.12</v>
      </c>
    </row>
    <row r="15226" customFormat="false" ht="12.1" hidden="false" customHeight="false" outlineLevel="0" collapsed="false">
      <c r="A15226" s="66" t="n">
        <f aca="false">+A15225+1</f>
        <v>15226</v>
      </c>
      <c r="B15226" s="61" t="n">
        <f aca="false">ROUND(B15225+0.01,2)</f>
        <v>152.25</v>
      </c>
      <c r="C15226" s="64" t="n">
        <f aca="false">$B15226*'Tax Chart'!$A$1</f>
        <v>10.124625</v>
      </c>
      <c r="D15226" s="64" t="n">
        <f aca="false">$B15227*'Tax Chart'!$A$1</f>
        <v>10.12529</v>
      </c>
      <c r="E15226" s="62" t="n">
        <f aca="false">ROUND($B15226*'Tax Chart'!$A$1,2)</f>
        <v>10.12</v>
      </c>
    </row>
    <row r="15227" customFormat="false" ht="12.1" hidden="false" customHeight="false" outlineLevel="0" collapsed="false">
      <c r="A15227" s="66" t="n">
        <f aca="false">+A15226+1</f>
        <v>15227</v>
      </c>
      <c r="B15227" s="61" t="n">
        <f aca="false">ROUND(B15226+0.01,2)</f>
        <v>152.26</v>
      </c>
      <c r="C15227" s="64" t="n">
        <f aca="false">$B15227*'Tax Chart'!$A$1</f>
        <v>10.12529</v>
      </c>
      <c r="D15227" s="64" t="n">
        <f aca="false">$B15228*'Tax Chart'!$A$1</f>
        <v>10.125955</v>
      </c>
      <c r="E15227" s="62" t="n">
        <f aca="false">ROUND($B15227*'Tax Chart'!$A$1,2)</f>
        <v>10.13</v>
      </c>
    </row>
    <row r="15228" customFormat="false" ht="12.1" hidden="false" customHeight="false" outlineLevel="0" collapsed="false">
      <c r="A15228" s="66" t="n">
        <f aca="false">+A15227+1</f>
        <v>15228</v>
      </c>
      <c r="B15228" s="61" t="n">
        <f aca="false">ROUND(B15227+0.01,2)</f>
        <v>152.27</v>
      </c>
      <c r="C15228" s="64" t="n">
        <f aca="false">$B15228*'Tax Chart'!$A$1</f>
        <v>10.125955</v>
      </c>
      <c r="D15228" s="64" t="n">
        <f aca="false">$B15229*'Tax Chart'!$A$1</f>
        <v>10.12662</v>
      </c>
      <c r="E15228" s="62" t="n">
        <f aca="false">ROUND($B15228*'Tax Chart'!$A$1,2)</f>
        <v>10.13</v>
      </c>
    </row>
    <row r="15229" customFormat="false" ht="12.1" hidden="false" customHeight="false" outlineLevel="0" collapsed="false">
      <c r="A15229" s="66" t="n">
        <f aca="false">+A15228+1</f>
        <v>15229</v>
      </c>
      <c r="B15229" s="61" t="n">
        <f aca="false">ROUND(B15228+0.01,2)</f>
        <v>152.28</v>
      </c>
      <c r="C15229" s="64" t="n">
        <f aca="false">$B15229*'Tax Chart'!$A$1</f>
        <v>10.12662</v>
      </c>
      <c r="D15229" s="64" t="n">
        <f aca="false">$B15230*'Tax Chart'!$A$1</f>
        <v>10.127285</v>
      </c>
      <c r="E15229" s="62" t="n">
        <f aca="false">ROUND($B15229*'Tax Chart'!$A$1,2)</f>
        <v>10.13</v>
      </c>
    </row>
    <row r="15230" customFormat="false" ht="12.1" hidden="false" customHeight="false" outlineLevel="0" collapsed="false">
      <c r="A15230" s="66" t="n">
        <f aca="false">+A15229+1</f>
        <v>15230</v>
      </c>
      <c r="B15230" s="61" t="n">
        <f aca="false">ROUND(B15229+0.01,2)</f>
        <v>152.29</v>
      </c>
      <c r="C15230" s="64" t="n">
        <f aca="false">$B15230*'Tax Chart'!$A$1</f>
        <v>10.127285</v>
      </c>
      <c r="D15230" s="64" t="n">
        <f aca="false">$B15231*'Tax Chart'!$A$1</f>
        <v>10.12795</v>
      </c>
      <c r="E15230" s="62" t="n">
        <f aca="false">ROUND($B15230*'Tax Chart'!$A$1,2)</f>
        <v>10.13</v>
      </c>
    </row>
    <row r="15231" customFormat="false" ht="12.1" hidden="false" customHeight="false" outlineLevel="0" collapsed="false">
      <c r="A15231" s="66" t="n">
        <f aca="false">+A15230+1</f>
        <v>15231</v>
      </c>
      <c r="B15231" s="61" t="n">
        <f aca="false">ROUND(B15230+0.01,2)</f>
        <v>152.3</v>
      </c>
      <c r="C15231" s="64" t="n">
        <f aca="false">$B15231*'Tax Chart'!$A$1</f>
        <v>10.12795</v>
      </c>
      <c r="D15231" s="64" t="n">
        <f aca="false">$B15232*'Tax Chart'!$A$1</f>
        <v>10.128615</v>
      </c>
      <c r="E15231" s="62" t="n">
        <f aca="false">ROUND($B15231*'Tax Chart'!$A$1,2)</f>
        <v>10.13</v>
      </c>
    </row>
    <row r="15232" customFormat="false" ht="12.1" hidden="false" customHeight="false" outlineLevel="0" collapsed="false">
      <c r="A15232" s="66" t="n">
        <f aca="false">+A15231+1</f>
        <v>15232</v>
      </c>
      <c r="B15232" s="61" t="n">
        <f aca="false">ROUND(B15231+0.01,2)</f>
        <v>152.31</v>
      </c>
      <c r="C15232" s="64" t="n">
        <f aca="false">$B15232*'Tax Chart'!$A$1</f>
        <v>10.128615</v>
      </c>
      <c r="D15232" s="64" t="n">
        <f aca="false">$B15233*'Tax Chart'!$A$1</f>
        <v>10.12928</v>
      </c>
      <c r="E15232" s="62" t="n">
        <f aca="false">ROUND($B15232*'Tax Chart'!$A$1,2)</f>
        <v>10.13</v>
      </c>
    </row>
    <row r="15233" customFormat="false" ht="12.1" hidden="false" customHeight="false" outlineLevel="0" collapsed="false">
      <c r="A15233" s="66" t="n">
        <f aca="false">+A15232+1</f>
        <v>15233</v>
      </c>
      <c r="B15233" s="61" t="n">
        <f aca="false">ROUND(B15232+0.01,2)</f>
        <v>152.32</v>
      </c>
      <c r="C15233" s="64" t="n">
        <f aca="false">$B15233*'Tax Chart'!$A$1</f>
        <v>10.12928</v>
      </c>
      <c r="D15233" s="64" t="n">
        <f aca="false">$B15234*'Tax Chart'!$A$1</f>
        <v>10.129945</v>
      </c>
      <c r="E15233" s="62" t="n">
        <f aca="false">ROUND($B15233*'Tax Chart'!$A$1,2)</f>
        <v>10.13</v>
      </c>
    </row>
    <row r="15234" customFormat="false" ht="12.1" hidden="false" customHeight="false" outlineLevel="0" collapsed="false">
      <c r="A15234" s="66" t="n">
        <f aca="false">+A15233+1</f>
        <v>15234</v>
      </c>
      <c r="B15234" s="61" t="n">
        <f aca="false">ROUND(B15233+0.01,2)</f>
        <v>152.33</v>
      </c>
      <c r="C15234" s="64" t="n">
        <f aca="false">$B15234*'Tax Chart'!$A$1</f>
        <v>10.129945</v>
      </c>
      <c r="D15234" s="64" t="n">
        <f aca="false">$B15235*'Tax Chart'!$A$1</f>
        <v>10.13061</v>
      </c>
      <c r="E15234" s="62" t="n">
        <f aca="false">ROUND($B15234*'Tax Chart'!$A$1,2)</f>
        <v>10.13</v>
      </c>
    </row>
    <row r="15235" customFormat="false" ht="12.1" hidden="false" customHeight="false" outlineLevel="0" collapsed="false">
      <c r="A15235" s="66" t="n">
        <f aca="false">+A15234+1</f>
        <v>15235</v>
      </c>
      <c r="B15235" s="61" t="n">
        <f aca="false">ROUND(B15234+0.01,2)</f>
        <v>152.34</v>
      </c>
      <c r="C15235" s="64" t="n">
        <f aca="false">$B15235*'Tax Chart'!$A$1</f>
        <v>10.13061</v>
      </c>
      <c r="D15235" s="64" t="n">
        <f aca="false">$B15236*'Tax Chart'!$A$1</f>
        <v>10.131275</v>
      </c>
      <c r="E15235" s="62" t="n">
        <f aca="false">ROUND($B15235*'Tax Chart'!$A$1,2)</f>
        <v>10.13</v>
      </c>
    </row>
    <row r="15236" customFormat="false" ht="12.1" hidden="false" customHeight="false" outlineLevel="0" collapsed="false">
      <c r="A15236" s="66" t="n">
        <f aca="false">+A15235+1</f>
        <v>15236</v>
      </c>
      <c r="B15236" s="61" t="n">
        <f aca="false">ROUND(B15235+0.01,2)</f>
        <v>152.35</v>
      </c>
      <c r="C15236" s="64" t="n">
        <f aca="false">$B15236*'Tax Chart'!$A$1</f>
        <v>10.131275</v>
      </c>
      <c r="D15236" s="64" t="n">
        <f aca="false">$B15237*'Tax Chart'!$A$1</f>
        <v>10.13194</v>
      </c>
      <c r="E15236" s="62" t="n">
        <f aca="false">ROUND($B15236*'Tax Chart'!$A$1,2)</f>
        <v>10.13</v>
      </c>
    </row>
    <row r="15237" customFormat="false" ht="12.1" hidden="false" customHeight="false" outlineLevel="0" collapsed="false">
      <c r="A15237" s="66" t="n">
        <f aca="false">+A15236+1</f>
        <v>15237</v>
      </c>
      <c r="B15237" s="61" t="n">
        <f aca="false">ROUND(B15236+0.01,2)</f>
        <v>152.36</v>
      </c>
      <c r="C15237" s="64" t="n">
        <f aca="false">$B15237*'Tax Chart'!$A$1</f>
        <v>10.13194</v>
      </c>
      <c r="D15237" s="64" t="n">
        <f aca="false">$B15238*'Tax Chart'!$A$1</f>
        <v>10.132605</v>
      </c>
      <c r="E15237" s="62" t="n">
        <f aca="false">ROUND($B15237*'Tax Chart'!$A$1,2)</f>
        <v>10.13</v>
      </c>
    </row>
    <row r="15238" customFormat="false" ht="12.1" hidden="false" customHeight="false" outlineLevel="0" collapsed="false">
      <c r="A15238" s="66" t="n">
        <f aca="false">+A15237+1</f>
        <v>15238</v>
      </c>
      <c r="B15238" s="61" t="n">
        <f aca="false">ROUND(B15237+0.01,2)</f>
        <v>152.37</v>
      </c>
      <c r="C15238" s="64" t="n">
        <f aca="false">$B15238*'Tax Chart'!$A$1</f>
        <v>10.132605</v>
      </c>
      <c r="D15238" s="64" t="n">
        <f aca="false">$B15239*'Tax Chart'!$A$1</f>
        <v>10.13327</v>
      </c>
      <c r="E15238" s="62" t="n">
        <f aca="false">ROUND($B15238*'Tax Chart'!$A$1,2)</f>
        <v>10.13</v>
      </c>
    </row>
    <row r="15239" customFormat="false" ht="12.1" hidden="false" customHeight="false" outlineLevel="0" collapsed="false">
      <c r="A15239" s="66" t="n">
        <f aca="false">+A15238+1</f>
        <v>15239</v>
      </c>
      <c r="B15239" s="61" t="n">
        <f aca="false">ROUND(B15238+0.01,2)</f>
        <v>152.38</v>
      </c>
      <c r="C15239" s="64" t="n">
        <f aca="false">$B15239*'Tax Chart'!$A$1</f>
        <v>10.13327</v>
      </c>
      <c r="D15239" s="64" t="n">
        <f aca="false">$B15240*'Tax Chart'!$A$1</f>
        <v>10.133935</v>
      </c>
      <c r="E15239" s="62" t="n">
        <f aca="false">ROUND($B15239*'Tax Chart'!$A$1,2)</f>
        <v>10.13</v>
      </c>
    </row>
    <row r="15240" customFormat="false" ht="12.1" hidden="false" customHeight="false" outlineLevel="0" collapsed="false">
      <c r="A15240" s="66" t="n">
        <f aca="false">+A15239+1</f>
        <v>15240</v>
      </c>
      <c r="B15240" s="61" t="n">
        <f aca="false">ROUND(B15239+0.01,2)</f>
        <v>152.39</v>
      </c>
      <c r="C15240" s="64" t="n">
        <f aca="false">$B15240*'Tax Chart'!$A$1</f>
        <v>10.133935</v>
      </c>
      <c r="D15240" s="64" t="n">
        <f aca="false">$B15241*'Tax Chart'!$A$1</f>
        <v>10.1346</v>
      </c>
      <c r="E15240" s="62" t="n">
        <f aca="false">ROUND($B15240*'Tax Chart'!$A$1,2)</f>
        <v>10.13</v>
      </c>
    </row>
    <row r="15241" customFormat="false" ht="12.1" hidden="false" customHeight="false" outlineLevel="0" collapsed="false">
      <c r="A15241" s="66" t="n">
        <f aca="false">+A15240+1</f>
        <v>15241</v>
      </c>
      <c r="B15241" s="61" t="n">
        <f aca="false">ROUND(B15240+0.01,2)</f>
        <v>152.4</v>
      </c>
      <c r="C15241" s="64" t="n">
        <f aca="false">$B15241*'Tax Chart'!$A$1</f>
        <v>10.1346</v>
      </c>
      <c r="D15241" s="64" t="n">
        <f aca="false">$B15242*'Tax Chart'!$A$1</f>
        <v>10.135265</v>
      </c>
      <c r="E15241" s="62" t="n">
        <f aca="false">ROUND($B15241*'Tax Chart'!$A$1,2)</f>
        <v>10.13</v>
      </c>
    </row>
    <row r="15242" customFormat="false" ht="12.1" hidden="false" customHeight="false" outlineLevel="0" collapsed="false">
      <c r="A15242" s="66" t="n">
        <f aca="false">+A15241+1</f>
        <v>15242</v>
      </c>
      <c r="B15242" s="61" t="n">
        <f aca="false">ROUND(B15241+0.01,2)</f>
        <v>152.41</v>
      </c>
      <c r="C15242" s="64" t="n">
        <f aca="false">$B15242*'Tax Chart'!$A$1</f>
        <v>10.135265</v>
      </c>
      <c r="D15242" s="64" t="n">
        <f aca="false">$B15243*'Tax Chart'!$A$1</f>
        <v>10.13593</v>
      </c>
      <c r="E15242" s="62" t="n">
        <f aca="false">ROUND($B15242*'Tax Chart'!$A$1,2)</f>
        <v>10.14</v>
      </c>
    </row>
    <row r="15243" customFormat="false" ht="12.1" hidden="false" customHeight="false" outlineLevel="0" collapsed="false">
      <c r="A15243" s="66" t="n">
        <f aca="false">+A15242+1</f>
        <v>15243</v>
      </c>
      <c r="B15243" s="61" t="n">
        <f aca="false">ROUND(B15242+0.01,2)</f>
        <v>152.42</v>
      </c>
      <c r="C15243" s="64" t="n">
        <f aca="false">$B15243*'Tax Chart'!$A$1</f>
        <v>10.13593</v>
      </c>
      <c r="D15243" s="64" t="n">
        <f aca="false">$B15244*'Tax Chart'!$A$1</f>
        <v>10.136595</v>
      </c>
      <c r="E15243" s="62" t="n">
        <f aca="false">ROUND($B15243*'Tax Chart'!$A$1,2)</f>
        <v>10.14</v>
      </c>
    </row>
    <row r="15244" customFormat="false" ht="12.1" hidden="false" customHeight="false" outlineLevel="0" collapsed="false">
      <c r="A15244" s="66" t="n">
        <f aca="false">+A15243+1</f>
        <v>15244</v>
      </c>
      <c r="B15244" s="61" t="n">
        <f aca="false">ROUND(B15243+0.01,2)</f>
        <v>152.43</v>
      </c>
      <c r="C15244" s="64" t="n">
        <f aca="false">$B15244*'Tax Chart'!$A$1</f>
        <v>10.136595</v>
      </c>
      <c r="D15244" s="64" t="n">
        <f aca="false">$B15245*'Tax Chart'!$A$1</f>
        <v>10.13726</v>
      </c>
      <c r="E15244" s="62" t="n">
        <f aca="false">ROUND($B15244*'Tax Chart'!$A$1,2)</f>
        <v>10.14</v>
      </c>
    </row>
    <row r="15245" customFormat="false" ht="12.1" hidden="false" customHeight="false" outlineLevel="0" collapsed="false">
      <c r="A15245" s="66" t="n">
        <f aca="false">+A15244+1</f>
        <v>15245</v>
      </c>
      <c r="B15245" s="61" t="n">
        <f aca="false">ROUND(B15244+0.01,2)</f>
        <v>152.44</v>
      </c>
      <c r="C15245" s="64" t="n">
        <f aca="false">$B15245*'Tax Chart'!$A$1</f>
        <v>10.13726</v>
      </c>
      <c r="D15245" s="64" t="n">
        <f aca="false">$B15246*'Tax Chart'!$A$1</f>
        <v>10.137925</v>
      </c>
      <c r="E15245" s="62" t="n">
        <f aca="false">ROUND($B15245*'Tax Chart'!$A$1,2)</f>
        <v>10.14</v>
      </c>
    </row>
    <row r="15246" customFormat="false" ht="12.1" hidden="false" customHeight="false" outlineLevel="0" collapsed="false">
      <c r="A15246" s="66" t="n">
        <f aca="false">+A15245+1</f>
        <v>15246</v>
      </c>
      <c r="B15246" s="61" t="n">
        <f aca="false">ROUND(B15245+0.01,2)</f>
        <v>152.45</v>
      </c>
      <c r="C15246" s="64" t="n">
        <f aca="false">$B15246*'Tax Chart'!$A$1</f>
        <v>10.137925</v>
      </c>
      <c r="D15246" s="64" t="n">
        <f aca="false">$B15247*'Tax Chart'!$A$1</f>
        <v>10.13859</v>
      </c>
      <c r="E15246" s="62" t="n">
        <f aca="false">ROUND($B15246*'Tax Chart'!$A$1,2)</f>
        <v>10.14</v>
      </c>
    </row>
    <row r="15247" customFormat="false" ht="12.1" hidden="false" customHeight="false" outlineLevel="0" collapsed="false">
      <c r="A15247" s="66" t="n">
        <f aca="false">+A15246+1</f>
        <v>15247</v>
      </c>
      <c r="B15247" s="61" t="n">
        <f aca="false">ROUND(B15246+0.01,2)</f>
        <v>152.46</v>
      </c>
      <c r="C15247" s="64" t="n">
        <f aca="false">$B15247*'Tax Chart'!$A$1</f>
        <v>10.13859</v>
      </c>
      <c r="D15247" s="64" t="n">
        <f aca="false">$B15248*'Tax Chart'!$A$1</f>
        <v>10.139255</v>
      </c>
      <c r="E15247" s="62" t="n">
        <f aca="false">ROUND($B15247*'Tax Chart'!$A$1,2)</f>
        <v>10.14</v>
      </c>
    </row>
    <row r="15248" customFormat="false" ht="12.1" hidden="false" customHeight="false" outlineLevel="0" collapsed="false">
      <c r="A15248" s="66" t="n">
        <f aca="false">+A15247+1</f>
        <v>15248</v>
      </c>
      <c r="B15248" s="61" t="n">
        <f aca="false">ROUND(B15247+0.01,2)</f>
        <v>152.47</v>
      </c>
      <c r="C15248" s="64" t="n">
        <f aca="false">$B15248*'Tax Chart'!$A$1</f>
        <v>10.139255</v>
      </c>
      <c r="D15248" s="64" t="n">
        <f aca="false">$B15249*'Tax Chart'!$A$1</f>
        <v>10.13992</v>
      </c>
      <c r="E15248" s="62" t="n">
        <f aca="false">ROUND($B15248*'Tax Chart'!$A$1,2)</f>
        <v>10.14</v>
      </c>
    </row>
    <row r="15249" customFormat="false" ht="12.1" hidden="false" customHeight="false" outlineLevel="0" collapsed="false">
      <c r="A15249" s="66" t="n">
        <f aca="false">+A15248+1</f>
        <v>15249</v>
      </c>
      <c r="B15249" s="61" t="n">
        <f aca="false">ROUND(B15248+0.01,2)</f>
        <v>152.48</v>
      </c>
      <c r="C15249" s="64" t="n">
        <f aca="false">$B15249*'Tax Chart'!$A$1</f>
        <v>10.13992</v>
      </c>
      <c r="D15249" s="64" t="n">
        <f aca="false">$B15250*'Tax Chart'!$A$1</f>
        <v>10.140585</v>
      </c>
      <c r="E15249" s="62" t="n">
        <f aca="false">ROUND($B15249*'Tax Chart'!$A$1,2)</f>
        <v>10.14</v>
      </c>
    </row>
    <row r="15250" customFormat="false" ht="12.1" hidden="false" customHeight="false" outlineLevel="0" collapsed="false">
      <c r="A15250" s="66" t="n">
        <f aca="false">+A15249+1</f>
        <v>15250</v>
      </c>
      <c r="B15250" s="61" t="n">
        <f aca="false">ROUND(B15249+0.01,2)</f>
        <v>152.49</v>
      </c>
      <c r="C15250" s="64" t="n">
        <f aca="false">$B15250*'Tax Chart'!$A$1</f>
        <v>10.140585</v>
      </c>
      <c r="D15250" s="64" t="n">
        <f aca="false">$B15251*'Tax Chart'!$A$1</f>
        <v>10.14125</v>
      </c>
      <c r="E15250" s="62" t="n">
        <f aca="false">ROUND($B15250*'Tax Chart'!$A$1,2)</f>
        <v>10.14</v>
      </c>
    </row>
    <row r="15251" customFormat="false" ht="12.1" hidden="false" customHeight="false" outlineLevel="0" collapsed="false">
      <c r="A15251" s="66" t="n">
        <f aca="false">+A15250+1</f>
        <v>15251</v>
      </c>
      <c r="B15251" s="61" t="n">
        <f aca="false">ROUND(B15250+0.01,2)</f>
        <v>152.5</v>
      </c>
      <c r="C15251" s="64" t="n">
        <f aca="false">$B15251*'Tax Chart'!$A$1</f>
        <v>10.14125</v>
      </c>
      <c r="D15251" s="64" t="n">
        <f aca="false">$B15252*'Tax Chart'!$A$1</f>
        <v>10.141915</v>
      </c>
      <c r="E15251" s="62" t="n">
        <f aca="false">ROUND($B15251*'Tax Chart'!$A$1,2)</f>
        <v>10.14</v>
      </c>
    </row>
    <row r="15252" customFormat="false" ht="12.1" hidden="false" customHeight="false" outlineLevel="0" collapsed="false">
      <c r="A15252" s="66" t="n">
        <f aca="false">+A15251+1</f>
        <v>15252</v>
      </c>
      <c r="B15252" s="61" t="n">
        <f aca="false">ROUND(B15251+0.01,2)</f>
        <v>152.51</v>
      </c>
      <c r="C15252" s="64" t="n">
        <f aca="false">$B15252*'Tax Chart'!$A$1</f>
        <v>10.141915</v>
      </c>
      <c r="D15252" s="64" t="n">
        <f aca="false">$B15253*'Tax Chart'!$A$1</f>
        <v>10.14258</v>
      </c>
      <c r="E15252" s="62" t="n">
        <f aca="false">ROUND($B15252*'Tax Chart'!$A$1,2)</f>
        <v>10.14</v>
      </c>
    </row>
    <row r="15253" customFormat="false" ht="12.1" hidden="false" customHeight="false" outlineLevel="0" collapsed="false">
      <c r="A15253" s="66" t="n">
        <f aca="false">+A15252+1</f>
        <v>15253</v>
      </c>
      <c r="B15253" s="61" t="n">
        <f aca="false">ROUND(B15252+0.01,2)</f>
        <v>152.52</v>
      </c>
      <c r="C15253" s="64" t="n">
        <f aca="false">$B15253*'Tax Chart'!$A$1</f>
        <v>10.14258</v>
      </c>
      <c r="D15253" s="64" t="n">
        <f aca="false">$B15254*'Tax Chart'!$A$1</f>
        <v>10.143245</v>
      </c>
      <c r="E15253" s="62" t="n">
        <f aca="false">ROUND($B15253*'Tax Chart'!$A$1,2)</f>
        <v>10.14</v>
      </c>
    </row>
    <row r="15254" customFormat="false" ht="12.1" hidden="false" customHeight="false" outlineLevel="0" collapsed="false">
      <c r="A15254" s="66" t="n">
        <f aca="false">+A15253+1</f>
        <v>15254</v>
      </c>
      <c r="B15254" s="61" t="n">
        <f aca="false">ROUND(B15253+0.01,2)</f>
        <v>152.53</v>
      </c>
      <c r="C15254" s="64" t="n">
        <f aca="false">$B15254*'Tax Chart'!$A$1</f>
        <v>10.143245</v>
      </c>
      <c r="D15254" s="64" t="n">
        <f aca="false">$B15255*'Tax Chart'!$A$1</f>
        <v>10.14391</v>
      </c>
      <c r="E15254" s="62" t="n">
        <f aca="false">ROUND($B15254*'Tax Chart'!$A$1,2)</f>
        <v>10.14</v>
      </c>
    </row>
    <row r="15255" customFormat="false" ht="12.1" hidden="false" customHeight="false" outlineLevel="0" collapsed="false">
      <c r="A15255" s="66" t="n">
        <f aca="false">+A15254+1</f>
        <v>15255</v>
      </c>
      <c r="B15255" s="61" t="n">
        <f aca="false">ROUND(B15254+0.01,2)</f>
        <v>152.54</v>
      </c>
      <c r="C15255" s="64" t="n">
        <f aca="false">$B15255*'Tax Chart'!$A$1</f>
        <v>10.14391</v>
      </c>
      <c r="D15255" s="64" t="n">
        <f aca="false">$B15256*'Tax Chart'!$A$1</f>
        <v>10.144575</v>
      </c>
      <c r="E15255" s="62" t="n">
        <f aca="false">ROUND($B15255*'Tax Chart'!$A$1,2)</f>
        <v>10.14</v>
      </c>
    </row>
    <row r="15256" customFormat="false" ht="12.1" hidden="false" customHeight="false" outlineLevel="0" collapsed="false">
      <c r="A15256" s="66" t="n">
        <f aca="false">+A15255+1</f>
        <v>15256</v>
      </c>
      <c r="B15256" s="61" t="n">
        <f aca="false">ROUND(B15255+0.01,2)</f>
        <v>152.55</v>
      </c>
      <c r="C15256" s="64" t="n">
        <f aca="false">$B15256*'Tax Chart'!$A$1</f>
        <v>10.144575</v>
      </c>
      <c r="D15256" s="64" t="n">
        <f aca="false">$B15257*'Tax Chart'!$A$1</f>
        <v>10.14524</v>
      </c>
      <c r="E15256" s="62" t="n">
        <f aca="false">ROUND($B15256*'Tax Chart'!$A$1,2)</f>
        <v>10.14</v>
      </c>
    </row>
    <row r="15257" customFormat="false" ht="12.1" hidden="false" customHeight="false" outlineLevel="0" collapsed="false">
      <c r="A15257" s="66" t="n">
        <f aca="false">+A15256+1</f>
        <v>15257</v>
      </c>
      <c r="B15257" s="61" t="n">
        <f aca="false">ROUND(B15256+0.01,2)</f>
        <v>152.56</v>
      </c>
      <c r="C15257" s="64" t="n">
        <f aca="false">$B15257*'Tax Chart'!$A$1</f>
        <v>10.14524</v>
      </c>
      <c r="D15257" s="64" t="n">
        <f aca="false">$B15258*'Tax Chart'!$A$1</f>
        <v>10.145905</v>
      </c>
      <c r="E15257" s="62" t="n">
        <f aca="false">ROUND($B15257*'Tax Chart'!$A$1,2)</f>
        <v>10.15</v>
      </c>
    </row>
    <row r="15258" customFormat="false" ht="12.1" hidden="false" customHeight="false" outlineLevel="0" collapsed="false">
      <c r="A15258" s="66" t="n">
        <f aca="false">+A15257+1</f>
        <v>15258</v>
      </c>
      <c r="B15258" s="61" t="n">
        <f aca="false">ROUND(B15257+0.01,2)</f>
        <v>152.57</v>
      </c>
      <c r="C15258" s="64" t="n">
        <f aca="false">$B15258*'Tax Chart'!$A$1</f>
        <v>10.145905</v>
      </c>
      <c r="D15258" s="64" t="n">
        <f aca="false">$B15259*'Tax Chart'!$A$1</f>
        <v>10.14657</v>
      </c>
      <c r="E15258" s="62" t="n">
        <f aca="false">ROUND($B15258*'Tax Chart'!$A$1,2)</f>
        <v>10.15</v>
      </c>
    </row>
    <row r="15259" customFormat="false" ht="12.1" hidden="false" customHeight="false" outlineLevel="0" collapsed="false">
      <c r="A15259" s="66" t="n">
        <f aca="false">+A15258+1</f>
        <v>15259</v>
      </c>
      <c r="B15259" s="61" t="n">
        <f aca="false">ROUND(B15258+0.01,2)</f>
        <v>152.58</v>
      </c>
      <c r="C15259" s="64" t="n">
        <f aca="false">$B15259*'Tax Chart'!$A$1</f>
        <v>10.14657</v>
      </c>
      <c r="D15259" s="64" t="n">
        <f aca="false">$B15260*'Tax Chart'!$A$1</f>
        <v>10.147235</v>
      </c>
      <c r="E15259" s="62" t="n">
        <f aca="false">ROUND($B15259*'Tax Chart'!$A$1,2)</f>
        <v>10.15</v>
      </c>
    </row>
    <row r="15260" customFormat="false" ht="12.1" hidden="false" customHeight="false" outlineLevel="0" collapsed="false">
      <c r="A15260" s="66" t="n">
        <f aca="false">+A15259+1</f>
        <v>15260</v>
      </c>
      <c r="B15260" s="61" t="n">
        <f aca="false">ROUND(B15259+0.01,2)</f>
        <v>152.59</v>
      </c>
      <c r="C15260" s="64" t="n">
        <f aca="false">$B15260*'Tax Chart'!$A$1</f>
        <v>10.147235</v>
      </c>
      <c r="D15260" s="64" t="n">
        <f aca="false">$B15261*'Tax Chart'!$A$1</f>
        <v>10.1479</v>
      </c>
      <c r="E15260" s="62" t="n">
        <f aca="false">ROUND($B15260*'Tax Chart'!$A$1,2)</f>
        <v>10.15</v>
      </c>
    </row>
    <row r="15261" customFormat="false" ht="12.1" hidden="false" customHeight="false" outlineLevel="0" collapsed="false">
      <c r="A15261" s="66" t="n">
        <f aca="false">+A15260+1</f>
        <v>15261</v>
      </c>
      <c r="B15261" s="61" t="n">
        <f aca="false">ROUND(B15260+0.01,2)</f>
        <v>152.6</v>
      </c>
      <c r="C15261" s="64" t="n">
        <f aca="false">$B15261*'Tax Chart'!$A$1</f>
        <v>10.1479</v>
      </c>
      <c r="D15261" s="64" t="n">
        <f aca="false">$B15262*'Tax Chart'!$A$1</f>
        <v>10.148565</v>
      </c>
      <c r="E15261" s="62" t="n">
        <f aca="false">ROUND($B15261*'Tax Chart'!$A$1,2)</f>
        <v>10.15</v>
      </c>
    </row>
    <row r="15262" customFormat="false" ht="12.1" hidden="false" customHeight="false" outlineLevel="0" collapsed="false">
      <c r="A15262" s="66" t="n">
        <f aca="false">+A15261+1</f>
        <v>15262</v>
      </c>
      <c r="B15262" s="61" t="n">
        <f aca="false">ROUND(B15261+0.01,2)</f>
        <v>152.61</v>
      </c>
      <c r="C15262" s="64" t="n">
        <f aca="false">$B15262*'Tax Chart'!$A$1</f>
        <v>10.148565</v>
      </c>
      <c r="D15262" s="64" t="n">
        <f aca="false">$B15263*'Tax Chart'!$A$1</f>
        <v>10.14923</v>
      </c>
      <c r="E15262" s="62" t="n">
        <f aca="false">ROUND($B15262*'Tax Chart'!$A$1,2)</f>
        <v>10.15</v>
      </c>
    </row>
    <row r="15263" customFormat="false" ht="12.1" hidden="false" customHeight="false" outlineLevel="0" collapsed="false">
      <c r="A15263" s="66" t="n">
        <f aca="false">+A15262+1</f>
        <v>15263</v>
      </c>
      <c r="B15263" s="61" t="n">
        <f aca="false">ROUND(B15262+0.01,2)</f>
        <v>152.62</v>
      </c>
      <c r="C15263" s="64" t="n">
        <f aca="false">$B15263*'Tax Chart'!$A$1</f>
        <v>10.14923</v>
      </c>
      <c r="D15263" s="64" t="n">
        <f aca="false">$B15264*'Tax Chart'!$A$1</f>
        <v>10.149895</v>
      </c>
      <c r="E15263" s="62" t="n">
        <f aca="false">ROUND($B15263*'Tax Chart'!$A$1,2)</f>
        <v>10.15</v>
      </c>
    </row>
    <row r="15264" customFormat="false" ht="12.1" hidden="false" customHeight="false" outlineLevel="0" collapsed="false">
      <c r="A15264" s="66" t="n">
        <f aca="false">+A15263+1</f>
        <v>15264</v>
      </c>
      <c r="B15264" s="61" t="n">
        <f aca="false">ROUND(B15263+0.01,2)</f>
        <v>152.63</v>
      </c>
      <c r="C15264" s="64" t="n">
        <f aca="false">$B15264*'Tax Chart'!$A$1</f>
        <v>10.149895</v>
      </c>
      <c r="D15264" s="64" t="n">
        <f aca="false">$B15265*'Tax Chart'!$A$1</f>
        <v>10.15056</v>
      </c>
      <c r="E15264" s="62" t="n">
        <f aca="false">ROUND($B15264*'Tax Chart'!$A$1,2)</f>
        <v>10.15</v>
      </c>
    </row>
    <row r="15265" customFormat="false" ht="12.1" hidden="false" customHeight="false" outlineLevel="0" collapsed="false">
      <c r="A15265" s="66" t="n">
        <f aca="false">+A15264+1</f>
        <v>15265</v>
      </c>
      <c r="B15265" s="61" t="n">
        <f aca="false">ROUND(B15264+0.01,2)</f>
        <v>152.64</v>
      </c>
      <c r="C15265" s="64" t="n">
        <f aca="false">$B15265*'Tax Chart'!$A$1</f>
        <v>10.15056</v>
      </c>
      <c r="D15265" s="64" t="n">
        <f aca="false">$B15266*'Tax Chart'!$A$1</f>
        <v>10.151225</v>
      </c>
      <c r="E15265" s="62" t="n">
        <f aca="false">ROUND($B15265*'Tax Chart'!$A$1,2)</f>
        <v>10.15</v>
      </c>
    </row>
    <row r="15266" customFormat="false" ht="12.1" hidden="false" customHeight="false" outlineLevel="0" collapsed="false">
      <c r="A15266" s="66" t="n">
        <f aca="false">+A15265+1</f>
        <v>15266</v>
      </c>
      <c r="B15266" s="61" t="n">
        <f aca="false">ROUND(B15265+0.01,2)</f>
        <v>152.65</v>
      </c>
      <c r="C15266" s="64" t="n">
        <f aca="false">$B15266*'Tax Chart'!$A$1</f>
        <v>10.151225</v>
      </c>
      <c r="D15266" s="64" t="n">
        <f aca="false">$B15267*'Tax Chart'!$A$1</f>
        <v>10.15189</v>
      </c>
      <c r="E15266" s="62" t="n">
        <f aca="false">ROUND($B15266*'Tax Chart'!$A$1,2)</f>
        <v>10.15</v>
      </c>
    </row>
    <row r="15267" customFormat="false" ht="12.1" hidden="false" customHeight="false" outlineLevel="0" collapsed="false">
      <c r="A15267" s="66" t="n">
        <f aca="false">+A15266+1</f>
        <v>15267</v>
      </c>
      <c r="B15267" s="61" t="n">
        <f aca="false">ROUND(B15266+0.01,2)</f>
        <v>152.66</v>
      </c>
      <c r="C15267" s="64" t="n">
        <f aca="false">$B15267*'Tax Chart'!$A$1</f>
        <v>10.15189</v>
      </c>
      <c r="D15267" s="64" t="n">
        <f aca="false">$B15268*'Tax Chart'!$A$1</f>
        <v>10.152555</v>
      </c>
      <c r="E15267" s="62" t="n">
        <f aca="false">ROUND($B15267*'Tax Chart'!$A$1,2)</f>
        <v>10.15</v>
      </c>
    </row>
    <row r="15268" customFormat="false" ht="12.1" hidden="false" customHeight="false" outlineLevel="0" collapsed="false">
      <c r="A15268" s="66" t="n">
        <f aca="false">+A15267+1</f>
        <v>15268</v>
      </c>
      <c r="B15268" s="61" t="n">
        <f aca="false">ROUND(B15267+0.01,2)</f>
        <v>152.67</v>
      </c>
      <c r="C15268" s="64" t="n">
        <f aca="false">$B15268*'Tax Chart'!$A$1</f>
        <v>10.152555</v>
      </c>
      <c r="D15268" s="64" t="n">
        <f aca="false">$B15269*'Tax Chart'!$A$1</f>
        <v>10.15322</v>
      </c>
      <c r="E15268" s="62" t="n">
        <f aca="false">ROUND($B15268*'Tax Chart'!$A$1,2)</f>
        <v>10.15</v>
      </c>
    </row>
    <row r="15269" customFormat="false" ht="12.1" hidden="false" customHeight="false" outlineLevel="0" collapsed="false">
      <c r="A15269" s="66" t="n">
        <f aca="false">+A15268+1</f>
        <v>15269</v>
      </c>
      <c r="B15269" s="61" t="n">
        <f aca="false">ROUND(B15268+0.01,2)</f>
        <v>152.68</v>
      </c>
      <c r="C15269" s="64" t="n">
        <f aca="false">$B15269*'Tax Chart'!$A$1</f>
        <v>10.15322</v>
      </c>
      <c r="D15269" s="64" t="n">
        <f aca="false">$B15270*'Tax Chart'!$A$1</f>
        <v>10.153885</v>
      </c>
      <c r="E15269" s="62" t="n">
        <f aca="false">ROUND($B15269*'Tax Chart'!$A$1,2)</f>
        <v>10.15</v>
      </c>
    </row>
    <row r="15270" customFormat="false" ht="12.1" hidden="false" customHeight="false" outlineLevel="0" collapsed="false">
      <c r="A15270" s="66" t="n">
        <f aca="false">+A15269+1</f>
        <v>15270</v>
      </c>
      <c r="B15270" s="61" t="n">
        <f aca="false">ROUND(B15269+0.01,2)</f>
        <v>152.69</v>
      </c>
      <c r="C15270" s="64" t="n">
        <f aca="false">$B15270*'Tax Chart'!$A$1</f>
        <v>10.153885</v>
      </c>
      <c r="D15270" s="64" t="n">
        <f aca="false">$B15271*'Tax Chart'!$A$1</f>
        <v>10.15455</v>
      </c>
      <c r="E15270" s="62" t="n">
        <f aca="false">ROUND($B15270*'Tax Chart'!$A$1,2)</f>
        <v>10.15</v>
      </c>
    </row>
    <row r="15271" customFormat="false" ht="12.1" hidden="false" customHeight="false" outlineLevel="0" collapsed="false">
      <c r="A15271" s="66" t="n">
        <f aca="false">+A15270+1</f>
        <v>15271</v>
      </c>
      <c r="B15271" s="61" t="n">
        <f aca="false">ROUND(B15270+0.01,2)</f>
        <v>152.7</v>
      </c>
      <c r="C15271" s="64" t="n">
        <f aca="false">$B15271*'Tax Chart'!$A$1</f>
        <v>10.15455</v>
      </c>
      <c r="D15271" s="64" t="n">
        <f aca="false">$B15272*'Tax Chart'!$A$1</f>
        <v>10.155215</v>
      </c>
      <c r="E15271" s="62" t="n">
        <f aca="false">ROUND($B15271*'Tax Chart'!$A$1,2)</f>
        <v>10.15</v>
      </c>
    </row>
    <row r="15272" customFormat="false" ht="12.1" hidden="false" customHeight="false" outlineLevel="0" collapsed="false">
      <c r="A15272" s="66" t="n">
        <f aca="false">+A15271+1</f>
        <v>15272</v>
      </c>
      <c r="B15272" s="61" t="n">
        <f aca="false">ROUND(B15271+0.01,2)</f>
        <v>152.71</v>
      </c>
      <c r="C15272" s="64" t="n">
        <f aca="false">$B15272*'Tax Chart'!$A$1</f>
        <v>10.155215</v>
      </c>
      <c r="D15272" s="64" t="n">
        <f aca="false">$B15273*'Tax Chart'!$A$1</f>
        <v>10.15588</v>
      </c>
      <c r="E15272" s="62" t="n">
        <f aca="false">ROUND($B15272*'Tax Chart'!$A$1,2)</f>
        <v>10.16</v>
      </c>
    </row>
    <row r="15273" customFormat="false" ht="12.1" hidden="false" customHeight="false" outlineLevel="0" collapsed="false">
      <c r="A15273" s="66" t="n">
        <f aca="false">+A15272+1</f>
        <v>15273</v>
      </c>
      <c r="B15273" s="61" t="n">
        <f aca="false">ROUND(B15272+0.01,2)</f>
        <v>152.72</v>
      </c>
      <c r="C15273" s="64" t="n">
        <f aca="false">$B15273*'Tax Chart'!$A$1</f>
        <v>10.15588</v>
      </c>
      <c r="D15273" s="64" t="n">
        <f aca="false">$B15274*'Tax Chart'!$A$1</f>
        <v>10.156545</v>
      </c>
      <c r="E15273" s="62" t="n">
        <f aca="false">ROUND($B15273*'Tax Chart'!$A$1,2)</f>
        <v>10.16</v>
      </c>
    </row>
    <row r="15274" customFormat="false" ht="12.1" hidden="false" customHeight="false" outlineLevel="0" collapsed="false">
      <c r="A15274" s="66" t="n">
        <f aca="false">+A15273+1</f>
        <v>15274</v>
      </c>
      <c r="B15274" s="61" t="n">
        <f aca="false">ROUND(B15273+0.01,2)</f>
        <v>152.73</v>
      </c>
      <c r="C15274" s="64" t="n">
        <f aca="false">$B15274*'Tax Chart'!$A$1</f>
        <v>10.156545</v>
      </c>
      <c r="D15274" s="64" t="n">
        <f aca="false">$B15275*'Tax Chart'!$A$1</f>
        <v>10.15721</v>
      </c>
      <c r="E15274" s="62" t="n">
        <f aca="false">ROUND($B15274*'Tax Chart'!$A$1,2)</f>
        <v>10.16</v>
      </c>
    </row>
    <row r="15275" customFormat="false" ht="12.1" hidden="false" customHeight="false" outlineLevel="0" collapsed="false">
      <c r="A15275" s="66" t="n">
        <f aca="false">+A15274+1</f>
        <v>15275</v>
      </c>
      <c r="B15275" s="61" t="n">
        <f aca="false">ROUND(B15274+0.01,2)</f>
        <v>152.74</v>
      </c>
      <c r="C15275" s="64" t="n">
        <f aca="false">$B15275*'Tax Chart'!$A$1</f>
        <v>10.15721</v>
      </c>
      <c r="D15275" s="64" t="n">
        <f aca="false">$B15276*'Tax Chart'!$A$1</f>
        <v>10.157875</v>
      </c>
      <c r="E15275" s="62" t="n">
        <f aca="false">ROUND($B15275*'Tax Chart'!$A$1,2)</f>
        <v>10.16</v>
      </c>
    </row>
    <row r="15276" customFormat="false" ht="12.1" hidden="false" customHeight="false" outlineLevel="0" collapsed="false">
      <c r="A15276" s="66" t="n">
        <f aca="false">+A15275+1</f>
        <v>15276</v>
      </c>
      <c r="B15276" s="61" t="n">
        <f aca="false">ROUND(B15275+0.01,2)</f>
        <v>152.75</v>
      </c>
      <c r="C15276" s="64" t="n">
        <f aca="false">$B15276*'Tax Chart'!$A$1</f>
        <v>10.157875</v>
      </c>
      <c r="D15276" s="64" t="n">
        <f aca="false">$B15277*'Tax Chart'!$A$1</f>
        <v>10.15854</v>
      </c>
      <c r="E15276" s="62" t="n">
        <f aca="false">ROUND($B15276*'Tax Chart'!$A$1,2)</f>
        <v>10.16</v>
      </c>
    </row>
    <row r="15277" customFormat="false" ht="12.1" hidden="false" customHeight="false" outlineLevel="0" collapsed="false">
      <c r="A15277" s="66" t="n">
        <f aca="false">+A15276+1</f>
        <v>15277</v>
      </c>
      <c r="B15277" s="61" t="n">
        <f aca="false">ROUND(B15276+0.01,2)</f>
        <v>152.76</v>
      </c>
      <c r="C15277" s="64" t="n">
        <f aca="false">$B15277*'Tax Chart'!$A$1</f>
        <v>10.15854</v>
      </c>
      <c r="D15277" s="64" t="n">
        <f aca="false">$B15278*'Tax Chart'!$A$1</f>
        <v>10.159205</v>
      </c>
      <c r="E15277" s="62" t="n">
        <f aca="false">ROUND($B15277*'Tax Chart'!$A$1,2)</f>
        <v>10.16</v>
      </c>
    </row>
    <row r="15278" customFormat="false" ht="12.1" hidden="false" customHeight="false" outlineLevel="0" collapsed="false">
      <c r="A15278" s="66" t="n">
        <f aca="false">+A15277+1</f>
        <v>15278</v>
      </c>
      <c r="B15278" s="61" t="n">
        <f aca="false">ROUND(B15277+0.01,2)</f>
        <v>152.77</v>
      </c>
      <c r="C15278" s="64" t="n">
        <f aca="false">$B15278*'Tax Chart'!$A$1</f>
        <v>10.159205</v>
      </c>
      <c r="D15278" s="64" t="n">
        <f aca="false">$B15279*'Tax Chart'!$A$1</f>
        <v>10.15987</v>
      </c>
      <c r="E15278" s="62" t="n">
        <f aca="false">ROUND($B15278*'Tax Chart'!$A$1,2)</f>
        <v>10.16</v>
      </c>
    </row>
    <row r="15279" customFormat="false" ht="12.1" hidden="false" customHeight="false" outlineLevel="0" collapsed="false">
      <c r="A15279" s="66" t="n">
        <f aca="false">+A15278+1</f>
        <v>15279</v>
      </c>
      <c r="B15279" s="61" t="n">
        <f aca="false">ROUND(B15278+0.01,2)</f>
        <v>152.78</v>
      </c>
      <c r="C15279" s="64" t="n">
        <f aca="false">$B15279*'Tax Chart'!$A$1</f>
        <v>10.15987</v>
      </c>
      <c r="D15279" s="64" t="n">
        <f aca="false">$B15280*'Tax Chart'!$A$1</f>
        <v>10.160535</v>
      </c>
      <c r="E15279" s="62" t="n">
        <f aca="false">ROUND($B15279*'Tax Chart'!$A$1,2)</f>
        <v>10.16</v>
      </c>
    </row>
    <row r="15280" customFormat="false" ht="12.1" hidden="false" customHeight="false" outlineLevel="0" collapsed="false">
      <c r="A15280" s="66" t="n">
        <f aca="false">+A15279+1</f>
        <v>15280</v>
      </c>
      <c r="B15280" s="61" t="n">
        <f aca="false">ROUND(B15279+0.01,2)</f>
        <v>152.79</v>
      </c>
      <c r="C15280" s="64" t="n">
        <f aca="false">$B15280*'Tax Chart'!$A$1</f>
        <v>10.160535</v>
      </c>
      <c r="D15280" s="64" t="n">
        <f aca="false">$B15281*'Tax Chart'!$A$1</f>
        <v>10.1612</v>
      </c>
      <c r="E15280" s="62" t="n">
        <f aca="false">ROUND($B15280*'Tax Chart'!$A$1,2)</f>
        <v>10.16</v>
      </c>
    </row>
    <row r="15281" customFormat="false" ht="12.1" hidden="false" customHeight="false" outlineLevel="0" collapsed="false">
      <c r="A15281" s="66" t="n">
        <f aca="false">+A15280+1</f>
        <v>15281</v>
      </c>
      <c r="B15281" s="61" t="n">
        <f aca="false">ROUND(B15280+0.01,2)</f>
        <v>152.8</v>
      </c>
      <c r="C15281" s="64" t="n">
        <f aca="false">$B15281*'Tax Chart'!$A$1</f>
        <v>10.1612</v>
      </c>
      <c r="D15281" s="64" t="n">
        <f aca="false">$B15282*'Tax Chart'!$A$1</f>
        <v>10.161865</v>
      </c>
      <c r="E15281" s="62" t="n">
        <f aca="false">ROUND($B15281*'Tax Chart'!$A$1,2)</f>
        <v>10.16</v>
      </c>
    </row>
    <row r="15282" customFormat="false" ht="12.1" hidden="false" customHeight="false" outlineLevel="0" collapsed="false">
      <c r="A15282" s="66" t="n">
        <f aca="false">+A15281+1</f>
        <v>15282</v>
      </c>
      <c r="B15282" s="61" t="n">
        <f aca="false">ROUND(B15281+0.01,2)</f>
        <v>152.81</v>
      </c>
      <c r="C15282" s="64" t="n">
        <f aca="false">$B15282*'Tax Chart'!$A$1</f>
        <v>10.161865</v>
      </c>
      <c r="D15282" s="64" t="n">
        <f aca="false">$B15283*'Tax Chart'!$A$1</f>
        <v>10.16253</v>
      </c>
      <c r="E15282" s="62" t="n">
        <f aca="false">ROUND($B15282*'Tax Chart'!$A$1,2)</f>
        <v>10.16</v>
      </c>
    </row>
    <row r="15283" customFormat="false" ht="12.1" hidden="false" customHeight="false" outlineLevel="0" collapsed="false">
      <c r="A15283" s="66" t="n">
        <f aca="false">+A15282+1</f>
        <v>15283</v>
      </c>
      <c r="B15283" s="61" t="n">
        <f aca="false">ROUND(B15282+0.01,2)</f>
        <v>152.82</v>
      </c>
      <c r="C15283" s="64" t="n">
        <f aca="false">$B15283*'Tax Chart'!$A$1</f>
        <v>10.16253</v>
      </c>
      <c r="D15283" s="64" t="n">
        <f aca="false">$B15284*'Tax Chart'!$A$1</f>
        <v>10.163195</v>
      </c>
      <c r="E15283" s="62" t="n">
        <f aca="false">ROUND($B15283*'Tax Chart'!$A$1,2)</f>
        <v>10.16</v>
      </c>
    </row>
    <row r="15284" customFormat="false" ht="12.1" hidden="false" customHeight="false" outlineLevel="0" collapsed="false">
      <c r="A15284" s="66" t="n">
        <f aca="false">+A15283+1</f>
        <v>15284</v>
      </c>
      <c r="B15284" s="61" t="n">
        <f aca="false">ROUND(B15283+0.01,2)</f>
        <v>152.83</v>
      </c>
      <c r="C15284" s="64" t="n">
        <f aca="false">$B15284*'Tax Chart'!$A$1</f>
        <v>10.163195</v>
      </c>
      <c r="D15284" s="64" t="n">
        <f aca="false">$B15285*'Tax Chart'!$A$1</f>
        <v>10.16386</v>
      </c>
      <c r="E15284" s="62" t="n">
        <f aca="false">ROUND($B15284*'Tax Chart'!$A$1,2)</f>
        <v>10.16</v>
      </c>
    </row>
    <row r="15285" customFormat="false" ht="12.1" hidden="false" customHeight="false" outlineLevel="0" collapsed="false">
      <c r="A15285" s="66" t="n">
        <f aca="false">+A15284+1</f>
        <v>15285</v>
      </c>
      <c r="B15285" s="61" t="n">
        <f aca="false">ROUND(B15284+0.01,2)</f>
        <v>152.84</v>
      </c>
      <c r="C15285" s="64" t="n">
        <f aca="false">$B15285*'Tax Chart'!$A$1</f>
        <v>10.16386</v>
      </c>
      <c r="D15285" s="64" t="n">
        <f aca="false">$B15286*'Tax Chart'!$A$1</f>
        <v>10.164525</v>
      </c>
      <c r="E15285" s="62" t="n">
        <f aca="false">ROUND($B15285*'Tax Chart'!$A$1,2)</f>
        <v>10.16</v>
      </c>
    </row>
    <row r="15286" customFormat="false" ht="12.1" hidden="false" customHeight="false" outlineLevel="0" collapsed="false">
      <c r="A15286" s="66" t="n">
        <f aca="false">+A15285+1</f>
        <v>15286</v>
      </c>
      <c r="B15286" s="61" t="n">
        <f aca="false">ROUND(B15285+0.01,2)</f>
        <v>152.85</v>
      </c>
      <c r="C15286" s="64" t="n">
        <f aca="false">$B15286*'Tax Chart'!$A$1</f>
        <v>10.164525</v>
      </c>
      <c r="D15286" s="64" t="n">
        <f aca="false">$B15287*'Tax Chart'!$A$1</f>
        <v>10.16519</v>
      </c>
      <c r="E15286" s="62" t="n">
        <f aca="false">ROUND($B15286*'Tax Chart'!$A$1,2)</f>
        <v>10.16</v>
      </c>
    </row>
    <row r="15287" customFormat="false" ht="12.1" hidden="false" customHeight="false" outlineLevel="0" collapsed="false">
      <c r="A15287" s="66" t="n">
        <f aca="false">+A15286+1</f>
        <v>15287</v>
      </c>
      <c r="B15287" s="61" t="n">
        <f aca="false">ROUND(B15286+0.01,2)</f>
        <v>152.86</v>
      </c>
      <c r="C15287" s="64" t="n">
        <f aca="false">$B15287*'Tax Chart'!$A$1</f>
        <v>10.16519</v>
      </c>
      <c r="D15287" s="64" t="n">
        <f aca="false">$B15288*'Tax Chart'!$A$1</f>
        <v>10.165855</v>
      </c>
      <c r="E15287" s="62" t="n">
        <f aca="false">ROUND($B15287*'Tax Chart'!$A$1,2)</f>
        <v>10.17</v>
      </c>
    </row>
    <row r="15288" customFormat="false" ht="12.1" hidden="false" customHeight="false" outlineLevel="0" collapsed="false">
      <c r="A15288" s="66" t="n">
        <f aca="false">+A15287+1</f>
        <v>15288</v>
      </c>
      <c r="B15288" s="61" t="n">
        <f aca="false">ROUND(B15287+0.01,2)</f>
        <v>152.87</v>
      </c>
      <c r="C15288" s="64" t="n">
        <f aca="false">$B15288*'Tax Chart'!$A$1</f>
        <v>10.165855</v>
      </c>
      <c r="D15288" s="64" t="n">
        <f aca="false">$B15289*'Tax Chart'!$A$1</f>
        <v>10.16652</v>
      </c>
      <c r="E15288" s="62" t="n">
        <f aca="false">ROUND($B15288*'Tax Chart'!$A$1,2)</f>
        <v>10.17</v>
      </c>
    </row>
    <row r="15289" customFormat="false" ht="12.1" hidden="false" customHeight="false" outlineLevel="0" collapsed="false">
      <c r="A15289" s="66" t="n">
        <f aca="false">+A15288+1</f>
        <v>15289</v>
      </c>
      <c r="B15289" s="61" t="n">
        <f aca="false">ROUND(B15288+0.01,2)</f>
        <v>152.88</v>
      </c>
      <c r="C15289" s="64" t="n">
        <f aca="false">$B15289*'Tax Chart'!$A$1</f>
        <v>10.16652</v>
      </c>
      <c r="D15289" s="64" t="n">
        <f aca="false">$B15290*'Tax Chart'!$A$1</f>
        <v>10.167185</v>
      </c>
      <c r="E15289" s="62" t="n">
        <f aca="false">ROUND($B15289*'Tax Chart'!$A$1,2)</f>
        <v>10.17</v>
      </c>
    </row>
    <row r="15290" customFormat="false" ht="12.1" hidden="false" customHeight="false" outlineLevel="0" collapsed="false">
      <c r="A15290" s="66" t="n">
        <f aca="false">+A15289+1</f>
        <v>15290</v>
      </c>
      <c r="B15290" s="61" t="n">
        <f aca="false">ROUND(B15289+0.01,2)</f>
        <v>152.89</v>
      </c>
      <c r="C15290" s="64" t="n">
        <f aca="false">$B15290*'Tax Chart'!$A$1</f>
        <v>10.167185</v>
      </c>
      <c r="D15290" s="64" t="n">
        <f aca="false">$B15291*'Tax Chart'!$A$1</f>
        <v>10.16785</v>
      </c>
      <c r="E15290" s="62" t="n">
        <f aca="false">ROUND($B15290*'Tax Chart'!$A$1,2)</f>
        <v>10.17</v>
      </c>
    </row>
    <row r="15291" customFormat="false" ht="12.1" hidden="false" customHeight="false" outlineLevel="0" collapsed="false">
      <c r="A15291" s="66" t="n">
        <f aca="false">+A15290+1</f>
        <v>15291</v>
      </c>
      <c r="B15291" s="61" t="n">
        <f aca="false">ROUND(B15290+0.01,2)</f>
        <v>152.9</v>
      </c>
      <c r="C15291" s="64" t="n">
        <f aca="false">$B15291*'Tax Chart'!$A$1</f>
        <v>10.16785</v>
      </c>
      <c r="D15291" s="64" t="n">
        <f aca="false">$B15292*'Tax Chart'!$A$1</f>
        <v>10.168515</v>
      </c>
      <c r="E15291" s="62" t="n">
        <f aca="false">ROUND($B15291*'Tax Chart'!$A$1,2)</f>
        <v>10.17</v>
      </c>
    </row>
    <row r="15292" customFormat="false" ht="12.1" hidden="false" customHeight="false" outlineLevel="0" collapsed="false">
      <c r="A15292" s="66" t="n">
        <f aca="false">+A15291+1</f>
        <v>15292</v>
      </c>
      <c r="B15292" s="61" t="n">
        <f aca="false">ROUND(B15291+0.01,2)</f>
        <v>152.91</v>
      </c>
      <c r="C15292" s="64" t="n">
        <f aca="false">$B15292*'Tax Chart'!$A$1</f>
        <v>10.168515</v>
      </c>
      <c r="D15292" s="64" t="n">
        <f aca="false">$B15293*'Tax Chart'!$A$1</f>
        <v>10.16918</v>
      </c>
      <c r="E15292" s="62" t="n">
        <f aca="false">ROUND($B15292*'Tax Chart'!$A$1,2)</f>
        <v>10.17</v>
      </c>
    </row>
    <row r="15293" customFormat="false" ht="12.1" hidden="false" customHeight="false" outlineLevel="0" collapsed="false">
      <c r="A15293" s="66" t="n">
        <f aca="false">+A15292+1</f>
        <v>15293</v>
      </c>
      <c r="B15293" s="61" t="n">
        <f aca="false">ROUND(B15292+0.01,2)</f>
        <v>152.92</v>
      </c>
      <c r="C15293" s="64" t="n">
        <f aca="false">$B15293*'Tax Chart'!$A$1</f>
        <v>10.16918</v>
      </c>
      <c r="D15293" s="64" t="n">
        <f aca="false">$B15294*'Tax Chart'!$A$1</f>
        <v>10.169845</v>
      </c>
      <c r="E15293" s="62" t="n">
        <f aca="false">ROUND($B15293*'Tax Chart'!$A$1,2)</f>
        <v>10.17</v>
      </c>
    </row>
    <row r="15294" customFormat="false" ht="12.1" hidden="false" customHeight="false" outlineLevel="0" collapsed="false">
      <c r="A15294" s="66" t="n">
        <f aca="false">+A15293+1</f>
        <v>15294</v>
      </c>
      <c r="B15294" s="61" t="n">
        <f aca="false">ROUND(B15293+0.01,2)</f>
        <v>152.93</v>
      </c>
      <c r="C15294" s="64" t="n">
        <f aca="false">$B15294*'Tax Chart'!$A$1</f>
        <v>10.169845</v>
      </c>
      <c r="D15294" s="64" t="n">
        <f aca="false">$B15295*'Tax Chart'!$A$1</f>
        <v>10.17051</v>
      </c>
      <c r="E15294" s="62" t="n">
        <f aca="false">ROUND($B15294*'Tax Chart'!$A$1,2)</f>
        <v>10.17</v>
      </c>
    </row>
    <row r="15295" customFormat="false" ht="12.1" hidden="false" customHeight="false" outlineLevel="0" collapsed="false">
      <c r="A15295" s="66" t="n">
        <f aca="false">+A15294+1</f>
        <v>15295</v>
      </c>
      <c r="B15295" s="61" t="n">
        <f aca="false">ROUND(B15294+0.01,2)</f>
        <v>152.94</v>
      </c>
      <c r="C15295" s="64" t="n">
        <f aca="false">$B15295*'Tax Chart'!$A$1</f>
        <v>10.17051</v>
      </c>
      <c r="D15295" s="64" t="n">
        <f aca="false">$B15296*'Tax Chart'!$A$1</f>
        <v>10.171175</v>
      </c>
      <c r="E15295" s="62" t="n">
        <f aca="false">ROUND($B15295*'Tax Chart'!$A$1,2)</f>
        <v>10.17</v>
      </c>
    </row>
    <row r="15296" customFormat="false" ht="12.1" hidden="false" customHeight="false" outlineLevel="0" collapsed="false">
      <c r="A15296" s="66" t="n">
        <f aca="false">+A15295+1</f>
        <v>15296</v>
      </c>
      <c r="B15296" s="61" t="n">
        <f aca="false">ROUND(B15295+0.01,2)</f>
        <v>152.95</v>
      </c>
      <c r="C15296" s="64" t="n">
        <f aca="false">$B15296*'Tax Chart'!$A$1</f>
        <v>10.171175</v>
      </c>
      <c r="D15296" s="64" t="n">
        <f aca="false">$B15297*'Tax Chart'!$A$1</f>
        <v>10.17184</v>
      </c>
      <c r="E15296" s="62" t="n">
        <f aca="false">ROUND($B15296*'Tax Chart'!$A$1,2)</f>
        <v>10.17</v>
      </c>
    </row>
    <row r="15297" customFormat="false" ht="12.1" hidden="false" customHeight="false" outlineLevel="0" collapsed="false">
      <c r="A15297" s="66" t="n">
        <f aca="false">+A15296+1</f>
        <v>15297</v>
      </c>
      <c r="B15297" s="61" t="n">
        <f aca="false">ROUND(B15296+0.01,2)</f>
        <v>152.96</v>
      </c>
      <c r="C15297" s="64" t="n">
        <f aca="false">$B15297*'Tax Chart'!$A$1</f>
        <v>10.17184</v>
      </c>
      <c r="D15297" s="64" t="n">
        <f aca="false">$B15298*'Tax Chart'!$A$1</f>
        <v>10.172505</v>
      </c>
      <c r="E15297" s="62" t="n">
        <f aca="false">ROUND($B15297*'Tax Chart'!$A$1,2)</f>
        <v>10.17</v>
      </c>
    </row>
    <row r="15298" customFormat="false" ht="12.1" hidden="false" customHeight="false" outlineLevel="0" collapsed="false">
      <c r="A15298" s="66" t="n">
        <f aca="false">+A15297+1</f>
        <v>15298</v>
      </c>
      <c r="B15298" s="61" t="n">
        <f aca="false">ROUND(B15297+0.01,2)</f>
        <v>152.97</v>
      </c>
      <c r="C15298" s="64" t="n">
        <f aca="false">$B15298*'Tax Chart'!$A$1</f>
        <v>10.172505</v>
      </c>
      <c r="D15298" s="64" t="n">
        <f aca="false">$B15299*'Tax Chart'!$A$1</f>
        <v>10.17317</v>
      </c>
      <c r="E15298" s="62" t="n">
        <f aca="false">ROUND($B15298*'Tax Chart'!$A$1,2)</f>
        <v>10.17</v>
      </c>
    </row>
    <row r="15299" customFormat="false" ht="12.1" hidden="false" customHeight="false" outlineLevel="0" collapsed="false">
      <c r="A15299" s="66" t="n">
        <f aca="false">+A15298+1</f>
        <v>15299</v>
      </c>
      <c r="B15299" s="61" t="n">
        <f aca="false">ROUND(B15298+0.01,2)</f>
        <v>152.98</v>
      </c>
      <c r="C15299" s="64" t="n">
        <f aca="false">$B15299*'Tax Chart'!$A$1</f>
        <v>10.17317</v>
      </c>
      <c r="D15299" s="64" t="n">
        <f aca="false">$B15300*'Tax Chart'!$A$1</f>
        <v>10.173835</v>
      </c>
      <c r="E15299" s="62" t="n">
        <f aca="false">ROUND($B15299*'Tax Chart'!$A$1,2)</f>
        <v>10.17</v>
      </c>
    </row>
    <row r="15300" customFormat="false" ht="12.1" hidden="false" customHeight="false" outlineLevel="0" collapsed="false">
      <c r="A15300" s="66" t="n">
        <f aca="false">+A15299+1</f>
        <v>15300</v>
      </c>
      <c r="B15300" s="61" t="n">
        <f aca="false">ROUND(B15299+0.01,2)</f>
        <v>152.99</v>
      </c>
      <c r="C15300" s="64" t="n">
        <f aca="false">$B15300*'Tax Chart'!$A$1</f>
        <v>10.173835</v>
      </c>
      <c r="D15300" s="64" t="n">
        <f aca="false">$B15301*'Tax Chart'!$A$1</f>
        <v>10.1745</v>
      </c>
      <c r="E15300" s="62" t="n">
        <f aca="false">ROUND($B15300*'Tax Chart'!$A$1,2)</f>
        <v>10.17</v>
      </c>
    </row>
    <row r="15301" customFormat="false" ht="12.1" hidden="false" customHeight="false" outlineLevel="0" collapsed="false">
      <c r="A15301" s="66" t="n">
        <f aca="false">+A15300+1</f>
        <v>15301</v>
      </c>
      <c r="B15301" s="61" t="n">
        <f aca="false">ROUND(B15300+0.01,2)</f>
        <v>153</v>
      </c>
      <c r="C15301" s="64" t="n">
        <f aca="false">$B15301*'Tax Chart'!$A$1</f>
        <v>10.1745</v>
      </c>
      <c r="D15301" s="64" t="n">
        <f aca="false">$B15302*'Tax Chart'!$A$1</f>
        <v>10.175165</v>
      </c>
      <c r="E15301" s="62" t="n">
        <f aca="false">ROUND($B15301*'Tax Chart'!$A$1,2)</f>
        <v>10.17</v>
      </c>
    </row>
    <row r="15302" customFormat="false" ht="12.1" hidden="false" customHeight="false" outlineLevel="0" collapsed="false">
      <c r="A15302" s="66" t="n">
        <f aca="false">+A15301+1</f>
        <v>15302</v>
      </c>
      <c r="B15302" s="61" t="n">
        <f aca="false">ROUND(B15301+0.01,2)</f>
        <v>153.01</v>
      </c>
      <c r="C15302" s="64" t="n">
        <f aca="false">$B15302*'Tax Chart'!$A$1</f>
        <v>10.175165</v>
      </c>
      <c r="D15302" s="64" t="n">
        <f aca="false">$B15303*'Tax Chart'!$A$1</f>
        <v>10.17583</v>
      </c>
      <c r="E15302" s="62" t="n">
        <f aca="false">ROUND($B15302*'Tax Chart'!$A$1,2)</f>
        <v>10.18</v>
      </c>
    </row>
    <row r="15303" customFormat="false" ht="12.1" hidden="false" customHeight="false" outlineLevel="0" collapsed="false">
      <c r="A15303" s="66" t="n">
        <f aca="false">+A15302+1</f>
        <v>15303</v>
      </c>
      <c r="B15303" s="61" t="n">
        <f aca="false">ROUND(B15302+0.01,2)</f>
        <v>153.02</v>
      </c>
      <c r="C15303" s="64" t="n">
        <f aca="false">$B15303*'Tax Chart'!$A$1</f>
        <v>10.17583</v>
      </c>
      <c r="D15303" s="64" t="n">
        <f aca="false">$B15304*'Tax Chart'!$A$1</f>
        <v>10.176495</v>
      </c>
      <c r="E15303" s="62" t="n">
        <f aca="false">ROUND($B15303*'Tax Chart'!$A$1,2)</f>
        <v>10.18</v>
      </c>
    </row>
    <row r="15304" customFormat="false" ht="12.1" hidden="false" customHeight="false" outlineLevel="0" collapsed="false">
      <c r="A15304" s="66" t="n">
        <f aca="false">+A15303+1</f>
        <v>15304</v>
      </c>
      <c r="B15304" s="61" t="n">
        <f aca="false">ROUND(B15303+0.01,2)</f>
        <v>153.03</v>
      </c>
      <c r="C15304" s="64" t="n">
        <f aca="false">$B15304*'Tax Chart'!$A$1</f>
        <v>10.176495</v>
      </c>
      <c r="D15304" s="64" t="n">
        <f aca="false">$B15305*'Tax Chart'!$A$1</f>
        <v>10.17716</v>
      </c>
      <c r="E15304" s="62" t="n">
        <f aca="false">ROUND($B15304*'Tax Chart'!$A$1,2)</f>
        <v>10.18</v>
      </c>
    </row>
    <row r="15305" customFormat="false" ht="12.1" hidden="false" customHeight="false" outlineLevel="0" collapsed="false">
      <c r="A15305" s="66" t="n">
        <f aca="false">+A15304+1</f>
        <v>15305</v>
      </c>
      <c r="B15305" s="61" t="n">
        <f aca="false">ROUND(B15304+0.01,2)</f>
        <v>153.04</v>
      </c>
      <c r="C15305" s="64" t="n">
        <f aca="false">$B15305*'Tax Chart'!$A$1</f>
        <v>10.17716</v>
      </c>
      <c r="D15305" s="64" t="n">
        <f aca="false">$B15306*'Tax Chart'!$A$1</f>
        <v>10.177825</v>
      </c>
      <c r="E15305" s="62" t="n">
        <f aca="false">ROUND($B15305*'Tax Chart'!$A$1,2)</f>
        <v>10.18</v>
      </c>
    </row>
    <row r="15306" customFormat="false" ht="12.1" hidden="false" customHeight="false" outlineLevel="0" collapsed="false">
      <c r="A15306" s="66" t="n">
        <f aca="false">+A15305+1</f>
        <v>15306</v>
      </c>
      <c r="B15306" s="61" t="n">
        <f aca="false">ROUND(B15305+0.01,2)</f>
        <v>153.05</v>
      </c>
      <c r="C15306" s="64" t="n">
        <f aca="false">$B15306*'Tax Chart'!$A$1</f>
        <v>10.177825</v>
      </c>
      <c r="D15306" s="64" t="n">
        <f aca="false">$B15307*'Tax Chart'!$A$1</f>
        <v>10.17849</v>
      </c>
      <c r="E15306" s="62" t="n">
        <f aca="false">ROUND($B15306*'Tax Chart'!$A$1,2)</f>
        <v>10.18</v>
      </c>
    </row>
    <row r="15307" customFormat="false" ht="12.1" hidden="false" customHeight="false" outlineLevel="0" collapsed="false">
      <c r="A15307" s="66" t="n">
        <f aca="false">+A15306+1</f>
        <v>15307</v>
      </c>
      <c r="B15307" s="61" t="n">
        <f aca="false">ROUND(B15306+0.01,2)</f>
        <v>153.06</v>
      </c>
      <c r="C15307" s="64" t="n">
        <f aca="false">$B15307*'Tax Chart'!$A$1</f>
        <v>10.17849</v>
      </c>
      <c r="D15307" s="64" t="n">
        <f aca="false">$B15308*'Tax Chart'!$A$1</f>
        <v>10.179155</v>
      </c>
      <c r="E15307" s="62" t="n">
        <f aca="false">ROUND($B15307*'Tax Chart'!$A$1,2)</f>
        <v>10.18</v>
      </c>
    </row>
    <row r="15308" customFormat="false" ht="12.1" hidden="false" customHeight="false" outlineLevel="0" collapsed="false">
      <c r="A15308" s="66" t="n">
        <f aca="false">+A15307+1</f>
        <v>15308</v>
      </c>
      <c r="B15308" s="61" t="n">
        <f aca="false">ROUND(B15307+0.01,2)</f>
        <v>153.07</v>
      </c>
      <c r="C15308" s="64" t="n">
        <f aca="false">$B15308*'Tax Chart'!$A$1</f>
        <v>10.179155</v>
      </c>
      <c r="D15308" s="64" t="n">
        <f aca="false">$B15309*'Tax Chart'!$A$1</f>
        <v>10.17982</v>
      </c>
      <c r="E15308" s="62" t="n">
        <f aca="false">ROUND($B15308*'Tax Chart'!$A$1,2)</f>
        <v>10.18</v>
      </c>
    </row>
    <row r="15309" customFormat="false" ht="12.1" hidden="false" customHeight="false" outlineLevel="0" collapsed="false">
      <c r="A15309" s="66" t="n">
        <f aca="false">+A15308+1</f>
        <v>15309</v>
      </c>
      <c r="B15309" s="61" t="n">
        <f aca="false">ROUND(B15308+0.01,2)</f>
        <v>153.08</v>
      </c>
      <c r="C15309" s="64" t="n">
        <f aca="false">$B15309*'Tax Chart'!$A$1</f>
        <v>10.17982</v>
      </c>
      <c r="D15309" s="64" t="n">
        <f aca="false">$B15310*'Tax Chart'!$A$1</f>
        <v>10.180485</v>
      </c>
      <c r="E15309" s="62" t="n">
        <f aca="false">ROUND($B15309*'Tax Chart'!$A$1,2)</f>
        <v>10.18</v>
      </c>
    </row>
    <row r="15310" customFormat="false" ht="12.1" hidden="false" customHeight="false" outlineLevel="0" collapsed="false">
      <c r="A15310" s="66" t="n">
        <f aca="false">+A15309+1</f>
        <v>15310</v>
      </c>
      <c r="B15310" s="61" t="n">
        <f aca="false">ROUND(B15309+0.01,2)</f>
        <v>153.09</v>
      </c>
      <c r="C15310" s="64" t="n">
        <f aca="false">$B15310*'Tax Chart'!$A$1</f>
        <v>10.180485</v>
      </c>
      <c r="D15310" s="64" t="n">
        <f aca="false">$B15311*'Tax Chart'!$A$1</f>
        <v>10.18115</v>
      </c>
      <c r="E15310" s="62" t="n">
        <f aca="false">ROUND($B15310*'Tax Chart'!$A$1,2)</f>
        <v>10.18</v>
      </c>
    </row>
    <row r="15311" customFormat="false" ht="12.1" hidden="false" customHeight="false" outlineLevel="0" collapsed="false">
      <c r="A15311" s="66" t="n">
        <f aca="false">+A15310+1</f>
        <v>15311</v>
      </c>
      <c r="B15311" s="61" t="n">
        <f aca="false">ROUND(B15310+0.01,2)</f>
        <v>153.1</v>
      </c>
      <c r="C15311" s="64" t="n">
        <f aca="false">$B15311*'Tax Chart'!$A$1</f>
        <v>10.18115</v>
      </c>
      <c r="D15311" s="64" t="n">
        <f aca="false">$B15312*'Tax Chart'!$A$1</f>
        <v>10.181815</v>
      </c>
      <c r="E15311" s="62" t="n">
        <f aca="false">ROUND($B15311*'Tax Chart'!$A$1,2)</f>
        <v>10.18</v>
      </c>
    </row>
    <row r="15312" customFormat="false" ht="12.1" hidden="false" customHeight="false" outlineLevel="0" collapsed="false">
      <c r="A15312" s="66" t="n">
        <f aca="false">+A15311+1</f>
        <v>15312</v>
      </c>
      <c r="B15312" s="61" t="n">
        <f aca="false">ROUND(B15311+0.01,2)</f>
        <v>153.11</v>
      </c>
      <c r="C15312" s="64" t="n">
        <f aca="false">$B15312*'Tax Chart'!$A$1</f>
        <v>10.181815</v>
      </c>
      <c r="D15312" s="64" t="n">
        <f aca="false">$B15313*'Tax Chart'!$A$1</f>
        <v>10.18248</v>
      </c>
      <c r="E15312" s="62" t="n">
        <f aca="false">ROUND($B15312*'Tax Chart'!$A$1,2)</f>
        <v>10.18</v>
      </c>
    </row>
    <row r="15313" customFormat="false" ht="12.1" hidden="false" customHeight="false" outlineLevel="0" collapsed="false">
      <c r="A15313" s="66" t="n">
        <f aca="false">+A15312+1</f>
        <v>15313</v>
      </c>
      <c r="B15313" s="61" t="n">
        <f aca="false">ROUND(B15312+0.01,2)</f>
        <v>153.12</v>
      </c>
      <c r="C15313" s="64" t="n">
        <f aca="false">$B15313*'Tax Chart'!$A$1</f>
        <v>10.18248</v>
      </c>
      <c r="D15313" s="64" t="n">
        <f aca="false">$B15314*'Tax Chart'!$A$1</f>
        <v>10.183145</v>
      </c>
      <c r="E15313" s="62" t="n">
        <f aca="false">ROUND($B15313*'Tax Chart'!$A$1,2)</f>
        <v>10.18</v>
      </c>
    </row>
    <row r="15314" customFormat="false" ht="12.1" hidden="false" customHeight="false" outlineLevel="0" collapsed="false">
      <c r="A15314" s="66" t="n">
        <f aca="false">+A15313+1</f>
        <v>15314</v>
      </c>
      <c r="B15314" s="61" t="n">
        <f aca="false">ROUND(B15313+0.01,2)</f>
        <v>153.13</v>
      </c>
      <c r="C15314" s="64" t="n">
        <f aca="false">$B15314*'Tax Chart'!$A$1</f>
        <v>10.183145</v>
      </c>
      <c r="D15314" s="64" t="n">
        <f aca="false">$B15315*'Tax Chart'!$A$1</f>
        <v>10.18381</v>
      </c>
      <c r="E15314" s="62" t="n">
        <f aca="false">ROUND($B15314*'Tax Chart'!$A$1,2)</f>
        <v>10.18</v>
      </c>
    </row>
    <row r="15315" customFormat="false" ht="12.1" hidden="false" customHeight="false" outlineLevel="0" collapsed="false">
      <c r="A15315" s="66" t="n">
        <f aca="false">+A15314+1</f>
        <v>15315</v>
      </c>
      <c r="B15315" s="61" t="n">
        <f aca="false">ROUND(B15314+0.01,2)</f>
        <v>153.14</v>
      </c>
      <c r="C15315" s="64" t="n">
        <f aca="false">$B15315*'Tax Chart'!$A$1</f>
        <v>10.18381</v>
      </c>
      <c r="D15315" s="64" t="n">
        <f aca="false">$B15316*'Tax Chart'!$A$1</f>
        <v>10.184475</v>
      </c>
      <c r="E15315" s="62" t="n">
        <f aca="false">ROUND($B15315*'Tax Chart'!$A$1,2)</f>
        <v>10.18</v>
      </c>
    </row>
    <row r="15316" customFormat="false" ht="12.1" hidden="false" customHeight="false" outlineLevel="0" collapsed="false">
      <c r="A15316" s="66" t="n">
        <f aca="false">+A15315+1</f>
        <v>15316</v>
      </c>
      <c r="B15316" s="61" t="n">
        <f aca="false">ROUND(B15315+0.01,2)</f>
        <v>153.15</v>
      </c>
      <c r="C15316" s="64" t="n">
        <f aca="false">$B15316*'Tax Chart'!$A$1</f>
        <v>10.184475</v>
      </c>
      <c r="D15316" s="64" t="n">
        <f aca="false">$B15317*'Tax Chart'!$A$1</f>
        <v>10.18514</v>
      </c>
      <c r="E15316" s="62" t="n">
        <f aca="false">ROUND($B15316*'Tax Chart'!$A$1,2)</f>
        <v>10.18</v>
      </c>
    </row>
    <row r="15317" customFormat="false" ht="12.1" hidden="false" customHeight="false" outlineLevel="0" collapsed="false">
      <c r="A15317" s="66" t="n">
        <f aca="false">+A15316+1</f>
        <v>15317</v>
      </c>
      <c r="B15317" s="61" t="n">
        <f aca="false">ROUND(B15316+0.01,2)</f>
        <v>153.16</v>
      </c>
      <c r="C15317" s="64" t="n">
        <f aca="false">$B15317*'Tax Chart'!$A$1</f>
        <v>10.18514</v>
      </c>
      <c r="D15317" s="64" t="n">
        <f aca="false">$B15318*'Tax Chart'!$A$1</f>
        <v>10.185805</v>
      </c>
      <c r="E15317" s="62" t="n">
        <f aca="false">ROUND($B15317*'Tax Chart'!$A$1,2)</f>
        <v>10.19</v>
      </c>
    </row>
    <row r="15318" customFormat="false" ht="12.1" hidden="false" customHeight="false" outlineLevel="0" collapsed="false">
      <c r="A15318" s="66" t="n">
        <f aca="false">+A15317+1</f>
        <v>15318</v>
      </c>
      <c r="B15318" s="61" t="n">
        <f aca="false">ROUND(B15317+0.01,2)</f>
        <v>153.17</v>
      </c>
      <c r="C15318" s="64" t="n">
        <f aca="false">$B15318*'Tax Chart'!$A$1</f>
        <v>10.185805</v>
      </c>
      <c r="D15318" s="64" t="n">
        <f aca="false">$B15319*'Tax Chart'!$A$1</f>
        <v>10.18647</v>
      </c>
      <c r="E15318" s="62" t="n">
        <f aca="false">ROUND($B15318*'Tax Chart'!$A$1,2)</f>
        <v>10.19</v>
      </c>
    </row>
    <row r="15319" customFormat="false" ht="12.1" hidden="false" customHeight="false" outlineLevel="0" collapsed="false">
      <c r="A15319" s="66" t="n">
        <f aca="false">+A15318+1</f>
        <v>15319</v>
      </c>
      <c r="B15319" s="61" t="n">
        <f aca="false">ROUND(B15318+0.01,2)</f>
        <v>153.18</v>
      </c>
      <c r="C15319" s="64" t="n">
        <f aca="false">$B15319*'Tax Chart'!$A$1</f>
        <v>10.18647</v>
      </c>
      <c r="D15319" s="64" t="n">
        <f aca="false">$B15320*'Tax Chart'!$A$1</f>
        <v>10.187135</v>
      </c>
      <c r="E15319" s="62" t="n">
        <f aca="false">ROUND($B15319*'Tax Chart'!$A$1,2)</f>
        <v>10.19</v>
      </c>
    </row>
    <row r="15320" customFormat="false" ht="12.1" hidden="false" customHeight="false" outlineLevel="0" collapsed="false">
      <c r="A15320" s="66" t="n">
        <f aca="false">+A15319+1</f>
        <v>15320</v>
      </c>
      <c r="B15320" s="61" t="n">
        <f aca="false">ROUND(B15319+0.01,2)</f>
        <v>153.19</v>
      </c>
      <c r="C15320" s="64" t="n">
        <f aca="false">$B15320*'Tax Chart'!$A$1</f>
        <v>10.187135</v>
      </c>
      <c r="D15320" s="64" t="n">
        <f aca="false">$B15321*'Tax Chart'!$A$1</f>
        <v>10.1878</v>
      </c>
      <c r="E15320" s="62" t="n">
        <f aca="false">ROUND($B15320*'Tax Chart'!$A$1,2)</f>
        <v>10.19</v>
      </c>
    </row>
    <row r="15321" customFormat="false" ht="12.1" hidden="false" customHeight="false" outlineLevel="0" collapsed="false">
      <c r="A15321" s="66" t="n">
        <f aca="false">+A15320+1</f>
        <v>15321</v>
      </c>
      <c r="B15321" s="61" t="n">
        <f aca="false">ROUND(B15320+0.01,2)</f>
        <v>153.2</v>
      </c>
      <c r="C15321" s="64" t="n">
        <f aca="false">$B15321*'Tax Chart'!$A$1</f>
        <v>10.1878</v>
      </c>
      <c r="D15321" s="64" t="n">
        <f aca="false">$B15322*'Tax Chart'!$A$1</f>
        <v>10.188465</v>
      </c>
      <c r="E15321" s="62" t="n">
        <f aca="false">ROUND($B15321*'Tax Chart'!$A$1,2)</f>
        <v>10.19</v>
      </c>
    </row>
    <row r="15322" customFormat="false" ht="12.1" hidden="false" customHeight="false" outlineLevel="0" collapsed="false">
      <c r="A15322" s="66" t="n">
        <f aca="false">+A15321+1</f>
        <v>15322</v>
      </c>
      <c r="B15322" s="61" t="n">
        <f aca="false">ROUND(B15321+0.01,2)</f>
        <v>153.21</v>
      </c>
      <c r="C15322" s="64" t="n">
        <f aca="false">$B15322*'Tax Chart'!$A$1</f>
        <v>10.188465</v>
      </c>
      <c r="D15322" s="64" t="n">
        <f aca="false">$B15323*'Tax Chart'!$A$1</f>
        <v>10.18913</v>
      </c>
      <c r="E15322" s="62" t="n">
        <f aca="false">ROUND($B15322*'Tax Chart'!$A$1,2)</f>
        <v>10.19</v>
      </c>
    </row>
    <row r="15323" customFormat="false" ht="12.1" hidden="false" customHeight="false" outlineLevel="0" collapsed="false">
      <c r="A15323" s="66" t="n">
        <f aca="false">+A15322+1</f>
        <v>15323</v>
      </c>
      <c r="B15323" s="61" t="n">
        <f aca="false">ROUND(B15322+0.01,2)</f>
        <v>153.22</v>
      </c>
      <c r="C15323" s="64" t="n">
        <f aca="false">$B15323*'Tax Chart'!$A$1</f>
        <v>10.18913</v>
      </c>
      <c r="D15323" s="64" t="n">
        <f aca="false">$B15324*'Tax Chart'!$A$1</f>
        <v>10.189795</v>
      </c>
      <c r="E15323" s="62" t="n">
        <f aca="false">ROUND($B15323*'Tax Chart'!$A$1,2)</f>
        <v>10.19</v>
      </c>
    </row>
    <row r="15324" customFormat="false" ht="12.1" hidden="false" customHeight="false" outlineLevel="0" collapsed="false">
      <c r="A15324" s="66" t="n">
        <f aca="false">+A15323+1</f>
        <v>15324</v>
      </c>
      <c r="B15324" s="61" t="n">
        <f aca="false">ROUND(B15323+0.01,2)</f>
        <v>153.23</v>
      </c>
      <c r="C15324" s="64" t="n">
        <f aca="false">$B15324*'Tax Chart'!$A$1</f>
        <v>10.189795</v>
      </c>
      <c r="D15324" s="64" t="n">
        <f aca="false">$B15325*'Tax Chart'!$A$1</f>
        <v>10.19046</v>
      </c>
      <c r="E15324" s="62" t="n">
        <f aca="false">ROUND($B15324*'Tax Chart'!$A$1,2)</f>
        <v>10.19</v>
      </c>
    </row>
    <row r="15325" customFormat="false" ht="12.1" hidden="false" customHeight="false" outlineLevel="0" collapsed="false">
      <c r="A15325" s="66" t="n">
        <f aca="false">+A15324+1</f>
        <v>15325</v>
      </c>
      <c r="B15325" s="61" t="n">
        <f aca="false">ROUND(B15324+0.01,2)</f>
        <v>153.24</v>
      </c>
      <c r="C15325" s="64" t="n">
        <f aca="false">$B15325*'Tax Chart'!$A$1</f>
        <v>10.19046</v>
      </c>
      <c r="D15325" s="64" t="n">
        <f aca="false">$B15326*'Tax Chart'!$A$1</f>
        <v>10.191125</v>
      </c>
      <c r="E15325" s="62" t="n">
        <f aca="false">ROUND($B15325*'Tax Chart'!$A$1,2)</f>
        <v>10.19</v>
      </c>
    </row>
    <row r="15326" customFormat="false" ht="12.1" hidden="false" customHeight="false" outlineLevel="0" collapsed="false">
      <c r="A15326" s="66" t="n">
        <f aca="false">+A15325+1</f>
        <v>15326</v>
      </c>
      <c r="B15326" s="61" t="n">
        <f aca="false">ROUND(B15325+0.01,2)</f>
        <v>153.25</v>
      </c>
      <c r="C15326" s="64" t="n">
        <f aca="false">$B15326*'Tax Chart'!$A$1</f>
        <v>10.191125</v>
      </c>
      <c r="D15326" s="64" t="n">
        <f aca="false">$B15327*'Tax Chart'!$A$1</f>
        <v>10.19179</v>
      </c>
      <c r="E15326" s="62" t="n">
        <f aca="false">ROUND($B15326*'Tax Chart'!$A$1,2)</f>
        <v>10.19</v>
      </c>
    </row>
    <row r="15327" customFormat="false" ht="12.1" hidden="false" customHeight="false" outlineLevel="0" collapsed="false">
      <c r="A15327" s="66" t="n">
        <f aca="false">+A15326+1</f>
        <v>15327</v>
      </c>
      <c r="B15327" s="61" t="n">
        <f aca="false">ROUND(B15326+0.01,2)</f>
        <v>153.26</v>
      </c>
      <c r="C15327" s="64" t="n">
        <f aca="false">$B15327*'Tax Chart'!$A$1</f>
        <v>10.19179</v>
      </c>
      <c r="D15327" s="64" t="n">
        <f aca="false">$B15328*'Tax Chart'!$A$1</f>
        <v>10.192455</v>
      </c>
      <c r="E15327" s="62" t="n">
        <f aca="false">ROUND($B15327*'Tax Chart'!$A$1,2)</f>
        <v>10.19</v>
      </c>
    </row>
    <row r="15328" customFormat="false" ht="12.1" hidden="false" customHeight="false" outlineLevel="0" collapsed="false">
      <c r="A15328" s="66" t="n">
        <f aca="false">+A15327+1</f>
        <v>15328</v>
      </c>
      <c r="B15328" s="61" t="n">
        <f aca="false">ROUND(B15327+0.01,2)</f>
        <v>153.27</v>
      </c>
      <c r="C15328" s="64" t="n">
        <f aca="false">$B15328*'Tax Chart'!$A$1</f>
        <v>10.192455</v>
      </c>
      <c r="D15328" s="64" t="n">
        <f aca="false">$B15329*'Tax Chart'!$A$1</f>
        <v>10.19312</v>
      </c>
      <c r="E15328" s="62" t="n">
        <f aca="false">ROUND($B15328*'Tax Chart'!$A$1,2)</f>
        <v>10.19</v>
      </c>
    </row>
    <row r="15329" customFormat="false" ht="12.1" hidden="false" customHeight="false" outlineLevel="0" collapsed="false">
      <c r="A15329" s="66" t="n">
        <f aca="false">+A15328+1</f>
        <v>15329</v>
      </c>
      <c r="B15329" s="61" t="n">
        <f aca="false">ROUND(B15328+0.01,2)</f>
        <v>153.28</v>
      </c>
      <c r="C15329" s="64" t="n">
        <f aca="false">$B15329*'Tax Chart'!$A$1</f>
        <v>10.19312</v>
      </c>
      <c r="D15329" s="64" t="n">
        <f aca="false">$B15330*'Tax Chart'!$A$1</f>
        <v>10.193785</v>
      </c>
      <c r="E15329" s="62" t="n">
        <f aca="false">ROUND($B15329*'Tax Chart'!$A$1,2)</f>
        <v>10.19</v>
      </c>
    </row>
    <row r="15330" customFormat="false" ht="12.1" hidden="false" customHeight="false" outlineLevel="0" collapsed="false">
      <c r="A15330" s="66" t="n">
        <f aca="false">+A15329+1</f>
        <v>15330</v>
      </c>
      <c r="B15330" s="61" t="n">
        <f aca="false">ROUND(B15329+0.01,2)</f>
        <v>153.29</v>
      </c>
      <c r="C15330" s="64" t="n">
        <f aca="false">$B15330*'Tax Chart'!$A$1</f>
        <v>10.193785</v>
      </c>
      <c r="D15330" s="64" t="n">
        <f aca="false">$B15331*'Tax Chart'!$A$1</f>
        <v>10.19445</v>
      </c>
      <c r="E15330" s="62" t="n">
        <f aca="false">ROUND($B15330*'Tax Chart'!$A$1,2)</f>
        <v>10.19</v>
      </c>
    </row>
    <row r="15331" customFormat="false" ht="12.1" hidden="false" customHeight="false" outlineLevel="0" collapsed="false">
      <c r="A15331" s="66" t="n">
        <f aca="false">+A15330+1</f>
        <v>15331</v>
      </c>
      <c r="B15331" s="61" t="n">
        <f aca="false">ROUND(B15330+0.01,2)</f>
        <v>153.3</v>
      </c>
      <c r="C15331" s="64" t="n">
        <f aca="false">$B15331*'Tax Chart'!$A$1</f>
        <v>10.19445</v>
      </c>
      <c r="D15331" s="64" t="n">
        <f aca="false">$B15332*'Tax Chart'!$A$1</f>
        <v>10.195115</v>
      </c>
      <c r="E15331" s="62" t="n">
        <f aca="false">ROUND($B15331*'Tax Chart'!$A$1,2)</f>
        <v>10.19</v>
      </c>
    </row>
    <row r="15332" customFormat="false" ht="12.1" hidden="false" customHeight="false" outlineLevel="0" collapsed="false">
      <c r="A15332" s="66" t="n">
        <f aca="false">+A15331+1</f>
        <v>15332</v>
      </c>
      <c r="B15332" s="61" t="n">
        <f aca="false">ROUND(B15331+0.01,2)</f>
        <v>153.31</v>
      </c>
      <c r="C15332" s="64" t="n">
        <f aca="false">$B15332*'Tax Chart'!$A$1</f>
        <v>10.195115</v>
      </c>
      <c r="D15332" s="64" t="n">
        <f aca="false">$B15333*'Tax Chart'!$A$1</f>
        <v>10.19578</v>
      </c>
      <c r="E15332" s="62" t="n">
        <f aca="false">ROUND($B15332*'Tax Chart'!$A$1,2)</f>
        <v>10.2</v>
      </c>
    </row>
    <row r="15333" customFormat="false" ht="12.1" hidden="false" customHeight="false" outlineLevel="0" collapsed="false">
      <c r="A15333" s="66" t="n">
        <f aca="false">+A15332+1</f>
        <v>15333</v>
      </c>
      <c r="B15333" s="61" t="n">
        <f aca="false">ROUND(B15332+0.01,2)</f>
        <v>153.32</v>
      </c>
      <c r="C15333" s="64" t="n">
        <f aca="false">$B15333*'Tax Chart'!$A$1</f>
        <v>10.19578</v>
      </c>
      <c r="D15333" s="64" t="n">
        <f aca="false">$B15334*'Tax Chart'!$A$1</f>
        <v>10.196445</v>
      </c>
      <c r="E15333" s="62" t="n">
        <f aca="false">ROUND($B15333*'Tax Chart'!$A$1,2)</f>
        <v>10.2</v>
      </c>
    </row>
    <row r="15334" customFormat="false" ht="12.1" hidden="false" customHeight="false" outlineLevel="0" collapsed="false">
      <c r="A15334" s="66" t="n">
        <f aca="false">+A15333+1</f>
        <v>15334</v>
      </c>
      <c r="B15334" s="61" t="n">
        <f aca="false">ROUND(B15333+0.01,2)</f>
        <v>153.33</v>
      </c>
      <c r="C15334" s="64" t="n">
        <f aca="false">$B15334*'Tax Chart'!$A$1</f>
        <v>10.196445</v>
      </c>
      <c r="D15334" s="64" t="n">
        <f aca="false">$B15335*'Tax Chart'!$A$1</f>
        <v>10.19711</v>
      </c>
      <c r="E15334" s="62" t="n">
        <f aca="false">ROUND($B15334*'Tax Chart'!$A$1,2)</f>
        <v>10.2</v>
      </c>
    </row>
    <row r="15335" customFormat="false" ht="12.1" hidden="false" customHeight="false" outlineLevel="0" collapsed="false">
      <c r="A15335" s="66" t="n">
        <f aca="false">+A15334+1</f>
        <v>15335</v>
      </c>
      <c r="B15335" s="61" t="n">
        <f aca="false">ROUND(B15334+0.01,2)</f>
        <v>153.34</v>
      </c>
      <c r="C15335" s="64" t="n">
        <f aca="false">$B15335*'Tax Chart'!$A$1</f>
        <v>10.19711</v>
      </c>
      <c r="D15335" s="64" t="n">
        <f aca="false">$B15336*'Tax Chart'!$A$1</f>
        <v>10.197775</v>
      </c>
      <c r="E15335" s="62" t="n">
        <f aca="false">ROUND($B15335*'Tax Chart'!$A$1,2)</f>
        <v>10.2</v>
      </c>
    </row>
    <row r="15336" customFormat="false" ht="12.1" hidden="false" customHeight="false" outlineLevel="0" collapsed="false">
      <c r="A15336" s="66" t="n">
        <f aca="false">+A15335+1</f>
        <v>15336</v>
      </c>
      <c r="B15336" s="61" t="n">
        <f aca="false">ROUND(B15335+0.01,2)</f>
        <v>153.35</v>
      </c>
      <c r="C15336" s="64" t="n">
        <f aca="false">$B15336*'Tax Chart'!$A$1</f>
        <v>10.197775</v>
      </c>
      <c r="D15336" s="64" t="n">
        <f aca="false">$B15337*'Tax Chart'!$A$1</f>
        <v>10.19844</v>
      </c>
      <c r="E15336" s="62" t="n">
        <f aca="false">ROUND($B15336*'Tax Chart'!$A$1,2)</f>
        <v>10.2</v>
      </c>
    </row>
    <row r="15337" customFormat="false" ht="12.1" hidden="false" customHeight="false" outlineLevel="0" collapsed="false">
      <c r="A15337" s="66" t="n">
        <f aca="false">+A15336+1</f>
        <v>15337</v>
      </c>
      <c r="B15337" s="61" t="n">
        <f aca="false">ROUND(B15336+0.01,2)</f>
        <v>153.36</v>
      </c>
      <c r="C15337" s="64" t="n">
        <f aca="false">$B15337*'Tax Chart'!$A$1</f>
        <v>10.19844</v>
      </c>
      <c r="D15337" s="64" t="n">
        <f aca="false">$B15338*'Tax Chart'!$A$1</f>
        <v>10.199105</v>
      </c>
      <c r="E15337" s="62" t="n">
        <f aca="false">ROUND($B15337*'Tax Chart'!$A$1,2)</f>
        <v>10.2</v>
      </c>
    </row>
    <row r="15338" customFormat="false" ht="12.1" hidden="false" customHeight="false" outlineLevel="0" collapsed="false">
      <c r="A15338" s="66" t="n">
        <f aca="false">+A15337+1</f>
        <v>15338</v>
      </c>
      <c r="B15338" s="61" t="n">
        <f aca="false">ROUND(B15337+0.01,2)</f>
        <v>153.37</v>
      </c>
      <c r="C15338" s="64" t="n">
        <f aca="false">$B15338*'Tax Chart'!$A$1</f>
        <v>10.199105</v>
      </c>
      <c r="D15338" s="64" t="n">
        <f aca="false">$B15339*'Tax Chart'!$A$1</f>
        <v>10.19977</v>
      </c>
      <c r="E15338" s="62" t="n">
        <f aca="false">ROUND($B15338*'Tax Chart'!$A$1,2)</f>
        <v>10.2</v>
      </c>
    </row>
    <row r="15339" customFormat="false" ht="12.1" hidden="false" customHeight="false" outlineLevel="0" collapsed="false">
      <c r="A15339" s="66" t="n">
        <f aca="false">+A15338+1</f>
        <v>15339</v>
      </c>
      <c r="B15339" s="61" t="n">
        <f aca="false">ROUND(B15338+0.01,2)</f>
        <v>153.38</v>
      </c>
      <c r="C15339" s="64" t="n">
        <f aca="false">$B15339*'Tax Chart'!$A$1</f>
        <v>10.19977</v>
      </c>
      <c r="D15339" s="64" t="n">
        <f aca="false">$B15340*'Tax Chart'!$A$1</f>
        <v>10.200435</v>
      </c>
      <c r="E15339" s="62" t="n">
        <f aca="false">ROUND($B15339*'Tax Chart'!$A$1,2)</f>
        <v>10.2</v>
      </c>
    </row>
    <row r="15340" customFormat="false" ht="12.1" hidden="false" customHeight="false" outlineLevel="0" collapsed="false">
      <c r="A15340" s="66" t="n">
        <f aca="false">+A15339+1</f>
        <v>15340</v>
      </c>
      <c r="B15340" s="61" t="n">
        <f aca="false">ROUND(B15339+0.01,2)</f>
        <v>153.39</v>
      </c>
      <c r="C15340" s="64" t="n">
        <f aca="false">$B15340*'Tax Chart'!$A$1</f>
        <v>10.200435</v>
      </c>
      <c r="D15340" s="64" t="n">
        <f aca="false">$B15341*'Tax Chart'!$A$1</f>
        <v>10.2011</v>
      </c>
      <c r="E15340" s="62" t="n">
        <f aca="false">ROUND($B15340*'Tax Chart'!$A$1,2)</f>
        <v>10.2</v>
      </c>
    </row>
    <row r="15341" customFormat="false" ht="12.1" hidden="false" customHeight="false" outlineLevel="0" collapsed="false">
      <c r="A15341" s="66" t="n">
        <f aca="false">+A15340+1</f>
        <v>15341</v>
      </c>
      <c r="B15341" s="61" t="n">
        <f aca="false">ROUND(B15340+0.01,2)</f>
        <v>153.4</v>
      </c>
      <c r="C15341" s="64" t="n">
        <f aca="false">$B15341*'Tax Chart'!$A$1</f>
        <v>10.2011</v>
      </c>
      <c r="D15341" s="64" t="n">
        <f aca="false">$B15342*'Tax Chart'!$A$1</f>
        <v>10.201765</v>
      </c>
      <c r="E15341" s="62" t="n">
        <f aca="false">ROUND($B15341*'Tax Chart'!$A$1,2)</f>
        <v>10.2</v>
      </c>
    </row>
    <row r="15342" customFormat="false" ht="12.1" hidden="false" customHeight="false" outlineLevel="0" collapsed="false">
      <c r="A15342" s="66" t="n">
        <f aca="false">+A15341+1</f>
        <v>15342</v>
      </c>
      <c r="B15342" s="61" t="n">
        <f aca="false">ROUND(B15341+0.01,2)</f>
        <v>153.41</v>
      </c>
      <c r="C15342" s="64" t="n">
        <f aca="false">$B15342*'Tax Chart'!$A$1</f>
        <v>10.201765</v>
      </c>
      <c r="D15342" s="64" t="n">
        <f aca="false">$B15343*'Tax Chart'!$A$1</f>
        <v>10.20243</v>
      </c>
      <c r="E15342" s="62" t="n">
        <f aca="false">ROUND($B15342*'Tax Chart'!$A$1,2)</f>
        <v>10.2</v>
      </c>
    </row>
    <row r="15343" customFormat="false" ht="12.1" hidden="false" customHeight="false" outlineLevel="0" collapsed="false">
      <c r="A15343" s="66" t="n">
        <f aca="false">+A15342+1</f>
        <v>15343</v>
      </c>
      <c r="B15343" s="61" t="n">
        <f aca="false">ROUND(B15342+0.01,2)</f>
        <v>153.42</v>
      </c>
      <c r="C15343" s="64" t="n">
        <f aca="false">$B15343*'Tax Chart'!$A$1</f>
        <v>10.20243</v>
      </c>
      <c r="D15343" s="64" t="n">
        <f aca="false">$B15344*'Tax Chart'!$A$1</f>
        <v>10.203095</v>
      </c>
      <c r="E15343" s="62" t="n">
        <f aca="false">ROUND($B15343*'Tax Chart'!$A$1,2)</f>
        <v>10.2</v>
      </c>
    </row>
    <row r="15344" customFormat="false" ht="12.1" hidden="false" customHeight="false" outlineLevel="0" collapsed="false">
      <c r="A15344" s="66" t="n">
        <f aca="false">+A15343+1</f>
        <v>15344</v>
      </c>
      <c r="B15344" s="61" t="n">
        <f aca="false">ROUND(B15343+0.01,2)</f>
        <v>153.43</v>
      </c>
      <c r="C15344" s="64" t="n">
        <f aca="false">$B15344*'Tax Chart'!$A$1</f>
        <v>10.203095</v>
      </c>
      <c r="D15344" s="64" t="n">
        <f aca="false">$B15345*'Tax Chart'!$A$1</f>
        <v>10.20376</v>
      </c>
      <c r="E15344" s="62" t="n">
        <f aca="false">ROUND($B15344*'Tax Chart'!$A$1,2)</f>
        <v>10.2</v>
      </c>
    </row>
    <row r="15345" customFormat="false" ht="12.1" hidden="false" customHeight="false" outlineLevel="0" collapsed="false">
      <c r="A15345" s="66" t="n">
        <f aca="false">+A15344+1</f>
        <v>15345</v>
      </c>
      <c r="B15345" s="61" t="n">
        <f aca="false">ROUND(B15344+0.01,2)</f>
        <v>153.44</v>
      </c>
      <c r="C15345" s="64" t="n">
        <f aca="false">$B15345*'Tax Chart'!$A$1</f>
        <v>10.20376</v>
      </c>
      <c r="D15345" s="64" t="n">
        <f aca="false">$B15346*'Tax Chart'!$A$1</f>
        <v>10.204425</v>
      </c>
      <c r="E15345" s="62" t="n">
        <f aca="false">ROUND($B15345*'Tax Chart'!$A$1,2)</f>
        <v>10.2</v>
      </c>
    </row>
    <row r="15346" customFormat="false" ht="12.1" hidden="false" customHeight="false" outlineLevel="0" collapsed="false">
      <c r="A15346" s="66" t="n">
        <f aca="false">+A15345+1</f>
        <v>15346</v>
      </c>
      <c r="B15346" s="61" t="n">
        <f aca="false">ROUND(B15345+0.01,2)</f>
        <v>153.45</v>
      </c>
      <c r="C15346" s="64" t="n">
        <f aca="false">$B15346*'Tax Chart'!$A$1</f>
        <v>10.204425</v>
      </c>
      <c r="D15346" s="64" t="n">
        <f aca="false">$B15347*'Tax Chart'!$A$1</f>
        <v>10.20509</v>
      </c>
      <c r="E15346" s="62" t="n">
        <f aca="false">ROUND($B15346*'Tax Chart'!$A$1,2)</f>
        <v>10.2</v>
      </c>
    </row>
    <row r="15347" customFormat="false" ht="12.1" hidden="false" customHeight="false" outlineLevel="0" collapsed="false">
      <c r="A15347" s="66" t="n">
        <f aca="false">+A15346+1</f>
        <v>15347</v>
      </c>
      <c r="B15347" s="61" t="n">
        <f aca="false">ROUND(B15346+0.01,2)</f>
        <v>153.46</v>
      </c>
      <c r="C15347" s="64" t="n">
        <f aca="false">$B15347*'Tax Chart'!$A$1</f>
        <v>10.20509</v>
      </c>
      <c r="D15347" s="64" t="n">
        <f aca="false">$B15348*'Tax Chart'!$A$1</f>
        <v>10.205755</v>
      </c>
      <c r="E15347" s="62" t="n">
        <f aca="false">ROUND($B15347*'Tax Chart'!$A$1,2)</f>
        <v>10.21</v>
      </c>
    </row>
    <row r="15348" customFormat="false" ht="12.1" hidden="false" customHeight="false" outlineLevel="0" collapsed="false">
      <c r="A15348" s="66" t="n">
        <f aca="false">+A15347+1</f>
        <v>15348</v>
      </c>
      <c r="B15348" s="61" t="n">
        <f aca="false">ROUND(B15347+0.01,2)</f>
        <v>153.47</v>
      </c>
      <c r="C15348" s="64" t="n">
        <f aca="false">$B15348*'Tax Chart'!$A$1</f>
        <v>10.205755</v>
      </c>
      <c r="D15348" s="64" t="n">
        <f aca="false">$B15349*'Tax Chart'!$A$1</f>
        <v>10.20642</v>
      </c>
      <c r="E15348" s="62" t="n">
        <f aca="false">ROUND($B15348*'Tax Chart'!$A$1,2)</f>
        <v>10.21</v>
      </c>
    </row>
    <row r="15349" customFormat="false" ht="12.1" hidden="false" customHeight="false" outlineLevel="0" collapsed="false">
      <c r="A15349" s="66" t="n">
        <f aca="false">+A15348+1</f>
        <v>15349</v>
      </c>
      <c r="B15349" s="61" t="n">
        <f aca="false">ROUND(B15348+0.01,2)</f>
        <v>153.48</v>
      </c>
      <c r="C15349" s="64" t="n">
        <f aca="false">$B15349*'Tax Chart'!$A$1</f>
        <v>10.20642</v>
      </c>
      <c r="D15349" s="64" t="n">
        <f aca="false">$B15350*'Tax Chart'!$A$1</f>
        <v>10.207085</v>
      </c>
      <c r="E15349" s="62" t="n">
        <f aca="false">ROUND($B15349*'Tax Chart'!$A$1,2)</f>
        <v>10.21</v>
      </c>
    </row>
    <row r="15350" customFormat="false" ht="12.1" hidden="false" customHeight="false" outlineLevel="0" collapsed="false">
      <c r="A15350" s="66" t="n">
        <f aca="false">+A15349+1</f>
        <v>15350</v>
      </c>
      <c r="B15350" s="61" t="n">
        <f aca="false">ROUND(B15349+0.01,2)</f>
        <v>153.49</v>
      </c>
      <c r="C15350" s="64" t="n">
        <f aca="false">$B15350*'Tax Chart'!$A$1</f>
        <v>10.207085</v>
      </c>
      <c r="D15350" s="64" t="n">
        <f aca="false">$B15351*'Tax Chart'!$A$1</f>
        <v>10.20775</v>
      </c>
      <c r="E15350" s="62" t="n">
        <f aca="false">ROUND($B15350*'Tax Chart'!$A$1,2)</f>
        <v>10.21</v>
      </c>
    </row>
    <row r="15351" customFormat="false" ht="12.1" hidden="false" customHeight="false" outlineLevel="0" collapsed="false">
      <c r="A15351" s="66" t="n">
        <f aca="false">+A15350+1</f>
        <v>15351</v>
      </c>
      <c r="B15351" s="61" t="n">
        <f aca="false">ROUND(B15350+0.01,2)</f>
        <v>153.5</v>
      </c>
      <c r="C15351" s="64" t="n">
        <f aca="false">$B15351*'Tax Chart'!$A$1</f>
        <v>10.20775</v>
      </c>
      <c r="D15351" s="64" t="n">
        <f aca="false">$B15352*'Tax Chart'!$A$1</f>
        <v>10.208415</v>
      </c>
      <c r="E15351" s="62" t="n">
        <f aca="false">ROUND($B15351*'Tax Chart'!$A$1,2)</f>
        <v>10.21</v>
      </c>
    </row>
    <row r="15352" customFormat="false" ht="12.1" hidden="false" customHeight="false" outlineLevel="0" collapsed="false">
      <c r="A15352" s="66" t="n">
        <f aca="false">+A15351+1</f>
        <v>15352</v>
      </c>
      <c r="B15352" s="61" t="n">
        <f aca="false">ROUND(B15351+0.01,2)</f>
        <v>153.51</v>
      </c>
      <c r="C15352" s="64" t="n">
        <f aca="false">$B15352*'Tax Chart'!$A$1</f>
        <v>10.208415</v>
      </c>
      <c r="D15352" s="64" t="n">
        <f aca="false">$B15353*'Tax Chart'!$A$1</f>
        <v>10.20908</v>
      </c>
      <c r="E15352" s="62" t="n">
        <f aca="false">ROUND($B15352*'Tax Chart'!$A$1,2)</f>
        <v>10.21</v>
      </c>
    </row>
    <row r="15353" customFormat="false" ht="12.1" hidden="false" customHeight="false" outlineLevel="0" collapsed="false">
      <c r="A15353" s="66" t="n">
        <f aca="false">+A15352+1</f>
        <v>15353</v>
      </c>
      <c r="B15353" s="61" t="n">
        <f aca="false">ROUND(B15352+0.01,2)</f>
        <v>153.52</v>
      </c>
      <c r="C15353" s="64" t="n">
        <f aca="false">$B15353*'Tax Chart'!$A$1</f>
        <v>10.20908</v>
      </c>
      <c r="D15353" s="64" t="n">
        <f aca="false">$B15354*'Tax Chart'!$A$1</f>
        <v>10.209745</v>
      </c>
      <c r="E15353" s="62" t="n">
        <f aca="false">ROUND($B15353*'Tax Chart'!$A$1,2)</f>
        <v>10.21</v>
      </c>
    </row>
    <row r="15354" customFormat="false" ht="12.1" hidden="false" customHeight="false" outlineLevel="0" collapsed="false">
      <c r="A15354" s="66" t="n">
        <f aca="false">+A15353+1</f>
        <v>15354</v>
      </c>
      <c r="B15354" s="61" t="n">
        <f aca="false">ROUND(B15353+0.01,2)</f>
        <v>153.53</v>
      </c>
      <c r="C15354" s="64" t="n">
        <f aca="false">$B15354*'Tax Chart'!$A$1</f>
        <v>10.209745</v>
      </c>
      <c r="D15354" s="64" t="n">
        <f aca="false">$B15355*'Tax Chart'!$A$1</f>
        <v>10.21041</v>
      </c>
      <c r="E15354" s="62" t="n">
        <f aca="false">ROUND($B15354*'Tax Chart'!$A$1,2)</f>
        <v>10.21</v>
      </c>
    </row>
    <row r="15355" customFormat="false" ht="12.1" hidden="false" customHeight="false" outlineLevel="0" collapsed="false">
      <c r="A15355" s="66" t="n">
        <f aca="false">+A15354+1</f>
        <v>15355</v>
      </c>
      <c r="B15355" s="61" t="n">
        <f aca="false">ROUND(B15354+0.01,2)</f>
        <v>153.54</v>
      </c>
      <c r="C15355" s="64" t="n">
        <f aca="false">$B15355*'Tax Chart'!$A$1</f>
        <v>10.21041</v>
      </c>
      <c r="D15355" s="64" t="n">
        <f aca="false">$B15356*'Tax Chart'!$A$1</f>
        <v>10.211075</v>
      </c>
      <c r="E15355" s="62" t="n">
        <f aca="false">ROUND($B15355*'Tax Chart'!$A$1,2)</f>
        <v>10.21</v>
      </c>
    </row>
    <row r="15356" customFormat="false" ht="12.1" hidden="false" customHeight="false" outlineLevel="0" collapsed="false">
      <c r="A15356" s="66" t="n">
        <f aca="false">+A15355+1</f>
        <v>15356</v>
      </c>
      <c r="B15356" s="61" t="n">
        <f aca="false">ROUND(B15355+0.01,2)</f>
        <v>153.55</v>
      </c>
      <c r="C15356" s="64" t="n">
        <f aca="false">$B15356*'Tax Chart'!$A$1</f>
        <v>10.211075</v>
      </c>
      <c r="D15356" s="64" t="n">
        <f aca="false">$B15357*'Tax Chart'!$A$1</f>
        <v>10.21174</v>
      </c>
      <c r="E15356" s="62" t="n">
        <f aca="false">ROUND($B15356*'Tax Chart'!$A$1,2)</f>
        <v>10.21</v>
      </c>
    </row>
    <row r="15357" customFormat="false" ht="12.1" hidden="false" customHeight="false" outlineLevel="0" collapsed="false">
      <c r="A15357" s="66" t="n">
        <f aca="false">+A15356+1</f>
        <v>15357</v>
      </c>
      <c r="B15357" s="61" t="n">
        <f aca="false">ROUND(B15356+0.01,2)</f>
        <v>153.56</v>
      </c>
      <c r="C15357" s="64" t="n">
        <f aca="false">$B15357*'Tax Chart'!$A$1</f>
        <v>10.21174</v>
      </c>
      <c r="D15357" s="64" t="n">
        <f aca="false">$B15358*'Tax Chart'!$A$1</f>
        <v>10.212405</v>
      </c>
      <c r="E15357" s="62" t="n">
        <f aca="false">ROUND($B15357*'Tax Chart'!$A$1,2)</f>
        <v>10.21</v>
      </c>
    </row>
    <row r="15358" customFormat="false" ht="12.1" hidden="false" customHeight="false" outlineLevel="0" collapsed="false">
      <c r="A15358" s="66" t="n">
        <f aca="false">+A15357+1</f>
        <v>15358</v>
      </c>
      <c r="B15358" s="61" t="n">
        <f aca="false">ROUND(B15357+0.01,2)</f>
        <v>153.57</v>
      </c>
      <c r="C15358" s="64" t="n">
        <f aca="false">$B15358*'Tax Chart'!$A$1</f>
        <v>10.212405</v>
      </c>
      <c r="D15358" s="64" t="n">
        <f aca="false">$B15359*'Tax Chart'!$A$1</f>
        <v>10.21307</v>
      </c>
      <c r="E15358" s="62" t="n">
        <f aca="false">ROUND($B15358*'Tax Chart'!$A$1,2)</f>
        <v>10.21</v>
      </c>
    </row>
    <row r="15359" customFormat="false" ht="12.1" hidden="false" customHeight="false" outlineLevel="0" collapsed="false">
      <c r="A15359" s="66" t="n">
        <f aca="false">+A15358+1</f>
        <v>15359</v>
      </c>
      <c r="B15359" s="61" t="n">
        <f aca="false">ROUND(B15358+0.01,2)</f>
        <v>153.58</v>
      </c>
      <c r="C15359" s="64" t="n">
        <f aca="false">$B15359*'Tax Chart'!$A$1</f>
        <v>10.21307</v>
      </c>
      <c r="D15359" s="64" t="n">
        <f aca="false">$B15360*'Tax Chart'!$A$1</f>
        <v>10.213735</v>
      </c>
      <c r="E15359" s="62" t="n">
        <f aca="false">ROUND($B15359*'Tax Chart'!$A$1,2)</f>
        <v>10.21</v>
      </c>
    </row>
    <row r="15360" customFormat="false" ht="12.1" hidden="false" customHeight="false" outlineLevel="0" collapsed="false">
      <c r="A15360" s="66" t="n">
        <f aca="false">+A15359+1</f>
        <v>15360</v>
      </c>
      <c r="B15360" s="61" t="n">
        <f aca="false">ROUND(B15359+0.01,2)</f>
        <v>153.59</v>
      </c>
      <c r="C15360" s="64" t="n">
        <f aca="false">$B15360*'Tax Chart'!$A$1</f>
        <v>10.213735</v>
      </c>
      <c r="D15360" s="64" t="n">
        <f aca="false">$B15361*'Tax Chart'!$A$1</f>
        <v>10.2144</v>
      </c>
      <c r="E15360" s="62" t="n">
        <f aca="false">ROUND($B15360*'Tax Chart'!$A$1,2)</f>
        <v>10.21</v>
      </c>
    </row>
    <row r="15361" customFormat="false" ht="12.1" hidden="false" customHeight="false" outlineLevel="0" collapsed="false">
      <c r="A15361" s="66" t="n">
        <f aca="false">+A15360+1</f>
        <v>15361</v>
      </c>
      <c r="B15361" s="61" t="n">
        <f aca="false">ROUND(B15360+0.01,2)</f>
        <v>153.6</v>
      </c>
      <c r="C15361" s="64" t="n">
        <f aca="false">$B15361*'Tax Chart'!$A$1</f>
        <v>10.2144</v>
      </c>
      <c r="D15361" s="64" t="n">
        <f aca="false">$B15362*'Tax Chart'!$A$1</f>
        <v>10.215065</v>
      </c>
      <c r="E15361" s="62" t="n">
        <f aca="false">ROUND($B15361*'Tax Chart'!$A$1,2)</f>
        <v>10.21</v>
      </c>
    </row>
    <row r="15362" customFormat="false" ht="12.1" hidden="false" customHeight="false" outlineLevel="0" collapsed="false">
      <c r="A15362" s="66" t="n">
        <f aca="false">+A15361+1</f>
        <v>15362</v>
      </c>
      <c r="B15362" s="61" t="n">
        <f aca="false">ROUND(B15361+0.01,2)</f>
        <v>153.61</v>
      </c>
      <c r="C15362" s="64" t="n">
        <f aca="false">$B15362*'Tax Chart'!$A$1</f>
        <v>10.215065</v>
      </c>
      <c r="D15362" s="64" t="n">
        <f aca="false">$B15363*'Tax Chart'!$A$1</f>
        <v>10.21573</v>
      </c>
      <c r="E15362" s="62" t="n">
        <f aca="false">ROUND($B15362*'Tax Chart'!$A$1,2)</f>
        <v>10.22</v>
      </c>
    </row>
    <row r="15363" customFormat="false" ht="12.1" hidden="false" customHeight="false" outlineLevel="0" collapsed="false">
      <c r="A15363" s="66" t="n">
        <f aca="false">+A15362+1</f>
        <v>15363</v>
      </c>
      <c r="B15363" s="61" t="n">
        <f aca="false">ROUND(B15362+0.01,2)</f>
        <v>153.62</v>
      </c>
      <c r="C15363" s="64" t="n">
        <f aca="false">$B15363*'Tax Chart'!$A$1</f>
        <v>10.21573</v>
      </c>
      <c r="D15363" s="64" t="n">
        <f aca="false">$B15364*'Tax Chart'!$A$1</f>
        <v>10.216395</v>
      </c>
      <c r="E15363" s="62" t="n">
        <f aca="false">ROUND($B15363*'Tax Chart'!$A$1,2)</f>
        <v>10.22</v>
      </c>
    </row>
    <row r="15364" customFormat="false" ht="12.1" hidden="false" customHeight="false" outlineLevel="0" collapsed="false">
      <c r="A15364" s="66" t="n">
        <f aca="false">+A15363+1</f>
        <v>15364</v>
      </c>
      <c r="B15364" s="61" t="n">
        <f aca="false">ROUND(B15363+0.01,2)</f>
        <v>153.63</v>
      </c>
      <c r="C15364" s="64" t="n">
        <f aca="false">$B15364*'Tax Chart'!$A$1</f>
        <v>10.216395</v>
      </c>
      <c r="D15364" s="64" t="n">
        <f aca="false">$B15365*'Tax Chart'!$A$1</f>
        <v>10.21706</v>
      </c>
      <c r="E15364" s="62" t="n">
        <f aca="false">ROUND($B15364*'Tax Chart'!$A$1,2)</f>
        <v>10.22</v>
      </c>
    </row>
    <row r="15365" customFormat="false" ht="12.1" hidden="false" customHeight="false" outlineLevel="0" collapsed="false">
      <c r="A15365" s="66" t="n">
        <f aca="false">+A15364+1</f>
        <v>15365</v>
      </c>
      <c r="B15365" s="61" t="n">
        <f aca="false">ROUND(B15364+0.01,2)</f>
        <v>153.64</v>
      </c>
      <c r="C15365" s="64" t="n">
        <f aca="false">$B15365*'Tax Chart'!$A$1</f>
        <v>10.21706</v>
      </c>
      <c r="D15365" s="64" t="n">
        <f aca="false">$B15366*'Tax Chart'!$A$1</f>
        <v>10.217725</v>
      </c>
      <c r="E15365" s="62" t="n">
        <f aca="false">ROUND($B15365*'Tax Chart'!$A$1,2)</f>
        <v>10.22</v>
      </c>
    </row>
    <row r="15366" customFormat="false" ht="12.1" hidden="false" customHeight="false" outlineLevel="0" collapsed="false">
      <c r="A15366" s="66" t="n">
        <f aca="false">+A15365+1</f>
        <v>15366</v>
      </c>
      <c r="B15366" s="61" t="n">
        <f aca="false">ROUND(B15365+0.01,2)</f>
        <v>153.65</v>
      </c>
      <c r="C15366" s="64" t="n">
        <f aca="false">$B15366*'Tax Chart'!$A$1</f>
        <v>10.217725</v>
      </c>
      <c r="D15366" s="64" t="n">
        <f aca="false">$B15367*'Tax Chart'!$A$1</f>
        <v>10.21839</v>
      </c>
      <c r="E15366" s="62" t="n">
        <f aca="false">ROUND($B15366*'Tax Chart'!$A$1,2)</f>
        <v>10.22</v>
      </c>
    </row>
    <row r="15367" customFormat="false" ht="12.1" hidden="false" customHeight="false" outlineLevel="0" collapsed="false">
      <c r="A15367" s="66" t="n">
        <f aca="false">+A15366+1</f>
        <v>15367</v>
      </c>
      <c r="B15367" s="61" t="n">
        <f aca="false">ROUND(B15366+0.01,2)</f>
        <v>153.66</v>
      </c>
      <c r="C15367" s="64" t="n">
        <f aca="false">$B15367*'Tax Chart'!$A$1</f>
        <v>10.21839</v>
      </c>
      <c r="D15367" s="64" t="n">
        <f aca="false">$B15368*'Tax Chart'!$A$1</f>
        <v>10.219055</v>
      </c>
      <c r="E15367" s="62" t="n">
        <f aca="false">ROUND($B15367*'Tax Chart'!$A$1,2)</f>
        <v>10.22</v>
      </c>
    </row>
    <row r="15368" customFormat="false" ht="12.1" hidden="false" customHeight="false" outlineLevel="0" collapsed="false">
      <c r="A15368" s="66" t="n">
        <f aca="false">+A15367+1</f>
        <v>15368</v>
      </c>
      <c r="B15368" s="61" t="n">
        <f aca="false">ROUND(B15367+0.01,2)</f>
        <v>153.67</v>
      </c>
      <c r="C15368" s="64" t="n">
        <f aca="false">$B15368*'Tax Chart'!$A$1</f>
        <v>10.219055</v>
      </c>
      <c r="D15368" s="64" t="n">
        <f aca="false">$B15369*'Tax Chart'!$A$1</f>
        <v>10.21972</v>
      </c>
      <c r="E15368" s="62" t="n">
        <f aca="false">ROUND($B15368*'Tax Chart'!$A$1,2)</f>
        <v>10.22</v>
      </c>
    </row>
    <row r="15369" customFormat="false" ht="12.1" hidden="false" customHeight="false" outlineLevel="0" collapsed="false">
      <c r="A15369" s="66" t="n">
        <f aca="false">+A15368+1</f>
        <v>15369</v>
      </c>
      <c r="B15369" s="61" t="n">
        <f aca="false">ROUND(B15368+0.01,2)</f>
        <v>153.68</v>
      </c>
      <c r="C15369" s="64" t="n">
        <f aca="false">$B15369*'Tax Chart'!$A$1</f>
        <v>10.21972</v>
      </c>
      <c r="D15369" s="64" t="n">
        <f aca="false">$B15370*'Tax Chart'!$A$1</f>
        <v>10.220385</v>
      </c>
      <c r="E15369" s="62" t="n">
        <f aca="false">ROUND($B15369*'Tax Chart'!$A$1,2)</f>
        <v>10.22</v>
      </c>
    </row>
    <row r="15370" customFormat="false" ht="12.1" hidden="false" customHeight="false" outlineLevel="0" collapsed="false">
      <c r="A15370" s="66" t="n">
        <f aca="false">+A15369+1</f>
        <v>15370</v>
      </c>
      <c r="B15370" s="61" t="n">
        <f aca="false">ROUND(B15369+0.01,2)</f>
        <v>153.69</v>
      </c>
      <c r="C15370" s="64" t="n">
        <f aca="false">$B15370*'Tax Chart'!$A$1</f>
        <v>10.220385</v>
      </c>
      <c r="D15370" s="64" t="n">
        <f aca="false">$B15371*'Tax Chart'!$A$1</f>
        <v>10.22105</v>
      </c>
      <c r="E15370" s="62" t="n">
        <f aca="false">ROUND($B15370*'Tax Chart'!$A$1,2)</f>
        <v>10.22</v>
      </c>
    </row>
    <row r="15371" customFormat="false" ht="12.1" hidden="false" customHeight="false" outlineLevel="0" collapsed="false">
      <c r="A15371" s="66" t="n">
        <f aca="false">+A15370+1</f>
        <v>15371</v>
      </c>
      <c r="B15371" s="61" t="n">
        <f aca="false">ROUND(B15370+0.01,2)</f>
        <v>153.7</v>
      </c>
      <c r="C15371" s="64" t="n">
        <f aca="false">$B15371*'Tax Chart'!$A$1</f>
        <v>10.22105</v>
      </c>
      <c r="D15371" s="64" t="n">
        <f aca="false">$B15372*'Tax Chart'!$A$1</f>
        <v>10.221715</v>
      </c>
      <c r="E15371" s="62" t="n">
        <f aca="false">ROUND($B15371*'Tax Chart'!$A$1,2)</f>
        <v>10.22</v>
      </c>
    </row>
    <row r="15372" customFormat="false" ht="12.1" hidden="false" customHeight="false" outlineLevel="0" collapsed="false">
      <c r="A15372" s="66" t="n">
        <f aca="false">+A15371+1</f>
        <v>15372</v>
      </c>
      <c r="B15372" s="61" t="n">
        <f aca="false">ROUND(B15371+0.01,2)</f>
        <v>153.71</v>
      </c>
      <c r="C15372" s="64" t="n">
        <f aca="false">$B15372*'Tax Chart'!$A$1</f>
        <v>10.221715</v>
      </c>
      <c r="D15372" s="64" t="n">
        <f aca="false">$B15373*'Tax Chart'!$A$1</f>
        <v>10.22238</v>
      </c>
      <c r="E15372" s="62" t="n">
        <f aca="false">ROUND($B15372*'Tax Chart'!$A$1,2)</f>
        <v>10.22</v>
      </c>
    </row>
    <row r="15373" customFormat="false" ht="12.1" hidden="false" customHeight="false" outlineLevel="0" collapsed="false">
      <c r="A15373" s="66" t="n">
        <f aca="false">+A15372+1</f>
        <v>15373</v>
      </c>
      <c r="B15373" s="61" t="n">
        <f aca="false">ROUND(B15372+0.01,2)</f>
        <v>153.72</v>
      </c>
      <c r="C15373" s="64" t="n">
        <f aca="false">$B15373*'Tax Chart'!$A$1</f>
        <v>10.22238</v>
      </c>
      <c r="D15373" s="64" t="n">
        <f aca="false">$B15374*'Tax Chart'!$A$1</f>
        <v>10.223045</v>
      </c>
      <c r="E15373" s="62" t="n">
        <f aca="false">ROUND($B15373*'Tax Chart'!$A$1,2)</f>
        <v>10.22</v>
      </c>
    </row>
    <row r="15374" customFormat="false" ht="12.1" hidden="false" customHeight="false" outlineLevel="0" collapsed="false">
      <c r="A15374" s="66" t="n">
        <f aca="false">+A15373+1</f>
        <v>15374</v>
      </c>
      <c r="B15374" s="61" t="n">
        <f aca="false">ROUND(B15373+0.01,2)</f>
        <v>153.73</v>
      </c>
      <c r="C15374" s="64" t="n">
        <f aca="false">$B15374*'Tax Chart'!$A$1</f>
        <v>10.223045</v>
      </c>
      <c r="D15374" s="64" t="n">
        <f aca="false">$B15375*'Tax Chart'!$A$1</f>
        <v>10.22371</v>
      </c>
      <c r="E15374" s="62" t="n">
        <f aca="false">ROUND($B15374*'Tax Chart'!$A$1,2)</f>
        <v>10.22</v>
      </c>
    </row>
    <row r="15375" customFormat="false" ht="12.1" hidden="false" customHeight="false" outlineLevel="0" collapsed="false">
      <c r="A15375" s="66" t="n">
        <f aca="false">+A15374+1</f>
        <v>15375</v>
      </c>
      <c r="B15375" s="61" t="n">
        <f aca="false">ROUND(B15374+0.01,2)</f>
        <v>153.74</v>
      </c>
      <c r="C15375" s="64" t="n">
        <f aca="false">$B15375*'Tax Chart'!$A$1</f>
        <v>10.22371</v>
      </c>
      <c r="D15375" s="64" t="n">
        <f aca="false">$B15376*'Tax Chart'!$A$1</f>
        <v>10.224375</v>
      </c>
      <c r="E15375" s="62" t="n">
        <f aca="false">ROUND($B15375*'Tax Chart'!$A$1,2)</f>
        <v>10.22</v>
      </c>
    </row>
    <row r="15376" customFormat="false" ht="12.1" hidden="false" customHeight="false" outlineLevel="0" collapsed="false">
      <c r="A15376" s="66" t="n">
        <f aca="false">+A15375+1</f>
        <v>15376</v>
      </c>
      <c r="B15376" s="61" t="n">
        <f aca="false">ROUND(B15375+0.01,2)</f>
        <v>153.75</v>
      </c>
      <c r="C15376" s="64" t="n">
        <f aca="false">$B15376*'Tax Chart'!$A$1</f>
        <v>10.224375</v>
      </c>
      <c r="D15376" s="64" t="n">
        <f aca="false">$B15377*'Tax Chart'!$A$1</f>
        <v>10.22504</v>
      </c>
      <c r="E15376" s="62" t="n">
        <f aca="false">ROUND($B15376*'Tax Chart'!$A$1,2)</f>
        <v>10.22</v>
      </c>
    </row>
    <row r="15377" customFormat="false" ht="12.1" hidden="false" customHeight="false" outlineLevel="0" collapsed="false">
      <c r="A15377" s="66" t="n">
        <f aca="false">+A15376+1</f>
        <v>15377</v>
      </c>
      <c r="B15377" s="61" t="n">
        <f aca="false">ROUND(B15376+0.01,2)</f>
        <v>153.76</v>
      </c>
      <c r="C15377" s="64" t="n">
        <f aca="false">$B15377*'Tax Chart'!$A$1</f>
        <v>10.22504</v>
      </c>
      <c r="D15377" s="64" t="n">
        <f aca="false">$B15378*'Tax Chart'!$A$1</f>
        <v>10.225705</v>
      </c>
      <c r="E15377" s="62" t="n">
        <f aca="false">ROUND($B15377*'Tax Chart'!$A$1,2)</f>
        <v>10.23</v>
      </c>
    </row>
    <row r="15378" customFormat="false" ht="12.1" hidden="false" customHeight="false" outlineLevel="0" collapsed="false">
      <c r="A15378" s="66" t="n">
        <f aca="false">+A15377+1</f>
        <v>15378</v>
      </c>
      <c r="B15378" s="61" t="n">
        <f aca="false">ROUND(B15377+0.01,2)</f>
        <v>153.77</v>
      </c>
      <c r="C15378" s="64" t="n">
        <f aca="false">$B15378*'Tax Chart'!$A$1</f>
        <v>10.225705</v>
      </c>
      <c r="D15378" s="64" t="n">
        <f aca="false">$B15379*'Tax Chart'!$A$1</f>
        <v>10.22637</v>
      </c>
      <c r="E15378" s="62" t="n">
        <f aca="false">ROUND($B15378*'Tax Chart'!$A$1,2)</f>
        <v>10.23</v>
      </c>
    </row>
    <row r="15379" customFormat="false" ht="12.1" hidden="false" customHeight="false" outlineLevel="0" collapsed="false">
      <c r="A15379" s="66" t="n">
        <f aca="false">+A15378+1</f>
        <v>15379</v>
      </c>
      <c r="B15379" s="61" t="n">
        <f aca="false">ROUND(B15378+0.01,2)</f>
        <v>153.78</v>
      </c>
      <c r="C15379" s="64" t="n">
        <f aca="false">$B15379*'Tax Chart'!$A$1</f>
        <v>10.22637</v>
      </c>
      <c r="D15379" s="64" t="n">
        <f aca="false">$B15380*'Tax Chart'!$A$1</f>
        <v>10.227035</v>
      </c>
      <c r="E15379" s="62" t="n">
        <f aca="false">ROUND($B15379*'Tax Chart'!$A$1,2)</f>
        <v>10.23</v>
      </c>
    </row>
    <row r="15380" customFormat="false" ht="12.1" hidden="false" customHeight="false" outlineLevel="0" collapsed="false">
      <c r="A15380" s="66" t="n">
        <f aca="false">+A15379+1</f>
        <v>15380</v>
      </c>
      <c r="B15380" s="61" t="n">
        <f aca="false">ROUND(B15379+0.01,2)</f>
        <v>153.79</v>
      </c>
      <c r="C15380" s="64" t="n">
        <f aca="false">$B15380*'Tax Chart'!$A$1</f>
        <v>10.227035</v>
      </c>
      <c r="D15380" s="64" t="n">
        <f aca="false">$B15381*'Tax Chart'!$A$1</f>
        <v>10.2277</v>
      </c>
      <c r="E15380" s="62" t="n">
        <f aca="false">ROUND($B15380*'Tax Chart'!$A$1,2)</f>
        <v>10.23</v>
      </c>
    </row>
    <row r="15381" customFormat="false" ht="12.1" hidden="false" customHeight="false" outlineLevel="0" collapsed="false">
      <c r="A15381" s="66" t="n">
        <f aca="false">+A15380+1</f>
        <v>15381</v>
      </c>
      <c r="B15381" s="61" t="n">
        <f aca="false">ROUND(B15380+0.01,2)</f>
        <v>153.8</v>
      </c>
      <c r="C15381" s="64" t="n">
        <f aca="false">$B15381*'Tax Chart'!$A$1</f>
        <v>10.2277</v>
      </c>
      <c r="D15381" s="64" t="n">
        <f aca="false">$B15382*'Tax Chart'!$A$1</f>
        <v>10.228365</v>
      </c>
      <c r="E15381" s="62" t="n">
        <f aca="false">ROUND($B15381*'Tax Chart'!$A$1,2)</f>
        <v>10.23</v>
      </c>
    </row>
    <row r="15382" customFormat="false" ht="12.1" hidden="false" customHeight="false" outlineLevel="0" collapsed="false">
      <c r="A15382" s="66" t="n">
        <f aca="false">+A15381+1</f>
        <v>15382</v>
      </c>
      <c r="B15382" s="61" t="n">
        <f aca="false">ROUND(B15381+0.01,2)</f>
        <v>153.81</v>
      </c>
      <c r="C15382" s="64" t="n">
        <f aca="false">$B15382*'Tax Chart'!$A$1</f>
        <v>10.228365</v>
      </c>
      <c r="D15382" s="64" t="n">
        <f aca="false">$B15383*'Tax Chart'!$A$1</f>
        <v>10.22903</v>
      </c>
      <c r="E15382" s="62" t="n">
        <f aca="false">ROUND($B15382*'Tax Chart'!$A$1,2)</f>
        <v>10.23</v>
      </c>
    </row>
    <row r="15383" customFormat="false" ht="12.1" hidden="false" customHeight="false" outlineLevel="0" collapsed="false">
      <c r="A15383" s="66" t="n">
        <f aca="false">+A15382+1</f>
        <v>15383</v>
      </c>
      <c r="B15383" s="61" t="n">
        <f aca="false">ROUND(B15382+0.01,2)</f>
        <v>153.82</v>
      </c>
      <c r="C15383" s="64" t="n">
        <f aca="false">$B15383*'Tax Chart'!$A$1</f>
        <v>10.22903</v>
      </c>
      <c r="D15383" s="64" t="n">
        <f aca="false">$B15384*'Tax Chart'!$A$1</f>
        <v>10.229695</v>
      </c>
      <c r="E15383" s="62" t="n">
        <f aca="false">ROUND($B15383*'Tax Chart'!$A$1,2)</f>
        <v>10.23</v>
      </c>
    </row>
    <row r="15384" customFormat="false" ht="12.1" hidden="false" customHeight="false" outlineLevel="0" collapsed="false">
      <c r="A15384" s="66" t="n">
        <f aca="false">+A15383+1</f>
        <v>15384</v>
      </c>
      <c r="B15384" s="61" t="n">
        <f aca="false">ROUND(B15383+0.01,2)</f>
        <v>153.83</v>
      </c>
      <c r="C15384" s="64" t="n">
        <f aca="false">$B15384*'Tax Chart'!$A$1</f>
        <v>10.229695</v>
      </c>
      <c r="D15384" s="64" t="n">
        <f aca="false">$B15385*'Tax Chart'!$A$1</f>
        <v>10.23036</v>
      </c>
      <c r="E15384" s="62" t="n">
        <f aca="false">ROUND($B15384*'Tax Chart'!$A$1,2)</f>
        <v>10.23</v>
      </c>
    </row>
    <row r="15385" customFormat="false" ht="12.1" hidden="false" customHeight="false" outlineLevel="0" collapsed="false">
      <c r="A15385" s="66" t="n">
        <f aca="false">+A15384+1</f>
        <v>15385</v>
      </c>
      <c r="B15385" s="61" t="n">
        <f aca="false">ROUND(B15384+0.01,2)</f>
        <v>153.84</v>
      </c>
      <c r="C15385" s="64" t="n">
        <f aca="false">$B15385*'Tax Chart'!$A$1</f>
        <v>10.23036</v>
      </c>
      <c r="D15385" s="64" t="n">
        <f aca="false">$B15386*'Tax Chart'!$A$1</f>
        <v>10.231025</v>
      </c>
      <c r="E15385" s="62" t="n">
        <f aca="false">ROUND($B15385*'Tax Chart'!$A$1,2)</f>
        <v>10.23</v>
      </c>
    </row>
    <row r="15386" customFormat="false" ht="12.1" hidden="false" customHeight="false" outlineLevel="0" collapsed="false">
      <c r="A15386" s="66" t="n">
        <f aca="false">+A15385+1</f>
        <v>15386</v>
      </c>
      <c r="B15386" s="61" t="n">
        <f aca="false">ROUND(B15385+0.01,2)</f>
        <v>153.85</v>
      </c>
      <c r="C15386" s="64" t="n">
        <f aca="false">$B15386*'Tax Chart'!$A$1</f>
        <v>10.231025</v>
      </c>
      <c r="D15386" s="64" t="n">
        <f aca="false">$B15387*'Tax Chart'!$A$1</f>
        <v>10.23169</v>
      </c>
      <c r="E15386" s="62" t="n">
        <f aca="false">ROUND($B15386*'Tax Chart'!$A$1,2)</f>
        <v>10.23</v>
      </c>
    </row>
    <row r="15387" customFormat="false" ht="12.1" hidden="false" customHeight="false" outlineLevel="0" collapsed="false">
      <c r="A15387" s="66" t="n">
        <f aca="false">+A15386+1</f>
        <v>15387</v>
      </c>
      <c r="B15387" s="61" t="n">
        <f aca="false">ROUND(B15386+0.01,2)</f>
        <v>153.86</v>
      </c>
      <c r="C15387" s="64" t="n">
        <f aca="false">$B15387*'Tax Chart'!$A$1</f>
        <v>10.23169</v>
      </c>
      <c r="D15387" s="64" t="n">
        <f aca="false">$B15388*'Tax Chart'!$A$1</f>
        <v>10.232355</v>
      </c>
      <c r="E15387" s="62" t="n">
        <f aca="false">ROUND($B15387*'Tax Chart'!$A$1,2)</f>
        <v>10.23</v>
      </c>
    </row>
    <row r="15388" customFormat="false" ht="12.1" hidden="false" customHeight="false" outlineLevel="0" collapsed="false">
      <c r="A15388" s="66" t="n">
        <f aca="false">+A15387+1</f>
        <v>15388</v>
      </c>
      <c r="B15388" s="61" t="n">
        <f aca="false">ROUND(B15387+0.01,2)</f>
        <v>153.87</v>
      </c>
      <c r="C15388" s="64" t="n">
        <f aca="false">$B15388*'Tax Chart'!$A$1</f>
        <v>10.232355</v>
      </c>
      <c r="D15388" s="64" t="n">
        <f aca="false">$B15389*'Tax Chart'!$A$1</f>
        <v>10.23302</v>
      </c>
      <c r="E15388" s="62" t="n">
        <f aca="false">ROUND($B15388*'Tax Chart'!$A$1,2)</f>
        <v>10.23</v>
      </c>
    </row>
    <row r="15389" customFormat="false" ht="12.1" hidden="false" customHeight="false" outlineLevel="0" collapsed="false">
      <c r="A15389" s="66" t="n">
        <f aca="false">+A15388+1</f>
        <v>15389</v>
      </c>
      <c r="B15389" s="61" t="n">
        <f aca="false">ROUND(B15388+0.01,2)</f>
        <v>153.88</v>
      </c>
      <c r="C15389" s="64" t="n">
        <f aca="false">$B15389*'Tax Chart'!$A$1</f>
        <v>10.23302</v>
      </c>
      <c r="D15389" s="64" t="n">
        <f aca="false">$B15390*'Tax Chart'!$A$1</f>
        <v>10.233685</v>
      </c>
      <c r="E15389" s="62" t="n">
        <f aca="false">ROUND($B15389*'Tax Chart'!$A$1,2)</f>
        <v>10.23</v>
      </c>
    </row>
    <row r="15390" customFormat="false" ht="12.1" hidden="false" customHeight="false" outlineLevel="0" collapsed="false">
      <c r="A15390" s="66" t="n">
        <f aca="false">+A15389+1</f>
        <v>15390</v>
      </c>
      <c r="B15390" s="61" t="n">
        <f aca="false">ROUND(B15389+0.01,2)</f>
        <v>153.89</v>
      </c>
      <c r="C15390" s="64" t="n">
        <f aca="false">$B15390*'Tax Chart'!$A$1</f>
        <v>10.233685</v>
      </c>
      <c r="D15390" s="64" t="n">
        <f aca="false">$B15391*'Tax Chart'!$A$1</f>
        <v>10.23435</v>
      </c>
      <c r="E15390" s="62" t="n">
        <f aca="false">ROUND($B15390*'Tax Chart'!$A$1,2)</f>
        <v>10.23</v>
      </c>
    </row>
    <row r="15391" customFormat="false" ht="12.1" hidden="false" customHeight="false" outlineLevel="0" collapsed="false">
      <c r="A15391" s="66" t="n">
        <f aca="false">+A15390+1</f>
        <v>15391</v>
      </c>
      <c r="B15391" s="61" t="n">
        <f aca="false">ROUND(B15390+0.01,2)</f>
        <v>153.9</v>
      </c>
      <c r="C15391" s="64" t="n">
        <f aca="false">$B15391*'Tax Chart'!$A$1</f>
        <v>10.23435</v>
      </c>
      <c r="D15391" s="64" t="n">
        <f aca="false">$B15392*'Tax Chart'!$A$1</f>
        <v>10.235015</v>
      </c>
      <c r="E15391" s="62" t="n">
        <f aca="false">ROUND($B15391*'Tax Chart'!$A$1,2)</f>
        <v>10.23</v>
      </c>
    </row>
    <row r="15392" customFormat="false" ht="12.1" hidden="false" customHeight="false" outlineLevel="0" collapsed="false">
      <c r="A15392" s="66" t="n">
        <f aca="false">+A15391+1</f>
        <v>15392</v>
      </c>
      <c r="B15392" s="61" t="n">
        <f aca="false">ROUND(B15391+0.01,2)</f>
        <v>153.91</v>
      </c>
      <c r="C15392" s="64" t="n">
        <f aca="false">$B15392*'Tax Chart'!$A$1</f>
        <v>10.235015</v>
      </c>
      <c r="D15392" s="64" t="n">
        <f aca="false">$B15393*'Tax Chart'!$A$1</f>
        <v>10.23568</v>
      </c>
      <c r="E15392" s="62" t="n">
        <f aca="false">ROUND($B15392*'Tax Chart'!$A$1,2)</f>
        <v>10.24</v>
      </c>
    </row>
    <row r="15393" customFormat="false" ht="12.1" hidden="false" customHeight="false" outlineLevel="0" collapsed="false">
      <c r="A15393" s="66" t="n">
        <f aca="false">+A15392+1</f>
        <v>15393</v>
      </c>
      <c r="B15393" s="61" t="n">
        <f aca="false">ROUND(B15392+0.01,2)</f>
        <v>153.92</v>
      </c>
      <c r="C15393" s="64" t="n">
        <f aca="false">$B15393*'Tax Chart'!$A$1</f>
        <v>10.23568</v>
      </c>
      <c r="D15393" s="64" t="n">
        <f aca="false">$B15394*'Tax Chart'!$A$1</f>
        <v>10.236345</v>
      </c>
      <c r="E15393" s="62" t="n">
        <f aca="false">ROUND($B15393*'Tax Chart'!$A$1,2)</f>
        <v>10.24</v>
      </c>
    </row>
    <row r="15394" customFormat="false" ht="12.1" hidden="false" customHeight="false" outlineLevel="0" collapsed="false">
      <c r="A15394" s="66" t="n">
        <f aca="false">+A15393+1</f>
        <v>15394</v>
      </c>
      <c r="B15394" s="61" t="n">
        <f aca="false">ROUND(B15393+0.01,2)</f>
        <v>153.93</v>
      </c>
      <c r="C15394" s="64" t="n">
        <f aca="false">$B15394*'Tax Chart'!$A$1</f>
        <v>10.236345</v>
      </c>
      <c r="D15394" s="64" t="n">
        <f aca="false">$B15395*'Tax Chart'!$A$1</f>
        <v>10.23701</v>
      </c>
      <c r="E15394" s="62" t="n">
        <f aca="false">ROUND($B15394*'Tax Chart'!$A$1,2)</f>
        <v>10.24</v>
      </c>
    </row>
    <row r="15395" customFormat="false" ht="12.1" hidden="false" customHeight="false" outlineLevel="0" collapsed="false">
      <c r="A15395" s="66" t="n">
        <f aca="false">+A15394+1</f>
        <v>15395</v>
      </c>
      <c r="B15395" s="61" t="n">
        <f aca="false">ROUND(B15394+0.01,2)</f>
        <v>153.94</v>
      </c>
      <c r="C15395" s="64" t="n">
        <f aca="false">$B15395*'Tax Chart'!$A$1</f>
        <v>10.23701</v>
      </c>
      <c r="D15395" s="64" t="n">
        <f aca="false">$B15396*'Tax Chart'!$A$1</f>
        <v>10.237675</v>
      </c>
      <c r="E15395" s="62" t="n">
        <f aca="false">ROUND($B15395*'Tax Chart'!$A$1,2)</f>
        <v>10.24</v>
      </c>
    </row>
    <row r="15396" customFormat="false" ht="12.1" hidden="false" customHeight="false" outlineLevel="0" collapsed="false">
      <c r="A15396" s="66" t="n">
        <f aca="false">+A15395+1</f>
        <v>15396</v>
      </c>
      <c r="B15396" s="61" t="n">
        <f aca="false">ROUND(B15395+0.01,2)</f>
        <v>153.95</v>
      </c>
      <c r="C15396" s="64" t="n">
        <f aca="false">$B15396*'Tax Chart'!$A$1</f>
        <v>10.237675</v>
      </c>
      <c r="D15396" s="64" t="n">
        <f aca="false">$B15397*'Tax Chart'!$A$1</f>
        <v>10.23834</v>
      </c>
      <c r="E15396" s="62" t="n">
        <f aca="false">ROUND($B15396*'Tax Chart'!$A$1,2)</f>
        <v>10.24</v>
      </c>
    </row>
    <row r="15397" customFormat="false" ht="12.1" hidden="false" customHeight="false" outlineLevel="0" collapsed="false">
      <c r="A15397" s="66" t="n">
        <f aca="false">+A15396+1</f>
        <v>15397</v>
      </c>
      <c r="B15397" s="61" t="n">
        <f aca="false">ROUND(B15396+0.01,2)</f>
        <v>153.96</v>
      </c>
      <c r="C15397" s="64" t="n">
        <f aca="false">$B15397*'Tax Chart'!$A$1</f>
        <v>10.23834</v>
      </c>
      <c r="D15397" s="64" t="n">
        <f aca="false">$B15398*'Tax Chart'!$A$1</f>
        <v>10.239005</v>
      </c>
      <c r="E15397" s="62" t="n">
        <f aca="false">ROUND($B15397*'Tax Chart'!$A$1,2)</f>
        <v>10.24</v>
      </c>
    </row>
    <row r="15398" customFormat="false" ht="12.1" hidden="false" customHeight="false" outlineLevel="0" collapsed="false">
      <c r="A15398" s="66" t="n">
        <f aca="false">+A15397+1</f>
        <v>15398</v>
      </c>
      <c r="B15398" s="61" t="n">
        <f aca="false">ROUND(B15397+0.01,2)</f>
        <v>153.97</v>
      </c>
      <c r="C15398" s="64" t="n">
        <f aca="false">$B15398*'Tax Chart'!$A$1</f>
        <v>10.239005</v>
      </c>
      <c r="D15398" s="64" t="n">
        <f aca="false">$B15399*'Tax Chart'!$A$1</f>
        <v>10.23967</v>
      </c>
      <c r="E15398" s="62" t="n">
        <f aca="false">ROUND($B15398*'Tax Chart'!$A$1,2)</f>
        <v>10.24</v>
      </c>
    </row>
    <row r="15399" customFormat="false" ht="12.1" hidden="false" customHeight="false" outlineLevel="0" collapsed="false">
      <c r="A15399" s="66" t="n">
        <f aca="false">+A15398+1</f>
        <v>15399</v>
      </c>
      <c r="B15399" s="61" t="n">
        <f aca="false">ROUND(B15398+0.01,2)</f>
        <v>153.98</v>
      </c>
      <c r="C15399" s="64" t="n">
        <f aca="false">$B15399*'Tax Chart'!$A$1</f>
        <v>10.23967</v>
      </c>
      <c r="D15399" s="64" t="n">
        <f aca="false">$B15400*'Tax Chart'!$A$1</f>
        <v>10.240335</v>
      </c>
      <c r="E15399" s="62" t="n">
        <f aca="false">ROUND($B15399*'Tax Chart'!$A$1,2)</f>
        <v>10.24</v>
      </c>
    </row>
    <row r="15400" customFormat="false" ht="12.1" hidden="false" customHeight="false" outlineLevel="0" collapsed="false">
      <c r="A15400" s="66" t="n">
        <f aca="false">+A15399+1</f>
        <v>15400</v>
      </c>
      <c r="B15400" s="61" t="n">
        <f aca="false">ROUND(B15399+0.01,2)</f>
        <v>153.99</v>
      </c>
      <c r="C15400" s="64" t="n">
        <f aca="false">$B15400*'Tax Chart'!$A$1</f>
        <v>10.240335</v>
      </c>
      <c r="D15400" s="64" t="n">
        <f aca="false">$B15401*'Tax Chart'!$A$1</f>
        <v>10.241</v>
      </c>
      <c r="E15400" s="62" t="n">
        <f aca="false">ROUND($B15400*'Tax Chart'!$A$1,2)</f>
        <v>10.24</v>
      </c>
    </row>
    <row r="15401" customFormat="false" ht="12.1" hidden="false" customHeight="false" outlineLevel="0" collapsed="false">
      <c r="A15401" s="66" t="n">
        <f aca="false">+A15400+1</f>
        <v>15401</v>
      </c>
      <c r="B15401" s="61" t="n">
        <f aca="false">ROUND(B15400+0.01,2)</f>
        <v>154</v>
      </c>
      <c r="C15401" s="64" t="n">
        <f aca="false">$B15401*'Tax Chart'!$A$1</f>
        <v>10.241</v>
      </c>
      <c r="D15401" s="64" t="n">
        <f aca="false">$B15402*'Tax Chart'!$A$1</f>
        <v>10.241665</v>
      </c>
      <c r="E15401" s="62" t="n">
        <f aca="false">ROUND($B15401*'Tax Chart'!$A$1,2)</f>
        <v>10.24</v>
      </c>
    </row>
    <row r="15402" customFormat="false" ht="12.1" hidden="false" customHeight="false" outlineLevel="0" collapsed="false">
      <c r="A15402" s="66" t="n">
        <f aca="false">+A15401+1</f>
        <v>15402</v>
      </c>
      <c r="B15402" s="61" t="n">
        <f aca="false">ROUND(B15401+0.01,2)</f>
        <v>154.01</v>
      </c>
      <c r="C15402" s="64" t="n">
        <f aca="false">$B15402*'Tax Chart'!$A$1</f>
        <v>10.241665</v>
      </c>
      <c r="D15402" s="64" t="n">
        <f aca="false">$B15403*'Tax Chart'!$A$1</f>
        <v>10.24233</v>
      </c>
      <c r="E15402" s="62" t="n">
        <f aca="false">ROUND($B15402*'Tax Chart'!$A$1,2)</f>
        <v>10.24</v>
      </c>
    </row>
    <row r="15403" customFormat="false" ht="12.1" hidden="false" customHeight="false" outlineLevel="0" collapsed="false">
      <c r="A15403" s="66" t="n">
        <f aca="false">+A15402+1</f>
        <v>15403</v>
      </c>
      <c r="B15403" s="61" t="n">
        <f aca="false">ROUND(B15402+0.01,2)</f>
        <v>154.02</v>
      </c>
      <c r="C15403" s="64" t="n">
        <f aca="false">$B15403*'Tax Chart'!$A$1</f>
        <v>10.24233</v>
      </c>
      <c r="D15403" s="64" t="n">
        <f aca="false">$B15404*'Tax Chart'!$A$1</f>
        <v>10.242995</v>
      </c>
      <c r="E15403" s="62" t="n">
        <f aca="false">ROUND($B15403*'Tax Chart'!$A$1,2)</f>
        <v>10.24</v>
      </c>
    </row>
    <row r="15404" customFormat="false" ht="12.1" hidden="false" customHeight="false" outlineLevel="0" collapsed="false">
      <c r="A15404" s="66" t="n">
        <f aca="false">+A15403+1</f>
        <v>15404</v>
      </c>
      <c r="B15404" s="61" t="n">
        <f aca="false">ROUND(B15403+0.01,2)</f>
        <v>154.03</v>
      </c>
      <c r="C15404" s="64" t="n">
        <f aca="false">$B15404*'Tax Chart'!$A$1</f>
        <v>10.242995</v>
      </c>
      <c r="D15404" s="64" t="n">
        <f aca="false">$B15405*'Tax Chart'!$A$1</f>
        <v>10.24366</v>
      </c>
      <c r="E15404" s="62" t="n">
        <f aca="false">ROUND($B15404*'Tax Chart'!$A$1,2)</f>
        <v>10.24</v>
      </c>
    </row>
    <row r="15405" customFormat="false" ht="12.1" hidden="false" customHeight="false" outlineLevel="0" collapsed="false">
      <c r="A15405" s="66" t="n">
        <f aca="false">+A15404+1</f>
        <v>15405</v>
      </c>
      <c r="B15405" s="61" t="n">
        <f aca="false">ROUND(B15404+0.01,2)</f>
        <v>154.04</v>
      </c>
      <c r="C15405" s="64" t="n">
        <f aca="false">$B15405*'Tax Chart'!$A$1</f>
        <v>10.24366</v>
      </c>
      <c r="D15405" s="64" t="n">
        <f aca="false">$B15406*'Tax Chart'!$A$1</f>
        <v>10.244325</v>
      </c>
      <c r="E15405" s="62" t="n">
        <f aca="false">ROUND($B15405*'Tax Chart'!$A$1,2)</f>
        <v>10.24</v>
      </c>
    </row>
    <row r="15406" customFormat="false" ht="12.1" hidden="false" customHeight="false" outlineLevel="0" collapsed="false">
      <c r="A15406" s="66" t="n">
        <f aca="false">+A15405+1</f>
        <v>15406</v>
      </c>
      <c r="B15406" s="61" t="n">
        <f aca="false">ROUND(B15405+0.01,2)</f>
        <v>154.05</v>
      </c>
      <c r="C15406" s="64" t="n">
        <f aca="false">$B15406*'Tax Chart'!$A$1</f>
        <v>10.244325</v>
      </c>
      <c r="D15406" s="64" t="n">
        <f aca="false">$B15407*'Tax Chart'!$A$1</f>
        <v>10.24499</v>
      </c>
      <c r="E15406" s="62" t="n">
        <f aca="false">ROUND($B15406*'Tax Chart'!$A$1,2)</f>
        <v>10.24</v>
      </c>
    </row>
    <row r="15407" customFormat="false" ht="12.1" hidden="false" customHeight="false" outlineLevel="0" collapsed="false">
      <c r="A15407" s="66" t="n">
        <f aca="false">+A15406+1</f>
        <v>15407</v>
      </c>
      <c r="B15407" s="61" t="n">
        <f aca="false">ROUND(B15406+0.01,2)</f>
        <v>154.06</v>
      </c>
      <c r="C15407" s="64" t="n">
        <f aca="false">$B15407*'Tax Chart'!$A$1</f>
        <v>10.24499</v>
      </c>
      <c r="D15407" s="64" t="n">
        <f aca="false">$B15408*'Tax Chart'!$A$1</f>
        <v>10.245655</v>
      </c>
      <c r="E15407" s="62" t="n">
        <f aca="false">ROUND($B15407*'Tax Chart'!$A$1,2)</f>
        <v>10.24</v>
      </c>
    </row>
    <row r="15408" customFormat="false" ht="12.1" hidden="false" customHeight="false" outlineLevel="0" collapsed="false">
      <c r="A15408" s="66" t="n">
        <f aca="false">+A15407+1</f>
        <v>15408</v>
      </c>
      <c r="B15408" s="61" t="n">
        <f aca="false">ROUND(B15407+0.01,2)</f>
        <v>154.07</v>
      </c>
      <c r="C15408" s="64" t="n">
        <f aca="false">$B15408*'Tax Chart'!$A$1</f>
        <v>10.245655</v>
      </c>
      <c r="D15408" s="64" t="n">
        <f aca="false">$B15409*'Tax Chart'!$A$1</f>
        <v>10.24632</v>
      </c>
      <c r="E15408" s="62" t="n">
        <f aca="false">ROUND($B15408*'Tax Chart'!$A$1,2)</f>
        <v>10.25</v>
      </c>
    </row>
    <row r="15409" customFormat="false" ht="12.1" hidden="false" customHeight="false" outlineLevel="0" collapsed="false">
      <c r="A15409" s="66" t="n">
        <f aca="false">+A15408+1</f>
        <v>15409</v>
      </c>
      <c r="B15409" s="61" t="n">
        <f aca="false">ROUND(B15408+0.01,2)</f>
        <v>154.08</v>
      </c>
      <c r="C15409" s="64" t="n">
        <f aca="false">$B15409*'Tax Chart'!$A$1</f>
        <v>10.24632</v>
      </c>
      <c r="D15409" s="64" t="n">
        <f aca="false">$B15410*'Tax Chart'!$A$1</f>
        <v>10.246985</v>
      </c>
      <c r="E15409" s="62" t="n">
        <f aca="false">ROUND($B15409*'Tax Chart'!$A$1,2)</f>
        <v>10.25</v>
      </c>
    </row>
    <row r="15410" customFormat="false" ht="12.1" hidden="false" customHeight="false" outlineLevel="0" collapsed="false">
      <c r="A15410" s="66" t="n">
        <f aca="false">+A15409+1</f>
        <v>15410</v>
      </c>
      <c r="B15410" s="61" t="n">
        <f aca="false">ROUND(B15409+0.01,2)</f>
        <v>154.09</v>
      </c>
      <c r="C15410" s="64" t="n">
        <f aca="false">$B15410*'Tax Chart'!$A$1</f>
        <v>10.246985</v>
      </c>
      <c r="D15410" s="64" t="n">
        <f aca="false">$B15411*'Tax Chart'!$A$1</f>
        <v>10.24765</v>
      </c>
      <c r="E15410" s="62" t="n">
        <f aca="false">ROUND($B15410*'Tax Chart'!$A$1,2)</f>
        <v>10.25</v>
      </c>
    </row>
    <row r="15411" customFormat="false" ht="12.1" hidden="false" customHeight="false" outlineLevel="0" collapsed="false">
      <c r="A15411" s="66" t="n">
        <f aca="false">+A15410+1</f>
        <v>15411</v>
      </c>
      <c r="B15411" s="61" t="n">
        <f aca="false">ROUND(B15410+0.01,2)</f>
        <v>154.1</v>
      </c>
      <c r="C15411" s="64" t="n">
        <f aca="false">$B15411*'Tax Chart'!$A$1</f>
        <v>10.24765</v>
      </c>
      <c r="D15411" s="64" t="n">
        <f aca="false">$B15412*'Tax Chart'!$A$1</f>
        <v>10.248315</v>
      </c>
      <c r="E15411" s="62" t="n">
        <f aca="false">ROUND($B15411*'Tax Chart'!$A$1,2)</f>
        <v>10.25</v>
      </c>
    </row>
    <row r="15412" customFormat="false" ht="12.1" hidden="false" customHeight="false" outlineLevel="0" collapsed="false">
      <c r="A15412" s="66" t="n">
        <f aca="false">+A15411+1</f>
        <v>15412</v>
      </c>
      <c r="B15412" s="61" t="n">
        <f aca="false">ROUND(B15411+0.01,2)</f>
        <v>154.11</v>
      </c>
      <c r="C15412" s="64" t="n">
        <f aca="false">$B15412*'Tax Chart'!$A$1</f>
        <v>10.248315</v>
      </c>
      <c r="D15412" s="64" t="n">
        <f aca="false">$B15413*'Tax Chart'!$A$1</f>
        <v>10.24898</v>
      </c>
      <c r="E15412" s="62" t="n">
        <f aca="false">ROUND($B15412*'Tax Chart'!$A$1,2)</f>
        <v>10.25</v>
      </c>
    </row>
    <row r="15413" customFormat="false" ht="12.1" hidden="false" customHeight="false" outlineLevel="0" collapsed="false">
      <c r="A15413" s="66" t="n">
        <f aca="false">+A15412+1</f>
        <v>15413</v>
      </c>
      <c r="B15413" s="61" t="n">
        <f aca="false">ROUND(B15412+0.01,2)</f>
        <v>154.12</v>
      </c>
      <c r="C15413" s="64" t="n">
        <f aca="false">$B15413*'Tax Chart'!$A$1</f>
        <v>10.24898</v>
      </c>
      <c r="D15413" s="64" t="n">
        <f aca="false">$B15414*'Tax Chart'!$A$1</f>
        <v>10.249645</v>
      </c>
      <c r="E15413" s="62" t="n">
        <f aca="false">ROUND($B15413*'Tax Chart'!$A$1,2)</f>
        <v>10.25</v>
      </c>
    </row>
    <row r="15414" customFormat="false" ht="12.1" hidden="false" customHeight="false" outlineLevel="0" collapsed="false">
      <c r="A15414" s="66" t="n">
        <f aca="false">+A15413+1</f>
        <v>15414</v>
      </c>
      <c r="B15414" s="61" t="n">
        <f aca="false">ROUND(B15413+0.01,2)</f>
        <v>154.13</v>
      </c>
      <c r="C15414" s="64" t="n">
        <f aca="false">$B15414*'Tax Chart'!$A$1</f>
        <v>10.249645</v>
      </c>
      <c r="D15414" s="64" t="n">
        <f aca="false">$B15415*'Tax Chart'!$A$1</f>
        <v>10.25031</v>
      </c>
      <c r="E15414" s="62" t="n">
        <f aca="false">ROUND($B15414*'Tax Chart'!$A$1,2)</f>
        <v>10.25</v>
      </c>
    </row>
    <row r="15415" customFormat="false" ht="12.1" hidden="false" customHeight="false" outlineLevel="0" collapsed="false">
      <c r="A15415" s="66" t="n">
        <f aca="false">+A15414+1</f>
        <v>15415</v>
      </c>
      <c r="B15415" s="61" t="n">
        <f aca="false">ROUND(B15414+0.01,2)</f>
        <v>154.14</v>
      </c>
      <c r="C15415" s="64" t="n">
        <f aca="false">$B15415*'Tax Chart'!$A$1</f>
        <v>10.25031</v>
      </c>
      <c r="D15415" s="64" t="n">
        <f aca="false">$B15416*'Tax Chart'!$A$1</f>
        <v>10.250975</v>
      </c>
      <c r="E15415" s="62" t="n">
        <f aca="false">ROUND($B15415*'Tax Chart'!$A$1,2)</f>
        <v>10.25</v>
      </c>
    </row>
    <row r="15416" customFormat="false" ht="12.1" hidden="false" customHeight="false" outlineLevel="0" collapsed="false">
      <c r="A15416" s="66" t="n">
        <f aca="false">+A15415+1</f>
        <v>15416</v>
      </c>
      <c r="B15416" s="61" t="n">
        <f aca="false">ROUND(B15415+0.01,2)</f>
        <v>154.15</v>
      </c>
      <c r="C15416" s="64" t="n">
        <f aca="false">$B15416*'Tax Chart'!$A$1</f>
        <v>10.250975</v>
      </c>
      <c r="D15416" s="64" t="n">
        <f aca="false">$B15417*'Tax Chart'!$A$1</f>
        <v>10.25164</v>
      </c>
      <c r="E15416" s="62" t="n">
        <f aca="false">ROUND($B15416*'Tax Chart'!$A$1,2)</f>
        <v>10.25</v>
      </c>
    </row>
    <row r="15417" customFormat="false" ht="12.1" hidden="false" customHeight="false" outlineLevel="0" collapsed="false">
      <c r="A15417" s="66" t="n">
        <f aca="false">+A15416+1</f>
        <v>15417</v>
      </c>
      <c r="B15417" s="61" t="n">
        <f aca="false">ROUND(B15416+0.01,2)</f>
        <v>154.16</v>
      </c>
      <c r="C15417" s="64" t="n">
        <f aca="false">$B15417*'Tax Chart'!$A$1</f>
        <v>10.25164</v>
      </c>
      <c r="D15417" s="64" t="n">
        <f aca="false">$B15418*'Tax Chart'!$A$1</f>
        <v>10.252305</v>
      </c>
      <c r="E15417" s="62" t="n">
        <f aca="false">ROUND($B15417*'Tax Chart'!$A$1,2)</f>
        <v>10.25</v>
      </c>
    </row>
    <row r="15418" customFormat="false" ht="12.1" hidden="false" customHeight="false" outlineLevel="0" collapsed="false">
      <c r="A15418" s="66" t="n">
        <f aca="false">+A15417+1</f>
        <v>15418</v>
      </c>
      <c r="B15418" s="61" t="n">
        <f aca="false">ROUND(B15417+0.01,2)</f>
        <v>154.17</v>
      </c>
      <c r="C15418" s="64" t="n">
        <f aca="false">$B15418*'Tax Chart'!$A$1</f>
        <v>10.252305</v>
      </c>
      <c r="D15418" s="64" t="n">
        <f aca="false">$B15419*'Tax Chart'!$A$1</f>
        <v>10.25297</v>
      </c>
      <c r="E15418" s="62" t="n">
        <f aca="false">ROUND($B15418*'Tax Chart'!$A$1,2)</f>
        <v>10.25</v>
      </c>
    </row>
    <row r="15419" customFormat="false" ht="12.1" hidden="false" customHeight="false" outlineLevel="0" collapsed="false">
      <c r="A15419" s="66" t="n">
        <f aca="false">+A15418+1</f>
        <v>15419</v>
      </c>
      <c r="B15419" s="61" t="n">
        <f aca="false">ROUND(B15418+0.01,2)</f>
        <v>154.18</v>
      </c>
      <c r="C15419" s="64" t="n">
        <f aca="false">$B15419*'Tax Chart'!$A$1</f>
        <v>10.25297</v>
      </c>
      <c r="D15419" s="64" t="n">
        <f aca="false">$B15420*'Tax Chart'!$A$1</f>
        <v>10.253635</v>
      </c>
      <c r="E15419" s="62" t="n">
        <f aca="false">ROUND($B15419*'Tax Chart'!$A$1,2)</f>
        <v>10.25</v>
      </c>
    </row>
    <row r="15420" customFormat="false" ht="12.1" hidden="false" customHeight="false" outlineLevel="0" collapsed="false">
      <c r="A15420" s="66" t="n">
        <f aca="false">+A15419+1</f>
        <v>15420</v>
      </c>
      <c r="B15420" s="61" t="n">
        <f aca="false">ROUND(B15419+0.01,2)</f>
        <v>154.19</v>
      </c>
      <c r="C15420" s="64" t="n">
        <f aca="false">$B15420*'Tax Chart'!$A$1</f>
        <v>10.253635</v>
      </c>
      <c r="D15420" s="64" t="n">
        <f aca="false">$B15421*'Tax Chart'!$A$1</f>
        <v>10.2543</v>
      </c>
      <c r="E15420" s="62" t="n">
        <f aca="false">ROUND($B15420*'Tax Chart'!$A$1,2)</f>
        <v>10.25</v>
      </c>
    </row>
    <row r="15421" customFormat="false" ht="12.1" hidden="false" customHeight="false" outlineLevel="0" collapsed="false">
      <c r="A15421" s="66" t="n">
        <f aca="false">+A15420+1</f>
        <v>15421</v>
      </c>
      <c r="B15421" s="61" t="n">
        <f aca="false">ROUND(B15420+0.01,2)</f>
        <v>154.2</v>
      </c>
      <c r="C15421" s="64" t="n">
        <f aca="false">$B15421*'Tax Chart'!$A$1</f>
        <v>10.2543</v>
      </c>
      <c r="D15421" s="64" t="n">
        <f aca="false">$B15422*'Tax Chart'!$A$1</f>
        <v>10.254965</v>
      </c>
      <c r="E15421" s="62" t="n">
        <f aca="false">ROUND($B15421*'Tax Chart'!$A$1,2)</f>
        <v>10.25</v>
      </c>
    </row>
    <row r="15422" customFormat="false" ht="12.1" hidden="false" customHeight="false" outlineLevel="0" collapsed="false">
      <c r="A15422" s="66" t="n">
        <f aca="false">+A15421+1</f>
        <v>15422</v>
      </c>
      <c r="B15422" s="61" t="n">
        <f aca="false">ROUND(B15421+0.01,2)</f>
        <v>154.21</v>
      </c>
      <c r="C15422" s="64" t="n">
        <f aca="false">$B15422*'Tax Chart'!$A$1</f>
        <v>10.254965</v>
      </c>
      <c r="D15422" s="64" t="n">
        <f aca="false">$B15423*'Tax Chart'!$A$1</f>
        <v>10.25563</v>
      </c>
      <c r="E15422" s="62" t="n">
        <f aca="false">ROUND($B15422*'Tax Chart'!$A$1,2)</f>
        <v>10.25</v>
      </c>
    </row>
    <row r="15423" customFormat="false" ht="12.1" hidden="false" customHeight="false" outlineLevel="0" collapsed="false">
      <c r="A15423" s="66" t="n">
        <f aca="false">+A15422+1</f>
        <v>15423</v>
      </c>
      <c r="B15423" s="61" t="n">
        <f aca="false">ROUND(B15422+0.01,2)</f>
        <v>154.22</v>
      </c>
      <c r="C15423" s="64" t="n">
        <f aca="false">$B15423*'Tax Chart'!$A$1</f>
        <v>10.25563</v>
      </c>
      <c r="D15423" s="64" t="n">
        <f aca="false">$B15424*'Tax Chart'!$A$1</f>
        <v>10.256295</v>
      </c>
      <c r="E15423" s="62" t="n">
        <f aca="false">ROUND($B15423*'Tax Chart'!$A$1,2)</f>
        <v>10.26</v>
      </c>
    </row>
    <row r="15424" customFormat="false" ht="12.1" hidden="false" customHeight="false" outlineLevel="0" collapsed="false">
      <c r="A15424" s="66" t="n">
        <f aca="false">+A15423+1</f>
        <v>15424</v>
      </c>
      <c r="B15424" s="61" t="n">
        <f aca="false">ROUND(B15423+0.01,2)</f>
        <v>154.23</v>
      </c>
      <c r="C15424" s="64" t="n">
        <f aca="false">$B15424*'Tax Chart'!$A$1</f>
        <v>10.256295</v>
      </c>
      <c r="D15424" s="64" t="n">
        <f aca="false">$B15425*'Tax Chart'!$A$1</f>
        <v>10.25696</v>
      </c>
      <c r="E15424" s="62" t="n">
        <f aca="false">ROUND($B15424*'Tax Chart'!$A$1,2)</f>
        <v>10.26</v>
      </c>
    </row>
    <row r="15425" customFormat="false" ht="12.1" hidden="false" customHeight="false" outlineLevel="0" collapsed="false">
      <c r="A15425" s="66" t="n">
        <f aca="false">+A15424+1</f>
        <v>15425</v>
      </c>
      <c r="B15425" s="61" t="n">
        <f aca="false">ROUND(B15424+0.01,2)</f>
        <v>154.24</v>
      </c>
      <c r="C15425" s="64" t="n">
        <f aca="false">$B15425*'Tax Chart'!$A$1</f>
        <v>10.25696</v>
      </c>
      <c r="D15425" s="64" t="n">
        <f aca="false">$B15426*'Tax Chart'!$A$1</f>
        <v>10.257625</v>
      </c>
      <c r="E15425" s="62" t="n">
        <f aca="false">ROUND($B15425*'Tax Chart'!$A$1,2)</f>
        <v>10.26</v>
      </c>
    </row>
    <row r="15426" customFormat="false" ht="12.1" hidden="false" customHeight="false" outlineLevel="0" collapsed="false">
      <c r="A15426" s="66" t="n">
        <f aca="false">+A15425+1</f>
        <v>15426</v>
      </c>
      <c r="B15426" s="61" t="n">
        <f aca="false">ROUND(B15425+0.01,2)</f>
        <v>154.25</v>
      </c>
      <c r="C15426" s="64" t="n">
        <f aca="false">$B15426*'Tax Chart'!$A$1</f>
        <v>10.257625</v>
      </c>
      <c r="D15426" s="64" t="n">
        <f aca="false">$B15427*'Tax Chart'!$A$1</f>
        <v>10.25829</v>
      </c>
      <c r="E15426" s="62" t="n">
        <f aca="false">ROUND($B15426*'Tax Chart'!$A$1,2)</f>
        <v>10.26</v>
      </c>
    </row>
    <row r="15427" customFormat="false" ht="12.1" hidden="false" customHeight="false" outlineLevel="0" collapsed="false">
      <c r="A15427" s="66" t="n">
        <f aca="false">+A15426+1</f>
        <v>15427</v>
      </c>
      <c r="B15427" s="61" t="n">
        <f aca="false">ROUND(B15426+0.01,2)</f>
        <v>154.26</v>
      </c>
      <c r="C15427" s="64" t="n">
        <f aca="false">$B15427*'Tax Chart'!$A$1</f>
        <v>10.25829</v>
      </c>
      <c r="D15427" s="64" t="n">
        <f aca="false">$B15428*'Tax Chart'!$A$1</f>
        <v>10.258955</v>
      </c>
      <c r="E15427" s="62" t="n">
        <f aca="false">ROUND($B15427*'Tax Chart'!$A$1,2)</f>
        <v>10.26</v>
      </c>
    </row>
    <row r="15428" customFormat="false" ht="12.1" hidden="false" customHeight="false" outlineLevel="0" collapsed="false">
      <c r="A15428" s="66" t="n">
        <f aca="false">+A15427+1</f>
        <v>15428</v>
      </c>
      <c r="B15428" s="61" t="n">
        <f aca="false">ROUND(B15427+0.01,2)</f>
        <v>154.27</v>
      </c>
      <c r="C15428" s="64" t="n">
        <f aca="false">$B15428*'Tax Chart'!$A$1</f>
        <v>10.258955</v>
      </c>
      <c r="D15428" s="64" t="n">
        <f aca="false">$B15429*'Tax Chart'!$A$1</f>
        <v>10.25962</v>
      </c>
      <c r="E15428" s="62" t="n">
        <f aca="false">ROUND($B15428*'Tax Chart'!$A$1,2)</f>
        <v>10.26</v>
      </c>
    </row>
    <row r="15429" customFormat="false" ht="12.1" hidden="false" customHeight="false" outlineLevel="0" collapsed="false">
      <c r="A15429" s="66" t="n">
        <f aca="false">+A15428+1</f>
        <v>15429</v>
      </c>
      <c r="B15429" s="61" t="n">
        <f aca="false">ROUND(B15428+0.01,2)</f>
        <v>154.28</v>
      </c>
      <c r="C15429" s="64" t="n">
        <f aca="false">$B15429*'Tax Chart'!$A$1</f>
        <v>10.25962</v>
      </c>
      <c r="D15429" s="64" t="n">
        <f aca="false">$B15430*'Tax Chart'!$A$1</f>
        <v>10.260285</v>
      </c>
      <c r="E15429" s="62" t="n">
        <f aca="false">ROUND($B15429*'Tax Chart'!$A$1,2)</f>
        <v>10.26</v>
      </c>
    </row>
    <row r="15430" customFormat="false" ht="12.1" hidden="false" customHeight="false" outlineLevel="0" collapsed="false">
      <c r="A15430" s="66" t="n">
        <f aca="false">+A15429+1</f>
        <v>15430</v>
      </c>
      <c r="B15430" s="61" t="n">
        <f aca="false">ROUND(B15429+0.01,2)</f>
        <v>154.29</v>
      </c>
      <c r="C15430" s="64" t="n">
        <f aca="false">$B15430*'Tax Chart'!$A$1</f>
        <v>10.260285</v>
      </c>
      <c r="D15430" s="64" t="n">
        <f aca="false">$B15431*'Tax Chart'!$A$1</f>
        <v>10.26095</v>
      </c>
      <c r="E15430" s="62" t="n">
        <f aca="false">ROUND($B15430*'Tax Chart'!$A$1,2)</f>
        <v>10.26</v>
      </c>
    </row>
    <row r="15431" customFormat="false" ht="12.1" hidden="false" customHeight="false" outlineLevel="0" collapsed="false">
      <c r="A15431" s="66" t="n">
        <f aca="false">+A15430+1</f>
        <v>15431</v>
      </c>
      <c r="B15431" s="61" t="n">
        <f aca="false">ROUND(B15430+0.01,2)</f>
        <v>154.3</v>
      </c>
      <c r="C15431" s="64" t="n">
        <f aca="false">$B15431*'Tax Chart'!$A$1</f>
        <v>10.26095</v>
      </c>
      <c r="D15431" s="64" t="n">
        <f aca="false">$B15432*'Tax Chart'!$A$1</f>
        <v>10.261615</v>
      </c>
      <c r="E15431" s="62" t="n">
        <f aca="false">ROUND($B15431*'Tax Chart'!$A$1,2)</f>
        <v>10.26</v>
      </c>
    </row>
    <row r="15432" customFormat="false" ht="12.1" hidden="false" customHeight="false" outlineLevel="0" collapsed="false">
      <c r="A15432" s="66" t="n">
        <f aca="false">+A15431+1</f>
        <v>15432</v>
      </c>
      <c r="B15432" s="61" t="n">
        <f aca="false">ROUND(B15431+0.01,2)</f>
        <v>154.31</v>
      </c>
      <c r="C15432" s="64" t="n">
        <f aca="false">$B15432*'Tax Chart'!$A$1</f>
        <v>10.261615</v>
      </c>
      <c r="D15432" s="64" t="n">
        <f aca="false">$B15433*'Tax Chart'!$A$1</f>
        <v>10.26228</v>
      </c>
      <c r="E15432" s="62" t="n">
        <f aca="false">ROUND($B15432*'Tax Chart'!$A$1,2)</f>
        <v>10.26</v>
      </c>
    </row>
    <row r="15433" customFormat="false" ht="12.1" hidden="false" customHeight="false" outlineLevel="0" collapsed="false">
      <c r="A15433" s="66" t="n">
        <f aca="false">+A15432+1</f>
        <v>15433</v>
      </c>
      <c r="B15433" s="61" t="n">
        <f aca="false">ROUND(B15432+0.01,2)</f>
        <v>154.32</v>
      </c>
      <c r="C15433" s="64" t="n">
        <f aca="false">$B15433*'Tax Chart'!$A$1</f>
        <v>10.26228</v>
      </c>
      <c r="D15433" s="64" t="n">
        <f aca="false">$B15434*'Tax Chart'!$A$1</f>
        <v>10.262945</v>
      </c>
      <c r="E15433" s="62" t="n">
        <f aca="false">ROUND($B15433*'Tax Chart'!$A$1,2)</f>
        <v>10.26</v>
      </c>
    </row>
    <row r="15434" customFormat="false" ht="12.1" hidden="false" customHeight="false" outlineLevel="0" collapsed="false">
      <c r="A15434" s="66" t="n">
        <f aca="false">+A15433+1</f>
        <v>15434</v>
      </c>
      <c r="B15434" s="61" t="n">
        <f aca="false">ROUND(B15433+0.01,2)</f>
        <v>154.33</v>
      </c>
      <c r="C15434" s="64" t="n">
        <f aca="false">$B15434*'Tax Chart'!$A$1</f>
        <v>10.262945</v>
      </c>
      <c r="D15434" s="64" t="n">
        <f aca="false">$B15435*'Tax Chart'!$A$1</f>
        <v>10.26361</v>
      </c>
      <c r="E15434" s="62" t="n">
        <f aca="false">ROUND($B15434*'Tax Chart'!$A$1,2)</f>
        <v>10.26</v>
      </c>
    </row>
    <row r="15435" customFormat="false" ht="12.1" hidden="false" customHeight="false" outlineLevel="0" collapsed="false">
      <c r="A15435" s="66" t="n">
        <f aca="false">+A15434+1</f>
        <v>15435</v>
      </c>
      <c r="B15435" s="61" t="n">
        <f aca="false">ROUND(B15434+0.01,2)</f>
        <v>154.34</v>
      </c>
      <c r="C15435" s="64" t="n">
        <f aca="false">$B15435*'Tax Chart'!$A$1</f>
        <v>10.26361</v>
      </c>
      <c r="D15435" s="64" t="n">
        <f aca="false">$B15436*'Tax Chart'!$A$1</f>
        <v>10.264275</v>
      </c>
      <c r="E15435" s="62" t="n">
        <f aca="false">ROUND($B15435*'Tax Chart'!$A$1,2)</f>
        <v>10.26</v>
      </c>
    </row>
    <row r="15436" customFormat="false" ht="12.1" hidden="false" customHeight="false" outlineLevel="0" collapsed="false">
      <c r="A15436" s="66" t="n">
        <f aca="false">+A15435+1</f>
        <v>15436</v>
      </c>
      <c r="B15436" s="61" t="n">
        <f aca="false">ROUND(B15435+0.01,2)</f>
        <v>154.35</v>
      </c>
      <c r="C15436" s="64" t="n">
        <f aca="false">$B15436*'Tax Chart'!$A$1</f>
        <v>10.264275</v>
      </c>
      <c r="D15436" s="64" t="n">
        <f aca="false">$B15437*'Tax Chart'!$A$1</f>
        <v>10.26494</v>
      </c>
      <c r="E15436" s="62" t="n">
        <f aca="false">ROUND($B15436*'Tax Chart'!$A$1,2)</f>
        <v>10.26</v>
      </c>
    </row>
    <row r="15437" customFormat="false" ht="12.1" hidden="false" customHeight="false" outlineLevel="0" collapsed="false">
      <c r="A15437" s="66" t="n">
        <f aca="false">+A15436+1</f>
        <v>15437</v>
      </c>
      <c r="B15437" s="61" t="n">
        <f aca="false">ROUND(B15436+0.01,2)</f>
        <v>154.36</v>
      </c>
      <c r="C15437" s="64" t="n">
        <f aca="false">$B15437*'Tax Chart'!$A$1</f>
        <v>10.26494</v>
      </c>
      <c r="D15437" s="64" t="n">
        <f aca="false">$B15438*'Tax Chart'!$A$1</f>
        <v>10.265605</v>
      </c>
      <c r="E15437" s="62" t="n">
        <f aca="false">ROUND($B15437*'Tax Chart'!$A$1,2)</f>
        <v>10.26</v>
      </c>
    </row>
    <row r="15438" customFormat="false" ht="12.1" hidden="false" customHeight="false" outlineLevel="0" collapsed="false">
      <c r="A15438" s="66" t="n">
        <f aca="false">+A15437+1</f>
        <v>15438</v>
      </c>
      <c r="B15438" s="61" t="n">
        <f aca="false">ROUND(B15437+0.01,2)</f>
        <v>154.37</v>
      </c>
      <c r="C15438" s="64" t="n">
        <f aca="false">$B15438*'Tax Chart'!$A$1</f>
        <v>10.265605</v>
      </c>
      <c r="D15438" s="64" t="n">
        <f aca="false">$B15439*'Tax Chart'!$A$1</f>
        <v>10.26627</v>
      </c>
      <c r="E15438" s="62" t="n">
        <f aca="false">ROUND($B15438*'Tax Chart'!$A$1,2)</f>
        <v>10.27</v>
      </c>
    </row>
    <row r="15439" customFormat="false" ht="12.1" hidden="false" customHeight="false" outlineLevel="0" collapsed="false">
      <c r="A15439" s="66" t="n">
        <f aca="false">+A15438+1</f>
        <v>15439</v>
      </c>
      <c r="B15439" s="61" t="n">
        <f aca="false">ROUND(B15438+0.01,2)</f>
        <v>154.38</v>
      </c>
      <c r="C15439" s="64" t="n">
        <f aca="false">$B15439*'Tax Chart'!$A$1</f>
        <v>10.26627</v>
      </c>
      <c r="D15439" s="64" t="n">
        <f aca="false">$B15440*'Tax Chart'!$A$1</f>
        <v>10.266935</v>
      </c>
      <c r="E15439" s="62" t="n">
        <f aca="false">ROUND($B15439*'Tax Chart'!$A$1,2)</f>
        <v>10.27</v>
      </c>
    </row>
    <row r="15440" customFormat="false" ht="12.1" hidden="false" customHeight="false" outlineLevel="0" collapsed="false">
      <c r="A15440" s="66" t="n">
        <f aca="false">+A15439+1</f>
        <v>15440</v>
      </c>
      <c r="B15440" s="61" t="n">
        <f aca="false">ROUND(B15439+0.01,2)</f>
        <v>154.39</v>
      </c>
      <c r="C15440" s="64" t="n">
        <f aca="false">$B15440*'Tax Chart'!$A$1</f>
        <v>10.266935</v>
      </c>
      <c r="D15440" s="64" t="n">
        <f aca="false">$B15441*'Tax Chart'!$A$1</f>
        <v>10.2676</v>
      </c>
      <c r="E15440" s="62" t="n">
        <f aca="false">ROUND($B15440*'Tax Chart'!$A$1,2)</f>
        <v>10.27</v>
      </c>
    </row>
    <row r="15441" customFormat="false" ht="12.1" hidden="false" customHeight="false" outlineLevel="0" collapsed="false">
      <c r="A15441" s="66" t="n">
        <f aca="false">+A15440+1</f>
        <v>15441</v>
      </c>
      <c r="B15441" s="61" t="n">
        <f aca="false">ROUND(B15440+0.01,2)</f>
        <v>154.4</v>
      </c>
      <c r="C15441" s="64" t="n">
        <f aca="false">$B15441*'Tax Chart'!$A$1</f>
        <v>10.2676</v>
      </c>
      <c r="D15441" s="64" t="n">
        <f aca="false">$B15442*'Tax Chart'!$A$1</f>
        <v>10.268265</v>
      </c>
      <c r="E15441" s="62" t="n">
        <f aca="false">ROUND($B15441*'Tax Chart'!$A$1,2)</f>
        <v>10.27</v>
      </c>
    </row>
    <row r="15442" customFormat="false" ht="12.1" hidden="false" customHeight="false" outlineLevel="0" collapsed="false">
      <c r="A15442" s="66" t="n">
        <f aca="false">+A15441+1</f>
        <v>15442</v>
      </c>
      <c r="B15442" s="61" t="n">
        <f aca="false">ROUND(B15441+0.01,2)</f>
        <v>154.41</v>
      </c>
      <c r="C15442" s="64" t="n">
        <f aca="false">$B15442*'Tax Chart'!$A$1</f>
        <v>10.268265</v>
      </c>
      <c r="D15442" s="64" t="n">
        <f aca="false">$B15443*'Tax Chart'!$A$1</f>
        <v>10.26893</v>
      </c>
      <c r="E15442" s="62" t="n">
        <f aca="false">ROUND($B15442*'Tax Chart'!$A$1,2)</f>
        <v>10.27</v>
      </c>
    </row>
    <row r="15443" customFormat="false" ht="12.1" hidden="false" customHeight="false" outlineLevel="0" collapsed="false">
      <c r="A15443" s="66" t="n">
        <f aca="false">+A15442+1</f>
        <v>15443</v>
      </c>
      <c r="B15443" s="61" t="n">
        <f aca="false">ROUND(B15442+0.01,2)</f>
        <v>154.42</v>
      </c>
      <c r="C15443" s="64" t="n">
        <f aca="false">$B15443*'Tax Chart'!$A$1</f>
        <v>10.26893</v>
      </c>
      <c r="D15443" s="64" t="n">
        <f aca="false">$B15444*'Tax Chart'!$A$1</f>
        <v>10.269595</v>
      </c>
      <c r="E15443" s="62" t="n">
        <f aca="false">ROUND($B15443*'Tax Chart'!$A$1,2)</f>
        <v>10.27</v>
      </c>
    </row>
    <row r="15444" customFormat="false" ht="12.1" hidden="false" customHeight="false" outlineLevel="0" collapsed="false">
      <c r="A15444" s="66" t="n">
        <f aca="false">+A15443+1</f>
        <v>15444</v>
      </c>
      <c r="B15444" s="61" t="n">
        <f aca="false">ROUND(B15443+0.01,2)</f>
        <v>154.43</v>
      </c>
      <c r="C15444" s="64" t="n">
        <f aca="false">$B15444*'Tax Chart'!$A$1</f>
        <v>10.269595</v>
      </c>
      <c r="D15444" s="64" t="n">
        <f aca="false">$B15445*'Tax Chart'!$A$1</f>
        <v>10.27026</v>
      </c>
      <c r="E15444" s="62" t="n">
        <f aca="false">ROUND($B15444*'Tax Chart'!$A$1,2)</f>
        <v>10.27</v>
      </c>
    </row>
    <row r="15445" customFormat="false" ht="12.1" hidden="false" customHeight="false" outlineLevel="0" collapsed="false">
      <c r="A15445" s="66" t="n">
        <f aca="false">+A15444+1</f>
        <v>15445</v>
      </c>
      <c r="B15445" s="61" t="n">
        <f aca="false">ROUND(B15444+0.01,2)</f>
        <v>154.44</v>
      </c>
      <c r="C15445" s="64" t="n">
        <f aca="false">$B15445*'Tax Chart'!$A$1</f>
        <v>10.27026</v>
      </c>
      <c r="D15445" s="64" t="n">
        <f aca="false">$B15446*'Tax Chart'!$A$1</f>
        <v>10.270925</v>
      </c>
      <c r="E15445" s="62" t="n">
        <f aca="false">ROUND($B15445*'Tax Chart'!$A$1,2)</f>
        <v>10.27</v>
      </c>
    </row>
    <row r="15446" customFormat="false" ht="12.1" hidden="false" customHeight="false" outlineLevel="0" collapsed="false">
      <c r="A15446" s="66" t="n">
        <f aca="false">+A15445+1</f>
        <v>15446</v>
      </c>
      <c r="B15446" s="61" t="n">
        <f aca="false">ROUND(B15445+0.01,2)</f>
        <v>154.45</v>
      </c>
      <c r="C15446" s="64" t="n">
        <f aca="false">$B15446*'Tax Chart'!$A$1</f>
        <v>10.270925</v>
      </c>
      <c r="D15446" s="64" t="n">
        <f aca="false">$B15447*'Tax Chart'!$A$1</f>
        <v>10.27159</v>
      </c>
      <c r="E15446" s="62" t="n">
        <f aca="false">ROUND($B15446*'Tax Chart'!$A$1,2)</f>
        <v>10.27</v>
      </c>
    </row>
    <row r="15447" customFormat="false" ht="12.1" hidden="false" customHeight="false" outlineLevel="0" collapsed="false">
      <c r="A15447" s="66" t="n">
        <f aca="false">+A15446+1</f>
        <v>15447</v>
      </c>
      <c r="B15447" s="61" t="n">
        <f aca="false">ROUND(B15446+0.01,2)</f>
        <v>154.46</v>
      </c>
      <c r="C15447" s="64" t="n">
        <f aca="false">$B15447*'Tax Chart'!$A$1</f>
        <v>10.27159</v>
      </c>
      <c r="D15447" s="64" t="n">
        <f aca="false">$B15448*'Tax Chart'!$A$1</f>
        <v>10.272255</v>
      </c>
      <c r="E15447" s="62" t="n">
        <f aca="false">ROUND($B15447*'Tax Chart'!$A$1,2)</f>
        <v>10.27</v>
      </c>
    </row>
    <row r="15448" customFormat="false" ht="12.1" hidden="false" customHeight="false" outlineLevel="0" collapsed="false">
      <c r="A15448" s="66" t="n">
        <f aca="false">+A15447+1</f>
        <v>15448</v>
      </c>
      <c r="B15448" s="61" t="n">
        <f aca="false">ROUND(B15447+0.01,2)</f>
        <v>154.47</v>
      </c>
      <c r="C15448" s="64" t="n">
        <f aca="false">$B15448*'Tax Chart'!$A$1</f>
        <v>10.272255</v>
      </c>
      <c r="D15448" s="64" t="n">
        <f aca="false">$B15449*'Tax Chart'!$A$1</f>
        <v>10.27292</v>
      </c>
      <c r="E15448" s="62" t="n">
        <f aca="false">ROUND($B15448*'Tax Chart'!$A$1,2)</f>
        <v>10.27</v>
      </c>
    </row>
    <row r="15449" customFormat="false" ht="12.1" hidden="false" customHeight="false" outlineLevel="0" collapsed="false">
      <c r="A15449" s="66" t="n">
        <f aca="false">+A15448+1</f>
        <v>15449</v>
      </c>
      <c r="B15449" s="61" t="n">
        <f aca="false">ROUND(B15448+0.01,2)</f>
        <v>154.48</v>
      </c>
      <c r="C15449" s="64" t="n">
        <f aca="false">$B15449*'Tax Chart'!$A$1</f>
        <v>10.27292</v>
      </c>
      <c r="D15449" s="64" t="n">
        <f aca="false">$B15450*'Tax Chart'!$A$1</f>
        <v>10.273585</v>
      </c>
      <c r="E15449" s="62" t="n">
        <f aca="false">ROUND($B15449*'Tax Chart'!$A$1,2)</f>
        <v>10.27</v>
      </c>
    </row>
    <row r="15450" customFormat="false" ht="12.1" hidden="false" customHeight="false" outlineLevel="0" collapsed="false">
      <c r="A15450" s="66" t="n">
        <f aca="false">+A15449+1</f>
        <v>15450</v>
      </c>
      <c r="B15450" s="61" t="n">
        <f aca="false">ROUND(B15449+0.01,2)</f>
        <v>154.49</v>
      </c>
      <c r="C15450" s="64" t="n">
        <f aca="false">$B15450*'Tax Chart'!$A$1</f>
        <v>10.273585</v>
      </c>
      <c r="D15450" s="64" t="n">
        <f aca="false">$B15451*'Tax Chart'!$A$1</f>
        <v>10.27425</v>
      </c>
      <c r="E15450" s="62" t="n">
        <f aca="false">ROUND($B15450*'Tax Chart'!$A$1,2)</f>
        <v>10.27</v>
      </c>
    </row>
    <row r="15451" customFormat="false" ht="12.1" hidden="false" customHeight="false" outlineLevel="0" collapsed="false">
      <c r="A15451" s="66" t="n">
        <f aca="false">+A15450+1</f>
        <v>15451</v>
      </c>
      <c r="B15451" s="61" t="n">
        <f aca="false">ROUND(B15450+0.01,2)</f>
        <v>154.5</v>
      </c>
      <c r="C15451" s="64" t="n">
        <f aca="false">$B15451*'Tax Chart'!$A$1</f>
        <v>10.27425</v>
      </c>
      <c r="D15451" s="64" t="n">
        <f aca="false">$B15452*'Tax Chart'!$A$1</f>
        <v>10.274915</v>
      </c>
      <c r="E15451" s="62" t="n">
        <f aca="false">ROUND($B15451*'Tax Chart'!$A$1,2)</f>
        <v>10.27</v>
      </c>
    </row>
    <row r="15452" customFormat="false" ht="12.1" hidden="false" customHeight="false" outlineLevel="0" collapsed="false">
      <c r="A15452" s="66" t="n">
        <f aca="false">+A15451+1</f>
        <v>15452</v>
      </c>
      <c r="B15452" s="61" t="n">
        <f aca="false">ROUND(B15451+0.01,2)</f>
        <v>154.51</v>
      </c>
      <c r="C15452" s="64" t="n">
        <f aca="false">$B15452*'Tax Chart'!$A$1</f>
        <v>10.274915</v>
      </c>
      <c r="D15452" s="64" t="n">
        <f aca="false">$B15453*'Tax Chart'!$A$1</f>
        <v>10.27558</v>
      </c>
      <c r="E15452" s="62" t="n">
        <f aca="false">ROUND($B15452*'Tax Chart'!$A$1,2)</f>
        <v>10.27</v>
      </c>
    </row>
    <row r="15453" customFormat="false" ht="12.1" hidden="false" customHeight="false" outlineLevel="0" collapsed="false">
      <c r="A15453" s="66" t="n">
        <f aca="false">+A15452+1</f>
        <v>15453</v>
      </c>
      <c r="B15453" s="61" t="n">
        <f aca="false">ROUND(B15452+0.01,2)</f>
        <v>154.52</v>
      </c>
      <c r="C15453" s="64" t="n">
        <f aca="false">$B15453*'Tax Chart'!$A$1</f>
        <v>10.27558</v>
      </c>
      <c r="D15453" s="64" t="n">
        <f aca="false">$B15454*'Tax Chart'!$A$1</f>
        <v>10.276245</v>
      </c>
      <c r="E15453" s="62" t="n">
        <f aca="false">ROUND($B15453*'Tax Chart'!$A$1,2)</f>
        <v>10.28</v>
      </c>
    </row>
    <row r="15454" customFormat="false" ht="12.1" hidden="false" customHeight="false" outlineLevel="0" collapsed="false">
      <c r="A15454" s="66" t="n">
        <f aca="false">+A15453+1</f>
        <v>15454</v>
      </c>
      <c r="B15454" s="61" t="n">
        <f aca="false">ROUND(B15453+0.01,2)</f>
        <v>154.53</v>
      </c>
      <c r="C15454" s="64" t="n">
        <f aca="false">$B15454*'Tax Chart'!$A$1</f>
        <v>10.276245</v>
      </c>
      <c r="D15454" s="64" t="n">
        <f aca="false">$B15455*'Tax Chart'!$A$1</f>
        <v>10.27691</v>
      </c>
      <c r="E15454" s="62" t="n">
        <f aca="false">ROUND($B15454*'Tax Chart'!$A$1,2)</f>
        <v>10.28</v>
      </c>
    </row>
    <row r="15455" customFormat="false" ht="12.1" hidden="false" customHeight="false" outlineLevel="0" collapsed="false">
      <c r="A15455" s="66" t="n">
        <f aca="false">+A15454+1</f>
        <v>15455</v>
      </c>
      <c r="B15455" s="61" t="n">
        <f aca="false">ROUND(B15454+0.01,2)</f>
        <v>154.54</v>
      </c>
      <c r="C15455" s="64" t="n">
        <f aca="false">$B15455*'Tax Chart'!$A$1</f>
        <v>10.27691</v>
      </c>
      <c r="D15455" s="64" t="n">
        <f aca="false">$B15456*'Tax Chart'!$A$1</f>
        <v>10.277575</v>
      </c>
      <c r="E15455" s="62" t="n">
        <f aca="false">ROUND($B15455*'Tax Chart'!$A$1,2)</f>
        <v>10.28</v>
      </c>
    </row>
    <row r="15456" customFormat="false" ht="12.1" hidden="false" customHeight="false" outlineLevel="0" collapsed="false">
      <c r="A15456" s="66" t="n">
        <f aca="false">+A15455+1</f>
        <v>15456</v>
      </c>
      <c r="B15456" s="61" t="n">
        <f aca="false">ROUND(B15455+0.01,2)</f>
        <v>154.55</v>
      </c>
      <c r="C15456" s="64" t="n">
        <f aca="false">$B15456*'Tax Chart'!$A$1</f>
        <v>10.277575</v>
      </c>
      <c r="D15456" s="64" t="n">
        <f aca="false">$B15457*'Tax Chart'!$A$1</f>
        <v>10.27824</v>
      </c>
      <c r="E15456" s="62" t="n">
        <f aca="false">ROUND($B15456*'Tax Chart'!$A$1,2)</f>
        <v>10.28</v>
      </c>
    </row>
    <row r="15457" customFormat="false" ht="12.1" hidden="false" customHeight="false" outlineLevel="0" collapsed="false">
      <c r="A15457" s="66" t="n">
        <f aca="false">+A15456+1</f>
        <v>15457</v>
      </c>
      <c r="B15457" s="61" t="n">
        <f aca="false">ROUND(B15456+0.01,2)</f>
        <v>154.56</v>
      </c>
      <c r="C15457" s="64" t="n">
        <f aca="false">$B15457*'Tax Chart'!$A$1</f>
        <v>10.27824</v>
      </c>
      <c r="D15457" s="64" t="n">
        <f aca="false">$B15458*'Tax Chart'!$A$1</f>
        <v>10.278905</v>
      </c>
      <c r="E15457" s="62" t="n">
        <f aca="false">ROUND($B15457*'Tax Chart'!$A$1,2)</f>
        <v>10.28</v>
      </c>
    </row>
    <row r="15458" customFormat="false" ht="12.1" hidden="false" customHeight="false" outlineLevel="0" collapsed="false">
      <c r="A15458" s="66" t="n">
        <f aca="false">+A15457+1</f>
        <v>15458</v>
      </c>
      <c r="B15458" s="61" t="n">
        <f aca="false">ROUND(B15457+0.01,2)</f>
        <v>154.57</v>
      </c>
      <c r="C15458" s="64" t="n">
        <f aca="false">$B15458*'Tax Chart'!$A$1</f>
        <v>10.278905</v>
      </c>
      <c r="D15458" s="64" t="n">
        <f aca="false">$B15459*'Tax Chart'!$A$1</f>
        <v>10.27957</v>
      </c>
      <c r="E15458" s="62" t="n">
        <f aca="false">ROUND($B15458*'Tax Chart'!$A$1,2)</f>
        <v>10.28</v>
      </c>
    </row>
    <row r="15459" customFormat="false" ht="12.1" hidden="false" customHeight="false" outlineLevel="0" collapsed="false">
      <c r="A15459" s="66" t="n">
        <f aca="false">+A15458+1</f>
        <v>15459</v>
      </c>
      <c r="B15459" s="61" t="n">
        <f aca="false">ROUND(B15458+0.01,2)</f>
        <v>154.58</v>
      </c>
      <c r="C15459" s="64" t="n">
        <f aca="false">$B15459*'Tax Chart'!$A$1</f>
        <v>10.27957</v>
      </c>
      <c r="D15459" s="64" t="n">
        <f aca="false">$B15460*'Tax Chart'!$A$1</f>
        <v>10.280235</v>
      </c>
      <c r="E15459" s="62" t="n">
        <f aca="false">ROUND($B15459*'Tax Chart'!$A$1,2)</f>
        <v>10.28</v>
      </c>
    </row>
    <row r="15460" customFormat="false" ht="12.1" hidden="false" customHeight="false" outlineLevel="0" collapsed="false">
      <c r="A15460" s="66" t="n">
        <f aca="false">+A15459+1</f>
        <v>15460</v>
      </c>
      <c r="B15460" s="61" t="n">
        <f aca="false">ROUND(B15459+0.01,2)</f>
        <v>154.59</v>
      </c>
      <c r="C15460" s="64" t="n">
        <f aca="false">$B15460*'Tax Chart'!$A$1</f>
        <v>10.280235</v>
      </c>
      <c r="D15460" s="64" t="n">
        <f aca="false">$B15461*'Tax Chart'!$A$1</f>
        <v>10.2809</v>
      </c>
      <c r="E15460" s="62" t="n">
        <f aca="false">ROUND($B15460*'Tax Chart'!$A$1,2)</f>
        <v>10.28</v>
      </c>
    </row>
    <row r="15461" customFormat="false" ht="12.1" hidden="false" customHeight="false" outlineLevel="0" collapsed="false">
      <c r="A15461" s="66" t="n">
        <f aca="false">+A15460+1</f>
        <v>15461</v>
      </c>
      <c r="B15461" s="61" t="n">
        <f aca="false">ROUND(B15460+0.01,2)</f>
        <v>154.6</v>
      </c>
      <c r="C15461" s="64" t="n">
        <f aca="false">$B15461*'Tax Chart'!$A$1</f>
        <v>10.2809</v>
      </c>
      <c r="D15461" s="64" t="n">
        <f aca="false">$B15462*'Tax Chart'!$A$1</f>
        <v>10.281565</v>
      </c>
      <c r="E15461" s="62" t="n">
        <f aca="false">ROUND($B15461*'Tax Chart'!$A$1,2)</f>
        <v>10.28</v>
      </c>
    </row>
    <row r="15462" customFormat="false" ht="12.1" hidden="false" customHeight="false" outlineLevel="0" collapsed="false">
      <c r="A15462" s="66" t="n">
        <f aca="false">+A15461+1</f>
        <v>15462</v>
      </c>
      <c r="B15462" s="61" t="n">
        <f aca="false">ROUND(B15461+0.01,2)</f>
        <v>154.61</v>
      </c>
      <c r="C15462" s="64" t="n">
        <f aca="false">$B15462*'Tax Chart'!$A$1</f>
        <v>10.281565</v>
      </c>
      <c r="D15462" s="64" t="n">
        <f aca="false">$B15463*'Tax Chart'!$A$1</f>
        <v>10.28223</v>
      </c>
      <c r="E15462" s="62" t="n">
        <f aca="false">ROUND($B15462*'Tax Chart'!$A$1,2)</f>
        <v>10.28</v>
      </c>
    </row>
    <row r="15463" customFormat="false" ht="12.1" hidden="false" customHeight="false" outlineLevel="0" collapsed="false">
      <c r="A15463" s="66" t="n">
        <f aca="false">+A15462+1</f>
        <v>15463</v>
      </c>
      <c r="B15463" s="61" t="n">
        <f aca="false">ROUND(B15462+0.01,2)</f>
        <v>154.62</v>
      </c>
      <c r="C15463" s="64" t="n">
        <f aca="false">$B15463*'Tax Chart'!$A$1</f>
        <v>10.28223</v>
      </c>
      <c r="D15463" s="64" t="n">
        <f aca="false">$B15464*'Tax Chart'!$A$1</f>
        <v>10.282895</v>
      </c>
      <c r="E15463" s="62" t="n">
        <f aca="false">ROUND($B15463*'Tax Chart'!$A$1,2)</f>
        <v>10.28</v>
      </c>
    </row>
    <row r="15464" customFormat="false" ht="12.1" hidden="false" customHeight="false" outlineLevel="0" collapsed="false">
      <c r="A15464" s="66" t="n">
        <f aca="false">+A15463+1</f>
        <v>15464</v>
      </c>
      <c r="B15464" s="61" t="n">
        <f aca="false">ROUND(B15463+0.01,2)</f>
        <v>154.63</v>
      </c>
      <c r="C15464" s="64" t="n">
        <f aca="false">$B15464*'Tax Chart'!$A$1</f>
        <v>10.282895</v>
      </c>
      <c r="D15464" s="64" t="n">
        <f aca="false">$B15465*'Tax Chart'!$A$1</f>
        <v>10.28356</v>
      </c>
      <c r="E15464" s="62" t="n">
        <f aca="false">ROUND($B15464*'Tax Chart'!$A$1,2)</f>
        <v>10.28</v>
      </c>
    </row>
    <row r="15465" customFormat="false" ht="12.1" hidden="false" customHeight="false" outlineLevel="0" collapsed="false">
      <c r="A15465" s="66" t="n">
        <f aca="false">+A15464+1</f>
        <v>15465</v>
      </c>
      <c r="B15465" s="61" t="n">
        <f aca="false">ROUND(B15464+0.01,2)</f>
        <v>154.64</v>
      </c>
      <c r="C15465" s="64" t="n">
        <f aca="false">$B15465*'Tax Chart'!$A$1</f>
        <v>10.28356</v>
      </c>
      <c r="D15465" s="64" t="n">
        <f aca="false">$B15466*'Tax Chart'!$A$1</f>
        <v>10.284225</v>
      </c>
      <c r="E15465" s="62" t="n">
        <f aca="false">ROUND($B15465*'Tax Chart'!$A$1,2)</f>
        <v>10.28</v>
      </c>
    </row>
    <row r="15466" customFormat="false" ht="12.1" hidden="false" customHeight="false" outlineLevel="0" collapsed="false">
      <c r="A15466" s="66" t="n">
        <f aca="false">+A15465+1</f>
        <v>15466</v>
      </c>
      <c r="B15466" s="61" t="n">
        <f aca="false">ROUND(B15465+0.01,2)</f>
        <v>154.65</v>
      </c>
      <c r="C15466" s="64" t="n">
        <f aca="false">$B15466*'Tax Chart'!$A$1</f>
        <v>10.284225</v>
      </c>
      <c r="D15466" s="64" t="n">
        <f aca="false">$B15467*'Tax Chart'!$A$1</f>
        <v>10.28489</v>
      </c>
      <c r="E15466" s="62" t="n">
        <f aca="false">ROUND($B15466*'Tax Chart'!$A$1,2)</f>
        <v>10.28</v>
      </c>
    </row>
    <row r="15467" customFormat="false" ht="12.1" hidden="false" customHeight="false" outlineLevel="0" collapsed="false">
      <c r="A15467" s="66" t="n">
        <f aca="false">+A15466+1</f>
        <v>15467</v>
      </c>
      <c r="B15467" s="61" t="n">
        <f aca="false">ROUND(B15466+0.01,2)</f>
        <v>154.66</v>
      </c>
      <c r="C15467" s="64" t="n">
        <f aca="false">$B15467*'Tax Chart'!$A$1</f>
        <v>10.28489</v>
      </c>
      <c r="D15467" s="64" t="n">
        <f aca="false">$B15468*'Tax Chart'!$A$1</f>
        <v>10.285555</v>
      </c>
      <c r="E15467" s="62" t="n">
        <f aca="false">ROUND($B15467*'Tax Chart'!$A$1,2)</f>
        <v>10.28</v>
      </c>
    </row>
    <row r="15468" customFormat="false" ht="12.1" hidden="false" customHeight="false" outlineLevel="0" collapsed="false">
      <c r="A15468" s="66" t="n">
        <f aca="false">+A15467+1</f>
        <v>15468</v>
      </c>
      <c r="B15468" s="61" t="n">
        <f aca="false">ROUND(B15467+0.01,2)</f>
        <v>154.67</v>
      </c>
      <c r="C15468" s="64" t="n">
        <f aca="false">$B15468*'Tax Chart'!$A$1</f>
        <v>10.285555</v>
      </c>
      <c r="D15468" s="64" t="n">
        <f aca="false">$B15469*'Tax Chart'!$A$1</f>
        <v>10.28622</v>
      </c>
      <c r="E15468" s="62" t="n">
        <f aca="false">ROUND($B15468*'Tax Chart'!$A$1,2)</f>
        <v>10.29</v>
      </c>
    </row>
    <row r="15469" customFormat="false" ht="12.1" hidden="false" customHeight="false" outlineLevel="0" collapsed="false">
      <c r="A15469" s="66" t="n">
        <f aca="false">+A15468+1</f>
        <v>15469</v>
      </c>
      <c r="B15469" s="61" t="n">
        <f aca="false">ROUND(B15468+0.01,2)</f>
        <v>154.68</v>
      </c>
      <c r="C15469" s="64" t="n">
        <f aca="false">$B15469*'Tax Chart'!$A$1</f>
        <v>10.28622</v>
      </c>
      <c r="D15469" s="64" t="n">
        <f aca="false">$B15470*'Tax Chart'!$A$1</f>
        <v>10.286885</v>
      </c>
      <c r="E15469" s="62" t="n">
        <f aca="false">ROUND($B15469*'Tax Chart'!$A$1,2)</f>
        <v>10.29</v>
      </c>
    </row>
    <row r="15470" customFormat="false" ht="12.1" hidden="false" customHeight="false" outlineLevel="0" collapsed="false">
      <c r="A15470" s="66" t="n">
        <f aca="false">+A15469+1</f>
        <v>15470</v>
      </c>
      <c r="B15470" s="61" t="n">
        <f aca="false">ROUND(B15469+0.01,2)</f>
        <v>154.69</v>
      </c>
      <c r="C15470" s="64" t="n">
        <f aca="false">$B15470*'Tax Chart'!$A$1</f>
        <v>10.286885</v>
      </c>
      <c r="D15470" s="64" t="n">
        <f aca="false">$B15471*'Tax Chart'!$A$1</f>
        <v>10.28755</v>
      </c>
      <c r="E15470" s="62" t="n">
        <f aca="false">ROUND($B15470*'Tax Chart'!$A$1,2)</f>
        <v>10.29</v>
      </c>
    </row>
    <row r="15471" customFormat="false" ht="12.1" hidden="false" customHeight="false" outlineLevel="0" collapsed="false">
      <c r="A15471" s="66" t="n">
        <f aca="false">+A15470+1</f>
        <v>15471</v>
      </c>
      <c r="B15471" s="61" t="n">
        <f aca="false">ROUND(B15470+0.01,2)</f>
        <v>154.7</v>
      </c>
      <c r="C15471" s="64" t="n">
        <f aca="false">$B15471*'Tax Chart'!$A$1</f>
        <v>10.28755</v>
      </c>
      <c r="D15471" s="64" t="n">
        <f aca="false">$B15472*'Tax Chart'!$A$1</f>
        <v>10.288215</v>
      </c>
      <c r="E15471" s="62" t="n">
        <f aca="false">ROUND($B15471*'Tax Chart'!$A$1,2)</f>
        <v>10.29</v>
      </c>
    </row>
    <row r="15472" customFormat="false" ht="12.1" hidden="false" customHeight="false" outlineLevel="0" collapsed="false">
      <c r="A15472" s="66" t="n">
        <f aca="false">+A15471+1</f>
        <v>15472</v>
      </c>
      <c r="B15472" s="61" t="n">
        <f aca="false">ROUND(B15471+0.01,2)</f>
        <v>154.71</v>
      </c>
      <c r="C15472" s="64" t="n">
        <f aca="false">$B15472*'Tax Chart'!$A$1</f>
        <v>10.288215</v>
      </c>
      <c r="D15472" s="64" t="n">
        <f aca="false">$B15473*'Tax Chart'!$A$1</f>
        <v>10.28888</v>
      </c>
      <c r="E15472" s="62" t="n">
        <f aca="false">ROUND($B15472*'Tax Chart'!$A$1,2)</f>
        <v>10.29</v>
      </c>
    </row>
    <row r="15473" customFormat="false" ht="12.1" hidden="false" customHeight="false" outlineLevel="0" collapsed="false">
      <c r="A15473" s="66" t="n">
        <f aca="false">+A15472+1</f>
        <v>15473</v>
      </c>
      <c r="B15473" s="61" t="n">
        <f aca="false">ROUND(B15472+0.01,2)</f>
        <v>154.72</v>
      </c>
      <c r="C15473" s="64" t="n">
        <f aca="false">$B15473*'Tax Chart'!$A$1</f>
        <v>10.28888</v>
      </c>
      <c r="D15473" s="64" t="n">
        <f aca="false">$B15474*'Tax Chart'!$A$1</f>
        <v>10.289545</v>
      </c>
      <c r="E15473" s="62" t="n">
        <f aca="false">ROUND($B15473*'Tax Chart'!$A$1,2)</f>
        <v>10.29</v>
      </c>
    </row>
    <row r="15474" customFormat="false" ht="12.1" hidden="false" customHeight="false" outlineLevel="0" collapsed="false">
      <c r="A15474" s="66" t="n">
        <f aca="false">+A15473+1</f>
        <v>15474</v>
      </c>
      <c r="B15474" s="61" t="n">
        <f aca="false">ROUND(B15473+0.01,2)</f>
        <v>154.73</v>
      </c>
      <c r="C15474" s="64" t="n">
        <f aca="false">$B15474*'Tax Chart'!$A$1</f>
        <v>10.289545</v>
      </c>
      <c r="D15474" s="64" t="n">
        <f aca="false">$B15475*'Tax Chart'!$A$1</f>
        <v>10.29021</v>
      </c>
      <c r="E15474" s="62" t="n">
        <f aca="false">ROUND($B15474*'Tax Chart'!$A$1,2)</f>
        <v>10.29</v>
      </c>
    </row>
    <row r="15475" customFormat="false" ht="12.1" hidden="false" customHeight="false" outlineLevel="0" collapsed="false">
      <c r="A15475" s="66" t="n">
        <f aca="false">+A15474+1</f>
        <v>15475</v>
      </c>
      <c r="B15475" s="61" t="n">
        <f aca="false">ROUND(B15474+0.01,2)</f>
        <v>154.74</v>
      </c>
      <c r="C15475" s="64" t="n">
        <f aca="false">$B15475*'Tax Chart'!$A$1</f>
        <v>10.29021</v>
      </c>
      <c r="D15475" s="64" t="n">
        <f aca="false">$B15476*'Tax Chart'!$A$1</f>
        <v>10.290875</v>
      </c>
      <c r="E15475" s="62" t="n">
        <f aca="false">ROUND($B15475*'Tax Chart'!$A$1,2)</f>
        <v>10.29</v>
      </c>
    </row>
    <row r="15476" customFormat="false" ht="12.1" hidden="false" customHeight="false" outlineLevel="0" collapsed="false">
      <c r="A15476" s="66" t="n">
        <f aca="false">+A15475+1</f>
        <v>15476</v>
      </c>
      <c r="B15476" s="61" t="n">
        <f aca="false">ROUND(B15475+0.01,2)</f>
        <v>154.75</v>
      </c>
      <c r="C15476" s="64" t="n">
        <f aca="false">$B15476*'Tax Chart'!$A$1</f>
        <v>10.290875</v>
      </c>
      <c r="D15476" s="64" t="n">
        <f aca="false">$B15477*'Tax Chart'!$A$1</f>
        <v>10.29154</v>
      </c>
      <c r="E15476" s="62" t="n">
        <f aca="false">ROUND($B15476*'Tax Chart'!$A$1,2)</f>
        <v>10.29</v>
      </c>
    </row>
    <row r="15477" customFormat="false" ht="12.1" hidden="false" customHeight="false" outlineLevel="0" collapsed="false">
      <c r="A15477" s="66" t="n">
        <f aca="false">+A15476+1</f>
        <v>15477</v>
      </c>
      <c r="B15477" s="61" t="n">
        <f aca="false">ROUND(B15476+0.01,2)</f>
        <v>154.76</v>
      </c>
      <c r="C15477" s="64" t="n">
        <f aca="false">$B15477*'Tax Chart'!$A$1</f>
        <v>10.29154</v>
      </c>
      <c r="D15477" s="64" t="n">
        <f aca="false">$B15478*'Tax Chart'!$A$1</f>
        <v>10.292205</v>
      </c>
      <c r="E15477" s="62" t="n">
        <f aca="false">ROUND($B15477*'Tax Chart'!$A$1,2)</f>
        <v>10.29</v>
      </c>
    </row>
    <row r="15478" customFormat="false" ht="12.1" hidden="false" customHeight="false" outlineLevel="0" collapsed="false">
      <c r="A15478" s="66" t="n">
        <f aca="false">+A15477+1</f>
        <v>15478</v>
      </c>
      <c r="B15478" s="61" t="n">
        <f aca="false">ROUND(B15477+0.01,2)</f>
        <v>154.77</v>
      </c>
      <c r="C15478" s="64" t="n">
        <f aca="false">$B15478*'Tax Chart'!$A$1</f>
        <v>10.292205</v>
      </c>
      <c r="D15478" s="64" t="n">
        <f aca="false">$B15479*'Tax Chart'!$A$1</f>
        <v>10.29287</v>
      </c>
      <c r="E15478" s="62" t="n">
        <f aca="false">ROUND($B15478*'Tax Chart'!$A$1,2)</f>
        <v>10.29</v>
      </c>
    </row>
    <row r="15479" customFormat="false" ht="12.1" hidden="false" customHeight="false" outlineLevel="0" collapsed="false">
      <c r="A15479" s="66" t="n">
        <f aca="false">+A15478+1</f>
        <v>15479</v>
      </c>
      <c r="B15479" s="61" t="n">
        <f aca="false">ROUND(B15478+0.01,2)</f>
        <v>154.78</v>
      </c>
      <c r="C15479" s="64" t="n">
        <f aca="false">$B15479*'Tax Chart'!$A$1</f>
        <v>10.29287</v>
      </c>
      <c r="D15479" s="64" t="n">
        <f aca="false">$B15480*'Tax Chart'!$A$1</f>
        <v>10.293535</v>
      </c>
      <c r="E15479" s="62" t="n">
        <f aca="false">ROUND($B15479*'Tax Chart'!$A$1,2)</f>
        <v>10.29</v>
      </c>
    </row>
    <row r="15480" customFormat="false" ht="12.1" hidden="false" customHeight="false" outlineLevel="0" collapsed="false">
      <c r="A15480" s="66" t="n">
        <f aca="false">+A15479+1</f>
        <v>15480</v>
      </c>
      <c r="B15480" s="61" t="n">
        <f aca="false">ROUND(B15479+0.01,2)</f>
        <v>154.79</v>
      </c>
      <c r="C15480" s="64" t="n">
        <f aca="false">$B15480*'Tax Chart'!$A$1</f>
        <v>10.293535</v>
      </c>
      <c r="D15480" s="64" t="n">
        <f aca="false">$B15481*'Tax Chart'!$A$1</f>
        <v>10.2942</v>
      </c>
      <c r="E15480" s="62" t="n">
        <f aca="false">ROUND($B15480*'Tax Chart'!$A$1,2)</f>
        <v>10.29</v>
      </c>
    </row>
    <row r="15481" customFormat="false" ht="12.1" hidden="false" customHeight="false" outlineLevel="0" collapsed="false">
      <c r="A15481" s="66" t="n">
        <f aca="false">+A15480+1</f>
        <v>15481</v>
      </c>
      <c r="B15481" s="61" t="n">
        <f aca="false">ROUND(B15480+0.01,2)</f>
        <v>154.8</v>
      </c>
      <c r="C15481" s="64" t="n">
        <f aca="false">$B15481*'Tax Chart'!$A$1</f>
        <v>10.2942</v>
      </c>
      <c r="D15481" s="64" t="n">
        <f aca="false">$B15482*'Tax Chart'!$A$1</f>
        <v>10.294865</v>
      </c>
      <c r="E15481" s="62" t="n">
        <f aca="false">ROUND($B15481*'Tax Chart'!$A$1,2)</f>
        <v>10.29</v>
      </c>
    </row>
    <row r="15482" customFormat="false" ht="12.1" hidden="false" customHeight="false" outlineLevel="0" collapsed="false">
      <c r="A15482" s="66" t="n">
        <f aca="false">+A15481+1</f>
        <v>15482</v>
      </c>
      <c r="B15482" s="61" t="n">
        <f aca="false">ROUND(B15481+0.01,2)</f>
        <v>154.81</v>
      </c>
      <c r="C15482" s="64" t="n">
        <f aca="false">$B15482*'Tax Chart'!$A$1</f>
        <v>10.294865</v>
      </c>
      <c r="D15482" s="64" t="n">
        <f aca="false">$B15483*'Tax Chart'!$A$1</f>
        <v>10.29553</v>
      </c>
      <c r="E15482" s="62" t="n">
        <f aca="false">ROUND($B15482*'Tax Chart'!$A$1,2)</f>
        <v>10.29</v>
      </c>
    </row>
    <row r="15483" customFormat="false" ht="12.1" hidden="false" customHeight="false" outlineLevel="0" collapsed="false">
      <c r="A15483" s="66" t="n">
        <f aca="false">+A15482+1</f>
        <v>15483</v>
      </c>
      <c r="B15483" s="61" t="n">
        <f aca="false">ROUND(B15482+0.01,2)</f>
        <v>154.82</v>
      </c>
      <c r="C15483" s="64" t="n">
        <f aca="false">$B15483*'Tax Chart'!$A$1</f>
        <v>10.29553</v>
      </c>
      <c r="D15483" s="64" t="n">
        <f aca="false">$B15484*'Tax Chart'!$A$1</f>
        <v>10.296195</v>
      </c>
      <c r="E15483" s="62" t="n">
        <f aca="false">ROUND($B15483*'Tax Chart'!$A$1,2)</f>
        <v>10.3</v>
      </c>
    </row>
    <row r="15484" customFormat="false" ht="12.1" hidden="false" customHeight="false" outlineLevel="0" collapsed="false">
      <c r="A15484" s="66" t="n">
        <f aca="false">+A15483+1</f>
        <v>15484</v>
      </c>
      <c r="B15484" s="61" t="n">
        <f aca="false">ROUND(B15483+0.01,2)</f>
        <v>154.83</v>
      </c>
      <c r="C15484" s="64" t="n">
        <f aca="false">$B15484*'Tax Chart'!$A$1</f>
        <v>10.296195</v>
      </c>
      <c r="D15484" s="64" t="n">
        <f aca="false">$B15485*'Tax Chart'!$A$1</f>
        <v>10.29686</v>
      </c>
      <c r="E15484" s="62" t="n">
        <f aca="false">ROUND($B15484*'Tax Chart'!$A$1,2)</f>
        <v>10.3</v>
      </c>
    </row>
    <row r="15485" customFormat="false" ht="12.1" hidden="false" customHeight="false" outlineLevel="0" collapsed="false">
      <c r="A15485" s="66" t="n">
        <f aca="false">+A15484+1</f>
        <v>15485</v>
      </c>
      <c r="B15485" s="61" t="n">
        <f aca="false">ROUND(B15484+0.01,2)</f>
        <v>154.84</v>
      </c>
      <c r="C15485" s="64" t="n">
        <f aca="false">$B15485*'Tax Chart'!$A$1</f>
        <v>10.29686</v>
      </c>
      <c r="D15485" s="64" t="n">
        <f aca="false">$B15486*'Tax Chart'!$A$1</f>
        <v>10.297525</v>
      </c>
      <c r="E15485" s="62" t="n">
        <f aca="false">ROUND($B15485*'Tax Chart'!$A$1,2)</f>
        <v>10.3</v>
      </c>
    </row>
    <row r="15486" customFormat="false" ht="12.1" hidden="false" customHeight="false" outlineLevel="0" collapsed="false">
      <c r="A15486" s="66" t="n">
        <f aca="false">+A15485+1</f>
        <v>15486</v>
      </c>
      <c r="B15486" s="61" t="n">
        <f aca="false">ROUND(B15485+0.01,2)</f>
        <v>154.85</v>
      </c>
      <c r="C15486" s="64" t="n">
        <f aca="false">$B15486*'Tax Chart'!$A$1</f>
        <v>10.297525</v>
      </c>
      <c r="D15486" s="64" t="n">
        <f aca="false">$B15487*'Tax Chart'!$A$1</f>
        <v>10.29819</v>
      </c>
      <c r="E15486" s="62" t="n">
        <f aca="false">ROUND($B15486*'Tax Chart'!$A$1,2)</f>
        <v>10.3</v>
      </c>
    </row>
    <row r="15487" customFormat="false" ht="12.1" hidden="false" customHeight="false" outlineLevel="0" collapsed="false">
      <c r="A15487" s="66" t="n">
        <f aca="false">+A15486+1</f>
        <v>15487</v>
      </c>
      <c r="B15487" s="61" t="n">
        <f aca="false">ROUND(B15486+0.01,2)</f>
        <v>154.86</v>
      </c>
      <c r="C15487" s="64" t="n">
        <f aca="false">$B15487*'Tax Chart'!$A$1</f>
        <v>10.29819</v>
      </c>
      <c r="D15487" s="64" t="n">
        <f aca="false">$B15488*'Tax Chart'!$A$1</f>
        <v>10.298855</v>
      </c>
      <c r="E15487" s="62" t="n">
        <f aca="false">ROUND($B15487*'Tax Chart'!$A$1,2)</f>
        <v>10.3</v>
      </c>
    </row>
    <row r="15488" customFormat="false" ht="12.1" hidden="false" customHeight="false" outlineLevel="0" collapsed="false">
      <c r="A15488" s="66" t="n">
        <f aca="false">+A15487+1</f>
        <v>15488</v>
      </c>
      <c r="B15488" s="61" t="n">
        <f aca="false">ROUND(B15487+0.01,2)</f>
        <v>154.87</v>
      </c>
      <c r="C15488" s="64" t="n">
        <f aca="false">$B15488*'Tax Chart'!$A$1</f>
        <v>10.298855</v>
      </c>
      <c r="D15488" s="64" t="n">
        <f aca="false">$B15489*'Tax Chart'!$A$1</f>
        <v>10.29952</v>
      </c>
      <c r="E15488" s="62" t="n">
        <f aca="false">ROUND($B15488*'Tax Chart'!$A$1,2)</f>
        <v>10.3</v>
      </c>
    </row>
    <row r="15489" customFormat="false" ht="12.1" hidden="false" customHeight="false" outlineLevel="0" collapsed="false">
      <c r="A15489" s="66" t="n">
        <f aca="false">+A15488+1</f>
        <v>15489</v>
      </c>
      <c r="B15489" s="61" t="n">
        <f aca="false">ROUND(B15488+0.01,2)</f>
        <v>154.88</v>
      </c>
      <c r="C15489" s="64" t="n">
        <f aca="false">$B15489*'Tax Chart'!$A$1</f>
        <v>10.29952</v>
      </c>
      <c r="D15489" s="64" t="n">
        <f aca="false">$B15490*'Tax Chart'!$A$1</f>
        <v>10.300185</v>
      </c>
      <c r="E15489" s="62" t="n">
        <f aca="false">ROUND($B15489*'Tax Chart'!$A$1,2)</f>
        <v>10.3</v>
      </c>
    </row>
    <row r="15490" customFormat="false" ht="12.1" hidden="false" customHeight="false" outlineLevel="0" collapsed="false">
      <c r="A15490" s="66" t="n">
        <f aca="false">+A15489+1</f>
        <v>15490</v>
      </c>
      <c r="B15490" s="61" t="n">
        <f aca="false">ROUND(B15489+0.01,2)</f>
        <v>154.89</v>
      </c>
      <c r="C15490" s="64" t="n">
        <f aca="false">$B15490*'Tax Chart'!$A$1</f>
        <v>10.300185</v>
      </c>
      <c r="D15490" s="64" t="n">
        <f aca="false">$B15491*'Tax Chart'!$A$1</f>
        <v>10.30085</v>
      </c>
      <c r="E15490" s="62" t="n">
        <f aca="false">ROUND($B15490*'Tax Chart'!$A$1,2)</f>
        <v>10.3</v>
      </c>
    </row>
    <row r="15491" customFormat="false" ht="12.1" hidden="false" customHeight="false" outlineLevel="0" collapsed="false">
      <c r="A15491" s="66" t="n">
        <f aca="false">+A15490+1</f>
        <v>15491</v>
      </c>
      <c r="B15491" s="61" t="n">
        <f aca="false">ROUND(B15490+0.01,2)</f>
        <v>154.9</v>
      </c>
      <c r="C15491" s="64" t="n">
        <f aca="false">$B15491*'Tax Chart'!$A$1</f>
        <v>10.30085</v>
      </c>
      <c r="D15491" s="64" t="n">
        <f aca="false">$B15492*'Tax Chart'!$A$1</f>
        <v>10.301515</v>
      </c>
      <c r="E15491" s="62" t="n">
        <f aca="false">ROUND($B15491*'Tax Chart'!$A$1,2)</f>
        <v>10.3</v>
      </c>
    </row>
    <row r="15492" customFormat="false" ht="12.1" hidden="false" customHeight="false" outlineLevel="0" collapsed="false">
      <c r="A15492" s="66" t="n">
        <f aca="false">+A15491+1</f>
        <v>15492</v>
      </c>
      <c r="B15492" s="61" t="n">
        <f aca="false">ROUND(B15491+0.01,2)</f>
        <v>154.91</v>
      </c>
      <c r="C15492" s="64" t="n">
        <f aca="false">$B15492*'Tax Chart'!$A$1</f>
        <v>10.301515</v>
      </c>
      <c r="D15492" s="64" t="n">
        <f aca="false">$B15493*'Tax Chart'!$A$1</f>
        <v>10.30218</v>
      </c>
      <c r="E15492" s="62" t="n">
        <f aca="false">ROUND($B15492*'Tax Chart'!$A$1,2)</f>
        <v>10.3</v>
      </c>
    </row>
    <row r="15493" customFormat="false" ht="12.1" hidden="false" customHeight="false" outlineLevel="0" collapsed="false">
      <c r="A15493" s="66" t="n">
        <f aca="false">+A15492+1</f>
        <v>15493</v>
      </c>
      <c r="B15493" s="61" t="n">
        <f aca="false">ROUND(B15492+0.01,2)</f>
        <v>154.92</v>
      </c>
      <c r="C15493" s="64" t="n">
        <f aca="false">$B15493*'Tax Chart'!$A$1</f>
        <v>10.30218</v>
      </c>
      <c r="D15493" s="64" t="n">
        <f aca="false">$B15494*'Tax Chart'!$A$1</f>
        <v>10.302845</v>
      </c>
      <c r="E15493" s="62" t="n">
        <f aca="false">ROUND($B15493*'Tax Chart'!$A$1,2)</f>
        <v>10.3</v>
      </c>
    </row>
    <row r="15494" customFormat="false" ht="12.1" hidden="false" customHeight="false" outlineLevel="0" collapsed="false">
      <c r="A15494" s="66" t="n">
        <f aca="false">+A15493+1</f>
        <v>15494</v>
      </c>
      <c r="B15494" s="61" t="n">
        <f aca="false">ROUND(B15493+0.01,2)</f>
        <v>154.93</v>
      </c>
      <c r="C15494" s="64" t="n">
        <f aca="false">$B15494*'Tax Chart'!$A$1</f>
        <v>10.302845</v>
      </c>
      <c r="D15494" s="64" t="n">
        <f aca="false">$B15495*'Tax Chart'!$A$1</f>
        <v>10.30351</v>
      </c>
      <c r="E15494" s="62" t="n">
        <f aca="false">ROUND($B15494*'Tax Chart'!$A$1,2)</f>
        <v>10.3</v>
      </c>
    </row>
    <row r="15495" customFormat="false" ht="12.1" hidden="false" customHeight="false" outlineLevel="0" collapsed="false">
      <c r="A15495" s="66" t="n">
        <f aca="false">+A15494+1</f>
        <v>15495</v>
      </c>
      <c r="B15495" s="61" t="n">
        <f aca="false">ROUND(B15494+0.01,2)</f>
        <v>154.94</v>
      </c>
      <c r="C15495" s="64" t="n">
        <f aca="false">$B15495*'Tax Chart'!$A$1</f>
        <v>10.30351</v>
      </c>
      <c r="D15495" s="64" t="n">
        <f aca="false">$B15496*'Tax Chart'!$A$1</f>
        <v>10.304175</v>
      </c>
      <c r="E15495" s="62" t="n">
        <f aca="false">ROUND($B15495*'Tax Chart'!$A$1,2)</f>
        <v>10.3</v>
      </c>
    </row>
    <row r="15496" customFormat="false" ht="12.1" hidden="false" customHeight="false" outlineLevel="0" collapsed="false">
      <c r="A15496" s="66" t="n">
        <f aca="false">+A15495+1</f>
        <v>15496</v>
      </c>
      <c r="B15496" s="61" t="n">
        <f aca="false">ROUND(B15495+0.01,2)</f>
        <v>154.95</v>
      </c>
      <c r="C15496" s="64" t="n">
        <f aca="false">$B15496*'Tax Chart'!$A$1</f>
        <v>10.304175</v>
      </c>
      <c r="D15496" s="64" t="n">
        <f aca="false">$B15497*'Tax Chart'!$A$1</f>
        <v>10.30484</v>
      </c>
      <c r="E15496" s="62" t="n">
        <f aca="false">ROUND($B15496*'Tax Chart'!$A$1,2)</f>
        <v>10.3</v>
      </c>
    </row>
    <row r="15497" customFormat="false" ht="12.1" hidden="false" customHeight="false" outlineLevel="0" collapsed="false">
      <c r="A15497" s="66" t="n">
        <f aca="false">+A15496+1</f>
        <v>15497</v>
      </c>
      <c r="B15497" s="61" t="n">
        <f aca="false">ROUND(B15496+0.01,2)</f>
        <v>154.96</v>
      </c>
      <c r="C15497" s="64" t="n">
        <f aca="false">$B15497*'Tax Chart'!$A$1</f>
        <v>10.30484</v>
      </c>
      <c r="D15497" s="64" t="n">
        <f aca="false">$B15498*'Tax Chart'!$A$1</f>
        <v>10.305505</v>
      </c>
      <c r="E15497" s="62" t="n">
        <f aca="false">ROUND($B15497*'Tax Chart'!$A$1,2)</f>
        <v>10.3</v>
      </c>
    </row>
    <row r="15498" customFormat="false" ht="12.1" hidden="false" customHeight="false" outlineLevel="0" collapsed="false">
      <c r="A15498" s="66" t="n">
        <f aca="false">+A15497+1</f>
        <v>15498</v>
      </c>
      <c r="B15498" s="61" t="n">
        <f aca="false">ROUND(B15497+0.01,2)</f>
        <v>154.97</v>
      </c>
      <c r="C15498" s="64" t="n">
        <f aca="false">$B15498*'Tax Chart'!$A$1</f>
        <v>10.305505</v>
      </c>
      <c r="D15498" s="64" t="n">
        <f aca="false">$B15499*'Tax Chart'!$A$1</f>
        <v>10.30617</v>
      </c>
      <c r="E15498" s="62" t="n">
        <f aca="false">ROUND($B15498*'Tax Chart'!$A$1,2)</f>
        <v>10.31</v>
      </c>
    </row>
    <row r="15499" customFormat="false" ht="12.1" hidden="false" customHeight="false" outlineLevel="0" collapsed="false">
      <c r="A15499" s="66" t="n">
        <f aca="false">+A15498+1</f>
        <v>15499</v>
      </c>
      <c r="B15499" s="61" t="n">
        <f aca="false">ROUND(B15498+0.01,2)</f>
        <v>154.98</v>
      </c>
      <c r="C15499" s="64" t="n">
        <f aca="false">$B15499*'Tax Chart'!$A$1</f>
        <v>10.30617</v>
      </c>
      <c r="D15499" s="64" t="n">
        <f aca="false">$B15500*'Tax Chart'!$A$1</f>
        <v>10.306835</v>
      </c>
      <c r="E15499" s="62" t="n">
        <f aca="false">ROUND($B15499*'Tax Chart'!$A$1,2)</f>
        <v>10.31</v>
      </c>
    </row>
    <row r="15500" customFormat="false" ht="12.1" hidden="false" customHeight="false" outlineLevel="0" collapsed="false">
      <c r="A15500" s="66" t="n">
        <f aca="false">+A15499+1</f>
        <v>15500</v>
      </c>
      <c r="B15500" s="61" t="n">
        <f aca="false">ROUND(B15499+0.01,2)</f>
        <v>154.99</v>
      </c>
      <c r="C15500" s="64" t="n">
        <f aca="false">$B15500*'Tax Chart'!$A$1</f>
        <v>10.306835</v>
      </c>
      <c r="D15500" s="64" t="n">
        <f aca="false">$B15501*'Tax Chart'!$A$1</f>
        <v>10.3075</v>
      </c>
      <c r="E15500" s="62" t="n">
        <f aca="false">ROUND($B15500*'Tax Chart'!$A$1,2)</f>
        <v>10.31</v>
      </c>
    </row>
    <row r="15501" customFormat="false" ht="12.1" hidden="false" customHeight="false" outlineLevel="0" collapsed="false">
      <c r="A15501" s="66" t="n">
        <f aca="false">+A15500+1</f>
        <v>15501</v>
      </c>
      <c r="B15501" s="61" t="n">
        <f aca="false">ROUND(B15500+0.01,2)</f>
        <v>155</v>
      </c>
      <c r="C15501" s="64" t="n">
        <f aca="false">$B15501*'Tax Chart'!$A$1</f>
        <v>10.3075</v>
      </c>
      <c r="D15501" s="64" t="n">
        <f aca="false">$B15502*'Tax Chart'!$A$1</f>
        <v>10.308165</v>
      </c>
      <c r="E15501" s="62" t="n">
        <f aca="false">ROUND($B15501*'Tax Chart'!$A$1,2)</f>
        <v>10.31</v>
      </c>
    </row>
    <row r="15502" customFormat="false" ht="12.1" hidden="false" customHeight="false" outlineLevel="0" collapsed="false">
      <c r="A15502" s="66" t="n">
        <f aca="false">+A15501+1</f>
        <v>15502</v>
      </c>
      <c r="B15502" s="61" t="n">
        <f aca="false">ROUND(B15501+0.01,2)</f>
        <v>155.01</v>
      </c>
      <c r="C15502" s="64" t="n">
        <f aca="false">$B15502*'Tax Chart'!$A$1</f>
        <v>10.308165</v>
      </c>
      <c r="D15502" s="64" t="n">
        <f aca="false">$B15503*'Tax Chart'!$A$1</f>
        <v>10.30883</v>
      </c>
      <c r="E15502" s="62" t="n">
        <f aca="false">ROUND($B15502*'Tax Chart'!$A$1,2)</f>
        <v>10.31</v>
      </c>
    </row>
    <row r="15503" customFormat="false" ht="12.1" hidden="false" customHeight="false" outlineLevel="0" collapsed="false">
      <c r="A15503" s="66" t="n">
        <f aca="false">+A15502+1</f>
        <v>15503</v>
      </c>
      <c r="B15503" s="61" t="n">
        <f aca="false">ROUND(B15502+0.01,2)</f>
        <v>155.02</v>
      </c>
      <c r="C15503" s="64" t="n">
        <f aca="false">$B15503*'Tax Chart'!$A$1</f>
        <v>10.30883</v>
      </c>
      <c r="D15503" s="64" t="n">
        <f aca="false">$B15504*'Tax Chart'!$A$1</f>
        <v>10.309495</v>
      </c>
      <c r="E15503" s="62" t="n">
        <f aca="false">ROUND($B15503*'Tax Chart'!$A$1,2)</f>
        <v>10.31</v>
      </c>
    </row>
    <row r="15504" customFormat="false" ht="12.1" hidden="false" customHeight="false" outlineLevel="0" collapsed="false">
      <c r="A15504" s="66" t="n">
        <f aca="false">+A15503+1</f>
        <v>15504</v>
      </c>
      <c r="B15504" s="61" t="n">
        <f aca="false">ROUND(B15503+0.01,2)</f>
        <v>155.03</v>
      </c>
      <c r="C15504" s="64" t="n">
        <f aca="false">$B15504*'Tax Chart'!$A$1</f>
        <v>10.309495</v>
      </c>
      <c r="D15504" s="64" t="n">
        <f aca="false">$B15505*'Tax Chart'!$A$1</f>
        <v>10.31016</v>
      </c>
      <c r="E15504" s="62" t="n">
        <f aca="false">ROUND($B15504*'Tax Chart'!$A$1,2)</f>
        <v>10.31</v>
      </c>
    </row>
    <row r="15505" customFormat="false" ht="12.1" hidden="false" customHeight="false" outlineLevel="0" collapsed="false">
      <c r="A15505" s="66" t="n">
        <f aca="false">+A15504+1</f>
        <v>15505</v>
      </c>
      <c r="B15505" s="61" t="n">
        <f aca="false">ROUND(B15504+0.01,2)</f>
        <v>155.04</v>
      </c>
      <c r="C15505" s="64" t="n">
        <f aca="false">$B15505*'Tax Chart'!$A$1</f>
        <v>10.31016</v>
      </c>
      <c r="D15505" s="64" t="n">
        <f aca="false">$B15506*'Tax Chart'!$A$1</f>
        <v>10.310825</v>
      </c>
      <c r="E15505" s="62" t="n">
        <f aca="false">ROUND($B15505*'Tax Chart'!$A$1,2)</f>
        <v>10.31</v>
      </c>
    </row>
    <row r="15506" customFormat="false" ht="12.1" hidden="false" customHeight="false" outlineLevel="0" collapsed="false">
      <c r="A15506" s="66" t="n">
        <f aca="false">+A15505+1</f>
        <v>15506</v>
      </c>
      <c r="B15506" s="61" t="n">
        <f aca="false">ROUND(B15505+0.01,2)</f>
        <v>155.05</v>
      </c>
      <c r="C15506" s="64" t="n">
        <f aca="false">$B15506*'Tax Chart'!$A$1</f>
        <v>10.310825</v>
      </c>
      <c r="D15506" s="64" t="n">
        <f aca="false">$B15507*'Tax Chart'!$A$1</f>
        <v>10.31149</v>
      </c>
      <c r="E15506" s="62" t="n">
        <f aca="false">ROUND($B15506*'Tax Chart'!$A$1,2)</f>
        <v>10.31</v>
      </c>
    </row>
    <row r="15507" customFormat="false" ht="12.1" hidden="false" customHeight="false" outlineLevel="0" collapsed="false">
      <c r="A15507" s="66" t="n">
        <f aca="false">+A15506+1</f>
        <v>15507</v>
      </c>
      <c r="B15507" s="61" t="n">
        <f aca="false">ROUND(B15506+0.01,2)</f>
        <v>155.06</v>
      </c>
      <c r="C15507" s="64" t="n">
        <f aca="false">$B15507*'Tax Chart'!$A$1</f>
        <v>10.31149</v>
      </c>
      <c r="D15507" s="64" t="n">
        <f aca="false">$B15508*'Tax Chart'!$A$1</f>
        <v>10.312155</v>
      </c>
      <c r="E15507" s="62" t="n">
        <f aca="false">ROUND($B15507*'Tax Chart'!$A$1,2)</f>
        <v>10.31</v>
      </c>
    </row>
    <row r="15508" customFormat="false" ht="12.1" hidden="false" customHeight="false" outlineLevel="0" collapsed="false">
      <c r="A15508" s="66" t="n">
        <f aca="false">+A15507+1</f>
        <v>15508</v>
      </c>
      <c r="B15508" s="61" t="n">
        <f aca="false">ROUND(B15507+0.01,2)</f>
        <v>155.07</v>
      </c>
      <c r="C15508" s="64" t="n">
        <f aca="false">$B15508*'Tax Chart'!$A$1</f>
        <v>10.312155</v>
      </c>
      <c r="D15508" s="64" t="n">
        <f aca="false">$B15509*'Tax Chart'!$A$1</f>
        <v>10.31282</v>
      </c>
      <c r="E15508" s="62" t="n">
        <f aca="false">ROUND($B15508*'Tax Chart'!$A$1,2)</f>
        <v>10.31</v>
      </c>
    </row>
    <row r="15509" customFormat="false" ht="12.1" hidden="false" customHeight="false" outlineLevel="0" collapsed="false">
      <c r="A15509" s="66" t="n">
        <f aca="false">+A15508+1</f>
        <v>15509</v>
      </c>
      <c r="B15509" s="61" t="n">
        <f aca="false">ROUND(B15508+0.01,2)</f>
        <v>155.08</v>
      </c>
      <c r="C15509" s="64" t="n">
        <f aca="false">$B15509*'Tax Chart'!$A$1</f>
        <v>10.31282</v>
      </c>
      <c r="D15509" s="64" t="n">
        <f aca="false">$B15510*'Tax Chart'!$A$1</f>
        <v>10.313485</v>
      </c>
      <c r="E15509" s="62" t="n">
        <f aca="false">ROUND($B15509*'Tax Chart'!$A$1,2)</f>
        <v>10.31</v>
      </c>
    </row>
    <row r="15510" customFormat="false" ht="12.1" hidden="false" customHeight="false" outlineLevel="0" collapsed="false">
      <c r="A15510" s="66" t="n">
        <f aca="false">+A15509+1</f>
        <v>15510</v>
      </c>
      <c r="B15510" s="61" t="n">
        <f aca="false">ROUND(B15509+0.01,2)</f>
        <v>155.09</v>
      </c>
      <c r="C15510" s="64" t="n">
        <f aca="false">$B15510*'Tax Chart'!$A$1</f>
        <v>10.313485</v>
      </c>
      <c r="D15510" s="64" t="n">
        <f aca="false">$B15511*'Tax Chart'!$A$1</f>
        <v>10.31415</v>
      </c>
      <c r="E15510" s="62" t="n">
        <f aca="false">ROUND($B15510*'Tax Chart'!$A$1,2)</f>
        <v>10.31</v>
      </c>
    </row>
    <row r="15511" customFormat="false" ht="12.1" hidden="false" customHeight="false" outlineLevel="0" collapsed="false">
      <c r="A15511" s="66" t="n">
        <f aca="false">+A15510+1</f>
        <v>15511</v>
      </c>
      <c r="B15511" s="61" t="n">
        <f aca="false">ROUND(B15510+0.01,2)</f>
        <v>155.1</v>
      </c>
      <c r="C15511" s="64" t="n">
        <f aca="false">$B15511*'Tax Chart'!$A$1</f>
        <v>10.31415</v>
      </c>
      <c r="D15511" s="64" t="n">
        <f aca="false">$B15512*'Tax Chart'!$A$1</f>
        <v>10.314815</v>
      </c>
      <c r="E15511" s="62" t="n">
        <f aca="false">ROUND($B15511*'Tax Chart'!$A$1,2)</f>
        <v>10.31</v>
      </c>
    </row>
    <row r="15512" customFormat="false" ht="12.1" hidden="false" customHeight="false" outlineLevel="0" collapsed="false">
      <c r="A15512" s="66" t="n">
        <f aca="false">+A15511+1</f>
        <v>15512</v>
      </c>
      <c r="B15512" s="61" t="n">
        <f aca="false">ROUND(B15511+0.01,2)</f>
        <v>155.11</v>
      </c>
      <c r="C15512" s="64" t="n">
        <f aca="false">$B15512*'Tax Chart'!$A$1</f>
        <v>10.314815</v>
      </c>
      <c r="D15512" s="64" t="n">
        <f aca="false">$B15513*'Tax Chart'!$A$1</f>
        <v>10.31548</v>
      </c>
      <c r="E15512" s="62" t="n">
        <f aca="false">ROUND($B15512*'Tax Chart'!$A$1,2)</f>
        <v>10.31</v>
      </c>
    </row>
    <row r="15513" customFormat="false" ht="12.1" hidden="false" customHeight="false" outlineLevel="0" collapsed="false">
      <c r="A15513" s="66" t="n">
        <f aca="false">+A15512+1</f>
        <v>15513</v>
      </c>
      <c r="B15513" s="61" t="n">
        <f aca="false">ROUND(B15512+0.01,2)</f>
        <v>155.12</v>
      </c>
      <c r="C15513" s="64" t="n">
        <f aca="false">$B15513*'Tax Chart'!$A$1</f>
        <v>10.31548</v>
      </c>
      <c r="D15513" s="64" t="n">
        <f aca="false">$B15514*'Tax Chart'!$A$1</f>
        <v>10.316145</v>
      </c>
      <c r="E15513" s="62" t="n">
        <f aca="false">ROUND($B15513*'Tax Chart'!$A$1,2)</f>
        <v>10.32</v>
      </c>
    </row>
    <row r="15514" customFormat="false" ht="12.1" hidden="false" customHeight="false" outlineLevel="0" collapsed="false">
      <c r="A15514" s="66" t="n">
        <f aca="false">+A15513+1</f>
        <v>15514</v>
      </c>
      <c r="B15514" s="61" t="n">
        <f aca="false">ROUND(B15513+0.01,2)</f>
        <v>155.13</v>
      </c>
      <c r="C15514" s="64" t="n">
        <f aca="false">$B15514*'Tax Chart'!$A$1</f>
        <v>10.316145</v>
      </c>
      <c r="D15514" s="64" t="n">
        <f aca="false">$B15515*'Tax Chart'!$A$1</f>
        <v>10.31681</v>
      </c>
      <c r="E15514" s="62" t="n">
        <f aca="false">ROUND($B15514*'Tax Chart'!$A$1,2)</f>
        <v>10.32</v>
      </c>
    </row>
    <row r="15515" customFormat="false" ht="12.1" hidden="false" customHeight="false" outlineLevel="0" collapsed="false">
      <c r="A15515" s="66" t="n">
        <f aca="false">+A15514+1</f>
        <v>15515</v>
      </c>
      <c r="B15515" s="61" t="n">
        <f aca="false">ROUND(B15514+0.01,2)</f>
        <v>155.14</v>
      </c>
      <c r="C15515" s="64" t="n">
        <f aca="false">$B15515*'Tax Chart'!$A$1</f>
        <v>10.31681</v>
      </c>
      <c r="D15515" s="64" t="n">
        <f aca="false">$B15516*'Tax Chart'!$A$1</f>
        <v>10.317475</v>
      </c>
      <c r="E15515" s="62" t="n">
        <f aca="false">ROUND($B15515*'Tax Chart'!$A$1,2)</f>
        <v>10.32</v>
      </c>
    </row>
    <row r="15516" customFormat="false" ht="12.1" hidden="false" customHeight="false" outlineLevel="0" collapsed="false">
      <c r="A15516" s="66" t="n">
        <f aca="false">+A15515+1</f>
        <v>15516</v>
      </c>
      <c r="B15516" s="61" t="n">
        <f aca="false">ROUND(B15515+0.01,2)</f>
        <v>155.15</v>
      </c>
      <c r="C15516" s="64" t="n">
        <f aca="false">$B15516*'Tax Chart'!$A$1</f>
        <v>10.317475</v>
      </c>
      <c r="D15516" s="64" t="n">
        <f aca="false">$B15517*'Tax Chart'!$A$1</f>
        <v>10.31814</v>
      </c>
      <c r="E15516" s="62" t="n">
        <f aca="false">ROUND($B15516*'Tax Chart'!$A$1,2)</f>
        <v>10.32</v>
      </c>
    </row>
    <row r="15517" customFormat="false" ht="12.1" hidden="false" customHeight="false" outlineLevel="0" collapsed="false">
      <c r="A15517" s="66" t="n">
        <f aca="false">+A15516+1</f>
        <v>15517</v>
      </c>
      <c r="B15517" s="61" t="n">
        <f aca="false">ROUND(B15516+0.01,2)</f>
        <v>155.16</v>
      </c>
      <c r="C15517" s="64" t="n">
        <f aca="false">$B15517*'Tax Chart'!$A$1</f>
        <v>10.31814</v>
      </c>
      <c r="D15517" s="64" t="n">
        <f aca="false">$B15518*'Tax Chart'!$A$1</f>
        <v>10.318805</v>
      </c>
      <c r="E15517" s="62" t="n">
        <f aca="false">ROUND($B15517*'Tax Chart'!$A$1,2)</f>
        <v>10.32</v>
      </c>
    </row>
    <row r="15518" customFormat="false" ht="12.1" hidden="false" customHeight="false" outlineLevel="0" collapsed="false">
      <c r="A15518" s="66" t="n">
        <f aca="false">+A15517+1</f>
        <v>15518</v>
      </c>
      <c r="B15518" s="61" t="n">
        <f aca="false">ROUND(B15517+0.01,2)</f>
        <v>155.17</v>
      </c>
      <c r="C15518" s="64" t="n">
        <f aca="false">$B15518*'Tax Chart'!$A$1</f>
        <v>10.318805</v>
      </c>
      <c r="D15518" s="64" t="n">
        <f aca="false">$B15519*'Tax Chart'!$A$1</f>
        <v>10.31947</v>
      </c>
      <c r="E15518" s="62" t="n">
        <f aca="false">ROUND($B15518*'Tax Chart'!$A$1,2)</f>
        <v>10.32</v>
      </c>
    </row>
    <row r="15519" customFormat="false" ht="12.1" hidden="false" customHeight="false" outlineLevel="0" collapsed="false">
      <c r="A15519" s="66" t="n">
        <f aca="false">+A15518+1</f>
        <v>15519</v>
      </c>
      <c r="B15519" s="61" t="n">
        <f aca="false">ROUND(B15518+0.01,2)</f>
        <v>155.18</v>
      </c>
      <c r="C15519" s="64" t="n">
        <f aca="false">$B15519*'Tax Chart'!$A$1</f>
        <v>10.31947</v>
      </c>
      <c r="D15519" s="64" t="n">
        <f aca="false">$B15520*'Tax Chart'!$A$1</f>
        <v>10.320135</v>
      </c>
      <c r="E15519" s="62" t="n">
        <f aca="false">ROUND($B15519*'Tax Chart'!$A$1,2)</f>
        <v>10.32</v>
      </c>
    </row>
    <row r="15520" customFormat="false" ht="12.1" hidden="false" customHeight="false" outlineLevel="0" collapsed="false">
      <c r="A15520" s="66" t="n">
        <f aca="false">+A15519+1</f>
        <v>15520</v>
      </c>
      <c r="B15520" s="61" t="n">
        <f aca="false">ROUND(B15519+0.01,2)</f>
        <v>155.19</v>
      </c>
      <c r="C15520" s="64" t="n">
        <f aca="false">$B15520*'Tax Chart'!$A$1</f>
        <v>10.320135</v>
      </c>
      <c r="D15520" s="64" t="n">
        <f aca="false">$B15521*'Tax Chart'!$A$1</f>
        <v>10.3208</v>
      </c>
      <c r="E15520" s="62" t="n">
        <f aca="false">ROUND($B15520*'Tax Chart'!$A$1,2)</f>
        <v>10.32</v>
      </c>
    </row>
    <row r="15521" customFormat="false" ht="12.1" hidden="false" customHeight="false" outlineLevel="0" collapsed="false">
      <c r="A15521" s="66" t="n">
        <f aca="false">+A15520+1</f>
        <v>15521</v>
      </c>
      <c r="B15521" s="61" t="n">
        <f aca="false">ROUND(B15520+0.01,2)</f>
        <v>155.2</v>
      </c>
      <c r="C15521" s="64" t="n">
        <f aca="false">$B15521*'Tax Chart'!$A$1</f>
        <v>10.3208</v>
      </c>
      <c r="D15521" s="64" t="n">
        <f aca="false">$B15522*'Tax Chart'!$A$1</f>
        <v>10.321465</v>
      </c>
      <c r="E15521" s="62" t="n">
        <f aca="false">ROUND($B15521*'Tax Chart'!$A$1,2)</f>
        <v>10.32</v>
      </c>
    </row>
    <row r="15522" customFormat="false" ht="12.1" hidden="false" customHeight="false" outlineLevel="0" collapsed="false">
      <c r="A15522" s="66" t="n">
        <f aca="false">+A15521+1</f>
        <v>15522</v>
      </c>
      <c r="B15522" s="61" t="n">
        <f aca="false">ROUND(B15521+0.01,2)</f>
        <v>155.21</v>
      </c>
      <c r="C15522" s="64" t="n">
        <f aca="false">$B15522*'Tax Chart'!$A$1</f>
        <v>10.321465</v>
      </c>
      <c r="D15522" s="64" t="n">
        <f aca="false">$B15523*'Tax Chart'!$A$1</f>
        <v>10.32213</v>
      </c>
      <c r="E15522" s="62" t="n">
        <f aca="false">ROUND($B15522*'Tax Chart'!$A$1,2)</f>
        <v>10.32</v>
      </c>
    </row>
    <row r="15523" customFormat="false" ht="12.1" hidden="false" customHeight="false" outlineLevel="0" collapsed="false">
      <c r="A15523" s="66" t="n">
        <f aca="false">+A15522+1</f>
        <v>15523</v>
      </c>
      <c r="B15523" s="61" t="n">
        <f aca="false">ROUND(B15522+0.01,2)</f>
        <v>155.22</v>
      </c>
      <c r="C15523" s="64" t="n">
        <f aca="false">$B15523*'Tax Chart'!$A$1</f>
        <v>10.32213</v>
      </c>
      <c r="D15523" s="64" t="n">
        <f aca="false">$B15524*'Tax Chart'!$A$1</f>
        <v>10.322795</v>
      </c>
      <c r="E15523" s="62" t="n">
        <f aca="false">ROUND($B15523*'Tax Chart'!$A$1,2)</f>
        <v>10.32</v>
      </c>
    </row>
    <row r="15524" customFormat="false" ht="12.1" hidden="false" customHeight="false" outlineLevel="0" collapsed="false">
      <c r="A15524" s="66" t="n">
        <f aca="false">+A15523+1</f>
        <v>15524</v>
      </c>
      <c r="B15524" s="61" t="n">
        <f aca="false">ROUND(B15523+0.01,2)</f>
        <v>155.23</v>
      </c>
      <c r="C15524" s="64" t="n">
        <f aca="false">$B15524*'Tax Chart'!$A$1</f>
        <v>10.322795</v>
      </c>
      <c r="D15524" s="64" t="n">
        <f aca="false">$B15525*'Tax Chart'!$A$1</f>
        <v>10.32346</v>
      </c>
      <c r="E15524" s="62" t="n">
        <f aca="false">ROUND($B15524*'Tax Chart'!$A$1,2)</f>
        <v>10.32</v>
      </c>
    </row>
    <row r="15525" customFormat="false" ht="12.1" hidden="false" customHeight="false" outlineLevel="0" collapsed="false">
      <c r="A15525" s="66" t="n">
        <f aca="false">+A15524+1</f>
        <v>15525</v>
      </c>
      <c r="B15525" s="61" t="n">
        <f aca="false">ROUND(B15524+0.01,2)</f>
        <v>155.24</v>
      </c>
      <c r="C15525" s="64" t="n">
        <f aca="false">$B15525*'Tax Chart'!$A$1</f>
        <v>10.32346</v>
      </c>
      <c r="D15525" s="64" t="n">
        <f aca="false">$B15526*'Tax Chart'!$A$1</f>
        <v>10.324125</v>
      </c>
      <c r="E15525" s="62" t="n">
        <f aca="false">ROUND($B15525*'Tax Chart'!$A$1,2)</f>
        <v>10.32</v>
      </c>
    </row>
    <row r="15526" customFormat="false" ht="12.1" hidden="false" customHeight="false" outlineLevel="0" collapsed="false">
      <c r="A15526" s="66" t="n">
        <f aca="false">+A15525+1</f>
        <v>15526</v>
      </c>
      <c r="B15526" s="61" t="n">
        <f aca="false">ROUND(B15525+0.01,2)</f>
        <v>155.25</v>
      </c>
      <c r="C15526" s="64" t="n">
        <f aca="false">$B15526*'Tax Chart'!$A$1</f>
        <v>10.324125</v>
      </c>
      <c r="D15526" s="64" t="n">
        <f aca="false">$B15527*'Tax Chart'!$A$1</f>
        <v>10.32479</v>
      </c>
      <c r="E15526" s="62" t="n">
        <f aca="false">ROUND($B15526*'Tax Chart'!$A$1,2)</f>
        <v>10.32</v>
      </c>
    </row>
    <row r="15527" customFormat="false" ht="12.1" hidden="false" customHeight="false" outlineLevel="0" collapsed="false">
      <c r="A15527" s="66" t="n">
        <f aca="false">+A15526+1</f>
        <v>15527</v>
      </c>
      <c r="B15527" s="61" t="n">
        <f aca="false">ROUND(B15526+0.01,2)</f>
        <v>155.26</v>
      </c>
      <c r="C15527" s="64" t="n">
        <f aca="false">$B15527*'Tax Chart'!$A$1</f>
        <v>10.32479</v>
      </c>
      <c r="D15527" s="64" t="n">
        <f aca="false">$B15528*'Tax Chart'!$A$1</f>
        <v>10.325455</v>
      </c>
      <c r="E15527" s="62" t="n">
        <f aca="false">ROUND($B15527*'Tax Chart'!$A$1,2)</f>
        <v>10.32</v>
      </c>
    </row>
    <row r="15528" customFormat="false" ht="12.1" hidden="false" customHeight="false" outlineLevel="0" collapsed="false">
      <c r="A15528" s="66" t="n">
        <f aca="false">+A15527+1</f>
        <v>15528</v>
      </c>
      <c r="B15528" s="61" t="n">
        <f aca="false">ROUND(B15527+0.01,2)</f>
        <v>155.27</v>
      </c>
      <c r="C15528" s="64" t="n">
        <f aca="false">$B15528*'Tax Chart'!$A$1</f>
        <v>10.325455</v>
      </c>
      <c r="D15528" s="64" t="n">
        <f aca="false">$B15529*'Tax Chart'!$A$1</f>
        <v>10.32612</v>
      </c>
      <c r="E15528" s="62" t="n">
        <f aca="false">ROUND($B15528*'Tax Chart'!$A$1,2)</f>
        <v>10.33</v>
      </c>
    </row>
    <row r="15529" customFormat="false" ht="12.1" hidden="false" customHeight="false" outlineLevel="0" collapsed="false">
      <c r="A15529" s="66" t="n">
        <f aca="false">+A15528+1</f>
        <v>15529</v>
      </c>
      <c r="B15529" s="61" t="n">
        <f aca="false">ROUND(B15528+0.01,2)</f>
        <v>155.28</v>
      </c>
      <c r="C15529" s="64" t="n">
        <f aca="false">$B15529*'Tax Chart'!$A$1</f>
        <v>10.32612</v>
      </c>
      <c r="D15529" s="64" t="n">
        <f aca="false">$B15530*'Tax Chart'!$A$1</f>
        <v>10.326785</v>
      </c>
      <c r="E15529" s="62" t="n">
        <f aca="false">ROUND($B15529*'Tax Chart'!$A$1,2)</f>
        <v>10.33</v>
      </c>
    </row>
    <row r="15530" customFormat="false" ht="12.1" hidden="false" customHeight="false" outlineLevel="0" collapsed="false">
      <c r="A15530" s="66" t="n">
        <f aca="false">+A15529+1</f>
        <v>15530</v>
      </c>
      <c r="B15530" s="61" t="n">
        <f aca="false">ROUND(B15529+0.01,2)</f>
        <v>155.29</v>
      </c>
      <c r="C15530" s="64" t="n">
        <f aca="false">$B15530*'Tax Chart'!$A$1</f>
        <v>10.326785</v>
      </c>
      <c r="D15530" s="64" t="n">
        <f aca="false">$B15531*'Tax Chart'!$A$1</f>
        <v>10.32745</v>
      </c>
      <c r="E15530" s="62" t="n">
        <f aca="false">ROUND($B15530*'Tax Chart'!$A$1,2)</f>
        <v>10.33</v>
      </c>
    </row>
    <row r="15531" customFormat="false" ht="12.1" hidden="false" customHeight="false" outlineLevel="0" collapsed="false">
      <c r="A15531" s="66" t="n">
        <f aca="false">+A15530+1</f>
        <v>15531</v>
      </c>
      <c r="B15531" s="61" t="n">
        <f aca="false">ROUND(B15530+0.01,2)</f>
        <v>155.3</v>
      </c>
      <c r="C15531" s="64" t="n">
        <f aca="false">$B15531*'Tax Chart'!$A$1</f>
        <v>10.32745</v>
      </c>
      <c r="D15531" s="64" t="n">
        <f aca="false">$B15532*'Tax Chart'!$A$1</f>
        <v>10.328115</v>
      </c>
      <c r="E15531" s="62" t="n">
        <f aca="false">ROUND($B15531*'Tax Chart'!$A$1,2)</f>
        <v>10.33</v>
      </c>
    </row>
    <row r="15532" customFormat="false" ht="12.1" hidden="false" customHeight="false" outlineLevel="0" collapsed="false">
      <c r="A15532" s="66" t="n">
        <f aca="false">+A15531+1</f>
        <v>15532</v>
      </c>
      <c r="B15532" s="61" t="n">
        <f aca="false">ROUND(B15531+0.01,2)</f>
        <v>155.31</v>
      </c>
      <c r="C15532" s="64" t="n">
        <f aca="false">$B15532*'Tax Chart'!$A$1</f>
        <v>10.328115</v>
      </c>
      <c r="D15532" s="64" t="n">
        <f aca="false">$B15533*'Tax Chart'!$A$1</f>
        <v>10.32878</v>
      </c>
      <c r="E15532" s="62" t="n">
        <f aca="false">ROUND($B15532*'Tax Chart'!$A$1,2)</f>
        <v>10.33</v>
      </c>
    </row>
    <row r="15533" customFormat="false" ht="12.1" hidden="false" customHeight="false" outlineLevel="0" collapsed="false">
      <c r="A15533" s="66" t="n">
        <f aca="false">+A15532+1</f>
        <v>15533</v>
      </c>
      <c r="B15533" s="61" t="n">
        <f aca="false">ROUND(B15532+0.01,2)</f>
        <v>155.32</v>
      </c>
      <c r="C15533" s="64" t="n">
        <f aca="false">$B15533*'Tax Chart'!$A$1</f>
        <v>10.32878</v>
      </c>
      <c r="D15533" s="64" t="n">
        <f aca="false">$B15534*'Tax Chart'!$A$1</f>
        <v>10.329445</v>
      </c>
      <c r="E15533" s="62" t="n">
        <f aca="false">ROUND($B15533*'Tax Chart'!$A$1,2)</f>
        <v>10.33</v>
      </c>
    </row>
    <row r="15534" customFormat="false" ht="12.1" hidden="false" customHeight="false" outlineLevel="0" collapsed="false">
      <c r="A15534" s="66" t="n">
        <f aca="false">+A15533+1</f>
        <v>15534</v>
      </c>
      <c r="B15534" s="61" t="n">
        <f aca="false">ROUND(B15533+0.01,2)</f>
        <v>155.33</v>
      </c>
      <c r="C15534" s="64" t="n">
        <f aca="false">$B15534*'Tax Chart'!$A$1</f>
        <v>10.329445</v>
      </c>
      <c r="D15534" s="64" t="n">
        <f aca="false">$B15535*'Tax Chart'!$A$1</f>
        <v>10.33011</v>
      </c>
      <c r="E15534" s="62" t="n">
        <f aca="false">ROUND($B15534*'Tax Chart'!$A$1,2)</f>
        <v>10.33</v>
      </c>
    </row>
    <row r="15535" customFormat="false" ht="12.1" hidden="false" customHeight="false" outlineLevel="0" collapsed="false">
      <c r="A15535" s="66" t="n">
        <f aca="false">+A15534+1</f>
        <v>15535</v>
      </c>
      <c r="B15535" s="61" t="n">
        <f aca="false">ROUND(B15534+0.01,2)</f>
        <v>155.34</v>
      </c>
      <c r="C15535" s="64" t="n">
        <f aca="false">$B15535*'Tax Chart'!$A$1</f>
        <v>10.33011</v>
      </c>
      <c r="D15535" s="64" t="n">
        <f aca="false">$B15536*'Tax Chart'!$A$1</f>
        <v>10.330775</v>
      </c>
      <c r="E15535" s="62" t="n">
        <f aca="false">ROUND($B15535*'Tax Chart'!$A$1,2)</f>
        <v>10.33</v>
      </c>
    </row>
    <row r="15536" customFormat="false" ht="12.1" hidden="false" customHeight="false" outlineLevel="0" collapsed="false">
      <c r="A15536" s="66" t="n">
        <f aca="false">+A15535+1</f>
        <v>15536</v>
      </c>
      <c r="B15536" s="61" t="n">
        <f aca="false">ROUND(B15535+0.01,2)</f>
        <v>155.35</v>
      </c>
      <c r="C15536" s="64" t="n">
        <f aca="false">$B15536*'Tax Chart'!$A$1</f>
        <v>10.330775</v>
      </c>
      <c r="D15536" s="64" t="n">
        <f aca="false">$B15537*'Tax Chart'!$A$1</f>
        <v>10.33144</v>
      </c>
      <c r="E15536" s="62" t="n">
        <f aca="false">ROUND($B15536*'Tax Chart'!$A$1,2)</f>
        <v>10.33</v>
      </c>
    </row>
    <row r="15537" customFormat="false" ht="12.1" hidden="false" customHeight="false" outlineLevel="0" collapsed="false">
      <c r="A15537" s="66" t="n">
        <f aca="false">+A15536+1</f>
        <v>15537</v>
      </c>
      <c r="B15537" s="61" t="n">
        <f aca="false">ROUND(B15536+0.01,2)</f>
        <v>155.36</v>
      </c>
      <c r="C15537" s="64" t="n">
        <f aca="false">$B15537*'Tax Chart'!$A$1</f>
        <v>10.33144</v>
      </c>
      <c r="D15537" s="64" t="n">
        <f aca="false">$B15538*'Tax Chart'!$A$1</f>
        <v>10.332105</v>
      </c>
      <c r="E15537" s="62" t="n">
        <f aca="false">ROUND($B15537*'Tax Chart'!$A$1,2)</f>
        <v>10.33</v>
      </c>
    </row>
    <row r="15538" customFormat="false" ht="12.1" hidden="false" customHeight="false" outlineLevel="0" collapsed="false">
      <c r="A15538" s="66" t="n">
        <f aca="false">+A15537+1</f>
        <v>15538</v>
      </c>
      <c r="B15538" s="61" t="n">
        <f aca="false">ROUND(B15537+0.01,2)</f>
        <v>155.37</v>
      </c>
      <c r="C15538" s="64" t="n">
        <f aca="false">$B15538*'Tax Chart'!$A$1</f>
        <v>10.332105</v>
      </c>
      <c r="D15538" s="64" t="n">
        <f aca="false">$B15539*'Tax Chart'!$A$1</f>
        <v>10.33277</v>
      </c>
      <c r="E15538" s="62" t="n">
        <f aca="false">ROUND($B15538*'Tax Chart'!$A$1,2)</f>
        <v>10.33</v>
      </c>
    </row>
    <row r="15539" customFormat="false" ht="12.1" hidden="false" customHeight="false" outlineLevel="0" collapsed="false">
      <c r="A15539" s="66" t="n">
        <f aca="false">+A15538+1</f>
        <v>15539</v>
      </c>
      <c r="B15539" s="61" t="n">
        <f aca="false">ROUND(B15538+0.01,2)</f>
        <v>155.38</v>
      </c>
      <c r="C15539" s="64" t="n">
        <f aca="false">$B15539*'Tax Chart'!$A$1</f>
        <v>10.33277</v>
      </c>
      <c r="D15539" s="64" t="n">
        <f aca="false">$B15540*'Tax Chart'!$A$1</f>
        <v>10.333435</v>
      </c>
      <c r="E15539" s="62" t="n">
        <f aca="false">ROUND($B15539*'Tax Chart'!$A$1,2)</f>
        <v>10.33</v>
      </c>
    </row>
    <row r="15540" customFormat="false" ht="12.1" hidden="false" customHeight="false" outlineLevel="0" collapsed="false">
      <c r="A15540" s="66" t="n">
        <f aca="false">+A15539+1</f>
        <v>15540</v>
      </c>
      <c r="B15540" s="61" t="n">
        <f aca="false">ROUND(B15539+0.01,2)</f>
        <v>155.39</v>
      </c>
      <c r="C15540" s="64" t="n">
        <f aca="false">$B15540*'Tax Chart'!$A$1</f>
        <v>10.333435</v>
      </c>
      <c r="D15540" s="64" t="n">
        <f aca="false">$B15541*'Tax Chart'!$A$1</f>
        <v>10.3341</v>
      </c>
      <c r="E15540" s="62" t="n">
        <f aca="false">ROUND($B15540*'Tax Chart'!$A$1,2)</f>
        <v>10.33</v>
      </c>
    </row>
    <row r="15541" customFormat="false" ht="12.1" hidden="false" customHeight="false" outlineLevel="0" collapsed="false">
      <c r="A15541" s="66" t="n">
        <f aca="false">+A15540+1</f>
        <v>15541</v>
      </c>
      <c r="B15541" s="61" t="n">
        <f aca="false">ROUND(B15540+0.01,2)</f>
        <v>155.4</v>
      </c>
      <c r="C15541" s="64" t="n">
        <f aca="false">$B15541*'Tax Chart'!$A$1</f>
        <v>10.3341</v>
      </c>
      <c r="D15541" s="64" t="n">
        <f aca="false">$B15542*'Tax Chart'!$A$1</f>
        <v>10.334765</v>
      </c>
      <c r="E15541" s="62" t="n">
        <f aca="false">ROUND($B15541*'Tax Chart'!$A$1,2)</f>
        <v>10.33</v>
      </c>
    </row>
    <row r="15542" customFormat="false" ht="12.1" hidden="false" customHeight="false" outlineLevel="0" collapsed="false">
      <c r="A15542" s="66" t="n">
        <f aca="false">+A15541+1</f>
        <v>15542</v>
      </c>
      <c r="B15542" s="61" t="n">
        <f aca="false">ROUND(B15541+0.01,2)</f>
        <v>155.41</v>
      </c>
      <c r="C15542" s="64" t="n">
        <f aca="false">$B15542*'Tax Chart'!$A$1</f>
        <v>10.334765</v>
      </c>
      <c r="D15542" s="64" t="n">
        <f aca="false">$B15543*'Tax Chart'!$A$1</f>
        <v>10.33543</v>
      </c>
      <c r="E15542" s="62" t="n">
        <f aca="false">ROUND($B15542*'Tax Chart'!$A$1,2)</f>
        <v>10.33</v>
      </c>
    </row>
    <row r="15543" customFormat="false" ht="12.1" hidden="false" customHeight="false" outlineLevel="0" collapsed="false">
      <c r="A15543" s="66" t="n">
        <f aca="false">+A15542+1</f>
        <v>15543</v>
      </c>
      <c r="B15543" s="61" t="n">
        <f aca="false">ROUND(B15542+0.01,2)</f>
        <v>155.42</v>
      </c>
      <c r="C15543" s="64" t="n">
        <f aca="false">$B15543*'Tax Chart'!$A$1</f>
        <v>10.33543</v>
      </c>
      <c r="D15543" s="64" t="n">
        <f aca="false">$B15544*'Tax Chart'!$A$1</f>
        <v>10.336095</v>
      </c>
      <c r="E15543" s="62" t="n">
        <f aca="false">ROUND($B15543*'Tax Chart'!$A$1,2)</f>
        <v>10.34</v>
      </c>
    </row>
    <row r="15544" customFormat="false" ht="12.1" hidden="false" customHeight="false" outlineLevel="0" collapsed="false">
      <c r="A15544" s="66" t="n">
        <f aca="false">+A15543+1</f>
        <v>15544</v>
      </c>
      <c r="B15544" s="61" t="n">
        <f aca="false">ROUND(B15543+0.01,2)</f>
        <v>155.43</v>
      </c>
      <c r="C15544" s="64" t="n">
        <f aca="false">$B15544*'Tax Chart'!$A$1</f>
        <v>10.336095</v>
      </c>
      <c r="D15544" s="64" t="n">
        <f aca="false">$B15545*'Tax Chart'!$A$1</f>
        <v>10.33676</v>
      </c>
      <c r="E15544" s="62" t="n">
        <f aca="false">ROUND($B15544*'Tax Chart'!$A$1,2)</f>
        <v>10.34</v>
      </c>
    </row>
    <row r="15545" customFormat="false" ht="12.1" hidden="false" customHeight="false" outlineLevel="0" collapsed="false">
      <c r="A15545" s="66" t="n">
        <f aca="false">+A15544+1</f>
        <v>15545</v>
      </c>
      <c r="B15545" s="61" t="n">
        <f aca="false">ROUND(B15544+0.01,2)</f>
        <v>155.44</v>
      </c>
      <c r="C15545" s="64" t="n">
        <f aca="false">$B15545*'Tax Chart'!$A$1</f>
        <v>10.33676</v>
      </c>
      <c r="D15545" s="64" t="n">
        <f aca="false">$B15546*'Tax Chart'!$A$1</f>
        <v>10.337425</v>
      </c>
      <c r="E15545" s="62" t="n">
        <f aca="false">ROUND($B15545*'Tax Chart'!$A$1,2)</f>
        <v>10.34</v>
      </c>
    </row>
    <row r="15546" customFormat="false" ht="12.1" hidden="false" customHeight="false" outlineLevel="0" collapsed="false">
      <c r="A15546" s="66" t="n">
        <f aca="false">+A15545+1</f>
        <v>15546</v>
      </c>
      <c r="B15546" s="61" t="n">
        <f aca="false">ROUND(B15545+0.01,2)</f>
        <v>155.45</v>
      </c>
      <c r="C15546" s="64" t="n">
        <f aca="false">$B15546*'Tax Chart'!$A$1</f>
        <v>10.337425</v>
      </c>
      <c r="D15546" s="64" t="n">
        <f aca="false">$B15547*'Tax Chart'!$A$1</f>
        <v>10.33809</v>
      </c>
      <c r="E15546" s="62" t="n">
        <f aca="false">ROUND($B15546*'Tax Chart'!$A$1,2)</f>
        <v>10.34</v>
      </c>
    </row>
    <row r="15547" customFormat="false" ht="12.1" hidden="false" customHeight="false" outlineLevel="0" collapsed="false">
      <c r="A15547" s="66" t="n">
        <f aca="false">+A15546+1</f>
        <v>15547</v>
      </c>
      <c r="B15547" s="61" t="n">
        <f aca="false">ROUND(B15546+0.01,2)</f>
        <v>155.46</v>
      </c>
      <c r="C15547" s="64" t="n">
        <f aca="false">$B15547*'Tax Chart'!$A$1</f>
        <v>10.33809</v>
      </c>
      <c r="D15547" s="64" t="n">
        <f aca="false">$B15548*'Tax Chart'!$A$1</f>
        <v>10.338755</v>
      </c>
      <c r="E15547" s="62" t="n">
        <f aca="false">ROUND($B15547*'Tax Chart'!$A$1,2)</f>
        <v>10.34</v>
      </c>
    </row>
    <row r="15548" customFormat="false" ht="12.1" hidden="false" customHeight="false" outlineLevel="0" collapsed="false">
      <c r="A15548" s="66" t="n">
        <f aca="false">+A15547+1</f>
        <v>15548</v>
      </c>
      <c r="B15548" s="61" t="n">
        <f aca="false">ROUND(B15547+0.01,2)</f>
        <v>155.47</v>
      </c>
      <c r="C15548" s="64" t="n">
        <f aca="false">$B15548*'Tax Chart'!$A$1</f>
        <v>10.338755</v>
      </c>
      <c r="D15548" s="64" t="n">
        <f aca="false">$B15549*'Tax Chart'!$A$1</f>
        <v>10.33942</v>
      </c>
      <c r="E15548" s="62" t="n">
        <f aca="false">ROUND($B15548*'Tax Chart'!$A$1,2)</f>
        <v>10.34</v>
      </c>
    </row>
    <row r="15549" customFormat="false" ht="12.1" hidden="false" customHeight="false" outlineLevel="0" collapsed="false">
      <c r="A15549" s="66" t="n">
        <f aca="false">+A15548+1</f>
        <v>15549</v>
      </c>
      <c r="B15549" s="61" t="n">
        <f aca="false">ROUND(B15548+0.01,2)</f>
        <v>155.48</v>
      </c>
      <c r="C15549" s="64" t="n">
        <f aca="false">$B15549*'Tax Chart'!$A$1</f>
        <v>10.33942</v>
      </c>
      <c r="D15549" s="64" t="n">
        <f aca="false">$B15550*'Tax Chart'!$A$1</f>
        <v>10.340085</v>
      </c>
      <c r="E15549" s="62" t="n">
        <f aca="false">ROUND($B15549*'Tax Chart'!$A$1,2)</f>
        <v>10.34</v>
      </c>
    </row>
    <row r="15550" customFormat="false" ht="12.1" hidden="false" customHeight="false" outlineLevel="0" collapsed="false">
      <c r="A15550" s="66" t="n">
        <f aca="false">+A15549+1</f>
        <v>15550</v>
      </c>
      <c r="B15550" s="61" t="n">
        <f aca="false">ROUND(B15549+0.01,2)</f>
        <v>155.49</v>
      </c>
      <c r="C15550" s="64" t="n">
        <f aca="false">$B15550*'Tax Chart'!$A$1</f>
        <v>10.340085</v>
      </c>
      <c r="D15550" s="64" t="n">
        <f aca="false">$B15551*'Tax Chart'!$A$1</f>
        <v>10.34075</v>
      </c>
      <c r="E15550" s="62" t="n">
        <f aca="false">ROUND($B15550*'Tax Chart'!$A$1,2)</f>
        <v>10.34</v>
      </c>
    </row>
    <row r="15551" customFormat="false" ht="12.1" hidden="false" customHeight="false" outlineLevel="0" collapsed="false">
      <c r="A15551" s="66" t="n">
        <f aca="false">+A15550+1</f>
        <v>15551</v>
      </c>
      <c r="B15551" s="61" t="n">
        <f aca="false">ROUND(B15550+0.01,2)</f>
        <v>155.5</v>
      </c>
      <c r="C15551" s="64" t="n">
        <f aca="false">$B15551*'Tax Chart'!$A$1</f>
        <v>10.34075</v>
      </c>
      <c r="D15551" s="64" t="n">
        <f aca="false">$B15552*'Tax Chart'!$A$1</f>
        <v>10.341415</v>
      </c>
      <c r="E15551" s="62" t="n">
        <f aca="false">ROUND($B15551*'Tax Chart'!$A$1,2)</f>
        <v>10.34</v>
      </c>
    </row>
    <row r="15552" customFormat="false" ht="12.1" hidden="false" customHeight="false" outlineLevel="0" collapsed="false">
      <c r="A15552" s="66" t="n">
        <f aca="false">+A15551+1</f>
        <v>15552</v>
      </c>
      <c r="B15552" s="61" t="n">
        <f aca="false">ROUND(B15551+0.01,2)</f>
        <v>155.51</v>
      </c>
      <c r="C15552" s="64" t="n">
        <f aca="false">$B15552*'Tax Chart'!$A$1</f>
        <v>10.341415</v>
      </c>
      <c r="D15552" s="64" t="n">
        <f aca="false">$B15553*'Tax Chart'!$A$1</f>
        <v>10.34208</v>
      </c>
      <c r="E15552" s="62" t="n">
        <f aca="false">ROUND($B15552*'Tax Chart'!$A$1,2)</f>
        <v>10.34</v>
      </c>
    </row>
    <row r="15553" customFormat="false" ht="12.1" hidden="false" customHeight="false" outlineLevel="0" collapsed="false">
      <c r="A15553" s="66" t="n">
        <f aca="false">+A15552+1</f>
        <v>15553</v>
      </c>
      <c r="B15553" s="61" t="n">
        <f aca="false">ROUND(B15552+0.01,2)</f>
        <v>155.52</v>
      </c>
      <c r="C15553" s="64" t="n">
        <f aca="false">$B15553*'Tax Chart'!$A$1</f>
        <v>10.34208</v>
      </c>
      <c r="D15553" s="64" t="n">
        <f aca="false">$B15554*'Tax Chart'!$A$1</f>
        <v>10.342745</v>
      </c>
      <c r="E15553" s="62" t="n">
        <f aca="false">ROUND($B15553*'Tax Chart'!$A$1,2)</f>
        <v>10.34</v>
      </c>
    </row>
    <row r="15554" customFormat="false" ht="12.1" hidden="false" customHeight="false" outlineLevel="0" collapsed="false">
      <c r="A15554" s="66" t="n">
        <f aca="false">+A15553+1</f>
        <v>15554</v>
      </c>
      <c r="B15554" s="61" t="n">
        <f aca="false">ROUND(B15553+0.01,2)</f>
        <v>155.53</v>
      </c>
      <c r="C15554" s="64" t="n">
        <f aca="false">$B15554*'Tax Chart'!$A$1</f>
        <v>10.342745</v>
      </c>
      <c r="D15554" s="64" t="n">
        <f aca="false">$B15555*'Tax Chart'!$A$1</f>
        <v>10.34341</v>
      </c>
      <c r="E15554" s="62" t="n">
        <f aca="false">ROUND($B15554*'Tax Chart'!$A$1,2)</f>
        <v>10.34</v>
      </c>
    </row>
    <row r="15555" customFormat="false" ht="12.1" hidden="false" customHeight="false" outlineLevel="0" collapsed="false">
      <c r="A15555" s="66" t="n">
        <f aca="false">+A15554+1</f>
        <v>15555</v>
      </c>
      <c r="B15555" s="61" t="n">
        <f aca="false">ROUND(B15554+0.01,2)</f>
        <v>155.54</v>
      </c>
      <c r="C15555" s="64" t="n">
        <f aca="false">$B15555*'Tax Chart'!$A$1</f>
        <v>10.34341</v>
      </c>
      <c r="D15555" s="64" t="n">
        <f aca="false">$B15556*'Tax Chart'!$A$1</f>
        <v>10.344075</v>
      </c>
      <c r="E15555" s="62" t="n">
        <f aca="false">ROUND($B15555*'Tax Chart'!$A$1,2)</f>
        <v>10.34</v>
      </c>
    </row>
    <row r="15556" customFormat="false" ht="12.1" hidden="false" customHeight="false" outlineLevel="0" collapsed="false">
      <c r="A15556" s="66" t="n">
        <f aca="false">+A15555+1</f>
        <v>15556</v>
      </c>
      <c r="B15556" s="61" t="n">
        <f aca="false">ROUND(B15555+0.01,2)</f>
        <v>155.55</v>
      </c>
      <c r="C15556" s="64" t="n">
        <f aca="false">$B15556*'Tax Chart'!$A$1</f>
        <v>10.344075</v>
      </c>
      <c r="D15556" s="64" t="n">
        <f aca="false">$B15557*'Tax Chart'!$A$1</f>
        <v>10.34474</v>
      </c>
      <c r="E15556" s="62" t="n">
        <f aca="false">ROUND($B15556*'Tax Chart'!$A$1,2)</f>
        <v>10.34</v>
      </c>
    </row>
    <row r="15557" customFormat="false" ht="12.1" hidden="false" customHeight="false" outlineLevel="0" collapsed="false">
      <c r="A15557" s="66" t="n">
        <f aca="false">+A15556+1</f>
        <v>15557</v>
      </c>
      <c r="B15557" s="61" t="n">
        <f aca="false">ROUND(B15556+0.01,2)</f>
        <v>155.56</v>
      </c>
      <c r="C15557" s="64" t="n">
        <f aca="false">$B15557*'Tax Chart'!$A$1</f>
        <v>10.34474</v>
      </c>
      <c r="D15557" s="64" t="n">
        <f aca="false">$B15558*'Tax Chart'!$A$1</f>
        <v>10.345405</v>
      </c>
      <c r="E15557" s="62" t="n">
        <f aca="false">ROUND($B15557*'Tax Chart'!$A$1,2)</f>
        <v>10.34</v>
      </c>
    </row>
    <row r="15558" customFormat="false" ht="12.1" hidden="false" customHeight="false" outlineLevel="0" collapsed="false">
      <c r="A15558" s="66" t="n">
        <f aca="false">+A15557+1</f>
        <v>15558</v>
      </c>
      <c r="B15558" s="61" t="n">
        <f aca="false">ROUND(B15557+0.01,2)</f>
        <v>155.57</v>
      </c>
      <c r="C15558" s="64" t="n">
        <f aca="false">$B15558*'Tax Chart'!$A$1</f>
        <v>10.345405</v>
      </c>
      <c r="D15558" s="64" t="n">
        <f aca="false">$B15559*'Tax Chart'!$A$1</f>
        <v>10.34607</v>
      </c>
      <c r="E15558" s="62" t="n">
        <f aca="false">ROUND($B15558*'Tax Chart'!$A$1,2)</f>
        <v>10.35</v>
      </c>
    </row>
    <row r="15559" customFormat="false" ht="12.1" hidden="false" customHeight="false" outlineLevel="0" collapsed="false">
      <c r="A15559" s="66" t="n">
        <f aca="false">+A15558+1</f>
        <v>15559</v>
      </c>
      <c r="B15559" s="61" t="n">
        <f aca="false">ROUND(B15558+0.01,2)</f>
        <v>155.58</v>
      </c>
      <c r="C15559" s="64" t="n">
        <f aca="false">$B15559*'Tax Chart'!$A$1</f>
        <v>10.34607</v>
      </c>
      <c r="D15559" s="64" t="n">
        <f aca="false">$B15560*'Tax Chart'!$A$1</f>
        <v>10.346735</v>
      </c>
      <c r="E15559" s="62" t="n">
        <f aca="false">ROUND($B15559*'Tax Chart'!$A$1,2)</f>
        <v>10.35</v>
      </c>
    </row>
    <row r="15560" customFormat="false" ht="12.1" hidden="false" customHeight="false" outlineLevel="0" collapsed="false">
      <c r="A15560" s="66" t="n">
        <f aca="false">+A15559+1</f>
        <v>15560</v>
      </c>
      <c r="B15560" s="61" t="n">
        <f aca="false">ROUND(B15559+0.01,2)</f>
        <v>155.59</v>
      </c>
      <c r="C15560" s="64" t="n">
        <f aca="false">$B15560*'Tax Chart'!$A$1</f>
        <v>10.346735</v>
      </c>
      <c r="D15560" s="64" t="n">
        <f aca="false">$B15561*'Tax Chart'!$A$1</f>
        <v>10.3474</v>
      </c>
      <c r="E15560" s="62" t="n">
        <f aca="false">ROUND($B15560*'Tax Chart'!$A$1,2)</f>
        <v>10.35</v>
      </c>
    </row>
    <row r="15561" customFormat="false" ht="12.1" hidden="false" customHeight="false" outlineLevel="0" collapsed="false">
      <c r="A15561" s="66" t="n">
        <f aca="false">+A15560+1</f>
        <v>15561</v>
      </c>
      <c r="B15561" s="61" t="n">
        <f aca="false">ROUND(B15560+0.01,2)</f>
        <v>155.6</v>
      </c>
      <c r="C15561" s="64" t="n">
        <f aca="false">$B15561*'Tax Chart'!$A$1</f>
        <v>10.3474</v>
      </c>
      <c r="D15561" s="64" t="n">
        <f aca="false">$B15562*'Tax Chart'!$A$1</f>
        <v>10.348065</v>
      </c>
      <c r="E15561" s="62" t="n">
        <f aca="false">ROUND($B15561*'Tax Chart'!$A$1,2)</f>
        <v>10.35</v>
      </c>
    </row>
    <row r="15562" customFormat="false" ht="12.1" hidden="false" customHeight="false" outlineLevel="0" collapsed="false">
      <c r="A15562" s="66" t="n">
        <f aca="false">+A15561+1</f>
        <v>15562</v>
      </c>
      <c r="B15562" s="61" t="n">
        <f aca="false">ROUND(B15561+0.01,2)</f>
        <v>155.61</v>
      </c>
      <c r="C15562" s="64" t="n">
        <f aca="false">$B15562*'Tax Chart'!$A$1</f>
        <v>10.348065</v>
      </c>
      <c r="D15562" s="64" t="n">
        <f aca="false">$B15563*'Tax Chart'!$A$1</f>
        <v>10.34873</v>
      </c>
      <c r="E15562" s="62" t="n">
        <f aca="false">ROUND($B15562*'Tax Chart'!$A$1,2)</f>
        <v>10.35</v>
      </c>
    </row>
    <row r="15563" customFormat="false" ht="12.1" hidden="false" customHeight="false" outlineLevel="0" collapsed="false">
      <c r="A15563" s="66" t="n">
        <f aca="false">+A15562+1</f>
        <v>15563</v>
      </c>
      <c r="B15563" s="61" t="n">
        <f aca="false">ROUND(B15562+0.01,2)</f>
        <v>155.62</v>
      </c>
      <c r="C15563" s="64" t="n">
        <f aca="false">$B15563*'Tax Chart'!$A$1</f>
        <v>10.34873</v>
      </c>
      <c r="D15563" s="64" t="n">
        <f aca="false">$B15564*'Tax Chart'!$A$1</f>
        <v>10.349395</v>
      </c>
      <c r="E15563" s="62" t="n">
        <f aca="false">ROUND($B15563*'Tax Chart'!$A$1,2)</f>
        <v>10.35</v>
      </c>
    </row>
    <row r="15564" customFormat="false" ht="12.1" hidden="false" customHeight="false" outlineLevel="0" collapsed="false">
      <c r="A15564" s="66" t="n">
        <f aca="false">+A15563+1</f>
        <v>15564</v>
      </c>
      <c r="B15564" s="61" t="n">
        <f aca="false">ROUND(B15563+0.01,2)</f>
        <v>155.63</v>
      </c>
      <c r="C15564" s="64" t="n">
        <f aca="false">$B15564*'Tax Chart'!$A$1</f>
        <v>10.349395</v>
      </c>
      <c r="D15564" s="64" t="n">
        <f aca="false">$B15565*'Tax Chart'!$A$1</f>
        <v>10.35006</v>
      </c>
      <c r="E15564" s="62" t="n">
        <f aca="false">ROUND($B15564*'Tax Chart'!$A$1,2)</f>
        <v>10.35</v>
      </c>
    </row>
    <row r="15565" customFormat="false" ht="12.1" hidden="false" customHeight="false" outlineLevel="0" collapsed="false">
      <c r="A15565" s="66" t="n">
        <f aca="false">+A15564+1</f>
        <v>15565</v>
      </c>
      <c r="B15565" s="61" t="n">
        <f aca="false">ROUND(B15564+0.01,2)</f>
        <v>155.64</v>
      </c>
      <c r="C15565" s="64" t="n">
        <f aca="false">$B15565*'Tax Chart'!$A$1</f>
        <v>10.35006</v>
      </c>
      <c r="D15565" s="64" t="n">
        <f aca="false">$B15566*'Tax Chart'!$A$1</f>
        <v>10.350725</v>
      </c>
      <c r="E15565" s="62" t="n">
        <f aca="false">ROUND($B15565*'Tax Chart'!$A$1,2)</f>
        <v>10.35</v>
      </c>
    </row>
    <row r="15566" customFormat="false" ht="12.1" hidden="false" customHeight="false" outlineLevel="0" collapsed="false">
      <c r="A15566" s="66" t="n">
        <f aca="false">+A15565+1</f>
        <v>15566</v>
      </c>
      <c r="B15566" s="61" t="n">
        <f aca="false">ROUND(B15565+0.01,2)</f>
        <v>155.65</v>
      </c>
      <c r="C15566" s="64" t="n">
        <f aca="false">$B15566*'Tax Chart'!$A$1</f>
        <v>10.350725</v>
      </c>
      <c r="D15566" s="64" t="n">
        <f aca="false">$B15567*'Tax Chart'!$A$1</f>
        <v>10.35139</v>
      </c>
      <c r="E15566" s="62" t="n">
        <f aca="false">ROUND($B15566*'Tax Chart'!$A$1,2)</f>
        <v>10.35</v>
      </c>
    </row>
    <row r="15567" customFormat="false" ht="12.1" hidden="false" customHeight="false" outlineLevel="0" collapsed="false">
      <c r="A15567" s="66" t="n">
        <f aca="false">+A15566+1</f>
        <v>15567</v>
      </c>
      <c r="B15567" s="61" t="n">
        <f aca="false">ROUND(B15566+0.01,2)</f>
        <v>155.66</v>
      </c>
      <c r="C15567" s="64" t="n">
        <f aca="false">$B15567*'Tax Chart'!$A$1</f>
        <v>10.35139</v>
      </c>
      <c r="D15567" s="64" t="n">
        <f aca="false">$B15568*'Tax Chart'!$A$1</f>
        <v>10.352055</v>
      </c>
      <c r="E15567" s="62" t="n">
        <f aca="false">ROUND($B15567*'Tax Chart'!$A$1,2)</f>
        <v>10.35</v>
      </c>
    </row>
    <row r="15568" customFormat="false" ht="12.1" hidden="false" customHeight="false" outlineLevel="0" collapsed="false">
      <c r="A15568" s="66" t="n">
        <f aca="false">+A15567+1</f>
        <v>15568</v>
      </c>
      <c r="B15568" s="61" t="n">
        <f aca="false">ROUND(B15567+0.01,2)</f>
        <v>155.67</v>
      </c>
      <c r="C15568" s="64" t="n">
        <f aca="false">$B15568*'Tax Chart'!$A$1</f>
        <v>10.352055</v>
      </c>
      <c r="D15568" s="64" t="n">
        <f aca="false">$B15569*'Tax Chart'!$A$1</f>
        <v>10.35272</v>
      </c>
      <c r="E15568" s="62" t="n">
        <f aca="false">ROUND($B15568*'Tax Chart'!$A$1,2)</f>
        <v>10.35</v>
      </c>
    </row>
    <row r="15569" customFormat="false" ht="12.1" hidden="false" customHeight="false" outlineLevel="0" collapsed="false">
      <c r="A15569" s="66" t="n">
        <f aca="false">+A15568+1</f>
        <v>15569</v>
      </c>
      <c r="B15569" s="61" t="n">
        <f aca="false">ROUND(B15568+0.01,2)</f>
        <v>155.68</v>
      </c>
      <c r="C15569" s="64" t="n">
        <f aca="false">$B15569*'Tax Chart'!$A$1</f>
        <v>10.35272</v>
      </c>
      <c r="D15569" s="64" t="n">
        <f aca="false">$B15570*'Tax Chart'!$A$1</f>
        <v>10.353385</v>
      </c>
      <c r="E15569" s="62" t="n">
        <f aca="false">ROUND($B15569*'Tax Chart'!$A$1,2)</f>
        <v>10.35</v>
      </c>
    </row>
    <row r="15570" customFormat="false" ht="12.1" hidden="false" customHeight="false" outlineLevel="0" collapsed="false">
      <c r="A15570" s="66" t="n">
        <f aca="false">+A15569+1</f>
        <v>15570</v>
      </c>
      <c r="B15570" s="61" t="n">
        <f aca="false">ROUND(B15569+0.01,2)</f>
        <v>155.69</v>
      </c>
      <c r="C15570" s="64" t="n">
        <f aca="false">$B15570*'Tax Chart'!$A$1</f>
        <v>10.353385</v>
      </c>
      <c r="D15570" s="64" t="n">
        <f aca="false">$B15571*'Tax Chart'!$A$1</f>
        <v>10.35405</v>
      </c>
      <c r="E15570" s="62" t="n">
        <f aca="false">ROUND($B15570*'Tax Chart'!$A$1,2)</f>
        <v>10.35</v>
      </c>
    </row>
    <row r="15571" customFormat="false" ht="12.1" hidden="false" customHeight="false" outlineLevel="0" collapsed="false">
      <c r="A15571" s="66" t="n">
        <f aca="false">+A15570+1</f>
        <v>15571</v>
      </c>
      <c r="B15571" s="61" t="n">
        <f aca="false">ROUND(B15570+0.01,2)</f>
        <v>155.7</v>
      </c>
      <c r="C15571" s="64" t="n">
        <f aca="false">$B15571*'Tax Chart'!$A$1</f>
        <v>10.35405</v>
      </c>
      <c r="D15571" s="64" t="n">
        <f aca="false">$B15572*'Tax Chart'!$A$1</f>
        <v>10.354715</v>
      </c>
      <c r="E15571" s="62" t="n">
        <f aca="false">ROUND($B15571*'Tax Chart'!$A$1,2)</f>
        <v>10.35</v>
      </c>
    </row>
    <row r="15572" customFormat="false" ht="12.1" hidden="false" customHeight="false" outlineLevel="0" collapsed="false">
      <c r="A15572" s="66" t="n">
        <f aca="false">+A15571+1</f>
        <v>15572</v>
      </c>
      <c r="B15572" s="61" t="n">
        <f aca="false">ROUND(B15571+0.01,2)</f>
        <v>155.71</v>
      </c>
      <c r="C15572" s="64" t="n">
        <f aca="false">$B15572*'Tax Chart'!$A$1</f>
        <v>10.354715</v>
      </c>
      <c r="D15572" s="64" t="n">
        <f aca="false">$B15573*'Tax Chart'!$A$1</f>
        <v>10.35538</v>
      </c>
      <c r="E15572" s="62" t="n">
        <f aca="false">ROUND($B15572*'Tax Chart'!$A$1,2)</f>
        <v>10.35</v>
      </c>
    </row>
    <row r="15573" customFormat="false" ht="12.1" hidden="false" customHeight="false" outlineLevel="0" collapsed="false">
      <c r="A15573" s="66" t="n">
        <f aca="false">+A15572+1</f>
        <v>15573</v>
      </c>
      <c r="B15573" s="61" t="n">
        <f aca="false">ROUND(B15572+0.01,2)</f>
        <v>155.72</v>
      </c>
      <c r="C15573" s="64" t="n">
        <f aca="false">$B15573*'Tax Chart'!$A$1</f>
        <v>10.35538</v>
      </c>
      <c r="D15573" s="64" t="n">
        <f aca="false">$B15574*'Tax Chart'!$A$1</f>
        <v>10.356045</v>
      </c>
      <c r="E15573" s="62" t="n">
        <f aca="false">ROUND($B15573*'Tax Chart'!$A$1,2)</f>
        <v>10.36</v>
      </c>
    </row>
    <row r="15574" customFormat="false" ht="12.1" hidden="false" customHeight="false" outlineLevel="0" collapsed="false">
      <c r="A15574" s="66" t="n">
        <f aca="false">+A15573+1</f>
        <v>15574</v>
      </c>
      <c r="B15574" s="61" t="n">
        <f aca="false">ROUND(B15573+0.01,2)</f>
        <v>155.73</v>
      </c>
      <c r="C15574" s="64" t="n">
        <f aca="false">$B15574*'Tax Chart'!$A$1</f>
        <v>10.356045</v>
      </c>
      <c r="D15574" s="64" t="n">
        <f aca="false">$B15575*'Tax Chart'!$A$1</f>
        <v>10.35671</v>
      </c>
      <c r="E15574" s="62" t="n">
        <f aca="false">ROUND($B15574*'Tax Chart'!$A$1,2)</f>
        <v>10.36</v>
      </c>
    </row>
    <row r="15575" customFormat="false" ht="12.1" hidden="false" customHeight="false" outlineLevel="0" collapsed="false">
      <c r="A15575" s="66" t="n">
        <f aca="false">+A15574+1</f>
        <v>15575</v>
      </c>
      <c r="B15575" s="61" t="n">
        <f aca="false">ROUND(B15574+0.01,2)</f>
        <v>155.74</v>
      </c>
      <c r="C15575" s="64" t="n">
        <f aca="false">$B15575*'Tax Chart'!$A$1</f>
        <v>10.35671</v>
      </c>
      <c r="D15575" s="64" t="n">
        <f aca="false">$B15576*'Tax Chart'!$A$1</f>
        <v>10.357375</v>
      </c>
      <c r="E15575" s="62" t="n">
        <f aca="false">ROUND($B15575*'Tax Chart'!$A$1,2)</f>
        <v>10.36</v>
      </c>
    </row>
    <row r="15576" customFormat="false" ht="12.1" hidden="false" customHeight="false" outlineLevel="0" collapsed="false">
      <c r="A15576" s="66" t="n">
        <f aca="false">+A15575+1</f>
        <v>15576</v>
      </c>
      <c r="B15576" s="61" t="n">
        <f aca="false">ROUND(B15575+0.01,2)</f>
        <v>155.75</v>
      </c>
      <c r="C15576" s="64" t="n">
        <f aca="false">$B15576*'Tax Chart'!$A$1</f>
        <v>10.357375</v>
      </c>
      <c r="D15576" s="64" t="n">
        <f aca="false">$B15577*'Tax Chart'!$A$1</f>
        <v>10.35804</v>
      </c>
      <c r="E15576" s="62" t="n">
        <f aca="false">ROUND($B15576*'Tax Chart'!$A$1,2)</f>
        <v>10.36</v>
      </c>
    </row>
    <row r="15577" customFormat="false" ht="12.1" hidden="false" customHeight="false" outlineLevel="0" collapsed="false">
      <c r="A15577" s="66" t="n">
        <f aca="false">+A15576+1</f>
        <v>15577</v>
      </c>
      <c r="B15577" s="61" t="n">
        <f aca="false">ROUND(B15576+0.01,2)</f>
        <v>155.76</v>
      </c>
      <c r="C15577" s="64" t="n">
        <f aca="false">$B15577*'Tax Chart'!$A$1</f>
        <v>10.35804</v>
      </c>
      <c r="D15577" s="64" t="n">
        <f aca="false">$B15578*'Tax Chart'!$A$1</f>
        <v>10.358705</v>
      </c>
      <c r="E15577" s="62" t="n">
        <f aca="false">ROUND($B15577*'Tax Chart'!$A$1,2)</f>
        <v>10.36</v>
      </c>
    </row>
    <row r="15578" customFormat="false" ht="12.1" hidden="false" customHeight="false" outlineLevel="0" collapsed="false">
      <c r="A15578" s="66" t="n">
        <f aca="false">+A15577+1</f>
        <v>15578</v>
      </c>
      <c r="B15578" s="61" t="n">
        <f aca="false">ROUND(B15577+0.01,2)</f>
        <v>155.77</v>
      </c>
      <c r="C15578" s="64" t="n">
        <f aca="false">$B15578*'Tax Chart'!$A$1</f>
        <v>10.358705</v>
      </c>
      <c r="D15578" s="64" t="n">
        <f aca="false">$B15579*'Tax Chart'!$A$1</f>
        <v>10.35937</v>
      </c>
      <c r="E15578" s="62" t="n">
        <f aca="false">ROUND($B15578*'Tax Chart'!$A$1,2)</f>
        <v>10.36</v>
      </c>
    </row>
    <row r="15579" customFormat="false" ht="12.1" hidden="false" customHeight="false" outlineLevel="0" collapsed="false">
      <c r="A15579" s="66" t="n">
        <f aca="false">+A15578+1</f>
        <v>15579</v>
      </c>
      <c r="B15579" s="61" t="n">
        <f aca="false">ROUND(B15578+0.01,2)</f>
        <v>155.78</v>
      </c>
      <c r="C15579" s="64" t="n">
        <f aca="false">$B15579*'Tax Chart'!$A$1</f>
        <v>10.35937</v>
      </c>
      <c r="D15579" s="64" t="n">
        <f aca="false">$B15580*'Tax Chart'!$A$1</f>
        <v>10.360035</v>
      </c>
      <c r="E15579" s="62" t="n">
        <f aca="false">ROUND($B15579*'Tax Chart'!$A$1,2)</f>
        <v>10.36</v>
      </c>
    </row>
    <row r="15580" customFormat="false" ht="12.1" hidden="false" customHeight="false" outlineLevel="0" collapsed="false">
      <c r="A15580" s="66" t="n">
        <f aca="false">+A15579+1</f>
        <v>15580</v>
      </c>
      <c r="B15580" s="61" t="n">
        <f aca="false">ROUND(B15579+0.01,2)</f>
        <v>155.79</v>
      </c>
      <c r="C15580" s="64" t="n">
        <f aca="false">$B15580*'Tax Chart'!$A$1</f>
        <v>10.360035</v>
      </c>
      <c r="D15580" s="64" t="n">
        <f aca="false">$B15581*'Tax Chart'!$A$1</f>
        <v>10.3607</v>
      </c>
      <c r="E15580" s="62" t="n">
        <f aca="false">ROUND($B15580*'Tax Chart'!$A$1,2)</f>
        <v>10.36</v>
      </c>
    </row>
    <row r="15581" customFormat="false" ht="12.1" hidden="false" customHeight="false" outlineLevel="0" collapsed="false">
      <c r="A15581" s="66" t="n">
        <f aca="false">+A15580+1</f>
        <v>15581</v>
      </c>
      <c r="B15581" s="61" t="n">
        <f aca="false">ROUND(B15580+0.01,2)</f>
        <v>155.8</v>
      </c>
      <c r="C15581" s="64" t="n">
        <f aca="false">$B15581*'Tax Chart'!$A$1</f>
        <v>10.3607</v>
      </c>
      <c r="D15581" s="64" t="n">
        <f aca="false">$B15582*'Tax Chart'!$A$1</f>
        <v>10.361365</v>
      </c>
      <c r="E15581" s="62" t="n">
        <f aca="false">ROUND($B15581*'Tax Chart'!$A$1,2)</f>
        <v>10.36</v>
      </c>
    </row>
    <row r="15582" customFormat="false" ht="12.1" hidden="false" customHeight="false" outlineLevel="0" collapsed="false">
      <c r="A15582" s="66" t="n">
        <f aca="false">+A15581+1</f>
        <v>15582</v>
      </c>
      <c r="B15582" s="61" t="n">
        <f aca="false">ROUND(B15581+0.01,2)</f>
        <v>155.81</v>
      </c>
      <c r="C15582" s="64" t="n">
        <f aca="false">$B15582*'Tax Chart'!$A$1</f>
        <v>10.361365</v>
      </c>
      <c r="D15582" s="64" t="n">
        <f aca="false">$B15583*'Tax Chart'!$A$1</f>
        <v>10.36203</v>
      </c>
      <c r="E15582" s="62" t="n">
        <f aca="false">ROUND($B15582*'Tax Chart'!$A$1,2)</f>
        <v>10.36</v>
      </c>
    </row>
    <row r="15583" customFormat="false" ht="12.1" hidden="false" customHeight="false" outlineLevel="0" collapsed="false">
      <c r="A15583" s="66" t="n">
        <f aca="false">+A15582+1</f>
        <v>15583</v>
      </c>
      <c r="B15583" s="61" t="n">
        <f aca="false">ROUND(B15582+0.01,2)</f>
        <v>155.82</v>
      </c>
      <c r="C15583" s="64" t="n">
        <f aca="false">$B15583*'Tax Chart'!$A$1</f>
        <v>10.36203</v>
      </c>
      <c r="D15583" s="64" t="n">
        <f aca="false">$B15584*'Tax Chart'!$A$1</f>
        <v>10.362695</v>
      </c>
      <c r="E15583" s="62" t="n">
        <f aca="false">ROUND($B15583*'Tax Chart'!$A$1,2)</f>
        <v>10.36</v>
      </c>
    </row>
    <row r="15584" customFormat="false" ht="12.1" hidden="false" customHeight="false" outlineLevel="0" collapsed="false">
      <c r="A15584" s="66" t="n">
        <f aca="false">+A15583+1</f>
        <v>15584</v>
      </c>
      <c r="B15584" s="61" t="n">
        <f aca="false">ROUND(B15583+0.01,2)</f>
        <v>155.83</v>
      </c>
      <c r="C15584" s="64" t="n">
        <f aca="false">$B15584*'Tax Chart'!$A$1</f>
        <v>10.362695</v>
      </c>
      <c r="D15584" s="64" t="n">
        <f aca="false">$B15585*'Tax Chart'!$A$1</f>
        <v>10.36336</v>
      </c>
      <c r="E15584" s="62" t="n">
        <f aca="false">ROUND($B15584*'Tax Chart'!$A$1,2)</f>
        <v>10.36</v>
      </c>
    </row>
    <row r="15585" customFormat="false" ht="12.1" hidden="false" customHeight="false" outlineLevel="0" collapsed="false">
      <c r="A15585" s="66" t="n">
        <f aca="false">+A15584+1</f>
        <v>15585</v>
      </c>
      <c r="B15585" s="61" t="n">
        <f aca="false">ROUND(B15584+0.01,2)</f>
        <v>155.84</v>
      </c>
      <c r="C15585" s="64" t="n">
        <f aca="false">$B15585*'Tax Chart'!$A$1</f>
        <v>10.36336</v>
      </c>
      <c r="D15585" s="64" t="n">
        <f aca="false">$B15586*'Tax Chart'!$A$1</f>
        <v>10.364025</v>
      </c>
      <c r="E15585" s="62" t="n">
        <f aca="false">ROUND($B15585*'Tax Chart'!$A$1,2)</f>
        <v>10.36</v>
      </c>
    </row>
    <row r="15586" customFormat="false" ht="12.1" hidden="false" customHeight="false" outlineLevel="0" collapsed="false">
      <c r="A15586" s="66" t="n">
        <f aca="false">+A15585+1</f>
        <v>15586</v>
      </c>
      <c r="B15586" s="61" t="n">
        <f aca="false">ROUND(B15585+0.01,2)</f>
        <v>155.85</v>
      </c>
      <c r="C15586" s="64" t="n">
        <f aca="false">$B15586*'Tax Chart'!$A$1</f>
        <v>10.364025</v>
      </c>
      <c r="D15586" s="64" t="n">
        <f aca="false">$B15587*'Tax Chart'!$A$1</f>
        <v>10.36469</v>
      </c>
      <c r="E15586" s="62" t="n">
        <f aca="false">ROUND($B15586*'Tax Chart'!$A$1,2)</f>
        <v>10.36</v>
      </c>
    </row>
    <row r="15587" customFormat="false" ht="12.1" hidden="false" customHeight="false" outlineLevel="0" collapsed="false">
      <c r="A15587" s="66" t="n">
        <f aca="false">+A15586+1</f>
        <v>15587</v>
      </c>
      <c r="B15587" s="61" t="n">
        <f aca="false">ROUND(B15586+0.01,2)</f>
        <v>155.86</v>
      </c>
      <c r="C15587" s="64" t="n">
        <f aca="false">$B15587*'Tax Chart'!$A$1</f>
        <v>10.36469</v>
      </c>
      <c r="D15587" s="64" t="n">
        <f aca="false">$B15588*'Tax Chart'!$A$1</f>
        <v>10.365355</v>
      </c>
      <c r="E15587" s="62" t="n">
        <f aca="false">ROUND($B15587*'Tax Chart'!$A$1,2)</f>
        <v>10.36</v>
      </c>
    </row>
    <row r="15588" customFormat="false" ht="12.1" hidden="false" customHeight="false" outlineLevel="0" collapsed="false">
      <c r="A15588" s="66" t="n">
        <f aca="false">+A15587+1</f>
        <v>15588</v>
      </c>
      <c r="B15588" s="61" t="n">
        <f aca="false">ROUND(B15587+0.01,2)</f>
        <v>155.87</v>
      </c>
      <c r="C15588" s="64" t="n">
        <f aca="false">$B15588*'Tax Chart'!$A$1</f>
        <v>10.365355</v>
      </c>
      <c r="D15588" s="64" t="n">
        <f aca="false">$B15589*'Tax Chart'!$A$1</f>
        <v>10.36602</v>
      </c>
      <c r="E15588" s="62" t="n">
        <f aca="false">ROUND($B15588*'Tax Chart'!$A$1,2)</f>
        <v>10.37</v>
      </c>
    </row>
    <row r="15589" customFormat="false" ht="12.1" hidden="false" customHeight="false" outlineLevel="0" collapsed="false">
      <c r="A15589" s="66" t="n">
        <f aca="false">+A15588+1</f>
        <v>15589</v>
      </c>
      <c r="B15589" s="61" t="n">
        <f aca="false">ROUND(B15588+0.01,2)</f>
        <v>155.88</v>
      </c>
      <c r="C15589" s="64" t="n">
        <f aca="false">$B15589*'Tax Chart'!$A$1</f>
        <v>10.36602</v>
      </c>
      <c r="D15589" s="64" t="n">
        <f aca="false">$B15590*'Tax Chart'!$A$1</f>
        <v>10.366685</v>
      </c>
      <c r="E15589" s="62" t="n">
        <f aca="false">ROUND($B15589*'Tax Chart'!$A$1,2)</f>
        <v>10.37</v>
      </c>
    </row>
    <row r="15590" customFormat="false" ht="12.1" hidden="false" customHeight="false" outlineLevel="0" collapsed="false">
      <c r="A15590" s="66" t="n">
        <f aca="false">+A15589+1</f>
        <v>15590</v>
      </c>
      <c r="B15590" s="61" t="n">
        <f aca="false">ROUND(B15589+0.01,2)</f>
        <v>155.89</v>
      </c>
      <c r="C15590" s="64" t="n">
        <f aca="false">$B15590*'Tax Chart'!$A$1</f>
        <v>10.366685</v>
      </c>
      <c r="D15590" s="64" t="n">
        <f aca="false">$B15591*'Tax Chart'!$A$1</f>
        <v>10.36735</v>
      </c>
      <c r="E15590" s="62" t="n">
        <f aca="false">ROUND($B15590*'Tax Chart'!$A$1,2)</f>
        <v>10.37</v>
      </c>
    </row>
    <row r="15591" customFormat="false" ht="12.1" hidden="false" customHeight="false" outlineLevel="0" collapsed="false">
      <c r="A15591" s="66" t="n">
        <f aca="false">+A15590+1</f>
        <v>15591</v>
      </c>
      <c r="B15591" s="61" t="n">
        <f aca="false">ROUND(B15590+0.01,2)</f>
        <v>155.9</v>
      </c>
      <c r="C15591" s="64" t="n">
        <f aca="false">$B15591*'Tax Chart'!$A$1</f>
        <v>10.36735</v>
      </c>
      <c r="D15591" s="64" t="n">
        <f aca="false">$B15592*'Tax Chart'!$A$1</f>
        <v>10.368015</v>
      </c>
      <c r="E15591" s="62" t="n">
        <f aca="false">ROUND($B15591*'Tax Chart'!$A$1,2)</f>
        <v>10.37</v>
      </c>
    </row>
    <row r="15592" customFormat="false" ht="12.1" hidden="false" customHeight="false" outlineLevel="0" collapsed="false">
      <c r="A15592" s="66" t="n">
        <f aca="false">+A15591+1</f>
        <v>15592</v>
      </c>
      <c r="B15592" s="61" t="n">
        <f aca="false">ROUND(B15591+0.01,2)</f>
        <v>155.91</v>
      </c>
      <c r="C15592" s="64" t="n">
        <f aca="false">$B15592*'Tax Chart'!$A$1</f>
        <v>10.368015</v>
      </c>
      <c r="D15592" s="64" t="n">
        <f aca="false">$B15593*'Tax Chart'!$A$1</f>
        <v>10.36868</v>
      </c>
      <c r="E15592" s="62" t="n">
        <f aca="false">ROUND($B15592*'Tax Chart'!$A$1,2)</f>
        <v>10.37</v>
      </c>
    </row>
    <row r="15593" customFormat="false" ht="12.1" hidden="false" customHeight="false" outlineLevel="0" collapsed="false">
      <c r="A15593" s="66" t="n">
        <f aca="false">+A15592+1</f>
        <v>15593</v>
      </c>
      <c r="B15593" s="61" t="n">
        <f aca="false">ROUND(B15592+0.01,2)</f>
        <v>155.92</v>
      </c>
      <c r="C15593" s="64" t="n">
        <f aca="false">$B15593*'Tax Chart'!$A$1</f>
        <v>10.36868</v>
      </c>
      <c r="D15593" s="64" t="n">
        <f aca="false">$B15594*'Tax Chart'!$A$1</f>
        <v>10.369345</v>
      </c>
      <c r="E15593" s="62" t="n">
        <f aca="false">ROUND($B15593*'Tax Chart'!$A$1,2)</f>
        <v>10.37</v>
      </c>
    </row>
    <row r="15594" customFormat="false" ht="12.1" hidden="false" customHeight="false" outlineLevel="0" collapsed="false">
      <c r="A15594" s="66" t="n">
        <f aca="false">+A15593+1</f>
        <v>15594</v>
      </c>
      <c r="B15594" s="61" t="n">
        <f aca="false">ROUND(B15593+0.01,2)</f>
        <v>155.93</v>
      </c>
      <c r="C15594" s="64" t="n">
        <f aca="false">$B15594*'Tax Chart'!$A$1</f>
        <v>10.369345</v>
      </c>
      <c r="D15594" s="64" t="n">
        <f aca="false">$B15595*'Tax Chart'!$A$1</f>
        <v>10.37001</v>
      </c>
      <c r="E15594" s="62" t="n">
        <f aca="false">ROUND($B15594*'Tax Chart'!$A$1,2)</f>
        <v>10.37</v>
      </c>
    </row>
    <row r="15595" customFormat="false" ht="12.1" hidden="false" customHeight="false" outlineLevel="0" collapsed="false">
      <c r="A15595" s="66" t="n">
        <f aca="false">+A15594+1</f>
        <v>15595</v>
      </c>
      <c r="B15595" s="61" t="n">
        <f aca="false">ROUND(B15594+0.01,2)</f>
        <v>155.94</v>
      </c>
      <c r="C15595" s="64" t="n">
        <f aca="false">$B15595*'Tax Chart'!$A$1</f>
        <v>10.37001</v>
      </c>
      <c r="D15595" s="64" t="n">
        <f aca="false">$B15596*'Tax Chart'!$A$1</f>
        <v>10.370675</v>
      </c>
      <c r="E15595" s="62" t="n">
        <f aca="false">ROUND($B15595*'Tax Chart'!$A$1,2)</f>
        <v>10.37</v>
      </c>
    </row>
    <row r="15596" customFormat="false" ht="12.1" hidden="false" customHeight="false" outlineLevel="0" collapsed="false">
      <c r="A15596" s="66" t="n">
        <f aca="false">+A15595+1</f>
        <v>15596</v>
      </c>
      <c r="B15596" s="61" t="n">
        <f aca="false">ROUND(B15595+0.01,2)</f>
        <v>155.95</v>
      </c>
      <c r="C15596" s="64" t="n">
        <f aca="false">$B15596*'Tax Chart'!$A$1</f>
        <v>10.370675</v>
      </c>
      <c r="D15596" s="64" t="n">
        <f aca="false">$B15597*'Tax Chart'!$A$1</f>
        <v>10.37134</v>
      </c>
      <c r="E15596" s="62" t="n">
        <f aca="false">ROUND($B15596*'Tax Chart'!$A$1,2)</f>
        <v>10.37</v>
      </c>
    </row>
    <row r="15597" customFormat="false" ht="12.1" hidden="false" customHeight="false" outlineLevel="0" collapsed="false">
      <c r="A15597" s="66" t="n">
        <f aca="false">+A15596+1</f>
        <v>15597</v>
      </c>
      <c r="B15597" s="61" t="n">
        <f aca="false">ROUND(B15596+0.01,2)</f>
        <v>155.96</v>
      </c>
      <c r="C15597" s="64" t="n">
        <f aca="false">$B15597*'Tax Chart'!$A$1</f>
        <v>10.37134</v>
      </c>
      <c r="D15597" s="64" t="n">
        <f aca="false">$B15598*'Tax Chart'!$A$1</f>
        <v>10.372005</v>
      </c>
      <c r="E15597" s="62" t="n">
        <f aca="false">ROUND($B15597*'Tax Chart'!$A$1,2)</f>
        <v>10.37</v>
      </c>
    </row>
    <row r="15598" customFormat="false" ht="12.1" hidden="false" customHeight="false" outlineLevel="0" collapsed="false">
      <c r="A15598" s="66" t="n">
        <f aca="false">+A15597+1</f>
        <v>15598</v>
      </c>
      <c r="B15598" s="61" t="n">
        <f aca="false">ROUND(B15597+0.01,2)</f>
        <v>155.97</v>
      </c>
      <c r="C15598" s="64" t="n">
        <f aca="false">$B15598*'Tax Chart'!$A$1</f>
        <v>10.372005</v>
      </c>
      <c r="D15598" s="64" t="n">
        <f aca="false">$B15599*'Tax Chart'!$A$1</f>
        <v>10.37267</v>
      </c>
      <c r="E15598" s="62" t="n">
        <f aca="false">ROUND($B15598*'Tax Chart'!$A$1,2)</f>
        <v>10.37</v>
      </c>
    </row>
    <row r="15599" customFormat="false" ht="12.1" hidden="false" customHeight="false" outlineLevel="0" collapsed="false">
      <c r="A15599" s="66" t="n">
        <f aca="false">+A15598+1</f>
        <v>15599</v>
      </c>
      <c r="B15599" s="61" t="n">
        <f aca="false">ROUND(B15598+0.01,2)</f>
        <v>155.98</v>
      </c>
      <c r="C15599" s="64" t="n">
        <f aca="false">$B15599*'Tax Chart'!$A$1</f>
        <v>10.37267</v>
      </c>
      <c r="D15599" s="64" t="n">
        <f aca="false">$B15600*'Tax Chart'!$A$1</f>
        <v>10.373335</v>
      </c>
      <c r="E15599" s="62" t="n">
        <f aca="false">ROUND($B15599*'Tax Chart'!$A$1,2)</f>
        <v>10.37</v>
      </c>
    </row>
    <row r="15600" customFormat="false" ht="12.1" hidden="false" customHeight="false" outlineLevel="0" collapsed="false">
      <c r="A15600" s="66" t="n">
        <f aca="false">+A15599+1</f>
        <v>15600</v>
      </c>
      <c r="B15600" s="61" t="n">
        <f aca="false">ROUND(B15599+0.01,2)</f>
        <v>155.99</v>
      </c>
      <c r="C15600" s="64" t="n">
        <f aca="false">$B15600*'Tax Chart'!$A$1</f>
        <v>10.373335</v>
      </c>
      <c r="D15600" s="64" t="n">
        <f aca="false">$B15601*'Tax Chart'!$A$1</f>
        <v>10.374</v>
      </c>
      <c r="E15600" s="62" t="n">
        <f aca="false">ROUND($B15600*'Tax Chart'!$A$1,2)</f>
        <v>10.37</v>
      </c>
    </row>
    <row r="15601" customFormat="false" ht="12.1" hidden="false" customHeight="false" outlineLevel="0" collapsed="false">
      <c r="A15601" s="66" t="n">
        <f aca="false">+A15600+1</f>
        <v>15601</v>
      </c>
      <c r="B15601" s="61" t="n">
        <f aca="false">ROUND(B15600+0.01,2)</f>
        <v>156</v>
      </c>
      <c r="C15601" s="64" t="n">
        <f aca="false">$B15601*'Tax Chart'!$A$1</f>
        <v>10.374</v>
      </c>
      <c r="D15601" s="64" t="n">
        <f aca="false">$B15602*'Tax Chart'!$A$1</f>
        <v>10.374665</v>
      </c>
      <c r="E15601" s="62" t="n">
        <f aca="false">ROUND($B15601*'Tax Chart'!$A$1,2)</f>
        <v>10.37</v>
      </c>
    </row>
    <row r="15602" customFormat="false" ht="12.1" hidden="false" customHeight="false" outlineLevel="0" collapsed="false">
      <c r="A15602" s="66" t="n">
        <f aca="false">+A15601+1</f>
        <v>15602</v>
      </c>
      <c r="B15602" s="61" t="n">
        <f aca="false">ROUND(B15601+0.01,2)</f>
        <v>156.01</v>
      </c>
      <c r="C15602" s="64" t="n">
        <f aca="false">$B15602*'Tax Chart'!$A$1</f>
        <v>10.374665</v>
      </c>
      <c r="D15602" s="64" t="n">
        <f aca="false">$B15603*'Tax Chart'!$A$1</f>
        <v>10.37533</v>
      </c>
      <c r="E15602" s="62" t="n">
        <f aca="false">ROUND($B15602*'Tax Chart'!$A$1,2)</f>
        <v>10.37</v>
      </c>
    </row>
    <row r="15603" customFormat="false" ht="12.1" hidden="false" customHeight="false" outlineLevel="0" collapsed="false">
      <c r="A15603" s="66" t="n">
        <f aca="false">+A15602+1</f>
        <v>15603</v>
      </c>
      <c r="B15603" s="61" t="n">
        <f aca="false">ROUND(B15602+0.01,2)</f>
        <v>156.02</v>
      </c>
      <c r="C15603" s="64" t="n">
        <f aca="false">$B15603*'Tax Chart'!$A$1</f>
        <v>10.37533</v>
      </c>
      <c r="D15603" s="64" t="n">
        <f aca="false">$B15604*'Tax Chart'!$A$1</f>
        <v>10.375995</v>
      </c>
      <c r="E15603" s="62" t="n">
        <f aca="false">ROUND($B15603*'Tax Chart'!$A$1,2)</f>
        <v>10.38</v>
      </c>
    </row>
    <row r="15604" customFormat="false" ht="12.1" hidden="false" customHeight="false" outlineLevel="0" collapsed="false">
      <c r="A15604" s="66" t="n">
        <f aca="false">+A15603+1</f>
        <v>15604</v>
      </c>
      <c r="B15604" s="61" t="n">
        <f aca="false">ROUND(B15603+0.01,2)</f>
        <v>156.03</v>
      </c>
      <c r="C15604" s="64" t="n">
        <f aca="false">$B15604*'Tax Chart'!$A$1</f>
        <v>10.375995</v>
      </c>
      <c r="D15604" s="64" t="n">
        <f aca="false">$B15605*'Tax Chart'!$A$1</f>
        <v>10.37666</v>
      </c>
      <c r="E15604" s="62" t="n">
        <f aca="false">ROUND($B15604*'Tax Chart'!$A$1,2)</f>
        <v>10.38</v>
      </c>
    </row>
    <row r="15605" customFormat="false" ht="12.1" hidden="false" customHeight="false" outlineLevel="0" collapsed="false">
      <c r="A15605" s="66" t="n">
        <f aca="false">+A15604+1</f>
        <v>15605</v>
      </c>
      <c r="B15605" s="61" t="n">
        <f aca="false">ROUND(B15604+0.01,2)</f>
        <v>156.04</v>
      </c>
      <c r="C15605" s="64" t="n">
        <f aca="false">$B15605*'Tax Chart'!$A$1</f>
        <v>10.37666</v>
      </c>
      <c r="D15605" s="64" t="n">
        <f aca="false">$B15606*'Tax Chart'!$A$1</f>
        <v>10.377325</v>
      </c>
      <c r="E15605" s="62" t="n">
        <f aca="false">ROUND($B15605*'Tax Chart'!$A$1,2)</f>
        <v>10.38</v>
      </c>
    </row>
    <row r="15606" customFormat="false" ht="12.1" hidden="false" customHeight="false" outlineLevel="0" collapsed="false">
      <c r="A15606" s="66" t="n">
        <f aca="false">+A15605+1</f>
        <v>15606</v>
      </c>
      <c r="B15606" s="61" t="n">
        <f aca="false">ROUND(B15605+0.01,2)</f>
        <v>156.05</v>
      </c>
      <c r="C15606" s="64" t="n">
        <f aca="false">$B15606*'Tax Chart'!$A$1</f>
        <v>10.377325</v>
      </c>
      <c r="D15606" s="64" t="n">
        <f aca="false">$B15607*'Tax Chart'!$A$1</f>
        <v>10.37799</v>
      </c>
      <c r="E15606" s="62" t="n">
        <f aca="false">ROUND($B15606*'Tax Chart'!$A$1,2)</f>
        <v>10.38</v>
      </c>
    </row>
    <row r="15607" customFormat="false" ht="12.1" hidden="false" customHeight="false" outlineLevel="0" collapsed="false">
      <c r="A15607" s="66" t="n">
        <f aca="false">+A15606+1</f>
        <v>15607</v>
      </c>
      <c r="B15607" s="61" t="n">
        <f aca="false">ROUND(B15606+0.01,2)</f>
        <v>156.06</v>
      </c>
      <c r="C15607" s="64" t="n">
        <f aca="false">$B15607*'Tax Chart'!$A$1</f>
        <v>10.37799</v>
      </c>
      <c r="D15607" s="64" t="n">
        <f aca="false">$B15608*'Tax Chart'!$A$1</f>
        <v>10.378655</v>
      </c>
      <c r="E15607" s="62" t="n">
        <f aca="false">ROUND($B15607*'Tax Chart'!$A$1,2)</f>
        <v>10.38</v>
      </c>
    </row>
    <row r="15608" customFormat="false" ht="12.1" hidden="false" customHeight="false" outlineLevel="0" collapsed="false">
      <c r="A15608" s="66" t="n">
        <f aca="false">+A15607+1</f>
        <v>15608</v>
      </c>
      <c r="B15608" s="61" t="n">
        <f aca="false">ROUND(B15607+0.01,2)</f>
        <v>156.07</v>
      </c>
      <c r="C15608" s="64" t="n">
        <f aca="false">$B15608*'Tax Chart'!$A$1</f>
        <v>10.378655</v>
      </c>
      <c r="D15608" s="64" t="n">
        <f aca="false">$B15609*'Tax Chart'!$A$1</f>
        <v>10.37932</v>
      </c>
      <c r="E15608" s="62" t="n">
        <f aca="false">ROUND($B15608*'Tax Chart'!$A$1,2)</f>
        <v>10.38</v>
      </c>
    </row>
    <row r="15609" customFormat="false" ht="12.1" hidden="false" customHeight="false" outlineLevel="0" collapsed="false">
      <c r="A15609" s="66" t="n">
        <f aca="false">+A15608+1</f>
        <v>15609</v>
      </c>
      <c r="B15609" s="61" t="n">
        <f aca="false">ROUND(B15608+0.01,2)</f>
        <v>156.08</v>
      </c>
      <c r="C15609" s="64" t="n">
        <f aca="false">$B15609*'Tax Chart'!$A$1</f>
        <v>10.37932</v>
      </c>
      <c r="D15609" s="64" t="n">
        <f aca="false">$B15610*'Tax Chart'!$A$1</f>
        <v>10.379985</v>
      </c>
      <c r="E15609" s="62" t="n">
        <f aca="false">ROUND($B15609*'Tax Chart'!$A$1,2)</f>
        <v>10.38</v>
      </c>
    </row>
    <row r="15610" customFormat="false" ht="12.1" hidden="false" customHeight="false" outlineLevel="0" collapsed="false">
      <c r="A15610" s="66" t="n">
        <f aca="false">+A15609+1</f>
        <v>15610</v>
      </c>
      <c r="B15610" s="61" t="n">
        <f aca="false">ROUND(B15609+0.01,2)</f>
        <v>156.09</v>
      </c>
      <c r="C15610" s="64" t="n">
        <f aca="false">$B15610*'Tax Chart'!$A$1</f>
        <v>10.379985</v>
      </c>
      <c r="D15610" s="64" t="n">
        <f aca="false">$B15611*'Tax Chart'!$A$1</f>
        <v>10.38065</v>
      </c>
      <c r="E15610" s="62" t="n">
        <f aca="false">ROUND($B15610*'Tax Chart'!$A$1,2)</f>
        <v>10.38</v>
      </c>
    </row>
    <row r="15611" customFormat="false" ht="12.1" hidden="false" customHeight="false" outlineLevel="0" collapsed="false">
      <c r="A15611" s="66" t="n">
        <f aca="false">+A15610+1</f>
        <v>15611</v>
      </c>
      <c r="B15611" s="61" t="n">
        <f aca="false">ROUND(B15610+0.01,2)</f>
        <v>156.1</v>
      </c>
      <c r="C15611" s="64" t="n">
        <f aca="false">$B15611*'Tax Chart'!$A$1</f>
        <v>10.38065</v>
      </c>
      <c r="D15611" s="64" t="n">
        <f aca="false">$B15612*'Tax Chart'!$A$1</f>
        <v>10.381315</v>
      </c>
      <c r="E15611" s="62" t="n">
        <f aca="false">ROUND($B15611*'Tax Chart'!$A$1,2)</f>
        <v>10.38</v>
      </c>
    </row>
    <row r="15612" customFormat="false" ht="12.1" hidden="false" customHeight="false" outlineLevel="0" collapsed="false">
      <c r="A15612" s="66" t="n">
        <f aca="false">+A15611+1</f>
        <v>15612</v>
      </c>
      <c r="B15612" s="61" t="n">
        <f aca="false">ROUND(B15611+0.01,2)</f>
        <v>156.11</v>
      </c>
      <c r="C15612" s="64" t="n">
        <f aca="false">$B15612*'Tax Chart'!$A$1</f>
        <v>10.381315</v>
      </c>
      <c r="D15612" s="64" t="n">
        <f aca="false">$B15613*'Tax Chart'!$A$1</f>
        <v>10.38198</v>
      </c>
      <c r="E15612" s="62" t="n">
        <f aca="false">ROUND($B15612*'Tax Chart'!$A$1,2)</f>
        <v>10.38</v>
      </c>
    </row>
    <row r="15613" customFormat="false" ht="12.1" hidden="false" customHeight="false" outlineLevel="0" collapsed="false">
      <c r="A15613" s="66" t="n">
        <f aca="false">+A15612+1</f>
        <v>15613</v>
      </c>
      <c r="B15613" s="61" t="n">
        <f aca="false">ROUND(B15612+0.01,2)</f>
        <v>156.12</v>
      </c>
      <c r="C15613" s="64" t="n">
        <f aca="false">$B15613*'Tax Chart'!$A$1</f>
        <v>10.38198</v>
      </c>
      <c r="D15613" s="64" t="n">
        <f aca="false">$B15614*'Tax Chart'!$A$1</f>
        <v>10.382645</v>
      </c>
      <c r="E15613" s="62" t="n">
        <f aca="false">ROUND($B15613*'Tax Chart'!$A$1,2)</f>
        <v>10.38</v>
      </c>
    </row>
    <row r="15614" customFormat="false" ht="12.1" hidden="false" customHeight="false" outlineLevel="0" collapsed="false">
      <c r="A15614" s="66" t="n">
        <f aca="false">+A15613+1</f>
        <v>15614</v>
      </c>
      <c r="B15614" s="61" t="n">
        <f aca="false">ROUND(B15613+0.01,2)</f>
        <v>156.13</v>
      </c>
      <c r="C15614" s="64" t="n">
        <f aca="false">$B15614*'Tax Chart'!$A$1</f>
        <v>10.382645</v>
      </c>
      <c r="D15614" s="64" t="n">
        <f aca="false">$B15615*'Tax Chart'!$A$1</f>
        <v>10.38331</v>
      </c>
      <c r="E15614" s="62" t="n">
        <f aca="false">ROUND($B15614*'Tax Chart'!$A$1,2)</f>
        <v>10.38</v>
      </c>
    </row>
    <row r="15615" customFormat="false" ht="12.1" hidden="false" customHeight="false" outlineLevel="0" collapsed="false">
      <c r="A15615" s="66" t="n">
        <f aca="false">+A15614+1</f>
        <v>15615</v>
      </c>
      <c r="B15615" s="61" t="n">
        <f aca="false">ROUND(B15614+0.01,2)</f>
        <v>156.14</v>
      </c>
      <c r="C15615" s="64" t="n">
        <f aca="false">$B15615*'Tax Chart'!$A$1</f>
        <v>10.38331</v>
      </c>
      <c r="D15615" s="64" t="n">
        <f aca="false">$B15616*'Tax Chart'!$A$1</f>
        <v>10.383975</v>
      </c>
      <c r="E15615" s="62" t="n">
        <f aca="false">ROUND($B15615*'Tax Chart'!$A$1,2)</f>
        <v>10.38</v>
      </c>
    </row>
    <row r="15616" customFormat="false" ht="12.1" hidden="false" customHeight="false" outlineLevel="0" collapsed="false">
      <c r="A15616" s="66" t="n">
        <f aca="false">+A15615+1</f>
        <v>15616</v>
      </c>
      <c r="B15616" s="61" t="n">
        <f aca="false">ROUND(B15615+0.01,2)</f>
        <v>156.15</v>
      </c>
      <c r="C15616" s="64" t="n">
        <f aca="false">$B15616*'Tax Chart'!$A$1</f>
        <v>10.383975</v>
      </c>
      <c r="D15616" s="64" t="n">
        <f aca="false">$B15617*'Tax Chart'!$A$1</f>
        <v>10.38464</v>
      </c>
      <c r="E15616" s="62" t="n">
        <f aca="false">ROUND($B15616*'Tax Chart'!$A$1,2)</f>
        <v>10.38</v>
      </c>
    </row>
    <row r="15617" customFormat="false" ht="12.1" hidden="false" customHeight="false" outlineLevel="0" collapsed="false">
      <c r="A15617" s="66" t="n">
        <f aca="false">+A15616+1</f>
        <v>15617</v>
      </c>
      <c r="B15617" s="61" t="n">
        <f aca="false">ROUND(B15616+0.01,2)</f>
        <v>156.16</v>
      </c>
      <c r="C15617" s="64" t="n">
        <f aca="false">$B15617*'Tax Chart'!$A$1</f>
        <v>10.38464</v>
      </c>
      <c r="D15617" s="64" t="n">
        <f aca="false">$B15618*'Tax Chart'!$A$1</f>
        <v>10.385305</v>
      </c>
      <c r="E15617" s="62" t="n">
        <f aca="false">ROUND($B15617*'Tax Chart'!$A$1,2)</f>
        <v>10.38</v>
      </c>
    </row>
    <row r="15618" customFormat="false" ht="12.1" hidden="false" customHeight="false" outlineLevel="0" collapsed="false">
      <c r="A15618" s="66" t="n">
        <f aca="false">+A15617+1</f>
        <v>15618</v>
      </c>
      <c r="B15618" s="61" t="n">
        <f aca="false">ROUND(B15617+0.01,2)</f>
        <v>156.17</v>
      </c>
      <c r="C15618" s="64" t="n">
        <f aca="false">$B15618*'Tax Chart'!$A$1</f>
        <v>10.385305</v>
      </c>
      <c r="D15618" s="64" t="n">
        <f aca="false">$B15619*'Tax Chart'!$A$1</f>
        <v>10.38597</v>
      </c>
      <c r="E15618" s="62" t="n">
        <f aca="false">ROUND($B15618*'Tax Chart'!$A$1,2)</f>
        <v>10.39</v>
      </c>
    </row>
    <row r="15619" customFormat="false" ht="12.1" hidden="false" customHeight="false" outlineLevel="0" collapsed="false">
      <c r="A15619" s="66" t="n">
        <f aca="false">+A15618+1</f>
        <v>15619</v>
      </c>
      <c r="B15619" s="61" t="n">
        <f aca="false">ROUND(B15618+0.01,2)</f>
        <v>156.18</v>
      </c>
      <c r="C15619" s="64" t="n">
        <f aca="false">$B15619*'Tax Chart'!$A$1</f>
        <v>10.38597</v>
      </c>
      <c r="D15619" s="64" t="n">
        <f aca="false">$B15620*'Tax Chart'!$A$1</f>
        <v>10.386635</v>
      </c>
      <c r="E15619" s="62" t="n">
        <f aca="false">ROUND($B15619*'Tax Chart'!$A$1,2)</f>
        <v>10.39</v>
      </c>
    </row>
    <row r="15620" customFormat="false" ht="12.1" hidden="false" customHeight="false" outlineLevel="0" collapsed="false">
      <c r="A15620" s="66" t="n">
        <f aca="false">+A15619+1</f>
        <v>15620</v>
      </c>
      <c r="B15620" s="61" t="n">
        <f aca="false">ROUND(B15619+0.01,2)</f>
        <v>156.19</v>
      </c>
      <c r="C15620" s="64" t="n">
        <f aca="false">$B15620*'Tax Chart'!$A$1</f>
        <v>10.386635</v>
      </c>
      <c r="D15620" s="64" t="n">
        <f aca="false">$B15621*'Tax Chart'!$A$1</f>
        <v>10.3873</v>
      </c>
      <c r="E15620" s="62" t="n">
        <f aca="false">ROUND($B15620*'Tax Chart'!$A$1,2)</f>
        <v>10.39</v>
      </c>
    </row>
    <row r="15621" customFormat="false" ht="12.1" hidden="false" customHeight="false" outlineLevel="0" collapsed="false">
      <c r="A15621" s="66" t="n">
        <f aca="false">+A15620+1</f>
        <v>15621</v>
      </c>
      <c r="B15621" s="61" t="n">
        <f aca="false">ROUND(B15620+0.01,2)</f>
        <v>156.2</v>
      </c>
      <c r="C15621" s="64" t="n">
        <f aca="false">$B15621*'Tax Chart'!$A$1</f>
        <v>10.3873</v>
      </c>
      <c r="D15621" s="64" t="n">
        <f aca="false">$B15622*'Tax Chart'!$A$1</f>
        <v>10.387965</v>
      </c>
      <c r="E15621" s="62" t="n">
        <f aca="false">ROUND($B15621*'Tax Chart'!$A$1,2)</f>
        <v>10.39</v>
      </c>
    </row>
    <row r="15622" customFormat="false" ht="12.1" hidden="false" customHeight="false" outlineLevel="0" collapsed="false">
      <c r="A15622" s="66" t="n">
        <f aca="false">+A15621+1</f>
        <v>15622</v>
      </c>
      <c r="B15622" s="61" t="n">
        <f aca="false">ROUND(B15621+0.01,2)</f>
        <v>156.21</v>
      </c>
      <c r="C15622" s="64" t="n">
        <f aca="false">$B15622*'Tax Chart'!$A$1</f>
        <v>10.387965</v>
      </c>
      <c r="D15622" s="64" t="n">
        <f aca="false">$B15623*'Tax Chart'!$A$1</f>
        <v>10.38863</v>
      </c>
      <c r="E15622" s="62" t="n">
        <f aca="false">ROUND($B15622*'Tax Chart'!$A$1,2)</f>
        <v>10.39</v>
      </c>
    </row>
    <row r="15623" customFormat="false" ht="12.1" hidden="false" customHeight="false" outlineLevel="0" collapsed="false">
      <c r="A15623" s="66" t="n">
        <f aca="false">+A15622+1</f>
        <v>15623</v>
      </c>
      <c r="B15623" s="61" t="n">
        <f aca="false">ROUND(B15622+0.01,2)</f>
        <v>156.22</v>
      </c>
      <c r="C15623" s="64" t="n">
        <f aca="false">$B15623*'Tax Chart'!$A$1</f>
        <v>10.38863</v>
      </c>
      <c r="D15623" s="64" t="n">
        <f aca="false">$B15624*'Tax Chart'!$A$1</f>
        <v>10.389295</v>
      </c>
      <c r="E15623" s="62" t="n">
        <f aca="false">ROUND($B15623*'Tax Chart'!$A$1,2)</f>
        <v>10.39</v>
      </c>
    </row>
    <row r="15624" customFormat="false" ht="12.1" hidden="false" customHeight="false" outlineLevel="0" collapsed="false">
      <c r="A15624" s="66" t="n">
        <f aca="false">+A15623+1</f>
        <v>15624</v>
      </c>
      <c r="B15624" s="61" t="n">
        <f aca="false">ROUND(B15623+0.01,2)</f>
        <v>156.23</v>
      </c>
      <c r="C15624" s="64" t="n">
        <f aca="false">$B15624*'Tax Chart'!$A$1</f>
        <v>10.389295</v>
      </c>
      <c r="D15624" s="64" t="n">
        <f aca="false">$B15625*'Tax Chart'!$A$1</f>
        <v>10.38996</v>
      </c>
      <c r="E15624" s="62" t="n">
        <f aca="false">ROUND($B15624*'Tax Chart'!$A$1,2)</f>
        <v>10.39</v>
      </c>
    </row>
    <row r="15625" customFormat="false" ht="12.1" hidden="false" customHeight="false" outlineLevel="0" collapsed="false">
      <c r="A15625" s="66" t="n">
        <f aca="false">+A15624+1</f>
        <v>15625</v>
      </c>
      <c r="B15625" s="61" t="n">
        <f aca="false">ROUND(B15624+0.01,2)</f>
        <v>156.24</v>
      </c>
      <c r="C15625" s="64" t="n">
        <f aca="false">$B15625*'Tax Chart'!$A$1</f>
        <v>10.38996</v>
      </c>
      <c r="D15625" s="64" t="n">
        <f aca="false">$B15626*'Tax Chart'!$A$1</f>
        <v>10.390625</v>
      </c>
      <c r="E15625" s="62" t="n">
        <f aca="false">ROUND($B15625*'Tax Chart'!$A$1,2)</f>
        <v>10.39</v>
      </c>
    </row>
    <row r="15626" customFormat="false" ht="12.1" hidden="false" customHeight="false" outlineLevel="0" collapsed="false">
      <c r="A15626" s="66" t="n">
        <f aca="false">+A15625+1</f>
        <v>15626</v>
      </c>
      <c r="B15626" s="61" t="n">
        <f aca="false">ROUND(B15625+0.01,2)</f>
        <v>156.25</v>
      </c>
      <c r="C15626" s="64" t="n">
        <f aca="false">$B15626*'Tax Chart'!$A$1</f>
        <v>10.390625</v>
      </c>
      <c r="D15626" s="64" t="n">
        <f aca="false">$B15627*'Tax Chart'!$A$1</f>
        <v>10.39129</v>
      </c>
      <c r="E15626" s="62" t="n">
        <f aca="false">ROUND($B15626*'Tax Chart'!$A$1,2)</f>
        <v>10.39</v>
      </c>
    </row>
    <row r="15627" customFormat="false" ht="12.1" hidden="false" customHeight="false" outlineLevel="0" collapsed="false">
      <c r="A15627" s="66" t="n">
        <f aca="false">+A15626+1</f>
        <v>15627</v>
      </c>
      <c r="B15627" s="61" t="n">
        <f aca="false">ROUND(B15626+0.01,2)</f>
        <v>156.26</v>
      </c>
      <c r="C15627" s="64" t="n">
        <f aca="false">$B15627*'Tax Chart'!$A$1</f>
        <v>10.39129</v>
      </c>
      <c r="D15627" s="64" t="n">
        <f aca="false">$B15628*'Tax Chart'!$A$1</f>
        <v>10.391955</v>
      </c>
      <c r="E15627" s="62" t="n">
        <f aca="false">ROUND($B15627*'Tax Chart'!$A$1,2)</f>
        <v>10.39</v>
      </c>
    </row>
    <row r="15628" customFormat="false" ht="12.1" hidden="false" customHeight="false" outlineLevel="0" collapsed="false">
      <c r="A15628" s="66" t="n">
        <f aca="false">+A15627+1</f>
        <v>15628</v>
      </c>
      <c r="B15628" s="61" t="n">
        <f aca="false">ROUND(B15627+0.01,2)</f>
        <v>156.27</v>
      </c>
      <c r="C15628" s="64" t="n">
        <f aca="false">$B15628*'Tax Chart'!$A$1</f>
        <v>10.391955</v>
      </c>
      <c r="D15628" s="64" t="n">
        <f aca="false">$B15629*'Tax Chart'!$A$1</f>
        <v>10.39262</v>
      </c>
      <c r="E15628" s="62" t="n">
        <f aca="false">ROUND($B15628*'Tax Chart'!$A$1,2)</f>
        <v>10.39</v>
      </c>
    </row>
    <row r="15629" customFormat="false" ht="12.1" hidden="false" customHeight="false" outlineLevel="0" collapsed="false">
      <c r="A15629" s="66" t="n">
        <f aca="false">+A15628+1</f>
        <v>15629</v>
      </c>
      <c r="B15629" s="61" t="n">
        <f aca="false">ROUND(B15628+0.01,2)</f>
        <v>156.28</v>
      </c>
      <c r="C15629" s="64" t="n">
        <f aca="false">$B15629*'Tax Chart'!$A$1</f>
        <v>10.39262</v>
      </c>
      <c r="D15629" s="64" t="n">
        <f aca="false">$B15630*'Tax Chart'!$A$1</f>
        <v>10.393285</v>
      </c>
      <c r="E15629" s="62" t="n">
        <f aca="false">ROUND($B15629*'Tax Chart'!$A$1,2)</f>
        <v>10.39</v>
      </c>
    </row>
    <row r="15630" customFormat="false" ht="12.1" hidden="false" customHeight="false" outlineLevel="0" collapsed="false">
      <c r="A15630" s="66" t="n">
        <f aca="false">+A15629+1</f>
        <v>15630</v>
      </c>
      <c r="B15630" s="61" t="n">
        <f aca="false">ROUND(B15629+0.01,2)</f>
        <v>156.29</v>
      </c>
      <c r="C15630" s="64" t="n">
        <f aca="false">$B15630*'Tax Chart'!$A$1</f>
        <v>10.393285</v>
      </c>
      <c r="D15630" s="64" t="n">
        <f aca="false">$B15631*'Tax Chart'!$A$1</f>
        <v>10.39395</v>
      </c>
      <c r="E15630" s="62" t="n">
        <f aca="false">ROUND($B15630*'Tax Chart'!$A$1,2)</f>
        <v>10.39</v>
      </c>
    </row>
    <row r="15631" customFormat="false" ht="12.1" hidden="false" customHeight="false" outlineLevel="0" collapsed="false">
      <c r="A15631" s="66" t="n">
        <f aca="false">+A15630+1</f>
        <v>15631</v>
      </c>
      <c r="B15631" s="61" t="n">
        <f aca="false">ROUND(B15630+0.01,2)</f>
        <v>156.3</v>
      </c>
      <c r="C15631" s="64" t="n">
        <f aca="false">$B15631*'Tax Chart'!$A$1</f>
        <v>10.39395</v>
      </c>
      <c r="D15631" s="64" t="n">
        <f aca="false">$B15632*'Tax Chart'!$A$1</f>
        <v>10.394615</v>
      </c>
      <c r="E15631" s="62" t="n">
        <f aca="false">ROUND($B15631*'Tax Chart'!$A$1,2)</f>
        <v>10.39</v>
      </c>
    </row>
    <row r="15632" customFormat="false" ht="12.1" hidden="false" customHeight="false" outlineLevel="0" collapsed="false">
      <c r="A15632" s="66" t="n">
        <f aca="false">+A15631+1</f>
        <v>15632</v>
      </c>
      <c r="B15632" s="61" t="n">
        <f aca="false">ROUND(B15631+0.01,2)</f>
        <v>156.31</v>
      </c>
      <c r="C15632" s="64" t="n">
        <f aca="false">$B15632*'Tax Chart'!$A$1</f>
        <v>10.394615</v>
      </c>
      <c r="D15632" s="64" t="n">
        <f aca="false">$B15633*'Tax Chart'!$A$1</f>
        <v>10.39528</v>
      </c>
      <c r="E15632" s="62" t="n">
        <f aca="false">ROUND($B15632*'Tax Chart'!$A$1,2)</f>
        <v>10.39</v>
      </c>
    </row>
    <row r="15633" customFormat="false" ht="12.1" hidden="false" customHeight="false" outlineLevel="0" collapsed="false">
      <c r="A15633" s="66" t="n">
        <f aca="false">+A15632+1</f>
        <v>15633</v>
      </c>
      <c r="B15633" s="61" t="n">
        <f aca="false">ROUND(B15632+0.01,2)</f>
        <v>156.32</v>
      </c>
      <c r="C15633" s="64" t="n">
        <f aca="false">$B15633*'Tax Chart'!$A$1</f>
        <v>10.39528</v>
      </c>
      <c r="D15633" s="64" t="n">
        <f aca="false">$B15634*'Tax Chart'!$A$1</f>
        <v>10.395945</v>
      </c>
      <c r="E15633" s="62" t="n">
        <f aca="false">ROUND($B15633*'Tax Chart'!$A$1,2)</f>
        <v>10.4</v>
      </c>
    </row>
    <row r="15634" customFormat="false" ht="12.1" hidden="false" customHeight="false" outlineLevel="0" collapsed="false">
      <c r="A15634" s="66" t="n">
        <f aca="false">+A15633+1</f>
        <v>15634</v>
      </c>
      <c r="B15634" s="61" t="n">
        <f aca="false">ROUND(B15633+0.01,2)</f>
        <v>156.33</v>
      </c>
      <c r="C15634" s="64" t="n">
        <f aca="false">$B15634*'Tax Chart'!$A$1</f>
        <v>10.395945</v>
      </c>
      <c r="D15634" s="64" t="n">
        <f aca="false">$B15635*'Tax Chart'!$A$1</f>
        <v>10.39661</v>
      </c>
      <c r="E15634" s="62" t="n">
        <f aca="false">ROUND($B15634*'Tax Chart'!$A$1,2)</f>
        <v>10.4</v>
      </c>
    </row>
    <row r="15635" customFormat="false" ht="12.1" hidden="false" customHeight="false" outlineLevel="0" collapsed="false">
      <c r="A15635" s="66" t="n">
        <f aca="false">+A15634+1</f>
        <v>15635</v>
      </c>
      <c r="B15635" s="61" t="n">
        <f aca="false">ROUND(B15634+0.01,2)</f>
        <v>156.34</v>
      </c>
      <c r="C15635" s="64" t="n">
        <f aca="false">$B15635*'Tax Chart'!$A$1</f>
        <v>10.39661</v>
      </c>
      <c r="D15635" s="64" t="n">
        <f aca="false">$B15636*'Tax Chart'!$A$1</f>
        <v>10.397275</v>
      </c>
      <c r="E15635" s="62" t="n">
        <f aca="false">ROUND($B15635*'Tax Chart'!$A$1,2)</f>
        <v>10.4</v>
      </c>
    </row>
    <row r="15636" customFormat="false" ht="12.1" hidden="false" customHeight="false" outlineLevel="0" collapsed="false">
      <c r="A15636" s="66" t="n">
        <f aca="false">+A15635+1</f>
        <v>15636</v>
      </c>
      <c r="B15636" s="61" t="n">
        <f aca="false">ROUND(B15635+0.01,2)</f>
        <v>156.35</v>
      </c>
      <c r="C15636" s="64" t="n">
        <f aca="false">$B15636*'Tax Chart'!$A$1</f>
        <v>10.397275</v>
      </c>
      <c r="D15636" s="64" t="n">
        <f aca="false">$B15637*'Tax Chart'!$A$1</f>
        <v>10.39794</v>
      </c>
      <c r="E15636" s="62" t="n">
        <f aca="false">ROUND($B15636*'Tax Chart'!$A$1,2)</f>
        <v>10.4</v>
      </c>
    </row>
    <row r="15637" customFormat="false" ht="12.1" hidden="false" customHeight="false" outlineLevel="0" collapsed="false">
      <c r="A15637" s="66" t="n">
        <f aca="false">+A15636+1</f>
        <v>15637</v>
      </c>
      <c r="B15637" s="61" t="n">
        <f aca="false">ROUND(B15636+0.01,2)</f>
        <v>156.36</v>
      </c>
      <c r="C15637" s="64" t="n">
        <f aca="false">$B15637*'Tax Chart'!$A$1</f>
        <v>10.39794</v>
      </c>
      <c r="D15637" s="64" t="n">
        <f aca="false">$B15638*'Tax Chart'!$A$1</f>
        <v>10.398605</v>
      </c>
      <c r="E15637" s="62" t="n">
        <f aca="false">ROUND($B15637*'Tax Chart'!$A$1,2)</f>
        <v>10.4</v>
      </c>
    </row>
    <row r="15638" customFormat="false" ht="12.1" hidden="false" customHeight="false" outlineLevel="0" collapsed="false">
      <c r="A15638" s="66" t="n">
        <f aca="false">+A15637+1</f>
        <v>15638</v>
      </c>
      <c r="B15638" s="61" t="n">
        <f aca="false">ROUND(B15637+0.01,2)</f>
        <v>156.37</v>
      </c>
      <c r="C15638" s="64" t="n">
        <f aca="false">$B15638*'Tax Chart'!$A$1</f>
        <v>10.398605</v>
      </c>
      <c r="D15638" s="64" t="n">
        <f aca="false">$B15639*'Tax Chart'!$A$1</f>
        <v>10.39927</v>
      </c>
      <c r="E15638" s="62" t="n">
        <f aca="false">ROUND($B15638*'Tax Chart'!$A$1,2)</f>
        <v>10.4</v>
      </c>
    </row>
    <row r="15639" customFormat="false" ht="12.1" hidden="false" customHeight="false" outlineLevel="0" collapsed="false">
      <c r="A15639" s="66" t="n">
        <f aca="false">+A15638+1</f>
        <v>15639</v>
      </c>
      <c r="B15639" s="61" t="n">
        <f aca="false">ROUND(B15638+0.01,2)</f>
        <v>156.38</v>
      </c>
      <c r="C15639" s="64" t="n">
        <f aca="false">$B15639*'Tax Chart'!$A$1</f>
        <v>10.39927</v>
      </c>
      <c r="D15639" s="64" t="n">
        <f aca="false">$B15640*'Tax Chart'!$A$1</f>
        <v>10.399935</v>
      </c>
      <c r="E15639" s="62" t="n">
        <f aca="false">ROUND($B15639*'Tax Chart'!$A$1,2)</f>
        <v>10.4</v>
      </c>
    </row>
    <row r="15640" customFormat="false" ht="12.1" hidden="false" customHeight="false" outlineLevel="0" collapsed="false">
      <c r="A15640" s="66" t="n">
        <f aca="false">+A15639+1</f>
        <v>15640</v>
      </c>
      <c r="B15640" s="61" t="n">
        <f aca="false">ROUND(B15639+0.01,2)</f>
        <v>156.39</v>
      </c>
      <c r="C15640" s="64" t="n">
        <f aca="false">$B15640*'Tax Chart'!$A$1</f>
        <v>10.399935</v>
      </c>
      <c r="D15640" s="64" t="n">
        <f aca="false">$B15641*'Tax Chart'!$A$1</f>
        <v>10.4006</v>
      </c>
      <c r="E15640" s="62" t="n">
        <f aca="false">ROUND($B15640*'Tax Chart'!$A$1,2)</f>
        <v>10.4</v>
      </c>
    </row>
    <row r="15641" customFormat="false" ht="12.1" hidden="false" customHeight="false" outlineLevel="0" collapsed="false">
      <c r="A15641" s="66" t="n">
        <f aca="false">+A15640+1</f>
        <v>15641</v>
      </c>
      <c r="B15641" s="61" t="n">
        <f aca="false">ROUND(B15640+0.01,2)</f>
        <v>156.4</v>
      </c>
      <c r="C15641" s="64" t="n">
        <f aca="false">$B15641*'Tax Chart'!$A$1</f>
        <v>10.4006</v>
      </c>
      <c r="D15641" s="64" t="n">
        <f aca="false">$B15642*'Tax Chart'!$A$1</f>
        <v>10.401265</v>
      </c>
      <c r="E15641" s="62" t="n">
        <f aca="false">ROUND($B15641*'Tax Chart'!$A$1,2)</f>
        <v>10.4</v>
      </c>
    </row>
    <row r="15642" customFormat="false" ht="12.1" hidden="false" customHeight="false" outlineLevel="0" collapsed="false">
      <c r="A15642" s="66" t="n">
        <f aca="false">+A15641+1</f>
        <v>15642</v>
      </c>
      <c r="B15642" s="61" t="n">
        <f aca="false">ROUND(B15641+0.01,2)</f>
        <v>156.41</v>
      </c>
      <c r="C15642" s="64" t="n">
        <f aca="false">$B15642*'Tax Chart'!$A$1</f>
        <v>10.401265</v>
      </c>
      <c r="D15642" s="64" t="n">
        <f aca="false">$B15643*'Tax Chart'!$A$1</f>
        <v>10.40193</v>
      </c>
      <c r="E15642" s="62" t="n">
        <f aca="false">ROUND($B15642*'Tax Chart'!$A$1,2)</f>
        <v>10.4</v>
      </c>
    </row>
    <row r="15643" customFormat="false" ht="12.1" hidden="false" customHeight="false" outlineLevel="0" collapsed="false">
      <c r="A15643" s="66" t="n">
        <f aca="false">+A15642+1</f>
        <v>15643</v>
      </c>
      <c r="B15643" s="61" t="n">
        <f aca="false">ROUND(B15642+0.01,2)</f>
        <v>156.42</v>
      </c>
      <c r="C15643" s="64" t="n">
        <f aca="false">$B15643*'Tax Chart'!$A$1</f>
        <v>10.40193</v>
      </c>
      <c r="D15643" s="64" t="n">
        <f aca="false">$B15644*'Tax Chart'!$A$1</f>
        <v>10.402595</v>
      </c>
      <c r="E15643" s="62" t="n">
        <f aca="false">ROUND($B15643*'Tax Chart'!$A$1,2)</f>
        <v>10.4</v>
      </c>
    </row>
    <row r="15644" customFormat="false" ht="12.1" hidden="false" customHeight="false" outlineLevel="0" collapsed="false">
      <c r="A15644" s="66" t="n">
        <f aca="false">+A15643+1</f>
        <v>15644</v>
      </c>
      <c r="B15644" s="61" t="n">
        <f aca="false">ROUND(B15643+0.01,2)</f>
        <v>156.43</v>
      </c>
      <c r="C15644" s="64" t="n">
        <f aca="false">$B15644*'Tax Chart'!$A$1</f>
        <v>10.402595</v>
      </c>
      <c r="D15644" s="64" t="n">
        <f aca="false">$B15645*'Tax Chart'!$A$1</f>
        <v>10.40326</v>
      </c>
      <c r="E15644" s="62" t="n">
        <f aca="false">ROUND($B15644*'Tax Chart'!$A$1,2)</f>
        <v>10.4</v>
      </c>
    </row>
    <row r="15645" customFormat="false" ht="12.1" hidden="false" customHeight="false" outlineLevel="0" collapsed="false">
      <c r="A15645" s="66" t="n">
        <f aca="false">+A15644+1</f>
        <v>15645</v>
      </c>
      <c r="B15645" s="61" t="n">
        <f aca="false">ROUND(B15644+0.01,2)</f>
        <v>156.44</v>
      </c>
      <c r="C15645" s="64" t="n">
        <f aca="false">$B15645*'Tax Chart'!$A$1</f>
        <v>10.40326</v>
      </c>
      <c r="D15645" s="64" t="n">
        <f aca="false">$B15646*'Tax Chart'!$A$1</f>
        <v>10.403925</v>
      </c>
      <c r="E15645" s="62" t="n">
        <f aca="false">ROUND($B15645*'Tax Chart'!$A$1,2)</f>
        <v>10.4</v>
      </c>
    </row>
    <row r="15646" customFormat="false" ht="12.1" hidden="false" customHeight="false" outlineLevel="0" collapsed="false">
      <c r="A15646" s="66" t="n">
        <f aca="false">+A15645+1</f>
        <v>15646</v>
      </c>
      <c r="B15646" s="61" t="n">
        <f aca="false">ROUND(B15645+0.01,2)</f>
        <v>156.45</v>
      </c>
      <c r="C15646" s="64" t="n">
        <f aca="false">$B15646*'Tax Chart'!$A$1</f>
        <v>10.403925</v>
      </c>
      <c r="D15646" s="64" t="n">
        <f aca="false">$B15647*'Tax Chart'!$A$1</f>
        <v>10.40459</v>
      </c>
      <c r="E15646" s="62" t="n">
        <f aca="false">ROUND($B15646*'Tax Chart'!$A$1,2)</f>
        <v>10.4</v>
      </c>
    </row>
    <row r="15647" customFormat="false" ht="12.1" hidden="false" customHeight="false" outlineLevel="0" collapsed="false">
      <c r="A15647" s="66" t="n">
        <f aca="false">+A15646+1</f>
        <v>15647</v>
      </c>
      <c r="B15647" s="61" t="n">
        <f aca="false">ROUND(B15646+0.01,2)</f>
        <v>156.46</v>
      </c>
      <c r="C15647" s="64" t="n">
        <f aca="false">$B15647*'Tax Chart'!$A$1</f>
        <v>10.40459</v>
      </c>
      <c r="D15647" s="64" t="n">
        <f aca="false">$B15648*'Tax Chart'!$A$1</f>
        <v>10.405255</v>
      </c>
      <c r="E15647" s="62" t="n">
        <f aca="false">ROUND($B15647*'Tax Chart'!$A$1,2)</f>
        <v>10.4</v>
      </c>
    </row>
    <row r="15648" customFormat="false" ht="12.1" hidden="false" customHeight="false" outlineLevel="0" collapsed="false">
      <c r="A15648" s="66" t="n">
        <f aca="false">+A15647+1</f>
        <v>15648</v>
      </c>
      <c r="B15648" s="61" t="n">
        <f aca="false">ROUND(B15647+0.01,2)</f>
        <v>156.47</v>
      </c>
      <c r="C15648" s="64" t="n">
        <f aca="false">$B15648*'Tax Chart'!$A$1</f>
        <v>10.405255</v>
      </c>
      <c r="D15648" s="64" t="n">
        <f aca="false">$B15649*'Tax Chart'!$A$1</f>
        <v>10.40592</v>
      </c>
      <c r="E15648" s="62" t="n">
        <f aca="false">ROUND($B15648*'Tax Chart'!$A$1,2)</f>
        <v>10.41</v>
      </c>
    </row>
    <row r="15649" customFormat="false" ht="12.1" hidden="false" customHeight="false" outlineLevel="0" collapsed="false">
      <c r="A15649" s="66" t="n">
        <f aca="false">+A15648+1</f>
        <v>15649</v>
      </c>
      <c r="B15649" s="61" t="n">
        <f aca="false">ROUND(B15648+0.01,2)</f>
        <v>156.48</v>
      </c>
      <c r="C15649" s="64" t="n">
        <f aca="false">$B15649*'Tax Chart'!$A$1</f>
        <v>10.40592</v>
      </c>
      <c r="D15649" s="64" t="n">
        <f aca="false">$B15650*'Tax Chart'!$A$1</f>
        <v>10.406585</v>
      </c>
      <c r="E15649" s="62" t="n">
        <f aca="false">ROUND($B15649*'Tax Chart'!$A$1,2)</f>
        <v>10.41</v>
      </c>
    </row>
    <row r="15650" customFormat="false" ht="12.1" hidden="false" customHeight="false" outlineLevel="0" collapsed="false">
      <c r="A15650" s="66" t="n">
        <f aca="false">+A15649+1</f>
        <v>15650</v>
      </c>
      <c r="B15650" s="61" t="n">
        <f aca="false">ROUND(B15649+0.01,2)</f>
        <v>156.49</v>
      </c>
      <c r="C15650" s="64" t="n">
        <f aca="false">$B15650*'Tax Chart'!$A$1</f>
        <v>10.406585</v>
      </c>
      <c r="D15650" s="64" t="n">
        <f aca="false">$B15651*'Tax Chart'!$A$1</f>
        <v>10.40725</v>
      </c>
      <c r="E15650" s="62" t="n">
        <f aca="false">ROUND($B15650*'Tax Chart'!$A$1,2)</f>
        <v>10.41</v>
      </c>
    </row>
    <row r="15651" customFormat="false" ht="12.1" hidden="false" customHeight="false" outlineLevel="0" collapsed="false">
      <c r="A15651" s="66" t="n">
        <f aca="false">+A15650+1</f>
        <v>15651</v>
      </c>
      <c r="B15651" s="61" t="n">
        <f aca="false">ROUND(B15650+0.01,2)</f>
        <v>156.5</v>
      </c>
      <c r="C15651" s="64" t="n">
        <f aca="false">$B15651*'Tax Chart'!$A$1</f>
        <v>10.40725</v>
      </c>
      <c r="D15651" s="64" t="n">
        <f aca="false">$B15652*'Tax Chart'!$A$1</f>
        <v>10.407915</v>
      </c>
      <c r="E15651" s="62" t="n">
        <f aca="false">ROUND($B15651*'Tax Chart'!$A$1,2)</f>
        <v>10.41</v>
      </c>
    </row>
    <row r="15652" customFormat="false" ht="12.1" hidden="false" customHeight="false" outlineLevel="0" collapsed="false">
      <c r="A15652" s="66" t="n">
        <f aca="false">+A15651+1</f>
        <v>15652</v>
      </c>
      <c r="B15652" s="61" t="n">
        <f aca="false">ROUND(B15651+0.01,2)</f>
        <v>156.51</v>
      </c>
      <c r="C15652" s="64" t="n">
        <f aca="false">$B15652*'Tax Chart'!$A$1</f>
        <v>10.407915</v>
      </c>
      <c r="D15652" s="64" t="n">
        <f aca="false">$B15653*'Tax Chart'!$A$1</f>
        <v>10.40858</v>
      </c>
      <c r="E15652" s="62" t="n">
        <f aca="false">ROUND($B15652*'Tax Chart'!$A$1,2)</f>
        <v>10.41</v>
      </c>
    </row>
    <row r="15653" customFormat="false" ht="12.1" hidden="false" customHeight="false" outlineLevel="0" collapsed="false">
      <c r="A15653" s="66" t="n">
        <f aca="false">+A15652+1</f>
        <v>15653</v>
      </c>
      <c r="B15653" s="61" t="n">
        <f aca="false">ROUND(B15652+0.01,2)</f>
        <v>156.52</v>
      </c>
      <c r="C15653" s="64" t="n">
        <f aca="false">$B15653*'Tax Chart'!$A$1</f>
        <v>10.40858</v>
      </c>
      <c r="D15653" s="64" t="n">
        <f aca="false">$B15654*'Tax Chart'!$A$1</f>
        <v>10.409245</v>
      </c>
      <c r="E15653" s="62" t="n">
        <f aca="false">ROUND($B15653*'Tax Chart'!$A$1,2)</f>
        <v>10.41</v>
      </c>
    </row>
    <row r="15654" customFormat="false" ht="12.1" hidden="false" customHeight="false" outlineLevel="0" collapsed="false">
      <c r="A15654" s="66" t="n">
        <f aca="false">+A15653+1</f>
        <v>15654</v>
      </c>
      <c r="B15654" s="61" t="n">
        <f aca="false">ROUND(B15653+0.01,2)</f>
        <v>156.53</v>
      </c>
      <c r="C15654" s="64" t="n">
        <f aca="false">$B15654*'Tax Chart'!$A$1</f>
        <v>10.409245</v>
      </c>
      <c r="D15654" s="64" t="n">
        <f aca="false">$B15655*'Tax Chart'!$A$1</f>
        <v>10.40991</v>
      </c>
      <c r="E15654" s="62" t="n">
        <f aca="false">ROUND($B15654*'Tax Chart'!$A$1,2)</f>
        <v>10.41</v>
      </c>
    </row>
    <row r="15655" customFormat="false" ht="12.1" hidden="false" customHeight="false" outlineLevel="0" collapsed="false">
      <c r="A15655" s="66" t="n">
        <f aca="false">+A15654+1</f>
        <v>15655</v>
      </c>
      <c r="B15655" s="61" t="n">
        <f aca="false">ROUND(B15654+0.01,2)</f>
        <v>156.54</v>
      </c>
      <c r="C15655" s="64" t="n">
        <f aca="false">$B15655*'Tax Chart'!$A$1</f>
        <v>10.40991</v>
      </c>
      <c r="D15655" s="64" t="n">
        <f aca="false">$B15656*'Tax Chart'!$A$1</f>
        <v>10.410575</v>
      </c>
      <c r="E15655" s="62" t="n">
        <f aca="false">ROUND($B15655*'Tax Chart'!$A$1,2)</f>
        <v>10.41</v>
      </c>
    </row>
    <row r="15656" customFormat="false" ht="12.1" hidden="false" customHeight="false" outlineLevel="0" collapsed="false">
      <c r="A15656" s="66" t="n">
        <f aca="false">+A15655+1</f>
        <v>15656</v>
      </c>
      <c r="B15656" s="61" t="n">
        <f aca="false">ROUND(B15655+0.01,2)</f>
        <v>156.55</v>
      </c>
      <c r="C15656" s="64" t="n">
        <f aca="false">$B15656*'Tax Chart'!$A$1</f>
        <v>10.410575</v>
      </c>
      <c r="D15656" s="64" t="n">
        <f aca="false">$B15657*'Tax Chart'!$A$1</f>
        <v>10.41124</v>
      </c>
      <c r="E15656" s="62" t="n">
        <f aca="false">ROUND($B15656*'Tax Chart'!$A$1,2)</f>
        <v>10.41</v>
      </c>
    </row>
    <row r="15657" customFormat="false" ht="12.1" hidden="false" customHeight="false" outlineLevel="0" collapsed="false">
      <c r="A15657" s="66" t="n">
        <f aca="false">+A15656+1</f>
        <v>15657</v>
      </c>
      <c r="B15657" s="61" t="n">
        <f aca="false">ROUND(B15656+0.01,2)</f>
        <v>156.56</v>
      </c>
      <c r="C15657" s="64" t="n">
        <f aca="false">$B15657*'Tax Chart'!$A$1</f>
        <v>10.41124</v>
      </c>
      <c r="D15657" s="64" t="n">
        <f aca="false">$B15658*'Tax Chart'!$A$1</f>
        <v>10.411905</v>
      </c>
      <c r="E15657" s="62" t="n">
        <f aca="false">ROUND($B15657*'Tax Chart'!$A$1,2)</f>
        <v>10.41</v>
      </c>
    </row>
    <row r="15658" customFormat="false" ht="12.1" hidden="false" customHeight="false" outlineLevel="0" collapsed="false">
      <c r="A15658" s="66" t="n">
        <f aca="false">+A15657+1</f>
        <v>15658</v>
      </c>
      <c r="B15658" s="61" t="n">
        <f aca="false">ROUND(B15657+0.01,2)</f>
        <v>156.57</v>
      </c>
      <c r="C15658" s="64" t="n">
        <f aca="false">$B15658*'Tax Chart'!$A$1</f>
        <v>10.411905</v>
      </c>
      <c r="D15658" s="64" t="n">
        <f aca="false">$B15659*'Tax Chart'!$A$1</f>
        <v>10.41257</v>
      </c>
      <c r="E15658" s="62" t="n">
        <f aca="false">ROUND($B15658*'Tax Chart'!$A$1,2)</f>
        <v>10.41</v>
      </c>
    </row>
    <row r="15659" customFormat="false" ht="12.1" hidden="false" customHeight="false" outlineLevel="0" collapsed="false">
      <c r="A15659" s="66" t="n">
        <f aca="false">+A15658+1</f>
        <v>15659</v>
      </c>
      <c r="B15659" s="61" t="n">
        <f aca="false">ROUND(B15658+0.01,2)</f>
        <v>156.58</v>
      </c>
      <c r="C15659" s="64" t="n">
        <f aca="false">$B15659*'Tax Chart'!$A$1</f>
        <v>10.41257</v>
      </c>
      <c r="D15659" s="64" t="n">
        <f aca="false">$B15660*'Tax Chart'!$A$1</f>
        <v>10.413235</v>
      </c>
      <c r="E15659" s="62" t="n">
        <f aca="false">ROUND($B15659*'Tax Chart'!$A$1,2)</f>
        <v>10.41</v>
      </c>
    </row>
    <row r="15660" customFormat="false" ht="12.1" hidden="false" customHeight="false" outlineLevel="0" collapsed="false">
      <c r="A15660" s="66" t="n">
        <f aca="false">+A15659+1</f>
        <v>15660</v>
      </c>
      <c r="B15660" s="61" t="n">
        <f aca="false">ROUND(B15659+0.01,2)</f>
        <v>156.59</v>
      </c>
      <c r="C15660" s="64" t="n">
        <f aca="false">$B15660*'Tax Chart'!$A$1</f>
        <v>10.413235</v>
      </c>
      <c r="D15660" s="64" t="n">
        <f aca="false">$B15661*'Tax Chart'!$A$1</f>
        <v>10.4139</v>
      </c>
      <c r="E15660" s="62" t="n">
        <f aca="false">ROUND($B15660*'Tax Chart'!$A$1,2)</f>
        <v>10.41</v>
      </c>
    </row>
    <row r="15661" customFormat="false" ht="12.1" hidden="false" customHeight="false" outlineLevel="0" collapsed="false">
      <c r="A15661" s="66" t="n">
        <f aca="false">+A15660+1</f>
        <v>15661</v>
      </c>
      <c r="B15661" s="61" t="n">
        <f aca="false">ROUND(B15660+0.01,2)</f>
        <v>156.6</v>
      </c>
      <c r="C15661" s="64" t="n">
        <f aca="false">$B15661*'Tax Chart'!$A$1</f>
        <v>10.4139</v>
      </c>
      <c r="D15661" s="64" t="n">
        <f aca="false">$B15662*'Tax Chart'!$A$1</f>
        <v>10.414565</v>
      </c>
      <c r="E15661" s="62" t="n">
        <f aca="false">ROUND($B15661*'Tax Chart'!$A$1,2)</f>
        <v>10.41</v>
      </c>
    </row>
    <row r="15662" customFormat="false" ht="12.1" hidden="false" customHeight="false" outlineLevel="0" collapsed="false">
      <c r="A15662" s="66" t="n">
        <f aca="false">+A15661+1</f>
        <v>15662</v>
      </c>
      <c r="B15662" s="61" t="n">
        <f aca="false">ROUND(B15661+0.01,2)</f>
        <v>156.61</v>
      </c>
      <c r="C15662" s="64" t="n">
        <f aca="false">$B15662*'Tax Chart'!$A$1</f>
        <v>10.414565</v>
      </c>
      <c r="D15662" s="64" t="n">
        <f aca="false">$B15663*'Tax Chart'!$A$1</f>
        <v>10.41523</v>
      </c>
      <c r="E15662" s="62" t="n">
        <f aca="false">ROUND($B15662*'Tax Chart'!$A$1,2)</f>
        <v>10.41</v>
      </c>
    </row>
    <row r="15663" customFormat="false" ht="12.1" hidden="false" customHeight="false" outlineLevel="0" collapsed="false">
      <c r="A15663" s="66" t="n">
        <f aca="false">+A15662+1</f>
        <v>15663</v>
      </c>
      <c r="B15663" s="61" t="n">
        <f aca="false">ROUND(B15662+0.01,2)</f>
        <v>156.62</v>
      </c>
      <c r="C15663" s="64" t="n">
        <f aca="false">$B15663*'Tax Chart'!$A$1</f>
        <v>10.41523</v>
      </c>
      <c r="D15663" s="64" t="n">
        <f aca="false">$B15664*'Tax Chart'!$A$1</f>
        <v>10.415895</v>
      </c>
      <c r="E15663" s="62" t="n">
        <f aca="false">ROUND($B15663*'Tax Chart'!$A$1,2)</f>
        <v>10.42</v>
      </c>
    </row>
    <row r="15664" customFormat="false" ht="12.1" hidden="false" customHeight="false" outlineLevel="0" collapsed="false">
      <c r="A15664" s="66" t="n">
        <f aca="false">+A15663+1</f>
        <v>15664</v>
      </c>
      <c r="B15664" s="61" t="n">
        <f aca="false">ROUND(B15663+0.01,2)</f>
        <v>156.63</v>
      </c>
      <c r="C15664" s="64" t="n">
        <f aca="false">$B15664*'Tax Chart'!$A$1</f>
        <v>10.415895</v>
      </c>
      <c r="D15664" s="64" t="n">
        <f aca="false">$B15665*'Tax Chart'!$A$1</f>
        <v>10.41656</v>
      </c>
      <c r="E15664" s="62" t="n">
        <f aca="false">ROUND($B15664*'Tax Chart'!$A$1,2)</f>
        <v>10.42</v>
      </c>
    </row>
    <row r="15665" customFormat="false" ht="12.1" hidden="false" customHeight="false" outlineLevel="0" collapsed="false">
      <c r="A15665" s="66" t="n">
        <f aca="false">+A15664+1</f>
        <v>15665</v>
      </c>
      <c r="B15665" s="61" t="n">
        <f aca="false">ROUND(B15664+0.01,2)</f>
        <v>156.64</v>
      </c>
      <c r="C15665" s="64" t="n">
        <f aca="false">$B15665*'Tax Chart'!$A$1</f>
        <v>10.41656</v>
      </c>
      <c r="D15665" s="64" t="n">
        <f aca="false">$B15666*'Tax Chart'!$A$1</f>
        <v>10.417225</v>
      </c>
      <c r="E15665" s="62" t="n">
        <f aca="false">ROUND($B15665*'Tax Chart'!$A$1,2)</f>
        <v>10.42</v>
      </c>
    </row>
    <row r="15666" customFormat="false" ht="12.1" hidden="false" customHeight="false" outlineLevel="0" collapsed="false">
      <c r="A15666" s="66" t="n">
        <f aca="false">+A15665+1</f>
        <v>15666</v>
      </c>
      <c r="B15666" s="61" t="n">
        <f aca="false">ROUND(B15665+0.01,2)</f>
        <v>156.65</v>
      </c>
      <c r="C15666" s="64" t="n">
        <f aca="false">$B15666*'Tax Chart'!$A$1</f>
        <v>10.417225</v>
      </c>
      <c r="D15666" s="64" t="n">
        <f aca="false">$B15667*'Tax Chart'!$A$1</f>
        <v>10.41789</v>
      </c>
      <c r="E15666" s="62" t="n">
        <f aca="false">ROUND($B15666*'Tax Chart'!$A$1,2)</f>
        <v>10.42</v>
      </c>
    </row>
    <row r="15667" customFormat="false" ht="12.1" hidden="false" customHeight="false" outlineLevel="0" collapsed="false">
      <c r="A15667" s="66" t="n">
        <f aca="false">+A15666+1</f>
        <v>15667</v>
      </c>
      <c r="B15667" s="61" t="n">
        <f aca="false">ROUND(B15666+0.01,2)</f>
        <v>156.66</v>
      </c>
      <c r="C15667" s="64" t="n">
        <f aca="false">$B15667*'Tax Chart'!$A$1</f>
        <v>10.41789</v>
      </c>
      <c r="D15667" s="64" t="n">
        <f aca="false">$B15668*'Tax Chart'!$A$1</f>
        <v>10.418555</v>
      </c>
      <c r="E15667" s="62" t="n">
        <f aca="false">ROUND($B15667*'Tax Chart'!$A$1,2)</f>
        <v>10.42</v>
      </c>
    </row>
    <row r="15668" customFormat="false" ht="12.1" hidden="false" customHeight="false" outlineLevel="0" collapsed="false">
      <c r="A15668" s="66" t="n">
        <f aca="false">+A15667+1</f>
        <v>15668</v>
      </c>
      <c r="B15668" s="61" t="n">
        <f aca="false">ROUND(B15667+0.01,2)</f>
        <v>156.67</v>
      </c>
      <c r="C15668" s="64" t="n">
        <f aca="false">$B15668*'Tax Chart'!$A$1</f>
        <v>10.418555</v>
      </c>
      <c r="D15668" s="64" t="n">
        <f aca="false">$B15669*'Tax Chart'!$A$1</f>
        <v>10.41922</v>
      </c>
      <c r="E15668" s="62" t="n">
        <f aca="false">ROUND($B15668*'Tax Chart'!$A$1,2)</f>
        <v>10.42</v>
      </c>
    </row>
    <row r="15669" customFormat="false" ht="12.1" hidden="false" customHeight="false" outlineLevel="0" collapsed="false">
      <c r="A15669" s="66" t="n">
        <f aca="false">+A15668+1</f>
        <v>15669</v>
      </c>
      <c r="B15669" s="61" t="n">
        <f aca="false">ROUND(B15668+0.01,2)</f>
        <v>156.68</v>
      </c>
      <c r="C15669" s="64" t="n">
        <f aca="false">$B15669*'Tax Chart'!$A$1</f>
        <v>10.41922</v>
      </c>
      <c r="D15669" s="64" t="n">
        <f aca="false">$B15670*'Tax Chart'!$A$1</f>
        <v>10.419885</v>
      </c>
      <c r="E15669" s="62" t="n">
        <f aca="false">ROUND($B15669*'Tax Chart'!$A$1,2)</f>
        <v>10.42</v>
      </c>
    </row>
    <row r="15670" customFormat="false" ht="12.1" hidden="false" customHeight="false" outlineLevel="0" collapsed="false">
      <c r="A15670" s="66" t="n">
        <f aca="false">+A15669+1</f>
        <v>15670</v>
      </c>
      <c r="B15670" s="61" t="n">
        <f aca="false">ROUND(B15669+0.01,2)</f>
        <v>156.69</v>
      </c>
      <c r="C15670" s="64" t="n">
        <f aca="false">$B15670*'Tax Chart'!$A$1</f>
        <v>10.419885</v>
      </c>
      <c r="D15670" s="64" t="n">
        <f aca="false">$B15671*'Tax Chart'!$A$1</f>
        <v>10.42055</v>
      </c>
      <c r="E15670" s="62" t="n">
        <f aca="false">ROUND($B15670*'Tax Chart'!$A$1,2)</f>
        <v>10.42</v>
      </c>
    </row>
    <row r="15671" customFormat="false" ht="12.1" hidden="false" customHeight="false" outlineLevel="0" collapsed="false">
      <c r="A15671" s="66" t="n">
        <f aca="false">+A15670+1</f>
        <v>15671</v>
      </c>
      <c r="B15671" s="61" t="n">
        <f aca="false">ROUND(B15670+0.01,2)</f>
        <v>156.7</v>
      </c>
      <c r="C15671" s="64" t="n">
        <f aca="false">$B15671*'Tax Chart'!$A$1</f>
        <v>10.42055</v>
      </c>
      <c r="D15671" s="64" t="n">
        <f aca="false">$B15672*'Tax Chart'!$A$1</f>
        <v>10.421215</v>
      </c>
      <c r="E15671" s="62" t="n">
        <f aca="false">ROUND($B15671*'Tax Chart'!$A$1,2)</f>
        <v>10.42</v>
      </c>
    </row>
    <row r="15672" customFormat="false" ht="12.1" hidden="false" customHeight="false" outlineLevel="0" collapsed="false">
      <c r="A15672" s="66" t="n">
        <f aca="false">+A15671+1</f>
        <v>15672</v>
      </c>
      <c r="B15672" s="61" t="n">
        <f aca="false">ROUND(B15671+0.01,2)</f>
        <v>156.71</v>
      </c>
      <c r="C15672" s="64" t="n">
        <f aca="false">$B15672*'Tax Chart'!$A$1</f>
        <v>10.421215</v>
      </c>
      <c r="D15672" s="64" t="n">
        <f aca="false">$B15673*'Tax Chart'!$A$1</f>
        <v>10.42188</v>
      </c>
      <c r="E15672" s="62" t="n">
        <f aca="false">ROUND($B15672*'Tax Chart'!$A$1,2)</f>
        <v>10.42</v>
      </c>
    </row>
    <row r="15673" customFormat="false" ht="12.1" hidden="false" customHeight="false" outlineLevel="0" collapsed="false">
      <c r="A15673" s="66" t="n">
        <f aca="false">+A15672+1</f>
        <v>15673</v>
      </c>
      <c r="B15673" s="61" t="n">
        <f aca="false">ROUND(B15672+0.01,2)</f>
        <v>156.72</v>
      </c>
      <c r="C15673" s="64" t="n">
        <f aca="false">$B15673*'Tax Chart'!$A$1</f>
        <v>10.42188</v>
      </c>
      <c r="D15673" s="64" t="n">
        <f aca="false">$B15674*'Tax Chart'!$A$1</f>
        <v>10.422545</v>
      </c>
      <c r="E15673" s="62" t="n">
        <f aca="false">ROUND($B15673*'Tax Chart'!$A$1,2)</f>
        <v>10.42</v>
      </c>
    </row>
    <row r="15674" customFormat="false" ht="12.1" hidden="false" customHeight="false" outlineLevel="0" collapsed="false">
      <c r="A15674" s="66" t="n">
        <f aca="false">+A15673+1</f>
        <v>15674</v>
      </c>
      <c r="B15674" s="61" t="n">
        <f aca="false">ROUND(B15673+0.01,2)</f>
        <v>156.73</v>
      </c>
      <c r="C15674" s="64" t="n">
        <f aca="false">$B15674*'Tax Chart'!$A$1</f>
        <v>10.422545</v>
      </c>
      <c r="D15674" s="64" t="n">
        <f aca="false">$B15675*'Tax Chart'!$A$1</f>
        <v>10.42321</v>
      </c>
      <c r="E15674" s="62" t="n">
        <f aca="false">ROUND($B15674*'Tax Chart'!$A$1,2)</f>
        <v>10.42</v>
      </c>
    </row>
    <row r="15675" customFormat="false" ht="12.1" hidden="false" customHeight="false" outlineLevel="0" collapsed="false">
      <c r="A15675" s="66" t="n">
        <f aca="false">+A15674+1</f>
        <v>15675</v>
      </c>
      <c r="B15675" s="61" t="n">
        <f aca="false">ROUND(B15674+0.01,2)</f>
        <v>156.74</v>
      </c>
      <c r="C15675" s="64" t="n">
        <f aca="false">$B15675*'Tax Chart'!$A$1</f>
        <v>10.42321</v>
      </c>
      <c r="D15675" s="64" t="n">
        <f aca="false">$B15676*'Tax Chart'!$A$1</f>
        <v>10.423875</v>
      </c>
      <c r="E15675" s="62" t="n">
        <f aca="false">ROUND($B15675*'Tax Chart'!$A$1,2)</f>
        <v>10.42</v>
      </c>
    </row>
    <row r="15676" customFormat="false" ht="12.1" hidden="false" customHeight="false" outlineLevel="0" collapsed="false">
      <c r="A15676" s="66" t="n">
        <f aca="false">+A15675+1</f>
        <v>15676</v>
      </c>
      <c r="B15676" s="61" t="n">
        <f aca="false">ROUND(B15675+0.01,2)</f>
        <v>156.75</v>
      </c>
      <c r="C15676" s="64" t="n">
        <f aca="false">$B15676*'Tax Chart'!$A$1</f>
        <v>10.423875</v>
      </c>
      <c r="D15676" s="64" t="n">
        <f aca="false">$B15677*'Tax Chart'!$A$1</f>
        <v>10.42454</v>
      </c>
      <c r="E15676" s="62" t="n">
        <f aca="false">ROUND($B15676*'Tax Chart'!$A$1,2)</f>
        <v>10.42</v>
      </c>
    </row>
    <row r="15677" customFormat="false" ht="12.1" hidden="false" customHeight="false" outlineLevel="0" collapsed="false">
      <c r="A15677" s="66" t="n">
        <f aca="false">+A15676+1</f>
        <v>15677</v>
      </c>
      <c r="B15677" s="61" t="n">
        <f aca="false">ROUND(B15676+0.01,2)</f>
        <v>156.76</v>
      </c>
      <c r="C15677" s="64" t="n">
        <f aca="false">$B15677*'Tax Chart'!$A$1</f>
        <v>10.42454</v>
      </c>
      <c r="D15677" s="64" t="n">
        <f aca="false">$B15678*'Tax Chart'!$A$1</f>
        <v>10.425205</v>
      </c>
      <c r="E15677" s="62" t="n">
        <f aca="false">ROUND($B15677*'Tax Chart'!$A$1,2)</f>
        <v>10.42</v>
      </c>
    </row>
    <row r="15678" customFormat="false" ht="12.1" hidden="false" customHeight="false" outlineLevel="0" collapsed="false">
      <c r="A15678" s="66" t="n">
        <f aca="false">+A15677+1</f>
        <v>15678</v>
      </c>
      <c r="B15678" s="61" t="n">
        <f aca="false">ROUND(B15677+0.01,2)</f>
        <v>156.77</v>
      </c>
      <c r="C15678" s="64" t="n">
        <f aca="false">$B15678*'Tax Chart'!$A$1</f>
        <v>10.425205</v>
      </c>
      <c r="D15678" s="64" t="n">
        <f aca="false">$B15679*'Tax Chart'!$A$1</f>
        <v>10.42587</v>
      </c>
      <c r="E15678" s="62" t="n">
        <f aca="false">ROUND($B15678*'Tax Chart'!$A$1,2)</f>
        <v>10.43</v>
      </c>
    </row>
    <row r="15679" customFormat="false" ht="12.1" hidden="false" customHeight="false" outlineLevel="0" collapsed="false">
      <c r="A15679" s="66" t="n">
        <f aca="false">+A15678+1</f>
        <v>15679</v>
      </c>
      <c r="B15679" s="61" t="n">
        <f aca="false">ROUND(B15678+0.01,2)</f>
        <v>156.78</v>
      </c>
      <c r="C15679" s="64" t="n">
        <f aca="false">$B15679*'Tax Chart'!$A$1</f>
        <v>10.42587</v>
      </c>
      <c r="D15679" s="64" t="n">
        <f aca="false">$B15680*'Tax Chart'!$A$1</f>
        <v>10.426535</v>
      </c>
      <c r="E15679" s="62" t="n">
        <f aca="false">ROUND($B15679*'Tax Chart'!$A$1,2)</f>
        <v>10.43</v>
      </c>
    </row>
    <row r="15680" customFormat="false" ht="12.1" hidden="false" customHeight="false" outlineLevel="0" collapsed="false">
      <c r="A15680" s="66" t="n">
        <f aca="false">+A15679+1</f>
        <v>15680</v>
      </c>
      <c r="B15680" s="61" t="n">
        <f aca="false">ROUND(B15679+0.01,2)</f>
        <v>156.79</v>
      </c>
      <c r="C15680" s="64" t="n">
        <f aca="false">$B15680*'Tax Chart'!$A$1</f>
        <v>10.426535</v>
      </c>
      <c r="D15680" s="64" t="n">
        <f aca="false">$B15681*'Tax Chart'!$A$1</f>
        <v>10.4272</v>
      </c>
      <c r="E15680" s="62" t="n">
        <f aca="false">ROUND($B15680*'Tax Chart'!$A$1,2)</f>
        <v>10.43</v>
      </c>
    </row>
    <row r="15681" customFormat="false" ht="12.1" hidden="false" customHeight="false" outlineLevel="0" collapsed="false">
      <c r="A15681" s="66" t="n">
        <f aca="false">+A15680+1</f>
        <v>15681</v>
      </c>
      <c r="B15681" s="61" t="n">
        <f aca="false">ROUND(B15680+0.01,2)</f>
        <v>156.8</v>
      </c>
      <c r="C15681" s="64" t="n">
        <f aca="false">$B15681*'Tax Chart'!$A$1</f>
        <v>10.4272</v>
      </c>
      <c r="D15681" s="64" t="n">
        <f aca="false">$B15682*'Tax Chart'!$A$1</f>
        <v>10.427865</v>
      </c>
      <c r="E15681" s="62" t="n">
        <f aca="false">ROUND($B15681*'Tax Chart'!$A$1,2)</f>
        <v>10.43</v>
      </c>
    </row>
    <row r="15682" customFormat="false" ht="12.1" hidden="false" customHeight="false" outlineLevel="0" collapsed="false">
      <c r="A15682" s="66" t="n">
        <f aca="false">+A15681+1</f>
        <v>15682</v>
      </c>
      <c r="B15682" s="61" t="n">
        <f aca="false">ROUND(B15681+0.01,2)</f>
        <v>156.81</v>
      </c>
      <c r="C15682" s="64" t="n">
        <f aca="false">$B15682*'Tax Chart'!$A$1</f>
        <v>10.427865</v>
      </c>
      <c r="D15682" s="64" t="n">
        <f aca="false">$B15683*'Tax Chart'!$A$1</f>
        <v>10.42853</v>
      </c>
      <c r="E15682" s="62" t="n">
        <f aca="false">ROUND($B15682*'Tax Chart'!$A$1,2)</f>
        <v>10.43</v>
      </c>
    </row>
    <row r="15683" customFormat="false" ht="12.1" hidden="false" customHeight="false" outlineLevel="0" collapsed="false">
      <c r="A15683" s="66" t="n">
        <f aca="false">+A15682+1</f>
        <v>15683</v>
      </c>
      <c r="B15683" s="61" t="n">
        <f aca="false">ROUND(B15682+0.01,2)</f>
        <v>156.82</v>
      </c>
      <c r="C15683" s="64" t="n">
        <f aca="false">$B15683*'Tax Chart'!$A$1</f>
        <v>10.42853</v>
      </c>
      <c r="D15683" s="64" t="n">
        <f aca="false">$B15684*'Tax Chart'!$A$1</f>
        <v>10.429195</v>
      </c>
      <c r="E15683" s="62" t="n">
        <f aca="false">ROUND($B15683*'Tax Chart'!$A$1,2)</f>
        <v>10.43</v>
      </c>
    </row>
    <row r="15684" customFormat="false" ht="12.1" hidden="false" customHeight="false" outlineLevel="0" collapsed="false">
      <c r="A15684" s="66" t="n">
        <f aca="false">+A15683+1</f>
        <v>15684</v>
      </c>
      <c r="B15684" s="61" t="n">
        <f aca="false">ROUND(B15683+0.01,2)</f>
        <v>156.83</v>
      </c>
      <c r="C15684" s="64" t="n">
        <f aca="false">$B15684*'Tax Chart'!$A$1</f>
        <v>10.429195</v>
      </c>
      <c r="D15684" s="64" t="n">
        <f aca="false">$B15685*'Tax Chart'!$A$1</f>
        <v>10.42986</v>
      </c>
      <c r="E15684" s="62" t="n">
        <f aca="false">ROUND($B15684*'Tax Chart'!$A$1,2)</f>
        <v>10.43</v>
      </c>
    </row>
    <row r="15685" customFormat="false" ht="12.1" hidden="false" customHeight="false" outlineLevel="0" collapsed="false">
      <c r="A15685" s="66" t="n">
        <f aca="false">+A15684+1</f>
        <v>15685</v>
      </c>
      <c r="B15685" s="61" t="n">
        <f aca="false">ROUND(B15684+0.01,2)</f>
        <v>156.84</v>
      </c>
      <c r="C15685" s="64" t="n">
        <f aca="false">$B15685*'Tax Chart'!$A$1</f>
        <v>10.42986</v>
      </c>
      <c r="D15685" s="64" t="n">
        <f aca="false">$B15686*'Tax Chart'!$A$1</f>
        <v>10.430525</v>
      </c>
      <c r="E15685" s="62" t="n">
        <f aca="false">ROUND($B15685*'Tax Chart'!$A$1,2)</f>
        <v>10.43</v>
      </c>
    </row>
    <row r="15686" customFormat="false" ht="12.1" hidden="false" customHeight="false" outlineLevel="0" collapsed="false">
      <c r="A15686" s="66" t="n">
        <f aca="false">+A15685+1</f>
        <v>15686</v>
      </c>
      <c r="B15686" s="61" t="n">
        <f aca="false">ROUND(B15685+0.01,2)</f>
        <v>156.85</v>
      </c>
      <c r="C15686" s="64" t="n">
        <f aca="false">$B15686*'Tax Chart'!$A$1</f>
        <v>10.430525</v>
      </c>
      <c r="D15686" s="64" t="n">
        <f aca="false">$B15687*'Tax Chart'!$A$1</f>
        <v>10.43119</v>
      </c>
      <c r="E15686" s="62" t="n">
        <f aca="false">ROUND($B15686*'Tax Chart'!$A$1,2)</f>
        <v>10.43</v>
      </c>
    </row>
    <row r="15687" customFormat="false" ht="12.1" hidden="false" customHeight="false" outlineLevel="0" collapsed="false">
      <c r="A15687" s="66" t="n">
        <f aca="false">+A15686+1</f>
        <v>15687</v>
      </c>
      <c r="B15687" s="61" t="n">
        <f aca="false">ROUND(B15686+0.01,2)</f>
        <v>156.86</v>
      </c>
      <c r="C15687" s="64" t="n">
        <f aca="false">$B15687*'Tax Chart'!$A$1</f>
        <v>10.43119</v>
      </c>
      <c r="D15687" s="64" t="n">
        <f aca="false">$B15688*'Tax Chart'!$A$1</f>
        <v>10.431855</v>
      </c>
      <c r="E15687" s="62" t="n">
        <f aca="false">ROUND($B15687*'Tax Chart'!$A$1,2)</f>
        <v>10.43</v>
      </c>
    </row>
    <row r="15688" customFormat="false" ht="12.1" hidden="false" customHeight="false" outlineLevel="0" collapsed="false">
      <c r="A15688" s="66" t="n">
        <f aca="false">+A15687+1</f>
        <v>15688</v>
      </c>
      <c r="B15688" s="61" t="n">
        <f aca="false">ROUND(B15687+0.01,2)</f>
        <v>156.87</v>
      </c>
      <c r="C15688" s="64" t="n">
        <f aca="false">$B15688*'Tax Chart'!$A$1</f>
        <v>10.431855</v>
      </c>
      <c r="D15688" s="64" t="n">
        <f aca="false">$B15689*'Tax Chart'!$A$1</f>
        <v>10.43252</v>
      </c>
      <c r="E15688" s="62" t="n">
        <f aca="false">ROUND($B15688*'Tax Chart'!$A$1,2)</f>
        <v>10.43</v>
      </c>
    </row>
    <row r="15689" customFormat="false" ht="12.1" hidden="false" customHeight="false" outlineLevel="0" collapsed="false">
      <c r="A15689" s="66" t="n">
        <f aca="false">+A15688+1</f>
        <v>15689</v>
      </c>
      <c r="B15689" s="61" t="n">
        <f aca="false">ROUND(B15688+0.01,2)</f>
        <v>156.88</v>
      </c>
      <c r="C15689" s="64" t="n">
        <f aca="false">$B15689*'Tax Chart'!$A$1</f>
        <v>10.43252</v>
      </c>
      <c r="D15689" s="64" t="n">
        <f aca="false">$B15690*'Tax Chart'!$A$1</f>
        <v>10.433185</v>
      </c>
      <c r="E15689" s="62" t="n">
        <f aca="false">ROUND($B15689*'Tax Chart'!$A$1,2)</f>
        <v>10.43</v>
      </c>
    </row>
    <row r="15690" customFormat="false" ht="12.1" hidden="false" customHeight="false" outlineLevel="0" collapsed="false">
      <c r="A15690" s="66" t="n">
        <f aca="false">+A15689+1</f>
        <v>15690</v>
      </c>
      <c r="B15690" s="61" t="n">
        <f aca="false">ROUND(B15689+0.01,2)</f>
        <v>156.89</v>
      </c>
      <c r="C15690" s="64" t="n">
        <f aca="false">$B15690*'Tax Chart'!$A$1</f>
        <v>10.433185</v>
      </c>
      <c r="D15690" s="64" t="n">
        <f aca="false">$B15691*'Tax Chart'!$A$1</f>
        <v>10.43385</v>
      </c>
      <c r="E15690" s="62" t="n">
        <f aca="false">ROUND($B15690*'Tax Chart'!$A$1,2)</f>
        <v>10.43</v>
      </c>
    </row>
    <row r="15691" customFormat="false" ht="12.1" hidden="false" customHeight="false" outlineLevel="0" collapsed="false">
      <c r="A15691" s="66" t="n">
        <f aca="false">+A15690+1</f>
        <v>15691</v>
      </c>
      <c r="B15691" s="61" t="n">
        <f aca="false">ROUND(B15690+0.01,2)</f>
        <v>156.9</v>
      </c>
      <c r="C15691" s="64" t="n">
        <f aca="false">$B15691*'Tax Chart'!$A$1</f>
        <v>10.43385</v>
      </c>
      <c r="D15691" s="64" t="n">
        <f aca="false">$B15692*'Tax Chart'!$A$1</f>
        <v>10.434515</v>
      </c>
      <c r="E15691" s="62" t="n">
        <f aca="false">ROUND($B15691*'Tax Chart'!$A$1,2)</f>
        <v>10.43</v>
      </c>
    </row>
    <row r="15692" customFormat="false" ht="12.1" hidden="false" customHeight="false" outlineLevel="0" collapsed="false">
      <c r="A15692" s="66" t="n">
        <f aca="false">+A15691+1</f>
        <v>15692</v>
      </c>
      <c r="B15692" s="61" t="n">
        <f aca="false">ROUND(B15691+0.01,2)</f>
        <v>156.91</v>
      </c>
      <c r="C15692" s="64" t="n">
        <f aca="false">$B15692*'Tax Chart'!$A$1</f>
        <v>10.434515</v>
      </c>
      <c r="D15692" s="64" t="n">
        <f aca="false">$B15693*'Tax Chart'!$A$1</f>
        <v>10.43518</v>
      </c>
      <c r="E15692" s="62" t="n">
        <f aca="false">ROUND($B15692*'Tax Chart'!$A$1,2)</f>
        <v>10.43</v>
      </c>
    </row>
    <row r="15693" customFormat="false" ht="12.1" hidden="false" customHeight="false" outlineLevel="0" collapsed="false">
      <c r="A15693" s="66" t="n">
        <f aca="false">+A15692+1</f>
        <v>15693</v>
      </c>
      <c r="B15693" s="61" t="n">
        <f aca="false">ROUND(B15692+0.01,2)</f>
        <v>156.92</v>
      </c>
      <c r="C15693" s="64" t="n">
        <f aca="false">$B15693*'Tax Chart'!$A$1</f>
        <v>10.43518</v>
      </c>
      <c r="D15693" s="64" t="n">
        <f aca="false">$B15694*'Tax Chart'!$A$1</f>
        <v>10.435845</v>
      </c>
      <c r="E15693" s="62" t="n">
        <f aca="false">ROUND($B15693*'Tax Chart'!$A$1,2)</f>
        <v>10.44</v>
      </c>
    </row>
    <row r="15694" customFormat="false" ht="12.1" hidden="false" customHeight="false" outlineLevel="0" collapsed="false">
      <c r="A15694" s="66" t="n">
        <f aca="false">+A15693+1</f>
        <v>15694</v>
      </c>
      <c r="B15694" s="61" t="n">
        <f aca="false">ROUND(B15693+0.01,2)</f>
        <v>156.93</v>
      </c>
      <c r="C15694" s="64" t="n">
        <f aca="false">$B15694*'Tax Chart'!$A$1</f>
        <v>10.435845</v>
      </c>
      <c r="D15694" s="64" t="n">
        <f aca="false">$B15695*'Tax Chart'!$A$1</f>
        <v>10.43651</v>
      </c>
      <c r="E15694" s="62" t="n">
        <f aca="false">ROUND($B15694*'Tax Chart'!$A$1,2)</f>
        <v>10.44</v>
      </c>
    </row>
    <row r="15695" customFormat="false" ht="12.1" hidden="false" customHeight="false" outlineLevel="0" collapsed="false">
      <c r="A15695" s="66" t="n">
        <f aca="false">+A15694+1</f>
        <v>15695</v>
      </c>
      <c r="B15695" s="61" t="n">
        <f aca="false">ROUND(B15694+0.01,2)</f>
        <v>156.94</v>
      </c>
      <c r="C15695" s="64" t="n">
        <f aca="false">$B15695*'Tax Chart'!$A$1</f>
        <v>10.43651</v>
      </c>
      <c r="D15695" s="64" t="n">
        <f aca="false">$B15696*'Tax Chart'!$A$1</f>
        <v>10.437175</v>
      </c>
      <c r="E15695" s="62" t="n">
        <f aca="false">ROUND($B15695*'Tax Chart'!$A$1,2)</f>
        <v>10.44</v>
      </c>
    </row>
    <row r="15696" customFormat="false" ht="12.1" hidden="false" customHeight="false" outlineLevel="0" collapsed="false">
      <c r="A15696" s="66" t="n">
        <f aca="false">+A15695+1</f>
        <v>15696</v>
      </c>
      <c r="B15696" s="61" t="n">
        <f aca="false">ROUND(B15695+0.01,2)</f>
        <v>156.95</v>
      </c>
      <c r="C15696" s="64" t="n">
        <f aca="false">$B15696*'Tax Chart'!$A$1</f>
        <v>10.437175</v>
      </c>
      <c r="D15696" s="64" t="n">
        <f aca="false">$B15697*'Tax Chart'!$A$1</f>
        <v>10.43784</v>
      </c>
      <c r="E15696" s="62" t="n">
        <f aca="false">ROUND($B15696*'Tax Chart'!$A$1,2)</f>
        <v>10.44</v>
      </c>
    </row>
    <row r="15697" customFormat="false" ht="12.1" hidden="false" customHeight="false" outlineLevel="0" collapsed="false">
      <c r="A15697" s="66" t="n">
        <f aca="false">+A15696+1</f>
        <v>15697</v>
      </c>
      <c r="B15697" s="61" t="n">
        <f aca="false">ROUND(B15696+0.01,2)</f>
        <v>156.96</v>
      </c>
      <c r="C15697" s="64" t="n">
        <f aca="false">$B15697*'Tax Chart'!$A$1</f>
        <v>10.43784</v>
      </c>
      <c r="D15697" s="64" t="n">
        <f aca="false">$B15698*'Tax Chart'!$A$1</f>
        <v>10.438505</v>
      </c>
      <c r="E15697" s="62" t="n">
        <f aca="false">ROUND($B15697*'Tax Chart'!$A$1,2)</f>
        <v>10.44</v>
      </c>
    </row>
    <row r="15698" customFormat="false" ht="12.1" hidden="false" customHeight="false" outlineLevel="0" collapsed="false">
      <c r="A15698" s="66" t="n">
        <f aca="false">+A15697+1</f>
        <v>15698</v>
      </c>
      <c r="B15698" s="61" t="n">
        <f aca="false">ROUND(B15697+0.01,2)</f>
        <v>156.97</v>
      </c>
      <c r="C15698" s="64" t="n">
        <f aca="false">$B15698*'Tax Chart'!$A$1</f>
        <v>10.438505</v>
      </c>
      <c r="D15698" s="64" t="n">
        <f aca="false">$B15699*'Tax Chart'!$A$1</f>
        <v>10.43917</v>
      </c>
      <c r="E15698" s="62" t="n">
        <f aca="false">ROUND($B15698*'Tax Chart'!$A$1,2)</f>
        <v>10.44</v>
      </c>
    </row>
    <row r="15699" customFormat="false" ht="12.1" hidden="false" customHeight="false" outlineLevel="0" collapsed="false">
      <c r="A15699" s="66" t="n">
        <f aca="false">+A15698+1</f>
        <v>15699</v>
      </c>
      <c r="B15699" s="61" t="n">
        <f aca="false">ROUND(B15698+0.01,2)</f>
        <v>156.98</v>
      </c>
      <c r="C15699" s="64" t="n">
        <f aca="false">$B15699*'Tax Chart'!$A$1</f>
        <v>10.43917</v>
      </c>
      <c r="D15699" s="64" t="n">
        <f aca="false">$B15700*'Tax Chart'!$A$1</f>
        <v>10.439835</v>
      </c>
      <c r="E15699" s="62" t="n">
        <f aca="false">ROUND($B15699*'Tax Chart'!$A$1,2)</f>
        <v>10.44</v>
      </c>
    </row>
    <row r="15700" customFormat="false" ht="12.1" hidden="false" customHeight="false" outlineLevel="0" collapsed="false">
      <c r="A15700" s="66" t="n">
        <f aca="false">+A15699+1</f>
        <v>15700</v>
      </c>
      <c r="B15700" s="61" t="n">
        <f aca="false">ROUND(B15699+0.01,2)</f>
        <v>156.99</v>
      </c>
      <c r="C15700" s="64" t="n">
        <f aca="false">$B15700*'Tax Chart'!$A$1</f>
        <v>10.439835</v>
      </c>
      <c r="D15700" s="64" t="n">
        <f aca="false">$B15701*'Tax Chart'!$A$1</f>
        <v>10.4405</v>
      </c>
      <c r="E15700" s="62" t="n">
        <f aca="false">ROUND($B15700*'Tax Chart'!$A$1,2)</f>
        <v>10.44</v>
      </c>
    </row>
    <row r="15701" customFormat="false" ht="12.1" hidden="false" customHeight="false" outlineLevel="0" collapsed="false">
      <c r="A15701" s="66" t="n">
        <f aca="false">+A15700+1</f>
        <v>15701</v>
      </c>
      <c r="B15701" s="61" t="n">
        <f aca="false">ROUND(B15700+0.01,2)</f>
        <v>157</v>
      </c>
      <c r="C15701" s="64" t="n">
        <f aca="false">$B15701*'Tax Chart'!$A$1</f>
        <v>10.4405</v>
      </c>
      <c r="D15701" s="64" t="n">
        <f aca="false">$B15702*'Tax Chart'!$A$1</f>
        <v>10.441165</v>
      </c>
      <c r="E15701" s="62" t="n">
        <f aca="false">ROUND($B15701*'Tax Chart'!$A$1,2)</f>
        <v>10.44</v>
      </c>
    </row>
    <row r="15702" customFormat="false" ht="12.1" hidden="false" customHeight="false" outlineLevel="0" collapsed="false">
      <c r="A15702" s="66" t="n">
        <f aca="false">+A15701+1</f>
        <v>15702</v>
      </c>
      <c r="B15702" s="61" t="n">
        <f aca="false">ROUND(B15701+0.01,2)</f>
        <v>157.01</v>
      </c>
      <c r="C15702" s="64" t="n">
        <f aca="false">$B15702*'Tax Chart'!$A$1</f>
        <v>10.441165</v>
      </c>
      <c r="D15702" s="64" t="n">
        <f aca="false">$B15703*'Tax Chart'!$A$1</f>
        <v>10.44183</v>
      </c>
      <c r="E15702" s="62" t="n">
        <f aca="false">ROUND($B15702*'Tax Chart'!$A$1,2)</f>
        <v>10.44</v>
      </c>
    </row>
    <row r="15703" customFormat="false" ht="12.1" hidden="false" customHeight="false" outlineLevel="0" collapsed="false">
      <c r="A15703" s="66" t="n">
        <f aca="false">+A15702+1</f>
        <v>15703</v>
      </c>
      <c r="B15703" s="61" t="n">
        <f aca="false">ROUND(B15702+0.01,2)</f>
        <v>157.02</v>
      </c>
      <c r="C15703" s="64" t="n">
        <f aca="false">$B15703*'Tax Chart'!$A$1</f>
        <v>10.44183</v>
      </c>
      <c r="D15703" s="64" t="n">
        <f aca="false">$B15704*'Tax Chart'!$A$1</f>
        <v>10.442495</v>
      </c>
      <c r="E15703" s="62" t="n">
        <f aca="false">ROUND($B15703*'Tax Chart'!$A$1,2)</f>
        <v>10.44</v>
      </c>
    </row>
    <row r="15704" customFormat="false" ht="12.1" hidden="false" customHeight="false" outlineLevel="0" collapsed="false">
      <c r="A15704" s="66" t="n">
        <f aca="false">+A15703+1</f>
        <v>15704</v>
      </c>
      <c r="B15704" s="61" t="n">
        <f aca="false">ROUND(B15703+0.01,2)</f>
        <v>157.03</v>
      </c>
      <c r="C15704" s="64" t="n">
        <f aca="false">$B15704*'Tax Chart'!$A$1</f>
        <v>10.442495</v>
      </c>
      <c r="D15704" s="64" t="n">
        <f aca="false">$B15705*'Tax Chart'!$A$1</f>
        <v>10.44316</v>
      </c>
      <c r="E15704" s="62" t="n">
        <f aca="false">ROUND($B15704*'Tax Chart'!$A$1,2)</f>
        <v>10.44</v>
      </c>
    </row>
    <row r="15705" customFormat="false" ht="12.1" hidden="false" customHeight="false" outlineLevel="0" collapsed="false">
      <c r="A15705" s="66" t="n">
        <f aca="false">+A15704+1</f>
        <v>15705</v>
      </c>
      <c r="B15705" s="61" t="n">
        <f aca="false">ROUND(B15704+0.01,2)</f>
        <v>157.04</v>
      </c>
      <c r="C15705" s="64" t="n">
        <f aca="false">$B15705*'Tax Chart'!$A$1</f>
        <v>10.44316</v>
      </c>
      <c r="D15705" s="64" t="n">
        <f aca="false">$B15706*'Tax Chart'!$A$1</f>
        <v>10.443825</v>
      </c>
      <c r="E15705" s="62" t="n">
        <f aca="false">ROUND($B15705*'Tax Chart'!$A$1,2)</f>
        <v>10.44</v>
      </c>
    </row>
    <row r="15706" customFormat="false" ht="12.1" hidden="false" customHeight="false" outlineLevel="0" collapsed="false">
      <c r="A15706" s="66" t="n">
        <f aca="false">+A15705+1</f>
        <v>15706</v>
      </c>
      <c r="B15706" s="61" t="n">
        <f aca="false">ROUND(B15705+0.01,2)</f>
        <v>157.05</v>
      </c>
      <c r="C15706" s="64" t="n">
        <f aca="false">$B15706*'Tax Chart'!$A$1</f>
        <v>10.443825</v>
      </c>
      <c r="D15706" s="64" t="n">
        <f aca="false">$B15707*'Tax Chart'!$A$1</f>
        <v>10.44449</v>
      </c>
      <c r="E15706" s="62" t="n">
        <f aca="false">ROUND($B15706*'Tax Chart'!$A$1,2)</f>
        <v>10.44</v>
      </c>
    </row>
    <row r="15707" customFormat="false" ht="12.1" hidden="false" customHeight="false" outlineLevel="0" collapsed="false">
      <c r="A15707" s="66" t="n">
        <f aca="false">+A15706+1</f>
        <v>15707</v>
      </c>
      <c r="B15707" s="61" t="n">
        <f aca="false">ROUND(B15706+0.01,2)</f>
        <v>157.06</v>
      </c>
      <c r="C15707" s="64" t="n">
        <f aca="false">$B15707*'Tax Chart'!$A$1</f>
        <v>10.44449</v>
      </c>
      <c r="D15707" s="64" t="n">
        <f aca="false">$B15708*'Tax Chart'!$A$1</f>
        <v>10.445155</v>
      </c>
      <c r="E15707" s="62" t="n">
        <f aca="false">ROUND($B15707*'Tax Chart'!$A$1,2)</f>
        <v>10.44</v>
      </c>
    </row>
    <row r="15708" customFormat="false" ht="12.1" hidden="false" customHeight="false" outlineLevel="0" collapsed="false">
      <c r="A15708" s="66" t="n">
        <f aca="false">+A15707+1</f>
        <v>15708</v>
      </c>
      <c r="B15708" s="61" t="n">
        <f aca="false">ROUND(B15707+0.01,2)</f>
        <v>157.07</v>
      </c>
      <c r="C15708" s="64" t="n">
        <f aca="false">$B15708*'Tax Chart'!$A$1</f>
        <v>10.445155</v>
      </c>
      <c r="D15708" s="64" t="n">
        <f aca="false">$B15709*'Tax Chart'!$A$1</f>
        <v>10.44582</v>
      </c>
      <c r="E15708" s="62" t="n">
        <f aca="false">ROUND($B15708*'Tax Chart'!$A$1,2)</f>
        <v>10.45</v>
      </c>
    </row>
    <row r="15709" customFormat="false" ht="12.1" hidden="false" customHeight="false" outlineLevel="0" collapsed="false">
      <c r="A15709" s="66" t="n">
        <f aca="false">+A15708+1</f>
        <v>15709</v>
      </c>
      <c r="B15709" s="61" t="n">
        <f aca="false">ROUND(B15708+0.01,2)</f>
        <v>157.08</v>
      </c>
      <c r="C15709" s="64" t="n">
        <f aca="false">$B15709*'Tax Chart'!$A$1</f>
        <v>10.44582</v>
      </c>
      <c r="D15709" s="64" t="n">
        <f aca="false">$B15710*'Tax Chart'!$A$1</f>
        <v>10.446485</v>
      </c>
      <c r="E15709" s="62" t="n">
        <f aca="false">ROUND($B15709*'Tax Chart'!$A$1,2)</f>
        <v>10.45</v>
      </c>
    </row>
    <row r="15710" customFormat="false" ht="12.1" hidden="false" customHeight="false" outlineLevel="0" collapsed="false">
      <c r="A15710" s="66" t="n">
        <f aca="false">+A15709+1</f>
        <v>15710</v>
      </c>
      <c r="B15710" s="61" t="n">
        <f aca="false">ROUND(B15709+0.01,2)</f>
        <v>157.09</v>
      </c>
      <c r="C15710" s="64" t="n">
        <f aca="false">$B15710*'Tax Chart'!$A$1</f>
        <v>10.446485</v>
      </c>
      <c r="D15710" s="64" t="n">
        <f aca="false">$B15711*'Tax Chart'!$A$1</f>
        <v>10.44715</v>
      </c>
      <c r="E15710" s="62" t="n">
        <f aca="false">ROUND($B15710*'Tax Chart'!$A$1,2)</f>
        <v>10.45</v>
      </c>
    </row>
    <row r="15711" customFormat="false" ht="12.1" hidden="false" customHeight="false" outlineLevel="0" collapsed="false">
      <c r="A15711" s="66" t="n">
        <f aca="false">+A15710+1</f>
        <v>15711</v>
      </c>
      <c r="B15711" s="61" t="n">
        <f aca="false">ROUND(B15710+0.01,2)</f>
        <v>157.1</v>
      </c>
      <c r="C15711" s="64" t="n">
        <f aca="false">$B15711*'Tax Chart'!$A$1</f>
        <v>10.44715</v>
      </c>
      <c r="D15711" s="64" t="n">
        <f aca="false">$B15712*'Tax Chart'!$A$1</f>
        <v>10.447815</v>
      </c>
      <c r="E15711" s="62" t="n">
        <f aca="false">ROUND($B15711*'Tax Chart'!$A$1,2)</f>
        <v>10.45</v>
      </c>
    </row>
    <row r="15712" customFormat="false" ht="12.1" hidden="false" customHeight="false" outlineLevel="0" collapsed="false">
      <c r="A15712" s="66" t="n">
        <f aca="false">+A15711+1</f>
        <v>15712</v>
      </c>
      <c r="B15712" s="61" t="n">
        <f aca="false">ROUND(B15711+0.01,2)</f>
        <v>157.11</v>
      </c>
      <c r="C15712" s="64" t="n">
        <f aca="false">$B15712*'Tax Chart'!$A$1</f>
        <v>10.447815</v>
      </c>
      <c r="D15712" s="64" t="n">
        <f aca="false">$B15713*'Tax Chart'!$A$1</f>
        <v>10.44848</v>
      </c>
      <c r="E15712" s="62" t="n">
        <f aca="false">ROUND($B15712*'Tax Chart'!$A$1,2)</f>
        <v>10.45</v>
      </c>
    </row>
    <row r="15713" customFormat="false" ht="12.1" hidden="false" customHeight="false" outlineLevel="0" collapsed="false">
      <c r="A15713" s="66" t="n">
        <f aca="false">+A15712+1</f>
        <v>15713</v>
      </c>
      <c r="B15713" s="61" t="n">
        <f aca="false">ROUND(B15712+0.01,2)</f>
        <v>157.12</v>
      </c>
      <c r="C15713" s="64" t="n">
        <f aca="false">$B15713*'Tax Chart'!$A$1</f>
        <v>10.44848</v>
      </c>
      <c r="D15713" s="64" t="n">
        <f aca="false">$B15714*'Tax Chart'!$A$1</f>
        <v>10.449145</v>
      </c>
      <c r="E15713" s="62" t="n">
        <f aca="false">ROUND($B15713*'Tax Chart'!$A$1,2)</f>
        <v>10.45</v>
      </c>
    </row>
    <row r="15714" customFormat="false" ht="12.1" hidden="false" customHeight="false" outlineLevel="0" collapsed="false">
      <c r="A15714" s="66" t="n">
        <f aca="false">+A15713+1</f>
        <v>15714</v>
      </c>
      <c r="B15714" s="61" t="n">
        <f aca="false">ROUND(B15713+0.01,2)</f>
        <v>157.13</v>
      </c>
      <c r="C15714" s="64" t="n">
        <f aca="false">$B15714*'Tax Chart'!$A$1</f>
        <v>10.449145</v>
      </c>
      <c r="D15714" s="64" t="n">
        <f aca="false">$B15715*'Tax Chart'!$A$1</f>
        <v>10.44981</v>
      </c>
      <c r="E15714" s="62" t="n">
        <f aca="false">ROUND($B15714*'Tax Chart'!$A$1,2)</f>
        <v>10.45</v>
      </c>
    </row>
    <row r="15715" customFormat="false" ht="12.1" hidden="false" customHeight="false" outlineLevel="0" collapsed="false">
      <c r="A15715" s="66" t="n">
        <f aca="false">+A15714+1</f>
        <v>15715</v>
      </c>
      <c r="B15715" s="61" t="n">
        <f aca="false">ROUND(B15714+0.01,2)</f>
        <v>157.14</v>
      </c>
      <c r="C15715" s="64" t="n">
        <f aca="false">$B15715*'Tax Chart'!$A$1</f>
        <v>10.44981</v>
      </c>
      <c r="D15715" s="64" t="n">
        <f aca="false">$B15716*'Tax Chart'!$A$1</f>
        <v>10.450475</v>
      </c>
      <c r="E15715" s="62" t="n">
        <f aca="false">ROUND($B15715*'Tax Chart'!$A$1,2)</f>
        <v>10.45</v>
      </c>
    </row>
    <row r="15716" customFormat="false" ht="12.1" hidden="false" customHeight="false" outlineLevel="0" collapsed="false">
      <c r="A15716" s="66" t="n">
        <f aca="false">+A15715+1</f>
        <v>15716</v>
      </c>
      <c r="B15716" s="61" t="n">
        <f aca="false">ROUND(B15715+0.01,2)</f>
        <v>157.15</v>
      </c>
      <c r="C15716" s="64" t="n">
        <f aca="false">$B15716*'Tax Chart'!$A$1</f>
        <v>10.450475</v>
      </c>
      <c r="D15716" s="64" t="n">
        <f aca="false">$B15717*'Tax Chart'!$A$1</f>
        <v>10.45114</v>
      </c>
      <c r="E15716" s="62" t="n">
        <f aca="false">ROUND($B15716*'Tax Chart'!$A$1,2)</f>
        <v>10.45</v>
      </c>
    </row>
    <row r="15717" customFormat="false" ht="12.1" hidden="false" customHeight="false" outlineLevel="0" collapsed="false">
      <c r="A15717" s="66" t="n">
        <f aca="false">+A15716+1</f>
        <v>15717</v>
      </c>
      <c r="B15717" s="61" t="n">
        <f aca="false">ROUND(B15716+0.01,2)</f>
        <v>157.16</v>
      </c>
      <c r="C15717" s="64" t="n">
        <f aca="false">$B15717*'Tax Chart'!$A$1</f>
        <v>10.45114</v>
      </c>
      <c r="D15717" s="64" t="n">
        <f aca="false">$B15718*'Tax Chart'!$A$1</f>
        <v>10.451805</v>
      </c>
      <c r="E15717" s="62" t="n">
        <f aca="false">ROUND($B15717*'Tax Chart'!$A$1,2)</f>
        <v>10.45</v>
      </c>
    </row>
    <row r="15718" customFormat="false" ht="12.1" hidden="false" customHeight="false" outlineLevel="0" collapsed="false">
      <c r="A15718" s="66" t="n">
        <f aca="false">+A15717+1</f>
        <v>15718</v>
      </c>
      <c r="B15718" s="61" t="n">
        <f aca="false">ROUND(B15717+0.01,2)</f>
        <v>157.17</v>
      </c>
      <c r="C15718" s="64" t="n">
        <f aca="false">$B15718*'Tax Chart'!$A$1</f>
        <v>10.451805</v>
      </c>
      <c r="D15718" s="64" t="n">
        <f aca="false">$B15719*'Tax Chart'!$A$1</f>
        <v>10.45247</v>
      </c>
      <c r="E15718" s="62" t="n">
        <f aca="false">ROUND($B15718*'Tax Chart'!$A$1,2)</f>
        <v>10.45</v>
      </c>
    </row>
    <row r="15719" customFormat="false" ht="12.1" hidden="false" customHeight="false" outlineLevel="0" collapsed="false">
      <c r="A15719" s="66" t="n">
        <f aca="false">+A15718+1</f>
        <v>15719</v>
      </c>
      <c r="B15719" s="61" t="n">
        <f aca="false">ROUND(B15718+0.01,2)</f>
        <v>157.18</v>
      </c>
      <c r="C15719" s="64" t="n">
        <f aca="false">$B15719*'Tax Chart'!$A$1</f>
        <v>10.45247</v>
      </c>
      <c r="D15719" s="64" t="n">
        <f aca="false">$B15720*'Tax Chart'!$A$1</f>
        <v>10.453135</v>
      </c>
      <c r="E15719" s="62" t="n">
        <f aca="false">ROUND($B15719*'Tax Chart'!$A$1,2)</f>
        <v>10.45</v>
      </c>
    </row>
    <row r="15720" customFormat="false" ht="12.1" hidden="false" customHeight="false" outlineLevel="0" collapsed="false">
      <c r="A15720" s="66" t="n">
        <f aca="false">+A15719+1</f>
        <v>15720</v>
      </c>
      <c r="B15720" s="61" t="n">
        <f aca="false">ROUND(B15719+0.01,2)</f>
        <v>157.19</v>
      </c>
      <c r="C15720" s="64" t="n">
        <f aca="false">$B15720*'Tax Chart'!$A$1</f>
        <v>10.453135</v>
      </c>
      <c r="D15720" s="64" t="n">
        <f aca="false">$B15721*'Tax Chart'!$A$1</f>
        <v>10.4538</v>
      </c>
      <c r="E15720" s="62" t="n">
        <f aca="false">ROUND($B15720*'Tax Chart'!$A$1,2)</f>
        <v>10.45</v>
      </c>
    </row>
    <row r="15721" customFormat="false" ht="12.1" hidden="false" customHeight="false" outlineLevel="0" collapsed="false">
      <c r="A15721" s="66" t="n">
        <f aca="false">+A15720+1</f>
        <v>15721</v>
      </c>
      <c r="B15721" s="61" t="n">
        <f aca="false">ROUND(B15720+0.01,2)</f>
        <v>157.2</v>
      </c>
      <c r="C15721" s="64" t="n">
        <f aca="false">$B15721*'Tax Chart'!$A$1</f>
        <v>10.4538</v>
      </c>
      <c r="D15721" s="64" t="n">
        <f aca="false">$B15722*'Tax Chart'!$A$1</f>
        <v>10.454465</v>
      </c>
      <c r="E15721" s="62" t="n">
        <f aca="false">ROUND($B15721*'Tax Chart'!$A$1,2)</f>
        <v>10.45</v>
      </c>
    </row>
    <row r="15722" customFormat="false" ht="12.1" hidden="false" customHeight="false" outlineLevel="0" collapsed="false">
      <c r="A15722" s="66" t="n">
        <f aca="false">+A15721+1</f>
        <v>15722</v>
      </c>
      <c r="B15722" s="61" t="n">
        <f aca="false">ROUND(B15721+0.01,2)</f>
        <v>157.21</v>
      </c>
      <c r="C15722" s="64" t="n">
        <f aca="false">$B15722*'Tax Chart'!$A$1</f>
        <v>10.454465</v>
      </c>
      <c r="D15722" s="64" t="n">
        <f aca="false">$B15723*'Tax Chart'!$A$1</f>
        <v>10.45513</v>
      </c>
      <c r="E15722" s="62" t="n">
        <f aca="false">ROUND($B15722*'Tax Chart'!$A$1,2)</f>
        <v>10.45</v>
      </c>
    </row>
    <row r="15723" customFormat="false" ht="12.1" hidden="false" customHeight="false" outlineLevel="0" collapsed="false">
      <c r="A15723" s="66" t="n">
        <f aca="false">+A15722+1</f>
        <v>15723</v>
      </c>
      <c r="B15723" s="61" t="n">
        <f aca="false">ROUND(B15722+0.01,2)</f>
        <v>157.22</v>
      </c>
      <c r="C15723" s="64" t="n">
        <f aca="false">$B15723*'Tax Chart'!$A$1</f>
        <v>10.45513</v>
      </c>
      <c r="D15723" s="64" t="n">
        <f aca="false">$B15724*'Tax Chart'!$A$1</f>
        <v>10.455795</v>
      </c>
      <c r="E15723" s="62" t="n">
        <f aca="false">ROUND($B15723*'Tax Chart'!$A$1,2)</f>
        <v>10.46</v>
      </c>
    </row>
    <row r="15724" customFormat="false" ht="12.1" hidden="false" customHeight="false" outlineLevel="0" collapsed="false">
      <c r="A15724" s="66" t="n">
        <f aca="false">+A15723+1</f>
        <v>15724</v>
      </c>
      <c r="B15724" s="61" t="n">
        <f aca="false">ROUND(B15723+0.01,2)</f>
        <v>157.23</v>
      </c>
      <c r="C15724" s="64" t="n">
        <f aca="false">$B15724*'Tax Chart'!$A$1</f>
        <v>10.455795</v>
      </c>
      <c r="D15724" s="64" t="n">
        <f aca="false">$B15725*'Tax Chart'!$A$1</f>
        <v>10.45646</v>
      </c>
      <c r="E15724" s="62" t="n">
        <f aca="false">ROUND($B15724*'Tax Chart'!$A$1,2)</f>
        <v>10.46</v>
      </c>
    </row>
    <row r="15725" customFormat="false" ht="12.1" hidden="false" customHeight="false" outlineLevel="0" collapsed="false">
      <c r="A15725" s="66" t="n">
        <f aca="false">+A15724+1</f>
        <v>15725</v>
      </c>
      <c r="B15725" s="61" t="n">
        <f aca="false">ROUND(B15724+0.01,2)</f>
        <v>157.24</v>
      </c>
      <c r="C15725" s="64" t="n">
        <f aca="false">$B15725*'Tax Chart'!$A$1</f>
        <v>10.45646</v>
      </c>
      <c r="D15725" s="64" t="n">
        <f aca="false">$B15726*'Tax Chart'!$A$1</f>
        <v>10.457125</v>
      </c>
      <c r="E15725" s="62" t="n">
        <f aca="false">ROUND($B15725*'Tax Chart'!$A$1,2)</f>
        <v>10.46</v>
      </c>
    </row>
    <row r="15726" customFormat="false" ht="12.1" hidden="false" customHeight="false" outlineLevel="0" collapsed="false">
      <c r="A15726" s="66" t="n">
        <f aca="false">+A15725+1</f>
        <v>15726</v>
      </c>
      <c r="B15726" s="61" t="n">
        <f aca="false">ROUND(B15725+0.01,2)</f>
        <v>157.25</v>
      </c>
      <c r="C15726" s="64" t="n">
        <f aca="false">$B15726*'Tax Chart'!$A$1</f>
        <v>10.457125</v>
      </c>
      <c r="D15726" s="64" t="n">
        <f aca="false">$B15727*'Tax Chart'!$A$1</f>
        <v>10.45779</v>
      </c>
      <c r="E15726" s="62" t="n">
        <f aca="false">ROUND($B15726*'Tax Chart'!$A$1,2)</f>
        <v>10.46</v>
      </c>
    </row>
    <row r="15727" customFormat="false" ht="12.1" hidden="false" customHeight="false" outlineLevel="0" collapsed="false">
      <c r="A15727" s="66" t="n">
        <f aca="false">+A15726+1</f>
        <v>15727</v>
      </c>
      <c r="B15727" s="61" t="n">
        <f aca="false">ROUND(B15726+0.01,2)</f>
        <v>157.26</v>
      </c>
      <c r="C15727" s="64" t="n">
        <f aca="false">$B15727*'Tax Chart'!$A$1</f>
        <v>10.45779</v>
      </c>
      <c r="D15727" s="64" t="n">
        <f aca="false">$B15728*'Tax Chart'!$A$1</f>
        <v>10.458455</v>
      </c>
      <c r="E15727" s="62" t="n">
        <f aca="false">ROUND($B15727*'Tax Chart'!$A$1,2)</f>
        <v>10.46</v>
      </c>
    </row>
    <row r="15728" customFormat="false" ht="12.1" hidden="false" customHeight="false" outlineLevel="0" collapsed="false">
      <c r="A15728" s="66" t="n">
        <f aca="false">+A15727+1</f>
        <v>15728</v>
      </c>
      <c r="B15728" s="61" t="n">
        <f aca="false">ROUND(B15727+0.01,2)</f>
        <v>157.27</v>
      </c>
      <c r="C15728" s="64" t="n">
        <f aca="false">$B15728*'Tax Chart'!$A$1</f>
        <v>10.458455</v>
      </c>
      <c r="D15728" s="64" t="n">
        <f aca="false">$B15729*'Tax Chart'!$A$1</f>
        <v>10.45912</v>
      </c>
      <c r="E15728" s="62" t="n">
        <f aca="false">ROUND($B15728*'Tax Chart'!$A$1,2)</f>
        <v>10.46</v>
      </c>
    </row>
    <row r="15729" customFormat="false" ht="12.1" hidden="false" customHeight="false" outlineLevel="0" collapsed="false">
      <c r="A15729" s="66" t="n">
        <f aca="false">+A15728+1</f>
        <v>15729</v>
      </c>
      <c r="B15729" s="61" t="n">
        <f aca="false">ROUND(B15728+0.01,2)</f>
        <v>157.28</v>
      </c>
      <c r="C15729" s="64" t="n">
        <f aca="false">$B15729*'Tax Chart'!$A$1</f>
        <v>10.45912</v>
      </c>
      <c r="D15729" s="64" t="n">
        <f aca="false">$B15730*'Tax Chart'!$A$1</f>
        <v>10.459785</v>
      </c>
      <c r="E15729" s="62" t="n">
        <f aca="false">ROUND($B15729*'Tax Chart'!$A$1,2)</f>
        <v>10.46</v>
      </c>
    </row>
    <row r="15730" customFormat="false" ht="12.1" hidden="false" customHeight="false" outlineLevel="0" collapsed="false">
      <c r="A15730" s="66" t="n">
        <f aca="false">+A15729+1</f>
        <v>15730</v>
      </c>
      <c r="B15730" s="61" t="n">
        <f aca="false">ROUND(B15729+0.01,2)</f>
        <v>157.29</v>
      </c>
      <c r="C15730" s="64" t="n">
        <f aca="false">$B15730*'Tax Chart'!$A$1</f>
        <v>10.459785</v>
      </c>
      <c r="D15730" s="64" t="n">
        <f aca="false">$B15731*'Tax Chart'!$A$1</f>
        <v>10.46045</v>
      </c>
      <c r="E15730" s="62" t="n">
        <f aca="false">ROUND($B15730*'Tax Chart'!$A$1,2)</f>
        <v>10.46</v>
      </c>
    </row>
    <row r="15731" customFormat="false" ht="12.1" hidden="false" customHeight="false" outlineLevel="0" collapsed="false">
      <c r="A15731" s="66" t="n">
        <f aca="false">+A15730+1</f>
        <v>15731</v>
      </c>
      <c r="B15731" s="61" t="n">
        <f aca="false">ROUND(B15730+0.01,2)</f>
        <v>157.3</v>
      </c>
      <c r="C15731" s="64" t="n">
        <f aca="false">$B15731*'Tax Chart'!$A$1</f>
        <v>10.46045</v>
      </c>
      <c r="D15731" s="64" t="n">
        <f aca="false">$B15732*'Tax Chart'!$A$1</f>
        <v>10.461115</v>
      </c>
      <c r="E15731" s="62" t="n">
        <f aca="false">ROUND($B15731*'Tax Chart'!$A$1,2)</f>
        <v>10.46</v>
      </c>
    </row>
    <row r="15732" customFormat="false" ht="12.1" hidden="false" customHeight="false" outlineLevel="0" collapsed="false">
      <c r="A15732" s="66" t="n">
        <f aca="false">+A15731+1</f>
        <v>15732</v>
      </c>
      <c r="B15732" s="61" t="n">
        <f aca="false">ROUND(B15731+0.01,2)</f>
        <v>157.31</v>
      </c>
      <c r="C15732" s="64" t="n">
        <f aca="false">$B15732*'Tax Chart'!$A$1</f>
        <v>10.461115</v>
      </c>
      <c r="D15732" s="64" t="n">
        <f aca="false">$B15733*'Tax Chart'!$A$1</f>
        <v>10.46178</v>
      </c>
      <c r="E15732" s="62" t="n">
        <f aca="false">ROUND($B15732*'Tax Chart'!$A$1,2)</f>
        <v>10.46</v>
      </c>
    </row>
    <row r="15733" customFormat="false" ht="12.1" hidden="false" customHeight="false" outlineLevel="0" collapsed="false">
      <c r="A15733" s="66" t="n">
        <f aca="false">+A15732+1</f>
        <v>15733</v>
      </c>
      <c r="B15733" s="61" t="n">
        <f aca="false">ROUND(B15732+0.01,2)</f>
        <v>157.32</v>
      </c>
      <c r="C15733" s="64" t="n">
        <f aca="false">$B15733*'Tax Chart'!$A$1</f>
        <v>10.46178</v>
      </c>
      <c r="D15733" s="64" t="n">
        <f aca="false">$B15734*'Tax Chart'!$A$1</f>
        <v>10.462445</v>
      </c>
      <c r="E15733" s="62" t="n">
        <f aca="false">ROUND($B15733*'Tax Chart'!$A$1,2)</f>
        <v>10.46</v>
      </c>
    </row>
    <row r="15734" customFormat="false" ht="12.1" hidden="false" customHeight="false" outlineLevel="0" collapsed="false">
      <c r="A15734" s="66" t="n">
        <f aca="false">+A15733+1</f>
        <v>15734</v>
      </c>
      <c r="B15734" s="61" t="n">
        <f aca="false">ROUND(B15733+0.01,2)</f>
        <v>157.33</v>
      </c>
      <c r="C15734" s="64" t="n">
        <f aca="false">$B15734*'Tax Chart'!$A$1</f>
        <v>10.462445</v>
      </c>
      <c r="D15734" s="64" t="n">
        <f aca="false">$B15735*'Tax Chart'!$A$1</f>
        <v>10.46311</v>
      </c>
      <c r="E15734" s="62" t="n">
        <f aca="false">ROUND($B15734*'Tax Chart'!$A$1,2)</f>
        <v>10.46</v>
      </c>
    </row>
    <row r="15735" customFormat="false" ht="12.1" hidden="false" customHeight="false" outlineLevel="0" collapsed="false">
      <c r="A15735" s="66" t="n">
        <f aca="false">+A15734+1</f>
        <v>15735</v>
      </c>
      <c r="B15735" s="61" t="n">
        <f aca="false">ROUND(B15734+0.01,2)</f>
        <v>157.34</v>
      </c>
      <c r="C15735" s="64" t="n">
        <f aca="false">$B15735*'Tax Chart'!$A$1</f>
        <v>10.46311</v>
      </c>
      <c r="D15735" s="64" t="n">
        <f aca="false">$B15736*'Tax Chart'!$A$1</f>
        <v>10.463775</v>
      </c>
      <c r="E15735" s="62" t="n">
        <f aca="false">ROUND($B15735*'Tax Chart'!$A$1,2)</f>
        <v>10.46</v>
      </c>
    </row>
    <row r="15736" customFormat="false" ht="12.1" hidden="false" customHeight="false" outlineLevel="0" collapsed="false">
      <c r="A15736" s="66" t="n">
        <f aca="false">+A15735+1</f>
        <v>15736</v>
      </c>
      <c r="B15736" s="61" t="n">
        <f aca="false">ROUND(B15735+0.01,2)</f>
        <v>157.35</v>
      </c>
      <c r="C15736" s="64" t="n">
        <f aca="false">$B15736*'Tax Chart'!$A$1</f>
        <v>10.463775</v>
      </c>
      <c r="D15736" s="64" t="n">
        <f aca="false">$B15737*'Tax Chart'!$A$1</f>
        <v>10.46444</v>
      </c>
      <c r="E15736" s="62" t="n">
        <f aca="false">ROUND($B15736*'Tax Chart'!$A$1,2)</f>
        <v>10.46</v>
      </c>
    </row>
    <row r="15737" customFormat="false" ht="12.1" hidden="false" customHeight="false" outlineLevel="0" collapsed="false">
      <c r="A15737" s="66" t="n">
        <f aca="false">+A15736+1</f>
        <v>15737</v>
      </c>
      <c r="B15737" s="61" t="n">
        <f aca="false">ROUND(B15736+0.01,2)</f>
        <v>157.36</v>
      </c>
      <c r="C15737" s="64" t="n">
        <f aca="false">$B15737*'Tax Chart'!$A$1</f>
        <v>10.46444</v>
      </c>
      <c r="D15737" s="64" t="n">
        <f aca="false">$B15738*'Tax Chart'!$A$1</f>
        <v>10.465105</v>
      </c>
      <c r="E15737" s="62" t="n">
        <f aca="false">ROUND($B15737*'Tax Chart'!$A$1,2)</f>
        <v>10.46</v>
      </c>
    </row>
    <row r="15738" customFormat="false" ht="12.1" hidden="false" customHeight="false" outlineLevel="0" collapsed="false">
      <c r="A15738" s="66" t="n">
        <f aca="false">+A15737+1</f>
        <v>15738</v>
      </c>
      <c r="B15738" s="61" t="n">
        <f aca="false">ROUND(B15737+0.01,2)</f>
        <v>157.37</v>
      </c>
      <c r="C15738" s="64" t="n">
        <f aca="false">$B15738*'Tax Chart'!$A$1</f>
        <v>10.465105</v>
      </c>
      <c r="D15738" s="64" t="n">
        <f aca="false">$B15739*'Tax Chart'!$A$1</f>
        <v>10.46577</v>
      </c>
      <c r="E15738" s="62" t="n">
        <f aca="false">ROUND($B15738*'Tax Chart'!$A$1,2)</f>
        <v>10.47</v>
      </c>
    </row>
    <row r="15739" customFormat="false" ht="12.1" hidden="false" customHeight="false" outlineLevel="0" collapsed="false">
      <c r="A15739" s="66" t="n">
        <f aca="false">+A15738+1</f>
        <v>15739</v>
      </c>
      <c r="B15739" s="61" t="n">
        <f aca="false">ROUND(B15738+0.01,2)</f>
        <v>157.38</v>
      </c>
      <c r="C15739" s="64" t="n">
        <f aca="false">$B15739*'Tax Chart'!$A$1</f>
        <v>10.46577</v>
      </c>
      <c r="D15739" s="64" t="n">
        <f aca="false">$B15740*'Tax Chart'!$A$1</f>
        <v>10.466435</v>
      </c>
      <c r="E15739" s="62" t="n">
        <f aca="false">ROUND($B15739*'Tax Chart'!$A$1,2)</f>
        <v>10.47</v>
      </c>
    </row>
    <row r="15740" customFormat="false" ht="12.1" hidden="false" customHeight="false" outlineLevel="0" collapsed="false">
      <c r="A15740" s="66" t="n">
        <f aca="false">+A15739+1</f>
        <v>15740</v>
      </c>
      <c r="B15740" s="61" t="n">
        <f aca="false">ROUND(B15739+0.01,2)</f>
        <v>157.39</v>
      </c>
      <c r="C15740" s="64" t="n">
        <f aca="false">$B15740*'Tax Chart'!$A$1</f>
        <v>10.466435</v>
      </c>
      <c r="D15740" s="64" t="n">
        <f aca="false">$B15741*'Tax Chart'!$A$1</f>
        <v>10.4671</v>
      </c>
      <c r="E15740" s="62" t="n">
        <f aca="false">ROUND($B15740*'Tax Chart'!$A$1,2)</f>
        <v>10.47</v>
      </c>
    </row>
    <row r="15741" customFormat="false" ht="12.1" hidden="false" customHeight="false" outlineLevel="0" collapsed="false">
      <c r="A15741" s="66" t="n">
        <f aca="false">+A15740+1</f>
        <v>15741</v>
      </c>
      <c r="B15741" s="61" t="n">
        <f aca="false">ROUND(B15740+0.01,2)</f>
        <v>157.4</v>
      </c>
      <c r="C15741" s="64" t="n">
        <f aca="false">$B15741*'Tax Chart'!$A$1</f>
        <v>10.4671</v>
      </c>
      <c r="D15741" s="64" t="n">
        <f aca="false">$B15742*'Tax Chart'!$A$1</f>
        <v>10.467765</v>
      </c>
      <c r="E15741" s="62" t="n">
        <f aca="false">ROUND($B15741*'Tax Chart'!$A$1,2)</f>
        <v>10.47</v>
      </c>
    </row>
    <row r="15742" customFormat="false" ht="12.1" hidden="false" customHeight="false" outlineLevel="0" collapsed="false">
      <c r="A15742" s="66" t="n">
        <f aca="false">+A15741+1</f>
        <v>15742</v>
      </c>
      <c r="B15742" s="61" t="n">
        <f aca="false">ROUND(B15741+0.01,2)</f>
        <v>157.41</v>
      </c>
      <c r="C15742" s="64" t="n">
        <f aca="false">$B15742*'Tax Chart'!$A$1</f>
        <v>10.467765</v>
      </c>
      <c r="D15742" s="64" t="n">
        <f aca="false">$B15743*'Tax Chart'!$A$1</f>
        <v>10.46843</v>
      </c>
      <c r="E15742" s="62" t="n">
        <f aca="false">ROUND($B15742*'Tax Chart'!$A$1,2)</f>
        <v>10.47</v>
      </c>
    </row>
    <row r="15743" customFormat="false" ht="12.1" hidden="false" customHeight="false" outlineLevel="0" collapsed="false">
      <c r="A15743" s="66" t="n">
        <f aca="false">+A15742+1</f>
        <v>15743</v>
      </c>
      <c r="B15743" s="61" t="n">
        <f aca="false">ROUND(B15742+0.01,2)</f>
        <v>157.42</v>
      </c>
      <c r="C15743" s="64" t="n">
        <f aca="false">$B15743*'Tax Chart'!$A$1</f>
        <v>10.46843</v>
      </c>
      <c r="D15743" s="64" t="n">
        <f aca="false">$B15744*'Tax Chart'!$A$1</f>
        <v>10.469095</v>
      </c>
      <c r="E15743" s="62" t="n">
        <f aca="false">ROUND($B15743*'Tax Chart'!$A$1,2)</f>
        <v>10.47</v>
      </c>
    </row>
    <row r="15744" customFormat="false" ht="12.1" hidden="false" customHeight="false" outlineLevel="0" collapsed="false">
      <c r="A15744" s="66" t="n">
        <f aca="false">+A15743+1</f>
        <v>15744</v>
      </c>
      <c r="B15744" s="61" t="n">
        <f aca="false">ROUND(B15743+0.01,2)</f>
        <v>157.43</v>
      </c>
      <c r="C15744" s="64" t="n">
        <f aca="false">$B15744*'Tax Chart'!$A$1</f>
        <v>10.469095</v>
      </c>
      <c r="D15744" s="64" t="n">
        <f aca="false">$B15745*'Tax Chart'!$A$1</f>
        <v>10.46976</v>
      </c>
      <c r="E15744" s="62" t="n">
        <f aca="false">ROUND($B15744*'Tax Chart'!$A$1,2)</f>
        <v>10.47</v>
      </c>
    </row>
    <row r="15745" customFormat="false" ht="12.1" hidden="false" customHeight="false" outlineLevel="0" collapsed="false">
      <c r="A15745" s="66" t="n">
        <f aca="false">+A15744+1</f>
        <v>15745</v>
      </c>
      <c r="B15745" s="61" t="n">
        <f aca="false">ROUND(B15744+0.01,2)</f>
        <v>157.44</v>
      </c>
      <c r="C15745" s="64" t="n">
        <f aca="false">$B15745*'Tax Chart'!$A$1</f>
        <v>10.46976</v>
      </c>
      <c r="D15745" s="64" t="n">
        <f aca="false">$B15746*'Tax Chart'!$A$1</f>
        <v>10.470425</v>
      </c>
      <c r="E15745" s="62" t="n">
        <f aca="false">ROUND($B15745*'Tax Chart'!$A$1,2)</f>
        <v>10.47</v>
      </c>
    </row>
    <row r="15746" customFormat="false" ht="12.1" hidden="false" customHeight="false" outlineLevel="0" collapsed="false">
      <c r="A15746" s="66" t="n">
        <f aca="false">+A15745+1</f>
        <v>15746</v>
      </c>
      <c r="B15746" s="61" t="n">
        <f aca="false">ROUND(B15745+0.01,2)</f>
        <v>157.45</v>
      </c>
      <c r="C15746" s="64" t="n">
        <f aca="false">$B15746*'Tax Chart'!$A$1</f>
        <v>10.470425</v>
      </c>
      <c r="D15746" s="64" t="n">
        <f aca="false">$B15747*'Tax Chart'!$A$1</f>
        <v>10.47109</v>
      </c>
      <c r="E15746" s="62" t="n">
        <f aca="false">ROUND($B15746*'Tax Chart'!$A$1,2)</f>
        <v>10.47</v>
      </c>
    </row>
    <row r="15747" customFormat="false" ht="12.1" hidden="false" customHeight="false" outlineLevel="0" collapsed="false">
      <c r="A15747" s="66" t="n">
        <f aca="false">+A15746+1</f>
        <v>15747</v>
      </c>
      <c r="B15747" s="61" t="n">
        <f aca="false">ROUND(B15746+0.01,2)</f>
        <v>157.46</v>
      </c>
      <c r="C15747" s="64" t="n">
        <f aca="false">$B15747*'Tax Chart'!$A$1</f>
        <v>10.47109</v>
      </c>
      <c r="D15747" s="64" t="n">
        <f aca="false">$B15748*'Tax Chart'!$A$1</f>
        <v>10.471755</v>
      </c>
      <c r="E15747" s="62" t="n">
        <f aca="false">ROUND($B15747*'Tax Chart'!$A$1,2)</f>
        <v>10.47</v>
      </c>
    </row>
    <row r="15748" customFormat="false" ht="12.1" hidden="false" customHeight="false" outlineLevel="0" collapsed="false">
      <c r="A15748" s="66" t="n">
        <f aca="false">+A15747+1</f>
        <v>15748</v>
      </c>
      <c r="B15748" s="61" t="n">
        <f aca="false">ROUND(B15747+0.01,2)</f>
        <v>157.47</v>
      </c>
      <c r="C15748" s="64" t="n">
        <f aca="false">$B15748*'Tax Chart'!$A$1</f>
        <v>10.471755</v>
      </c>
      <c r="D15748" s="64" t="n">
        <f aca="false">$B15749*'Tax Chart'!$A$1</f>
        <v>10.47242</v>
      </c>
      <c r="E15748" s="62" t="n">
        <f aca="false">ROUND($B15748*'Tax Chart'!$A$1,2)</f>
        <v>10.47</v>
      </c>
    </row>
    <row r="15749" customFormat="false" ht="12.1" hidden="false" customHeight="false" outlineLevel="0" collapsed="false">
      <c r="A15749" s="66" t="n">
        <f aca="false">+A15748+1</f>
        <v>15749</v>
      </c>
      <c r="B15749" s="61" t="n">
        <f aca="false">ROUND(B15748+0.01,2)</f>
        <v>157.48</v>
      </c>
      <c r="C15749" s="64" t="n">
        <f aca="false">$B15749*'Tax Chart'!$A$1</f>
        <v>10.47242</v>
      </c>
      <c r="D15749" s="64" t="n">
        <f aca="false">$B15750*'Tax Chart'!$A$1</f>
        <v>10.473085</v>
      </c>
      <c r="E15749" s="62" t="n">
        <f aca="false">ROUND($B15749*'Tax Chart'!$A$1,2)</f>
        <v>10.47</v>
      </c>
    </row>
    <row r="15750" customFormat="false" ht="12.1" hidden="false" customHeight="false" outlineLevel="0" collapsed="false">
      <c r="A15750" s="66" t="n">
        <f aca="false">+A15749+1</f>
        <v>15750</v>
      </c>
      <c r="B15750" s="61" t="n">
        <f aca="false">ROUND(B15749+0.01,2)</f>
        <v>157.49</v>
      </c>
      <c r="C15750" s="64" t="n">
        <f aca="false">$B15750*'Tax Chart'!$A$1</f>
        <v>10.473085</v>
      </c>
      <c r="D15750" s="64" t="n">
        <f aca="false">$B15751*'Tax Chart'!$A$1</f>
        <v>10.47375</v>
      </c>
      <c r="E15750" s="62" t="n">
        <f aca="false">ROUND($B15750*'Tax Chart'!$A$1,2)</f>
        <v>10.47</v>
      </c>
    </row>
    <row r="15751" customFormat="false" ht="12.1" hidden="false" customHeight="false" outlineLevel="0" collapsed="false">
      <c r="A15751" s="66" t="n">
        <f aca="false">+A15750+1</f>
        <v>15751</v>
      </c>
      <c r="B15751" s="61" t="n">
        <f aca="false">ROUND(B15750+0.01,2)</f>
        <v>157.5</v>
      </c>
      <c r="C15751" s="64" t="n">
        <f aca="false">$B15751*'Tax Chart'!$A$1</f>
        <v>10.47375</v>
      </c>
      <c r="D15751" s="64" t="n">
        <f aca="false">$B15752*'Tax Chart'!$A$1</f>
        <v>10.474415</v>
      </c>
      <c r="E15751" s="62" t="n">
        <f aca="false">ROUND($B15751*'Tax Chart'!$A$1,2)</f>
        <v>10.47</v>
      </c>
    </row>
    <row r="15752" customFormat="false" ht="12.1" hidden="false" customHeight="false" outlineLevel="0" collapsed="false">
      <c r="A15752" s="66" t="n">
        <f aca="false">+A15751+1</f>
        <v>15752</v>
      </c>
      <c r="B15752" s="61" t="n">
        <f aca="false">ROUND(B15751+0.01,2)</f>
        <v>157.51</v>
      </c>
      <c r="C15752" s="64" t="n">
        <f aca="false">$B15752*'Tax Chart'!$A$1</f>
        <v>10.474415</v>
      </c>
      <c r="D15752" s="64" t="n">
        <f aca="false">$B15753*'Tax Chart'!$A$1</f>
        <v>10.47508</v>
      </c>
      <c r="E15752" s="62" t="n">
        <f aca="false">ROUND($B15752*'Tax Chart'!$A$1,2)</f>
        <v>10.47</v>
      </c>
    </row>
    <row r="15753" customFormat="false" ht="12.1" hidden="false" customHeight="false" outlineLevel="0" collapsed="false">
      <c r="A15753" s="66" t="n">
        <f aca="false">+A15752+1</f>
        <v>15753</v>
      </c>
      <c r="B15753" s="61" t="n">
        <f aca="false">ROUND(B15752+0.01,2)</f>
        <v>157.52</v>
      </c>
      <c r="C15753" s="64" t="n">
        <f aca="false">$B15753*'Tax Chart'!$A$1</f>
        <v>10.47508</v>
      </c>
      <c r="D15753" s="64" t="n">
        <f aca="false">$B15754*'Tax Chart'!$A$1</f>
        <v>10.475745</v>
      </c>
      <c r="E15753" s="62" t="n">
        <f aca="false">ROUND($B15753*'Tax Chart'!$A$1,2)</f>
        <v>10.48</v>
      </c>
    </row>
    <row r="15754" customFormat="false" ht="12.1" hidden="false" customHeight="false" outlineLevel="0" collapsed="false">
      <c r="A15754" s="66" t="n">
        <f aca="false">+A15753+1</f>
        <v>15754</v>
      </c>
      <c r="B15754" s="61" t="n">
        <f aca="false">ROUND(B15753+0.01,2)</f>
        <v>157.53</v>
      </c>
      <c r="C15754" s="64" t="n">
        <f aca="false">$B15754*'Tax Chart'!$A$1</f>
        <v>10.475745</v>
      </c>
      <c r="D15754" s="64" t="n">
        <f aca="false">$B15755*'Tax Chart'!$A$1</f>
        <v>10.47641</v>
      </c>
      <c r="E15754" s="62" t="n">
        <f aca="false">ROUND($B15754*'Tax Chart'!$A$1,2)</f>
        <v>10.48</v>
      </c>
    </row>
    <row r="15755" customFormat="false" ht="12.1" hidden="false" customHeight="false" outlineLevel="0" collapsed="false">
      <c r="A15755" s="66" t="n">
        <f aca="false">+A15754+1</f>
        <v>15755</v>
      </c>
      <c r="B15755" s="61" t="n">
        <f aca="false">ROUND(B15754+0.01,2)</f>
        <v>157.54</v>
      </c>
      <c r="C15755" s="64" t="n">
        <f aca="false">$B15755*'Tax Chart'!$A$1</f>
        <v>10.47641</v>
      </c>
      <c r="D15755" s="64" t="n">
        <f aca="false">$B15756*'Tax Chart'!$A$1</f>
        <v>10.477075</v>
      </c>
      <c r="E15755" s="62" t="n">
        <f aca="false">ROUND($B15755*'Tax Chart'!$A$1,2)</f>
        <v>10.48</v>
      </c>
    </row>
    <row r="15756" customFormat="false" ht="12.1" hidden="false" customHeight="false" outlineLevel="0" collapsed="false">
      <c r="A15756" s="66" t="n">
        <f aca="false">+A15755+1</f>
        <v>15756</v>
      </c>
      <c r="B15756" s="61" t="n">
        <f aca="false">ROUND(B15755+0.01,2)</f>
        <v>157.55</v>
      </c>
      <c r="C15756" s="64" t="n">
        <f aca="false">$B15756*'Tax Chart'!$A$1</f>
        <v>10.477075</v>
      </c>
      <c r="D15756" s="64" t="n">
        <f aca="false">$B15757*'Tax Chart'!$A$1</f>
        <v>10.47774</v>
      </c>
      <c r="E15756" s="62" t="n">
        <f aca="false">ROUND($B15756*'Tax Chart'!$A$1,2)</f>
        <v>10.48</v>
      </c>
    </row>
    <row r="15757" customFormat="false" ht="12.1" hidden="false" customHeight="false" outlineLevel="0" collapsed="false">
      <c r="A15757" s="66" t="n">
        <f aca="false">+A15756+1</f>
        <v>15757</v>
      </c>
      <c r="B15757" s="61" t="n">
        <f aca="false">ROUND(B15756+0.01,2)</f>
        <v>157.56</v>
      </c>
      <c r="C15757" s="64" t="n">
        <f aca="false">$B15757*'Tax Chart'!$A$1</f>
        <v>10.47774</v>
      </c>
      <c r="D15757" s="64" t="n">
        <f aca="false">$B15758*'Tax Chart'!$A$1</f>
        <v>10.478405</v>
      </c>
      <c r="E15757" s="62" t="n">
        <f aca="false">ROUND($B15757*'Tax Chart'!$A$1,2)</f>
        <v>10.48</v>
      </c>
    </row>
    <row r="15758" customFormat="false" ht="12.1" hidden="false" customHeight="false" outlineLevel="0" collapsed="false">
      <c r="A15758" s="66" t="n">
        <f aca="false">+A15757+1</f>
        <v>15758</v>
      </c>
      <c r="B15758" s="61" t="n">
        <f aca="false">ROUND(B15757+0.01,2)</f>
        <v>157.57</v>
      </c>
      <c r="C15758" s="64" t="n">
        <f aca="false">$B15758*'Tax Chart'!$A$1</f>
        <v>10.478405</v>
      </c>
      <c r="D15758" s="64" t="n">
        <f aca="false">$B15759*'Tax Chart'!$A$1</f>
        <v>10.47907</v>
      </c>
      <c r="E15758" s="62" t="n">
        <f aca="false">ROUND($B15758*'Tax Chart'!$A$1,2)</f>
        <v>10.48</v>
      </c>
    </row>
    <row r="15759" customFormat="false" ht="12.1" hidden="false" customHeight="false" outlineLevel="0" collapsed="false">
      <c r="A15759" s="66" t="n">
        <f aca="false">+A15758+1</f>
        <v>15759</v>
      </c>
      <c r="B15759" s="61" t="n">
        <f aca="false">ROUND(B15758+0.01,2)</f>
        <v>157.58</v>
      </c>
      <c r="C15759" s="64" t="n">
        <f aca="false">$B15759*'Tax Chart'!$A$1</f>
        <v>10.47907</v>
      </c>
      <c r="D15759" s="64" t="n">
        <f aca="false">$B15760*'Tax Chart'!$A$1</f>
        <v>10.479735</v>
      </c>
      <c r="E15759" s="62" t="n">
        <f aca="false">ROUND($B15759*'Tax Chart'!$A$1,2)</f>
        <v>10.48</v>
      </c>
    </row>
    <row r="15760" customFormat="false" ht="12.1" hidden="false" customHeight="false" outlineLevel="0" collapsed="false">
      <c r="A15760" s="66" t="n">
        <f aca="false">+A15759+1</f>
        <v>15760</v>
      </c>
      <c r="B15760" s="61" t="n">
        <f aca="false">ROUND(B15759+0.01,2)</f>
        <v>157.59</v>
      </c>
      <c r="C15760" s="64" t="n">
        <f aca="false">$B15760*'Tax Chart'!$A$1</f>
        <v>10.479735</v>
      </c>
      <c r="D15760" s="64" t="n">
        <f aca="false">$B15761*'Tax Chart'!$A$1</f>
        <v>10.4804</v>
      </c>
      <c r="E15760" s="62" t="n">
        <f aca="false">ROUND($B15760*'Tax Chart'!$A$1,2)</f>
        <v>10.48</v>
      </c>
    </row>
    <row r="15761" customFormat="false" ht="12.1" hidden="false" customHeight="false" outlineLevel="0" collapsed="false">
      <c r="A15761" s="66" t="n">
        <f aca="false">+A15760+1</f>
        <v>15761</v>
      </c>
      <c r="B15761" s="61" t="n">
        <f aca="false">ROUND(B15760+0.01,2)</f>
        <v>157.6</v>
      </c>
      <c r="C15761" s="64" t="n">
        <f aca="false">$B15761*'Tax Chart'!$A$1</f>
        <v>10.4804</v>
      </c>
      <c r="D15761" s="64" t="n">
        <f aca="false">$B15762*'Tax Chart'!$A$1</f>
        <v>10.481065</v>
      </c>
      <c r="E15761" s="62" t="n">
        <f aca="false">ROUND($B15761*'Tax Chart'!$A$1,2)</f>
        <v>10.48</v>
      </c>
    </row>
    <row r="15762" customFormat="false" ht="12.1" hidden="false" customHeight="false" outlineLevel="0" collapsed="false">
      <c r="A15762" s="66" t="n">
        <f aca="false">+A15761+1</f>
        <v>15762</v>
      </c>
      <c r="B15762" s="61" t="n">
        <f aca="false">ROUND(B15761+0.01,2)</f>
        <v>157.61</v>
      </c>
      <c r="C15762" s="64" t="n">
        <f aca="false">$B15762*'Tax Chart'!$A$1</f>
        <v>10.481065</v>
      </c>
      <c r="D15762" s="64" t="n">
        <f aca="false">$B15763*'Tax Chart'!$A$1</f>
        <v>10.48173</v>
      </c>
      <c r="E15762" s="62" t="n">
        <f aca="false">ROUND($B15762*'Tax Chart'!$A$1,2)</f>
        <v>10.48</v>
      </c>
    </row>
    <row r="15763" customFormat="false" ht="12.1" hidden="false" customHeight="false" outlineLevel="0" collapsed="false">
      <c r="A15763" s="66" t="n">
        <f aca="false">+A15762+1</f>
        <v>15763</v>
      </c>
      <c r="B15763" s="61" t="n">
        <f aca="false">ROUND(B15762+0.01,2)</f>
        <v>157.62</v>
      </c>
      <c r="C15763" s="64" t="n">
        <f aca="false">$B15763*'Tax Chart'!$A$1</f>
        <v>10.48173</v>
      </c>
      <c r="D15763" s="64" t="n">
        <f aca="false">$B15764*'Tax Chart'!$A$1</f>
        <v>10.482395</v>
      </c>
      <c r="E15763" s="62" t="n">
        <f aca="false">ROUND($B15763*'Tax Chart'!$A$1,2)</f>
        <v>10.48</v>
      </c>
    </row>
    <row r="15764" customFormat="false" ht="12.1" hidden="false" customHeight="false" outlineLevel="0" collapsed="false">
      <c r="A15764" s="66" t="n">
        <f aca="false">+A15763+1</f>
        <v>15764</v>
      </c>
      <c r="B15764" s="61" t="n">
        <f aca="false">ROUND(B15763+0.01,2)</f>
        <v>157.63</v>
      </c>
      <c r="C15764" s="64" t="n">
        <f aca="false">$B15764*'Tax Chart'!$A$1</f>
        <v>10.482395</v>
      </c>
      <c r="D15764" s="64" t="n">
        <f aca="false">$B15765*'Tax Chart'!$A$1</f>
        <v>10.48306</v>
      </c>
      <c r="E15764" s="62" t="n">
        <f aca="false">ROUND($B15764*'Tax Chart'!$A$1,2)</f>
        <v>10.48</v>
      </c>
    </row>
    <row r="15765" customFormat="false" ht="12.1" hidden="false" customHeight="false" outlineLevel="0" collapsed="false">
      <c r="A15765" s="66" t="n">
        <f aca="false">+A15764+1</f>
        <v>15765</v>
      </c>
      <c r="B15765" s="61" t="n">
        <f aca="false">ROUND(B15764+0.01,2)</f>
        <v>157.64</v>
      </c>
      <c r="C15765" s="64" t="n">
        <f aca="false">$B15765*'Tax Chart'!$A$1</f>
        <v>10.48306</v>
      </c>
      <c r="D15765" s="64" t="n">
        <f aca="false">$B15766*'Tax Chart'!$A$1</f>
        <v>10.483725</v>
      </c>
      <c r="E15765" s="62" t="n">
        <f aca="false">ROUND($B15765*'Tax Chart'!$A$1,2)</f>
        <v>10.48</v>
      </c>
    </row>
    <row r="15766" customFormat="false" ht="12.1" hidden="false" customHeight="false" outlineLevel="0" collapsed="false">
      <c r="A15766" s="66" t="n">
        <f aca="false">+A15765+1</f>
        <v>15766</v>
      </c>
      <c r="B15766" s="61" t="n">
        <f aca="false">ROUND(B15765+0.01,2)</f>
        <v>157.65</v>
      </c>
      <c r="C15766" s="64" t="n">
        <f aca="false">$B15766*'Tax Chart'!$A$1</f>
        <v>10.483725</v>
      </c>
      <c r="D15766" s="64" t="n">
        <f aca="false">$B15767*'Tax Chart'!$A$1</f>
        <v>10.48439</v>
      </c>
      <c r="E15766" s="62" t="n">
        <f aca="false">ROUND($B15766*'Tax Chart'!$A$1,2)</f>
        <v>10.48</v>
      </c>
    </row>
    <row r="15767" customFormat="false" ht="12.1" hidden="false" customHeight="false" outlineLevel="0" collapsed="false">
      <c r="A15767" s="66" t="n">
        <f aca="false">+A15766+1</f>
        <v>15767</v>
      </c>
      <c r="B15767" s="61" t="n">
        <f aca="false">ROUND(B15766+0.01,2)</f>
        <v>157.66</v>
      </c>
      <c r="C15767" s="64" t="n">
        <f aca="false">$B15767*'Tax Chart'!$A$1</f>
        <v>10.48439</v>
      </c>
      <c r="D15767" s="64" t="n">
        <f aca="false">$B15768*'Tax Chart'!$A$1</f>
        <v>10.485055</v>
      </c>
      <c r="E15767" s="62" t="n">
        <f aca="false">ROUND($B15767*'Tax Chart'!$A$1,2)</f>
        <v>10.48</v>
      </c>
    </row>
    <row r="15768" customFormat="false" ht="12.1" hidden="false" customHeight="false" outlineLevel="0" collapsed="false">
      <c r="A15768" s="66" t="n">
        <f aca="false">+A15767+1</f>
        <v>15768</v>
      </c>
      <c r="B15768" s="61" t="n">
        <f aca="false">ROUND(B15767+0.01,2)</f>
        <v>157.67</v>
      </c>
      <c r="C15768" s="64" t="n">
        <f aca="false">$B15768*'Tax Chart'!$A$1</f>
        <v>10.485055</v>
      </c>
      <c r="D15768" s="64" t="n">
        <f aca="false">$B15769*'Tax Chart'!$A$1</f>
        <v>10.48572</v>
      </c>
      <c r="E15768" s="62" t="n">
        <f aca="false">ROUND($B15768*'Tax Chart'!$A$1,2)</f>
        <v>10.49</v>
      </c>
    </row>
    <row r="15769" customFormat="false" ht="12.1" hidden="false" customHeight="false" outlineLevel="0" collapsed="false">
      <c r="A15769" s="66" t="n">
        <f aca="false">+A15768+1</f>
        <v>15769</v>
      </c>
      <c r="B15769" s="61" t="n">
        <f aca="false">ROUND(B15768+0.01,2)</f>
        <v>157.68</v>
      </c>
      <c r="C15769" s="64" t="n">
        <f aca="false">$B15769*'Tax Chart'!$A$1</f>
        <v>10.48572</v>
      </c>
      <c r="D15769" s="64" t="n">
        <f aca="false">$B15770*'Tax Chart'!$A$1</f>
        <v>10.486385</v>
      </c>
      <c r="E15769" s="62" t="n">
        <f aca="false">ROUND($B15769*'Tax Chart'!$A$1,2)</f>
        <v>10.49</v>
      </c>
    </row>
    <row r="15770" customFormat="false" ht="12.1" hidden="false" customHeight="false" outlineLevel="0" collapsed="false">
      <c r="A15770" s="66" t="n">
        <f aca="false">+A15769+1</f>
        <v>15770</v>
      </c>
      <c r="B15770" s="61" t="n">
        <f aca="false">ROUND(B15769+0.01,2)</f>
        <v>157.69</v>
      </c>
      <c r="C15770" s="64" t="n">
        <f aca="false">$B15770*'Tax Chart'!$A$1</f>
        <v>10.486385</v>
      </c>
      <c r="D15770" s="64" t="n">
        <f aca="false">$B15771*'Tax Chart'!$A$1</f>
        <v>10.48705</v>
      </c>
      <c r="E15770" s="62" t="n">
        <f aca="false">ROUND($B15770*'Tax Chart'!$A$1,2)</f>
        <v>10.49</v>
      </c>
    </row>
    <row r="15771" customFormat="false" ht="12.1" hidden="false" customHeight="false" outlineLevel="0" collapsed="false">
      <c r="A15771" s="66" t="n">
        <f aca="false">+A15770+1</f>
        <v>15771</v>
      </c>
      <c r="B15771" s="61" t="n">
        <f aca="false">ROUND(B15770+0.01,2)</f>
        <v>157.7</v>
      </c>
      <c r="C15771" s="64" t="n">
        <f aca="false">$B15771*'Tax Chart'!$A$1</f>
        <v>10.48705</v>
      </c>
      <c r="D15771" s="64" t="n">
        <f aca="false">$B15772*'Tax Chart'!$A$1</f>
        <v>10.487715</v>
      </c>
      <c r="E15771" s="62" t="n">
        <f aca="false">ROUND($B15771*'Tax Chart'!$A$1,2)</f>
        <v>10.49</v>
      </c>
    </row>
    <row r="15772" customFormat="false" ht="12.1" hidden="false" customHeight="false" outlineLevel="0" collapsed="false">
      <c r="A15772" s="66" t="n">
        <f aca="false">+A15771+1</f>
        <v>15772</v>
      </c>
      <c r="B15772" s="61" t="n">
        <f aca="false">ROUND(B15771+0.01,2)</f>
        <v>157.71</v>
      </c>
      <c r="C15772" s="64" t="n">
        <f aca="false">$B15772*'Tax Chart'!$A$1</f>
        <v>10.487715</v>
      </c>
      <c r="D15772" s="64" t="n">
        <f aca="false">$B15773*'Tax Chart'!$A$1</f>
        <v>10.48838</v>
      </c>
      <c r="E15772" s="62" t="n">
        <f aca="false">ROUND($B15772*'Tax Chart'!$A$1,2)</f>
        <v>10.49</v>
      </c>
    </row>
    <row r="15773" customFormat="false" ht="12.1" hidden="false" customHeight="false" outlineLevel="0" collapsed="false">
      <c r="A15773" s="66" t="n">
        <f aca="false">+A15772+1</f>
        <v>15773</v>
      </c>
      <c r="B15773" s="61" t="n">
        <f aca="false">ROUND(B15772+0.01,2)</f>
        <v>157.72</v>
      </c>
      <c r="C15773" s="64" t="n">
        <f aca="false">$B15773*'Tax Chart'!$A$1</f>
        <v>10.48838</v>
      </c>
      <c r="D15773" s="64" t="n">
        <f aca="false">$B15774*'Tax Chart'!$A$1</f>
        <v>10.489045</v>
      </c>
      <c r="E15773" s="62" t="n">
        <f aca="false">ROUND($B15773*'Tax Chart'!$A$1,2)</f>
        <v>10.49</v>
      </c>
    </row>
    <row r="15774" customFormat="false" ht="12.1" hidden="false" customHeight="false" outlineLevel="0" collapsed="false">
      <c r="A15774" s="66" t="n">
        <f aca="false">+A15773+1</f>
        <v>15774</v>
      </c>
      <c r="B15774" s="61" t="n">
        <f aca="false">ROUND(B15773+0.01,2)</f>
        <v>157.73</v>
      </c>
      <c r="C15774" s="64" t="n">
        <f aca="false">$B15774*'Tax Chart'!$A$1</f>
        <v>10.489045</v>
      </c>
      <c r="D15774" s="64" t="n">
        <f aca="false">$B15775*'Tax Chart'!$A$1</f>
        <v>10.48971</v>
      </c>
      <c r="E15774" s="62" t="n">
        <f aca="false">ROUND($B15774*'Tax Chart'!$A$1,2)</f>
        <v>10.49</v>
      </c>
    </row>
    <row r="15775" customFormat="false" ht="12.1" hidden="false" customHeight="false" outlineLevel="0" collapsed="false">
      <c r="A15775" s="66" t="n">
        <f aca="false">+A15774+1</f>
        <v>15775</v>
      </c>
      <c r="B15775" s="61" t="n">
        <f aca="false">ROUND(B15774+0.01,2)</f>
        <v>157.74</v>
      </c>
      <c r="C15775" s="64" t="n">
        <f aca="false">$B15775*'Tax Chart'!$A$1</f>
        <v>10.48971</v>
      </c>
      <c r="D15775" s="64" t="n">
        <f aca="false">$B15776*'Tax Chart'!$A$1</f>
        <v>10.490375</v>
      </c>
      <c r="E15775" s="62" t="n">
        <f aca="false">ROUND($B15775*'Tax Chart'!$A$1,2)</f>
        <v>10.49</v>
      </c>
    </row>
    <row r="15776" customFormat="false" ht="12.1" hidden="false" customHeight="false" outlineLevel="0" collapsed="false">
      <c r="A15776" s="66" t="n">
        <f aca="false">+A15775+1</f>
        <v>15776</v>
      </c>
      <c r="B15776" s="61" t="n">
        <f aca="false">ROUND(B15775+0.01,2)</f>
        <v>157.75</v>
      </c>
      <c r="C15776" s="64" t="n">
        <f aca="false">$B15776*'Tax Chart'!$A$1</f>
        <v>10.490375</v>
      </c>
      <c r="D15776" s="64" t="n">
        <f aca="false">$B15777*'Tax Chart'!$A$1</f>
        <v>10.49104</v>
      </c>
      <c r="E15776" s="62" t="n">
        <f aca="false">ROUND($B15776*'Tax Chart'!$A$1,2)</f>
        <v>10.49</v>
      </c>
    </row>
    <row r="15777" customFormat="false" ht="12.1" hidden="false" customHeight="false" outlineLevel="0" collapsed="false">
      <c r="A15777" s="66" t="n">
        <f aca="false">+A15776+1</f>
        <v>15777</v>
      </c>
      <c r="B15777" s="61" t="n">
        <f aca="false">ROUND(B15776+0.01,2)</f>
        <v>157.76</v>
      </c>
      <c r="C15777" s="64" t="n">
        <f aca="false">$B15777*'Tax Chart'!$A$1</f>
        <v>10.49104</v>
      </c>
      <c r="D15777" s="64" t="n">
        <f aca="false">$B15778*'Tax Chart'!$A$1</f>
        <v>10.491705</v>
      </c>
      <c r="E15777" s="62" t="n">
        <f aca="false">ROUND($B15777*'Tax Chart'!$A$1,2)</f>
        <v>10.49</v>
      </c>
    </row>
    <row r="15778" customFormat="false" ht="12.1" hidden="false" customHeight="false" outlineLevel="0" collapsed="false">
      <c r="A15778" s="66" t="n">
        <f aca="false">+A15777+1</f>
        <v>15778</v>
      </c>
      <c r="B15778" s="61" t="n">
        <f aca="false">ROUND(B15777+0.01,2)</f>
        <v>157.77</v>
      </c>
      <c r="C15778" s="64" t="n">
        <f aca="false">$B15778*'Tax Chart'!$A$1</f>
        <v>10.491705</v>
      </c>
      <c r="D15778" s="64" t="n">
        <f aca="false">$B15779*'Tax Chart'!$A$1</f>
        <v>10.49237</v>
      </c>
      <c r="E15778" s="62" t="n">
        <f aca="false">ROUND($B15778*'Tax Chart'!$A$1,2)</f>
        <v>10.49</v>
      </c>
    </row>
    <row r="15779" customFormat="false" ht="12.1" hidden="false" customHeight="false" outlineLevel="0" collapsed="false">
      <c r="A15779" s="66" t="n">
        <f aca="false">+A15778+1</f>
        <v>15779</v>
      </c>
      <c r="B15779" s="61" t="n">
        <f aca="false">ROUND(B15778+0.01,2)</f>
        <v>157.78</v>
      </c>
      <c r="C15779" s="64" t="n">
        <f aca="false">$B15779*'Tax Chart'!$A$1</f>
        <v>10.49237</v>
      </c>
      <c r="D15779" s="64" t="n">
        <f aca="false">$B15780*'Tax Chart'!$A$1</f>
        <v>10.493035</v>
      </c>
      <c r="E15779" s="62" t="n">
        <f aca="false">ROUND($B15779*'Tax Chart'!$A$1,2)</f>
        <v>10.49</v>
      </c>
    </row>
    <row r="15780" customFormat="false" ht="12.1" hidden="false" customHeight="false" outlineLevel="0" collapsed="false">
      <c r="A15780" s="66" t="n">
        <f aca="false">+A15779+1</f>
        <v>15780</v>
      </c>
      <c r="B15780" s="61" t="n">
        <f aca="false">ROUND(B15779+0.01,2)</f>
        <v>157.79</v>
      </c>
      <c r="C15780" s="64" t="n">
        <f aca="false">$B15780*'Tax Chart'!$A$1</f>
        <v>10.493035</v>
      </c>
      <c r="D15780" s="64" t="n">
        <f aca="false">$B15781*'Tax Chart'!$A$1</f>
        <v>10.4937</v>
      </c>
      <c r="E15780" s="62" t="n">
        <f aca="false">ROUND($B15780*'Tax Chart'!$A$1,2)</f>
        <v>10.49</v>
      </c>
    </row>
    <row r="15781" customFormat="false" ht="12.1" hidden="false" customHeight="false" outlineLevel="0" collapsed="false">
      <c r="A15781" s="66" t="n">
        <f aca="false">+A15780+1</f>
        <v>15781</v>
      </c>
      <c r="B15781" s="61" t="n">
        <f aca="false">ROUND(B15780+0.01,2)</f>
        <v>157.8</v>
      </c>
      <c r="C15781" s="64" t="n">
        <f aca="false">$B15781*'Tax Chart'!$A$1</f>
        <v>10.4937</v>
      </c>
      <c r="D15781" s="64" t="n">
        <f aca="false">$B15782*'Tax Chart'!$A$1</f>
        <v>10.494365</v>
      </c>
      <c r="E15781" s="62" t="n">
        <f aca="false">ROUND($B15781*'Tax Chart'!$A$1,2)</f>
        <v>10.49</v>
      </c>
    </row>
    <row r="15782" customFormat="false" ht="12.1" hidden="false" customHeight="false" outlineLevel="0" collapsed="false">
      <c r="A15782" s="66" t="n">
        <f aca="false">+A15781+1</f>
        <v>15782</v>
      </c>
      <c r="B15782" s="61" t="n">
        <f aca="false">ROUND(B15781+0.01,2)</f>
        <v>157.81</v>
      </c>
      <c r="C15782" s="64" t="n">
        <f aca="false">$B15782*'Tax Chart'!$A$1</f>
        <v>10.494365</v>
      </c>
      <c r="D15782" s="64" t="n">
        <f aca="false">$B15783*'Tax Chart'!$A$1</f>
        <v>10.49503</v>
      </c>
      <c r="E15782" s="62" t="n">
        <f aca="false">ROUND($B15782*'Tax Chart'!$A$1,2)</f>
        <v>10.49</v>
      </c>
    </row>
    <row r="15783" customFormat="false" ht="12.1" hidden="false" customHeight="false" outlineLevel="0" collapsed="false">
      <c r="A15783" s="66" t="n">
        <f aca="false">+A15782+1</f>
        <v>15783</v>
      </c>
      <c r="B15783" s="61" t="n">
        <f aca="false">ROUND(B15782+0.01,2)</f>
        <v>157.82</v>
      </c>
      <c r="C15783" s="64" t="n">
        <f aca="false">$B15783*'Tax Chart'!$A$1</f>
        <v>10.49503</v>
      </c>
      <c r="D15783" s="64" t="n">
        <f aca="false">$B15784*'Tax Chart'!$A$1</f>
        <v>10.495695</v>
      </c>
      <c r="E15783" s="62" t="n">
        <f aca="false">ROUND($B15783*'Tax Chart'!$A$1,2)</f>
        <v>10.5</v>
      </c>
    </row>
    <row r="15784" customFormat="false" ht="12.1" hidden="false" customHeight="false" outlineLevel="0" collapsed="false">
      <c r="A15784" s="66" t="n">
        <f aca="false">+A15783+1</f>
        <v>15784</v>
      </c>
      <c r="B15784" s="61" t="n">
        <f aca="false">ROUND(B15783+0.01,2)</f>
        <v>157.83</v>
      </c>
      <c r="C15784" s="64" t="n">
        <f aca="false">$B15784*'Tax Chart'!$A$1</f>
        <v>10.495695</v>
      </c>
      <c r="D15784" s="64" t="n">
        <f aca="false">$B15785*'Tax Chart'!$A$1</f>
        <v>10.49636</v>
      </c>
      <c r="E15784" s="62" t="n">
        <f aca="false">ROUND($B15784*'Tax Chart'!$A$1,2)</f>
        <v>10.5</v>
      </c>
    </row>
    <row r="15785" customFormat="false" ht="12.1" hidden="false" customHeight="false" outlineLevel="0" collapsed="false">
      <c r="A15785" s="66" t="n">
        <f aca="false">+A15784+1</f>
        <v>15785</v>
      </c>
      <c r="B15785" s="61" t="n">
        <f aca="false">ROUND(B15784+0.01,2)</f>
        <v>157.84</v>
      </c>
      <c r="C15785" s="64" t="n">
        <f aca="false">$B15785*'Tax Chart'!$A$1</f>
        <v>10.49636</v>
      </c>
      <c r="D15785" s="64" t="n">
        <f aca="false">$B15786*'Tax Chart'!$A$1</f>
        <v>10.497025</v>
      </c>
      <c r="E15785" s="62" t="n">
        <f aca="false">ROUND($B15785*'Tax Chart'!$A$1,2)</f>
        <v>10.5</v>
      </c>
    </row>
    <row r="15786" customFormat="false" ht="12.1" hidden="false" customHeight="false" outlineLevel="0" collapsed="false">
      <c r="A15786" s="66" t="n">
        <f aca="false">+A15785+1</f>
        <v>15786</v>
      </c>
      <c r="B15786" s="61" t="n">
        <f aca="false">ROUND(B15785+0.01,2)</f>
        <v>157.85</v>
      </c>
      <c r="C15786" s="64" t="n">
        <f aca="false">$B15786*'Tax Chart'!$A$1</f>
        <v>10.497025</v>
      </c>
      <c r="D15786" s="64" t="n">
        <f aca="false">$B15787*'Tax Chart'!$A$1</f>
        <v>10.49769</v>
      </c>
      <c r="E15786" s="62" t="n">
        <f aca="false">ROUND($B15786*'Tax Chart'!$A$1,2)</f>
        <v>10.5</v>
      </c>
    </row>
    <row r="15787" customFormat="false" ht="12.1" hidden="false" customHeight="false" outlineLevel="0" collapsed="false">
      <c r="A15787" s="66" t="n">
        <f aca="false">+A15786+1</f>
        <v>15787</v>
      </c>
      <c r="B15787" s="61" t="n">
        <f aca="false">ROUND(B15786+0.01,2)</f>
        <v>157.86</v>
      </c>
      <c r="C15787" s="64" t="n">
        <f aca="false">$B15787*'Tax Chart'!$A$1</f>
        <v>10.49769</v>
      </c>
      <c r="D15787" s="64" t="n">
        <f aca="false">$B15788*'Tax Chart'!$A$1</f>
        <v>10.498355</v>
      </c>
      <c r="E15787" s="62" t="n">
        <f aca="false">ROUND($B15787*'Tax Chart'!$A$1,2)</f>
        <v>10.5</v>
      </c>
    </row>
    <row r="15788" customFormat="false" ht="12.1" hidden="false" customHeight="false" outlineLevel="0" collapsed="false">
      <c r="A15788" s="66" t="n">
        <f aca="false">+A15787+1</f>
        <v>15788</v>
      </c>
      <c r="B15788" s="61" t="n">
        <f aca="false">ROUND(B15787+0.01,2)</f>
        <v>157.87</v>
      </c>
      <c r="C15788" s="64" t="n">
        <f aca="false">$B15788*'Tax Chart'!$A$1</f>
        <v>10.498355</v>
      </c>
      <c r="D15788" s="64" t="n">
        <f aca="false">$B15789*'Tax Chart'!$A$1</f>
        <v>10.49902</v>
      </c>
      <c r="E15788" s="62" t="n">
        <f aca="false">ROUND($B15788*'Tax Chart'!$A$1,2)</f>
        <v>10.5</v>
      </c>
    </row>
    <row r="15789" customFormat="false" ht="12.1" hidden="false" customHeight="false" outlineLevel="0" collapsed="false">
      <c r="A15789" s="66" t="n">
        <f aca="false">+A15788+1</f>
        <v>15789</v>
      </c>
      <c r="B15789" s="61" t="n">
        <f aca="false">ROUND(B15788+0.01,2)</f>
        <v>157.88</v>
      </c>
      <c r="C15789" s="64" t="n">
        <f aca="false">$B15789*'Tax Chart'!$A$1</f>
        <v>10.49902</v>
      </c>
      <c r="D15789" s="64" t="n">
        <f aca="false">$B15790*'Tax Chart'!$A$1</f>
        <v>10.499685</v>
      </c>
      <c r="E15789" s="62" t="n">
        <f aca="false">ROUND($B15789*'Tax Chart'!$A$1,2)</f>
        <v>10.5</v>
      </c>
    </row>
    <row r="15790" customFormat="false" ht="12.1" hidden="false" customHeight="false" outlineLevel="0" collapsed="false">
      <c r="A15790" s="66" t="n">
        <f aca="false">+A15789+1</f>
        <v>15790</v>
      </c>
      <c r="B15790" s="61" t="n">
        <f aca="false">ROUND(B15789+0.01,2)</f>
        <v>157.89</v>
      </c>
      <c r="C15790" s="64" t="n">
        <f aca="false">$B15790*'Tax Chart'!$A$1</f>
        <v>10.499685</v>
      </c>
      <c r="D15790" s="64" t="n">
        <f aca="false">$B15791*'Tax Chart'!$A$1</f>
        <v>10.50035</v>
      </c>
      <c r="E15790" s="62" t="n">
        <f aca="false">ROUND($B15790*'Tax Chart'!$A$1,2)</f>
        <v>10.5</v>
      </c>
    </row>
    <row r="15791" customFormat="false" ht="12.1" hidden="false" customHeight="false" outlineLevel="0" collapsed="false">
      <c r="A15791" s="66" t="n">
        <f aca="false">+A15790+1</f>
        <v>15791</v>
      </c>
      <c r="B15791" s="61" t="n">
        <f aca="false">ROUND(B15790+0.01,2)</f>
        <v>157.9</v>
      </c>
      <c r="C15791" s="64" t="n">
        <f aca="false">$B15791*'Tax Chart'!$A$1</f>
        <v>10.50035</v>
      </c>
      <c r="D15791" s="64" t="n">
        <f aca="false">$B15792*'Tax Chart'!$A$1</f>
        <v>10.501015</v>
      </c>
      <c r="E15791" s="62" t="n">
        <f aca="false">ROUND($B15791*'Tax Chart'!$A$1,2)</f>
        <v>10.5</v>
      </c>
    </row>
    <row r="15792" customFormat="false" ht="12.1" hidden="false" customHeight="false" outlineLevel="0" collapsed="false">
      <c r="A15792" s="66" t="n">
        <f aca="false">+A15791+1</f>
        <v>15792</v>
      </c>
      <c r="B15792" s="61" t="n">
        <f aca="false">ROUND(B15791+0.01,2)</f>
        <v>157.91</v>
      </c>
      <c r="C15792" s="64" t="n">
        <f aca="false">$B15792*'Tax Chart'!$A$1</f>
        <v>10.501015</v>
      </c>
      <c r="D15792" s="64" t="n">
        <f aca="false">$B15793*'Tax Chart'!$A$1</f>
        <v>10.50168</v>
      </c>
      <c r="E15792" s="62" t="n">
        <f aca="false">ROUND($B15792*'Tax Chart'!$A$1,2)</f>
        <v>10.5</v>
      </c>
    </row>
    <row r="15793" customFormat="false" ht="12.1" hidden="false" customHeight="false" outlineLevel="0" collapsed="false">
      <c r="A15793" s="66" t="n">
        <f aca="false">+A15792+1</f>
        <v>15793</v>
      </c>
      <c r="B15793" s="61" t="n">
        <f aca="false">ROUND(B15792+0.01,2)</f>
        <v>157.92</v>
      </c>
      <c r="C15793" s="64" t="n">
        <f aca="false">$B15793*'Tax Chart'!$A$1</f>
        <v>10.50168</v>
      </c>
      <c r="D15793" s="64" t="n">
        <f aca="false">$B15794*'Tax Chart'!$A$1</f>
        <v>10.502345</v>
      </c>
      <c r="E15793" s="62" t="n">
        <f aca="false">ROUND($B15793*'Tax Chart'!$A$1,2)</f>
        <v>10.5</v>
      </c>
    </row>
    <row r="15794" customFormat="false" ht="12.1" hidden="false" customHeight="false" outlineLevel="0" collapsed="false">
      <c r="A15794" s="66" t="n">
        <f aca="false">+A15793+1</f>
        <v>15794</v>
      </c>
      <c r="B15794" s="61" t="n">
        <f aca="false">ROUND(B15793+0.01,2)</f>
        <v>157.93</v>
      </c>
      <c r="C15794" s="64" t="n">
        <f aca="false">$B15794*'Tax Chart'!$A$1</f>
        <v>10.502345</v>
      </c>
      <c r="D15794" s="64" t="n">
        <f aca="false">$B15795*'Tax Chart'!$A$1</f>
        <v>10.50301</v>
      </c>
      <c r="E15794" s="62" t="n">
        <f aca="false">ROUND($B15794*'Tax Chart'!$A$1,2)</f>
        <v>10.5</v>
      </c>
    </row>
    <row r="15795" customFormat="false" ht="12.1" hidden="false" customHeight="false" outlineLevel="0" collapsed="false">
      <c r="A15795" s="66" t="n">
        <f aca="false">+A15794+1</f>
        <v>15795</v>
      </c>
      <c r="B15795" s="61" t="n">
        <f aca="false">ROUND(B15794+0.01,2)</f>
        <v>157.94</v>
      </c>
      <c r="C15795" s="64" t="n">
        <f aca="false">$B15795*'Tax Chart'!$A$1</f>
        <v>10.50301</v>
      </c>
      <c r="D15795" s="64" t="n">
        <f aca="false">$B15796*'Tax Chart'!$A$1</f>
        <v>10.503675</v>
      </c>
      <c r="E15795" s="62" t="n">
        <f aca="false">ROUND($B15795*'Tax Chart'!$A$1,2)</f>
        <v>10.5</v>
      </c>
    </row>
    <row r="15796" customFormat="false" ht="12.1" hidden="false" customHeight="false" outlineLevel="0" collapsed="false">
      <c r="A15796" s="66" t="n">
        <f aca="false">+A15795+1</f>
        <v>15796</v>
      </c>
      <c r="B15796" s="61" t="n">
        <f aca="false">ROUND(B15795+0.01,2)</f>
        <v>157.95</v>
      </c>
      <c r="C15796" s="64" t="n">
        <f aca="false">$B15796*'Tax Chart'!$A$1</f>
        <v>10.503675</v>
      </c>
      <c r="D15796" s="64" t="n">
        <f aca="false">$B15797*'Tax Chart'!$A$1</f>
        <v>10.50434</v>
      </c>
      <c r="E15796" s="62" t="n">
        <f aca="false">ROUND($B15796*'Tax Chart'!$A$1,2)</f>
        <v>10.5</v>
      </c>
    </row>
    <row r="15797" customFormat="false" ht="12.1" hidden="false" customHeight="false" outlineLevel="0" collapsed="false">
      <c r="A15797" s="66" t="n">
        <f aca="false">+A15796+1</f>
        <v>15797</v>
      </c>
      <c r="B15797" s="61" t="n">
        <f aca="false">ROUND(B15796+0.01,2)</f>
        <v>157.96</v>
      </c>
      <c r="C15797" s="64" t="n">
        <f aca="false">$B15797*'Tax Chart'!$A$1</f>
        <v>10.50434</v>
      </c>
      <c r="D15797" s="64" t="n">
        <f aca="false">$B15798*'Tax Chart'!$A$1</f>
        <v>10.505005</v>
      </c>
      <c r="E15797" s="62" t="n">
        <f aca="false">ROUND($B15797*'Tax Chart'!$A$1,2)</f>
        <v>10.5</v>
      </c>
    </row>
    <row r="15798" customFormat="false" ht="12.1" hidden="false" customHeight="false" outlineLevel="0" collapsed="false">
      <c r="A15798" s="66" t="n">
        <f aca="false">+A15797+1</f>
        <v>15798</v>
      </c>
      <c r="B15798" s="61" t="n">
        <f aca="false">ROUND(B15797+0.01,2)</f>
        <v>157.97</v>
      </c>
      <c r="C15798" s="64" t="n">
        <f aca="false">$B15798*'Tax Chart'!$A$1</f>
        <v>10.505005</v>
      </c>
      <c r="D15798" s="64" t="n">
        <f aca="false">$B15799*'Tax Chart'!$A$1</f>
        <v>10.50567</v>
      </c>
      <c r="E15798" s="62" t="n">
        <f aca="false">ROUND($B15798*'Tax Chart'!$A$1,2)</f>
        <v>10.51</v>
      </c>
    </row>
    <row r="15799" customFormat="false" ht="12.1" hidden="false" customHeight="false" outlineLevel="0" collapsed="false">
      <c r="A15799" s="66" t="n">
        <f aca="false">+A15798+1</f>
        <v>15799</v>
      </c>
      <c r="B15799" s="61" t="n">
        <f aca="false">ROUND(B15798+0.01,2)</f>
        <v>157.98</v>
      </c>
      <c r="C15799" s="64" t="n">
        <f aca="false">$B15799*'Tax Chart'!$A$1</f>
        <v>10.50567</v>
      </c>
      <c r="D15799" s="64" t="n">
        <f aca="false">$B15800*'Tax Chart'!$A$1</f>
        <v>10.506335</v>
      </c>
      <c r="E15799" s="62" t="n">
        <f aca="false">ROUND($B15799*'Tax Chart'!$A$1,2)</f>
        <v>10.51</v>
      </c>
    </row>
    <row r="15800" customFormat="false" ht="12.1" hidden="false" customHeight="false" outlineLevel="0" collapsed="false">
      <c r="A15800" s="66" t="n">
        <f aca="false">+A15799+1</f>
        <v>15800</v>
      </c>
      <c r="B15800" s="61" t="n">
        <f aca="false">ROUND(B15799+0.01,2)</f>
        <v>157.99</v>
      </c>
      <c r="C15800" s="64" t="n">
        <f aca="false">$B15800*'Tax Chart'!$A$1</f>
        <v>10.506335</v>
      </c>
      <c r="D15800" s="64" t="n">
        <f aca="false">$B15801*'Tax Chart'!$A$1</f>
        <v>10.507</v>
      </c>
      <c r="E15800" s="62" t="n">
        <f aca="false">ROUND($B15800*'Tax Chart'!$A$1,2)</f>
        <v>10.51</v>
      </c>
    </row>
    <row r="15801" customFormat="false" ht="12.1" hidden="false" customHeight="false" outlineLevel="0" collapsed="false">
      <c r="A15801" s="66" t="n">
        <f aca="false">+A15800+1</f>
        <v>15801</v>
      </c>
      <c r="B15801" s="61" t="n">
        <f aca="false">ROUND(B15800+0.01,2)</f>
        <v>158</v>
      </c>
      <c r="C15801" s="64" t="n">
        <f aca="false">$B15801*'Tax Chart'!$A$1</f>
        <v>10.507</v>
      </c>
      <c r="D15801" s="64" t="n">
        <f aca="false">$B15802*'Tax Chart'!$A$1</f>
        <v>10.507665</v>
      </c>
      <c r="E15801" s="62" t="n">
        <f aca="false">ROUND($B15801*'Tax Chart'!$A$1,2)</f>
        <v>10.51</v>
      </c>
    </row>
    <row r="15802" customFormat="false" ht="12.1" hidden="false" customHeight="false" outlineLevel="0" collapsed="false">
      <c r="A15802" s="66" t="n">
        <f aca="false">+A15801+1</f>
        <v>15802</v>
      </c>
      <c r="B15802" s="61" t="n">
        <f aca="false">ROUND(B15801+0.01,2)</f>
        <v>158.01</v>
      </c>
      <c r="C15802" s="64" t="n">
        <f aca="false">$B15802*'Tax Chart'!$A$1</f>
        <v>10.507665</v>
      </c>
      <c r="D15802" s="64" t="n">
        <f aca="false">$B15803*'Tax Chart'!$A$1</f>
        <v>10.50833</v>
      </c>
      <c r="E15802" s="62" t="n">
        <f aca="false">ROUND($B15802*'Tax Chart'!$A$1,2)</f>
        <v>10.51</v>
      </c>
    </row>
    <row r="15803" customFormat="false" ht="12.1" hidden="false" customHeight="false" outlineLevel="0" collapsed="false">
      <c r="A15803" s="66" t="n">
        <f aca="false">+A15802+1</f>
        <v>15803</v>
      </c>
      <c r="B15803" s="61" t="n">
        <f aca="false">ROUND(B15802+0.01,2)</f>
        <v>158.02</v>
      </c>
      <c r="C15803" s="64" t="n">
        <f aca="false">$B15803*'Tax Chart'!$A$1</f>
        <v>10.50833</v>
      </c>
      <c r="D15803" s="64" t="n">
        <f aca="false">$B15804*'Tax Chart'!$A$1</f>
        <v>10.508995</v>
      </c>
      <c r="E15803" s="62" t="n">
        <f aca="false">ROUND($B15803*'Tax Chart'!$A$1,2)</f>
        <v>10.51</v>
      </c>
    </row>
    <row r="15804" customFormat="false" ht="12.1" hidden="false" customHeight="false" outlineLevel="0" collapsed="false">
      <c r="A15804" s="66" t="n">
        <f aca="false">+A15803+1</f>
        <v>15804</v>
      </c>
      <c r="B15804" s="61" t="n">
        <f aca="false">ROUND(B15803+0.01,2)</f>
        <v>158.03</v>
      </c>
      <c r="C15804" s="64" t="n">
        <f aca="false">$B15804*'Tax Chart'!$A$1</f>
        <v>10.508995</v>
      </c>
      <c r="D15804" s="64" t="n">
        <f aca="false">$B15805*'Tax Chart'!$A$1</f>
        <v>10.50966</v>
      </c>
      <c r="E15804" s="62" t="n">
        <f aca="false">ROUND($B15804*'Tax Chart'!$A$1,2)</f>
        <v>10.51</v>
      </c>
    </row>
    <row r="15805" customFormat="false" ht="12.1" hidden="false" customHeight="false" outlineLevel="0" collapsed="false">
      <c r="A15805" s="66" t="n">
        <f aca="false">+A15804+1</f>
        <v>15805</v>
      </c>
      <c r="B15805" s="61" t="n">
        <f aca="false">ROUND(B15804+0.01,2)</f>
        <v>158.04</v>
      </c>
      <c r="C15805" s="64" t="n">
        <f aca="false">$B15805*'Tax Chart'!$A$1</f>
        <v>10.50966</v>
      </c>
      <c r="D15805" s="64" t="n">
        <f aca="false">$B15806*'Tax Chart'!$A$1</f>
        <v>10.510325</v>
      </c>
      <c r="E15805" s="62" t="n">
        <f aca="false">ROUND($B15805*'Tax Chart'!$A$1,2)</f>
        <v>10.51</v>
      </c>
    </row>
    <row r="15806" customFormat="false" ht="12.1" hidden="false" customHeight="false" outlineLevel="0" collapsed="false">
      <c r="A15806" s="66" t="n">
        <f aca="false">+A15805+1</f>
        <v>15806</v>
      </c>
      <c r="B15806" s="61" t="n">
        <f aca="false">ROUND(B15805+0.01,2)</f>
        <v>158.05</v>
      </c>
      <c r="C15806" s="64" t="n">
        <f aca="false">$B15806*'Tax Chart'!$A$1</f>
        <v>10.510325</v>
      </c>
      <c r="D15806" s="64" t="n">
        <f aca="false">$B15807*'Tax Chart'!$A$1</f>
        <v>10.51099</v>
      </c>
      <c r="E15806" s="62" t="n">
        <f aca="false">ROUND($B15806*'Tax Chart'!$A$1,2)</f>
        <v>10.51</v>
      </c>
    </row>
    <row r="15807" customFormat="false" ht="12.1" hidden="false" customHeight="false" outlineLevel="0" collapsed="false">
      <c r="A15807" s="66" t="n">
        <f aca="false">+A15806+1</f>
        <v>15807</v>
      </c>
      <c r="B15807" s="61" t="n">
        <f aca="false">ROUND(B15806+0.01,2)</f>
        <v>158.06</v>
      </c>
      <c r="C15807" s="64" t="n">
        <f aca="false">$B15807*'Tax Chart'!$A$1</f>
        <v>10.51099</v>
      </c>
      <c r="D15807" s="64" t="n">
        <f aca="false">$B15808*'Tax Chart'!$A$1</f>
        <v>10.511655</v>
      </c>
      <c r="E15807" s="62" t="n">
        <f aca="false">ROUND($B15807*'Tax Chart'!$A$1,2)</f>
        <v>10.51</v>
      </c>
    </row>
    <row r="15808" customFormat="false" ht="12.1" hidden="false" customHeight="false" outlineLevel="0" collapsed="false">
      <c r="A15808" s="66" t="n">
        <f aca="false">+A15807+1</f>
        <v>15808</v>
      </c>
      <c r="B15808" s="61" t="n">
        <f aca="false">ROUND(B15807+0.01,2)</f>
        <v>158.07</v>
      </c>
      <c r="C15808" s="64" t="n">
        <f aca="false">$B15808*'Tax Chart'!$A$1</f>
        <v>10.511655</v>
      </c>
      <c r="D15808" s="64" t="n">
        <f aca="false">$B15809*'Tax Chart'!$A$1</f>
        <v>10.51232</v>
      </c>
      <c r="E15808" s="62" t="n">
        <f aca="false">ROUND($B15808*'Tax Chart'!$A$1,2)</f>
        <v>10.51</v>
      </c>
    </row>
    <row r="15809" customFormat="false" ht="12.1" hidden="false" customHeight="false" outlineLevel="0" collapsed="false">
      <c r="A15809" s="66" t="n">
        <f aca="false">+A15808+1</f>
        <v>15809</v>
      </c>
      <c r="B15809" s="61" t="n">
        <f aca="false">ROUND(B15808+0.01,2)</f>
        <v>158.08</v>
      </c>
      <c r="C15809" s="64" t="n">
        <f aca="false">$B15809*'Tax Chart'!$A$1</f>
        <v>10.51232</v>
      </c>
      <c r="D15809" s="64" t="n">
        <f aca="false">$B15810*'Tax Chart'!$A$1</f>
        <v>10.512985</v>
      </c>
      <c r="E15809" s="62" t="n">
        <f aca="false">ROUND($B15809*'Tax Chart'!$A$1,2)</f>
        <v>10.51</v>
      </c>
    </row>
    <row r="15810" customFormat="false" ht="12.1" hidden="false" customHeight="false" outlineLevel="0" collapsed="false">
      <c r="A15810" s="66" t="n">
        <f aca="false">+A15809+1</f>
        <v>15810</v>
      </c>
      <c r="B15810" s="61" t="n">
        <f aca="false">ROUND(B15809+0.01,2)</f>
        <v>158.09</v>
      </c>
      <c r="C15810" s="64" t="n">
        <f aca="false">$B15810*'Tax Chart'!$A$1</f>
        <v>10.512985</v>
      </c>
      <c r="D15810" s="64" t="n">
        <f aca="false">$B15811*'Tax Chart'!$A$1</f>
        <v>10.51365</v>
      </c>
      <c r="E15810" s="62" t="n">
        <f aca="false">ROUND($B15810*'Tax Chart'!$A$1,2)</f>
        <v>10.51</v>
      </c>
    </row>
    <row r="15811" customFormat="false" ht="12.1" hidden="false" customHeight="false" outlineLevel="0" collapsed="false">
      <c r="A15811" s="66" t="n">
        <f aca="false">+A15810+1</f>
        <v>15811</v>
      </c>
      <c r="B15811" s="61" t="n">
        <f aca="false">ROUND(B15810+0.01,2)</f>
        <v>158.1</v>
      </c>
      <c r="C15811" s="64" t="n">
        <f aca="false">$B15811*'Tax Chart'!$A$1</f>
        <v>10.51365</v>
      </c>
      <c r="D15811" s="64" t="n">
        <f aca="false">$B15812*'Tax Chart'!$A$1</f>
        <v>10.514315</v>
      </c>
      <c r="E15811" s="62" t="n">
        <f aca="false">ROUND($B15811*'Tax Chart'!$A$1,2)</f>
        <v>10.51</v>
      </c>
    </row>
    <row r="15812" customFormat="false" ht="12.1" hidden="false" customHeight="false" outlineLevel="0" collapsed="false">
      <c r="A15812" s="66" t="n">
        <f aca="false">+A15811+1</f>
        <v>15812</v>
      </c>
      <c r="B15812" s="61" t="n">
        <f aca="false">ROUND(B15811+0.01,2)</f>
        <v>158.11</v>
      </c>
      <c r="C15812" s="64" t="n">
        <f aca="false">$B15812*'Tax Chart'!$A$1</f>
        <v>10.514315</v>
      </c>
      <c r="D15812" s="64" t="n">
        <f aca="false">$B15813*'Tax Chart'!$A$1</f>
        <v>10.51498</v>
      </c>
      <c r="E15812" s="62" t="n">
        <f aca="false">ROUND($B15812*'Tax Chart'!$A$1,2)</f>
        <v>10.51</v>
      </c>
    </row>
    <row r="15813" customFormat="false" ht="12.1" hidden="false" customHeight="false" outlineLevel="0" collapsed="false">
      <c r="A15813" s="66" t="n">
        <f aca="false">+A15812+1</f>
        <v>15813</v>
      </c>
      <c r="B15813" s="61" t="n">
        <f aca="false">ROUND(B15812+0.01,2)</f>
        <v>158.12</v>
      </c>
      <c r="C15813" s="64" t="n">
        <f aca="false">$B15813*'Tax Chart'!$A$1</f>
        <v>10.51498</v>
      </c>
      <c r="D15813" s="64" t="n">
        <f aca="false">$B15814*'Tax Chart'!$A$1</f>
        <v>10.515645</v>
      </c>
      <c r="E15813" s="62" t="n">
        <f aca="false">ROUND($B15813*'Tax Chart'!$A$1,2)</f>
        <v>10.51</v>
      </c>
    </row>
    <row r="15814" customFormat="false" ht="12.1" hidden="false" customHeight="false" outlineLevel="0" collapsed="false">
      <c r="A15814" s="66" t="n">
        <f aca="false">+A15813+1</f>
        <v>15814</v>
      </c>
      <c r="B15814" s="61" t="n">
        <f aca="false">ROUND(B15813+0.01,2)</f>
        <v>158.13</v>
      </c>
      <c r="C15814" s="64" t="n">
        <f aca="false">$B15814*'Tax Chart'!$A$1</f>
        <v>10.515645</v>
      </c>
      <c r="D15814" s="64" t="n">
        <f aca="false">$B15815*'Tax Chart'!$A$1</f>
        <v>10.51631</v>
      </c>
      <c r="E15814" s="62" t="n">
        <f aca="false">ROUND($B15814*'Tax Chart'!$A$1,2)</f>
        <v>10.52</v>
      </c>
    </row>
    <row r="15815" customFormat="false" ht="12.1" hidden="false" customHeight="false" outlineLevel="0" collapsed="false">
      <c r="A15815" s="66" t="n">
        <f aca="false">+A15814+1</f>
        <v>15815</v>
      </c>
      <c r="B15815" s="61" t="n">
        <f aca="false">ROUND(B15814+0.01,2)</f>
        <v>158.14</v>
      </c>
      <c r="C15815" s="64" t="n">
        <f aca="false">$B15815*'Tax Chart'!$A$1</f>
        <v>10.51631</v>
      </c>
      <c r="D15815" s="64" t="n">
        <f aca="false">$B15816*'Tax Chart'!$A$1</f>
        <v>10.516975</v>
      </c>
      <c r="E15815" s="62" t="n">
        <f aca="false">ROUND($B15815*'Tax Chart'!$A$1,2)</f>
        <v>10.52</v>
      </c>
    </row>
    <row r="15816" customFormat="false" ht="12.1" hidden="false" customHeight="false" outlineLevel="0" collapsed="false">
      <c r="A15816" s="66" t="n">
        <f aca="false">+A15815+1</f>
        <v>15816</v>
      </c>
      <c r="B15816" s="61" t="n">
        <f aca="false">ROUND(B15815+0.01,2)</f>
        <v>158.15</v>
      </c>
      <c r="C15816" s="64" t="n">
        <f aca="false">$B15816*'Tax Chart'!$A$1</f>
        <v>10.516975</v>
      </c>
      <c r="D15816" s="64" t="n">
        <f aca="false">$B15817*'Tax Chart'!$A$1</f>
        <v>10.51764</v>
      </c>
      <c r="E15816" s="62" t="n">
        <f aca="false">ROUND($B15816*'Tax Chart'!$A$1,2)</f>
        <v>10.52</v>
      </c>
    </row>
    <row r="15817" customFormat="false" ht="12.1" hidden="false" customHeight="false" outlineLevel="0" collapsed="false">
      <c r="A15817" s="66" t="n">
        <f aca="false">+A15816+1</f>
        <v>15817</v>
      </c>
      <c r="B15817" s="61" t="n">
        <f aca="false">ROUND(B15816+0.01,2)</f>
        <v>158.16</v>
      </c>
      <c r="C15817" s="64" t="n">
        <f aca="false">$B15817*'Tax Chart'!$A$1</f>
        <v>10.51764</v>
      </c>
      <c r="D15817" s="64" t="n">
        <f aca="false">$B15818*'Tax Chart'!$A$1</f>
        <v>10.518305</v>
      </c>
      <c r="E15817" s="62" t="n">
        <f aca="false">ROUND($B15817*'Tax Chart'!$A$1,2)</f>
        <v>10.52</v>
      </c>
    </row>
    <row r="15818" customFormat="false" ht="12.1" hidden="false" customHeight="false" outlineLevel="0" collapsed="false">
      <c r="A15818" s="66" t="n">
        <f aca="false">+A15817+1</f>
        <v>15818</v>
      </c>
      <c r="B15818" s="61" t="n">
        <f aca="false">ROUND(B15817+0.01,2)</f>
        <v>158.17</v>
      </c>
      <c r="C15818" s="64" t="n">
        <f aca="false">$B15818*'Tax Chart'!$A$1</f>
        <v>10.518305</v>
      </c>
      <c r="D15818" s="64" t="n">
        <f aca="false">$B15819*'Tax Chart'!$A$1</f>
        <v>10.51897</v>
      </c>
      <c r="E15818" s="62" t="n">
        <f aca="false">ROUND($B15818*'Tax Chart'!$A$1,2)</f>
        <v>10.52</v>
      </c>
    </row>
    <row r="15819" customFormat="false" ht="12.1" hidden="false" customHeight="false" outlineLevel="0" collapsed="false">
      <c r="A15819" s="66" t="n">
        <f aca="false">+A15818+1</f>
        <v>15819</v>
      </c>
      <c r="B15819" s="61" t="n">
        <f aca="false">ROUND(B15818+0.01,2)</f>
        <v>158.18</v>
      </c>
      <c r="C15819" s="64" t="n">
        <f aca="false">$B15819*'Tax Chart'!$A$1</f>
        <v>10.51897</v>
      </c>
      <c r="D15819" s="64" t="n">
        <f aca="false">$B15820*'Tax Chart'!$A$1</f>
        <v>10.519635</v>
      </c>
      <c r="E15819" s="62" t="n">
        <f aca="false">ROUND($B15819*'Tax Chart'!$A$1,2)</f>
        <v>10.52</v>
      </c>
    </row>
    <row r="15820" customFormat="false" ht="12.1" hidden="false" customHeight="false" outlineLevel="0" collapsed="false">
      <c r="A15820" s="66" t="n">
        <f aca="false">+A15819+1</f>
        <v>15820</v>
      </c>
      <c r="B15820" s="61" t="n">
        <f aca="false">ROUND(B15819+0.01,2)</f>
        <v>158.19</v>
      </c>
      <c r="C15820" s="64" t="n">
        <f aca="false">$B15820*'Tax Chart'!$A$1</f>
        <v>10.519635</v>
      </c>
      <c r="D15820" s="64" t="n">
        <f aca="false">$B15821*'Tax Chart'!$A$1</f>
        <v>10.5203</v>
      </c>
      <c r="E15820" s="62" t="n">
        <f aca="false">ROUND($B15820*'Tax Chart'!$A$1,2)</f>
        <v>10.52</v>
      </c>
    </row>
    <row r="15821" customFormat="false" ht="12.1" hidden="false" customHeight="false" outlineLevel="0" collapsed="false">
      <c r="A15821" s="66" t="n">
        <f aca="false">+A15820+1</f>
        <v>15821</v>
      </c>
      <c r="B15821" s="61" t="n">
        <f aca="false">ROUND(B15820+0.01,2)</f>
        <v>158.2</v>
      </c>
      <c r="C15821" s="64" t="n">
        <f aca="false">$B15821*'Tax Chart'!$A$1</f>
        <v>10.5203</v>
      </c>
      <c r="D15821" s="64" t="n">
        <f aca="false">$B15822*'Tax Chart'!$A$1</f>
        <v>10.520965</v>
      </c>
      <c r="E15821" s="62" t="n">
        <f aca="false">ROUND($B15821*'Tax Chart'!$A$1,2)</f>
        <v>10.52</v>
      </c>
    </row>
    <row r="15822" customFormat="false" ht="12.1" hidden="false" customHeight="false" outlineLevel="0" collapsed="false">
      <c r="A15822" s="66" t="n">
        <f aca="false">+A15821+1</f>
        <v>15822</v>
      </c>
      <c r="B15822" s="61" t="n">
        <f aca="false">ROUND(B15821+0.01,2)</f>
        <v>158.21</v>
      </c>
      <c r="C15822" s="64" t="n">
        <f aca="false">$B15822*'Tax Chart'!$A$1</f>
        <v>10.520965</v>
      </c>
      <c r="D15822" s="64" t="n">
        <f aca="false">$B15823*'Tax Chart'!$A$1</f>
        <v>10.52163</v>
      </c>
      <c r="E15822" s="62" t="n">
        <f aca="false">ROUND($B15822*'Tax Chart'!$A$1,2)</f>
        <v>10.52</v>
      </c>
    </row>
    <row r="15823" customFormat="false" ht="12.1" hidden="false" customHeight="false" outlineLevel="0" collapsed="false">
      <c r="A15823" s="66" t="n">
        <f aca="false">+A15822+1</f>
        <v>15823</v>
      </c>
      <c r="B15823" s="61" t="n">
        <f aca="false">ROUND(B15822+0.01,2)</f>
        <v>158.22</v>
      </c>
      <c r="C15823" s="64" t="n">
        <f aca="false">$B15823*'Tax Chart'!$A$1</f>
        <v>10.52163</v>
      </c>
      <c r="D15823" s="64" t="n">
        <f aca="false">$B15824*'Tax Chart'!$A$1</f>
        <v>10.522295</v>
      </c>
      <c r="E15823" s="62" t="n">
        <f aca="false">ROUND($B15823*'Tax Chart'!$A$1,2)</f>
        <v>10.52</v>
      </c>
    </row>
    <row r="15824" customFormat="false" ht="12.1" hidden="false" customHeight="false" outlineLevel="0" collapsed="false">
      <c r="A15824" s="66" t="n">
        <f aca="false">+A15823+1</f>
        <v>15824</v>
      </c>
      <c r="B15824" s="61" t="n">
        <f aca="false">ROUND(B15823+0.01,2)</f>
        <v>158.23</v>
      </c>
      <c r="C15824" s="64" t="n">
        <f aca="false">$B15824*'Tax Chart'!$A$1</f>
        <v>10.522295</v>
      </c>
      <c r="D15824" s="64" t="n">
        <f aca="false">$B15825*'Tax Chart'!$A$1</f>
        <v>10.52296</v>
      </c>
      <c r="E15824" s="62" t="n">
        <f aca="false">ROUND($B15824*'Tax Chart'!$A$1,2)</f>
        <v>10.52</v>
      </c>
    </row>
    <row r="15825" customFormat="false" ht="12.1" hidden="false" customHeight="false" outlineLevel="0" collapsed="false">
      <c r="A15825" s="66" t="n">
        <f aca="false">+A15824+1</f>
        <v>15825</v>
      </c>
      <c r="B15825" s="61" t="n">
        <f aca="false">ROUND(B15824+0.01,2)</f>
        <v>158.24</v>
      </c>
      <c r="C15825" s="64" t="n">
        <f aca="false">$B15825*'Tax Chart'!$A$1</f>
        <v>10.52296</v>
      </c>
      <c r="D15825" s="64" t="n">
        <f aca="false">$B15826*'Tax Chart'!$A$1</f>
        <v>10.523625</v>
      </c>
      <c r="E15825" s="62" t="n">
        <f aca="false">ROUND($B15825*'Tax Chart'!$A$1,2)</f>
        <v>10.52</v>
      </c>
    </row>
    <row r="15826" customFormat="false" ht="12.1" hidden="false" customHeight="false" outlineLevel="0" collapsed="false">
      <c r="A15826" s="66" t="n">
        <f aca="false">+A15825+1</f>
        <v>15826</v>
      </c>
      <c r="B15826" s="61" t="n">
        <f aca="false">ROUND(B15825+0.01,2)</f>
        <v>158.25</v>
      </c>
      <c r="C15826" s="64" t="n">
        <f aca="false">$B15826*'Tax Chart'!$A$1</f>
        <v>10.523625</v>
      </c>
      <c r="D15826" s="64" t="n">
        <f aca="false">$B15827*'Tax Chart'!$A$1</f>
        <v>10.52429</v>
      </c>
      <c r="E15826" s="62" t="n">
        <f aca="false">ROUND($B15826*'Tax Chart'!$A$1,2)</f>
        <v>10.52</v>
      </c>
    </row>
    <row r="15827" customFormat="false" ht="12.1" hidden="false" customHeight="false" outlineLevel="0" collapsed="false">
      <c r="A15827" s="66" t="n">
        <f aca="false">+A15826+1</f>
        <v>15827</v>
      </c>
      <c r="B15827" s="61" t="n">
        <f aca="false">ROUND(B15826+0.01,2)</f>
        <v>158.26</v>
      </c>
      <c r="C15827" s="64" t="n">
        <f aca="false">$B15827*'Tax Chart'!$A$1</f>
        <v>10.52429</v>
      </c>
      <c r="D15827" s="64" t="n">
        <f aca="false">$B15828*'Tax Chart'!$A$1</f>
        <v>10.524955</v>
      </c>
      <c r="E15827" s="62" t="n">
        <f aca="false">ROUND($B15827*'Tax Chart'!$A$1,2)</f>
        <v>10.52</v>
      </c>
    </row>
    <row r="15828" customFormat="false" ht="12.1" hidden="false" customHeight="false" outlineLevel="0" collapsed="false">
      <c r="A15828" s="66" t="n">
        <f aca="false">+A15827+1</f>
        <v>15828</v>
      </c>
      <c r="B15828" s="61" t="n">
        <f aca="false">ROUND(B15827+0.01,2)</f>
        <v>158.27</v>
      </c>
      <c r="C15828" s="64" t="n">
        <f aca="false">$B15828*'Tax Chart'!$A$1</f>
        <v>10.524955</v>
      </c>
      <c r="D15828" s="64" t="n">
        <f aca="false">$B15829*'Tax Chart'!$A$1</f>
        <v>10.52562</v>
      </c>
      <c r="E15828" s="62" t="n">
        <f aca="false">ROUND($B15828*'Tax Chart'!$A$1,2)</f>
        <v>10.52</v>
      </c>
    </row>
    <row r="15829" customFormat="false" ht="12.1" hidden="false" customHeight="false" outlineLevel="0" collapsed="false">
      <c r="A15829" s="66" t="n">
        <f aca="false">+A15828+1</f>
        <v>15829</v>
      </c>
      <c r="B15829" s="61" t="n">
        <f aca="false">ROUND(B15828+0.01,2)</f>
        <v>158.28</v>
      </c>
      <c r="C15829" s="64" t="n">
        <f aca="false">$B15829*'Tax Chart'!$A$1</f>
        <v>10.52562</v>
      </c>
      <c r="D15829" s="64" t="n">
        <f aca="false">$B15830*'Tax Chart'!$A$1</f>
        <v>10.526285</v>
      </c>
      <c r="E15829" s="62" t="n">
        <f aca="false">ROUND($B15829*'Tax Chart'!$A$1,2)</f>
        <v>10.53</v>
      </c>
    </row>
    <row r="15830" customFormat="false" ht="12.1" hidden="false" customHeight="false" outlineLevel="0" collapsed="false">
      <c r="A15830" s="66" t="n">
        <f aca="false">+A15829+1</f>
        <v>15830</v>
      </c>
      <c r="B15830" s="61" t="n">
        <f aca="false">ROUND(B15829+0.01,2)</f>
        <v>158.29</v>
      </c>
      <c r="C15830" s="64" t="n">
        <f aca="false">$B15830*'Tax Chart'!$A$1</f>
        <v>10.526285</v>
      </c>
      <c r="D15830" s="64" t="n">
        <f aca="false">$B15831*'Tax Chart'!$A$1</f>
        <v>10.52695</v>
      </c>
      <c r="E15830" s="62" t="n">
        <f aca="false">ROUND($B15830*'Tax Chart'!$A$1,2)</f>
        <v>10.53</v>
      </c>
    </row>
    <row r="15831" customFormat="false" ht="12.1" hidden="false" customHeight="false" outlineLevel="0" collapsed="false">
      <c r="A15831" s="66" t="n">
        <f aca="false">+A15830+1</f>
        <v>15831</v>
      </c>
      <c r="B15831" s="61" t="n">
        <f aca="false">ROUND(B15830+0.01,2)</f>
        <v>158.3</v>
      </c>
      <c r="C15831" s="64" t="n">
        <f aca="false">$B15831*'Tax Chart'!$A$1</f>
        <v>10.52695</v>
      </c>
      <c r="D15831" s="64" t="n">
        <f aca="false">$B15832*'Tax Chart'!$A$1</f>
        <v>10.527615</v>
      </c>
      <c r="E15831" s="62" t="n">
        <f aca="false">ROUND($B15831*'Tax Chart'!$A$1,2)</f>
        <v>10.53</v>
      </c>
    </row>
    <row r="15832" customFormat="false" ht="12.1" hidden="false" customHeight="false" outlineLevel="0" collapsed="false">
      <c r="A15832" s="66" t="n">
        <f aca="false">+A15831+1</f>
        <v>15832</v>
      </c>
      <c r="B15832" s="61" t="n">
        <f aca="false">ROUND(B15831+0.01,2)</f>
        <v>158.31</v>
      </c>
      <c r="C15832" s="64" t="n">
        <f aca="false">$B15832*'Tax Chart'!$A$1</f>
        <v>10.527615</v>
      </c>
      <c r="D15832" s="64" t="n">
        <f aca="false">$B15833*'Tax Chart'!$A$1</f>
        <v>10.52828</v>
      </c>
      <c r="E15832" s="62" t="n">
        <f aca="false">ROUND($B15832*'Tax Chart'!$A$1,2)</f>
        <v>10.53</v>
      </c>
    </row>
    <row r="15833" customFormat="false" ht="12.1" hidden="false" customHeight="false" outlineLevel="0" collapsed="false">
      <c r="A15833" s="66" t="n">
        <f aca="false">+A15832+1</f>
        <v>15833</v>
      </c>
      <c r="B15833" s="61" t="n">
        <f aca="false">ROUND(B15832+0.01,2)</f>
        <v>158.32</v>
      </c>
      <c r="C15833" s="64" t="n">
        <f aca="false">$B15833*'Tax Chart'!$A$1</f>
        <v>10.52828</v>
      </c>
      <c r="D15833" s="64" t="n">
        <f aca="false">$B15834*'Tax Chart'!$A$1</f>
        <v>10.528945</v>
      </c>
      <c r="E15833" s="62" t="n">
        <f aca="false">ROUND($B15833*'Tax Chart'!$A$1,2)</f>
        <v>10.53</v>
      </c>
    </row>
    <row r="15834" customFormat="false" ht="12.1" hidden="false" customHeight="false" outlineLevel="0" collapsed="false">
      <c r="A15834" s="66" t="n">
        <f aca="false">+A15833+1</f>
        <v>15834</v>
      </c>
      <c r="B15834" s="61" t="n">
        <f aca="false">ROUND(B15833+0.01,2)</f>
        <v>158.33</v>
      </c>
      <c r="C15834" s="64" t="n">
        <f aca="false">$B15834*'Tax Chart'!$A$1</f>
        <v>10.528945</v>
      </c>
      <c r="D15834" s="64" t="n">
        <f aca="false">$B15835*'Tax Chart'!$A$1</f>
        <v>10.52961</v>
      </c>
      <c r="E15834" s="62" t="n">
        <f aca="false">ROUND($B15834*'Tax Chart'!$A$1,2)</f>
        <v>10.53</v>
      </c>
    </row>
    <row r="15835" customFormat="false" ht="12.1" hidden="false" customHeight="false" outlineLevel="0" collapsed="false">
      <c r="A15835" s="66" t="n">
        <f aca="false">+A15834+1</f>
        <v>15835</v>
      </c>
      <c r="B15835" s="61" t="n">
        <f aca="false">ROUND(B15834+0.01,2)</f>
        <v>158.34</v>
      </c>
      <c r="C15835" s="64" t="n">
        <f aca="false">$B15835*'Tax Chart'!$A$1</f>
        <v>10.52961</v>
      </c>
      <c r="D15835" s="64" t="n">
        <f aca="false">$B15836*'Tax Chart'!$A$1</f>
        <v>10.530275</v>
      </c>
      <c r="E15835" s="62" t="n">
        <f aca="false">ROUND($B15835*'Tax Chart'!$A$1,2)</f>
        <v>10.53</v>
      </c>
    </row>
    <row r="15836" customFormat="false" ht="12.1" hidden="false" customHeight="false" outlineLevel="0" collapsed="false">
      <c r="A15836" s="66" t="n">
        <f aca="false">+A15835+1</f>
        <v>15836</v>
      </c>
      <c r="B15836" s="61" t="n">
        <f aca="false">ROUND(B15835+0.01,2)</f>
        <v>158.35</v>
      </c>
      <c r="C15836" s="64" t="n">
        <f aca="false">$B15836*'Tax Chart'!$A$1</f>
        <v>10.530275</v>
      </c>
      <c r="D15836" s="64" t="n">
        <f aca="false">$B15837*'Tax Chart'!$A$1</f>
        <v>10.53094</v>
      </c>
      <c r="E15836" s="62" t="n">
        <f aca="false">ROUND($B15836*'Tax Chart'!$A$1,2)</f>
        <v>10.53</v>
      </c>
    </row>
    <row r="15837" customFormat="false" ht="12.1" hidden="false" customHeight="false" outlineLevel="0" collapsed="false">
      <c r="A15837" s="66" t="n">
        <f aca="false">+A15836+1</f>
        <v>15837</v>
      </c>
      <c r="B15837" s="61" t="n">
        <f aca="false">ROUND(B15836+0.01,2)</f>
        <v>158.36</v>
      </c>
      <c r="C15837" s="64" t="n">
        <f aca="false">$B15837*'Tax Chart'!$A$1</f>
        <v>10.53094</v>
      </c>
      <c r="D15837" s="64" t="n">
        <f aca="false">$B15838*'Tax Chart'!$A$1</f>
        <v>10.531605</v>
      </c>
      <c r="E15837" s="62" t="n">
        <f aca="false">ROUND($B15837*'Tax Chart'!$A$1,2)</f>
        <v>10.53</v>
      </c>
    </row>
    <row r="15838" customFormat="false" ht="12.1" hidden="false" customHeight="false" outlineLevel="0" collapsed="false">
      <c r="A15838" s="66" t="n">
        <f aca="false">+A15837+1</f>
        <v>15838</v>
      </c>
      <c r="B15838" s="61" t="n">
        <f aca="false">ROUND(B15837+0.01,2)</f>
        <v>158.37</v>
      </c>
      <c r="C15838" s="64" t="n">
        <f aca="false">$B15838*'Tax Chart'!$A$1</f>
        <v>10.531605</v>
      </c>
      <c r="D15838" s="64" t="n">
        <f aca="false">$B15839*'Tax Chart'!$A$1</f>
        <v>10.53227</v>
      </c>
      <c r="E15838" s="62" t="n">
        <f aca="false">ROUND($B15838*'Tax Chart'!$A$1,2)</f>
        <v>10.53</v>
      </c>
    </row>
    <row r="15839" customFormat="false" ht="12.1" hidden="false" customHeight="false" outlineLevel="0" collapsed="false">
      <c r="A15839" s="66" t="n">
        <f aca="false">+A15838+1</f>
        <v>15839</v>
      </c>
      <c r="B15839" s="61" t="n">
        <f aca="false">ROUND(B15838+0.01,2)</f>
        <v>158.38</v>
      </c>
      <c r="C15839" s="64" t="n">
        <f aca="false">$B15839*'Tax Chart'!$A$1</f>
        <v>10.53227</v>
      </c>
      <c r="D15839" s="64" t="n">
        <f aca="false">$B15840*'Tax Chart'!$A$1</f>
        <v>10.532935</v>
      </c>
      <c r="E15839" s="62" t="n">
        <f aca="false">ROUND($B15839*'Tax Chart'!$A$1,2)</f>
        <v>10.53</v>
      </c>
    </row>
    <row r="15840" customFormat="false" ht="12.1" hidden="false" customHeight="false" outlineLevel="0" collapsed="false">
      <c r="A15840" s="66" t="n">
        <f aca="false">+A15839+1</f>
        <v>15840</v>
      </c>
      <c r="B15840" s="61" t="n">
        <f aca="false">ROUND(B15839+0.01,2)</f>
        <v>158.39</v>
      </c>
      <c r="C15840" s="64" t="n">
        <f aca="false">$B15840*'Tax Chart'!$A$1</f>
        <v>10.532935</v>
      </c>
      <c r="D15840" s="64" t="n">
        <f aca="false">$B15841*'Tax Chart'!$A$1</f>
        <v>10.5336</v>
      </c>
      <c r="E15840" s="62" t="n">
        <f aca="false">ROUND($B15840*'Tax Chart'!$A$1,2)</f>
        <v>10.53</v>
      </c>
    </row>
    <row r="15841" customFormat="false" ht="12.1" hidden="false" customHeight="false" outlineLevel="0" collapsed="false">
      <c r="A15841" s="66" t="n">
        <f aca="false">+A15840+1</f>
        <v>15841</v>
      </c>
      <c r="B15841" s="61" t="n">
        <f aca="false">ROUND(B15840+0.01,2)</f>
        <v>158.4</v>
      </c>
      <c r="C15841" s="64" t="n">
        <f aca="false">$B15841*'Tax Chart'!$A$1</f>
        <v>10.5336</v>
      </c>
      <c r="D15841" s="64" t="n">
        <f aca="false">$B15842*'Tax Chart'!$A$1</f>
        <v>10.534265</v>
      </c>
      <c r="E15841" s="62" t="n">
        <f aca="false">ROUND($B15841*'Tax Chart'!$A$1,2)</f>
        <v>10.53</v>
      </c>
    </row>
    <row r="15842" customFormat="false" ht="12.1" hidden="false" customHeight="false" outlineLevel="0" collapsed="false">
      <c r="A15842" s="66" t="n">
        <f aca="false">+A15841+1</f>
        <v>15842</v>
      </c>
      <c r="B15842" s="61" t="n">
        <f aca="false">ROUND(B15841+0.01,2)</f>
        <v>158.41</v>
      </c>
      <c r="C15842" s="64" t="n">
        <f aca="false">$B15842*'Tax Chart'!$A$1</f>
        <v>10.534265</v>
      </c>
      <c r="D15842" s="64" t="n">
        <f aca="false">$B15843*'Tax Chart'!$A$1</f>
        <v>10.53493</v>
      </c>
      <c r="E15842" s="62" t="n">
        <f aca="false">ROUND($B15842*'Tax Chart'!$A$1,2)</f>
        <v>10.53</v>
      </c>
    </row>
    <row r="15843" customFormat="false" ht="12.1" hidden="false" customHeight="false" outlineLevel="0" collapsed="false">
      <c r="A15843" s="66" t="n">
        <f aca="false">+A15842+1</f>
        <v>15843</v>
      </c>
      <c r="B15843" s="61" t="n">
        <f aca="false">ROUND(B15842+0.01,2)</f>
        <v>158.42</v>
      </c>
      <c r="C15843" s="64" t="n">
        <f aca="false">$B15843*'Tax Chart'!$A$1</f>
        <v>10.53493</v>
      </c>
      <c r="D15843" s="64" t="n">
        <f aca="false">$B15844*'Tax Chart'!$A$1</f>
        <v>10.535595</v>
      </c>
      <c r="E15843" s="62" t="n">
        <f aca="false">ROUND($B15843*'Tax Chart'!$A$1,2)</f>
        <v>10.53</v>
      </c>
    </row>
    <row r="15844" customFormat="false" ht="12.1" hidden="false" customHeight="false" outlineLevel="0" collapsed="false">
      <c r="A15844" s="66" t="n">
        <f aca="false">+A15843+1</f>
        <v>15844</v>
      </c>
      <c r="B15844" s="61" t="n">
        <f aca="false">ROUND(B15843+0.01,2)</f>
        <v>158.43</v>
      </c>
      <c r="C15844" s="64" t="n">
        <f aca="false">$B15844*'Tax Chart'!$A$1</f>
        <v>10.535595</v>
      </c>
      <c r="D15844" s="64" t="n">
        <f aca="false">$B15845*'Tax Chart'!$A$1</f>
        <v>10.53626</v>
      </c>
      <c r="E15844" s="62" t="n">
        <f aca="false">ROUND($B15844*'Tax Chart'!$A$1,2)</f>
        <v>10.54</v>
      </c>
    </row>
    <row r="15845" customFormat="false" ht="12.1" hidden="false" customHeight="false" outlineLevel="0" collapsed="false">
      <c r="A15845" s="66" t="n">
        <f aca="false">+A15844+1</f>
        <v>15845</v>
      </c>
      <c r="B15845" s="61" t="n">
        <f aca="false">ROUND(B15844+0.01,2)</f>
        <v>158.44</v>
      </c>
      <c r="C15845" s="64" t="n">
        <f aca="false">$B15845*'Tax Chart'!$A$1</f>
        <v>10.53626</v>
      </c>
      <c r="D15845" s="64" t="n">
        <f aca="false">$B15846*'Tax Chart'!$A$1</f>
        <v>10.536925</v>
      </c>
      <c r="E15845" s="62" t="n">
        <f aca="false">ROUND($B15845*'Tax Chart'!$A$1,2)</f>
        <v>10.54</v>
      </c>
    </row>
    <row r="15846" customFormat="false" ht="12.1" hidden="false" customHeight="false" outlineLevel="0" collapsed="false">
      <c r="A15846" s="66" t="n">
        <f aca="false">+A15845+1</f>
        <v>15846</v>
      </c>
      <c r="B15846" s="61" t="n">
        <f aca="false">ROUND(B15845+0.01,2)</f>
        <v>158.45</v>
      </c>
      <c r="C15846" s="64" t="n">
        <f aca="false">$B15846*'Tax Chart'!$A$1</f>
        <v>10.536925</v>
      </c>
      <c r="D15846" s="64" t="n">
        <f aca="false">$B15847*'Tax Chart'!$A$1</f>
        <v>10.53759</v>
      </c>
      <c r="E15846" s="62" t="n">
        <f aca="false">ROUND($B15846*'Tax Chart'!$A$1,2)</f>
        <v>10.54</v>
      </c>
    </row>
    <row r="15847" customFormat="false" ht="12.1" hidden="false" customHeight="false" outlineLevel="0" collapsed="false">
      <c r="A15847" s="66" t="n">
        <f aca="false">+A15846+1</f>
        <v>15847</v>
      </c>
      <c r="B15847" s="61" t="n">
        <f aca="false">ROUND(B15846+0.01,2)</f>
        <v>158.46</v>
      </c>
      <c r="C15847" s="64" t="n">
        <f aca="false">$B15847*'Tax Chart'!$A$1</f>
        <v>10.53759</v>
      </c>
      <c r="D15847" s="64" t="n">
        <f aca="false">$B15848*'Tax Chart'!$A$1</f>
        <v>10.538255</v>
      </c>
      <c r="E15847" s="62" t="n">
        <f aca="false">ROUND($B15847*'Tax Chart'!$A$1,2)</f>
        <v>10.54</v>
      </c>
    </row>
    <row r="15848" customFormat="false" ht="12.1" hidden="false" customHeight="false" outlineLevel="0" collapsed="false">
      <c r="A15848" s="66" t="n">
        <f aca="false">+A15847+1</f>
        <v>15848</v>
      </c>
      <c r="B15848" s="61" t="n">
        <f aca="false">ROUND(B15847+0.01,2)</f>
        <v>158.47</v>
      </c>
      <c r="C15848" s="64" t="n">
        <f aca="false">$B15848*'Tax Chart'!$A$1</f>
        <v>10.538255</v>
      </c>
      <c r="D15848" s="64" t="n">
        <f aca="false">$B15849*'Tax Chart'!$A$1</f>
        <v>10.53892</v>
      </c>
      <c r="E15848" s="62" t="n">
        <f aca="false">ROUND($B15848*'Tax Chart'!$A$1,2)</f>
        <v>10.54</v>
      </c>
    </row>
    <row r="15849" customFormat="false" ht="12.1" hidden="false" customHeight="false" outlineLevel="0" collapsed="false">
      <c r="A15849" s="66" t="n">
        <f aca="false">+A15848+1</f>
        <v>15849</v>
      </c>
      <c r="B15849" s="61" t="n">
        <f aca="false">ROUND(B15848+0.01,2)</f>
        <v>158.48</v>
      </c>
      <c r="C15849" s="64" t="n">
        <f aca="false">$B15849*'Tax Chart'!$A$1</f>
        <v>10.53892</v>
      </c>
      <c r="D15849" s="64" t="n">
        <f aca="false">$B15850*'Tax Chart'!$A$1</f>
        <v>10.539585</v>
      </c>
      <c r="E15849" s="62" t="n">
        <f aca="false">ROUND($B15849*'Tax Chart'!$A$1,2)</f>
        <v>10.54</v>
      </c>
    </row>
    <row r="15850" customFormat="false" ht="12.1" hidden="false" customHeight="false" outlineLevel="0" collapsed="false">
      <c r="A15850" s="66" t="n">
        <f aca="false">+A15849+1</f>
        <v>15850</v>
      </c>
      <c r="B15850" s="61" t="n">
        <f aca="false">ROUND(B15849+0.01,2)</f>
        <v>158.49</v>
      </c>
      <c r="C15850" s="64" t="n">
        <f aca="false">$B15850*'Tax Chart'!$A$1</f>
        <v>10.539585</v>
      </c>
      <c r="D15850" s="64" t="n">
        <f aca="false">$B15851*'Tax Chart'!$A$1</f>
        <v>10.54025</v>
      </c>
      <c r="E15850" s="62" t="n">
        <f aca="false">ROUND($B15850*'Tax Chart'!$A$1,2)</f>
        <v>10.54</v>
      </c>
    </row>
    <row r="15851" customFormat="false" ht="12.1" hidden="false" customHeight="false" outlineLevel="0" collapsed="false">
      <c r="A15851" s="66" t="n">
        <f aca="false">+A15850+1</f>
        <v>15851</v>
      </c>
      <c r="B15851" s="61" t="n">
        <f aca="false">ROUND(B15850+0.01,2)</f>
        <v>158.5</v>
      </c>
      <c r="C15851" s="64" t="n">
        <f aca="false">$B15851*'Tax Chart'!$A$1</f>
        <v>10.54025</v>
      </c>
      <c r="D15851" s="64" t="n">
        <f aca="false">$B15852*'Tax Chart'!$A$1</f>
        <v>10.540915</v>
      </c>
      <c r="E15851" s="62" t="n">
        <f aca="false">ROUND($B15851*'Tax Chart'!$A$1,2)</f>
        <v>10.54</v>
      </c>
    </row>
    <row r="15852" customFormat="false" ht="12.1" hidden="false" customHeight="false" outlineLevel="0" collapsed="false">
      <c r="A15852" s="66" t="n">
        <f aca="false">+A15851+1</f>
        <v>15852</v>
      </c>
      <c r="B15852" s="61" t="n">
        <f aca="false">ROUND(B15851+0.01,2)</f>
        <v>158.51</v>
      </c>
      <c r="C15852" s="64" t="n">
        <f aca="false">$B15852*'Tax Chart'!$A$1</f>
        <v>10.540915</v>
      </c>
      <c r="D15852" s="64" t="n">
        <f aca="false">$B15853*'Tax Chart'!$A$1</f>
        <v>10.54158</v>
      </c>
      <c r="E15852" s="62" t="n">
        <f aca="false">ROUND($B15852*'Tax Chart'!$A$1,2)</f>
        <v>10.54</v>
      </c>
    </row>
    <row r="15853" customFormat="false" ht="12.1" hidden="false" customHeight="false" outlineLevel="0" collapsed="false">
      <c r="A15853" s="66" t="n">
        <f aca="false">+A15852+1</f>
        <v>15853</v>
      </c>
      <c r="B15853" s="61" t="n">
        <f aca="false">ROUND(B15852+0.01,2)</f>
        <v>158.52</v>
      </c>
      <c r="C15853" s="64" t="n">
        <f aca="false">$B15853*'Tax Chart'!$A$1</f>
        <v>10.54158</v>
      </c>
      <c r="D15853" s="64" t="n">
        <f aca="false">$B15854*'Tax Chart'!$A$1</f>
        <v>10.542245</v>
      </c>
      <c r="E15853" s="62" t="n">
        <f aca="false">ROUND($B15853*'Tax Chart'!$A$1,2)</f>
        <v>10.54</v>
      </c>
    </row>
    <row r="15854" customFormat="false" ht="12.1" hidden="false" customHeight="false" outlineLevel="0" collapsed="false">
      <c r="A15854" s="66" t="n">
        <f aca="false">+A15853+1</f>
        <v>15854</v>
      </c>
      <c r="B15854" s="61" t="n">
        <f aca="false">ROUND(B15853+0.01,2)</f>
        <v>158.53</v>
      </c>
      <c r="C15854" s="64" t="n">
        <f aca="false">$B15854*'Tax Chart'!$A$1</f>
        <v>10.542245</v>
      </c>
      <c r="D15854" s="64" t="n">
        <f aca="false">$B15855*'Tax Chart'!$A$1</f>
        <v>10.54291</v>
      </c>
      <c r="E15854" s="62" t="n">
        <f aca="false">ROUND($B15854*'Tax Chart'!$A$1,2)</f>
        <v>10.54</v>
      </c>
    </row>
    <row r="15855" customFormat="false" ht="12.1" hidden="false" customHeight="false" outlineLevel="0" collapsed="false">
      <c r="A15855" s="66" t="n">
        <f aca="false">+A15854+1</f>
        <v>15855</v>
      </c>
      <c r="B15855" s="61" t="n">
        <f aca="false">ROUND(B15854+0.01,2)</f>
        <v>158.54</v>
      </c>
      <c r="C15855" s="64" t="n">
        <f aca="false">$B15855*'Tax Chart'!$A$1</f>
        <v>10.54291</v>
      </c>
      <c r="D15855" s="64" t="n">
        <f aca="false">$B15856*'Tax Chart'!$A$1</f>
        <v>10.543575</v>
      </c>
      <c r="E15855" s="62" t="n">
        <f aca="false">ROUND($B15855*'Tax Chart'!$A$1,2)</f>
        <v>10.54</v>
      </c>
    </row>
    <row r="15856" customFormat="false" ht="12.1" hidden="false" customHeight="false" outlineLevel="0" collapsed="false">
      <c r="A15856" s="66" t="n">
        <f aca="false">+A15855+1</f>
        <v>15856</v>
      </c>
      <c r="B15856" s="61" t="n">
        <f aca="false">ROUND(B15855+0.01,2)</f>
        <v>158.55</v>
      </c>
      <c r="C15856" s="64" t="n">
        <f aca="false">$B15856*'Tax Chart'!$A$1</f>
        <v>10.543575</v>
      </c>
      <c r="D15856" s="64" t="n">
        <f aca="false">$B15857*'Tax Chart'!$A$1</f>
        <v>10.54424</v>
      </c>
      <c r="E15856" s="62" t="n">
        <f aca="false">ROUND($B15856*'Tax Chart'!$A$1,2)</f>
        <v>10.54</v>
      </c>
    </row>
    <row r="15857" customFormat="false" ht="12.1" hidden="false" customHeight="false" outlineLevel="0" collapsed="false">
      <c r="A15857" s="66" t="n">
        <f aca="false">+A15856+1</f>
        <v>15857</v>
      </c>
      <c r="B15857" s="61" t="n">
        <f aca="false">ROUND(B15856+0.01,2)</f>
        <v>158.56</v>
      </c>
      <c r="C15857" s="64" t="n">
        <f aca="false">$B15857*'Tax Chart'!$A$1</f>
        <v>10.54424</v>
      </c>
      <c r="D15857" s="64" t="n">
        <f aca="false">$B15858*'Tax Chart'!$A$1</f>
        <v>10.544905</v>
      </c>
      <c r="E15857" s="62" t="n">
        <f aca="false">ROUND($B15857*'Tax Chart'!$A$1,2)</f>
        <v>10.54</v>
      </c>
    </row>
    <row r="15858" customFormat="false" ht="12.1" hidden="false" customHeight="false" outlineLevel="0" collapsed="false">
      <c r="A15858" s="66" t="n">
        <f aca="false">+A15857+1</f>
        <v>15858</v>
      </c>
      <c r="B15858" s="61" t="n">
        <f aca="false">ROUND(B15857+0.01,2)</f>
        <v>158.57</v>
      </c>
      <c r="C15858" s="64" t="n">
        <f aca="false">$B15858*'Tax Chart'!$A$1</f>
        <v>10.544905</v>
      </c>
      <c r="D15858" s="64" t="n">
        <f aca="false">$B15859*'Tax Chart'!$A$1</f>
        <v>10.54557</v>
      </c>
      <c r="E15858" s="62" t="n">
        <f aca="false">ROUND($B15858*'Tax Chart'!$A$1,2)</f>
        <v>10.54</v>
      </c>
    </row>
    <row r="15859" customFormat="false" ht="12.1" hidden="false" customHeight="false" outlineLevel="0" collapsed="false">
      <c r="A15859" s="66" t="n">
        <f aca="false">+A15858+1</f>
        <v>15859</v>
      </c>
      <c r="B15859" s="61" t="n">
        <f aca="false">ROUND(B15858+0.01,2)</f>
        <v>158.58</v>
      </c>
      <c r="C15859" s="64" t="n">
        <f aca="false">$B15859*'Tax Chart'!$A$1</f>
        <v>10.54557</v>
      </c>
      <c r="D15859" s="64" t="n">
        <f aca="false">$B15860*'Tax Chart'!$A$1</f>
        <v>10.546235</v>
      </c>
      <c r="E15859" s="62" t="n">
        <f aca="false">ROUND($B15859*'Tax Chart'!$A$1,2)</f>
        <v>10.55</v>
      </c>
    </row>
    <row r="15860" customFormat="false" ht="12.1" hidden="false" customHeight="false" outlineLevel="0" collapsed="false">
      <c r="A15860" s="66" t="n">
        <f aca="false">+A15859+1</f>
        <v>15860</v>
      </c>
      <c r="B15860" s="61" t="n">
        <f aca="false">ROUND(B15859+0.01,2)</f>
        <v>158.59</v>
      </c>
      <c r="C15860" s="64" t="n">
        <f aca="false">$B15860*'Tax Chart'!$A$1</f>
        <v>10.546235</v>
      </c>
      <c r="D15860" s="64" t="n">
        <f aca="false">$B15861*'Tax Chart'!$A$1</f>
        <v>10.5469</v>
      </c>
      <c r="E15860" s="62" t="n">
        <f aca="false">ROUND($B15860*'Tax Chart'!$A$1,2)</f>
        <v>10.55</v>
      </c>
    </row>
    <row r="15861" customFormat="false" ht="12.1" hidden="false" customHeight="false" outlineLevel="0" collapsed="false">
      <c r="A15861" s="66" t="n">
        <f aca="false">+A15860+1</f>
        <v>15861</v>
      </c>
      <c r="B15861" s="61" t="n">
        <f aca="false">ROUND(B15860+0.01,2)</f>
        <v>158.6</v>
      </c>
      <c r="C15861" s="64" t="n">
        <f aca="false">$B15861*'Tax Chart'!$A$1</f>
        <v>10.5469</v>
      </c>
      <c r="D15861" s="64" t="n">
        <f aca="false">$B15862*'Tax Chart'!$A$1</f>
        <v>10.547565</v>
      </c>
      <c r="E15861" s="62" t="n">
        <f aca="false">ROUND($B15861*'Tax Chart'!$A$1,2)</f>
        <v>10.55</v>
      </c>
    </row>
    <row r="15862" customFormat="false" ht="12.1" hidden="false" customHeight="false" outlineLevel="0" collapsed="false">
      <c r="A15862" s="66" t="n">
        <f aca="false">+A15861+1</f>
        <v>15862</v>
      </c>
      <c r="B15862" s="61" t="n">
        <f aca="false">ROUND(B15861+0.01,2)</f>
        <v>158.61</v>
      </c>
      <c r="C15862" s="64" t="n">
        <f aca="false">$B15862*'Tax Chart'!$A$1</f>
        <v>10.547565</v>
      </c>
      <c r="D15862" s="64" t="n">
        <f aca="false">$B15863*'Tax Chart'!$A$1</f>
        <v>10.54823</v>
      </c>
      <c r="E15862" s="62" t="n">
        <f aca="false">ROUND($B15862*'Tax Chart'!$A$1,2)</f>
        <v>10.55</v>
      </c>
    </row>
    <row r="15863" customFormat="false" ht="12.1" hidden="false" customHeight="false" outlineLevel="0" collapsed="false">
      <c r="A15863" s="66" t="n">
        <f aca="false">+A15862+1</f>
        <v>15863</v>
      </c>
      <c r="B15863" s="61" t="n">
        <f aca="false">ROUND(B15862+0.01,2)</f>
        <v>158.62</v>
      </c>
      <c r="C15863" s="64" t="n">
        <f aca="false">$B15863*'Tax Chart'!$A$1</f>
        <v>10.54823</v>
      </c>
      <c r="D15863" s="64" t="n">
        <f aca="false">$B15864*'Tax Chart'!$A$1</f>
        <v>10.548895</v>
      </c>
      <c r="E15863" s="62" t="n">
        <f aca="false">ROUND($B15863*'Tax Chart'!$A$1,2)</f>
        <v>10.55</v>
      </c>
    </row>
    <row r="15864" customFormat="false" ht="12.1" hidden="false" customHeight="false" outlineLevel="0" collapsed="false">
      <c r="A15864" s="66" t="n">
        <f aca="false">+A15863+1</f>
        <v>15864</v>
      </c>
      <c r="B15864" s="61" t="n">
        <f aca="false">ROUND(B15863+0.01,2)</f>
        <v>158.63</v>
      </c>
      <c r="C15864" s="64" t="n">
        <f aca="false">$B15864*'Tax Chart'!$A$1</f>
        <v>10.548895</v>
      </c>
      <c r="D15864" s="64" t="n">
        <f aca="false">$B15865*'Tax Chart'!$A$1</f>
        <v>10.54956</v>
      </c>
      <c r="E15864" s="62" t="n">
        <f aca="false">ROUND($B15864*'Tax Chart'!$A$1,2)</f>
        <v>10.55</v>
      </c>
    </row>
    <row r="15865" customFormat="false" ht="12.1" hidden="false" customHeight="false" outlineLevel="0" collapsed="false">
      <c r="A15865" s="66" t="n">
        <f aca="false">+A15864+1</f>
        <v>15865</v>
      </c>
      <c r="B15865" s="61" t="n">
        <f aca="false">ROUND(B15864+0.01,2)</f>
        <v>158.64</v>
      </c>
      <c r="C15865" s="64" t="n">
        <f aca="false">$B15865*'Tax Chart'!$A$1</f>
        <v>10.54956</v>
      </c>
      <c r="D15865" s="64" t="n">
        <f aca="false">$B15866*'Tax Chart'!$A$1</f>
        <v>10.550225</v>
      </c>
      <c r="E15865" s="62" t="n">
        <f aca="false">ROUND($B15865*'Tax Chart'!$A$1,2)</f>
        <v>10.55</v>
      </c>
    </row>
    <row r="15866" customFormat="false" ht="12.1" hidden="false" customHeight="false" outlineLevel="0" collapsed="false">
      <c r="A15866" s="66" t="n">
        <f aca="false">+A15865+1</f>
        <v>15866</v>
      </c>
      <c r="B15866" s="61" t="n">
        <f aca="false">ROUND(B15865+0.01,2)</f>
        <v>158.65</v>
      </c>
      <c r="C15866" s="64" t="n">
        <f aca="false">$B15866*'Tax Chart'!$A$1</f>
        <v>10.550225</v>
      </c>
      <c r="D15866" s="64" t="n">
        <f aca="false">$B15867*'Tax Chart'!$A$1</f>
        <v>10.55089</v>
      </c>
      <c r="E15866" s="62" t="n">
        <f aca="false">ROUND($B15866*'Tax Chart'!$A$1,2)</f>
        <v>10.55</v>
      </c>
    </row>
    <row r="15867" customFormat="false" ht="12.1" hidden="false" customHeight="false" outlineLevel="0" collapsed="false">
      <c r="A15867" s="66" t="n">
        <f aca="false">+A15866+1</f>
        <v>15867</v>
      </c>
      <c r="B15867" s="61" t="n">
        <f aca="false">ROUND(B15866+0.01,2)</f>
        <v>158.66</v>
      </c>
      <c r="C15867" s="64" t="n">
        <f aca="false">$B15867*'Tax Chart'!$A$1</f>
        <v>10.55089</v>
      </c>
      <c r="D15867" s="64" t="n">
        <f aca="false">$B15868*'Tax Chart'!$A$1</f>
        <v>10.551555</v>
      </c>
      <c r="E15867" s="62" t="n">
        <f aca="false">ROUND($B15867*'Tax Chart'!$A$1,2)</f>
        <v>10.55</v>
      </c>
    </row>
    <row r="15868" customFormat="false" ht="12.1" hidden="false" customHeight="false" outlineLevel="0" collapsed="false">
      <c r="A15868" s="66" t="n">
        <f aca="false">+A15867+1</f>
        <v>15868</v>
      </c>
      <c r="B15868" s="61" t="n">
        <f aca="false">ROUND(B15867+0.01,2)</f>
        <v>158.67</v>
      </c>
      <c r="C15868" s="64" t="n">
        <f aca="false">$B15868*'Tax Chart'!$A$1</f>
        <v>10.551555</v>
      </c>
      <c r="D15868" s="64" t="n">
        <f aca="false">$B15869*'Tax Chart'!$A$1</f>
        <v>10.55222</v>
      </c>
      <c r="E15868" s="62" t="n">
        <f aca="false">ROUND($B15868*'Tax Chart'!$A$1,2)</f>
        <v>10.55</v>
      </c>
    </row>
    <row r="15869" customFormat="false" ht="12.1" hidden="false" customHeight="false" outlineLevel="0" collapsed="false">
      <c r="A15869" s="66" t="n">
        <f aca="false">+A15868+1</f>
        <v>15869</v>
      </c>
      <c r="B15869" s="61" t="n">
        <f aca="false">ROUND(B15868+0.01,2)</f>
        <v>158.68</v>
      </c>
      <c r="C15869" s="64" t="n">
        <f aca="false">$B15869*'Tax Chart'!$A$1</f>
        <v>10.55222</v>
      </c>
      <c r="D15869" s="64" t="n">
        <f aca="false">$B15870*'Tax Chart'!$A$1</f>
        <v>10.552885</v>
      </c>
      <c r="E15869" s="62" t="n">
        <f aca="false">ROUND($B15869*'Tax Chart'!$A$1,2)</f>
        <v>10.55</v>
      </c>
    </row>
    <row r="15870" customFormat="false" ht="12.1" hidden="false" customHeight="false" outlineLevel="0" collapsed="false">
      <c r="A15870" s="66" t="n">
        <f aca="false">+A15869+1</f>
        <v>15870</v>
      </c>
      <c r="B15870" s="61" t="n">
        <f aca="false">ROUND(B15869+0.01,2)</f>
        <v>158.69</v>
      </c>
      <c r="C15870" s="64" t="n">
        <f aca="false">$B15870*'Tax Chart'!$A$1</f>
        <v>10.552885</v>
      </c>
      <c r="D15870" s="64" t="n">
        <f aca="false">$B15871*'Tax Chart'!$A$1</f>
        <v>10.55355</v>
      </c>
      <c r="E15870" s="62" t="n">
        <f aca="false">ROUND($B15870*'Tax Chart'!$A$1,2)</f>
        <v>10.55</v>
      </c>
    </row>
    <row r="15871" customFormat="false" ht="12.1" hidden="false" customHeight="false" outlineLevel="0" collapsed="false">
      <c r="A15871" s="66" t="n">
        <f aca="false">+A15870+1</f>
        <v>15871</v>
      </c>
      <c r="B15871" s="61" t="n">
        <f aca="false">ROUND(B15870+0.01,2)</f>
        <v>158.7</v>
      </c>
      <c r="C15871" s="64" t="n">
        <f aca="false">$B15871*'Tax Chart'!$A$1</f>
        <v>10.55355</v>
      </c>
      <c r="D15871" s="64" t="n">
        <f aca="false">$B15872*'Tax Chart'!$A$1</f>
        <v>10.554215</v>
      </c>
      <c r="E15871" s="62" t="n">
        <f aca="false">ROUND($B15871*'Tax Chart'!$A$1,2)</f>
        <v>10.55</v>
      </c>
    </row>
    <row r="15872" customFormat="false" ht="12.1" hidden="false" customHeight="false" outlineLevel="0" collapsed="false">
      <c r="A15872" s="66" t="n">
        <f aca="false">+A15871+1</f>
        <v>15872</v>
      </c>
      <c r="B15872" s="61" t="n">
        <f aca="false">ROUND(B15871+0.01,2)</f>
        <v>158.71</v>
      </c>
      <c r="C15872" s="64" t="n">
        <f aca="false">$B15872*'Tax Chart'!$A$1</f>
        <v>10.554215</v>
      </c>
      <c r="D15872" s="64" t="n">
        <f aca="false">$B15873*'Tax Chart'!$A$1</f>
        <v>10.55488</v>
      </c>
      <c r="E15872" s="62" t="n">
        <f aca="false">ROUND($B15872*'Tax Chart'!$A$1,2)</f>
        <v>10.55</v>
      </c>
    </row>
    <row r="15873" customFormat="false" ht="12.1" hidden="false" customHeight="false" outlineLevel="0" collapsed="false">
      <c r="A15873" s="66" t="n">
        <f aca="false">+A15872+1</f>
        <v>15873</v>
      </c>
      <c r="B15873" s="61" t="n">
        <f aca="false">ROUND(B15872+0.01,2)</f>
        <v>158.72</v>
      </c>
      <c r="C15873" s="64" t="n">
        <f aca="false">$B15873*'Tax Chart'!$A$1</f>
        <v>10.55488</v>
      </c>
      <c r="D15873" s="64" t="n">
        <f aca="false">$B15874*'Tax Chart'!$A$1</f>
        <v>10.555545</v>
      </c>
      <c r="E15873" s="62" t="n">
        <f aca="false">ROUND($B15873*'Tax Chart'!$A$1,2)</f>
        <v>10.55</v>
      </c>
    </row>
    <row r="15874" customFormat="false" ht="12.1" hidden="false" customHeight="false" outlineLevel="0" collapsed="false">
      <c r="A15874" s="66" t="n">
        <f aca="false">+A15873+1</f>
        <v>15874</v>
      </c>
      <c r="B15874" s="61" t="n">
        <f aca="false">ROUND(B15873+0.01,2)</f>
        <v>158.73</v>
      </c>
      <c r="C15874" s="64" t="n">
        <f aca="false">$B15874*'Tax Chart'!$A$1</f>
        <v>10.555545</v>
      </c>
      <c r="D15874" s="64" t="n">
        <f aca="false">$B15875*'Tax Chart'!$A$1</f>
        <v>10.55621</v>
      </c>
      <c r="E15874" s="62" t="n">
        <f aca="false">ROUND($B15874*'Tax Chart'!$A$1,2)</f>
        <v>10.56</v>
      </c>
    </row>
    <row r="15875" customFormat="false" ht="12.1" hidden="false" customHeight="false" outlineLevel="0" collapsed="false">
      <c r="A15875" s="66" t="n">
        <f aca="false">+A15874+1</f>
        <v>15875</v>
      </c>
      <c r="B15875" s="61" t="n">
        <f aca="false">ROUND(B15874+0.01,2)</f>
        <v>158.74</v>
      </c>
      <c r="C15875" s="64" t="n">
        <f aca="false">$B15875*'Tax Chart'!$A$1</f>
        <v>10.55621</v>
      </c>
      <c r="D15875" s="64" t="n">
        <f aca="false">$B15876*'Tax Chart'!$A$1</f>
        <v>10.556875</v>
      </c>
      <c r="E15875" s="62" t="n">
        <f aca="false">ROUND($B15875*'Tax Chart'!$A$1,2)</f>
        <v>10.56</v>
      </c>
    </row>
    <row r="15876" customFormat="false" ht="12.1" hidden="false" customHeight="false" outlineLevel="0" collapsed="false">
      <c r="A15876" s="66" t="n">
        <f aca="false">+A15875+1</f>
        <v>15876</v>
      </c>
      <c r="B15876" s="61" t="n">
        <f aca="false">ROUND(B15875+0.01,2)</f>
        <v>158.75</v>
      </c>
      <c r="C15876" s="64" t="n">
        <f aca="false">$B15876*'Tax Chart'!$A$1</f>
        <v>10.556875</v>
      </c>
      <c r="D15876" s="64" t="n">
        <f aca="false">$B15877*'Tax Chart'!$A$1</f>
        <v>10.55754</v>
      </c>
      <c r="E15876" s="62" t="n">
        <f aca="false">ROUND($B15876*'Tax Chart'!$A$1,2)</f>
        <v>10.56</v>
      </c>
    </row>
    <row r="15877" customFormat="false" ht="12.1" hidden="false" customHeight="false" outlineLevel="0" collapsed="false">
      <c r="A15877" s="66" t="n">
        <f aca="false">+A15876+1</f>
        <v>15877</v>
      </c>
      <c r="B15877" s="61" t="n">
        <f aca="false">ROUND(B15876+0.01,2)</f>
        <v>158.76</v>
      </c>
      <c r="C15877" s="64" t="n">
        <f aca="false">$B15877*'Tax Chart'!$A$1</f>
        <v>10.55754</v>
      </c>
      <c r="D15877" s="64" t="n">
        <f aca="false">$B15878*'Tax Chart'!$A$1</f>
        <v>10.558205</v>
      </c>
      <c r="E15877" s="62" t="n">
        <f aca="false">ROUND($B15877*'Tax Chart'!$A$1,2)</f>
        <v>10.56</v>
      </c>
    </row>
    <row r="15878" customFormat="false" ht="12.1" hidden="false" customHeight="false" outlineLevel="0" collapsed="false">
      <c r="A15878" s="66" t="n">
        <f aca="false">+A15877+1</f>
        <v>15878</v>
      </c>
      <c r="B15878" s="61" t="n">
        <f aca="false">ROUND(B15877+0.01,2)</f>
        <v>158.77</v>
      </c>
      <c r="C15878" s="64" t="n">
        <f aca="false">$B15878*'Tax Chart'!$A$1</f>
        <v>10.558205</v>
      </c>
      <c r="D15878" s="64" t="n">
        <f aca="false">$B15879*'Tax Chart'!$A$1</f>
        <v>10.55887</v>
      </c>
      <c r="E15878" s="62" t="n">
        <f aca="false">ROUND($B15878*'Tax Chart'!$A$1,2)</f>
        <v>10.56</v>
      </c>
    </row>
    <row r="15879" customFormat="false" ht="12.1" hidden="false" customHeight="false" outlineLevel="0" collapsed="false">
      <c r="A15879" s="66" t="n">
        <f aca="false">+A15878+1</f>
        <v>15879</v>
      </c>
      <c r="B15879" s="61" t="n">
        <f aca="false">ROUND(B15878+0.01,2)</f>
        <v>158.78</v>
      </c>
      <c r="C15879" s="64" t="n">
        <f aca="false">$B15879*'Tax Chart'!$A$1</f>
        <v>10.55887</v>
      </c>
      <c r="D15879" s="64" t="n">
        <f aca="false">$B15880*'Tax Chart'!$A$1</f>
        <v>10.559535</v>
      </c>
      <c r="E15879" s="62" t="n">
        <f aca="false">ROUND($B15879*'Tax Chart'!$A$1,2)</f>
        <v>10.56</v>
      </c>
    </row>
    <row r="15880" customFormat="false" ht="12.1" hidden="false" customHeight="false" outlineLevel="0" collapsed="false">
      <c r="A15880" s="66" t="n">
        <f aca="false">+A15879+1</f>
        <v>15880</v>
      </c>
      <c r="B15880" s="61" t="n">
        <f aca="false">ROUND(B15879+0.01,2)</f>
        <v>158.79</v>
      </c>
      <c r="C15880" s="64" t="n">
        <f aca="false">$B15880*'Tax Chart'!$A$1</f>
        <v>10.559535</v>
      </c>
      <c r="D15880" s="64" t="n">
        <f aca="false">$B15881*'Tax Chart'!$A$1</f>
        <v>10.5602</v>
      </c>
      <c r="E15880" s="62" t="n">
        <f aca="false">ROUND($B15880*'Tax Chart'!$A$1,2)</f>
        <v>10.56</v>
      </c>
    </row>
    <row r="15881" customFormat="false" ht="12.1" hidden="false" customHeight="false" outlineLevel="0" collapsed="false">
      <c r="A15881" s="66" t="n">
        <f aca="false">+A15880+1</f>
        <v>15881</v>
      </c>
      <c r="B15881" s="61" t="n">
        <f aca="false">ROUND(B15880+0.01,2)</f>
        <v>158.8</v>
      </c>
      <c r="C15881" s="64" t="n">
        <f aca="false">$B15881*'Tax Chart'!$A$1</f>
        <v>10.5602</v>
      </c>
      <c r="D15881" s="64" t="n">
        <f aca="false">$B15882*'Tax Chart'!$A$1</f>
        <v>10.560865</v>
      </c>
      <c r="E15881" s="62" t="n">
        <f aca="false">ROUND($B15881*'Tax Chart'!$A$1,2)</f>
        <v>10.56</v>
      </c>
    </row>
    <row r="15882" customFormat="false" ht="12.1" hidden="false" customHeight="false" outlineLevel="0" collapsed="false">
      <c r="A15882" s="66" t="n">
        <f aca="false">+A15881+1</f>
        <v>15882</v>
      </c>
      <c r="B15882" s="61" t="n">
        <f aca="false">ROUND(B15881+0.01,2)</f>
        <v>158.81</v>
      </c>
      <c r="C15882" s="64" t="n">
        <f aca="false">$B15882*'Tax Chart'!$A$1</f>
        <v>10.560865</v>
      </c>
      <c r="D15882" s="64" t="n">
        <f aca="false">$B15883*'Tax Chart'!$A$1</f>
        <v>10.56153</v>
      </c>
      <c r="E15882" s="62" t="n">
        <f aca="false">ROUND($B15882*'Tax Chart'!$A$1,2)</f>
        <v>10.56</v>
      </c>
    </row>
    <row r="15883" customFormat="false" ht="12.1" hidden="false" customHeight="false" outlineLevel="0" collapsed="false">
      <c r="A15883" s="66" t="n">
        <f aca="false">+A15882+1</f>
        <v>15883</v>
      </c>
      <c r="B15883" s="61" t="n">
        <f aca="false">ROUND(B15882+0.01,2)</f>
        <v>158.82</v>
      </c>
      <c r="C15883" s="64" t="n">
        <f aca="false">$B15883*'Tax Chart'!$A$1</f>
        <v>10.56153</v>
      </c>
      <c r="D15883" s="64" t="n">
        <f aca="false">$B15884*'Tax Chart'!$A$1</f>
        <v>10.562195</v>
      </c>
      <c r="E15883" s="62" t="n">
        <f aca="false">ROUND($B15883*'Tax Chart'!$A$1,2)</f>
        <v>10.56</v>
      </c>
    </row>
    <row r="15884" customFormat="false" ht="12.1" hidden="false" customHeight="false" outlineLevel="0" collapsed="false">
      <c r="A15884" s="66" t="n">
        <f aca="false">+A15883+1</f>
        <v>15884</v>
      </c>
      <c r="B15884" s="61" t="n">
        <f aca="false">ROUND(B15883+0.01,2)</f>
        <v>158.83</v>
      </c>
      <c r="C15884" s="64" t="n">
        <f aca="false">$B15884*'Tax Chart'!$A$1</f>
        <v>10.562195</v>
      </c>
      <c r="D15884" s="64" t="n">
        <f aca="false">$B15885*'Tax Chart'!$A$1</f>
        <v>10.56286</v>
      </c>
      <c r="E15884" s="62" t="n">
        <f aca="false">ROUND($B15884*'Tax Chart'!$A$1,2)</f>
        <v>10.56</v>
      </c>
    </row>
    <row r="15885" customFormat="false" ht="12.1" hidden="false" customHeight="false" outlineLevel="0" collapsed="false">
      <c r="A15885" s="66" t="n">
        <f aca="false">+A15884+1</f>
        <v>15885</v>
      </c>
      <c r="B15885" s="61" t="n">
        <f aca="false">ROUND(B15884+0.01,2)</f>
        <v>158.84</v>
      </c>
      <c r="C15885" s="64" t="n">
        <f aca="false">$B15885*'Tax Chart'!$A$1</f>
        <v>10.56286</v>
      </c>
      <c r="D15885" s="64" t="n">
        <f aca="false">$B15886*'Tax Chart'!$A$1</f>
        <v>10.563525</v>
      </c>
      <c r="E15885" s="62" t="n">
        <f aca="false">ROUND($B15885*'Tax Chart'!$A$1,2)</f>
        <v>10.56</v>
      </c>
    </row>
    <row r="15886" customFormat="false" ht="12.1" hidden="false" customHeight="false" outlineLevel="0" collapsed="false">
      <c r="A15886" s="66" t="n">
        <f aca="false">+A15885+1</f>
        <v>15886</v>
      </c>
      <c r="B15886" s="61" t="n">
        <f aca="false">ROUND(B15885+0.01,2)</f>
        <v>158.85</v>
      </c>
      <c r="C15886" s="64" t="n">
        <f aca="false">$B15886*'Tax Chart'!$A$1</f>
        <v>10.563525</v>
      </c>
      <c r="D15886" s="64" t="n">
        <f aca="false">$B15887*'Tax Chart'!$A$1</f>
        <v>10.56419</v>
      </c>
      <c r="E15886" s="62" t="n">
        <f aca="false">ROUND($B15886*'Tax Chart'!$A$1,2)</f>
        <v>10.56</v>
      </c>
    </row>
    <row r="15887" customFormat="false" ht="12.1" hidden="false" customHeight="false" outlineLevel="0" collapsed="false">
      <c r="A15887" s="66" t="n">
        <f aca="false">+A15886+1</f>
        <v>15887</v>
      </c>
      <c r="B15887" s="61" t="n">
        <f aca="false">ROUND(B15886+0.01,2)</f>
        <v>158.86</v>
      </c>
      <c r="C15887" s="64" t="n">
        <f aca="false">$B15887*'Tax Chart'!$A$1</f>
        <v>10.56419</v>
      </c>
      <c r="D15887" s="64" t="n">
        <f aca="false">$B15888*'Tax Chart'!$A$1</f>
        <v>10.564855</v>
      </c>
      <c r="E15887" s="62" t="n">
        <f aca="false">ROUND($B15887*'Tax Chart'!$A$1,2)</f>
        <v>10.56</v>
      </c>
    </row>
    <row r="15888" customFormat="false" ht="12.1" hidden="false" customHeight="false" outlineLevel="0" collapsed="false">
      <c r="A15888" s="66" t="n">
        <f aca="false">+A15887+1</f>
        <v>15888</v>
      </c>
      <c r="B15888" s="61" t="n">
        <f aca="false">ROUND(B15887+0.01,2)</f>
        <v>158.87</v>
      </c>
      <c r="C15888" s="64" t="n">
        <f aca="false">$B15888*'Tax Chart'!$A$1</f>
        <v>10.564855</v>
      </c>
      <c r="D15888" s="64" t="n">
        <f aca="false">$B15889*'Tax Chart'!$A$1</f>
        <v>10.56552</v>
      </c>
      <c r="E15888" s="62" t="n">
        <f aca="false">ROUND($B15888*'Tax Chart'!$A$1,2)</f>
        <v>10.56</v>
      </c>
    </row>
    <row r="15889" customFormat="false" ht="12.1" hidden="false" customHeight="false" outlineLevel="0" collapsed="false">
      <c r="A15889" s="66" t="n">
        <f aca="false">+A15888+1</f>
        <v>15889</v>
      </c>
      <c r="B15889" s="61" t="n">
        <f aca="false">ROUND(B15888+0.01,2)</f>
        <v>158.88</v>
      </c>
      <c r="C15889" s="64" t="n">
        <f aca="false">$B15889*'Tax Chart'!$A$1</f>
        <v>10.56552</v>
      </c>
      <c r="D15889" s="64" t="n">
        <f aca="false">$B15890*'Tax Chart'!$A$1</f>
        <v>10.566185</v>
      </c>
      <c r="E15889" s="62" t="n">
        <f aca="false">ROUND($B15889*'Tax Chart'!$A$1,2)</f>
        <v>10.57</v>
      </c>
    </row>
    <row r="15890" customFormat="false" ht="12.1" hidden="false" customHeight="false" outlineLevel="0" collapsed="false">
      <c r="A15890" s="66" t="n">
        <f aca="false">+A15889+1</f>
        <v>15890</v>
      </c>
      <c r="B15890" s="61" t="n">
        <f aca="false">ROUND(B15889+0.01,2)</f>
        <v>158.89</v>
      </c>
      <c r="C15890" s="64" t="n">
        <f aca="false">$B15890*'Tax Chart'!$A$1</f>
        <v>10.566185</v>
      </c>
      <c r="D15890" s="64" t="n">
        <f aca="false">$B15891*'Tax Chart'!$A$1</f>
        <v>10.56685</v>
      </c>
      <c r="E15890" s="62" t="n">
        <f aca="false">ROUND($B15890*'Tax Chart'!$A$1,2)</f>
        <v>10.57</v>
      </c>
    </row>
    <row r="15891" customFormat="false" ht="12.1" hidden="false" customHeight="false" outlineLevel="0" collapsed="false">
      <c r="A15891" s="66" t="n">
        <f aca="false">+A15890+1</f>
        <v>15891</v>
      </c>
      <c r="B15891" s="61" t="n">
        <f aca="false">ROUND(B15890+0.01,2)</f>
        <v>158.9</v>
      </c>
      <c r="C15891" s="64" t="n">
        <f aca="false">$B15891*'Tax Chart'!$A$1</f>
        <v>10.56685</v>
      </c>
      <c r="D15891" s="64" t="n">
        <f aca="false">$B15892*'Tax Chart'!$A$1</f>
        <v>10.567515</v>
      </c>
      <c r="E15891" s="62" t="n">
        <f aca="false">ROUND($B15891*'Tax Chart'!$A$1,2)</f>
        <v>10.57</v>
      </c>
    </row>
    <row r="15892" customFormat="false" ht="12.1" hidden="false" customHeight="false" outlineLevel="0" collapsed="false">
      <c r="A15892" s="66" t="n">
        <f aca="false">+A15891+1</f>
        <v>15892</v>
      </c>
      <c r="B15892" s="61" t="n">
        <f aca="false">ROUND(B15891+0.01,2)</f>
        <v>158.91</v>
      </c>
      <c r="C15892" s="64" t="n">
        <f aca="false">$B15892*'Tax Chart'!$A$1</f>
        <v>10.567515</v>
      </c>
      <c r="D15892" s="64" t="n">
        <f aca="false">$B15893*'Tax Chart'!$A$1</f>
        <v>10.56818</v>
      </c>
      <c r="E15892" s="62" t="n">
        <f aca="false">ROUND($B15892*'Tax Chart'!$A$1,2)</f>
        <v>10.57</v>
      </c>
    </row>
    <row r="15893" customFormat="false" ht="12.1" hidden="false" customHeight="false" outlineLevel="0" collapsed="false">
      <c r="A15893" s="66" t="n">
        <f aca="false">+A15892+1</f>
        <v>15893</v>
      </c>
      <c r="B15893" s="61" t="n">
        <f aca="false">ROUND(B15892+0.01,2)</f>
        <v>158.92</v>
      </c>
      <c r="C15893" s="64" t="n">
        <f aca="false">$B15893*'Tax Chart'!$A$1</f>
        <v>10.56818</v>
      </c>
      <c r="D15893" s="64" t="n">
        <f aca="false">$B15894*'Tax Chart'!$A$1</f>
        <v>10.568845</v>
      </c>
      <c r="E15893" s="62" t="n">
        <f aca="false">ROUND($B15893*'Tax Chart'!$A$1,2)</f>
        <v>10.57</v>
      </c>
    </row>
    <row r="15894" customFormat="false" ht="12.1" hidden="false" customHeight="false" outlineLevel="0" collapsed="false">
      <c r="A15894" s="66" t="n">
        <f aca="false">+A15893+1</f>
        <v>15894</v>
      </c>
      <c r="B15894" s="61" t="n">
        <f aca="false">ROUND(B15893+0.01,2)</f>
        <v>158.93</v>
      </c>
      <c r="C15894" s="64" t="n">
        <f aca="false">$B15894*'Tax Chart'!$A$1</f>
        <v>10.568845</v>
      </c>
      <c r="D15894" s="64" t="n">
        <f aca="false">$B15895*'Tax Chart'!$A$1</f>
        <v>10.56951</v>
      </c>
      <c r="E15894" s="62" t="n">
        <f aca="false">ROUND($B15894*'Tax Chart'!$A$1,2)</f>
        <v>10.57</v>
      </c>
    </row>
    <row r="15895" customFormat="false" ht="12.1" hidden="false" customHeight="false" outlineLevel="0" collapsed="false">
      <c r="A15895" s="66" t="n">
        <f aca="false">+A15894+1</f>
        <v>15895</v>
      </c>
      <c r="B15895" s="61" t="n">
        <f aca="false">ROUND(B15894+0.01,2)</f>
        <v>158.94</v>
      </c>
      <c r="C15895" s="64" t="n">
        <f aca="false">$B15895*'Tax Chart'!$A$1</f>
        <v>10.56951</v>
      </c>
      <c r="D15895" s="64" t="n">
        <f aca="false">$B15896*'Tax Chart'!$A$1</f>
        <v>10.570175</v>
      </c>
      <c r="E15895" s="62" t="n">
        <f aca="false">ROUND($B15895*'Tax Chart'!$A$1,2)</f>
        <v>10.57</v>
      </c>
    </row>
    <row r="15896" customFormat="false" ht="12.1" hidden="false" customHeight="false" outlineLevel="0" collapsed="false">
      <c r="A15896" s="66" t="n">
        <f aca="false">+A15895+1</f>
        <v>15896</v>
      </c>
      <c r="B15896" s="61" t="n">
        <f aca="false">ROUND(B15895+0.01,2)</f>
        <v>158.95</v>
      </c>
      <c r="C15896" s="64" t="n">
        <f aca="false">$B15896*'Tax Chart'!$A$1</f>
        <v>10.570175</v>
      </c>
      <c r="D15896" s="64" t="n">
        <f aca="false">$B15897*'Tax Chart'!$A$1</f>
        <v>10.57084</v>
      </c>
      <c r="E15896" s="62" t="n">
        <f aca="false">ROUND($B15896*'Tax Chart'!$A$1,2)</f>
        <v>10.57</v>
      </c>
    </row>
    <row r="15897" customFormat="false" ht="12.1" hidden="false" customHeight="false" outlineLevel="0" collapsed="false">
      <c r="A15897" s="66" t="n">
        <f aca="false">+A15896+1</f>
        <v>15897</v>
      </c>
      <c r="B15897" s="61" t="n">
        <f aca="false">ROUND(B15896+0.01,2)</f>
        <v>158.96</v>
      </c>
      <c r="C15897" s="64" t="n">
        <f aca="false">$B15897*'Tax Chart'!$A$1</f>
        <v>10.57084</v>
      </c>
      <c r="D15897" s="64" t="n">
        <f aca="false">$B15898*'Tax Chart'!$A$1</f>
        <v>10.571505</v>
      </c>
      <c r="E15897" s="62" t="n">
        <f aca="false">ROUND($B15897*'Tax Chart'!$A$1,2)</f>
        <v>10.57</v>
      </c>
    </row>
    <row r="15898" customFormat="false" ht="12.1" hidden="false" customHeight="false" outlineLevel="0" collapsed="false">
      <c r="A15898" s="66" t="n">
        <f aca="false">+A15897+1</f>
        <v>15898</v>
      </c>
      <c r="B15898" s="61" t="n">
        <f aca="false">ROUND(B15897+0.01,2)</f>
        <v>158.97</v>
      </c>
      <c r="C15898" s="64" t="n">
        <f aca="false">$B15898*'Tax Chart'!$A$1</f>
        <v>10.571505</v>
      </c>
      <c r="D15898" s="64" t="n">
        <f aca="false">$B15899*'Tax Chart'!$A$1</f>
        <v>10.57217</v>
      </c>
      <c r="E15898" s="62" t="n">
        <f aca="false">ROUND($B15898*'Tax Chart'!$A$1,2)</f>
        <v>10.57</v>
      </c>
    </row>
    <row r="15899" customFormat="false" ht="12.1" hidden="false" customHeight="false" outlineLevel="0" collapsed="false">
      <c r="A15899" s="66" t="n">
        <f aca="false">+A15898+1</f>
        <v>15899</v>
      </c>
      <c r="B15899" s="61" t="n">
        <f aca="false">ROUND(B15898+0.01,2)</f>
        <v>158.98</v>
      </c>
      <c r="C15899" s="64" t="n">
        <f aca="false">$B15899*'Tax Chart'!$A$1</f>
        <v>10.57217</v>
      </c>
      <c r="D15899" s="64" t="n">
        <f aca="false">$B15900*'Tax Chart'!$A$1</f>
        <v>10.572835</v>
      </c>
      <c r="E15899" s="62" t="n">
        <f aca="false">ROUND($B15899*'Tax Chart'!$A$1,2)</f>
        <v>10.57</v>
      </c>
    </row>
    <row r="15900" customFormat="false" ht="12.1" hidden="false" customHeight="false" outlineLevel="0" collapsed="false">
      <c r="A15900" s="66" t="n">
        <f aca="false">+A15899+1</f>
        <v>15900</v>
      </c>
      <c r="B15900" s="61" t="n">
        <f aca="false">ROUND(B15899+0.01,2)</f>
        <v>158.99</v>
      </c>
      <c r="C15900" s="64" t="n">
        <f aca="false">$B15900*'Tax Chart'!$A$1</f>
        <v>10.572835</v>
      </c>
      <c r="D15900" s="64" t="n">
        <f aca="false">$B15901*'Tax Chart'!$A$1</f>
        <v>10.5735</v>
      </c>
      <c r="E15900" s="62" t="n">
        <f aca="false">ROUND($B15900*'Tax Chart'!$A$1,2)</f>
        <v>10.57</v>
      </c>
    </row>
    <row r="15901" customFormat="false" ht="12.1" hidden="false" customHeight="false" outlineLevel="0" collapsed="false">
      <c r="A15901" s="66" t="n">
        <f aca="false">+A15900+1</f>
        <v>15901</v>
      </c>
      <c r="B15901" s="61" t="n">
        <f aca="false">ROUND(B15900+0.01,2)</f>
        <v>159</v>
      </c>
      <c r="C15901" s="64" t="n">
        <f aca="false">$B15901*'Tax Chart'!$A$1</f>
        <v>10.5735</v>
      </c>
      <c r="D15901" s="64" t="n">
        <f aca="false">$B15902*'Tax Chart'!$A$1</f>
        <v>10.574165</v>
      </c>
      <c r="E15901" s="62" t="n">
        <f aca="false">ROUND($B15901*'Tax Chart'!$A$1,2)</f>
        <v>10.57</v>
      </c>
    </row>
    <row r="15902" customFormat="false" ht="12.1" hidden="false" customHeight="false" outlineLevel="0" collapsed="false">
      <c r="A15902" s="66" t="n">
        <f aca="false">+A15901+1</f>
        <v>15902</v>
      </c>
      <c r="B15902" s="61" t="n">
        <f aca="false">ROUND(B15901+0.01,2)</f>
        <v>159.01</v>
      </c>
      <c r="C15902" s="64" t="n">
        <f aca="false">$B15902*'Tax Chart'!$A$1</f>
        <v>10.574165</v>
      </c>
      <c r="D15902" s="64" t="n">
        <f aca="false">$B15903*'Tax Chart'!$A$1</f>
        <v>10.57483</v>
      </c>
      <c r="E15902" s="62" t="n">
        <f aca="false">ROUND($B15902*'Tax Chart'!$A$1,2)</f>
        <v>10.57</v>
      </c>
    </row>
    <row r="15903" customFormat="false" ht="12.1" hidden="false" customHeight="false" outlineLevel="0" collapsed="false">
      <c r="A15903" s="66" t="n">
        <f aca="false">+A15902+1</f>
        <v>15903</v>
      </c>
      <c r="B15903" s="61" t="n">
        <f aca="false">ROUND(B15902+0.01,2)</f>
        <v>159.02</v>
      </c>
      <c r="C15903" s="64" t="n">
        <f aca="false">$B15903*'Tax Chart'!$A$1</f>
        <v>10.57483</v>
      </c>
      <c r="D15903" s="64" t="n">
        <f aca="false">$B15904*'Tax Chart'!$A$1</f>
        <v>10.575495</v>
      </c>
      <c r="E15903" s="62" t="n">
        <f aca="false">ROUND($B15903*'Tax Chart'!$A$1,2)</f>
        <v>10.57</v>
      </c>
    </row>
    <row r="15904" customFormat="false" ht="12.1" hidden="false" customHeight="false" outlineLevel="0" collapsed="false">
      <c r="A15904" s="66" t="n">
        <f aca="false">+A15903+1</f>
        <v>15904</v>
      </c>
      <c r="B15904" s="61" t="n">
        <f aca="false">ROUND(B15903+0.01,2)</f>
        <v>159.03</v>
      </c>
      <c r="C15904" s="64" t="n">
        <f aca="false">$B15904*'Tax Chart'!$A$1</f>
        <v>10.575495</v>
      </c>
      <c r="D15904" s="64" t="n">
        <f aca="false">$B15905*'Tax Chart'!$A$1</f>
        <v>10.57616</v>
      </c>
      <c r="E15904" s="62" t="n">
        <f aca="false">ROUND($B15904*'Tax Chart'!$A$1,2)</f>
        <v>10.58</v>
      </c>
    </row>
    <row r="15905" customFormat="false" ht="12.1" hidden="false" customHeight="false" outlineLevel="0" collapsed="false">
      <c r="A15905" s="66" t="n">
        <f aca="false">+A15904+1</f>
        <v>15905</v>
      </c>
      <c r="B15905" s="61" t="n">
        <f aca="false">ROUND(B15904+0.01,2)</f>
        <v>159.04</v>
      </c>
      <c r="C15905" s="64" t="n">
        <f aca="false">$B15905*'Tax Chart'!$A$1</f>
        <v>10.57616</v>
      </c>
      <c r="D15905" s="64" t="n">
        <f aca="false">$B15906*'Tax Chart'!$A$1</f>
        <v>10.576825</v>
      </c>
      <c r="E15905" s="62" t="n">
        <f aca="false">ROUND($B15905*'Tax Chart'!$A$1,2)</f>
        <v>10.58</v>
      </c>
    </row>
    <row r="15906" customFormat="false" ht="12.1" hidden="false" customHeight="false" outlineLevel="0" collapsed="false">
      <c r="A15906" s="66" t="n">
        <f aca="false">+A15905+1</f>
        <v>15906</v>
      </c>
      <c r="B15906" s="61" t="n">
        <f aca="false">ROUND(B15905+0.01,2)</f>
        <v>159.05</v>
      </c>
      <c r="C15906" s="64" t="n">
        <f aca="false">$B15906*'Tax Chart'!$A$1</f>
        <v>10.576825</v>
      </c>
      <c r="D15906" s="64" t="n">
        <f aca="false">$B15907*'Tax Chart'!$A$1</f>
        <v>10.57749</v>
      </c>
      <c r="E15906" s="62" t="n">
        <f aca="false">ROUND($B15906*'Tax Chart'!$A$1,2)</f>
        <v>10.58</v>
      </c>
    </row>
    <row r="15907" customFormat="false" ht="12.1" hidden="false" customHeight="false" outlineLevel="0" collapsed="false">
      <c r="A15907" s="66" t="n">
        <f aca="false">+A15906+1</f>
        <v>15907</v>
      </c>
      <c r="B15907" s="61" t="n">
        <f aca="false">ROUND(B15906+0.01,2)</f>
        <v>159.06</v>
      </c>
      <c r="C15907" s="64" t="n">
        <f aca="false">$B15907*'Tax Chart'!$A$1</f>
        <v>10.57749</v>
      </c>
      <c r="D15907" s="64" t="n">
        <f aca="false">$B15908*'Tax Chart'!$A$1</f>
        <v>10.578155</v>
      </c>
      <c r="E15907" s="62" t="n">
        <f aca="false">ROUND($B15907*'Tax Chart'!$A$1,2)</f>
        <v>10.58</v>
      </c>
    </row>
    <row r="15908" customFormat="false" ht="12.1" hidden="false" customHeight="false" outlineLevel="0" collapsed="false">
      <c r="A15908" s="66" t="n">
        <f aca="false">+A15907+1</f>
        <v>15908</v>
      </c>
      <c r="B15908" s="61" t="n">
        <f aca="false">ROUND(B15907+0.01,2)</f>
        <v>159.07</v>
      </c>
      <c r="C15908" s="64" t="n">
        <f aca="false">$B15908*'Tax Chart'!$A$1</f>
        <v>10.578155</v>
      </c>
      <c r="D15908" s="64" t="n">
        <f aca="false">$B15909*'Tax Chart'!$A$1</f>
        <v>10.57882</v>
      </c>
      <c r="E15908" s="62" t="n">
        <f aca="false">ROUND($B15908*'Tax Chart'!$A$1,2)</f>
        <v>10.58</v>
      </c>
    </row>
    <row r="15909" customFormat="false" ht="12.1" hidden="false" customHeight="false" outlineLevel="0" collapsed="false">
      <c r="A15909" s="66" t="n">
        <f aca="false">+A15908+1</f>
        <v>15909</v>
      </c>
      <c r="B15909" s="61" t="n">
        <f aca="false">ROUND(B15908+0.01,2)</f>
        <v>159.08</v>
      </c>
      <c r="C15909" s="64" t="n">
        <f aca="false">$B15909*'Tax Chart'!$A$1</f>
        <v>10.57882</v>
      </c>
      <c r="D15909" s="64" t="n">
        <f aca="false">$B15910*'Tax Chart'!$A$1</f>
        <v>10.579485</v>
      </c>
      <c r="E15909" s="62" t="n">
        <f aca="false">ROUND($B15909*'Tax Chart'!$A$1,2)</f>
        <v>10.58</v>
      </c>
    </row>
    <row r="15910" customFormat="false" ht="12.1" hidden="false" customHeight="false" outlineLevel="0" collapsed="false">
      <c r="A15910" s="66" t="n">
        <f aca="false">+A15909+1</f>
        <v>15910</v>
      </c>
      <c r="B15910" s="61" t="n">
        <f aca="false">ROUND(B15909+0.01,2)</f>
        <v>159.09</v>
      </c>
      <c r="C15910" s="64" t="n">
        <f aca="false">$B15910*'Tax Chart'!$A$1</f>
        <v>10.579485</v>
      </c>
      <c r="D15910" s="64" t="n">
        <f aca="false">$B15911*'Tax Chart'!$A$1</f>
        <v>10.58015</v>
      </c>
      <c r="E15910" s="62" t="n">
        <f aca="false">ROUND($B15910*'Tax Chart'!$A$1,2)</f>
        <v>10.58</v>
      </c>
    </row>
    <row r="15911" customFormat="false" ht="12.1" hidden="false" customHeight="false" outlineLevel="0" collapsed="false">
      <c r="A15911" s="66" t="n">
        <f aca="false">+A15910+1</f>
        <v>15911</v>
      </c>
      <c r="B15911" s="61" t="n">
        <f aca="false">ROUND(B15910+0.01,2)</f>
        <v>159.1</v>
      </c>
      <c r="C15911" s="64" t="n">
        <f aca="false">$B15911*'Tax Chart'!$A$1</f>
        <v>10.58015</v>
      </c>
      <c r="D15911" s="64" t="n">
        <f aca="false">$B15912*'Tax Chart'!$A$1</f>
        <v>10.580815</v>
      </c>
      <c r="E15911" s="62" t="n">
        <f aca="false">ROUND($B15911*'Tax Chart'!$A$1,2)</f>
        <v>10.58</v>
      </c>
    </row>
    <row r="15912" customFormat="false" ht="12.1" hidden="false" customHeight="false" outlineLevel="0" collapsed="false">
      <c r="A15912" s="66" t="n">
        <f aca="false">+A15911+1</f>
        <v>15912</v>
      </c>
      <c r="B15912" s="61" t="n">
        <f aca="false">ROUND(B15911+0.01,2)</f>
        <v>159.11</v>
      </c>
      <c r="C15912" s="64" t="n">
        <f aca="false">$B15912*'Tax Chart'!$A$1</f>
        <v>10.580815</v>
      </c>
      <c r="D15912" s="64" t="n">
        <f aca="false">$B15913*'Tax Chart'!$A$1</f>
        <v>10.58148</v>
      </c>
      <c r="E15912" s="62" t="n">
        <f aca="false">ROUND($B15912*'Tax Chart'!$A$1,2)</f>
        <v>10.58</v>
      </c>
    </row>
    <row r="15913" customFormat="false" ht="12.1" hidden="false" customHeight="false" outlineLevel="0" collapsed="false">
      <c r="A15913" s="66" t="n">
        <f aca="false">+A15912+1</f>
        <v>15913</v>
      </c>
      <c r="B15913" s="61" t="n">
        <f aca="false">ROUND(B15912+0.01,2)</f>
        <v>159.12</v>
      </c>
      <c r="C15913" s="64" t="n">
        <f aca="false">$B15913*'Tax Chart'!$A$1</f>
        <v>10.58148</v>
      </c>
      <c r="D15913" s="64" t="n">
        <f aca="false">$B15914*'Tax Chart'!$A$1</f>
        <v>10.582145</v>
      </c>
      <c r="E15913" s="62" t="n">
        <f aca="false">ROUND($B15913*'Tax Chart'!$A$1,2)</f>
        <v>10.58</v>
      </c>
    </row>
    <row r="15914" customFormat="false" ht="12.1" hidden="false" customHeight="false" outlineLevel="0" collapsed="false">
      <c r="A15914" s="66" t="n">
        <f aca="false">+A15913+1</f>
        <v>15914</v>
      </c>
      <c r="B15914" s="61" t="n">
        <f aca="false">ROUND(B15913+0.01,2)</f>
        <v>159.13</v>
      </c>
      <c r="C15914" s="64" t="n">
        <f aca="false">$B15914*'Tax Chart'!$A$1</f>
        <v>10.582145</v>
      </c>
      <c r="D15914" s="64" t="n">
        <f aca="false">$B15915*'Tax Chart'!$A$1</f>
        <v>10.58281</v>
      </c>
      <c r="E15914" s="62" t="n">
        <f aca="false">ROUND($B15914*'Tax Chart'!$A$1,2)</f>
        <v>10.58</v>
      </c>
    </row>
    <row r="15915" customFormat="false" ht="12.1" hidden="false" customHeight="false" outlineLevel="0" collapsed="false">
      <c r="A15915" s="66" t="n">
        <f aca="false">+A15914+1</f>
        <v>15915</v>
      </c>
      <c r="B15915" s="61" t="n">
        <f aca="false">ROUND(B15914+0.01,2)</f>
        <v>159.14</v>
      </c>
      <c r="C15915" s="64" t="n">
        <f aca="false">$B15915*'Tax Chart'!$A$1</f>
        <v>10.58281</v>
      </c>
      <c r="D15915" s="64" t="n">
        <f aca="false">$B15916*'Tax Chart'!$A$1</f>
        <v>10.583475</v>
      </c>
      <c r="E15915" s="62" t="n">
        <f aca="false">ROUND($B15915*'Tax Chart'!$A$1,2)</f>
        <v>10.58</v>
      </c>
    </row>
    <row r="15916" customFormat="false" ht="12.1" hidden="false" customHeight="false" outlineLevel="0" collapsed="false">
      <c r="A15916" s="66" t="n">
        <f aca="false">+A15915+1</f>
        <v>15916</v>
      </c>
      <c r="B15916" s="61" t="n">
        <f aca="false">ROUND(B15915+0.01,2)</f>
        <v>159.15</v>
      </c>
      <c r="C15916" s="64" t="n">
        <f aca="false">$B15916*'Tax Chart'!$A$1</f>
        <v>10.583475</v>
      </c>
      <c r="D15916" s="64" t="n">
        <f aca="false">$B15917*'Tax Chart'!$A$1</f>
        <v>10.58414</v>
      </c>
      <c r="E15916" s="62" t="n">
        <f aca="false">ROUND($B15916*'Tax Chart'!$A$1,2)</f>
        <v>10.58</v>
      </c>
    </row>
    <row r="15917" customFormat="false" ht="12.1" hidden="false" customHeight="false" outlineLevel="0" collapsed="false">
      <c r="A15917" s="66" t="n">
        <f aca="false">+A15916+1</f>
        <v>15917</v>
      </c>
      <c r="B15917" s="61" t="n">
        <f aca="false">ROUND(B15916+0.01,2)</f>
        <v>159.16</v>
      </c>
      <c r="C15917" s="64" t="n">
        <f aca="false">$B15917*'Tax Chart'!$A$1</f>
        <v>10.58414</v>
      </c>
      <c r="D15917" s="64" t="n">
        <f aca="false">$B15918*'Tax Chart'!$A$1</f>
        <v>10.584805</v>
      </c>
      <c r="E15917" s="62" t="n">
        <f aca="false">ROUND($B15917*'Tax Chart'!$A$1,2)</f>
        <v>10.58</v>
      </c>
    </row>
    <row r="15918" customFormat="false" ht="12.1" hidden="false" customHeight="false" outlineLevel="0" collapsed="false">
      <c r="A15918" s="66" t="n">
        <f aca="false">+A15917+1</f>
        <v>15918</v>
      </c>
      <c r="B15918" s="61" t="n">
        <f aca="false">ROUND(B15917+0.01,2)</f>
        <v>159.17</v>
      </c>
      <c r="C15918" s="64" t="n">
        <f aca="false">$B15918*'Tax Chart'!$A$1</f>
        <v>10.584805</v>
      </c>
      <c r="D15918" s="64" t="n">
        <f aca="false">$B15919*'Tax Chart'!$A$1</f>
        <v>10.58547</v>
      </c>
      <c r="E15918" s="62" t="n">
        <f aca="false">ROUND($B15918*'Tax Chart'!$A$1,2)</f>
        <v>10.58</v>
      </c>
    </row>
    <row r="15919" customFormat="false" ht="12.1" hidden="false" customHeight="false" outlineLevel="0" collapsed="false">
      <c r="A15919" s="66" t="n">
        <f aca="false">+A15918+1</f>
        <v>15919</v>
      </c>
      <c r="B15919" s="61" t="n">
        <f aca="false">ROUND(B15918+0.01,2)</f>
        <v>159.18</v>
      </c>
      <c r="C15919" s="64" t="n">
        <f aca="false">$B15919*'Tax Chart'!$A$1</f>
        <v>10.58547</v>
      </c>
      <c r="D15919" s="64" t="n">
        <f aca="false">$B15920*'Tax Chart'!$A$1</f>
        <v>10.586135</v>
      </c>
      <c r="E15919" s="62" t="n">
        <f aca="false">ROUND($B15919*'Tax Chart'!$A$1,2)</f>
        <v>10.59</v>
      </c>
    </row>
    <row r="15920" customFormat="false" ht="12.1" hidden="false" customHeight="false" outlineLevel="0" collapsed="false">
      <c r="A15920" s="66" t="n">
        <f aca="false">+A15919+1</f>
        <v>15920</v>
      </c>
      <c r="B15920" s="61" t="n">
        <f aca="false">ROUND(B15919+0.01,2)</f>
        <v>159.19</v>
      </c>
      <c r="C15920" s="64" t="n">
        <f aca="false">$B15920*'Tax Chart'!$A$1</f>
        <v>10.586135</v>
      </c>
      <c r="D15920" s="64" t="n">
        <f aca="false">$B15921*'Tax Chart'!$A$1</f>
        <v>10.5868</v>
      </c>
      <c r="E15920" s="62" t="n">
        <f aca="false">ROUND($B15920*'Tax Chart'!$A$1,2)</f>
        <v>10.59</v>
      </c>
    </row>
    <row r="15921" customFormat="false" ht="12.1" hidden="false" customHeight="false" outlineLevel="0" collapsed="false">
      <c r="A15921" s="66" t="n">
        <f aca="false">+A15920+1</f>
        <v>15921</v>
      </c>
      <c r="B15921" s="61" t="n">
        <f aca="false">ROUND(B15920+0.01,2)</f>
        <v>159.2</v>
      </c>
      <c r="C15921" s="64" t="n">
        <f aca="false">$B15921*'Tax Chart'!$A$1</f>
        <v>10.5868</v>
      </c>
      <c r="D15921" s="64" t="n">
        <f aca="false">$B15922*'Tax Chart'!$A$1</f>
        <v>10.587465</v>
      </c>
      <c r="E15921" s="62" t="n">
        <f aca="false">ROUND($B15921*'Tax Chart'!$A$1,2)</f>
        <v>10.59</v>
      </c>
    </row>
    <row r="15922" customFormat="false" ht="12.1" hidden="false" customHeight="false" outlineLevel="0" collapsed="false">
      <c r="A15922" s="66" t="n">
        <f aca="false">+A15921+1</f>
        <v>15922</v>
      </c>
      <c r="B15922" s="61" t="n">
        <f aca="false">ROUND(B15921+0.01,2)</f>
        <v>159.21</v>
      </c>
      <c r="C15922" s="64" t="n">
        <f aca="false">$B15922*'Tax Chart'!$A$1</f>
        <v>10.587465</v>
      </c>
      <c r="D15922" s="64" t="n">
        <f aca="false">$B15923*'Tax Chart'!$A$1</f>
        <v>10.58813</v>
      </c>
      <c r="E15922" s="62" t="n">
        <f aca="false">ROUND($B15922*'Tax Chart'!$A$1,2)</f>
        <v>10.59</v>
      </c>
    </row>
    <row r="15923" customFormat="false" ht="12.1" hidden="false" customHeight="false" outlineLevel="0" collapsed="false">
      <c r="A15923" s="66" t="n">
        <f aca="false">+A15922+1</f>
        <v>15923</v>
      </c>
      <c r="B15923" s="61" t="n">
        <f aca="false">ROUND(B15922+0.01,2)</f>
        <v>159.22</v>
      </c>
      <c r="C15923" s="64" t="n">
        <f aca="false">$B15923*'Tax Chart'!$A$1</f>
        <v>10.58813</v>
      </c>
      <c r="D15923" s="64" t="n">
        <f aca="false">$B15924*'Tax Chart'!$A$1</f>
        <v>10.588795</v>
      </c>
      <c r="E15923" s="62" t="n">
        <f aca="false">ROUND($B15923*'Tax Chart'!$A$1,2)</f>
        <v>10.59</v>
      </c>
    </row>
    <row r="15924" customFormat="false" ht="12.1" hidden="false" customHeight="false" outlineLevel="0" collapsed="false">
      <c r="A15924" s="66" t="n">
        <f aca="false">+A15923+1</f>
        <v>15924</v>
      </c>
      <c r="B15924" s="61" t="n">
        <f aca="false">ROUND(B15923+0.01,2)</f>
        <v>159.23</v>
      </c>
      <c r="C15924" s="64" t="n">
        <f aca="false">$B15924*'Tax Chart'!$A$1</f>
        <v>10.588795</v>
      </c>
      <c r="D15924" s="64" t="n">
        <f aca="false">$B15925*'Tax Chart'!$A$1</f>
        <v>10.58946</v>
      </c>
      <c r="E15924" s="62" t="n">
        <f aca="false">ROUND($B15924*'Tax Chart'!$A$1,2)</f>
        <v>10.59</v>
      </c>
    </row>
    <row r="15925" customFormat="false" ht="12.1" hidden="false" customHeight="false" outlineLevel="0" collapsed="false">
      <c r="A15925" s="66" t="n">
        <f aca="false">+A15924+1</f>
        <v>15925</v>
      </c>
      <c r="B15925" s="61" t="n">
        <f aca="false">ROUND(B15924+0.01,2)</f>
        <v>159.24</v>
      </c>
      <c r="C15925" s="64" t="n">
        <f aca="false">$B15925*'Tax Chart'!$A$1</f>
        <v>10.58946</v>
      </c>
      <c r="D15925" s="64" t="n">
        <f aca="false">$B15926*'Tax Chart'!$A$1</f>
        <v>10.590125</v>
      </c>
      <c r="E15925" s="62" t="n">
        <f aca="false">ROUND($B15925*'Tax Chart'!$A$1,2)</f>
        <v>10.59</v>
      </c>
    </row>
    <row r="15926" customFormat="false" ht="12.1" hidden="false" customHeight="false" outlineLevel="0" collapsed="false">
      <c r="A15926" s="66" t="n">
        <f aca="false">+A15925+1</f>
        <v>15926</v>
      </c>
      <c r="B15926" s="61" t="n">
        <f aca="false">ROUND(B15925+0.01,2)</f>
        <v>159.25</v>
      </c>
      <c r="C15926" s="64" t="n">
        <f aca="false">$B15926*'Tax Chart'!$A$1</f>
        <v>10.590125</v>
      </c>
      <c r="D15926" s="64" t="n">
        <f aca="false">$B15927*'Tax Chart'!$A$1</f>
        <v>10.59079</v>
      </c>
      <c r="E15926" s="62" t="n">
        <f aca="false">ROUND($B15926*'Tax Chart'!$A$1,2)</f>
        <v>10.59</v>
      </c>
    </row>
    <row r="15927" customFormat="false" ht="12.1" hidden="false" customHeight="false" outlineLevel="0" collapsed="false">
      <c r="A15927" s="66" t="n">
        <f aca="false">+A15926+1</f>
        <v>15927</v>
      </c>
      <c r="B15927" s="61" t="n">
        <f aca="false">ROUND(B15926+0.01,2)</f>
        <v>159.26</v>
      </c>
      <c r="C15927" s="64" t="n">
        <f aca="false">$B15927*'Tax Chart'!$A$1</f>
        <v>10.59079</v>
      </c>
      <c r="D15927" s="64" t="n">
        <f aca="false">$B15928*'Tax Chart'!$A$1</f>
        <v>10.591455</v>
      </c>
      <c r="E15927" s="62" t="n">
        <f aca="false">ROUND($B15927*'Tax Chart'!$A$1,2)</f>
        <v>10.59</v>
      </c>
    </row>
    <row r="15928" customFormat="false" ht="12.1" hidden="false" customHeight="false" outlineLevel="0" collapsed="false">
      <c r="A15928" s="66" t="n">
        <f aca="false">+A15927+1</f>
        <v>15928</v>
      </c>
      <c r="B15928" s="61" t="n">
        <f aca="false">ROUND(B15927+0.01,2)</f>
        <v>159.27</v>
      </c>
      <c r="C15928" s="64" t="n">
        <f aca="false">$B15928*'Tax Chart'!$A$1</f>
        <v>10.591455</v>
      </c>
      <c r="D15928" s="64" t="n">
        <f aca="false">$B15929*'Tax Chart'!$A$1</f>
        <v>10.59212</v>
      </c>
      <c r="E15928" s="62" t="n">
        <f aca="false">ROUND($B15928*'Tax Chart'!$A$1,2)</f>
        <v>10.59</v>
      </c>
    </row>
    <row r="15929" customFormat="false" ht="12.1" hidden="false" customHeight="false" outlineLevel="0" collapsed="false">
      <c r="A15929" s="66" t="n">
        <f aca="false">+A15928+1</f>
        <v>15929</v>
      </c>
      <c r="B15929" s="61" t="n">
        <f aca="false">ROUND(B15928+0.01,2)</f>
        <v>159.28</v>
      </c>
      <c r="C15929" s="64" t="n">
        <f aca="false">$B15929*'Tax Chart'!$A$1</f>
        <v>10.59212</v>
      </c>
      <c r="D15929" s="64" t="n">
        <f aca="false">$B15930*'Tax Chart'!$A$1</f>
        <v>10.592785</v>
      </c>
      <c r="E15929" s="62" t="n">
        <f aca="false">ROUND($B15929*'Tax Chart'!$A$1,2)</f>
        <v>10.59</v>
      </c>
    </row>
    <row r="15930" customFormat="false" ht="12.1" hidden="false" customHeight="false" outlineLevel="0" collapsed="false">
      <c r="A15930" s="66" t="n">
        <f aca="false">+A15929+1</f>
        <v>15930</v>
      </c>
      <c r="B15930" s="61" t="n">
        <f aca="false">ROUND(B15929+0.01,2)</f>
        <v>159.29</v>
      </c>
      <c r="C15930" s="64" t="n">
        <f aca="false">$B15930*'Tax Chart'!$A$1</f>
        <v>10.592785</v>
      </c>
      <c r="D15930" s="64" t="n">
        <f aca="false">$B15931*'Tax Chart'!$A$1</f>
        <v>10.59345</v>
      </c>
      <c r="E15930" s="62" t="n">
        <f aca="false">ROUND($B15930*'Tax Chart'!$A$1,2)</f>
        <v>10.59</v>
      </c>
    </row>
    <row r="15931" customFormat="false" ht="12.1" hidden="false" customHeight="false" outlineLevel="0" collapsed="false">
      <c r="A15931" s="66" t="n">
        <f aca="false">+A15930+1</f>
        <v>15931</v>
      </c>
      <c r="B15931" s="61" t="n">
        <f aca="false">ROUND(B15930+0.01,2)</f>
        <v>159.3</v>
      </c>
      <c r="C15931" s="64" t="n">
        <f aca="false">$B15931*'Tax Chart'!$A$1</f>
        <v>10.59345</v>
      </c>
      <c r="D15931" s="64" t="n">
        <f aca="false">$B15932*'Tax Chart'!$A$1</f>
        <v>10.594115</v>
      </c>
      <c r="E15931" s="62" t="n">
        <f aca="false">ROUND($B15931*'Tax Chart'!$A$1,2)</f>
        <v>10.59</v>
      </c>
    </row>
    <row r="15932" customFormat="false" ht="12.1" hidden="false" customHeight="false" outlineLevel="0" collapsed="false">
      <c r="A15932" s="66" t="n">
        <f aca="false">+A15931+1</f>
        <v>15932</v>
      </c>
      <c r="B15932" s="61" t="n">
        <f aca="false">ROUND(B15931+0.01,2)</f>
        <v>159.31</v>
      </c>
      <c r="C15932" s="64" t="n">
        <f aca="false">$B15932*'Tax Chart'!$A$1</f>
        <v>10.594115</v>
      </c>
      <c r="D15932" s="64" t="n">
        <f aca="false">$B15933*'Tax Chart'!$A$1</f>
        <v>10.59478</v>
      </c>
      <c r="E15932" s="62" t="n">
        <f aca="false">ROUND($B15932*'Tax Chart'!$A$1,2)</f>
        <v>10.59</v>
      </c>
    </row>
    <row r="15933" customFormat="false" ht="12.1" hidden="false" customHeight="false" outlineLevel="0" collapsed="false">
      <c r="A15933" s="66" t="n">
        <f aca="false">+A15932+1</f>
        <v>15933</v>
      </c>
      <c r="B15933" s="61" t="n">
        <f aca="false">ROUND(B15932+0.01,2)</f>
        <v>159.32</v>
      </c>
      <c r="C15933" s="64" t="n">
        <f aca="false">$B15933*'Tax Chart'!$A$1</f>
        <v>10.59478</v>
      </c>
      <c r="D15933" s="64" t="n">
        <f aca="false">$B15934*'Tax Chart'!$A$1</f>
        <v>10.595445</v>
      </c>
      <c r="E15933" s="62" t="n">
        <f aca="false">ROUND($B15933*'Tax Chart'!$A$1,2)</f>
        <v>10.59</v>
      </c>
    </row>
    <row r="15934" customFormat="false" ht="12.1" hidden="false" customHeight="false" outlineLevel="0" collapsed="false">
      <c r="A15934" s="66" t="n">
        <f aca="false">+A15933+1</f>
        <v>15934</v>
      </c>
      <c r="B15934" s="61" t="n">
        <f aca="false">ROUND(B15933+0.01,2)</f>
        <v>159.33</v>
      </c>
      <c r="C15934" s="64" t="n">
        <f aca="false">$B15934*'Tax Chart'!$A$1</f>
        <v>10.595445</v>
      </c>
      <c r="D15934" s="64" t="n">
        <f aca="false">$B15935*'Tax Chart'!$A$1</f>
        <v>10.59611</v>
      </c>
      <c r="E15934" s="62" t="n">
        <f aca="false">ROUND($B15934*'Tax Chart'!$A$1,2)</f>
        <v>10.6</v>
      </c>
    </row>
    <row r="15935" customFormat="false" ht="12.1" hidden="false" customHeight="false" outlineLevel="0" collapsed="false">
      <c r="A15935" s="66" t="n">
        <f aca="false">+A15934+1</f>
        <v>15935</v>
      </c>
      <c r="B15935" s="61" t="n">
        <f aca="false">ROUND(B15934+0.01,2)</f>
        <v>159.34</v>
      </c>
      <c r="C15935" s="64" t="n">
        <f aca="false">$B15935*'Tax Chart'!$A$1</f>
        <v>10.59611</v>
      </c>
      <c r="D15935" s="64" t="n">
        <f aca="false">$B15936*'Tax Chart'!$A$1</f>
        <v>10.596775</v>
      </c>
      <c r="E15935" s="62" t="n">
        <f aca="false">ROUND($B15935*'Tax Chart'!$A$1,2)</f>
        <v>10.6</v>
      </c>
    </row>
    <row r="15936" customFormat="false" ht="12.1" hidden="false" customHeight="false" outlineLevel="0" collapsed="false">
      <c r="A15936" s="66" t="n">
        <f aca="false">+A15935+1</f>
        <v>15936</v>
      </c>
      <c r="B15936" s="61" t="n">
        <f aca="false">ROUND(B15935+0.01,2)</f>
        <v>159.35</v>
      </c>
      <c r="C15936" s="64" t="n">
        <f aca="false">$B15936*'Tax Chart'!$A$1</f>
        <v>10.596775</v>
      </c>
      <c r="D15936" s="64" t="n">
        <f aca="false">$B15937*'Tax Chart'!$A$1</f>
        <v>10.59744</v>
      </c>
      <c r="E15936" s="62" t="n">
        <f aca="false">ROUND($B15936*'Tax Chart'!$A$1,2)</f>
        <v>10.6</v>
      </c>
    </row>
    <row r="15937" customFormat="false" ht="12.1" hidden="false" customHeight="false" outlineLevel="0" collapsed="false">
      <c r="A15937" s="66" t="n">
        <f aca="false">+A15936+1</f>
        <v>15937</v>
      </c>
      <c r="B15937" s="61" t="n">
        <f aca="false">ROUND(B15936+0.01,2)</f>
        <v>159.36</v>
      </c>
      <c r="C15937" s="64" t="n">
        <f aca="false">$B15937*'Tax Chart'!$A$1</f>
        <v>10.59744</v>
      </c>
      <c r="D15937" s="64" t="n">
        <f aca="false">$B15938*'Tax Chart'!$A$1</f>
        <v>10.598105</v>
      </c>
      <c r="E15937" s="62" t="n">
        <f aca="false">ROUND($B15937*'Tax Chart'!$A$1,2)</f>
        <v>10.6</v>
      </c>
    </row>
    <row r="15938" customFormat="false" ht="12.1" hidden="false" customHeight="false" outlineLevel="0" collapsed="false">
      <c r="A15938" s="66" t="n">
        <f aca="false">+A15937+1</f>
        <v>15938</v>
      </c>
      <c r="B15938" s="61" t="n">
        <f aca="false">ROUND(B15937+0.01,2)</f>
        <v>159.37</v>
      </c>
      <c r="C15938" s="64" t="n">
        <f aca="false">$B15938*'Tax Chart'!$A$1</f>
        <v>10.598105</v>
      </c>
      <c r="D15938" s="64" t="n">
        <f aca="false">$B15939*'Tax Chart'!$A$1</f>
        <v>10.59877</v>
      </c>
      <c r="E15938" s="62" t="n">
        <f aca="false">ROUND($B15938*'Tax Chart'!$A$1,2)</f>
        <v>10.6</v>
      </c>
    </row>
    <row r="15939" customFormat="false" ht="12.1" hidden="false" customHeight="false" outlineLevel="0" collapsed="false">
      <c r="A15939" s="66" t="n">
        <f aca="false">+A15938+1</f>
        <v>15939</v>
      </c>
      <c r="B15939" s="61" t="n">
        <f aca="false">ROUND(B15938+0.01,2)</f>
        <v>159.38</v>
      </c>
      <c r="C15939" s="64" t="n">
        <f aca="false">$B15939*'Tax Chart'!$A$1</f>
        <v>10.59877</v>
      </c>
      <c r="D15939" s="64" t="n">
        <f aca="false">$B15940*'Tax Chart'!$A$1</f>
        <v>10.599435</v>
      </c>
      <c r="E15939" s="62" t="n">
        <f aca="false">ROUND($B15939*'Tax Chart'!$A$1,2)</f>
        <v>10.6</v>
      </c>
    </row>
    <row r="15940" customFormat="false" ht="12.1" hidden="false" customHeight="false" outlineLevel="0" collapsed="false">
      <c r="A15940" s="66" t="n">
        <f aca="false">+A15939+1</f>
        <v>15940</v>
      </c>
      <c r="B15940" s="61" t="n">
        <f aca="false">ROUND(B15939+0.01,2)</f>
        <v>159.39</v>
      </c>
      <c r="C15940" s="64" t="n">
        <f aca="false">$B15940*'Tax Chart'!$A$1</f>
        <v>10.599435</v>
      </c>
      <c r="D15940" s="64" t="n">
        <f aca="false">$B15941*'Tax Chart'!$A$1</f>
        <v>10.6001</v>
      </c>
      <c r="E15940" s="62" t="n">
        <f aca="false">ROUND($B15940*'Tax Chart'!$A$1,2)</f>
        <v>10.6</v>
      </c>
    </row>
    <row r="15941" customFormat="false" ht="12.1" hidden="false" customHeight="false" outlineLevel="0" collapsed="false">
      <c r="A15941" s="66" t="n">
        <f aca="false">+A15940+1</f>
        <v>15941</v>
      </c>
      <c r="B15941" s="61" t="n">
        <f aca="false">ROUND(B15940+0.01,2)</f>
        <v>159.4</v>
      </c>
      <c r="C15941" s="64" t="n">
        <f aca="false">$B15941*'Tax Chart'!$A$1</f>
        <v>10.6001</v>
      </c>
      <c r="D15941" s="64" t="n">
        <f aca="false">$B15942*'Tax Chart'!$A$1</f>
        <v>10.600765</v>
      </c>
      <c r="E15941" s="62" t="n">
        <f aca="false">ROUND($B15941*'Tax Chart'!$A$1,2)</f>
        <v>10.6</v>
      </c>
    </row>
    <row r="15942" customFormat="false" ht="12.1" hidden="false" customHeight="false" outlineLevel="0" collapsed="false">
      <c r="A15942" s="66" t="n">
        <f aca="false">+A15941+1</f>
        <v>15942</v>
      </c>
      <c r="B15942" s="61" t="n">
        <f aca="false">ROUND(B15941+0.01,2)</f>
        <v>159.41</v>
      </c>
      <c r="C15942" s="64" t="n">
        <f aca="false">$B15942*'Tax Chart'!$A$1</f>
        <v>10.600765</v>
      </c>
      <c r="D15942" s="64" t="n">
        <f aca="false">$B15943*'Tax Chart'!$A$1</f>
        <v>10.60143</v>
      </c>
      <c r="E15942" s="62" t="n">
        <f aca="false">ROUND($B15942*'Tax Chart'!$A$1,2)</f>
        <v>10.6</v>
      </c>
    </row>
    <row r="15943" customFormat="false" ht="12.1" hidden="false" customHeight="false" outlineLevel="0" collapsed="false">
      <c r="A15943" s="66" t="n">
        <f aca="false">+A15942+1</f>
        <v>15943</v>
      </c>
      <c r="B15943" s="61" t="n">
        <f aca="false">ROUND(B15942+0.01,2)</f>
        <v>159.42</v>
      </c>
      <c r="C15943" s="64" t="n">
        <f aca="false">$B15943*'Tax Chart'!$A$1</f>
        <v>10.60143</v>
      </c>
      <c r="D15943" s="64" t="n">
        <f aca="false">$B15944*'Tax Chart'!$A$1</f>
        <v>10.602095</v>
      </c>
      <c r="E15943" s="62" t="n">
        <f aca="false">ROUND($B15943*'Tax Chart'!$A$1,2)</f>
        <v>10.6</v>
      </c>
    </row>
    <row r="15944" customFormat="false" ht="12.1" hidden="false" customHeight="false" outlineLevel="0" collapsed="false">
      <c r="A15944" s="66" t="n">
        <f aca="false">+A15943+1</f>
        <v>15944</v>
      </c>
      <c r="B15944" s="61" t="n">
        <f aca="false">ROUND(B15943+0.01,2)</f>
        <v>159.43</v>
      </c>
      <c r="C15944" s="64" t="n">
        <f aca="false">$B15944*'Tax Chart'!$A$1</f>
        <v>10.602095</v>
      </c>
      <c r="D15944" s="64" t="n">
        <f aca="false">$B15945*'Tax Chart'!$A$1</f>
        <v>10.60276</v>
      </c>
      <c r="E15944" s="62" t="n">
        <f aca="false">ROUND($B15944*'Tax Chart'!$A$1,2)</f>
        <v>10.6</v>
      </c>
    </row>
    <row r="15945" customFormat="false" ht="12.1" hidden="false" customHeight="false" outlineLevel="0" collapsed="false">
      <c r="A15945" s="66" t="n">
        <f aca="false">+A15944+1</f>
        <v>15945</v>
      </c>
      <c r="B15945" s="61" t="n">
        <f aca="false">ROUND(B15944+0.01,2)</f>
        <v>159.44</v>
      </c>
      <c r="C15945" s="64" t="n">
        <f aca="false">$B15945*'Tax Chart'!$A$1</f>
        <v>10.60276</v>
      </c>
      <c r="D15945" s="64" t="n">
        <f aca="false">$B15946*'Tax Chart'!$A$1</f>
        <v>10.603425</v>
      </c>
      <c r="E15945" s="62" t="n">
        <f aca="false">ROUND($B15945*'Tax Chart'!$A$1,2)</f>
        <v>10.6</v>
      </c>
    </row>
    <row r="15946" customFormat="false" ht="12.1" hidden="false" customHeight="false" outlineLevel="0" collapsed="false">
      <c r="A15946" s="66" t="n">
        <f aca="false">+A15945+1</f>
        <v>15946</v>
      </c>
      <c r="B15946" s="61" t="n">
        <f aca="false">ROUND(B15945+0.01,2)</f>
        <v>159.45</v>
      </c>
      <c r="C15946" s="64" t="n">
        <f aca="false">$B15946*'Tax Chart'!$A$1</f>
        <v>10.603425</v>
      </c>
      <c r="D15946" s="64" t="n">
        <f aca="false">$B15947*'Tax Chart'!$A$1</f>
        <v>10.60409</v>
      </c>
      <c r="E15946" s="62" t="n">
        <f aca="false">ROUND($B15946*'Tax Chart'!$A$1,2)</f>
        <v>10.6</v>
      </c>
    </row>
    <row r="15947" customFormat="false" ht="12.1" hidden="false" customHeight="false" outlineLevel="0" collapsed="false">
      <c r="A15947" s="66" t="n">
        <f aca="false">+A15946+1</f>
        <v>15947</v>
      </c>
      <c r="B15947" s="61" t="n">
        <f aca="false">ROUND(B15946+0.01,2)</f>
        <v>159.46</v>
      </c>
      <c r="C15947" s="64" t="n">
        <f aca="false">$B15947*'Tax Chart'!$A$1</f>
        <v>10.60409</v>
      </c>
      <c r="D15947" s="64" t="n">
        <f aca="false">$B15948*'Tax Chart'!$A$1</f>
        <v>10.604755</v>
      </c>
      <c r="E15947" s="62" t="n">
        <f aca="false">ROUND($B15947*'Tax Chart'!$A$1,2)</f>
        <v>10.6</v>
      </c>
    </row>
    <row r="15948" customFormat="false" ht="12.1" hidden="false" customHeight="false" outlineLevel="0" collapsed="false">
      <c r="A15948" s="66" t="n">
        <f aca="false">+A15947+1</f>
        <v>15948</v>
      </c>
      <c r="B15948" s="61" t="n">
        <f aca="false">ROUND(B15947+0.01,2)</f>
        <v>159.47</v>
      </c>
      <c r="C15948" s="64" t="n">
        <f aca="false">$B15948*'Tax Chart'!$A$1</f>
        <v>10.604755</v>
      </c>
      <c r="D15948" s="64" t="n">
        <f aca="false">$B15949*'Tax Chart'!$A$1</f>
        <v>10.60542</v>
      </c>
      <c r="E15948" s="62" t="n">
        <f aca="false">ROUND($B15948*'Tax Chart'!$A$1,2)</f>
        <v>10.6</v>
      </c>
    </row>
    <row r="15949" customFormat="false" ht="12.1" hidden="false" customHeight="false" outlineLevel="0" collapsed="false">
      <c r="A15949" s="66" t="n">
        <f aca="false">+A15948+1</f>
        <v>15949</v>
      </c>
      <c r="B15949" s="61" t="n">
        <f aca="false">ROUND(B15948+0.01,2)</f>
        <v>159.48</v>
      </c>
      <c r="C15949" s="64" t="n">
        <f aca="false">$B15949*'Tax Chart'!$A$1</f>
        <v>10.60542</v>
      </c>
      <c r="D15949" s="64" t="n">
        <f aca="false">$B15950*'Tax Chart'!$A$1</f>
        <v>10.606085</v>
      </c>
      <c r="E15949" s="62" t="n">
        <f aca="false">ROUND($B15949*'Tax Chart'!$A$1,2)</f>
        <v>10.61</v>
      </c>
    </row>
    <row r="15950" customFormat="false" ht="12.1" hidden="false" customHeight="false" outlineLevel="0" collapsed="false">
      <c r="A15950" s="66" t="n">
        <f aca="false">+A15949+1</f>
        <v>15950</v>
      </c>
      <c r="B15950" s="61" t="n">
        <f aca="false">ROUND(B15949+0.01,2)</f>
        <v>159.49</v>
      </c>
      <c r="C15950" s="64" t="n">
        <f aca="false">$B15950*'Tax Chart'!$A$1</f>
        <v>10.606085</v>
      </c>
      <c r="D15950" s="64" t="n">
        <f aca="false">$B15951*'Tax Chart'!$A$1</f>
        <v>10.60675</v>
      </c>
      <c r="E15950" s="62" t="n">
        <f aca="false">ROUND($B15950*'Tax Chart'!$A$1,2)</f>
        <v>10.61</v>
      </c>
    </row>
    <row r="15951" customFormat="false" ht="12.1" hidden="false" customHeight="false" outlineLevel="0" collapsed="false">
      <c r="A15951" s="66" t="n">
        <f aca="false">+A15950+1</f>
        <v>15951</v>
      </c>
      <c r="B15951" s="61" t="n">
        <f aca="false">ROUND(B15950+0.01,2)</f>
        <v>159.5</v>
      </c>
      <c r="C15951" s="64" t="n">
        <f aca="false">$B15951*'Tax Chart'!$A$1</f>
        <v>10.60675</v>
      </c>
      <c r="D15951" s="64" t="n">
        <f aca="false">$B15952*'Tax Chart'!$A$1</f>
        <v>10.607415</v>
      </c>
      <c r="E15951" s="62" t="n">
        <f aca="false">ROUND($B15951*'Tax Chart'!$A$1,2)</f>
        <v>10.61</v>
      </c>
    </row>
    <row r="15952" customFormat="false" ht="12.1" hidden="false" customHeight="false" outlineLevel="0" collapsed="false">
      <c r="A15952" s="66" t="n">
        <f aca="false">+A15951+1</f>
        <v>15952</v>
      </c>
      <c r="B15952" s="61" t="n">
        <f aca="false">ROUND(B15951+0.01,2)</f>
        <v>159.51</v>
      </c>
      <c r="C15952" s="64" t="n">
        <f aca="false">$B15952*'Tax Chart'!$A$1</f>
        <v>10.607415</v>
      </c>
      <c r="D15952" s="64" t="n">
        <f aca="false">$B15953*'Tax Chart'!$A$1</f>
        <v>10.60808</v>
      </c>
      <c r="E15952" s="62" t="n">
        <f aca="false">ROUND($B15952*'Tax Chart'!$A$1,2)</f>
        <v>10.61</v>
      </c>
    </row>
    <row r="15953" customFormat="false" ht="12.1" hidden="false" customHeight="false" outlineLevel="0" collapsed="false">
      <c r="A15953" s="66" t="n">
        <f aca="false">+A15952+1</f>
        <v>15953</v>
      </c>
      <c r="B15953" s="61" t="n">
        <f aca="false">ROUND(B15952+0.01,2)</f>
        <v>159.52</v>
      </c>
      <c r="C15953" s="64" t="n">
        <f aca="false">$B15953*'Tax Chart'!$A$1</f>
        <v>10.60808</v>
      </c>
      <c r="D15953" s="64" t="n">
        <f aca="false">$B15954*'Tax Chart'!$A$1</f>
        <v>10.608745</v>
      </c>
      <c r="E15953" s="62" t="n">
        <f aca="false">ROUND($B15953*'Tax Chart'!$A$1,2)</f>
        <v>10.61</v>
      </c>
    </row>
    <row r="15954" customFormat="false" ht="12.1" hidden="false" customHeight="false" outlineLevel="0" collapsed="false">
      <c r="A15954" s="66" t="n">
        <f aca="false">+A15953+1</f>
        <v>15954</v>
      </c>
      <c r="B15954" s="61" t="n">
        <f aca="false">ROUND(B15953+0.01,2)</f>
        <v>159.53</v>
      </c>
      <c r="C15954" s="64" t="n">
        <f aca="false">$B15954*'Tax Chart'!$A$1</f>
        <v>10.608745</v>
      </c>
      <c r="D15954" s="64" t="n">
        <f aca="false">$B15955*'Tax Chart'!$A$1</f>
        <v>10.60941</v>
      </c>
      <c r="E15954" s="62" t="n">
        <f aca="false">ROUND($B15954*'Tax Chart'!$A$1,2)</f>
        <v>10.61</v>
      </c>
    </row>
    <row r="15955" customFormat="false" ht="12.1" hidden="false" customHeight="false" outlineLevel="0" collapsed="false">
      <c r="A15955" s="66" t="n">
        <f aca="false">+A15954+1</f>
        <v>15955</v>
      </c>
      <c r="B15955" s="61" t="n">
        <f aca="false">ROUND(B15954+0.01,2)</f>
        <v>159.54</v>
      </c>
      <c r="C15955" s="64" t="n">
        <f aca="false">$B15955*'Tax Chart'!$A$1</f>
        <v>10.60941</v>
      </c>
      <c r="D15955" s="64" t="n">
        <f aca="false">$B15956*'Tax Chart'!$A$1</f>
        <v>10.610075</v>
      </c>
      <c r="E15955" s="62" t="n">
        <f aca="false">ROUND($B15955*'Tax Chart'!$A$1,2)</f>
        <v>10.61</v>
      </c>
    </row>
    <row r="15956" customFormat="false" ht="12.1" hidden="false" customHeight="false" outlineLevel="0" collapsed="false">
      <c r="A15956" s="66" t="n">
        <f aca="false">+A15955+1</f>
        <v>15956</v>
      </c>
      <c r="B15956" s="61" t="n">
        <f aca="false">ROUND(B15955+0.01,2)</f>
        <v>159.55</v>
      </c>
      <c r="C15956" s="64" t="n">
        <f aca="false">$B15956*'Tax Chart'!$A$1</f>
        <v>10.610075</v>
      </c>
      <c r="D15956" s="64" t="n">
        <f aca="false">$B15957*'Tax Chart'!$A$1</f>
        <v>10.61074</v>
      </c>
      <c r="E15956" s="62" t="n">
        <f aca="false">ROUND($B15956*'Tax Chart'!$A$1,2)</f>
        <v>10.61</v>
      </c>
    </row>
    <row r="15957" customFormat="false" ht="12.1" hidden="false" customHeight="false" outlineLevel="0" collapsed="false">
      <c r="A15957" s="66" t="n">
        <f aca="false">+A15956+1</f>
        <v>15957</v>
      </c>
      <c r="B15957" s="61" t="n">
        <f aca="false">ROUND(B15956+0.01,2)</f>
        <v>159.56</v>
      </c>
      <c r="C15957" s="64" t="n">
        <f aca="false">$B15957*'Tax Chart'!$A$1</f>
        <v>10.61074</v>
      </c>
      <c r="D15957" s="64" t="n">
        <f aca="false">$B15958*'Tax Chart'!$A$1</f>
        <v>10.611405</v>
      </c>
      <c r="E15957" s="62" t="n">
        <f aca="false">ROUND($B15957*'Tax Chart'!$A$1,2)</f>
        <v>10.61</v>
      </c>
    </row>
    <row r="15958" customFormat="false" ht="12.1" hidden="false" customHeight="false" outlineLevel="0" collapsed="false">
      <c r="A15958" s="66" t="n">
        <f aca="false">+A15957+1</f>
        <v>15958</v>
      </c>
      <c r="B15958" s="61" t="n">
        <f aca="false">ROUND(B15957+0.01,2)</f>
        <v>159.57</v>
      </c>
      <c r="C15958" s="64" t="n">
        <f aca="false">$B15958*'Tax Chart'!$A$1</f>
        <v>10.611405</v>
      </c>
      <c r="D15958" s="64" t="n">
        <f aca="false">$B15959*'Tax Chart'!$A$1</f>
        <v>10.61207</v>
      </c>
      <c r="E15958" s="62" t="n">
        <f aca="false">ROUND($B15958*'Tax Chart'!$A$1,2)</f>
        <v>10.61</v>
      </c>
    </row>
    <row r="15959" customFormat="false" ht="12.1" hidden="false" customHeight="false" outlineLevel="0" collapsed="false">
      <c r="A15959" s="66" t="n">
        <f aca="false">+A15958+1</f>
        <v>15959</v>
      </c>
      <c r="B15959" s="61" t="n">
        <f aca="false">ROUND(B15958+0.01,2)</f>
        <v>159.58</v>
      </c>
      <c r="C15959" s="64" t="n">
        <f aca="false">$B15959*'Tax Chart'!$A$1</f>
        <v>10.61207</v>
      </c>
      <c r="D15959" s="64" t="n">
        <f aca="false">$B15960*'Tax Chart'!$A$1</f>
        <v>10.612735</v>
      </c>
      <c r="E15959" s="62" t="n">
        <f aca="false">ROUND($B15959*'Tax Chart'!$A$1,2)</f>
        <v>10.61</v>
      </c>
    </row>
    <row r="15960" customFormat="false" ht="12.1" hidden="false" customHeight="false" outlineLevel="0" collapsed="false">
      <c r="A15960" s="66" t="n">
        <f aca="false">+A15959+1</f>
        <v>15960</v>
      </c>
      <c r="B15960" s="61" t="n">
        <f aca="false">ROUND(B15959+0.01,2)</f>
        <v>159.59</v>
      </c>
      <c r="C15960" s="64" t="n">
        <f aca="false">$B15960*'Tax Chart'!$A$1</f>
        <v>10.612735</v>
      </c>
      <c r="D15960" s="64" t="n">
        <f aca="false">$B15961*'Tax Chart'!$A$1</f>
        <v>10.6134</v>
      </c>
      <c r="E15960" s="62" t="n">
        <f aca="false">ROUND($B15960*'Tax Chart'!$A$1,2)</f>
        <v>10.61</v>
      </c>
    </row>
    <row r="15961" customFormat="false" ht="12.1" hidden="false" customHeight="false" outlineLevel="0" collapsed="false">
      <c r="A15961" s="66" t="n">
        <f aca="false">+A15960+1</f>
        <v>15961</v>
      </c>
      <c r="B15961" s="61" t="n">
        <f aca="false">ROUND(B15960+0.01,2)</f>
        <v>159.6</v>
      </c>
      <c r="C15961" s="64" t="n">
        <f aca="false">$B15961*'Tax Chart'!$A$1</f>
        <v>10.6134</v>
      </c>
      <c r="D15961" s="64" t="n">
        <f aca="false">$B15962*'Tax Chart'!$A$1</f>
        <v>10.614065</v>
      </c>
      <c r="E15961" s="62" t="n">
        <f aca="false">ROUND($B15961*'Tax Chart'!$A$1,2)</f>
        <v>10.61</v>
      </c>
    </row>
    <row r="15962" customFormat="false" ht="12.1" hidden="false" customHeight="false" outlineLevel="0" collapsed="false">
      <c r="A15962" s="66" t="n">
        <f aca="false">+A15961+1</f>
        <v>15962</v>
      </c>
      <c r="B15962" s="61" t="n">
        <f aca="false">ROUND(B15961+0.01,2)</f>
        <v>159.61</v>
      </c>
      <c r="C15962" s="64" t="n">
        <f aca="false">$B15962*'Tax Chart'!$A$1</f>
        <v>10.614065</v>
      </c>
      <c r="D15962" s="64" t="n">
        <f aca="false">$B15963*'Tax Chart'!$A$1</f>
        <v>10.61473</v>
      </c>
      <c r="E15962" s="62" t="n">
        <f aca="false">ROUND($B15962*'Tax Chart'!$A$1,2)</f>
        <v>10.61</v>
      </c>
    </row>
    <row r="15963" customFormat="false" ht="12.1" hidden="false" customHeight="false" outlineLevel="0" collapsed="false">
      <c r="A15963" s="66" t="n">
        <f aca="false">+A15962+1</f>
        <v>15963</v>
      </c>
      <c r="B15963" s="61" t="n">
        <f aca="false">ROUND(B15962+0.01,2)</f>
        <v>159.62</v>
      </c>
      <c r="C15963" s="64" t="n">
        <f aca="false">$B15963*'Tax Chart'!$A$1</f>
        <v>10.61473</v>
      </c>
      <c r="D15963" s="64" t="n">
        <f aca="false">$B15964*'Tax Chart'!$A$1</f>
        <v>10.615395</v>
      </c>
      <c r="E15963" s="62" t="n">
        <f aca="false">ROUND($B15963*'Tax Chart'!$A$1,2)</f>
        <v>10.61</v>
      </c>
    </row>
    <row r="15964" customFormat="false" ht="12.1" hidden="false" customHeight="false" outlineLevel="0" collapsed="false">
      <c r="A15964" s="66" t="n">
        <f aca="false">+A15963+1</f>
        <v>15964</v>
      </c>
      <c r="B15964" s="61" t="n">
        <f aca="false">ROUND(B15963+0.01,2)</f>
        <v>159.63</v>
      </c>
      <c r="C15964" s="64" t="n">
        <f aca="false">$B15964*'Tax Chart'!$A$1</f>
        <v>10.615395</v>
      </c>
      <c r="D15964" s="64" t="n">
        <f aca="false">$B15965*'Tax Chart'!$A$1</f>
        <v>10.61606</v>
      </c>
      <c r="E15964" s="62" t="n">
        <f aca="false">ROUND($B15964*'Tax Chart'!$A$1,2)</f>
        <v>10.62</v>
      </c>
    </row>
    <row r="15965" customFormat="false" ht="12.1" hidden="false" customHeight="false" outlineLevel="0" collapsed="false">
      <c r="A15965" s="66" t="n">
        <f aca="false">+A15964+1</f>
        <v>15965</v>
      </c>
      <c r="B15965" s="61" t="n">
        <f aca="false">ROUND(B15964+0.01,2)</f>
        <v>159.64</v>
      </c>
      <c r="C15965" s="64" t="n">
        <f aca="false">$B15965*'Tax Chart'!$A$1</f>
        <v>10.61606</v>
      </c>
      <c r="D15965" s="64" t="n">
        <f aca="false">$B15966*'Tax Chart'!$A$1</f>
        <v>10.616725</v>
      </c>
      <c r="E15965" s="62" t="n">
        <f aca="false">ROUND($B15965*'Tax Chart'!$A$1,2)</f>
        <v>10.62</v>
      </c>
    </row>
    <row r="15966" customFormat="false" ht="12.1" hidden="false" customHeight="false" outlineLevel="0" collapsed="false">
      <c r="A15966" s="66" t="n">
        <f aca="false">+A15965+1</f>
        <v>15966</v>
      </c>
      <c r="B15966" s="61" t="n">
        <f aca="false">ROUND(B15965+0.01,2)</f>
        <v>159.65</v>
      </c>
      <c r="C15966" s="64" t="n">
        <f aca="false">$B15966*'Tax Chart'!$A$1</f>
        <v>10.616725</v>
      </c>
      <c r="D15966" s="64" t="n">
        <f aca="false">$B15967*'Tax Chart'!$A$1</f>
        <v>10.61739</v>
      </c>
      <c r="E15966" s="62" t="n">
        <f aca="false">ROUND($B15966*'Tax Chart'!$A$1,2)</f>
        <v>10.62</v>
      </c>
    </row>
    <row r="15967" customFormat="false" ht="12.1" hidden="false" customHeight="false" outlineLevel="0" collapsed="false">
      <c r="A15967" s="66" t="n">
        <f aca="false">+A15966+1</f>
        <v>15967</v>
      </c>
      <c r="B15967" s="61" t="n">
        <f aca="false">ROUND(B15966+0.01,2)</f>
        <v>159.66</v>
      </c>
      <c r="C15967" s="64" t="n">
        <f aca="false">$B15967*'Tax Chart'!$A$1</f>
        <v>10.61739</v>
      </c>
      <c r="D15967" s="64" t="n">
        <f aca="false">$B15968*'Tax Chart'!$A$1</f>
        <v>10.618055</v>
      </c>
      <c r="E15967" s="62" t="n">
        <f aca="false">ROUND($B15967*'Tax Chart'!$A$1,2)</f>
        <v>10.62</v>
      </c>
    </row>
    <row r="15968" customFormat="false" ht="12.1" hidden="false" customHeight="false" outlineLevel="0" collapsed="false">
      <c r="A15968" s="66" t="n">
        <f aca="false">+A15967+1</f>
        <v>15968</v>
      </c>
      <c r="B15968" s="61" t="n">
        <f aca="false">ROUND(B15967+0.01,2)</f>
        <v>159.67</v>
      </c>
      <c r="C15968" s="64" t="n">
        <f aca="false">$B15968*'Tax Chart'!$A$1</f>
        <v>10.618055</v>
      </c>
      <c r="D15968" s="64" t="n">
        <f aca="false">$B15969*'Tax Chart'!$A$1</f>
        <v>10.61872</v>
      </c>
      <c r="E15968" s="62" t="n">
        <f aca="false">ROUND($B15968*'Tax Chart'!$A$1,2)</f>
        <v>10.62</v>
      </c>
    </row>
    <row r="15969" customFormat="false" ht="12.1" hidden="false" customHeight="false" outlineLevel="0" collapsed="false">
      <c r="A15969" s="66" t="n">
        <f aca="false">+A15968+1</f>
        <v>15969</v>
      </c>
      <c r="B15969" s="61" t="n">
        <f aca="false">ROUND(B15968+0.01,2)</f>
        <v>159.68</v>
      </c>
      <c r="C15969" s="64" t="n">
        <f aca="false">$B15969*'Tax Chart'!$A$1</f>
        <v>10.61872</v>
      </c>
      <c r="D15969" s="64" t="n">
        <f aca="false">$B15970*'Tax Chart'!$A$1</f>
        <v>10.619385</v>
      </c>
      <c r="E15969" s="62" t="n">
        <f aca="false">ROUND($B15969*'Tax Chart'!$A$1,2)</f>
        <v>10.62</v>
      </c>
    </row>
    <row r="15970" customFormat="false" ht="12.1" hidden="false" customHeight="false" outlineLevel="0" collapsed="false">
      <c r="A15970" s="66" t="n">
        <f aca="false">+A15969+1</f>
        <v>15970</v>
      </c>
      <c r="B15970" s="61" t="n">
        <f aca="false">ROUND(B15969+0.01,2)</f>
        <v>159.69</v>
      </c>
      <c r="C15970" s="64" t="n">
        <f aca="false">$B15970*'Tax Chart'!$A$1</f>
        <v>10.619385</v>
      </c>
      <c r="D15970" s="64" t="n">
        <f aca="false">$B15971*'Tax Chart'!$A$1</f>
        <v>10.62005</v>
      </c>
      <c r="E15970" s="62" t="n">
        <f aca="false">ROUND($B15970*'Tax Chart'!$A$1,2)</f>
        <v>10.62</v>
      </c>
    </row>
    <row r="15971" customFormat="false" ht="12.1" hidden="false" customHeight="false" outlineLevel="0" collapsed="false">
      <c r="A15971" s="66" t="n">
        <f aca="false">+A15970+1</f>
        <v>15971</v>
      </c>
      <c r="B15971" s="61" t="n">
        <f aca="false">ROUND(B15970+0.01,2)</f>
        <v>159.7</v>
      </c>
      <c r="C15971" s="64" t="n">
        <f aca="false">$B15971*'Tax Chart'!$A$1</f>
        <v>10.62005</v>
      </c>
      <c r="D15971" s="64" t="n">
        <f aca="false">$B15972*'Tax Chart'!$A$1</f>
        <v>10.620715</v>
      </c>
      <c r="E15971" s="62" t="n">
        <f aca="false">ROUND($B15971*'Tax Chart'!$A$1,2)</f>
        <v>10.62</v>
      </c>
    </row>
    <row r="15972" customFormat="false" ht="12.1" hidden="false" customHeight="false" outlineLevel="0" collapsed="false">
      <c r="A15972" s="66" t="n">
        <f aca="false">+A15971+1</f>
        <v>15972</v>
      </c>
      <c r="B15972" s="61" t="n">
        <f aca="false">ROUND(B15971+0.01,2)</f>
        <v>159.71</v>
      </c>
      <c r="C15972" s="64" t="n">
        <f aca="false">$B15972*'Tax Chart'!$A$1</f>
        <v>10.620715</v>
      </c>
      <c r="D15972" s="64" t="n">
        <f aca="false">$B15973*'Tax Chart'!$A$1</f>
        <v>10.62138</v>
      </c>
      <c r="E15972" s="62" t="n">
        <f aca="false">ROUND($B15972*'Tax Chart'!$A$1,2)</f>
        <v>10.62</v>
      </c>
    </row>
    <row r="15973" customFormat="false" ht="12.1" hidden="false" customHeight="false" outlineLevel="0" collapsed="false">
      <c r="A15973" s="66" t="n">
        <f aca="false">+A15972+1</f>
        <v>15973</v>
      </c>
      <c r="B15973" s="61" t="n">
        <f aca="false">ROUND(B15972+0.01,2)</f>
        <v>159.72</v>
      </c>
      <c r="C15973" s="64" t="n">
        <f aca="false">$B15973*'Tax Chart'!$A$1</f>
        <v>10.62138</v>
      </c>
      <c r="D15973" s="64" t="n">
        <f aca="false">$B15974*'Tax Chart'!$A$1</f>
        <v>10.622045</v>
      </c>
      <c r="E15973" s="62" t="n">
        <f aca="false">ROUND($B15973*'Tax Chart'!$A$1,2)</f>
        <v>10.62</v>
      </c>
    </row>
    <row r="15974" customFormat="false" ht="12.1" hidden="false" customHeight="false" outlineLevel="0" collapsed="false">
      <c r="A15974" s="66" t="n">
        <f aca="false">+A15973+1</f>
        <v>15974</v>
      </c>
      <c r="B15974" s="61" t="n">
        <f aca="false">ROUND(B15973+0.01,2)</f>
        <v>159.73</v>
      </c>
      <c r="C15974" s="64" t="n">
        <f aca="false">$B15974*'Tax Chart'!$A$1</f>
        <v>10.622045</v>
      </c>
      <c r="D15974" s="64" t="n">
        <f aca="false">$B15975*'Tax Chart'!$A$1</f>
        <v>10.62271</v>
      </c>
      <c r="E15974" s="62" t="n">
        <f aca="false">ROUND($B15974*'Tax Chart'!$A$1,2)</f>
        <v>10.62</v>
      </c>
    </row>
    <row r="15975" customFormat="false" ht="12.1" hidden="false" customHeight="false" outlineLevel="0" collapsed="false">
      <c r="A15975" s="66" t="n">
        <f aca="false">+A15974+1</f>
        <v>15975</v>
      </c>
      <c r="B15975" s="61" t="n">
        <f aca="false">ROUND(B15974+0.01,2)</f>
        <v>159.74</v>
      </c>
      <c r="C15975" s="64" t="n">
        <f aca="false">$B15975*'Tax Chart'!$A$1</f>
        <v>10.62271</v>
      </c>
      <c r="D15975" s="64" t="n">
        <f aca="false">$B15976*'Tax Chart'!$A$1</f>
        <v>10.623375</v>
      </c>
      <c r="E15975" s="62" t="n">
        <f aca="false">ROUND($B15975*'Tax Chart'!$A$1,2)</f>
        <v>10.62</v>
      </c>
    </row>
    <row r="15976" customFormat="false" ht="12.1" hidden="false" customHeight="false" outlineLevel="0" collapsed="false">
      <c r="A15976" s="66" t="n">
        <f aca="false">+A15975+1</f>
        <v>15976</v>
      </c>
      <c r="B15976" s="61" t="n">
        <f aca="false">ROUND(B15975+0.01,2)</f>
        <v>159.75</v>
      </c>
      <c r="C15976" s="64" t="n">
        <f aca="false">$B15976*'Tax Chart'!$A$1</f>
        <v>10.623375</v>
      </c>
      <c r="D15976" s="64" t="n">
        <f aca="false">$B15977*'Tax Chart'!$A$1</f>
        <v>10.62404</v>
      </c>
      <c r="E15976" s="62" t="n">
        <f aca="false">ROUND($B15976*'Tax Chart'!$A$1,2)</f>
        <v>10.62</v>
      </c>
    </row>
    <row r="15977" customFormat="false" ht="12.1" hidden="false" customHeight="false" outlineLevel="0" collapsed="false">
      <c r="A15977" s="66" t="n">
        <f aca="false">+A15976+1</f>
        <v>15977</v>
      </c>
      <c r="B15977" s="61" t="n">
        <f aca="false">ROUND(B15976+0.01,2)</f>
        <v>159.76</v>
      </c>
      <c r="C15977" s="64" t="n">
        <f aca="false">$B15977*'Tax Chart'!$A$1</f>
        <v>10.62404</v>
      </c>
      <c r="D15977" s="64" t="n">
        <f aca="false">$B15978*'Tax Chart'!$A$1</f>
        <v>10.624705</v>
      </c>
      <c r="E15977" s="62" t="n">
        <f aca="false">ROUND($B15977*'Tax Chart'!$A$1,2)</f>
        <v>10.62</v>
      </c>
    </row>
    <row r="15978" customFormat="false" ht="12.1" hidden="false" customHeight="false" outlineLevel="0" collapsed="false">
      <c r="A15978" s="66" t="n">
        <f aca="false">+A15977+1</f>
        <v>15978</v>
      </c>
      <c r="B15978" s="61" t="n">
        <f aca="false">ROUND(B15977+0.01,2)</f>
        <v>159.77</v>
      </c>
      <c r="C15978" s="64" t="n">
        <f aca="false">$B15978*'Tax Chart'!$A$1</f>
        <v>10.624705</v>
      </c>
      <c r="D15978" s="64" t="n">
        <f aca="false">$B15979*'Tax Chart'!$A$1</f>
        <v>10.62537</v>
      </c>
      <c r="E15978" s="62" t="n">
        <f aca="false">ROUND($B15978*'Tax Chart'!$A$1,2)</f>
        <v>10.62</v>
      </c>
    </row>
    <row r="15979" customFormat="false" ht="12.1" hidden="false" customHeight="false" outlineLevel="0" collapsed="false">
      <c r="A15979" s="66" t="n">
        <f aca="false">+A15978+1</f>
        <v>15979</v>
      </c>
      <c r="B15979" s="61" t="n">
        <f aca="false">ROUND(B15978+0.01,2)</f>
        <v>159.78</v>
      </c>
      <c r="C15979" s="64" t="n">
        <f aca="false">$B15979*'Tax Chart'!$A$1</f>
        <v>10.62537</v>
      </c>
      <c r="D15979" s="64" t="n">
        <f aca="false">$B15980*'Tax Chart'!$A$1</f>
        <v>10.626035</v>
      </c>
      <c r="E15979" s="62" t="n">
        <f aca="false">ROUND($B15979*'Tax Chart'!$A$1,2)</f>
        <v>10.63</v>
      </c>
    </row>
    <row r="15980" customFormat="false" ht="12.1" hidden="false" customHeight="false" outlineLevel="0" collapsed="false">
      <c r="A15980" s="66" t="n">
        <f aca="false">+A15979+1</f>
        <v>15980</v>
      </c>
      <c r="B15980" s="61" t="n">
        <f aca="false">ROUND(B15979+0.01,2)</f>
        <v>159.79</v>
      </c>
      <c r="C15980" s="64" t="n">
        <f aca="false">$B15980*'Tax Chart'!$A$1</f>
        <v>10.626035</v>
      </c>
      <c r="D15980" s="64" t="n">
        <f aca="false">$B15981*'Tax Chart'!$A$1</f>
        <v>10.6267</v>
      </c>
      <c r="E15980" s="62" t="n">
        <f aca="false">ROUND($B15980*'Tax Chart'!$A$1,2)</f>
        <v>10.63</v>
      </c>
    </row>
    <row r="15981" customFormat="false" ht="12.1" hidden="false" customHeight="false" outlineLevel="0" collapsed="false">
      <c r="A15981" s="66" t="n">
        <f aca="false">+A15980+1</f>
        <v>15981</v>
      </c>
      <c r="B15981" s="61" t="n">
        <f aca="false">ROUND(B15980+0.01,2)</f>
        <v>159.8</v>
      </c>
      <c r="C15981" s="64" t="n">
        <f aca="false">$B15981*'Tax Chart'!$A$1</f>
        <v>10.6267</v>
      </c>
      <c r="D15981" s="64" t="n">
        <f aca="false">$B15982*'Tax Chart'!$A$1</f>
        <v>10.627365</v>
      </c>
      <c r="E15981" s="62" t="n">
        <f aca="false">ROUND($B15981*'Tax Chart'!$A$1,2)</f>
        <v>10.63</v>
      </c>
    </row>
    <row r="15982" customFormat="false" ht="12.1" hidden="false" customHeight="false" outlineLevel="0" collapsed="false">
      <c r="A15982" s="66" t="n">
        <f aca="false">+A15981+1</f>
        <v>15982</v>
      </c>
      <c r="B15982" s="61" t="n">
        <f aca="false">ROUND(B15981+0.01,2)</f>
        <v>159.81</v>
      </c>
      <c r="C15982" s="64" t="n">
        <f aca="false">$B15982*'Tax Chart'!$A$1</f>
        <v>10.627365</v>
      </c>
      <c r="D15982" s="64" t="n">
        <f aca="false">$B15983*'Tax Chart'!$A$1</f>
        <v>10.62803</v>
      </c>
      <c r="E15982" s="62" t="n">
        <f aca="false">ROUND($B15982*'Tax Chart'!$A$1,2)</f>
        <v>10.63</v>
      </c>
    </row>
    <row r="15983" customFormat="false" ht="12.1" hidden="false" customHeight="false" outlineLevel="0" collapsed="false">
      <c r="A15983" s="66" t="n">
        <f aca="false">+A15982+1</f>
        <v>15983</v>
      </c>
      <c r="B15983" s="61" t="n">
        <f aca="false">ROUND(B15982+0.01,2)</f>
        <v>159.82</v>
      </c>
      <c r="C15983" s="64" t="n">
        <f aca="false">$B15983*'Tax Chart'!$A$1</f>
        <v>10.62803</v>
      </c>
      <c r="D15983" s="64" t="n">
        <f aca="false">$B15984*'Tax Chart'!$A$1</f>
        <v>10.628695</v>
      </c>
      <c r="E15983" s="62" t="n">
        <f aca="false">ROUND($B15983*'Tax Chart'!$A$1,2)</f>
        <v>10.63</v>
      </c>
    </row>
    <row r="15984" customFormat="false" ht="12.1" hidden="false" customHeight="false" outlineLevel="0" collapsed="false">
      <c r="A15984" s="66" t="n">
        <f aca="false">+A15983+1</f>
        <v>15984</v>
      </c>
      <c r="B15984" s="61" t="n">
        <f aca="false">ROUND(B15983+0.01,2)</f>
        <v>159.83</v>
      </c>
      <c r="C15984" s="64" t="n">
        <f aca="false">$B15984*'Tax Chart'!$A$1</f>
        <v>10.628695</v>
      </c>
      <c r="D15984" s="64" t="n">
        <f aca="false">$B15985*'Tax Chart'!$A$1</f>
        <v>10.62936</v>
      </c>
      <c r="E15984" s="62" t="n">
        <f aca="false">ROUND($B15984*'Tax Chart'!$A$1,2)</f>
        <v>10.63</v>
      </c>
    </row>
    <row r="15985" customFormat="false" ht="12.1" hidden="false" customHeight="false" outlineLevel="0" collapsed="false">
      <c r="A15985" s="66" t="n">
        <f aca="false">+A15984+1</f>
        <v>15985</v>
      </c>
      <c r="B15985" s="61" t="n">
        <f aca="false">ROUND(B15984+0.01,2)</f>
        <v>159.84</v>
      </c>
      <c r="C15985" s="64" t="n">
        <f aca="false">$B15985*'Tax Chart'!$A$1</f>
        <v>10.62936</v>
      </c>
      <c r="D15985" s="64" t="n">
        <f aca="false">$B15986*'Tax Chart'!$A$1</f>
        <v>10.630025</v>
      </c>
      <c r="E15985" s="62" t="n">
        <f aca="false">ROUND($B15985*'Tax Chart'!$A$1,2)</f>
        <v>10.63</v>
      </c>
    </row>
    <row r="15986" customFormat="false" ht="12.1" hidden="false" customHeight="false" outlineLevel="0" collapsed="false">
      <c r="A15986" s="66" t="n">
        <f aca="false">+A15985+1</f>
        <v>15986</v>
      </c>
      <c r="B15986" s="61" t="n">
        <f aca="false">ROUND(B15985+0.01,2)</f>
        <v>159.85</v>
      </c>
      <c r="C15986" s="64" t="n">
        <f aca="false">$B15986*'Tax Chart'!$A$1</f>
        <v>10.630025</v>
      </c>
      <c r="D15986" s="64" t="n">
        <f aca="false">$B15987*'Tax Chart'!$A$1</f>
        <v>10.63069</v>
      </c>
      <c r="E15986" s="62" t="n">
        <f aca="false">ROUND($B15986*'Tax Chart'!$A$1,2)</f>
        <v>10.63</v>
      </c>
    </row>
    <row r="15987" customFormat="false" ht="12.1" hidden="false" customHeight="false" outlineLevel="0" collapsed="false">
      <c r="A15987" s="66" t="n">
        <f aca="false">+A15986+1</f>
        <v>15987</v>
      </c>
      <c r="B15987" s="61" t="n">
        <f aca="false">ROUND(B15986+0.01,2)</f>
        <v>159.86</v>
      </c>
      <c r="C15987" s="64" t="n">
        <f aca="false">$B15987*'Tax Chart'!$A$1</f>
        <v>10.63069</v>
      </c>
      <c r="D15987" s="64" t="n">
        <f aca="false">$B15988*'Tax Chart'!$A$1</f>
        <v>10.631355</v>
      </c>
      <c r="E15987" s="62" t="n">
        <f aca="false">ROUND($B15987*'Tax Chart'!$A$1,2)</f>
        <v>10.63</v>
      </c>
    </row>
    <row r="15988" customFormat="false" ht="12.1" hidden="false" customHeight="false" outlineLevel="0" collapsed="false">
      <c r="A15988" s="66" t="n">
        <f aca="false">+A15987+1</f>
        <v>15988</v>
      </c>
      <c r="B15988" s="61" t="n">
        <f aca="false">ROUND(B15987+0.01,2)</f>
        <v>159.87</v>
      </c>
      <c r="C15988" s="64" t="n">
        <f aca="false">$B15988*'Tax Chart'!$A$1</f>
        <v>10.631355</v>
      </c>
      <c r="D15988" s="64" t="n">
        <f aca="false">$B15989*'Tax Chart'!$A$1</f>
        <v>10.63202</v>
      </c>
      <c r="E15988" s="62" t="n">
        <f aca="false">ROUND($B15988*'Tax Chart'!$A$1,2)</f>
        <v>10.63</v>
      </c>
    </row>
    <row r="15989" customFormat="false" ht="12.1" hidden="false" customHeight="false" outlineLevel="0" collapsed="false">
      <c r="A15989" s="66" t="n">
        <f aca="false">+A15988+1</f>
        <v>15989</v>
      </c>
      <c r="B15989" s="61" t="n">
        <f aca="false">ROUND(B15988+0.01,2)</f>
        <v>159.88</v>
      </c>
      <c r="C15989" s="64" t="n">
        <f aca="false">$B15989*'Tax Chart'!$A$1</f>
        <v>10.63202</v>
      </c>
      <c r="D15989" s="64" t="n">
        <f aca="false">$B15990*'Tax Chart'!$A$1</f>
        <v>10.632685</v>
      </c>
      <c r="E15989" s="62" t="n">
        <f aca="false">ROUND($B15989*'Tax Chart'!$A$1,2)</f>
        <v>10.63</v>
      </c>
    </row>
    <row r="15990" customFormat="false" ht="12.1" hidden="false" customHeight="false" outlineLevel="0" collapsed="false">
      <c r="A15990" s="66" t="n">
        <f aca="false">+A15989+1</f>
        <v>15990</v>
      </c>
      <c r="B15990" s="61" t="n">
        <f aca="false">ROUND(B15989+0.01,2)</f>
        <v>159.89</v>
      </c>
      <c r="C15990" s="64" t="n">
        <f aca="false">$B15990*'Tax Chart'!$A$1</f>
        <v>10.632685</v>
      </c>
      <c r="D15990" s="64" t="n">
        <f aca="false">$B15991*'Tax Chart'!$A$1</f>
        <v>10.63335</v>
      </c>
      <c r="E15990" s="62" t="n">
        <f aca="false">ROUND($B15990*'Tax Chart'!$A$1,2)</f>
        <v>10.63</v>
      </c>
    </row>
    <row r="15991" customFormat="false" ht="12.1" hidden="false" customHeight="false" outlineLevel="0" collapsed="false">
      <c r="A15991" s="66" t="n">
        <f aca="false">+A15990+1</f>
        <v>15991</v>
      </c>
      <c r="B15991" s="61" t="n">
        <f aca="false">ROUND(B15990+0.01,2)</f>
        <v>159.9</v>
      </c>
      <c r="C15991" s="64" t="n">
        <f aca="false">$B15991*'Tax Chart'!$A$1</f>
        <v>10.63335</v>
      </c>
      <c r="D15991" s="64" t="n">
        <f aca="false">$B15992*'Tax Chart'!$A$1</f>
        <v>10.634015</v>
      </c>
      <c r="E15991" s="62" t="n">
        <f aca="false">ROUND($B15991*'Tax Chart'!$A$1,2)</f>
        <v>10.63</v>
      </c>
    </row>
    <row r="15992" customFormat="false" ht="12.1" hidden="false" customHeight="false" outlineLevel="0" collapsed="false">
      <c r="A15992" s="66" t="n">
        <f aca="false">+A15991+1</f>
        <v>15992</v>
      </c>
      <c r="B15992" s="61" t="n">
        <f aca="false">ROUND(B15991+0.01,2)</f>
        <v>159.91</v>
      </c>
      <c r="C15992" s="64" t="n">
        <f aca="false">$B15992*'Tax Chart'!$A$1</f>
        <v>10.634015</v>
      </c>
      <c r="D15992" s="64" t="n">
        <f aca="false">$B15993*'Tax Chart'!$A$1</f>
        <v>10.63468</v>
      </c>
      <c r="E15992" s="62" t="n">
        <f aca="false">ROUND($B15992*'Tax Chart'!$A$1,2)</f>
        <v>10.63</v>
      </c>
    </row>
    <row r="15993" customFormat="false" ht="12.1" hidden="false" customHeight="false" outlineLevel="0" collapsed="false">
      <c r="A15993" s="66" t="n">
        <f aca="false">+A15992+1</f>
        <v>15993</v>
      </c>
      <c r="B15993" s="61" t="n">
        <f aca="false">ROUND(B15992+0.01,2)</f>
        <v>159.92</v>
      </c>
      <c r="C15993" s="64" t="n">
        <f aca="false">$B15993*'Tax Chart'!$A$1</f>
        <v>10.63468</v>
      </c>
      <c r="D15993" s="64" t="n">
        <f aca="false">$B15994*'Tax Chart'!$A$1</f>
        <v>10.635345</v>
      </c>
      <c r="E15993" s="62" t="n">
        <f aca="false">ROUND($B15993*'Tax Chart'!$A$1,2)</f>
        <v>10.63</v>
      </c>
    </row>
    <row r="15994" customFormat="false" ht="12.1" hidden="false" customHeight="false" outlineLevel="0" collapsed="false">
      <c r="A15994" s="66" t="n">
        <f aca="false">+A15993+1</f>
        <v>15994</v>
      </c>
      <c r="B15994" s="61" t="n">
        <f aca="false">ROUND(B15993+0.01,2)</f>
        <v>159.93</v>
      </c>
      <c r="C15994" s="64" t="n">
        <f aca="false">$B15994*'Tax Chart'!$A$1</f>
        <v>10.635345</v>
      </c>
      <c r="D15994" s="64" t="n">
        <f aca="false">$B15995*'Tax Chart'!$A$1</f>
        <v>10.63601</v>
      </c>
      <c r="E15994" s="62" t="n">
        <f aca="false">ROUND($B15994*'Tax Chart'!$A$1,2)</f>
        <v>10.64</v>
      </c>
    </row>
    <row r="15995" customFormat="false" ht="12.1" hidden="false" customHeight="false" outlineLevel="0" collapsed="false">
      <c r="A15995" s="66" t="n">
        <f aca="false">+A15994+1</f>
        <v>15995</v>
      </c>
      <c r="B15995" s="61" t="n">
        <f aca="false">ROUND(B15994+0.01,2)</f>
        <v>159.94</v>
      </c>
      <c r="C15995" s="64" t="n">
        <f aca="false">$B15995*'Tax Chart'!$A$1</f>
        <v>10.63601</v>
      </c>
      <c r="D15995" s="64" t="n">
        <f aca="false">$B15996*'Tax Chart'!$A$1</f>
        <v>10.636675</v>
      </c>
      <c r="E15995" s="62" t="n">
        <f aca="false">ROUND($B15995*'Tax Chart'!$A$1,2)</f>
        <v>10.64</v>
      </c>
    </row>
    <row r="15996" customFormat="false" ht="12.1" hidden="false" customHeight="false" outlineLevel="0" collapsed="false">
      <c r="A15996" s="66" t="n">
        <f aca="false">+A15995+1</f>
        <v>15996</v>
      </c>
      <c r="B15996" s="61" t="n">
        <f aca="false">ROUND(B15995+0.01,2)</f>
        <v>159.95</v>
      </c>
      <c r="C15996" s="64" t="n">
        <f aca="false">$B15996*'Tax Chart'!$A$1</f>
        <v>10.636675</v>
      </c>
      <c r="D15996" s="64" t="n">
        <f aca="false">$B15997*'Tax Chart'!$A$1</f>
        <v>10.63734</v>
      </c>
      <c r="E15996" s="62" t="n">
        <f aca="false">ROUND($B15996*'Tax Chart'!$A$1,2)</f>
        <v>10.64</v>
      </c>
    </row>
    <row r="15997" customFormat="false" ht="12.1" hidden="false" customHeight="false" outlineLevel="0" collapsed="false">
      <c r="A15997" s="66" t="n">
        <f aca="false">+A15996+1</f>
        <v>15997</v>
      </c>
      <c r="B15997" s="61" t="n">
        <f aca="false">ROUND(B15996+0.01,2)</f>
        <v>159.96</v>
      </c>
      <c r="C15997" s="64" t="n">
        <f aca="false">$B15997*'Tax Chart'!$A$1</f>
        <v>10.63734</v>
      </c>
      <c r="D15997" s="64" t="n">
        <f aca="false">$B15998*'Tax Chart'!$A$1</f>
        <v>10.638005</v>
      </c>
      <c r="E15997" s="62" t="n">
        <f aca="false">ROUND($B15997*'Tax Chart'!$A$1,2)</f>
        <v>10.64</v>
      </c>
    </row>
    <row r="15998" customFormat="false" ht="12.1" hidden="false" customHeight="false" outlineLevel="0" collapsed="false">
      <c r="A15998" s="66" t="n">
        <f aca="false">+A15997+1</f>
        <v>15998</v>
      </c>
      <c r="B15998" s="61" t="n">
        <f aca="false">ROUND(B15997+0.01,2)</f>
        <v>159.97</v>
      </c>
      <c r="C15998" s="64" t="n">
        <f aca="false">$B15998*'Tax Chart'!$A$1</f>
        <v>10.638005</v>
      </c>
      <c r="D15998" s="64" t="n">
        <f aca="false">$B15999*'Tax Chart'!$A$1</f>
        <v>10.63867</v>
      </c>
      <c r="E15998" s="62" t="n">
        <f aca="false">ROUND($B15998*'Tax Chart'!$A$1,2)</f>
        <v>10.64</v>
      </c>
    </row>
    <row r="15999" customFormat="false" ht="12.1" hidden="false" customHeight="false" outlineLevel="0" collapsed="false">
      <c r="A15999" s="66" t="n">
        <f aca="false">+A15998+1</f>
        <v>15999</v>
      </c>
      <c r="B15999" s="61" t="n">
        <f aca="false">ROUND(B15998+0.01,2)</f>
        <v>159.98</v>
      </c>
      <c r="C15999" s="64" t="n">
        <f aca="false">$B15999*'Tax Chart'!$A$1</f>
        <v>10.63867</v>
      </c>
      <c r="D15999" s="64" t="n">
        <f aca="false">$B16000*'Tax Chart'!$A$1</f>
        <v>10.639335</v>
      </c>
      <c r="E15999" s="62" t="n">
        <f aca="false">ROUND($B15999*'Tax Chart'!$A$1,2)</f>
        <v>10.64</v>
      </c>
    </row>
    <row r="16000" customFormat="false" ht="12.1" hidden="false" customHeight="false" outlineLevel="0" collapsed="false">
      <c r="A16000" s="66" t="n">
        <f aca="false">+A15999+1</f>
        <v>16000</v>
      </c>
      <c r="B16000" s="61" t="n">
        <f aca="false">ROUND(B15999+0.01,2)</f>
        <v>159.99</v>
      </c>
      <c r="C16000" s="64" t="n">
        <f aca="false">$B16000*'Tax Chart'!$A$1</f>
        <v>10.639335</v>
      </c>
      <c r="D16000" s="64" t="n">
        <f aca="false">$B16001*'Tax Chart'!$A$1</f>
        <v>10.64</v>
      </c>
      <c r="E16000" s="62" t="n">
        <f aca="false">ROUND($B16000*'Tax Chart'!$A$1,2)</f>
        <v>10.64</v>
      </c>
    </row>
    <row r="16001" customFormat="false" ht="12.1" hidden="false" customHeight="false" outlineLevel="0" collapsed="false">
      <c r="A16001" s="66" t="n">
        <f aca="false">+A16000+1</f>
        <v>16001</v>
      </c>
      <c r="B16001" s="61" t="n">
        <f aca="false">ROUND(B16000+0.01,2)</f>
        <v>160</v>
      </c>
      <c r="C16001" s="64" t="n">
        <f aca="false">$B16001*'Tax Chart'!$A$1</f>
        <v>10.64</v>
      </c>
      <c r="D16001" s="64" t="n">
        <f aca="false">$B16002*'Tax Chart'!$A$1</f>
        <v>10.640665</v>
      </c>
      <c r="E16001" s="62" t="n">
        <f aca="false">ROUND($B16001*'Tax Chart'!$A$1,2)</f>
        <v>10.64</v>
      </c>
    </row>
    <row r="16002" customFormat="false" ht="12.1" hidden="false" customHeight="false" outlineLevel="0" collapsed="false">
      <c r="A16002" s="66" t="n">
        <f aca="false">+A16001+1</f>
        <v>16002</v>
      </c>
      <c r="B16002" s="61" t="n">
        <f aca="false">ROUND(B16001+0.01,2)</f>
        <v>160.01</v>
      </c>
      <c r="C16002" s="64" t="n">
        <f aca="false">$B16002*'Tax Chart'!$A$1</f>
        <v>10.640665</v>
      </c>
      <c r="D16002" s="64" t="n">
        <f aca="false">$B16003*'Tax Chart'!$A$1</f>
        <v>10.64133</v>
      </c>
      <c r="E16002" s="62" t="n">
        <f aca="false">ROUND($B16002*'Tax Chart'!$A$1,2)</f>
        <v>10.64</v>
      </c>
    </row>
    <row r="16003" customFormat="false" ht="12.1" hidden="false" customHeight="false" outlineLevel="0" collapsed="false">
      <c r="A16003" s="66" t="n">
        <f aca="false">+A16002+1</f>
        <v>16003</v>
      </c>
      <c r="B16003" s="61" t="n">
        <f aca="false">ROUND(B16002+0.01,2)</f>
        <v>160.02</v>
      </c>
      <c r="C16003" s="64" t="n">
        <f aca="false">$B16003*'Tax Chart'!$A$1</f>
        <v>10.64133</v>
      </c>
      <c r="D16003" s="64" t="n">
        <f aca="false">$B16004*'Tax Chart'!$A$1</f>
        <v>10.641995</v>
      </c>
      <c r="E16003" s="62" t="n">
        <f aca="false">ROUND($B16003*'Tax Chart'!$A$1,2)</f>
        <v>10.64</v>
      </c>
    </row>
    <row r="16004" customFormat="false" ht="12.1" hidden="false" customHeight="false" outlineLevel="0" collapsed="false">
      <c r="A16004" s="66" t="n">
        <f aca="false">+A16003+1</f>
        <v>16004</v>
      </c>
      <c r="B16004" s="61" t="n">
        <f aca="false">ROUND(B16003+0.01,2)</f>
        <v>160.03</v>
      </c>
      <c r="C16004" s="64" t="n">
        <f aca="false">$B16004*'Tax Chart'!$A$1</f>
        <v>10.641995</v>
      </c>
      <c r="D16004" s="64" t="n">
        <f aca="false">$B16005*'Tax Chart'!$A$1</f>
        <v>10.64266</v>
      </c>
      <c r="E16004" s="62" t="n">
        <f aca="false">ROUND($B16004*'Tax Chart'!$A$1,2)</f>
        <v>10.64</v>
      </c>
    </row>
    <row r="16005" customFormat="false" ht="12.1" hidden="false" customHeight="false" outlineLevel="0" collapsed="false">
      <c r="A16005" s="66" t="n">
        <f aca="false">+A16004+1</f>
        <v>16005</v>
      </c>
      <c r="B16005" s="61" t="n">
        <f aca="false">ROUND(B16004+0.01,2)</f>
        <v>160.04</v>
      </c>
      <c r="C16005" s="64" t="n">
        <f aca="false">$B16005*'Tax Chart'!$A$1</f>
        <v>10.64266</v>
      </c>
      <c r="D16005" s="64" t="n">
        <f aca="false">$B16006*'Tax Chart'!$A$1</f>
        <v>10.643325</v>
      </c>
      <c r="E16005" s="62" t="n">
        <f aca="false">ROUND($B16005*'Tax Chart'!$A$1,2)</f>
        <v>10.64</v>
      </c>
    </row>
    <row r="16006" customFormat="false" ht="12.1" hidden="false" customHeight="false" outlineLevel="0" collapsed="false">
      <c r="A16006" s="66" t="n">
        <f aca="false">+A16005+1</f>
        <v>16006</v>
      </c>
      <c r="B16006" s="61" t="n">
        <f aca="false">ROUND(B16005+0.01,2)</f>
        <v>160.05</v>
      </c>
      <c r="C16006" s="64" t="n">
        <f aca="false">$B16006*'Tax Chart'!$A$1</f>
        <v>10.643325</v>
      </c>
      <c r="D16006" s="64" t="n">
        <f aca="false">$B16007*'Tax Chart'!$A$1</f>
        <v>10.64399</v>
      </c>
      <c r="E16006" s="62" t="n">
        <f aca="false">ROUND($B16006*'Tax Chart'!$A$1,2)</f>
        <v>10.64</v>
      </c>
    </row>
    <row r="16007" customFormat="false" ht="12.1" hidden="false" customHeight="false" outlineLevel="0" collapsed="false">
      <c r="A16007" s="66" t="n">
        <f aca="false">+A16006+1</f>
        <v>16007</v>
      </c>
      <c r="B16007" s="61" t="n">
        <f aca="false">ROUND(B16006+0.01,2)</f>
        <v>160.06</v>
      </c>
      <c r="C16007" s="64" t="n">
        <f aca="false">$B16007*'Tax Chart'!$A$1</f>
        <v>10.64399</v>
      </c>
      <c r="D16007" s="64" t="n">
        <f aca="false">$B16008*'Tax Chart'!$A$1</f>
        <v>10.644655</v>
      </c>
      <c r="E16007" s="62" t="n">
        <f aca="false">ROUND($B16007*'Tax Chart'!$A$1,2)</f>
        <v>10.64</v>
      </c>
    </row>
    <row r="16008" customFormat="false" ht="12.1" hidden="false" customHeight="false" outlineLevel="0" collapsed="false">
      <c r="A16008" s="66" t="n">
        <f aca="false">+A16007+1</f>
        <v>16008</v>
      </c>
      <c r="B16008" s="61" t="n">
        <f aca="false">ROUND(B16007+0.01,2)</f>
        <v>160.07</v>
      </c>
      <c r="C16008" s="64" t="n">
        <f aca="false">$B16008*'Tax Chart'!$A$1</f>
        <v>10.644655</v>
      </c>
      <c r="D16008" s="64" t="n">
        <f aca="false">$B16009*'Tax Chart'!$A$1</f>
        <v>10.64532</v>
      </c>
      <c r="E16008" s="62" t="n">
        <f aca="false">ROUND($B16008*'Tax Chart'!$A$1,2)</f>
        <v>10.64</v>
      </c>
    </row>
    <row r="16009" customFormat="false" ht="12.1" hidden="false" customHeight="false" outlineLevel="0" collapsed="false">
      <c r="A16009" s="66" t="n">
        <f aca="false">+A16008+1</f>
        <v>16009</v>
      </c>
      <c r="B16009" s="61" t="n">
        <f aca="false">ROUND(B16008+0.01,2)</f>
        <v>160.08</v>
      </c>
      <c r="C16009" s="64" t="n">
        <f aca="false">$B16009*'Tax Chart'!$A$1</f>
        <v>10.64532</v>
      </c>
      <c r="D16009" s="64" t="n">
        <f aca="false">$B16010*'Tax Chart'!$A$1</f>
        <v>10.645985</v>
      </c>
      <c r="E16009" s="62" t="n">
        <f aca="false">ROUND($B16009*'Tax Chart'!$A$1,2)</f>
        <v>10.65</v>
      </c>
    </row>
    <row r="16010" customFormat="false" ht="12.1" hidden="false" customHeight="false" outlineLevel="0" collapsed="false">
      <c r="A16010" s="66" t="n">
        <f aca="false">+A16009+1</f>
        <v>16010</v>
      </c>
      <c r="B16010" s="61" t="n">
        <f aca="false">ROUND(B16009+0.01,2)</f>
        <v>160.09</v>
      </c>
      <c r="C16010" s="64" t="n">
        <f aca="false">$B16010*'Tax Chart'!$A$1</f>
        <v>10.645985</v>
      </c>
      <c r="D16010" s="64" t="n">
        <f aca="false">$B16011*'Tax Chart'!$A$1</f>
        <v>10.64665</v>
      </c>
      <c r="E16010" s="62" t="n">
        <f aca="false">ROUND($B16010*'Tax Chart'!$A$1,2)</f>
        <v>10.65</v>
      </c>
    </row>
    <row r="16011" customFormat="false" ht="12.1" hidden="false" customHeight="false" outlineLevel="0" collapsed="false">
      <c r="A16011" s="66" t="n">
        <f aca="false">+A16010+1</f>
        <v>16011</v>
      </c>
      <c r="B16011" s="61" t="n">
        <f aca="false">ROUND(B16010+0.01,2)</f>
        <v>160.1</v>
      </c>
      <c r="C16011" s="64" t="n">
        <f aca="false">$B16011*'Tax Chart'!$A$1</f>
        <v>10.64665</v>
      </c>
      <c r="D16011" s="64" t="n">
        <f aca="false">$B16012*'Tax Chart'!$A$1</f>
        <v>10.647315</v>
      </c>
      <c r="E16011" s="62" t="n">
        <f aca="false">ROUND($B16011*'Tax Chart'!$A$1,2)</f>
        <v>10.65</v>
      </c>
    </row>
    <row r="16012" customFormat="false" ht="12.1" hidden="false" customHeight="false" outlineLevel="0" collapsed="false">
      <c r="A16012" s="66" t="n">
        <f aca="false">+A16011+1</f>
        <v>16012</v>
      </c>
      <c r="B16012" s="61" t="n">
        <f aca="false">ROUND(B16011+0.01,2)</f>
        <v>160.11</v>
      </c>
      <c r="C16012" s="64" t="n">
        <f aca="false">$B16012*'Tax Chart'!$A$1</f>
        <v>10.647315</v>
      </c>
      <c r="D16012" s="64" t="n">
        <f aca="false">$B16013*'Tax Chart'!$A$1</f>
        <v>10.64798</v>
      </c>
      <c r="E16012" s="62" t="n">
        <f aca="false">ROUND($B16012*'Tax Chart'!$A$1,2)</f>
        <v>10.65</v>
      </c>
    </row>
    <row r="16013" customFormat="false" ht="12.1" hidden="false" customHeight="false" outlineLevel="0" collapsed="false">
      <c r="A16013" s="66" t="n">
        <f aca="false">+A16012+1</f>
        <v>16013</v>
      </c>
      <c r="B16013" s="61" t="n">
        <f aca="false">ROUND(B16012+0.01,2)</f>
        <v>160.12</v>
      </c>
      <c r="C16013" s="64" t="n">
        <f aca="false">$B16013*'Tax Chart'!$A$1</f>
        <v>10.64798</v>
      </c>
      <c r="D16013" s="64" t="n">
        <f aca="false">$B16014*'Tax Chart'!$A$1</f>
        <v>10.648645</v>
      </c>
      <c r="E16013" s="62" t="n">
        <f aca="false">ROUND($B16013*'Tax Chart'!$A$1,2)</f>
        <v>10.65</v>
      </c>
    </row>
    <row r="16014" customFormat="false" ht="12.1" hidden="false" customHeight="false" outlineLevel="0" collapsed="false">
      <c r="A16014" s="66" t="n">
        <f aca="false">+A16013+1</f>
        <v>16014</v>
      </c>
      <c r="B16014" s="61" t="n">
        <f aca="false">ROUND(B16013+0.01,2)</f>
        <v>160.13</v>
      </c>
      <c r="C16014" s="64" t="n">
        <f aca="false">$B16014*'Tax Chart'!$A$1</f>
        <v>10.648645</v>
      </c>
      <c r="D16014" s="64" t="n">
        <f aca="false">$B16015*'Tax Chart'!$A$1</f>
        <v>10.64931</v>
      </c>
      <c r="E16014" s="62" t="n">
        <f aca="false">ROUND($B16014*'Tax Chart'!$A$1,2)</f>
        <v>10.65</v>
      </c>
    </row>
    <row r="16015" customFormat="false" ht="12.1" hidden="false" customHeight="false" outlineLevel="0" collapsed="false">
      <c r="A16015" s="66" t="n">
        <f aca="false">+A16014+1</f>
        <v>16015</v>
      </c>
      <c r="B16015" s="61" t="n">
        <f aca="false">ROUND(B16014+0.01,2)</f>
        <v>160.14</v>
      </c>
      <c r="C16015" s="64" t="n">
        <f aca="false">$B16015*'Tax Chart'!$A$1</f>
        <v>10.64931</v>
      </c>
      <c r="D16015" s="64" t="n">
        <f aca="false">$B16016*'Tax Chart'!$A$1</f>
        <v>10.649975</v>
      </c>
      <c r="E16015" s="62" t="n">
        <f aca="false">ROUND($B16015*'Tax Chart'!$A$1,2)</f>
        <v>10.65</v>
      </c>
    </row>
    <row r="16016" customFormat="false" ht="12.1" hidden="false" customHeight="false" outlineLevel="0" collapsed="false">
      <c r="A16016" s="66" t="n">
        <f aca="false">+A16015+1</f>
        <v>16016</v>
      </c>
      <c r="B16016" s="61" t="n">
        <f aca="false">ROUND(B16015+0.01,2)</f>
        <v>160.15</v>
      </c>
      <c r="C16016" s="64" t="n">
        <f aca="false">$B16016*'Tax Chart'!$A$1</f>
        <v>10.649975</v>
      </c>
      <c r="D16016" s="64" t="n">
        <f aca="false">$B16017*'Tax Chart'!$A$1</f>
        <v>10.65064</v>
      </c>
      <c r="E16016" s="62" t="n">
        <f aca="false">ROUND($B16016*'Tax Chart'!$A$1,2)</f>
        <v>10.65</v>
      </c>
    </row>
    <row r="16017" customFormat="false" ht="12.1" hidden="false" customHeight="false" outlineLevel="0" collapsed="false">
      <c r="A16017" s="66" t="n">
        <f aca="false">+A16016+1</f>
        <v>16017</v>
      </c>
      <c r="B16017" s="61" t="n">
        <f aca="false">ROUND(B16016+0.01,2)</f>
        <v>160.16</v>
      </c>
      <c r="C16017" s="64" t="n">
        <f aca="false">$B16017*'Tax Chart'!$A$1</f>
        <v>10.65064</v>
      </c>
      <c r="D16017" s="64" t="n">
        <f aca="false">$B16018*'Tax Chart'!$A$1</f>
        <v>10.651305</v>
      </c>
      <c r="E16017" s="62" t="n">
        <f aca="false">ROUND($B16017*'Tax Chart'!$A$1,2)</f>
        <v>10.65</v>
      </c>
    </row>
    <row r="16018" customFormat="false" ht="12.1" hidden="false" customHeight="false" outlineLevel="0" collapsed="false">
      <c r="A16018" s="66" t="n">
        <f aca="false">+A16017+1</f>
        <v>16018</v>
      </c>
      <c r="B16018" s="61" t="n">
        <f aca="false">ROUND(B16017+0.01,2)</f>
        <v>160.17</v>
      </c>
      <c r="C16018" s="64" t="n">
        <f aca="false">$B16018*'Tax Chart'!$A$1</f>
        <v>10.651305</v>
      </c>
      <c r="D16018" s="64" t="n">
        <f aca="false">$B16019*'Tax Chart'!$A$1</f>
        <v>10.65197</v>
      </c>
      <c r="E16018" s="62" t="n">
        <f aca="false">ROUND($B16018*'Tax Chart'!$A$1,2)</f>
        <v>10.65</v>
      </c>
    </row>
    <row r="16019" customFormat="false" ht="12.1" hidden="false" customHeight="false" outlineLevel="0" collapsed="false">
      <c r="A16019" s="66" t="n">
        <f aca="false">+A16018+1</f>
        <v>16019</v>
      </c>
      <c r="B16019" s="61" t="n">
        <f aca="false">ROUND(B16018+0.01,2)</f>
        <v>160.18</v>
      </c>
      <c r="C16019" s="64" t="n">
        <f aca="false">$B16019*'Tax Chart'!$A$1</f>
        <v>10.65197</v>
      </c>
      <c r="D16019" s="64" t="n">
        <f aca="false">$B16020*'Tax Chart'!$A$1</f>
        <v>10.652635</v>
      </c>
      <c r="E16019" s="62" t="n">
        <f aca="false">ROUND($B16019*'Tax Chart'!$A$1,2)</f>
        <v>10.65</v>
      </c>
    </row>
    <row r="16020" customFormat="false" ht="12.1" hidden="false" customHeight="false" outlineLevel="0" collapsed="false">
      <c r="A16020" s="66" t="n">
        <f aca="false">+A16019+1</f>
        <v>16020</v>
      </c>
      <c r="B16020" s="61" t="n">
        <f aca="false">ROUND(B16019+0.01,2)</f>
        <v>160.19</v>
      </c>
      <c r="C16020" s="64" t="n">
        <f aca="false">$B16020*'Tax Chart'!$A$1</f>
        <v>10.652635</v>
      </c>
      <c r="D16020" s="64" t="n">
        <f aca="false">$B16021*'Tax Chart'!$A$1</f>
        <v>10.6533</v>
      </c>
      <c r="E16020" s="62" t="n">
        <f aca="false">ROUND($B16020*'Tax Chart'!$A$1,2)</f>
        <v>10.65</v>
      </c>
    </row>
    <row r="16021" customFormat="false" ht="12.1" hidden="false" customHeight="false" outlineLevel="0" collapsed="false">
      <c r="A16021" s="66" t="n">
        <f aca="false">+A16020+1</f>
        <v>16021</v>
      </c>
      <c r="B16021" s="61" t="n">
        <f aca="false">ROUND(B16020+0.01,2)</f>
        <v>160.2</v>
      </c>
      <c r="C16021" s="64" t="n">
        <f aca="false">$B16021*'Tax Chart'!$A$1</f>
        <v>10.6533</v>
      </c>
      <c r="D16021" s="64" t="n">
        <f aca="false">$B16022*'Tax Chart'!$A$1</f>
        <v>10.653965</v>
      </c>
      <c r="E16021" s="62" t="n">
        <f aca="false">ROUND($B16021*'Tax Chart'!$A$1,2)</f>
        <v>10.65</v>
      </c>
    </row>
    <row r="16022" customFormat="false" ht="12.1" hidden="false" customHeight="false" outlineLevel="0" collapsed="false">
      <c r="A16022" s="66" t="n">
        <f aca="false">+A16021+1</f>
        <v>16022</v>
      </c>
      <c r="B16022" s="61" t="n">
        <f aca="false">ROUND(B16021+0.01,2)</f>
        <v>160.21</v>
      </c>
      <c r="C16022" s="64" t="n">
        <f aca="false">$B16022*'Tax Chart'!$A$1</f>
        <v>10.653965</v>
      </c>
      <c r="D16022" s="64" t="n">
        <f aca="false">$B16023*'Tax Chart'!$A$1</f>
        <v>10.65463</v>
      </c>
      <c r="E16022" s="62" t="n">
        <f aca="false">ROUND($B16022*'Tax Chart'!$A$1,2)</f>
        <v>10.65</v>
      </c>
    </row>
    <row r="16023" customFormat="false" ht="12.1" hidden="false" customHeight="false" outlineLevel="0" collapsed="false">
      <c r="A16023" s="66" t="n">
        <f aca="false">+A16022+1</f>
        <v>16023</v>
      </c>
      <c r="B16023" s="61" t="n">
        <f aca="false">ROUND(B16022+0.01,2)</f>
        <v>160.22</v>
      </c>
      <c r="C16023" s="64" t="n">
        <f aca="false">$B16023*'Tax Chart'!$A$1</f>
        <v>10.65463</v>
      </c>
      <c r="D16023" s="64" t="n">
        <f aca="false">$B16024*'Tax Chart'!$A$1</f>
        <v>10.655295</v>
      </c>
      <c r="E16023" s="62" t="n">
        <f aca="false">ROUND($B16023*'Tax Chart'!$A$1,2)</f>
        <v>10.65</v>
      </c>
    </row>
    <row r="16024" customFormat="false" ht="12.1" hidden="false" customHeight="false" outlineLevel="0" collapsed="false">
      <c r="A16024" s="66" t="n">
        <f aca="false">+A16023+1</f>
        <v>16024</v>
      </c>
      <c r="B16024" s="61" t="n">
        <f aca="false">ROUND(B16023+0.01,2)</f>
        <v>160.23</v>
      </c>
      <c r="C16024" s="64" t="n">
        <f aca="false">$B16024*'Tax Chart'!$A$1</f>
        <v>10.655295</v>
      </c>
      <c r="D16024" s="64" t="n">
        <f aca="false">$B16025*'Tax Chart'!$A$1</f>
        <v>10.65596</v>
      </c>
      <c r="E16024" s="62" t="n">
        <f aca="false">ROUND($B16024*'Tax Chart'!$A$1,2)</f>
        <v>10.66</v>
      </c>
    </row>
    <row r="16025" customFormat="false" ht="12.1" hidden="false" customHeight="false" outlineLevel="0" collapsed="false">
      <c r="A16025" s="66" t="n">
        <f aca="false">+A16024+1</f>
        <v>16025</v>
      </c>
      <c r="B16025" s="61" t="n">
        <f aca="false">ROUND(B16024+0.01,2)</f>
        <v>160.24</v>
      </c>
      <c r="C16025" s="64" t="n">
        <f aca="false">$B16025*'Tax Chart'!$A$1</f>
        <v>10.65596</v>
      </c>
      <c r="D16025" s="64" t="n">
        <f aca="false">$B16026*'Tax Chart'!$A$1</f>
        <v>10.656625</v>
      </c>
      <c r="E16025" s="62" t="n">
        <f aca="false">ROUND($B16025*'Tax Chart'!$A$1,2)</f>
        <v>10.66</v>
      </c>
    </row>
    <row r="16026" customFormat="false" ht="12.1" hidden="false" customHeight="false" outlineLevel="0" collapsed="false">
      <c r="A16026" s="66" t="n">
        <f aca="false">+A16025+1</f>
        <v>16026</v>
      </c>
      <c r="B16026" s="61" t="n">
        <f aca="false">ROUND(B16025+0.01,2)</f>
        <v>160.25</v>
      </c>
      <c r="C16026" s="64" t="n">
        <f aca="false">$B16026*'Tax Chart'!$A$1</f>
        <v>10.656625</v>
      </c>
      <c r="D16026" s="64" t="n">
        <f aca="false">$B16027*'Tax Chart'!$A$1</f>
        <v>10.65729</v>
      </c>
      <c r="E16026" s="62" t="n">
        <f aca="false">ROUND($B16026*'Tax Chart'!$A$1,2)</f>
        <v>10.66</v>
      </c>
    </row>
    <row r="16027" customFormat="false" ht="12.1" hidden="false" customHeight="false" outlineLevel="0" collapsed="false">
      <c r="A16027" s="66" t="n">
        <f aca="false">+A16026+1</f>
        <v>16027</v>
      </c>
      <c r="B16027" s="61" t="n">
        <f aca="false">ROUND(B16026+0.01,2)</f>
        <v>160.26</v>
      </c>
      <c r="C16027" s="64" t="n">
        <f aca="false">$B16027*'Tax Chart'!$A$1</f>
        <v>10.65729</v>
      </c>
      <c r="D16027" s="64" t="n">
        <f aca="false">$B16028*'Tax Chart'!$A$1</f>
        <v>10.657955</v>
      </c>
      <c r="E16027" s="62" t="n">
        <f aca="false">ROUND($B16027*'Tax Chart'!$A$1,2)</f>
        <v>10.66</v>
      </c>
    </row>
    <row r="16028" customFormat="false" ht="12.1" hidden="false" customHeight="false" outlineLevel="0" collapsed="false">
      <c r="A16028" s="66" t="n">
        <f aca="false">+A16027+1</f>
        <v>16028</v>
      </c>
      <c r="B16028" s="61" t="n">
        <f aca="false">ROUND(B16027+0.01,2)</f>
        <v>160.27</v>
      </c>
      <c r="C16028" s="64" t="n">
        <f aca="false">$B16028*'Tax Chart'!$A$1</f>
        <v>10.657955</v>
      </c>
      <c r="D16028" s="64" t="n">
        <f aca="false">$B16029*'Tax Chart'!$A$1</f>
        <v>10.65862</v>
      </c>
      <c r="E16028" s="62" t="n">
        <f aca="false">ROUND($B16028*'Tax Chart'!$A$1,2)</f>
        <v>10.66</v>
      </c>
    </row>
    <row r="16029" customFormat="false" ht="12.1" hidden="false" customHeight="false" outlineLevel="0" collapsed="false">
      <c r="A16029" s="66" t="n">
        <f aca="false">+A16028+1</f>
        <v>16029</v>
      </c>
      <c r="B16029" s="61" t="n">
        <f aca="false">ROUND(B16028+0.01,2)</f>
        <v>160.28</v>
      </c>
      <c r="C16029" s="64" t="n">
        <f aca="false">$B16029*'Tax Chart'!$A$1</f>
        <v>10.65862</v>
      </c>
      <c r="D16029" s="64" t="n">
        <f aca="false">$B16030*'Tax Chart'!$A$1</f>
        <v>10.659285</v>
      </c>
      <c r="E16029" s="62" t="n">
        <f aca="false">ROUND($B16029*'Tax Chart'!$A$1,2)</f>
        <v>10.66</v>
      </c>
    </row>
    <row r="16030" customFormat="false" ht="12.1" hidden="false" customHeight="false" outlineLevel="0" collapsed="false">
      <c r="A16030" s="66" t="n">
        <f aca="false">+A16029+1</f>
        <v>16030</v>
      </c>
      <c r="B16030" s="61" t="n">
        <f aca="false">ROUND(B16029+0.01,2)</f>
        <v>160.29</v>
      </c>
      <c r="C16030" s="64" t="n">
        <f aca="false">$B16030*'Tax Chart'!$A$1</f>
        <v>10.659285</v>
      </c>
      <c r="D16030" s="64" t="n">
        <f aca="false">$B16031*'Tax Chart'!$A$1</f>
        <v>10.65995</v>
      </c>
      <c r="E16030" s="62" t="n">
        <f aca="false">ROUND($B16030*'Tax Chart'!$A$1,2)</f>
        <v>10.66</v>
      </c>
    </row>
    <row r="16031" customFormat="false" ht="12.1" hidden="false" customHeight="false" outlineLevel="0" collapsed="false">
      <c r="A16031" s="66" t="n">
        <f aca="false">+A16030+1</f>
        <v>16031</v>
      </c>
      <c r="B16031" s="61" t="n">
        <f aca="false">ROUND(B16030+0.01,2)</f>
        <v>160.3</v>
      </c>
      <c r="C16031" s="64" t="n">
        <f aca="false">$B16031*'Tax Chart'!$A$1</f>
        <v>10.65995</v>
      </c>
      <c r="D16031" s="64" t="n">
        <f aca="false">$B16032*'Tax Chart'!$A$1</f>
        <v>10.660615</v>
      </c>
      <c r="E16031" s="62" t="n">
        <f aca="false">ROUND($B16031*'Tax Chart'!$A$1,2)</f>
        <v>10.66</v>
      </c>
    </row>
    <row r="16032" customFormat="false" ht="12.1" hidden="false" customHeight="false" outlineLevel="0" collapsed="false">
      <c r="A16032" s="66" t="n">
        <f aca="false">+A16031+1</f>
        <v>16032</v>
      </c>
      <c r="B16032" s="61" t="n">
        <f aca="false">ROUND(B16031+0.01,2)</f>
        <v>160.31</v>
      </c>
      <c r="C16032" s="64" t="n">
        <f aca="false">$B16032*'Tax Chart'!$A$1</f>
        <v>10.660615</v>
      </c>
      <c r="D16032" s="64" t="n">
        <f aca="false">$B16033*'Tax Chart'!$A$1</f>
        <v>10.66128</v>
      </c>
      <c r="E16032" s="62" t="n">
        <f aca="false">ROUND($B16032*'Tax Chart'!$A$1,2)</f>
        <v>10.66</v>
      </c>
    </row>
    <row r="16033" customFormat="false" ht="12.1" hidden="false" customHeight="false" outlineLevel="0" collapsed="false">
      <c r="A16033" s="66" t="n">
        <f aca="false">+A16032+1</f>
        <v>16033</v>
      </c>
      <c r="B16033" s="61" t="n">
        <f aca="false">ROUND(B16032+0.01,2)</f>
        <v>160.32</v>
      </c>
      <c r="C16033" s="64" t="n">
        <f aca="false">$B16033*'Tax Chart'!$A$1</f>
        <v>10.66128</v>
      </c>
      <c r="D16033" s="64" t="n">
        <f aca="false">$B16034*'Tax Chart'!$A$1</f>
        <v>10.661945</v>
      </c>
      <c r="E16033" s="62" t="n">
        <f aca="false">ROUND($B16033*'Tax Chart'!$A$1,2)</f>
        <v>10.66</v>
      </c>
    </row>
    <row r="16034" customFormat="false" ht="12.1" hidden="false" customHeight="false" outlineLevel="0" collapsed="false">
      <c r="A16034" s="66" t="n">
        <f aca="false">+A16033+1</f>
        <v>16034</v>
      </c>
      <c r="B16034" s="61" t="n">
        <f aca="false">ROUND(B16033+0.01,2)</f>
        <v>160.33</v>
      </c>
      <c r="C16034" s="64" t="n">
        <f aca="false">$B16034*'Tax Chart'!$A$1</f>
        <v>10.661945</v>
      </c>
      <c r="D16034" s="64" t="n">
        <f aca="false">$B16035*'Tax Chart'!$A$1</f>
        <v>10.66261</v>
      </c>
      <c r="E16034" s="62" t="n">
        <f aca="false">ROUND($B16034*'Tax Chart'!$A$1,2)</f>
        <v>10.66</v>
      </c>
    </row>
    <row r="16035" customFormat="false" ht="12.1" hidden="false" customHeight="false" outlineLevel="0" collapsed="false">
      <c r="A16035" s="66" t="n">
        <f aca="false">+A16034+1</f>
        <v>16035</v>
      </c>
      <c r="B16035" s="61" t="n">
        <f aca="false">ROUND(B16034+0.01,2)</f>
        <v>160.34</v>
      </c>
      <c r="C16035" s="64" t="n">
        <f aca="false">$B16035*'Tax Chart'!$A$1</f>
        <v>10.66261</v>
      </c>
      <c r="D16035" s="64" t="n">
        <f aca="false">$B16036*'Tax Chart'!$A$1</f>
        <v>10.663275</v>
      </c>
      <c r="E16035" s="62" t="n">
        <f aca="false">ROUND($B16035*'Tax Chart'!$A$1,2)</f>
        <v>10.66</v>
      </c>
    </row>
    <row r="16036" customFormat="false" ht="12.1" hidden="false" customHeight="false" outlineLevel="0" collapsed="false">
      <c r="A16036" s="66" t="n">
        <f aca="false">+A16035+1</f>
        <v>16036</v>
      </c>
      <c r="B16036" s="61" t="n">
        <f aca="false">ROUND(B16035+0.01,2)</f>
        <v>160.35</v>
      </c>
      <c r="C16036" s="64" t="n">
        <f aca="false">$B16036*'Tax Chart'!$A$1</f>
        <v>10.663275</v>
      </c>
      <c r="D16036" s="64" t="n">
        <f aca="false">$B16037*'Tax Chart'!$A$1</f>
        <v>10.66394</v>
      </c>
      <c r="E16036" s="62" t="n">
        <f aca="false">ROUND($B16036*'Tax Chart'!$A$1,2)</f>
        <v>10.66</v>
      </c>
    </row>
    <row r="16037" customFormat="false" ht="12.1" hidden="false" customHeight="false" outlineLevel="0" collapsed="false">
      <c r="A16037" s="66" t="n">
        <f aca="false">+A16036+1</f>
        <v>16037</v>
      </c>
      <c r="B16037" s="61" t="n">
        <f aca="false">ROUND(B16036+0.01,2)</f>
        <v>160.36</v>
      </c>
      <c r="C16037" s="64" t="n">
        <f aca="false">$B16037*'Tax Chart'!$A$1</f>
        <v>10.66394</v>
      </c>
      <c r="D16037" s="64" t="n">
        <f aca="false">$B16038*'Tax Chart'!$A$1</f>
        <v>10.664605</v>
      </c>
      <c r="E16037" s="62" t="n">
        <f aca="false">ROUND($B16037*'Tax Chart'!$A$1,2)</f>
        <v>10.66</v>
      </c>
    </row>
    <row r="16038" customFormat="false" ht="12.1" hidden="false" customHeight="false" outlineLevel="0" collapsed="false">
      <c r="A16038" s="66" t="n">
        <f aca="false">+A16037+1</f>
        <v>16038</v>
      </c>
      <c r="B16038" s="61" t="n">
        <f aca="false">ROUND(B16037+0.01,2)</f>
        <v>160.37</v>
      </c>
      <c r="C16038" s="64" t="n">
        <f aca="false">$B16038*'Tax Chart'!$A$1</f>
        <v>10.664605</v>
      </c>
      <c r="D16038" s="64" t="n">
        <f aca="false">$B16039*'Tax Chart'!$A$1</f>
        <v>10.66527</v>
      </c>
      <c r="E16038" s="62" t="n">
        <f aca="false">ROUND($B16038*'Tax Chart'!$A$1,2)</f>
        <v>10.66</v>
      </c>
    </row>
    <row r="16039" customFormat="false" ht="12.1" hidden="false" customHeight="false" outlineLevel="0" collapsed="false">
      <c r="A16039" s="66" t="n">
        <f aca="false">+A16038+1</f>
        <v>16039</v>
      </c>
      <c r="B16039" s="61" t="n">
        <f aca="false">ROUND(B16038+0.01,2)</f>
        <v>160.38</v>
      </c>
      <c r="C16039" s="64" t="n">
        <f aca="false">$B16039*'Tax Chart'!$A$1</f>
        <v>10.66527</v>
      </c>
      <c r="D16039" s="64" t="n">
        <f aca="false">$B16040*'Tax Chart'!$A$1</f>
        <v>10.665935</v>
      </c>
      <c r="E16039" s="62" t="n">
        <f aca="false">ROUND($B16039*'Tax Chart'!$A$1,2)</f>
        <v>10.67</v>
      </c>
    </row>
    <row r="16040" customFormat="false" ht="12.1" hidden="false" customHeight="false" outlineLevel="0" collapsed="false">
      <c r="A16040" s="66" t="n">
        <f aca="false">+A16039+1</f>
        <v>16040</v>
      </c>
      <c r="B16040" s="61" t="n">
        <f aca="false">ROUND(B16039+0.01,2)</f>
        <v>160.39</v>
      </c>
      <c r="C16040" s="64" t="n">
        <f aca="false">$B16040*'Tax Chart'!$A$1</f>
        <v>10.665935</v>
      </c>
      <c r="D16040" s="64" t="n">
        <f aca="false">$B16041*'Tax Chart'!$A$1</f>
        <v>10.6666</v>
      </c>
      <c r="E16040" s="62" t="n">
        <f aca="false">ROUND($B16040*'Tax Chart'!$A$1,2)</f>
        <v>10.67</v>
      </c>
    </row>
    <row r="16041" customFormat="false" ht="12.1" hidden="false" customHeight="false" outlineLevel="0" collapsed="false">
      <c r="A16041" s="66" t="n">
        <f aca="false">+A16040+1</f>
        <v>16041</v>
      </c>
      <c r="B16041" s="61" t="n">
        <f aca="false">ROUND(B16040+0.01,2)</f>
        <v>160.4</v>
      </c>
      <c r="C16041" s="64" t="n">
        <f aca="false">$B16041*'Tax Chart'!$A$1</f>
        <v>10.6666</v>
      </c>
      <c r="D16041" s="64" t="n">
        <f aca="false">$B16042*'Tax Chart'!$A$1</f>
        <v>10.667265</v>
      </c>
      <c r="E16041" s="62" t="n">
        <f aca="false">ROUND($B16041*'Tax Chart'!$A$1,2)</f>
        <v>10.67</v>
      </c>
    </row>
    <row r="16042" customFormat="false" ht="12.1" hidden="false" customHeight="false" outlineLevel="0" collapsed="false">
      <c r="A16042" s="66" t="n">
        <f aca="false">+A16041+1</f>
        <v>16042</v>
      </c>
      <c r="B16042" s="61" t="n">
        <f aca="false">ROUND(B16041+0.01,2)</f>
        <v>160.41</v>
      </c>
      <c r="C16042" s="64" t="n">
        <f aca="false">$B16042*'Tax Chart'!$A$1</f>
        <v>10.667265</v>
      </c>
      <c r="D16042" s="64" t="n">
        <f aca="false">$B16043*'Tax Chart'!$A$1</f>
        <v>10.66793</v>
      </c>
      <c r="E16042" s="62" t="n">
        <f aca="false">ROUND($B16042*'Tax Chart'!$A$1,2)</f>
        <v>10.67</v>
      </c>
    </row>
    <row r="16043" customFormat="false" ht="12.1" hidden="false" customHeight="false" outlineLevel="0" collapsed="false">
      <c r="A16043" s="66" t="n">
        <f aca="false">+A16042+1</f>
        <v>16043</v>
      </c>
      <c r="B16043" s="61" t="n">
        <f aca="false">ROUND(B16042+0.01,2)</f>
        <v>160.42</v>
      </c>
      <c r="C16043" s="64" t="n">
        <f aca="false">$B16043*'Tax Chart'!$A$1</f>
        <v>10.66793</v>
      </c>
      <c r="D16043" s="64" t="n">
        <f aca="false">$B16044*'Tax Chart'!$A$1</f>
        <v>10.668595</v>
      </c>
      <c r="E16043" s="62" t="n">
        <f aca="false">ROUND($B16043*'Tax Chart'!$A$1,2)</f>
        <v>10.67</v>
      </c>
    </row>
    <row r="16044" customFormat="false" ht="12.1" hidden="false" customHeight="false" outlineLevel="0" collapsed="false">
      <c r="A16044" s="66" t="n">
        <f aca="false">+A16043+1</f>
        <v>16044</v>
      </c>
      <c r="B16044" s="61" t="n">
        <f aca="false">ROUND(B16043+0.01,2)</f>
        <v>160.43</v>
      </c>
      <c r="C16044" s="64" t="n">
        <f aca="false">$B16044*'Tax Chart'!$A$1</f>
        <v>10.668595</v>
      </c>
      <c r="D16044" s="64" t="n">
        <f aca="false">$B16045*'Tax Chart'!$A$1</f>
        <v>10.66926</v>
      </c>
      <c r="E16044" s="62" t="n">
        <f aca="false">ROUND($B16044*'Tax Chart'!$A$1,2)</f>
        <v>10.67</v>
      </c>
    </row>
    <row r="16045" customFormat="false" ht="12.1" hidden="false" customHeight="false" outlineLevel="0" collapsed="false">
      <c r="A16045" s="66" t="n">
        <f aca="false">+A16044+1</f>
        <v>16045</v>
      </c>
      <c r="B16045" s="61" t="n">
        <f aca="false">ROUND(B16044+0.01,2)</f>
        <v>160.44</v>
      </c>
      <c r="C16045" s="64" t="n">
        <f aca="false">$B16045*'Tax Chart'!$A$1</f>
        <v>10.66926</v>
      </c>
      <c r="D16045" s="64" t="n">
        <f aca="false">$B16046*'Tax Chart'!$A$1</f>
        <v>10.669925</v>
      </c>
      <c r="E16045" s="62" t="n">
        <f aca="false">ROUND($B16045*'Tax Chart'!$A$1,2)</f>
        <v>10.67</v>
      </c>
    </row>
    <row r="16046" customFormat="false" ht="12.1" hidden="false" customHeight="false" outlineLevel="0" collapsed="false">
      <c r="A16046" s="66" t="n">
        <f aca="false">+A16045+1</f>
        <v>16046</v>
      </c>
      <c r="B16046" s="61" t="n">
        <f aca="false">ROUND(B16045+0.01,2)</f>
        <v>160.45</v>
      </c>
      <c r="C16046" s="64" t="n">
        <f aca="false">$B16046*'Tax Chart'!$A$1</f>
        <v>10.669925</v>
      </c>
      <c r="D16046" s="64" t="n">
        <f aca="false">$B16047*'Tax Chart'!$A$1</f>
        <v>10.67059</v>
      </c>
      <c r="E16046" s="62" t="n">
        <f aca="false">ROUND($B16046*'Tax Chart'!$A$1,2)</f>
        <v>10.67</v>
      </c>
    </row>
    <row r="16047" customFormat="false" ht="12.1" hidden="false" customHeight="false" outlineLevel="0" collapsed="false">
      <c r="A16047" s="66" t="n">
        <f aca="false">+A16046+1</f>
        <v>16047</v>
      </c>
      <c r="B16047" s="61" t="n">
        <f aca="false">ROUND(B16046+0.01,2)</f>
        <v>160.46</v>
      </c>
      <c r="C16047" s="64" t="n">
        <f aca="false">$B16047*'Tax Chart'!$A$1</f>
        <v>10.67059</v>
      </c>
      <c r="D16047" s="64" t="n">
        <f aca="false">$B16048*'Tax Chart'!$A$1</f>
        <v>10.671255</v>
      </c>
      <c r="E16047" s="62" t="n">
        <f aca="false">ROUND($B16047*'Tax Chart'!$A$1,2)</f>
        <v>10.67</v>
      </c>
    </row>
    <row r="16048" customFormat="false" ht="12.1" hidden="false" customHeight="false" outlineLevel="0" collapsed="false">
      <c r="A16048" s="66" t="n">
        <f aca="false">+A16047+1</f>
        <v>16048</v>
      </c>
      <c r="B16048" s="61" t="n">
        <f aca="false">ROUND(B16047+0.01,2)</f>
        <v>160.47</v>
      </c>
      <c r="C16048" s="64" t="n">
        <f aca="false">$B16048*'Tax Chart'!$A$1</f>
        <v>10.671255</v>
      </c>
      <c r="D16048" s="64" t="n">
        <f aca="false">$B16049*'Tax Chart'!$A$1</f>
        <v>10.67192</v>
      </c>
      <c r="E16048" s="62" t="n">
        <f aca="false">ROUND($B16048*'Tax Chart'!$A$1,2)</f>
        <v>10.67</v>
      </c>
    </row>
    <row r="16049" customFormat="false" ht="12.1" hidden="false" customHeight="false" outlineLevel="0" collapsed="false">
      <c r="A16049" s="66" t="n">
        <f aca="false">+A16048+1</f>
        <v>16049</v>
      </c>
      <c r="B16049" s="61" t="n">
        <f aca="false">ROUND(B16048+0.01,2)</f>
        <v>160.48</v>
      </c>
      <c r="C16049" s="64" t="n">
        <f aca="false">$B16049*'Tax Chart'!$A$1</f>
        <v>10.67192</v>
      </c>
      <c r="D16049" s="64" t="n">
        <f aca="false">$B16050*'Tax Chart'!$A$1</f>
        <v>10.672585</v>
      </c>
      <c r="E16049" s="62" t="n">
        <f aca="false">ROUND($B16049*'Tax Chart'!$A$1,2)</f>
        <v>10.67</v>
      </c>
    </row>
    <row r="16050" customFormat="false" ht="12.1" hidden="false" customHeight="false" outlineLevel="0" collapsed="false">
      <c r="A16050" s="66" t="n">
        <f aca="false">+A16049+1</f>
        <v>16050</v>
      </c>
      <c r="B16050" s="61" t="n">
        <f aca="false">ROUND(B16049+0.01,2)</f>
        <v>160.49</v>
      </c>
      <c r="C16050" s="64" t="n">
        <f aca="false">$B16050*'Tax Chart'!$A$1</f>
        <v>10.672585</v>
      </c>
      <c r="D16050" s="64" t="n">
        <f aca="false">$B16051*'Tax Chart'!$A$1</f>
        <v>10.67325</v>
      </c>
      <c r="E16050" s="62" t="n">
        <f aca="false">ROUND($B16050*'Tax Chart'!$A$1,2)</f>
        <v>10.67</v>
      </c>
    </row>
    <row r="16051" customFormat="false" ht="12.1" hidden="false" customHeight="false" outlineLevel="0" collapsed="false">
      <c r="A16051" s="66" t="n">
        <f aca="false">+A16050+1</f>
        <v>16051</v>
      </c>
      <c r="B16051" s="61" t="n">
        <f aca="false">ROUND(B16050+0.01,2)</f>
        <v>160.5</v>
      </c>
      <c r="C16051" s="64" t="n">
        <f aca="false">$B16051*'Tax Chart'!$A$1</f>
        <v>10.67325</v>
      </c>
      <c r="D16051" s="64" t="n">
        <f aca="false">$B16052*'Tax Chart'!$A$1</f>
        <v>10.673915</v>
      </c>
      <c r="E16051" s="62" t="n">
        <f aca="false">ROUND($B16051*'Tax Chart'!$A$1,2)</f>
        <v>10.67</v>
      </c>
    </row>
    <row r="16052" customFormat="false" ht="12.1" hidden="false" customHeight="false" outlineLevel="0" collapsed="false">
      <c r="A16052" s="66" t="n">
        <f aca="false">+A16051+1</f>
        <v>16052</v>
      </c>
      <c r="B16052" s="61" t="n">
        <f aca="false">ROUND(B16051+0.01,2)</f>
        <v>160.51</v>
      </c>
      <c r="C16052" s="64" t="n">
        <f aca="false">$B16052*'Tax Chart'!$A$1</f>
        <v>10.673915</v>
      </c>
      <c r="D16052" s="64" t="n">
        <f aca="false">$B16053*'Tax Chart'!$A$1</f>
        <v>10.67458</v>
      </c>
      <c r="E16052" s="62" t="n">
        <f aca="false">ROUND($B16052*'Tax Chart'!$A$1,2)</f>
        <v>10.67</v>
      </c>
    </row>
    <row r="16053" customFormat="false" ht="12.1" hidden="false" customHeight="false" outlineLevel="0" collapsed="false">
      <c r="A16053" s="66" t="n">
        <f aca="false">+A16052+1</f>
        <v>16053</v>
      </c>
      <c r="B16053" s="61" t="n">
        <f aca="false">ROUND(B16052+0.01,2)</f>
        <v>160.52</v>
      </c>
      <c r="C16053" s="64" t="n">
        <f aca="false">$B16053*'Tax Chart'!$A$1</f>
        <v>10.67458</v>
      </c>
      <c r="D16053" s="64" t="n">
        <f aca="false">$B16054*'Tax Chart'!$A$1</f>
        <v>10.675245</v>
      </c>
      <c r="E16053" s="62" t="n">
        <f aca="false">ROUND($B16053*'Tax Chart'!$A$1,2)</f>
        <v>10.67</v>
      </c>
    </row>
    <row r="16054" customFormat="false" ht="12.1" hidden="false" customHeight="false" outlineLevel="0" collapsed="false">
      <c r="A16054" s="66" t="n">
        <f aca="false">+A16053+1</f>
        <v>16054</v>
      </c>
      <c r="B16054" s="61" t="n">
        <f aca="false">ROUND(B16053+0.01,2)</f>
        <v>160.53</v>
      </c>
      <c r="C16054" s="64" t="n">
        <f aca="false">$B16054*'Tax Chart'!$A$1</f>
        <v>10.675245</v>
      </c>
      <c r="D16054" s="64" t="n">
        <f aca="false">$B16055*'Tax Chart'!$A$1</f>
        <v>10.67591</v>
      </c>
      <c r="E16054" s="62" t="n">
        <f aca="false">ROUND($B16054*'Tax Chart'!$A$1,2)</f>
        <v>10.68</v>
      </c>
    </row>
    <row r="16055" customFormat="false" ht="12.1" hidden="false" customHeight="false" outlineLevel="0" collapsed="false">
      <c r="A16055" s="66" t="n">
        <f aca="false">+A16054+1</f>
        <v>16055</v>
      </c>
      <c r="B16055" s="61" t="n">
        <f aca="false">ROUND(B16054+0.01,2)</f>
        <v>160.54</v>
      </c>
      <c r="C16055" s="64" t="n">
        <f aca="false">$B16055*'Tax Chart'!$A$1</f>
        <v>10.67591</v>
      </c>
      <c r="D16055" s="64" t="n">
        <f aca="false">$B16056*'Tax Chart'!$A$1</f>
        <v>10.676575</v>
      </c>
      <c r="E16055" s="62" t="n">
        <f aca="false">ROUND($B16055*'Tax Chart'!$A$1,2)</f>
        <v>10.68</v>
      </c>
    </row>
    <row r="16056" customFormat="false" ht="12.1" hidden="false" customHeight="false" outlineLevel="0" collapsed="false">
      <c r="A16056" s="66" t="n">
        <f aca="false">+A16055+1</f>
        <v>16056</v>
      </c>
      <c r="B16056" s="61" t="n">
        <f aca="false">ROUND(B16055+0.01,2)</f>
        <v>160.55</v>
      </c>
      <c r="C16056" s="64" t="n">
        <f aca="false">$B16056*'Tax Chart'!$A$1</f>
        <v>10.676575</v>
      </c>
      <c r="D16056" s="64" t="n">
        <f aca="false">$B16057*'Tax Chart'!$A$1</f>
        <v>10.67724</v>
      </c>
      <c r="E16056" s="62" t="n">
        <f aca="false">ROUND($B16056*'Tax Chart'!$A$1,2)</f>
        <v>10.68</v>
      </c>
    </row>
    <row r="16057" customFormat="false" ht="12.1" hidden="false" customHeight="false" outlineLevel="0" collapsed="false">
      <c r="A16057" s="66" t="n">
        <f aca="false">+A16056+1</f>
        <v>16057</v>
      </c>
      <c r="B16057" s="61" t="n">
        <f aca="false">ROUND(B16056+0.01,2)</f>
        <v>160.56</v>
      </c>
      <c r="C16057" s="64" t="n">
        <f aca="false">$B16057*'Tax Chart'!$A$1</f>
        <v>10.67724</v>
      </c>
      <c r="D16057" s="64" t="n">
        <f aca="false">$B16058*'Tax Chart'!$A$1</f>
        <v>10.677905</v>
      </c>
      <c r="E16057" s="62" t="n">
        <f aca="false">ROUND($B16057*'Tax Chart'!$A$1,2)</f>
        <v>10.68</v>
      </c>
    </row>
    <row r="16058" customFormat="false" ht="12.1" hidden="false" customHeight="false" outlineLevel="0" collapsed="false">
      <c r="A16058" s="66" t="n">
        <f aca="false">+A16057+1</f>
        <v>16058</v>
      </c>
      <c r="B16058" s="61" t="n">
        <f aca="false">ROUND(B16057+0.01,2)</f>
        <v>160.57</v>
      </c>
      <c r="C16058" s="64" t="n">
        <f aca="false">$B16058*'Tax Chart'!$A$1</f>
        <v>10.677905</v>
      </c>
      <c r="D16058" s="64" t="n">
        <f aca="false">$B16059*'Tax Chart'!$A$1</f>
        <v>10.67857</v>
      </c>
      <c r="E16058" s="62" t="n">
        <f aca="false">ROUND($B16058*'Tax Chart'!$A$1,2)</f>
        <v>10.68</v>
      </c>
    </row>
    <row r="16059" customFormat="false" ht="12.1" hidden="false" customHeight="false" outlineLevel="0" collapsed="false">
      <c r="A16059" s="66" t="n">
        <f aca="false">+A16058+1</f>
        <v>16059</v>
      </c>
      <c r="B16059" s="61" t="n">
        <f aca="false">ROUND(B16058+0.01,2)</f>
        <v>160.58</v>
      </c>
      <c r="C16059" s="64" t="n">
        <f aca="false">$B16059*'Tax Chart'!$A$1</f>
        <v>10.67857</v>
      </c>
      <c r="D16059" s="64" t="n">
        <f aca="false">$B16060*'Tax Chart'!$A$1</f>
        <v>10.679235</v>
      </c>
      <c r="E16059" s="62" t="n">
        <f aca="false">ROUND($B16059*'Tax Chart'!$A$1,2)</f>
        <v>10.68</v>
      </c>
    </row>
    <row r="16060" customFormat="false" ht="12.1" hidden="false" customHeight="false" outlineLevel="0" collapsed="false">
      <c r="A16060" s="66" t="n">
        <f aca="false">+A16059+1</f>
        <v>16060</v>
      </c>
      <c r="B16060" s="61" t="n">
        <f aca="false">ROUND(B16059+0.01,2)</f>
        <v>160.59</v>
      </c>
      <c r="C16060" s="64" t="n">
        <f aca="false">$B16060*'Tax Chart'!$A$1</f>
        <v>10.679235</v>
      </c>
      <c r="D16060" s="64" t="n">
        <f aca="false">$B16061*'Tax Chart'!$A$1</f>
        <v>10.6799</v>
      </c>
      <c r="E16060" s="62" t="n">
        <f aca="false">ROUND($B16060*'Tax Chart'!$A$1,2)</f>
        <v>10.68</v>
      </c>
    </row>
    <row r="16061" customFormat="false" ht="12.1" hidden="false" customHeight="false" outlineLevel="0" collapsed="false">
      <c r="A16061" s="66" t="n">
        <f aca="false">+A16060+1</f>
        <v>16061</v>
      </c>
      <c r="B16061" s="61" t="n">
        <f aca="false">ROUND(B16060+0.01,2)</f>
        <v>160.6</v>
      </c>
      <c r="C16061" s="64" t="n">
        <f aca="false">$B16061*'Tax Chart'!$A$1</f>
        <v>10.6799</v>
      </c>
      <c r="D16061" s="64" t="n">
        <f aca="false">$B16062*'Tax Chart'!$A$1</f>
        <v>10.680565</v>
      </c>
      <c r="E16061" s="62" t="n">
        <f aca="false">ROUND($B16061*'Tax Chart'!$A$1,2)</f>
        <v>10.68</v>
      </c>
    </row>
    <row r="16062" customFormat="false" ht="12.1" hidden="false" customHeight="false" outlineLevel="0" collapsed="false">
      <c r="A16062" s="66" t="n">
        <f aca="false">+A16061+1</f>
        <v>16062</v>
      </c>
      <c r="B16062" s="61" t="n">
        <f aca="false">ROUND(B16061+0.01,2)</f>
        <v>160.61</v>
      </c>
      <c r="C16062" s="64" t="n">
        <f aca="false">$B16062*'Tax Chart'!$A$1</f>
        <v>10.680565</v>
      </c>
      <c r="D16062" s="64" t="n">
        <f aca="false">$B16063*'Tax Chart'!$A$1</f>
        <v>10.68123</v>
      </c>
      <c r="E16062" s="62" t="n">
        <f aca="false">ROUND($B16062*'Tax Chart'!$A$1,2)</f>
        <v>10.68</v>
      </c>
    </row>
    <row r="16063" customFormat="false" ht="12.1" hidden="false" customHeight="false" outlineLevel="0" collapsed="false">
      <c r="A16063" s="66" t="n">
        <f aca="false">+A16062+1</f>
        <v>16063</v>
      </c>
      <c r="B16063" s="61" t="n">
        <f aca="false">ROUND(B16062+0.01,2)</f>
        <v>160.62</v>
      </c>
      <c r="C16063" s="64" t="n">
        <f aca="false">$B16063*'Tax Chart'!$A$1</f>
        <v>10.68123</v>
      </c>
      <c r="D16063" s="64" t="n">
        <f aca="false">$B16064*'Tax Chart'!$A$1</f>
        <v>10.681895</v>
      </c>
      <c r="E16063" s="62" t="n">
        <f aca="false">ROUND($B16063*'Tax Chart'!$A$1,2)</f>
        <v>10.68</v>
      </c>
    </row>
    <row r="16064" customFormat="false" ht="12.1" hidden="false" customHeight="false" outlineLevel="0" collapsed="false">
      <c r="A16064" s="66" t="n">
        <f aca="false">+A16063+1</f>
        <v>16064</v>
      </c>
      <c r="B16064" s="61" t="n">
        <f aca="false">ROUND(B16063+0.01,2)</f>
        <v>160.63</v>
      </c>
      <c r="C16064" s="64" t="n">
        <f aca="false">$B16064*'Tax Chart'!$A$1</f>
        <v>10.681895</v>
      </c>
      <c r="D16064" s="64" t="n">
        <f aca="false">$B16065*'Tax Chart'!$A$1</f>
        <v>10.68256</v>
      </c>
      <c r="E16064" s="62" t="n">
        <f aca="false">ROUND($B16064*'Tax Chart'!$A$1,2)</f>
        <v>10.68</v>
      </c>
    </row>
    <row r="16065" customFormat="false" ht="12.1" hidden="false" customHeight="false" outlineLevel="0" collapsed="false">
      <c r="A16065" s="66" t="n">
        <f aca="false">+A16064+1</f>
        <v>16065</v>
      </c>
      <c r="B16065" s="61" t="n">
        <f aca="false">ROUND(B16064+0.01,2)</f>
        <v>160.64</v>
      </c>
      <c r="C16065" s="64" t="n">
        <f aca="false">$B16065*'Tax Chart'!$A$1</f>
        <v>10.68256</v>
      </c>
      <c r="D16065" s="64" t="n">
        <f aca="false">$B16066*'Tax Chart'!$A$1</f>
        <v>10.683225</v>
      </c>
      <c r="E16065" s="62" t="n">
        <f aca="false">ROUND($B16065*'Tax Chart'!$A$1,2)</f>
        <v>10.68</v>
      </c>
    </row>
    <row r="16066" customFormat="false" ht="12.1" hidden="false" customHeight="false" outlineLevel="0" collapsed="false">
      <c r="A16066" s="66" t="n">
        <f aca="false">+A16065+1</f>
        <v>16066</v>
      </c>
      <c r="B16066" s="61" t="n">
        <f aca="false">ROUND(B16065+0.01,2)</f>
        <v>160.65</v>
      </c>
      <c r="C16066" s="64" t="n">
        <f aca="false">$B16066*'Tax Chart'!$A$1</f>
        <v>10.683225</v>
      </c>
      <c r="D16066" s="64" t="n">
        <f aca="false">$B16067*'Tax Chart'!$A$1</f>
        <v>10.68389</v>
      </c>
      <c r="E16066" s="62" t="n">
        <f aca="false">ROUND($B16066*'Tax Chart'!$A$1,2)</f>
        <v>10.68</v>
      </c>
    </row>
    <row r="16067" customFormat="false" ht="12.1" hidden="false" customHeight="false" outlineLevel="0" collapsed="false">
      <c r="A16067" s="66" t="n">
        <f aca="false">+A16066+1</f>
        <v>16067</v>
      </c>
      <c r="B16067" s="61" t="n">
        <f aca="false">ROUND(B16066+0.01,2)</f>
        <v>160.66</v>
      </c>
      <c r="C16067" s="64" t="n">
        <f aca="false">$B16067*'Tax Chart'!$A$1</f>
        <v>10.68389</v>
      </c>
      <c r="D16067" s="64" t="n">
        <f aca="false">$B16068*'Tax Chart'!$A$1</f>
        <v>10.684555</v>
      </c>
      <c r="E16067" s="62" t="n">
        <f aca="false">ROUND($B16067*'Tax Chart'!$A$1,2)</f>
        <v>10.68</v>
      </c>
    </row>
    <row r="16068" customFormat="false" ht="12.1" hidden="false" customHeight="false" outlineLevel="0" collapsed="false">
      <c r="A16068" s="66" t="n">
        <f aca="false">+A16067+1</f>
        <v>16068</v>
      </c>
      <c r="B16068" s="61" t="n">
        <f aca="false">ROUND(B16067+0.01,2)</f>
        <v>160.67</v>
      </c>
      <c r="C16068" s="64" t="n">
        <f aca="false">$B16068*'Tax Chart'!$A$1</f>
        <v>10.684555</v>
      </c>
      <c r="D16068" s="64" t="n">
        <f aca="false">$B16069*'Tax Chart'!$A$1</f>
        <v>10.68522</v>
      </c>
      <c r="E16068" s="62" t="n">
        <f aca="false">ROUND($B16068*'Tax Chart'!$A$1,2)</f>
        <v>10.68</v>
      </c>
    </row>
    <row r="16069" customFormat="false" ht="12.1" hidden="false" customHeight="false" outlineLevel="0" collapsed="false">
      <c r="A16069" s="66" t="n">
        <f aca="false">+A16068+1</f>
        <v>16069</v>
      </c>
      <c r="B16069" s="61" t="n">
        <f aca="false">ROUND(B16068+0.01,2)</f>
        <v>160.68</v>
      </c>
      <c r="C16069" s="64" t="n">
        <f aca="false">$B16069*'Tax Chart'!$A$1</f>
        <v>10.68522</v>
      </c>
      <c r="D16069" s="64" t="n">
        <f aca="false">$B16070*'Tax Chart'!$A$1</f>
        <v>10.685885</v>
      </c>
      <c r="E16069" s="62" t="n">
        <f aca="false">ROUND($B16069*'Tax Chart'!$A$1,2)</f>
        <v>10.69</v>
      </c>
    </row>
    <row r="16070" customFormat="false" ht="12.1" hidden="false" customHeight="false" outlineLevel="0" collapsed="false">
      <c r="A16070" s="66" t="n">
        <f aca="false">+A16069+1</f>
        <v>16070</v>
      </c>
      <c r="B16070" s="61" t="n">
        <f aca="false">ROUND(B16069+0.01,2)</f>
        <v>160.69</v>
      </c>
      <c r="C16070" s="64" t="n">
        <f aca="false">$B16070*'Tax Chart'!$A$1</f>
        <v>10.685885</v>
      </c>
      <c r="D16070" s="64" t="n">
        <f aca="false">$B16071*'Tax Chart'!$A$1</f>
        <v>10.68655</v>
      </c>
      <c r="E16070" s="62" t="n">
        <f aca="false">ROUND($B16070*'Tax Chart'!$A$1,2)</f>
        <v>10.69</v>
      </c>
    </row>
    <row r="16071" customFormat="false" ht="12.1" hidden="false" customHeight="false" outlineLevel="0" collapsed="false">
      <c r="A16071" s="66" t="n">
        <f aca="false">+A16070+1</f>
        <v>16071</v>
      </c>
      <c r="B16071" s="61" t="n">
        <f aca="false">ROUND(B16070+0.01,2)</f>
        <v>160.7</v>
      </c>
      <c r="C16071" s="64" t="n">
        <f aca="false">$B16071*'Tax Chart'!$A$1</f>
        <v>10.68655</v>
      </c>
      <c r="D16071" s="64" t="n">
        <f aca="false">$B16072*'Tax Chart'!$A$1</f>
        <v>10.687215</v>
      </c>
      <c r="E16071" s="62" t="n">
        <f aca="false">ROUND($B16071*'Tax Chart'!$A$1,2)</f>
        <v>10.69</v>
      </c>
    </row>
    <row r="16072" customFormat="false" ht="12.1" hidden="false" customHeight="false" outlineLevel="0" collapsed="false">
      <c r="A16072" s="66" t="n">
        <f aca="false">+A16071+1</f>
        <v>16072</v>
      </c>
      <c r="B16072" s="61" t="n">
        <f aca="false">ROUND(B16071+0.01,2)</f>
        <v>160.71</v>
      </c>
      <c r="C16072" s="64" t="n">
        <f aca="false">$B16072*'Tax Chart'!$A$1</f>
        <v>10.687215</v>
      </c>
      <c r="D16072" s="64" t="n">
        <f aca="false">$B16073*'Tax Chart'!$A$1</f>
        <v>10.68788</v>
      </c>
      <c r="E16072" s="62" t="n">
        <f aca="false">ROUND($B16072*'Tax Chart'!$A$1,2)</f>
        <v>10.69</v>
      </c>
    </row>
    <row r="16073" customFormat="false" ht="12.1" hidden="false" customHeight="false" outlineLevel="0" collapsed="false">
      <c r="A16073" s="66" t="n">
        <f aca="false">+A16072+1</f>
        <v>16073</v>
      </c>
      <c r="B16073" s="61" t="n">
        <f aca="false">ROUND(B16072+0.01,2)</f>
        <v>160.72</v>
      </c>
      <c r="C16073" s="64" t="n">
        <f aca="false">$B16073*'Tax Chart'!$A$1</f>
        <v>10.68788</v>
      </c>
      <c r="D16073" s="64" t="n">
        <f aca="false">$B16074*'Tax Chart'!$A$1</f>
        <v>10.688545</v>
      </c>
      <c r="E16073" s="62" t="n">
        <f aca="false">ROUND($B16073*'Tax Chart'!$A$1,2)</f>
        <v>10.69</v>
      </c>
    </row>
    <row r="16074" customFormat="false" ht="12.1" hidden="false" customHeight="false" outlineLevel="0" collapsed="false">
      <c r="A16074" s="66" t="n">
        <f aca="false">+A16073+1</f>
        <v>16074</v>
      </c>
      <c r="B16074" s="61" t="n">
        <f aca="false">ROUND(B16073+0.01,2)</f>
        <v>160.73</v>
      </c>
      <c r="C16074" s="64" t="n">
        <f aca="false">$B16074*'Tax Chart'!$A$1</f>
        <v>10.688545</v>
      </c>
      <c r="D16074" s="64" t="n">
        <f aca="false">$B16075*'Tax Chart'!$A$1</f>
        <v>10.68921</v>
      </c>
      <c r="E16074" s="62" t="n">
        <f aca="false">ROUND($B16074*'Tax Chart'!$A$1,2)</f>
        <v>10.69</v>
      </c>
    </row>
    <row r="16075" customFormat="false" ht="12.1" hidden="false" customHeight="false" outlineLevel="0" collapsed="false">
      <c r="A16075" s="66" t="n">
        <f aca="false">+A16074+1</f>
        <v>16075</v>
      </c>
      <c r="B16075" s="61" t="n">
        <f aca="false">ROUND(B16074+0.01,2)</f>
        <v>160.74</v>
      </c>
      <c r="C16075" s="64" t="n">
        <f aca="false">$B16075*'Tax Chart'!$A$1</f>
        <v>10.68921</v>
      </c>
      <c r="D16075" s="64" t="n">
        <f aca="false">$B16076*'Tax Chart'!$A$1</f>
        <v>10.689875</v>
      </c>
      <c r="E16075" s="62" t="n">
        <f aca="false">ROUND($B16075*'Tax Chart'!$A$1,2)</f>
        <v>10.69</v>
      </c>
    </row>
    <row r="16076" customFormat="false" ht="12.1" hidden="false" customHeight="false" outlineLevel="0" collapsed="false">
      <c r="A16076" s="66" t="n">
        <f aca="false">+A16075+1</f>
        <v>16076</v>
      </c>
      <c r="B16076" s="61" t="n">
        <f aca="false">ROUND(B16075+0.01,2)</f>
        <v>160.75</v>
      </c>
      <c r="C16076" s="64" t="n">
        <f aca="false">$B16076*'Tax Chart'!$A$1</f>
        <v>10.689875</v>
      </c>
      <c r="D16076" s="64" t="n">
        <f aca="false">$B16077*'Tax Chart'!$A$1</f>
        <v>10.69054</v>
      </c>
      <c r="E16076" s="62" t="n">
        <f aca="false">ROUND($B16076*'Tax Chart'!$A$1,2)</f>
        <v>10.69</v>
      </c>
    </row>
    <row r="16077" customFormat="false" ht="12.1" hidden="false" customHeight="false" outlineLevel="0" collapsed="false">
      <c r="A16077" s="66" t="n">
        <f aca="false">+A16076+1</f>
        <v>16077</v>
      </c>
      <c r="B16077" s="61" t="n">
        <f aca="false">ROUND(B16076+0.01,2)</f>
        <v>160.76</v>
      </c>
      <c r="C16077" s="64" t="n">
        <f aca="false">$B16077*'Tax Chart'!$A$1</f>
        <v>10.69054</v>
      </c>
      <c r="D16077" s="64" t="n">
        <f aca="false">$B16078*'Tax Chart'!$A$1</f>
        <v>10.691205</v>
      </c>
      <c r="E16077" s="62" t="n">
        <f aca="false">ROUND($B16077*'Tax Chart'!$A$1,2)</f>
        <v>10.69</v>
      </c>
    </row>
    <row r="16078" customFormat="false" ht="12.1" hidden="false" customHeight="false" outlineLevel="0" collapsed="false">
      <c r="A16078" s="66" t="n">
        <f aca="false">+A16077+1</f>
        <v>16078</v>
      </c>
      <c r="B16078" s="61" t="n">
        <f aca="false">ROUND(B16077+0.01,2)</f>
        <v>160.77</v>
      </c>
      <c r="C16078" s="64" t="n">
        <f aca="false">$B16078*'Tax Chart'!$A$1</f>
        <v>10.691205</v>
      </c>
      <c r="D16078" s="64" t="n">
        <f aca="false">$B16079*'Tax Chart'!$A$1</f>
        <v>10.69187</v>
      </c>
      <c r="E16078" s="62" t="n">
        <f aca="false">ROUND($B16078*'Tax Chart'!$A$1,2)</f>
        <v>10.69</v>
      </c>
    </row>
    <row r="16079" customFormat="false" ht="12.1" hidden="false" customHeight="false" outlineLevel="0" collapsed="false">
      <c r="A16079" s="66" t="n">
        <f aca="false">+A16078+1</f>
        <v>16079</v>
      </c>
      <c r="B16079" s="61" t="n">
        <f aca="false">ROUND(B16078+0.01,2)</f>
        <v>160.78</v>
      </c>
      <c r="C16079" s="64" t="n">
        <f aca="false">$B16079*'Tax Chart'!$A$1</f>
        <v>10.69187</v>
      </c>
      <c r="D16079" s="64" t="n">
        <f aca="false">$B16080*'Tax Chart'!$A$1</f>
        <v>10.692535</v>
      </c>
      <c r="E16079" s="62" t="n">
        <f aca="false">ROUND($B16079*'Tax Chart'!$A$1,2)</f>
        <v>10.69</v>
      </c>
    </row>
    <row r="16080" customFormat="false" ht="12.1" hidden="false" customHeight="false" outlineLevel="0" collapsed="false">
      <c r="A16080" s="66" t="n">
        <f aca="false">+A16079+1</f>
        <v>16080</v>
      </c>
      <c r="B16080" s="61" t="n">
        <f aca="false">ROUND(B16079+0.01,2)</f>
        <v>160.79</v>
      </c>
      <c r="C16080" s="64" t="n">
        <f aca="false">$B16080*'Tax Chart'!$A$1</f>
        <v>10.692535</v>
      </c>
      <c r="D16080" s="64" t="n">
        <f aca="false">$B16081*'Tax Chart'!$A$1</f>
        <v>10.6932</v>
      </c>
      <c r="E16080" s="62" t="n">
        <f aca="false">ROUND($B16080*'Tax Chart'!$A$1,2)</f>
        <v>10.69</v>
      </c>
    </row>
    <row r="16081" customFormat="false" ht="12.1" hidden="false" customHeight="false" outlineLevel="0" collapsed="false">
      <c r="A16081" s="66" t="n">
        <f aca="false">+A16080+1</f>
        <v>16081</v>
      </c>
      <c r="B16081" s="61" t="n">
        <f aca="false">ROUND(B16080+0.01,2)</f>
        <v>160.8</v>
      </c>
      <c r="C16081" s="64" t="n">
        <f aca="false">$B16081*'Tax Chart'!$A$1</f>
        <v>10.6932</v>
      </c>
      <c r="D16081" s="64" t="n">
        <f aca="false">$B16082*'Tax Chart'!$A$1</f>
        <v>10.693865</v>
      </c>
      <c r="E16081" s="62" t="n">
        <f aca="false">ROUND($B16081*'Tax Chart'!$A$1,2)</f>
        <v>10.69</v>
      </c>
    </row>
    <row r="16082" customFormat="false" ht="12.1" hidden="false" customHeight="false" outlineLevel="0" collapsed="false">
      <c r="A16082" s="66" t="n">
        <f aca="false">+A16081+1</f>
        <v>16082</v>
      </c>
      <c r="B16082" s="61" t="n">
        <f aca="false">ROUND(B16081+0.01,2)</f>
        <v>160.81</v>
      </c>
      <c r="C16082" s="64" t="n">
        <f aca="false">$B16082*'Tax Chart'!$A$1</f>
        <v>10.693865</v>
      </c>
      <c r="D16082" s="64" t="n">
        <f aca="false">$B16083*'Tax Chart'!$A$1</f>
        <v>10.69453</v>
      </c>
      <c r="E16082" s="62" t="n">
        <f aca="false">ROUND($B16082*'Tax Chart'!$A$1,2)</f>
        <v>10.69</v>
      </c>
    </row>
    <row r="16083" customFormat="false" ht="12.1" hidden="false" customHeight="false" outlineLevel="0" collapsed="false">
      <c r="A16083" s="66" t="n">
        <f aca="false">+A16082+1</f>
        <v>16083</v>
      </c>
      <c r="B16083" s="61" t="n">
        <f aca="false">ROUND(B16082+0.01,2)</f>
        <v>160.82</v>
      </c>
      <c r="C16083" s="64" t="n">
        <f aca="false">$B16083*'Tax Chart'!$A$1</f>
        <v>10.69453</v>
      </c>
      <c r="D16083" s="64" t="n">
        <f aca="false">$B16084*'Tax Chart'!$A$1</f>
        <v>10.695195</v>
      </c>
      <c r="E16083" s="62" t="n">
        <f aca="false">ROUND($B16083*'Tax Chart'!$A$1,2)</f>
        <v>10.69</v>
      </c>
    </row>
    <row r="16084" customFormat="false" ht="12.1" hidden="false" customHeight="false" outlineLevel="0" collapsed="false">
      <c r="A16084" s="66" t="n">
        <f aca="false">+A16083+1</f>
        <v>16084</v>
      </c>
      <c r="B16084" s="61" t="n">
        <f aca="false">ROUND(B16083+0.01,2)</f>
        <v>160.83</v>
      </c>
      <c r="C16084" s="64" t="n">
        <f aca="false">$B16084*'Tax Chart'!$A$1</f>
        <v>10.695195</v>
      </c>
      <c r="D16084" s="64" t="n">
        <f aca="false">$B16085*'Tax Chart'!$A$1</f>
        <v>10.69586</v>
      </c>
      <c r="E16084" s="62" t="n">
        <f aca="false">ROUND($B16084*'Tax Chart'!$A$1,2)</f>
        <v>10.7</v>
      </c>
    </row>
    <row r="16085" customFormat="false" ht="12.1" hidden="false" customHeight="false" outlineLevel="0" collapsed="false">
      <c r="A16085" s="66" t="n">
        <f aca="false">+A16084+1</f>
        <v>16085</v>
      </c>
      <c r="B16085" s="61" t="n">
        <f aca="false">ROUND(B16084+0.01,2)</f>
        <v>160.84</v>
      </c>
      <c r="C16085" s="64" t="n">
        <f aca="false">$B16085*'Tax Chart'!$A$1</f>
        <v>10.69586</v>
      </c>
      <c r="D16085" s="64" t="n">
        <f aca="false">$B16086*'Tax Chart'!$A$1</f>
        <v>10.696525</v>
      </c>
      <c r="E16085" s="62" t="n">
        <f aca="false">ROUND($B16085*'Tax Chart'!$A$1,2)</f>
        <v>10.7</v>
      </c>
    </row>
    <row r="16086" customFormat="false" ht="12.1" hidden="false" customHeight="false" outlineLevel="0" collapsed="false">
      <c r="A16086" s="66" t="n">
        <f aca="false">+A16085+1</f>
        <v>16086</v>
      </c>
      <c r="B16086" s="61" t="n">
        <f aca="false">ROUND(B16085+0.01,2)</f>
        <v>160.85</v>
      </c>
      <c r="C16086" s="64" t="n">
        <f aca="false">$B16086*'Tax Chart'!$A$1</f>
        <v>10.696525</v>
      </c>
      <c r="D16086" s="64" t="n">
        <f aca="false">$B16087*'Tax Chart'!$A$1</f>
        <v>10.69719</v>
      </c>
      <c r="E16086" s="62" t="n">
        <f aca="false">ROUND($B16086*'Tax Chart'!$A$1,2)</f>
        <v>10.7</v>
      </c>
    </row>
    <row r="16087" customFormat="false" ht="12.1" hidden="false" customHeight="false" outlineLevel="0" collapsed="false">
      <c r="A16087" s="66" t="n">
        <f aca="false">+A16086+1</f>
        <v>16087</v>
      </c>
      <c r="B16087" s="61" t="n">
        <f aca="false">ROUND(B16086+0.01,2)</f>
        <v>160.86</v>
      </c>
      <c r="C16087" s="64" t="n">
        <f aca="false">$B16087*'Tax Chart'!$A$1</f>
        <v>10.69719</v>
      </c>
      <c r="D16087" s="64" t="n">
        <f aca="false">$B16088*'Tax Chart'!$A$1</f>
        <v>10.697855</v>
      </c>
      <c r="E16087" s="62" t="n">
        <f aca="false">ROUND($B16087*'Tax Chart'!$A$1,2)</f>
        <v>10.7</v>
      </c>
    </row>
    <row r="16088" customFormat="false" ht="12.1" hidden="false" customHeight="false" outlineLevel="0" collapsed="false">
      <c r="A16088" s="66" t="n">
        <f aca="false">+A16087+1</f>
        <v>16088</v>
      </c>
      <c r="B16088" s="61" t="n">
        <f aca="false">ROUND(B16087+0.01,2)</f>
        <v>160.87</v>
      </c>
      <c r="C16088" s="64" t="n">
        <f aca="false">$B16088*'Tax Chart'!$A$1</f>
        <v>10.697855</v>
      </c>
      <c r="D16088" s="64" t="n">
        <f aca="false">$B16089*'Tax Chart'!$A$1</f>
        <v>10.69852</v>
      </c>
      <c r="E16088" s="62" t="n">
        <f aca="false">ROUND($B16088*'Tax Chart'!$A$1,2)</f>
        <v>10.7</v>
      </c>
    </row>
    <row r="16089" customFormat="false" ht="12.1" hidden="false" customHeight="false" outlineLevel="0" collapsed="false">
      <c r="A16089" s="66" t="n">
        <f aca="false">+A16088+1</f>
        <v>16089</v>
      </c>
      <c r="B16089" s="61" t="n">
        <f aca="false">ROUND(B16088+0.01,2)</f>
        <v>160.88</v>
      </c>
      <c r="C16089" s="64" t="n">
        <f aca="false">$B16089*'Tax Chart'!$A$1</f>
        <v>10.69852</v>
      </c>
      <c r="D16089" s="64" t="n">
        <f aca="false">$B16090*'Tax Chart'!$A$1</f>
        <v>10.699185</v>
      </c>
      <c r="E16089" s="62" t="n">
        <f aca="false">ROUND($B16089*'Tax Chart'!$A$1,2)</f>
        <v>10.7</v>
      </c>
    </row>
    <row r="16090" customFormat="false" ht="12.1" hidden="false" customHeight="false" outlineLevel="0" collapsed="false">
      <c r="A16090" s="66" t="n">
        <f aca="false">+A16089+1</f>
        <v>16090</v>
      </c>
      <c r="B16090" s="61" t="n">
        <f aca="false">ROUND(B16089+0.01,2)</f>
        <v>160.89</v>
      </c>
      <c r="C16090" s="64" t="n">
        <f aca="false">$B16090*'Tax Chart'!$A$1</f>
        <v>10.699185</v>
      </c>
      <c r="D16090" s="64" t="n">
        <f aca="false">$B16091*'Tax Chart'!$A$1</f>
        <v>10.69985</v>
      </c>
      <c r="E16090" s="62" t="n">
        <f aca="false">ROUND($B16090*'Tax Chart'!$A$1,2)</f>
        <v>10.7</v>
      </c>
    </row>
    <row r="16091" customFormat="false" ht="12.1" hidden="false" customHeight="false" outlineLevel="0" collapsed="false">
      <c r="A16091" s="66" t="n">
        <f aca="false">+A16090+1</f>
        <v>16091</v>
      </c>
      <c r="B16091" s="61" t="n">
        <f aca="false">ROUND(B16090+0.01,2)</f>
        <v>160.9</v>
      </c>
      <c r="C16091" s="64" t="n">
        <f aca="false">$B16091*'Tax Chart'!$A$1</f>
        <v>10.69985</v>
      </c>
      <c r="D16091" s="64" t="n">
        <f aca="false">$B16092*'Tax Chart'!$A$1</f>
        <v>10.700515</v>
      </c>
      <c r="E16091" s="62" t="n">
        <f aca="false">ROUND($B16091*'Tax Chart'!$A$1,2)</f>
        <v>10.7</v>
      </c>
    </row>
    <row r="16092" customFormat="false" ht="12.1" hidden="false" customHeight="false" outlineLevel="0" collapsed="false">
      <c r="A16092" s="66" t="n">
        <f aca="false">+A16091+1</f>
        <v>16092</v>
      </c>
      <c r="B16092" s="61" t="n">
        <f aca="false">ROUND(B16091+0.01,2)</f>
        <v>160.91</v>
      </c>
      <c r="C16092" s="64" t="n">
        <f aca="false">$B16092*'Tax Chart'!$A$1</f>
        <v>10.700515</v>
      </c>
      <c r="D16092" s="64" t="n">
        <f aca="false">$B16093*'Tax Chart'!$A$1</f>
        <v>10.70118</v>
      </c>
      <c r="E16092" s="62" t="n">
        <f aca="false">ROUND($B16092*'Tax Chart'!$A$1,2)</f>
        <v>10.7</v>
      </c>
    </row>
    <row r="16093" customFormat="false" ht="12.1" hidden="false" customHeight="false" outlineLevel="0" collapsed="false">
      <c r="A16093" s="66" t="n">
        <f aca="false">+A16092+1</f>
        <v>16093</v>
      </c>
      <c r="B16093" s="61" t="n">
        <f aca="false">ROUND(B16092+0.01,2)</f>
        <v>160.92</v>
      </c>
      <c r="C16093" s="64" t="n">
        <f aca="false">$B16093*'Tax Chart'!$A$1</f>
        <v>10.70118</v>
      </c>
      <c r="D16093" s="64" t="n">
        <f aca="false">$B16094*'Tax Chart'!$A$1</f>
        <v>10.701845</v>
      </c>
      <c r="E16093" s="62" t="n">
        <f aca="false">ROUND($B16093*'Tax Chart'!$A$1,2)</f>
        <v>10.7</v>
      </c>
    </row>
    <row r="16094" customFormat="false" ht="12.1" hidden="false" customHeight="false" outlineLevel="0" collapsed="false">
      <c r="A16094" s="66" t="n">
        <f aca="false">+A16093+1</f>
        <v>16094</v>
      </c>
      <c r="B16094" s="61" t="n">
        <f aca="false">ROUND(B16093+0.01,2)</f>
        <v>160.93</v>
      </c>
      <c r="C16094" s="64" t="n">
        <f aca="false">$B16094*'Tax Chart'!$A$1</f>
        <v>10.701845</v>
      </c>
      <c r="D16094" s="64" t="n">
        <f aca="false">$B16095*'Tax Chart'!$A$1</f>
        <v>10.70251</v>
      </c>
      <c r="E16094" s="62" t="n">
        <f aca="false">ROUND($B16094*'Tax Chart'!$A$1,2)</f>
        <v>10.7</v>
      </c>
    </row>
    <row r="16095" customFormat="false" ht="12.1" hidden="false" customHeight="false" outlineLevel="0" collapsed="false">
      <c r="A16095" s="66" t="n">
        <f aca="false">+A16094+1</f>
        <v>16095</v>
      </c>
      <c r="B16095" s="61" t="n">
        <f aca="false">ROUND(B16094+0.01,2)</f>
        <v>160.94</v>
      </c>
      <c r="C16095" s="64" t="n">
        <f aca="false">$B16095*'Tax Chart'!$A$1</f>
        <v>10.70251</v>
      </c>
      <c r="D16095" s="64" t="n">
        <f aca="false">$B16096*'Tax Chart'!$A$1</f>
        <v>10.703175</v>
      </c>
      <c r="E16095" s="62" t="n">
        <f aca="false">ROUND($B16095*'Tax Chart'!$A$1,2)</f>
        <v>10.7</v>
      </c>
    </row>
    <row r="16096" customFormat="false" ht="12.1" hidden="false" customHeight="false" outlineLevel="0" collapsed="false">
      <c r="A16096" s="66" t="n">
        <f aca="false">+A16095+1</f>
        <v>16096</v>
      </c>
      <c r="B16096" s="61" t="n">
        <f aca="false">ROUND(B16095+0.01,2)</f>
        <v>160.95</v>
      </c>
      <c r="C16096" s="64" t="n">
        <f aca="false">$B16096*'Tax Chart'!$A$1</f>
        <v>10.703175</v>
      </c>
      <c r="D16096" s="64" t="n">
        <f aca="false">$B16097*'Tax Chart'!$A$1</f>
        <v>10.70384</v>
      </c>
      <c r="E16096" s="62" t="n">
        <f aca="false">ROUND($B16096*'Tax Chart'!$A$1,2)</f>
        <v>10.7</v>
      </c>
    </row>
    <row r="16097" customFormat="false" ht="12.1" hidden="false" customHeight="false" outlineLevel="0" collapsed="false">
      <c r="A16097" s="66" t="n">
        <f aca="false">+A16096+1</f>
        <v>16097</v>
      </c>
      <c r="B16097" s="61" t="n">
        <f aca="false">ROUND(B16096+0.01,2)</f>
        <v>160.96</v>
      </c>
      <c r="C16097" s="64" t="n">
        <f aca="false">$B16097*'Tax Chart'!$A$1</f>
        <v>10.70384</v>
      </c>
      <c r="D16097" s="64" t="n">
        <f aca="false">$B16098*'Tax Chart'!$A$1</f>
        <v>10.704505</v>
      </c>
      <c r="E16097" s="62" t="n">
        <f aca="false">ROUND($B16097*'Tax Chart'!$A$1,2)</f>
        <v>10.7</v>
      </c>
    </row>
    <row r="16098" customFormat="false" ht="12.1" hidden="false" customHeight="false" outlineLevel="0" collapsed="false">
      <c r="A16098" s="66" t="n">
        <f aca="false">+A16097+1</f>
        <v>16098</v>
      </c>
      <c r="B16098" s="61" t="n">
        <f aca="false">ROUND(B16097+0.01,2)</f>
        <v>160.97</v>
      </c>
      <c r="C16098" s="64" t="n">
        <f aca="false">$B16098*'Tax Chart'!$A$1</f>
        <v>10.704505</v>
      </c>
      <c r="D16098" s="64" t="n">
        <f aca="false">$B16099*'Tax Chart'!$A$1</f>
        <v>10.70517</v>
      </c>
      <c r="E16098" s="62" t="n">
        <f aca="false">ROUND($B16098*'Tax Chart'!$A$1,2)</f>
        <v>10.7</v>
      </c>
    </row>
    <row r="16099" customFormat="false" ht="12.1" hidden="false" customHeight="false" outlineLevel="0" collapsed="false">
      <c r="A16099" s="66" t="n">
        <f aca="false">+A16098+1</f>
        <v>16099</v>
      </c>
      <c r="B16099" s="61" t="n">
        <f aca="false">ROUND(B16098+0.01,2)</f>
        <v>160.98</v>
      </c>
      <c r="C16099" s="64" t="n">
        <f aca="false">$B16099*'Tax Chart'!$A$1</f>
        <v>10.70517</v>
      </c>
      <c r="D16099" s="64" t="n">
        <f aca="false">$B16100*'Tax Chart'!$A$1</f>
        <v>10.705835</v>
      </c>
      <c r="E16099" s="62" t="n">
        <f aca="false">ROUND($B16099*'Tax Chart'!$A$1,2)</f>
        <v>10.71</v>
      </c>
    </row>
    <row r="16100" customFormat="false" ht="12.1" hidden="false" customHeight="false" outlineLevel="0" collapsed="false">
      <c r="A16100" s="66" t="n">
        <f aca="false">+A16099+1</f>
        <v>16100</v>
      </c>
      <c r="B16100" s="61" t="n">
        <f aca="false">ROUND(B16099+0.01,2)</f>
        <v>160.99</v>
      </c>
      <c r="C16100" s="64" t="n">
        <f aca="false">$B16100*'Tax Chart'!$A$1</f>
        <v>10.705835</v>
      </c>
      <c r="D16100" s="64" t="n">
        <f aca="false">$B16101*'Tax Chart'!$A$1</f>
        <v>10.7065</v>
      </c>
      <c r="E16100" s="62" t="n">
        <f aca="false">ROUND($B16100*'Tax Chart'!$A$1,2)</f>
        <v>10.71</v>
      </c>
    </row>
    <row r="16101" customFormat="false" ht="12.1" hidden="false" customHeight="false" outlineLevel="0" collapsed="false">
      <c r="A16101" s="66" t="n">
        <f aca="false">+A16100+1</f>
        <v>16101</v>
      </c>
      <c r="B16101" s="61" t="n">
        <f aca="false">ROUND(B16100+0.01,2)</f>
        <v>161</v>
      </c>
      <c r="C16101" s="64" t="n">
        <f aca="false">$B16101*'Tax Chart'!$A$1</f>
        <v>10.7065</v>
      </c>
      <c r="D16101" s="64" t="n">
        <f aca="false">$B16102*'Tax Chart'!$A$1</f>
        <v>10.707165</v>
      </c>
      <c r="E16101" s="62" t="n">
        <f aca="false">ROUND($B16101*'Tax Chart'!$A$1,2)</f>
        <v>10.71</v>
      </c>
    </row>
    <row r="16102" customFormat="false" ht="12.1" hidden="false" customHeight="false" outlineLevel="0" collapsed="false">
      <c r="A16102" s="66" t="n">
        <f aca="false">+A16101+1</f>
        <v>16102</v>
      </c>
      <c r="B16102" s="61" t="n">
        <f aca="false">ROUND(B16101+0.01,2)</f>
        <v>161.01</v>
      </c>
      <c r="C16102" s="64" t="n">
        <f aca="false">$B16102*'Tax Chart'!$A$1</f>
        <v>10.707165</v>
      </c>
      <c r="D16102" s="64" t="n">
        <f aca="false">$B16103*'Tax Chart'!$A$1</f>
        <v>10.70783</v>
      </c>
      <c r="E16102" s="62" t="n">
        <f aca="false">ROUND($B16102*'Tax Chart'!$A$1,2)</f>
        <v>10.71</v>
      </c>
    </row>
    <row r="16103" customFormat="false" ht="12.1" hidden="false" customHeight="false" outlineLevel="0" collapsed="false">
      <c r="A16103" s="66" t="n">
        <f aca="false">+A16102+1</f>
        <v>16103</v>
      </c>
      <c r="B16103" s="61" t="n">
        <f aca="false">ROUND(B16102+0.01,2)</f>
        <v>161.02</v>
      </c>
      <c r="C16103" s="64" t="n">
        <f aca="false">$B16103*'Tax Chart'!$A$1</f>
        <v>10.70783</v>
      </c>
      <c r="D16103" s="64" t="n">
        <f aca="false">$B16104*'Tax Chart'!$A$1</f>
        <v>10.708495</v>
      </c>
      <c r="E16103" s="62" t="n">
        <f aca="false">ROUND($B16103*'Tax Chart'!$A$1,2)</f>
        <v>10.71</v>
      </c>
    </row>
    <row r="16104" customFormat="false" ht="12.1" hidden="false" customHeight="false" outlineLevel="0" collapsed="false">
      <c r="A16104" s="66" t="n">
        <f aca="false">+A16103+1</f>
        <v>16104</v>
      </c>
      <c r="B16104" s="61" t="n">
        <f aca="false">ROUND(B16103+0.01,2)</f>
        <v>161.03</v>
      </c>
      <c r="C16104" s="64" t="n">
        <f aca="false">$B16104*'Tax Chart'!$A$1</f>
        <v>10.708495</v>
      </c>
      <c r="D16104" s="64" t="n">
        <f aca="false">$B16105*'Tax Chart'!$A$1</f>
        <v>10.70916</v>
      </c>
      <c r="E16104" s="62" t="n">
        <f aca="false">ROUND($B16104*'Tax Chart'!$A$1,2)</f>
        <v>10.71</v>
      </c>
    </row>
    <row r="16105" customFormat="false" ht="12.1" hidden="false" customHeight="false" outlineLevel="0" collapsed="false">
      <c r="A16105" s="66" t="n">
        <f aca="false">+A16104+1</f>
        <v>16105</v>
      </c>
      <c r="B16105" s="61" t="n">
        <f aca="false">ROUND(B16104+0.01,2)</f>
        <v>161.04</v>
      </c>
      <c r="C16105" s="64" t="n">
        <f aca="false">$B16105*'Tax Chart'!$A$1</f>
        <v>10.70916</v>
      </c>
      <c r="D16105" s="64" t="n">
        <f aca="false">$B16106*'Tax Chart'!$A$1</f>
        <v>10.709825</v>
      </c>
      <c r="E16105" s="62" t="n">
        <f aca="false">ROUND($B16105*'Tax Chart'!$A$1,2)</f>
        <v>10.71</v>
      </c>
    </row>
    <row r="16106" customFormat="false" ht="12.1" hidden="false" customHeight="false" outlineLevel="0" collapsed="false">
      <c r="A16106" s="66" t="n">
        <f aca="false">+A16105+1</f>
        <v>16106</v>
      </c>
      <c r="B16106" s="61" t="n">
        <f aca="false">ROUND(B16105+0.01,2)</f>
        <v>161.05</v>
      </c>
      <c r="C16106" s="64" t="n">
        <f aca="false">$B16106*'Tax Chart'!$A$1</f>
        <v>10.709825</v>
      </c>
      <c r="D16106" s="64" t="n">
        <f aca="false">$B16107*'Tax Chart'!$A$1</f>
        <v>10.71049</v>
      </c>
      <c r="E16106" s="62" t="n">
        <f aca="false">ROUND($B16106*'Tax Chart'!$A$1,2)</f>
        <v>10.71</v>
      </c>
    </row>
    <row r="16107" customFormat="false" ht="12.1" hidden="false" customHeight="false" outlineLevel="0" collapsed="false">
      <c r="A16107" s="66" t="n">
        <f aca="false">+A16106+1</f>
        <v>16107</v>
      </c>
      <c r="B16107" s="61" t="n">
        <f aca="false">ROUND(B16106+0.01,2)</f>
        <v>161.06</v>
      </c>
      <c r="C16107" s="64" t="n">
        <f aca="false">$B16107*'Tax Chart'!$A$1</f>
        <v>10.71049</v>
      </c>
      <c r="D16107" s="64" t="n">
        <f aca="false">$B16108*'Tax Chart'!$A$1</f>
        <v>10.711155</v>
      </c>
      <c r="E16107" s="62" t="n">
        <f aca="false">ROUND($B16107*'Tax Chart'!$A$1,2)</f>
        <v>10.71</v>
      </c>
    </row>
    <row r="16108" customFormat="false" ht="12.1" hidden="false" customHeight="false" outlineLevel="0" collapsed="false">
      <c r="A16108" s="66" t="n">
        <f aca="false">+A16107+1</f>
        <v>16108</v>
      </c>
      <c r="B16108" s="61" t="n">
        <f aca="false">ROUND(B16107+0.01,2)</f>
        <v>161.07</v>
      </c>
      <c r="C16108" s="64" t="n">
        <f aca="false">$B16108*'Tax Chart'!$A$1</f>
        <v>10.711155</v>
      </c>
      <c r="D16108" s="64" t="n">
        <f aca="false">$B16109*'Tax Chart'!$A$1</f>
        <v>10.71182</v>
      </c>
      <c r="E16108" s="62" t="n">
        <f aca="false">ROUND($B16108*'Tax Chart'!$A$1,2)</f>
        <v>10.71</v>
      </c>
    </row>
    <row r="16109" customFormat="false" ht="12.1" hidden="false" customHeight="false" outlineLevel="0" collapsed="false">
      <c r="A16109" s="66" t="n">
        <f aca="false">+A16108+1</f>
        <v>16109</v>
      </c>
      <c r="B16109" s="61" t="n">
        <f aca="false">ROUND(B16108+0.01,2)</f>
        <v>161.08</v>
      </c>
      <c r="C16109" s="64" t="n">
        <f aca="false">$B16109*'Tax Chart'!$A$1</f>
        <v>10.71182</v>
      </c>
      <c r="D16109" s="64" t="n">
        <f aca="false">$B16110*'Tax Chart'!$A$1</f>
        <v>10.712485</v>
      </c>
      <c r="E16109" s="62" t="n">
        <f aca="false">ROUND($B16109*'Tax Chart'!$A$1,2)</f>
        <v>10.71</v>
      </c>
    </row>
    <row r="16110" customFormat="false" ht="12.1" hidden="false" customHeight="false" outlineLevel="0" collapsed="false">
      <c r="A16110" s="66" t="n">
        <f aca="false">+A16109+1</f>
        <v>16110</v>
      </c>
      <c r="B16110" s="61" t="n">
        <f aca="false">ROUND(B16109+0.01,2)</f>
        <v>161.09</v>
      </c>
      <c r="C16110" s="64" t="n">
        <f aca="false">$B16110*'Tax Chart'!$A$1</f>
        <v>10.712485</v>
      </c>
      <c r="D16110" s="64" t="n">
        <f aca="false">$B16111*'Tax Chart'!$A$1</f>
        <v>10.71315</v>
      </c>
      <c r="E16110" s="62" t="n">
        <f aca="false">ROUND($B16110*'Tax Chart'!$A$1,2)</f>
        <v>10.71</v>
      </c>
    </row>
    <row r="16111" customFormat="false" ht="12.1" hidden="false" customHeight="false" outlineLevel="0" collapsed="false">
      <c r="A16111" s="66" t="n">
        <f aca="false">+A16110+1</f>
        <v>16111</v>
      </c>
      <c r="B16111" s="61" t="n">
        <f aca="false">ROUND(B16110+0.01,2)</f>
        <v>161.1</v>
      </c>
      <c r="C16111" s="64" t="n">
        <f aca="false">$B16111*'Tax Chart'!$A$1</f>
        <v>10.71315</v>
      </c>
      <c r="D16111" s="64" t="n">
        <f aca="false">$B16112*'Tax Chart'!$A$1</f>
        <v>10.713815</v>
      </c>
      <c r="E16111" s="62" t="n">
        <f aca="false">ROUND($B16111*'Tax Chart'!$A$1,2)</f>
        <v>10.71</v>
      </c>
    </row>
    <row r="16112" customFormat="false" ht="12.1" hidden="false" customHeight="false" outlineLevel="0" collapsed="false">
      <c r="A16112" s="66" t="n">
        <f aca="false">+A16111+1</f>
        <v>16112</v>
      </c>
      <c r="B16112" s="61" t="n">
        <f aca="false">ROUND(B16111+0.01,2)</f>
        <v>161.11</v>
      </c>
      <c r="C16112" s="64" t="n">
        <f aca="false">$B16112*'Tax Chart'!$A$1</f>
        <v>10.713815</v>
      </c>
      <c r="D16112" s="64" t="n">
        <f aca="false">$B16113*'Tax Chart'!$A$1</f>
        <v>10.71448</v>
      </c>
      <c r="E16112" s="62" t="n">
        <f aca="false">ROUND($B16112*'Tax Chart'!$A$1,2)</f>
        <v>10.71</v>
      </c>
    </row>
    <row r="16113" customFormat="false" ht="12.1" hidden="false" customHeight="false" outlineLevel="0" collapsed="false">
      <c r="A16113" s="66" t="n">
        <f aca="false">+A16112+1</f>
        <v>16113</v>
      </c>
      <c r="B16113" s="61" t="n">
        <f aca="false">ROUND(B16112+0.01,2)</f>
        <v>161.12</v>
      </c>
      <c r="C16113" s="64" t="n">
        <f aca="false">$B16113*'Tax Chart'!$A$1</f>
        <v>10.71448</v>
      </c>
      <c r="D16113" s="64" t="n">
        <f aca="false">$B16114*'Tax Chart'!$A$1</f>
        <v>10.715145</v>
      </c>
      <c r="E16113" s="62" t="n">
        <f aca="false">ROUND($B16113*'Tax Chart'!$A$1,2)</f>
        <v>10.71</v>
      </c>
    </row>
    <row r="16114" customFormat="false" ht="12.1" hidden="false" customHeight="false" outlineLevel="0" collapsed="false">
      <c r="A16114" s="66" t="n">
        <f aca="false">+A16113+1</f>
        <v>16114</v>
      </c>
      <c r="B16114" s="61" t="n">
        <f aca="false">ROUND(B16113+0.01,2)</f>
        <v>161.13</v>
      </c>
      <c r="C16114" s="64" t="n">
        <f aca="false">$B16114*'Tax Chart'!$A$1</f>
        <v>10.715145</v>
      </c>
      <c r="D16114" s="64" t="n">
        <f aca="false">$B16115*'Tax Chart'!$A$1</f>
        <v>10.71581</v>
      </c>
      <c r="E16114" s="62" t="n">
        <f aca="false">ROUND($B16114*'Tax Chart'!$A$1,2)</f>
        <v>10.72</v>
      </c>
    </row>
    <row r="16115" customFormat="false" ht="12.1" hidden="false" customHeight="false" outlineLevel="0" collapsed="false">
      <c r="A16115" s="66" t="n">
        <f aca="false">+A16114+1</f>
        <v>16115</v>
      </c>
      <c r="B16115" s="61" t="n">
        <f aca="false">ROUND(B16114+0.01,2)</f>
        <v>161.14</v>
      </c>
      <c r="C16115" s="64" t="n">
        <f aca="false">$B16115*'Tax Chart'!$A$1</f>
        <v>10.71581</v>
      </c>
      <c r="D16115" s="64" t="n">
        <f aca="false">$B16116*'Tax Chart'!$A$1</f>
        <v>10.716475</v>
      </c>
      <c r="E16115" s="62" t="n">
        <f aca="false">ROUND($B16115*'Tax Chart'!$A$1,2)</f>
        <v>10.72</v>
      </c>
    </row>
    <row r="16116" customFormat="false" ht="12.1" hidden="false" customHeight="false" outlineLevel="0" collapsed="false">
      <c r="A16116" s="66" t="n">
        <f aca="false">+A16115+1</f>
        <v>16116</v>
      </c>
      <c r="B16116" s="61" t="n">
        <f aca="false">ROUND(B16115+0.01,2)</f>
        <v>161.15</v>
      </c>
      <c r="C16116" s="64" t="n">
        <f aca="false">$B16116*'Tax Chart'!$A$1</f>
        <v>10.716475</v>
      </c>
      <c r="D16116" s="64" t="n">
        <f aca="false">$B16117*'Tax Chart'!$A$1</f>
        <v>10.71714</v>
      </c>
      <c r="E16116" s="62" t="n">
        <f aca="false">ROUND($B16116*'Tax Chart'!$A$1,2)</f>
        <v>10.72</v>
      </c>
    </row>
    <row r="16117" customFormat="false" ht="12.1" hidden="false" customHeight="false" outlineLevel="0" collapsed="false">
      <c r="A16117" s="66" t="n">
        <f aca="false">+A16116+1</f>
        <v>16117</v>
      </c>
      <c r="B16117" s="61" t="n">
        <f aca="false">ROUND(B16116+0.01,2)</f>
        <v>161.16</v>
      </c>
      <c r="C16117" s="64" t="n">
        <f aca="false">$B16117*'Tax Chart'!$A$1</f>
        <v>10.71714</v>
      </c>
      <c r="D16117" s="64" t="n">
        <f aca="false">$B16118*'Tax Chart'!$A$1</f>
        <v>10.717805</v>
      </c>
      <c r="E16117" s="62" t="n">
        <f aca="false">ROUND($B16117*'Tax Chart'!$A$1,2)</f>
        <v>10.72</v>
      </c>
    </row>
    <row r="16118" customFormat="false" ht="12.1" hidden="false" customHeight="false" outlineLevel="0" collapsed="false">
      <c r="A16118" s="66" t="n">
        <f aca="false">+A16117+1</f>
        <v>16118</v>
      </c>
      <c r="B16118" s="61" t="n">
        <f aca="false">ROUND(B16117+0.01,2)</f>
        <v>161.17</v>
      </c>
      <c r="C16118" s="64" t="n">
        <f aca="false">$B16118*'Tax Chart'!$A$1</f>
        <v>10.717805</v>
      </c>
      <c r="D16118" s="64" t="n">
        <f aca="false">$B16119*'Tax Chart'!$A$1</f>
        <v>10.71847</v>
      </c>
      <c r="E16118" s="62" t="n">
        <f aca="false">ROUND($B16118*'Tax Chart'!$A$1,2)</f>
        <v>10.72</v>
      </c>
    </row>
    <row r="16119" customFormat="false" ht="12.1" hidden="false" customHeight="false" outlineLevel="0" collapsed="false">
      <c r="A16119" s="66" t="n">
        <f aca="false">+A16118+1</f>
        <v>16119</v>
      </c>
      <c r="B16119" s="61" t="n">
        <f aca="false">ROUND(B16118+0.01,2)</f>
        <v>161.18</v>
      </c>
      <c r="C16119" s="64" t="n">
        <f aca="false">$B16119*'Tax Chart'!$A$1</f>
        <v>10.71847</v>
      </c>
      <c r="D16119" s="64" t="n">
        <f aca="false">$B16120*'Tax Chart'!$A$1</f>
        <v>10.719135</v>
      </c>
      <c r="E16119" s="62" t="n">
        <f aca="false">ROUND($B16119*'Tax Chart'!$A$1,2)</f>
        <v>10.72</v>
      </c>
    </row>
    <row r="16120" customFormat="false" ht="12.1" hidden="false" customHeight="false" outlineLevel="0" collapsed="false">
      <c r="A16120" s="66" t="n">
        <f aca="false">+A16119+1</f>
        <v>16120</v>
      </c>
      <c r="B16120" s="61" t="n">
        <f aca="false">ROUND(B16119+0.01,2)</f>
        <v>161.19</v>
      </c>
      <c r="C16120" s="64" t="n">
        <f aca="false">$B16120*'Tax Chart'!$A$1</f>
        <v>10.719135</v>
      </c>
      <c r="D16120" s="64" t="n">
        <f aca="false">$B16121*'Tax Chart'!$A$1</f>
        <v>10.7198</v>
      </c>
      <c r="E16120" s="62" t="n">
        <f aca="false">ROUND($B16120*'Tax Chart'!$A$1,2)</f>
        <v>10.72</v>
      </c>
    </row>
    <row r="16121" customFormat="false" ht="12.1" hidden="false" customHeight="false" outlineLevel="0" collapsed="false">
      <c r="A16121" s="66" t="n">
        <f aca="false">+A16120+1</f>
        <v>16121</v>
      </c>
      <c r="B16121" s="61" t="n">
        <f aca="false">ROUND(B16120+0.01,2)</f>
        <v>161.2</v>
      </c>
      <c r="C16121" s="64" t="n">
        <f aca="false">$B16121*'Tax Chart'!$A$1</f>
        <v>10.7198</v>
      </c>
      <c r="D16121" s="64" t="n">
        <f aca="false">$B16122*'Tax Chart'!$A$1</f>
        <v>10.720465</v>
      </c>
      <c r="E16121" s="62" t="n">
        <f aca="false">ROUND($B16121*'Tax Chart'!$A$1,2)</f>
        <v>10.72</v>
      </c>
    </row>
    <row r="16122" customFormat="false" ht="12.1" hidden="false" customHeight="false" outlineLevel="0" collapsed="false">
      <c r="A16122" s="66" t="n">
        <f aca="false">+A16121+1</f>
        <v>16122</v>
      </c>
      <c r="B16122" s="61" t="n">
        <f aca="false">ROUND(B16121+0.01,2)</f>
        <v>161.21</v>
      </c>
      <c r="C16122" s="64" t="n">
        <f aca="false">$B16122*'Tax Chart'!$A$1</f>
        <v>10.720465</v>
      </c>
      <c r="D16122" s="64" t="n">
        <f aca="false">$B16123*'Tax Chart'!$A$1</f>
        <v>10.72113</v>
      </c>
      <c r="E16122" s="62" t="n">
        <f aca="false">ROUND($B16122*'Tax Chart'!$A$1,2)</f>
        <v>10.72</v>
      </c>
    </row>
    <row r="16123" customFormat="false" ht="12.1" hidden="false" customHeight="false" outlineLevel="0" collapsed="false">
      <c r="A16123" s="66" t="n">
        <f aca="false">+A16122+1</f>
        <v>16123</v>
      </c>
      <c r="B16123" s="61" t="n">
        <f aca="false">ROUND(B16122+0.01,2)</f>
        <v>161.22</v>
      </c>
      <c r="C16123" s="64" t="n">
        <f aca="false">$B16123*'Tax Chart'!$A$1</f>
        <v>10.72113</v>
      </c>
      <c r="D16123" s="64" t="n">
        <f aca="false">$B16124*'Tax Chart'!$A$1</f>
        <v>10.721795</v>
      </c>
      <c r="E16123" s="62" t="n">
        <f aca="false">ROUND($B16123*'Tax Chart'!$A$1,2)</f>
        <v>10.72</v>
      </c>
    </row>
    <row r="16124" customFormat="false" ht="12.1" hidden="false" customHeight="false" outlineLevel="0" collapsed="false">
      <c r="A16124" s="66" t="n">
        <f aca="false">+A16123+1</f>
        <v>16124</v>
      </c>
      <c r="B16124" s="61" t="n">
        <f aca="false">ROUND(B16123+0.01,2)</f>
        <v>161.23</v>
      </c>
      <c r="C16124" s="64" t="n">
        <f aca="false">$B16124*'Tax Chart'!$A$1</f>
        <v>10.721795</v>
      </c>
      <c r="D16124" s="64" t="n">
        <f aca="false">$B16125*'Tax Chart'!$A$1</f>
        <v>10.72246</v>
      </c>
      <c r="E16124" s="62" t="n">
        <f aca="false">ROUND($B16124*'Tax Chart'!$A$1,2)</f>
        <v>10.72</v>
      </c>
    </row>
    <row r="16125" customFormat="false" ht="12.1" hidden="false" customHeight="false" outlineLevel="0" collapsed="false">
      <c r="A16125" s="66" t="n">
        <f aca="false">+A16124+1</f>
        <v>16125</v>
      </c>
      <c r="B16125" s="61" t="n">
        <f aca="false">ROUND(B16124+0.01,2)</f>
        <v>161.24</v>
      </c>
      <c r="C16125" s="64" t="n">
        <f aca="false">$B16125*'Tax Chart'!$A$1</f>
        <v>10.72246</v>
      </c>
      <c r="D16125" s="64" t="n">
        <f aca="false">$B16126*'Tax Chart'!$A$1</f>
        <v>10.723125</v>
      </c>
      <c r="E16125" s="62" t="n">
        <f aca="false">ROUND($B16125*'Tax Chart'!$A$1,2)</f>
        <v>10.72</v>
      </c>
    </row>
    <row r="16126" customFormat="false" ht="12.1" hidden="false" customHeight="false" outlineLevel="0" collapsed="false">
      <c r="A16126" s="66" t="n">
        <f aca="false">+A16125+1</f>
        <v>16126</v>
      </c>
      <c r="B16126" s="61" t="n">
        <f aca="false">ROUND(B16125+0.01,2)</f>
        <v>161.25</v>
      </c>
      <c r="C16126" s="64" t="n">
        <f aca="false">$B16126*'Tax Chart'!$A$1</f>
        <v>10.723125</v>
      </c>
      <c r="D16126" s="64" t="n">
        <f aca="false">$B16127*'Tax Chart'!$A$1</f>
        <v>10.72379</v>
      </c>
      <c r="E16126" s="62" t="n">
        <f aca="false">ROUND($B16126*'Tax Chart'!$A$1,2)</f>
        <v>10.72</v>
      </c>
    </row>
    <row r="16127" customFormat="false" ht="12.1" hidden="false" customHeight="false" outlineLevel="0" collapsed="false">
      <c r="A16127" s="66" t="n">
        <f aca="false">+A16126+1</f>
        <v>16127</v>
      </c>
      <c r="B16127" s="61" t="n">
        <f aca="false">ROUND(B16126+0.01,2)</f>
        <v>161.26</v>
      </c>
      <c r="C16127" s="64" t="n">
        <f aca="false">$B16127*'Tax Chart'!$A$1</f>
        <v>10.72379</v>
      </c>
      <c r="D16127" s="64" t="n">
        <f aca="false">$B16128*'Tax Chart'!$A$1</f>
        <v>10.724455</v>
      </c>
      <c r="E16127" s="62" t="n">
        <f aca="false">ROUND($B16127*'Tax Chart'!$A$1,2)</f>
        <v>10.72</v>
      </c>
    </row>
    <row r="16128" customFormat="false" ht="12.1" hidden="false" customHeight="false" outlineLevel="0" collapsed="false">
      <c r="A16128" s="66" t="n">
        <f aca="false">+A16127+1</f>
        <v>16128</v>
      </c>
      <c r="B16128" s="61" t="n">
        <f aca="false">ROUND(B16127+0.01,2)</f>
        <v>161.27</v>
      </c>
      <c r="C16128" s="64" t="n">
        <f aca="false">$B16128*'Tax Chart'!$A$1</f>
        <v>10.724455</v>
      </c>
      <c r="D16128" s="64" t="n">
        <f aca="false">$B16129*'Tax Chart'!$A$1</f>
        <v>10.72512</v>
      </c>
      <c r="E16128" s="62" t="n">
        <f aca="false">ROUND($B16128*'Tax Chart'!$A$1,2)</f>
        <v>10.72</v>
      </c>
    </row>
    <row r="16129" customFormat="false" ht="12.1" hidden="false" customHeight="false" outlineLevel="0" collapsed="false">
      <c r="A16129" s="66" t="n">
        <f aca="false">+A16128+1</f>
        <v>16129</v>
      </c>
      <c r="B16129" s="61" t="n">
        <f aca="false">ROUND(B16128+0.01,2)</f>
        <v>161.28</v>
      </c>
      <c r="C16129" s="64" t="n">
        <f aca="false">$B16129*'Tax Chart'!$A$1</f>
        <v>10.72512</v>
      </c>
      <c r="D16129" s="64" t="n">
        <f aca="false">$B16130*'Tax Chart'!$A$1</f>
        <v>10.725785</v>
      </c>
      <c r="E16129" s="62" t="n">
        <f aca="false">ROUND($B16129*'Tax Chart'!$A$1,2)</f>
        <v>10.73</v>
      </c>
    </row>
    <row r="16130" customFormat="false" ht="12.1" hidden="false" customHeight="false" outlineLevel="0" collapsed="false">
      <c r="A16130" s="66" t="n">
        <f aca="false">+A16129+1</f>
        <v>16130</v>
      </c>
      <c r="B16130" s="61" t="n">
        <f aca="false">ROUND(B16129+0.01,2)</f>
        <v>161.29</v>
      </c>
      <c r="C16130" s="64" t="n">
        <f aca="false">$B16130*'Tax Chart'!$A$1</f>
        <v>10.725785</v>
      </c>
      <c r="D16130" s="64" t="n">
        <f aca="false">$B16131*'Tax Chart'!$A$1</f>
        <v>10.72645</v>
      </c>
      <c r="E16130" s="62" t="n">
        <f aca="false">ROUND($B16130*'Tax Chart'!$A$1,2)</f>
        <v>10.73</v>
      </c>
    </row>
    <row r="16131" customFormat="false" ht="12.1" hidden="false" customHeight="false" outlineLevel="0" collapsed="false">
      <c r="A16131" s="66" t="n">
        <f aca="false">+A16130+1</f>
        <v>16131</v>
      </c>
      <c r="B16131" s="61" t="n">
        <f aca="false">ROUND(B16130+0.01,2)</f>
        <v>161.3</v>
      </c>
      <c r="C16131" s="64" t="n">
        <f aca="false">$B16131*'Tax Chart'!$A$1</f>
        <v>10.72645</v>
      </c>
      <c r="D16131" s="64" t="n">
        <f aca="false">$B16132*'Tax Chart'!$A$1</f>
        <v>10.727115</v>
      </c>
      <c r="E16131" s="62" t="n">
        <f aca="false">ROUND($B16131*'Tax Chart'!$A$1,2)</f>
        <v>10.73</v>
      </c>
    </row>
    <row r="16132" customFormat="false" ht="12.1" hidden="false" customHeight="false" outlineLevel="0" collapsed="false">
      <c r="A16132" s="66" t="n">
        <f aca="false">+A16131+1</f>
        <v>16132</v>
      </c>
      <c r="B16132" s="61" t="n">
        <f aca="false">ROUND(B16131+0.01,2)</f>
        <v>161.31</v>
      </c>
      <c r="C16132" s="64" t="n">
        <f aca="false">$B16132*'Tax Chart'!$A$1</f>
        <v>10.727115</v>
      </c>
      <c r="D16132" s="64" t="n">
        <f aca="false">$B16133*'Tax Chart'!$A$1</f>
        <v>10.72778</v>
      </c>
      <c r="E16132" s="62" t="n">
        <f aca="false">ROUND($B16132*'Tax Chart'!$A$1,2)</f>
        <v>10.73</v>
      </c>
    </row>
    <row r="16133" customFormat="false" ht="12.1" hidden="false" customHeight="false" outlineLevel="0" collapsed="false">
      <c r="A16133" s="66" t="n">
        <f aca="false">+A16132+1</f>
        <v>16133</v>
      </c>
      <c r="B16133" s="61" t="n">
        <f aca="false">ROUND(B16132+0.01,2)</f>
        <v>161.32</v>
      </c>
      <c r="C16133" s="64" t="n">
        <f aca="false">$B16133*'Tax Chart'!$A$1</f>
        <v>10.72778</v>
      </c>
      <c r="D16133" s="64" t="n">
        <f aca="false">$B16134*'Tax Chart'!$A$1</f>
        <v>10.728445</v>
      </c>
      <c r="E16133" s="62" t="n">
        <f aca="false">ROUND($B16133*'Tax Chart'!$A$1,2)</f>
        <v>10.73</v>
      </c>
    </row>
    <row r="16134" customFormat="false" ht="12.1" hidden="false" customHeight="false" outlineLevel="0" collapsed="false">
      <c r="A16134" s="66" t="n">
        <f aca="false">+A16133+1</f>
        <v>16134</v>
      </c>
      <c r="B16134" s="61" t="n">
        <f aca="false">ROUND(B16133+0.01,2)</f>
        <v>161.33</v>
      </c>
      <c r="C16134" s="64" t="n">
        <f aca="false">$B16134*'Tax Chart'!$A$1</f>
        <v>10.728445</v>
      </c>
      <c r="D16134" s="64" t="n">
        <f aca="false">$B16135*'Tax Chart'!$A$1</f>
        <v>10.72911</v>
      </c>
      <c r="E16134" s="62" t="n">
        <f aca="false">ROUND($B16134*'Tax Chart'!$A$1,2)</f>
        <v>10.73</v>
      </c>
    </row>
    <row r="16135" customFormat="false" ht="12.1" hidden="false" customHeight="false" outlineLevel="0" collapsed="false">
      <c r="A16135" s="66" t="n">
        <f aca="false">+A16134+1</f>
        <v>16135</v>
      </c>
      <c r="B16135" s="61" t="n">
        <f aca="false">ROUND(B16134+0.01,2)</f>
        <v>161.34</v>
      </c>
      <c r="C16135" s="64" t="n">
        <f aca="false">$B16135*'Tax Chart'!$A$1</f>
        <v>10.72911</v>
      </c>
      <c r="D16135" s="64" t="n">
        <f aca="false">$B16136*'Tax Chart'!$A$1</f>
        <v>10.729775</v>
      </c>
      <c r="E16135" s="62" t="n">
        <f aca="false">ROUND($B16135*'Tax Chart'!$A$1,2)</f>
        <v>10.73</v>
      </c>
    </row>
    <row r="16136" customFormat="false" ht="12.1" hidden="false" customHeight="false" outlineLevel="0" collapsed="false">
      <c r="A16136" s="66" t="n">
        <f aca="false">+A16135+1</f>
        <v>16136</v>
      </c>
      <c r="B16136" s="61" t="n">
        <f aca="false">ROUND(B16135+0.01,2)</f>
        <v>161.35</v>
      </c>
      <c r="C16136" s="64" t="n">
        <f aca="false">$B16136*'Tax Chart'!$A$1</f>
        <v>10.729775</v>
      </c>
      <c r="D16136" s="64" t="n">
        <f aca="false">$B16137*'Tax Chart'!$A$1</f>
        <v>10.73044</v>
      </c>
      <c r="E16136" s="62" t="n">
        <f aca="false">ROUND($B16136*'Tax Chart'!$A$1,2)</f>
        <v>10.73</v>
      </c>
    </row>
    <row r="16137" customFormat="false" ht="12.1" hidden="false" customHeight="false" outlineLevel="0" collapsed="false">
      <c r="A16137" s="66" t="n">
        <f aca="false">+A16136+1</f>
        <v>16137</v>
      </c>
      <c r="B16137" s="61" t="n">
        <f aca="false">ROUND(B16136+0.01,2)</f>
        <v>161.36</v>
      </c>
      <c r="C16137" s="64" t="n">
        <f aca="false">$B16137*'Tax Chart'!$A$1</f>
        <v>10.73044</v>
      </c>
      <c r="D16137" s="64" t="n">
        <f aca="false">$B16138*'Tax Chart'!$A$1</f>
        <v>10.731105</v>
      </c>
      <c r="E16137" s="62" t="n">
        <f aca="false">ROUND($B16137*'Tax Chart'!$A$1,2)</f>
        <v>10.73</v>
      </c>
    </row>
    <row r="16138" customFormat="false" ht="12.1" hidden="false" customHeight="false" outlineLevel="0" collapsed="false">
      <c r="A16138" s="66" t="n">
        <f aca="false">+A16137+1</f>
        <v>16138</v>
      </c>
      <c r="B16138" s="61" t="n">
        <f aca="false">ROUND(B16137+0.01,2)</f>
        <v>161.37</v>
      </c>
      <c r="C16138" s="64" t="n">
        <f aca="false">$B16138*'Tax Chart'!$A$1</f>
        <v>10.731105</v>
      </c>
      <c r="D16138" s="64" t="n">
        <f aca="false">$B16139*'Tax Chart'!$A$1</f>
        <v>10.73177</v>
      </c>
      <c r="E16138" s="62" t="n">
        <f aca="false">ROUND($B16138*'Tax Chart'!$A$1,2)</f>
        <v>10.73</v>
      </c>
    </row>
    <row r="16139" customFormat="false" ht="12.1" hidden="false" customHeight="false" outlineLevel="0" collapsed="false">
      <c r="A16139" s="66" t="n">
        <f aca="false">+A16138+1</f>
        <v>16139</v>
      </c>
      <c r="B16139" s="61" t="n">
        <f aca="false">ROUND(B16138+0.01,2)</f>
        <v>161.38</v>
      </c>
      <c r="C16139" s="64" t="n">
        <f aca="false">$B16139*'Tax Chart'!$A$1</f>
        <v>10.73177</v>
      </c>
      <c r="D16139" s="64" t="n">
        <f aca="false">$B16140*'Tax Chart'!$A$1</f>
        <v>10.732435</v>
      </c>
      <c r="E16139" s="62" t="n">
        <f aca="false">ROUND($B16139*'Tax Chart'!$A$1,2)</f>
        <v>10.73</v>
      </c>
    </row>
    <row r="16140" customFormat="false" ht="12.1" hidden="false" customHeight="false" outlineLevel="0" collapsed="false">
      <c r="A16140" s="66" t="n">
        <f aca="false">+A16139+1</f>
        <v>16140</v>
      </c>
      <c r="B16140" s="61" t="n">
        <f aca="false">ROUND(B16139+0.01,2)</f>
        <v>161.39</v>
      </c>
      <c r="C16140" s="64" t="n">
        <f aca="false">$B16140*'Tax Chart'!$A$1</f>
        <v>10.732435</v>
      </c>
      <c r="D16140" s="64" t="n">
        <f aca="false">$B16141*'Tax Chart'!$A$1</f>
        <v>10.7331</v>
      </c>
      <c r="E16140" s="62" t="n">
        <f aca="false">ROUND($B16140*'Tax Chart'!$A$1,2)</f>
        <v>10.73</v>
      </c>
    </row>
    <row r="16141" customFormat="false" ht="12.1" hidden="false" customHeight="false" outlineLevel="0" collapsed="false">
      <c r="A16141" s="66" t="n">
        <f aca="false">+A16140+1</f>
        <v>16141</v>
      </c>
      <c r="B16141" s="61" t="n">
        <f aca="false">ROUND(B16140+0.01,2)</f>
        <v>161.4</v>
      </c>
      <c r="C16141" s="64" t="n">
        <f aca="false">$B16141*'Tax Chart'!$A$1</f>
        <v>10.7331</v>
      </c>
      <c r="D16141" s="64" t="n">
        <f aca="false">$B16142*'Tax Chart'!$A$1</f>
        <v>10.733765</v>
      </c>
      <c r="E16141" s="62" t="n">
        <f aca="false">ROUND($B16141*'Tax Chart'!$A$1,2)</f>
        <v>10.73</v>
      </c>
    </row>
    <row r="16142" customFormat="false" ht="12.1" hidden="false" customHeight="false" outlineLevel="0" collapsed="false">
      <c r="A16142" s="66" t="n">
        <f aca="false">+A16141+1</f>
        <v>16142</v>
      </c>
      <c r="B16142" s="61" t="n">
        <f aca="false">ROUND(B16141+0.01,2)</f>
        <v>161.41</v>
      </c>
      <c r="C16142" s="64" t="n">
        <f aca="false">$B16142*'Tax Chart'!$A$1</f>
        <v>10.733765</v>
      </c>
      <c r="D16142" s="64" t="n">
        <f aca="false">$B16143*'Tax Chart'!$A$1</f>
        <v>10.73443</v>
      </c>
      <c r="E16142" s="62" t="n">
        <f aca="false">ROUND($B16142*'Tax Chart'!$A$1,2)</f>
        <v>10.73</v>
      </c>
    </row>
    <row r="16143" customFormat="false" ht="12.1" hidden="false" customHeight="false" outlineLevel="0" collapsed="false">
      <c r="A16143" s="66" t="n">
        <f aca="false">+A16142+1</f>
        <v>16143</v>
      </c>
      <c r="B16143" s="61" t="n">
        <f aca="false">ROUND(B16142+0.01,2)</f>
        <v>161.42</v>
      </c>
      <c r="C16143" s="64" t="n">
        <f aca="false">$B16143*'Tax Chart'!$A$1</f>
        <v>10.73443</v>
      </c>
      <c r="D16143" s="64" t="n">
        <f aca="false">$B16144*'Tax Chart'!$A$1</f>
        <v>10.735095</v>
      </c>
      <c r="E16143" s="62" t="n">
        <f aca="false">ROUND($B16143*'Tax Chart'!$A$1,2)</f>
        <v>10.73</v>
      </c>
    </row>
    <row r="16144" customFormat="false" ht="12.1" hidden="false" customHeight="false" outlineLevel="0" collapsed="false">
      <c r="A16144" s="66" t="n">
        <f aca="false">+A16143+1</f>
        <v>16144</v>
      </c>
      <c r="B16144" s="61" t="n">
        <f aca="false">ROUND(B16143+0.01,2)</f>
        <v>161.43</v>
      </c>
      <c r="C16144" s="64" t="n">
        <f aca="false">$B16144*'Tax Chart'!$A$1</f>
        <v>10.735095</v>
      </c>
      <c r="D16144" s="64" t="n">
        <f aca="false">$B16145*'Tax Chart'!$A$1</f>
        <v>10.73576</v>
      </c>
      <c r="E16144" s="62" t="n">
        <f aca="false">ROUND($B16144*'Tax Chart'!$A$1,2)</f>
        <v>10.74</v>
      </c>
    </row>
    <row r="16145" customFormat="false" ht="12.1" hidden="false" customHeight="false" outlineLevel="0" collapsed="false">
      <c r="A16145" s="66" t="n">
        <f aca="false">+A16144+1</f>
        <v>16145</v>
      </c>
      <c r="B16145" s="61" t="n">
        <f aca="false">ROUND(B16144+0.01,2)</f>
        <v>161.44</v>
      </c>
      <c r="C16145" s="64" t="n">
        <f aca="false">$B16145*'Tax Chart'!$A$1</f>
        <v>10.73576</v>
      </c>
      <c r="D16145" s="64" t="n">
        <f aca="false">$B16146*'Tax Chart'!$A$1</f>
        <v>10.736425</v>
      </c>
      <c r="E16145" s="62" t="n">
        <f aca="false">ROUND($B16145*'Tax Chart'!$A$1,2)</f>
        <v>10.74</v>
      </c>
    </row>
    <row r="16146" customFormat="false" ht="12.1" hidden="false" customHeight="false" outlineLevel="0" collapsed="false">
      <c r="A16146" s="66" t="n">
        <f aca="false">+A16145+1</f>
        <v>16146</v>
      </c>
      <c r="B16146" s="61" t="n">
        <f aca="false">ROUND(B16145+0.01,2)</f>
        <v>161.45</v>
      </c>
      <c r="C16146" s="64" t="n">
        <f aca="false">$B16146*'Tax Chart'!$A$1</f>
        <v>10.736425</v>
      </c>
      <c r="D16146" s="64" t="n">
        <f aca="false">$B16147*'Tax Chart'!$A$1</f>
        <v>10.73709</v>
      </c>
      <c r="E16146" s="62" t="n">
        <f aca="false">ROUND($B16146*'Tax Chart'!$A$1,2)</f>
        <v>10.74</v>
      </c>
    </row>
    <row r="16147" customFormat="false" ht="12.1" hidden="false" customHeight="false" outlineLevel="0" collapsed="false">
      <c r="A16147" s="66" t="n">
        <f aca="false">+A16146+1</f>
        <v>16147</v>
      </c>
      <c r="B16147" s="61" t="n">
        <f aca="false">ROUND(B16146+0.01,2)</f>
        <v>161.46</v>
      </c>
      <c r="C16147" s="64" t="n">
        <f aca="false">$B16147*'Tax Chart'!$A$1</f>
        <v>10.73709</v>
      </c>
      <c r="D16147" s="64" t="n">
        <f aca="false">$B16148*'Tax Chart'!$A$1</f>
        <v>10.737755</v>
      </c>
      <c r="E16147" s="62" t="n">
        <f aca="false">ROUND($B16147*'Tax Chart'!$A$1,2)</f>
        <v>10.74</v>
      </c>
    </row>
    <row r="16148" customFormat="false" ht="12.1" hidden="false" customHeight="false" outlineLevel="0" collapsed="false">
      <c r="A16148" s="66" t="n">
        <f aca="false">+A16147+1</f>
        <v>16148</v>
      </c>
      <c r="B16148" s="61" t="n">
        <f aca="false">ROUND(B16147+0.01,2)</f>
        <v>161.47</v>
      </c>
      <c r="C16148" s="64" t="n">
        <f aca="false">$B16148*'Tax Chart'!$A$1</f>
        <v>10.737755</v>
      </c>
      <c r="D16148" s="64" t="n">
        <f aca="false">$B16149*'Tax Chart'!$A$1</f>
        <v>10.73842</v>
      </c>
      <c r="E16148" s="62" t="n">
        <f aca="false">ROUND($B16148*'Tax Chart'!$A$1,2)</f>
        <v>10.74</v>
      </c>
    </row>
    <row r="16149" customFormat="false" ht="12.1" hidden="false" customHeight="false" outlineLevel="0" collapsed="false">
      <c r="A16149" s="66" t="n">
        <f aca="false">+A16148+1</f>
        <v>16149</v>
      </c>
      <c r="B16149" s="61" t="n">
        <f aca="false">ROUND(B16148+0.01,2)</f>
        <v>161.48</v>
      </c>
      <c r="C16149" s="64" t="n">
        <f aca="false">$B16149*'Tax Chart'!$A$1</f>
        <v>10.73842</v>
      </c>
      <c r="D16149" s="64" t="n">
        <f aca="false">$B16150*'Tax Chart'!$A$1</f>
        <v>10.739085</v>
      </c>
      <c r="E16149" s="62" t="n">
        <f aca="false">ROUND($B16149*'Tax Chart'!$A$1,2)</f>
        <v>10.74</v>
      </c>
    </row>
    <row r="16150" customFormat="false" ht="12.1" hidden="false" customHeight="false" outlineLevel="0" collapsed="false">
      <c r="A16150" s="66" t="n">
        <f aca="false">+A16149+1</f>
        <v>16150</v>
      </c>
      <c r="B16150" s="61" t="n">
        <f aca="false">ROUND(B16149+0.01,2)</f>
        <v>161.49</v>
      </c>
      <c r="C16150" s="64" t="n">
        <f aca="false">$B16150*'Tax Chart'!$A$1</f>
        <v>10.739085</v>
      </c>
      <c r="D16150" s="64" t="n">
        <f aca="false">$B16151*'Tax Chart'!$A$1</f>
        <v>10.73975</v>
      </c>
      <c r="E16150" s="62" t="n">
        <f aca="false">ROUND($B16150*'Tax Chart'!$A$1,2)</f>
        <v>10.74</v>
      </c>
    </row>
    <row r="16151" customFormat="false" ht="12.1" hidden="false" customHeight="false" outlineLevel="0" collapsed="false">
      <c r="A16151" s="66" t="n">
        <f aca="false">+A16150+1</f>
        <v>16151</v>
      </c>
      <c r="B16151" s="61" t="n">
        <f aca="false">ROUND(B16150+0.01,2)</f>
        <v>161.5</v>
      </c>
      <c r="C16151" s="64" t="n">
        <f aca="false">$B16151*'Tax Chart'!$A$1</f>
        <v>10.73975</v>
      </c>
      <c r="D16151" s="64" t="n">
        <f aca="false">$B16152*'Tax Chart'!$A$1</f>
        <v>10.740415</v>
      </c>
      <c r="E16151" s="62" t="n">
        <f aca="false">ROUND($B16151*'Tax Chart'!$A$1,2)</f>
        <v>10.74</v>
      </c>
    </row>
    <row r="16152" customFormat="false" ht="12.1" hidden="false" customHeight="false" outlineLevel="0" collapsed="false">
      <c r="A16152" s="66" t="n">
        <f aca="false">+A16151+1</f>
        <v>16152</v>
      </c>
      <c r="B16152" s="61" t="n">
        <f aca="false">ROUND(B16151+0.01,2)</f>
        <v>161.51</v>
      </c>
      <c r="C16152" s="64" t="n">
        <f aca="false">$B16152*'Tax Chart'!$A$1</f>
        <v>10.740415</v>
      </c>
      <c r="D16152" s="64" t="n">
        <f aca="false">$B16153*'Tax Chart'!$A$1</f>
        <v>10.74108</v>
      </c>
      <c r="E16152" s="62" t="n">
        <f aca="false">ROUND($B16152*'Tax Chart'!$A$1,2)</f>
        <v>10.74</v>
      </c>
    </row>
    <row r="16153" customFormat="false" ht="12.1" hidden="false" customHeight="false" outlineLevel="0" collapsed="false">
      <c r="A16153" s="66" t="n">
        <f aca="false">+A16152+1</f>
        <v>16153</v>
      </c>
      <c r="B16153" s="61" t="n">
        <f aca="false">ROUND(B16152+0.01,2)</f>
        <v>161.52</v>
      </c>
      <c r="C16153" s="64" t="n">
        <f aca="false">$B16153*'Tax Chart'!$A$1</f>
        <v>10.74108</v>
      </c>
      <c r="D16153" s="64" t="n">
        <f aca="false">$B16154*'Tax Chart'!$A$1</f>
        <v>10.741745</v>
      </c>
      <c r="E16153" s="62" t="n">
        <f aca="false">ROUND($B16153*'Tax Chart'!$A$1,2)</f>
        <v>10.74</v>
      </c>
    </row>
    <row r="16154" customFormat="false" ht="12.1" hidden="false" customHeight="false" outlineLevel="0" collapsed="false">
      <c r="A16154" s="66" t="n">
        <f aca="false">+A16153+1</f>
        <v>16154</v>
      </c>
      <c r="B16154" s="61" t="n">
        <f aca="false">ROUND(B16153+0.01,2)</f>
        <v>161.53</v>
      </c>
      <c r="C16154" s="64" t="n">
        <f aca="false">$B16154*'Tax Chart'!$A$1</f>
        <v>10.741745</v>
      </c>
      <c r="D16154" s="64" t="n">
        <f aca="false">$B16155*'Tax Chart'!$A$1</f>
        <v>10.74241</v>
      </c>
      <c r="E16154" s="62" t="n">
        <f aca="false">ROUND($B16154*'Tax Chart'!$A$1,2)</f>
        <v>10.74</v>
      </c>
    </row>
    <row r="16155" customFormat="false" ht="12.1" hidden="false" customHeight="false" outlineLevel="0" collapsed="false">
      <c r="A16155" s="66" t="n">
        <f aca="false">+A16154+1</f>
        <v>16155</v>
      </c>
      <c r="B16155" s="61" t="n">
        <f aca="false">ROUND(B16154+0.01,2)</f>
        <v>161.54</v>
      </c>
      <c r="C16155" s="64" t="n">
        <f aca="false">$B16155*'Tax Chart'!$A$1</f>
        <v>10.74241</v>
      </c>
      <c r="D16155" s="64" t="n">
        <f aca="false">$B16156*'Tax Chart'!$A$1</f>
        <v>10.743075</v>
      </c>
      <c r="E16155" s="62" t="n">
        <f aca="false">ROUND($B16155*'Tax Chart'!$A$1,2)</f>
        <v>10.74</v>
      </c>
    </row>
    <row r="16156" customFormat="false" ht="12.1" hidden="false" customHeight="false" outlineLevel="0" collapsed="false">
      <c r="A16156" s="66" t="n">
        <f aca="false">+A16155+1</f>
        <v>16156</v>
      </c>
      <c r="B16156" s="61" t="n">
        <f aca="false">ROUND(B16155+0.01,2)</f>
        <v>161.55</v>
      </c>
      <c r="C16156" s="64" t="n">
        <f aca="false">$B16156*'Tax Chart'!$A$1</f>
        <v>10.743075</v>
      </c>
      <c r="D16156" s="64" t="n">
        <f aca="false">$B16157*'Tax Chart'!$A$1</f>
        <v>10.74374</v>
      </c>
      <c r="E16156" s="62" t="n">
        <f aca="false">ROUND($B16156*'Tax Chart'!$A$1,2)</f>
        <v>10.74</v>
      </c>
    </row>
    <row r="16157" customFormat="false" ht="12.1" hidden="false" customHeight="false" outlineLevel="0" collapsed="false">
      <c r="A16157" s="66" t="n">
        <f aca="false">+A16156+1</f>
        <v>16157</v>
      </c>
      <c r="B16157" s="61" t="n">
        <f aca="false">ROUND(B16156+0.01,2)</f>
        <v>161.56</v>
      </c>
      <c r="C16157" s="64" t="n">
        <f aca="false">$B16157*'Tax Chart'!$A$1</f>
        <v>10.74374</v>
      </c>
      <c r="D16157" s="64" t="n">
        <f aca="false">$B16158*'Tax Chart'!$A$1</f>
        <v>10.744405</v>
      </c>
      <c r="E16157" s="62" t="n">
        <f aca="false">ROUND($B16157*'Tax Chart'!$A$1,2)</f>
        <v>10.74</v>
      </c>
    </row>
    <row r="16158" customFormat="false" ht="12.1" hidden="false" customHeight="false" outlineLevel="0" collapsed="false">
      <c r="A16158" s="66" t="n">
        <f aca="false">+A16157+1</f>
        <v>16158</v>
      </c>
      <c r="B16158" s="61" t="n">
        <f aca="false">ROUND(B16157+0.01,2)</f>
        <v>161.57</v>
      </c>
      <c r="C16158" s="64" t="n">
        <f aca="false">$B16158*'Tax Chart'!$A$1</f>
        <v>10.744405</v>
      </c>
      <c r="D16158" s="64" t="n">
        <f aca="false">$B16159*'Tax Chart'!$A$1</f>
        <v>10.74507</v>
      </c>
      <c r="E16158" s="62" t="n">
        <f aca="false">ROUND($B16158*'Tax Chart'!$A$1,2)</f>
        <v>10.74</v>
      </c>
    </row>
    <row r="16159" customFormat="false" ht="12.1" hidden="false" customHeight="false" outlineLevel="0" collapsed="false">
      <c r="A16159" s="66" t="n">
        <f aca="false">+A16158+1</f>
        <v>16159</v>
      </c>
      <c r="B16159" s="61" t="n">
        <f aca="false">ROUND(B16158+0.01,2)</f>
        <v>161.58</v>
      </c>
      <c r="C16159" s="64" t="n">
        <f aca="false">$B16159*'Tax Chart'!$A$1</f>
        <v>10.74507</v>
      </c>
      <c r="D16159" s="64" t="n">
        <f aca="false">$B16160*'Tax Chart'!$A$1</f>
        <v>10.745735</v>
      </c>
      <c r="E16159" s="62" t="n">
        <f aca="false">ROUND($B16159*'Tax Chart'!$A$1,2)</f>
        <v>10.75</v>
      </c>
    </row>
    <row r="16160" customFormat="false" ht="12.1" hidden="false" customHeight="false" outlineLevel="0" collapsed="false">
      <c r="A16160" s="66" t="n">
        <f aca="false">+A16159+1</f>
        <v>16160</v>
      </c>
      <c r="B16160" s="61" t="n">
        <f aca="false">ROUND(B16159+0.01,2)</f>
        <v>161.59</v>
      </c>
      <c r="C16160" s="64" t="n">
        <f aca="false">$B16160*'Tax Chart'!$A$1</f>
        <v>10.745735</v>
      </c>
      <c r="D16160" s="64" t="n">
        <f aca="false">$B16161*'Tax Chart'!$A$1</f>
        <v>10.7464</v>
      </c>
      <c r="E16160" s="62" t="n">
        <f aca="false">ROUND($B16160*'Tax Chart'!$A$1,2)</f>
        <v>10.75</v>
      </c>
    </row>
    <row r="16161" customFormat="false" ht="12.1" hidden="false" customHeight="false" outlineLevel="0" collapsed="false">
      <c r="A16161" s="66" t="n">
        <f aca="false">+A16160+1</f>
        <v>16161</v>
      </c>
      <c r="B16161" s="61" t="n">
        <f aca="false">ROUND(B16160+0.01,2)</f>
        <v>161.6</v>
      </c>
      <c r="C16161" s="64" t="n">
        <f aca="false">$B16161*'Tax Chart'!$A$1</f>
        <v>10.7464</v>
      </c>
      <c r="D16161" s="64" t="n">
        <f aca="false">$B16162*'Tax Chart'!$A$1</f>
        <v>10.747065</v>
      </c>
      <c r="E16161" s="62" t="n">
        <f aca="false">ROUND($B16161*'Tax Chart'!$A$1,2)</f>
        <v>10.75</v>
      </c>
    </row>
    <row r="16162" customFormat="false" ht="12.1" hidden="false" customHeight="false" outlineLevel="0" collapsed="false">
      <c r="A16162" s="66" t="n">
        <f aca="false">+A16161+1</f>
        <v>16162</v>
      </c>
      <c r="B16162" s="61" t="n">
        <f aca="false">ROUND(B16161+0.01,2)</f>
        <v>161.61</v>
      </c>
      <c r="C16162" s="64" t="n">
        <f aca="false">$B16162*'Tax Chart'!$A$1</f>
        <v>10.747065</v>
      </c>
      <c r="D16162" s="64" t="n">
        <f aca="false">$B16163*'Tax Chart'!$A$1</f>
        <v>10.74773</v>
      </c>
      <c r="E16162" s="62" t="n">
        <f aca="false">ROUND($B16162*'Tax Chart'!$A$1,2)</f>
        <v>10.75</v>
      </c>
    </row>
    <row r="16163" customFormat="false" ht="12.1" hidden="false" customHeight="false" outlineLevel="0" collapsed="false">
      <c r="A16163" s="66" t="n">
        <f aca="false">+A16162+1</f>
        <v>16163</v>
      </c>
      <c r="B16163" s="61" t="n">
        <f aca="false">ROUND(B16162+0.01,2)</f>
        <v>161.62</v>
      </c>
      <c r="C16163" s="64" t="n">
        <f aca="false">$B16163*'Tax Chart'!$A$1</f>
        <v>10.74773</v>
      </c>
      <c r="D16163" s="64" t="n">
        <f aca="false">$B16164*'Tax Chart'!$A$1</f>
        <v>10.748395</v>
      </c>
      <c r="E16163" s="62" t="n">
        <f aca="false">ROUND($B16163*'Tax Chart'!$A$1,2)</f>
        <v>10.75</v>
      </c>
    </row>
    <row r="16164" customFormat="false" ht="12.1" hidden="false" customHeight="false" outlineLevel="0" collapsed="false">
      <c r="A16164" s="66" t="n">
        <f aca="false">+A16163+1</f>
        <v>16164</v>
      </c>
      <c r="B16164" s="61" t="n">
        <f aca="false">ROUND(B16163+0.01,2)</f>
        <v>161.63</v>
      </c>
      <c r="C16164" s="64" t="n">
        <f aca="false">$B16164*'Tax Chart'!$A$1</f>
        <v>10.748395</v>
      </c>
      <c r="D16164" s="64" t="n">
        <f aca="false">$B16165*'Tax Chart'!$A$1</f>
        <v>10.74906</v>
      </c>
      <c r="E16164" s="62" t="n">
        <f aca="false">ROUND($B16164*'Tax Chart'!$A$1,2)</f>
        <v>10.75</v>
      </c>
    </row>
    <row r="16165" customFormat="false" ht="12.1" hidden="false" customHeight="false" outlineLevel="0" collapsed="false">
      <c r="A16165" s="66" t="n">
        <f aca="false">+A16164+1</f>
        <v>16165</v>
      </c>
      <c r="B16165" s="61" t="n">
        <f aca="false">ROUND(B16164+0.01,2)</f>
        <v>161.64</v>
      </c>
      <c r="C16165" s="64" t="n">
        <f aca="false">$B16165*'Tax Chart'!$A$1</f>
        <v>10.74906</v>
      </c>
      <c r="D16165" s="64" t="n">
        <f aca="false">$B16166*'Tax Chart'!$A$1</f>
        <v>10.749725</v>
      </c>
      <c r="E16165" s="62" t="n">
        <f aca="false">ROUND($B16165*'Tax Chart'!$A$1,2)</f>
        <v>10.75</v>
      </c>
    </row>
    <row r="16166" customFormat="false" ht="12.1" hidden="false" customHeight="false" outlineLevel="0" collapsed="false">
      <c r="A16166" s="66" t="n">
        <f aca="false">+A16165+1</f>
        <v>16166</v>
      </c>
      <c r="B16166" s="61" t="n">
        <f aca="false">ROUND(B16165+0.01,2)</f>
        <v>161.65</v>
      </c>
      <c r="C16166" s="64" t="n">
        <f aca="false">$B16166*'Tax Chart'!$A$1</f>
        <v>10.749725</v>
      </c>
      <c r="D16166" s="64" t="n">
        <f aca="false">$B16167*'Tax Chart'!$A$1</f>
        <v>10.75039</v>
      </c>
      <c r="E16166" s="62" t="n">
        <f aca="false">ROUND($B16166*'Tax Chart'!$A$1,2)</f>
        <v>10.75</v>
      </c>
    </row>
    <row r="16167" customFormat="false" ht="12.1" hidden="false" customHeight="false" outlineLevel="0" collapsed="false">
      <c r="A16167" s="66" t="n">
        <f aca="false">+A16166+1</f>
        <v>16167</v>
      </c>
      <c r="B16167" s="61" t="n">
        <f aca="false">ROUND(B16166+0.01,2)</f>
        <v>161.66</v>
      </c>
      <c r="C16167" s="64" t="n">
        <f aca="false">$B16167*'Tax Chart'!$A$1</f>
        <v>10.75039</v>
      </c>
      <c r="D16167" s="64" t="n">
        <f aca="false">$B16168*'Tax Chart'!$A$1</f>
        <v>10.751055</v>
      </c>
      <c r="E16167" s="62" t="n">
        <f aca="false">ROUND($B16167*'Tax Chart'!$A$1,2)</f>
        <v>10.75</v>
      </c>
    </row>
    <row r="16168" customFormat="false" ht="12.1" hidden="false" customHeight="false" outlineLevel="0" collapsed="false">
      <c r="A16168" s="66" t="n">
        <f aca="false">+A16167+1</f>
        <v>16168</v>
      </c>
      <c r="B16168" s="61" t="n">
        <f aca="false">ROUND(B16167+0.01,2)</f>
        <v>161.67</v>
      </c>
      <c r="C16168" s="64" t="n">
        <f aca="false">$B16168*'Tax Chart'!$A$1</f>
        <v>10.751055</v>
      </c>
      <c r="D16168" s="64" t="n">
        <f aca="false">$B16169*'Tax Chart'!$A$1</f>
        <v>10.75172</v>
      </c>
      <c r="E16168" s="62" t="n">
        <f aca="false">ROUND($B16168*'Tax Chart'!$A$1,2)</f>
        <v>10.75</v>
      </c>
    </row>
    <row r="16169" customFormat="false" ht="12.1" hidden="false" customHeight="false" outlineLevel="0" collapsed="false">
      <c r="A16169" s="66" t="n">
        <f aca="false">+A16168+1</f>
        <v>16169</v>
      </c>
      <c r="B16169" s="61" t="n">
        <f aca="false">ROUND(B16168+0.01,2)</f>
        <v>161.68</v>
      </c>
      <c r="C16169" s="64" t="n">
        <f aca="false">$B16169*'Tax Chart'!$A$1</f>
        <v>10.75172</v>
      </c>
      <c r="D16169" s="64" t="n">
        <f aca="false">$B16170*'Tax Chart'!$A$1</f>
        <v>10.752385</v>
      </c>
      <c r="E16169" s="62" t="n">
        <f aca="false">ROUND($B16169*'Tax Chart'!$A$1,2)</f>
        <v>10.75</v>
      </c>
    </row>
    <row r="16170" customFormat="false" ht="12.1" hidden="false" customHeight="false" outlineLevel="0" collapsed="false">
      <c r="A16170" s="66" t="n">
        <f aca="false">+A16169+1</f>
        <v>16170</v>
      </c>
      <c r="B16170" s="61" t="n">
        <f aca="false">ROUND(B16169+0.01,2)</f>
        <v>161.69</v>
      </c>
      <c r="C16170" s="64" t="n">
        <f aca="false">$B16170*'Tax Chart'!$A$1</f>
        <v>10.752385</v>
      </c>
      <c r="D16170" s="64" t="n">
        <f aca="false">$B16171*'Tax Chart'!$A$1</f>
        <v>10.75305</v>
      </c>
      <c r="E16170" s="62" t="n">
        <f aca="false">ROUND($B16170*'Tax Chart'!$A$1,2)</f>
        <v>10.75</v>
      </c>
    </row>
    <row r="16171" customFormat="false" ht="12.1" hidden="false" customHeight="false" outlineLevel="0" collapsed="false">
      <c r="A16171" s="66" t="n">
        <f aca="false">+A16170+1</f>
        <v>16171</v>
      </c>
      <c r="B16171" s="61" t="n">
        <f aca="false">ROUND(B16170+0.01,2)</f>
        <v>161.7</v>
      </c>
      <c r="C16171" s="64" t="n">
        <f aca="false">$B16171*'Tax Chart'!$A$1</f>
        <v>10.75305</v>
      </c>
      <c r="D16171" s="64" t="n">
        <f aca="false">$B16172*'Tax Chart'!$A$1</f>
        <v>10.753715</v>
      </c>
      <c r="E16171" s="62" t="n">
        <f aca="false">ROUND($B16171*'Tax Chart'!$A$1,2)</f>
        <v>10.75</v>
      </c>
    </row>
    <row r="16172" customFormat="false" ht="12.1" hidden="false" customHeight="false" outlineLevel="0" collapsed="false">
      <c r="A16172" s="66" t="n">
        <f aca="false">+A16171+1</f>
        <v>16172</v>
      </c>
      <c r="B16172" s="61" t="n">
        <f aca="false">ROUND(B16171+0.01,2)</f>
        <v>161.71</v>
      </c>
      <c r="C16172" s="64" t="n">
        <f aca="false">$B16172*'Tax Chart'!$A$1</f>
        <v>10.753715</v>
      </c>
      <c r="D16172" s="64" t="n">
        <f aca="false">$B16173*'Tax Chart'!$A$1</f>
        <v>10.75438</v>
      </c>
      <c r="E16172" s="62" t="n">
        <f aca="false">ROUND($B16172*'Tax Chart'!$A$1,2)</f>
        <v>10.75</v>
      </c>
    </row>
    <row r="16173" customFormat="false" ht="12.1" hidden="false" customHeight="false" outlineLevel="0" collapsed="false">
      <c r="A16173" s="66" t="n">
        <f aca="false">+A16172+1</f>
        <v>16173</v>
      </c>
      <c r="B16173" s="61" t="n">
        <f aca="false">ROUND(B16172+0.01,2)</f>
        <v>161.72</v>
      </c>
      <c r="C16173" s="64" t="n">
        <f aca="false">$B16173*'Tax Chart'!$A$1</f>
        <v>10.75438</v>
      </c>
      <c r="D16173" s="64" t="n">
        <f aca="false">$B16174*'Tax Chart'!$A$1</f>
        <v>10.755045</v>
      </c>
      <c r="E16173" s="62" t="n">
        <f aca="false">ROUND($B16173*'Tax Chart'!$A$1,2)</f>
        <v>10.75</v>
      </c>
    </row>
    <row r="16174" customFormat="false" ht="12.1" hidden="false" customHeight="false" outlineLevel="0" collapsed="false">
      <c r="A16174" s="66" t="n">
        <f aca="false">+A16173+1</f>
        <v>16174</v>
      </c>
      <c r="B16174" s="61" t="n">
        <f aca="false">ROUND(B16173+0.01,2)</f>
        <v>161.73</v>
      </c>
      <c r="C16174" s="64" t="n">
        <f aca="false">$B16174*'Tax Chart'!$A$1</f>
        <v>10.755045</v>
      </c>
      <c r="D16174" s="64" t="n">
        <f aca="false">$B16175*'Tax Chart'!$A$1</f>
        <v>10.75571</v>
      </c>
      <c r="E16174" s="62" t="n">
        <f aca="false">ROUND($B16174*'Tax Chart'!$A$1,2)</f>
        <v>10.76</v>
      </c>
    </row>
    <row r="16175" customFormat="false" ht="12.1" hidden="false" customHeight="false" outlineLevel="0" collapsed="false">
      <c r="A16175" s="66" t="n">
        <f aca="false">+A16174+1</f>
        <v>16175</v>
      </c>
      <c r="B16175" s="61" t="n">
        <f aca="false">ROUND(B16174+0.01,2)</f>
        <v>161.74</v>
      </c>
      <c r="C16175" s="64" t="n">
        <f aca="false">$B16175*'Tax Chart'!$A$1</f>
        <v>10.75571</v>
      </c>
      <c r="D16175" s="64" t="n">
        <f aca="false">$B16176*'Tax Chart'!$A$1</f>
        <v>10.756375</v>
      </c>
      <c r="E16175" s="62" t="n">
        <f aca="false">ROUND($B16175*'Tax Chart'!$A$1,2)</f>
        <v>10.76</v>
      </c>
    </row>
    <row r="16176" customFormat="false" ht="12.1" hidden="false" customHeight="false" outlineLevel="0" collapsed="false">
      <c r="A16176" s="66" t="n">
        <f aca="false">+A16175+1</f>
        <v>16176</v>
      </c>
      <c r="B16176" s="61" t="n">
        <f aca="false">ROUND(B16175+0.01,2)</f>
        <v>161.75</v>
      </c>
      <c r="C16176" s="64" t="n">
        <f aca="false">$B16176*'Tax Chart'!$A$1</f>
        <v>10.756375</v>
      </c>
      <c r="D16176" s="64" t="n">
        <f aca="false">$B16177*'Tax Chart'!$A$1</f>
        <v>10.75704</v>
      </c>
      <c r="E16176" s="62" t="n">
        <f aca="false">ROUND($B16176*'Tax Chart'!$A$1,2)</f>
        <v>10.76</v>
      </c>
    </row>
    <row r="16177" customFormat="false" ht="12.1" hidden="false" customHeight="false" outlineLevel="0" collapsed="false">
      <c r="A16177" s="66" t="n">
        <f aca="false">+A16176+1</f>
        <v>16177</v>
      </c>
      <c r="B16177" s="61" t="n">
        <f aca="false">ROUND(B16176+0.01,2)</f>
        <v>161.76</v>
      </c>
      <c r="C16177" s="64" t="n">
        <f aca="false">$B16177*'Tax Chart'!$A$1</f>
        <v>10.75704</v>
      </c>
      <c r="D16177" s="64" t="n">
        <f aca="false">$B16178*'Tax Chart'!$A$1</f>
        <v>10.757705</v>
      </c>
      <c r="E16177" s="62" t="n">
        <f aca="false">ROUND($B16177*'Tax Chart'!$A$1,2)</f>
        <v>10.76</v>
      </c>
    </row>
    <row r="16178" customFormat="false" ht="12.1" hidden="false" customHeight="false" outlineLevel="0" collapsed="false">
      <c r="A16178" s="66" t="n">
        <f aca="false">+A16177+1</f>
        <v>16178</v>
      </c>
      <c r="B16178" s="61" t="n">
        <f aca="false">ROUND(B16177+0.01,2)</f>
        <v>161.77</v>
      </c>
      <c r="C16178" s="64" t="n">
        <f aca="false">$B16178*'Tax Chart'!$A$1</f>
        <v>10.757705</v>
      </c>
      <c r="D16178" s="64" t="n">
        <f aca="false">$B16179*'Tax Chart'!$A$1</f>
        <v>10.75837</v>
      </c>
      <c r="E16178" s="62" t="n">
        <f aca="false">ROUND($B16178*'Tax Chart'!$A$1,2)</f>
        <v>10.76</v>
      </c>
    </row>
    <row r="16179" customFormat="false" ht="12.1" hidden="false" customHeight="false" outlineLevel="0" collapsed="false">
      <c r="A16179" s="66" t="n">
        <f aca="false">+A16178+1</f>
        <v>16179</v>
      </c>
      <c r="B16179" s="61" t="n">
        <f aca="false">ROUND(B16178+0.01,2)</f>
        <v>161.78</v>
      </c>
      <c r="C16179" s="64" t="n">
        <f aca="false">$B16179*'Tax Chart'!$A$1</f>
        <v>10.75837</v>
      </c>
      <c r="D16179" s="64" t="n">
        <f aca="false">$B16180*'Tax Chart'!$A$1</f>
        <v>10.759035</v>
      </c>
      <c r="E16179" s="62" t="n">
        <f aca="false">ROUND($B16179*'Tax Chart'!$A$1,2)</f>
        <v>10.76</v>
      </c>
    </row>
    <row r="16180" customFormat="false" ht="12.1" hidden="false" customHeight="false" outlineLevel="0" collapsed="false">
      <c r="A16180" s="66" t="n">
        <f aca="false">+A16179+1</f>
        <v>16180</v>
      </c>
      <c r="B16180" s="61" t="n">
        <f aca="false">ROUND(B16179+0.01,2)</f>
        <v>161.79</v>
      </c>
      <c r="C16180" s="64" t="n">
        <f aca="false">$B16180*'Tax Chart'!$A$1</f>
        <v>10.759035</v>
      </c>
      <c r="D16180" s="64" t="n">
        <f aca="false">$B16181*'Tax Chart'!$A$1</f>
        <v>10.7597</v>
      </c>
      <c r="E16180" s="62" t="n">
        <f aca="false">ROUND($B16180*'Tax Chart'!$A$1,2)</f>
        <v>10.76</v>
      </c>
    </row>
    <row r="16181" customFormat="false" ht="12.1" hidden="false" customHeight="false" outlineLevel="0" collapsed="false">
      <c r="A16181" s="66" t="n">
        <f aca="false">+A16180+1</f>
        <v>16181</v>
      </c>
      <c r="B16181" s="61" t="n">
        <f aca="false">ROUND(B16180+0.01,2)</f>
        <v>161.8</v>
      </c>
      <c r="C16181" s="64" t="n">
        <f aca="false">$B16181*'Tax Chart'!$A$1</f>
        <v>10.7597</v>
      </c>
      <c r="D16181" s="64" t="n">
        <f aca="false">$B16182*'Tax Chart'!$A$1</f>
        <v>10.760365</v>
      </c>
      <c r="E16181" s="62" t="n">
        <f aca="false">ROUND($B16181*'Tax Chart'!$A$1,2)</f>
        <v>10.76</v>
      </c>
    </row>
    <row r="16182" customFormat="false" ht="12.1" hidden="false" customHeight="false" outlineLevel="0" collapsed="false">
      <c r="A16182" s="66" t="n">
        <f aca="false">+A16181+1</f>
        <v>16182</v>
      </c>
      <c r="B16182" s="61" t="n">
        <f aca="false">ROUND(B16181+0.01,2)</f>
        <v>161.81</v>
      </c>
      <c r="C16182" s="64" t="n">
        <f aca="false">$B16182*'Tax Chart'!$A$1</f>
        <v>10.760365</v>
      </c>
      <c r="D16182" s="64" t="n">
        <f aca="false">$B16183*'Tax Chart'!$A$1</f>
        <v>10.76103</v>
      </c>
      <c r="E16182" s="62" t="n">
        <f aca="false">ROUND($B16182*'Tax Chart'!$A$1,2)</f>
        <v>10.76</v>
      </c>
    </row>
    <row r="16183" customFormat="false" ht="12.1" hidden="false" customHeight="false" outlineLevel="0" collapsed="false">
      <c r="A16183" s="66" t="n">
        <f aca="false">+A16182+1</f>
        <v>16183</v>
      </c>
      <c r="B16183" s="61" t="n">
        <f aca="false">ROUND(B16182+0.01,2)</f>
        <v>161.82</v>
      </c>
      <c r="C16183" s="64" t="n">
        <f aca="false">$B16183*'Tax Chart'!$A$1</f>
        <v>10.76103</v>
      </c>
      <c r="D16183" s="64" t="n">
        <f aca="false">$B16184*'Tax Chart'!$A$1</f>
        <v>10.761695</v>
      </c>
      <c r="E16183" s="62" t="n">
        <f aca="false">ROUND($B16183*'Tax Chart'!$A$1,2)</f>
        <v>10.76</v>
      </c>
    </row>
    <row r="16184" customFormat="false" ht="12.1" hidden="false" customHeight="false" outlineLevel="0" collapsed="false">
      <c r="A16184" s="66" t="n">
        <f aca="false">+A16183+1</f>
        <v>16184</v>
      </c>
      <c r="B16184" s="61" t="n">
        <f aca="false">ROUND(B16183+0.01,2)</f>
        <v>161.83</v>
      </c>
      <c r="C16184" s="64" t="n">
        <f aca="false">$B16184*'Tax Chart'!$A$1</f>
        <v>10.761695</v>
      </c>
      <c r="D16184" s="64" t="n">
        <f aca="false">$B16185*'Tax Chart'!$A$1</f>
        <v>10.76236</v>
      </c>
      <c r="E16184" s="62" t="n">
        <f aca="false">ROUND($B16184*'Tax Chart'!$A$1,2)</f>
        <v>10.76</v>
      </c>
    </row>
    <row r="16185" customFormat="false" ht="12.1" hidden="false" customHeight="false" outlineLevel="0" collapsed="false">
      <c r="A16185" s="66" t="n">
        <f aca="false">+A16184+1</f>
        <v>16185</v>
      </c>
      <c r="B16185" s="61" t="n">
        <f aca="false">ROUND(B16184+0.01,2)</f>
        <v>161.84</v>
      </c>
      <c r="C16185" s="64" t="n">
        <f aca="false">$B16185*'Tax Chart'!$A$1</f>
        <v>10.76236</v>
      </c>
      <c r="D16185" s="64" t="n">
        <f aca="false">$B16186*'Tax Chart'!$A$1</f>
        <v>10.763025</v>
      </c>
      <c r="E16185" s="62" t="n">
        <f aca="false">ROUND($B16185*'Tax Chart'!$A$1,2)</f>
        <v>10.76</v>
      </c>
    </row>
    <row r="16186" customFormat="false" ht="12.1" hidden="false" customHeight="false" outlineLevel="0" collapsed="false">
      <c r="A16186" s="66" t="n">
        <f aca="false">+A16185+1</f>
        <v>16186</v>
      </c>
      <c r="B16186" s="61" t="n">
        <f aca="false">ROUND(B16185+0.01,2)</f>
        <v>161.85</v>
      </c>
      <c r="C16186" s="64" t="n">
        <f aca="false">$B16186*'Tax Chart'!$A$1</f>
        <v>10.763025</v>
      </c>
      <c r="D16186" s="64" t="n">
        <f aca="false">$B16187*'Tax Chart'!$A$1</f>
        <v>10.76369</v>
      </c>
      <c r="E16186" s="62" t="n">
        <f aca="false">ROUND($B16186*'Tax Chart'!$A$1,2)</f>
        <v>10.76</v>
      </c>
    </row>
    <row r="16187" customFormat="false" ht="12.1" hidden="false" customHeight="false" outlineLevel="0" collapsed="false">
      <c r="A16187" s="66" t="n">
        <f aca="false">+A16186+1</f>
        <v>16187</v>
      </c>
      <c r="B16187" s="61" t="n">
        <f aca="false">ROUND(B16186+0.01,2)</f>
        <v>161.86</v>
      </c>
      <c r="C16187" s="64" t="n">
        <f aca="false">$B16187*'Tax Chart'!$A$1</f>
        <v>10.76369</v>
      </c>
      <c r="D16187" s="64" t="n">
        <f aca="false">$B16188*'Tax Chart'!$A$1</f>
        <v>10.764355</v>
      </c>
      <c r="E16187" s="62" t="n">
        <f aca="false">ROUND($B16187*'Tax Chart'!$A$1,2)</f>
        <v>10.76</v>
      </c>
    </row>
    <row r="16188" customFormat="false" ht="12.1" hidden="false" customHeight="false" outlineLevel="0" collapsed="false">
      <c r="A16188" s="66" t="n">
        <f aca="false">+A16187+1</f>
        <v>16188</v>
      </c>
      <c r="B16188" s="61" t="n">
        <f aca="false">ROUND(B16187+0.01,2)</f>
        <v>161.87</v>
      </c>
      <c r="C16188" s="64" t="n">
        <f aca="false">$B16188*'Tax Chart'!$A$1</f>
        <v>10.764355</v>
      </c>
      <c r="D16188" s="64" t="n">
        <f aca="false">$B16189*'Tax Chart'!$A$1</f>
        <v>10.76502</v>
      </c>
      <c r="E16188" s="62" t="n">
        <f aca="false">ROUND($B16188*'Tax Chart'!$A$1,2)</f>
        <v>10.76</v>
      </c>
    </row>
    <row r="16189" customFormat="false" ht="12.1" hidden="false" customHeight="false" outlineLevel="0" collapsed="false">
      <c r="A16189" s="66" t="n">
        <f aca="false">+A16188+1</f>
        <v>16189</v>
      </c>
      <c r="B16189" s="61" t="n">
        <f aca="false">ROUND(B16188+0.01,2)</f>
        <v>161.88</v>
      </c>
      <c r="C16189" s="64" t="n">
        <f aca="false">$B16189*'Tax Chart'!$A$1</f>
        <v>10.76502</v>
      </c>
      <c r="D16189" s="64" t="n">
        <f aca="false">$B16190*'Tax Chart'!$A$1</f>
        <v>10.765685</v>
      </c>
      <c r="E16189" s="62" t="n">
        <f aca="false">ROUND($B16189*'Tax Chart'!$A$1,2)</f>
        <v>10.77</v>
      </c>
    </row>
    <row r="16190" customFormat="false" ht="12.1" hidden="false" customHeight="false" outlineLevel="0" collapsed="false">
      <c r="A16190" s="66" t="n">
        <f aca="false">+A16189+1</f>
        <v>16190</v>
      </c>
      <c r="B16190" s="61" t="n">
        <f aca="false">ROUND(B16189+0.01,2)</f>
        <v>161.89</v>
      </c>
      <c r="C16190" s="64" t="n">
        <f aca="false">$B16190*'Tax Chart'!$A$1</f>
        <v>10.765685</v>
      </c>
      <c r="D16190" s="64" t="n">
        <f aca="false">$B16191*'Tax Chart'!$A$1</f>
        <v>10.76635</v>
      </c>
      <c r="E16190" s="62" t="n">
        <f aca="false">ROUND($B16190*'Tax Chart'!$A$1,2)</f>
        <v>10.77</v>
      </c>
    </row>
    <row r="16191" customFormat="false" ht="12.1" hidden="false" customHeight="false" outlineLevel="0" collapsed="false">
      <c r="A16191" s="66" t="n">
        <f aca="false">+A16190+1</f>
        <v>16191</v>
      </c>
      <c r="B16191" s="61" t="n">
        <f aca="false">ROUND(B16190+0.01,2)</f>
        <v>161.9</v>
      </c>
      <c r="C16191" s="64" t="n">
        <f aca="false">$B16191*'Tax Chart'!$A$1</f>
        <v>10.76635</v>
      </c>
      <c r="D16191" s="64" t="n">
        <f aca="false">$B16192*'Tax Chart'!$A$1</f>
        <v>10.767015</v>
      </c>
      <c r="E16191" s="62" t="n">
        <f aca="false">ROUND($B16191*'Tax Chart'!$A$1,2)</f>
        <v>10.77</v>
      </c>
    </row>
    <row r="16192" customFormat="false" ht="12.1" hidden="false" customHeight="false" outlineLevel="0" collapsed="false">
      <c r="A16192" s="66" t="n">
        <f aca="false">+A16191+1</f>
        <v>16192</v>
      </c>
      <c r="B16192" s="61" t="n">
        <f aca="false">ROUND(B16191+0.01,2)</f>
        <v>161.91</v>
      </c>
      <c r="C16192" s="64" t="n">
        <f aca="false">$B16192*'Tax Chart'!$A$1</f>
        <v>10.767015</v>
      </c>
      <c r="D16192" s="64" t="n">
        <f aca="false">$B16193*'Tax Chart'!$A$1</f>
        <v>10.76768</v>
      </c>
      <c r="E16192" s="62" t="n">
        <f aca="false">ROUND($B16192*'Tax Chart'!$A$1,2)</f>
        <v>10.77</v>
      </c>
    </row>
    <row r="16193" customFormat="false" ht="12.1" hidden="false" customHeight="false" outlineLevel="0" collapsed="false">
      <c r="A16193" s="66" t="n">
        <f aca="false">+A16192+1</f>
        <v>16193</v>
      </c>
      <c r="B16193" s="61" t="n">
        <f aca="false">ROUND(B16192+0.01,2)</f>
        <v>161.92</v>
      </c>
      <c r="C16193" s="64" t="n">
        <f aca="false">$B16193*'Tax Chart'!$A$1</f>
        <v>10.76768</v>
      </c>
      <c r="D16193" s="64" t="n">
        <f aca="false">$B16194*'Tax Chart'!$A$1</f>
        <v>10.768345</v>
      </c>
      <c r="E16193" s="62" t="n">
        <f aca="false">ROUND($B16193*'Tax Chart'!$A$1,2)</f>
        <v>10.77</v>
      </c>
    </row>
    <row r="16194" customFormat="false" ht="12.1" hidden="false" customHeight="false" outlineLevel="0" collapsed="false">
      <c r="A16194" s="66" t="n">
        <f aca="false">+A16193+1</f>
        <v>16194</v>
      </c>
      <c r="B16194" s="61" t="n">
        <f aca="false">ROUND(B16193+0.01,2)</f>
        <v>161.93</v>
      </c>
      <c r="C16194" s="64" t="n">
        <f aca="false">$B16194*'Tax Chart'!$A$1</f>
        <v>10.768345</v>
      </c>
      <c r="D16194" s="64" t="n">
        <f aca="false">$B16195*'Tax Chart'!$A$1</f>
        <v>10.76901</v>
      </c>
      <c r="E16194" s="62" t="n">
        <f aca="false">ROUND($B16194*'Tax Chart'!$A$1,2)</f>
        <v>10.77</v>
      </c>
    </row>
    <row r="16195" customFormat="false" ht="12.1" hidden="false" customHeight="false" outlineLevel="0" collapsed="false">
      <c r="A16195" s="66" t="n">
        <f aca="false">+A16194+1</f>
        <v>16195</v>
      </c>
      <c r="B16195" s="61" t="n">
        <f aca="false">ROUND(B16194+0.01,2)</f>
        <v>161.94</v>
      </c>
      <c r="C16195" s="64" t="n">
        <f aca="false">$B16195*'Tax Chart'!$A$1</f>
        <v>10.76901</v>
      </c>
      <c r="D16195" s="64" t="n">
        <f aca="false">$B16196*'Tax Chart'!$A$1</f>
        <v>10.769675</v>
      </c>
      <c r="E16195" s="62" t="n">
        <f aca="false">ROUND($B16195*'Tax Chart'!$A$1,2)</f>
        <v>10.77</v>
      </c>
    </row>
    <row r="16196" customFormat="false" ht="12.1" hidden="false" customHeight="false" outlineLevel="0" collapsed="false">
      <c r="A16196" s="66" t="n">
        <f aca="false">+A16195+1</f>
        <v>16196</v>
      </c>
      <c r="B16196" s="61" t="n">
        <f aca="false">ROUND(B16195+0.01,2)</f>
        <v>161.95</v>
      </c>
      <c r="C16196" s="64" t="n">
        <f aca="false">$B16196*'Tax Chart'!$A$1</f>
        <v>10.769675</v>
      </c>
      <c r="D16196" s="64" t="n">
        <f aca="false">$B16197*'Tax Chart'!$A$1</f>
        <v>10.77034</v>
      </c>
      <c r="E16196" s="62" t="n">
        <f aca="false">ROUND($B16196*'Tax Chart'!$A$1,2)</f>
        <v>10.77</v>
      </c>
    </row>
    <row r="16197" customFormat="false" ht="12.1" hidden="false" customHeight="false" outlineLevel="0" collapsed="false">
      <c r="A16197" s="66" t="n">
        <f aca="false">+A16196+1</f>
        <v>16197</v>
      </c>
      <c r="B16197" s="61" t="n">
        <f aca="false">ROUND(B16196+0.01,2)</f>
        <v>161.96</v>
      </c>
      <c r="C16197" s="64" t="n">
        <f aca="false">$B16197*'Tax Chart'!$A$1</f>
        <v>10.77034</v>
      </c>
      <c r="D16197" s="64" t="n">
        <f aca="false">$B16198*'Tax Chart'!$A$1</f>
        <v>10.771005</v>
      </c>
      <c r="E16197" s="62" t="n">
        <f aca="false">ROUND($B16197*'Tax Chart'!$A$1,2)</f>
        <v>10.77</v>
      </c>
    </row>
    <row r="16198" customFormat="false" ht="12.1" hidden="false" customHeight="false" outlineLevel="0" collapsed="false">
      <c r="A16198" s="66" t="n">
        <f aca="false">+A16197+1</f>
        <v>16198</v>
      </c>
      <c r="B16198" s="61" t="n">
        <f aca="false">ROUND(B16197+0.01,2)</f>
        <v>161.97</v>
      </c>
      <c r="C16198" s="64" t="n">
        <f aca="false">$B16198*'Tax Chart'!$A$1</f>
        <v>10.771005</v>
      </c>
      <c r="D16198" s="64" t="n">
        <f aca="false">$B16199*'Tax Chart'!$A$1</f>
        <v>10.77167</v>
      </c>
      <c r="E16198" s="62" t="n">
        <f aca="false">ROUND($B16198*'Tax Chart'!$A$1,2)</f>
        <v>10.77</v>
      </c>
    </row>
    <row r="16199" customFormat="false" ht="12.1" hidden="false" customHeight="false" outlineLevel="0" collapsed="false">
      <c r="A16199" s="66" t="n">
        <f aca="false">+A16198+1</f>
        <v>16199</v>
      </c>
      <c r="B16199" s="61" t="n">
        <f aca="false">ROUND(B16198+0.01,2)</f>
        <v>161.98</v>
      </c>
      <c r="C16199" s="64" t="n">
        <f aca="false">$B16199*'Tax Chart'!$A$1</f>
        <v>10.77167</v>
      </c>
      <c r="D16199" s="64" t="n">
        <f aca="false">$B16200*'Tax Chart'!$A$1</f>
        <v>10.772335</v>
      </c>
      <c r="E16199" s="62" t="n">
        <f aca="false">ROUND($B16199*'Tax Chart'!$A$1,2)</f>
        <v>10.77</v>
      </c>
    </row>
    <row r="16200" customFormat="false" ht="12.1" hidden="false" customHeight="false" outlineLevel="0" collapsed="false">
      <c r="A16200" s="66" t="n">
        <f aca="false">+A16199+1</f>
        <v>16200</v>
      </c>
      <c r="B16200" s="61" t="n">
        <f aca="false">ROUND(B16199+0.01,2)</f>
        <v>161.99</v>
      </c>
      <c r="C16200" s="64" t="n">
        <f aca="false">$B16200*'Tax Chart'!$A$1</f>
        <v>10.772335</v>
      </c>
      <c r="D16200" s="64" t="n">
        <f aca="false">$B16201*'Tax Chart'!$A$1</f>
        <v>10.773</v>
      </c>
      <c r="E16200" s="62" t="n">
        <f aca="false">ROUND($B16200*'Tax Chart'!$A$1,2)</f>
        <v>10.77</v>
      </c>
    </row>
    <row r="16201" customFormat="false" ht="12.1" hidden="false" customHeight="false" outlineLevel="0" collapsed="false">
      <c r="A16201" s="66" t="n">
        <f aca="false">+A16200+1</f>
        <v>16201</v>
      </c>
      <c r="B16201" s="61" t="n">
        <f aca="false">ROUND(B16200+0.01,2)</f>
        <v>162</v>
      </c>
      <c r="C16201" s="64" t="n">
        <f aca="false">$B16201*'Tax Chart'!$A$1</f>
        <v>10.773</v>
      </c>
      <c r="D16201" s="64" t="n">
        <f aca="false">$B16202*'Tax Chart'!$A$1</f>
        <v>10.773665</v>
      </c>
      <c r="E16201" s="62" t="n">
        <f aca="false">ROUND($B16201*'Tax Chart'!$A$1,2)</f>
        <v>10.77</v>
      </c>
    </row>
    <row r="16202" customFormat="false" ht="12.1" hidden="false" customHeight="false" outlineLevel="0" collapsed="false">
      <c r="A16202" s="66" t="n">
        <f aca="false">+A16201+1</f>
        <v>16202</v>
      </c>
      <c r="B16202" s="61" t="n">
        <f aca="false">ROUND(B16201+0.01,2)</f>
        <v>162.01</v>
      </c>
      <c r="C16202" s="64" t="n">
        <f aca="false">$B16202*'Tax Chart'!$A$1</f>
        <v>10.773665</v>
      </c>
      <c r="D16202" s="64" t="n">
        <f aca="false">$B16203*'Tax Chart'!$A$1</f>
        <v>10.77433</v>
      </c>
      <c r="E16202" s="62" t="n">
        <f aca="false">ROUND($B16202*'Tax Chart'!$A$1,2)</f>
        <v>10.77</v>
      </c>
    </row>
    <row r="16203" customFormat="false" ht="12.1" hidden="false" customHeight="false" outlineLevel="0" collapsed="false">
      <c r="A16203" s="66" t="n">
        <f aca="false">+A16202+1</f>
        <v>16203</v>
      </c>
      <c r="B16203" s="61" t="n">
        <f aca="false">ROUND(B16202+0.01,2)</f>
        <v>162.02</v>
      </c>
      <c r="C16203" s="64" t="n">
        <f aca="false">$B16203*'Tax Chart'!$A$1</f>
        <v>10.77433</v>
      </c>
      <c r="D16203" s="64" t="n">
        <f aca="false">$B16204*'Tax Chart'!$A$1</f>
        <v>10.774995</v>
      </c>
      <c r="E16203" s="62" t="n">
        <f aca="false">ROUND($B16203*'Tax Chart'!$A$1,2)</f>
        <v>10.77</v>
      </c>
    </row>
    <row r="16204" customFormat="false" ht="12.1" hidden="false" customHeight="false" outlineLevel="0" collapsed="false">
      <c r="A16204" s="66" t="n">
        <f aca="false">+A16203+1</f>
        <v>16204</v>
      </c>
      <c r="B16204" s="61" t="n">
        <f aca="false">ROUND(B16203+0.01,2)</f>
        <v>162.03</v>
      </c>
      <c r="C16204" s="64" t="n">
        <f aca="false">$B16204*'Tax Chart'!$A$1</f>
        <v>10.774995</v>
      </c>
      <c r="D16204" s="64" t="n">
        <f aca="false">$B16205*'Tax Chart'!$A$1</f>
        <v>10.77566</v>
      </c>
      <c r="E16204" s="62" t="n">
        <f aca="false">ROUND($B16204*'Tax Chart'!$A$1,2)</f>
        <v>10.77</v>
      </c>
    </row>
    <row r="16205" customFormat="false" ht="12.1" hidden="false" customHeight="false" outlineLevel="0" collapsed="false">
      <c r="A16205" s="66" t="n">
        <f aca="false">+A16204+1</f>
        <v>16205</v>
      </c>
      <c r="B16205" s="61" t="n">
        <f aca="false">ROUND(B16204+0.01,2)</f>
        <v>162.04</v>
      </c>
      <c r="C16205" s="64" t="n">
        <f aca="false">$B16205*'Tax Chart'!$A$1</f>
        <v>10.77566</v>
      </c>
      <c r="D16205" s="64" t="n">
        <f aca="false">$B16206*'Tax Chart'!$A$1</f>
        <v>10.776325</v>
      </c>
      <c r="E16205" s="62" t="n">
        <f aca="false">ROUND($B16205*'Tax Chart'!$A$1,2)</f>
        <v>10.78</v>
      </c>
    </row>
    <row r="16206" customFormat="false" ht="12.1" hidden="false" customHeight="false" outlineLevel="0" collapsed="false">
      <c r="A16206" s="66" t="n">
        <f aca="false">+A16205+1</f>
        <v>16206</v>
      </c>
      <c r="B16206" s="61" t="n">
        <f aca="false">ROUND(B16205+0.01,2)</f>
        <v>162.05</v>
      </c>
      <c r="C16206" s="64" t="n">
        <f aca="false">$B16206*'Tax Chart'!$A$1</f>
        <v>10.776325</v>
      </c>
      <c r="D16206" s="64" t="n">
        <f aca="false">$B16207*'Tax Chart'!$A$1</f>
        <v>10.77699</v>
      </c>
      <c r="E16206" s="62" t="n">
        <f aca="false">ROUND($B16206*'Tax Chart'!$A$1,2)</f>
        <v>10.78</v>
      </c>
    </row>
    <row r="16207" customFormat="false" ht="12.1" hidden="false" customHeight="false" outlineLevel="0" collapsed="false">
      <c r="A16207" s="66" t="n">
        <f aca="false">+A16206+1</f>
        <v>16207</v>
      </c>
      <c r="B16207" s="61" t="n">
        <f aca="false">ROUND(B16206+0.01,2)</f>
        <v>162.06</v>
      </c>
      <c r="C16207" s="64" t="n">
        <f aca="false">$B16207*'Tax Chart'!$A$1</f>
        <v>10.77699</v>
      </c>
      <c r="D16207" s="64" t="n">
        <f aca="false">$B16208*'Tax Chart'!$A$1</f>
        <v>10.777655</v>
      </c>
      <c r="E16207" s="62" t="n">
        <f aca="false">ROUND($B16207*'Tax Chart'!$A$1,2)</f>
        <v>10.78</v>
      </c>
    </row>
    <row r="16208" customFormat="false" ht="12.1" hidden="false" customHeight="false" outlineLevel="0" collapsed="false">
      <c r="A16208" s="66" t="n">
        <f aca="false">+A16207+1</f>
        <v>16208</v>
      </c>
      <c r="B16208" s="61" t="n">
        <f aca="false">ROUND(B16207+0.01,2)</f>
        <v>162.07</v>
      </c>
      <c r="C16208" s="64" t="n">
        <f aca="false">$B16208*'Tax Chart'!$A$1</f>
        <v>10.777655</v>
      </c>
      <c r="D16208" s="64" t="n">
        <f aca="false">$B16209*'Tax Chart'!$A$1</f>
        <v>10.77832</v>
      </c>
      <c r="E16208" s="62" t="n">
        <f aca="false">ROUND($B16208*'Tax Chart'!$A$1,2)</f>
        <v>10.78</v>
      </c>
    </row>
    <row r="16209" customFormat="false" ht="12.1" hidden="false" customHeight="false" outlineLevel="0" collapsed="false">
      <c r="A16209" s="66" t="n">
        <f aca="false">+A16208+1</f>
        <v>16209</v>
      </c>
      <c r="B16209" s="61" t="n">
        <f aca="false">ROUND(B16208+0.01,2)</f>
        <v>162.08</v>
      </c>
      <c r="C16209" s="64" t="n">
        <f aca="false">$B16209*'Tax Chart'!$A$1</f>
        <v>10.77832</v>
      </c>
      <c r="D16209" s="64" t="n">
        <f aca="false">$B16210*'Tax Chart'!$A$1</f>
        <v>10.778985</v>
      </c>
      <c r="E16209" s="62" t="n">
        <f aca="false">ROUND($B16209*'Tax Chart'!$A$1,2)</f>
        <v>10.78</v>
      </c>
    </row>
    <row r="16210" customFormat="false" ht="12.1" hidden="false" customHeight="false" outlineLevel="0" collapsed="false">
      <c r="A16210" s="66" t="n">
        <f aca="false">+A16209+1</f>
        <v>16210</v>
      </c>
      <c r="B16210" s="61" t="n">
        <f aca="false">ROUND(B16209+0.01,2)</f>
        <v>162.09</v>
      </c>
      <c r="C16210" s="64" t="n">
        <f aca="false">$B16210*'Tax Chart'!$A$1</f>
        <v>10.778985</v>
      </c>
      <c r="D16210" s="64" t="n">
        <f aca="false">$B16211*'Tax Chart'!$A$1</f>
        <v>10.77965</v>
      </c>
      <c r="E16210" s="62" t="n">
        <f aca="false">ROUND($B16210*'Tax Chart'!$A$1,2)</f>
        <v>10.78</v>
      </c>
    </row>
    <row r="16211" customFormat="false" ht="12.1" hidden="false" customHeight="false" outlineLevel="0" collapsed="false">
      <c r="A16211" s="66" t="n">
        <f aca="false">+A16210+1</f>
        <v>16211</v>
      </c>
      <c r="B16211" s="61" t="n">
        <f aca="false">ROUND(B16210+0.01,2)</f>
        <v>162.1</v>
      </c>
      <c r="C16211" s="64" t="n">
        <f aca="false">$B16211*'Tax Chart'!$A$1</f>
        <v>10.77965</v>
      </c>
      <c r="D16211" s="64" t="n">
        <f aca="false">$B16212*'Tax Chart'!$A$1</f>
        <v>10.780315</v>
      </c>
      <c r="E16211" s="62" t="n">
        <f aca="false">ROUND($B16211*'Tax Chart'!$A$1,2)</f>
        <v>10.78</v>
      </c>
    </row>
    <row r="16212" customFormat="false" ht="12.1" hidden="false" customHeight="false" outlineLevel="0" collapsed="false">
      <c r="A16212" s="66" t="n">
        <f aca="false">+A16211+1</f>
        <v>16212</v>
      </c>
      <c r="B16212" s="61" t="n">
        <f aca="false">ROUND(B16211+0.01,2)</f>
        <v>162.11</v>
      </c>
      <c r="C16212" s="64" t="n">
        <f aca="false">$B16212*'Tax Chart'!$A$1</f>
        <v>10.780315</v>
      </c>
      <c r="D16212" s="64" t="n">
        <f aca="false">$B16213*'Tax Chart'!$A$1</f>
        <v>10.78098</v>
      </c>
      <c r="E16212" s="62" t="n">
        <f aca="false">ROUND($B16212*'Tax Chart'!$A$1,2)</f>
        <v>10.78</v>
      </c>
    </row>
    <row r="16213" customFormat="false" ht="12.1" hidden="false" customHeight="false" outlineLevel="0" collapsed="false">
      <c r="A16213" s="66" t="n">
        <f aca="false">+A16212+1</f>
        <v>16213</v>
      </c>
      <c r="B16213" s="61" t="n">
        <f aca="false">ROUND(B16212+0.01,2)</f>
        <v>162.12</v>
      </c>
      <c r="C16213" s="64" t="n">
        <f aca="false">$B16213*'Tax Chart'!$A$1</f>
        <v>10.78098</v>
      </c>
      <c r="D16213" s="64" t="n">
        <f aca="false">$B16214*'Tax Chart'!$A$1</f>
        <v>10.781645</v>
      </c>
      <c r="E16213" s="62" t="n">
        <f aca="false">ROUND($B16213*'Tax Chart'!$A$1,2)</f>
        <v>10.78</v>
      </c>
    </row>
    <row r="16214" customFormat="false" ht="12.1" hidden="false" customHeight="false" outlineLevel="0" collapsed="false">
      <c r="A16214" s="66" t="n">
        <f aca="false">+A16213+1</f>
        <v>16214</v>
      </c>
      <c r="B16214" s="61" t="n">
        <f aca="false">ROUND(B16213+0.01,2)</f>
        <v>162.13</v>
      </c>
      <c r="C16214" s="64" t="n">
        <f aca="false">$B16214*'Tax Chart'!$A$1</f>
        <v>10.781645</v>
      </c>
      <c r="D16214" s="64" t="n">
        <f aca="false">$B16215*'Tax Chart'!$A$1</f>
        <v>10.78231</v>
      </c>
      <c r="E16214" s="62" t="n">
        <f aca="false">ROUND($B16214*'Tax Chart'!$A$1,2)</f>
        <v>10.78</v>
      </c>
    </row>
    <row r="16215" customFormat="false" ht="12.1" hidden="false" customHeight="false" outlineLevel="0" collapsed="false">
      <c r="A16215" s="66" t="n">
        <f aca="false">+A16214+1</f>
        <v>16215</v>
      </c>
      <c r="B16215" s="61" t="n">
        <f aca="false">ROUND(B16214+0.01,2)</f>
        <v>162.14</v>
      </c>
      <c r="C16215" s="64" t="n">
        <f aca="false">$B16215*'Tax Chart'!$A$1</f>
        <v>10.78231</v>
      </c>
      <c r="D16215" s="64" t="n">
        <f aca="false">$B16216*'Tax Chart'!$A$1</f>
        <v>10.782975</v>
      </c>
      <c r="E16215" s="62" t="n">
        <f aca="false">ROUND($B16215*'Tax Chart'!$A$1,2)</f>
        <v>10.78</v>
      </c>
    </row>
    <row r="16216" customFormat="false" ht="12.1" hidden="false" customHeight="false" outlineLevel="0" collapsed="false">
      <c r="A16216" s="66" t="n">
        <f aca="false">+A16215+1</f>
        <v>16216</v>
      </c>
      <c r="B16216" s="61" t="n">
        <f aca="false">ROUND(B16215+0.01,2)</f>
        <v>162.15</v>
      </c>
      <c r="C16216" s="64" t="n">
        <f aca="false">$B16216*'Tax Chart'!$A$1</f>
        <v>10.782975</v>
      </c>
      <c r="D16216" s="64" t="n">
        <f aca="false">$B16217*'Tax Chart'!$A$1</f>
        <v>10.78364</v>
      </c>
      <c r="E16216" s="62" t="n">
        <f aca="false">ROUND($B16216*'Tax Chart'!$A$1,2)</f>
        <v>10.78</v>
      </c>
    </row>
    <row r="16217" customFormat="false" ht="12.1" hidden="false" customHeight="false" outlineLevel="0" collapsed="false">
      <c r="A16217" s="66" t="n">
        <f aca="false">+A16216+1</f>
        <v>16217</v>
      </c>
      <c r="B16217" s="61" t="n">
        <f aca="false">ROUND(B16216+0.01,2)</f>
        <v>162.16</v>
      </c>
      <c r="C16217" s="64" t="n">
        <f aca="false">$B16217*'Tax Chart'!$A$1</f>
        <v>10.78364</v>
      </c>
      <c r="D16217" s="64" t="n">
        <f aca="false">$B16218*'Tax Chart'!$A$1</f>
        <v>10.784305</v>
      </c>
      <c r="E16217" s="62" t="n">
        <f aca="false">ROUND($B16217*'Tax Chart'!$A$1,2)</f>
        <v>10.78</v>
      </c>
    </row>
    <row r="16218" customFormat="false" ht="12.1" hidden="false" customHeight="false" outlineLevel="0" collapsed="false">
      <c r="A16218" s="66" t="n">
        <f aca="false">+A16217+1</f>
        <v>16218</v>
      </c>
      <c r="B16218" s="61" t="n">
        <f aca="false">ROUND(B16217+0.01,2)</f>
        <v>162.17</v>
      </c>
      <c r="C16218" s="64" t="n">
        <f aca="false">$B16218*'Tax Chart'!$A$1</f>
        <v>10.784305</v>
      </c>
      <c r="D16218" s="64" t="n">
        <f aca="false">$B16219*'Tax Chart'!$A$1</f>
        <v>10.78497</v>
      </c>
      <c r="E16218" s="62" t="n">
        <f aca="false">ROUND($B16218*'Tax Chart'!$A$1,2)</f>
        <v>10.78</v>
      </c>
    </row>
    <row r="16219" customFormat="false" ht="12.1" hidden="false" customHeight="false" outlineLevel="0" collapsed="false">
      <c r="A16219" s="66" t="n">
        <f aca="false">+A16218+1</f>
        <v>16219</v>
      </c>
      <c r="B16219" s="61" t="n">
        <f aca="false">ROUND(B16218+0.01,2)</f>
        <v>162.18</v>
      </c>
      <c r="C16219" s="64" t="n">
        <f aca="false">$B16219*'Tax Chart'!$A$1</f>
        <v>10.78497</v>
      </c>
      <c r="D16219" s="64" t="n">
        <f aca="false">$B16220*'Tax Chart'!$A$1</f>
        <v>10.785635</v>
      </c>
      <c r="E16219" s="62" t="n">
        <f aca="false">ROUND($B16219*'Tax Chart'!$A$1,2)</f>
        <v>10.78</v>
      </c>
    </row>
    <row r="16220" customFormat="false" ht="12.1" hidden="false" customHeight="false" outlineLevel="0" collapsed="false">
      <c r="A16220" s="66" t="n">
        <f aca="false">+A16219+1</f>
        <v>16220</v>
      </c>
      <c r="B16220" s="61" t="n">
        <f aca="false">ROUND(B16219+0.01,2)</f>
        <v>162.19</v>
      </c>
      <c r="C16220" s="64" t="n">
        <f aca="false">$B16220*'Tax Chart'!$A$1</f>
        <v>10.785635</v>
      </c>
      <c r="D16220" s="64" t="n">
        <f aca="false">$B16221*'Tax Chart'!$A$1</f>
        <v>10.7863</v>
      </c>
      <c r="E16220" s="62" t="n">
        <f aca="false">ROUND($B16220*'Tax Chart'!$A$1,2)</f>
        <v>10.79</v>
      </c>
    </row>
    <row r="16221" customFormat="false" ht="12.1" hidden="false" customHeight="false" outlineLevel="0" collapsed="false">
      <c r="A16221" s="66" t="n">
        <f aca="false">+A16220+1</f>
        <v>16221</v>
      </c>
      <c r="B16221" s="61" t="n">
        <f aca="false">ROUND(B16220+0.01,2)</f>
        <v>162.2</v>
      </c>
      <c r="C16221" s="64" t="n">
        <f aca="false">$B16221*'Tax Chart'!$A$1</f>
        <v>10.7863</v>
      </c>
      <c r="D16221" s="64" t="n">
        <f aca="false">$B16222*'Tax Chart'!$A$1</f>
        <v>10.786965</v>
      </c>
      <c r="E16221" s="62" t="n">
        <f aca="false">ROUND($B16221*'Tax Chart'!$A$1,2)</f>
        <v>10.79</v>
      </c>
    </row>
    <row r="16222" customFormat="false" ht="12.1" hidden="false" customHeight="false" outlineLevel="0" collapsed="false">
      <c r="A16222" s="66" t="n">
        <f aca="false">+A16221+1</f>
        <v>16222</v>
      </c>
      <c r="B16222" s="61" t="n">
        <f aca="false">ROUND(B16221+0.01,2)</f>
        <v>162.21</v>
      </c>
      <c r="C16222" s="64" t="n">
        <f aca="false">$B16222*'Tax Chart'!$A$1</f>
        <v>10.786965</v>
      </c>
      <c r="D16222" s="64" t="n">
        <f aca="false">$B16223*'Tax Chart'!$A$1</f>
        <v>10.78763</v>
      </c>
      <c r="E16222" s="62" t="n">
        <f aca="false">ROUND($B16222*'Tax Chart'!$A$1,2)</f>
        <v>10.79</v>
      </c>
    </row>
    <row r="16223" customFormat="false" ht="12.1" hidden="false" customHeight="false" outlineLevel="0" collapsed="false">
      <c r="A16223" s="66" t="n">
        <f aca="false">+A16222+1</f>
        <v>16223</v>
      </c>
      <c r="B16223" s="61" t="n">
        <f aca="false">ROUND(B16222+0.01,2)</f>
        <v>162.22</v>
      </c>
      <c r="C16223" s="64" t="n">
        <f aca="false">$B16223*'Tax Chart'!$A$1</f>
        <v>10.78763</v>
      </c>
      <c r="D16223" s="64" t="n">
        <f aca="false">$B16224*'Tax Chart'!$A$1</f>
        <v>10.788295</v>
      </c>
      <c r="E16223" s="62" t="n">
        <f aca="false">ROUND($B16223*'Tax Chart'!$A$1,2)</f>
        <v>10.79</v>
      </c>
    </row>
    <row r="16224" customFormat="false" ht="12.1" hidden="false" customHeight="false" outlineLevel="0" collapsed="false">
      <c r="A16224" s="66" t="n">
        <f aca="false">+A16223+1</f>
        <v>16224</v>
      </c>
      <c r="B16224" s="61" t="n">
        <f aca="false">ROUND(B16223+0.01,2)</f>
        <v>162.23</v>
      </c>
      <c r="C16224" s="64" t="n">
        <f aca="false">$B16224*'Tax Chart'!$A$1</f>
        <v>10.788295</v>
      </c>
      <c r="D16224" s="64" t="n">
        <f aca="false">$B16225*'Tax Chart'!$A$1</f>
        <v>10.78896</v>
      </c>
      <c r="E16224" s="62" t="n">
        <f aca="false">ROUND($B16224*'Tax Chart'!$A$1,2)</f>
        <v>10.79</v>
      </c>
    </row>
    <row r="16225" customFormat="false" ht="12.1" hidden="false" customHeight="false" outlineLevel="0" collapsed="false">
      <c r="A16225" s="66" t="n">
        <f aca="false">+A16224+1</f>
        <v>16225</v>
      </c>
      <c r="B16225" s="61" t="n">
        <f aca="false">ROUND(B16224+0.01,2)</f>
        <v>162.24</v>
      </c>
      <c r="C16225" s="64" t="n">
        <f aca="false">$B16225*'Tax Chart'!$A$1</f>
        <v>10.78896</v>
      </c>
      <c r="D16225" s="64" t="n">
        <f aca="false">$B16226*'Tax Chart'!$A$1</f>
        <v>10.789625</v>
      </c>
      <c r="E16225" s="62" t="n">
        <f aca="false">ROUND($B16225*'Tax Chart'!$A$1,2)</f>
        <v>10.79</v>
      </c>
    </row>
    <row r="16226" customFormat="false" ht="12.1" hidden="false" customHeight="false" outlineLevel="0" collapsed="false">
      <c r="A16226" s="66" t="n">
        <f aca="false">+A16225+1</f>
        <v>16226</v>
      </c>
      <c r="B16226" s="61" t="n">
        <f aca="false">ROUND(B16225+0.01,2)</f>
        <v>162.25</v>
      </c>
      <c r="C16226" s="64" t="n">
        <f aca="false">$B16226*'Tax Chart'!$A$1</f>
        <v>10.789625</v>
      </c>
      <c r="D16226" s="64" t="n">
        <f aca="false">$B16227*'Tax Chart'!$A$1</f>
        <v>10.79029</v>
      </c>
      <c r="E16226" s="62" t="n">
        <f aca="false">ROUND($B16226*'Tax Chart'!$A$1,2)</f>
        <v>10.79</v>
      </c>
    </row>
    <row r="16227" customFormat="false" ht="12.1" hidden="false" customHeight="false" outlineLevel="0" collapsed="false">
      <c r="A16227" s="66" t="n">
        <f aca="false">+A16226+1</f>
        <v>16227</v>
      </c>
      <c r="B16227" s="61" t="n">
        <f aca="false">ROUND(B16226+0.01,2)</f>
        <v>162.26</v>
      </c>
      <c r="C16227" s="64" t="n">
        <f aca="false">$B16227*'Tax Chart'!$A$1</f>
        <v>10.79029</v>
      </c>
      <c r="D16227" s="64" t="n">
        <f aca="false">$B16228*'Tax Chart'!$A$1</f>
        <v>10.790955</v>
      </c>
      <c r="E16227" s="62" t="n">
        <f aca="false">ROUND($B16227*'Tax Chart'!$A$1,2)</f>
        <v>10.79</v>
      </c>
    </row>
    <row r="16228" customFormat="false" ht="12.1" hidden="false" customHeight="false" outlineLevel="0" collapsed="false">
      <c r="A16228" s="66" t="n">
        <f aca="false">+A16227+1</f>
        <v>16228</v>
      </c>
      <c r="B16228" s="61" t="n">
        <f aca="false">ROUND(B16227+0.01,2)</f>
        <v>162.27</v>
      </c>
      <c r="C16228" s="64" t="n">
        <f aca="false">$B16228*'Tax Chart'!$A$1</f>
        <v>10.790955</v>
      </c>
      <c r="D16228" s="64" t="n">
        <f aca="false">$B16229*'Tax Chart'!$A$1</f>
        <v>10.79162</v>
      </c>
      <c r="E16228" s="62" t="n">
        <f aca="false">ROUND($B16228*'Tax Chart'!$A$1,2)</f>
        <v>10.79</v>
      </c>
    </row>
    <row r="16229" customFormat="false" ht="12.1" hidden="false" customHeight="false" outlineLevel="0" collapsed="false">
      <c r="A16229" s="66" t="n">
        <f aca="false">+A16228+1</f>
        <v>16229</v>
      </c>
      <c r="B16229" s="61" t="n">
        <f aca="false">ROUND(B16228+0.01,2)</f>
        <v>162.28</v>
      </c>
      <c r="C16229" s="64" t="n">
        <f aca="false">$B16229*'Tax Chart'!$A$1</f>
        <v>10.79162</v>
      </c>
      <c r="D16229" s="64" t="n">
        <f aca="false">$B16230*'Tax Chart'!$A$1</f>
        <v>10.792285</v>
      </c>
      <c r="E16229" s="62" t="n">
        <f aca="false">ROUND($B16229*'Tax Chart'!$A$1,2)</f>
        <v>10.79</v>
      </c>
    </row>
    <row r="16230" customFormat="false" ht="12.1" hidden="false" customHeight="false" outlineLevel="0" collapsed="false">
      <c r="A16230" s="66" t="n">
        <f aca="false">+A16229+1</f>
        <v>16230</v>
      </c>
      <c r="B16230" s="61" t="n">
        <f aca="false">ROUND(B16229+0.01,2)</f>
        <v>162.29</v>
      </c>
      <c r="C16230" s="64" t="n">
        <f aca="false">$B16230*'Tax Chart'!$A$1</f>
        <v>10.792285</v>
      </c>
      <c r="D16230" s="64" t="n">
        <f aca="false">$B16231*'Tax Chart'!$A$1</f>
        <v>10.79295</v>
      </c>
      <c r="E16230" s="62" t="n">
        <f aca="false">ROUND($B16230*'Tax Chart'!$A$1,2)</f>
        <v>10.79</v>
      </c>
    </row>
    <row r="16231" customFormat="false" ht="12.1" hidden="false" customHeight="false" outlineLevel="0" collapsed="false">
      <c r="A16231" s="66" t="n">
        <f aca="false">+A16230+1</f>
        <v>16231</v>
      </c>
      <c r="B16231" s="61" t="n">
        <f aca="false">ROUND(B16230+0.01,2)</f>
        <v>162.3</v>
      </c>
      <c r="C16231" s="64" t="n">
        <f aca="false">$B16231*'Tax Chart'!$A$1</f>
        <v>10.79295</v>
      </c>
      <c r="D16231" s="64" t="n">
        <f aca="false">$B16232*'Tax Chart'!$A$1</f>
        <v>10.793615</v>
      </c>
      <c r="E16231" s="62" t="n">
        <f aca="false">ROUND($B16231*'Tax Chart'!$A$1,2)</f>
        <v>10.79</v>
      </c>
    </row>
    <row r="16232" customFormat="false" ht="12.1" hidden="false" customHeight="false" outlineLevel="0" collapsed="false">
      <c r="A16232" s="66" t="n">
        <f aca="false">+A16231+1</f>
        <v>16232</v>
      </c>
      <c r="B16232" s="61" t="n">
        <f aca="false">ROUND(B16231+0.01,2)</f>
        <v>162.31</v>
      </c>
      <c r="C16232" s="64" t="n">
        <f aca="false">$B16232*'Tax Chart'!$A$1</f>
        <v>10.793615</v>
      </c>
      <c r="D16232" s="64" t="n">
        <f aca="false">$B16233*'Tax Chart'!$A$1</f>
        <v>10.79428</v>
      </c>
      <c r="E16232" s="62" t="n">
        <f aca="false">ROUND($B16232*'Tax Chart'!$A$1,2)</f>
        <v>10.79</v>
      </c>
    </row>
    <row r="16233" customFormat="false" ht="12.1" hidden="false" customHeight="false" outlineLevel="0" collapsed="false">
      <c r="A16233" s="66" t="n">
        <f aca="false">+A16232+1</f>
        <v>16233</v>
      </c>
      <c r="B16233" s="61" t="n">
        <f aca="false">ROUND(B16232+0.01,2)</f>
        <v>162.32</v>
      </c>
      <c r="C16233" s="64" t="n">
        <f aca="false">$B16233*'Tax Chart'!$A$1</f>
        <v>10.79428</v>
      </c>
      <c r="D16233" s="64" t="n">
        <f aca="false">$B16234*'Tax Chart'!$A$1</f>
        <v>10.794945</v>
      </c>
      <c r="E16233" s="62" t="n">
        <f aca="false">ROUND($B16233*'Tax Chart'!$A$1,2)</f>
        <v>10.79</v>
      </c>
    </row>
    <row r="16234" customFormat="false" ht="12.1" hidden="false" customHeight="false" outlineLevel="0" collapsed="false">
      <c r="A16234" s="66" t="n">
        <f aca="false">+A16233+1</f>
        <v>16234</v>
      </c>
      <c r="B16234" s="61" t="n">
        <f aca="false">ROUND(B16233+0.01,2)</f>
        <v>162.33</v>
      </c>
      <c r="C16234" s="64" t="n">
        <f aca="false">$B16234*'Tax Chart'!$A$1</f>
        <v>10.794945</v>
      </c>
      <c r="D16234" s="64" t="n">
        <f aca="false">$B16235*'Tax Chart'!$A$1</f>
        <v>10.79561</v>
      </c>
      <c r="E16234" s="62" t="n">
        <f aca="false">ROUND($B16234*'Tax Chart'!$A$1,2)</f>
        <v>10.79</v>
      </c>
    </row>
    <row r="16235" customFormat="false" ht="12.1" hidden="false" customHeight="false" outlineLevel="0" collapsed="false">
      <c r="A16235" s="66" t="n">
        <f aca="false">+A16234+1</f>
        <v>16235</v>
      </c>
      <c r="B16235" s="61" t="n">
        <f aca="false">ROUND(B16234+0.01,2)</f>
        <v>162.34</v>
      </c>
      <c r="C16235" s="64" t="n">
        <f aca="false">$B16235*'Tax Chart'!$A$1</f>
        <v>10.79561</v>
      </c>
      <c r="D16235" s="64" t="n">
        <f aca="false">$B16236*'Tax Chart'!$A$1</f>
        <v>10.796275</v>
      </c>
      <c r="E16235" s="62" t="n">
        <f aca="false">ROUND($B16235*'Tax Chart'!$A$1,2)</f>
        <v>10.8</v>
      </c>
    </row>
    <row r="16236" customFormat="false" ht="12.1" hidden="false" customHeight="false" outlineLevel="0" collapsed="false">
      <c r="A16236" s="66" t="n">
        <f aca="false">+A16235+1</f>
        <v>16236</v>
      </c>
      <c r="B16236" s="61" t="n">
        <f aca="false">ROUND(B16235+0.01,2)</f>
        <v>162.35</v>
      </c>
      <c r="C16236" s="64" t="n">
        <f aca="false">$B16236*'Tax Chart'!$A$1</f>
        <v>10.796275</v>
      </c>
      <c r="D16236" s="64" t="n">
        <f aca="false">$B16237*'Tax Chart'!$A$1</f>
        <v>10.79694</v>
      </c>
      <c r="E16236" s="62" t="n">
        <f aca="false">ROUND($B16236*'Tax Chart'!$A$1,2)</f>
        <v>10.8</v>
      </c>
    </row>
    <row r="16237" customFormat="false" ht="12.1" hidden="false" customHeight="false" outlineLevel="0" collapsed="false">
      <c r="A16237" s="66" t="n">
        <f aca="false">+A16236+1</f>
        <v>16237</v>
      </c>
      <c r="B16237" s="61" t="n">
        <f aca="false">ROUND(B16236+0.01,2)</f>
        <v>162.36</v>
      </c>
      <c r="C16237" s="64" t="n">
        <f aca="false">$B16237*'Tax Chart'!$A$1</f>
        <v>10.79694</v>
      </c>
      <c r="D16237" s="64" t="n">
        <f aca="false">$B16238*'Tax Chart'!$A$1</f>
        <v>10.797605</v>
      </c>
      <c r="E16237" s="62" t="n">
        <f aca="false">ROUND($B16237*'Tax Chart'!$A$1,2)</f>
        <v>10.8</v>
      </c>
    </row>
    <row r="16238" customFormat="false" ht="12.1" hidden="false" customHeight="false" outlineLevel="0" collapsed="false">
      <c r="A16238" s="66" t="n">
        <f aca="false">+A16237+1</f>
        <v>16238</v>
      </c>
      <c r="B16238" s="61" t="n">
        <f aca="false">ROUND(B16237+0.01,2)</f>
        <v>162.37</v>
      </c>
      <c r="C16238" s="64" t="n">
        <f aca="false">$B16238*'Tax Chart'!$A$1</f>
        <v>10.797605</v>
      </c>
      <c r="D16238" s="64" t="n">
        <f aca="false">$B16239*'Tax Chart'!$A$1</f>
        <v>10.79827</v>
      </c>
      <c r="E16238" s="62" t="n">
        <f aca="false">ROUND($B16238*'Tax Chart'!$A$1,2)</f>
        <v>10.8</v>
      </c>
    </row>
    <row r="16239" customFormat="false" ht="12.1" hidden="false" customHeight="false" outlineLevel="0" collapsed="false">
      <c r="A16239" s="66" t="n">
        <f aca="false">+A16238+1</f>
        <v>16239</v>
      </c>
      <c r="B16239" s="61" t="n">
        <f aca="false">ROUND(B16238+0.01,2)</f>
        <v>162.38</v>
      </c>
      <c r="C16239" s="64" t="n">
        <f aca="false">$B16239*'Tax Chart'!$A$1</f>
        <v>10.79827</v>
      </c>
      <c r="D16239" s="64" t="n">
        <f aca="false">$B16240*'Tax Chart'!$A$1</f>
        <v>10.798935</v>
      </c>
      <c r="E16239" s="62" t="n">
        <f aca="false">ROUND($B16239*'Tax Chart'!$A$1,2)</f>
        <v>10.8</v>
      </c>
    </row>
    <row r="16240" customFormat="false" ht="12.1" hidden="false" customHeight="false" outlineLevel="0" collapsed="false">
      <c r="A16240" s="66" t="n">
        <f aca="false">+A16239+1</f>
        <v>16240</v>
      </c>
      <c r="B16240" s="61" t="n">
        <f aca="false">ROUND(B16239+0.01,2)</f>
        <v>162.39</v>
      </c>
      <c r="C16240" s="64" t="n">
        <f aca="false">$B16240*'Tax Chart'!$A$1</f>
        <v>10.798935</v>
      </c>
      <c r="D16240" s="64" t="n">
        <f aca="false">$B16241*'Tax Chart'!$A$1</f>
        <v>10.7996</v>
      </c>
      <c r="E16240" s="62" t="n">
        <f aca="false">ROUND($B16240*'Tax Chart'!$A$1,2)</f>
        <v>10.8</v>
      </c>
    </row>
    <row r="16241" customFormat="false" ht="12.1" hidden="false" customHeight="false" outlineLevel="0" collapsed="false">
      <c r="A16241" s="66" t="n">
        <f aca="false">+A16240+1</f>
        <v>16241</v>
      </c>
      <c r="B16241" s="61" t="n">
        <f aca="false">ROUND(B16240+0.01,2)</f>
        <v>162.4</v>
      </c>
      <c r="C16241" s="64" t="n">
        <f aca="false">$B16241*'Tax Chart'!$A$1</f>
        <v>10.7996</v>
      </c>
      <c r="D16241" s="64" t="n">
        <f aca="false">$B16242*'Tax Chart'!$A$1</f>
        <v>10.800265</v>
      </c>
      <c r="E16241" s="62" t="n">
        <f aca="false">ROUND($B16241*'Tax Chart'!$A$1,2)</f>
        <v>10.8</v>
      </c>
    </row>
    <row r="16242" customFormat="false" ht="12.1" hidden="false" customHeight="false" outlineLevel="0" collapsed="false">
      <c r="A16242" s="66" t="n">
        <f aca="false">+A16241+1</f>
        <v>16242</v>
      </c>
      <c r="B16242" s="61" t="n">
        <f aca="false">ROUND(B16241+0.01,2)</f>
        <v>162.41</v>
      </c>
      <c r="C16242" s="64" t="n">
        <f aca="false">$B16242*'Tax Chart'!$A$1</f>
        <v>10.800265</v>
      </c>
      <c r="D16242" s="64" t="n">
        <f aca="false">$B16243*'Tax Chart'!$A$1</f>
        <v>10.80093</v>
      </c>
      <c r="E16242" s="62" t="n">
        <f aca="false">ROUND($B16242*'Tax Chart'!$A$1,2)</f>
        <v>10.8</v>
      </c>
    </row>
    <row r="16243" customFormat="false" ht="12.1" hidden="false" customHeight="false" outlineLevel="0" collapsed="false">
      <c r="A16243" s="66" t="n">
        <f aca="false">+A16242+1</f>
        <v>16243</v>
      </c>
      <c r="B16243" s="61" t="n">
        <f aca="false">ROUND(B16242+0.01,2)</f>
        <v>162.42</v>
      </c>
      <c r="C16243" s="64" t="n">
        <f aca="false">$B16243*'Tax Chart'!$A$1</f>
        <v>10.80093</v>
      </c>
      <c r="D16243" s="64" t="n">
        <f aca="false">$B16244*'Tax Chart'!$A$1</f>
        <v>10.801595</v>
      </c>
      <c r="E16243" s="62" t="n">
        <f aca="false">ROUND($B16243*'Tax Chart'!$A$1,2)</f>
        <v>10.8</v>
      </c>
    </row>
    <row r="16244" customFormat="false" ht="12.1" hidden="false" customHeight="false" outlineLevel="0" collapsed="false">
      <c r="A16244" s="66" t="n">
        <f aca="false">+A16243+1</f>
        <v>16244</v>
      </c>
      <c r="B16244" s="61" t="n">
        <f aca="false">ROUND(B16243+0.01,2)</f>
        <v>162.43</v>
      </c>
      <c r="C16244" s="64" t="n">
        <f aca="false">$B16244*'Tax Chart'!$A$1</f>
        <v>10.801595</v>
      </c>
      <c r="D16244" s="64" t="n">
        <f aca="false">$B16245*'Tax Chart'!$A$1</f>
        <v>10.80226</v>
      </c>
      <c r="E16244" s="62" t="n">
        <f aca="false">ROUND($B16244*'Tax Chart'!$A$1,2)</f>
        <v>10.8</v>
      </c>
    </row>
    <row r="16245" customFormat="false" ht="12.1" hidden="false" customHeight="false" outlineLevel="0" collapsed="false">
      <c r="A16245" s="66" t="n">
        <f aca="false">+A16244+1</f>
        <v>16245</v>
      </c>
      <c r="B16245" s="61" t="n">
        <f aca="false">ROUND(B16244+0.01,2)</f>
        <v>162.44</v>
      </c>
      <c r="C16245" s="64" t="n">
        <f aca="false">$B16245*'Tax Chart'!$A$1</f>
        <v>10.80226</v>
      </c>
      <c r="D16245" s="64" t="n">
        <f aca="false">$B16246*'Tax Chart'!$A$1</f>
        <v>10.802925</v>
      </c>
      <c r="E16245" s="62" t="n">
        <f aca="false">ROUND($B16245*'Tax Chart'!$A$1,2)</f>
        <v>10.8</v>
      </c>
    </row>
    <row r="16246" customFormat="false" ht="12.1" hidden="false" customHeight="false" outlineLevel="0" collapsed="false">
      <c r="A16246" s="66" t="n">
        <f aca="false">+A16245+1</f>
        <v>16246</v>
      </c>
      <c r="B16246" s="61" t="n">
        <f aca="false">ROUND(B16245+0.01,2)</f>
        <v>162.45</v>
      </c>
      <c r="C16246" s="64" t="n">
        <f aca="false">$B16246*'Tax Chart'!$A$1</f>
        <v>10.802925</v>
      </c>
      <c r="D16246" s="64" t="n">
        <f aca="false">$B16247*'Tax Chart'!$A$1</f>
        <v>10.80359</v>
      </c>
      <c r="E16246" s="62" t="n">
        <f aca="false">ROUND($B16246*'Tax Chart'!$A$1,2)</f>
        <v>10.8</v>
      </c>
    </row>
    <row r="16247" customFormat="false" ht="12.1" hidden="false" customHeight="false" outlineLevel="0" collapsed="false">
      <c r="A16247" s="66" t="n">
        <f aca="false">+A16246+1</f>
        <v>16247</v>
      </c>
      <c r="B16247" s="61" t="n">
        <f aca="false">ROUND(B16246+0.01,2)</f>
        <v>162.46</v>
      </c>
      <c r="C16247" s="64" t="n">
        <f aca="false">$B16247*'Tax Chart'!$A$1</f>
        <v>10.80359</v>
      </c>
      <c r="D16247" s="64" t="n">
        <f aca="false">$B16248*'Tax Chart'!$A$1</f>
        <v>10.804255</v>
      </c>
      <c r="E16247" s="62" t="n">
        <f aca="false">ROUND($B16247*'Tax Chart'!$A$1,2)</f>
        <v>10.8</v>
      </c>
    </row>
    <row r="16248" customFormat="false" ht="12.1" hidden="false" customHeight="false" outlineLevel="0" collapsed="false">
      <c r="A16248" s="66" t="n">
        <f aca="false">+A16247+1</f>
        <v>16248</v>
      </c>
      <c r="B16248" s="61" t="n">
        <f aca="false">ROUND(B16247+0.01,2)</f>
        <v>162.47</v>
      </c>
      <c r="C16248" s="64" t="n">
        <f aca="false">$B16248*'Tax Chart'!$A$1</f>
        <v>10.804255</v>
      </c>
      <c r="D16248" s="64" t="n">
        <f aca="false">$B16249*'Tax Chart'!$A$1</f>
        <v>10.80492</v>
      </c>
      <c r="E16248" s="62" t="n">
        <f aca="false">ROUND($B16248*'Tax Chart'!$A$1,2)</f>
        <v>10.8</v>
      </c>
    </row>
    <row r="16249" customFormat="false" ht="12.1" hidden="false" customHeight="false" outlineLevel="0" collapsed="false">
      <c r="A16249" s="66" t="n">
        <f aca="false">+A16248+1</f>
        <v>16249</v>
      </c>
      <c r="B16249" s="61" t="n">
        <f aca="false">ROUND(B16248+0.01,2)</f>
        <v>162.48</v>
      </c>
      <c r="C16249" s="64" t="n">
        <f aca="false">$B16249*'Tax Chart'!$A$1</f>
        <v>10.80492</v>
      </c>
      <c r="D16249" s="64" t="n">
        <f aca="false">$B16250*'Tax Chart'!$A$1</f>
        <v>10.805585</v>
      </c>
      <c r="E16249" s="62" t="n">
        <f aca="false">ROUND($B16249*'Tax Chart'!$A$1,2)</f>
        <v>10.8</v>
      </c>
    </row>
    <row r="16250" customFormat="false" ht="12.1" hidden="false" customHeight="false" outlineLevel="0" collapsed="false">
      <c r="A16250" s="66" t="n">
        <f aca="false">+A16249+1</f>
        <v>16250</v>
      </c>
      <c r="B16250" s="61" t="n">
        <f aca="false">ROUND(B16249+0.01,2)</f>
        <v>162.49</v>
      </c>
      <c r="C16250" s="64" t="n">
        <f aca="false">$B16250*'Tax Chart'!$A$1</f>
        <v>10.805585</v>
      </c>
      <c r="D16250" s="64" t="n">
        <f aca="false">$B16251*'Tax Chart'!$A$1</f>
        <v>10.80625</v>
      </c>
      <c r="E16250" s="62" t="n">
        <f aca="false">ROUND($B16250*'Tax Chart'!$A$1,2)</f>
        <v>10.81</v>
      </c>
    </row>
    <row r="16251" customFormat="false" ht="12.1" hidden="false" customHeight="false" outlineLevel="0" collapsed="false">
      <c r="A16251" s="66" t="n">
        <f aca="false">+A16250+1</f>
        <v>16251</v>
      </c>
      <c r="B16251" s="61" t="n">
        <f aca="false">ROUND(B16250+0.01,2)</f>
        <v>162.5</v>
      </c>
      <c r="C16251" s="64" t="n">
        <f aca="false">$B16251*'Tax Chart'!$A$1</f>
        <v>10.80625</v>
      </c>
      <c r="D16251" s="64" t="n">
        <f aca="false">$B16252*'Tax Chart'!$A$1</f>
        <v>10.806915</v>
      </c>
      <c r="E16251" s="62" t="n">
        <f aca="false">ROUND($B16251*'Tax Chart'!$A$1,2)</f>
        <v>10.81</v>
      </c>
    </row>
    <row r="16252" customFormat="false" ht="12.1" hidden="false" customHeight="false" outlineLevel="0" collapsed="false">
      <c r="A16252" s="66" t="n">
        <f aca="false">+A16251+1</f>
        <v>16252</v>
      </c>
      <c r="B16252" s="61" t="n">
        <f aca="false">ROUND(B16251+0.01,2)</f>
        <v>162.51</v>
      </c>
      <c r="C16252" s="64" t="n">
        <f aca="false">$B16252*'Tax Chart'!$A$1</f>
        <v>10.806915</v>
      </c>
      <c r="D16252" s="64" t="n">
        <f aca="false">$B16253*'Tax Chart'!$A$1</f>
        <v>10.80758</v>
      </c>
      <c r="E16252" s="62" t="n">
        <f aca="false">ROUND($B16252*'Tax Chart'!$A$1,2)</f>
        <v>10.81</v>
      </c>
    </row>
    <row r="16253" customFormat="false" ht="12.1" hidden="false" customHeight="false" outlineLevel="0" collapsed="false">
      <c r="A16253" s="66" t="n">
        <f aca="false">+A16252+1</f>
        <v>16253</v>
      </c>
      <c r="B16253" s="61" t="n">
        <f aca="false">ROUND(B16252+0.01,2)</f>
        <v>162.52</v>
      </c>
      <c r="C16253" s="64" t="n">
        <f aca="false">$B16253*'Tax Chart'!$A$1</f>
        <v>10.80758</v>
      </c>
      <c r="D16253" s="64" t="n">
        <f aca="false">$B16254*'Tax Chart'!$A$1</f>
        <v>10.808245</v>
      </c>
      <c r="E16253" s="62" t="n">
        <f aca="false">ROUND($B16253*'Tax Chart'!$A$1,2)</f>
        <v>10.81</v>
      </c>
    </row>
    <row r="16254" customFormat="false" ht="12.1" hidden="false" customHeight="false" outlineLevel="0" collapsed="false">
      <c r="A16254" s="66" t="n">
        <f aca="false">+A16253+1</f>
        <v>16254</v>
      </c>
      <c r="B16254" s="61" t="n">
        <f aca="false">ROUND(B16253+0.01,2)</f>
        <v>162.53</v>
      </c>
      <c r="C16254" s="64" t="n">
        <f aca="false">$B16254*'Tax Chart'!$A$1</f>
        <v>10.808245</v>
      </c>
      <c r="D16254" s="64" t="n">
        <f aca="false">$B16255*'Tax Chart'!$A$1</f>
        <v>10.80891</v>
      </c>
      <c r="E16254" s="62" t="n">
        <f aca="false">ROUND($B16254*'Tax Chart'!$A$1,2)</f>
        <v>10.81</v>
      </c>
    </row>
    <row r="16255" customFormat="false" ht="12.1" hidden="false" customHeight="false" outlineLevel="0" collapsed="false">
      <c r="A16255" s="66" t="n">
        <f aca="false">+A16254+1</f>
        <v>16255</v>
      </c>
      <c r="B16255" s="61" t="n">
        <f aca="false">ROUND(B16254+0.01,2)</f>
        <v>162.54</v>
      </c>
      <c r="C16255" s="64" t="n">
        <f aca="false">$B16255*'Tax Chart'!$A$1</f>
        <v>10.80891</v>
      </c>
      <c r="D16255" s="64" t="n">
        <f aca="false">$B16256*'Tax Chart'!$A$1</f>
        <v>10.809575</v>
      </c>
      <c r="E16255" s="62" t="n">
        <f aca="false">ROUND($B16255*'Tax Chart'!$A$1,2)</f>
        <v>10.81</v>
      </c>
    </row>
    <row r="16256" customFormat="false" ht="12.1" hidden="false" customHeight="false" outlineLevel="0" collapsed="false">
      <c r="A16256" s="66" t="n">
        <f aca="false">+A16255+1</f>
        <v>16256</v>
      </c>
      <c r="B16256" s="61" t="n">
        <f aca="false">ROUND(B16255+0.01,2)</f>
        <v>162.55</v>
      </c>
      <c r="C16256" s="64" t="n">
        <f aca="false">$B16256*'Tax Chart'!$A$1</f>
        <v>10.809575</v>
      </c>
      <c r="D16256" s="64" t="n">
        <f aca="false">$B16257*'Tax Chart'!$A$1</f>
        <v>10.81024</v>
      </c>
      <c r="E16256" s="62" t="n">
        <f aca="false">ROUND($B16256*'Tax Chart'!$A$1,2)</f>
        <v>10.81</v>
      </c>
    </row>
    <row r="16257" customFormat="false" ht="12.1" hidden="false" customHeight="false" outlineLevel="0" collapsed="false">
      <c r="A16257" s="66" t="n">
        <f aca="false">+A16256+1</f>
        <v>16257</v>
      </c>
      <c r="B16257" s="61" t="n">
        <f aca="false">ROUND(B16256+0.01,2)</f>
        <v>162.56</v>
      </c>
      <c r="C16257" s="64" t="n">
        <f aca="false">$B16257*'Tax Chart'!$A$1</f>
        <v>10.81024</v>
      </c>
      <c r="D16257" s="64" t="n">
        <f aca="false">$B16258*'Tax Chart'!$A$1</f>
        <v>10.810905</v>
      </c>
      <c r="E16257" s="62" t="n">
        <f aca="false">ROUND($B16257*'Tax Chart'!$A$1,2)</f>
        <v>10.81</v>
      </c>
    </row>
    <row r="16258" customFormat="false" ht="12.1" hidden="false" customHeight="false" outlineLevel="0" collapsed="false">
      <c r="A16258" s="66" t="n">
        <f aca="false">+A16257+1</f>
        <v>16258</v>
      </c>
      <c r="B16258" s="61" t="n">
        <f aca="false">ROUND(B16257+0.01,2)</f>
        <v>162.57</v>
      </c>
      <c r="C16258" s="64" t="n">
        <f aca="false">$B16258*'Tax Chart'!$A$1</f>
        <v>10.810905</v>
      </c>
      <c r="D16258" s="64" t="n">
        <f aca="false">$B16259*'Tax Chart'!$A$1</f>
        <v>10.81157</v>
      </c>
      <c r="E16258" s="62" t="n">
        <f aca="false">ROUND($B16258*'Tax Chart'!$A$1,2)</f>
        <v>10.81</v>
      </c>
    </row>
    <row r="16259" customFormat="false" ht="12.1" hidden="false" customHeight="false" outlineLevel="0" collapsed="false">
      <c r="A16259" s="66" t="n">
        <f aca="false">+A16258+1</f>
        <v>16259</v>
      </c>
      <c r="B16259" s="61" t="n">
        <f aca="false">ROUND(B16258+0.01,2)</f>
        <v>162.58</v>
      </c>
      <c r="C16259" s="64" t="n">
        <f aca="false">$B16259*'Tax Chart'!$A$1</f>
        <v>10.81157</v>
      </c>
      <c r="D16259" s="64" t="n">
        <f aca="false">$B16260*'Tax Chart'!$A$1</f>
        <v>10.812235</v>
      </c>
      <c r="E16259" s="62" t="n">
        <f aca="false">ROUND($B16259*'Tax Chart'!$A$1,2)</f>
        <v>10.81</v>
      </c>
    </row>
    <row r="16260" customFormat="false" ht="12.1" hidden="false" customHeight="false" outlineLevel="0" collapsed="false">
      <c r="A16260" s="66" t="n">
        <f aca="false">+A16259+1</f>
        <v>16260</v>
      </c>
      <c r="B16260" s="61" t="n">
        <f aca="false">ROUND(B16259+0.01,2)</f>
        <v>162.59</v>
      </c>
      <c r="C16260" s="64" t="n">
        <f aca="false">$B16260*'Tax Chart'!$A$1</f>
        <v>10.812235</v>
      </c>
      <c r="D16260" s="64" t="n">
        <f aca="false">$B16261*'Tax Chart'!$A$1</f>
        <v>10.8129</v>
      </c>
      <c r="E16260" s="62" t="n">
        <f aca="false">ROUND($B16260*'Tax Chart'!$A$1,2)</f>
        <v>10.81</v>
      </c>
    </row>
    <row r="16261" customFormat="false" ht="12.1" hidden="false" customHeight="false" outlineLevel="0" collapsed="false">
      <c r="A16261" s="66" t="n">
        <f aca="false">+A16260+1</f>
        <v>16261</v>
      </c>
      <c r="B16261" s="61" t="n">
        <f aca="false">ROUND(B16260+0.01,2)</f>
        <v>162.6</v>
      </c>
      <c r="C16261" s="64" t="n">
        <f aca="false">$B16261*'Tax Chart'!$A$1</f>
        <v>10.8129</v>
      </c>
      <c r="D16261" s="64" t="n">
        <f aca="false">$B16262*'Tax Chart'!$A$1</f>
        <v>10.813565</v>
      </c>
      <c r="E16261" s="62" t="n">
        <f aca="false">ROUND($B16261*'Tax Chart'!$A$1,2)</f>
        <v>10.81</v>
      </c>
    </row>
    <row r="16262" customFormat="false" ht="12.1" hidden="false" customHeight="false" outlineLevel="0" collapsed="false">
      <c r="A16262" s="66" t="n">
        <f aca="false">+A16261+1</f>
        <v>16262</v>
      </c>
      <c r="B16262" s="61" t="n">
        <f aca="false">ROUND(B16261+0.01,2)</f>
        <v>162.61</v>
      </c>
      <c r="C16262" s="64" t="n">
        <f aca="false">$B16262*'Tax Chart'!$A$1</f>
        <v>10.813565</v>
      </c>
      <c r="D16262" s="64" t="n">
        <f aca="false">$B16263*'Tax Chart'!$A$1</f>
        <v>10.81423</v>
      </c>
      <c r="E16262" s="62" t="n">
        <f aca="false">ROUND($B16262*'Tax Chart'!$A$1,2)</f>
        <v>10.81</v>
      </c>
    </row>
    <row r="16263" customFormat="false" ht="12.1" hidden="false" customHeight="false" outlineLevel="0" collapsed="false">
      <c r="A16263" s="66" t="n">
        <f aca="false">+A16262+1</f>
        <v>16263</v>
      </c>
      <c r="B16263" s="61" t="n">
        <f aca="false">ROUND(B16262+0.01,2)</f>
        <v>162.62</v>
      </c>
      <c r="C16263" s="64" t="n">
        <f aca="false">$B16263*'Tax Chart'!$A$1</f>
        <v>10.81423</v>
      </c>
      <c r="D16263" s="64" t="n">
        <f aca="false">$B16264*'Tax Chart'!$A$1</f>
        <v>10.814895</v>
      </c>
      <c r="E16263" s="62" t="n">
        <f aca="false">ROUND($B16263*'Tax Chart'!$A$1,2)</f>
        <v>10.81</v>
      </c>
    </row>
    <row r="16264" customFormat="false" ht="12.1" hidden="false" customHeight="false" outlineLevel="0" collapsed="false">
      <c r="A16264" s="66" t="n">
        <f aca="false">+A16263+1</f>
        <v>16264</v>
      </c>
      <c r="B16264" s="61" t="n">
        <f aca="false">ROUND(B16263+0.01,2)</f>
        <v>162.63</v>
      </c>
      <c r="C16264" s="64" t="n">
        <f aca="false">$B16264*'Tax Chart'!$A$1</f>
        <v>10.814895</v>
      </c>
      <c r="D16264" s="64" t="n">
        <f aca="false">$B16265*'Tax Chart'!$A$1</f>
        <v>10.81556</v>
      </c>
      <c r="E16264" s="62" t="n">
        <f aca="false">ROUND($B16264*'Tax Chart'!$A$1,2)</f>
        <v>10.81</v>
      </c>
    </row>
    <row r="16265" customFormat="false" ht="12.1" hidden="false" customHeight="false" outlineLevel="0" collapsed="false">
      <c r="A16265" s="66" t="n">
        <f aca="false">+A16264+1</f>
        <v>16265</v>
      </c>
      <c r="B16265" s="61" t="n">
        <f aca="false">ROUND(B16264+0.01,2)</f>
        <v>162.64</v>
      </c>
      <c r="C16265" s="64" t="n">
        <f aca="false">$B16265*'Tax Chart'!$A$1</f>
        <v>10.81556</v>
      </c>
      <c r="D16265" s="64" t="n">
        <f aca="false">$B16266*'Tax Chart'!$A$1</f>
        <v>10.816225</v>
      </c>
      <c r="E16265" s="62" t="n">
        <f aca="false">ROUND($B16265*'Tax Chart'!$A$1,2)</f>
        <v>10.82</v>
      </c>
    </row>
    <row r="16266" customFormat="false" ht="12.1" hidden="false" customHeight="false" outlineLevel="0" collapsed="false">
      <c r="A16266" s="66" t="n">
        <f aca="false">+A16265+1</f>
        <v>16266</v>
      </c>
      <c r="B16266" s="61" t="n">
        <f aca="false">ROUND(B16265+0.01,2)</f>
        <v>162.65</v>
      </c>
      <c r="C16266" s="64" t="n">
        <f aca="false">$B16266*'Tax Chart'!$A$1</f>
        <v>10.816225</v>
      </c>
      <c r="D16266" s="64" t="n">
        <f aca="false">$B16267*'Tax Chart'!$A$1</f>
        <v>10.81689</v>
      </c>
      <c r="E16266" s="62" t="n">
        <f aca="false">ROUND($B16266*'Tax Chart'!$A$1,2)</f>
        <v>10.82</v>
      </c>
    </row>
    <row r="16267" customFormat="false" ht="12.1" hidden="false" customHeight="false" outlineLevel="0" collapsed="false">
      <c r="A16267" s="66" t="n">
        <f aca="false">+A16266+1</f>
        <v>16267</v>
      </c>
      <c r="B16267" s="61" t="n">
        <f aca="false">ROUND(B16266+0.01,2)</f>
        <v>162.66</v>
      </c>
      <c r="C16267" s="64" t="n">
        <f aca="false">$B16267*'Tax Chart'!$A$1</f>
        <v>10.81689</v>
      </c>
      <c r="D16267" s="64" t="n">
        <f aca="false">$B16268*'Tax Chart'!$A$1</f>
        <v>10.817555</v>
      </c>
      <c r="E16267" s="62" t="n">
        <f aca="false">ROUND($B16267*'Tax Chart'!$A$1,2)</f>
        <v>10.82</v>
      </c>
    </row>
    <row r="16268" customFormat="false" ht="12.1" hidden="false" customHeight="false" outlineLevel="0" collapsed="false">
      <c r="A16268" s="66" t="n">
        <f aca="false">+A16267+1</f>
        <v>16268</v>
      </c>
      <c r="B16268" s="61" t="n">
        <f aca="false">ROUND(B16267+0.01,2)</f>
        <v>162.67</v>
      </c>
      <c r="C16268" s="64" t="n">
        <f aca="false">$B16268*'Tax Chart'!$A$1</f>
        <v>10.817555</v>
      </c>
      <c r="D16268" s="64" t="n">
        <f aca="false">$B16269*'Tax Chart'!$A$1</f>
        <v>10.81822</v>
      </c>
      <c r="E16268" s="62" t="n">
        <f aca="false">ROUND($B16268*'Tax Chart'!$A$1,2)</f>
        <v>10.82</v>
      </c>
    </row>
    <row r="16269" customFormat="false" ht="12.1" hidden="false" customHeight="false" outlineLevel="0" collapsed="false">
      <c r="A16269" s="66" t="n">
        <f aca="false">+A16268+1</f>
        <v>16269</v>
      </c>
      <c r="B16269" s="61" t="n">
        <f aca="false">ROUND(B16268+0.01,2)</f>
        <v>162.68</v>
      </c>
      <c r="C16269" s="64" t="n">
        <f aca="false">$B16269*'Tax Chart'!$A$1</f>
        <v>10.81822</v>
      </c>
      <c r="D16269" s="64" t="n">
        <f aca="false">$B16270*'Tax Chart'!$A$1</f>
        <v>10.818885</v>
      </c>
      <c r="E16269" s="62" t="n">
        <f aca="false">ROUND($B16269*'Tax Chart'!$A$1,2)</f>
        <v>10.82</v>
      </c>
    </row>
    <row r="16270" customFormat="false" ht="12.1" hidden="false" customHeight="false" outlineLevel="0" collapsed="false">
      <c r="A16270" s="66" t="n">
        <f aca="false">+A16269+1</f>
        <v>16270</v>
      </c>
      <c r="B16270" s="61" t="n">
        <f aca="false">ROUND(B16269+0.01,2)</f>
        <v>162.69</v>
      </c>
      <c r="C16270" s="64" t="n">
        <f aca="false">$B16270*'Tax Chart'!$A$1</f>
        <v>10.818885</v>
      </c>
      <c r="D16270" s="64" t="n">
        <f aca="false">$B16271*'Tax Chart'!$A$1</f>
        <v>10.81955</v>
      </c>
      <c r="E16270" s="62" t="n">
        <f aca="false">ROUND($B16270*'Tax Chart'!$A$1,2)</f>
        <v>10.82</v>
      </c>
    </row>
    <row r="16271" customFormat="false" ht="12.1" hidden="false" customHeight="false" outlineLevel="0" collapsed="false">
      <c r="A16271" s="66" t="n">
        <f aca="false">+A16270+1</f>
        <v>16271</v>
      </c>
      <c r="B16271" s="61" t="n">
        <f aca="false">ROUND(B16270+0.01,2)</f>
        <v>162.7</v>
      </c>
      <c r="C16271" s="64" t="n">
        <f aca="false">$B16271*'Tax Chart'!$A$1</f>
        <v>10.81955</v>
      </c>
      <c r="D16271" s="64" t="n">
        <f aca="false">$B16272*'Tax Chart'!$A$1</f>
        <v>10.820215</v>
      </c>
      <c r="E16271" s="62" t="n">
        <f aca="false">ROUND($B16271*'Tax Chart'!$A$1,2)</f>
        <v>10.82</v>
      </c>
    </row>
    <row r="16272" customFormat="false" ht="12.1" hidden="false" customHeight="false" outlineLevel="0" collapsed="false">
      <c r="A16272" s="66" t="n">
        <f aca="false">+A16271+1</f>
        <v>16272</v>
      </c>
      <c r="B16272" s="61" t="n">
        <f aca="false">ROUND(B16271+0.01,2)</f>
        <v>162.71</v>
      </c>
      <c r="C16272" s="64" t="n">
        <f aca="false">$B16272*'Tax Chart'!$A$1</f>
        <v>10.820215</v>
      </c>
      <c r="D16272" s="64" t="n">
        <f aca="false">$B16273*'Tax Chart'!$A$1</f>
        <v>10.82088</v>
      </c>
      <c r="E16272" s="62" t="n">
        <f aca="false">ROUND($B16272*'Tax Chart'!$A$1,2)</f>
        <v>10.82</v>
      </c>
    </row>
    <row r="16273" customFormat="false" ht="12.1" hidden="false" customHeight="false" outlineLevel="0" collapsed="false">
      <c r="A16273" s="66" t="n">
        <f aca="false">+A16272+1</f>
        <v>16273</v>
      </c>
      <c r="B16273" s="61" t="n">
        <f aca="false">ROUND(B16272+0.01,2)</f>
        <v>162.72</v>
      </c>
      <c r="C16273" s="64" t="n">
        <f aca="false">$B16273*'Tax Chart'!$A$1</f>
        <v>10.82088</v>
      </c>
      <c r="D16273" s="64" t="n">
        <f aca="false">$B16274*'Tax Chart'!$A$1</f>
        <v>10.821545</v>
      </c>
      <c r="E16273" s="62" t="n">
        <f aca="false">ROUND($B16273*'Tax Chart'!$A$1,2)</f>
        <v>10.82</v>
      </c>
    </row>
    <row r="16274" customFormat="false" ht="12.1" hidden="false" customHeight="false" outlineLevel="0" collapsed="false">
      <c r="A16274" s="66" t="n">
        <f aca="false">+A16273+1</f>
        <v>16274</v>
      </c>
      <c r="B16274" s="61" t="n">
        <f aca="false">ROUND(B16273+0.01,2)</f>
        <v>162.73</v>
      </c>
      <c r="C16274" s="64" t="n">
        <f aca="false">$B16274*'Tax Chart'!$A$1</f>
        <v>10.821545</v>
      </c>
      <c r="D16274" s="64" t="n">
        <f aca="false">$B16275*'Tax Chart'!$A$1</f>
        <v>10.82221</v>
      </c>
      <c r="E16274" s="62" t="n">
        <f aca="false">ROUND($B16274*'Tax Chart'!$A$1,2)</f>
        <v>10.82</v>
      </c>
    </row>
    <row r="16275" customFormat="false" ht="12.1" hidden="false" customHeight="false" outlineLevel="0" collapsed="false">
      <c r="A16275" s="66" t="n">
        <f aca="false">+A16274+1</f>
        <v>16275</v>
      </c>
      <c r="B16275" s="61" t="n">
        <f aca="false">ROUND(B16274+0.01,2)</f>
        <v>162.74</v>
      </c>
      <c r="C16275" s="64" t="n">
        <f aca="false">$B16275*'Tax Chart'!$A$1</f>
        <v>10.82221</v>
      </c>
      <c r="D16275" s="64" t="n">
        <f aca="false">$B16276*'Tax Chart'!$A$1</f>
        <v>10.822875</v>
      </c>
      <c r="E16275" s="62" t="n">
        <f aca="false">ROUND($B16275*'Tax Chart'!$A$1,2)</f>
        <v>10.82</v>
      </c>
    </row>
    <row r="16276" customFormat="false" ht="12.1" hidden="false" customHeight="false" outlineLevel="0" collapsed="false">
      <c r="A16276" s="66" t="n">
        <f aca="false">+A16275+1</f>
        <v>16276</v>
      </c>
      <c r="B16276" s="61" t="n">
        <f aca="false">ROUND(B16275+0.01,2)</f>
        <v>162.75</v>
      </c>
      <c r="C16276" s="64" t="n">
        <f aca="false">$B16276*'Tax Chart'!$A$1</f>
        <v>10.822875</v>
      </c>
      <c r="D16276" s="64" t="n">
        <f aca="false">$B16277*'Tax Chart'!$A$1</f>
        <v>10.82354</v>
      </c>
      <c r="E16276" s="62" t="n">
        <f aca="false">ROUND($B16276*'Tax Chart'!$A$1,2)</f>
        <v>10.82</v>
      </c>
    </row>
    <row r="16277" customFormat="false" ht="12.1" hidden="false" customHeight="false" outlineLevel="0" collapsed="false">
      <c r="A16277" s="66" t="n">
        <f aca="false">+A16276+1</f>
        <v>16277</v>
      </c>
      <c r="B16277" s="61" t="n">
        <f aca="false">ROUND(B16276+0.01,2)</f>
        <v>162.76</v>
      </c>
      <c r="C16277" s="64" t="n">
        <f aca="false">$B16277*'Tax Chart'!$A$1</f>
        <v>10.82354</v>
      </c>
      <c r="D16277" s="64" t="n">
        <f aca="false">$B16278*'Tax Chart'!$A$1</f>
        <v>10.824205</v>
      </c>
      <c r="E16277" s="62" t="n">
        <f aca="false">ROUND($B16277*'Tax Chart'!$A$1,2)</f>
        <v>10.82</v>
      </c>
    </row>
    <row r="16278" customFormat="false" ht="12.1" hidden="false" customHeight="false" outlineLevel="0" collapsed="false">
      <c r="A16278" s="66" t="n">
        <f aca="false">+A16277+1</f>
        <v>16278</v>
      </c>
      <c r="B16278" s="61" t="n">
        <f aca="false">ROUND(B16277+0.01,2)</f>
        <v>162.77</v>
      </c>
      <c r="C16278" s="64" t="n">
        <f aca="false">$B16278*'Tax Chart'!$A$1</f>
        <v>10.824205</v>
      </c>
      <c r="D16278" s="64" t="n">
        <f aca="false">$B16279*'Tax Chart'!$A$1</f>
        <v>10.82487</v>
      </c>
      <c r="E16278" s="62" t="n">
        <f aca="false">ROUND($B16278*'Tax Chart'!$A$1,2)</f>
        <v>10.82</v>
      </c>
    </row>
    <row r="16279" customFormat="false" ht="12.1" hidden="false" customHeight="false" outlineLevel="0" collapsed="false">
      <c r="A16279" s="66" t="n">
        <f aca="false">+A16278+1</f>
        <v>16279</v>
      </c>
      <c r="B16279" s="61" t="n">
        <f aca="false">ROUND(B16278+0.01,2)</f>
        <v>162.78</v>
      </c>
      <c r="C16279" s="64" t="n">
        <f aca="false">$B16279*'Tax Chart'!$A$1</f>
        <v>10.82487</v>
      </c>
      <c r="D16279" s="64" t="n">
        <f aca="false">$B16280*'Tax Chart'!$A$1</f>
        <v>10.825535</v>
      </c>
      <c r="E16279" s="62" t="n">
        <f aca="false">ROUND($B16279*'Tax Chart'!$A$1,2)</f>
        <v>10.82</v>
      </c>
    </row>
    <row r="16280" customFormat="false" ht="12.1" hidden="false" customHeight="false" outlineLevel="0" collapsed="false">
      <c r="A16280" s="66" t="n">
        <f aca="false">+A16279+1</f>
        <v>16280</v>
      </c>
      <c r="B16280" s="61" t="n">
        <f aca="false">ROUND(B16279+0.01,2)</f>
        <v>162.79</v>
      </c>
      <c r="C16280" s="64" t="n">
        <f aca="false">$B16280*'Tax Chart'!$A$1</f>
        <v>10.825535</v>
      </c>
      <c r="D16280" s="64" t="n">
        <f aca="false">$B16281*'Tax Chart'!$A$1</f>
        <v>10.8262</v>
      </c>
      <c r="E16280" s="62" t="n">
        <f aca="false">ROUND($B16280*'Tax Chart'!$A$1,2)</f>
        <v>10.83</v>
      </c>
    </row>
    <row r="16281" customFormat="false" ht="12.1" hidden="false" customHeight="false" outlineLevel="0" collapsed="false">
      <c r="A16281" s="66" t="n">
        <f aca="false">+A16280+1</f>
        <v>16281</v>
      </c>
      <c r="B16281" s="61" t="n">
        <f aca="false">ROUND(B16280+0.01,2)</f>
        <v>162.8</v>
      </c>
      <c r="C16281" s="64" t="n">
        <f aca="false">$B16281*'Tax Chart'!$A$1</f>
        <v>10.8262</v>
      </c>
      <c r="D16281" s="64" t="n">
        <f aca="false">$B16282*'Tax Chart'!$A$1</f>
        <v>10.826865</v>
      </c>
      <c r="E16281" s="62" t="n">
        <f aca="false">ROUND($B16281*'Tax Chart'!$A$1,2)</f>
        <v>10.83</v>
      </c>
    </row>
    <row r="16282" customFormat="false" ht="12.1" hidden="false" customHeight="false" outlineLevel="0" collapsed="false">
      <c r="A16282" s="66" t="n">
        <f aca="false">+A16281+1</f>
        <v>16282</v>
      </c>
      <c r="B16282" s="61" t="n">
        <f aca="false">ROUND(B16281+0.01,2)</f>
        <v>162.81</v>
      </c>
      <c r="C16282" s="64" t="n">
        <f aca="false">$B16282*'Tax Chart'!$A$1</f>
        <v>10.826865</v>
      </c>
      <c r="D16282" s="64" t="n">
        <f aca="false">$B16283*'Tax Chart'!$A$1</f>
        <v>10.82753</v>
      </c>
      <c r="E16282" s="62" t="n">
        <f aca="false">ROUND($B16282*'Tax Chart'!$A$1,2)</f>
        <v>10.83</v>
      </c>
    </row>
    <row r="16283" customFormat="false" ht="12.1" hidden="false" customHeight="false" outlineLevel="0" collapsed="false">
      <c r="A16283" s="66" t="n">
        <f aca="false">+A16282+1</f>
        <v>16283</v>
      </c>
      <c r="B16283" s="61" t="n">
        <f aca="false">ROUND(B16282+0.01,2)</f>
        <v>162.82</v>
      </c>
      <c r="C16283" s="64" t="n">
        <f aca="false">$B16283*'Tax Chart'!$A$1</f>
        <v>10.82753</v>
      </c>
      <c r="D16283" s="64" t="n">
        <f aca="false">$B16284*'Tax Chart'!$A$1</f>
        <v>10.828195</v>
      </c>
      <c r="E16283" s="62" t="n">
        <f aca="false">ROUND($B16283*'Tax Chart'!$A$1,2)</f>
        <v>10.83</v>
      </c>
    </row>
    <row r="16284" customFormat="false" ht="12.1" hidden="false" customHeight="false" outlineLevel="0" collapsed="false">
      <c r="A16284" s="66" t="n">
        <f aca="false">+A16283+1</f>
        <v>16284</v>
      </c>
      <c r="B16284" s="61" t="n">
        <f aca="false">ROUND(B16283+0.01,2)</f>
        <v>162.83</v>
      </c>
      <c r="C16284" s="64" t="n">
        <f aca="false">$B16284*'Tax Chart'!$A$1</f>
        <v>10.828195</v>
      </c>
      <c r="D16284" s="64" t="n">
        <f aca="false">$B16285*'Tax Chart'!$A$1</f>
        <v>10.82886</v>
      </c>
      <c r="E16284" s="62" t="n">
        <f aca="false">ROUND($B16284*'Tax Chart'!$A$1,2)</f>
        <v>10.83</v>
      </c>
    </row>
    <row r="16285" customFormat="false" ht="12.1" hidden="false" customHeight="false" outlineLevel="0" collapsed="false">
      <c r="A16285" s="66" t="n">
        <f aca="false">+A16284+1</f>
        <v>16285</v>
      </c>
      <c r="B16285" s="61" t="n">
        <f aca="false">ROUND(B16284+0.01,2)</f>
        <v>162.84</v>
      </c>
      <c r="C16285" s="64" t="n">
        <f aca="false">$B16285*'Tax Chart'!$A$1</f>
        <v>10.82886</v>
      </c>
      <c r="D16285" s="64" t="n">
        <f aca="false">$B16286*'Tax Chart'!$A$1</f>
        <v>10.829525</v>
      </c>
      <c r="E16285" s="62" t="n">
        <f aca="false">ROUND($B16285*'Tax Chart'!$A$1,2)</f>
        <v>10.83</v>
      </c>
    </row>
    <row r="16286" customFormat="false" ht="12.1" hidden="false" customHeight="false" outlineLevel="0" collapsed="false">
      <c r="A16286" s="66" t="n">
        <f aca="false">+A16285+1</f>
        <v>16286</v>
      </c>
      <c r="B16286" s="61" t="n">
        <f aca="false">ROUND(B16285+0.01,2)</f>
        <v>162.85</v>
      </c>
      <c r="C16286" s="64" t="n">
        <f aca="false">$B16286*'Tax Chart'!$A$1</f>
        <v>10.829525</v>
      </c>
      <c r="D16286" s="64" t="n">
        <f aca="false">$B16287*'Tax Chart'!$A$1</f>
        <v>10.83019</v>
      </c>
      <c r="E16286" s="62" t="n">
        <f aca="false">ROUND($B16286*'Tax Chart'!$A$1,2)</f>
        <v>10.83</v>
      </c>
    </row>
    <row r="16287" customFormat="false" ht="12.1" hidden="false" customHeight="false" outlineLevel="0" collapsed="false">
      <c r="A16287" s="66" t="n">
        <f aca="false">+A16286+1</f>
        <v>16287</v>
      </c>
      <c r="B16287" s="61" t="n">
        <f aca="false">ROUND(B16286+0.01,2)</f>
        <v>162.86</v>
      </c>
      <c r="C16287" s="64" t="n">
        <f aca="false">$B16287*'Tax Chart'!$A$1</f>
        <v>10.83019</v>
      </c>
      <c r="D16287" s="64" t="n">
        <f aca="false">$B16288*'Tax Chart'!$A$1</f>
        <v>10.830855</v>
      </c>
      <c r="E16287" s="62" t="n">
        <f aca="false">ROUND($B16287*'Tax Chart'!$A$1,2)</f>
        <v>10.83</v>
      </c>
    </row>
    <row r="16288" customFormat="false" ht="12.1" hidden="false" customHeight="false" outlineLevel="0" collapsed="false">
      <c r="A16288" s="66" t="n">
        <f aca="false">+A16287+1</f>
        <v>16288</v>
      </c>
      <c r="B16288" s="61" t="n">
        <f aca="false">ROUND(B16287+0.01,2)</f>
        <v>162.87</v>
      </c>
      <c r="C16288" s="64" t="n">
        <f aca="false">$B16288*'Tax Chart'!$A$1</f>
        <v>10.830855</v>
      </c>
      <c r="D16288" s="64" t="n">
        <f aca="false">$B16289*'Tax Chart'!$A$1</f>
        <v>10.83152</v>
      </c>
      <c r="E16288" s="62" t="n">
        <f aca="false">ROUND($B16288*'Tax Chart'!$A$1,2)</f>
        <v>10.83</v>
      </c>
    </row>
    <row r="16289" customFormat="false" ht="12.1" hidden="false" customHeight="false" outlineLevel="0" collapsed="false">
      <c r="A16289" s="66" t="n">
        <f aca="false">+A16288+1</f>
        <v>16289</v>
      </c>
      <c r="B16289" s="61" t="n">
        <f aca="false">ROUND(B16288+0.01,2)</f>
        <v>162.88</v>
      </c>
      <c r="C16289" s="64" t="n">
        <f aca="false">$B16289*'Tax Chart'!$A$1</f>
        <v>10.83152</v>
      </c>
      <c r="D16289" s="64" t="n">
        <f aca="false">$B16290*'Tax Chart'!$A$1</f>
        <v>10.832185</v>
      </c>
      <c r="E16289" s="62" t="n">
        <f aca="false">ROUND($B16289*'Tax Chart'!$A$1,2)</f>
        <v>10.83</v>
      </c>
    </row>
    <row r="16290" customFormat="false" ht="12.1" hidden="false" customHeight="false" outlineLevel="0" collapsed="false">
      <c r="A16290" s="66" t="n">
        <f aca="false">+A16289+1</f>
        <v>16290</v>
      </c>
      <c r="B16290" s="61" t="n">
        <f aca="false">ROUND(B16289+0.01,2)</f>
        <v>162.89</v>
      </c>
      <c r="C16290" s="64" t="n">
        <f aca="false">$B16290*'Tax Chart'!$A$1</f>
        <v>10.832185</v>
      </c>
      <c r="D16290" s="64" t="n">
        <f aca="false">$B16291*'Tax Chart'!$A$1</f>
        <v>10.83285</v>
      </c>
      <c r="E16290" s="62" t="n">
        <f aca="false">ROUND($B16290*'Tax Chart'!$A$1,2)</f>
        <v>10.83</v>
      </c>
    </row>
    <row r="16291" customFormat="false" ht="12.1" hidden="false" customHeight="false" outlineLevel="0" collapsed="false">
      <c r="A16291" s="66" t="n">
        <f aca="false">+A16290+1</f>
        <v>16291</v>
      </c>
      <c r="B16291" s="61" t="n">
        <f aca="false">ROUND(B16290+0.01,2)</f>
        <v>162.9</v>
      </c>
      <c r="C16291" s="64" t="n">
        <f aca="false">$B16291*'Tax Chart'!$A$1</f>
        <v>10.83285</v>
      </c>
      <c r="D16291" s="64" t="n">
        <f aca="false">$B16292*'Tax Chart'!$A$1</f>
        <v>10.833515</v>
      </c>
      <c r="E16291" s="62" t="n">
        <f aca="false">ROUND($B16291*'Tax Chart'!$A$1,2)</f>
        <v>10.83</v>
      </c>
    </row>
    <row r="16292" customFormat="false" ht="12.1" hidden="false" customHeight="false" outlineLevel="0" collapsed="false">
      <c r="A16292" s="66" t="n">
        <f aca="false">+A16291+1</f>
        <v>16292</v>
      </c>
      <c r="B16292" s="61" t="n">
        <f aca="false">ROUND(B16291+0.01,2)</f>
        <v>162.91</v>
      </c>
      <c r="C16292" s="64" t="n">
        <f aca="false">$B16292*'Tax Chart'!$A$1</f>
        <v>10.833515</v>
      </c>
      <c r="D16292" s="64" t="n">
        <f aca="false">$B16293*'Tax Chart'!$A$1</f>
        <v>10.83418</v>
      </c>
      <c r="E16292" s="62" t="n">
        <f aca="false">ROUND($B16292*'Tax Chart'!$A$1,2)</f>
        <v>10.83</v>
      </c>
    </row>
    <row r="16293" customFormat="false" ht="12.1" hidden="false" customHeight="false" outlineLevel="0" collapsed="false">
      <c r="A16293" s="66" t="n">
        <f aca="false">+A16292+1</f>
        <v>16293</v>
      </c>
      <c r="B16293" s="61" t="n">
        <f aca="false">ROUND(B16292+0.01,2)</f>
        <v>162.92</v>
      </c>
      <c r="C16293" s="64" t="n">
        <f aca="false">$B16293*'Tax Chart'!$A$1</f>
        <v>10.83418</v>
      </c>
      <c r="D16293" s="64" t="n">
        <f aca="false">$B16294*'Tax Chart'!$A$1</f>
        <v>10.834845</v>
      </c>
      <c r="E16293" s="62" t="n">
        <f aca="false">ROUND($B16293*'Tax Chart'!$A$1,2)</f>
        <v>10.83</v>
      </c>
    </row>
    <row r="16294" customFormat="false" ht="12.1" hidden="false" customHeight="false" outlineLevel="0" collapsed="false">
      <c r="A16294" s="66" t="n">
        <f aca="false">+A16293+1</f>
        <v>16294</v>
      </c>
      <c r="B16294" s="61" t="n">
        <f aca="false">ROUND(B16293+0.01,2)</f>
        <v>162.93</v>
      </c>
      <c r="C16294" s="64" t="n">
        <f aca="false">$B16294*'Tax Chart'!$A$1</f>
        <v>10.834845</v>
      </c>
      <c r="D16294" s="64" t="n">
        <f aca="false">$B16295*'Tax Chart'!$A$1</f>
        <v>10.83551</v>
      </c>
      <c r="E16294" s="62" t="n">
        <f aca="false">ROUND($B16294*'Tax Chart'!$A$1,2)</f>
        <v>10.83</v>
      </c>
    </row>
    <row r="16295" customFormat="false" ht="12.1" hidden="false" customHeight="false" outlineLevel="0" collapsed="false">
      <c r="A16295" s="66" t="n">
        <f aca="false">+A16294+1</f>
        <v>16295</v>
      </c>
      <c r="B16295" s="61" t="n">
        <f aca="false">ROUND(B16294+0.01,2)</f>
        <v>162.94</v>
      </c>
      <c r="C16295" s="64" t="n">
        <f aca="false">$B16295*'Tax Chart'!$A$1</f>
        <v>10.83551</v>
      </c>
      <c r="D16295" s="64" t="n">
        <f aca="false">$B16296*'Tax Chart'!$A$1</f>
        <v>10.836175</v>
      </c>
      <c r="E16295" s="62" t="n">
        <f aca="false">ROUND($B16295*'Tax Chart'!$A$1,2)</f>
        <v>10.84</v>
      </c>
    </row>
    <row r="16296" customFormat="false" ht="12.1" hidden="false" customHeight="false" outlineLevel="0" collapsed="false">
      <c r="A16296" s="66" t="n">
        <f aca="false">+A16295+1</f>
        <v>16296</v>
      </c>
      <c r="B16296" s="61" t="n">
        <f aca="false">ROUND(B16295+0.01,2)</f>
        <v>162.95</v>
      </c>
      <c r="C16296" s="64" t="n">
        <f aca="false">$B16296*'Tax Chart'!$A$1</f>
        <v>10.836175</v>
      </c>
      <c r="D16296" s="64" t="n">
        <f aca="false">$B16297*'Tax Chart'!$A$1</f>
        <v>10.83684</v>
      </c>
      <c r="E16296" s="62" t="n">
        <f aca="false">ROUND($B16296*'Tax Chart'!$A$1,2)</f>
        <v>10.84</v>
      </c>
    </row>
    <row r="16297" customFormat="false" ht="12.1" hidden="false" customHeight="false" outlineLevel="0" collapsed="false">
      <c r="A16297" s="66" t="n">
        <f aca="false">+A16296+1</f>
        <v>16297</v>
      </c>
      <c r="B16297" s="61" t="n">
        <f aca="false">ROUND(B16296+0.01,2)</f>
        <v>162.96</v>
      </c>
      <c r="C16297" s="64" t="n">
        <f aca="false">$B16297*'Tax Chart'!$A$1</f>
        <v>10.83684</v>
      </c>
      <c r="D16297" s="64" t="n">
        <f aca="false">$B16298*'Tax Chart'!$A$1</f>
        <v>10.837505</v>
      </c>
      <c r="E16297" s="62" t="n">
        <f aca="false">ROUND($B16297*'Tax Chart'!$A$1,2)</f>
        <v>10.84</v>
      </c>
    </row>
    <row r="16298" customFormat="false" ht="12.1" hidden="false" customHeight="false" outlineLevel="0" collapsed="false">
      <c r="A16298" s="66" t="n">
        <f aca="false">+A16297+1</f>
        <v>16298</v>
      </c>
      <c r="B16298" s="61" t="n">
        <f aca="false">ROUND(B16297+0.01,2)</f>
        <v>162.97</v>
      </c>
      <c r="C16298" s="64" t="n">
        <f aca="false">$B16298*'Tax Chart'!$A$1</f>
        <v>10.837505</v>
      </c>
      <c r="D16298" s="64" t="n">
        <f aca="false">$B16299*'Tax Chart'!$A$1</f>
        <v>10.83817</v>
      </c>
      <c r="E16298" s="62" t="n">
        <f aca="false">ROUND($B16298*'Tax Chart'!$A$1,2)</f>
        <v>10.84</v>
      </c>
    </row>
    <row r="16299" customFormat="false" ht="12.1" hidden="false" customHeight="false" outlineLevel="0" collapsed="false">
      <c r="A16299" s="66" t="n">
        <f aca="false">+A16298+1</f>
        <v>16299</v>
      </c>
      <c r="B16299" s="61" t="n">
        <f aca="false">ROUND(B16298+0.01,2)</f>
        <v>162.98</v>
      </c>
      <c r="C16299" s="64" t="n">
        <f aca="false">$B16299*'Tax Chart'!$A$1</f>
        <v>10.83817</v>
      </c>
      <c r="D16299" s="64" t="n">
        <f aca="false">$B16300*'Tax Chart'!$A$1</f>
        <v>10.838835</v>
      </c>
      <c r="E16299" s="62" t="n">
        <f aca="false">ROUND($B16299*'Tax Chart'!$A$1,2)</f>
        <v>10.84</v>
      </c>
    </row>
    <row r="16300" customFormat="false" ht="12.1" hidden="false" customHeight="false" outlineLevel="0" collapsed="false">
      <c r="A16300" s="66" t="n">
        <f aca="false">+A16299+1</f>
        <v>16300</v>
      </c>
      <c r="B16300" s="61" t="n">
        <f aca="false">ROUND(B16299+0.01,2)</f>
        <v>162.99</v>
      </c>
      <c r="C16300" s="64" t="n">
        <f aca="false">$B16300*'Tax Chart'!$A$1</f>
        <v>10.838835</v>
      </c>
      <c r="D16300" s="64" t="n">
        <f aca="false">$B16301*'Tax Chart'!$A$1</f>
        <v>10.8395</v>
      </c>
      <c r="E16300" s="62" t="n">
        <f aca="false">ROUND($B16300*'Tax Chart'!$A$1,2)</f>
        <v>10.84</v>
      </c>
    </row>
    <row r="16301" customFormat="false" ht="12.1" hidden="false" customHeight="false" outlineLevel="0" collapsed="false">
      <c r="A16301" s="66" t="n">
        <f aca="false">+A16300+1</f>
        <v>16301</v>
      </c>
      <c r="B16301" s="61" t="n">
        <f aca="false">ROUND(B16300+0.01,2)</f>
        <v>163</v>
      </c>
      <c r="C16301" s="64" t="n">
        <f aca="false">$B16301*'Tax Chart'!$A$1</f>
        <v>10.8395</v>
      </c>
      <c r="D16301" s="64" t="n">
        <f aca="false">$B16302*'Tax Chart'!$A$1</f>
        <v>10.840165</v>
      </c>
      <c r="E16301" s="62" t="n">
        <f aca="false">ROUND($B16301*'Tax Chart'!$A$1,2)</f>
        <v>10.84</v>
      </c>
    </row>
    <row r="16302" customFormat="false" ht="12.1" hidden="false" customHeight="false" outlineLevel="0" collapsed="false">
      <c r="A16302" s="66" t="n">
        <f aca="false">+A16301+1</f>
        <v>16302</v>
      </c>
      <c r="B16302" s="61" t="n">
        <f aca="false">ROUND(B16301+0.01,2)</f>
        <v>163.01</v>
      </c>
      <c r="C16302" s="64" t="n">
        <f aca="false">$B16302*'Tax Chart'!$A$1</f>
        <v>10.840165</v>
      </c>
      <c r="D16302" s="64" t="n">
        <f aca="false">$B16303*'Tax Chart'!$A$1</f>
        <v>10.84083</v>
      </c>
      <c r="E16302" s="62" t="n">
        <f aca="false">ROUND($B16302*'Tax Chart'!$A$1,2)</f>
        <v>10.84</v>
      </c>
    </row>
    <row r="16303" customFormat="false" ht="12.1" hidden="false" customHeight="false" outlineLevel="0" collapsed="false">
      <c r="A16303" s="66" t="n">
        <f aca="false">+A16302+1</f>
        <v>16303</v>
      </c>
      <c r="B16303" s="61" t="n">
        <f aca="false">ROUND(B16302+0.01,2)</f>
        <v>163.02</v>
      </c>
      <c r="C16303" s="64" t="n">
        <f aca="false">$B16303*'Tax Chart'!$A$1</f>
        <v>10.84083</v>
      </c>
      <c r="D16303" s="64" t="n">
        <f aca="false">$B16304*'Tax Chart'!$A$1</f>
        <v>10.841495</v>
      </c>
      <c r="E16303" s="62" t="n">
        <f aca="false">ROUND($B16303*'Tax Chart'!$A$1,2)</f>
        <v>10.84</v>
      </c>
    </row>
    <row r="16304" customFormat="false" ht="12.1" hidden="false" customHeight="false" outlineLevel="0" collapsed="false">
      <c r="A16304" s="66" t="n">
        <f aca="false">+A16303+1</f>
        <v>16304</v>
      </c>
      <c r="B16304" s="61" t="n">
        <f aca="false">ROUND(B16303+0.01,2)</f>
        <v>163.03</v>
      </c>
      <c r="C16304" s="64" t="n">
        <f aca="false">$B16304*'Tax Chart'!$A$1</f>
        <v>10.841495</v>
      </c>
      <c r="D16304" s="64" t="n">
        <f aca="false">$B16305*'Tax Chart'!$A$1</f>
        <v>10.84216</v>
      </c>
      <c r="E16304" s="62" t="n">
        <f aca="false">ROUND($B16304*'Tax Chart'!$A$1,2)</f>
        <v>10.84</v>
      </c>
    </row>
    <row r="16305" customFormat="false" ht="12.1" hidden="false" customHeight="false" outlineLevel="0" collapsed="false">
      <c r="A16305" s="66" t="n">
        <f aca="false">+A16304+1</f>
        <v>16305</v>
      </c>
      <c r="B16305" s="61" t="n">
        <f aca="false">ROUND(B16304+0.01,2)</f>
        <v>163.04</v>
      </c>
      <c r="C16305" s="64" t="n">
        <f aca="false">$B16305*'Tax Chart'!$A$1</f>
        <v>10.84216</v>
      </c>
      <c r="D16305" s="64" t="n">
        <f aca="false">$B16306*'Tax Chart'!$A$1</f>
        <v>10.842825</v>
      </c>
      <c r="E16305" s="62" t="n">
        <f aca="false">ROUND($B16305*'Tax Chart'!$A$1,2)</f>
        <v>10.84</v>
      </c>
    </row>
    <row r="16306" customFormat="false" ht="12.1" hidden="false" customHeight="false" outlineLevel="0" collapsed="false">
      <c r="A16306" s="66" t="n">
        <f aca="false">+A16305+1</f>
        <v>16306</v>
      </c>
      <c r="B16306" s="61" t="n">
        <f aca="false">ROUND(B16305+0.01,2)</f>
        <v>163.05</v>
      </c>
      <c r="C16306" s="64" t="n">
        <f aca="false">$B16306*'Tax Chart'!$A$1</f>
        <v>10.842825</v>
      </c>
      <c r="D16306" s="64" t="n">
        <f aca="false">$B16307*'Tax Chart'!$A$1</f>
        <v>10.84349</v>
      </c>
      <c r="E16306" s="62" t="n">
        <f aca="false">ROUND($B16306*'Tax Chart'!$A$1,2)</f>
        <v>10.84</v>
      </c>
    </row>
    <row r="16307" customFormat="false" ht="12.1" hidden="false" customHeight="false" outlineLevel="0" collapsed="false">
      <c r="A16307" s="66" t="n">
        <f aca="false">+A16306+1</f>
        <v>16307</v>
      </c>
      <c r="B16307" s="61" t="n">
        <f aca="false">ROUND(B16306+0.01,2)</f>
        <v>163.06</v>
      </c>
      <c r="C16307" s="64" t="n">
        <f aca="false">$B16307*'Tax Chart'!$A$1</f>
        <v>10.84349</v>
      </c>
      <c r="D16307" s="64" t="n">
        <f aca="false">$B16308*'Tax Chart'!$A$1</f>
        <v>10.844155</v>
      </c>
      <c r="E16307" s="62" t="n">
        <f aca="false">ROUND($B16307*'Tax Chart'!$A$1,2)</f>
        <v>10.84</v>
      </c>
    </row>
    <row r="16308" customFormat="false" ht="12.1" hidden="false" customHeight="false" outlineLevel="0" collapsed="false">
      <c r="A16308" s="66" t="n">
        <f aca="false">+A16307+1</f>
        <v>16308</v>
      </c>
      <c r="B16308" s="61" t="n">
        <f aca="false">ROUND(B16307+0.01,2)</f>
        <v>163.07</v>
      </c>
      <c r="C16308" s="64" t="n">
        <f aca="false">$B16308*'Tax Chart'!$A$1</f>
        <v>10.844155</v>
      </c>
      <c r="D16308" s="64" t="n">
        <f aca="false">$B16309*'Tax Chart'!$A$1</f>
        <v>10.84482</v>
      </c>
      <c r="E16308" s="62" t="n">
        <f aca="false">ROUND($B16308*'Tax Chart'!$A$1,2)</f>
        <v>10.84</v>
      </c>
    </row>
    <row r="16309" customFormat="false" ht="12.1" hidden="false" customHeight="false" outlineLevel="0" collapsed="false">
      <c r="A16309" s="66" t="n">
        <f aca="false">+A16308+1</f>
        <v>16309</v>
      </c>
      <c r="B16309" s="61" t="n">
        <f aca="false">ROUND(B16308+0.01,2)</f>
        <v>163.08</v>
      </c>
      <c r="C16309" s="64" t="n">
        <f aca="false">$B16309*'Tax Chart'!$A$1</f>
        <v>10.84482</v>
      </c>
      <c r="D16309" s="64" t="n">
        <f aca="false">$B16310*'Tax Chart'!$A$1</f>
        <v>10.845485</v>
      </c>
      <c r="E16309" s="62" t="n">
        <f aca="false">ROUND($B16309*'Tax Chart'!$A$1,2)</f>
        <v>10.84</v>
      </c>
    </row>
    <row r="16310" customFormat="false" ht="12.1" hidden="false" customHeight="false" outlineLevel="0" collapsed="false">
      <c r="A16310" s="66" t="n">
        <f aca="false">+A16309+1</f>
        <v>16310</v>
      </c>
      <c r="B16310" s="61" t="n">
        <f aca="false">ROUND(B16309+0.01,2)</f>
        <v>163.09</v>
      </c>
      <c r="C16310" s="64" t="n">
        <f aca="false">$B16310*'Tax Chart'!$A$1</f>
        <v>10.845485</v>
      </c>
      <c r="D16310" s="64" t="n">
        <f aca="false">$B16311*'Tax Chart'!$A$1</f>
        <v>10.84615</v>
      </c>
      <c r="E16310" s="62" t="n">
        <f aca="false">ROUND($B16310*'Tax Chart'!$A$1,2)</f>
        <v>10.85</v>
      </c>
    </row>
    <row r="16311" customFormat="false" ht="12.1" hidden="false" customHeight="false" outlineLevel="0" collapsed="false">
      <c r="A16311" s="66" t="n">
        <f aca="false">+A16310+1</f>
        <v>16311</v>
      </c>
      <c r="B16311" s="61" t="n">
        <f aca="false">ROUND(B16310+0.01,2)</f>
        <v>163.1</v>
      </c>
      <c r="C16311" s="64" t="n">
        <f aca="false">$B16311*'Tax Chart'!$A$1</f>
        <v>10.84615</v>
      </c>
      <c r="D16311" s="64" t="n">
        <f aca="false">$B16312*'Tax Chart'!$A$1</f>
        <v>10.846815</v>
      </c>
      <c r="E16311" s="62" t="n">
        <f aca="false">ROUND($B16311*'Tax Chart'!$A$1,2)</f>
        <v>10.85</v>
      </c>
    </row>
    <row r="16312" customFormat="false" ht="12.1" hidden="false" customHeight="false" outlineLevel="0" collapsed="false">
      <c r="A16312" s="66" t="n">
        <f aca="false">+A16311+1</f>
        <v>16312</v>
      </c>
      <c r="B16312" s="61" t="n">
        <f aca="false">ROUND(B16311+0.01,2)</f>
        <v>163.11</v>
      </c>
      <c r="C16312" s="64" t="n">
        <f aca="false">$B16312*'Tax Chart'!$A$1</f>
        <v>10.846815</v>
      </c>
      <c r="D16312" s="64" t="n">
        <f aca="false">$B16313*'Tax Chart'!$A$1</f>
        <v>10.84748</v>
      </c>
      <c r="E16312" s="62" t="n">
        <f aca="false">ROUND($B16312*'Tax Chart'!$A$1,2)</f>
        <v>10.85</v>
      </c>
    </row>
    <row r="16313" customFormat="false" ht="12.1" hidden="false" customHeight="false" outlineLevel="0" collapsed="false">
      <c r="A16313" s="66" t="n">
        <f aca="false">+A16312+1</f>
        <v>16313</v>
      </c>
      <c r="B16313" s="61" t="n">
        <f aca="false">ROUND(B16312+0.01,2)</f>
        <v>163.12</v>
      </c>
      <c r="C16313" s="64" t="n">
        <f aca="false">$B16313*'Tax Chart'!$A$1</f>
        <v>10.84748</v>
      </c>
      <c r="D16313" s="64" t="n">
        <f aca="false">$B16314*'Tax Chart'!$A$1</f>
        <v>10.848145</v>
      </c>
      <c r="E16313" s="62" t="n">
        <f aca="false">ROUND($B16313*'Tax Chart'!$A$1,2)</f>
        <v>10.85</v>
      </c>
    </row>
    <row r="16314" customFormat="false" ht="12.1" hidden="false" customHeight="false" outlineLevel="0" collapsed="false">
      <c r="A16314" s="66" t="n">
        <f aca="false">+A16313+1</f>
        <v>16314</v>
      </c>
      <c r="B16314" s="61" t="n">
        <f aca="false">ROUND(B16313+0.01,2)</f>
        <v>163.13</v>
      </c>
      <c r="C16314" s="64" t="n">
        <f aca="false">$B16314*'Tax Chart'!$A$1</f>
        <v>10.848145</v>
      </c>
      <c r="D16314" s="64" t="n">
        <f aca="false">$B16315*'Tax Chart'!$A$1</f>
        <v>10.84881</v>
      </c>
      <c r="E16314" s="62" t="n">
        <f aca="false">ROUND($B16314*'Tax Chart'!$A$1,2)</f>
        <v>10.85</v>
      </c>
    </row>
    <row r="16315" customFormat="false" ht="12.1" hidden="false" customHeight="false" outlineLevel="0" collapsed="false">
      <c r="A16315" s="66" t="n">
        <f aca="false">+A16314+1</f>
        <v>16315</v>
      </c>
      <c r="B16315" s="61" t="n">
        <f aca="false">ROUND(B16314+0.01,2)</f>
        <v>163.14</v>
      </c>
      <c r="C16315" s="64" t="n">
        <f aca="false">$B16315*'Tax Chart'!$A$1</f>
        <v>10.84881</v>
      </c>
      <c r="D16315" s="64" t="n">
        <f aca="false">$B16316*'Tax Chart'!$A$1</f>
        <v>10.849475</v>
      </c>
      <c r="E16315" s="62" t="n">
        <f aca="false">ROUND($B16315*'Tax Chart'!$A$1,2)</f>
        <v>10.85</v>
      </c>
    </row>
    <row r="16316" customFormat="false" ht="12.1" hidden="false" customHeight="false" outlineLevel="0" collapsed="false">
      <c r="A16316" s="66" t="n">
        <f aca="false">+A16315+1</f>
        <v>16316</v>
      </c>
      <c r="B16316" s="61" t="n">
        <f aca="false">ROUND(B16315+0.01,2)</f>
        <v>163.15</v>
      </c>
      <c r="C16316" s="64" t="n">
        <f aca="false">$B16316*'Tax Chart'!$A$1</f>
        <v>10.849475</v>
      </c>
      <c r="D16316" s="64" t="n">
        <f aca="false">$B16317*'Tax Chart'!$A$1</f>
        <v>10.85014</v>
      </c>
      <c r="E16316" s="62" t="n">
        <f aca="false">ROUND($B16316*'Tax Chart'!$A$1,2)</f>
        <v>10.85</v>
      </c>
    </row>
    <row r="16317" customFormat="false" ht="12.1" hidden="false" customHeight="false" outlineLevel="0" collapsed="false">
      <c r="A16317" s="66" t="n">
        <f aca="false">+A16316+1</f>
        <v>16317</v>
      </c>
      <c r="B16317" s="61" t="n">
        <f aca="false">ROUND(B16316+0.01,2)</f>
        <v>163.16</v>
      </c>
      <c r="C16317" s="64" t="n">
        <f aca="false">$B16317*'Tax Chart'!$A$1</f>
        <v>10.85014</v>
      </c>
      <c r="D16317" s="64" t="n">
        <f aca="false">$B16318*'Tax Chart'!$A$1</f>
        <v>10.850805</v>
      </c>
      <c r="E16317" s="62" t="n">
        <f aca="false">ROUND($B16317*'Tax Chart'!$A$1,2)</f>
        <v>10.85</v>
      </c>
    </row>
    <row r="16318" customFormat="false" ht="12.1" hidden="false" customHeight="false" outlineLevel="0" collapsed="false">
      <c r="A16318" s="66" t="n">
        <f aca="false">+A16317+1</f>
        <v>16318</v>
      </c>
      <c r="B16318" s="61" t="n">
        <f aca="false">ROUND(B16317+0.01,2)</f>
        <v>163.17</v>
      </c>
      <c r="C16318" s="64" t="n">
        <f aca="false">$B16318*'Tax Chart'!$A$1</f>
        <v>10.850805</v>
      </c>
      <c r="D16318" s="64" t="n">
        <f aca="false">$B16319*'Tax Chart'!$A$1</f>
        <v>10.85147</v>
      </c>
      <c r="E16318" s="62" t="n">
        <f aca="false">ROUND($B16318*'Tax Chart'!$A$1,2)</f>
        <v>10.85</v>
      </c>
    </row>
    <row r="16319" customFormat="false" ht="12.1" hidden="false" customHeight="false" outlineLevel="0" collapsed="false">
      <c r="A16319" s="66" t="n">
        <f aca="false">+A16318+1</f>
        <v>16319</v>
      </c>
      <c r="B16319" s="61" t="n">
        <f aca="false">ROUND(B16318+0.01,2)</f>
        <v>163.18</v>
      </c>
      <c r="C16319" s="64" t="n">
        <f aca="false">$B16319*'Tax Chart'!$A$1</f>
        <v>10.85147</v>
      </c>
      <c r="D16319" s="64" t="n">
        <f aca="false">$B16320*'Tax Chart'!$A$1</f>
        <v>10.852135</v>
      </c>
      <c r="E16319" s="62" t="n">
        <f aca="false">ROUND($B16319*'Tax Chart'!$A$1,2)</f>
        <v>10.85</v>
      </c>
    </row>
    <row r="16320" customFormat="false" ht="12.1" hidden="false" customHeight="false" outlineLevel="0" collapsed="false">
      <c r="A16320" s="66" t="n">
        <f aca="false">+A16319+1</f>
        <v>16320</v>
      </c>
      <c r="B16320" s="61" t="n">
        <f aca="false">ROUND(B16319+0.01,2)</f>
        <v>163.19</v>
      </c>
      <c r="C16320" s="64" t="n">
        <f aca="false">$B16320*'Tax Chart'!$A$1</f>
        <v>10.852135</v>
      </c>
      <c r="D16320" s="64" t="n">
        <f aca="false">$B16321*'Tax Chart'!$A$1</f>
        <v>10.8528</v>
      </c>
      <c r="E16320" s="62" t="n">
        <f aca="false">ROUND($B16320*'Tax Chart'!$A$1,2)</f>
        <v>10.85</v>
      </c>
    </row>
    <row r="16321" customFormat="false" ht="12.1" hidden="false" customHeight="false" outlineLevel="0" collapsed="false">
      <c r="A16321" s="66" t="n">
        <f aca="false">+A16320+1</f>
        <v>16321</v>
      </c>
      <c r="B16321" s="61" t="n">
        <f aca="false">ROUND(B16320+0.01,2)</f>
        <v>163.2</v>
      </c>
      <c r="C16321" s="64" t="n">
        <f aca="false">$B16321*'Tax Chart'!$A$1</f>
        <v>10.8528</v>
      </c>
      <c r="D16321" s="64" t="n">
        <f aca="false">$B16322*'Tax Chart'!$A$1</f>
        <v>10.853465</v>
      </c>
      <c r="E16321" s="62" t="n">
        <f aca="false">ROUND($B16321*'Tax Chart'!$A$1,2)</f>
        <v>10.85</v>
      </c>
    </row>
    <row r="16322" customFormat="false" ht="12.1" hidden="false" customHeight="false" outlineLevel="0" collapsed="false">
      <c r="A16322" s="66" t="n">
        <f aca="false">+A16321+1</f>
        <v>16322</v>
      </c>
      <c r="B16322" s="61" t="n">
        <f aca="false">ROUND(B16321+0.01,2)</f>
        <v>163.21</v>
      </c>
      <c r="C16322" s="64" t="n">
        <f aca="false">$B16322*'Tax Chart'!$A$1</f>
        <v>10.853465</v>
      </c>
      <c r="D16322" s="64" t="n">
        <f aca="false">$B16323*'Tax Chart'!$A$1</f>
        <v>10.85413</v>
      </c>
      <c r="E16322" s="62" t="n">
        <f aca="false">ROUND($B16322*'Tax Chart'!$A$1,2)</f>
        <v>10.85</v>
      </c>
    </row>
    <row r="16323" customFormat="false" ht="12.1" hidden="false" customHeight="false" outlineLevel="0" collapsed="false">
      <c r="A16323" s="66" t="n">
        <f aca="false">+A16322+1</f>
        <v>16323</v>
      </c>
      <c r="B16323" s="61" t="n">
        <f aca="false">ROUND(B16322+0.01,2)</f>
        <v>163.22</v>
      </c>
      <c r="C16323" s="64" t="n">
        <f aca="false">$B16323*'Tax Chart'!$A$1</f>
        <v>10.85413</v>
      </c>
      <c r="D16323" s="64" t="n">
        <f aca="false">$B16324*'Tax Chart'!$A$1</f>
        <v>10.854795</v>
      </c>
      <c r="E16323" s="62" t="n">
        <f aca="false">ROUND($B16323*'Tax Chart'!$A$1,2)</f>
        <v>10.85</v>
      </c>
    </row>
    <row r="16324" customFormat="false" ht="12.1" hidden="false" customHeight="false" outlineLevel="0" collapsed="false">
      <c r="A16324" s="66" t="n">
        <f aca="false">+A16323+1</f>
        <v>16324</v>
      </c>
      <c r="B16324" s="61" t="n">
        <f aca="false">ROUND(B16323+0.01,2)</f>
        <v>163.23</v>
      </c>
      <c r="C16324" s="64" t="n">
        <f aca="false">$B16324*'Tax Chart'!$A$1</f>
        <v>10.854795</v>
      </c>
      <c r="D16324" s="64" t="n">
        <f aca="false">$B16325*'Tax Chart'!$A$1</f>
        <v>10.85546</v>
      </c>
      <c r="E16324" s="62" t="n">
        <f aca="false">ROUND($B16324*'Tax Chart'!$A$1,2)</f>
        <v>10.85</v>
      </c>
    </row>
    <row r="16325" customFormat="false" ht="12.1" hidden="false" customHeight="false" outlineLevel="0" collapsed="false">
      <c r="A16325" s="66" t="n">
        <f aca="false">+A16324+1</f>
        <v>16325</v>
      </c>
      <c r="B16325" s="61" t="n">
        <f aca="false">ROUND(B16324+0.01,2)</f>
        <v>163.24</v>
      </c>
      <c r="C16325" s="64" t="n">
        <f aca="false">$B16325*'Tax Chart'!$A$1</f>
        <v>10.85546</v>
      </c>
      <c r="D16325" s="64" t="n">
        <f aca="false">$B16326*'Tax Chart'!$A$1</f>
        <v>10.856125</v>
      </c>
      <c r="E16325" s="62" t="n">
        <f aca="false">ROUND($B16325*'Tax Chart'!$A$1,2)</f>
        <v>10.86</v>
      </c>
    </row>
    <row r="16326" customFormat="false" ht="12.1" hidden="false" customHeight="false" outlineLevel="0" collapsed="false">
      <c r="A16326" s="66" t="n">
        <f aca="false">+A16325+1</f>
        <v>16326</v>
      </c>
      <c r="B16326" s="61" t="n">
        <f aca="false">ROUND(B16325+0.01,2)</f>
        <v>163.25</v>
      </c>
      <c r="C16326" s="64" t="n">
        <f aca="false">$B16326*'Tax Chart'!$A$1</f>
        <v>10.856125</v>
      </c>
      <c r="D16326" s="64" t="n">
        <f aca="false">$B16327*'Tax Chart'!$A$1</f>
        <v>10.85679</v>
      </c>
      <c r="E16326" s="62" t="n">
        <f aca="false">ROUND($B16326*'Tax Chart'!$A$1,2)</f>
        <v>10.86</v>
      </c>
    </row>
    <row r="16327" customFormat="false" ht="12.1" hidden="false" customHeight="false" outlineLevel="0" collapsed="false">
      <c r="A16327" s="66" t="n">
        <f aca="false">+A16326+1</f>
        <v>16327</v>
      </c>
      <c r="B16327" s="61" t="n">
        <f aca="false">ROUND(B16326+0.01,2)</f>
        <v>163.26</v>
      </c>
      <c r="C16327" s="64" t="n">
        <f aca="false">$B16327*'Tax Chart'!$A$1</f>
        <v>10.85679</v>
      </c>
      <c r="D16327" s="64" t="n">
        <f aca="false">$B16328*'Tax Chart'!$A$1</f>
        <v>10.857455</v>
      </c>
      <c r="E16327" s="62" t="n">
        <f aca="false">ROUND($B16327*'Tax Chart'!$A$1,2)</f>
        <v>10.86</v>
      </c>
    </row>
    <row r="16328" customFormat="false" ht="12.1" hidden="false" customHeight="false" outlineLevel="0" collapsed="false">
      <c r="A16328" s="66" t="n">
        <f aca="false">+A16327+1</f>
        <v>16328</v>
      </c>
      <c r="B16328" s="61" t="n">
        <f aca="false">ROUND(B16327+0.01,2)</f>
        <v>163.27</v>
      </c>
      <c r="C16328" s="64" t="n">
        <f aca="false">$B16328*'Tax Chart'!$A$1</f>
        <v>10.857455</v>
      </c>
      <c r="D16328" s="64" t="n">
        <f aca="false">$B16329*'Tax Chart'!$A$1</f>
        <v>10.85812</v>
      </c>
      <c r="E16328" s="62" t="n">
        <f aca="false">ROUND($B16328*'Tax Chart'!$A$1,2)</f>
        <v>10.86</v>
      </c>
    </row>
    <row r="16329" customFormat="false" ht="12.1" hidden="false" customHeight="false" outlineLevel="0" collapsed="false">
      <c r="A16329" s="66" t="n">
        <f aca="false">+A16328+1</f>
        <v>16329</v>
      </c>
      <c r="B16329" s="61" t="n">
        <f aca="false">ROUND(B16328+0.01,2)</f>
        <v>163.28</v>
      </c>
      <c r="C16329" s="64" t="n">
        <f aca="false">$B16329*'Tax Chart'!$A$1</f>
        <v>10.85812</v>
      </c>
      <c r="D16329" s="64" t="n">
        <f aca="false">$B16330*'Tax Chart'!$A$1</f>
        <v>10.858785</v>
      </c>
      <c r="E16329" s="62" t="n">
        <f aca="false">ROUND($B16329*'Tax Chart'!$A$1,2)</f>
        <v>10.86</v>
      </c>
    </row>
    <row r="16330" customFormat="false" ht="12.1" hidden="false" customHeight="false" outlineLevel="0" collapsed="false">
      <c r="A16330" s="66" t="n">
        <f aca="false">+A16329+1</f>
        <v>16330</v>
      </c>
      <c r="B16330" s="61" t="n">
        <f aca="false">ROUND(B16329+0.01,2)</f>
        <v>163.29</v>
      </c>
      <c r="C16330" s="64" t="n">
        <f aca="false">$B16330*'Tax Chart'!$A$1</f>
        <v>10.858785</v>
      </c>
      <c r="D16330" s="64" t="n">
        <f aca="false">$B16331*'Tax Chart'!$A$1</f>
        <v>10.85945</v>
      </c>
      <c r="E16330" s="62" t="n">
        <f aca="false">ROUND($B16330*'Tax Chart'!$A$1,2)</f>
        <v>10.86</v>
      </c>
    </row>
    <row r="16331" customFormat="false" ht="12.1" hidden="false" customHeight="false" outlineLevel="0" collapsed="false">
      <c r="A16331" s="66" t="n">
        <f aca="false">+A16330+1</f>
        <v>16331</v>
      </c>
      <c r="B16331" s="61" t="n">
        <f aca="false">ROUND(B16330+0.01,2)</f>
        <v>163.3</v>
      </c>
      <c r="C16331" s="64" t="n">
        <f aca="false">$B16331*'Tax Chart'!$A$1</f>
        <v>10.85945</v>
      </c>
      <c r="D16331" s="64" t="n">
        <f aca="false">$B16332*'Tax Chart'!$A$1</f>
        <v>10.860115</v>
      </c>
      <c r="E16331" s="62" t="n">
        <f aca="false">ROUND($B16331*'Tax Chart'!$A$1,2)</f>
        <v>10.86</v>
      </c>
    </row>
    <row r="16332" customFormat="false" ht="12.1" hidden="false" customHeight="false" outlineLevel="0" collapsed="false">
      <c r="A16332" s="66" t="n">
        <f aca="false">+A16331+1</f>
        <v>16332</v>
      </c>
      <c r="B16332" s="61" t="n">
        <f aca="false">ROUND(B16331+0.01,2)</f>
        <v>163.31</v>
      </c>
      <c r="C16332" s="64" t="n">
        <f aca="false">$B16332*'Tax Chart'!$A$1</f>
        <v>10.860115</v>
      </c>
      <c r="D16332" s="64" t="n">
        <f aca="false">$B16333*'Tax Chart'!$A$1</f>
        <v>10.86078</v>
      </c>
      <c r="E16332" s="62" t="n">
        <f aca="false">ROUND($B16332*'Tax Chart'!$A$1,2)</f>
        <v>10.86</v>
      </c>
    </row>
    <row r="16333" customFormat="false" ht="12.1" hidden="false" customHeight="false" outlineLevel="0" collapsed="false">
      <c r="A16333" s="66" t="n">
        <f aca="false">+A16332+1</f>
        <v>16333</v>
      </c>
      <c r="B16333" s="61" t="n">
        <f aca="false">ROUND(B16332+0.01,2)</f>
        <v>163.32</v>
      </c>
      <c r="C16333" s="64" t="n">
        <f aca="false">$B16333*'Tax Chart'!$A$1</f>
        <v>10.86078</v>
      </c>
      <c r="D16333" s="64" t="n">
        <f aca="false">$B16334*'Tax Chart'!$A$1</f>
        <v>10.861445</v>
      </c>
      <c r="E16333" s="62" t="n">
        <f aca="false">ROUND($B16333*'Tax Chart'!$A$1,2)</f>
        <v>10.86</v>
      </c>
    </row>
    <row r="16334" customFormat="false" ht="12.1" hidden="false" customHeight="false" outlineLevel="0" collapsed="false">
      <c r="A16334" s="66" t="n">
        <f aca="false">+A16333+1</f>
        <v>16334</v>
      </c>
      <c r="B16334" s="61" t="n">
        <f aca="false">ROUND(B16333+0.01,2)</f>
        <v>163.33</v>
      </c>
      <c r="C16334" s="64" t="n">
        <f aca="false">$B16334*'Tax Chart'!$A$1</f>
        <v>10.861445</v>
      </c>
      <c r="D16334" s="64" t="n">
        <f aca="false">$B16335*'Tax Chart'!$A$1</f>
        <v>10.86211</v>
      </c>
      <c r="E16334" s="62" t="n">
        <f aca="false">ROUND($B16334*'Tax Chart'!$A$1,2)</f>
        <v>10.86</v>
      </c>
    </row>
    <row r="16335" customFormat="false" ht="12.1" hidden="false" customHeight="false" outlineLevel="0" collapsed="false">
      <c r="A16335" s="66" t="n">
        <f aca="false">+A16334+1</f>
        <v>16335</v>
      </c>
      <c r="B16335" s="61" t="n">
        <f aca="false">ROUND(B16334+0.01,2)</f>
        <v>163.34</v>
      </c>
      <c r="C16335" s="64" t="n">
        <f aca="false">$B16335*'Tax Chart'!$A$1</f>
        <v>10.86211</v>
      </c>
      <c r="D16335" s="64" t="n">
        <f aca="false">$B16336*'Tax Chart'!$A$1</f>
        <v>10.862775</v>
      </c>
      <c r="E16335" s="62" t="n">
        <f aca="false">ROUND($B16335*'Tax Chart'!$A$1,2)</f>
        <v>10.86</v>
      </c>
    </row>
    <row r="16336" customFormat="false" ht="12.1" hidden="false" customHeight="false" outlineLevel="0" collapsed="false">
      <c r="A16336" s="66" t="n">
        <f aca="false">+A16335+1</f>
        <v>16336</v>
      </c>
      <c r="B16336" s="61" t="n">
        <f aca="false">ROUND(B16335+0.01,2)</f>
        <v>163.35</v>
      </c>
      <c r="C16336" s="64" t="n">
        <f aca="false">$B16336*'Tax Chart'!$A$1</f>
        <v>10.862775</v>
      </c>
      <c r="D16336" s="64" t="n">
        <f aca="false">$B16337*'Tax Chart'!$A$1</f>
        <v>10.86344</v>
      </c>
      <c r="E16336" s="62" t="n">
        <f aca="false">ROUND($B16336*'Tax Chart'!$A$1,2)</f>
        <v>10.86</v>
      </c>
    </row>
    <row r="16337" customFormat="false" ht="12.1" hidden="false" customHeight="false" outlineLevel="0" collapsed="false">
      <c r="A16337" s="66" t="n">
        <f aca="false">+A16336+1</f>
        <v>16337</v>
      </c>
      <c r="B16337" s="61" t="n">
        <f aca="false">ROUND(B16336+0.01,2)</f>
        <v>163.36</v>
      </c>
      <c r="C16337" s="64" t="n">
        <f aca="false">$B16337*'Tax Chart'!$A$1</f>
        <v>10.86344</v>
      </c>
      <c r="D16337" s="64" t="n">
        <f aca="false">$B16338*'Tax Chart'!$A$1</f>
        <v>10.864105</v>
      </c>
      <c r="E16337" s="62" t="n">
        <f aca="false">ROUND($B16337*'Tax Chart'!$A$1,2)</f>
        <v>10.86</v>
      </c>
    </row>
    <row r="16338" customFormat="false" ht="12.1" hidden="false" customHeight="false" outlineLevel="0" collapsed="false">
      <c r="A16338" s="66" t="n">
        <f aca="false">+A16337+1</f>
        <v>16338</v>
      </c>
      <c r="B16338" s="61" t="n">
        <f aca="false">ROUND(B16337+0.01,2)</f>
        <v>163.37</v>
      </c>
      <c r="C16338" s="64" t="n">
        <f aca="false">$B16338*'Tax Chart'!$A$1</f>
        <v>10.864105</v>
      </c>
      <c r="D16338" s="64" t="n">
        <f aca="false">$B16339*'Tax Chart'!$A$1</f>
        <v>10.86477</v>
      </c>
      <c r="E16338" s="62" t="n">
        <f aca="false">ROUND($B16338*'Tax Chart'!$A$1,2)</f>
        <v>10.86</v>
      </c>
    </row>
    <row r="16339" customFormat="false" ht="12.1" hidden="false" customHeight="false" outlineLevel="0" collapsed="false">
      <c r="A16339" s="66" t="n">
        <f aca="false">+A16338+1</f>
        <v>16339</v>
      </c>
      <c r="B16339" s="61" t="n">
        <f aca="false">ROUND(B16338+0.01,2)</f>
        <v>163.38</v>
      </c>
      <c r="C16339" s="64" t="n">
        <f aca="false">$B16339*'Tax Chart'!$A$1</f>
        <v>10.86477</v>
      </c>
      <c r="D16339" s="64" t="n">
        <f aca="false">$B16340*'Tax Chart'!$A$1</f>
        <v>10.865435</v>
      </c>
      <c r="E16339" s="62" t="n">
        <f aca="false">ROUND($B16339*'Tax Chart'!$A$1,2)</f>
        <v>10.86</v>
      </c>
    </row>
    <row r="16340" customFormat="false" ht="12.1" hidden="false" customHeight="false" outlineLevel="0" collapsed="false">
      <c r="A16340" s="66" t="n">
        <f aca="false">+A16339+1</f>
        <v>16340</v>
      </c>
      <c r="B16340" s="61" t="n">
        <f aca="false">ROUND(B16339+0.01,2)</f>
        <v>163.39</v>
      </c>
      <c r="C16340" s="64" t="n">
        <f aca="false">$B16340*'Tax Chart'!$A$1</f>
        <v>10.865435</v>
      </c>
      <c r="D16340" s="64" t="n">
        <f aca="false">$B16341*'Tax Chart'!$A$1</f>
        <v>10.8661</v>
      </c>
      <c r="E16340" s="62" t="n">
        <f aca="false">ROUND($B16340*'Tax Chart'!$A$1,2)</f>
        <v>10.87</v>
      </c>
    </row>
    <row r="16341" customFormat="false" ht="12.1" hidden="false" customHeight="false" outlineLevel="0" collapsed="false">
      <c r="A16341" s="66" t="n">
        <f aca="false">+A16340+1</f>
        <v>16341</v>
      </c>
      <c r="B16341" s="61" t="n">
        <f aca="false">ROUND(B16340+0.01,2)</f>
        <v>163.4</v>
      </c>
      <c r="C16341" s="64" t="n">
        <f aca="false">$B16341*'Tax Chart'!$A$1</f>
        <v>10.8661</v>
      </c>
      <c r="D16341" s="64" t="n">
        <f aca="false">$B16342*'Tax Chart'!$A$1</f>
        <v>10.866765</v>
      </c>
      <c r="E16341" s="62" t="n">
        <f aca="false">ROUND($B16341*'Tax Chart'!$A$1,2)</f>
        <v>10.87</v>
      </c>
    </row>
    <row r="16342" customFormat="false" ht="12.1" hidden="false" customHeight="false" outlineLevel="0" collapsed="false">
      <c r="A16342" s="66" t="n">
        <f aca="false">+A16341+1</f>
        <v>16342</v>
      </c>
      <c r="B16342" s="61" t="n">
        <f aca="false">ROUND(B16341+0.01,2)</f>
        <v>163.41</v>
      </c>
      <c r="C16342" s="64" t="n">
        <f aca="false">$B16342*'Tax Chart'!$A$1</f>
        <v>10.866765</v>
      </c>
      <c r="D16342" s="64" t="n">
        <f aca="false">$B16343*'Tax Chart'!$A$1</f>
        <v>10.86743</v>
      </c>
      <c r="E16342" s="62" t="n">
        <f aca="false">ROUND($B16342*'Tax Chart'!$A$1,2)</f>
        <v>10.87</v>
      </c>
    </row>
    <row r="16343" customFormat="false" ht="12.1" hidden="false" customHeight="false" outlineLevel="0" collapsed="false">
      <c r="A16343" s="66" t="n">
        <f aca="false">+A16342+1</f>
        <v>16343</v>
      </c>
      <c r="B16343" s="61" t="n">
        <f aca="false">ROUND(B16342+0.01,2)</f>
        <v>163.42</v>
      </c>
      <c r="C16343" s="64" t="n">
        <f aca="false">$B16343*'Tax Chart'!$A$1</f>
        <v>10.86743</v>
      </c>
      <c r="D16343" s="64" t="n">
        <f aca="false">$B16344*'Tax Chart'!$A$1</f>
        <v>10.868095</v>
      </c>
      <c r="E16343" s="62" t="n">
        <f aca="false">ROUND($B16343*'Tax Chart'!$A$1,2)</f>
        <v>10.87</v>
      </c>
    </row>
    <row r="16344" customFormat="false" ht="12.1" hidden="false" customHeight="false" outlineLevel="0" collapsed="false">
      <c r="A16344" s="66" t="n">
        <f aca="false">+A16343+1</f>
        <v>16344</v>
      </c>
      <c r="B16344" s="61" t="n">
        <f aca="false">ROUND(B16343+0.01,2)</f>
        <v>163.43</v>
      </c>
      <c r="C16344" s="64" t="n">
        <f aca="false">$B16344*'Tax Chart'!$A$1</f>
        <v>10.868095</v>
      </c>
      <c r="D16344" s="64" t="n">
        <f aca="false">$B16345*'Tax Chart'!$A$1</f>
        <v>10.86876</v>
      </c>
      <c r="E16344" s="62" t="n">
        <f aca="false">ROUND($B16344*'Tax Chart'!$A$1,2)</f>
        <v>10.87</v>
      </c>
    </row>
    <row r="16345" customFormat="false" ht="12.1" hidden="false" customHeight="false" outlineLevel="0" collapsed="false">
      <c r="A16345" s="66" t="n">
        <f aca="false">+A16344+1</f>
        <v>16345</v>
      </c>
      <c r="B16345" s="61" t="n">
        <f aca="false">ROUND(B16344+0.01,2)</f>
        <v>163.44</v>
      </c>
      <c r="C16345" s="64" t="n">
        <f aca="false">$B16345*'Tax Chart'!$A$1</f>
        <v>10.86876</v>
      </c>
      <c r="D16345" s="64" t="n">
        <f aca="false">$B16346*'Tax Chart'!$A$1</f>
        <v>10.869425</v>
      </c>
      <c r="E16345" s="62" t="n">
        <f aca="false">ROUND($B16345*'Tax Chart'!$A$1,2)</f>
        <v>10.87</v>
      </c>
    </row>
    <row r="16346" customFormat="false" ht="12.1" hidden="false" customHeight="false" outlineLevel="0" collapsed="false">
      <c r="A16346" s="66" t="n">
        <f aca="false">+A16345+1</f>
        <v>16346</v>
      </c>
      <c r="B16346" s="61" t="n">
        <f aca="false">ROUND(B16345+0.01,2)</f>
        <v>163.45</v>
      </c>
      <c r="C16346" s="64" t="n">
        <f aca="false">$B16346*'Tax Chart'!$A$1</f>
        <v>10.869425</v>
      </c>
      <c r="D16346" s="64" t="n">
        <f aca="false">$B16347*'Tax Chart'!$A$1</f>
        <v>10.87009</v>
      </c>
      <c r="E16346" s="62" t="n">
        <f aca="false">ROUND($B16346*'Tax Chart'!$A$1,2)</f>
        <v>10.87</v>
      </c>
    </row>
    <row r="16347" customFormat="false" ht="12.1" hidden="false" customHeight="false" outlineLevel="0" collapsed="false">
      <c r="A16347" s="66" t="n">
        <f aca="false">+A16346+1</f>
        <v>16347</v>
      </c>
      <c r="B16347" s="61" t="n">
        <f aca="false">ROUND(B16346+0.01,2)</f>
        <v>163.46</v>
      </c>
      <c r="C16347" s="64" t="n">
        <f aca="false">$B16347*'Tax Chart'!$A$1</f>
        <v>10.87009</v>
      </c>
      <c r="D16347" s="64" t="n">
        <f aca="false">$B16348*'Tax Chart'!$A$1</f>
        <v>10.870755</v>
      </c>
      <c r="E16347" s="62" t="n">
        <f aca="false">ROUND($B16347*'Tax Chart'!$A$1,2)</f>
        <v>10.87</v>
      </c>
    </row>
    <row r="16348" customFormat="false" ht="12.1" hidden="false" customHeight="false" outlineLevel="0" collapsed="false">
      <c r="A16348" s="66" t="n">
        <f aca="false">+A16347+1</f>
        <v>16348</v>
      </c>
      <c r="B16348" s="61" t="n">
        <f aca="false">ROUND(B16347+0.01,2)</f>
        <v>163.47</v>
      </c>
      <c r="C16348" s="64" t="n">
        <f aca="false">$B16348*'Tax Chart'!$A$1</f>
        <v>10.870755</v>
      </c>
      <c r="D16348" s="64" t="n">
        <f aca="false">$B16349*'Tax Chart'!$A$1</f>
        <v>10.87142</v>
      </c>
      <c r="E16348" s="62" t="n">
        <f aca="false">ROUND($B16348*'Tax Chart'!$A$1,2)</f>
        <v>10.87</v>
      </c>
    </row>
    <row r="16349" customFormat="false" ht="12.1" hidden="false" customHeight="false" outlineLevel="0" collapsed="false">
      <c r="A16349" s="66" t="n">
        <f aca="false">+A16348+1</f>
        <v>16349</v>
      </c>
      <c r="B16349" s="61" t="n">
        <f aca="false">ROUND(B16348+0.01,2)</f>
        <v>163.48</v>
      </c>
      <c r="C16349" s="64" t="n">
        <f aca="false">$B16349*'Tax Chart'!$A$1</f>
        <v>10.87142</v>
      </c>
      <c r="D16349" s="64" t="n">
        <f aca="false">$B16350*'Tax Chart'!$A$1</f>
        <v>10.872085</v>
      </c>
      <c r="E16349" s="62" t="n">
        <f aca="false">ROUND($B16349*'Tax Chart'!$A$1,2)</f>
        <v>10.87</v>
      </c>
    </row>
    <row r="16350" customFormat="false" ht="12.1" hidden="false" customHeight="false" outlineLevel="0" collapsed="false">
      <c r="A16350" s="66" t="n">
        <f aca="false">+A16349+1</f>
        <v>16350</v>
      </c>
      <c r="B16350" s="61" t="n">
        <f aca="false">ROUND(B16349+0.01,2)</f>
        <v>163.49</v>
      </c>
      <c r="C16350" s="64" t="n">
        <f aca="false">$B16350*'Tax Chart'!$A$1</f>
        <v>10.872085</v>
      </c>
      <c r="D16350" s="64" t="n">
        <f aca="false">$B16351*'Tax Chart'!$A$1</f>
        <v>10.87275</v>
      </c>
      <c r="E16350" s="62" t="n">
        <f aca="false">ROUND($B16350*'Tax Chart'!$A$1,2)</f>
        <v>10.87</v>
      </c>
    </row>
    <row r="16351" customFormat="false" ht="12.1" hidden="false" customHeight="false" outlineLevel="0" collapsed="false">
      <c r="A16351" s="66" t="n">
        <f aca="false">+A16350+1</f>
        <v>16351</v>
      </c>
      <c r="B16351" s="61" t="n">
        <f aca="false">ROUND(B16350+0.01,2)</f>
        <v>163.5</v>
      </c>
      <c r="C16351" s="64" t="n">
        <f aca="false">$B16351*'Tax Chart'!$A$1</f>
        <v>10.87275</v>
      </c>
      <c r="D16351" s="64" t="n">
        <f aca="false">$B16352*'Tax Chart'!$A$1</f>
        <v>10.873415</v>
      </c>
      <c r="E16351" s="62" t="n">
        <f aca="false">ROUND($B16351*'Tax Chart'!$A$1,2)</f>
        <v>10.87</v>
      </c>
    </row>
    <row r="16352" customFormat="false" ht="12.1" hidden="false" customHeight="false" outlineLevel="0" collapsed="false">
      <c r="A16352" s="66" t="n">
        <f aca="false">+A16351+1</f>
        <v>16352</v>
      </c>
      <c r="B16352" s="61" t="n">
        <f aca="false">ROUND(B16351+0.01,2)</f>
        <v>163.51</v>
      </c>
      <c r="C16352" s="64" t="n">
        <f aca="false">$B16352*'Tax Chart'!$A$1</f>
        <v>10.873415</v>
      </c>
      <c r="D16352" s="64" t="n">
        <f aca="false">$B16353*'Tax Chart'!$A$1</f>
        <v>10.87408</v>
      </c>
      <c r="E16352" s="62" t="n">
        <f aca="false">ROUND($B16352*'Tax Chart'!$A$1,2)</f>
        <v>10.87</v>
      </c>
    </row>
    <row r="16353" customFormat="false" ht="12.1" hidden="false" customHeight="false" outlineLevel="0" collapsed="false">
      <c r="A16353" s="66" t="n">
        <f aca="false">+A16352+1</f>
        <v>16353</v>
      </c>
      <c r="B16353" s="61" t="n">
        <f aca="false">ROUND(B16352+0.01,2)</f>
        <v>163.52</v>
      </c>
      <c r="C16353" s="64" t="n">
        <f aca="false">$B16353*'Tax Chart'!$A$1</f>
        <v>10.87408</v>
      </c>
      <c r="D16353" s="64" t="n">
        <f aca="false">$B16354*'Tax Chart'!$A$1</f>
        <v>10.874745</v>
      </c>
      <c r="E16353" s="62" t="n">
        <f aca="false">ROUND($B16353*'Tax Chart'!$A$1,2)</f>
        <v>10.87</v>
      </c>
    </row>
    <row r="16354" customFormat="false" ht="12.1" hidden="false" customHeight="false" outlineLevel="0" collapsed="false">
      <c r="A16354" s="66" t="n">
        <f aca="false">+A16353+1</f>
        <v>16354</v>
      </c>
      <c r="B16354" s="61" t="n">
        <f aca="false">ROUND(B16353+0.01,2)</f>
        <v>163.53</v>
      </c>
      <c r="C16354" s="64" t="n">
        <f aca="false">$B16354*'Tax Chart'!$A$1</f>
        <v>10.874745</v>
      </c>
      <c r="D16354" s="64" t="n">
        <f aca="false">$B16355*'Tax Chart'!$A$1</f>
        <v>10.87541</v>
      </c>
      <c r="E16354" s="62" t="n">
        <f aca="false">ROUND($B16354*'Tax Chart'!$A$1,2)</f>
        <v>10.87</v>
      </c>
    </row>
    <row r="16355" customFormat="false" ht="12.1" hidden="false" customHeight="false" outlineLevel="0" collapsed="false">
      <c r="A16355" s="66" t="n">
        <f aca="false">+A16354+1</f>
        <v>16355</v>
      </c>
      <c r="B16355" s="61" t="n">
        <f aca="false">ROUND(B16354+0.01,2)</f>
        <v>163.54</v>
      </c>
      <c r="C16355" s="64" t="n">
        <f aca="false">$B16355*'Tax Chart'!$A$1</f>
        <v>10.87541</v>
      </c>
      <c r="D16355" s="64" t="n">
        <f aca="false">$B16356*'Tax Chart'!$A$1</f>
        <v>10.876075</v>
      </c>
      <c r="E16355" s="62" t="n">
        <f aca="false">ROUND($B16355*'Tax Chart'!$A$1,2)</f>
        <v>10.88</v>
      </c>
    </row>
    <row r="16356" customFormat="false" ht="12.1" hidden="false" customHeight="false" outlineLevel="0" collapsed="false">
      <c r="A16356" s="66" t="n">
        <f aca="false">+A16355+1</f>
        <v>16356</v>
      </c>
      <c r="B16356" s="61" t="n">
        <f aca="false">ROUND(B16355+0.01,2)</f>
        <v>163.55</v>
      </c>
      <c r="C16356" s="64" t="n">
        <f aca="false">$B16356*'Tax Chart'!$A$1</f>
        <v>10.876075</v>
      </c>
      <c r="D16356" s="64" t="n">
        <f aca="false">$B16357*'Tax Chart'!$A$1</f>
        <v>10.87674</v>
      </c>
      <c r="E16356" s="62" t="n">
        <f aca="false">ROUND($B16356*'Tax Chart'!$A$1,2)</f>
        <v>10.88</v>
      </c>
    </row>
    <row r="16357" customFormat="false" ht="12.1" hidden="false" customHeight="false" outlineLevel="0" collapsed="false">
      <c r="A16357" s="66" t="n">
        <f aca="false">+A16356+1</f>
        <v>16357</v>
      </c>
      <c r="B16357" s="61" t="n">
        <f aca="false">ROUND(B16356+0.01,2)</f>
        <v>163.56</v>
      </c>
      <c r="C16357" s="64" t="n">
        <f aca="false">$B16357*'Tax Chart'!$A$1</f>
        <v>10.87674</v>
      </c>
      <c r="D16357" s="64" t="n">
        <f aca="false">$B16358*'Tax Chart'!$A$1</f>
        <v>10.877405</v>
      </c>
      <c r="E16357" s="62" t="n">
        <f aca="false">ROUND($B16357*'Tax Chart'!$A$1,2)</f>
        <v>10.88</v>
      </c>
    </row>
    <row r="16358" customFormat="false" ht="12.1" hidden="false" customHeight="false" outlineLevel="0" collapsed="false">
      <c r="A16358" s="66" t="n">
        <f aca="false">+A16357+1</f>
        <v>16358</v>
      </c>
      <c r="B16358" s="61" t="n">
        <f aca="false">ROUND(B16357+0.01,2)</f>
        <v>163.57</v>
      </c>
      <c r="C16358" s="64" t="n">
        <f aca="false">$B16358*'Tax Chart'!$A$1</f>
        <v>10.877405</v>
      </c>
      <c r="D16358" s="64" t="n">
        <f aca="false">$B16359*'Tax Chart'!$A$1</f>
        <v>10.87807</v>
      </c>
      <c r="E16358" s="62" t="n">
        <f aca="false">ROUND($B16358*'Tax Chart'!$A$1,2)</f>
        <v>10.88</v>
      </c>
    </row>
    <row r="16359" customFormat="false" ht="12.1" hidden="false" customHeight="false" outlineLevel="0" collapsed="false">
      <c r="A16359" s="66" t="n">
        <f aca="false">+A16358+1</f>
        <v>16359</v>
      </c>
      <c r="B16359" s="61" t="n">
        <f aca="false">ROUND(B16358+0.01,2)</f>
        <v>163.58</v>
      </c>
      <c r="C16359" s="64" t="n">
        <f aca="false">$B16359*'Tax Chart'!$A$1</f>
        <v>10.87807</v>
      </c>
      <c r="D16359" s="64" t="n">
        <f aca="false">$B16360*'Tax Chart'!$A$1</f>
        <v>10.878735</v>
      </c>
      <c r="E16359" s="62" t="n">
        <f aca="false">ROUND($B16359*'Tax Chart'!$A$1,2)</f>
        <v>10.88</v>
      </c>
    </row>
    <row r="16360" customFormat="false" ht="12.1" hidden="false" customHeight="false" outlineLevel="0" collapsed="false">
      <c r="A16360" s="66" t="n">
        <f aca="false">+A16359+1</f>
        <v>16360</v>
      </c>
      <c r="B16360" s="61" t="n">
        <f aca="false">ROUND(B16359+0.01,2)</f>
        <v>163.59</v>
      </c>
      <c r="C16360" s="64" t="n">
        <f aca="false">$B16360*'Tax Chart'!$A$1</f>
        <v>10.878735</v>
      </c>
      <c r="D16360" s="64" t="n">
        <f aca="false">$B16361*'Tax Chart'!$A$1</f>
        <v>10.8794</v>
      </c>
      <c r="E16360" s="62" t="n">
        <f aca="false">ROUND($B16360*'Tax Chart'!$A$1,2)</f>
        <v>10.88</v>
      </c>
    </row>
    <row r="16361" customFormat="false" ht="12.1" hidden="false" customHeight="false" outlineLevel="0" collapsed="false">
      <c r="A16361" s="66" t="n">
        <f aca="false">+A16360+1</f>
        <v>16361</v>
      </c>
      <c r="B16361" s="61" t="n">
        <f aca="false">ROUND(B16360+0.01,2)</f>
        <v>163.6</v>
      </c>
      <c r="C16361" s="64" t="n">
        <f aca="false">$B16361*'Tax Chart'!$A$1</f>
        <v>10.8794</v>
      </c>
      <c r="D16361" s="64" t="n">
        <f aca="false">$B16362*'Tax Chart'!$A$1</f>
        <v>10.880065</v>
      </c>
      <c r="E16361" s="62" t="n">
        <f aca="false">ROUND($B16361*'Tax Chart'!$A$1,2)</f>
        <v>10.88</v>
      </c>
    </row>
    <row r="16362" customFormat="false" ht="12.1" hidden="false" customHeight="false" outlineLevel="0" collapsed="false">
      <c r="A16362" s="66" t="n">
        <f aca="false">+A16361+1</f>
        <v>16362</v>
      </c>
      <c r="B16362" s="61" t="n">
        <f aca="false">ROUND(B16361+0.01,2)</f>
        <v>163.61</v>
      </c>
      <c r="C16362" s="64" t="n">
        <f aca="false">$B16362*'Tax Chart'!$A$1</f>
        <v>10.880065</v>
      </c>
      <c r="D16362" s="64" t="n">
        <f aca="false">$B16363*'Tax Chart'!$A$1</f>
        <v>10.88073</v>
      </c>
      <c r="E16362" s="62" t="n">
        <f aca="false">ROUND($B16362*'Tax Chart'!$A$1,2)</f>
        <v>10.88</v>
      </c>
    </row>
    <row r="16363" customFormat="false" ht="12.1" hidden="false" customHeight="false" outlineLevel="0" collapsed="false">
      <c r="A16363" s="66" t="n">
        <f aca="false">+A16362+1</f>
        <v>16363</v>
      </c>
      <c r="B16363" s="61" t="n">
        <f aca="false">ROUND(B16362+0.01,2)</f>
        <v>163.62</v>
      </c>
      <c r="C16363" s="64" t="n">
        <f aca="false">$B16363*'Tax Chart'!$A$1</f>
        <v>10.88073</v>
      </c>
      <c r="D16363" s="64" t="n">
        <f aca="false">$B16364*'Tax Chart'!$A$1</f>
        <v>10.881395</v>
      </c>
      <c r="E16363" s="62" t="n">
        <f aca="false">ROUND($B16363*'Tax Chart'!$A$1,2)</f>
        <v>10.88</v>
      </c>
    </row>
    <row r="16364" customFormat="false" ht="12.1" hidden="false" customHeight="false" outlineLevel="0" collapsed="false">
      <c r="A16364" s="66" t="n">
        <f aca="false">+A16363+1</f>
        <v>16364</v>
      </c>
      <c r="B16364" s="61" t="n">
        <f aca="false">ROUND(B16363+0.01,2)</f>
        <v>163.63</v>
      </c>
      <c r="C16364" s="64" t="n">
        <f aca="false">$B16364*'Tax Chart'!$A$1</f>
        <v>10.881395</v>
      </c>
      <c r="D16364" s="64" t="n">
        <f aca="false">$B16365*'Tax Chart'!$A$1</f>
        <v>10.88206</v>
      </c>
      <c r="E16364" s="62" t="n">
        <f aca="false">ROUND($B16364*'Tax Chart'!$A$1,2)</f>
        <v>10.88</v>
      </c>
    </row>
    <row r="16365" customFormat="false" ht="12.1" hidden="false" customHeight="false" outlineLevel="0" collapsed="false">
      <c r="A16365" s="66" t="n">
        <f aca="false">+A16364+1</f>
        <v>16365</v>
      </c>
      <c r="B16365" s="61" t="n">
        <f aca="false">ROUND(B16364+0.01,2)</f>
        <v>163.64</v>
      </c>
      <c r="C16365" s="64" t="n">
        <f aca="false">$B16365*'Tax Chart'!$A$1</f>
        <v>10.88206</v>
      </c>
      <c r="D16365" s="64" t="n">
        <f aca="false">$B16366*'Tax Chart'!$A$1</f>
        <v>10.882725</v>
      </c>
      <c r="E16365" s="62" t="n">
        <f aca="false">ROUND($B16365*'Tax Chart'!$A$1,2)</f>
        <v>10.88</v>
      </c>
    </row>
    <row r="16366" customFormat="false" ht="12.1" hidden="false" customHeight="false" outlineLevel="0" collapsed="false">
      <c r="A16366" s="66" t="n">
        <f aca="false">+A16365+1</f>
        <v>16366</v>
      </c>
      <c r="B16366" s="61" t="n">
        <f aca="false">ROUND(B16365+0.01,2)</f>
        <v>163.65</v>
      </c>
      <c r="C16366" s="64" t="n">
        <f aca="false">$B16366*'Tax Chart'!$A$1</f>
        <v>10.882725</v>
      </c>
      <c r="D16366" s="64" t="n">
        <f aca="false">$B16367*'Tax Chart'!$A$1</f>
        <v>10.88339</v>
      </c>
      <c r="E16366" s="62" t="n">
        <f aca="false">ROUND($B16366*'Tax Chart'!$A$1,2)</f>
        <v>10.88</v>
      </c>
    </row>
    <row r="16367" customFormat="false" ht="12.1" hidden="false" customHeight="false" outlineLevel="0" collapsed="false">
      <c r="A16367" s="66" t="n">
        <f aca="false">+A16366+1</f>
        <v>16367</v>
      </c>
      <c r="B16367" s="61" t="n">
        <f aca="false">ROUND(B16366+0.01,2)</f>
        <v>163.66</v>
      </c>
      <c r="C16367" s="64" t="n">
        <f aca="false">$B16367*'Tax Chart'!$A$1</f>
        <v>10.88339</v>
      </c>
      <c r="D16367" s="64" t="n">
        <f aca="false">$B16368*'Tax Chart'!$A$1</f>
        <v>10.884055</v>
      </c>
      <c r="E16367" s="62" t="n">
        <f aca="false">ROUND($B16367*'Tax Chart'!$A$1,2)</f>
        <v>10.88</v>
      </c>
    </row>
    <row r="16368" customFormat="false" ht="12.1" hidden="false" customHeight="false" outlineLevel="0" collapsed="false">
      <c r="A16368" s="66" t="n">
        <f aca="false">+A16367+1</f>
        <v>16368</v>
      </c>
      <c r="B16368" s="61" t="n">
        <f aca="false">ROUND(B16367+0.01,2)</f>
        <v>163.67</v>
      </c>
      <c r="C16368" s="64" t="n">
        <f aca="false">$B16368*'Tax Chart'!$A$1</f>
        <v>10.884055</v>
      </c>
      <c r="D16368" s="64" t="n">
        <f aca="false">$B16369*'Tax Chart'!$A$1</f>
        <v>10.88472</v>
      </c>
      <c r="E16368" s="62" t="n">
        <f aca="false">ROUND($B16368*'Tax Chart'!$A$1,2)</f>
        <v>10.88</v>
      </c>
    </row>
    <row r="16369" customFormat="false" ht="12.1" hidden="false" customHeight="false" outlineLevel="0" collapsed="false">
      <c r="A16369" s="66" t="n">
        <f aca="false">+A16368+1</f>
        <v>16369</v>
      </c>
      <c r="B16369" s="61" t="n">
        <f aca="false">ROUND(B16368+0.01,2)</f>
        <v>163.68</v>
      </c>
      <c r="C16369" s="64" t="n">
        <f aca="false">$B16369*'Tax Chart'!$A$1</f>
        <v>10.88472</v>
      </c>
      <c r="D16369" s="64" t="n">
        <f aca="false">$B16370*'Tax Chart'!$A$1</f>
        <v>10.885385</v>
      </c>
      <c r="E16369" s="62" t="n">
        <f aca="false">ROUND($B16369*'Tax Chart'!$A$1,2)</f>
        <v>10.88</v>
      </c>
    </row>
    <row r="16370" customFormat="false" ht="12.1" hidden="false" customHeight="false" outlineLevel="0" collapsed="false">
      <c r="A16370" s="66" t="n">
        <f aca="false">+A16369+1</f>
        <v>16370</v>
      </c>
      <c r="B16370" s="61" t="n">
        <f aca="false">ROUND(B16369+0.01,2)</f>
        <v>163.69</v>
      </c>
      <c r="C16370" s="64" t="n">
        <f aca="false">$B16370*'Tax Chart'!$A$1</f>
        <v>10.885385</v>
      </c>
      <c r="D16370" s="64" t="n">
        <f aca="false">$B16371*'Tax Chart'!$A$1</f>
        <v>10.88605</v>
      </c>
      <c r="E16370" s="62" t="n">
        <f aca="false">ROUND($B16370*'Tax Chart'!$A$1,2)</f>
        <v>10.89</v>
      </c>
    </row>
    <row r="16371" customFormat="false" ht="12.1" hidden="false" customHeight="false" outlineLevel="0" collapsed="false">
      <c r="A16371" s="66" t="n">
        <f aca="false">+A16370+1</f>
        <v>16371</v>
      </c>
      <c r="B16371" s="61" t="n">
        <f aca="false">ROUND(B16370+0.01,2)</f>
        <v>163.7</v>
      </c>
      <c r="C16371" s="64" t="n">
        <f aca="false">$B16371*'Tax Chart'!$A$1</f>
        <v>10.88605</v>
      </c>
      <c r="D16371" s="64" t="n">
        <f aca="false">$B16372*'Tax Chart'!$A$1</f>
        <v>10.886715</v>
      </c>
      <c r="E16371" s="62" t="n">
        <f aca="false">ROUND($B16371*'Tax Chart'!$A$1,2)</f>
        <v>10.89</v>
      </c>
    </row>
    <row r="16372" customFormat="false" ht="12.1" hidden="false" customHeight="false" outlineLevel="0" collapsed="false">
      <c r="A16372" s="66" t="n">
        <f aca="false">+A16371+1</f>
        <v>16372</v>
      </c>
      <c r="B16372" s="61" t="n">
        <f aca="false">ROUND(B16371+0.01,2)</f>
        <v>163.71</v>
      </c>
      <c r="C16372" s="64" t="n">
        <f aca="false">$B16372*'Tax Chart'!$A$1</f>
        <v>10.886715</v>
      </c>
      <c r="D16372" s="64" t="n">
        <f aca="false">$B16373*'Tax Chart'!$A$1</f>
        <v>10.88738</v>
      </c>
      <c r="E16372" s="62" t="n">
        <f aca="false">ROUND($B16372*'Tax Chart'!$A$1,2)</f>
        <v>10.89</v>
      </c>
    </row>
    <row r="16373" customFormat="false" ht="12.1" hidden="false" customHeight="false" outlineLevel="0" collapsed="false">
      <c r="A16373" s="66" t="n">
        <f aca="false">+A16372+1</f>
        <v>16373</v>
      </c>
      <c r="B16373" s="61" t="n">
        <f aca="false">ROUND(B16372+0.01,2)</f>
        <v>163.72</v>
      </c>
      <c r="C16373" s="64" t="n">
        <f aca="false">$B16373*'Tax Chart'!$A$1</f>
        <v>10.88738</v>
      </c>
      <c r="D16373" s="64" t="n">
        <f aca="false">$B16374*'Tax Chart'!$A$1</f>
        <v>10.888045</v>
      </c>
      <c r="E16373" s="62" t="n">
        <f aca="false">ROUND($B16373*'Tax Chart'!$A$1,2)</f>
        <v>10.89</v>
      </c>
    </row>
    <row r="16374" customFormat="false" ht="12.1" hidden="false" customHeight="false" outlineLevel="0" collapsed="false">
      <c r="A16374" s="66" t="n">
        <f aca="false">+A16373+1</f>
        <v>16374</v>
      </c>
      <c r="B16374" s="61" t="n">
        <f aca="false">ROUND(B16373+0.01,2)</f>
        <v>163.73</v>
      </c>
      <c r="C16374" s="64" t="n">
        <f aca="false">$B16374*'Tax Chart'!$A$1</f>
        <v>10.888045</v>
      </c>
      <c r="D16374" s="64" t="n">
        <f aca="false">$B16375*'Tax Chart'!$A$1</f>
        <v>10.88871</v>
      </c>
      <c r="E16374" s="62" t="n">
        <f aca="false">ROUND($B16374*'Tax Chart'!$A$1,2)</f>
        <v>10.89</v>
      </c>
    </row>
    <row r="16375" customFormat="false" ht="12.1" hidden="false" customHeight="false" outlineLevel="0" collapsed="false">
      <c r="A16375" s="66" t="n">
        <f aca="false">+A16374+1</f>
        <v>16375</v>
      </c>
      <c r="B16375" s="61" t="n">
        <f aca="false">ROUND(B16374+0.01,2)</f>
        <v>163.74</v>
      </c>
      <c r="C16375" s="64" t="n">
        <f aca="false">$B16375*'Tax Chart'!$A$1</f>
        <v>10.88871</v>
      </c>
      <c r="D16375" s="64" t="n">
        <f aca="false">$B16376*'Tax Chart'!$A$1</f>
        <v>10.889375</v>
      </c>
      <c r="E16375" s="62" t="n">
        <f aca="false">ROUND($B16375*'Tax Chart'!$A$1,2)</f>
        <v>10.89</v>
      </c>
    </row>
    <row r="16376" customFormat="false" ht="12.1" hidden="false" customHeight="false" outlineLevel="0" collapsed="false">
      <c r="A16376" s="66" t="n">
        <f aca="false">+A16375+1</f>
        <v>16376</v>
      </c>
      <c r="B16376" s="61" t="n">
        <f aca="false">ROUND(B16375+0.01,2)</f>
        <v>163.75</v>
      </c>
      <c r="C16376" s="64" t="n">
        <f aca="false">$B16376*'Tax Chart'!$A$1</f>
        <v>10.889375</v>
      </c>
      <c r="D16376" s="64" t="n">
        <f aca="false">$B16377*'Tax Chart'!$A$1</f>
        <v>10.89004</v>
      </c>
      <c r="E16376" s="62" t="n">
        <f aca="false">ROUND($B16376*'Tax Chart'!$A$1,2)</f>
        <v>10.89</v>
      </c>
    </row>
    <row r="16377" customFormat="false" ht="12.1" hidden="false" customHeight="false" outlineLevel="0" collapsed="false">
      <c r="A16377" s="66" t="n">
        <f aca="false">+A16376+1</f>
        <v>16377</v>
      </c>
      <c r="B16377" s="61" t="n">
        <f aca="false">ROUND(B16376+0.01,2)</f>
        <v>163.76</v>
      </c>
      <c r="C16377" s="64" t="n">
        <f aca="false">$B16377*'Tax Chart'!$A$1</f>
        <v>10.89004</v>
      </c>
      <c r="D16377" s="64" t="n">
        <f aca="false">$B16378*'Tax Chart'!$A$1</f>
        <v>10.890705</v>
      </c>
      <c r="E16377" s="62" t="n">
        <f aca="false">ROUND($B16377*'Tax Chart'!$A$1,2)</f>
        <v>10.89</v>
      </c>
    </row>
    <row r="16378" customFormat="false" ht="12.1" hidden="false" customHeight="false" outlineLevel="0" collapsed="false">
      <c r="A16378" s="66" t="n">
        <f aca="false">+A16377+1</f>
        <v>16378</v>
      </c>
      <c r="B16378" s="61" t="n">
        <f aca="false">ROUND(B16377+0.01,2)</f>
        <v>163.77</v>
      </c>
      <c r="C16378" s="64" t="n">
        <f aca="false">$B16378*'Tax Chart'!$A$1</f>
        <v>10.890705</v>
      </c>
      <c r="D16378" s="64" t="n">
        <f aca="false">$B16379*'Tax Chart'!$A$1</f>
        <v>10.89137</v>
      </c>
      <c r="E16378" s="62" t="n">
        <f aca="false">ROUND($B16378*'Tax Chart'!$A$1,2)</f>
        <v>10.89</v>
      </c>
    </row>
    <row r="16379" customFormat="false" ht="12.1" hidden="false" customHeight="false" outlineLevel="0" collapsed="false">
      <c r="A16379" s="66" t="n">
        <f aca="false">+A16378+1</f>
        <v>16379</v>
      </c>
      <c r="B16379" s="61" t="n">
        <f aca="false">ROUND(B16378+0.01,2)</f>
        <v>163.78</v>
      </c>
      <c r="C16379" s="64" t="n">
        <f aca="false">$B16379*'Tax Chart'!$A$1</f>
        <v>10.89137</v>
      </c>
      <c r="D16379" s="64" t="n">
        <f aca="false">$B16380*'Tax Chart'!$A$1</f>
        <v>10.892035</v>
      </c>
      <c r="E16379" s="62" t="n">
        <f aca="false">ROUND($B16379*'Tax Chart'!$A$1,2)</f>
        <v>10.89</v>
      </c>
    </row>
    <row r="16380" customFormat="false" ht="12.1" hidden="false" customHeight="false" outlineLevel="0" collapsed="false">
      <c r="A16380" s="66" t="n">
        <f aca="false">+A16379+1</f>
        <v>16380</v>
      </c>
      <c r="B16380" s="61" t="n">
        <f aca="false">ROUND(B16379+0.01,2)</f>
        <v>163.79</v>
      </c>
      <c r="C16380" s="64" t="n">
        <f aca="false">$B16380*'Tax Chart'!$A$1</f>
        <v>10.892035</v>
      </c>
      <c r="D16380" s="64" t="n">
        <f aca="false">$B16381*'Tax Chart'!$A$1</f>
        <v>10.8927</v>
      </c>
      <c r="E16380" s="62" t="n">
        <f aca="false">ROUND($B16380*'Tax Chart'!$A$1,2)</f>
        <v>10.89</v>
      </c>
    </row>
    <row r="16381" customFormat="false" ht="12.1" hidden="false" customHeight="false" outlineLevel="0" collapsed="false">
      <c r="A16381" s="66" t="n">
        <f aca="false">+A16380+1</f>
        <v>16381</v>
      </c>
      <c r="B16381" s="61" t="n">
        <f aca="false">ROUND(B16380+0.01,2)</f>
        <v>163.8</v>
      </c>
      <c r="C16381" s="64" t="n">
        <f aca="false">$B16381*'Tax Chart'!$A$1</f>
        <v>10.8927</v>
      </c>
      <c r="D16381" s="64" t="n">
        <f aca="false">$B16382*'Tax Chart'!$A$1</f>
        <v>10.893365</v>
      </c>
      <c r="E16381" s="62" t="n">
        <f aca="false">ROUND($B16381*'Tax Chart'!$A$1,2)</f>
        <v>10.89</v>
      </c>
    </row>
    <row r="16382" customFormat="false" ht="12.1" hidden="false" customHeight="false" outlineLevel="0" collapsed="false">
      <c r="A16382" s="66" t="n">
        <f aca="false">+A16381+1</f>
        <v>16382</v>
      </c>
      <c r="B16382" s="61" t="n">
        <f aca="false">ROUND(B16381+0.01,2)</f>
        <v>163.81</v>
      </c>
      <c r="C16382" s="64" t="n">
        <f aca="false">$B16382*'Tax Chart'!$A$1</f>
        <v>10.893365</v>
      </c>
      <c r="D16382" s="64" t="n">
        <f aca="false">$B16383*'Tax Chart'!$A$1</f>
        <v>10.89403</v>
      </c>
      <c r="E16382" s="62" t="n">
        <f aca="false">ROUND($B16382*'Tax Chart'!$A$1,2)</f>
        <v>10.89</v>
      </c>
    </row>
    <row r="16383" customFormat="false" ht="12.1" hidden="false" customHeight="false" outlineLevel="0" collapsed="false">
      <c r="A16383" s="66" t="n">
        <f aca="false">+A16382+1</f>
        <v>16383</v>
      </c>
      <c r="B16383" s="61" t="n">
        <f aca="false">ROUND(B16382+0.01,2)</f>
        <v>163.82</v>
      </c>
      <c r="C16383" s="64" t="n">
        <f aca="false">$B16383*'Tax Chart'!$A$1</f>
        <v>10.89403</v>
      </c>
      <c r="D16383" s="64" t="n">
        <f aca="false">$B16384*'Tax Chart'!$A$1</f>
        <v>10.894695</v>
      </c>
      <c r="E16383" s="62" t="n">
        <f aca="false">ROUND($B16383*'Tax Chart'!$A$1,2)</f>
        <v>10.89</v>
      </c>
    </row>
    <row r="16384" customFormat="false" ht="12.1" hidden="false" customHeight="false" outlineLevel="0" collapsed="false">
      <c r="A16384" s="66" t="n">
        <f aca="false">+A16383+1</f>
        <v>16384</v>
      </c>
      <c r="B16384" s="61" t="n">
        <f aca="false">ROUND(B16383+0.01,2)</f>
        <v>163.83</v>
      </c>
      <c r="C16384" s="64" t="n">
        <f aca="false">$B16384*'Tax Chart'!$A$1</f>
        <v>10.894695</v>
      </c>
      <c r="D16384" s="64" t="n">
        <f aca="false">$B16385*'Tax Chart'!$A$1</f>
        <v>10.89536</v>
      </c>
      <c r="E16384" s="62" t="n">
        <f aca="false">ROUND($B16384*'Tax Chart'!$A$1,2)</f>
        <v>10.89</v>
      </c>
    </row>
    <row r="16385" customFormat="false" ht="12.1" hidden="false" customHeight="false" outlineLevel="0" collapsed="false">
      <c r="A16385" s="66" t="n">
        <f aca="false">+A16384+1</f>
        <v>16385</v>
      </c>
      <c r="B16385" s="61" t="n">
        <f aca="false">ROUND(B16384+0.01,2)</f>
        <v>163.84</v>
      </c>
      <c r="C16385" s="64" t="n">
        <f aca="false">$B16385*'Tax Chart'!$A$1</f>
        <v>10.89536</v>
      </c>
      <c r="D16385" s="64" t="n">
        <f aca="false">$B16386*'Tax Chart'!$A$1</f>
        <v>10.896025</v>
      </c>
      <c r="E16385" s="62" t="n">
        <f aca="false">ROUND($B16385*'Tax Chart'!$A$1,2)</f>
        <v>10.9</v>
      </c>
    </row>
    <row r="16386" customFormat="false" ht="12.1" hidden="false" customHeight="false" outlineLevel="0" collapsed="false">
      <c r="A16386" s="66" t="n">
        <f aca="false">+A16385+1</f>
        <v>16386</v>
      </c>
      <c r="B16386" s="61" t="n">
        <f aca="false">ROUND(B16385+0.01,2)</f>
        <v>163.85</v>
      </c>
      <c r="C16386" s="64" t="n">
        <f aca="false">$B16386*'Tax Chart'!$A$1</f>
        <v>10.896025</v>
      </c>
      <c r="D16386" s="64" t="n">
        <f aca="false">$B16387*'Tax Chart'!$A$1</f>
        <v>10.89669</v>
      </c>
      <c r="E16386" s="62" t="n">
        <f aca="false">ROUND($B16386*'Tax Chart'!$A$1,2)</f>
        <v>10.9</v>
      </c>
    </row>
    <row r="16387" customFormat="false" ht="12.1" hidden="false" customHeight="false" outlineLevel="0" collapsed="false">
      <c r="A16387" s="66" t="n">
        <f aca="false">+A16386+1</f>
        <v>16387</v>
      </c>
      <c r="B16387" s="61" t="n">
        <f aca="false">ROUND(B16386+0.01,2)</f>
        <v>163.86</v>
      </c>
      <c r="C16387" s="64" t="n">
        <f aca="false">$B16387*'Tax Chart'!$A$1</f>
        <v>10.89669</v>
      </c>
      <c r="D16387" s="64" t="n">
        <f aca="false">$B16388*'Tax Chart'!$A$1</f>
        <v>10.897355</v>
      </c>
      <c r="E16387" s="62" t="n">
        <f aca="false">ROUND($B16387*'Tax Chart'!$A$1,2)</f>
        <v>10.9</v>
      </c>
    </row>
    <row r="16388" customFormat="false" ht="12.1" hidden="false" customHeight="false" outlineLevel="0" collapsed="false">
      <c r="A16388" s="66" t="n">
        <f aca="false">+A16387+1</f>
        <v>16388</v>
      </c>
      <c r="B16388" s="61" t="n">
        <f aca="false">ROUND(B16387+0.01,2)</f>
        <v>163.87</v>
      </c>
      <c r="C16388" s="64" t="n">
        <f aca="false">$B16388*'Tax Chart'!$A$1</f>
        <v>10.897355</v>
      </c>
      <c r="D16388" s="64" t="n">
        <f aca="false">$B16389*'Tax Chart'!$A$1</f>
        <v>10.89802</v>
      </c>
      <c r="E16388" s="62" t="n">
        <f aca="false">ROUND($B16388*'Tax Chart'!$A$1,2)</f>
        <v>10.9</v>
      </c>
    </row>
    <row r="16389" customFormat="false" ht="12.1" hidden="false" customHeight="false" outlineLevel="0" collapsed="false">
      <c r="A16389" s="66" t="n">
        <f aca="false">+A16388+1</f>
        <v>16389</v>
      </c>
      <c r="B16389" s="61" t="n">
        <f aca="false">ROUND(B16388+0.01,2)</f>
        <v>163.88</v>
      </c>
      <c r="C16389" s="64" t="n">
        <f aca="false">$B16389*'Tax Chart'!$A$1</f>
        <v>10.89802</v>
      </c>
      <c r="D16389" s="64" t="n">
        <f aca="false">$B16390*'Tax Chart'!$A$1</f>
        <v>10.898685</v>
      </c>
      <c r="E16389" s="62" t="n">
        <f aca="false">ROUND($B16389*'Tax Chart'!$A$1,2)</f>
        <v>10.9</v>
      </c>
    </row>
    <row r="16390" customFormat="false" ht="12.1" hidden="false" customHeight="false" outlineLevel="0" collapsed="false">
      <c r="A16390" s="66" t="n">
        <f aca="false">+A16389+1</f>
        <v>16390</v>
      </c>
      <c r="B16390" s="61" t="n">
        <f aca="false">ROUND(B16389+0.01,2)</f>
        <v>163.89</v>
      </c>
      <c r="C16390" s="64" t="n">
        <f aca="false">$B16390*'Tax Chart'!$A$1</f>
        <v>10.898685</v>
      </c>
      <c r="D16390" s="64" t="n">
        <f aca="false">$B16391*'Tax Chart'!$A$1</f>
        <v>10.89935</v>
      </c>
      <c r="E16390" s="62" t="n">
        <f aca="false">ROUND($B16390*'Tax Chart'!$A$1,2)</f>
        <v>10.9</v>
      </c>
    </row>
    <row r="16391" customFormat="false" ht="12.1" hidden="false" customHeight="false" outlineLevel="0" collapsed="false">
      <c r="A16391" s="66" t="n">
        <f aca="false">+A16390+1</f>
        <v>16391</v>
      </c>
      <c r="B16391" s="61" t="n">
        <f aca="false">ROUND(B16390+0.01,2)</f>
        <v>163.9</v>
      </c>
      <c r="C16391" s="64" t="n">
        <f aca="false">$B16391*'Tax Chart'!$A$1</f>
        <v>10.89935</v>
      </c>
      <c r="D16391" s="64" t="n">
        <f aca="false">$B16392*'Tax Chart'!$A$1</f>
        <v>10.900015</v>
      </c>
      <c r="E16391" s="62" t="n">
        <f aca="false">ROUND($B16391*'Tax Chart'!$A$1,2)</f>
        <v>10.9</v>
      </c>
    </row>
    <row r="16392" customFormat="false" ht="12.1" hidden="false" customHeight="false" outlineLevel="0" collapsed="false">
      <c r="A16392" s="66" t="n">
        <f aca="false">+A16391+1</f>
        <v>16392</v>
      </c>
      <c r="B16392" s="61" t="n">
        <f aca="false">ROUND(B16391+0.01,2)</f>
        <v>163.91</v>
      </c>
      <c r="C16392" s="64" t="n">
        <f aca="false">$B16392*'Tax Chart'!$A$1</f>
        <v>10.900015</v>
      </c>
      <c r="D16392" s="64" t="n">
        <f aca="false">$B16393*'Tax Chart'!$A$1</f>
        <v>10.90068</v>
      </c>
      <c r="E16392" s="62" t="n">
        <f aca="false">ROUND($B16392*'Tax Chart'!$A$1,2)</f>
        <v>10.9</v>
      </c>
    </row>
    <row r="16393" customFormat="false" ht="12.1" hidden="false" customHeight="false" outlineLevel="0" collapsed="false">
      <c r="A16393" s="66" t="n">
        <f aca="false">+A16392+1</f>
        <v>16393</v>
      </c>
      <c r="B16393" s="61" t="n">
        <f aca="false">ROUND(B16392+0.01,2)</f>
        <v>163.92</v>
      </c>
      <c r="C16393" s="64" t="n">
        <f aca="false">$B16393*'Tax Chart'!$A$1</f>
        <v>10.90068</v>
      </c>
      <c r="D16393" s="64" t="n">
        <f aca="false">$B16394*'Tax Chart'!$A$1</f>
        <v>10.901345</v>
      </c>
      <c r="E16393" s="62" t="n">
        <f aca="false">ROUND($B16393*'Tax Chart'!$A$1,2)</f>
        <v>10.9</v>
      </c>
    </row>
    <row r="16394" customFormat="false" ht="12.1" hidden="false" customHeight="false" outlineLevel="0" collapsed="false">
      <c r="A16394" s="66" t="n">
        <f aca="false">+A16393+1</f>
        <v>16394</v>
      </c>
      <c r="B16394" s="61" t="n">
        <f aca="false">ROUND(B16393+0.01,2)</f>
        <v>163.93</v>
      </c>
      <c r="C16394" s="64" t="n">
        <f aca="false">$B16394*'Tax Chart'!$A$1</f>
        <v>10.901345</v>
      </c>
      <c r="D16394" s="64" t="n">
        <f aca="false">$B16395*'Tax Chart'!$A$1</f>
        <v>10.90201</v>
      </c>
      <c r="E16394" s="62" t="n">
        <f aca="false">ROUND($B16394*'Tax Chart'!$A$1,2)</f>
        <v>10.9</v>
      </c>
    </row>
    <row r="16395" customFormat="false" ht="12.1" hidden="false" customHeight="false" outlineLevel="0" collapsed="false">
      <c r="A16395" s="66" t="n">
        <f aca="false">+A16394+1</f>
        <v>16395</v>
      </c>
      <c r="B16395" s="61" t="n">
        <f aca="false">ROUND(B16394+0.01,2)</f>
        <v>163.94</v>
      </c>
      <c r="C16395" s="64" t="n">
        <f aca="false">$B16395*'Tax Chart'!$A$1</f>
        <v>10.90201</v>
      </c>
      <c r="D16395" s="64" t="n">
        <f aca="false">$B16396*'Tax Chart'!$A$1</f>
        <v>10.902675</v>
      </c>
      <c r="E16395" s="62" t="n">
        <f aca="false">ROUND($B16395*'Tax Chart'!$A$1,2)</f>
        <v>10.9</v>
      </c>
    </row>
    <row r="16396" customFormat="false" ht="12.1" hidden="false" customHeight="false" outlineLevel="0" collapsed="false">
      <c r="A16396" s="66" t="n">
        <f aca="false">+A16395+1</f>
        <v>16396</v>
      </c>
      <c r="B16396" s="61" t="n">
        <f aca="false">ROUND(B16395+0.01,2)</f>
        <v>163.95</v>
      </c>
      <c r="C16396" s="64" t="n">
        <f aca="false">$B16396*'Tax Chart'!$A$1</f>
        <v>10.902675</v>
      </c>
      <c r="D16396" s="64" t="n">
        <f aca="false">$B16397*'Tax Chart'!$A$1</f>
        <v>10.90334</v>
      </c>
      <c r="E16396" s="62" t="n">
        <f aca="false">ROUND($B16396*'Tax Chart'!$A$1,2)</f>
        <v>10.9</v>
      </c>
    </row>
    <row r="16397" customFormat="false" ht="12.1" hidden="false" customHeight="false" outlineLevel="0" collapsed="false">
      <c r="A16397" s="66" t="n">
        <f aca="false">+A16396+1</f>
        <v>16397</v>
      </c>
      <c r="B16397" s="61" t="n">
        <f aca="false">ROUND(B16396+0.01,2)</f>
        <v>163.96</v>
      </c>
      <c r="C16397" s="64" t="n">
        <f aca="false">$B16397*'Tax Chart'!$A$1</f>
        <v>10.90334</v>
      </c>
      <c r="D16397" s="64" t="n">
        <f aca="false">$B16398*'Tax Chart'!$A$1</f>
        <v>10.904005</v>
      </c>
      <c r="E16397" s="62" t="n">
        <f aca="false">ROUND($B16397*'Tax Chart'!$A$1,2)</f>
        <v>10.9</v>
      </c>
    </row>
    <row r="16398" customFormat="false" ht="12.1" hidden="false" customHeight="false" outlineLevel="0" collapsed="false">
      <c r="A16398" s="66" t="n">
        <f aca="false">+A16397+1</f>
        <v>16398</v>
      </c>
      <c r="B16398" s="61" t="n">
        <f aca="false">ROUND(B16397+0.01,2)</f>
        <v>163.97</v>
      </c>
      <c r="C16398" s="64" t="n">
        <f aca="false">$B16398*'Tax Chart'!$A$1</f>
        <v>10.904005</v>
      </c>
      <c r="D16398" s="64" t="n">
        <f aca="false">$B16399*'Tax Chart'!$A$1</f>
        <v>10.90467</v>
      </c>
      <c r="E16398" s="62" t="n">
        <f aca="false">ROUND($B16398*'Tax Chart'!$A$1,2)</f>
        <v>10.9</v>
      </c>
    </row>
    <row r="16399" customFormat="false" ht="12.1" hidden="false" customHeight="false" outlineLevel="0" collapsed="false">
      <c r="A16399" s="66" t="n">
        <f aca="false">+A16398+1</f>
        <v>16399</v>
      </c>
      <c r="B16399" s="61" t="n">
        <f aca="false">ROUND(B16398+0.01,2)</f>
        <v>163.98</v>
      </c>
      <c r="C16399" s="64" t="n">
        <f aca="false">$B16399*'Tax Chart'!$A$1</f>
        <v>10.90467</v>
      </c>
      <c r="D16399" s="64" t="n">
        <f aca="false">$B16400*'Tax Chart'!$A$1</f>
        <v>10.905335</v>
      </c>
      <c r="E16399" s="62" t="n">
        <f aca="false">ROUND($B16399*'Tax Chart'!$A$1,2)</f>
        <v>10.9</v>
      </c>
    </row>
    <row r="16400" customFormat="false" ht="12.1" hidden="false" customHeight="false" outlineLevel="0" collapsed="false">
      <c r="A16400" s="66" t="n">
        <f aca="false">+A16399+1</f>
        <v>16400</v>
      </c>
      <c r="B16400" s="61" t="n">
        <f aca="false">ROUND(B16399+0.01,2)</f>
        <v>163.99</v>
      </c>
      <c r="C16400" s="64" t="n">
        <f aca="false">$B16400*'Tax Chart'!$A$1</f>
        <v>10.905335</v>
      </c>
      <c r="D16400" s="64" t="n">
        <f aca="false">$B16401*'Tax Chart'!$A$1</f>
        <v>10.906</v>
      </c>
      <c r="E16400" s="62" t="n">
        <f aca="false">ROUND($B16400*'Tax Chart'!$A$1,2)</f>
        <v>10.91</v>
      </c>
    </row>
    <row r="16401" customFormat="false" ht="12.1" hidden="false" customHeight="false" outlineLevel="0" collapsed="false">
      <c r="A16401" s="66" t="n">
        <f aca="false">+A16400+1</f>
        <v>16401</v>
      </c>
      <c r="B16401" s="61" t="n">
        <f aca="false">ROUND(B16400+0.01,2)</f>
        <v>164</v>
      </c>
      <c r="C16401" s="64" t="n">
        <f aca="false">$B16401*'Tax Chart'!$A$1</f>
        <v>10.906</v>
      </c>
      <c r="D16401" s="64" t="n">
        <f aca="false">$B16402*'Tax Chart'!$A$1</f>
        <v>10.906665</v>
      </c>
      <c r="E16401" s="62" t="n">
        <f aca="false">ROUND($B16401*'Tax Chart'!$A$1,2)</f>
        <v>10.91</v>
      </c>
    </row>
    <row r="16402" customFormat="false" ht="12.1" hidden="false" customHeight="false" outlineLevel="0" collapsed="false">
      <c r="A16402" s="66" t="n">
        <f aca="false">+A16401+1</f>
        <v>16402</v>
      </c>
      <c r="B16402" s="61" t="n">
        <f aca="false">ROUND(B16401+0.01,2)</f>
        <v>164.01</v>
      </c>
      <c r="C16402" s="64" t="n">
        <f aca="false">$B16402*'Tax Chart'!$A$1</f>
        <v>10.906665</v>
      </c>
      <c r="D16402" s="64" t="n">
        <f aca="false">$B16403*'Tax Chart'!$A$1</f>
        <v>10.90733</v>
      </c>
      <c r="E16402" s="62" t="n">
        <f aca="false">ROUND($B16402*'Tax Chart'!$A$1,2)</f>
        <v>10.91</v>
      </c>
    </row>
    <row r="16403" customFormat="false" ht="12.1" hidden="false" customHeight="false" outlineLevel="0" collapsed="false">
      <c r="A16403" s="66" t="n">
        <f aca="false">+A16402+1</f>
        <v>16403</v>
      </c>
      <c r="B16403" s="61" t="n">
        <f aca="false">ROUND(B16402+0.01,2)</f>
        <v>164.02</v>
      </c>
      <c r="C16403" s="64" t="n">
        <f aca="false">$B16403*'Tax Chart'!$A$1</f>
        <v>10.90733</v>
      </c>
      <c r="D16403" s="64" t="n">
        <f aca="false">$B16404*'Tax Chart'!$A$1</f>
        <v>10.907995</v>
      </c>
      <c r="E16403" s="62" t="n">
        <f aca="false">ROUND($B16403*'Tax Chart'!$A$1,2)</f>
        <v>10.91</v>
      </c>
    </row>
    <row r="16404" customFormat="false" ht="12.1" hidden="false" customHeight="false" outlineLevel="0" collapsed="false">
      <c r="A16404" s="66" t="n">
        <f aca="false">+A16403+1</f>
        <v>16404</v>
      </c>
      <c r="B16404" s="61" t="n">
        <f aca="false">ROUND(B16403+0.01,2)</f>
        <v>164.03</v>
      </c>
      <c r="C16404" s="64" t="n">
        <f aca="false">$B16404*'Tax Chart'!$A$1</f>
        <v>10.907995</v>
      </c>
      <c r="D16404" s="64" t="n">
        <f aca="false">$B16405*'Tax Chart'!$A$1</f>
        <v>10.90866</v>
      </c>
      <c r="E16404" s="62" t="n">
        <f aca="false">ROUND($B16404*'Tax Chart'!$A$1,2)</f>
        <v>10.91</v>
      </c>
    </row>
    <row r="16405" customFormat="false" ht="12.1" hidden="false" customHeight="false" outlineLevel="0" collapsed="false">
      <c r="A16405" s="66" t="n">
        <f aca="false">+A16404+1</f>
        <v>16405</v>
      </c>
      <c r="B16405" s="61" t="n">
        <f aca="false">ROUND(B16404+0.01,2)</f>
        <v>164.04</v>
      </c>
      <c r="C16405" s="64" t="n">
        <f aca="false">$B16405*'Tax Chart'!$A$1</f>
        <v>10.90866</v>
      </c>
      <c r="D16405" s="64" t="n">
        <f aca="false">$B16406*'Tax Chart'!$A$1</f>
        <v>10.909325</v>
      </c>
      <c r="E16405" s="62" t="n">
        <f aca="false">ROUND($B16405*'Tax Chart'!$A$1,2)</f>
        <v>10.91</v>
      </c>
    </row>
    <row r="16406" customFormat="false" ht="12.1" hidden="false" customHeight="false" outlineLevel="0" collapsed="false">
      <c r="A16406" s="66" t="n">
        <f aca="false">+A16405+1</f>
        <v>16406</v>
      </c>
      <c r="B16406" s="61" t="n">
        <f aca="false">ROUND(B16405+0.01,2)</f>
        <v>164.05</v>
      </c>
      <c r="C16406" s="64" t="n">
        <f aca="false">$B16406*'Tax Chart'!$A$1</f>
        <v>10.909325</v>
      </c>
      <c r="D16406" s="64" t="n">
        <f aca="false">$B16407*'Tax Chart'!$A$1</f>
        <v>10.90999</v>
      </c>
      <c r="E16406" s="62" t="n">
        <f aca="false">ROUND($B16406*'Tax Chart'!$A$1,2)</f>
        <v>10.91</v>
      </c>
    </row>
    <row r="16407" customFormat="false" ht="12.1" hidden="false" customHeight="false" outlineLevel="0" collapsed="false">
      <c r="A16407" s="66" t="n">
        <f aca="false">+A16406+1</f>
        <v>16407</v>
      </c>
      <c r="B16407" s="61" t="n">
        <f aca="false">ROUND(B16406+0.01,2)</f>
        <v>164.06</v>
      </c>
      <c r="C16407" s="64" t="n">
        <f aca="false">$B16407*'Tax Chart'!$A$1</f>
        <v>10.90999</v>
      </c>
      <c r="D16407" s="64" t="n">
        <f aca="false">$B16408*'Tax Chart'!$A$1</f>
        <v>10.910655</v>
      </c>
      <c r="E16407" s="62" t="n">
        <f aca="false">ROUND($B16407*'Tax Chart'!$A$1,2)</f>
        <v>10.91</v>
      </c>
    </row>
    <row r="16408" customFormat="false" ht="12.1" hidden="false" customHeight="false" outlineLevel="0" collapsed="false">
      <c r="A16408" s="66" t="n">
        <f aca="false">+A16407+1</f>
        <v>16408</v>
      </c>
      <c r="B16408" s="61" t="n">
        <f aca="false">ROUND(B16407+0.01,2)</f>
        <v>164.07</v>
      </c>
      <c r="C16408" s="64" t="n">
        <f aca="false">$B16408*'Tax Chart'!$A$1</f>
        <v>10.910655</v>
      </c>
      <c r="D16408" s="64" t="n">
        <f aca="false">$B16409*'Tax Chart'!$A$1</f>
        <v>10.91132</v>
      </c>
      <c r="E16408" s="62" t="n">
        <f aca="false">ROUND($B16408*'Tax Chart'!$A$1,2)</f>
        <v>10.91</v>
      </c>
    </row>
    <row r="16409" customFormat="false" ht="12.1" hidden="false" customHeight="false" outlineLevel="0" collapsed="false">
      <c r="A16409" s="66" t="n">
        <f aca="false">+A16408+1</f>
        <v>16409</v>
      </c>
      <c r="B16409" s="61" t="n">
        <f aca="false">ROUND(B16408+0.01,2)</f>
        <v>164.08</v>
      </c>
      <c r="C16409" s="64" t="n">
        <f aca="false">$B16409*'Tax Chart'!$A$1</f>
        <v>10.91132</v>
      </c>
      <c r="D16409" s="64" t="n">
        <f aca="false">$B16410*'Tax Chart'!$A$1</f>
        <v>10.911985</v>
      </c>
      <c r="E16409" s="62" t="n">
        <f aca="false">ROUND($B16409*'Tax Chart'!$A$1,2)</f>
        <v>10.91</v>
      </c>
    </row>
    <row r="16410" customFormat="false" ht="12.1" hidden="false" customHeight="false" outlineLevel="0" collapsed="false">
      <c r="A16410" s="66" t="n">
        <f aca="false">+A16409+1</f>
        <v>16410</v>
      </c>
      <c r="B16410" s="61" t="n">
        <f aca="false">ROUND(B16409+0.01,2)</f>
        <v>164.09</v>
      </c>
      <c r="C16410" s="64" t="n">
        <f aca="false">$B16410*'Tax Chart'!$A$1</f>
        <v>10.911985</v>
      </c>
      <c r="D16410" s="64" t="n">
        <f aca="false">$B16411*'Tax Chart'!$A$1</f>
        <v>10.91265</v>
      </c>
      <c r="E16410" s="62" t="n">
        <f aca="false">ROUND($B16410*'Tax Chart'!$A$1,2)</f>
        <v>10.91</v>
      </c>
    </row>
    <row r="16411" customFormat="false" ht="12.1" hidden="false" customHeight="false" outlineLevel="0" collapsed="false">
      <c r="A16411" s="66" t="n">
        <f aca="false">+A16410+1</f>
        <v>16411</v>
      </c>
      <c r="B16411" s="61" t="n">
        <f aca="false">ROUND(B16410+0.01,2)</f>
        <v>164.1</v>
      </c>
      <c r="C16411" s="64" t="n">
        <f aca="false">$B16411*'Tax Chart'!$A$1</f>
        <v>10.91265</v>
      </c>
      <c r="D16411" s="64" t="n">
        <f aca="false">$B16412*'Tax Chart'!$A$1</f>
        <v>10.913315</v>
      </c>
      <c r="E16411" s="62" t="n">
        <f aca="false">ROUND($B16411*'Tax Chart'!$A$1,2)</f>
        <v>10.91</v>
      </c>
    </row>
    <row r="16412" customFormat="false" ht="12.1" hidden="false" customHeight="false" outlineLevel="0" collapsed="false">
      <c r="A16412" s="66" t="n">
        <f aca="false">+A16411+1</f>
        <v>16412</v>
      </c>
      <c r="B16412" s="61" t="n">
        <f aca="false">ROUND(B16411+0.01,2)</f>
        <v>164.11</v>
      </c>
      <c r="C16412" s="64" t="n">
        <f aca="false">$B16412*'Tax Chart'!$A$1</f>
        <v>10.913315</v>
      </c>
      <c r="D16412" s="64" t="n">
        <f aca="false">$B16413*'Tax Chart'!$A$1</f>
        <v>10.91398</v>
      </c>
      <c r="E16412" s="62" t="n">
        <f aca="false">ROUND($B16412*'Tax Chart'!$A$1,2)</f>
        <v>10.91</v>
      </c>
    </row>
    <row r="16413" customFormat="false" ht="12.1" hidden="false" customHeight="false" outlineLevel="0" collapsed="false">
      <c r="A16413" s="66" t="n">
        <f aca="false">+A16412+1</f>
        <v>16413</v>
      </c>
      <c r="B16413" s="61" t="n">
        <f aca="false">ROUND(B16412+0.01,2)</f>
        <v>164.12</v>
      </c>
      <c r="C16413" s="64" t="n">
        <f aca="false">$B16413*'Tax Chart'!$A$1</f>
        <v>10.91398</v>
      </c>
      <c r="D16413" s="64" t="n">
        <f aca="false">$B16414*'Tax Chart'!$A$1</f>
        <v>10.914645</v>
      </c>
      <c r="E16413" s="62" t="n">
        <f aca="false">ROUND($B16413*'Tax Chart'!$A$1,2)</f>
        <v>10.91</v>
      </c>
    </row>
    <row r="16414" customFormat="false" ht="12.1" hidden="false" customHeight="false" outlineLevel="0" collapsed="false">
      <c r="A16414" s="66" t="n">
        <f aca="false">+A16413+1</f>
        <v>16414</v>
      </c>
      <c r="B16414" s="61" t="n">
        <f aca="false">ROUND(B16413+0.01,2)</f>
        <v>164.13</v>
      </c>
      <c r="C16414" s="64" t="n">
        <f aca="false">$B16414*'Tax Chart'!$A$1</f>
        <v>10.914645</v>
      </c>
      <c r="D16414" s="64" t="n">
        <f aca="false">$B16415*'Tax Chart'!$A$1</f>
        <v>10.91531</v>
      </c>
      <c r="E16414" s="62" t="n">
        <f aca="false">ROUND($B16414*'Tax Chart'!$A$1,2)</f>
        <v>10.91</v>
      </c>
    </row>
    <row r="16415" customFormat="false" ht="12.1" hidden="false" customHeight="false" outlineLevel="0" collapsed="false">
      <c r="A16415" s="66" t="n">
        <f aca="false">+A16414+1</f>
        <v>16415</v>
      </c>
      <c r="B16415" s="61" t="n">
        <f aca="false">ROUND(B16414+0.01,2)</f>
        <v>164.14</v>
      </c>
      <c r="C16415" s="64" t="n">
        <f aca="false">$B16415*'Tax Chart'!$A$1</f>
        <v>10.91531</v>
      </c>
      <c r="D16415" s="64" t="n">
        <f aca="false">$B16416*'Tax Chart'!$A$1</f>
        <v>10.915975</v>
      </c>
      <c r="E16415" s="62" t="n">
        <f aca="false">ROUND($B16415*'Tax Chart'!$A$1,2)</f>
        <v>10.92</v>
      </c>
    </row>
    <row r="16416" customFormat="false" ht="12.1" hidden="false" customHeight="false" outlineLevel="0" collapsed="false">
      <c r="A16416" s="66" t="n">
        <f aca="false">+A16415+1</f>
        <v>16416</v>
      </c>
      <c r="B16416" s="61" t="n">
        <f aca="false">ROUND(B16415+0.01,2)</f>
        <v>164.15</v>
      </c>
      <c r="C16416" s="64" t="n">
        <f aca="false">$B16416*'Tax Chart'!$A$1</f>
        <v>10.915975</v>
      </c>
      <c r="D16416" s="64" t="n">
        <f aca="false">$B16417*'Tax Chart'!$A$1</f>
        <v>10.91664</v>
      </c>
      <c r="E16416" s="62" t="n">
        <f aca="false">ROUND($B16416*'Tax Chart'!$A$1,2)</f>
        <v>10.92</v>
      </c>
    </row>
    <row r="16417" customFormat="false" ht="12.1" hidden="false" customHeight="false" outlineLevel="0" collapsed="false">
      <c r="A16417" s="66" t="n">
        <f aca="false">+A16416+1</f>
        <v>16417</v>
      </c>
      <c r="B16417" s="61" t="n">
        <f aca="false">ROUND(B16416+0.01,2)</f>
        <v>164.16</v>
      </c>
      <c r="C16417" s="64" t="n">
        <f aca="false">$B16417*'Tax Chart'!$A$1</f>
        <v>10.91664</v>
      </c>
      <c r="D16417" s="64" t="n">
        <f aca="false">$B16418*'Tax Chart'!$A$1</f>
        <v>10.917305</v>
      </c>
      <c r="E16417" s="62" t="n">
        <f aca="false">ROUND($B16417*'Tax Chart'!$A$1,2)</f>
        <v>10.92</v>
      </c>
    </row>
    <row r="16418" customFormat="false" ht="12.1" hidden="false" customHeight="false" outlineLevel="0" collapsed="false">
      <c r="A16418" s="66" t="n">
        <f aca="false">+A16417+1</f>
        <v>16418</v>
      </c>
      <c r="B16418" s="61" t="n">
        <f aca="false">ROUND(B16417+0.01,2)</f>
        <v>164.17</v>
      </c>
      <c r="C16418" s="64" t="n">
        <f aca="false">$B16418*'Tax Chart'!$A$1</f>
        <v>10.917305</v>
      </c>
      <c r="D16418" s="64" t="n">
        <f aca="false">$B16419*'Tax Chart'!$A$1</f>
        <v>10.91797</v>
      </c>
      <c r="E16418" s="62" t="n">
        <f aca="false">ROUND($B16418*'Tax Chart'!$A$1,2)</f>
        <v>10.92</v>
      </c>
    </row>
    <row r="16419" customFormat="false" ht="12.1" hidden="false" customHeight="false" outlineLevel="0" collapsed="false">
      <c r="A16419" s="66" t="n">
        <f aca="false">+A16418+1</f>
        <v>16419</v>
      </c>
      <c r="B16419" s="61" t="n">
        <f aca="false">ROUND(B16418+0.01,2)</f>
        <v>164.18</v>
      </c>
      <c r="C16419" s="64" t="n">
        <f aca="false">$B16419*'Tax Chart'!$A$1</f>
        <v>10.91797</v>
      </c>
      <c r="D16419" s="64" t="n">
        <f aca="false">$B16420*'Tax Chart'!$A$1</f>
        <v>10.918635</v>
      </c>
      <c r="E16419" s="62" t="n">
        <f aca="false">ROUND($B16419*'Tax Chart'!$A$1,2)</f>
        <v>10.92</v>
      </c>
    </row>
    <row r="16420" customFormat="false" ht="12.1" hidden="false" customHeight="false" outlineLevel="0" collapsed="false">
      <c r="A16420" s="66" t="n">
        <f aca="false">+A16419+1</f>
        <v>16420</v>
      </c>
      <c r="B16420" s="61" t="n">
        <f aca="false">ROUND(B16419+0.01,2)</f>
        <v>164.19</v>
      </c>
      <c r="C16420" s="64" t="n">
        <f aca="false">$B16420*'Tax Chart'!$A$1</f>
        <v>10.918635</v>
      </c>
      <c r="D16420" s="64" t="n">
        <f aca="false">$B16421*'Tax Chart'!$A$1</f>
        <v>10.9193</v>
      </c>
      <c r="E16420" s="62" t="n">
        <f aca="false">ROUND($B16420*'Tax Chart'!$A$1,2)</f>
        <v>10.92</v>
      </c>
    </row>
    <row r="16421" customFormat="false" ht="12.1" hidden="false" customHeight="false" outlineLevel="0" collapsed="false">
      <c r="A16421" s="66" t="n">
        <f aca="false">+A16420+1</f>
        <v>16421</v>
      </c>
      <c r="B16421" s="61" t="n">
        <f aca="false">ROUND(B16420+0.01,2)</f>
        <v>164.2</v>
      </c>
      <c r="C16421" s="64" t="n">
        <f aca="false">$B16421*'Tax Chart'!$A$1</f>
        <v>10.9193</v>
      </c>
      <c r="D16421" s="64" t="n">
        <f aca="false">$B16422*'Tax Chart'!$A$1</f>
        <v>10.919965</v>
      </c>
      <c r="E16421" s="62" t="n">
        <f aca="false">ROUND($B16421*'Tax Chart'!$A$1,2)</f>
        <v>10.92</v>
      </c>
    </row>
    <row r="16422" customFormat="false" ht="12.1" hidden="false" customHeight="false" outlineLevel="0" collapsed="false">
      <c r="A16422" s="66" t="n">
        <f aca="false">+A16421+1</f>
        <v>16422</v>
      </c>
      <c r="B16422" s="61" t="n">
        <f aca="false">ROUND(B16421+0.01,2)</f>
        <v>164.21</v>
      </c>
      <c r="C16422" s="64" t="n">
        <f aca="false">$B16422*'Tax Chart'!$A$1</f>
        <v>10.919965</v>
      </c>
      <c r="D16422" s="64" t="n">
        <f aca="false">$B16423*'Tax Chart'!$A$1</f>
        <v>10.92063</v>
      </c>
      <c r="E16422" s="62" t="n">
        <f aca="false">ROUND($B16422*'Tax Chart'!$A$1,2)</f>
        <v>10.92</v>
      </c>
    </row>
    <row r="16423" customFormat="false" ht="12.1" hidden="false" customHeight="false" outlineLevel="0" collapsed="false">
      <c r="A16423" s="66" t="n">
        <f aca="false">+A16422+1</f>
        <v>16423</v>
      </c>
      <c r="B16423" s="61" t="n">
        <f aca="false">ROUND(B16422+0.01,2)</f>
        <v>164.22</v>
      </c>
      <c r="C16423" s="64" t="n">
        <f aca="false">$B16423*'Tax Chart'!$A$1</f>
        <v>10.92063</v>
      </c>
      <c r="D16423" s="64" t="n">
        <f aca="false">$B16424*'Tax Chart'!$A$1</f>
        <v>10.921295</v>
      </c>
      <c r="E16423" s="62" t="n">
        <f aca="false">ROUND($B16423*'Tax Chart'!$A$1,2)</f>
        <v>10.92</v>
      </c>
    </row>
    <row r="16424" customFormat="false" ht="12.1" hidden="false" customHeight="false" outlineLevel="0" collapsed="false">
      <c r="A16424" s="66" t="n">
        <f aca="false">+A16423+1</f>
        <v>16424</v>
      </c>
      <c r="B16424" s="61" t="n">
        <f aca="false">ROUND(B16423+0.01,2)</f>
        <v>164.23</v>
      </c>
      <c r="C16424" s="64" t="n">
        <f aca="false">$B16424*'Tax Chart'!$A$1</f>
        <v>10.921295</v>
      </c>
      <c r="D16424" s="64" t="n">
        <f aca="false">$B16425*'Tax Chart'!$A$1</f>
        <v>10.92196</v>
      </c>
      <c r="E16424" s="62" t="n">
        <f aca="false">ROUND($B16424*'Tax Chart'!$A$1,2)</f>
        <v>10.92</v>
      </c>
    </row>
    <row r="16425" customFormat="false" ht="12.1" hidden="false" customHeight="false" outlineLevel="0" collapsed="false">
      <c r="A16425" s="66" t="n">
        <f aca="false">+A16424+1</f>
        <v>16425</v>
      </c>
      <c r="B16425" s="61" t="n">
        <f aca="false">ROUND(B16424+0.01,2)</f>
        <v>164.24</v>
      </c>
      <c r="C16425" s="64" t="n">
        <f aca="false">$B16425*'Tax Chart'!$A$1</f>
        <v>10.92196</v>
      </c>
      <c r="D16425" s="64" t="n">
        <f aca="false">$B16426*'Tax Chart'!$A$1</f>
        <v>10.922625</v>
      </c>
      <c r="E16425" s="62" t="n">
        <f aca="false">ROUND($B16425*'Tax Chart'!$A$1,2)</f>
        <v>10.92</v>
      </c>
    </row>
    <row r="16426" customFormat="false" ht="12.1" hidden="false" customHeight="false" outlineLevel="0" collapsed="false">
      <c r="A16426" s="66" t="n">
        <f aca="false">+A16425+1</f>
        <v>16426</v>
      </c>
      <c r="B16426" s="61" t="n">
        <f aca="false">ROUND(B16425+0.01,2)</f>
        <v>164.25</v>
      </c>
      <c r="C16426" s="64" t="n">
        <f aca="false">$B16426*'Tax Chart'!$A$1</f>
        <v>10.922625</v>
      </c>
      <c r="D16426" s="64" t="n">
        <f aca="false">$B16427*'Tax Chart'!$A$1</f>
        <v>10.92329</v>
      </c>
      <c r="E16426" s="62" t="n">
        <f aca="false">ROUND($B16426*'Tax Chart'!$A$1,2)</f>
        <v>10.92</v>
      </c>
    </row>
    <row r="16427" customFormat="false" ht="12.1" hidden="false" customHeight="false" outlineLevel="0" collapsed="false">
      <c r="A16427" s="66" t="n">
        <f aca="false">+A16426+1</f>
        <v>16427</v>
      </c>
      <c r="B16427" s="61" t="n">
        <f aca="false">ROUND(B16426+0.01,2)</f>
        <v>164.26</v>
      </c>
      <c r="C16427" s="64" t="n">
        <f aca="false">$B16427*'Tax Chart'!$A$1</f>
        <v>10.92329</v>
      </c>
      <c r="D16427" s="64" t="n">
        <f aca="false">$B16428*'Tax Chart'!$A$1</f>
        <v>10.923955</v>
      </c>
      <c r="E16427" s="62" t="n">
        <f aca="false">ROUND($B16427*'Tax Chart'!$A$1,2)</f>
        <v>10.92</v>
      </c>
    </row>
    <row r="16428" customFormat="false" ht="12.1" hidden="false" customHeight="false" outlineLevel="0" collapsed="false">
      <c r="A16428" s="66" t="n">
        <f aca="false">+A16427+1</f>
        <v>16428</v>
      </c>
      <c r="B16428" s="61" t="n">
        <f aca="false">ROUND(B16427+0.01,2)</f>
        <v>164.27</v>
      </c>
      <c r="C16428" s="64" t="n">
        <f aca="false">$B16428*'Tax Chart'!$A$1</f>
        <v>10.923955</v>
      </c>
      <c r="D16428" s="64" t="n">
        <f aca="false">$B16429*'Tax Chart'!$A$1</f>
        <v>10.92462</v>
      </c>
      <c r="E16428" s="62" t="n">
        <f aca="false">ROUND($B16428*'Tax Chart'!$A$1,2)</f>
        <v>10.92</v>
      </c>
    </row>
    <row r="16429" customFormat="false" ht="12.1" hidden="false" customHeight="false" outlineLevel="0" collapsed="false">
      <c r="A16429" s="66" t="n">
        <f aca="false">+A16428+1</f>
        <v>16429</v>
      </c>
      <c r="B16429" s="61" t="n">
        <f aca="false">ROUND(B16428+0.01,2)</f>
        <v>164.28</v>
      </c>
      <c r="C16429" s="64" t="n">
        <f aca="false">$B16429*'Tax Chart'!$A$1</f>
        <v>10.92462</v>
      </c>
      <c r="D16429" s="64" t="n">
        <f aca="false">$B16430*'Tax Chart'!$A$1</f>
        <v>10.925285</v>
      </c>
      <c r="E16429" s="62" t="n">
        <f aca="false">ROUND($B16429*'Tax Chart'!$A$1,2)</f>
        <v>10.92</v>
      </c>
    </row>
    <row r="16430" customFormat="false" ht="12.1" hidden="false" customHeight="false" outlineLevel="0" collapsed="false">
      <c r="A16430" s="66" t="n">
        <f aca="false">+A16429+1</f>
        <v>16430</v>
      </c>
      <c r="B16430" s="61" t="n">
        <f aca="false">ROUND(B16429+0.01,2)</f>
        <v>164.29</v>
      </c>
      <c r="C16430" s="64" t="n">
        <f aca="false">$B16430*'Tax Chart'!$A$1</f>
        <v>10.925285</v>
      </c>
      <c r="D16430" s="64" t="n">
        <f aca="false">$B16431*'Tax Chart'!$A$1</f>
        <v>10.92595</v>
      </c>
      <c r="E16430" s="62" t="n">
        <f aca="false">ROUND($B16430*'Tax Chart'!$A$1,2)</f>
        <v>10.93</v>
      </c>
    </row>
    <row r="16431" customFormat="false" ht="12.1" hidden="false" customHeight="false" outlineLevel="0" collapsed="false">
      <c r="A16431" s="66" t="n">
        <f aca="false">+A16430+1</f>
        <v>16431</v>
      </c>
      <c r="B16431" s="61" t="n">
        <f aca="false">ROUND(B16430+0.01,2)</f>
        <v>164.3</v>
      </c>
      <c r="C16431" s="64" t="n">
        <f aca="false">$B16431*'Tax Chart'!$A$1</f>
        <v>10.92595</v>
      </c>
      <c r="D16431" s="64" t="n">
        <f aca="false">$B16432*'Tax Chart'!$A$1</f>
        <v>10.926615</v>
      </c>
      <c r="E16431" s="62" t="n">
        <f aca="false">ROUND($B16431*'Tax Chart'!$A$1,2)</f>
        <v>10.93</v>
      </c>
    </row>
    <row r="16432" customFormat="false" ht="12.1" hidden="false" customHeight="false" outlineLevel="0" collapsed="false">
      <c r="A16432" s="66" t="n">
        <f aca="false">+A16431+1</f>
        <v>16432</v>
      </c>
      <c r="B16432" s="61" t="n">
        <f aca="false">ROUND(B16431+0.01,2)</f>
        <v>164.31</v>
      </c>
      <c r="C16432" s="64" t="n">
        <f aca="false">$B16432*'Tax Chart'!$A$1</f>
        <v>10.926615</v>
      </c>
      <c r="D16432" s="64" t="n">
        <f aca="false">$B16433*'Tax Chart'!$A$1</f>
        <v>10.92728</v>
      </c>
      <c r="E16432" s="62" t="n">
        <f aca="false">ROUND($B16432*'Tax Chart'!$A$1,2)</f>
        <v>10.93</v>
      </c>
    </row>
    <row r="16433" customFormat="false" ht="12.1" hidden="false" customHeight="false" outlineLevel="0" collapsed="false">
      <c r="A16433" s="66" t="n">
        <f aca="false">+A16432+1</f>
        <v>16433</v>
      </c>
      <c r="B16433" s="61" t="n">
        <f aca="false">ROUND(B16432+0.01,2)</f>
        <v>164.32</v>
      </c>
      <c r="C16433" s="64" t="n">
        <f aca="false">$B16433*'Tax Chart'!$A$1</f>
        <v>10.92728</v>
      </c>
      <c r="D16433" s="64" t="n">
        <f aca="false">$B16434*'Tax Chart'!$A$1</f>
        <v>10.927945</v>
      </c>
      <c r="E16433" s="62" t="n">
        <f aca="false">ROUND($B16433*'Tax Chart'!$A$1,2)</f>
        <v>10.93</v>
      </c>
    </row>
    <row r="16434" customFormat="false" ht="12.1" hidden="false" customHeight="false" outlineLevel="0" collapsed="false">
      <c r="A16434" s="66" t="n">
        <f aca="false">+A16433+1</f>
        <v>16434</v>
      </c>
      <c r="B16434" s="61" t="n">
        <f aca="false">ROUND(B16433+0.01,2)</f>
        <v>164.33</v>
      </c>
      <c r="C16434" s="64" t="n">
        <f aca="false">$B16434*'Tax Chart'!$A$1</f>
        <v>10.927945</v>
      </c>
      <c r="D16434" s="64" t="n">
        <f aca="false">$B16435*'Tax Chart'!$A$1</f>
        <v>10.92861</v>
      </c>
      <c r="E16434" s="62" t="n">
        <f aca="false">ROUND($B16434*'Tax Chart'!$A$1,2)</f>
        <v>10.93</v>
      </c>
    </row>
    <row r="16435" customFormat="false" ht="12.1" hidden="false" customHeight="false" outlineLevel="0" collapsed="false">
      <c r="A16435" s="66" t="n">
        <f aca="false">+A16434+1</f>
        <v>16435</v>
      </c>
      <c r="B16435" s="61" t="n">
        <f aca="false">ROUND(B16434+0.01,2)</f>
        <v>164.34</v>
      </c>
      <c r="C16435" s="64" t="n">
        <f aca="false">$B16435*'Tax Chart'!$A$1</f>
        <v>10.92861</v>
      </c>
      <c r="D16435" s="64" t="n">
        <f aca="false">$B16436*'Tax Chart'!$A$1</f>
        <v>10.929275</v>
      </c>
      <c r="E16435" s="62" t="n">
        <f aca="false">ROUND($B16435*'Tax Chart'!$A$1,2)</f>
        <v>10.93</v>
      </c>
    </row>
    <row r="16436" customFormat="false" ht="12.1" hidden="false" customHeight="false" outlineLevel="0" collapsed="false">
      <c r="A16436" s="66" t="n">
        <f aca="false">+A16435+1</f>
        <v>16436</v>
      </c>
      <c r="B16436" s="61" t="n">
        <f aca="false">ROUND(B16435+0.01,2)</f>
        <v>164.35</v>
      </c>
      <c r="C16436" s="64" t="n">
        <f aca="false">$B16436*'Tax Chart'!$A$1</f>
        <v>10.929275</v>
      </c>
      <c r="D16436" s="64" t="n">
        <f aca="false">$B16437*'Tax Chart'!$A$1</f>
        <v>10.92994</v>
      </c>
      <c r="E16436" s="62" t="n">
        <f aca="false">ROUND($B16436*'Tax Chart'!$A$1,2)</f>
        <v>10.93</v>
      </c>
    </row>
    <row r="16437" customFormat="false" ht="12.1" hidden="false" customHeight="false" outlineLevel="0" collapsed="false">
      <c r="A16437" s="66" t="n">
        <f aca="false">+A16436+1</f>
        <v>16437</v>
      </c>
      <c r="B16437" s="61" t="n">
        <f aca="false">ROUND(B16436+0.01,2)</f>
        <v>164.36</v>
      </c>
      <c r="C16437" s="64" t="n">
        <f aca="false">$B16437*'Tax Chart'!$A$1</f>
        <v>10.92994</v>
      </c>
      <c r="D16437" s="64" t="n">
        <f aca="false">$B16438*'Tax Chart'!$A$1</f>
        <v>10.930605</v>
      </c>
      <c r="E16437" s="62" t="n">
        <f aca="false">ROUND($B16437*'Tax Chart'!$A$1,2)</f>
        <v>10.93</v>
      </c>
    </row>
    <row r="16438" customFormat="false" ht="12.1" hidden="false" customHeight="false" outlineLevel="0" collapsed="false">
      <c r="A16438" s="66" t="n">
        <f aca="false">+A16437+1</f>
        <v>16438</v>
      </c>
      <c r="B16438" s="61" t="n">
        <f aca="false">ROUND(B16437+0.01,2)</f>
        <v>164.37</v>
      </c>
      <c r="C16438" s="64" t="n">
        <f aca="false">$B16438*'Tax Chart'!$A$1</f>
        <v>10.930605</v>
      </c>
      <c r="D16438" s="64" t="n">
        <f aca="false">$B16439*'Tax Chart'!$A$1</f>
        <v>10.93127</v>
      </c>
      <c r="E16438" s="62" t="n">
        <f aca="false">ROUND($B16438*'Tax Chart'!$A$1,2)</f>
        <v>10.93</v>
      </c>
    </row>
    <row r="16439" customFormat="false" ht="12.1" hidden="false" customHeight="false" outlineLevel="0" collapsed="false">
      <c r="A16439" s="66" t="n">
        <f aca="false">+A16438+1</f>
        <v>16439</v>
      </c>
      <c r="B16439" s="61" t="n">
        <f aca="false">ROUND(B16438+0.01,2)</f>
        <v>164.38</v>
      </c>
      <c r="C16439" s="64" t="n">
        <f aca="false">$B16439*'Tax Chart'!$A$1</f>
        <v>10.93127</v>
      </c>
      <c r="D16439" s="64" t="n">
        <f aca="false">$B16440*'Tax Chart'!$A$1</f>
        <v>10.931935</v>
      </c>
      <c r="E16439" s="62" t="n">
        <f aca="false">ROUND($B16439*'Tax Chart'!$A$1,2)</f>
        <v>10.93</v>
      </c>
    </row>
    <row r="16440" customFormat="false" ht="12.1" hidden="false" customHeight="false" outlineLevel="0" collapsed="false">
      <c r="A16440" s="66" t="n">
        <f aca="false">+A16439+1</f>
        <v>16440</v>
      </c>
      <c r="B16440" s="61" t="n">
        <f aca="false">ROUND(B16439+0.01,2)</f>
        <v>164.39</v>
      </c>
      <c r="C16440" s="64" t="n">
        <f aca="false">$B16440*'Tax Chart'!$A$1</f>
        <v>10.931935</v>
      </c>
      <c r="D16440" s="64" t="n">
        <f aca="false">$B16441*'Tax Chart'!$A$1</f>
        <v>10.9326</v>
      </c>
      <c r="E16440" s="62" t="n">
        <f aca="false">ROUND($B16440*'Tax Chart'!$A$1,2)</f>
        <v>10.93</v>
      </c>
    </row>
    <row r="16441" customFormat="false" ht="12.1" hidden="false" customHeight="false" outlineLevel="0" collapsed="false">
      <c r="A16441" s="66" t="n">
        <f aca="false">+A16440+1</f>
        <v>16441</v>
      </c>
      <c r="B16441" s="61" t="n">
        <f aca="false">ROUND(B16440+0.01,2)</f>
        <v>164.4</v>
      </c>
      <c r="C16441" s="64" t="n">
        <f aca="false">$B16441*'Tax Chart'!$A$1</f>
        <v>10.9326</v>
      </c>
      <c r="D16441" s="64" t="n">
        <f aca="false">$B16442*'Tax Chart'!$A$1</f>
        <v>10.933265</v>
      </c>
      <c r="E16441" s="62" t="n">
        <f aca="false">ROUND($B16441*'Tax Chart'!$A$1,2)</f>
        <v>10.93</v>
      </c>
    </row>
    <row r="16442" customFormat="false" ht="12.1" hidden="false" customHeight="false" outlineLevel="0" collapsed="false">
      <c r="A16442" s="66" t="n">
        <f aca="false">+A16441+1</f>
        <v>16442</v>
      </c>
      <c r="B16442" s="61" t="n">
        <f aca="false">ROUND(B16441+0.01,2)</f>
        <v>164.41</v>
      </c>
      <c r="C16442" s="64" t="n">
        <f aca="false">$B16442*'Tax Chart'!$A$1</f>
        <v>10.933265</v>
      </c>
      <c r="D16442" s="64" t="n">
        <f aca="false">$B16443*'Tax Chart'!$A$1</f>
        <v>10.93393</v>
      </c>
      <c r="E16442" s="62" t="n">
        <f aca="false">ROUND($B16442*'Tax Chart'!$A$1,2)</f>
        <v>10.93</v>
      </c>
    </row>
    <row r="16443" customFormat="false" ht="12.1" hidden="false" customHeight="false" outlineLevel="0" collapsed="false">
      <c r="A16443" s="66" t="n">
        <f aca="false">+A16442+1</f>
        <v>16443</v>
      </c>
      <c r="B16443" s="61" t="n">
        <f aca="false">ROUND(B16442+0.01,2)</f>
        <v>164.42</v>
      </c>
      <c r="C16443" s="64" t="n">
        <f aca="false">$B16443*'Tax Chart'!$A$1</f>
        <v>10.93393</v>
      </c>
      <c r="D16443" s="64" t="n">
        <f aca="false">$B16444*'Tax Chart'!$A$1</f>
        <v>10.934595</v>
      </c>
      <c r="E16443" s="62" t="n">
        <f aca="false">ROUND($B16443*'Tax Chart'!$A$1,2)</f>
        <v>10.93</v>
      </c>
    </row>
    <row r="16444" customFormat="false" ht="12.1" hidden="false" customHeight="false" outlineLevel="0" collapsed="false">
      <c r="A16444" s="66" t="n">
        <f aca="false">+A16443+1</f>
        <v>16444</v>
      </c>
      <c r="B16444" s="61" t="n">
        <f aca="false">ROUND(B16443+0.01,2)</f>
        <v>164.43</v>
      </c>
      <c r="C16444" s="64" t="n">
        <f aca="false">$B16444*'Tax Chart'!$A$1</f>
        <v>10.934595</v>
      </c>
      <c r="D16444" s="64" t="n">
        <f aca="false">$B16445*'Tax Chart'!$A$1</f>
        <v>10.93526</v>
      </c>
      <c r="E16444" s="62" t="n">
        <f aca="false">ROUND($B16444*'Tax Chart'!$A$1,2)</f>
        <v>10.93</v>
      </c>
    </row>
    <row r="16445" customFormat="false" ht="12.1" hidden="false" customHeight="false" outlineLevel="0" collapsed="false">
      <c r="A16445" s="66" t="n">
        <f aca="false">+A16444+1</f>
        <v>16445</v>
      </c>
      <c r="B16445" s="61" t="n">
        <f aca="false">ROUND(B16444+0.01,2)</f>
        <v>164.44</v>
      </c>
      <c r="C16445" s="64" t="n">
        <f aca="false">$B16445*'Tax Chart'!$A$1</f>
        <v>10.93526</v>
      </c>
      <c r="D16445" s="64" t="n">
        <f aca="false">$B16446*'Tax Chart'!$A$1</f>
        <v>10.935925</v>
      </c>
      <c r="E16445" s="62" t="n">
        <f aca="false">ROUND($B16445*'Tax Chart'!$A$1,2)</f>
        <v>10.94</v>
      </c>
    </row>
    <row r="16446" customFormat="false" ht="12.1" hidden="false" customHeight="false" outlineLevel="0" collapsed="false">
      <c r="A16446" s="66" t="n">
        <f aca="false">+A16445+1</f>
        <v>16446</v>
      </c>
      <c r="B16446" s="61" t="n">
        <f aca="false">ROUND(B16445+0.01,2)</f>
        <v>164.45</v>
      </c>
      <c r="C16446" s="64" t="n">
        <f aca="false">$B16446*'Tax Chart'!$A$1</f>
        <v>10.935925</v>
      </c>
      <c r="D16446" s="64" t="n">
        <f aca="false">$B16447*'Tax Chart'!$A$1</f>
        <v>10.93659</v>
      </c>
      <c r="E16446" s="62" t="n">
        <f aca="false">ROUND($B16446*'Tax Chart'!$A$1,2)</f>
        <v>10.94</v>
      </c>
    </row>
    <row r="16447" customFormat="false" ht="12.1" hidden="false" customHeight="false" outlineLevel="0" collapsed="false">
      <c r="A16447" s="66" t="n">
        <f aca="false">+A16446+1</f>
        <v>16447</v>
      </c>
      <c r="B16447" s="61" t="n">
        <f aca="false">ROUND(B16446+0.01,2)</f>
        <v>164.46</v>
      </c>
      <c r="C16447" s="64" t="n">
        <f aca="false">$B16447*'Tax Chart'!$A$1</f>
        <v>10.93659</v>
      </c>
      <c r="D16447" s="64" t="n">
        <f aca="false">$B16448*'Tax Chart'!$A$1</f>
        <v>10.937255</v>
      </c>
      <c r="E16447" s="62" t="n">
        <f aca="false">ROUND($B16447*'Tax Chart'!$A$1,2)</f>
        <v>10.94</v>
      </c>
    </row>
    <row r="16448" customFormat="false" ht="12.1" hidden="false" customHeight="false" outlineLevel="0" collapsed="false">
      <c r="A16448" s="66" t="n">
        <f aca="false">+A16447+1</f>
        <v>16448</v>
      </c>
      <c r="B16448" s="61" t="n">
        <f aca="false">ROUND(B16447+0.01,2)</f>
        <v>164.47</v>
      </c>
      <c r="C16448" s="64" t="n">
        <f aca="false">$B16448*'Tax Chart'!$A$1</f>
        <v>10.937255</v>
      </c>
      <c r="D16448" s="64" t="n">
        <f aca="false">$B16449*'Tax Chart'!$A$1</f>
        <v>10.93792</v>
      </c>
      <c r="E16448" s="62" t="n">
        <f aca="false">ROUND($B16448*'Tax Chart'!$A$1,2)</f>
        <v>10.94</v>
      </c>
    </row>
    <row r="16449" customFormat="false" ht="12.1" hidden="false" customHeight="false" outlineLevel="0" collapsed="false">
      <c r="A16449" s="66" t="n">
        <f aca="false">+A16448+1</f>
        <v>16449</v>
      </c>
      <c r="B16449" s="61" t="n">
        <f aca="false">ROUND(B16448+0.01,2)</f>
        <v>164.48</v>
      </c>
      <c r="C16449" s="64" t="n">
        <f aca="false">$B16449*'Tax Chart'!$A$1</f>
        <v>10.93792</v>
      </c>
      <c r="D16449" s="64" t="n">
        <f aca="false">$B16450*'Tax Chart'!$A$1</f>
        <v>10.938585</v>
      </c>
      <c r="E16449" s="62" t="n">
        <f aca="false">ROUND($B16449*'Tax Chart'!$A$1,2)</f>
        <v>10.94</v>
      </c>
    </row>
    <row r="16450" customFormat="false" ht="12.1" hidden="false" customHeight="false" outlineLevel="0" collapsed="false">
      <c r="A16450" s="66" t="n">
        <f aca="false">+A16449+1</f>
        <v>16450</v>
      </c>
      <c r="B16450" s="61" t="n">
        <f aca="false">ROUND(B16449+0.01,2)</f>
        <v>164.49</v>
      </c>
      <c r="C16450" s="64" t="n">
        <f aca="false">$B16450*'Tax Chart'!$A$1</f>
        <v>10.938585</v>
      </c>
      <c r="D16450" s="64" t="n">
        <f aca="false">$B16451*'Tax Chart'!$A$1</f>
        <v>10.93925</v>
      </c>
      <c r="E16450" s="62" t="n">
        <f aca="false">ROUND($B16450*'Tax Chart'!$A$1,2)</f>
        <v>10.94</v>
      </c>
    </row>
    <row r="16451" customFormat="false" ht="12.1" hidden="false" customHeight="false" outlineLevel="0" collapsed="false">
      <c r="A16451" s="66" t="n">
        <f aca="false">+A16450+1</f>
        <v>16451</v>
      </c>
      <c r="B16451" s="61" t="n">
        <f aca="false">ROUND(B16450+0.01,2)</f>
        <v>164.5</v>
      </c>
      <c r="C16451" s="64" t="n">
        <f aca="false">$B16451*'Tax Chart'!$A$1</f>
        <v>10.93925</v>
      </c>
      <c r="D16451" s="64" t="n">
        <f aca="false">$B16452*'Tax Chart'!$A$1</f>
        <v>10.939915</v>
      </c>
      <c r="E16451" s="62" t="n">
        <f aca="false">ROUND($B16451*'Tax Chart'!$A$1,2)</f>
        <v>10.94</v>
      </c>
    </row>
    <row r="16452" customFormat="false" ht="12.1" hidden="false" customHeight="false" outlineLevel="0" collapsed="false">
      <c r="A16452" s="66" t="n">
        <f aca="false">+A16451+1</f>
        <v>16452</v>
      </c>
      <c r="B16452" s="61" t="n">
        <f aca="false">ROUND(B16451+0.01,2)</f>
        <v>164.51</v>
      </c>
      <c r="C16452" s="64" t="n">
        <f aca="false">$B16452*'Tax Chart'!$A$1</f>
        <v>10.939915</v>
      </c>
      <c r="D16452" s="64" t="n">
        <f aca="false">$B16453*'Tax Chart'!$A$1</f>
        <v>10.94058</v>
      </c>
      <c r="E16452" s="62" t="n">
        <f aca="false">ROUND($B16452*'Tax Chart'!$A$1,2)</f>
        <v>10.94</v>
      </c>
    </row>
    <row r="16453" customFormat="false" ht="12.1" hidden="false" customHeight="false" outlineLevel="0" collapsed="false">
      <c r="A16453" s="66" t="n">
        <f aca="false">+A16452+1</f>
        <v>16453</v>
      </c>
      <c r="B16453" s="61" t="n">
        <f aca="false">ROUND(B16452+0.01,2)</f>
        <v>164.52</v>
      </c>
      <c r="C16453" s="64" t="n">
        <f aca="false">$B16453*'Tax Chart'!$A$1</f>
        <v>10.94058</v>
      </c>
      <c r="D16453" s="64" t="n">
        <f aca="false">$B16454*'Tax Chart'!$A$1</f>
        <v>10.941245</v>
      </c>
      <c r="E16453" s="62" t="n">
        <f aca="false">ROUND($B16453*'Tax Chart'!$A$1,2)</f>
        <v>10.94</v>
      </c>
    </row>
    <row r="16454" customFormat="false" ht="12.1" hidden="false" customHeight="false" outlineLevel="0" collapsed="false">
      <c r="A16454" s="66" t="n">
        <f aca="false">+A16453+1</f>
        <v>16454</v>
      </c>
      <c r="B16454" s="61" t="n">
        <f aca="false">ROUND(B16453+0.01,2)</f>
        <v>164.53</v>
      </c>
      <c r="C16454" s="64" t="n">
        <f aca="false">$B16454*'Tax Chart'!$A$1</f>
        <v>10.941245</v>
      </c>
      <c r="D16454" s="64" t="n">
        <f aca="false">$B16455*'Tax Chart'!$A$1</f>
        <v>10.94191</v>
      </c>
      <c r="E16454" s="62" t="n">
        <f aca="false">ROUND($B16454*'Tax Chart'!$A$1,2)</f>
        <v>10.94</v>
      </c>
    </row>
    <row r="16455" customFormat="false" ht="12.1" hidden="false" customHeight="false" outlineLevel="0" collapsed="false">
      <c r="A16455" s="66" t="n">
        <f aca="false">+A16454+1</f>
        <v>16455</v>
      </c>
      <c r="B16455" s="61" t="n">
        <f aca="false">ROUND(B16454+0.01,2)</f>
        <v>164.54</v>
      </c>
      <c r="C16455" s="64" t="n">
        <f aca="false">$B16455*'Tax Chart'!$A$1</f>
        <v>10.94191</v>
      </c>
      <c r="D16455" s="64" t="n">
        <f aca="false">$B16456*'Tax Chart'!$A$1</f>
        <v>10.942575</v>
      </c>
      <c r="E16455" s="62" t="n">
        <f aca="false">ROUND($B16455*'Tax Chart'!$A$1,2)</f>
        <v>10.94</v>
      </c>
    </row>
    <row r="16456" customFormat="false" ht="12.1" hidden="false" customHeight="false" outlineLevel="0" collapsed="false">
      <c r="A16456" s="66" t="n">
        <f aca="false">+A16455+1</f>
        <v>16456</v>
      </c>
      <c r="B16456" s="61" t="n">
        <f aca="false">ROUND(B16455+0.01,2)</f>
        <v>164.55</v>
      </c>
      <c r="C16456" s="64" t="n">
        <f aca="false">$B16456*'Tax Chart'!$A$1</f>
        <v>10.942575</v>
      </c>
      <c r="D16456" s="64" t="n">
        <f aca="false">$B16457*'Tax Chart'!$A$1</f>
        <v>10.94324</v>
      </c>
      <c r="E16456" s="62" t="n">
        <f aca="false">ROUND($B16456*'Tax Chart'!$A$1,2)</f>
        <v>10.94</v>
      </c>
    </row>
    <row r="16457" customFormat="false" ht="12.1" hidden="false" customHeight="false" outlineLevel="0" collapsed="false">
      <c r="A16457" s="66" t="n">
        <f aca="false">+A16456+1</f>
        <v>16457</v>
      </c>
      <c r="B16457" s="61" t="n">
        <f aca="false">ROUND(B16456+0.01,2)</f>
        <v>164.56</v>
      </c>
      <c r="C16457" s="64" t="n">
        <f aca="false">$B16457*'Tax Chart'!$A$1</f>
        <v>10.94324</v>
      </c>
      <c r="D16457" s="64" t="n">
        <f aca="false">$B16458*'Tax Chart'!$A$1</f>
        <v>10.943905</v>
      </c>
      <c r="E16457" s="62" t="n">
        <f aca="false">ROUND($B16457*'Tax Chart'!$A$1,2)</f>
        <v>10.94</v>
      </c>
    </row>
    <row r="16458" customFormat="false" ht="12.1" hidden="false" customHeight="false" outlineLevel="0" collapsed="false">
      <c r="A16458" s="66" t="n">
        <f aca="false">+A16457+1</f>
        <v>16458</v>
      </c>
      <c r="B16458" s="61" t="n">
        <f aca="false">ROUND(B16457+0.01,2)</f>
        <v>164.57</v>
      </c>
      <c r="C16458" s="64" t="n">
        <f aca="false">$B16458*'Tax Chart'!$A$1</f>
        <v>10.943905</v>
      </c>
      <c r="D16458" s="64" t="n">
        <f aca="false">$B16459*'Tax Chart'!$A$1</f>
        <v>10.94457</v>
      </c>
      <c r="E16458" s="62" t="n">
        <f aca="false">ROUND($B16458*'Tax Chart'!$A$1,2)</f>
        <v>10.94</v>
      </c>
    </row>
    <row r="16459" customFormat="false" ht="12.1" hidden="false" customHeight="false" outlineLevel="0" collapsed="false">
      <c r="A16459" s="66" t="n">
        <f aca="false">+A16458+1</f>
        <v>16459</v>
      </c>
      <c r="B16459" s="61" t="n">
        <f aca="false">ROUND(B16458+0.01,2)</f>
        <v>164.58</v>
      </c>
      <c r="C16459" s="64" t="n">
        <f aca="false">$B16459*'Tax Chart'!$A$1</f>
        <v>10.94457</v>
      </c>
      <c r="D16459" s="64" t="n">
        <f aca="false">$B16460*'Tax Chart'!$A$1</f>
        <v>10.945235</v>
      </c>
      <c r="E16459" s="62" t="n">
        <f aca="false">ROUND($B16459*'Tax Chart'!$A$1,2)</f>
        <v>10.94</v>
      </c>
    </row>
    <row r="16460" customFormat="false" ht="12.1" hidden="false" customHeight="false" outlineLevel="0" collapsed="false">
      <c r="A16460" s="66" t="n">
        <f aca="false">+A16459+1</f>
        <v>16460</v>
      </c>
      <c r="B16460" s="61" t="n">
        <f aca="false">ROUND(B16459+0.01,2)</f>
        <v>164.59</v>
      </c>
      <c r="C16460" s="64" t="n">
        <f aca="false">$B16460*'Tax Chart'!$A$1</f>
        <v>10.945235</v>
      </c>
      <c r="D16460" s="64" t="n">
        <f aca="false">$B16461*'Tax Chart'!$A$1</f>
        <v>10.9459</v>
      </c>
      <c r="E16460" s="62" t="n">
        <f aca="false">ROUND($B16460*'Tax Chart'!$A$1,2)</f>
        <v>10.95</v>
      </c>
    </row>
    <row r="16461" customFormat="false" ht="12.1" hidden="false" customHeight="false" outlineLevel="0" collapsed="false">
      <c r="A16461" s="66" t="n">
        <f aca="false">+A16460+1</f>
        <v>16461</v>
      </c>
      <c r="B16461" s="61" t="n">
        <f aca="false">ROUND(B16460+0.01,2)</f>
        <v>164.6</v>
      </c>
      <c r="C16461" s="64" t="n">
        <f aca="false">$B16461*'Tax Chart'!$A$1</f>
        <v>10.9459</v>
      </c>
      <c r="D16461" s="64" t="n">
        <f aca="false">$B16462*'Tax Chart'!$A$1</f>
        <v>10.946565</v>
      </c>
      <c r="E16461" s="62" t="n">
        <f aca="false">ROUND($B16461*'Tax Chart'!$A$1,2)</f>
        <v>10.95</v>
      </c>
    </row>
    <row r="16462" customFormat="false" ht="12.1" hidden="false" customHeight="false" outlineLevel="0" collapsed="false">
      <c r="A16462" s="66" t="n">
        <f aca="false">+A16461+1</f>
        <v>16462</v>
      </c>
      <c r="B16462" s="61" t="n">
        <f aca="false">ROUND(B16461+0.01,2)</f>
        <v>164.61</v>
      </c>
      <c r="C16462" s="64" t="n">
        <f aca="false">$B16462*'Tax Chart'!$A$1</f>
        <v>10.946565</v>
      </c>
      <c r="D16462" s="64" t="n">
        <f aca="false">$B16463*'Tax Chart'!$A$1</f>
        <v>10.94723</v>
      </c>
      <c r="E16462" s="62" t="n">
        <f aca="false">ROUND($B16462*'Tax Chart'!$A$1,2)</f>
        <v>10.95</v>
      </c>
    </row>
    <row r="16463" customFormat="false" ht="12.1" hidden="false" customHeight="false" outlineLevel="0" collapsed="false">
      <c r="A16463" s="66" t="n">
        <f aca="false">+A16462+1</f>
        <v>16463</v>
      </c>
      <c r="B16463" s="61" t="n">
        <f aca="false">ROUND(B16462+0.01,2)</f>
        <v>164.62</v>
      </c>
      <c r="C16463" s="64" t="n">
        <f aca="false">$B16463*'Tax Chart'!$A$1</f>
        <v>10.94723</v>
      </c>
      <c r="D16463" s="64" t="n">
        <f aca="false">$B16464*'Tax Chart'!$A$1</f>
        <v>10.947895</v>
      </c>
      <c r="E16463" s="62" t="n">
        <f aca="false">ROUND($B16463*'Tax Chart'!$A$1,2)</f>
        <v>10.95</v>
      </c>
    </row>
    <row r="16464" customFormat="false" ht="12.1" hidden="false" customHeight="false" outlineLevel="0" collapsed="false">
      <c r="A16464" s="66" t="n">
        <f aca="false">+A16463+1</f>
        <v>16464</v>
      </c>
      <c r="B16464" s="61" t="n">
        <f aca="false">ROUND(B16463+0.01,2)</f>
        <v>164.63</v>
      </c>
      <c r="C16464" s="64" t="n">
        <f aca="false">$B16464*'Tax Chart'!$A$1</f>
        <v>10.947895</v>
      </c>
      <c r="D16464" s="64" t="n">
        <f aca="false">$B16465*'Tax Chart'!$A$1</f>
        <v>10.94856</v>
      </c>
      <c r="E16464" s="62" t="n">
        <f aca="false">ROUND($B16464*'Tax Chart'!$A$1,2)</f>
        <v>10.95</v>
      </c>
    </row>
    <row r="16465" customFormat="false" ht="12.1" hidden="false" customHeight="false" outlineLevel="0" collapsed="false">
      <c r="A16465" s="66" t="n">
        <f aca="false">+A16464+1</f>
        <v>16465</v>
      </c>
      <c r="B16465" s="61" t="n">
        <f aca="false">ROUND(B16464+0.01,2)</f>
        <v>164.64</v>
      </c>
      <c r="C16465" s="64" t="n">
        <f aca="false">$B16465*'Tax Chart'!$A$1</f>
        <v>10.94856</v>
      </c>
      <c r="D16465" s="64" t="n">
        <f aca="false">$B16466*'Tax Chart'!$A$1</f>
        <v>10.949225</v>
      </c>
      <c r="E16465" s="62" t="n">
        <f aca="false">ROUND($B16465*'Tax Chart'!$A$1,2)</f>
        <v>10.95</v>
      </c>
    </row>
    <row r="16466" customFormat="false" ht="12.1" hidden="false" customHeight="false" outlineLevel="0" collapsed="false">
      <c r="A16466" s="66" t="n">
        <f aca="false">+A16465+1</f>
        <v>16466</v>
      </c>
      <c r="B16466" s="61" t="n">
        <f aca="false">ROUND(B16465+0.01,2)</f>
        <v>164.65</v>
      </c>
      <c r="C16466" s="64" t="n">
        <f aca="false">$B16466*'Tax Chart'!$A$1</f>
        <v>10.949225</v>
      </c>
      <c r="D16466" s="64" t="n">
        <f aca="false">$B16467*'Tax Chart'!$A$1</f>
        <v>10.94989</v>
      </c>
      <c r="E16466" s="62" t="n">
        <f aca="false">ROUND($B16466*'Tax Chart'!$A$1,2)</f>
        <v>10.95</v>
      </c>
    </row>
    <row r="16467" customFormat="false" ht="12.1" hidden="false" customHeight="false" outlineLevel="0" collapsed="false">
      <c r="A16467" s="66" t="n">
        <f aca="false">+A16466+1</f>
        <v>16467</v>
      </c>
      <c r="B16467" s="61" t="n">
        <f aca="false">ROUND(B16466+0.01,2)</f>
        <v>164.66</v>
      </c>
      <c r="C16467" s="64" t="n">
        <f aca="false">$B16467*'Tax Chart'!$A$1</f>
        <v>10.94989</v>
      </c>
      <c r="D16467" s="64" t="n">
        <f aca="false">$B16468*'Tax Chart'!$A$1</f>
        <v>10.950555</v>
      </c>
      <c r="E16467" s="62" t="n">
        <f aca="false">ROUND($B16467*'Tax Chart'!$A$1,2)</f>
        <v>10.95</v>
      </c>
    </row>
    <row r="16468" customFormat="false" ht="12.1" hidden="false" customHeight="false" outlineLevel="0" collapsed="false">
      <c r="A16468" s="66" t="n">
        <f aca="false">+A16467+1</f>
        <v>16468</v>
      </c>
      <c r="B16468" s="61" t="n">
        <f aca="false">ROUND(B16467+0.01,2)</f>
        <v>164.67</v>
      </c>
      <c r="C16468" s="64" t="n">
        <f aca="false">$B16468*'Tax Chart'!$A$1</f>
        <v>10.950555</v>
      </c>
      <c r="D16468" s="64" t="n">
        <f aca="false">$B16469*'Tax Chart'!$A$1</f>
        <v>10.95122</v>
      </c>
      <c r="E16468" s="62" t="n">
        <f aca="false">ROUND($B16468*'Tax Chart'!$A$1,2)</f>
        <v>10.95</v>
      </c>
    </row>
    <row r="16469" customFormat="false" ht="12.1" hidden="false" customHeight="false" outlineLevel="0" collapsed="false">
      <c r="A16469" s="66" t="n">
        <f aca="false">+A16468+1</f>
        <v>16469</v>
      </c>
      <c r="B16469" s="61" t="n">
        <f aca="false">ROUND(B16468+0.01,2)</f>
        <v>164.68</v>
      </c>
      <c r="C16469" s="64" t="n">
        <f aca="false">$B16469*'Tax Chart'!$A$1</f>
        <v>10.95122</v>
      </c>
      <c r="D16469" s="64" t="n">
        <f aca="false">$B16470*'Tax Chart'!$A$1</f>
        <v>10.951885</v>
      </c>
      <c r="E16469" s="62" t="n">
        <f aca="false">ROUND($B16469*'Tax Chart'!$A$1,2)</f>
        <v>10.95</v>
      </c>
    </row>
    <row r="16470" customFormat="false" ht="12.1" hidden="false" customHeight="false" outlineLevel="0" collapsed="false">
      <c r="A16470" s="66" t="n">
        <f aca="false">+A16469+1</f>
        <v>16470</v>
      </c>
      <c r="B16470" s="61" t="n">
        <f aca="false">ROUND(B16469+0.01,2)</f>
        <v>164.69</v>
      </c>
      <c r="C16470" s="64" t="n">
        <f aca="false">$B16470*'Tax Chart'!$A$1</f>
        <v>10.951885</v>
      </c>
      <c r="D16470" s="64" t="n">
        <f aca="false">$B16471*'Tax Chart'!$A$1</f>
        <v>10.95255</v>
      </c>
      <c r="E16470" s="62" t="n">
        <f aca="false">ROUND($B16470*'Tax Chart'!$A$1,2)</f>
        <v>10.95</v>
      </c>
    </row>
    <row r="16471" customFormat="false" ht="12.1" hidden="false" customHeight="false" outlineLevel="0" collapsed="false">
      <c r="A16471" s="66" t="n">
        <f aca="false">+A16470+1</f>
        <v>16471</v>
      </c>
      <c r="B16471" s="61" t="n">
        <f aca="false">ROUND(B16470+0.01,2)</f>
        <v>164.7</v>
      </c>
      <c r="C16471" s="64" t="n">
        <f aca="false">$B16471*'Tax Chart'!$A$1</f>
        <v>10.95255</v>
      </c>
      <c r="D16471" s="64" t="n">
        <f aca="false">$B16472*'Tax Chart'!$A$1</f>
        <v>10.953215</v>
      </c>
      <c r="E16471" s="62" t="n">
        <f aca="false">ROUND($B16471*'Tax Chart'!$A$1,2)</f>
        <v>10.95</v>
      </c>
    </row>
    <row r="16472" customFormat="false" ht="12.1" hidden="false" customHeight="false" outlineLevel="0" collapsed="false">
      <c r="A16472" s="66" t="n">
        <f aca="false">+A16471+1</f>
        <v>16472</v>
      </c>
      <c r="B16472" s="61" t="n">
        <f aca="false">ROUND(B16471+0.01,2)</f>
        <v>164.71</v>
      </c>
      <c r="C16472" s="64" t="n">
        <f aca="false">$B16472*'Tax Chart'!$A$1</f>
        <v>10.953215</v>
      </c>
      <c r="D16472" s="64" t="n">
        <f aca="false">$B16473*'Tax Chart'!$A$1</f>
        <v>10.95388</v>
      </c>
      <c r="E16472" s="62" t="n">
        <f aca="false">ROUND($B16472*'Tax Chart'!$A$1,2)</f>
        <v>10.95</v>
      </c>
    </row>
    <row r="16473" customFormat="false" ht="12.1" hidden="false" customHeight="false" outlineLevel="0" collapsed="false">
      <c r="A16473" s="66" t="n">
        <f aca="false">+A16472+1</f>
        <v>16473</v>
      </c>
      <c r="B16473" s="61" t="n">
        <f aca="false">ROUND(B16472+0.01,2)</f>
        <v>164.72</v>
      </c>
      <c r="C16473" s="64" t="n">
        <f aca="false">$B16473*'Tax Chart'!$A$1</f>
        <v>10.95388</v>
      </c>
      <c r="D16473" s="64" t="n">
        <f aca="false">$B16474*'Tax Chart'!$A$1</f>
        <v>10.954545</v>
      </c>
      <c r="E16473" s="62" t="n">
        <f aca="false">ROUND($B16473*'Tax Chart'!$A$1,2)</f>
        <v>10.95</v>
      </c>
    </row>
    <row r="16474" customFormat="false" ht="12.1" hidden="false" customHeight="false" outlineLevel="0" collapsed="false">
      <c r="A16474" s="66" t="n">
        <f aca="false">+A16473+1</f>
        <v>16474</v>
      </c>
      <c r="B16474" s="61" t="n">
        <f aca="false">ROUND(B16473+0.01,2)</f>
        <v>164.73</v>
      </c>
      <c r="C16474" s="64" t="n">
        <f aca="false">$B16474*'Tax Chart'!$A$1</f>
        <v>10.954545</v>
      </c>
      <c r="D16474" s="64" t="n">
        <f aca="false">$B16475*'Tax Chart'!$A$1</f>
        <v>10.95521</v>
      </c>
      <c r="E16474" s="62" t="n">
        <f aca="false">ROUND($B16474*'Tax Chart'!$A$1,2)</f>
        <v>10.95</v>
      </c>
    </row>
    <row r="16475" customFormat="false" ht="12.1" hidden="false" customHeight="false" outlineLevel="0" collapsed="false">
      <c r="A16475" s="66" t="n">
        <f aca="false">+A16474+1</f>
        <v>16475</v>
      </c>
      <c r="B16475" s="61" t="n">
        <f aca="false">ROUND(B16474+0.01,2)</f>
        <v>164.74</v>
      </c>
      <c r="C16475" s="64" t="n">
        <f aca="false">$B16475*'Tax Chart'!$A$1</f>
        <v>10.95521</v>
      </c>
      <c r="D16475" s="64" t="n">
        <f aca="false">$B16476*'Tax Chart'!$A$1</f>
        <v>10.955875</v>
      </c>
      <c r="E16475" s="62" t="n">
        <f aca="false">ROUND($B16475*'Tax Chart'!$A$1,2)</f>
        <v>10.96</v>
      </c>
    </row>
    <row r="16476" customFormat="false" ht="12.1" hidden="false" customHeight="false" outlineLevel="0" collapsed="false">
      <c r="A16476" s="66" t="n">
        <f aca="false">+A16475+1</f>
        <v>16476</v>
      </c>
      <c r="B16476" s="61" t="n">
        <f aca="false">ROUND(B16475+0.01,2)</f>
        <v>164.75</v>
      </c>
      <c r="C16476" s="64" t="n">
        <f aca="false">$B16476*'Tax Chart'!$A$1</f>
        <v>10.955875</v>
      </c>
      <c r="D16476" s="64" t="n">
        <f aca="false">$B16477*'Tax Chart'!$A$1</f>
        <v>10.95654</v>
      </c>
      <c r="E16476" s="62" t="n">
        <f aca="false">ROUND($B16476*'Tax Chart'!$A$1,2)</f>
        <v>10.96</v>
      </c>
    </row>
    <row r="16477" customFormat="false" ht="12.1" hidden="false" customHeight="false" outlineLevel="0" collapsed="false">
      <c r="A16477" s="66" t="n">
        <f aca="false">+A16476+1</f>
        <v>16477</v>
      </c>
      <c r="B16477" s="61" t="n">
        <f aca="false">ROUND(B16476+0.01,2)</f>
        <v>164.76</v>
      </c>
      <c r="C16477" s="64" t="n">
        <f aca="false">$B16477*'Tax Chart'!$A$1</f>
        <v>10.95654</v>
      </c>
      <c r="D16477" s="64" t="n">
        <f aca="false">$B16478*'Tax Chart'!$A$1</f>
        <v>10.957205</v>
      </c>
      <c r="E16477" s="62" t="n">
        <f aca="false">ROUND($B16477*'Tax Chart'!$A$1,2)</f>
        <v>10.96</v>
      </c>
    </row>
    <row r="16478" customFormat="false" ht="12.1" hidden="false" customHeight="false" outlineLevel="0" collapsed="false">
      <c r="A16478" s="66" t="n">
        <f aca="false">+A16477+1</f>
        <v>16478</v>
      </c>
      <c r="B16478" s="61" t="n">
        <f aca="false">ROUND(B16477+0.01,2)</f>
        <v>164.77</v>
      </c>
      <c r="C16478" s="64" t="n">
        <f aca="false">$B16478*'Tax Chart'!$A$1</f>
        <v>10.957205</v>
      </c>
      <c r="D16478" s="64" t="n">
        <f aca="false">$B16479*'Tax Chart'!$A$1</f>
        <v>10.95787</v>
      </c>
      <c r="E16478" s="62" t="n">
        <f aca="false">ROUND($B16478*'Tax Chart'!$A$1,2)</f>
        <v>10.96</v>
      </c>
    </row>
    <row r="16479" customFormat="false" ht="12.1" hidden="false" customHeight="false" outlineLevel="0" collapsed="false">
      <c r="A16479" s="66" t="n">
        <f aca="false">+A16478+1</f>
        <v>16479</v>
      </c>
      <c r="B16479" s="61" t="n">
        <f aca="false">ROUND(B16478+0.01,2)</f>
        <v>164.78</v>
      </c>
      <c r="C16479" s="64" t="n">
        <f aca="false">$B16479*'Tax Chart'!$A$1</f>
        <v>10.95787</v>
      </c>
      <c r="D16479" s="64" t="n">
        <f aca="false">$B16480*'Tax Chart'!$A$1</f>
        <v>10.958535</v>
      </c>
      <c r="E16479" s="62" t="n">
        <f aca="false">ROUND($B16479*'Tax Chart'!$A$1,2)</f>
        <v>10.96</v>
      </c>
    </row>
    <row r="16480" customFormat="false" ht="12.1" hidden="false" customHeight="false" outlineLevel="0" collapsed="false">
      <c r="A16480" s="66" t="n">
        <f aca="false">+A16479+1</f>
        <v>16480</v>
      </c>
      <c r="B16480" s="61" t="n">
        <f aca="false">ROUND(B16479+0.01,2)</f>
        <v>164.79</v>
      </c>
      <c r="C16480" s="64" t="n">
        <f aca="false">$B16480*'Tax Chart'!$A$1</f>
        <v>10.958535</v>
      </c>
      <c r="D16480" s="64" t="n">
        <f aca="false">$B16481*'Tax Chart'!$A$1</f>
        <v>10.9592</v>
      </c>
      <c r="E16480" s="62" t="n">
        <f aca="false">ROUND($B16480*'Tax Chart'!$A$1,2)</f>
        <v>10.96</v>
      </c>
    </row>
    <row r="16481" customFormat="false" ht="12.1" hidden="false" customHeight="false" outlineLevel="0" collapsed="false">
      <c r="A16481" s="66" t="n">
        <f aca="false">+A16480+1</f>
        <v>16481</v>
      </c>
      <c r="B16481" s="61" t="n">
        <f aca="false">ROUND(B16480+0.01,2)</f>
        <v>164.8</v>
      </c>
      <c r="C16481" s="64" t="n">
        <f aca="false">$B16481*'Tax Chart'!$A$1</f>
        <v>10.9592</v>
      </c>
      <c r="D16481" s="64" t="n">
        <f aca="false">$B16482*'Tax Chart'!$A$1</f>
        <v>10.959865</v>
      </c>
      <c r="E16481" s="62" t="n">
        <f aca="false">ROUND($B16481*'Tax Chart'!$A$1,2)</f>
        <v>10.96</v>
      </c>
    </row>
    <row r="16482" customFormat="false" ht="12.1" hidden="false" customHeight="false" outlineLevel="0" collapsed="false">
      <c r="A16482" s="66" t="n">
        <f aca="false">+A16481+1</f>
        <v>16482</v>
      </c>
      <c r="B16482" s="61" t="n">
        <f aca="false">ROUND(B16481+0.01,2)</f>
        <v>164.81</v>
      </c>
      <c r="C16482" s="64" t="n">
        <f aca="false">$B16482*'Tax Chart'!$A$1</f>
        <v>10.959865</v>
      </c>
      <c r="D16482" s="64" t="n">
        <f aca="false">$B16483*'Tax Chart'!$A$1</f>
        <v>10.96053</v>
      </c>
      <c r="E16482" s="62" t="n">
        <f aca="false">ROUND($B16482*'Tax Chart'!$A$1,2)</f>
        <v>10.96</v>
      </c>
    </row>
    <row r="16483" customFormat="false" ht="12.1" hidden="false" customHeight="false" outlineLevel="0" collapsed="false">
      <c r="A16483" s="66" t="n">
        <f aca="false">+A16482+1</f>
        <v>16483</v>
      </c>
      <c r="B16483" s="61" t="n">
        <f aca="false">ROUND(B16482+0.01,2)</f>
        <v>164.82</v>
      </c>
      <c r="C16483" s="64" t="n">
        <f aca="false">$B16483*'Tax Chart'!$A$1</f>
        <v>10.96053</v>
      </c>
      <c r="D16483" s="64" t="n">
        <f aca="false">$B16484*'Tax Chart'!$A$1</f>
        <v>10.961195</v>
      </c>
      <c r="E16483" s="62" t="n">
        <f aca="false">ROUND($B16483*'Tax Chart'!$A$1,2)</f>
        <v>10.96</v>
      </c>
    </row>
    <row r="16484" customFormat="false" ht="12.1" hidden="false" customHeight="false" outlineLevel="0" collapsed="false">
      <c r="A16484" s="66" t="n">
        <f aca="false">+A16483+1</f>
        <v>16484</v>
      </c>
      <c r="B16484" s="61" t="n">
        <f aca="false">ROUND(B16483+0.01,2)</f>
        <v>164.83</v>
      </c>
      <c r="C16484" s="64" t="n">
        <f aca="false">$B16484*'Tax Chart'!$A$1</f>
        <v>10.961195</v>
      </c>
      <c r="D16484" s="64" t="n">
        <f aca="false">$B16485*'Tax Chart'!$A$1</f>
        <v>10.96186</v>
      </c>
      <c r="E16484" s="62" t="n">
        <f aca="false">ROUND($B16484*'Tax Chart'!$A$1,2)</f>
        <v>10.96</v>
      </c>
    </row>
    <row r="16485" customFormat="false" ht="12.1" hidden="false" customHeight="false" outlineLevel="0" collapsed="false">
      <c r="A16485" s="66" t="n">
        <f aca="false">+A16484+1</f>
        <v>16485</v>
      </c>
      <c r="B16485" s="61" t="n">
        <f aca="false">ROUND(B16484+0.01,2)</f>
        <v>164.84</v>
      </c>
      <c r="C16485" s="64" t="n">
        <f aca="false">$B16485*'Tax Chart'!$A$1</f>
        <v>10.96186</v>
      </c>
      <c r="D16485" s="64" t="n">
        <f aca="false">$B16486*'Tax Chart'!$A$1</f>
        <v>10.962525</v>
      </c>
      <c r="E16485" s="62" t="n">
        <f aca="false">ROUND($B16485*'Tax Chart'!$A$1,2)</f>
        <v>10.96</v>
      </c>
    </row>
    <row r="16486" customFormat="false" ht="12.1" hidden="false" customHeight="false" outlineLevel="0" collapsed="false">
      <c r="A16486" s="66" t="n">
        <f aca="false">+A16485+1</f>
        <v>16486</v>
      </c>
      <c r="B16486" s="61" t="n">
        <f aca="false">ROUND(B16485+0.01,2)</f>
        <v>164.85</v>
      </c>
      <c r="C16486" s="64" t="n">
        <f aca="false">$B16486*'Tax Chart'!$A$1</f>
        <v>10.962525</v>
      </c>
      <c r="D16486" s="64" t="n">
        <f aca="false">$B16487*'Tax Chart'!$A$1</f>
        <v>10.96319</v>
      </c>
      <c r="E16486" s="62" t="n">
        <f aca="false">ROUND($B16486*'Tax Chart'!$A$1,2)</f>
        <v>10.96</v>
      </c>
    </row>
    <row r="16487" customFormat="false" ht="12.1" hidden="false" customHeight="false" outlineLevel="0" collapsed="false">
      <c r="A16487" s="66" t="n">
        <f aca="false">+A16486+1</f>
        <v>16487</v>
      </c>
      <c r="B16487" s="61" t="n">
        <f aca="false">ROUND(B16486+0.01,2)</f>
        <v>164.86</v>
      </c>
      <c r="C16487" s="64" t="n">
        <f aca="false">$B16487*'Tax Chart'!$A$1</f>
        <v>10.96319</v>
      </c>
      <c r="D16487" s="64" t="n">
        <f aca="false">$B16488*'Tax Chart'!$A$1</f>
        <v>10.963855</v>
      </c>
      <c r="E16487" s="62" t="n">
        <f aca="false">ROUND($B16487*'Tax Chart'!$A$1,2)</f>
        <v>10.96</v>
      </c>
    </row>
    <row r="16488" customFormat="false" ht="12.1" hidden="false" customHeight="false" outlineLevel="0" collapsed="false">
      <c r="A16488" s="66" t="n">
        <f aca="false">+A16487+1</f>
        <v>16488</v>
      </c>
      <c r="B16488" s="61" t="n">
        <f aca="false">ROUND(B16487+0.01,2)</f>
        <v>164.87</v>
      </c>
      <c r="C16488" s="64" t="n">
        <f aca="false">$B16488*'Tax Chart'!$A$1</f>
        <v>10.963855</v>
      </c>
      <c r="D16488" s="64" t="n">
        <f aca="false">$B16489*'Tax Chart'!$A$1</f>
        <v>10.96452</v>
      </c>
      <c r="E16488" s="62" t="n">
        <f aca="false">ROUND($B16488*'Tax Chart'!$A$1,2)</f>
        <v>10.96</v>
      </c>
    </row>
    <row r="16489" customFormat="false" ht="12.1" hidden="false" customHeight="false" outlineLevel="0" collapsed="false">
      <c r="A16489" s="66" t="n">
        <f aca="false">+A16488+1</f>
        <v>16489</v>
      </c>
      <c r="B16489" s="61" t="n">
        <f aca="false">ROUND(B16488+0.01,2)</f>
        <v>164.88</v>
      </c>
      <c r="C16489" s="64" t="n">
        <f aca="false">$B16489*'Tax Chart'!$A$1</f>
        <v>10.96452</v>
      </c>
      <c r="D16489" s="64" t="n">
        <f aca="false">$B16490*'Tax Chart'!$A$1</f>
        <v>10.965185</v>
      </c>
      <c r="E16489" s="62" t="n">
        <f aca="false">ROUND($B16489*'Tax Chart'!$A$1,2)</f>
        <v>10.96</v>
      </c>
    </row>
    <row r="16490" customFormat="false" ht="12.1" hidden="false" customHeight="false" outlineLevel="0" collapsed="false">
      <c r="A16490" s="66" t="n">
        <f aca="false">+A16489+1</f>
        <v>16490</v>
      </c>
      <c r="B16490" s="61" t="n">
        <f aca="false">ROUND(B16489+0.01,2)</f>
        <v>164.89</v>
      </c>
      <c r="C16490" s="64" t="n">
        <f aca="false">$B16490*'Tax Chart'!$A$1</f>
        <v>10.965185</v>
      </c>
      <c r="D16490" s="64" t="n">
        <f aca="false">$B16491*'Tax Chart'!$A$1</f>
        <v>10.96585</v>
      </c>
      <c r="E16490" s="62" t="n">
        <f aca="false">ROUND($B16490*'Tax Chart'!$A$1,2)</f>
        <v>10.97</v>
      </c>
    </row>
    <row r="16491" customFormat="false" ht="12.1" hidden="false" customHeight="false" outlineLevel="0" collapsed="false">
      <c r="A16491" s="66" t="n">
        <f aca="false">+A16490+1</f>
        <v>16491</v>
      </c>
      <c r="B16491" s="61" t="n">
        <f aca="false">ROUND(B16490+0.01,2)</f>
        <v>164.9</v>
      </c>
      <c r="C16491" s="64" t="n">
        <f aca="false">$B16491*'Tax Chart'!$A$1</f>
        <v>10.96585</v>
      </c>
      <c r="D16491" s="64" t="n">
        <f aca="false">$B16492*'Tax Chart'!$A$1</f>
        <v>10.966515</v>
      </c>
      <c r="E16491" s="62" t="n">
        <f aca="false">ROUND($B16491*'Tax Chart'!$A$1,2)</f>
        <v>10.97</v>
      </c>
    </row>
    <row r="16492" customFormat="false" ht="12.1" hidden="false" customHeight="false" outlineLevel="0" collapsed="false">
      <c r="A16492" s="66" t="n">
        <f aca="false">+A16491+1</f>
        <v>16492</v>
      </c>
      <c r="B16492" s="61" t="n">
        <f aca="false">ROUND(B16491+0.01,2)</f>
        <v>164.91</v>
      </c>
      <c r="C16492" s="64" t="n">
        <f aca="false">$B16492*'Tax Chart'!$A$1</f>
        <v>10.966515</v>
      </c>
      <c r="D16492" s="64" t="n">
        <f aca="false">$B16493*'Tax Chart'!$A$1</f>
        <v>10.96718</v>
      </c>
      <c r="E16492" s="62" t="n">
        <f aca="false">ROUND($B16492*'Tax Chart'!$A$1,2)</f>
        <v>10.97</v>
      </c>
    </row>
    <row r="16493" customFormat="false" ht="12.1" hidden="false" customHeight="false" outlineLevel="0" collapsed="false">
      <c r="A16493" s="66" t="n">
        <f aca="false">+A16492+1</f>
        <v>16493</v>
      </c>
      <c r="B16493" s="61" t="n">
        <f aca="false">ROUND(B16492+0.01,2)</f>
        <v>164.92</v>
      </c>
      <c r="C16493" s="64" t="n">
        <f aca="false">$B16493*'Tax Chart'!$A$1</f>
        <v>10.96718</v>
      </c>
      <c r="D16493" s="64" t="n">
        <f aca="false">$B16494*'Tax Chart'!$A$1</f>
        <v>10.967845</v>
      </c>
      <c r="E16493" s="62" t="n">
        <f aca="false">ROUND($B16493*'Tax Chart'!$A$1,2)</f>
        <v>10.97</v>
      </c>
    </row>
    <row r="16494" customFormat="false" ht="12.1" hidden="false" customHeight="false" outlineLevel="0" collapsed="false">
      <c r="A16494" s="66" t="n">
        <f aca="false">+A16493+1</f>
        <v>16494</v>
      </c>
      <c r="B16494" s="61" t="n">
        <f aca="false">ROUND(B16493+0.01,2)</f>
        <v>164.93</v>
      </c>
      <c r="C16494" s="64" t="n">
        <f aca="false">$B16494*'Tax Chart'!$A$1</f>
        <v>10.967845</v>
      </c>
      <c r="D16494" s="64" t="n">
        <f aca="false">$B16495*'Tax Chart'!$A$1</f>
        <v>10.96851</v>
      </c>
      <c r="E16494" s="62" t="n">
        <f aca="false">ROUND($B16494*'Tax Chart'!$A$1,2)</f>
        <v>10.97</v>
      </c>
    </row>
    <row r="16495" customFormat="false" ht="12.1" hidden="false" customHeight="false" outlineLevel="0" collapsed="false">
      <c r="A16495" s="66" t="n">
        <f aca="false">+A16494+1</f>
        <v>16495</v>
      </c>
      <c r="B16495" s="61" t="n">
        <f aca="false">ROUND(B16494+0.01,2)</f>
        <v>164.94</v>
      </c>
      <c r="C16495" s="64" t="n">
        <f aca="false">$B16495*'Tax Chart'!$A$1</f>
        <v>10.96851</v>
      </c>
      <c r="D16495" s="64" t="n">
        <f aca="false">$B16496*'Tax Chart'!$A$1</f>
        <v>10.969175</v>
      </c>
      <c r="E16495" s="62" t="n">
        <f aca="false">ROUND($B16495*'Tax Chart'!$A$1,2)</f>
        <v>10.97</v>
      </c>
    </row>
    <row r="16496" customFormat="false" ht="12.1" hidden="false" customHeight="false" outlineLevel="0" collapsed="false">
      <c r="A16496" s="66" t="n">
        <f aca="false">+A16495+1</f>
        <v>16496</v>
      </c>
      <c r="B16496" s="61" t="n">
        <f aca="false">ROUND(B16495+0.01,2)</f>
        <v>164.95</v>
      </c>
      <c r="C16496" s="64" t="n">
        <f aca="false">$B16496*'Tax Chart'!$A$1</f>
        <v>10.969175</v>
      </c>
      <c r="D16496" s="64" t="n">
        <f aca="false">$B16497*'Tax Chart'!$A$1</f>
        <v>10.96984</v>
      </c>
      <c r="E16496" s="62" t="n">
        <f aca="false">ROUND($B16496*'Tax Chart'!$A$1,2)</f>
        <v>10.97</v>
      </c>
    </row>
    <row r="16497" customFormat="false" ht="12.1" hidden="false" customHeight="false" outlineLevel="0" collapsed="false">
      <c r="A16497" s="66" t="n">
        <f aca="false">+A16496+1</f>
        <v>16497</v>
      </c>
      <c r="B16497" s="61" t="n">
        <f aca="false">ROUND(B16496+0.01,2)</f>
        <v>164.96</v>
      </c>
      <c r="C16497" s="64" t="n">
        <f aca="false">$B16497*'Tax Chart'!$A$1</f>
        <v>10.96984</v>
      </c>
      <c r="D16497" s="64" t="n">
        <f aca="false">$B16498*'Tax Chart'!$A$1</f>
        <v>10.970505</v>
      </c>
      <c r="E16497" s="62" t="n">
        <f aca="false">ROUND($B16497*'Tax Chart'!$A$1,2)</f>
        <v>10.97</v>
      </c>
    </row>
    <row r="16498" customFormat="false" ht="12.1" hidden="false" customHeight="false" outlineLevel="0" collapsed="false">
      <c r="A16498" s="66" t="n">
        <f aca="false">+A16497+1</f>
        <v>16498</v>
      </c>
      <c r="B16498" s="61" t="n">
        <f aca="false">ROUND(B16497+0.01,2)</f>
        <v>164.97</v>
      </c>
      <c r="C16498" s="64" t="n">
        <f aca="false">$B16498*'Tax Chart'!$A$1</f>
        <v>10.970505</v>
      </c>
      <c r="D16498" s="64" t="n">
        <f aca="false">$B16499*'Tax Chart'!$A$1</f>
        <v>10.97117</v>
      </c>
      <c r="E16498" s="62" t="n">
        <f aca="false">ROUND($B16498*'Tax Chart'!$A$1,2)</f>
        <v>10.97</v>
      </c>
    </row>
    <row r="16499" customFormat="false" ht="12.1" hidden="false" customHeight="false" outlineLevel="0" collapsed="false">
      <c r="A16499" s="66" t="n">
        <f aca="false">+A16498+1</f>
        <v>16499</v>
      </c>
      <c r="B16499" s="61" t="n">
        <f aca="false">ROUND(B16498+0.01,2)</f>
        <v>164.98</v>
      </c>
      <c r="C16499" s="64" t="n">
        <f aca="false">$B16499*'Tax Chart'!$A$1</f>
        <v>10.97117</v>
      </c>
      <c r="D16499" s="64" t="n">
        <f aca="false">$B16500*'Tax Chart'!$A$1</f>
        <v>10.971835</v>
      </c>
      <c r="E16499" s="62" t="n">
        <f aca="false">ROUND($B16499*'Tax Chart'!$A$1,2)</f>
        <v>10.97</v>
      </c>
    </row>
    <row r="16500" customFormat="false" ht="12.1" hidden="false" customHeight="false" outlineLevel="0" collapsed="false">
      <c r="A16500" s="66" t="n">
        <f aca="false">+A16499+1</f>
        <v>16500</v>
      </c>
      <c r="B16500" s="61" t="n">
        <f aca="false">ROUND(B16499+0.01,2)</f>
        <v>164.99</v>
      </c>
      <c r="C16500" s="64" t="n">
        <f aca="false">$B16500*'Tax Chart'!$A$1</f>
        <v>10.971835</v>
      </c>
      <c r="D16500" s="64" t="n">
        <f aca="false">$B16501*'Tax Chart'!$A$1</f>
        <v>10.9725</v>
      </c>
      <c r="E16500" s="62" t="n">
        <f aca="false">ROUND($B16500*'Tax Chart'!$A$1,2)</f>
        <v>10.97</v>
      </c>
    </row>
    <row r="16501" customFormat="false" ht="12.1" hidden="false" customHeight="false" outlineLevel="0" collapsed="false">
      <c r="A16501" s="66" t="n">
        <f aca="false">+A16500+1</f>
        <v>16501</v>
      </c>
      <c r="B16501" s="61" t="n">
        <f aca="false">ROUND(B16500+0.01,2)</f>
        <v>165</v>
      </c>
      <c r="C16501" s="64" t="n">
        <f aca="false">$B16501*'Tax Chart'!$A$1</f>
        <v>10.9725</v>
      </c>
      <c r="D16501" s="64" t="n">
        <f aca="false">$B16502*'Tax Chart'!$A$1</f>
        <v>10.973165</v>
      </c>
      <c r="E16501" s="62" t="n">
        <f aca="false">ROUND($B16501*'Tax Chart'!$A$1,2)</f>
        <v>10.97</v>
      </c>
    </row>
    <row r="16502" customFormat="false" ht="12.1" hidden="false" customHeight="false" outlineLevel="0" collapsed="false">
      <c r="A16502" s="66" t="n">
        <f aca="false">+A16501+1</f>
        <v>16502</v>
      </c>
      <c r="B16502" s="61" t="n">
        <f aca="false">ROUND(B16501+0.01,2)</f>
        <v>165.01</v>
      </c>
      <c r="C16502" s="64" t="n">
        <f aca="false">$B16502*'Tax Chart'!$A$1</f>
        <v>10.973165</v>
      </c>
      <c r="D16502" s="64" t="n">
        <f aca="false">$B16503*'Tax Chart'!$A$1</f>
        <v>10.97383</v>
      </c>
      <c r="E16502" s="62" t="n">
        <f aca="false">ROUND($B16502*'Tax Chart'!$A$1,2)</f>
        <v>10.97</v>
      </c>
    </row>
    <row r="16503" customFormat="false" ht="12.1" hidden="false" customHeight="false" outlineLevel="0" collapsed="false">
      <c r="A16503" s="66" t="n">
        <f aca="false">+A16502+1</f>
        <v>16503</v>
      </c>
      <c r="B16503" s="61" t="n">
        <f aca="false">ROUND(B16502+0.01,2)</f>
        <v>165.02</v>
      </c>
      <c r="C16503" s="64" t="n">
        <f aca="false">$B16503*'Tax Chart'!$A$1</f>
        <v>10.97383</v>
      </c>
      <c r="D16503" s="64" t="n">
        <f aca="false">$B16504*'Tax Chart'!$A$1</f>
        <v>10.974495</v>
      </c>
      <c r="E16503" s="62" t="n">
        <f aca="false">ROUND($B16503*'Tax Chart'!$A$1,2)</f>
        <v>10.97</v>
      </c>
    </row>
    <row r="16504" customFormat="false" ht="12.1" hidden="false" customHeight="false" outlineLevel="0" collapsed="false">
      <c r="A16504" s="66" t="n">
        <f aca="false">+A16503+1</f>
        <v>16504</v>
      </c>
      <c r="B16504" s="61" t="n">
        <f aca="false">ROUND(B16503+0.01,2)</f>
        <v>165.03</v>
      </c>
      <c r="C16504" s="64" t="n">
        <f aca="false">$B16504*'Tax Chart'!$A$1</f>
        <v>10.974495</v>
      </c>
      <c r="D16504" s="64" t="n">
        <f aca="false">$B16505*'Tax Chart'!$A$1</f>
        <v>10.97516</v>
      </c>
      <c r="E16504" s="62" t="n">
        <f aca="false">ROUND($B16504*'Tax Chart'!$A$1,2)</f>
        <v>10.97</v>
      </c>
    </row>
    <row r="16505" customFormat="false" ht="12.1" hidden="false" customHeight="false" outlineLevel="0" collapsed="false">
      <c r="A16505" s="66" t="n">
        <f aca="false">+A16504+1</f>
        <v>16505</v>
      </c>
      <c r="B16505" s="61" t="n">
        <f aca="false">ROUND(B16504+0.01,2)</f>
        <v>165.04</v>
      </c>
      <c r="C16505" s="64" t="n">
        <f aca="false">$B16505*'Tax Chart'!$A$1</f>
        <v>10.97516</v>
      </c>
      <c r="D16505" s="64" t="n">
        <f aca="false">$B16506*'Tax Chart'!$A$1</f>
        <v>10.975825</v>
      </c>
      <c r="E16505" s="62" t="n">
        <f aca="false">ROUND($B16505*'Tax Chart'!$A$1,2)</f>
        <v>10.98</v>
      </c>
    </row>
    <row r="16506" customFormat="false" ht="12.1" hidden="false" customHeight="false" outlineLevel="0" collapsed="false">
      <c r="A16506" s="66" t="n">
        <f aca="false">+A16505+1</f>
        <v>16506</v>
      </c>
      <c r="B16506" s="61" t="n">
        <f aca="false">ROUND(B16505+0.01,2)</f>
        <v>165.05</v>
      </c>
      <c r="C16506" s="64" t="n">
        <f aca="false">$B16506*'Tax Chart'!$A$1</f>
        <v>10.975825</v>
      </c>
      <c r="D16506" s="64" t="n">
        <f aca="false">$B16507*'Tax Chart'!$A$1</f>
        <v>10.97649</v>
      </c>
      <c r="E16506" s="62" t="n">
        <f aca="false">ROUND($B16506*'Tax Chart'!$A$1,2)</f>
        <v>10.98</v>
      </c>
    </row>
    <row r="16507" customFormat="false" ht="12.1" hidden="false" customHeight="false" outlineLevel="0" collapsed="false">
      <c r="A16507" s="66" t="n">
        <f aca="false">+A16506+1</f>
        <v>16507</v>
      </c>
      <c r="B16507" s="61" t="n">
        <f aca="false">ROUND(B16506+0.01,2)</f>
        <v>165.06</v>
      </c>
      <c r="C16507" s="64" t="n">
        <f aca="false">$B16507*'Tax Chart'!$A$1</f>
        <v>10.97649</v>
      </c>
      <c r="D16507" s="64" t="n">
        <f aca="false">$B16508*'Tax Chart'!$A$1</f>
        <v>10.977155</v>
      </c>
      <c r="E16507" s="62" t="n">
        <f aca="false">ROUND($B16507*'Tax Chart'!$A$1,2)</f>
        <v>10.98</v>
      </c>
    </row>
    <row r="16508" customFormat="false" ht="12.1" hidden="false" customHeight="false" outlineLevel="0" collapsed="false">
      <c r="A16508" s="66" t="n">
        <f aca="false">+A16507+1</f>
        <v>16508</v>
      </c>
      <c r="B16508" s="61" t="n">
        <f aca="false">ROUND(B16507+0.01,2)</f>
        <v>165.07</v>
      </c>
      <c r="C16508" s="64" t="n">
        <f aca="false">$B16508*'Tax Chart'!$A$1</f>
        <v>10.977155</v>
      </c>
      <c r="D16508" s="64" t="n">
        <f aca="false">$B16509*'Tax Chart'!$A$1</f>
        <v>10.97782</v>
      </c>
      <c r="E16508" s="62" t="n">
        <f aca="false">ROUND($B16508*'Tax Chart'!$A$1,2)</f>
        <v>10.98</v>
      </c>
    </row>
    <row r="16509" customFormat="false" ht="12.1" hidden="false" customHeight="false" outlineLevel="0" collapsed="false">
      <c r="A16509" s="66" t="n">
        <f aca="false">+A16508+1</f>
        <v>16509</v>
      </c>
      <c r="B16509" s="61" t="n">
        <f aca="false">ROUND(B16508+0.01,2)</f>
        <v>165.08</v>
      </c>
      <c r="C16509" s="64" t="n">
        <f aca="false">$B16509*'Tax Chart'!$A$1</f>
        <v>10.97782</v>
      </c>
      <c r="D16509" s="64" t="n">
        <f aca="false">$B16510*'Tax Chart'!$A$1</f>
        <v>10.978485</v>
      </c>
      <c r="E16509" s="62" t="n">
        <f aca="false">ROUND($B16509*'Tax Chart'!$A$1,2)</f>
        <v>10.98</v>
      </c>
    </row>
    <row r="16510" customFormat="false" ht="12.1" hidden="false" customHeight="false" outlineLevel="0" collapsed="false">
      <c r="A16510" s="66" t="n">
        <f aca="false">+A16509+1</f>
        <v>16510</v>
      </c>
      <c r="B16510" s="61" t="n">
        <f aca="false">ROUND(B16509+0.01,2)</f>
        <v>165.09</v>
      </c>
      <c r="C16510" s="64" t="n">
        <f aca="false">$B16510*'Tax Chart'!$A$1</f>
        <v>10.978485</v>
      </c>
      <c r="D16510" s="64" t="n">
        <f aca="false">$B16511*'Tax Chart'!$A$1</f>
        <v>10.97915</v>
      </c>
      <c r="E16510" s="62" t="n">
        <f aca="false">ROUND($B16510*'Tax Chart'!$A$1,2)</f>
        <v>10.98</v>
      </c>
    </row>
    <row r="16511" customFormat="false" ht="12.1" hidden="false" customHeight="false" outlineLevel="0" collapsed="false">
      <c r="A16511" s="66" t="n">
        <f aca="false">+A16510+1</f>
        <v>16511</v>
      </c>
      <c r="B16511" s="61" t="n">
        <f aca="false">ROUND(B16510+0.01,2)</f>
        <v>165.1</v>
      </c>
      <c r="C16511" s="64" t="n">
        <f aca="false">$B16511*'Tax Chart'!$A$1</f>
        <v>10.97915</v>
      </c>
      <c r="D16511" s="64" t="n">
        <f aca="false">$B16512*'Tax Chart'!$A$1</f>
        <v>10.979815</v>
      </c>
      <c r="E16511" s="62" t="n">
        <f aca="false">ROUND($B16511*'Tax Chart'!$A$1,2)</f>
        <v>10.98</v>
      </c>
    </row>
    <row r="16512" customFormat="false" ht="12.1" hidden="false" customHeight="false" outlineLevel="0" collapsed="false">
      <c r="A16512" s="66" t="n">
        <f aca="false">+A16511+1</f>
        <v>16512</v>
      </c>
      <c r="B16512" s="61" t="n">
        <f aca="false">ROUND(B16511+0.01,2)</f>
        <v>165.11</v>
      </c>
      <c r="C16512" s="64" t="n">
        <f aca="false">$B16512*'Tax Chart'!$A$1</f>
        <v>10.979815</v>
      </c>
      <c r="D16512" s="64" t="n">
        <f aca="false">$B16513*'Tax Chart'!$A$1</f>
        <v>10.98048</v>
      </c>
      <c r="E16512" s="62" t="n">
        <f aca="false">ROUND($B16512*'Tax Chart'!$A$1,2)</f>
        <v>10.98</v>
      </c>
    </row>
    <row r="16513" customFormat="false" ht="12.1" hidden="false" customHeight="false" outlineLevel="0" collapsed="false">
      <c r="A16513" s="66" t="n">
        <f aca="false">+A16512+1</f>
        <v>16513</v>
      </c>
      <c r="B16513" s="61" t="n">
        <f aca="false">ROUND(B16512+0.01,2)</f>
        <v>165.12</v>
      </c>
      <c r="C16513" s="64" t="n">
        <f aca="false">$B16513*'Tax Chart'!$A$1</f>
        <v>10.98048</v>
      </c>
      <c r="D16513" s="64" t="n">
        <f aca="false">$B16514*'Tax Chart'!$A$1</f>
        <v>10.981145</v>
      </c>
      <c r="E16513" s="62" t="n">
        <f aca="false">ROUND($B16513*'Tax Chart'!$A$1,2)</f>
        <v>10.98</v>
      </c>
    </row>
    <row r="16514" customFormat="false" ht="12.1" hidden="false" customHeight="false" outlineLevel="0" collapsed="false">
      <c r="A16514" s="66" t="n">
        <f aca="false">+A16513+1</f>
        <v>16514</v>
      </c>
      <c r="B16514" s="61" t="n">
        <f aca="false">ROUND(B16513+0.01,2)</f>
        <v>165.13</v>
      </c>
      <c r="C16514" s="64" t="n">
        <f aca="false">$B16514*'Tax Chart'!$A$1</f>
        <v>10.981145</v>
      </c>
      <c r="D16514" s="64" t="n">
        <f aca="false">$B16515*'Tax Chart'!$A$1</f>
        <v>10.98181</v>
      </c>
      <c r="E16514" s="62" t="n">
        <f aca="false">ROUND($B16514*'Tax Chart'!$A$1,2)</f>
        <v>10.98</v>
      </c>
    </row>
    <row r="16515" customFormat="false" ht="12.1" hidden="false" customHeight="false" outlineLevel="0" collapsed="false">
      <c r="A16515" s="66" t="n">
        <f aca="false">+A16514+1</f>
        <v>16515</v>
      </c>
      <c r="B16515" s="61" t="n">
        <f aca="false">ROUND(B16514+0.01,2)</f>
        <v>165.14</v>
      </c>
      <c r="C16515" s="64" t="n">
        <f aca="false">$B16515*'Tax Chart'!$A$1</f>
        <v>10.98181</v>
      </c>
      <c r="D16515" s="64" t="n">
        <f aca="false">$B16516*'Tax Chart'!$A$1</f>
        <v>10.982475</v>
      </c>
      <c r="E16515" s="62" t="n">
        <f aca="false">ROUND($B16515*'Tax Chart'!$A$1,2)</f>
        <v>10.98</v>
      </c>
    </row>
    <row r="16516" customFormat="false" ht="12.1" hidden="false" customHeight="false" outlineLevel="0" collapsed="false">
      <c r="A16516" s="66" t="n">
        <f aca="false">+A16515+1</f>
        <v>16516</v>
      </c>
      <c r="B16516" s="61" t="n">
        <f aca="false">ROUND(B16515+0.01,2)</f>
        <v>165.15</v>
      </c>
      <c r="C16516" s="64" t="n">
        <f aca="false">$B16516*'Tax Chart'!$A$1</f>
        <v>10.982475</v>
      </c>
      <c r="D16516" s="64" t="n">
        <f aca="false">$B16517*'Tax Chart'!$A$1</f>
        <v>10.98314</v>
      </c>
      <c r="E16516" s="62" t="n">
        <f aca="false">ROUND($B16516*'Tax Chart'!$A$1,2)</f>
        <v>10.98</v>
      </c>
    </row>
    <row r="16517" customFormat="false" ht="12.1" hidden="false" customHeight="false" outlineLevel="0" collapsed="false">
      <c r="A16517" s="66" t="n">
        <f aca="false">+A16516+1</f>
        <v>16517</v>
      </c>
      <c r="B16517" s="61" t="n">
        <f aca="false">ROUND(B16516+0.01,2)</f>
        <v>165.16</v>
      </c>
      <c r="C16517" s="64" t="n">
        <f aca="false">$B16517*'Tax Chart'!$A$1</f>
        <v>10.98314</v>
      </c>
      <c r="D16517" s="64" t="n">
        <f aca="false">$B16518*'Tax Chart'!$A$1</f>
        <v>10.983805</v>
      </c>
      <c r="E16517" s="62" t="n">
        <f aca="false">ROUND($B16517*'Tax Chart'!$A$1,2)</f>
        <v>10.98</v>
      </c>
    </row>
    <row r="16518" customFormat="false" ht="12.1" hidden="false" customHeight="false" outlineLevel="0" collapsed="false">
      <c r="A16518" s="66" t="n">
        <f aca="false">+A16517+1</f>
        <v>16518</v>
      </c>
      <c r="B16518" s="61" t="n">
        <f aca="false">ROUND(B16517+0.01,2)</f>
        <v>165.17</v>
      </c>
      <c r="C16518" s="64" t="n">
        <f aca="false">$B16518*'Tax Chart'!$A$1</f>
        <v>10.983805</v>
      </c>
      <c r="D16518" s="64" t="n">
        <f aca="false">$B16519*'Tax Chart'!$A$1</f>
        <v>10.98447</v>
      </c>
      <c r="E16518" s="62" t="n">
        <f aca="false">ROUND($B16518*'Tax Chart'!$A$1,2)</f>
        <v>10.98</v>
      </c>
    </row>
    <row r="16519" customFormat="false" ht="12.1" hidden="false" customHeight="false" outlineLevel="0" collapsed="false">
      <c r="A16519" s="66" t="n">
        <f aca="false">+A16518+1</f>
        <v>16519</v>
      </c>
      <c r="B16519" s="61" t="n">
        <f aca="false">ROUND(B16518+0.01,2)</f>
        <v>165.18</v>
      </c>
      <c r="C16519" s="64" t="n">
        <f aca="false">$B16519*'Tax Chart'!$A$1</f>
        <v>10.98447</v>
      </c>
      <c r="D16519" s="64" t="n">
        <f aca="false">$B16520*'Tax Chart'!$A$1</f>
        <v>10.985135</v>
      </c>
      <c r="E16519" s="62" t="n">
        <f aca="false">ROUND($B16519*'Tax Chart'!$A$1,2)</f>
        <v>10.98</v>
      </c>
    </row>
    <row r="16520" customFormat="false" ht="12.1" hidden="false" customHeight="false" outlineLevel="0" collapsed="false">
      <c r="A16520" s="66" t="n">
        <f aca="false">+A16519+1</f>
        <v>16520</v>
      </c>
      <c r="B16520" s="61" t="n">
        <f aca="false">ROUND(B16519+0.01,2)</f>
        <v>165.19</v>
      </c>
      <c r="C16520" s="64" t="n">
        <f aca="false">$B16520*'Tax Chart'!$A$1</f>
        <v>10.985135</v>
      </c>
      <c r="D16520" s="64" t="n">
        <f aca="false">$B16521*'Tax Chart'!$A$1</f>
        <v>10.9858</v>
      </c>
      <c r="E16520" s="62" t="n">
        <f aca="false">ROUND($B16520*'Tax Chart'!$A$1,2)</f>
        <v>10.99</v>
      </c>
    </row>
    <row r="16521" customFormat="false" ht="12.1" hidden="false" customHeight="false" outlineLevel="0" collapsed="false">
      <c r="A16521" s="66" t="n">
        <f aca="false">+A16520+1</f>
        <v>16521</v>
      </c>
      <c r="B16521" s="61" t="n">
        <f aca="false">ROUND(B16520+0.01,2)</f>
        <v>165.2</v>
      </c>
      <c r="C16521" s="64" t="n">
        <f aca="false">$B16521*'Tax Chart'!$A$1</f>
        <v>10.9858</v>
      </c>
      <c r="D16521" s="64" t="n">
        <f aca="false">$B16522*'Tax Chart'!$A$1</f>
        <v>10.986465</v>
      </c>
      <c r="E16521" s="62" t="n">
        <f aca="false">ROUND($B16521*'Tax Chart'!$A$1,2)</f>
        <v>10.99</v>
      </c>
    </row>
    <row r="16522" customFormat="false" ht="12.1" hidden="false" customHeight="false" outlineLevel="0" collapsed="false">
      <c r="A16522" s="66" t="n">
        <f aca="false">+A16521+1</f>
        <v>16522</v>
      </c>
      <c r="B16522" s="61" t="n">
        <f aca="false">ROUND(B16521+0.01,2)</f>
        <v>165.21</v>
      </c>
      <c r="C16522" s="64" t="n">
        <f aca="false">$B16522*'Tax Chart'!$A$1</f>
        <v>10.986465</v>
      </c>
      <c r="D16522" s="64" t="n">
        <f aca="false">$B16523*'Tax Chart'!$A$1</f>
        <v>10.98713</v>
      </c>
      <c r="E16522" s="62" t="n">
        <f aca="false">ROUND($B16522*'Tax Chart'!$A$1,2)</f>
        <v>10.99</v>
      </c>
    </row>
    <row r="16523" customFormat="false" ht="12.1" hidden="false" customHeight="false" outlineLevel="0" collapsed="false">
      <c r="A16523" s="66" t="n">
        <f aca="false">+A16522+1</f>
        <v>16523</v>
      </c>
      <c r="B16523" s="61" t="n">
        <f aca="false">ROUND(B16522+0.01,2)</f>
        <v>165.22</v>
      </c>
      <c r="C16523" s="64" t="n">
        <f aca="false">$B16523*'Tax Chart'!$A$1</f>
        <v>10.98713</v>
      </c>
      <c r="D16523" s="64" t="n">
        <f aca="false">$B16524*'Tax Chart'!$A$1</f>
        <v>10.987795</v>
      </c>
      <c r="E16523" s="62" t="n">
        <f aca="false">ROUND($B16523*'Tax Chart'!$A$1,2)</f>
        <v>10.99</v>
      </c>
    </row>
    <row r="16524" customFormat="false" ht="12.1" hidden="false" customHeight="false" outlineLevel="0" collapsed="false">
      <c r="A16524" s="66" t="n">
        <f aca="false">+A16523+1</f>
        <v>16524</v>
      </c>
      <c r="B16524" s="61" t="n">
        <f aca="false">ROUND(B16523+0.01,2)</f>
        <v>165.23</v>
      </c>
      <c r="C16524" s="64" t="n">
        <f aca="false">$B16524*'Tax Chart'!$A$1</f>
        <v>10.987795</v>
      </c>
      <c r="D16524" s="64" t="n">
        <f aca="false">$B16525*'Tax Chart'!$A$1</f>
        <v>10.98846</v>
      </c>
      <c r="E16524" s="62" t="n">
        <f aca="false">ROUND($B16524*'Tax Chart'!$A$1,2)</f>
        <v>10.99</v>
      </c>
    </row>
    <row r="16525" customFormat="false" ht="12.1" hidden="false" customHeight="false" outlineLevel="0" collapsed="false">
      <c r="A16525" s="66" t="n">
        <f aca="false">+A16524+1</f>
        <v>16525</v>
      </c>
      <c r="B16525" s="61" t="n">
        <f aca="false">ROUND(B16524+0.01,2)</f>
        <v>165.24</v>
      </c>
      <c r="C16525" s="64" t="n">
        <f aca="false">$B16525*'Tax Chart'!$A$1</f>
        <v>10.98846</v>
      </c>
      <c r="D16525" s="64" t="n">
        <f aca="false">$B16526*'Tax Chart'!$A$1</f>
        <v>10.989125</v>
      </c>
      <c r="E16525" s="62" t="n">
        <f aca="false">ROUND($B16525*'Tax Chart'!$A$1,2)</f>
        <v>10.99</v>
      </c>
    </row>
    <row r="16526" customFormat="false" ht="12.1" hidden="false" customHeight="false" outlineLevel="0" collapsed="false">
      <c r="A16526" s="66" t="n">
        <f aca="false">+A16525+1</f>
        <v>16526</v>
      </c>
      <c r="B16526" s="61" t="n">
        <f aca="false">ROUND(B16525+0.01,2)</f>
        <v>165.25</v>
      </c>
      <c r="C16526" s="64" t="n">
        <f aca="false">$B16526*'Tax Chart'!$A$1</f>
        <v>10.989125</v>
      </c>
      <c r="D16526" s="64" t="n">
        <f aca="false">$B16527*'Tax Chart'!$A$1</f>
        <v>10.98979</v>
      </c>
      <c r="E16526" s="62" t="n">
        <f aca="false">ROUND($B16526*'Tax Chart'!$A$1,2)</f>
        <v>10.99</v>
      </c>
    </row>
    <row r="16527" customFormat="false" ht="12.1" hidden="false" customHeight="false" outlineLevel="0" collapsed="false">
      <c r="A16527" s="66" t="n">
        <f aca="false">+A16526+1</f>
        <v>16527</v>
      </c>
      <c r="B16527" s="61" t="n">
        <f aca="false">ROUND(B16526+0.01,2)</f>
        <v>165.26</v>
      </c>
      <c r="C16527" s="64" t="n">
        <f aca="false">$B16527*'Tax Chart'!$A$1</f>
        <v>10.98979</v>
      </c>
      <c r="D16527" s="64" t="n">
        <f aca="false">$B16528*'Tax Chart'!$A$1</f>
        <v>10.990455</v>
      </c>
      <c r="E16527" s="62" t="n">
        <f aca="false">ROUND($B16527*'Tax Chart'!$A$1,2)</f>
        <v>10.99</v>
      </c>
    </row>
    <row r="16528" customFormat="false" ht="12.1" hidden="false" customHeight="false" outlineLevel="0" collapsed="false">
      <c r="A16528" s="66" t="n">
        <f aca="false">+A16527+1</f>
        <v>16528</v>
      </c>
      <c r="B16528" s="61" t="n">
        <f aca="false">ROUND(B16527+0.01,2)</f>
        <v>165.27</v>
      </c>
      <c r="C16528" s="64" t="n">
        <f aca="false">$B16528*'Tax Chart'!$A$1</f>
        <v>10.990455</v>
      </c>
      <c r="D16528" s="64" t="n">
        <f aca="false">$B16529*'Tax Chart'!$A$1</f>
        <v>10.99112</v>
      </c>
      <c r="E16528" s="62" t="n">
        <f aca="false">ROUND($B16528*'Tax Chart'!$A$1,2)</f>
        <v>10.99</v>
      </c>
    </row>
    <row r="16529" customFormat="false" ht="12.1" hidden="false" customHeight="false" outlineLevel="0" collapsed="false">
      <c r="A16529" s="66" t="n">
        <f aca="false">+A16528+1</f>
        <v>16529</v>
      </c>
      <c r="B16529" s="61" t="n">
        <f aca="false">ROUND(B16528+0.01,2)</f>
        <v>165.28</v>
      </c>
      <c r="C16529" s="64" t="n">
        <f aca="false">$B16529*'Tax Chart'!$A$1</f>
        <v>10.99112</v>
      </c>
      <c r="D16529" s="64" t="n">
        <f aca="false">$B16530*'Tax Chart'!$A$1</f>
        <v>10.991785</v>
      </c>
      <c r="E16529" s="62" t="n">
        <f aca="false">ROUND($B16529*'Tax Chart'!$A$1,2)</f>
        <v>10.99</v>
      </c>
    </row>
    <row r="16530" customFormat="false" ht="12.1" hidden="false" customHeight="false" outlineLevel="0" collapsed="false">
      <c r="A16530" s="66" t="n">
        <f aca="false">+A16529+1</f>
        <v>16530</v>
      </c>
      <c r="B16530" s="61" t="n">
        <f aca="false">ROUND(B16529+0.01,2)</f>
        <v>165.29</v>
      </c>
      <c r="C16530" s="64" t="n">
        <f aca="false">$B16530*'Tax Chart'!$A$1</f>
        <v>10.991785</v>
      </c>
      <c r="D16530" s="64" t="n">
        <f aca="false">$B16531*'Tax Chart'!$A$1</f>
        <v>10.99245</v>
      </c>
      <c r="E16530" s="62" t="n">
        <f aca="false">ROUND($B16530*'Tax Chart'!$A$1,2)</f>
        <v>10.99</v>
      </c>
    </row>
    <row r="16531" customFormat="false" ht="12.1" hidden="false" customHeight="false" outlineLevel="0" collapsed="false">
      <c r="A16531" s="66" t="n">
        <f aca="false">+A16530+1</f>
        <v>16531</v>
      </c>
      <c r="B16531" s="61" t="n">
        <f aca="false">ROUND(B16530+0.01,2)</f>
        <v>165.3</v>
      </c>
      <c r="C16531" s="64" t="n">
        <f aca="false">$B16531*'Tax Chart'!$A$1</f>
        <v>10.99245</v>
      </c>
      <c r="D16531" s="64" t="n">
        <f aca="false">$B16532*'Tax Chart'!$A$1</f>
        <v>10.993115</v>
      </c>
      <c r="E16531" s="62" t="n">
        <f aca="false">ROUND($B16531*'Tax Chart'!$A$1,2)</f>
        <v>10.99</v>
      </c>
    </row>
    <row r="16532" customFormat="false" ht="12.1" hidden="false" customHeight="false" outlineLevel="0" collapsed="false">
      <c r="A16532" s="66" t="n">
        <f aca="false">+A16531+1</f>
        <v>16532</v>
      </c>
      <c r="B16532" s="61" t="n">
        <f aca="false">ROUND(B16531+0.01,2)</f>
        <v>165.31</v>
      </c>
      <c r="C16532" s="64" t="n">
        <f aca="false">$B16532*'Tax Chart'!$A$1</f>
        <v>10.993115</v>
      </c>
      <c r="D16532" s="64" t="n">
        <f aca="false">$B16533*'Tax Chart'!$A$1</f>
        <v>10.99378</v>
      </c>
      <c r="E16532" s="62" t="n">
        <f aca="false">ROUND($B16532*'Tax Chart'!$A$1,2)</f>
        <v>10.99</v>
      </c>
    </row>
    <row r="16533" customFormat="false" ht="12.1" hidden="false" customHeight="false" outlineLevel="0" collapsed="false">
      <c r="A16533" s="66" t="n">
        <f aca="false">+A16532+1</f>
        <v>16533</v>
      </c>
      <c r="B16533" s="61" t="n">
        <f aca="false">ROUND(B16532+0.01,2)</f>
        <v>165.32</v>
      </c>
      <c r="C16533" s="64" t="n">
        <f aca="false">$B16533*'Tax Chart'!$A$1</f>
        <v>10.99378</v>
      </c>
      <c r="D16533" s="64" t="n">
        <f aca="false">$B16534*'Tax Chart'!$A$1</f>
        <v>10.994445</v>
      </c>
      <c r="E16533" s="62" t="n">
        <f aca="false">ROUND($B16533*'Tax Chart'!$A$1,2)</f>
        <v>10.99</v>
      </c>
    </row>
    <row r="16534" customFormat="false" ht="12.1" hidden="false" customHeight="false" outlineLevel="0" collapsed="false">
      <c r="A16534" s="66" t="n">
        <f aca="false">+A16533+1</f>
        <v>16534</v>
      </c>
      <c r="B16534" s="61" t="n">
        <f aca="false">ROUND(B16533+0.01,2)</f>
        <v>165.33</v>
      </c>
      <c r="C16534" s="64" t="n">
        <f aca="false">$B16534*'Tax Chart'!$A$1</f>
        <v>10.994445</v>
      </c>
      <c r="D16534" s="64" t="n">
        <f aca="false">$B16535*'Tax Chart'!$A$1</f>
        <v>10.99511</v>
      </c>
      <c r="E16534" s="62" t="n">
        <f aca="false">ROUND($B16534*'Tax Chart'!$A$1,2)</f>
        <v>10.99</v>
      </c>
    </row>
    <row r="16535" customFormat="false" ht="12.1" hidden="false" customHeight="false" outlineLevel="0" collapsed="false">
      <c r="A16535" s="66" t="n">
        <f aca="false">+A16534+1</f>
        <v>16535</v>
      </c>
      <c r="B16535" s="61" t="n">
        <f aca="false">ROUND(B16534+0.01,2)</f>
        <v>165.34</v>
      </c>
      <c r="C16535" s="64" t="n">
        <f aca="false">$B16535*'Tax Chart'!$A$1</f>
        <v>10.99511</v>
      </c>
      <c r="D16535" s="64" t="n">
        <f aca="false">$B16536*'Tax Chart'!$A$1</f>
        <v>10.995775</v>
      </c>
      <c r="E16535" s="62" t="n">
        <f aca="false">ROUND($B16535*'Tax Chart'!$A$1,2)</f>
        <v>11</v>
      </c>
    </row>
    <row r="16536" customFormat="false" ht="12.1" hidden="false" customHeight="false" outlineLevel="0" collapsed="false">
      <c r="A16536" s="66" t="n">
        <f aca="false">+A16535+1</f>
        <v>16536</v>
      </c>
      <c r="B16536" s="61" t="n">
        <f aca="false">ROUND(B16535+0.01,2)</f>
        <v>165.35</v>
      </c>
      <c r="C16536" s="64" t="n">
        <f aca="false">$B16536*'Tax Chart'!$A$1</f>
        <v>10.995775</v>
      </c>
      <c r="D16536" s="64" t="n">
        <f aca="false">$B16537*'Tax Chart'!$A$1</f>
        <v>10.99644</v>
      </c>
      <c r="E16536" s="62" t="n">
        <f aca="false">ROUND($B16536*'Tax Chart'!$A$1,2)</f>
        <v>11</v>
      </c>
    </row>
    <row r="16537" customFormat="false" ht="12.1" hidden="false" customHeight="false" outlineLevel="0" collapsed="false">
      <c r="A16537" s="66" t="n">
        <f aca="false">+A16536+1</f>
        <v>16537</v>
      </c>
      <c r="B16537" s="61" t="n">
        <f aca="false">ROUND(B16536+0.01,2)</f>
        <v>165.36</v>
      </c>
      <c r="C16537" s="64" t="n">
        <f aca="false">$B16537*'Tax Chart'!$A$1</f>
        <v>10.99644</v>
      </c>
      <c r="D16537" s="64" t="n">
        <f aca="false">$B16538*'Tax Chart'!$A$1</f>
        <v>10.997105</v>
      </c>
      <c r="E16537" s="62" t="n">
        <f aca="false">ROUND($B16537*'Tax Chart'!$A$1,2)</f>
        <v>11</v>
      </c>
    </row>
    <row r="16538" customFormat="false" ht="12.1" hidden="false" customHeight="false" outlineLevel="0" collapsed="false">
      <c r="A16538" s="66" t="n">
        <f aca="false">+A16537+1</f>
        <v>16538</v>
      </c>
      <c r="B16538" s="61" t="n">
        <f aca="false">ROUND(B16537+0.01,2)</f>
        <v>165.37</v>
      </c>
      <c r="C16538" s="64" t="n">
        <f aca="false">$B16538*'Tax Chart'!$A$1</f>
        <v>10.997105</v>
      </c>
      <c r="D16538" s="64" t="n">
        <f aca="false">$B16539*'Tax Chart'!$A$1</f>
        <v>10.99777</v>
      </c>
      <c r="E16538" s="62" t="n">
        <f aca="false">ROUND($B16538*'Tax Chart'!$A$1,2)</f>
        <v>11</v>
      </c>
    </row>
    <row r="16539" customFormat="false" ht="12.1" hidden="false" customHeight="false" outlineLevel="0" collapsed="false">
      <c r="A16539" s="66" t="n">
        <f aca="false">+A16538+1</f>
        <v>16539</v>
      </c>
      <c r="B16539" s="61" t="n">
        <f aca="false">ROUND(B16538+0.01,2)</f>
        <v>165.38</v>
      </c>
      <c r="C16539" s="64" t="n">
        <f aca="false">$B16539*'Tax Chart'!$A$1</f>
        <v>10.99777</v>
      </c>
      <c r="D16539" s="64" t="n">
        <f aca="false">$B16540*'Tax Chart'!$A$1</f>
        <v>10.998435</v>
      </c>
      <c r="E16539" s="62" t="n">
        <f aca="false">ROUND($B16539*'Tax Chart'!$A$1,2)</f>
        <v>11</v>
      </c>
    </row>
    <row r="16540" customFormat="false" ht="12.1" hidden="false" customHeight="false" outlineLevel="0" collapsed="false">
      <c r="A16540" s="66" t="n">
        <f aca="false">+A16539+1</f>
        <v>16540</v>
      </c>
      <c r="B16540" s="61" t="n">
        <f aca="false">ROUND(B16539+0.01,2)</f>
        <v>165.39</v>
      </c>
      <c r="C16540" s="64" t="n">
        <f aca="false">$B16540*'Tax Chart'!$A$1</f>
        <v>10.998435</v>
      </c>
      <c r="D16540" s="64" t="n">
        <f aca="false">$B16541*'Tax Chart'!$A$1</f>
        <v>10.9991</v>
      </c>
      <c r="E16540" s="62" t="n">
        <f aca="false">ROUND($B16540*'Tax Chart'!$A$1,2)</f>
        <v>11</v>
      </c>
    </row>
    <row r="16541" customFormat="false" ht="12.1" hidden="false" customHeight="false" outlineLevel="0" collapsed="false">
      <c r="A16541" s="66" t="n">
        <f aca="false">+A16540+1</f>
        <v>16541</v>
      </c>
      <c r="B16541" s="61" t="n">
        <f aca="false">ROUND(B16540+0.01,2)</f>
        <v>165.4</v>
      </c>
      <c r="C16541" s="64" t="n">
        <f aca="false">$B16541*'Tax Chart'!$A$1</f>
        <v>10.9991</v>
      </c>
      <c r="D16541" s="64" t="n">
        <f aca="false">$B16542*'Tax Chart'!$A$1</f>
        <v>10.999765</v>
      </c>
      <c r="E16541" s="62" t="n">
        <f aca="false">ROUND($B16541*'Tax Chart'!$A$1,2)</f>
        <v>11</v>
      </c>
    </row>
    <row r="16542" customFormat="false" ht="12.1" hidden="false" customHeight="false" outlineLevel="0" collapsed="false">
      <c r="A16542" s="66" t="n">
        <f aca="false">+A16541+1</f>
        <v>16542</v>
      </c>
      <c r="B16542" s="61" t="n">
        <f aca="false">ROUND(B16541+0.01,2)</f>
        <v>165.41</v>
      </c>
      <c r="C16542" s="64" t="n">
        <f aca="false">$B16542*'Tax Chart'!$A$1</f>
        <v>10.999765</v>
      </c>
      <c r="D16542" s="64" t="n">
        <f aca="false">$B16543*'Tax Chart'!$A$1</f>
        <v>11.00043</v>
      </c>
      <c r="E16542" s="62" t="n">
        <f aca="false">ROUND($B16542*'Tax Chart'!$A$1,2)</f>
        <v>11</v>
      </c>
    </row>
    <row r="16543" customFormat="false" ht="12.1" hidden="false" customHeight="false" outlineLevel="0" collapsed="false">
      <c r="A16543" s="66" t="n">
        <f aca="false">+A16542+1</f>
        <v>16543</v>
      </c>
      <c r="B16543" s="61" t="n">
        <f aca="false">ROUND(B16542+0.01,2)</f>
        <v>165.42</v>
      </c>
      <c r="C16543" s="64" t="n">
        <f aca="false">$B16543*'Tax Chart'!$A$1</f>
        <v>11.00043</v>
      </c>
      <c r="D16543" s="64" t="n">
        <f aca="false">$B16544*'Tax Chart'!$A$1</f>
        <v>11.001095</v>
      </c>
      <c r="E16543" s="62" t="n">
        <f aca="false">ROUND($B16543*'Tax Chart'!$A$1,2)</f>
        <v>11</v>
      </c>
    </row>
    <row r="16544" customFormat="false" ht="12.1" hidden="false" customHeight="false" outlineLevel="0" collapsed="false">
      <c r="A16544" s="66" t="n">
        <f aca="false">+A16543+1</f>
        <v>16544</v>
      </c>
      <c r="B16544" s="61" t="n">
        <f aca="false">ROUND(B16543+0.01,2)</f>
        <v>165.43</v>
      </c>
      <c r="C16544" s="64" t="n">
        <f aca="false">$B16544*'Tax Chart'!$A$1</f>
        <v>11.001095</v>
      </c>
      <c r="D16544" s="64" t="n">
        <f aca="false">$B16545*'Tax Chart'!$A$1</f>
        <v>11.00176</v>
      </c>
      <c r="E16544" s="62" t="n">
        <f aca="false">ROUND($B16544*'Tax Chart'!$A$1,2)</f>
        <v>11</v>
      </c>
    </row>
    <row r="16545" customFormat="false" ht="12.1" hidden="false" customHeight="false" outlineLevel="0" collapsed="false">
      <c r="A16545" s="66" t="n">
        <f aca="false">+A16544+1</f>
        <v>16545</v>
      </c>
      <c r="B16545" s="61" t="n">
        <f aca="false">ROUND(B16544+0.01,2)</f>
        <v>165.44</v>
      </c>
      <c r="C16545" s="64" t="n">
        <f aca="false">$B16545*'Tax Chart'!$A$1</f>
        <v>11.00176</v>
      </c>
      <c r="D16545" s="64" t="n">
        <f aca="false">$B16546*'Tax Chart'!$A$1</f>
        <v>11.002425</v>
      </c>
      <c r="E16545" s="62" t="n">
        <f aca="false">ROUND($B16545*'Tax Chart'!$A$1,2)</f>
        <v>11</v>
      </c>
    </row>
    <row r="16546" customFormat="false" ht="12.1" hidden="false" customHeight="false" outlineLevel="0" collapsed="false">
      <c r="A16546" s="66" t="n">
        <f aca="false">+A16545+1</f>
        <v>16546</v>
      </c>
      <c r="B16546" s="61" t="n">
        <f aca="false">ROUND(B16545+0.01,2)</f>
        <v>165.45</v>
      </c>
      <c r="C16546" s="64" t="n">
        <f aca="false">$B16546*'Tax Chart'!$A$1</f>
        <v>11.002425</v>
      </c>
      <c r="D16546" s="64" t="n">
        <f aca="false">$B16547*'Tax Chart'!$A$1</f>
        <v>11.00309</v>
      </c>
      <c r="E16546" s="62" t="n">
        <f aca="false">ROUND($B16546*'Tax Chart'!$A$1,2)</f>
        <v>11</v>
      </c>
    </row>
    <row r="16547" customFormat="false" ht="12.1" hidden="false" customHeight="false" outlineLevel="0" collapsed="false">
      <c r="A16547" s="66" t="n">
        <f aca="false">+A16546+1</f>
        <v>16547</v>
      </c>
      <c r="B16547" s="61" t="n">
        <f aca="false">ROUND(B16546+0.01,2)</f>
        <v>165.46</v>
      </c>
      <c r="C16547" s="64" t="n">
        <f aca="false">$B16547*'Tax Chart'!$A$1</f>
        <v>11.00309</v>
      </c>
      <c r="D16547" s="64" t="n">
        <f aca="false">$B16548*'Tax Chart'!$A$1</f>
        <v>11.003755</v>
      </c>
      <c r="E16547" s="62" t="n">
        <f aca="false">ROUND($B16547*'Tax Chart'!$A$1,2)</f>
        <v>11</v>
      </c>
    </row>
    <row r="16548" customFormat="false" ht="12.1" hidden="false" customHeight="false" outlineLevel="0" collapsed="false">
      <c r="A16548" s="66" t="n">
        <f aca="false">+A16547+1</f>
        <v>16548</v>
      </c>
      <c r="B16548" s="61" t="n">
        <f aca="false">ROUND(B16547+0.01,2)</f>
        <v>165.47</v>
      </c>
      <c r="C16548" s="64" t="n">
        <f aca="false">$B16548*'Tax Chart'!$A$1</f>
        <v>11.003755</v>
      </c>
      <c r="D16548" s="64" t="n">
        <f aca="false">$B16549*'Tax Chart'!$A$1</f>
        <v>11.00442</v>
      </c>
      <c r="E16548" s="62" t="n">
        <f aca="false">ROUND($B16548*'Tax Chart'!$A$1,2)</f>
        <v>11</v>
      </c>
    </row>
    <row r="16549" customFormat="false" ht="12.1" hidden="false" customHeight="false" outlineLevel="0" collapsed="false">
      <c r="A16549" s="66" t="n">
        <f aca="false">+A16548+1</f>
        <v>16549</v>
      </c>
      <c r="B16549" s="61" t="n">
        <f aca="false">ROUND(B16548+0.01,2)</f>
        <v>165.48</v>
      </c>
      <c r="C16549" s="64" t="n">
        <f aca="false">$B16549*'Tax Chart'!$A$1</f>
        <v>11.00442</v>
      </c>
      <c r="D16549" s="64" t="n">
        <f aca="false">$B16550*'Tax Chart'!$A$1</f>
        <v>11.005085</v>
      </c>
      <c r="E16549" s="62" t="n">
        <f aca="false">ROUND($B16549*'Tax Chart'!$A$1,2)</f>
        <v>11</v>
      </c>
    </row>
    <row r="16550" customFormat="false" ht="12.1" hidden="false" customHeight="false" outlineLevel="0" collapsed="false">
      <c r="A16550" s="66" t="n">
        <f aca="false">+A16549+1</f>
        <v>16550</v>
      </c>
      <c r="B16550" s="61" t="n">
        <f aca="false">ROUND(B16549+0.01,2)</f>
        <v>165.49</v>
      </c>
      <c r="C16550" s="64" t="n">
        <f aca="false">$B16550*'Tax Chart'!$A$1</f>
        <v>11.005085</v>
      </c>
      <c r="D16550" s="64" t="n">
        <f aca="false">$B16551*'Tax Chart'!$A$1</f>
        <v>11.00575</v>
      </c>
      <c r="E16550" s="62" t="n">
        <f aca="false">ROUND($B16550*'Tax Chart'!$A$1,2)</f>
        <v>11.01</v>
      </c>
    </row>
    <row r="16551" customFormat="false" ht="12.1" hidden="false" customHeight="false" outlineLevel="0" collapsed="false">
      <c r="A16551" s="66" t="n">
        <f aca="false">+A16550+1</f>
        <v>16551</v>
      </c>
      <c r="B16551" s="61" t="n">
        <f aca="false">ROUND(B16550+0.01,2)</f>
        <v>165.5</v>
      </c>
      <c r="C16551" s="64" t="n">
        <f aca="false">$B16551*'Tax Chart'!$A$1</f>
        <v>11.00575</v>
      </c>
      <c r="D16551" s="64" t="n">
        <f aca="false">$B16552*'Tax Chart'!$A$1</f>
        <v>11.006415</v>
      </c>
      <c r="E16551" s="62" t="n">
        <f aca="false">ROUND($B16551*'Tax Chart'!$A$1,2)</f>
        <v>11.01</v>
      </c>
    </row>
    <row r="16552" customFormat="false" ht="12.1" hidden="false" customHeight="false" outlineLevel="0" collapsed="false">
      <c r="A16552" s="66" t="n">
        <f aca="false">+A16551+1</f>
        <v>16552</v>
      </c>
      <c r="B16552" s="61" t="n">
        <f aca="false">ROUND(B16551+0.01,2)</f>
        <v>165.51</v>
      </c>
      <c r="C16552" s="64" t="n">
        <f aca="false">$B16552*'Tax Chart'!$A$1</f>
        <v>11.006415</v>
      </c>
      <c r="D16552" s="64" t="n">
        <f aca="false">$B16553*'Tax Chart'!$A$1</f>
        <v>11.00708</v>
      </c>
      <c r="E16552" s="62" t="n">
        <f aca="false">ROUND($B16552*'Tax Chart'!$A$1,2)</f>
        <v>11.01</v>
      </c>
    </row>
    <row r="16553" customFormat="false" ht="12.1" hidden="false" customHeight="false" outlineLevel="0" collapsed="false">
      <c r="A16553" s="66" t="n">
        <f aca="false">+A16552+1</f>
        <v>16553</v>
      </c>
      <c r="B16553" s="61" t="n">
        <f aca="false">ROUND(B16552+0.01,2)</f>
        <v>165.52</v>
      </c>
      <c r="C16553" s="64" t="n">
        <f aca="false">$B16553*'Tax Chart'!$A$1</f>
        <v>11.00708</v>
      </c>
      <c r="D16553" s="64" t="n">
        <f aca="false">$B16554*'Tax Chart'!$A$1</f>
        <v>11.007745</v>
      </c>
      <c r="E16553" s="62" t="n">
        <f aca="false">ROUND($B16553*'Tax Chart'!$A$1,2)</f>
        <v>11.01</v>
      </c>
    </row>
    <row r="16554" customFormat="false" ht="12.1" hidden="false" customHeight="false" outlineLevel="0" collapsed="false">
      <c r="A16554" s="66" t="n">
        <f aca="false">+A16553+1</f>
        <v>16554</v>
      </c>
      <c r="B16554" s="61" t="n">
        <f aca="false">ROUND(B16553+0.01,2)</f>
        <v>165.53</v>
      </c>
      <c r="C16554" s="64" t="n">
        <f aca="false">$B16554*'Tax Chart'!$A$1</f>
        <v>11.007745</v>
      </c>
      <c r="D16554" s="64" t="n">
        <f aca="false">$B16555*'Tax Chart'!$A$1</f>
        <v>11.00841</v>
      </c>
      <c r="E16554" s="62" t="n">
        <f aca="false">ROUND($B16554*'Tax Chart'!$A$1,2)</f>
        <v>11.01</v>
      </c>
    </row>
    <row r="16555" customFormat="false" ht="12.1" hidden="false" customHeight="false" outlineLevel="0" collapsed="false">
      <c r="A16555" s="66" t="n">
        <f aca="false">+A16554+1</f>
        <v>16555</v>
      </c>
      <c r="B16555" s="61" t="n">
        <f aca="false">ROUND(B16554+0.01,2)</f>
        <v>165.54</v>
      </c>
      <c r="C16555" s="64" t="n">
        <f aca="false">$B16555*'Tax Chart'!$A$1</f>
        <v>11.00841</v>
      </c>
      <c r="D16555" s="64" t="n">
        <f aca="false">$B16556*'Tax Chart'!$A$1</f>
        <v>11.009075</v>
      </c>
      <c r="E16555" s="62" t="n">
        <f aca="false">ROUND($B16555*'Tax Chart'!$A$1,2)</f>
        <v>11.01</v>
      </c>
    </row>
    <row r="16556" customFormat="false" ht="12.1" hidden="false" customHeight="false" outlineLevel="0" collapsed="false">
      <c r="A16556" s="66" t="n">
        <f aca="false">+A16555+1</f>
        <v>16556</v>
      </c>
      <c r="B16556" s="61" t="n">
        <f aca="false">ROUND(B16555+0.01,2)</f>
        <v>165.55</v>
      </c>
      <c r="C16556" s="64" t="n">
        <f aca="false">$B16556*'Tax Chart'!$A$1</f>
        <v>11.009075</v>
      </c>
      <c r="D16556" s="64" t="n">
        <f aca="false">$B16557*'Tax Chart'!$A$1</f>
        <v>11.00974</v>
      </c>
      <c r="E16556" s="62" t="n">
        <f aca="false">ROUND($B16556*'Tax Chart'!$A$1,2)</f>
        <v>11.01</v>
      </c>
    </row>
    <row r="16557" customFormat="false" ht="12.1" hidden="false" customHeight="false" outlineLevel="0" collapsed="false">
      <c r="A16557" s="66" t="n">
        <f aca="false">+A16556+1</f>
        <v>16557</v>
      </c>
      <c r="B16557" s="61" t="n">
        <f aca="false">ROUND(B16556+0.01,2)</f>
        <v>165.56</v>
      </c>
      <c r="C16557" s="64" t="n">
        <f aca="false">$B16557*'Tax Chart'!$A$1</f>
        <v>11.00974</v>
      </c>
      <c r="D16557" s="64" t="n">
        <f aca="false">$B16558*'Tax Chart'!$A$1</f>
        <v>11.010405</v>
      </c>
      <c r="E16557" s="62" t="n">
        <f aca="false">ROUND($B16557*'Tax Chart'!$A$1,2)</f>
        <v>11.01</v>
      </c>
    </row>
    <row r="16558" customFormat="false" ht="12.1" hidden="false" customHeight="false" outlineLevel="0" collapsed="false">
      <c r="A16558" s="66" t="n">
        <f aca="false">+A16557+1</f>
        <v>16558</v>
      </c>
      <c r="B16558" s="61" t="n">
        <f aca="false">ROUND(B16557+0.01,2)</f>
        <v>165.57</v>
      </c>
      <c r="C16558" s="64" t="n">
        <f aca="false">$B16558*'Tax Chart'!$A$1</f>
        <v>11.010405</v>
      </c>
      <c r="D16558" s="64" t="n">
        <f aca="false">$B16559*'Tax Chart'!$A$1</f>
        <v>11.01107</v>
      </c>
      <c r="E16558" s="62" t="n">
        <f aca="false">ROUND($B16558*'Tax Chart'!$A$1,2)</f>
        <v>11.01</v>
      </c>
    </row>
    <row r="16559" customFormat="false" ht="12.1" hidden="false" customHeight="false" outlineLevel="0" collapsed="false">
      <c r="A16559" s="66" t="n">
        <f aca="false">+A16558+1</f>
        <v>16559</v>
      </c>
      <c r="B16559" s="61" t="n">
        <f aca="false">ROUND(B16558+0.01,2)</f>
        <v>165.58</v>
      </c>
      <c r="C16559" s="64" t="n">
        <f aca="false">$B16559*'Tax Chart'!$A$1</f>
        <v>11.01107</v>
      </c>
      <c r="D16559" s="64" t="n">
        <f aca="false">$B16560*'Tax Chart'!$A$1</f>
        <v>11.011735</v>
      </c>
      <c r="E16559" s="62" t="n">
        <f aca="false">ROUND($B16559*'Tax Chart'!$A$1,2)</f>
        <v>11.01</v>
      </c>
    </row>
    <row r="16560" customFormat="false" ht="12.1" hidden="false" customHeight="false" outlineLevel="0" collapsed="false">
      <c r="A16560" s="66" t="n">
        <f aca="false">+A16559+1</f>
        <v>16560</v>
      </c>
      <c r="B16560" s="61" t="n">
        <f aca="false">ROUND(B16559+0.01,2)</f>
        <v>165.59</v>
      </c>
      <c r="C16560" s="64" t="n">
        <f aca="false">$B16560*'Tax Chart'!$A$1</f>
        <v>11.011735</v>
      </c>
      <c r="D16560" s="64" t="n">
        <f aca="false">$B16561*'Tax Chart'!$A$1</f>
        <v>11.0124</v>
      </c>
      <c r="E16560" s="62" t="n">
        <f aca="false">ROUND($B16560*'Tax Chart'!$A$1,2)</f>
        <v>11.01</v>
      </c>
    </row>
    <row r="16561" customFormat="false" ht="12.1" hidden="false" customHeight="false" outlineLevel="0" collapsed="false">
      <c r="A16561" s="66" t="n">
        <f aca="false">+A16560+1</f>
        <v>16561</v>
      </c>
      <c r="B16561" s="61" t="n">
        <f aca="false">ROUND(B16560+0.01,2)</f>
        <v>165.6</v>
      </c>
      <c r="C16561" s="64" t="n">
        <f aca="false">$B16561*'Tax Chart'!$A$1</f>
        <v>11.0124</v>
      </c>
      <c r="D16561" s="64" t="n">
        <f aca="false">$B16562*'Tax Chart'!$A$1</f>
        <v>11.013065</v>
      </c>
      <c r="E16561" s="62" t="n">
        <f aca="false">ROUND($B16561*'Tax Chart'!$A$1,2)</f>
        <v>11.01</v>
      </c>
    </row>
    <row r="16562" customFormat="false" ht="12.1" hidden="false" customHeight="false" outlineLevel="0" collapsed="false">
      <c r="A16562" s="66" t="n">
        <f aca="false">+A16561+1</f>
        <v>16562</v>
      </c>
      <c r="B16562" s="61" t="n">
        <f aca="false">ROUND(B16561+0.01,2)</f>
        <v>165.61</v>
      </c>
      <c r="C16562" s="64" t="n">
        <f aca="false">$B16562*'Tax Chart'!$A$1</f>
        <v>11.013065</v>
      </c>
      <c r="D16562" s="64" t="n">
        <f aca="false">$B16563*'Tax Chart'!$A$1</f>
        <v>11.01373</v>
      </c>
      <c r="E16562" s="62" t="n">
        <f aca="false">ROUND($B16562*'Tax Chart'!$A$1,2)</f>
        <v>11.01</v>
      </c>
    </row>
    <row r="16563" customFormat="false" ht="12.1" hidden="false" customHeight="false" outlineLevel="0" collapsed="false">
      <c r="A16563" s="66" t="n">
        <f aca="false">+A16562+1</f>
        <v>16563</v>
      </c>
      <c r="B16563" s="61" t="n">
        <f aca="false">ROUND(B16562+0.01,2)</f>
        <v>165.62</v>
      </c>
      <c r="C16563" s="64" t="n">
        <f aca="false">$B16563*'Tax Chart'!$A$1</f>
        <v>11.01373</v>
      </c>
      <c r="D16563" s="64" t="n">
        <f aca="false">$B16564*'Tax Chart'!$A$1</f>
        <v>11.014395</v>
      </c>
      <c r="E16563" s="62" t="n">
        <f aca="false">ROUND($B16563*'Tax Chart'!$A$1,2)</f>
        <v>11.01</v>
      </c>
    </row>
    <row r="16564" customFormat="false" ht="12.1" hidden="false" customHeight="false" outlineLevel="0" collapsed="false">
      <c r="A16564" s="66" t="n">
        <f aca="false">+A16563+1</f>
        <v>16564</v>
      </c>
      <c r="B16564" s="61" t="n">
        <f aca="false">ROUND(B16563+0.01,2)</f>
        <v>165.63</v>
      </c>
      <c r="C16564" s="64" t="n">
        <f aca="false">$B16564*'Tax Chart'!$A$1</f>
        <v>11.014395</v>
      </c>
      <c r="D16564" s="64" t="n">
        <f aca="false">$B16565*'Tax Chart'!$A$1</f>
        <v>11.01506</v>
      </c>
      <c r="E16564" s="62" t="n">
        <f aca="false">ROUND($B16564*'Tax Chart'!$A$1,2)</f>
        <v>11.01</v>
      </c>
    </row>
    <row r="16565" customFormat="false" ht="12.1" hidden="false" customHeight="false" outlineLevel="0" collapsed="false">
      <c r="A16565" s="66" t="n">
        <f aca="false">+A16564+1</f>
        <v>16565</v>
      </c>
      <c r="B16565" s="61" t="n">
        <f aca="false">ROUND(B16564+0.01,2)</f>
        <v>165.64</v>
      </c>
      <c r="C16565" s="64" t="n">
        <f aca="false">$B16565*'Tax Chart'!$A$1</f>
        <v>11.01506</v>
      </c>
      <c r="D16565" s="64" t="n">
        <f aca="false">$B16566*'Tax Chart'!$A$1</f>
        <v>11.015725</v>
      </c>
      <c r="E16565" s="62" t="n">
        <f aca="false">ROUND($B16565*'Tax Chart'!$A$1,2)</f>
        <v>11.02</v>
      </c>
    </row>
    <row r="16566" customFormat="false" ht="12.1" hidden="false" customHeight="false" outlineLevel="0" collapsed="false">
      <c r="A16566" s="66" t="n">
        <f aca="false">+A16565+1</f>
        <v>16566</v>
      </c>
      <c r="B16566" s="61" t="n">
        <f aca="false">ROUND(B16565+0.01,2)</f>
        <v>165.65</v>
      </c>
      <c r="C16566" s="64" t="n">
        <f aca="false">$B16566*'Tax Chart'!$A$1</f>
        <v>11.015725</v>
      </c>
      <c r="D16566" s="64" t="n">
        <f aca="false">$B16567*'Tax Chart'!$A$1</f>
        <v>11.01639</v>
      </c>
      <c r="E16566" s="62" t="n">
        <f aca="false">ROUND($B16566*'Tax Chart'!$A$1,2)</f>
        <v>11.02</v>
      </c>
    </row>
    <row r="16567" customFormat="false" ht="12.1" hidden="false" customHeight="false" outlineLevel="0" collapsed="false">
      <c r="A16567" s="66" t="n">
        <f aca="false">+A16566+1</f>
        <v>16567</v>
      </c>
      <c r="B16567" s="61" t="n">
        <f aca="false">ROUND(B16566+0.01,2)</f>
        <v>165.66</v>
      </c>
      <c r="C16567" s="64" t="n">
        <f aca="false">$B16567*'Tax Chart'!$A$1</f>
        <v>11.01639</v>
      </c>
      <c r="D16567" s="64" t="n">
        <f aca="false">$B16568*'Tax Chart'!$A$1</f>
        <v>11.017055</v>
      </c>
      <c r="E16567" s="62" t="n">
        <f aca="false">ROUND($B16567*'Tax Chart'!$A$1,2)</f>
        <v>11.02</v>
      </c>
    </row>
    <row r="16568" customFormat="false" ht="12.1" hidden="false" customHeight="false" outlineLevel="0" collapsed="false">
      <c r="A16568" s="66" t="n">
        <f aca="false">+A16567+1</f>
        <v>16568</v>
      </c>
      <c r="B16568" s="61" t="n">
        <f aca="false">ROUND(B16567+0.01,2)</f>
        <v>165.67</v>
      </c>
      <c r="C16568" s="64" t="n">
        <f aca="false">$B16568*'Tax Chart'!$A$1</f>
        <v>11.017055</v>
      </c>
      <c r="D16568" s="64" t="n">
        <f aca="false">$B16569*'Tax Chart'!$A$1</f>
        <v>11.01772</v>
      </c>
      <c r="E16568" s="62" t="n">
        <f aca="false">ROUND($B16568*'Tax Chart'!$A$1,2)</f>
        <v>11.02</v>
      </c>
    </row>
    <row r="16569" customFormat="false" ht="12.1" hidden="false" customHeight="false" outlineLevel="0" collapsed="false">
      <c r="A16569" s="66" t="n">
        <f aca="false">+A16568+1</f>
        <v>16569</v>
      </c>
      <c r="B16569" s="61" t="n">
        <f aca="false">ROUND(B16568+0.01,2)</f>
        <v>165.68</v>
      </c>
      <c r="C16569" s="64" t="n">
        <f aca="false">$B16569*'Tax Chart'!$A$1</f>
        <v>11.01772</v>
      </c>
      <c r="D16569" s="64" t="n">
        <f aca="false">$B16570*'Tax Chart'!$A$1</f>
        <v>11.018385</v>
      </c>
      <c r="E16569" s="62" t="n">
        <f aca="false">ROUND($B16569*'Tax Chart'!$A$1,2)</f>
        <v>11.02</v>
      </c>
    </row>
    <row r="16570" customFormat="false" ht="12.1" hidden="false" customHeight="false" outlineLevel="0" collapsed="false">
      <c r="A16570" s="66" t="n">
        <f aca="false">+A16569+1</f>
        <v>16570</v>
      </c>
      <c r="B16570" s="61" t="n">
        <f aca="false">ROUND(B16569+0.01,2)</f>
        <v>165.69</v>
      </c>
      <c r="C16570" s="64" t="n">
        <f aca="false">$B16570*'Tax Chart'!$A$1</f>
        <v>11.018385</v>
      </c>
      <c r="D16570" s="64" t="n">
        <f aca="false">$B16571*'Tax Chart'!$A$1</f>
        <v>11.01905</v>
      </c>
      <c r="E16570" s="62" t="n">
        <f aca="false">ROUND($B16570*'Tax Chart'!$A$1,2)</f>
        <v>11.02</v>
      </c>
    </row>
    <row r="16571" customFormat="false" ht="12.1" hidden="false" customHeight="false" outlineLevel="0" collapsed="false">
      <c r="A16571" s="66" t="n">
        <f aca="false">+A16570+1</f>
        <v>16571</v>
      </c>
      <c r="B16571" s="61" t="n">
        <f aca="false">ROUND(B16570+0.01,2)</f>
        <v>165.7</v>
      </c>
      <c r="C16571" s="64" t="n">
        <f aca="false">$B16571*'Tax Chart'!$A$1</f>
        <v>11.01905</v>
      </c>
      <c r="D16571" s="64" t="n">
        <f aca="false">$B16572*'Tax Chart'!$A$1</f>
        <v>11.019715</v>
      </c>
      <c r="E16571" s="62" t="n">
        <f aca="false">ROUND($B16571*'Tax Chart'!$A$1,2)</f>
        <v>11.02</v>
      </c>
    </row>
    <row r="16572" customFormat="false" ht="12.1" hidden="false" customHeight="false" outlineLevel="0" collapsed="false">
      <c r="A16572" s="66" t="n">
        <f aca="false">+A16571+1</f>
        <v>16572</v>
      </c>
      <c r="B16572" s="61" t="n">
        <f aca="false">ROUND(B16571+0.01,2)</f>
        <v>165.71</v>
      </c>
      <c r="C16572" s="64" t="n">
        <f aca="false">$B16572*'Tax Chart'!$A$1</f>
        <v>11.019715</v>
      </c>
      <c r="D16572" s="64" t="n">
        <f aca="false">$B16573*'Tax Chart'!$A$1</f>
        <v>11.02038</v>
      </c>
      <c r="E16572" s="62" t="n">
        <f aca="false">ROUND($B16572*'Tax Chart'!$A$1,2)</f>
        <v>11.02</v>
      </c>
    </row>
    <row r="16573" customFormat="false" ht="12.1" hidden="false" customHeight="false" outlineLevel="0" collapsed="false">
      <c r="A16573" s="66" t="n">
        <f aca="false">+A16572+1</f>
        <v>16573</v>
      </c>
      <c r="B16573" s="61" t="n">
        <f aca="false">ROUND(B16572+0.01,2)</f>
        <v>165.72</v>
      </c>
      <c r="C16573" s="64" t="n">
        <f aca="false">$B16573*'Tax Chart'!$A$1</f>
        <v>11.02038</v>
      </c>
      <c r="D16573" s="64" t="n">
        <f aca="false">$B16574*'Tax Chart'!$A$1</f>
        <v>11.021045</v>
      </c>
      <c r="E16573" s="62" t="n">
        <f aca="false">ROUND($B16573*'Tax Chart'!$A$1,2)</f>
        <v>11.02</v>
      </c>
    </row>
    <row r="16574" customFormat="false" ht="12.1" hidden="false" customHeight="false" outlineLevel="0" collapsed="false">
      <c r="A16574" s="66" t="n">
        <f aca="false">+A16573+1</f>
        <v>16574</v>
      </c>
      <c r="B16574" s="61" t="n">
        <f aca="false">ROUND(B16573+0.01,2)</f>
        <v>165.73</v>
      </c>
      <c r="C16574" s="64" t="n">
        <f aca="false">$B16574*'Tax Chart'!$A$1</f>
        <v>11.021045</v>
      </c>
      <c r="D16574" s="64" t="n">
        <f aca="false">$B16575*'Tax Chart'!$A$1</f>
        <v>11.02171</v>
      </c>
      <c r="E16574" s="62" t="n">
        <f aca="false">ROUND($B16574*'Tax Chart'!$A$1,2)</f>
        <v>11.02</v>
      </c>
    </row>
    <row r="16575" customFormat="false" ht="12.1" hidden="false" customHeight="false" outlineLevel="0" collapsed="false">
      <c r="A16575" s="66" t="n">
        <f aca="false">+A16574+1</f>
        <v>16575</v>
      </c>
      <c r="B16575" s="61" t="n">
        <f aca="false">ROUND(B16574+0.01,2)</f>
        <v>165.74</v>
      </c>
      <c r="C16575" s="64" t="n">
        <f aca="false">$B16575*'Tax Chart'!$A$1</f>
        <v>11.02171</v>
      </c>
      <c r="D16575" s="64" t="n">
        <f aca="false">$B16576*'Tax Chart'!$A$1</f>
        <v>11.022375</v>
      </c>
      <c r="E16575" s="62" t="n">
        <f aca="false">ROUND($B16575*'Tax Chart'!$A$1,2)</f>
        <v>11.02</v>
      </c>
    </row>
    <row r="16576" customFormat="false" ht="12.1" hidden="false" customHeight="false" outlineLevel="0" collapsed="false">
      <c r="A16576" s="66" t="n">
        <f aca="false">+A16575+1</f>
        <v>16576</v>
      </c>
      <c r="B16576" s="61" t="n">
        <f aca="false">ROUND(B16575+0.01,2)</f>
        <v>165.75</v>
      </c>
      <c r="C16576" s="64" t="n">
        <f aca="false">$B16576*'Tax Chart'!$A$1</f>
        <v>11.022375</v>
      </c>
      <c r="D16576" s="64" t="n">
        <f aca="false">$B16577*'Tax Chart'!$A$1</f>
        <v>11.02304</v>
      </c>
      <c r="E16576" s="62" t="n">
        <f aca="false">ROUND($B16576*'Tax Chart'!$A$1,2)</f>
        <v>11.02</v>
      </c>
    </row>
    <row r="16577" customFormat="false" ht="12.1" hidden="false" customHeight="false" outlineLevel="0" collapsed="false">
      <c r="A16577" s="66" t="n">
        <f aca="false">+A16576+1</f>
        <v>16577</v>
      </c>
      <c r="B16577" s="61" t="n">
        <f aca="false">ROUND(B16576+0.01,2)</f>
        <v>165.76</v>
      </c>
      <c r="C16577" s="64" t="n">
        <f aca="false">$B16577*'Tax Chart'!$A$1</f>
        <v>11.02304</v>
      </c>
      <c r="D16577" s="64" t="n">
        <f aca="false">$B16578*'Tax Chart'!$A$1</f>
        <v>11.023705</v>
      </c>
      <c r="E16577" s="62" t="n">
        <f aca="false">ROUND($B16577*'Tax Chart'!$A$1,2)</f>
        <v>11.02</v>
      </c>
    </row>
    <row r="16578" customFormat="false" ht="12.1" hidden="false" customHeight="false" outlineLevel="0" collapsed="false">
      <c r="A16578" s="66" t="n">
        <f aca="false">+A16577+1</f>
        <v>16578</v>
      </c>
      <c r="B16578" s="61" t="n">
        <f aca="false">ROUND(B16577+0.01,2)</f>
        <v>165.77</v>
      </c>
      <c r="C16578" s="64" t="n">
        <f aca="false">$B16578*'Tax Chart'!$A$1</f>
        <v>11.023705</v>
      </c>
      <c r="D16578" s="64" t="n">
        <f aca="false">$B16579*'Tax Chart'!$A$1</f>
        <v>11.02437</v>
      </c>
      <c r="E16578" s="62" t="n">
        <f aca="false">ROUND($B16578*'Tax Chart'!$A$1,2)</f>
        <v>11.02</v>
      </c>
    </row>
    <row r="16579" customFormat="false" ht="12.1" hidden="false" customHeight="false" outlineLevel="0" collapsed="false">
      <c r="A16579" s="66" t="n">
        <f aca="false">+A16578+1</f>
        <v>16579</v>
      </c>
      <c r="B16579" s="61" t="n">
        <f aca="false">ROUND(B16578+0.01,2)</f>
        <v>165.78</v>
      </c>
      <c r="C16579" s="64" t="n">
        <f aca="false">$B16579*'Tax Chart'!$A$1</f>
        <v>11.02437</v>
      </c>
      <c r="D16579" s="64" t="n">
        <f aca="false">$B16580*'Tax Chart'!$A$1</f>
        <v>11.025035</v>
      </c>
      <c r="E16579" s="62" t="n">
        <f aca="false">ROUND($B16579*'Tax Chart'!$A$1,2)</f>
        <v>11.02</v>
      </c>
    </row>
    <row r="16580" customFormat="false" ht="12.1" hidden="false" customHeight="false" outlineLevel="0" collapsed="false">
      <c r="A16580" s="66" t="n">
        <f aca="false">+A16579+1</f>
        <v>16580</v>
      </c>
      <c r="B16580" s="61" t="n">
        <f aca="false">ROUND(B16579+0.01,2)</f>
        <v>165.79</v>
      </c>
      <c r="C16580" s="64" t="n">
        <f aca="false">$B16580*'Tax Chart'!$A$1</f>
        <v>11.025035</v>
      </c>
      <c r="D16580" s="64" t="n">
        <f aca="false">$B16581*'Tax Chart'!$A$1</f>
        <v>11.0257</v>
      </c>
      <c r="E16580" s="62" t="n">
        <f aca="false">ROUND($B16580*'Tax Chart'!$A$1,2)</f>
        <v>11.03</v>
      </c>
    </row>
    <row r="16581" customFormat="false" ht="12.1" hidden="false" customHeight="false" outlineLevel="0" collapsed="false">
      <c r="A16581" s="66" t="n">
        <f aca="false">+A16580+1</f>
        <v>16581</v>
      </c>
      <c r="B16581" s="61" t="n">
        <f aca="false">ROUND(B16580+0.01,2)</f>
        <v>165.8</v>
      </c>
      <c r="C16581" s="64" t="n">
        <f aca="false">$B16581*'Tax Chart'!$A$1</f>
        <v>11.0257</v>
      </c>
      <c r="D16581" s="64" t="n">
        <f aca="false">$B16582*'Tax Chart'!$A$1</f>
        <v>11.026365</v>
      </c>
      <c r="E16581" s="62" t="n">
        <f aca="false">ROUND($B16581*'Tax Chart'!$A$1,2)</f>
        <v>11.03</v>
      </c>
    </row>
    <row r="16582" customFormat="false" ht="12.1" hidden="false" customHeight="false" outlineLevel="0" collapsed="false">
      <c r="A16582" s="66" t="n">
        <f aca="false">+A16581+1</f>
        <v>16582</v>
      </c>
      <c r="B16582" s="61" t="n">
        <f aca="false">ROUND(B16581+0.01,2)</f>
        <v>165.81</v>
      </c>
      <c r="C16582" s="64" t="n">
        <f aca="false">$B16582*'Tax Chart'!$A$1</f>
        <v>11.026365</v>
      </c>
      <c r="D16582" s="64" t="n">
        <f aca="false">$B16583*'Tax Chart'!$A$1</f>
        <v>11.02703</v>
      </c>
      <c r="E16582" s="62" t="n">
        <f aca="false">ROUND($B16582*'Tax Chart'!$A$1,2)</f>
        <v>11.03</v>
      </c>
    </row>
    <row r="16583" customFormat="false" ht="12.1" hidden="false" customHeight="false" outlineLevel="0" collapsed="false">
      <c r="A16583" s="66" t="n">
        <f aca="false">+A16582+1</f>
        <v>16583</v>
      </c>
      <c r="B16583" s="61" t="n">
        <f aca="false">ROUND(B16582+0.01,2)</f>
        <v>165.82</v>
      </c>
      <c r="C16583" s="64" t="n">
        <f aca="false">$B16583*'Tax Chart'!$A$1</f>
        <v>11.02703</v>
      </c>
      <c r="D16583" s="64" t="n">
        <f aca="false">$B16584*'Tax Chart'!$A$1</f>
        <v>11.027695</v>
      </c>
      <c r="E16583" s="62" t="n">
        <f aca="false">ROUND($B16583*'Tax Chart'!$A$1,2)</f>
        <v>11.03</v>
      </c>
    </row>
    <row r="16584" customFormat="false" ht="12.1" hidden="false" customHeight="false" outlineLevel="0" collapsed="false">
      <c r="A16584" s="66" t="n">
        <f aca="false">+A16583+1</f>
        <v>16584</v>
      </c>
      <c r="B16584" s="61" t="n">
        <f aca="false">ROUND(B16583+0.01,2)</f>
        <v>165.83</v>
      </c>
      <c r="C16584" s="64" t="n">
        <f aca="false">$B16584*'Tax Chart'!$A$1</f>
        <v>11.027695</v>
      </c>
      <c r="D16584" s="64" t="n">
        <f aca="false">$B16585*'Tax Chart'!$A$1</f>
        <v>11.02836</v>
      </c>
      <c r="E16584" s="62" t="n">
        <f aca="false">ROUND($B16584*'Tax Chart'!$A$1,2)</f>
        <v>11.03</v>
      </c>
    </row>
    <row r="16585" customFormat="false" ht="12.1" hidden="false" customHeight="false" outlineLevel="0" collapsed="false">
      <c r="A16585" s="66" t="n">
        <f aca="false">+A16584+1</f>
        <v>16585</v>
      </c>
      <c r="B16585" s="61" t="n">
        <f aca="false">ROUND(B16584+0.01,2)</f>
        <v>165.84</v>
      </c>
      <c r="C16585" s="64" t="n">
        <f aca="false">$B16585*'Tax Chart'!$A$1</f>
        <v>11.02836</v>
      </c>
      <c r="D16585" s="64" t="n">
        <f aca="false">$B16586*'Tax Chart'!$A$1</f>
        <v>11.029025</v>
      </c>
      <c r="E16585" s="62" t="n">
        <f aca="false">ROUND($B16585*'Tax Chart'!$A$1,2)</f>
        <v>11.03</v>
      </c>
    </row>
    <row r="16586" customFormat="false" ht="12.1" hidden="false" customHeight="false" outlineLevel="0" collapsed="false">
      <c r="A16586" s="66" t="n">
        <f aca="false">+A16585+1</f>
        <v>16586</v>
      </c>
      <c r="B16586" s="61" t="n">
        <f aca="false">ROUND(B16585+0.01,2)</f>
        <v>165.85</v>
      </c>
      <c r="C16586" s="64" t="n">
        <f aca="false">$B16586*'Tax Chart'!$A$1</f>
        <v>11.029025</v>
      </c>
      <c r="D16586" s="64" t="n">
        <f aca="false">$B16587*'Tax Chart'!$A$1</f>
        <v>11.02969</v>
      </c>
      <c r="E16586" s="62" t="n">
        <f aca="false">ROUND($B16586*'Tax Chart'!$A$1,2)</f>
        <v>11.03</v>
      </c>
    </row>
    <row r="16587" customFormat="false" ht="12.1" hidden="false" customHeight="false" outlineLevel="0" collapsed="false">
      <c r="A16587" s="66" t="n">
        <f aca="false">+A16586+1</f>
        <v>16587</v>
      </c>
      <c r="B16587" s="61" t="n">
        <f aca="false">ROUND(B16586+0.01,2)</f>
        <v>165.86</v>
      </c>
      <c r="C16587" s="64" t="n">
        <f aca="false">$B16587*'Tax Chart'!$A$1</f>
        <v>11.02969</v>
      </c>
      <c r="D16587" s="64" t="n">
        <f aca="false">$B16588*'Tax Chart'!$A$1</f>
        <v>11.030355</v>
      </c>
      <c r="E16587" s="62" t="n">
        <f aca="false">ROUND($B16587*'Tax Chart'!$A$1,2)</f>
        <v>11.03</v>
      </c>
    </row>
    <row r="16588" customFormat="false" ht="12.1" hidden="false" customHeight="false" outlineLevel="0" collapsed="false">
      <c r="A16588" s="66" t="n">
        <f aca="false">+A16587+1</f>
        <v>16588</v>
      </c>
      <c r="B16588" s="61" t="n">
        <f aca="false">ROUND(B16587+0.01,2)</f>
        <v>165.87</v>
      </c>
      <c r="C16588" s="64" t="n">
        <f aca="false">$B16588*'Tax Chart'!$A$1</f>
        <v>11.030355</v>
      </c>
      <c r="D16588" s="64" t="n">
        <f aca="false">$B16589*'Tax Chart'!$A$1</f>
        <v>11.03102</v>
      </c>
      <c r="E16588" s="62" t="n">
        <f aca="false">ROUND($B16588*'Tax Chart'!$A$1,2)</f>
        <v>11.03</v>
      </c>
    </row>
    <row r="16589" customFormat="false" ht="12.1" hidden="false" customHeight="false" outlineLevel="0" collapsed="false">
      <c r="A16589" s="66" t="n">
        <f aca="false">+A16588+1</f>
        <v>16589</v>
      </c>
      <c r="B16589" s="61" t="n">
        <f aca="false">ROUND(B16588+0.01,2)</f>
        <v>165.88</v>
      </c>
      <c r="C16589" s="64" t="n">
        <f aca="false">$B16589*'Tax Chart'!$A$1</f>
        <v>11.03102</v>
      </c>
      <c r="D16589" s="64" t="n">
        <f aca="false">$B16590*'Tax Chart'!$A$1</f>
        <v>11.031685</v>
      </c>
      <c r="E16589" s="62" t="n">
        <f aca="false">ROUND($B16589*'Tax Chart'!$A$1,2)</f>
        <v>11.03</v>
      </c>
    </row>
    <row r="16590" customFormat="false" ht="12.1" hidden="false" customHeight="false" outlineLevel="0" collapsed="false">
      <c r="A16590" s="66" t="n">
        <f aca="false">+A16589+1</f>
        <v>16590</v>
      </c>
      <c r="B16590" s="61" t="n">
        <f aca="false">ROUND(B16589+0.01,2)</f>
        <v>165.89</v>
      </c>
      <c r="C16590" s="64" t="n">
        <f aca="false">$B16590*'Tax Chart'!$A$1</f>
        <v>11.031685</v>
      </c>
      <c r="D16590" s="64" t="n">
        <f aca="false">$B16591*'Tax Chart'!$A$1</f>
        <v>11.03235</v>
      </c>
      <c r="E16590" s="62" t="n">
        <f aca="false">ROUND($B16590*'Tax Chart'!$A$1,2)</f>
        <v>11.03</v>
      </c>
    </row>
    <row r="16591" customFormat="false" ht="12.1" hidden="false" customHeight="false" outlineLevel="0" collapsed="false">
      <c r="A16591" s="66" t="n">
        <f aca="false">+A16590+1</f>
        <v>16591</v>
      </c>
      <c r="B16591" s="61" t="n">
        <f aca="false">ROUND(B16590+0.01,2)</f>
        <v>165.9</v>
      </c>
      <c r="C16591" s="64" t="n">
        <f aca="false">$B16591*'Tax Chart'!$A$1</f>
        <v>11.03235</v>
      </c>
      <c r="D16591" s="64" t="n">
        <f aca="false">$B16592*'Tax Chart'!$A$1</f>
        <v>11.033015</v>
      </c>
      <c r="E16591" s="62" t="n">
        <f aca="false">ROUND($B16591*'Tax Chart'!$A$1,2)</f>
        <v>11.03</v>
      </c>
    </row>
    <row r="16592" customFormat="false" ht="12.1" hidden="false" customHeight="false" outlineLevel="0" collapsed="false">
      <c r="A16592" s="66" t="n">
        <f aca="false">+A16591+1</f>
        <v>16592</v>
      </c>
      <c r="B16592" s="61" t="n">
        <f aca="false">ROUND(B16591+0.01,2)</f>
        <v>165.91</v>
      </c>
      <c r="C16592" s="64" t="n">
        <f aca="false">$B16592*'Tax Chart'!$A$1</f>
        <v>11.033015</v>
      </c>
      <c r="D16592" s="64" t="n">
        <f aca="false">$B16593*'Tax Chart'!$A$1</f>
        <v>11.03368</v>
      </c>
      <c r="E16592" s="62" t="n">
        <f aca="false">ROUND($B16592*'Tax Chart'!$A$1,2)</f>
        <v>11.03</v>
      </c>
    </row>
    <row r="16593" customFormat="false" ht="12.1" hidden="false" customHeight="false" outlineLevel="0" collapsed="false">
      <c r="A16593" s="66" t="n">
        <f aca="false">+A16592+1</f>
        <v>16593</v>
      </c>
      <c r="B16593" s="61" t="n">
        <f aca="false">ROUND(B16592+0.01,2)</f>
        <v>165.92</v>
      </c>
      <c r="C16593" s="64" t="n">
        <f aca="false">$B16593*'Tax Chart'!$A$1</f>
        <v>11.03368</v>
      </c>
      <c r="D16593" s="64" t="n">
        <f aca="false">$B16594*'Tax Chart'!$A$1</f>
        <v>11.034345</v>
      </c>
      <c r="E16593" s="62" t="n">
        <f aca="false">ROUND($B16593*'Tax Chart'!$A$1,2)</f>
        <v>11.03</v>
      </c>
    </row>
    <row r="16594" customFormat="false" ht="12.1" hidden="false" customHeight="false" outlineLevel="0" collapsed="false">
      <c r="A16594" s="66" t="n">
        <f aca="false">+A16593+1</f>
        <v>16594</v>
      </c>
      <c r="B16594" s="61" t="n">
        <f aca="false">ROUND(B16593+0.01,2)</f>
        <v>165.93</v>
      </c>
      <c r="C16594" s="64" t="n">
        <f aca="false">$B16594*'Tax Chart'!$A$1</f>
        <v>11.034345</v>
      </c>
      <c r="D16594" s="64" t="n">
        <f aca="false">$B16595*'Tax Chart'!$A$1</f>
        <v>11.03501</v>
      </c>
      <c r="E16594" s="62" t="n">
        <f aca="false">ROUND($B16594*'Tax Chart'!$A$1,2)</f>
        <v>11.03</v>
      </c>
    </row>
    <row r="16595" customFormat="false" ht="12.1" hidden="false" customHeight="false" outlineLevel="0" collapsed="false">
      <c r="A16595" s="66" t="n">
        <f aca="false">+A16594+1</f>
        <v>16595</v>
      </c>
      <c r="B16595" s="61" t="n">
        <f aca="false">ROUND(B16594+0.01,2)</f>
        <v>165.94</v>
      </c>
      <c r="C16595" s="64" t="n">
        <f aca="false">$B16595*'Tax Chart'!$A$1</f>
        <v>11.03501</v>
      </c>
      <c r="D16595" s="64" t="n">
        <f aca="false">$B16596*'Tax Chart'!$A$1</f>
        <v>11.035675</v>
      </c>
      <c r="E16595" s="62" t="n">
        <f aca="false">ROUND($B16595*'Tax Chart'!$A$1,2)</f>
        <v>11.04</v>
      </c>
    </row>
    <row r="16596" customFormat="false" ht="12.1" hidden="false" customHeight="false" outlineLevel="0" collapsed="false">
      <c r="A16596" s="66" t="n">
        <f aca="false">+A16595+1</f>
        <v>16596</v>
      </c>
      <c r="B16596" s="61" t="n">
        <f aca="false">ROUND(B16595+0.01,2)</f>
        <v>165.95</v>
      </c>
      <c r="C16596" s="64" t="n">
        <f aca="false">$B16596*'Tax Chart'!$A$1</f>
        <v>11.035675</v>
      </c>
      <c r="D16596" s="64" t="n">
        <f aca="false">$B16597*'Tax Chart'!$A$1</f>
        <v>11.03634</v>
      </c>
      <c r="E16596" s="62" t="n">
        <f aca="false">ROUND($B16596*'Tax Chart'!$A$1,2)</f>
        <v>11.04</v>
      </c>
    </row>
    <row r="16597" customFormat="false" ht="12.1" hidden="false" customHeight="false" outlineLevel="0" collapsed="false">
      <c r="A16597" s="66" t="n">
        <f aca="false">+A16596+1</f>
        <v>16597</v>
      </c>
      <c r="B16597" s="61" t="n">
        <f aca="false">ROUND(B16596+0.01,2)</f>
        <v>165.96</v>
      </c>
      <c r="C16597" s="64" t="n">
        <f aca="false">$B16597*'Tax Chart'!$A$1</f>
        <v>11.03634</v>
      </c>
      <c r="D16597" s="64" t="n">
        <f aca="false">$B16598*'Tax Chart'!$A$1</f>
        <v>11.037005</v>
      </c>
      <c r="E16597" s="62" t="n">
        <f aca="false">ROUND($B16597*'Tax Chart'!$A$1,2)</f>
        <v>11.04</v>
      </c>
    </row>
    <row r="16598" customFormat="false" ht="12.1" hidden="false" customHeight="false" outlineLevel="0" collapsed="false">
      <c r="A16598" s="66" t="n">
        <f aca="false">+A16597+1</f>
        <v>16598</v>
      </c>
      <c r="B16598" s="61" t="n">
        <f aca="false">ROUND(B16597+0.01,2)</f>
        <v>165.97</v>
      </c>
      <c r="C16598" s="64" t="n">
        <f aca="false">$B16598*'Tax Chart'!$A$1</f>
        <v>11.037005</v>
      </c>
      <c r="D16598" s="64" t="n">
        <f aca="false">$B16599*'Tax Chart'!$A$1</f>
        <v>11.03767</v>
      </c>
      <c r="E16598" s="62" t="n">
        <f aca="false">ROUND($B16598*'Tax Chart'!$A$1,2)</f>
        <v>11.04</v>
      </c>
    </row>
    <row r="16599" customFormat="false" ht="12.1" hidden="false" customHeight="false" outlineLevel="0" collapsed="false">
      <c r="A16599" s="66" t="n">
        <f aca="false">+A16598+1</f>
        <v>16599</v>
      </c>
      <c r="B16599" s="61" t="n">
        <f aca="false">ROUND(B16598+0.01,2)</f>
        <v>165.98</v>
      </c>
      <c r="C16599" s="64" t="n">
        <f aca="false">$B16599*'Tax Chart'!$A$1</f>
        <v>11.03767</v>
      </c>
      <c r="D16599" s="64" t="n">
        <f aca="false">$B16600*'Tax Chart'!$A$1</f>
        <v>11.038335</v>
      </c>
      <c r="E16599" s="62" t="n">
        <f aca="false">ROUND($B16599*'Tax Chart'!$A$1,2)</f>
        <v>11.04</v>
      </c>
    </row>
    <row r="16600" customFormat="false" ht="12.1" hidden="false" customHeight="false" outlineLevel="0" collapsed="false">
      <c r="A16600" s="66" t="n">
        <f aca="false">+A16599+1</f>
        <v>16600</v>
      </c>
      <c r="B16600" s="61" t="n">
        <f aca="false">ROUND(B16599+0.01,2)</f>
        <v>165.99</v>
      </c>
      <c r="C16600" s="64" t="n">
        <f aca="false">$B16600*'Tax Chart'!$A$1</f>
        <v>11.038335</v>
      </c>
      <c r="D16600" s="64" t="n">
        <f aca="false">$B16601*'Tax Chart'!$A$1</f>
        <v>11.039</v>
      </c>
      <c r="E16600" s="62" t="n">
        <f aca="false">ROUND($B16600*'Tax Chart'!$A$1,2)</f>
        <v>11.04</v>
      </c>
    </row>
    <row r="16601" customFormat="false" ht="12.1" hidden="false" customHeight="false" outlineLevel="0" collapsed="false">
      <c r="A16601" s="66" t="n">
        <f aca="false">+A16600+1</f>
        <v>16601</v>
      </c>
      <c r="B16601" s="61" t="n">
        <f aca="false">ROUND(B16600+0.01,2)</f>
        <v>166</v>
      </c>
      <c r="C16601" s="64" t="n">
        <f aca="false">$B16601*'Tax Chart'!$A$1</f>
        <v>11.039</v>
      </c>
      <c r="D16601" s="64" t="n">
        <f aca="false">$B16602*'Tax Chart'!$A$1</f>
        <v>11.039665</v>
      </c>
      <c r="E16601" s="62" t="n">
        <f aca="false">ROUND($B16601*'Tax Chart'!$A$1,2)</f>
        <v>11.04</v>
      </c>
    </row>
    <row r="16602" customFormat="false" ht="12.1" hidden="false" customHeight="false" outlineLevel="0" collapsed="false">
      <c r="A16602" s="66" t="n">
        <f aca="false">+A16601+1</f>
        <v>16602</v>
      </c>
      <c r="B16602" s="61" t="n">
        <f aca="false">ROUND(B16601+0.01,2)</f>
        <v>166.01</v>
      </c>
      <c r="C16602" s="64" t="n">
        <f aca="false">$B16602*'Tax Chart'!$A$1</f>
        <v>11.039665</v>
      </c>
      <c r="D16602" s="64" t="n">
        <f aca="false">$B16603*'Tax Chart'!$A$1</f>
        <v>11.04033</v>
      </c>
      <c r="E16602" s="62" t="n">
        <f aca="false">ROUND($B16602*'Tax Chart'!$A$1,2)</f>
        <v>11.04</v>
      </c>
    </row>
    <row r="16603" customFormat="false" ht="12.1" hidden="false" customHeight="false" outlineLevel="0" collapsed="false">
      <c r="A16603" s="66" t="n">
        <f aca="false">+A16602+1</f>
        <v>16603</v>
      </c>
      <c r="B16603" s="61" t="n">
        <f aca="false">ROUND(B16602+0.01,2)</f>
        <v>166.02</v>
      </c>
      <c r="C16603" s="64" t="n">
        <f aca="false">$B16603*'Tax Chart'!$A$1</f>
        <v>11.04033</v>
      </c>
      <c r="D16603" s="64" t="n">
        <f aca="false">$B16604*'Tax Chart'!$A$1</f>
        <v>11.040995</v>
      </c>
      <c r="E16603" s="62" t="n">
        <f aca="false">ROUND($B16603*'Tax Chart'!$A$1,2)</f>
        <v>11.04</v>
      </c>
    </row>
    <row r="16604" customFormat="false" ht="12.1" hidden="false" customHeight="false" outlineLevel="0" collapsed="false">
      <c r="A16604" s="66" t="n">
        <f aca="false">+A16603+1</f>
        <v>16604</v>
      </c>
      <c r="B16604" s="61" t="n">
        <f aca="false">ROUND(B16603+0.01,2)</f>
        <v>166.03</v>
      </c>
      <c r="C16604" s="64" t="n">
        <f aca="false">$B16604*'Tax Chart'!$A$1</f>
        <v>11.040995</v>
      </c>
      <c r="D16604" s="64" t="n">
        <f aca="false">$B16605*'Tax Chart'!$A$1</f>
        <v>11.04166</v>
      </c>
      <c r="E16604" s="62" t="n">
        <f aca="false">ROUND($B16604*'Tax Chart'!$A$1,2)</f>
        <v>11.04</v>
      </c>
    </row>
    <row r="16605" customFormat="false" ht="12.1" hidden="false" customHeight="false" outlineLevel="0" collapsed="false">
      <c r="A16605" s="66" t="n">
        <f aca="false">+A16604+1</f>
        <v>16605</v>
      </c>
      <c r="B16605" s="61" t="n">
        <f aca="false">ROUND(B16604+0.01,2)</f>
        <v>166.04</v>
      </c>
      <c r="C16605" s="64" t="n">
        <f aca="false">$B16605*'Tax Chart'!$A$1</f>
        <v>11.04166</v>
      </c>
      <c r="D16605" s="64" t="n">
        <f aca="false">$B16606*'Tax Chart'!$A$1</f>
        <v>11.042325</v>
      </c>
      <c r="E16605" s="62" t="n">
        <f aca="false">ROUND($B16605*'Tax Chart'!$A$1,2)</f>
        <v>11.04</v>
      </c>
    </row>
    <row r="16606" customFormat="false" ht="12.1" hidden="false" customHeight="false" outlineLevel="0" collapsed="false">
      <c r="A16606" s="66" t="n">
        <f aca="false">+A16605+1</f>
        <v>16606</v>
      </c>
      <c r="B16606" s="61" t="n">
        <f aca="false">ROUND(B16605+0.01,2)</f>
        <v>166.05</v>
      </c>
      <c r="C16606" s="64" t="n">
        <f aca="false">$B16606*'Tax Chart'!$A$1</f>
        <v>11.042325</v>
      </c>
      <c r="D16606" s="64" t="n">
        <f aca="false">$B16607*'Tax Chart'!$A$1</f>
        <v>11.04299</v>
      </c>
      <c r="E16606" s="62" t="n">
        <f aca="false">ROUND($B16606*'Tax Chart'!$A$1,2)</f>
        <v>11.04</v>
      </c>
    </row>
    <row r="16607" customFormat="false" ht="12.1" hidden="false" customHeight="false" outlineLevel="0" collapsed="false">
      <c r="A16607" s="66" t="n">
        <f aca="false">+A16606+1</f>
        <v>16607</v>
      </c>
      <c r="B16607" s="61" t="n">
        <f aca="false">ROUND(B16606+0.01,2)</f>
        <v>166.06</v>
      </c>
      <c r="C16607" s="64" t="n">
        <f aca="false">$B16607*'Tax Chart'!$A$1</f>
        <v>11.04299</v>
      </c>
      <c r="D16607" s="64" t="n">
        <f aca="false">$B16608*'Tax Chart'!$A$1</f>
        <v>11.043655</v>
      </c>
      <c r="E16607" s="62" t="n">
        <f aca="false">ROUND($B16607*'Tax Chart'!$A$1,2)</f>
        <v>11.04</v>
      </c>
    </row>
    <row r="16608" customFormat="false" ht="12.1" hidden="false" customHeight="false" outlineLevel="0" collapsed="false">
      <c r="A16608" s="66" t="n">
        <f aca="false">+A16607+1</f>
        <v>16608</v>
      </c>
      <c r="B16608" s="61" t="n">
        <f aca="false">ROUND(B16607+0.01,2)</f>
        <v>166.07</v>
      </c>
      <c r="C16608" s="64" t="n">
        <f aca="false">$B16608*'Tax Chart'!$A$1</f>
        <v>11.043655</v>
      </c>
      <c r="D16608" s="64" t="n">
        <f aca="false">$B16609*'Tax Chart'!$A$1</f>
        <v>11.04432</v>
      </c>
      <c r="E16608" s="62" t="n">
        <f aca="false">ROUND($B16608*'Tax Chart'!$A$1,2)</f>
        <v>11.04</v>
      </c>
    </row>
    <row r="16609" customFormat="false" ht="12.1" hidden="false" customHeight="false" outlineLevel="0" collapsed="false">
      <c r="A16609" s="66" t="n">
        <f aca="false">+A16608+1</f>
        <v>16609</v>
      </c>
      <c r="B16609" s="61" t="n">
        <f aca="false">ROUND(B16608+0.01,2)</f>
        <v>166.08</v>
      </c>
      <c r="C16609" s="64" t="n">
        <f aca="false">$B16609*'Tax Chart'!$A$1</f>
        <v>11.04432</v>
      </c>
      <c r="D16609" s="64" t="n">
        <f aca="false">$B16610*'Tax Chart'!$A$1</f>
        <v>11.044985</v>
      </c>
      <c r="E16609" s="62" t="n">
        <f aca="false">ROUND($B16609*'Tax Chart'!$A$1,2)</f>
        <v>11.04</v>
      </c>
    </row>
    <row r="16610" customFormat="false" ht="12.1" hidden="false" customHeight="false" outlineLevel="0" collapsed="false">
      <c r="A16610" s="66" t="n">
        <f aca="false">+A16609+1</f>
        <v>16610</v>
      </c>
      <c r="B16610" s="61" t="n">
        <f aca="false">ROUND(B16609+0.01,2)</f>
        <v>166.09</v>
      </c>
      <c r="C16610" s="64" t="n">
        <f aca="false">$B16610*'Tax Chart'!$A$1</f>
        <v>11.044985</v>
      </c>
      <c r="D16610" s="64" t="n">
        <f aca="false">$B16611*'Tax Chart'!$A$1</f>
        <v>11.04565</v>
      </c>
      <c r="E16610" s="62" t="n">
        <f aca="false">ROUND($B16610*'Tax Chart'!$A$1,2)</f>
        <v>11.04</v>
      </c>
    </row>
    <row r="16611" customFormat="false" ht="12.1" hidden="false" customHeight="false" outlineLevel="0" collapsed="false">
      <c r="A16611" s="66" t="n">
        <f aca="false">+A16610+1</f>
        <v>16611</v>
      </c>
      <c r="B16611" s="61" t="n">
        <f aca="false">ROUND(B16610+0.01,2)</f>
        <v>166.1</v>
      </c>
      <c r="C16611" s="64" t="n">
        <f aca="false">$B16611*'Tax Chart'!$A$1</f>
        <v>11.04565</v>
      </c>
      <c r="D16611" s="64" t="n">
        <f aca="false">$B16612*'Tax Chart'!$A$1</f>
        <v>11.046315</v>
      </c>
      <c r="E16611" s="62" t="n">
        <f aca="false">ROUND($B16611*'Tax Chart'!$A$1,2)</f>
        <v>11.05</v>
      </c>
    </row>
    <row r="16612" customFormat="false" ht="12.1" hidden="false" customHeight="false" outlineLevel="0" collapsed="false">
      <c r="A16612" s="66" t="n">
        <f aca="false">+A16611+1</f>
        <v>16612</v>
      </c>
      <c r="B16612" s="61" t="n">
        <f aca="false">ROUND(B16611+0.01,2)</f>
        <v>166.11</v>
      </c>
      <c r="C16612" s="64" t="n">
        <f aca="false">$B16612*'Tax Chart'!$A$1</f>
        <v>11.046315</v>
      </c>
      <c r="D16612" s="64" t="n">
        <f aca="false">$B16613*'Tax Chart'!$A$1</f>
        <v>11.04698</v>
      </c>
      <c r="E16612" s="62" t="n">
        <f aca="false">ROUND($B16612*'Tax Chart'!$A$1,2)</f>
        <v>11.05</v>
      </c>
    </row>
    <row r="16613" customFormat="false" ht="12.1" hidden="false" customHeight="false" outlineLevel="0" collapsed="false">
      <c r="A16613" s="66" t="n">
        <f aca="false">+A16612+1</f>
        <v>16613</v>
      </c>
      <c r="B16613" s="61" t="n">
        <f aca="false">ROUND(B16612+0.01,2)</f>
        <v>166.12</v>
      </c>
      <c r="C16613" s="64" t="n">
        <f aca="false">$B16613*'Tax Chart'!$A$1</f>
        <v>11.04698</v>
      </c>
      <c r="D16613" s="64" t="n">
        <f aca="false">$B16614*'Tax Chart'!$A$1</f>
        <v>11.047645</v>
      </c>
      <c r="E16613" s="62" t="n">
        <f aca="false">ROUND($B16613*'Tax Chart'!$A$1,2)</f>
        <v>11.05</v>
      </c>
    </row>
    <row r="16614" customFormat="false" ht="12.1" hidden="false" customHeight="false" outlineLevel="0" collapsed="false">
      <c r="A16614" s="66" t="n">
        <f aca="false">+A16613+1</f>
        <v>16614</v>
      </c>
      <c r="B16614" s="61" t="n">
        <f aca="false">ROUND(B16613+0.01,2)</f>
        <v>166.13</v>
      </c>
      <c r="C16614" s="64" t="n">
        <f aca="false">$B16614*'Tax Chart'!$A$1</f>
        <v>11.047645</v>
      </c>
      <c r="D16614" s="64" t="n">
        <f aca="false">$B16615*'Tax Chart'!$A$1</f>
        <v>11.04831</v>
      </c>
      <c r="E16614" s="62" t="n">
        <f aca="false">ROUND($B16614*'Tax Chart'!$A$1,2)</f>
        <v>11.05</v>
      </c>
    </row>
    <row r="16615" customFormat="false" ht="12.1" hidden="false" customHeight="false" outlineLevel="0" collapsed="false">
      <c r="A16615" s="66" t="n">
        <f aca="false">+A16614+1</f>
        <v>16615</v>
      </c>
      <c r="B16615" s="61" t="n">
        <f aca="false">ROUND(B16614+0.01,2)</f>
        <v>166.14</v>
      </c>
      <c r="C16615" s="64" t="n">
        <f aca="false">$B16615*'Tax Chart'!$A$1</f>
        <v>11.04831</v>
      </c>
      <c r="D16615" s="64" t="n">
        <f aca="false">$B16616*'Tax Chart'!$A$1</f>
        <v>11.048975</v>
      </c>
      <c r="E16615" s="62" t="n">
        <f aca="false">ROUND($B16615*'Tax Chart'!$A$1,2)</f>
        <v>11.05</v>
      </c>
    </row>
    <row r="16616" customFormat="false" ht="12.1" hidden="false" customHeight="false" outlineLevel="0" collapsed="false">
      <c r="A16616" s="66" t="n">
        <f aca="false">+A16615+1</f>
        <v>16616</v>
      </c>
      <c r="B16616" s="61" t="n">
        <f aca="false">ROUND(B16615+0.01,2)</f>
        <v>166.15</v>
      </c>
      <c r="C16616" s="64" t="n">
        <f aca="false">$B16616*'Tax Chart'!$A$1</f>
        <v>11.048975</v>
      </c>
      <c r="D16616" s="64" t="n">
        <f aca="false">$B16617*'Tax Chart'!$A$1</f>
        <v>11.04964</v>
      </c>
      <c r="E16616" s="62" t="n">
        <f aca="false">ROUND($B16616*'Tax Chart'!$A$1,2)</f>
        <v>11.05</v>
      </c>
    </row>
    <row r="16617" customFormat="false" ht="12.1" hidden="false" customHeight="false" outlineLevel="0" collapsed="false">
      <c r="A16617" s="66" t="n">
        <f aca="false">+A16616+1</f>
        <v>16617</v>
      </c>
      <c r="B16617" s="61" t="n">
        <f aca="false">ROUND(B16616+0.01,2)</f>
        <v>166.16</v>
      </c>
      <c r="C16617" s="64" t="n">
        <f aca="false">$B16617*'Tax Chart'!$A$1</f>
        <v>11.04964</v>
      </c>
      <c r="D16617" s="64" t="n">
        <f aca="false">$B16618*'Tax Chart'!$A$1</f>
        <v>11.050305</v>
      </c>
      <c r="E16617" s="62" t="n">
        <f aca="false">ROUND($B16617*'Tax Chart'!$A$1,2)</f>
        <v>11.05</v>
      </c>
    </row>
    <row r="16618" customFormat="false" ht="12.1" hidden="false" customHeight="false" outlineLevel="0" collapsed="false">
      <c r="A16618" s="66" t="n">
        <f aca="false">+A16617+1</f>
        <v>16618</v>
      </c>
      <c r="B16618" s="61" t="n">
        <f aca="false">ROUND(B16617+0.01,2)</f>
        <v>166.17</v>
      </c>
      <c r="C16618" s="64" t="n">
        <f aca="false">$B16618*'Tax Chart'!$A$1</f>
        <v>11.050305</v>
      </c>
      <c r="D16618" s="64" t="n">
        <f aca="false">$B16619*'Tax Chart'!$A$1</f>
        <v>11.05097</v>
      </c>
      <c r="E16618" s="62" t="n">
        <f aca="false">ROUND($B16618*'Tax Chart'!$A$1,2)</f>
        <v>11.05</v>
      </c>
    </row>
    <row r="16619" customFormat="false" ht="12.1" hidden="false" customHeight="false" outlineLevel="0" collapsed="false">
      <c r="A16619" s="66" t="n">
        <f aca="false">+A16618+1</f>
        <v>16619</v>
      </c>
      <c r="B16619" s="61" t="n">
        <f aca="false">ROUND(B16618+0.01,2)</f>
        <v>166.18</v>
      </c>
      <c r="C16619" s="64" t="n">
        <f aca="false">$B16619*'Tax Chart'!$A$1</f>
        <v>11.05097</v>
      </c>
      <c r="D16619" s="64" t="n">
        <f aca="false">$B16620*'Tax Chart'!$A$1</f>
        <v>11.051635</v>
      </c>
      <c r="E16619" s="62" t="n">
        <f aca="false">ROUND($B16619*'Tax Chart'!$A$1,2)</f>
        <v>11.05</v>
      </c>
    </row>
    <row r="16620" customFormat="false" ht="12.1" hidden="false" customHeight="false" outlineLevel="0" collapsed="false">
      <c r="A16620" s="66" t="n">
        <f aca="false">+A16619+1</f>
        <v>16620</v>
      </c>
      <c r="B16620" s="61" t="n">
        <f aca="false">ROUND(B16619+0.01,2)</f>
        <v>166.19</v>
      </c>
      <c r="C16620" s="64" t="n">
        <f aca="false">$B16620*'Tax Chart'!$A$1</f>
        <v>11.051635</v>
      </c>
      <c r="D16620" s="64" t="n">
        <f aca="false">$B16621*'Tax Chart'!$A$1</f>
        <v>11.0523</v>
      </c>
      <c r="E16620" s="62" t="n">
        <f aca="false">ROUND($B16620*'Tax Chart'!$A$1,2)</f>
        <v>11.05</v>
      </c>
    </row>
    <row r="16621" customFormat="false" ht="12.1" hidden="false" customHeight="false" outlineLevel="0" collapsed="false">
      <c r="A16621" s="66" t="n">
        <f aca="false">+A16620+1</f>
        <v>16621</v>
      </c>
      <c r="B16621" s="61" t="n">
        <f aca="false">ROUND(B16620+0.01,2)</f>
        <v>166.2</v>
      </c>
      <c r="C16621" s="64" t="n">
        <f aca="false">$B16621*'Tax Chart'!$A$1</f>
        <v>11.0523</v>
      </c>
      <c r="D16621" s="64" t="n">
        <f aca="false">$B16622*'Tax Chart'!$A$1</f>
        <v>11.052965</v>
      </c>
      <c r="E16621" s="62" t="n">
        <f aca="false">ROUND($B16621*'Tax Chart'!$A$1,2)</f>
        <v>11.05</v>
      </c>
    </row>
    <row r="16622" customFormat="false" ht="12.1" hidden="false" customHeight="false" outlineLevel="0" collapsed="false">
      <c r="A16622" s="66" t="n">
        <f aca="false">+A16621+1</f>
        <v>16622</v>
      </c>
      <c r="B16622" s="61" t="n">
        <f aca="false">ROUND(B16621+0.01,2)</f>
        <v>166.21</v>
      </c>
      <c r="C16622" s="64" t="n">
        <f aca="false">$B16622*'Tax Chart'!$A$1</f>
        <v>11.052965</v>
      </c>
      <c r="D16622" s="64" t="n">
        <f aca="false">$B16623*'Tax Chart'!$A$1</f>
        <v>11.05363</v>
      </c>
      <c r="E16622" s="62" t="n">
        <f aca="false">ROUND($B16622*'Tax Chart'!$A$1,2)</f>
        <v>11.05</v>
      </c>
    </row>
    <row r="16623" customFormat="false" ht="12.1" hidden="false" customHeight="false" outlineLevel="0" collapsed="false">
      <c r="A16623" s="66" t="n">
        <f aca="false">+A16622+1</f>
        <v>16623</v>
      </c>
      <c r="B16623" s="61" t="n">
        <f aca="false">ROUND(B16622+0.01,2)</f>
        <v>166.22</v>
      </c>
      <c r="C16623" s="64" t="n">
        <f aca="false">$B16623*'Tax Chart'!$A$1</f>
        <v>11.05363</v>
      </c>
      <c r="D16623" s="64" t="n">
        <f aca="false">$B16624*'Tax Chart'!$A$1</f>
        <v>11.054295</v>
      </c>
      <c r="E16623" s="62" t="n">
        <f aca="false">ROUND($B16623*'Tax Chart'!$A$1,2)</f>
        <v>11.05</v>
      </c>
    </row>
    <row r="16624" customFormat="false" ht="12.1" hidden="false" customHeight="false" outlineLevel="0" collapsed="false">
      <c r="A16624" s="66" t="n">
        <f aca="false">+A16623+1</f>
        <v>16624</v>
      </c>
      <c r="B16624" s="61" t="n">
        <f aca="false">ROUND(B16623+0.01,2)</f>
        <v>166.23</v>
      </c>
      <c r="C16624" s="64" t="n">
        <f aca="false">$B16624*'Tax Chart'!$A$1</f>
        <v>11.054295</v>
      </c>
      <c r="D16624" s="64" t="n">
        <f aca="false">$B16625*'Tax Chart'!$A$1</f>
        <v>11.05496</v>
      </c>
      <c r="E16624" s="62" t="n">
        <f aca="false">ROUND($B16624*'Tax Chart'!$A$1,2)</f>
        <v>11.05</v>
      </c>
    </row>
    <row r="16625" customFormat="false" ht="12.1" hidden="false" customHeight="false" outlineLevel="0" collapsed="false">
      <c r="A16625" s="66" t="n">
        <f aca="false">+A16624+1</f>
        <v>16625</v>
      </c>
      <c r="B16625" s="61" t="n">
        <f aca="false">ROUND(B16624+0.01,2)</f>
        <v>166.24</v>
      </c>
      <c r="C16625" s="64" t="n">
        <f aca="false">$B16625*'Tax Chart'!$A$1</f>
        <v>11.05496</v>
      </c>
      <c r="D16625" s="64" t="n">
        <f aca="false">$B16626*'Tax Chart'!$A$1</f>
        <v>11.055625</v>
      </c>
      <c r="E16625" s="62" t="n">
        <f aca="false">ROUND($B16625*'Tax Chart'!$A$1,2)</f>
        <v>11.05</v>
      </c>
    </row>
    <row r="16626" customFormat="false" ht="12.1" hidden="false" customHeight="false" outlineLevel="0" collapsed="false">
      <c r="A16626" s="66" t="n">
        <f aca="false">+A16625+1</f>
        <v>16626</v>
      </c>
      <c r="B16626" s="61" t="n">
        <f aca="false">ROUND(B16625+0.01,2)</f>
        <v>166.25</v>
      </c>
      <c r="C16626" s="64" t="n">
        <f aca="false">$B16626*'Tax Chart'!$A$1</f>
        <v>11.055625</v>
      </c>
      <c r="D16626" s="64" t="n">
        <f aca="false">$B16627*'Tax Chart'!$A$1</f>
        <v>11.05629</v>
      </c>
      <c r="E16626" s="62" t="n">
        <f aca="false">ROUND($B16626*'Tax Chart'!$A$1,2)</f>
        <v>11.06</v>
      </c>
    </row>
    <row r="16627" customFormat="false" ht="12.1" hidden="false" customHeight="false" outlineLevel="0" collapsed="false">
      <c r="A16627" s="66" t="n">
        <f aca="false">+A16626+1</f>
        <v>16627</v>
      </c>
      <c r="B16627" s="61" t="n">
        <f aca="false">ROUND(B16626+0.01,2)</f>
        <v>166.26</v>
      </c>
      <c r="C16627" s="64" t="n">
        <f aca="false">$B16627*'Tax Chart'!$A$1</f>
        <v>11.05629</v>
      </c>
      <c r="D16627" s="64" t="n">
        <f aca="false">$B16628*'Tax Chart'!$A$1</f>
        <v>11.056955</v>
      </c>
      <c r="E16627" s="62" t="n">
        <f aca="false">ROUND($B16627*'Tax Chart'!$A$1,2)</f>
        <v>11.06</v>
      </c>
    </row>
    <row r="16628" customFormat="false" ht="12.1" hidden="false" customHeight="false" outlineLevel="0" collapsed="false">
      <c r="A16628" s="66" t="n">
        <f aca="false">+A16627+1</f>
        <v>16628</v>
      </c>
      <c r="B16628" s="61" t="n">
        <f aca="false">ROUND(B16627+0.01,2)</f>
        <v>166.27</v>
      </c>
      <c r="C16628" s="64" t="n">
        <f aca="false">$B16628*'Tax Chart'!$A$1</f>
        <v>11.056955</v>
      </c>
      <c r="D16628" s="64" t="n">
        <f aca="false">$B16629*'Tax Chart'!$A$1</f>
        <v>11.05762</v>
      </c>
      <c r="E16628" s="62" t="n">
        <f aca="false">ROUND($B16628*'Tax Chart'!$A$1,2)</f>
        <v>11.06</v>
      </c>
    </row>
    <row r="16629" customFormat="false" ht="12.1" hidden="false" customHeight="false" outlineLevel="0" collapsed="false">
      <c r="A16629" s="66" t="n">
        <f aca="false">+A16628+1</f>
        <v>16629</v>
      </c>
      <c r="B16629" s="61" t="n">
        <f aca="false">ROUND(B16628+0.01,2)</f>
        <v>166.28</v>
      </c>
      <c r="C16629" s="64" t="n">
        <f aca="false">$B16629*'Tax Chart'!$A$1</f>
        <v>11.05762</v>
      </c>
      <c r="D16629" s="64" t="n">
        <f aca="false">$B16630*'Tax Chart'!$A$1</f>
        <v>11.058285</v>
      </c>
      <c r="E16629" s="62" t="n">
        <f aca="false">ROUND($B16629*'Tax Chart'!$A$1,2)</f>
        <v>11.06</v>
      </c>
    </row>
    <row r="16630" customFormat="false" ht="12.1" hidden="false" customHeight="false" outlineLevel="0" collapsed="false">
      <c r="A16630" s="66" t="n">
        <f aca="false">+A16629+1</f>
        <v>16630</v>
      </c>
      <c r="B16630" s="61" t="n">
        <f aca="false">ROUND(B16629+0.01,2)</f>
        <v>166.29</v>
      </c>
      <c r="C16630" s="64" t="n">
        <f aca="false">$B16630*'Tax Chart'!$A$1</f>
        <v>11.058285</v>
      </c>
      <c r="D16630" s="64" t="n">
        <f aca="false">$B16631*'Tax Chart'!$A$1</f>
        <v>11.05895</v>
      </c>
      <c r="E16630" s="62" t="n">
        <f aca="false">ROUND($B16630*'Tax Chart'!$A$1,2)</f>
        <v>11.06</v>
      </c>
    </row>
    <row r="16631" customFormat="false" ht="12.1" hidden="false" customHeight="false" outlineLevel="0" collapsed="false">
      <c r="A16631" s="66" t="n">
        <f aca="false">+A16630+1</f>
        <v>16631</v>
      </c>
      <c r="B16631" s="61" t="n">
        <f aca="false">ROUND(B16630+0.01,2)</f>
        <v>166.3</v>
      </c>
      <c r="C16631" s="64" t="n">
        <f aca="false">$B16631*'Tax Chart'!$A$1</f>
        <v>11.05895</v>
      </c>
      <c r="D16631" s="64" t="n">
        <f aca="false">$B16632*'Tax Chart'!$A$1</f>
        <v>11.059615</v>
      </c>
      <c r="E16631" s="62" t="n">
        <f aca="false">ROUND($B16631*'Tax Chart'!$A$1,2)</f>
        <v>11.06</v>
      </c>
    </row>
    <row r="16632" customFormat="false" ht="12.1" hidden="false" customHeight="false" outlineLevel="0" collapsed="false">
      <c r="A16632" s="66" t="n">
        <f aca="false">+A16631+1</f>
        <v>16632</v>
      </c>
      <c r="B16632" s="61" t="n">
        <f aca="false">ROUND(B16631+0.01,2)</f>
        <v>166.31</v>
      </c>
      <c r="C16632" s="64" t="n">
        <f aca="false">$B16632*'Tax Chart'!$A$1</f>
        <v>11.059615</v>
      </c>
      <c r="D16632" s="64" t="n">
        <f aca="false">$B16633*'Tax Chart'!$A$1</f>
        <v>11.06028</v>
      </c>
      <c r="E16632" s="62" t="n">
        <f aca="false">ROUND($B16632*'Tax Chart'!$A$1,2)</f>
        <v>11.06</v>
      </c>
    </row>
    <row r="16633" customFormat="false" ht="12.1" hidden="false" customHeight="false" outlineLevel="0" collapsed="false">
      <c r="A16633" s="66" t="n">
        <f aca="false">+A16632+1</f>
        <v>16633</v>
      </c>
      <c r="B16633" s="61" t="n">
        <f aca="false">ROUND(B16632+0.01,2)</f>
        <v>166.32</v>
      </c>
      <c r="C16633" s="64" t="n">
        <f aca="false">$B16633*'Tax Chart'!$A$1</f>
        <v>11.06028</v>
      </c>
      <c r="D16633" s="64" t="n">
        <f aca="false">$B16634*'Tax Chart'!$A$1</f>
        <v>11.060945</v>
      </c>
      <c r="E16633" s="62" t="n">
        <f aca="false">ROUND($B16633*'Tax Chart'!$A$1,2)</f>
        <v>11.06</v>
      </c>
    </row>
    <row r="16634" customFormat="false" ht="12.1" hidden="false" customHeight="false" outlineLevel="0" collapsed="false">
      <c r="A16634" s="66" t="n">
        <f aca="false">+A16633+1</f>
        <v>16634</v>
      </c>
      <c r="B16634" s="61" t="n">
        <f aca="false">ROUND(B16633+0.01,2)</f>
        <v>166.33</v>
      </c>
      <c r="C16634" s="64" t="n">
        <f aca="false">$B16634*'Tax Chart'!$A$1</f>
        <v>11.060945</v>
      </c>
      <c r="D16634" s="64" t="n">
        <f aca="false">$B16635*'Tax Chart'!$A$1</f>
        <v>11.06161</v>
      </c>
      <c r="E16634" s="62" t="n">
        <f aca="false">ROUND($B16634*'Tax Chart'!$A$1,2)</f>
        <v>11.06</v>
      </c>
    </row>
    <row r="16635" customFormat="false" ht="12.1" hidden="false" customHeight="false" outlineLevel="0" collapsed="false">
      <c r="A16635" s="66" t="n">
        <f aca="false">+A16634+1</f>
        <v>16635</v>
      </c>
      <c r="B16635" s="61" t="n">
        <f aca="false">ROUND(B16634+0.01,2)</f>
        <v>166.34</v>
      </c>
      <c r="C16635" s="64" t="n">
        <f aca="false">$B16635*'Tax Chart'!$A$1</f>
        <v>11.06161</v>
      </c>
      <c r="D16635" s="64" t="n">
        <f aca="false">$B16636*'Tax Chart'!$A$1</f>
        <v>11.062275</v>
      </c>
      <c r="E16635" s="62" t="n">
        <f aca="false">ROUND($B16635*'Tax Chart'!$A$1,2)</f>
        <v>11.06</v>
      </c>
    </row>
    <row r="16636" customFormat="false" ht="12.1" hidden="false" customHeight="false" outlineLevel="0" collapsed="false">
      <c r="A16636" s="66" t="n">
        <f aca="false">+A16635+1</f>
        <v>16636</v>
      </c>
      <c r="B16636" s="61" t="n">
        <f aca="false">ROUND(B16635+0.01,2)</f>
        <v>166.35</v>
      </c>
      <c r="C16636" s="64" t="n">
        <f aca="false">$B16636*'Tax Chart'!$A$1</f>
        <v>11.062275</v>
      </c>
      <c r="D16636" s="64" t="n">
        <f aca="false">$B16637*'Tax Chart'!$A$1</f>
        <v>11.06294</v>
      </c>
      <c r="E16636" s="62" t="n">
        <f aca="false">ROUND($B16636*'Tax Chart'!$A$1,2)</f>
        <v>11.06</v>
      </c>
    </row>
    <row r="16637" customFormat="false" ht="12.1" hidden="false" customHeight="false" outlineLevel="0" collapsed="false">
      <c r="A16637" s="66" t="n">
        <f aca="false">+A16636+1</f>
        <v>16637</v>
      </c>
      <c r="B16637" s="61" t="n">
        <f aca="false">ROUND(B16636+0.01,2)</f>
        <v>166.36</v>
      </c>
      <c r="C16637" s="64" t="n">
        <f aca="false">$B16637*'Tax Chart'!$A$1</f>
        <v>11.06294</v>
      </c>
      <c r="D16637" s="64" t="n">
        <f aca="false">$B16638*'Tax Chart'!$A$1</f>
        <v>11.063605</v>
      </c>
      <c r="E16637" s="62" t="n">
        <f aca="false">ROUND($B16637*'Tax Chart'!$A$1,2)</f>
        <v>11.06</v>
      </c>
    </row>
    <row r="16638" customFormat="false" ht="12.1" hidden="false" customHeight="false" outlineLevel="0" collapsed="false">
      <c r="A16638" s="66" t="n">
        <f aca="false">+A16637+1</f>
        <v>16638</v>
      </c>
      <c r="B16638" s="61" t="n">
        <f aca="false">ROUND(B16637+0.01,2)</f>
        <v>166.37</v>
      </c>
      <c r="C16638" s="64" t="n">
        <f aca="false">$B16638*'Tax Chart'!$A$1</f>
        <v>11.063605</v>
      </c>
      <c r="D16638" s="64" t="n">
        <f aca="false">$B16639*'Tax Chart'!$A$1</f>
        <v>11.06427</v>
      </c>
      <c r="E16638" s="62" t="n">
        <f aca="false">ROUND($B16638*'Tax Chart'!$A$1,2)</f>
        <v>11.06</v>
      </c>
    </row>
    <row r="16639" customFormat="false" ht="12.1" hidden="false" customHeight="false" outlineLevel="0" collapsed="false">
      <c r="A16639" s="66" t="n">
        <f aca="false">+A16638+1</f>
        <v>16639</v>
      </c>
      <c r="B16639" s="61" t="n">
        <f aca="false">ROUND(B16638+0.01,2)</f>
        <v>166.38</v>
      </c>
      <c r="C16639" s="64" t="n">
        <f aca="false">$B16639*'Tax Chart'!$A$1</f>
        <v>11.06427</v>
      </c>
      <c r="D16639" s="64" t="n">
        <f aca="false">$B16640*'Tax Chart'!$A$1</f>
        <v>11.064935</v>
      </c>
      <c r="E16639" s="62" t="n">
        <f aca="false">ROUND($B16639*'Tax Chart'!$A$1,2)</f>
        <v>11.06</v>
      </c>
    </row>
    <row r="16640" customFormat="false" ht="12.1" hidden="false" customHeight="false" outlineLevel="0" collapsed="false">
      <c r="A16640" s="66" t="n">
        <f aca="false">+A16639+1</f>
        <v>16640</v>
      </c>
      <c r="B16640" s="61" t="n">
        <f aca="false">ROUND(B16639+0.01,2)</f>
        <v>166.39</v>
      </c>
      <c r="C16640" s="64" t="n">
        <f aca="false">$B16640*'Tax Chart'!$A$1</f>
        <v>11.064935</v>
      </c>
      <c r="D16640" s="64" t="n">
        <f aca="false">$B16641*'Tax Chart'!$A$1</f>
        <v>11.0656</v>
      </c>
      <c r="E16640" s="62" t="n">
        <f aca="false">ROUND($B16640*'Tax Chart'!$A$1,2)</f>
        <v>11.06</v>
      </c>
    </row>
    <row r="16641" customFormat="false" ht="12.1" hidden="false" customHeight="false" outlineLevel="0" collapsed="false">
      <c r="A16641" s="66" t="n">
        <f aca="false">+A16640+1</f>
        <v>16641</v>
      </c>
      <c r="B16641" s="61" t="n">
        <f aca="false">ROUND(B16640+0.01,2)</f>
        <v>166.4</v>
      </c>
      <c r="C16641" s="64" t="n">
        <f aca="false">$B16641*'Tax Chart'!$A$1</f>
        <v>11.0656</v>
      </c>
      <c r="D16641" s="64" t="n">
        <f aca="false">$B16642*'Tax Chart'!$A$1</f>
        <v>11.066265</v>
      </c>
      <c r="E16641" s="62" t="n">
        <f aca="false">ROUND($B16641*'Tax Chart'!$A$1,2)</f>
        <v>11.07</v>
      </c>
    </row>
    <row r="16642" customFormat="false" ht="12.1" hidden="false" customHeight="false" outlineLevel="0" collapsed="false">
      <c r="A16642" s="66" t="n">
        <f aca="false">+A16641+1</f>
        <v>16642</v>
      </c>
      <c r="B16642" s="61" t="n">
        <f aca="false">ROUND(B16641+0.01,2)</f>
        <v>166.41</v>
      </c>
      <c r="C16642" s="64" t="n">
        <f aca="false">$B16642*'Tax Chart'!$A$1</f>
        <v>11.066265</v>
      </c>
      <c r="D16642" s="64" t="n">
        <f aca="false">$B16643*'Tax Chart'!$A$1</f>
        <v>11.06693</v>
      </c>
      <c r="E16642" s="62" t="n">
        <f aca="false">ROUND($B16642*'Tax Chart'!$A$1,2)</f>
        <v>11.07</v>
      </c>
    </row>
    <row r="16643" customFormat="false" ht="12.1" hidden="false" customHeight="false" outlineLevel="0" collapsed="false">
      <c r="A16643" s="66" t="n">
        <f aca="false">+A16642+1</f>
        <v>16643</v>
      </c>
      <c r="B16643" s="61" t="n">
        <f aca="false">ROUND(B16642+0.01,2)</f>
        <v>166.42</v>
      </c>
      <c r="C16643" s="64" t="n">
        <f aca="false">$B16643*'Tax Chart'!$A$1</f>
        <v>11.06693</v>
      </c>
      <c r="D16643" s="64" t="n">
        <f aca="false">$B16644*'Tax Chart'!$A$1</f>
        <v>11.067595</v>
      </c>
      <c r="E16643" s="62" t="n">
        <f aca="false">ROUND($B16643*'Tax Chart'!$A$1,2)</f>
        <v>11.07</v>
      </c>
    </row>
    <row r="16644" customFormat="false" ht="12.1" hidden="false" customHeight="false" outlineLevel="0" collapsed="false">
      <c r="A16644" s="66" t="n">
        <f aca="false">+A16643+1</f>
        <v>16644</v>
      </c>
      <c r="B16644" s="61" t="n">
        <f aca="false">ROUND(B16643+0.01,2)</f>
        <v>166.43</v>
      </c>
      <c r="C16644" s="64" t="n">
        <f aca="false">$B16644*'Tax Chart'!$A$1</f>
        <v>11.067595</v>
      </c>
      <c r="D16644" s="64" t="n">
        <f aca="false">$B16645*'Tax Chart'!$A$1</f>
        <v>11.06826</v>
      </c>
      <c r="E16644" s="62" t="n">
        <f aca="false">ROUND($B16644*'Tax Chart'!$A$1,2)</f>
        <v>11.07</v>
      </c>
    </row>
    <row r="16645" customFormat="false" ht="12.1" hidden="false" customHeight="false" outlineLevel="0" collapsed="false">
      <c r="A16645" s="66" t="n">
        <f aca="false">+A16644+1</f>
        <v>16645</v>
      </c>
      <c r="B16645" s="61" t="n">
        <f aca="false">ROUND(B16644+0.01,2)</f>
        <v>166.44</v>
      </c>
      <c r="C16645" s="64" t="n">
        <f aca="false">$B16645*'Tax Chart'!$A$1</f>
        <v>11.06826</v>
      </c>
      <c r="D16645" s="64" t="n">
        <f aca="false">$B16646*'Tax Chart'!$A$1</f>
        <v>11.068925</v>
      </c>
      <c r="E16645" s="62" t="n">
        <f aca="false">ROUND($B16645*'Tax Chart'!$A$1,2)</f>
        <v>11.07</v>
      </c>
    </row>
    <row r="16646" customFormat="false" ht="12.1" hidden="false" customHeight="false" outlineLevel="0" collapsed="false">
      <c r="A16646" s="66" t="n">
        <f aca="false">+A16645+1</f>
        <v>16646</v>
      </c>
      <c r="B16646" s="61" t="n">
        <f aca="false">ROUND(B16645+0.01,2)</f>
        <v>166.45</v>
      </c>
      <c r="C16646" s="64" t="n">
        <f aca="false">$B16646*'Tax Chart'!$A$1</f>
        <v>11.068925</v>
      </c>
      <c r="D16646" s="64" t="n">
        <f aca="false">$B16647*'Tax Chart'!$A$1</f>
        <v>11.06959</v>
      </c>
      <c r="E16646" s="62" t="n">
        <f aca="false">ROUND($B16646*'Tax Chart'!$A$1,2)</f>
        <v>11.07</v>
      </c>
    </row>
    <row r="16647" customFormat="false" ht="12.1" hidden="false" customHeight="false" outlineLevel="0" collapsed="false">
      <c r="A16647" s="66" t="n">
        <f aca="false">+A16646+1</f>
        <v>16647</v>
      </c>
      <c r="B16647" s="61" t="n">
        <f aca="false">ROUND(B16646+0.01,2)</f>
        <v>166.46</v>
      </c>
      <c r="C16647" s="64" t="n">
        <f aca="false">$B16647*'Tax Chart'!$A$1</f>
        <v>11.06959</v>
      </c>
      <c r="D16647" s="64" t="n">
        <f aca="false">$B16648*'Tax Chart'!$A$1</f>
        <v>11.070255</v>
      </c>
      <c r="E16647" s="62" t="n">
        <f aca="false">ROUND($B16647*'Tax Chart'!$A$1,2)</f>
        <v>11.07</v>
      </c>
    </row>
    <row r="16648" customFormat="false" ht="12.1" hidden="false" customHeight="false" outlineLevel="0" collapsed="false">
      <c r="A16648" s="66" t="n">
        <f aca="false">+A16647+1</f>
        <v>16648</v>
      </c>
      <c r="B16648" s="61" t="n">
        <f aca="false">ROUND(B16647+0.01,2)</f>
        <v>166.47</v>
      </c>
      <c r="C16648" s="64" t="n">
        <f aca="false">$B16648*'Tax Chart'!$A$1</f>
        <v>11.070255</v>
      </c>
      <c r="D16648" s="64" t="n">
        <f aca="false">$B16649*'Tax Chart'!$A$1</f>
        <v>11.07092</v>
      </c>
      <c r="E16648" s="62" t="n">
        <f aca="false">ROUND($B16648*'Tax Chart'!$A$1,2)</f>
        <v>11.07</v>
      </c>
    </row>
    <row r="16649" customFormat="false" ht="12.1" hidden="false" customHeight="false" outlineLevel="0" collapsed="false">
      <c r="A16649" s="66" t="n">
        <f aca="false">+A16648+1</f>
        <v>16649</v>
      </c>
      <c r="B16649" s="61" t="n">
        <f aca="false">ROUND(B16648+0.01,2)</f>
        <v>166.48</v>
      </c>
      <c r="C16649" s="64" t="n">
        <f aca="false">$B16649*'Tax Chart'!$A$1</f>
        <v>11.07092</v>
      </c>
      <c r="D16649" s="64" t="n">
        <f aca="false">$B16650*'Tax Chart'!$A$1</f>
        <v>11.071585</v>
      </c>
      <c r="E16649" s="62" t="n">
        <f aca="false">ROUND($B16649*'Tax Chart'!$A$1,2)</f>
        <v>11.07</v>
      </c>
    </row>
    <row r="16650" customFormat="false" ht="12.1" hidden="false" customHeight="false" outlineLevel="0" collapsed="false">
      <c r="A16650" s="66" t="n">
        <f aca="false">+A16649+1</f>
        <v>16650</v>
      </c>
      <c r="B16650" s="61" t="n">
        <f aca="false">ROUND(B16649+0.01,2)</f>
        <v>166.49</v>
      </c>
      <c r="C16650" s="64" t="n">
        <f aca="false">$B16650*'Tax Chart'!$A$1</f>
        <v>11.071585</v>
      </c>
      <c r="D16650" s="64" t="n">
        <f aca="false">$B16651*'Tax Chart'!$A$1</f>
        <v>11.07225</v>
      </c>
      <c r="E16650" s="62" t="n">
        <f aca="false">ROUND($B16650*'Tax Chart'!$A$1,2)</f>
        <v>11.07</v>
      </c>
    </row>
    <row r="16651" customFormat="false" ht="12.1" hidden="false" customHeight="false" outlineLevel="0" collapsed="false">
      <c r="A16651" s="66" t="n">
        <f aca="false">+A16650+1</f>
        <v>16651</v>
      </c>
      <c r="B16651" s="61" t="n">
        <f aca="false">ROUND(B16650+0.01,2)</f>
        <v>166.5</v>
      </c>
      <c r="C16651" s="64" t="n">
        <f aca="false">$B16651*'Tax Chart'!$A$1</f>
        <v>11.07225</v>
      </c>
      <c r="D16651" s="64" t="n">
        <f aca="false">$B16652*'Tax Chart'!$A$1</f>
        <v>11.072915</v>
      </c>
      <c r="E16651" s="62" t="n">
        <f aca="false">ROUND($B16651*'Tax Chart'!$A$1,2)</f>
        <v>11.07</v>
      </c>
    </row>
    <row r="16652" customFormat="false" ht="12.1" hidden="false" customHeight="false" outlineLevel="0" collapsed="false">
      <c r="A16652" s="66" t="n">
        <f aca="false">+A16651+1</f>
        <v>16652</v>
      </c>
      <c r="B16652" s="61" t="n">
        <f aca="false">ROUND(B16651+0.01,2)</f>
        <v>166.51</v>
      </c>
      <c r="C16652" s="64" t="n">
        <f aca="false">$B16652*'Tax Chart'!$A$1</f>
        <v>11.072915</v>
      </c>
      <c r="D16652" s="64" t="n">
        <f aca="false">$B16653*'Tax Chart'!$A$1</f>
        <v>11.07358</v>
      </c>
      <c r="E16652" s="62" t="n">
        <f aca="false">ROUND($B16652*'Tax Chart'!$A$1,2)</f>
        <v>11.07</v>
      </c>
    </row>
    <row r="16653" customFormat="false" ht="12.1" hidden="false" customHeight="false" outlineLevel="0" collapsed="false">
      <c r="A16653" s="66" t="n">
        <f aca="false">+A16652+1</f>
        <v>16653</v>
      </c>
      <c r="B16653" s="61" t="n">
        <f aca="false">ROUND(B16652+0.01,2)</f>
        <v>166.52</v>
      </c>
      <c r="C16653" s="64" t="n">
        <f aca="false">$B16653*'Tax Chart'!$A$1</f>
        <v>11.07358</v>
      </c>
      <c r="D16653" s="64" t="n">
        <f aca="false">$B16654*'Tax Chart'!$A$1</f>
        <v>11.074245</v>
      </c>
      <c r="E16653" s="62" t="n">
        <f aca="false">ROUND($B16653*'Tax Chart'!$A$1,2)</f>
        <v>11.07</v>
      </c>
    </row>
    <row r="16654" customFormat="false" ht="12.1" hidden="false" customHeight="false" outlineLevel="0" collapsed="false">
      <c r="A16654" s="66" t="n">
        <f aca="false">+A16653+1</f>
        <v>16654</v>
      </c>
      <c r="B16654" s="61" t="n">
        <f aca="false">ROUND(B16653+0.01,2)</f>
        <v>166.53</v>
      </c>
      <c r="C16654" s="64" t="n">
        <f aca="false">$B16654*'Tax Chart'!$A$1</f>
        <v>11.074245</v>
      </c>
      <c r="D16654" s="64" t="n">
        <f aca="false">$B16655*'Tax Chart'!$A$1</f>
        <v>11.07491</v>
      </c>
      <c r="E16654" s="62" t="n">
        <f aca="false">ROUND($B16654*'Tax Chart'!$A$1,2)</f>
        <v>11.07</v>
      </c>
    </row>
    <row r="16655" customFormat="false" ht="12.1" hidden="false" customHeight="false" outlineLevel="0" collapsed="false">
      <c r="A16655" s="66" t="n">
        <f aca="false">+A16654+1</f>
        <v>16655</v>
      </c>
      <c r="B16655" s="61" t="n">
        <f aca="false">ROUND(B16654+0.01,2)</f>
        <v>166.54</v>
      </c>
      <c r="C16655" s="64" t="n">
        <f aca="false">$B16655*'Tax Chart'!$A$1</f>
        <v>11.07491</v>
      </c>
      <c r="D16655" s="64" t="n">
        <f aca="false">$B16656*'Tax Chart'!$A$1</f>
        <v>11.075575</v>
      </c>
      <c r="E16655" s="62" t="n">
        <f aca="false">ROUND($B16655*'Tax Chart'!$A$1,2)</f>
        <v>11.07</v>
      </c>
    </row>
    <row r="16656" customFormat="false" ht="12.1" hidden="false" customHeight="false" outlineLevel="0" collapsed="false">
      <c r="A16656" s="66" t="n">
        <f aca="false">+A16655+1</f>
        <v>16656</v>
      </c>
      <c r="B16656" s="61" t="n">
        <f aca="false">ROUND(B16655+0.01,2)</f>
        <v>166.55</v>
      </c>
      <c r="C16656" s="64" t="n">
        <f aca="false">$B16656*'Tax Chart'!$A$1</f>
        <v>11.075575</v>
      </c>
      <c r="D16656" s="64" t="n">
        <f aca="false">$B16657*'Tax Chart'!$A$1</f>
        <v>11.07624</v>
      </c>
      <c r="E16656" s="62" t="n">
        <f aca="false">ROUND($B16656*'Tax Chart'!$A$1,2)</f>
        <v>11.08</v>
      </c>
    </row>
    <row r="16657" customFormat="false" ht="12.1" hidden="false" customHeight="false" outlineLevel="0" collapsed="false">
      <c r="A16657" s="66" t="n">
        <f aca="false">+A16656+1</f>
        <v>16657</v>
      </c>
      <c r="B16657" s="61" t="n">
        <f aca="false">ROUND(B16656+0.01,2)</f>
        <v>166.56</v>
      </c>
      <c r="C16657" s="64" t="n">
        <f aca="false">$B16657*'Tax Chart'!$A$1</f>
        <v>11.07624</v>
      </c>
      <c r="D16657" s="64" t="n">
        <f aca="false">$B16658*'Tax Chart'!$A$1</f>
        <v>11.076905</v>
      </c>
      <c r="E16657" s="62" t="n">
        <f aca="false">ROUND($B16657*'Tax Chart'!$A$1,2)</f>
        <v>11.08</v>
      </c>
    </row>
    <row r="16658" customFormat="false" ht="12.1" hidden="false" customHeight="false" outlineLevel="0" collapsed="false">
      <c r="A16658" s="66" t="n">
        <f aca="false">+A16657+1</f>
        <v>16658</v>
      </c>
      <c r="B16658" s="61" t="n">
        <f aca="false">ROUND(B16657+0.01,2)</f>
        <v>166.57</v>
      </c>
      <c r="C16658" s="64" t="n">
        <f aca="false">$B16658*'Tax Chart'!$A$1</f>
        <v>11.076905</v>
      </c>
      <c r="D16658" s="64" t="n">
        <f aca="false">$B16659*'Tax Chart'!$A$1</f>
        <v>11.07757</v>
      </c>
      <c r="E16658" s="62" t="n">
        <f aca="false">ROUND($B16658*'Tax Chart'!$A$1,2)</f>
        <v>11.08</v>
      </c>
    </row>
    <row r="16659" customFormat="false" ht="12.1" hidden="false" customHeight="false" outlineLevel="0" collapsed="false">
      <c r="A16659" s="66" t="n">
        <f aca="false">+A16658+1</f>
        <v>16659</v>
      </c>
      <c r="B16659" s="61" t="n">
        <f aca="false">ROUND(B16658+0.01,2)</f>
        <v>166.58</v>
      </c>
      <c r="C16659" s="64" t="n">
        <f aca="false">$B16659*'Tax Chart'!$A$1</f>
        <v>11.07757</v>
      </c>
      <c r="D16659" s="64" t="n">
        <f aca="false">$B16660*'Tax Chart'!$A$1</f>
        <v>11.078235</v>
      </c>
      <c r="E16659" s="62" t="n">
        <f aca="false">ROUND($B16659*'Tax Chart'!$A$1,2)</f>
        <v>11.08</v>
      </c>
    </row>
    <row r="16660" customFormat="false" ht="12.1" hidden="false" customHeight="false" outlineLevel="0" collapsed="false">
      <c r="A16660" s="66" t="n">
        <f aca="false">+A16659+1</f>
        <v>16660</v>
      </c>
      <c r="B16660" s="61" t="n">
        <f aca="false">ROUND(B16659+0.01,2)</f>
        <v>166.59</v>
      </c>
      <c r="C16660" s="64" t="n">
        <f aca="false">$B16660*'Tax Chart'!$A$1</f>
        <v>11.078235</v>
      </c>
      <c r="D16660" s="64" t="n">
        <f aca="false">$B16661*'Tax Chart'!$A$1</f>
        <v>11.0789</v>
      </c>
      <c r="E16660" s="62" t="n">
        <f aca="false">ROUND($B16660*'Tax Chart'!$A$1,2)</f>
        <v>11.08</v>
      </c>
    </row>
    <row r="16661" customFormat="false" ht="12.1" hidden="false" customHeight="false" outlineLevel="0" collapsed="false">
      <c r="A16661" s="66" t="n">
        <f aca="false">+A16660+1</f>
        <v>16661</v>
      </c>
      <c r="B16661" s="61" t="n">
        <f aca="false">ROUND(B16660+0.01,2)</f>
        <v>166.6</v>
      </c>
      <c r="C16661" s="64" t="n">
        <f aca="false">$B16661*'Tax Chart'!$A$1</f>
        <v>11.0789</v>
      </c>
      <c r="D16661" s="64" t="n">
        <f aca="false">$B16662*'Tax Chart'!$A$1</f>
        <v>11.079565</v>
      </c>
      <c r="E16661" s="62" t="n">
        <f aca="false">ROUND($B16661*'Tax Chart'!$A$1,2)</f>
        <v>11.08</v>
      </c>
    </row>
    <row r="16662" customFormat="false" ht="12.1" hidden="false" customHeight="false" outlineLevel="0" collapsed="false">
      <c r="A16662" s="66" t="n">
        <f aca="false">+A16661+1</f>
        <v>16662</v>
      </c>
      <c r="B16662" s="61" t="n">
        <f aca="false">ROUND(B16661+0.01,2)</f>
        <v>166.61</v>
      </c>
      <c r="C16662" s="64" t="n">
        <f aca="false">$B16662*'Tax Chart'!$A$1</f>
        <v>11.079565</v>
      </c>
      <c r="D16662" s="64" t="n">
        <f aca="false">$B16663*'Tax Chart'!$A$1</f>
        <v>11.08023</v>
      </c>
      <c r="E16662" s="62" t="n">
        <f aca="false">ROUND($B16662*'Tax Chart'!$A$1,2)</f>
        <v>11.08</v>
      </c>
    </row>
    <row r="16663" customFormat="false" ht="12.1" hidden="false" customHeight="false" outlineLevel="0" collapsed="false">
      <c r="A16663" s="66" t="n">
        <f aca="false">+A16662+1</f>
        <v>16663</v>
      </c>
      <c r="B16663" s="61" t="n">
        <f aca="false">ROUND(B16662+0.01,2)</f>
        <v>166.62</v>
      </c>
      <c r="C16663" s="64" t="n">
        <f aca="false">$B16663*'Tax Chart'!$A$1</f>
        <v>11.08023</v>
      </c>
      <c r="D16663" s="64" t="n">
        <f aca="false">$B16664*'Tax Chart'!$A$1</f>
        <v>11.080895</v>
      </c>
      <c r="E16663" s="62" t="n">
        <f aca="false">ROUND($B16663*'Tax Chart'!$A$1,2)</f>
        <v>11.08</v>
      </c>
    </row>
    <row r="16664" customFormat="false" ht="12.1" hidden="false" customHeight="false" outlineLevel="0" collapsed="false">
      <c r="A16664" s="66" t="n">
        <f aca="false">+A16663+1</f>
        <v>16664</v>
      </c>
      <c r="B16664" s="61" t="n">
        <f aca="false">ROUND(B16663+0.01,2)</f>
        <v>166.63</v>
      </c>
      <c r="C16664" s="64" t="n">
        <f aca="false">$B16664*'Tax Chart'!$A$1</f>
        <v>11.080895</v>
      </c>
      <c r="D16664" s="64" t="n">
        <f aca="false">$B16665*'Tax Chart'!$A$1</f>
        <v>11.08156</v>
      </c>
      <c r="E16664" s="62" t="n">
        <f aca="false">ROUND($B16664*'Tax Chart'!$A$1,2)</f>
        <v>11.08</v>
      </c>
    </row>
    <row r="16665" customFormat="false" ht="12.1" hidden="false" customHeight="false" outlineLevel="0" collapsed="false">
      <c r="A16665" s="66" t="n">
        <f aca="false">+A16664+1</f>
        <v>16665</v>
      </c>
      <c r="B16665" s="61" t="n">
        <f aca="false">ROUND(B16664+0.01,2)</f>
        <v>166.64</v>
      </c>
      <c r="C16665" s="64" t="n">
        <f aca="false">$B16665*'Tax Chart'!$A$1</f>
        <v>11.08156</v>
      </c>
      <c r="D16665" s="64" t="n">
        <f aca="false">$B16666*'Tax Chart'!$A$1</f>
        <v>11.082225</v>
      </c>
      <c r="E16665" s="62" t="n">
        <f aca="false">ROUND($B16665*'Tax Chart'!$A$1,2)</f>
        <v>11.08</v>
      </c>
    </row>
    <row r="16666" customFormat="false" ht="12.1" hidden="false" customHeight="false" outlineLevel="0" collapsed="false">
      <c r="A16666" s="66" t="n">
        <f aca="false">+A16665+1</f>
        <v>16666</v>
      </c>
      <c r="B16666" s="61" t="n">
        <f aca="false">ROUND(B16665+0.01,2)</f>
        <v>166.65</v>
      </c>
      <c r="C16666" s="64" t="n">
        <f aca="false">$B16666*'Tax Chart'!$A$1</f>
        <v>11.082225</v>
      </c>
      <c r="D16666" s="64" t="n">
        <f aca="false">$B16667*'Tax Chart'!$A$1</f>
        <v>11.08289</v>
      </c>
      <c r="E16666" s="62" t="n">
        <f aca="false">ROUND($B16666*'Tax Chart'!$A$1,2)</f>
        <v>11.08</v>
      </c>
    </row>
    <row r="16667" customFormat="false" ht="12.1" hidden="false" customHeight="false" outlineLevel="0" collapsed="false">
      <c r="A16667" s="66" t="n">
        <f aca="false">+A16666+1</f>
        <v>16667</v>
      </c>
      <c r="B16667" s="61" t="n">
        <f aca="false">ROUND(B16666+0.01,2)</f>
        <v>166.66</v>
      </c>
      <c r="C16667" s="64" t="n">
        <f aca="false">$B16667*'Tax Chart'!$A$1</f>
        <v>11.08289</v>
      </c>
      <c r="D16667" s="64" t="n">
        <f aca="false">$B16668*'Tax Chart'!$A$1</f>
        <v>11.083555</v>
      </c>
      <c r="E16667" s="62" t="n">
        <f aca="false">ROUND($B16667*'Tax Chart'!$A$1,2)</f>
        <v>11.08</v>
      </c>
    </row>
    <row r="16668" customFormat="false" ht="12.1" hidden="false" customHeight="false" outlineLevel="0" collapsed="false">
      <c r="A16668" s="66" t="n">
        <f aca="false">+A16667+1</f>
        <v>16668</v>
      </c>
      <c r="B16668" s="61" t="n">
        <f aca="false">ROUND(B16667+0.01,2)</f>
        <v>166.67</v>
      </c>
      <c r="C16668" s="64" t="n">
        <f aca="false">$B16668*'Tax Chart'!$A$1</f>
        <v>11.083555</v>
      </c>
      <c r="D16668" s="64" t="n">
        <f aca="false">$B16669*'Tax Chart'!$A$1</f>
        <v>11.08422</v>
      </c>
      <c r="E16668" s="62" t="n">
        <f aca="false">ROUND($B16668*'Tax Chart'!$A$1,2)</f>
        <v>11.08</v>
      </c>
    </row>
    <row r="16669" customFormat="false" ht="12.1" hidden="false" customHeight="false" outlineLevel="0" collapsed="false">
      <c r="A16669" s="66" t="n">
        <f aca="false">+A16668+1</f>
        <v>16669</v>
      </c>
      <c r="B16669" s="61" t="n">
        <f aca="false">ROUND(B16668+0.01,2)</f>
        <v>166.68</v>
      </c>
      <c r="C16669" s="64" t="n">
        <f aca="false">$B16669*'Tax Chart'!$A$1</f>
        <v>11.08422</v>
      </c>
      <c r="D16669" s="64" t="n">
        <f aca="false">$B16670*'Tax Chart'!$A$1</f>
        <v>11.084885</v>
      </c>
      <c r="E16669" s="62" t="n">
        <f aca="false">ROUND($B16669*'Tax Chart'!$A$1,2)</f>
        <v>11.08</v>
      </c>
    </row>
    <row r="16670" customFormat="false" ht="12.1" hidden="false" customHeight="false" outlineLevel="0" collapsed="false">
      <c r="A16670" s="66" t="n">
        <f aca="false">+A16669+1</f>
        <v>16670</v>
      </c>
      <c r="B16670" s="61" t="n">
        <f aca="false">ROUND(B16669+0.01,2)</f>
        <v>166.69</v>
      </c>
      <c r="C16670" s="64" t="n">
        <f aca="false">$B16670*'Tax Chart'!$A$1</f>
        <v>11.084885</v>
      </c>
      <c r="D16670" s="64" t="n">
        <f aca="false">$B16671*'Tax Chart'!$A$1</f>
        <v>11.08555</v>
      </c>
      <c r="E16670" s="62" t="n">
        <f aca="false">ROUND($B16670*'Tax Chart'!$A$1,2)</f>
        <v>11.08</v>
      </c>
    </row>
    <row r="16671" customFormat="false" ht="12.1" hidden="false" customHeight="false" outlineLevel="0" collapsed="false">
      <c r="A16671" s="66" t="n">
        <f aca="false">+A16670+1</f>
        <v>16671</v>
      </c>
      <c r="B16671" s="61" t="n">
        <f aca="false">ROUND(B16670+0.01,2)</f>
        <v>166.7</v>
      </c>
      <c r="C16671" s="64" t="n">
        <f aca="false">$B16671*'Tax Chart'!$A$1</f>
        <v>11.08555</v>
      </c>
      <c r="D16671" s="64" t="n">
        <f aca="false">$B16672*'Tax Chart'!$A$1</f>
        <v>11.086215</v>
      </c>
      <c r="E16671" s="62" t="n">
        <f aca="false">ROUND($B16671*'Tax Chart'!$A$1,2)</f>
        <v>11.09</v>
      </c>
    </row>
    <row r="16672" customFormat="false" ht="12.1" hidden="false" customHeight="false" outlineLevel="0" collapsed="false">
      <c r="A16672" s="66" t="n">
        <f aca="false">+A16671+1</f>
        <v>16672</v>
      </c>
      <c r="B16672" s="61" t="n">
        <f aca="false">ROUND(B16671+0.01,2)</f>
        <v>166.71</v>
      </c>
      <c r="C16672" s="64" t="n">
        <f aca="false">$B16672*'Tax Chart'!$A$1</f>
        <v>11.086215</v>
      </c>
      <c r="D16672" s="64" t="n">
        <f aca="false">$B16673*'Tax Chart'!$A$1</f>
        <v>11.08688</v>
      </c>
      <c r="E16672" s="62" t="n">
        <f aca="false">ROUND($B16672*'Tax Chart'!$A$1,2)</f>
        <v>11.09</v>
      </c>
    </row>
    <row r="16673" customFormat="false" ht="12.1" hidden="false" customHeight="false" outlineLevel="0" collapsed="false">
      <c r="A16673" s="66" t="n">
        <f aca="false">+A16672+1</f>
        <v>16673</v>
      </c>
      <c r="B16673" s="61" t="n">
        <f aca="false">ROUND(B16672+0.01,2)</f>
        <v>166.72</v>
      </c>
      <c r="C16673" s="64" t="n">
        <f aca="false">$B16673*'Tax Chart'!$A$1</f>
        <v>11.08688</v>
      </c>
      <c r="D16673" s="64" t="n">
        <f aca="false">$B16674*'Tax Chart'!$A$1</f>
        <v>11.087545</v>
      </c>
      <c r="E16673" s="62" t="n">
        <f aca="false">ROUND($B16673*'Tax Chart'!$A$1,2)</f>
        <v>11.09</v>
      </c>
    </row>
    <row r="16674" customFormat="false" ht="12.1" hidden="false" customHeight="false" outlineLevel="0" collapsed="false">
      <c r="A16674" s="66" t="n">
        <f aca="false">+A16673+1</f>
        <v>16674</v>
      </c>
      <c r="B16674" s="61" t="n">
        <f aca="false">ROUND(B16673+0.01,2)</f>
        <v>166.73</v>
      </c>
      <c r="C16674" s="64" t="n">
        <f aca="false">$B16674*'Tax Chart'!$A$1</f>
        <v>11.087545</v>
      </c>
      <c r="D16674" s="64" t="n">
        <f aca="false">$B16675*'Tax Chart'!$A$1</f>
        <v>11.08821</v>
      </c>
      <c r="E16674" s="62" t="n">
        <f aca="false">ROUND($B16674*'Tax Chart'!$A$1,2)</f>
        <v>11.09</v>
      </c>
    </row>
    <row r="16675" customFormat="false" ht="12.1" hidden="false" customHeight="false" outlineLevel="0" collapsed="false">
      <c r="A16675" s="66" t="n">
        <f aca="false">+A16674+1</f>
        <v>16675</v>
      </c>
      <c r="B16675" s="61" t="n">
        <f aca="false">ROUND(B16674+0.01,2)</f>
        <v>166.74</v>
      </c>
      <c r="C16675" s="64" t="n">
        <f aca="false">$B16675*'Tax Chart'!$A$1</f>
        <v>11.08821</v>
      </c>
      <c r="D16675" s="64" t="n">
        <f aca="false">$B16676*'Tax Chart'!$A$1</f>
        <v>11.088875</v>
      </c>
      <c r="E16675" s="62" t="n">
        <f aca="false">ROUND($B16675*'Tax Chart'!$A$1,2)</f>
        <v>11.09</v>
      </c>
    </row>
    <row r="16676" customFormat="false" ht="12.1" hidden="false" customHeight="false" outlineLevel="0" collapsed="false">
      <c r="A16676" s="66" t="n">
        <f aca="false">+A16675+1</f>
        <v>16676</v>
      </c>
      <c r="B16676" s="61" t="n">
        <f aca="false">ROUND(B16675+0.01,2)</f>
        <v>166.75</v>
      </c>
      <c r="C16676" s="64" t="n">
        <f aca="false">$B16676*'Tax Chart'!$A$1</f>
        <v>11.088875</v>
      </c>
      <c r="D16676" s="64" t="n">
        <f aca="false">$B16677*'Tax Chart'!$A$1</f>
        <v>11.08954</v>
      </c>
      <c r="E16676" s="62" t="n">
        <f aca="false">ROUND($B16676*'Tax Chart'!$A$1,2)</f>
        <v>11.09</v>
      </c>
    </row>
    <row r="16677" customFormat="false" ht="12.1" hidden="false" customHeight="false" outlineLevel="0" collapsed="false">
      <c r="A16677" s="66" t="n">
        <f aca="false">+A16676+1</f>
        <v>16677</v>
      </c>
      <c r="B16677" s="61" t="n">
        <f aca="false">ROUND(B16676+0.01,2)</f>
        <v>166.76</v>
      </c>
      <c r="C16677" s="64" t="n">
        <f aca="false">$B16677*'Tax Chart'!$A$1</f>
        <v>11.08954</v>
      </c>
      <c r="D16677" s="64" t="n">
        <f aca="false">$B16678*'Tax Chart'!$A$1</f>
        <v>11.090205</v>
      </c>
      <c r="E16677" s="62" t="n">
        <f aca="false">ROUND($B16677*'Tax Chart'!$A$1,2)</f>
        <v>11.09</v>
      </c>
    </row>
    <row r="16678" customFormat="false" ht="12.1" hidden="false" customHeight="false" outlineLevel="0" collapsed="false">
      <c r="A16678" s="66" t="n">
        <f aca="false">+A16677+1</f>
        <v>16678</v>
      </c>
      <c r="B16678" s="61" t="n">
        <f aca="false">ROUND(B16677+0.01,2)</f>
        <v>166.77</v>
      </c>
      <c r="C16678" s="64" t="n">
        <f aca="false">$B16678*'Tax Chart'!$A$1</f>
        <v>11.090205</v>
      </c>
      <c r="D16678" s="64" t="n">
        <f aca="false">$B16679*'Tax Chart'!$A$1</f>
        <v>11.09087</v>
      </c>
      <c r="E16678" s="62" t="n">
        <f aca="false">ROUND($B16678*'Tax Chart'!$A$1,2)</f>
        <v>11.09</v>
      </c>
    </row>
    <row r="16679" customFormat="false" ht="12.1" hidden="false" customHeight="false" outlineLevel="0" collapsed="false">
      <c r="A16679" s="66" t="n">
        <f aca="false">+A16678+1</f>
        <v>16679</v>
      </c>
      <c r="B16679" s="61" t="n">
        <f aca="false">ROUND(B16678+0.01,2)</f>
        <v>166.78</v>
      </c>
      <c r="C16679" s="64" t="n">
        <f aca="false">$B16679*'Tax Chart'!$A$1</f>
        <v>11.09087</v>
      </c>
      <c r="D16679" s="64" t="n">
        <f aca="false">$B16680*'Tax Chart'!$A$1</f>
        <v>11.091535</v>
      </c>
      <c r="E16679" s="62" t="n">
        <f aca="false">ROUND($B16679*'Tax Chart'!$A$1,2)</f>
        <v>11.09</v>
      </c>
    </row>
    <row r="16680" customFormat="false" ht="12.1" hidden="false" customHeight="false" outlineLevel="0" collapsed="false">
      <c r="A16680" s="66" t="n">
        <f aca="false">+A16679+1</f>
        <v>16680</v>
      </c>
      <c r="B16680" s="61" t="n">
        <f aca="false">ROUND(B16679+0.01,2)</f>
        <v>166.79</v>
      </c>
      <c r="C16680" s="64" t="n">
        <f aca="false">$B16680*'Tax Chart'!$A$1</f>
        <v>11.091535</v>
      </c>
      <c r="D16680" s="64" t="n">
        <f aca="false">$B16681*'Tax Chart'!$A$1</f>
        <v>11.0922</v>
      </c>
      <c r="E16680" s="62" t="n">
        <f aca="false">ROUND($B16680*'Tax Chart'!$A$1,2)</f>
        <v>11.09</v>
      </c>
    </row>
    <row r="16681" customFormat="false" ht="12.1" hidden="false" customHeight="false" outlineLevel="0" collapsed="false">
      <c r="A16681" s="66" t="n">
        <f aca="false">+A16680+1</f>
        <v>16681</v>
      </c>
      <c r="B16681" s="61" t="n">
        <f aca="false">ROUND(B16680+0.01,2)</f>
        <v>166.8</v>
      </c>
      <c r="C16681" s="64" t="n">
        <f aca="false">$B16681*'Tax Chart'!$A$1</f>
        <v>11.0922</v>
      </c>
      <c r="D16681" s="64" t="n">
        <f aca="false">$B16682*'Tax Chart'!$A$1</f>
        <v>11.092865</v>
      </c>
      <c r="E16681" s="62" t="n">
        <f aca="false">ROUND($B16681*'Tax Chart'!$A$1,2)</f>
        <v>11.09</v>
      </c>
    </row>
    <row r="16682" customFormat="false" ht="12.1" hidden="false" customHeight="false" outlineLevel="0" collapsed="false">
      <c r="A16682" s="66" t="n">
        <f aca="false">+A16681+1</f>
        <v>16682</v>
      </c>
      <c r="B16682" s="61" t="n">
        <f aca="false">ROUND(B16681+0.01,2)</f>
        <v>166.81</v>
      </c>
      <c r="C16682" s="64" t="n">
        <f aca="false">$B16682*'Tax Chart'!$A$1</f>
        <v>11.092865</v>
      </c>
      <c r="D16682" s="64" t="n">
        <f aca="false">$B16683*'Tax Chart'!$A$1</f>
        <v>11.09353</v>
      </c>
      <c r="E16682" s="62" t="n">
        <f aca="false">ROUND($B16682*'Tax Chart'!$A$1,2)</f>
        <v>11.09</v>
      </c>
    </row>
    <row r="16683" customFormat="false" ht="12.1" hidden="false" customHeight="false" outlineLevel="0" collapsed="false">
      <c r="A16683" s="66" t="n">
        <f aca="false">+A16682+1</f>
        <v>16683</v>
      </c>
      <c r="B16683" s="61" t="n">
        <f aca="false">ROUND(B16682+0.01,2)</f>
        <v>166.82</v>
      </c>
      <c r="C16683" s="64" t="n">
        <f aca="false">$B16683*'Tax Chart'!$A$1</f>
        <v>11.09353</v>
      </c>
      <c r="D16683" s="64" t="n">
        <f aca="false">$B16684*'Tax Chart'!$A$1</f>
        <v>11.094195</v>
      </c>
      <c r="E16683" s="62" t="n">
        <f aca="false">ROUND($B16683*'Tax Chart'!$A$1,2)</f>
        <v>11.09</v>
      </c>
    </row>
    <row r="16684" customFormat="false" ht="12.1" hidden="false" customHeight="false" outlineLevel="0" collapsed="false">
      <c r="A16684" s="66" t="n">
        <f aca="false">+A16683+1</f>
        <v>16684</v>
      </c>
      <c r="B16684" s="61" t="n">
        <f aca="false">ROUND(B16683+0.01,2)</f>
        <v>166.83</v>
      </c>
      <c r="C16684" s="64" t="n">
        <f aca="false">$B16684*'Tax Chart'!$A$1</f>
        <v>11.094195</v>
      </c>
      <c r="D16684" s="64" t="n">
        <f aca="false">$B16685*'Tax Chart'!$A$1</f>
        <v>11.09486</v>
      </c>
      <c r="E16684" s="62" t="n">
        <f aca="false">ROUND($B16684*'Tax Chart'!$A$1,2)</f>
        <v>11.09</v>
      </c>
    </row>
    <row r="16685" customFormat="false" ht="12.1" hidden="false" customHeight="false" outlineLevel="0" collapsed="false">
      <c r="A16685" s="66" t="n">
        <f aca="false">+A16684+1</f>
        <v>16685</v>
      </c>
      <c r="B16685" s="61" t="n">
        <f aca="false">ROUND(B16684+0.01,2)</f>
        <v>166.84</v>
      </c>
      <c r="C16685" s="64" t="n">
        <f aca="false">$B16685*'Tax Chart'!$A$1</f>
        <v>11.09486</v>
      </c>
      <c r="D16685" s="64" t="n">
        <f aca="false">$B16686*'Tax Chart'!$A$1</f>
        <v>11.095525</v>
      </c>
      <c r="E16685" s="62" t="n">
        <f aca="false">ROUND($B16685*'Tax Chart'!$A$1,2)</f>
        <v>11.09</v>
      </c>
    </row>
    <row r="16686" customFormat="false" ht="12.1" hidden="false" customHeight="false" outlineLevel="0" collapsed="false">
      <c r="A16686" s="66" t="n">
        <f aca="false">+A16685+1</f>
        <v>16686</v>
      </c>
      <c r="B16686" s="61" t="n">
        <f aca="false">ROUND(B16685+0.01,2)</f>
        <v>166.85</v>
      </c>
      <c r="C16686" s="64" t="n">
        <f aca="false">$B16686*'Tax Chart'!$A$1</f>
        <v>11.095525</v>
      </c>
      <c r="D16686" s="64" t="n">
        <f aca="false">$B16687*'Tax Chart'!$A$1</f>
        <v>11.09619</v>
      </c>
      <c r="E16686" s="62" t="n">
        <f aca="false">ROUND($B16686*'Tax Chart'!$A$1,2)</f>
        <v>11.1</v>
      </c>
    </row>
    <row r="16687" customFormat="false" ht="12.1" hidden="false" customHeight="false" outlineLevel="0" collapsed="false">
      <c r="A16687" s="66" t="n">
        <f aca="false">+A16686+1</f>
        <v>16687</v>
      </c>
      <c r="B16687" s="61" t="n">
        <f aca="false">ROUND(B16686+0.01,2)</f>
        <v>166.86</v>
      </c>
      <c r="C16687" s="64" t="n">
        <f aca="false">$B16687*'Tax Chart'!$A$1</f>
        <v>11.09619</v>
      </c>
      <c r="D16687" s="64" t="n">
        <f aca="false">$B16688*'Tax Chart'!$A$1</f>
        <v>11.096855</v>
      </c>
      <c r="E16687" s="62" t="n">
        <f aca="false">ROUND($B16687*'Tax Chart'!$A$1,2)</f>
        <v>11.1</v>
      </c>
    </row>
    <row r="16688" customFormat="false" ht="12.1" hidden="false" customHeight="false" outlineLevel="0" collapsed="false">
      <c r="A16688" s="66" t="n">
        <f aca="false">+A16687+1</f>
        <v>16688</v>
      </c>
      <c r="B16688" s="61" t="n">
        <f aca="false">ROUND(B16687+0.01,2)</f>
        <v>166.87</v>
      </c>
      <c r="C16688" s="64" t="n">
        <f aca="false">$B16688*'Tax Chart'!$A$1</f>
        <v>11.096855</v>
      </c>
      <c r="D16688" s="64" t="n">
        <f aca="false">$B16689*'Tax Chart'!$A$1</f>
        <v>11.09752</v>
      </c>
      <c r="E16688" s="62" t="n">
        <f aca="false">ROUND($B16688*'Tax Chart'!$A$1,2)</f>
        <v>11.1</v>
      </c>
    </row>
    <row r="16689" customFormat="false" ht="12.1" hidden="false" customHeight="false" outlineLevel="0" collapsed="false">
      <c r="A16689" s="66" t="n">
        <f aca="false">+A16688+1</f>
        <v>16689</v>
      </c>
      <c r="B16689" s="61" t="n">
        <f aca="false">ROUND(B16688+0.01,2)</f>
        <v>166.88</v>
      </c>
      <c r="C16689" s="64" t="n">
        <f aca="false">$B16689*'Tax Chart'!$A$1</f>
        <v>11.09752</v>
      </c>
      <c r="D16689" s="64" t="n">
        <f aca="false">$B16690*'Tax Chart'!$A$1</f>
        <v>11.098185</v>
      </c>
      <c r="E16689" s="62" t="n">
        <f aca="false">ROUND($B16689*'Tax Chart'!$A$1,2)</f>
        <v>11.1</v>
      </c>
    </row>
    <row r="16690" customFormat="false" ht="12.1" hidden="false" customHeight="false" outlineLevel="0" collapsed="false">
      <c r="A16690" s="66" t="n">
        <f aca="false">+A16689+1</f>
        <v>16690</v>
      </c>
      <c r="B16690" s="61" t="n">
        <f aca="false">ROUND(B16689+0.01,2)</f>
        <v>166.89</v>
      </c>
      <c r="C16690" s="64" t="n">
        <f aca="false">$B16690*'Tax Chart'!$A$1</f>
        <v>11.098185</v>
      </c>
      <c r="D16690" s="64" t="n">
        <f aca="false">$B16691*'Tax Chart'!$A$1</f>
        <v>11.09885</v>
      </c>
      <c r="E16690" s="62" t="n">
        <f aca="false">ROUND($B16690*'Tax Chart'!$A$1,2)</f>
        <v>11.1</v>
      </c>
    </row>
    <row r="16691" customFormat="false" ht="12.1" hidden="false" customHeight="false" outlineLevel="0" collapsed="false">
      <c r="A16691" s="66" t="n">
        <f aca="false">+A16690+1</f>
        <v>16691</v>
      </c>
      <c r="B16691" s="61" t="n">
        <f aca="false">ROUND(B16690+0.01,2)</f>
        <v>166.9</v>
      </c>
      <c r="C16691" s="64" t="n">
        <f aca="false">$B16691*'Tax Chart'!$A$1</f>
        <v>11.09885</v>
      </c>
      <c r="D16691" s="64" t="n">
        <f aca="false">$B16692*'Tax Chart'!$A$1</f>
        <v>11.099515</v>
      </c>
      <c r="E16691" s="62" t="n">
        <f aca="false">ROUND($B16691*'Tax Chart'!$A$1,2)</f>
        <v>11.1</v>
      </c>
    </row>
    <row r="16692" customFormat="false" ht="12.1" hidden="false" customHeight="false" outlineLevel="0" collapsed="false">
      <c r="A16692" s="66" t="n">
        <f aca="false">+A16691+1</f>
        <v>16692</v>
      </c>
      <c r="B16692" s="61" t="n">
        <f aca="false">ROUND(B16691+0.01,2)</f>
        <v>166.91</v>
      </c>
      <c r="C16692" s="64" t="n">
        <f aca="false">$B16692*'Tax Chart'!$A$1</f>
        <v>11.099515</v>
      </c>
      <c r="D16692" s="64" t="n">
        <f aca="false">$B16693*'Tax Chart'!$A$1</f>
        <v>11.10018</v>
      </c>
      <c r="E16692" s="62" t="n">
        <f aca="false">ROUND($B16692*'Tax Chart'!$A$1,2)</f>
        <v>11.1</v>
      </c>
    </row>
    <row r="16693" customFormat="false" ht="12.1" hidden="false" customHeight="false" outlineLevel="0" collapsed="false">
      <c r="A16693" s="66" t="n">
        <f aca="false">+A16692+1</f>
        <v>16693</v>
      </c>
      <c r="B16693" s="61" t="n">
        <f aca="false">ROUND(B16692+0.01,2)</f>
        <v>166.92</v>
      </c>
      <c r="C16693" s="64" t="n">
        <f aca="false">$B16693*'Tax Chart'!$A$1</f>
        <v>11.10018</v>
      </c>
      <c r="D16693" s="64" t="n">
        <f aca="false">$B16694*'Tax Chart'!$A$1</f>
        <v>11.100845</v>
      </c>
      <c r="E16693" s="62" t="n">
        <f aca="false">ROUND($B16693*'Tax Chart'!$A$1,2)</f>
        <v>11.1</v>
      </c>
    </row>
    <row r="16694" customFormat="false" ht="12.1" hidden="false" customHeight="false" outlineLevel="0" collapsed="false">
      <c r="A16694" s="66" t="n">
        <f aca="false">+A16693+1</f>
        <v>16694</v>
      </c>
      <c r="B16694" s="61" t="n">
        <f aca="false">ROUND(B16693+0.01,2)</f>
        <v>166.93</v>
      </c>
      <c r="C16694" s="64" t="n">
        <f aca="false">$B16694*'Tax Chart'!$A$1</f>
        <v>11.100845</v>
      </c>
      <c r="D16694" s="64" t="n">
        <f aca="false">$B16695*'Tax Chart'!$A$1</f>
        <v>11.10151</v>
      </c>
      <c r="E16694" s="62" t="n">
        <f aca="false">ROUND($B16694*'Tax Chart'!$A$1,2)</f>
        <v>11.1</v>
      </c>
    </row>
    <row r="16695" customFormat="false" ht="12.1" hidden="false" customHeight="false" outlineLevel="0" collapsed="false">
      <c r="A16695" s="66" t="n">
        <f aca="false">+A16694+1</f>
        <v>16695</v>
      </c>
      <c r="B16695" s="61" t="n">
        <f aca="false">ROUND(B16694+0.01,2)</f>
        <v>166.94</v>
      </c>
      <c r="C16695" s="64" t="n">
        <f aca="false">$B16695*'Tax Chart'!$A$1</f>
        <v>11.10151</v>
      </c>
      <c r="D16695" s="64" t="n">
        <f aca="false">$B16696*'Tax Chart'!$A$1</f>
        <v>11.102175</v>
      </c>
      <c r="E16695" s="62" t="n">
        <f aca="false">ROUND($B16695*'Tax Chart'!$A$1,2)</f>
        <v>11.1</v>
      </c>
    </row>
    <row r="16696" customFormat="false" ht="12.1" hidden="false" customHeight="false" outlineLevel="0" collapsed="false">
      <c r="A16696" s="66" t="n">
        <f aca="false">+A16695+1</f>
        <v>16696</v>
      </c>
      <c r="B16696" s="61" t="n">
        <f aca="false">ROUND(B16695+0.01,2)</f>
        <v>166.95</v>
      </c>
      <c r="C16696" s="64" t="n">
        <f aca="false">$B16696*'Tax Chart'!$A$1</f>
        <v>11.102175</v>
      </c>
      <c r="D16696" s="64" t="n">
        <f aca="false">$B16697*'Tax Chart'!$A$1</f>
        <v>11.10284</v>
      </c>
      <c r="E16696" s="62" t="n">
        <f aca="false">ROUND($B16696*'Tax Chart'!$A$1,2)</f>
        <v>11.1</v>
      </c>
    </row>
    <row r="16697" customFormat="false" ht="12.1" hidden="false" customHeight="false" outlineLevel="0" collapsed="false">
      <c r="A16697" s="66" t="n">
        <f aca="false">+A16696+1</f>
        <v>16697</v>
      </c>
      <c r="B16697" s="61" t="n">
        <f aca="false">ROUND(B16696+0.01,2)</f>
        <v>166.96</v>
      </c>
      <c r="C16697" s="64" t="n">
        <f aca="false">$B16697*'Tax Chart'!$A$1</f>
        <v>11.10284</v>
      </c>
      <c r="D16697" s="64" t="n">
        <f aca="false">$B16698*'Tax Chart'!$A$1</f>
        <v>11.103505</v>
      </c>
      <c r="E16697" s="62" t="n">
        <f aca="false">ROUND($B16697*'Tax Chart'!$A$1,2)</f>
        <v>11.1</v>
      </c>
    </row>
    <row r="16698" customFormat="false" ht="12.1" hidden="false" customHeight="false" outlineLevel="0" collapsed="false">
      <c r="A16698" s="66" t="n">
        <f aca="false">+A16697+1</f>
        <v>16698</v>
      </c>
      <c r="B16698" s="61" t="n">
        <f aca="false">ROUND(B16697+0.01,2)</f>
        <v>166.97</v>
      </c>
      <c r="C16698" s="64" t="n">
        <f aca="false">$B16698*'Tax Chart'!$A$1</f>
        <v>11.103505</v>
      </c>
      <c r="D16698" s="64" t="n">
        <f aca="false">$B16699*'Tax Chart'!$A$1</f>
        <v>11.10417</v>
      </c>
      <c r="E16698" s="62" t="n">
        <f aca="false">ROUND($B16698*'Tax Chart'!$A$1,2)</f>
        <v>11.1</v>
      </c>
    </row>
    <row r="16699" customFormat="false" ht="12.1" hidden="false" customHeight="false" outlineLevel="0" collapsed="false">
      <c r="A16699" s="66" t="n">
        <f aca="false">+A16698+1</f>
        <v>16699</v>
      </c>
      <c r="B16699" s="61" t="n">
        <f aca="false">ROUND(B16698+0.01,2)</f>
        <v>166.98</v>
      </c>
      <c r="C16699" s="64" t="n">
        <f aca="false">$B16699*'Tax Chart'!$A$1</f>
        <v>11.10417</v>
      </c>
      <c r="D16699" s="64" t="n">
        <f aca="false">$B16700*'Tax Chart'!$A$1</f>
        <v>11.104835</v>
      </c>
      <c r="E16699" s="62" t="n">
        <f aca="false">ROUND($B16699*'Tax Chart'!$A$1,2)</f>
        <v>11.1</v>
      </c>
    </row>
    <row r="16700" customFormat="false" ht="12.1" hidden="false" customHeight="false" outlineLevel="0" collapsed="false">
      <c r="A16700" s="66" t="n">
        <f aca="false">+A16699+1</f>
        <v>16700</v>
      </c>
      <c r="B16700" s="61" t="n">
        <f aca="false">ROUND(B16699+0.01,2)</f>
        <v>166.99</v>
      </c>
      <c r="C16700" s="64" t="n">
        <f aca="false">$B16700*'Tax Chart'!$A$1</f>
        <v>11.104835</v>
      </c>
      <c r="D16700" s="64" t="n">
        <f aca="false">$B16701*'Tax Chart'!$A$1</f>
        <v>11.1055</v>
      </c>
      <c r="E16700" s="62" t="n">
        <f aca="false">ROUND($B16700*'Tax Chart'!$A$1,2)</f>
        <v>11.1</v>
      </c>
    </row>
    <row r="16701" customFormat="false" ht="12.1" hidden="false" customHeight="false" outlineLevel="0" collapsed="false">
      <c r="A16701" s="66" t="n">
        <f aca="false">+A16700+1</f>
        <v>16701</v>
      </c>
      <c r="B16701" s="61" t="n">
        <f aca="false">ROUND(B16700+0.01,2)</f>
        <v>167</v>
      </c>
      <c r="C16701" s="64" t="n">
        <f aca="false">$B16701*'Tax Chart'!$A$1</f>
        <v>11.1055</v>
      </c>
      <c r="D16701" s="64" t="n">
        <f aca="false">$B16702*'Tax Chart'!$A$1</f>
        <v>11.106165</v>
      </c>
      <c r="E16701" s="62" t="n">
        <f aca="false">ROUND($B16701*'Tax Chart'!$A$1,2)</f>
        <v>11.11</v>
      </c>
    </row>
    <row r="16702" customFormat="false" ht="12.1" hidden="false" customHeight="false" outlineLevel="0" collapsed="false">
      <c r="A16702" s="66" t="n">
        <f aca="false">+A16701+1</f>
        <v>16702</v>
      </c>
      <c r="B16702" s="61" t="n">
        <f aca="false">ROUND(B16701+0.01,2)</f>
        <v>167.01</v>
      </c>
      <c r="C16702" s="64" t="n">
        <f aca="false">$B16702*'Tax Chart'!$A$1</f>
        <v>11.106165</v>
      </c>
      <c r="D16702" s="64" t="n">
        <f aca="false">$B16703*'Tax Chart'!$A$1</f>
        <v>11.10683</v>
      </c>
      <c r="E16702" s="62" t="n">
        <f aca="false">ROUND($B16702*'Tax Chart'!$A$1,2)</f>
        <v>11.11</v>
      </c>
    </row>
    <row r="16703" customFormat="false" ht="12.1" hidden="false" customHeight="false" outlineLevel="0" collapsed="false">
      <c r="A16703" s="66" t="n">
        <f aca="false">+A16702+1</f>
        <v>16703</v>
      </c>
      <c r="B16703" s="61" t="n">
        <f aca="false">ROUND(B16702+0.01,2)</f>
        <v>167.02</v>
      </c>
      <c r="C16703" s="64" t="n">
        <f aca="false">$B16703*'Tax Chart'!$A$1</f>
        <v>11.10683</v>
      </c>
      <c r="D16703" s="64" t="n">
        <f aca="false">$B16704*'Tax Chart'!$A$1</f>
        <v>11.107495</v>
      </c>
      <c r="E16703" s="62" t="n">
        <f aca="false">ROUND($B16703*'Tax Chart'!$A$1,2)</f>
        <v>11.11</v>
      </c>
    </row>
    <row r="16704" customFormat="false" ht="12.1" hidden="false" customHeight="false" outlineLevel="0" collapsed="false">
      <c r="A16704" s="66" t="n">
        <f aca="false">+A16703+1</f>
        <v>16704</v>
      </c>
      <c r="B16704" s="61" t="n">
        <f aca="false">ROUND(B16703+0.01,2)</f>
        <v>167.03</v>
      </c>
      <c r="C16704" s="64" t="n">
        <f aca="false">$B16704*'Tax Chart'!$A$1</f>
        <v>11.107495</v>
      </c>
      <c r="D16704" s="64" t="n">
        <f aca="false">$B16705*'Tax Chart'!$A$1</f>
        <v>11.10816</v>
      </c>
      <c r="E16704" s="62" t="n">
        <f aca="false">ROUND($B16704*'Tax Chart'!$A$1,2)</f>
        <v>11.11</v>
      </c>
    </row>
    <row r="16705" customFormat="false" ht="12.1" hidden="false" customHeight="false" outlineLevel="0" collapsed="false">
      <c r="A16705" s="66" t="n">
        <f aca="false">+A16704+1</f>
        <v>16705</v>
      </c>
      <c r="B16705" s="61" t="n">
        <f aca="false">ROUND(B16704+0.01,2)</f>
        <v>167.04</v>
      </c>
      <c r="C16705" s="64" t="n">
        <f aca="false">$B16705*'Tax Chart'!$A$1</f>
        <v>11.10816</v>
      </c>
      <c r="D16705" s="64" t="n">
        <f aca="false">$B16706*'Tax Chart'!$A$1</f>
        <v>11.108825</v>
      </c>
      <c r="E16705" s="62" t="n">
        <f aca="false">ROUND($B16705*'Tax Chart'!$A$1,2)</f>
        <v>11.11</v>
      </c>
    </row>
    <row r="16706" customFormat="false" ht="12.1" hidden="false" customHeight="false" outlineLevel="0" collapsed="false">
      <c r="A16706" s="66" t="n">
        <f aca="false">+A16705+1</f>
        <v>16706</v>
      </c>
      <c r="B16706" s="61" t="n">
        <f aca="false">ROUND(B16705+0.01,2)</f>
        <v>167.05</v>
      </c>
      <c r="C16706" s="64" t="n">
        <f aca="false">$B16706*'Tax Chart'!$A$1</f>
        <v>11.108825</v>
      </c>
      <c r="D16706" s="64" t="n">
        <f aca="false">$B16707*'Tax Chart'!$A$1</f>
        <v>11.10949</v>
      </c>
      <c r="E16706" s="62" t="n">
        <f aca="false">ROUND($B16706*'Tax Chart'!$A$1,2)</f>
        <v>11.11</v>
      </c>
    </row>
    <row r="16707" customFormat="false" ht="12.1" hidden="false" customHeight="false" outlineLevel="0" collapsed="false">
      <c r="A16707" s="66" t="n">
        <f aca="false">+A16706+1</f>
        <v>16707</v>
      </c>
      <c r="B16707" s="61" t="n">
        <f aca="false">ROUND(B16706+0.01,2)</f>
        <v>167.06</v>
      </c>
      <c r="C16707" s="64" t="n">
        <f aca="false">$B16707*'Tax Chart'!$A$1</f>
        <v>11.10949</v>
      </c>
      <c r="D16707" s="64" t="n">
        <f aca="false">$B16708*'Tax Chart'!$A$1</f>
        <v>11.110155</v>
      </c>
      <c r="E16707" s="62" t="n">
        <f aca="false">ROUND($B16707*'Tax Chart'!$A$1,2)</f>
        <v>11.11</v>
      </c>
    </row>
    <row r="16708" customFormat="false" ht="12.1" hidden="false" customHeight="false" outlineLevel="0" collapsed="false">
      <c r="A16708" s="66" t="n">
        <f aca="false">+A16707+1</f>
        <v>16708</v>
      </c>
      <c r="B16708" s="61" t="n">
        <f aca="false">ROUND(B16707+0.01,2)</f>
        <v>167.07</v>
      </c>
      <c r="C16708" s="64" t="n">
        <f aca="false">$B16708*'Tax Chart'!$A$1</f>
        <v>11.110155</v>
      </c>
      <c r="D16708" s="64" t="n">
        <f aca="false">$B16709*'Tax Chart'!$A$1</f>
        <v>11.11082</v>
      </c>
      <c r="E16708" s="62" t="n">
        <f aca="false">ROUND($B16708*'Tax Chart'!$A$1,2)</f>
        <v>11.11</v>
      </c>
    </row>
    <row r="16709" customFormat="false" ht="12.1" hidden="false" customHeight="false" outlineLevel="0" collapsed="false">
      <c r="A16709" s="66" t="n">
        <f aca="false">+A16708+1</f>
        <v>16709</v>
      </c>
      <c r="B16709" s="61" t="n">
        <f aca="false">ROUND(B16708+0.01,2)</f>
        <v>167.08</v>
      </c>
      <c r="C16709" s="64" t="n">
        <f aca="false">$B16709*'Tax Chart'!$A$1</f>
        <v>11.11082</v>
      </c>
      <c r="D16709" s="64" t="n">
        <f aca="false">$B16710*'Tax Chart'!$A$1</f>
        <v>11.111485</v>
      </c>
      <c r="E16709" s="62" t="n">
        <f aca="false">ROUND($B16709*'Tax Chart'!$A$1,2)</f>
        <v>11.11</v>
      </c>
    </row>
    <row r="16710" customFormat="false" ht="12.1" hidden="false" customHeight="false" outlineLevel="0" collapsed="false">
      <c r="A16710" s="66" t="n">
        <f aca="false">+A16709+1</f>
        <v>16710</v>
      </c>
      <c r="B16710" s="61" t="n">
        <f aca="false">ROUND(B16709+0.01,2)</f>
        <v>167.09</v>
      </c>
      <c r="C16710" s="64" t="n">
        <f aca="false">$B16710*'Tax Chart'!$A$1</f>
        <v>11.111485</v>
      </c>
      <c r="D16710" s="64" t="n">
        <f aca="false">$B16711*'Tax Chart'!$A$1</f>
        <v>11.11215</v>
      </c>
      <c r="E16710" s="62" t="n">
        <f aca="false">ROUND($B16710*'Tax Chart'!$A$1,2)</f>
        <v>11.11</v>
      </c>
    </row>
    <row r="16711" customFormat="false" ht="12.1" hidden="false" customHeight="false" outlineLevel="0" collapsed="false">
      <c r="A16711" s="66" t="n">
        <f aca="false">+A16710+1</f>
        <v>16711</v>
      </c>
      <c r="B16711" s="61" t="n">
        <f aca="false">ROUND(B16710+0.01,2)</f>
        <v>167.1</v>
      </c>
      <c r="C16711" s="64" t="n">
        <f aca="false">$B16711*'Tax Chart'!$A$1</f>
        <v>11.11215</v>
      </c>
      <c r="D16711" s="64" t="n">
        <f aca="false">$B16712*'Tax Chart'!$A$1</f>
        <v>11.112815</v>
      </c>
      <c r="E16711" s="62" t="n">
        <f aca="false">ROUND($B16711*'Tax Chart'!$A$1,2)</f>
        <v>11.11</v>
      </c>
    </row>
    <row r="16712" customFormat="false" ht="12.1" hidden="false" customHeight="false" outlineLevel="0" collapsed="false">
      <c r="A16712" s="66" t="n">
        <f aca="false">+A16711+1</f>
        <v>16712</v>
      </c>
      <c r="B16712" s="61" t="n">
        <f aca="false">ROUND(B16711+0.01,2)</f>
        <v>167.11</v>
      </c>
      <c r="C16712" s="64" t="n">
        <f aca="false">$B16712*'Tax Chart'!$A$1</f>
        <v>11.112815</v>
      </c>
      <c r="D16712" s="64" t="n">
        <f aca="false">$B16713*'Tax Chart'!$A$1</f>
        <v>11.11348</v>
      </c>
      <c r="E16712" s="62" t="n">
        <f aca="false">ROUND($B16712*'Tax Chart'!$A$1,2)</f>
        <v>11.11</v>
      </c>
    </row>
    <row r="16713" customFormat="false" ht="12.1" hidden="false" customHeight="false" outlineLevel="0" collapsed="false">
      <c r="A16713" s="66" t="n">
        <f aca="false">+A16712+1</f>
        <v>16713</v>
      </c>
      <c r="B16713" s="61" t="n">
        <f aca="false">ROUND(B16712+0.01,2)</f>
        <v>167.12</v>
      </c>
      <c r="C16713" s="64" t="n">
        <f aca="false">$B16713*'Tax Chart'!$A$1</f>
        <v>11.11348</v>
      </c>
      <c r="D16713" s="64" t="n">
        <f aca="false">$B16714*'Tax Chart'!$A$1</f>
        <v>11.114145</v>
      </c>
      <c r="E16713" s="62" t="n">
        <f aca="false">ROUND($B16713*'Tax Chart'!$A$1,2)</f>
        <v>11.11</v>
      </c>
    </row>
    <row r="16714" customFormat="false" ht="12.1" hidden="false" customHeight="false" outlineLevel="0" collapsed="false">
      <c r="A16714" s="66" t="n">
        <f aca="false">+A16713+1</f>
        <v>16714</v>
      </c>
      <c r="B16714" s="61" t="n">
        <f aca="false">ROUND(B16713+0.01,2)</f>
        <v>167.13</v>
      </c>
      <c r="C16714" s="64" t="n">
        <f aca="false">$B16714*'Tax Chart'!$A$1</f>
        <v>11.114145</v>
      </c>
      <c r="D16714" s="64" t="n">
        <f aca="false">$B16715*'Tax Chart'!$A$1</f>
        <v>11.11481</v>
      </c>
      <c r="E16714" s="62" t="n">
        <f aca="false">ROUND($B16714*'Tax Chart'!$A$1,2)</f>
        <v>11.11</v>
      </c>
    </row>
    <row r="16715" customFormat="false" ht="12.1" hidden="false" customHeight="false" outlineLevel="0" collapsed="false">
      <c r="A16715" s="66" t="n">
        <f aca="false">+A16714+1</f>
        <v>16715</v>
      </c>
      <c r="B16715" s="61" t="n">
        <f aca="false">ROUND(B16714+0.01,2)</f>
        <v>167.14</v>
      </c>
      <c r="C16715" s="64" t="n">
        <f aca="false">$B16715*'Tax Chart'!$A$1</f>
        <v>11.11481</v>
      </c>
      <c r="D16715" s="64" t="n">
        <f aca="false">$B16716*'Tax Chart'!$A$1</f>
        <v>11.115475</v>
      </c>
      <c r="E16715" s="62" t="n">
        <f aca="false">ROUND($B16715*'Tax Chart'!$A$1,2)</f>
        <v>11.11</v>
      </c>
    </row>
    <row r="16716" customFormat="false" ht="12.1" hidden="false" customHeight="false" outlineLevel="0" collapsed="false">
      <c r="A16716" s="66" t="n">
        <f aca="false">+A16715+1</f>
        <v>16716</v>
      </c>
      <c r="B16716" s="61" t="n">
        <f aca="false">ROUND(B16715+0.01,2)</f>
        <v>167.15</v>
      </c>
      <c r="C16716" s="64" t="n">
        <f aca="false">$B16716*'Tax Chart'!$A$1</f>
        <v>11.115475</v>
      </c>
      <c r="D16716" s="64" t="n">
        <f aca="false">$B16717*'Tax Chart'!$A$1</f>
        <v>11.11614</v>
      </c>
      <c r="E16716" s="62" t="n">
        <f aca="false">ROUND($B16716*'Tax Chart'!$A$1,2)</f>
        <v>11.12</v>
      </c>
    </row>
    <row r="16717" customFormat="false" ht="12.1" hidden="false" customHeight="false" outlineLevel="0" collapsed="false">
      <c r="A16717" s="66" t="n">
        <f aca="false">+A16716+1</f>
        <v>16717</v>
      </c>
      <c r="B16717" s="61" t="n">
        <f aca="false">ROUND(B16716+0.01,2)</f>
        <v>167.16</v>
      </c>
      <c r="C16717" s="64" t="n">
        <f aca="false">$B16717*'Tax Chart'!$A$1</f>
        <v>11.11614</v>
      </c>
      <c r="D16717" s="64" t="n">
        <f aca="false">$B16718*'Tax Chart'!$A$1</f>
        <v>11.116805</v>
      </c>
      <c r="E16717" s="62" t="n">
        <f aca="false">ROUND($B16717*'Tax Chart'!$A$1,2)</f>
        <v>11.12</v>
      </c>
    </row>
    <row r="16718" customFormat="false" ht="12.1" hidden="false" customHeight="false" outlineLevel="0" collapsed="false">
      <c r="A16718" s="66" t="n">
        <f aca="false">+A16717+1</f>
        <v>16718</v>
      </c>
      <c r="B16718" s="61" t="n">
        <f aca="false">ROUND(B16717+0.01,2)</f>
        <v>167.17</v>
      </c>
      <c r="C16718" s="64" t="n">
        <f aca="false">$B16718*'Tax Chart'!$A$1</f>
        <v>11.116805</v>
      </c>
      <c r="D16718" s="64" t="n">
        <f aca="false">$B16719*'Tax Chart'!$A$1</f>
        <v>11.11747</v>
      </c>
      <c r="E16718" s="62" t="n">
        <f aca="false">ROUND($B16718*'Tax Chart'!$A$1,2)</f>
        <v>11.12</v>
      </c>
    </row>
    <row r="16719" customFormat="false" ht="12.1" hidden="false" customHeight="false" outlineLevel="0" collapsed="false">
      <c r="A16719" s="66" t="n">
        <f aca="false">+A16718+1</f>
        <v>16719</v>
      </c>
      <c r="B16719" s="61" t="n">
        <f aca="false">ROUND(B16718+0.01,2)</f>
        <v>167.18</v>
      </c>
      <c r="C16719" s="64" t="n">
        <f aca="false">$B16719*'Tax Chart'!$A$1</f>
        <v>11.11747</v>
      </c>
      <c r="D16719" s="64" t="n">
        <f aca="false">$B16720*'Tax Chart'!$A$1</f>
        <v>11.118135</v>
      </c>
      <c r="E16719" s="62" t="n">
        <f aca="false">ROUND($B16719*'Tax Chart'!$A$1,2)</f>
        <v>11.12</v>
      </c>
    </row>
    <row r="16720" customFormat="false" ht="12.1" hidden="false" customHeight="false" outlineLevel="0" collapsed="false">
      <c r="A16720" s="66" t="n">
        <f aca="false">+A16719+1</f>
        <v>16720</v>
      </c>
      <c r="B16720" s="61" t="n">
        <f aca="false">ROUND(B16719+0.01,2)</f>
        <v>167.19</v>
      </c>
      <c r="C16720" s="64" t="n">
        <f aca="false">$B16720*'Tax Chart'!$A$1</f>
        <v>11.118135</v>
      </c>
      <c r="D16720" s="64" t="n">
        <f aca="false">$B16721*'Tax Chart'!$A$1</f>
        <v>11.1188</v>
      </c>
      <c r="E16720" s="62" t="n">
        <f aca="false">ROUND($B16720*'Tax Chart'!$A$1,2)</f>
        <v>11.12</v>
      </c>
    </row>
    <row r="16721" customFormat="false" ht="12.1" hidden="false" customHeight="false" outlineLevel="0" collapsed="false">
      <c r="A16721" s="66" t="n">
        <f aca="false">+A16720+1</f>
        <v>16721</v>
      </c>
      <c r="B16721" s="61" t="n">
        <f aca="false">ROUND(B16720+0.01,2)</f>
        <v>167.2</v>
      </c>
      <c r="C16721" s="64" t="n">
        <f aca="false">$B16721*'Tax Chart'!$A$1</f>
        <v>11.1188</v>
      </c>
      <c r="D16721" s="64" t="n">
        <f aca="false">$B16722*'Tax Chart'!$A$1</f>
        <v>11.119465</v>
      </c>
      <c r="E16721" s="62" t="n">
        <f aca="false">ROUND($B16721*'Tax Chart'!$A$1,2)</f>
        <v>11.12</v>
      </c>
    </row>
    <row r="16722" customFormat="false" ht="12.1" hidden="false" customHeight="false" outlineLevel="0" collapsed="false">
      <c r="A16722" s="66" t="n">
        <f aca="false">+A16721+1</f>
        <v>16722</v>
      </c>
      <c r="B16722" s="61" t="n">
        <f aca="false">ROUND(B16721+0.01,2)</f>
        <v>167.21</v>
      </c>
      <c r="C16722" s="64" t="n">
        <f aca="false">$B16722*'Tax Chart'!$A$1</f>
        <v>11.119465</v>
      </c>
      <c r="D16722" s="64" t="n">
        <f aca="false">$B16723*'Tax Chart'!$A$1</f>
        <v>11.12013</v>
      </c>
      <c r="E16722" s="62" t="n">
        <f aca="false">ROUND($B16722*'Tax Chart'!$A$1,2)</f>
        <v>11.12</v>
      </c>
    </row>
    <row r="16723" customFormat="false" ht="12.1" hidden="false" customHeight="false" outlineLevel="0" collapsed="false">
      <c r="A16723" s="66" t="n">
        <f aca="false">+A16722+1</f>
        <v>16723</v>
      </c>
      <c r="B16723" s="61" t="n">
        <f aca="false">ROUND(B16722+0.01,2)</f>
        <v>167.22</v>
      </c>
      <c r="C16723" s="64" t="n">
        <f aca="false">$B16723*'Tax Chart'!$A$1</f>
        <v>11.12013</v>
      </c>
      <c r="D16723" s="64" t="n">
        <f aca="false">$B16724*'Tax Chart'!$A$1</f>
        <v>11.120795</v>
      </c>
      <c r="E16723" s="62" t="n">
        <f aca="false">ROUND($B16723*'Tax Chart'!$A$1,2)</f>
        <v>11.12</v>
      </c>
    </row>
    <row r="16724" customFormat="false" ht="12.1" hidden="false" customHeight="false" outlineLevel="0" collapsed="false">
      <c r="A16724" s="66" t="n">
        <f aca="false">+A16723+1</f>
        <v>16724</v>
      </c>
      <c r="B16724" s="61" t="n">
        <f aca="false">ROUND(B16723+0.01,2)</f>
        <v>167.23</v>
      </c>
      <c r="C16724" s="64" t="n">
        <f aca="false">$B16724*'Tax Chart'!$A$1</f>
        <v>11.120795</v>
      </c>
      <c r="D16724" s="64" t="n">
        <f aca="false">$B16725*'Tax Chart'!$A$1</f>
        <v>11.12146</v>
      </c>
      <c r="E16724" s="62" t="n">
        <f aca="false">ROUND($B16724*'Tax Chart'!$A$1,2)</f>
        <v>11.12</v>
      </c>
    </row>
    <row r="16725" customFormat="false" ht="12.1" hidden="false" customHeight="false" outlineLevel="0" collapsed="false">
      <c r="A16725" s="66" t="n">
        <f aca="false">+A16724+1</f>
        <v>16725</v>
      </c>
      <c r="B16725" s="61" t="n">
        <f aca="false">ROUND(B16724+0.01,2)</f>
        <v>167.24</v>
      </c>
      <c r="C16725" s="64" t="n">
        <f aca="false">$B16725*'Tax Chart'!$A$1</f>
        <v>11.12146</v>
      </c>
      <c r="D16725" s="64" t="n">
        <f aca="false">$B16726*'Tax Chart'!$A$1</f>
        <v>11.122125</v>
      </c>
      <c r="E16725" s="62" t="n">
        <f aca="false">ROUND($B16725*'Tax Chart'!$A$1,2)</f>
        <v>11.12</v>
      </c>
    </row>
    <row r="16726" customFormat="false" ht="12.1" hidden="false" customHeight="false" outlineLevel="0" collapsed="false">
      <c r="A16726" s="66" t="n">
        <f aca="false">+A16725+1</f>
        <v>16726</v>
      </c>
      <c r="B16726" s="61" t="n">
        <f aca="false">ROUND(B16725+0.01,2)</f>
        <v>167.25</v>
      </c>
      <c r="C16726" s="64" t="n">
        <f aca="false">$B16726*'Tax Chart'!$A$1</f>
        <v>11.122125</v>
      </c>
      <c r="D16726" s="64" t="n">
        <f aca="false">$B16727*'Tax Chart'!$A$1</f>
        <v>11.12279</v>
      </c>
      <c r="E16726" s="62" t="n">
        <f aca="false">ROUND($B16726*'Tax Chart'!$A$1,2)</f>
        <v>11.12</v>
      </c>
    </row>
    <row r="16727" customFormat="false" ht="12.1" hidden="false" customHeight="false" outlineLevel="0" collapsed="false">
      <c r="A16727" s="66" t="n">
        <f aca="false">+A16726+1</f>
        <v>16727</v>
      </c>
      <c r="B16727" s="61" t="n">
        <f aca="false">ROUND(B16726+0.01,2)</f>
        <v>167.26</v>
      </c>
      <c r="C16727" s="64" t="n">
        <f aca="false">$B16727*'Tax Chart'!$A$1</f>
        <v>11.12279</v>
      </c>
      <c r="D16727" s="64" t="n">
        <f aca="false">$B16728*'Tax Chart'!$A$1</f>
        <v>11.123455</v>
      </c>
      <c r="E16727" s="62" t="n">
        <f aca="false">ROUND($B16727*'Tax Chart'!$A$1,2)</f>
        <v>11.12</v>
      </c>
    </row>
    <row r="16728" customFormat="false" ht="12.1" hidden="false" customHeight="false" outlineLevel="0" collapsed="false">
      <c r="A16728" s="66" t="n">
        <f aca="false">+A16727+1</f>
        <v>16728</v>
      </c>
      <c r="B16728" s="61" t="n">
        <f aca="false">ROUND(B16727+0.01,2)</f>
        <v>167.27</v>
      </c>
      <c r="C16728" s="64" t="n">
        <f aca="false">$B16728*'Tax Chart'!$A$1</f>
        <v>11.123455</v>
      </c>
      <c r="D16728" s="64" t="n">
        <f aca="false">$B16729*'Tax Chart'!$A$1</f>
        <v>11.12412</v>
      </c>
      <c r="E16728" s="62" t="n">
        <f aca="false">ROUND($B16728*'Tax Chart'!$A$1,2)</f>
        <v>11.12</v>
      </c>
    </row>
    <row r="16729" customFormat="false" ht="12.1" hidden="false" customHeight="false" outlineLevel="0" collapsed="false">
      <c r="A16729" s="66" t="n">
        <f aca="false">+A16728+1</f>
        <v>16729</v>
      </c>
      <c r="B16729" s="61" t="n">
        <f aca="false">ROUND(B16728+0.01,2)</f>
        <v>167.28</v>
      </c>
      <c r="C16729" s="64" t="n">
        <f aca="false">$B16729*'Tax Chart'!$A$1</f>
        <v>11.12412</v>
      </c>
      <c r="D16729" s="64" t="n">
        <f aca="false">$B16730*'Tax Chart'!$A$1</f>
        <v>11.124785</v>
      </c>
      <c r="E16729" s="62" t="n">
        <f aca="false">ROUND($B16729*'Tax Chart'!$A$1,2)</f>
        <v>11.12</v>
      </c>
    </row>
    <row r="16730" customFormat="false" ht="12.1" hidden="false" customHeight="false" outlineLevel="0" collapsed="false">
      <c r="A16730" s="66" t="n">
        <f aca="false">+A16729+1</f>
        <v>16730</v>
      </c>
      <c r="B16730" s="61" t="n">
        <f aca="false">ROUND(B16729+0.01,2)</f>
        <v>167.29</v>
      </c>
      <c r="C16730" s="64" t="n">
        <f aca="false">$B16730*'Tax Chart'!$A$1</f>
        <v>11.124785</v>
      </c>
      <c r="D16730" s="64" t="n">
        <f aca="false">$B16731*'Tax Chart'!$A$1</f>
        <v>11.12545</v>
      </c>
      <c r="E16730" s="62" t="n">
        <f aca="false">ROUND($B16730*'Tax Chart'!$A$1,2)</f>
        <v>11.12</v>
      </c>
    </row>
    <row r="16731" customFormat="false" ht="12.1" hidden="false" customHeight="false" outlineLevel="0" collapsed="false">
      <c r="A16731" s="66" t="n">
        <f aca="false">+A16730+1</f>
        <v>16731</v>
      </c>
      <c r="B16731" s="61" t="n">
        <f aca="false">ROUND(B16730+0.01,2)</f>
        <v>167.3</v>
      </c>
      <c r="C16731" s="64" t="n">
        <f aca="false">$B16731*'Tax Chart'!$A$1</f>
        <v>11.12545</v>
      </c>
      <c r="D16731" s="64" t="n">
        <f aca="false">$B16732*'Tax Chart'!$A$1</f>
        <v>11.126115</v>
      </c>
      <c r="E16731" s="62" t="n">
        <f aca="false">ROUND($B16731*'Tax Chart'!$A$1,2)</f>
        <v>11.13</v>
      </c>
    </row>
    <row r="16732" customFormat="false" ht="12.1" hidden="false" customHeight="false" outlineLevel="0" collapsed="false">
      <c r="A16732" s="66" t="n">
        <f aca="false">+A16731+1</f>
        <v>16732</v>
      </c>
      <c r="B16732" s="61" t="n">
        <f aca="false">ROUND(B16731+0.01,2)</f>
        <v>167.31</v>
      </c>
      <c r="C16732" s="64" t="n">
        <f aca="false">$B16732*'Tax Chart'!$A$1</f>
        <v>11.126115</v>
      </c>
      <c r="D16732" s="64" t="n">
        <f aca="false">$B16733*'Tax Chart'!$A$1</f>
        <v>11.12678</v>
      </c>
      <c r="E16732" s="62" t="n">
        <f aca="false">ROUND($B16732*'Tax Chart'!$A$1,2)</f>
        <v>11.13</v>
      </c>
    </row>
    <row r="16733" customFormat="false" ht="12.1" hidden="false" customHeight="false" outlineLevel="0" collapsed="false">
      <c r="A16733" s="66" t="n">
        <f aca="false">+A16732+1</f>
        <v>16733</v>
      </c>
      <c r="B16733" s="61" t="n">
        <f aca="false">ROUND(B16732+0.01,2)</f>
        <v>167.32</v>
      </c>
      <c r="C16733" s="64" t="n">
        <f aca="false">$B16733*'Tax Chart'!$A$1</f>
        <v>11.12678</v>
      </c>
      <c r="D16733" s="64" t="n">
        <f aca="false">$B16734*'Tax Chart'!$A$1</f>
        <v>11.127445</v>
      </c>
      <c r="E16733" s="62" t="n">
        <f aca="false">ROUND($B16733*'Tax Chart'!$A$1,2)</f>
        <v>11.13</v>
      </c>
    </row>
    <row r="16734" customFormat="false" ht="12.1" hidden="false" customHeight="false" outlineLevel="0" collapsed="false">
      <c r="A16734" s="66" t="n">
        <f aca="false">+A16733+1</f>
        <v>16734</v>
      </c>
      <c r="B16734" s="61" t="n">
        <f aca="false">ROUND(B16733+0.01,2)</f>
        <v>167.33</v>
      </c>
      <c r="C16734" s="64" t="n">
        <f aca="false">$B16734*'Tax Chart'!$A$1</f>
        <v>11.127445</v>
      </c>
      <c r="D16734" s="64" t="n">
        <f aca="false">$B16735*'Tax Chart'!$A$1</f>
        <v>11.12811</v>
      </c>
      <c r="E16734" s="62" t="n">
        <f aca="false">ROUND($B16734*'Tax Chart'!$A$1,2)</f>
        <v>11.13</v>
      </c>
    </row>
    <row r="16735" customFormat="false" ht="12.1" hidden="false" customHeight="false" outlineLevel="0" collapsed="false">
      <c r="A16735" s="66" t="n">
        <f aca="false">+A16734+1</f>
        <v>16735</v>
      </c>
      <c r="B16735" s="61" t="n">
        <f aca="false">ROUND(B16734+0.01,2)</f>
        <v>167.34</v>
      </c>
      <c r="C16735" s="64" t="n">
        <f aca="false">$B16735*'Tax Chart'!$A$1</f>
        <v>11.12811</v>
      </c>
      <c r="D16735" s="64" t="n">
        <f aca="false">$B16736*'Tax Chart'!$A$1</f>
        <v>11.128775</v>
      </c>
      <c r="E16735" s="62" t="n">
        <f aca="false">ROUND($B16735*'Tax Chart'!$A$1,2)</f>
        <v>11.13</v>
      </c>
    </row>
    <row r="16736" customFormat="false" ht="12.1" hidden="false" customHeight="false" outlineLevel="0" collapsed="false">
      <c r="A16736" s="66" t="n">
        <f aca="false">+A16735+1</f>
        <v>16736</v>
      </c>
      <c r="B16736" s="61" t="n">
        <f aca="false">ROUND(B16735+0.01,2)</f>
        <v>167.35</v>
      </c>
      <c r="C16736" s="64" t="n">
        <f aca="false">$B16736*'Tax Chart'!$A$1</f>
        <v>11.128775</v>
      </c>
      <c r="D16736" s="64" t="n">
        <f aca="false">$B16737*'Tax Chart'!$A$1</f>
        <v>11.12944</v>
      </c>
      <c r="E16736" s="62" t="n">
        <f aca="false">ROUND($B16736*'Tax Chart'!$A$1,2)</f>
        <v>11.13</v>
      </c>
    </row>
    <row r="16737" customFormat="false" ht="12.1" hidden="false" customHeight="false" outlineLevel="0" collapsed="false">
      <c r="A16737" s="66" t="n">
        <f aca="false">+A16736+1</f>
        <v>16737</v>
      </c>
      <c r="B16737" s="61" t="n">
        <f aca="false">ROUND(B16736+0.01,2)</f>
        <v>167.36</v>
      </c>
      <c r="C16737" s="64" t="n">
        <f aca="false">$B16737*'Tax Chart'!$A$1</f>
        <v>11.12944</v>
      </c>
      <c r="D16737" s="64" t="n">
        <f aca="false">$B16738*'Tax Chart'!$A$1</f>
        <v>11.130105</v>
      </c>
      <c r="E16737" s="62" t="n">
        <f aca="false">ROUND($B16737*'Tax Chart'!$A$1,2)</f>
        <v>11.13</v>
      </c>
    </row>
    <row r="16738" customFormat="false" ht="12.1" hidden="false" customHeight="false" outlineLevel="0" collapsed="false">
      <c r="A16738" s="66" t="n">
        <f aca="false">+A16737+1</f>
        <v>16738</v>
      </c>
      <c r="B16738" s="61" t="n">
        <f aca="false">ROUND(B16737+0.01,2)</f>
        <v>167.37</v>
      </c>
      <c r="C16738" s="64" t="n">
        <f aca="false">$B16738*'Tax Chart'!$A$1</f>
        <v>11.130105</v>
      </c>
      <c r="D16738" s="64" t="n">
        <f aca="false">$B16739*'Tax Chart'!$A$1</f>
        <v>11.13077</v>
      </c>
      <c r="E16738" s="62" t="n">
        <f aca="false">ROUND($B16738*'Tax Chart'!$A$1,2)</f>
        <v>11.13</v>
      </c>
    </row>
    <row r="16739" customFormat="false" ht="12.1" hidden="false" customHeight="false" outlineLevel="0" collapsed="false">
      <c r="A16739" s="66" t="n">
        <f aca="false">+A16738+1</f>
        <v>16739</v>
      </c>
      <c r="B16739" s="61" t="n">
        <f aca="false">ROUND(B16738+0.01,2)</f>
        <v>167.38</v>
      </c>
      <c r="C16739" s="64" t="n">
        <f aca="false">$B16739*'Tax Chart'!$A$1</f>
        <v>11.13077</v>
      </c>
      <c r="D16739" s="64" t="n">
        <f aca="false">$B16740*'Tax Chart'!$A$1</f>
        <v>11.131435</v>
      </c>
      <c r="E16739" s="62" t="n">
        <f aca="false">ROUND($B16739*'Tax Chart'!$A$1,2)</f>
        <v>11.13</v>
      </c>
    </row>
    <row r="16740" customFormat="false" ht="12.1" hidden="false" customHeight="false" outlineLevel="0" collapsed="false">
      <c r="A16740" s="66" t="n">
        <f aca="false">+A16739+1</f>
        <v>16740</v>
      </c>
      <c r="B16740" s="61" t="n">
        <f aca="false">ROUND(B16739+0.01,2)</f>
        <v>167.39</v>
      </c>
      <c r="C16740" s="64" t="n">
        <f aca="false">$B16740*'Tax Chart'!$A$1</f>
        <v>11.131435</v>
      </c>
      <c r="D16740" s="64" t="n">
        <f aca="false">$B16741*'Tax Chart'!$A$1</f>
        <v>11.1321</v>
      </c>
      <c r="E16740" s="62" t="n">
        <f aca="false">ROUND($B16740*'Tax Chart'!$A$1,2)</f>
        <v>11.13</v>
      </c>
    </row>
    <row r="16741" customFormat="false" ht="12.1" hidden="false" customHeight="false" outlineLevel="0" collapsed="false">
      <c r="A16741" s="66" t="n">
        <f aca="false">+A16740+1</f>
        <v>16741</v>
      </c>
      <c r="B16741" s="61" t="n">
        <f aca="false">ROUND(B16740+0.01,2)</f>
        <v>167.4</v>
      </c>
      <c r="C16741" s="64" t="n">
        <f aca="false">$B16741*'Tax Chart'!$A$1</f>
        <v>11.1321</v>
      </c>
      <c r="D16741" s="64" t="n">
        <f aca="false">$B16742*'Tax Chart'!$A$1</f>
        <v>11.132765</v>
      </c>
      <c r="E16741" s="62" t="n">
        <f aca="false">ROUND($B16741*'Tax Chart'!$A$1,2)</f>
        <v>11.13</v>
      </c>
    </row>
    <row r="16742" customFormat="false" ht="12.1" hidden="false" customHeight="false" outlineLevel="0" collapsed="false">
      <c r="A16742" s="66" t="n">
        <f aca="false">+A16741+1</f>
        <v>16742</v>
      </c>
      <c r="B16742" s="61" t="n">
        <f aca="false">ROUND(B16741+0.01,2)</f>
        <v>167.41</v>
      </c>
      <c r="C16742" s="64" t="n">
        <f aca="false">$B16742*'Tax Chart'!$A$1</f>
        <v>11.132765</v>
      </c>
      <c r="D16742" s="64" t="n">
        <f aca="false">$B16743*'Tax Chart'!$A$1</f>
        <v>11.13343</v>
      </c>
      <c r="E16742" s="62" t="n">
        <f aca="false">ROUND($B16742*'Tax Chart'!$A$1,2)</f>
        <v>11.13</v>
      </c>
    </row>
    <row r="16743" customFormat="false" ht="12.1" hidden="false" customHeight="false" outlineLevel="0" collapsed="false">
      <c r="A16743" s="66" t="n">
        <f aca="false">+A16742+1</f>
        <v>16743</v>
      </c>
      <c r="B16743" s="61" t="n">
        <f aca="false">ROUND(B16742+0.01,2)</f>
        <v>167.42</v>
      </c>
      <c r="C16743" s="64" t="n">
        <f aca="false">$B16743*'Tax Chart'!$A$1</f>
        <v>11.13343</v>
      </c>
      <c r="D16743" s="64" t="n">
        <f aca="false">$B16744*'Tax Chart'!$A$1</f>
        <v>11.134095</v>
      </c>
      <c r="E16743" s="62" t="n">
        <f aca="false">ROUND($B16743*'Tax Chart'!$A$1,2)</f>
        <v>11.13</v>
      </c>
    </row>
    <row r="16744" customFormat="false" ht="12.1" hidden="false" customHeight="false" outlineLevel="0" collapsed="false">
      <c r="A16744" s="66" t="n">
        <f aca="false">+A16743+1</f>
        <v>16744</v>
      </c>
      <c r="B16744" s="61" t="n">
        <f aca="false">ROUND(B16743+0.01,2)</f>
        <v>167.43</v>
      </c>
      <c r="C16744" s="64" t="n">
        <f aca="false">$B16744*'Tax Chart'!$A$1</f>
        <v>11.134095</v>
      </c>
      <c r="D16744" s="64" t="n">
        <f aca="false">$B16745*'Tax Chart'!$A$1</f>
        <v>11.13476</v>
      </c>
      <c r="E16744" s="62" t="n">
        <f aca="false">ROUND($B16744*'Tax Chart'!$A$1,2)</f>
        <v>11.13</v>
      </c>
    </row>
    <row r="16745" customFormat="false" ht="12.1" hidden="false" customHeight="false" outlineLevel="0" collapsed="false">
      <c r="A16745" s="66" t="n">
        <f aca="false">+A16744+1</f>
        <v>16745</v>
      </c>
      <c r="B16745" s="61" t="n">
        <f aca="false">ROUND(B16744+0.01,2)</f>
        <v>167.44</v>
      </c>
      <c r="C16745" s="64" t="n">
        <f aca="false">$B16745*'Tax Chart'!$A$1</f>
        <v>11.13476</v>
      </c>
      <c r="D16745" s="64" t="n">
        <f aca="false">$B16746*'Tax Chart'!$A$1</f>
        <v>11.135425</v>
      </c>
      <c r="E16745" s="62" t="n">
        <f aca="false">ROUND($B16745*'Tax Chart'!$A$1,2)</f>
        <v>11.13</v>
      </c>
    </row>
    <row r="16746" customFormat="false" ht="12.1" hidden="false" customHeight="false" outlineLevel="0" collapsed="false">
      <c r="A16746" s="66" t="n">
        <f aca="false">+A16745+1</f>
        <v>16746</v>
      </c>
      <c r="B16746" s="61" t="n">
        <f aca="false">ROUND(B16745+0.01,2)</f>
        <v>167.45</v>
      </c>
      <c r="C16746" s="64" t="n">
        <f aca="false">$B16746*'Tax Chart'!$A$1</f>
        <v>11.135425</v>
      </c>
      <c r="D16746" s="64" t="n">
        <f aca="false">$B16747*'Tax Chart'!$A$1</f>
        <v>11.13609</v>
      </c>
      <c r="E16746" s="62" t="n">
        <f aca="false">ROUND($B16746*'Tax Chart'!$A$1,2)</f>
        <v>11.14</v>
      </c>
    </row>
    <row r="16747" customFormat="false" ht="12.1" hidden="false" customHeight="false" outlineLevel="0" collapsed="false">
      <c r="A16747" s="66" t="n">
        <f aca="false">+A16746+1</f>
        <v>16747</v>
      </c>
      <c r="B16747" s="61" t="n">
        <f aca="false">ROUND(B16746+0.01,2)</f>
        <v>167.46</v>
      </c>
      <c r="C16747" s="64" t="n">
        <f aca="false">$B16747*'Tax Chart'!$A$1</f>
        <v>11.13609</v>
      </c>
      <c r="D16747" s="64" t="n">
        <f aca="false">$B16748*'Tax Chart'!$A$1</f>
        <v>11.136755</v>
      </c>
      <c r="E16747" s="62" t="n">
        <f aca="false">ROUND($B16747*'Tax Chart'!$A$1,2)</f>
        <v>11.14</v>
      </c>
    </row>
    <row r="16748" customFormat="false" ht="12.1" hidden="false" customHeight="false" outlineLevel="0" collapsed="false">
      <c r="A16748" s="66" t="n">
        <f aca="false">+A16747+1</f>
        <v>16748</v>
      </c>
      <c r="B16748" s="61" t="n">
        <f aca="false">ROUND(B16747+0.01,2)</f>
        <v>167.47</v>
      </c>
      <c r="C16748" s="64" t="n">
        <f aca="false">$B16748*'Tax Chart'!$A$1</f>
        <v>11.136755</v>
      </c>
      <c r="D16748" s="64" t="n">
        <f aca="false">$B16749*'Tax Chart'!$A$1</f>
        <v>11.13742</v>
      </c>
      <c r="E16748" s="62" t="n">
        <f aca="false">ROUND($B16748*'Tax Chart'!$A$1,2)</f>
        <v>11.14</v>
      </c>
    </row>
    <row r="16749" customFormat="false" ht="12.1" hidden="false" customHeight="false" outlineLevel="0" collapsed="false">
      <c r="A16749" s="66" t="n">
        <f aca="false">+A16748+1</f>
        <v>16749</v>
      </c>
      <c r="B16749" s="61" t="n">
        <f aca="false">ROUND(B16748+0.01,2)</f>
        <v>167.48</v>
      </c>
      <c r="C16749" s="64" t="n">
        <f aca="false">$B16749*'Tax Chart'!$A$1</f>
        <v>11.13742</v>
      </c>
      <c r="D16749" s="64" t="n">
        <f aca="false">$B16750*'Tax Chart'!$A$1</f>
        <v>11.138085</v>
      </c>
      <c r="E16749" s="62" t="n">
        <f aca="false">ROUND($B16749*'Tax Chart'!$A$1,2)</f>
        <v>11.14</v>
      </c>
    </row>
    <row r="16750" customFormat="false" ht="12.1" hidden="false" customHeight="false" outlineLevel="0" collapsed="false">
      <c r="A16750" s="66" t="n">
        <f aca="false">+A16749+1</f>
        <v>16750</v>
      </c>
      <c r="B16750" s="61" t="n">
        <f aca="false">ROUND(B16749+0.01,2)</f>
        <v>167.49</v>
      </c>
      <c r="C16750" s="64" t="n">
        <f aca="false">$B16750*'Tax Chart'!$A$1</f>
        <v>11.138085</v>
      </c>
      <c r="D16750" s="64" t="n">
        <f aca="false">$B16751*'Tax Chart'!$A$1</f>
        <v>11.13875</v>
      </c>
      <c r="E16750" s="62" t="n">
        <f aca="false">ROUND($B16750*'Tax Chart'!$A$1,2)</f>
        <v>11.14</v>
      </c>
    </row>
    <row r="16751" customFormat="false" ht="12.1" hidden="false" customHeight="false" outlineLevel="0" collapsed="false">
      <c r="A16751" s="66" t="n">
        <f aca="false">+A16750+1</f>
        <v>16751</v>
      </c>
      <c r="B16751" s="61" t="n">
        <f aca="false">ROUND(B16750+0.01,2)</f>
        <v>167.5</v>
      </c>
      <c r="C16751" s="64" t="n">
        <f aca="false">$B16751*'Tax Chart'!$A$1</f>
        <v>11.13875</v>
      </c>
      <c r="D16751" s="64" t="n">
        <f aca="false">$B16752*'Tax Chart'!$A$1</f>
        <v>11.139415</v>
      </c>
      <c r="E16751" s="62" t="n">
        <f aca="false">ROUND($B16751*'Tax Chart'!$A$1,2)</f>
        <v>11.14</v>
      </c>
    </row>
    <row r="16752" customFormat="false" ht="12.1" hidden="false" customHeight="false" outlineLevel="0" collapsed="false">
      <c r="A16752" s="66" t="n">
        <f aca="false">+A16751+1</f>
        <v>16752</v>
      </c>
      <c r="B16752" s="61" t="n">
        <f aca="false">ROUND(B16751+0.01,2)</f>
        <v>167.51</v>
      </c>
      <c r="C16752" s="64" t="n">
        <f aca="false">$B16752*'Tax Chart'!$A$1</f>
        <v>11.139415</v>
      </c>
      <c r="D16752" s="64" t="n">
        <f aca="false">$B16753*'Tax Chart'!$A$1</f>
        <v>11.14008</v>
      </c>
      <c r="E16752" s="62" t="n">
        <f aca="false">ROUND($B16752*'Tax Chart'!$A$1,2)</f>
        <v>11.14</v>
      </c>
    </row>
    <row r="16753" customFormat="false" ht="12.1" hidden="false" customHeight="false" outlineLevel="0" collapsed="false">
      <c r="A16753" s="66" t="n">
        <f aca="false">+A16752+1</f>
        <v>16753</v>
      </c>
      <c r="B16753" s="61" t="n">
        <f aca="false">ROUND(B16752+0.01,2)</f>
        <v>167.52</v>
      </c>
      <c r="C16753" s="64" t="n">
        <f aca="false">$B16753*'Tax Chart'!$A$1</f>
        <v>11.14008</v>
      </c>
      <c r="D16753" s="64" t="n">
        <f aca="false">$B16754*'Tax Chart'!$A$1</f>
        <v>11.140745</v>
      </c>
      <c r="E16753" s="62" t="n">
        <f aca="false">ROUND($B16753*'Tax Chart'!$A$1,2)</f>
        <v>11.14</v>
      </c>
    </row>
    <row r="16754" customFormat="false" ht="12.1" hidden="false" customHeight="false" outlineLevel="0" collapsed="false">
      <c r="A16754" s="66" t="n">
        <f aca="false">+A16753+1</f>
        <v>16754</v>
      </c>
      <c r="B16754" s="61" t="n">
        <f aca="false">ROUND(B16753+0.01,2)</f>
        <v>167.53</v>
      </c>
      <c r="C16754" s="64" t="n">
        <f aca="false">$B16754*'Tax Chart'!$A$1</f>
        <v>11.140745</v>
      </c>
      <c r="D16754" s="64" t="n">
        <f aca="false">$B16755*'Tax Chart'!$A$1</f>
        <v>11.14141</v>
      </c>
      <c r="E16754" s="62" t="n">
        <f aca="false">ROUND($B16754*'Tax Chart'!$A$1,2)</f>
        <v>11.14</v>
      </c>
    </row>
    <row r="16755" customFormat="false" ht="12.1" hidden="false" customHeight="false" outlineLevel="0" collapsed="false">
      <c r="A16755" s="66" t="n">
        <f aca="false">+A16754+1</f>
        <v>16755</v>
      </c>
      <c r="B16755" s="61" t="n">
        <f aca="false">ROUND(B16754+0.01,2)</f>
        <v>167.54</v>
      </c>
      <c r="C16755" s="64" t="n">
        <f aca="false">$B16755*'Tax Chart'!$A$1</f>
        <v>11.14141</v>
      </c>
      <c r="D16755" s="64" t="n">
        <f aca="false">$B16756*'Tax Chart'!$A$1</f>
        <v>11.142075</v>
      </c>
      <c r="E16755" s="62" t="n">
        <f aca="false">ROUND($B16755*'Tax Chart'!$A$1,2)</f>
        <v>11.14</v>
      </c>
    </row>
    <row r="16756" customFormat="false" ht="12.1" hidden="false" customHeight="false" outlineLevel="0" collapsed="false">
      <c r="A16756" s="66" t="n">
        <f aca="false">+A16755+1</f>
        <v>16756</v>
      </c>
      <c r="B16756" s="61" t="n">
        <f aca="false">ROUND(B16755+0.01,2)</f>
        <v>167.55</v>
      </c>
      <c r="C16756" s="64" t="n">
        <f aca="false">$B16756*'Tax Chart'!$A$1</f>
        <v>11.142075</v>
      </c>
      <c r="D16756" s="64" t="n">
        <f aca="false">$B16757*'Tax Chart'!$A$1</f>
        <v>11.14274</v>
      </c>
      <c r="E16756" s="62" t="n">
        <f aca="false">ROUND($B16756*'Tax Chart'!$A$1,2)</f>
        <v>11.14</v>
      </c>
    </row>
    <row r="16757" customFormat="false" ht="12.1" hidden="false" customHeight="false" outlineLevel="0" collapsed="false">
      <c r="A16757" s="66" t="n">
        <f aca="false">+A16756+1</f>
        <v>16757</v>
      </c>
      <c r="B16757" s="61" t="n">
        <f aca="false">ROUND(B16756+0.01,2)</f>
        <v>167.56</v>
      </c>
      <c r="C16757" s="64" t="n">
        <f aca="false">$B16757*'Tax Chart'!$A$1</f>
        <v>11.14274</v>
      </c>
      <c r="D16757" s="64" t="n">
        <f aca="false">$B16758*'Tax Chart'!$A$1</f>
        <v>11.143405</v>
      </c>
      <c r="E16757" s="62" t="n">
        <f aca="false">ROUND($B16757*'Tax Chart'!$A$1,2)</f>
        <v>11.14</v>
      </c>
    </row>
    <row r="16758" customFormat="false" ht="12.1" hidden="false" customHeight="false" outlineLevel="0" collapsed="false">
      <c r="A16758" s="66" t="n">
        <f aca="false">+A16757+1</f>
        <v>16758</v>
      </c>
      <c r="B16758" s="61" t="n">
        <f aca="false">ROUND(B16757+0.01,2)</f>
        <v>167.57</v>
      </c>
      <c r="C16758" s="64" t="n">
        <f aca="false">$B16758*'Tax Chart'!$A$1</f>
        <v>11.143405</v>
      </c>
      <c r="D16758" s="64" t="n">
        <f aca="false">$B16759*'Tax Chart'!$A$1</f>
        <v>11.14407</v>
      </c>
      <c r="E16758" s="62" t="n">
        <f aca="false">ROUND($B16758*'Tax Chart'!$A$1,2)</f>
        <v>11.14</v>
      </c>
    </row>
    <row r="16759" customFormat="false" ht="12.1" hidden="false" customHeight="false" outlineLevel="0" collapsed="false">
      <c r="A16759" s="66" t="n">
        <f aca="false">+A16758+1</f>
        <v>16759</v>
      </c>
      <c r="B16759" s="61" t="n">
        <f aca="false">ROUND(B16758+0.01,2)</f>
        <v>167.58</v>
      </c>
      <c r="C16759" s="64" t="n">
        <f aca="false">$B16759*'Tax Chart'!$A$1</f>
        <v>11.14407</v>
      </c>
      <c r="D16759" s="64" t="n">
        <f aca="false">$B16760*'Tax Chart'!$A$1</f>
        <v>11.144735</v>
      </c>
      <c r="E16759" s="62" t="n">
        <f aca="false">ROUND($B16759*'Tax Chart'!$A$1,2)</f>
        <v>11.14</v>
      </c>
    </row>
    <row r="16760" customFormat="false" ht="12.1" hidden="false" customHeight="false" outlineLevel="0" collapsed="false">
      <c r="A16760" s="66" t="n">
        <f aca="false">+A16759+1</f>
        <v>16760</v>
      </c>
      <c r="B16760" s="61" t="n">
        <f aca="false">ROUND(B16759+0.01,2)</f>
        <v>167.59</v>
      </c>
      <c r="C16760" s="64" t="n">
        <f aca="false">$B16760*'Tax Chart'!$A$1</f>
        <v>11.144735</v>
      </c>
      <c r="D16760" s="64" t="n">
        <f aca="false">$B16761*'Tax Chart'!$A$1</f>
        <v>11.1454</v>
      </c>
      <c r="E16760" s="62" t="n">
        <f aca="false">ROUND($B16760*'Tax Chart'!$A$1,2)</f>
        <v>11.14</v>
      </c>
    </row>
    <row r="16761" customFormat="false" ht="12.1" hidden="false" customHeight="false" outlineLevel="0" collapsed="false">
      <c r="A16761" s="66" t="n">
        <f aca="false">+A16760+1</f>
        <v>16761</v>
      </c>
      <c r="B16761" s="61" t="n">
        <f aca="false">ROUND(B16760+0.01,2)</f>
        <v>167.6</v>
      </c>
      <c r="C16761" s="64" t="n">
        <f aca="false">$B16761*'Tax Chart'!$A$1</f>
        <v>11.1454</v>
      </c>
      <c r="D16761" s="64" t="n">
        <f aca="false">$B16762*'Tax Chart'!$A$1</f>
        <v>11.146065</v>
      </c>
      <c r="E16761" s="62" t="n">
        <f aca="false">ROUND($B16761*'Tax Chart'!$A$1,2)</f>
        <v>11.15</v>
      </c>
    </row>
    <row r="16762" customFormat="false" ht="12.1" hidden="false" customHeight="false" outlineLevel="0" collapsed="false">
      <c r="A16762" s="66" t="n">
        <f aca="false">+A16761+1</f>
        <v>16762</v>
      </c>
      <c r="B16762" s="61" t="n">
        <f aca="false">ROUND(B16761+0.01,2)</f>
        <v>167.61</v>
      </c>
      <c r="C16762" s="64" t="n">
        <f aca="false">$B16762*'Tax Chart'!$A$1</f>
        <v>11.146065</v>
      </c>
      <c r="D16762" s="64" t="n">
        <f aca="false">$B16763*'Tax Chart'!$A$1</f>
        <v>11.14673</v>
      </c>
      <c r="E16762" s="62" t="n">
        <f aca="false">ROUND($B16762*'Tax Chart'!$A$1,2)</f>
        <v>11.15</v>
      </c>
    </row>
    <row r="16763" customFormat="false" ht="12.1" hidden="false" customHeight="false" outlineLevel="0" collapsed="false">
      <c r="A16763" s="66" t="n">
        <f aca="false">+A16762+1</f>
        <v>16763</v>
      </c>
      <c r="B16763" s="61" t="n">
        <f aca="false">ROUND(B16762+0.01,2)</f>
        <v>167.62</v>
      </c>
      <c r="C16763" s="64" t="n">
        <f aca="false">$B16763*'Tax Chart'!$A$1</f>
        <v>11.14673</v>
      </c>
      <c r="D16763" s="64" t="n">
        <f aca="false">$B16764*'Tax Chart'!$A$1</f>
        <v>11.147395</v>
      </c>
      <c r="E16763" s="62" t="n">
        <f aca="false">ROUND($B16763*'Tax Chart'!$A$1,2)</f>
        <v>11.15</v>
      </c>
    </row>
    <row r="16764" customFormat="false" ht="12.1" hidden="false" customHeight="false" outlineLevel="0" collapsed="false">
      <c r="A16764" s="66" t="n">
        <f aca="false">+A16763+1</f>
        <v>16764</v>
      </c>
      <c r="B16764" s="61" t="n">
        <f aca="false">ROUND(B16763+0.01,2)</f>
        <v>167.63</v>
      </c>
      <c r="C16764" s="64" t="n">
        <f aca="false">$B16764*'Tax Chart'!$A$1</f>
        <v>11.147395</v>
      </c>
      <c r="D16764" s="64" t="n">
        <f aca="false">$B16765*'Tax Chart'!$A$1</f>
        <v>11.14806</v>
      </c>
      <c r="E16764" s="62" t="n">
        <f aca="false">ROUND($B16764*'Tax Chart'!$A$1,2)</f>
        <v>11.15</v>
      </c>
    </row>
    <row r="16765" customFormat="false" ht="12.1" hidden="false" customHeight="false" outlineLevel="0" collapsed="false">
      <c r="A16765" s="66" t="n">
        <f aca="false">+A16764+1</f>
        <v>16765</v>
      </c>
      <c r="B16765" s="61" t="n">
        <f aca="false">ROUND(B16764+0.01,2)</f>
        <v>167.64</v>
      </c>
      <c r="C16765" s="64" t="n">
        <f aca="false">$B16765*'Tax Chart'!$A$1</f>
        <v>11.14806</v>
      </c>
      <c r="D16765" s="64" t="n">
        <f aca="false">$B16766*'Tax Chart'!$A$1</f>
        <v>11.148725</v>
      </c>
      <c r="E16765" s="62" t="n">
        <f aca="false">ROUND($B16765*'Tax Chart'!$A$1,2)</f>
        <v>11.15</v>
      </c>
    </row>
    <row r="16766" customFormat="false" ht="12.1" hidden="false" customHeight="false" outlineLevel="0" collapsed="false">
      <c r="A16766" s="66" t="n">
        <f aca="false">+A16765+1</f>
        <v>16766</v>
      </c>
      <c r="B16766" s="61" t="n">
        <f aca="false">ROUND(B16765+0.01,2)</f>
        <v>167.65</v>
      </c>
      <c r="C16766" s="64" t="n">
        <f aca="false">$B16766*'Tax Chart'!$A$1</f>
        <v>11.148725</v>
      </c>
      <c r="D16766" s="64" t="n">
        <f aca="false">$B16767*'Tax Chart'!$A$1</f>
        <v>11.14939</v>
      </c>
      <c r="E16766" s="62" t="n">
        <f aca="false">ROUND($B16766*'Tax Chart'!$A$1,2)</f>
        <v>11.15</v>
      </c>
    </row>
    <row r="16767" customFormat="false" ht="12.1" hidden="false" customHeight="false" outlineLevel="0" collapsed="false">
      <c r="A16767" s="66" t="n">
        <f aca="false">+A16766+1</f>
        <v>16767</v>
      </c>
      <c r="B16767" s="61" t="n">
        <f aca="false">ROUND(B16766+0.01,2)</f>
        <v>167.66</v>
      </c>
      <c r="C16767" s="64" t="n">
        <f aca="false">$B16767*'Tax Chart'!$A$1</f>
        <v>11.14939</v>
      </c>
      <c r="D16767" s="64" t="n">
        <f aca="false">$B16768*'Tax Chart'!$A$1</f>
        <v>11.150055</v>
      </c>
      <c r="E16767" s="62" t="n">
        <f aca="false">ROUND($B16767*'Tax Chart'!$A$1,2)</f>
        <v>11.15</v>
      </c>
    </row>
    <row r="16768" customFormat="false" ht="12.1" hidden="false" customHeight="false" outlineLevel="0" collapsed="false">
      <c r="A16768" s="66" t="n">
        <f aca="false">+A16767+1</f>
        <v>16768</v>
      </c>
      <c r="B16768" s="61" t="n">
        <f aca="false">ROUND(B16767+0.01,2)</f>
        <v>167.67</v>
      </c>
      <c r="C16768" s="64" t="n">
        <f aca="false">$B16768*'Tax Chart'!$A$1</f>
        <v>11.150055</v>
      </c>
      <c r="D16768" s="64" t="n">
        <f aca="false">$B16769*'Tax Chart'!$A$1</f>
        <v>11.15072</v>
      </c>
      <c r="E16768" s="62" t="n">
        <f aca="false">ROUND($B16768*'Tax Chart'!$A$1,2)</f>
        <v>11.15</v>
      </c>
    </row>
    <row r="16769" customFormat="false" ht="12.1" hidden="false" customHeight="false" outlineLevel="0" collapsed="false">
      <c r="A16769" s="66" t="n">
        <f aca="false">+A16768+1</f>
        <v>16769</v>
      </c>
      <c r="B16769" s="61" t="n">
        <f aca="false">ROUND(B16768+0.01,2)</f>
        <v>167.68</v>
      </c>
      <c r="C16769" s="64" t="n">
        <f aca="false">$B16769*'Tax Chart'!$A$1</f>
        <v>11.15072</v>
      </c>
      <c r="D16769" s="64" t="n">
        <f aca="false">$B16770*'Tax Chart'!$A$1</f>
        <v>11.151385</v>
      </c>
      <c r="E16769" s="62" t="n">
        <f aca="false">ROUND($B16769*'Tax Chart'!$A$1,2)</f>
        <v>11.15</v>
      </c>
    </row>
    <row r="16770" customFormat="false" ht="12.1" hidden="false" customHeight="false" outlineLevel="0" collapsed="false">
      <c r="A16770" s="66" t="n">
        <f aca="false">+A16769+1</f>
        <v>16770</v>
      </c>
      <c r="B16770" s="61" t="n">
        <f aca="false">ROUND(B16769+0.01,2)</f>
        <v>167.69</v>
      </c>
      <c r="C16770" s="64" t="n">
        <f aca="false">$B16770*'Tax Chart'!$A$1</f>
        <v>11.151385</v>
      </c>
      <c r="D16770" s="64" t="n">
        <f aca="false">$B16771*'Tax Chart'!$A$1</f>
        <v>11.15205</v>
      </c>
      <c r="E16770" s="62" t="n">
        <f aca="false">ROUND($B16770*'Tax Chart'!$A$1,2)</f>
        <v>11.15</v>
      </c>
    </row>
    <row r="16771" customFormat="false" ht="12.1" hidden="false" customHeight="false" outlineLevel="0" collapsed="false">
      <c r="A16771" s="66" t="n">
        <f aca="false">+A16770+1</f>
        <v>16771</v>
      </c>
      <c r="B16771" s="61" t="n">
        <f aca="false">ROUND(B16770+0.01,2)</f>
        <v>167.7</v>
      </c>
      <c r="C16771" s="64" t="n">
        <f aca="false">$B16771*'Tax Chart'!$A$1</f>
        <v>11.15205</v>
      </c>
      <c r="D16771" s="64" t="n">
        <f aca="false">$B16772*'Tax Chart'!$A$1</f>
        <v>11.152715</v>
      </c>
      <c r="E16771" s="62" t="n">
        <f aca="false">ROUND($B16771*'Tax Chart'!$A$1,2)</f>
        <v>11.15</v>
      </c>
    </row>
    <row r="16772" customFormat="false" ht="12.1" hidden="false" customHeight="false" outlineLevel="0" collapsed="false">
      <c r="A16772" s="66" t="n">
        <f aca="false">+A16771+1</f>
        <v>16772</v>
      </c>
      <c r="B16772" s="61" t="n">
        <f aca="false">ROUND(B16771+0.01,2)</f>
        <v>167.71</v>
      </c>
      <c r="C16772" s="64" t="n">
        <f aca="false">$B16772*'Tax Chart'!$A$1</f>
        <v>11.152715</v>
      </c>
      <c r="D16772" s="64" t="n">
        <f aca="false">$B16773*'Tax Chart'!$A$1</f>
        <v>11.15338</v>
      </c>
      <c r="E16772" s="62" t="n">
        <f aca="false">ROUND($B16772*'Tax Chart'!$A$1,2)</f>
        <v>11.15</v>
      </c>
    </row>
    <row r="16773" customFormat="false" ht="12.1" hidden="false" customHeight="false" outlineLevel="0" collapsed="false">
      <c r="A16773" s="66" t="n">
        <f aca="false">+A16772+1</f>
        <v>16773</v>
      </c>
      <c r="B16773" s="61" t="n">
        <f aca="false">ROUND(B16772+0.01,2)</f>
        <v>167.72</v>
      </c>
      <c r="C16773" s="64" t="n">
        <f aca="false">$B16773*'Tax Chart'!$A$1</f>
        <v>11.15338</v>
      </c>
      <c r="D16773" s="64" t="n">
        <f aca="false">$B16774*'Tax Chart'!$A$1</f>
        <v>11.154045</v>
      </c>
      <c r="E16773" s="62" t="n">
        <f aca="false">ROUND($B16773*'Tax Chart'!$A$1,2)</f>
        <v>11.15</v>
      </c>
    </row>
    <row r="16774" customFormat="false" ht="12.1" hidden="false" customHeight="false" outlineLevel="0" collapsed="false">
      <c r="A16774" s="66" t="n">
        <f aca="false">+A16773+1</f>
        <v>16774</v>
      </c>
      <c r="B16774" s="61" t="n">
        <f aca="false">ROUND(B16773+0.01,2)</f>
        <v>167.73</v>
      </c>
      <c r="C16774" s="64" t="n">
        <f aca="false">$B16774*'Tax Chart'!$A$1</f>
        <v>11.154045</v>
      </c>
      <c r="D16774" s="64" t="n">
        <f aca="false">$B16775*'Tax Chart'!$A$1</f>
        <v>11.15471</v>
      </c>
      <c r="E16774" s="62" t="n">
        <f aca="false">ROUND($B16774*'Tax Chart'!$A$1,2)</f>
        <v>11.15</v>
      </c>
    </row>
    <row r="16775" customFormat="false" ht="12.1" hidden="false" customHeight="false" outlineLevel="0" collapsed="false">
      <c r="A16775" s="66" t="n">
        <f aca="false">+A16774+1</f>
        <v>16775</v>
      </c>
      <c r="B16775" s="61" t="n">
        <f aca="false">ROUND(B16774+0.01,2)</f>
        <v>167.74</v>
      </c>
      <c r="C16775" s="64" t="n">
        <f aca="false">$B16775*'Tax Chart'!$A$1</f>
        <v>11.15471</v>
      </c>
      <c r="D16775" s="64" t="n">
        <f aca="false">$B16776*'Tax Chart'!$A$1</f>
        <v>11.155375</v>
      </c>
      <c r="E16775" s="62" t="n">
        <f aca="false">ROUND($B16775*'Tax Chart'!$A$1,2)</f>
        <v>11.15</v>
      </c>
    </row>
    <row r="16776" customFormat="false" ht="12.1" hidden="false" customHeight="false" outlineLevel="0" collapsed="false">
      <c r="A16776" s="66" t="n">
        <f aca="false">+A16775+1</f>
        <v>16776</v>
      </c>
      <c r="B16776" s="61" t="n">
        <f aca="false">ROUND(B16775+0.01,2)</f>
        <v>167.75</v>
      </c>
      <c r="C16776" s="64" t="n">
        <f aca="false">$B16776*'Tax Chart'!$A$1</f>
        <v>11.155375</v>
      </c>
      <c r="D16776" s="64" t="n">
        <f aca="false">$B16777*'Tax Chart'!$A$1</f>
        <v>11.15604</v>
      </c>
      <c r="E16776" s="62" t="n">
        <f aca="false">ROUND($B16776*'Tax Chart'!$A$1,2)</f>
        <v>11.16</v>
      </c>
    </row>
    <row r="16777" customFormat="false" ht="12.1" hidden="false" customHeight="false" outlineLevel="0" collapsed="false">
      <c r="A16777" s="66" t="n">
        <f aca="false">+A16776+1</f>
        <v>16777</v>
      </c>
      <c r="B16777" s="61" t="n">
        <f aca="false">ROUND(B16776+0.01,2)</f>
        <v>167.76</v>
      </c>
      <c r="C16777" s="64" t="n">
        <f aca="false">$B16777*'Tax Chart'!$A$1</f>
        <v>11.15604</v>
      </c>
      <c r="D16777" s="64" t="n">
        <f aca="false">$B16778*'Tax Chart'!$A$1</f>
        <v>11.156705</v>
      </c>
      <c r="E16777" s="62" t="n">
        <f aca="false">ROUND($B16777*'Tax Chart'!$A$1,2)</f>
        <v>11.16</v>
      </c>
    </row>
    <row r="16778" customFormat="false" ht="12.1" hidden="false" customHeight="false" outlineLevel="0" collapsed="false">
      <c r="A16778" s="66" t="n">
        <f aca="false">+A16777+1</f>
        <v>16778</v>
      </c>
      <c r="B16778" s="61" t="n">
        <f aca="false">ROUND(B16777+0.01,2)</f>
        <v>167.77</v>
      </c>
      <c r="C16778" s="64" t="n">
        <f aca="false">$B16778*'Tax Chart'!$A$1</f>
        <v>11.156705</v>
      </c>
      <c r="D16778" s="64" t="n">
        <f aca="false">$B16779*'Tax Chart'!$A$1</f>
        <v>11.15737</v>
      </c>
      <c r="E16778" s="62" t="n">
        <f aca="false">ROUND($B16778*'Tax Chart'!$A$1,2)</f>
        <v>11.16</v>
      </c>
    </row>
    <row r="16779" customFormat="false" ht="12.1" hidden="false" customHeight="false" outlineLevel="0" collapsed="false">
      <c r="A16779" s="66" t="n">
        <f aca="false">+A16778+1</f>
        <v>16779</v>
      </c>
      <c r="B16779" s="61" t="n">
        <f aca="false">ROUND(B16778+0.01,2)</f>
        <v>167.78</v>
      </c>
      <c r="C16779" s="64" t="n">
        <f aca="false">$B16779*'Tax Chart'!$A$1</f>
        <v>11.15737</v>
      </c>
      <c r="D16779" s="64" t="n">
        <f aca="false">$B16780*'Tax Chart'!$A$1</f>
        <v>11.158035</v>
      </c>
      <c r="E16779" s="62" t="n">
        <f aca="false">ROUND($B16779*'Tax Chart'!$A$1,2)</f>
        <v>11.16</v>
      </c>
    </row>
    <row r="16780" customFormat="false" ht="12.1" hidden="false" customHeight="false" outlineLevel="0" collapsed="false">
      <c r="A16780" s="66" t="n">
        <f aca="false">+A16779+1</f>
        <v>16780</v>
      </c>
      <c r="B16780" s="61" t="n">
        <f aca="false">ROUND(B16779+0.01,2)</f>
        <v>167.79</v>
      </c>
      <c r="C16780" s="64" t="n">
        <f aca="false">$B16780*'Tax Chart'!$A$1</f>
        <v>11.158035</v>
      </c>
      <c r="D16780" s="64" t="n">
        <f aca="false">$B16781*'Tax Chart'!$A$1</f>
        <v>11.1587</v>
      </c>
      <c r="E16780" s="62" t="n">
        <f aca="false">ROUND($B16780*'Tax Chart'!$A$1,2)</f>
        <v>11.16</v>
      </c>
    </row>
    <row r="16781" customFormat="false" ht="12.1" hidden="false" customHeight="false" outlineLevel="0" collapsed="false">
      <c r="A16781" s="66" t="n">
        <f aca="false">+A16780+1</f>
        <v>16781</v>
      </c>
      <c r="B16781" s="61" t="n">
        <f aca="false">ROUND(B16780+0.01,2)</f>
        <v>167.8</v>
      </c>
      <c r="C16781" s="64" t="n">
        <f aca="false">$B16781*'Tax Chart'!$A$1</f>
        <v>11.1587</v>
      </c>
      <c r="D16781" s="64" t="n">
        <f aca="false">$B16782*'Tax Chart'!$A$1</f>
        <v>11.159365</v>
      </c>
      <c r="E16781" s="62" t="n">
        <f aca="false">ROUND($B16781*'Tax Chart'!$A$1,2)</f>
        <v>11.16</v>
      </c>
    </row>
    <row r="16782" customFormat="false" ht="12.1" hidden="false" customHeight="false" outlineLevel="0" collapsed="false">
      <c r="A16782" s="66" t="n">
        <f aca="false">+A16781+1</f>
        <v>16782</v>
      </c>
      <c r="B16782" s="61" t="n">
        <f aca="false">ROUND(B16781+0.01,2)</f>
        <v>167.81</v>
      </c>
      <c r="C16782" s="64" t="n">
        <f aca="false">$B16782*'Tax Chart'!$A$1</f>
        <v>11.159365</v>
      </c>
      <c r="D16782" s="64" t="n">
        <f aca="false">$B16783*'Tax Chart'!$A$1</f>
        <v>11.16003</v>
      </c>
      <c r="E16782" s="62" t="n">
        <f aca="false">ROUND($B16782*'Tax Chart'!$A$1,2)</f>
        <v>11.16</v>
      </c>
    </row>
    <row r="16783" customFormat="false" ht="12.1" hidden="false" customHeight="false" outlineLevel="0" collapsed="false">
      <c r="A16783" s="66" t="n">
        <f aca="false">+A16782+1</f>
        <v>16783</v>
      </c>
      <c r="B16783" s="61" t="n">
        <f aca="false">ROUND(B16782+0.01,2)</f>
        <v>167.82</v>
      </c>
      <c r="C16783" s="64" t="n">
        <f aca="false">$B16783*'Tax Chart'!$A$1</f>
        <v>11.16003</v>
      </c>
      <c r="D16783" s="64" t="n">
        <f aca="false">$B16784*'Tax Chart'!$A$1</f>
        <v>11.160695</v>
      </c>
      <c r="E16783" s="62" t="n">
        <f aca="false">ROUND($B16783*'Tax Chart'!$A$1,2)</f>
        <v>11.16</v>
      </c>
    </row>
    <row r="16784" customFormat="false" ht="12.1" hidden="false" customHeight="false" outlineLevel="0" collapsed="false">
      <c r="A16784" s="66" t="n">
        <f aca="false">+A16783+1</f>
        <v>16784</v>
      </c>
      <c r="B16784" s="61" t="n">
        <f aca="false">ROUND(B16783+0.01,2)</f>
        <v>167.83</v>
      </c>
      <c r="C16784" s="64" t="n">
        <f aca="false">$B16784*'Tax Chart'!$A$1</f>
        <v>11.160695</v>
      </c>
      <c r="D16784" s="64" t="n">
        <f aca="false">$B16785*'Tax Chart'!$A$1</f>
        <v>11.16136</v>
      </c>
      <c r="E16784" s="62" t="n">
        <f aca="false">ROUND($B16784*'Tax Chart'!$A$1,2)</f>
        <v>11.16</v>
      </c>
    </row>
    <row r="16785" customFormat="false" ht="12.1" hidden="false" customHeight="false" outlineLevel="0" collapsed="false">
      <c r="A16785" s="66" t="n">
        <f aca="false">+A16784+1</f>
        <v>16785</v>
      </c>
      <c r="B16785" s="61" t="n">
        <f aca="false">ROUND(B16784+0.01,2)</f>
        <v>167.84</v>
      </c>
      <c r="C16785" s="64" t="n">
        <f aca="false">$B16785*'Tax Chart'!$A$1</f>
        <v>11.16136</v>
      </c>
      <c r="D16785" s="64" t="n">
        <f aca="false">$B16786*'Tax Chart'!$A$1</f>
        <v>11.162025</v>
      </c>
      <c r="E16785" s="62" t="n">
        <f aca="false">ROUND($B16785*'Tax Chart'!$A$1,2)</f>
        <v>11.16</v>
      </c>
    </row>
    <row r="16786" customFormat="false" ht="12.1" hidden="false" customHeight="false" outlineLevel="0" collapsed="false">
      <c r="A16786" s="66" t="n">
        <f aca="false">+A16785+1</f>
        <v>16786</v>
      </c>
      <c r="B16786" s="61" t="n">
        <f aca="false">ROUND(B16785+0.01,2)</f>
        <v>167.85</v>
      </c>
      <c r="C16786" s="64" t="n">
        <f aca="false">$B16786*'Tax Chart'!$A$1</f>
        <v>11.162025</v>
      </c>
      <c r="D16786" s="64" t="n">
        <f aca="false">$B16787*'Tax Chart'!$A$1</f>
        <v>11.16269</v>
      </c>
      <c r="E16786" s="62" t="n">
        <f aca="false">ROUND($B16786*'Tax Chart'!$A$1,2)</f>
        <v>11.16</v>
      </c>
    </row>
    <row r="16787" customFormat="false" ht="12.1" hidden="false" customHeight="false" outlineLevel="0" collapsed="false">
      <c r="A16787" s="66" t="n">
        <f aca="false">+A16786+1</f>
        <v>16787</v>
      </c>
      <c r="B16787" s="61" t="n">
        <f aca="false">ROUND(B16786+0.01,2)</f>
        <v>167.86</v>
      </c>
      <c r="C16787" s="64" t="n">
        <f aca="false">$B16787*'Tax Chart'!$A$1</f>
        <v>11.16269</v>
      </c>
      <c r="D16787" s="64" t="n">
        <f aca="false">$B16788*'Tax Chart'!$A$1</f>
        <v>11.163355</v>
      </c>
      <c r="E16787" s="62" t="n">
        <f aca="false">ROUND($B16787*'Tax Chart'!$A$1,2)</f>
        <v>11.16</v>
      </c>
    </row>
    <row r="16788" customFormat="false" ht="12.1" hidden="false" customHeight="false" outlineLevel="0" collapsed="false">
      <c r="A16788" s="66" t="n">
        <f aca="false">+A16787+1</f>
        <v>16788</v>
      </c>
      <c r="B16788" s="61" t="n">
        <f aca="false">ROUND(B16787+0.01,2)</f>
        <v>167.87</v>
      </c>
      <c r="C16788" s="64" t="n">
        <f aca="false">$B16788*'Tax Chart'!$A$1</f>
        <v>11.163355</v>
      </c>
      <c r="D16788" s="64" t="n">
        <f aca="false">$B16789*'Tax Chart'!$A$1</f>
        <v>11.16402</v>
      </c>
      <c r="E16788" s="62" t="n">
        <f aca="false">ROUND($B16788*'Tax Chart'!$A$1,2)</f>
        <v>11.16</v>
      </c>
    </row>
    <row r="16789" customFormat="false" ht="12.1" hidden="false" customHeight="false" outlineLevel="0" collapsed="false">
      <c r="A16789" s="66" t="n">
        <f aca="false">+A16788+1</f>
        <v>16789</v>
      </c>
      <c r="B16789" s="61" t="n">
        <f aca="false">ROUND(B16788+0.01,2)</f>
        <v>167.88</v>
      </c>
      <c r="C16789" s="64" t="n">
        <f aca="false">$B16789*'Tax Chart'!$A$1</f>
        <v>11.16402</v>
      </c>
      <c r="D16789" s="64" t="n">
        <f aca="false">$B16790*'Tax Chart'!$A$1</f>
        <v>11.164685</v>
      </c>
      <c r="E16789" s="62" t="n">
        <f aca="false">ROUND($B16789*'Tax Chart'!$A$1,2)</f>
        <v>11.16</v>
      </c>
    </row>
    <row r="16790" customFormat="false" ht="12.1" hidden="false" customHeight="false" outlineLevel="0" collapsed="false">
      <c r="A16790" s="66" t="n">
        <f aca="false">+A16789+1</f>
        <v>16790</v>
      </c>
      <c r="B16790" s="61" t="n">
        <f aca="false">ROUND(B16789+0.01,2)</f>
        <v>167.89</v>
      </c>
      <c r="C16790" s="64" t="n">
        <f aca="false">$B16790*'Tax Chart'!$A$1</f>
        <v>11.164685</v>
      </c>
      <c r="D16790" s="64" t="n">
        <f aca="false">$B16791*'Tax Chart'!$A$1</f>
        <v>11.16535</v>
      </c>
      <c r="E16790" s="62" t="n">
        <f aca="false">ROUND($B16790*'Tax Chart'!$A$1,2)</f>
        <v>11.16</v>
      </c>
    </row>
    <row r="16791" customFormat="false" ht="12.1" hidden="false" customHeight="false" outlineLevel="0" collapsed="false">
      <c r="A16791" s="66" t="n">
        <f aca="false">+A16790+1</f>
        <v>16791</v>
      </c>
      <c r="B16791" s="61" t="n">
        <f aca="false">ROUND(B16790+0.01,2)</f>
        <v>167.9</v>
      </c>
      <c r="C16791" s="64" t="n">
        <f aca="false">$B16791*'Tax Chart'!$A$1</f>
        <v>11.16535</v>
      </c>
      <c r="D16791" s="64" t="n">
        <f aca="false">$B16792*'Tax Chart'!$A$1</f>
        <v>11.166015</v>
      </c>
      <c r="E16791" s="62" t="n">
        <f aca="false">ROUND($B16791*'Tax Chart'!$A$1,2)</f>
        <v>11.17</v>
      </c>
    </row>
    <row r="16792" customFormat="false" ht="12.1" hidden="false" customHeight="false" outlineLevel="0" collapsed="false">
      <c r="A16792" s="66" t="n">
        <f aca="false">+A16791+1</f>
        <v>16792</v>
      </c>
      <c r="B16792" s="61" t="n">
        <f aca="false">ROUND(B16791+0.01,2)</f>
        <v>167.91</v>
      </c>
      <c r="C16792" s="64" t="n">
        <f aca="false">$B16792*'Tax Chart'!$A$1</f>
        <v>11.166015</v>
      </c>
      <c r="D16792" s="64" t="n">
        <f aca="false">$B16793*'Tax Chart'!$A$1</f>
        <v>11.16668</v>
      </c>
      <c r="E16792" s="62" t="n">
        <f aca="false">ROUND($B16792*'Tax Chart'!$A$1,2)</f>
        <v>11.17</v>
      </c>
    </row>
    <row r="16793" customFormat="false" ht="12.1" hidden="false" customHeight="false" outlineLevel="0" collapsed="false">
      <c r="A16793" s="66" t="n">
        <f aca="false">+A16792+1</f>
        <v>16793</v>
      </c>
      <c r="B16793" s="61" t="n">
        <f aca="false">ROUND(B16792+0.01,2)</f>
        <v>167.92</v>
      </c>
      <c r="C16793" s="64" t="n">
        <f aca="false">$B16793*'Tax Chart'!$A$1</f>
        <v>11.16668</v>
      </c>
      <c r="D16793" s="64" t="n">
        <f aca="false">$B16794*'Tax Chart'!$A$1</f>
        <v>11.167345</v>
      </c>
      <c r="E16793" s="62" t="n">
        <f aca="false">ROUND($B16793*'Tax Chart'!$A$1,2)</f>
        <v>11.17</v>
      </c>
    </row>
    <row r="16794" customFormat="false" ht="12.1" hidden="false" customHeight="false" outlineLevel="0" collapsed="false">
      <c r="A16794" s="66" t="n">
        <f aca="false">+A16793+1</f>
        <v>16794</v>
      </c>
      <c r="B16794" s="61" t="n">
        <f aca="false">ROUND(B16793+0.01,2)</f>
        <v>167.93</v>
      </c>
      <c r="C16794" s="64" t="n">
        <f aca="false">$B16794*'Tax Chart'!$A$1</f>
        <v>11.167345</v>
      </c>
      <c r="D16794" s="64" t="n">
        <f aca="false">$B16795*'Tax Chart'!$A$1</f>
        <v>11.16801</v>
      </c>
      <c r="E16794" s="62" t="n">
        <f aca="false">ROUND($B16794*'Tax Chart'!$A$1,2)</f>
        <v>11.17</v>
      </c>
    </row>
    <row r="16795" customFormat="false" ht="12.1" hidden="false" customHeight="false" outlineLevel="0" collapsed="false">
      <c r="A16795" s="66" t="n">
        <f aca="false">+A16794+1</f>
        <v>16795</v>
      </c>
      <c r="B16795" s="61" t="n">
        <f aca="false">ROUND(B16794+0.01,2)</f>
        <v>167.94</v>
      </c>
      <c r="C16795" s="64" t="n">
        <f aca="false">$B16795*'Tax Chart'!$A$1</f>
        <v>11.16801</v>
      </c>
      <c r="D16795" s="64" t="n">
        <f aca="false">$B16796*'Tax Chart'!$A$1</f>
        <v>11.168675</v>
      </c>
      <c r="E16795" s="62" t="n">
        <f aca="false">ROUND($B16795*'Tax Chart'!$A$1,2)</f>
        <v>11.17</v>
      </c>
    </row>
    <row r="16796" customFormat="false" ht="12.1" hidden="false" customHeight="false" outlineLevel="0" collapsed="false">
      <c r="A16796" s="66" t="n">
        <f aca="false">+A16795+1</f>
        <v>16796</v>
      </c>
      <c r="B16796" s="61" t="n">
        <f aca="false">ROUND(B16795+0.01,2)</f>
        <v>167.95</v>
      </c>
      <c r="C16796" s="64" t="n">
        <f aca="false">$B16796*'Tax Chart'!$A$1</f>
        <v>11.168675</v>
      </c>
      <c r="D16796" s="64" t="n">
        <f aca="false">$B16797*'Tax Chart'!$A$1</f>
        <v>11.16934</v>
      </c>
      <c r="E16796" s="62" t="n">
        <f aca="false">ROUND($B16796*'Tax Chart'!$A$1,2)</f>
        <v>11.17</v>
      </c>
    </row>
    <row r="16797" customFormat="false" ht="12.1" hidden="false" customHeight="false" outlineLevel="0" collapsed="false">
      <c r="A16797" s="66" t="n">
        <f aca="false">+A16796+1</f>
        <v>16797</v>
      </c>
      <c r="B16797" s="61" t="n">
        <f aca="false">ROUND(B16796+0.01,2)</f>
        <v>167.96</v>
      </c>
      <c r="C16797" s="64" t="n">
        <f aca="false">$B16797*'Tax Chart'!$A$1</f>
        <v>11.16934</v>
      </c>
      <c r="D16797" s="64" t="n">
        <f aca="false">$B16798*'Tax Chart'!$A$1</f>
        <v>11.170005</v>
      </c>
      <c r="E16797" s="62" t="n">
        <f aca="false">ROUND($B16797*'Tax Chart'!$A$1,2)</f>
        <v>11.17</v>
      </c>
    </row>
    <row r="16798" customFormat="false" ht="12.1" hidden="false" customHeight="false" outlineLevel="0" collapsed="false">
      <c r="A16798" s="66" t="n">
        <f aca="false">+A16797+1</f>
        <v>16798</v>
      </c>
      <c r="B16798" s="61" t="n">
        <f aca="false">ROUND(B16797+0.01,2)</f>
        <v>167.97</v>
      </c>
      <c r="C16798" s="64" t="n">
        <f aca="false">$B16798*'Tax Chart'!$A$1</f>
        <v>11.170005</v>
      </c>
      <c r="D16798" s="64" t="n">
        <f aca="false">$B16799*'Tax Chart'!$A$1</f>
        <v>11.17067</v>
      </c>
      <c r="E16798" s="62" t="n">
        <f aca="false">ROUND($B16798*'Tax Chart'!$A$1,2)</f>
        <v>11.17</v>
      </c>
    </row>
    <row r="16799" customFormat="false" ht="12.1" hidden="false" customHeight="false" outlineLevel="0" collapsed="false">
      <c r="A16799" s="66" t="n">
        <f aca="false">+A16798+1</f>
        <v>16799</v>
      </c>
      <c r="B16799" s="61" t="n">
        <f aca="false">ROUND(B16798+0.01,2)</f>
        <v>167.98</v>
      </c>
      <c r="C16799" s="64" t="n">
        <f aca="false">$B16799*'Tax Chart'!$A$1</f>
        <v>11.17067</v>
      </c>
      <c r="D16799" s="64" t="n">
        <f aca="false">$B16800*'Tax Chart'!$A$1</f>
        <v>11.171335</v>
      </c>
      <c r="E16799" s="62" t="n">
        <f aca="false">ROUND($B16799*'Tax Chart'!$A$1,2)</f>
        <v>11.17</v>
      </c>
    </row>
    <row r="16800" customFormat="false" ht="12.1" hidden="false" customHeight="false" outlineLevel="0" collapsed="false">
      <c r="A16800" s="66" t="n">
        <f aca="false">+A16799+1</f>
        <v>16800</v>
      </c>
      <c r="B16800" s="61" t="n">
        <f aca="false">ROUND(B16799+0.01,2)</f>
        <v>167.99</v>
      </c>
      <c r="C16800" s="64" t="n">
        <f aca="false">$B16800*'Tax Chart'!$A$1</f>
        <v>11.171335</v>
      </c>
      <c r="D16800" s="64" t="n">
        <f aca="false">$B16801*'Tax Chart'!$A$1</f>
        <v>11.172</v>
      </c>
      <c r="E16800" s="62" t="n">
        <f aca="false">ROUND($B16800*'Tax Chart'!$A$1,2)</f>
        <v>11.17</v>
      </c>
    </row>
    <row r="16801" customFormat="false" ht="12.1" hidden="false" customHeight="false" outlineLevel="0" collapsed="false">
      <c r="A16801" s="66" t="n">
        <f aca="false">+A16800+1</f>
        <v>16801</v>
      </c>
      <c r="B16801" s="61" t="n">
        <f aca="false">ROUND(B16800+0.01,2)</f>
        <v>168</v>
      </c>
      <c r="C16801" s="64" t="n">
        <f aca="false">$B16801*'Tax Chart'!$A$1</f>
        <v>11.172</v>
      </c>
      <c r="D16801" s="64" t="n">
        <f aca="false">$B16802*'Tax Chart'!$A$1</f>
        <v>11.172665</v>
      </c>
      <c r="E16801" s="62" t="n">
        <f aca="false">ROUND($B16801*'Tax Chart'!$A$1,2)</f>
        <v>11.17</v>
      </c>
    </row>
    <row r="16802" customFormat="false" ht="12.1" hidden="false" customHeight="false" outlineLevel="0" collapsed="false">
      <c r="A16802" s="66" t="n">
        <f aca="false">+A16801+1</f>
        <v>16802</v>
      </c>
      <c r="B16802" s="61" t="n">
        <f aca="false">ROUND(B16801+0.01,2)</f>
        <v>168.01</v>
      </c>
      <c r="C16802" s="64" t="n">
        <f aca="false">$B16802*'Tax Chart'!$A$1</f>
        <v>11.172665</v>
      </c>
      <c r="D16802" s="64" t="n">
        <f aca="false">$B16803*'Tax Chart'!$A$1</f>
        <v>11.17333</v>
      </c>
      <c r="E16802" s="62" t="n">
        <f aca="false">ROUND($B16802*'Tax Chart'!$A$1,2)</f>
        <v>11.17</v>
      </c>
    </row>
    <row r="16803" customFormat="false" ht="12.1" hidden="false" customHeight="false" outlineLevel="0" collapsed="false">
      <c r="A16803" s="66" t="n">
        <f aca="false">+A16802+1</f>
        <v>16803</v>
      </c>
      <c r="B16803" s="61" t="n">
        <f aca="false">ROUND(B16802+0.01,2)</f>
        <v>168.02</v>
      </c>
      <c r="C16803" s="64" t="n">
        <f aca="false">$B16803*'Tax Chart'!$A$1</f>
        <v>11.17333</v>
      </c>
      <c r="D16803" s="64" t="n">
        <f aca="false">$B16804*'Tax Chart'!$A$1</f>
        <v>11.173995</v>
      </c>
      <c r="E16803" s="62" t="n">
        <f aca="false">ROUND($B16803*'Tax Chart'!$A$1,2)</f>
        <v>11.17</v>
      </c>
    </row>
    <row r="16804" customFormat="false" ht="12.1" hidden="false" customHeight="false" outlineLevel="0" collapsed="false">
      <c r="A16804" s="66" t="n">
        <f aca="false">+A16803+1</f>
        <v>16804</v>
      </c>
      <c r="B16804" s="61" t="n">
        <f aca="false">ROUND(B16803+0.01,2)</f>
        <v>168.03</v>
      </c>
      <c r="C16804" s="64" t="n">
        <f aca="false">$B16804*'Tax Chart'!$A$1</f>
        <v>11.173995</v>
      </c>
      <c r="D16804" s="64" t="n">
        <f aca="false">$B16805*'Tax Chart'!$A$1</f>
        <v>11.17466</v>
      </c>
      <c r="E16804" s="62" t="n">
        <f aca="false">ROUND($B16804*'Tax Chart'!$A$1,2)</f>
        <v>11.17</v>
      </c>
    </row>
    <row r="16805" customFormat="false" ht="12.1" hidden="false" customHeight="false" outlineLevel="0" collapsed="false">
      <c r="A16805" s="66" t="n">
        <f aca="false">+A16804+1</f>
        <v>16805</v>
      </c>
      <c r="B16805" s="61" t="n">
        <f aca="false">ROUND(B16804+0.01,2)</f>
        <v>168.04</v>
      </c>
      <c r="C16805" s="64" t="n">
        <f aca="false">$B16805*'Tax Chart'!$A$1</f>
        <v>11.17466</v>
      </c>
      <c r="D16805" s="64" t="n">
        <f aca="false">$B16806*'Tax Chart'!$A$1</f>
        <v>11.175325</v>
      </c>
      <c r="E16805" s="62" t="n">
        <f aca="false">ROUND($B16805*'Tax Chart'!$A$1,2)</f>
        <v>11.17</v>
      </c>
    </row>
    <row r="16806" customFormat="false" ht="12.1" hidden="false" customHeight="false" outlineLevel="0" collapsed="false">
      <c r="A16806" s="66" t="n">
        <f aca="false">+A16805+1</f>
        <v>16806</v>
      </c>
      <c r="B16806" s="61" t="n">
        <f aca="false">ROUND(B16805+0.01,2)</f>
        <v>168.05</v>
      </c>
      <c r="C16806" s="64" t="n">
        <f aca="false">$B16806*'Tax Chart'!$A$1</f>
        <v>11.175325</v>
      </c>
      <c r="D16806" s="64" t="n">
        <f aca="false">$B16807*'Tax Chart'!$A$1</f>
        <v>11.17599</v>
      </c>
      <c r="E16806" s="62" t="n">
        <f aca="false">ROUND($B16806*'Tax Chart'!$A$1,2)</f>
        <v>11.18</v>
      </c>
    </row>
    <row r="16807" customFormat="false" ht="12.1" hidden="false" customHeight="false" outlineLevel="0" collapsed="false">
      <c r="A16807" s="66" t="n">
        <f aca="false">+A16806+1</f>
        <v>16807</v>
      </c>
      <c r="B16807" s="61" t="n">
        <f aca="false">ROUND(B16806+0.01,2)</f>
        <v>168.06</v>
      </c>
      <c r="C16807" s="64" t="n">
        <f aca="false">$B16807*'Tax Chart'!$A$1</f>
        <v>11.17599</v>
      </c>
      <c r="D16807" s="64" t="n">
        <f aca="false">$B16808*'Tax Chart'!$A$1</f>
        <v>11.176655</v>
      </c>
      <c r="E16807" s="62" t="n">
        <f aca="false">ROUND($B16807*'Tax Chart'!$A$1,2)</f>
        <v>11.18</v>
      </c>
    </row>
    <row r="16808" customFormat="false" ht="12.1" hidden="false" customHeight="false" outlineLevel="0" collapsed="false">
      <c r="A16808" s="66" t="n">
        <f aca="false">+A16807+1</f>
        <v>16808</v>
      </c>
      <c r="B16808" s="61" t="n">
        <f aca="false">ROUND(B16807+0.01,2)</f>
        <v>168.07</v>
      </c>
      <c r="C16808" s="64" t="n">
        <f aca="false">$B16808*'Tax Chart'!$A$1</f>
        <v>11.176655</v>
      </c>
      <c r="D16808" s="64" t="n">
        <f aca="false">$B16809*'Tax Chart'!$A$1</f>
        <v>11.17732</v>
      </c>
      <c r="E16808" s="62" t="n">
        <f aca="false">ROUND($B16808*'Tax Chart'!$A$1,2)</f>
        <v>11.18</v>
      </c>
    </row>
    <row r="16809" customFormat="false" ht="12.1" hidden="false" customHeight="false" outlineLevel="0" collapsed="false">
      <c r="A16809" s="66" t="n">
        <f aca="false">+A16808+1</f>
        <v>16809</v>
      </c>
      <c r="B16809" s="61" t="n">
        <f aca="false">ROUND(B16808+0.01,2)</f>
        <v>168.08</v>
      </c>
      <c r="C16809" s="64" t="n">
        <f aca="false">$B16809*'Tax Chart'!$A$1</f>
        <v>11.17732</v>
      </c>
      <c r="D16809" s="64" t="n">
        <f aca="false">$B16810*'Tax Chart'!$A$1</f>
        <v>11.177985</v>
      </c>
      <c r="E16809" s="62" t="n">
        <f aca="false">ROUND($B16809*'Tax Chart'!$A$1,2)</f>
        <v>11.18</v>
      </c>
    </row>
    <row r="16810" customFormat="false" ht="12.1" hidden="false" customHeight="false" outlineLevel="0" collapsed="false">
      <c r="A16810" s="66" t="n">
        <f aca="false">+A16809+1</f>
        <v>16810</v>
      </c>
      <c r="B16810" s="61" t="n">
        <f aca="false">ROUND(B16809+0.01,2)</f>
        <v>168.09</v>
      </c>
      <c r="C16810" s="64" t="n">
        <f aca="false">$B16810*'Tax Chart'!$A$1</f>
        <v>11.177985</v>
      </c>
      <c r="D16810" s="64" t="n">
        <f aca="false">$B16811*'Tax Chart'!$A$1</f>
        <v>11.17865</v>
      </c>
      <c r="E16810" s="62" t="n">
        <f aca="false">ROUND($B16810*'Tax Chart'!$A$1,2)</f>
        <v>11.18</v>
      </c>
    </row>
    <row r="16811" customFormat="false" ht="12.1" hidden="false" customHeight="false" outlineLevel="0" collapsed="false">
      <c r="A16811" s="66" t="n">
        <f aca="false">+A16810+1</f>
        <v>16811</v>
      </c>
      <c r="B16811" s="61" t="n">
        <f aca="false">ROUND(B16810+0.01,2)</f>
        <v>168.1</v>
      </c>
      <c r="C16811" s="64" t="n">
        <f aca="false">$B16811*'Tax Chart'!$A$1</f>
        <v>11.17865</v>
      </c>
      <c r="D16811" s="64" t="n">
        <f aca="false">$B16812*'Tax Chart'!$A$1</f>
        <v>11.179315</v>
      </c>
      <c r="E16811" s="62" t="n">
        <f aca="false">ROUND($B16811*'Tax Chart'!$A$1,2)</f>
        <v>11.18</v>
      </c>
    </row>
    <row r="16812" customFormat="false" ht="12.1" hidden="false" customHeight="false" outlineLevel="0" collapsed="false">
      <c r="A16812" s="66" t="n">
        <f aca="false">+A16811+1</f>
        <v>16812</v>
      </c>
      <c r="B16812" s="61" t="n">
        <f aca="false">ROUND(B16811+0.01,2)</f>
        <v>168.11</v>
      </c>
      <c r="C16812" s="64" t="n">
        <f aca="false">$B16812*'Tax Chart'!$A$1</f>
        <v>11.179315</v>
      </c>
      <c r="D16812" s="64" t="n">
        <f aca="false">$B16813*'Tax Chart'!$A$1</f>
        <v>11.17998</v>
      </c>
      <c r="E16812" s="62" t="n">
        <f aca="false">ROUND($B16812*'Tax Chart'!$A$1,2)</f>
        <v>11.18</v>
      </c>
    </row>
    <row r="16813" customFormat="false" ht="12.1" hidden="false" customHeight="false" outlineLevel="0" collapsed="false">
      <c r="A16813" s="66" t="n">
        <f aca="false">+A16812+1</f>
        <v>16813</v>
      </c>
      <c r="B16813" s="61" t="n">
        <f aca="false">ROUND(B16812+0.01,2)</f>
        <v>168.12</v>
      </c>
      <c r="C16813" s="64" t="n">
        <f aca="false">$B16813*'Tax Chart'!$A$1</f>
        <v>11.17998</v>
      </c>
      <c r="D16813" s="64" t="n">
        <f aca="false">$B16814*'Tax Chart'!$A$1</f>
        <v>11.180645</v>
      </c>
      <c r="E16813" s="62" t="n">
        <f aca="false">ROUND($B16813*'Tax Chart'!$A$1,2)</f>
        <v>11.18</v>
      </c>
    </row>
    <row r="16814" customFormat="false" ht="12.1" hidden="false" customHeight="false" outlineLevel="0" collapsed="false">
      <c r="A16814" s="66" t="n">
        <f aca="false">+A16813+1</f>
        <v>16814</v>
      </c>
      <c r="B16814" s="61" t="n">
        <f aca="false">ROUND(B16813+0.01,2)</f>
        <v>168.13</v>
      </c>
      <c r="C16814" s="64" t="n">
        <f aca="false">$B16814*'Tax Chart'!$A$1</f>
        <v>11.180645</v>
      </c>
      <c r="D16814" s="64" t="n">
        <f aca="false">$B16815*'Tax Chart'!$A$1</f>
        <v>11.18131</v>
      </c>
      <c r="E16814" s="62" t="n">
        <f aca="false">ROUND($B16814*'Tax Chart'!$A$1,2)</f>
        <v>11.18</v>
      </c>
    </row>
    <row r="16815" customFormat="false" ht="12.1" hidden="false" customHeight="false" outlineLevel="0" collapsed="false">
      <c r="A16815" s="66" t="n">
        <f aca="false">+A16814+1</f>
        <v>16815</v>
      </c>
      <c r="B16815" s="61" t="n">
        <f aca="false">ROUND(B16814+0.01,2)</f>
        <v>168.14</v>
      </c>
      <c r="C16815" s="64" t="n">
        <f aca="false">$B16815*'Tax Chart'!$A$1</f>
        <v>11.18131</v>
      </c>
      <c r="D16815" s="64" t="n">
        <f aca="false">$B16816*'Tax Chart'!$A$1</f>
        <v>11.181975</v>
      </c>
      <c r="E16815" s="62" t="n">
        <f aca="false">ROUND($B16815*'Tax Chart'!$A$1,2)</f>
        <v>11.18</v>
      </c>
    </row>
    <row r="16816" customFormat="false" ht="12.1" hidden="false" customHeight="false" outlineLevel="0" collapsed="false">
      <c r="A16816" s="66" t="n">
        <f aca="false">+A16815+1</f>
        <v>16816</v>
      </c>
      <c r="B16816" s="61" t="n">
        <f aca="false">ROUND(B16815+0.01,2)</f>
        <v>168.15</v>
      </c>
      <c r="C16816" s="64" t="n">
        <f aca="false">$B16816*'Tax Chart'!$A$1</f>
        <v>11.181975</v>
      </c>
      <c r="D16816" s="64" t="n">
        <f aca="false">$B16817*'Tax Chart'!$A$1</f>
        <v>11.18264</v>
      </c>
      <c r="E16816" s="62" t="n">
        <f aca="false">ROUND($B16816*'Tax Chart'!$A$1,2)</f>
        <v>11.18</v>
      </c>
    </row>
    <row r="16817" customFormat="false" ht="12.1" hidden="false" customHeight="false" outlineLevel="0" collapsed="false">
      <c r="A16817" s="66" t="n">
        <f aca="false">+A16816+1</f>
        <v>16817</v>
      </c>
      <c r="B16817" s="61" t="n">
        <f aca="false">ROUND(B16816+0.01,2)</f>
        <v>168.16</v>
      </c>
      <c r="C16817" s="64" t="n">
        <f aca="false">$B16817*'Tax Chart'!$A$1</f>
        <v>11.18264</v>
      </c>
      <c r="D16817" s="64" t="n">
        <f aca="false">$B16818*'Tax Chart'!$A$1</f>
        <v>11.183305</v>
      </c>
      <c r="E16817" s="62" t="n">
        <f aca="false">ROUND($B16817*'Tax Chart'!$A$1,2)</f>
        <v>11.18</v>
      </c>
    </row>
    <row r="16818" customFormat="false" ht="12.1" hidden="false" customHeight="false" outlineLevel="0" collapsed="false">
      <c r="A16818" s="66" t="n">
        <f aca="false">+A16817+1</f>
        <v>16818</v>
      </c>
      <c r="B16818" s="61" t="n">
        <f aca="false">ROUND(B16817+0.01,2)</f>
        <v>168.17</v>
      </c>
      <c r="C16818" s="64" t="n">
        <f aca="false">$B16818*'Tax Chart'!$A$1</f>
        <v>11.183305</v>
      </c>
      <c r="D16818" s="64" t="n">
        <f aca="false">$B16819*'Tax Chart'!$A$1</f>
        <v>11.18397</v>
      </c>
      <c r="E16818" s="62" t="n">
        <f aca="false">ROUND($B16818*'Tax Chart'!$A$1,2)</f>
        <v>11.18</v>
      </c>
    </row>
    <row r="16819" customFormat="false" ht="12.1" hidden="false" customHeight="false" outlineLevel="0" collapsed="false">
      <c r="A16819" s="66" t="n">
        <f aca="false">+A16818+1</f>
        <v>16819</v>
      </c>
      <c r="B16819" s="61" t="n">
        <f aca="false">ROUND(B16818+0.01,2)</f>
        <v>168.18</v>
      </c>
      <c r="C16819" s="64" t="n">
        <f aca="false">$B16819*'Tax Chart'!$A$1</f>
        <v>11.18397</v>
      </c>
      <c r="D16819" s="64" t="n">
        <f aca="false">$B16820*'Tax Chart'!$A$1</f>
        <v>11.184635</v>
      </c>
      <c r="E16819" s="62" t="n">
        <f aca="false">ROUND($B16819*'Tax Chart'!$A$1,2)</f>
        <v>11.18</v>
      </c>
    </row>
    <row r="16820" customFormat="false" ht="12.1" hidden="false" customHeight="false" outlineLevel="0" collapsed="false">
      <c r="A16820" s="66" t="n">
        <f aca="false">+A16819+1</f>
        <v>16820</v>
      </c>
      <c r="B16820" s="61" t="n">
        <f aca="false">ROUND(B16819+0.01,2)</f>
        <v>168.19</v>
      </c>
      <c r="C16820" s="64" t="n">
        <f aca="false">$B16820*'Tax Chart'!$A$1</f>
        <v>11.184635</v>
      </c>
      <c r="D16820" s="64" t="n">
        <f aca="false">$B16821*'Tax Chart'!$A$1</f>
        <v>11.1853</v>
      </c>
      <c r="E16820" s="62" t="n">
        <f aca="false">ROUND($B16820*'Tax Chart'!$A$1,2)</f>
        <v>11.18</v>
      </c>
    </row>
    <row r="16821" customFormat="false" ht="12.1" hidden="false" customHeight="false" outlineLevel="0" collapsed="false">
      <c r="A16821" s="66" t="n">
        <f aca="false">+A16820+1</f>
        <v>16821</v>
      </c>
      <c r="B16821" s="61" t="n">
        <f aca="false">ROUND(B16820+0.01,2)</f>
        <v>168.2</v>
      </c>
      <c r="C16821" s="64" t="n">
        <f aca="false">$B16821*'Tax Chart'!$A$1</f>
        <v>11.1853</v>
      </c>
      <c r="D16821" s="64" t="n">
        <f aca="false">$B16822*'Tax Chart'!$A$1</f>
        <v>11.185965</v>
      </c>
      <c r="E16821" s="62" t="n">
        <f aca="false">ROUND($B16821*'Tax Chart'!$A$1,2)</f>
        <v>11.19</v>
      </c>
    </row>
    <row r="16822" customFormat="false" ht="12.1" hidden="false" customHeight="false" outlineLevel="0" collapsed="false">
      <c r="A16822" s="66" t="n">
        <f aca="false">+A16821+1</f>
        <v>16822</v>
      </c>
      <c r="B16822" s="61" t="n">
        <f aca="false">ROUND(B16821+0.01,2)</f>
        <v>168.21</v>
      </c>
      <c r="C16822" s="64" t="n">
        <f aca="false">$B16822*'Tax Chart'!$A$1</f>
        <v>11.185965</v>
      </c>
      <c r="D16822" s="64" t="n">
        <f aca="false">$B16823*'Tax Chart'!$A$1</f>
        <v>11.18663</v>
      </c>
      <c r="E16822" s="62" t="n">
        <f aca="false">ROUND($B16822*'Tax Chart'!$A$1,2)</f>
        <v>11.19</v>
      </c>
    </row>
    <row r="16823" customFormat="false" ht="12.1" hidden="false" customHeight="false" outlineLevel="0" collapsed="false">
      <c r="A16823" s="66" t="n">
        <f aca="false">+A16822+1</f>
        <v>16823</v>
      </c>
      <c r="B16823" s="61" t="n">
        <f aca="false">ROUND(B16822+0.01,2)</f>
        <v>168.22</v>
      </c>
      <c r="C16823" s="64" t="n">
        <f aca="false">$B16823*'Tax Chart'!$A$1</f>
        <v>11.18663</v>
      </c>
      <c r="D16823" s="64" t="n">
        <f aca="false">$B16824*'Tax Chart'!$A$1</f>
        <v>11.187295</v>
      </c>
      <c r="E16823" s="62" t="n">
        <f aca="false">ROUND($B16823*'Tax Chart'!$A$1,2)</f>
        <v>11.19</v>
      </c>
    </row>
    <row r="16824" customFormat="false" ht="12.1" hidden="false" customHeight="false" outlineLevel="0" collapsed="false">
      <c r="A16824" s="66" t="n">
        <f aca="false">+A16823+1</f>
        <v>16824</v>
      </c>
      <c r="B16824" s="61" t="n">
        <f aca="false">ROUND(B16823+0.01,2)</f>
        <v>168.23</v>
      </c>
      <c r="C16824" s="64" t="n">
        <f aca="false">$B16824*'Tax Chart'!$A$1</f>
        <v>11.187295</v>
      </c>
      <c r="D16824" s="64" t="n">
        <f aca="false">$B16825*'Tax Chart'!$A$1</f>
        <v>11.18796</v>
      </c>
      <c r="E16824" s="62" t="n">
        <f aca="false">ROUND($B16824*'Tax Chart'!$A$1,2)</f>
        <v>11.19</v>
      </c>
    </row>
    <row r="16825" customFormat="false" ht="12.1" hidden="false" customHeight="false" outlineLevel="0" collapsed="false">
      <c r="A16825" s="66" t="n">
        <f aca="false">+A16824+1</f>
        <v>16825</v>
      </c>
      <c r="B16825" s="61" t="n">
        <f aca="false">ROUND(B16824+0.01,2)</f>
        <v>168.24</v>
      </c>
      <c r="C16825" s="64" t="n">
        <f aca="false">$B16825*'Tax Chart'!$A$1</f>
        <v>11.18796</v>
      </c>
      <c r="D16825" s="64" t="n">
        <f aca="false">$B16826*'Tax Chart'!$A$1</f>
        <v>11.188625</v>
      </c>
      <c r="E16825" s="62" t="n">
        <f aca="false">ROUND($B16825*'Tax Chart'!$A$1,2)</f>
        <v>11.19</v>
      </c>
    </row>
    <row r="16826" customFormat="false" ht="12.1" hidden="false" customHeight="false" outlineLevel="0" collapsed="false">
      <c r="A16826" s="66" t="n">
        <f aca="false">+A16825+1</f>
        <v>16826</v>
      </c>
      <c r="B16826" s="61" t="n">
        <f aca="false">ROUND(B16825+0.01,2)</f>
        <v>168.25</v>
      </c>
      <c r="C16826" s="64" t="n">
        <f aca="false">$B16826*'Tax Chart'!$A$1</f>
        <v>11.188625</v>
      </c>
      <c r="D16826" s="64" t="n">
        <f aca="false">$B16827*'Tax Chart'!$A$1</f>
        <v>11.18929</v>
      </c>
      <c r="E16826" s="62" t="n">
        <f aca="false">ROUND($B16826*'Tax Chart'!$A$1,2)</f>
        <v>11.19</v>
      </c>
    </row>
    <row r="16827" customFormat="false" ht="12.1" hidden="false" customHeight="false" outlineLevel="0" collapsed="false">
      <c r="A16827" s="66" t="n">
        <f aca="false">+A16826+1</f>
        <v>16827</v>
      </c>
      <c r="B16827" s="61" t="n">
        <f aca="false">ROUND(B16826+0.01,2)</f>
        <v>168.26</v>
      </c>
      <c r="C16827" s="64" t="n">
        <f aca="false">$B16827*'Tax Chart'!$A$1</f>
        <v>11.18929</v>
      </c>
      <c r="D16827" s="64" t="n">
        <f aca="false">$B16828*'Tax Chart'!$A$1</f>
        <v>11.189955</v>
      </c>
      <c r="E16827" s="62" t="n">
        <f aca="false">ROUND($B16827*'Tax Chart'!$A$1,2)</f>
        <v>11.19</v>
      </c>
    </row>
    <row r="16828" customFormat="false" ht="12.1" hidden="false" customHeight="false" outlineLevel="0" collapsed="false">
      <c r="A16828" s="66" t="n">
        <f aca="false">+A16827+1</f>
        <v>16828</v>
      </c>
      <c r="B16828" s="61" t="n">
        <f aca="false">ROUND(B16827+0.01,2)</f>
        <v>168.27</v>
      </c>
      <c r="C16828" s="64" t="n">
        <f aca="false">$B16828*'Tax Chart'!$A$1</f>
        <v>11.189955</v>
      </c>
      <c r="D16828" s="64" t="n">
        <f aca="false">$B16829*'Tax Chart'!$A$1</f>
        <v>11.19062</v>
      </c>
      <c r="E16828" s="62" t="n">
        <f aca="false">ROUND($B16828*'Tax Chart'!$A$1,2)</f>
        <v>11.19</v>
      </c>
    </row>
    <row r="16829" customFormat="false" ht="12.1" hidden="false" customHeight="false" outlineLevel="0" collapsed="false">
      <c r="A16829" s="66" t="n">
        <f aca="false">+A16828+1</f>
        <v>16829</v>
      </c>
      <c r="B16829" s="61" t="n">
        <f aca="false">ROUND(B16828+0.01,2)</f>
        <v>168.28</v>
      </c>
      <c r="C16829" s="64" t="n">
        <f aca="false">$B16829*'Tax Chart'!$A$1</f>
        <v>11.19062</v>
      </c>
      <c r="D16829" s="64" t="n">
        <f aca="false">$B16830*'Tax Chart'!$A$1</f>
        <v>11.191285</v>
      </c>
      <c r="E16829" s="62" t="n">
        <f aca="false">ROUND($B16829*'Tax Chart'!$A$1,2)</f>
        <v>11.19</v>
      </c>
    </row>
    <row r="16830" customFormat="false" ht="12.1" hidden="false" customHeight="false" outlineLevel="0" collapsed="false">
      <c r="A16830" s="66" t="n">
        <f aca="false">+A16829+1</f>
        <v>16830</v>
      </c>
      <c r="B16830" s="61" t="n">
        <f aca="false">ROUND(B16829+0.01,2)</f>
        <v>168.29</v>
      </c>
      <c r="C16830" s="64" t="n">
        <f aca="false">$B16830*'Tax Chart'!$A$1</f>
        <v>11.191285</v>
      </c>
      <c r="D16830" s="64" t="n">
        <f aca="false">$B16831*'Tax Chart'!$A$1</f>
        <v>11.19195</v>
      </c>
      <c r="E16830" s="62" t="n">
        <f aca="false">ROUND($B16830*'Tax Chart'!$A$1,2)</f>
        <v>11.19</v>
      </c>
    </row>
    <row r="16831" customFormat="false" ht="12.1" hidden="false" customHeight="false" outlineLevel="0" collapsed="false">
      <c r="A16831" s="66" t="n">
        <f aca="false">+A16830+1</f>
        <v>16831</v>
      </c>
      <c r="B16831" s="61" t="n">
        <f aca="false">ROUND(B16830+0.01,2)</f>
        <v>168.3</v>
      </c>
      <c r="C16831" s="64" t="n">
        <f aca="false">$B16831*'Tax Chart'!$A$1</f>
        <v>11.19195</v>
      </c>
      <c r="D16831" s="64" t="n">
        <f aca="false">$B16832*'Tax Chart'!$A$1</f>
        <v>11.192615</v>
      </c>
      <c r="E16831" s="62" t="n">
        <f aca="false">ROUND($B16831*'Tax Chart'!$A$1,2)</f>
        <v>11.19</v>
      </c>
    </row>
    <row r="16832" customFormat="false" ht="12.1" hidden="false" customHeight="false" outlineLevel="0" collapsed="false">
      <c r="A16832" s="66" t="n">
        <f aca="false">+A16831+1</f>
        <v>16832</v>
      </c>
      <c r="B16832" s="61" t="n">
        <f aca="false">ROUND(B16831+0.01,2)</f>
        <v>168.31</v>
      </c>
      <c r="C16832" s="64" t="n">
        <f aca="false">$B16832*'Tax Chart'!$A$1</f>
        <v>11.192615</v>
      </c>
      <c r="D16832" s="64" t="n">
        <f aca="false">$B16833*'Tax Chart'!$A$1</f>
        <v>11.19328</v>
      </c>
      <c r="E16832" s="62" t="n">
        <f aca="false">ROUND($B16832*'Tax Chart'!$A$1,2)</f>
        <v>11.19</v>
      </c>
    </row>
    <row r="16833" customFormat="false" ht="12.1" hidden="false" customHeight="false" outlineLevel="0" collapsed="false">
      <c r="A16833" s="66" t="n">
        <f aca="false">+A16832+1</f>
        <v>16833</v>
      </c>
      <c r="B16833" s="61" t="n">
        <f aca="false">ROUND(B16832+0.01,2)</f>
        <v>168.32</v>
      </c>
      <c r="C16833" s="64" t="n">
        <f aca="false">$B16833*'Tax Chart'!$A$1</f>
        <v>11.19328</v>
      </c>
      <c r="D16833" s="64" t="n">
        <f aca="false">$B16834*'Tax Chart'!$A$1</f>
        <v>11.193945</v>
      </c>
      <c r="E16833" s="62" t="n">
        <f aca="false">ROUND($B16833*'Tax Chart'!$A$1,2)</f>
        <v>11.19</v>
      </c>
    </row>
    <row r="16834" customFormat="false" ht="12.1" hidden="false" customHeight="false" outlineLevel="0" collapsed="false">
      <c r="A16834" s="66" t="n">
        <f aca="false">+A16833+1</f>
        <v>16834</v>
      </c>
      <c r="B16834" s="61" t="n">
        <f aca="false">ROUND(B16833+0.01,2)</f>
        <v>168.33</v>
      </c>
      <c r="C16834" s="64" t="n">
        <f aca="false">$B16834*'Tax Chart'!$A$1</f>
        <v>11.193945</v>
      </c>
      <c r="D16834" s="64" t="n">
        <f aca="false">$B16835*'Tax Chart'!$A$1</f>
        <v>11.19461</v>
      </c>
      <c r="E16834" s="62" t="n">
        <f aca="false">ROUND($B16834*'Tax Chart'!$A$1,2)</f>
        <v>11.19</v>
      </c>
    </row>
    <row r="16835" customFormat="false" ht="12.1" hidden="false" customHeight="false" outlineLevel="0" collapsed="false">
      <c r="A16835" s="66" t="n">
        <f aca="false">+A16834+1</f>
        <v>16835</v>
      </c>
      <c r="B16835" s="61" t="n">
        <f aca="false">ROUND(B16834+0.01,2)</f>
        <v>168.34</v>
      </c>
      <c r="C16835" s="64" t="n">
        <f aca="false">$B16835*'Tax Chart'!$A$1</f>
        <v>11.19461</v>
      </c>
      <c r="D16835" s="64" t="n">
        <f aca="false">$B16836*'Tax Chart'!$A$1</f>
        <v>11.195275</v>
      </c>
      <c r="E16835" s="62" t="n">
        <f aca="false">ROUND($B16835*'Tax Chart'!$A$1,2)</f>
        <v>11.19</v>
      </c>
    </row>
    <row r="16836" customFormat="false" ht="12.1" hidden="false" customHeight="false" outlineLevel="0" collapsed="false">
      <c r="A16836" s="66" t="n">
        <f aca="false">+A16835+1</f>
        <v>16836</v>
      </c>
      <c r="B16836" s="61" t="n">
        <f aca="false">ROUND(B16835+0.01,2)</f>
        <v>168.35</v>
      </c>
      <c r="C16836" s="64" t="n">
        <f aca="false">$B16836*'Tax Chart'!$A$1</f>
        <v>11.195275</v>
      </c>
      <c r="D16836" s="64" t="n">
        <f aca="false">$B16837*'Tax Chart'!$A$1</f>
        <v>11.19594</v>
      </c>
      <c r="E16836" s="62" t="n">
        <f aca="false">ROUND($B16836*'Tax Chart'!$A$1,2)</f>
        <v>11.2</v>
      </c>
    </row>
    <row r="16837" customFormat="false" ht="12.1" hidden="false" customHeight="false" outlineLevel="0" collapsed="false">
      <c r="A16837" s="66" t="n">
        <f aca="false">+A16836+1</f>
        <v>16837</v>
      </c>
      <c r="B16837" s="61" t="n">
        <f aca="false">ROUND(B16836+0.01,2)</f>
        <v>168.36</v>
      </c>
      <c r="C16837" s="64" t="n">
        <f aca="false">$B16837*'Tax Chart'!$A$1</f>
        <v>11.19594</v>
      </c>
      <c r="D16837" s="64" t="n">
        <f aca="false">$B16838*'Tax Chart'!$A$1</f>
        <v>11.196605</v>
      </c>
      <c r="E16837" s="62" t="n">
        <f aca="false">ROUND($B16837*'Tax Chart'!$A$1,2)</f>
        <v>11.2</v>
      </c>
    </row>
    <row r="16838" customFormat="false" ht="12.1" hidden="false" customHeight="false" outlineLevel="0" collapsed="false">
      <c r="A16838" s="66" t="n">
        <f aca="false">+A16837+1</f>
        <v>16838</v>
      </c>
      <c r="B16838" s="61" t="n">
        <f aca="false">ROUND(B16837+0.01,2)</f>
        <v>168.37</v>
      </c>
      <c r="C16838" s="64" t="n">
        <f aca="false">$B16838*'Tax Chart'!$A$1</f>
        <v>11.196605</v>
      </c>
      <c r="D16838" s="64" t="n">
        <f aca="false">$B16839*'Tax Chart'!$A$1</f>
        <v>11.19727</v>
      </c>
      <c r="E16838" s="62" t="n">
        <f aca="false">ROUND($B16838*'Tax Chart'!$A$1,2)</f>
        <v>11.2</v>
      </c>
    </row>
    <row r="16839" customFormat="false" ht="12.1" hidden="false" customHeight="false" outlineLevel="0" collapsed="false">
      <c r="A16839" s="66" t="n">
        <f aca="false">+A16838+1</f>
        <v>16839</v>
      </c>
      <c r="B16839" s="61" t="n">
        <f aca="false">ROUND(B16838+0.01,2)</f>
        <v>168.38</v>
      </c>
      <c r="C16839" s="64" t="n">
        <f aca="false">$B16839*'Tax Chart'!$A$1</f>
        <v>11.19727</v>
      </c>
      <c r="D16839" s="64" t="n">
        <f aca="false">$B16840*'Tax Chart'!$A$1</f>
        <v>11.197935</v>
      </c>
      <c r="E16839" s="62" t="n">
        <f aca="false">ROUND($B16839*'Tax Chart'!$A$1,2)</f>
        <v>11.2</v>
      </c>
    </row>
    <row r="16840" customFormat="false" ht="12.1" hidden="false" customHeight="false" outlineLevel="0" collapsed="false">
      <c r="A16840" s="66" t="n">
        <f aca="false">+A16839+1</f>
        <v>16840</v>
      </c>
      <c r="B16840" s="61" t="n">
        <f aca="false">ROUND(B16839+0.01,2)</f>
        <v>168.39</v>
      </c>
      <c r="C16840" s="64" t="n">
        <f aca="false">$B16840*'Tax Chart'!$A$1</f>
        <v>11.197935</v>
      </c>
      <c r="D16840" s="64" t="n">
        <f aca="false">$B16841*'Tax Chart'!$A$1</f>
        <v>11.1986</v>
      </c>
      <c r="E16840" s="62" t="n">
        <f aca="false">ROUND($B16840*'Tax Chart'!$A$1,2)</f>
        <v>11.2</v>
      </c>
    </row>
    <row r="16841" customFormat="false" ht="12.1" hidden="false" customHeight="false" outlineLevel="0" collapsed="false">
      <c r="A16841" s="66" t="n">
        <f aca="false">+A16840+1</f>
        <v>16841</v>
      </c>
      <c r="B16841" s="61" t="n">
        <f aca="false">ROUND(B16840+0.01,2)</f>
        <v>168.4</v>
      </c>
      <c r="C16841" s="64" t="n">
        <f aca="false">$B16841*'Tax Chart'!$A$1</f>
        <v>11.1986</v>
      </c>
      <c r="D16841" s="64" t="n">
        <f aca="false">$B16842*'Tax Chart'!$A$1</f>
        <v>11.199265</v>
      </c>
      <c r="E16841" s="62" t="n">
        <f aca="false">ROUND($B16841*'Tax Chart'!$A$1,2)</f>
        <v>11.2</v>
      </c>
    </row>
    <row r="16842" customFormat="false" ht="12.1" hidden="false" customHeight="false" outlineLevel="0" collapsed="false">
      <c r="A16842" s="66" t="n">
        <f aca="false">+A16841+1</f>
        <v>16842</v>
      </c>
      <c r="B16842" s="61" t="n">
        <f aca="false">ROUND(B16841+0.01,2)</f>
        <v>168.41</v>
      </c>
      <c r="C16842" s="64" t="n">
        <f aca="false">$B16842*'Tax Chart'!$A$1</f>
        <v>11.199265</v>
      </c>
      <c r="D16842" s="64" t="n">
        <f aca="false">$B16843*'Tax Chart'!$A$1</f>
        <v>11.19993</v>
      </c>
      <c r="E16842" s="62" t="n">
        <f aca="false">ROUND($B16842*'Tax Chart'!$A$1,2)</f>
        <v>11.2</v>
      </c>
    </row>
    <row r="16843" customFormat="false" ht="12.1" hidden="false" customHeight="false" outlineLevel="0" collapsed="false">
      <c r="A16843" s="66" t="n">
        <f aca="false">+A16842+1</f>
        <v>16843</v>
      </c>
      <c r="B16843" s="61" t="n">
        <f aca="false">ROUND(B16842+0.01,2)</f>
        <v>168.42</v>
      </c>
      <c r="C16843" s="64" t="n">
        <f aca="false">$B16843*'Tax Chart'!$A$1</f>
        <v>11.19993</v>
      </c>
      <c r="D16843" s="64" t="n">
        <f aca="false">$B16844*'Tax Chart'!$A$1</f>
        <v>11.200595</v>
      </c>
      <c r="E16843" s="62" t="n">
        <f aca="false">ROUND($B16843*'Tax Chart'!$A$1,2)</f>
        <v>11.2</v>
      </c>
    </row>
    <row r="16844" customFormat="false" ht="12.1" hidden="false" customHeight="false" outlineLevel="0" collapsed="false">
      <c r="A16844" s="66" t="n">
        <f aca="false">+A16843+1</f>
        <v>16844</v>
      </c>
      <c r="B16844" s="61" t="n">
        <f aca="false">ROUND(B16843+0.01,2)</f>
        <v>168.43</v>
      </c>
      <c r="C16844" s="64" t="n">
        <f aca="false">$B16844*'Tax Chart'!$A$1</f>
        <v>11.200595</v>
      </c>
      <c r="D16844" s="64" t="n">
        <f aca="false">$B16845*'Tax Chart'!$A$1</f>
        <v>11.20126</v>
      </c>
      <c r="E16844" s="62" t="n">
        <f aca="false">ROUND($B16844*'Tax Chart'!$A$1,2)</f>
        <v>11.2</v>
      </c>
    </row>
    <row r="16845" customFormat="false" ht="12.1" hidden="false" customHeight="false" outlineLevel="0" collapsed="false">
      <c r="A16845" s="66" t="n">
        <f aca="false">+A16844+1</f>
        <v>16845</v>
      </c>
      <c r="B16845" s="61" t="n">
        <f aca="false">ROUND(B16844+0.01,2)</f>
        <v>168.44</v>
      </c>
      <c r="C16845" s="64" t="n">
        <f aca="false">$B16845*'Tax Chart'!$A$1</f>
        <v>11.20126</v>
      </c>
      <c r="D16845" s="64" t="n">
        <f aca="false">$B16846*'Tax Chart'!$A$1</f>
        <v>11.201925</v>
      </c>
      <c r="E16845" s="62" t="n">
        <f aca="false">ROUND($B16845*'Tax Chart'!$A$1,2)</f>
        <v>11.2</v>
      </c>
    </row>
    <row r="16846" customFormat="false" ht="12.1" hidden="false" customHeight="false" outlineLevel="0" collapsed="false">
      <c r="A16846" s="66" t="n">
        <f aca="false">+A16845+1</f>
        <v>16846</v>
      </c>
      <c r="B16846" s="61" t="n">
        <f aca="false">ROUND(B16845+0.01,2)</f>
        <v>168.45</v>
      </c>
      <c r="C16846" s="64" t="n">
        <f aca="false">$B16846*'Tax Chart'!$A$1</f>
        <v>11.201925</v>
      </c>
      <c r="D16846" s="64" t="n">
        <f aca="false">$B16847*'Tax Chart'!$A$1</f>
        <v>11.20259</v>
      </c>
      <c r="E16846" s="62" t="n">
        <f aca="false">ROUND($B16846*'Tax Chart'!$A$1,2)</f>
        <v>11.2</v>
      </c>
    </row>
    <row r="16847" customFormat="false" ht="12.1" hidden="false" customHeight="false" outlineLevel="0" collapsed="false">
      <c r="A16847" s="66" t="n">
        <f aca="false">+A16846+1</f>
        <v>16847</v>
      </c>
      <c r="B16847" s="61" t="n">
        <f aca="false">ROUND(B16846+0.01,2)</f>
        <v>168.46</v>
      </c>
      <c r="C16847" s="64" t="n">
        <f aca="false">$B16847*'Tax Chart'!$A$1</f>
        <v>11.20259</v>
      </c>
      <c r="D16847" s="64" t="n">
        <f aca="false">$B16848*'Tax Chart'!$A$1</f>
        <v>11.203255</v>
      </c>
      <c r="E16847" s="62" t="n">
        <f aca="false">ROUND($B16847*'Tax Chart'!$A$1,2)</f>
        <v>11.2</v>
      </c>
    </row>
    <row r="16848" customFormat="false" ht="12.1" hidden="false" customHeight="false" outlineLevel="0" collapsed="false">
      <c r="A16848" s="66" t="n">
        <f aca="false">+A16847+1</f>
        <v>16848</v>
      </c>
      <c r="B16848" s="61" t="n">
        <f aca="false">ROUND(B16847+0.01,2)</f>
        <v>168.47</v>
      </c>
      <c r="C16848" s="64" t="n">
        <f aca="false">$B16848*'Tax Chart'!$A$1</f>
        <v>11.203255</v>
      </c>
      <c r="D16848" s="64" t="n">
        <f aca="false">$B16849*'Tax Chart'!$A$1</f>
        <v>11.20392</v>
      </c>
      <c r="E16848" s="62" t="n">
        <f aca="false">ROUND($B16848*'Tax Chart'!$A$1,2)</f>
        <v>11.2</v>
      </c>
    </row>
    <row r="16849" customFormat="false" ht="12.1" hidden="false" customHeight="false" outlineLevel="0" collapsed="false">
      <c r="A16849" s="66" t="n">
        <f aca="false">+A16848+1</f>
        <v>16849</v>
      </c>
      <c r="B16849" s="61" t="n">
        <f aca="false">ROUND(B16848+0.01,2)</f>
        <v>168.48</v>
      </c>
      <c r="C16849" s="64" t="n">
        <f aca="false">$B16849*'Tax Chart'!$A$1</f>
        <v>11.20392</v>
      </c>
      <c r="D16849" s="64" t="n">
        <f aca="false">$B16850*'Tax Chart'!$A$1</f>
        <v>11.204585</v>
      </c>
      <c r="E16849" s="62" t="n">
        <f aca="false">ROUND($B16849*'Tax Chart'!$A$1,2)</f>
        <v>11.2</v>
      </c>
    </row>
    <row r="16850" customFormat="false" ht="12.1" hidden="false" customHeight="false" outlineLevel="0" collapsed="false">
      <c r="A16850" s="66" t="n">
        <f aca="false">+A16849+1</f>
        <v>16850</v>
      </c>
      <c r="B16850" s="61" t="n">
        <f aca="false">ROUND(B16849+0.01,2)</f>
        <v>168.49</v>
      </c>
      <c r="C16850" s="64" t="n">
        <f aca="false">$B16850*'Tax Chart'!$A$1</f>
        <v>11.204585</v>
      </c>
      <c r="D16850" s="64" t="n">
        <f aca="false">$B16851*'Tax Chart'!$A$1</f>
        <v>11.20525</v>
      </c>
      <c r="E16850" s="62" t="n">
        <f aca="false">ROUND($B16850*'Tax Chart'!$A$1,2)</f>
        <v>11.2</v>
      </c>
    </row>
    <row r="16851" customFormat="false" ht="12.1" hidden="false" customHeight="false" outlineLevel="0" collapsed="false">
      <c r="A16851" s="66" t="n">
        <f aca="false">+A16850+1</f>
        <v>16851</v>
      </c>
      <c r="B16851" s="61" t="n">
        <f aca="false">ROUND(B16850+0.01,2)</f>
        <v>168.5</v>
      </c>
      <c r="C16851" s="64" t="n">
        <f aca="false">$B16851*'Tax Chart'!$A$1</f>
        <v>11.20525</v>
      </c>
      <c r="D16851" s="64" t="n">
        <f aca="false">$B16852*'Tax Chart'!$A$1</f>
        <v>11.205915</v>
      </c>
      <c r="E16851" s="62" t="n">
        <f aca="false">ROUND($B16851*'Tax Chart'!$A$1,2)</f>
        <v>11.21</v>
      </c>
    </row>
    <row r="16852" customFormat="false" ht="12.1" hidden="false" customHeight="false" outlineLevel="0" collapsed="false">
      <c r="A16852" s="66" t="n">
        <f aca="false">+A16851+1</f>
        <v>16852</v>
      </c>
      <c r="B16852" s="61" t="n">
        <f aca="false">ROUND(B16851+0.01,2)</f>
        <v>168.51</v>
      </c>
      <c r="C16852" s="64" t="n">
        <f aca="false">$B16852*'Tax Chart'!$A$1</f>
        <v>11.205915</v>
      </c>
      <c r="D16852" s="64" t="n">
        <f aca="false">$B16853*'Tax Chart'!$A$1</f>
        <v>11.20658</v>
      </c>
      <c r="E16852" s="62" t="n">
        <f aca="false">ROUND($B16852*'Tax Chart'!$A$1,2)</f>
        <v>11.21</v>
      </c>
    </row>
    <row r="16853" customFormat="false" ht="12.1" hidden="false" customHeight="false" outlineLevel="0" collapsed="false">
      <c r="A16853" s="66" t="n">
        <f aca="false">+A16852+1</f>
        <v>16853</v>
      </c>
      <c r="B16853" s="61" t="n">
        <f aca="false">ROUND(B16852+0.01,2)</f>
        <v>168.52</v>
      </c>
      <c r="C16853" s="64" t="n">
        <f aca="false">$B16853*'Tax Chart'!$A$1</f>
        <v>11.20658</v>
      </c>
      <c r="D16853" s="64" t="n">
        <f aca="false">$B16854*'Tax Chart'!$A$1</f>
        <v>11.207245</v>
      </c>
      <c r="E16853" s="62" t="n">
        <f aca="false">ROUND($B16853*'Tax Chart'!$A$1,2)</f>
        <v>11.21</v>
      </c>
    </row>
    <row r="16854" customFormat="false" ht="12.1" hidden="false" customHeight="false" outlineLevel="0" collapsed="false">
      <c r="A16854" s="66" t="n">
        <f aca="false">+A16853+1</f>
        <v>16854</v>
      </c>
      <c r="B16854" s="61" t="n">
        <f aca="false">ROUND(B16853+0.01,2)</f>
        <v>168.53</v>
      </c>
      <c r="C16854" s="64" t="n">
        <f aca="false">$B16854*'Tax Chart'!$A$1</f>
        <v>11.207245</v>
      </c>
      <c r="D16854" s="64" t="n">
        <f aca="false">$B16855*'Tax Chart'!$A$1</f>
        <v>11.20791</v>
      </c>
      <c r="E16854" s="62" t="n">
        <f aca="false">ROUND($B16854*'Tax Chart'!$A$1,2)</f>
        <v>11.21</v>
      </c>
    </row>
    <row r="16855" customFormat="false" ht="12.1" hidden="false" customHeight="false" outlineLevel="0" collapsed="false">
      <c r="A16855" s="66" t="n">
        <f aca="false">+A16854+1</f>
        <v>16855</v>
      </c>
      <c r="B16855" s="61" t="n">
        <f aca="false">ROUND(B16854+0.01,2)</f>
        <v>168.54</v>
      </c>
      <c r="C16855" s="64" t="n">
        <f aca="false">$B16855*'Tax Chart'!$A$1</f>
        <v>11.20791</v>
      </c>
      <c r="D16855" s="64" t="n">
        <f aca="false">$B16856*'Tax Chart'!$A$1</f>
        <v>11.208575</v>
      </c>
      <c r="E16855" s="62" t="n">
        <f aca="false">ROUND($B16855*'Tax Chart'!$A$1,2)</f>
        <v>11.21</v>
      </c>
    </row>
    <row r="16856" customFormat="false" ht="12.1" hidden="false" customHeight="false" outlineLevel="0" collapsed="false">
      <c r="A16856" s="66" t="n">
        <f aca="false">+A16855+1</f>
        <v>16856</v>
      </c>
      <c r="B16856" s="61" t="n">
        <f aca="false">ROUND(B16855+0.01,2)</f>
        <v>168.55</v>
      </c>
      <c r="C16856" s="64" t="n">
        <f aca="false">$B16856*'Tax Chart'!$A$1</f>
        <v>11.208575</v>
      </c>
      <c r="D16856" s="64" t="n">
        <f aca="false">$B16857*'Tax Chart'!$A$1</f>
        <v>11.20924</v>
      </c>
      <c r="E16856" s="62" t="n">
        <f aca="false">ROUND($B16856*'Tax Chart'!$A$1,2)</f>
        <v>11.21</v>
      </c>
    </row>
    <row r="16857" customFormat="false" ht="12.1" hidden="false" customHeight="false" outlineLevel="0" collapsed="false">
      <c r="A16857" s="66" t="n">
        <f aca="false">+A16856+1</f>
        <v>16857</v>
      </c>
      <c r="B16857" s="61" t="n">
        <f aca="false">ROUND(B16856+0.01,2)</f>
        <v>168.56</v>
      </c>
      <c r="C16857" s="64" t="n">
        <f aca="false">$B16857*'Tax Chart'!$A$1</f>
        <v>11.20924</v>
      </c>
      <c r="D16857" s="64" t="n">
        <f aca="false">$B16858*'Tax Chart'!$A$1</f>
        <v>11.209905</v>
      </c>
      <c r="E16857" s="62" t="n">
        <f aca="false">ROUND($B16857*'Tax Chart'!$A$1,2)</f>
        <v>11.21</v>
      </c>
    </row>
    <row r="16858" customFormat="false" ht="12.1" hidden="false" customHeight="false" outlineLevel="0" collapsed="false">
      <c r="A16858" s="66" t="n">
        <f aca="false">+A16857+1</f>
        <v>16858</v>
      </c>
      <c r="B16858" s="61" t="n">
        <f aca="false">ROUND(B16857+0.01,2)</f>
        <v>168.57</v>
      </c>
      <c r="C16858" s="64" t="n">
        <f aca="false">$B16858*'Tax Chart'!$A$1</f>
        <v>11.209905</v>
      </c>
      <c r="D16858" s="64" t="n">
        <f aca="false">$B16859*'Tax Chart'!$A$1</f>
        <v>11.21057</v>
      </c>
      <c r="E16858" s="62" t="n">
        <f aca="false">ROUND($B16858*'Tax Chart'!$A$1,2)</f>
        <v>11.21</v>
      </c>
    </row>
    <row r="16859" customFormat="false" ht="12.1" hidden="false" customHeight="false" outlineLevel="0" collapsed="false">
      <c r="A16859" s="66" t="n">
        <f aca="false">+A16858+1</f>
        <v>16859</v>
      </c>
      <c r="B16859" s="61" t="n">
        <f aca="false">ROUND(B16858+0.01,2)</f>
        <v>168.58</v>
      </c>
      <c r="C16859" s="64" t="n">
        <f aca="false">$B16859*'Tax Chart'!$A$1</f>
        <v>11.21057</v>
      </c>
      <c r="D16859" s="64" t="n">
        <f aca="false">$B16860*'Tax Chart'!$A$1</f>
        <v>11.211235</v>
      </c>
      <c r="E16859" s="62" t="n">
        <f aca="false">ROUND($B16859*'Tax Chart'!$A$1,2)</f>
        <v>11.21</v>
      </c>
    </row>
    <row r="16860" customFormat="false" ht="12.1" hidden="false" customHeight="false" outlineLevel="0" collapsed="false">
      <c r="A16860" s="66" t="n">
        <f aca="false">+A16859+1</f>
        <v>16860</v>
      </c>
      <c r="B16860" s="61" t="n">
        <f aca="false">ROUND(B16859+0.01,2)</f>
        <v>168.59</v>
      </c>
      <c r="C16860" s="64" t="n">
        <f aca="false">$B16860*'Tax Chart'!$A$1</f>
        <v>11.211235</v>
      </c>
      <c r="D16860" s="64" t="n">
        <f aca="false">$B16861*'Tax Chart'!$A$1</f>
        <v>11.2119</v>
      </c>
      <c r="E16860" s="62" t="n">
        <f aca="false">ROUND($B16860*'Tax Chart'!$A$1,2)</f>
        <v>11.21</v>
      </c>
    </row>
    <row r="16861" customFormat="false" ht="12.1" hidden="false" customHeight="false" outlineLevel="0" collapsed="false">
      <c r="A16861" s="66" t="n">
        <f aca="false">+A16860+1</f>
        <v>16861</v>
      </c>
      <c r="B16861" s="61" t="n">
        <f aca="false">ROUND(B16860+0.01,2)</f>
        <v>168.6</v>
      </c>
      <c r="C16861" s="64" t="n">
        <f aca="false">$B16861*'Tax Chart'!$A$1</f>
        <v>11.2119</v>
      </c>
      <c r="D16861" s="64" t="n">
        <f aca="false">$B16862*'Tax Chart'!$A$1</f>
        <v>11.212565</v>
      </c>
      <c r="E16861" s="62" t="n">
        <f aca="false">ROUND($B16861*'Tax Chart'!$A$1,2)</f>
        <v>11.21</v>
      </c>
    </row>
    <row r="16862" customFormat="false" ht="12.1" hidden="false" customHeight="false" outlineLevel="0" collapsed="false">
      <c r="A16862" s="66" t="n">
        <f aca="false">+A16861+1</f>
        <v>16862</v>
      </c>
      <c r="B16862" s="61" t="n">
        <f aca="false">ROUND(B16861+0.01,2)</f>
        <v>168.61</v>
      </c>
      <c r="C16862" s="64" t="n">
        <f aca="false">$B16862*'Tax Chart'!$A$1</f>
        <v>11.212565</v>
      </c>
      <c r="D16862" s="64" t="n">
        <f aca="false">$B16863*'Tax Chart'!$A$1</f>
        <v>11.21323</v>
      </c>
      <c r="E16862" s="62" t="n">
        <f aca="false">ROUND($B16862*'Tax Chart'!$A$1,2)</f>
        <v>11.21</v>
      </c>
    </row>
    <row r="16863" customFormat="false" ht="12.1" hidden="false" customHeight="false" outlineLevel="0" collapsed="false">
      <c r="A16863" s="66" t="n">
        <f aca="false">+A16862+1</f>
        <v>16863</v>
      </c>
      <c r="B16863" s="61" t="n">
        <f aca="false">ROUND(B16862+0.01,2)</f>
        <v>168.62</v>
      </c>
      <c r="C16863" s="64" t="n">
        <f aca="false">$B16863*'Tax Chart'!$A$1</f>
        <v>11.21323</v>
      </c>
      <c r="D16863" s="64" t="n">
        <f aca="false">$B16864*'Tax Chart'!$A$1</f>
        <v>11.213895</v>
      </c>
      <c r="E16863" s="62" t="n">
        <f aca="false">ROUND($B16863*'Tax Chart'!$A$1,2)</f>
        <v>11.21</v>
      </c>
    </row>
    <row r="16864" customFormat="false" ht="12.1" hidden="false" customHeight="false" outlineLevel="0" collapsed="false">
      <c r="A16864" s="66" t="n">
        <f aca="false">+A16863+1</f>
        <v>16864</v>
      </c>
      <c r="B16864" s="61" t="n">
        <f aca="false">ROUND(B16863+0.01,2)</f>
        <v>168.63</v>
      </c>
      <c r="C16864" s="64" t="n">
        <f aca="false">$B16864*'Tax Chart'!$A$1</f>
        <v>11.213895</v>
      </c>
      <c r="D16864" s="64" t="n">
        <f aca="false">$B16865*'Tax Chart'!$A$1</f>
        <v>11.21456</v>
      </c>
      <c r="E16864" s="62" t="n">
        <f aca="false">ROUND($B16864*'Tax Chart'!$A$1,2)</f>
        <v>11.21</v>
      </c>
    </row>
    <row r="16865" customFormat="false" ht="12.1" hidden="false" customHeight="false" outlineLevel="0" collapsed="false">
      <c r="A16865" s="66" t="n">
        <f aca="false">+A16864+1</f>
        <v>16865</v>
      </c>
      <c r="B16865" s="61" t="n">
        <f aca="false">ROUND(B16864+0.01,2)</f>
        <v>168.64</v>
      </c>
      <c r="C16865" s="64" t="n">
        <f aca="false">$B16865*'Tax Chart'!$A$1</f>
        <v>11.21456</v>
      </c>
      <c r="D16865" s="64" t="n">
        <f aca="false">$B16866*'Tax Chart'!$A$1</f>
        <v>11.215225</v>
      </c>
      <c r="E16865" s="62" t="n">
        <f aca="false">ROUND($B16865*'Tax Chart'!$A$1,2)</f>
        <v>11.21</v>
      </c>
    </row>
    <row r="16866" customFormat="false" ht="12.1" hidden="false" customHeight="false" outlineLevel="0" collapsed="false">
      <c r="A16866" s="66" t="n">
        <f aca="false">+A16865+1</f>
        <v>16866</v>
      </c>
      <c r="B16866" s="61" t="n">
        <f aca="false">ROUND(B16865+0.01,2)</f>
        <v>168.65</v>
      </c>
      <c r="C16866" s="64" t="n">
        <f aca="false">$B16866*'Tax Chart'!$A$1</f>
        <v>11.215225</v>
      </c>
      <c r="D16866" s="64" t="n">
        <f aca="false">$B16867*'Tax Chart'!$A$1</f>
        <v>11.21589</v>
      </c>
      <c r="E16866" s="62" t="n">
        <f aca="false">ROUND($B16866*'Tax Chart'!$A$1,2)</f>
        <v>11.22</v>
      </c>
    </row>
    <row r="16867" customFormat="false" ht="12.1" hidden="false" customHeight="false" outlineLevel="0" collapsed="false">
      <c r="A16867" s="66" t="n">
        <f aca="false">+A16866+1</f>
        <v>16867</v>
      </c>
      <c r="B16867" s="61" t="n">
        <f aca="false">ROUND(B16866+0.01,2)</f>
        <v>168.66</v>
      </c>
      <c r="C16867" s="64" t="n">
        <f aca="false">$B16867*'Tax Chart'!$A$1</f>
        <v>11.21589</v>
      </c>
      <c r="D16867" s="64" t="n">
        <f aca="false">$B16868*'Tax Chart'!$A$1</f>
        <v>11.216555</v>
      </c>
      <c r="E16867" s="62" t="n">
        <f aca="false">ROUND($B16867*'Tax Chart'!$A$1,2)</f>
        <v>11.22</v>
      </c>
    </row>
    <row r="16868" customFormat="false" ht="12.1" hidden="false" customHeight="false" outlineLevel="0" collapsed="false">
      <c r="A16868" s="66" t="n">
        <f aca="false">+A16867+1</f>
        <v>16868</v>
      </c>
      <c r="B16868" s="61" t="n">
        <f aca="false">ROUND(B16867+0.01,2)</f>
        <v>168.67</v>
      </c>
      <c r="C16868" s="64" t="n">
        <f aca="false">$B16868*'Tax Chart'!$A$1</f>
        <v>11.216555</v>
      </c>
      <c r="D16868" s="64" t="n">
        <f aca="false">$B16869*'Tax Chart'!$A$1</f>
        <v>11.21722</v>
      </c>
      <c r="E16868" s="62" t="n">
        <f aca="false">ROUND($B16868*'Tax Chart'!$A$1,2)</f>
        <v>11.22</v>
      </c>
    </row>
    <row r="16869" customFormat="false" ht="12.1" hidden="false" customHeight="false" outlineLevel="0" collapsed="false">
      <c r="A16869" s="66" t="n">
        <f aca="false">+A16868+1</f>
        <v>16869</v>
      </c>
      <c r="B16869" s="61" t="n">
        <f aca="false">ROUND(B16868+0.01,2)</f>
        <v>168.68</v>
      </c>
      <c r="C16869" s="64" t="n">
        <f aca="false">$B16869*'Tax Chart'!$A$1</f>
        <v>11.21722</v>
      </c>
      <c r="D16869" s="64" t="n">
        <f aca="false">$B16870*'Tax Chart'!$A$1</f>
        <v>11.217885</v>
      </c>
      <c r="E16869" s="62" t="n">
        <f aca="false">ROUND($B16869*'Tax Chart'!$A$1,2)</f>
        <v>11.22</v>
      </c>
    </row>
    <row r="16870" customFormat="false" ht="12.1" hidden="false" customHeight="false" outlineLevel="0" collapsed="false">
      <c r="A16870" s="66" t="n">
        <f aca="false">+A16869+1</f>
        <v>16870</v>
      </c>
      <c r="B16870" s="61" t="n">
        <f aca="false">ROUND(B16869+0.01,2)</f>
        <v>168.69</v>
      </c>
      <c r="C16870" s="64" t="n">
        <f aca="false">$B16870*'Tax Chart'!$A$1</f>
        <v>11.217885</v>
      </c>
      <c r="D16870" s="64" t="n">
        <f aca="false">$B16871*'Tax Chart'!$A$1</f>
        <v>11.21855</v>
      </c>
      <c r="E16870" s="62" t="n">
        <f aca="false">ROUND($B16870*'Tax Chart'!$A$1,2)</f>
        <v>11.22</v>
      </c>
    </row>
    <row r="16871" customFormat="false" ht="12.1" hidden="false" customHeight="false" outlineLevel="0" collapsed="false">
      <c r="A16871" s="66" t="n">
        <f aca="false">+A16870+1</f>
        <v>16871</v>
      </c>
      <c r="B16871" s="61" t="n">
        <f aca="false">ROUND(B16870+0.01,2)</f>
        <v>168.7</v>
      </c>
      <c r="C16871" s="64" t="n">
        <f aca="false">$B16871*'Tax Chart'!$A$1</f>
        <v>11.21855</v>
      </c>
      <c r="D16871" s="64" t="n">
        <f aca="false">$B16872*'Tax Chart'!$A$1</f>
        <v>11.219215</v>
      </c>
      <c r="E16871" s="62" t="n">
        <f aca="false">ROUND($B16871*'Tax Chart'!$A$1,2)</f>
        <v>11.22</v>
      </c>
    </row>
    <row r="16872" customFormat="false" ht="12.1" hidden="false" customHeight="false" outlineLevel="0" collapsed="false">
      <c r="A16872" s="66" t="n">
        <f aca="false">+A16871+1</f>
        <v>16872</v>
      </c>
      <c r="B16872" s="61" t="n">
        <f aca="false">ROUND(B16871+0.01,2)</f>
        <v>168.71</v>
      </c>
      <c r="C16872" s="64" t="n">
        <f aca="false">$B16872*'Tax Chart'!$A$1</f>
        <v>11.219215</v>
      </c>
      <c r="D16872" s="64" t="n">
        <f aca="false">$B16873*'Tax Chart'!$A$1</f>
        <v>11.21988</v>
      </c>
      <c r="E16872" s="62" t="n">
        <f aca="false">ROUND($B16872*'Tax Chart'!$A$1,2)</f>
        <v>11.22</v>
      </c>
    </row>
    <row r="16873" customFormat="false" ht="12.1" hidden="false" customHeight="false" outlineLevel="0" collapsed="false">
      <c r="A16873" s="66" t="n">
        <f aca="false">+A16872+1</f>
        <v>16873</v>
      </c>
      <c r="B16873" s="61" t="n">
        <f aca="false">ROUND(B16872+0.01,2)</f>
        <v>168.72</v>
      </c>
      <c r="C16873" s="64" t="n">
        <f aca="false">$B16873*'Tax Chart'!$A$1</f>
        <v>11.21988</v>
      </c>
      <c r="D16873" s="64" t="n">
        <f aca="false">$B16874*'Tax Chart'!$A$1</f>
        <v>11.220545</v>
      </c>
      <c r="E16873" s="62" t="n">
        <f aca="false">ROUND($B16873*'Tax Chart'!$A$1,2)</f>
        <v>11.22</v>
      </c>
    </row>
    <row r="16874" customFormat="false" ht="12.1" hidden="false" customHeight="false" outlineLevel="0" collapsed="false">
      <c r="A16874" s="66" t="n">
        <f aca="false">+A16873+1</f>
        <v>16874</v>
      </c>
      <c r="B16874" s="61" t="n">
        <f aca="false">ROUND(B16873+0.01,2)</f>
        <v>168.73</v>
      </c>
      <c r="C16874" s="64" t="n">
        <f aca="false">$B16874*'Tax Chart'!$A$1</f>
        <v>11.220545</v>
      </c>
      <c r="D16874" s="64" t="n">
        <f aca="false">$B16875*'Tax Chart'!$A$1</f>
        <v>11.22121</v>
      </c>
      <c r="E16874" s="62" t="n">
        <f aca="false">ROUND($B16874*'Tax Chart'!$A$1,2)</f>
        <v>11.22</v>
      </c>
    </row>
    <row r="16875" customFormat="false" ht="12.1" hidden="false" customHeight="false" outlineLevel="0" collapsed="false">
      <c r="A16875" s="66" t="n">
        <f aca="false">+A16874+1</f>
        <v>16875</v>
      </c>
      <c r="B16875" s="61" t="n">
        <f aca="false">ROUND(B16874+0.01,2)</f>
        <v>168.74</v>
      </c>
      <c r="C16875" s="64" t="n">
        <f aca="false">$B16875*'Tax Chart'!$A$1</f>
        <v>11.22121</v>
      </c>
      <c r="D16875" s="64" t="n">
        <f aca="false">$B16876*'Tax Chart'!$A$1</f>
        <v>11.221875</v>
      </c>
      <c r="E16875" s="62" t="n">
        <f aca="false">ROUND($B16875*'Tax Chart'!$A$1,2)</f>
        <v>11.22</v>
      </c>
    </row>
    <row r="16876" customFormat="false" ht="12.1" hidden="false" customHeight="false" outlineLevel="0" collapsed="false">
      <c r="A16876" s="66" t="n">
        <f aca="false">+A16875+1</f>
        <v>16876</v>
      </c>
      <c r="B16876" s="61" t="n">
        <f aca="false">ROUND(B16875+0.01,2)</f>
        <v>168.75</v>
      </c>
      <c r="C16876" s="64" t="n">
        <f aca="false">$B16876*'Tax Chart'!$A$1</f>
        <v>11.221875</v>
      </c>
      <c r="D16876" s="64" t="n">
        <f aca="false">$B16877*'Tax Chart'!$A$1</f>
        <v>11.22254</v>
      </c>
      <c r="E16876" s="62" t="n">
        <f aca="false">ROUND($B16876*'Tax Chart'!$A$1,2)</f>
        <v>11.22</v>
      </c>
    </row>
    <row r="16877" customFormat="false" ht="12.1" hidden="false" customHeight="false" outlineLevel="0" collapsed="false">
      <c r="A16877" s="66" t="n">
        <f aca="false">+A16876+1</f>
        <v>16877</v>
      </c>
      <c r="B16877" s="61" t="n">
        <f aca="false">ROUND(B16876+0.01,2)</f>
        <v>168.76</v>
      </c>
      <c r="C16877" s="64" t="n">
        <f aca="false">$B16877*'Tax Chart'!$A$1</f>
        <v>11.22254</v>
      </c>
      <c r="D16877" s="64" t="n">
        <f aca="false">$B16878*'Tax Chart'!$A$1</f>
        <v>11.223205</v>
      </c>
      <c r="E16877" s="62" t="n">
        <f aca="false">ROUND($B16877*'Tax Chart'!$A$1,2)</f>
        <v>11.22</v>
      </c>
    </row>
    <row r="16878" customFormat="false" ht="12.1" hidden="false" customHeight="false" outlineLevel="0" collapsed="false">
      <c r="A16878" s="66" t="n">
        <f aca="false">+A16877+1</f>
        <v>16878</v>
      </c>
      <c r="B16878" s="61" t="n">
        <f aca="false">ROUND(B16877+0.01,2)</f>
        <v>168.77</v>
      </c>
      <c r="C16878" s="64" t="n">
        <f aca="false">$B16878*'Tax Chart'!$A$1</f>
        <v>11.223205</v>
      </c>
      <c r="D16878" s="64" t="n">
        <f aca="false">$B16879*'Tax Chart'!$A$1</f>
        <v>11.22387</v>
      </c>
      <c r="E16878" s="62" t="n">
        <f aca="false">ROUND($B16878*'Tax Chart'!$A$1,2)</f>
        <v>11.22</v>
      </c>
    </row>
    <row r="16879" customFormat="false" ht="12.1" hidden="false" customHeight="false" outlineLevel="0" collapsed="false">
      <c r="A16879" s="66" t="n">
        <f aca="false">+A16878+1</f>
        <v>16879</v>
      </c>
      <c r="B16879" s="61" t="n">
        <f aca="false">ROUND(B16878+0.01,2)</f>
        <v>168.78</v>
      </c>
      <c r="C16879" s="64" t="n">
        <f aca="false">$B16879*'Tax Chart'!$A$1</f>
        <v>11.22387</v>
      </c>
      <c r="D16879" s="64" t="n">
        <f aca="false">$B16880*'Tax Chart'!$A$1</f>
        <v>11.224535</v>
      </c>
      <c r="E16879" s="62" t="n">
        <f aca="false">ROUND($B16879*'Tax Chart'!$A$1,2)</f>
        <v>11.22</v>
      </c>
    </row>
    <row r="16880" customFormat="false" ht="12.1" hidden="false" customHeight="false" outlineLevel="0" collapsed="false">
      <c r="A16880" s="66" t="n">
        <f aca="false">+A16879+1</f>
        <v>16880</v>
      </c>
      <c r="B16880" s="61" t="n">
        <f aca="false">ROUND(B16879+0.01,2)</f>
        <v>168.79</v>
      </c>
      <c r="C16880" s="64" t="n">
        <f aca="false">$B16880*'Tax Chart'!$A$1</f>
        <v>11.224535</v>
      </c>
      <c r="D16880" s="64" t="n">
        <f aca="false">$B16881*'Tax Chart'!$A$1</f>
        <v>11.2252</v>
      </c>
      <c r="E16880" s="62" t="n">
        <f aca="false">ROUND($B16880*'Tax Chart'!$A$1,2)</f>
        <v>11.22</v>
      </c>
    </row>
    <row r="16881" customFormat="false" ht="12.1" hidden="false" customHeight="false" outlineLevel="0" collapsed="false">
      <c r="A16881" s="66" t="n">
        <f aca="false">+A16880+1</f>
        <v>16881</v>
      </c>
      <c r="B16881" s="61" t="n">
        <f aca="false">ROUND(B16880+0.01,2)</f>
        <v>168.8</v>
      </c>
      <c r="C16881" s="64" t="n">
        <f aca="false">$B16881*'Tax Chart'!$A$1</f>
        <v>11.2252</v>
      </c>
      <c r="D16881" s="64" t="n">
        <f aca="false">$B16882*'Tax Chart'!$A$1</f>
        <v>11.225865</v>
      </c>
      <c r="E16881" s="62" t="n">
        <f aca="false">ROUND($B16881*'Tax Chart'!$A$1,2)</f>
        <v>11.23</v>
      </c>
    </row>
    <row r="16882" customFormat="false" ht="12.1" hidden="false" customHeight="false" outlineLevel="0" collapsed="false">
      <c r="A16882" s="66" t="n">
        <f aca="false">+A16881+1</f>
        <v>16882</v>
      </c>
      <c r="B16882" s="61" t="n">
        <f aca="false">ROUND(B16881+0.01,2)</f>
        <v>168.81</v>
      </c>
      <c r="C16882" s="64" t="n">
        <f aca="false">$B16882*'Tax Chart'!$A$1</f>
        <v>11.225865</v>
      </c>
      <c r="D16882" s="64" t="n">
        <f aca="false">$B16883*'Tax Chart'!$A$1</f>
        <v>11.22653</v>
      </c>
      <c r="E16882" s="62" t="n">
        <f aca="false">ROUND($B16882*'Tax Chart'!$A$1,2)</f>
        <v>11.23</v>
      </c>
    </row>
    <row r="16883" customFormat="false" ht="12.1" hidden="false" customHeight="false" outlineLevel="0" collapsed="false">
      <c r="A16883" s="66" t="n">
        <f aca="false">+A16882+1</f>
        <v>16883</v>
      </c>
      <c r="B16883" s="61" t="n">
        <f aca="false">ROUND(B16882+0.01,2)</f>
        <v>168.82</v>
      </c>
      <c r="C16883" s="64" t="n">
        <f aca="false">$B16883*'Tax Chart'!$A$1</f>
        <v>11.22653</v>
      </c>
      <c r="D16883" s="64" t="n">
        <f aca="false">$B16884*'Tax Chart'!$A$1</f>
        <v>11.227195</v>
      </c>
      <c r="E16883" s="62" t="n">
        <f aca="false">ROUND($B16883*'Tax Chart'!$A$1,2)</f>
        <v>11.23</v>
      </c>
    </row>
    <row r="16884" customFormat="false" ht="12.1" hidden="false" customHeight="false" outlineLevel="0" collapsed="false">
      <c r="A16884" s="66" t="n">
        <f aca="false">+A16883+1</f>
        <v>16884</v>
      </c>
      <c r="B16884" s="61" t="n">
        <f aca="false">ROUND(B16883+0.01,2)</f>
        <v>168.83</v>
      </c>
      <c r="C16884" s="64" t="n">
        <f aca="false">$B16884*'Tax Chart'!$A$1</f>
        <v>11.227195</v>
      </c>
      <c r="D16884" s="64" t="n">
        <f aca="false">$B16885*'Tax Chart'!$A$1</f>
        <v>11.22786</v>
      </c>
      <c r="E16884" s="62" t="n">
        <f aca="false">ROUND($B16884*'Tax Chart'!$A$1,2)</f>
        <v>11.23</v>
      </c>
    </row>
    <row r="16885" customFormat="false" ht="12.1" hidden="false" customHeight="false" outlineLevel="0" collapsed="false">
      <c r="A16885" s="66" t="n">
        <f aca="false">+A16884+1</f>
        <v>16885</v>
      </c>
      <c r="B16885" s="61" t="n">
        <f aca="false">ROUND(B16884+0.01,2)</f>
        <v>168.84</v>
      </c>
      <c r="C16885" s="64" t="n">
        <f aca="false">$B16885*'Tax Chart'!$A$1</f>
        <v>11.22786</v>
      </c>
      <c r="D16885" s="64" t="n">
        <f aca="false">$B16886*'Tax Chart'!$A$1</f>
        <v>11.228525</v>
      </c>
      <c r="E16885" s="62" t="n">
        <f aca="false">ROUND($B16885*'Tax Chart'!$A$1,2)</f>
        <v>11.23</v>
      </c>
    </row>
    <row r="16886" customFormat="false" ht="12.1" hidden="false" customHeight="false" outlineLevel="0" collapsed="false">
      <c r="A16886" s="66" t="n">
        <f aca="false">+A16885+1</f>
        <v>16886</v>
      </c>
      <c r="B16886" s="61" t="n">
        <f aca="false">ROUND(B16885+0.01,2)</f>
        <v>168.85</v>
      </c>
      <c r="C16886" s="64" t="n">
        <f aca="false">$B16886*'Tax Chart'!$A$1</f>
        <v>11.228525</v>
      </c>
      <c r="D16886" s="64" t="n">
        <f aca="false">$B16887*'Tax Chart'!$A$1</f>
        <v>11.22919</v>
      </c>
      <c r="E16886" s="62" t="n">
        <f aca="false">ROUND($B16886*'Tax Chart'!$A$1,2)</f>
        <v>11.23</v>
      </c>
    </row>
    <row r="16887" customFormat="false" ht="12.1" hidden="false" customHeight="false" outlineLevel="0" collapsed="false">
      <c r="A16887" s="66" t="n">
        <f aca="false">+A16886+1</f>
        <v>16887</v>
      </c>
      <c r="B16887" s="61" t="n">
        <f aca="false">ROUND(B16886+0.01,2)</f>
        <v>168.86</v>
      </c>
      <c r="C16887" s="64" t="n">
        <f aca="false">$B16887*'Tax Chart'!$A$1</f>
        <v>11.22919</v>
      </c>
      <c r="D16887" s="64" t="n">
        <f aca="false">$B16888*'Tax Chart'!$A$1</f>
        <v>11.229855</v>
      </c>
      <c r="E16887" s="62" t="n">
        <f aca="false">ROUND($B16887*'Tax Chart'!$A$1,2)</f>
        <v>11.23</v>
      </c>
    </row>
    <row r="16888" customFormat="false" ht="12.1" hidden="false" customHeight="false" outlineLevel="0" collapsed="false">
      <c r="A16888" s="66" t="n">
        <f aca="false">+A16887+1</f>
        <v>16888</v>
      </c>
      <c r="B16888" s="61" t="n">
        <f aca="false">ROUND(B16887+0.01,2)</f>
        <v>168.87</v>
      </c>
      <c r="C16888" s="64" t="n">
        <f aca="false">$B16888*'Tax Chart'!$A$1</f>
        <v>11.229855</v>
      </c>
      <c r="D16888" s="64" t="n">
        <f aca="false">$B16889*'Tax Chart'!$A$1</f>
        <v>11.23052</v>
      </c>
      <c r="E16888" s="62" t="n">
        <f aca="false">ROUND($B16888*'Tax Chart'!$A$1,2)</f>
        <v>11.23</v>
      </c>
    </row>
    <row r="16889" customFormat="false" ht="12.1" hidden="false" customHeight="false" outlineLevel="0" collapsed="false">
      <c r="A16889" s="66" t="n">
        <f aca="false">+A16888+1</f>
        <v>16889</v>
      </c>
      <c r="B16889" s="61" t="n">
        <f aca="false">ROUND(B16888+0.01,2)</f>
        <v>168.88</v>
      </c>
      <c r="C16889" s="64" t="n">
        <f aca="false">$B16889*'Tax Chart'!$A$1</f>
        <v>11.23052</v>
      </c>
      <c r="D16889" s="64" t="n">
        <f aca="false">$B16890*'Tax Chart'!$A$1</f>
        <v>11.231185</v>
      </c>
      <c r="E16889" s="62" t="n">
        <f aca="false">ROUND($B16889*'Tax Chart'!$A$1,2)</f>
        <v>11.23</v>
      </c>
    </row>
    <row r="16890" customFormat="false" ht="12.1" hidden="false" customHeight="false" outlineLevel="0" collapsed="false">
      <c r="A16890" s="66" t="n">
        <f aca="false">+A16889+1</f>
        <v>16890</v>
      </c>
      <c r="B16890" s="61" t="n">
        <f aca="false">ROUND(B16889+0.01,2)</f>
        <v>168.89</v>
      </c>
      <c r="C16890" s="64" t="n">
        <f aca="false">$B16890*'Tax Chart'!$A$1</f>
        <v>11.231185</v>
      </c>
      <c r="D16890" s="64" t="n">
        <f aca="false">$B16891*'Tax Chart'!$A$1</f>
        <v>11.23185</v>
      </c>
      <c r="E16890" s="62" t="n">
        <f aca="false">ROUND($B16890*'Tax Chart'!$A$1,2)</f>
        <v>11.23</v>
      </c>
    </row>
    <row r="16891" customFormat="false" ht="12.1" hidden="false" customHeight="false" outlineLevel="0" collapsed="false">
      <c r="A16891" s="66" t="n">
        <f aca="false">+A16890+1</f>
        <v>16891</v>
      </c>
      <c r="B16891" s="61" t="n">
        <f aca="false">ROUND(B16890+0.01,2)</f>
        <v>168.9</v>
      </c>
      <c r="C16891" s="64" t="n">
        <f aca="false">$B16891*'Tax Chart'!$A$1</f>
        <v>11.23185</v>
      </c>
      <c r="D16891" s="64" t="n">
        <f aca="false">$B16892*'Tax Chart'!$A$1</f>
        <v>11.232515</v>
      </c>
      <c r="E16891" s="62" t="n">
        <f aca="false">ROUND($B16891*'Tax Chart'!$A$1,2)</f>
        <v>11.23</v>
      </c>
    </row>
    <row r="16892" customFormat="false" ht="12.1" hidden="false" customHeight="false" outlineLevel="0" collapsed="false">
      <c r="A16892" s="66" t="n">
        <f aca="false">+A16891+1</f>
        <v>16892</v>
      </c>
      <c r="B16892" s="61" t="n">
        <f aca="false">ROUND(B16891+0.01,2)</f>
        <v>168.91</v>
      </c>
      <c r="C16892" s="64" t="n">
        <f aca="false">$B16892*'Tax Chart'!$A$1</f>
        <v>11.232515</v>
      </c>
      <c r="D16892" s="64" t="n">
        <f aca="false">$B16893*'Tax Chart'!$A$1</f>
        <v>11.23318</v>
      </c>
      <c r="E16892" s="62" t="n">
        <f aca="false">ROUND($B16892*'Tax Chart'!$A$1,2)</f>
        <v>11.23</v>
      </c>
    </row>
    <row r="16893" customFormat="false" ht="12.1" hidden="false" customHeight="false" outlineLevel="0" collapsed="false">
      <c r="A16893" s="66" t="n">
        <f aca="false">+A16892+1</f>
        <v>16893</v>
      </c>
      <c r="B16893" s="61" t="n">
        <f aca="false">ROUND(B16892+0.01,2)</f>
        <v>168.92</v>
      </c>
      <c r="C16893" s="64" t="n">
        <f aca="false">$B16893*'Tax Chart'!$A$1</f>
        <v>11.23318</v>
      </c>
      <c r="D16893" s="64" t="n">
        <f aca="false">$B16894*'Tax Chart'!$A$1</f>
        <v>11.233845</v>
      </c>
      <c r="E16893" s="62" t="n">
        <f aca="false">ROUND($B16893*'Tax Chart'!$A$1,2)</f>
        <v>11.23</v>
      </c>
    </row>
    <row r="16894" customFormat="false" ht="12.1" hidden="false" customHeight="false" outlineLevel="0" collapsed="false">
      <c r="A16894" s="66" t="n">
        <f aca="false">+A16893+1</f>
        <v>16894</v>
      </c>
      <c r="B16894" s="61" t="n">
        <f aca="false">ROUND(B16893+0.01,2)</f>
        <v>168.93</v>
      </c>
      <c r="C16894" s="64" t="n">
        <f aca="false">$B16894*'Tax Chart'!$A$1</f>
        <v>11.233845</v>
      </c>
      <c r="D16894" s="64" t="n">
        <f aca="false">$B16895*'Tax Chart'!$A$1</f>
        <v>11.23451</v>
      </c>
      <c r="E16894" s="62" t="n">
        <f aca="false">ROUND($B16894*'Tax Chart'!$A$1,2)</f>
        <v>11.23</v>
      </c>
    </row>
    <row r="16895" customFormat="false" ht="12.1" hidden="false" customHeight="false" outlineLevel="0" collapsed="false">
      <c r="A16895" s="66" t="n">
        <f aca="false">+A16894+1</f>
        <v>16895</v>
      </c>
      <c r="B16895" s="61" t="n">
        <f aca="false">ROUND(B16894+0.01,2)</f>
        <v>168.94</v>
      </c>
      <c r="C16895" s="64" t="n">
        <f aca="false">$B16895*'Tax Chart'!$A$1</f>
        <v>11.23451</v>
      </c>
      <c r="D16895" s="64" t="n">
        <f aca="false">$B16896*'Tax Chart'!$A$1</f>
        <v>11.235175</v>
      </c>
      <c r="E16895" s="62" t="n">
        <f aca="false">ROUND($B16895*'Tax Chart'!$A$1,2)</f>
        <v>11.23</v>
      </c>
    </row>
    <row r="16896" customFormat="false" ht="12.1" hidden="false" customHeight="false" outlineLevel="0" collapsed="false">
      <c r="A16896" s="66" t="n">
        <f aca="false">+A16895+1</f>
        <v>16896</v>
      </c>
      <c r="B16896" s="61" t="n">
        <f aca="false">ROUND(B16895+0.01,2)</f>
        <v>168.95</v>
      </c>
      <c r="C16896" s="64" t="n">
        <f aca="false">$B16896*'Tax Chart'!$A$1</f>
        <v>11.235175</v>
      </c>
      <c r="D16896" s="64" t="n">
        <f aca="false">$B16897*'Tax Chart'!$A$1</f>
        <v>11.23584</v>
      </c>
      <c r="E16896" s="62" t="n">
        <f aca="false">ROUND($B16896*'Tax Chart'!$A$1,2)</f>
        <v>11.24</v>
      </c>
    </row>
    <row r="16897" customFormat="false" ht="12.1" hidden="false" customHeight="false" outlineLevel="0" collapsed="false">
      <c r="A16897" s="66" t="n">
        <f aca="false">+A16896+1</f>
        <v>16897</v>
      </c>
      <c r="B16897" s="61" t="n">
        <f aca="false">ROUND(B16896+0.01,2)</f>
        <v>168.96</v>
      </c>
      <c r="C16897" s="64" t="n">
        <f aca="false">$B16897*'Tax Chart'!$A$1</f>
        <v>11.23584</v>
      </c>
      <c r="D16897" s="64" t="n">
        <f aca="false">$B16898*'Tax Chart'!$A$1</f>
        <v>11.236505</v>
      </c>
      <c r="E16897" s="62" t="n">
        <f aca="false">ROUND($B16897*'Tax Chart'!$A$1,2)</f>
        <v>11.24</v>
      </c>
    </row>
    <row r="16898" customFormat="false" ht="12.1" hidden="false" customHeight="false" outlineLevel="0" collapsed="false">
      <c r="A16898" s="66" t="n">
        <f aca="false">+A16897+1</f>
        <v>16898</v>
      </c>
      <c r="B16898" s="61" t="n">
        <f aca="false">ROUND(B16897+0.01,2)</f>
        <v>168.97</v>
      </c>
      <c r="C16898" s="64" t="n">
        <f aca="false">$B16898*'Tax Chart'!$A$1</f>
        <v>11.236505</v>
      </c>
      <c r="D16898" s="64" t="n">
        <f aca="false">$B16899*'Tax Chart'!$A$1</f>
        <v>11.23717</v>
      </c>
      <c r="E16898" s="62" t="n">
        <f aca="false">ROUND($B16898*'Tax Chart'!$A$1,2)</f>
        <v>11.24</v>
      </c>
    </row>
    <row r="16899" customFormat="false" ht="12.1" hidden="false" customHeight="false" outlineLevel="0" collapsed="false">
      <c r="A16899" s="66" t="n">
        <f aca="false">+A16898+1</f>
        <v>16899</v>
      </c>
      <c r="B16899" s="61" t="n">
        <f aca="false">ROUND(B16898+0.01,2)</f>
        <v>168.98</v>
      </c>
      <c r="C16899" s="64" t="n">
        <f aca="false">$B16899*'Tax Chart'!$A$1</f>
        <v>11.23717</v>
      </c>
      <c r="D16899" s="64" t="n">
        <f aca="false">$B16900*'Tax Chart'!$A$1</f>
        <v>11.237835</v>
      </c>
      <c r="E16899" s="62" t="n">
        <f aca="false">ROUND($B16899*'Tax Chart'!$A$1,2)</f>
        <v>11.24</v>
      </c>
    </row>
    <row r="16900" customFormat="false" ht="12.1" hidden="false" customHeight="false" outlineLevel="0" collapsed="false">
      <c r="A16900" s="66" t="n">
        <f aca="false">+A16899+1</f>
        <v>16900</v>
      </c>
      <c r="B16900" s="61" t="n">
        <f aca="false">ROUND(B16899+0.01,2)</f>
        <v>168.99</v>
      </c>
      <c r="C16900" s="64" t="n">
        <f aca="false">$B16900*'Tax Chart'!$A$1</f>
        <v>11.237835</v>
      </c>
      <c r="D16900" s="64" t="n">
        <f aca="false">$B16901*'Tax Chart'!$A$1</f>
        <v>11.2385</v>
      </c>
      <c r="E16900" s="62" t="n">
        <f aca="false">ROUND($B16900*'Tax Chart'!$A$1,2)</f>
        <v>11.24</v>
      </c>
    </row>
    <row r="16901" customFormat="false" ht="12.1" hidden="false" customHeight="false" outlineLevel="0" collapsed="false">
      <c r="A16901" s="66" t="n">
        <f aca="false">+A16900+1</f>
        <v>16901</v>
      </c>
      <c r="B16901" s="61" t="n">
        <f aca="false">ROUND(B16900+0.01,2)</f>
        <v>169</v>
      </c>
      <c r="C16901" s="64" t="n">
        <f aca="false">$B16901*'Tax Chart'!$A$1</f>
        <v>11.2385</v>
      </c>
      <c r="D16901" s="64" t="n">
        <f aca="false">$B16902*'Tax Chart'!$A$1</f>
        <v>11.239165</v>
      </c>
      <c r="E16901" s="62" t="n">
        <f aca="false">ROUND($B16901*'Tax Chart'!$A$1,2)</f>
        <v>11.24</v>
      </c>
    </row>
    <row r="16902" customFormat="false" ht="12.1" hidden="false" customHeight="false" outlineLevel="0" collapsed="false">
      <c r="A16902" s="66" t="n">
        <f aca="false">+A16901+1</f>
        <v>16902</v>
      </c>
      <c r="B16902" s="61" t="n">
        <f aca="false">ROUND(B16901+0.01,2)</f>
        <v>169.01</v>
      </c>
      <c r="C16902" s="64" t="n">
        <f aca="false">$B16902*'Tax Chart'!$A$1</f>
        <v>11.239165</v>
      </c>
      <c r="D16902" s="64" t="n">
        <f aca="false">$B16903*'Tax Chart'!$A$1</f>
        <v>11.23983</v>
      </c>
      <c r="E16902" s="62" t="n">
        <f aca="false">ROUND($B16902*'Tax Chart'!$A$1,2)</f>
        <v>11.24</v>
      </c>
    </row>
    <row r="16903" customFormat="false" ht="12.1" hidden="false" customHeight="false" outlineLevel="0" collapsed="false">
      <c r="A16903" s="66" t="n">
        <f aca="false">+A16902+1</f>
        <v>16903</v>
      </c>
      <c r="B16903" s="61" t="n">
        <f aca="false">ROUND(B16902+0.01,2)</f>
        <v>169.02</v>
      </c>
      <c r="C16903" s="64" t="n">
        <f aca="false">$B16903*'Tax Chart'!$A$1</f>
        <v>11.23983</v>
      </c>
      <c r="D16903" s="64" t="n">
        <f aca="false">$B16904*'Tax Chart'!$A$1</f>
        <v>11.240495</v>
      </c>
      <c r="E16903" s="62" t="n">
        <f aca="false">ROUND($B16903*'Tax Chart'!$A$1,2)</f>
        <v>11.24</v>
      </c>
    </row>
    <row r="16904" customFormat="false" ht="12.1" hidden="false" customHeight="false" outlineLevel="0" collapsed="false">
      <c r="A16904" s="66" t="n">
        <f aca="false">+A16903+1</f>
        <v>16904</v>
      </c>
      <c r="B16904" s="61" t="n">
        <f aca="false">ROUND(B16903+0.01,2)</f>
        <v>169.03</v>
      </c>
      <c r="C16904" s="64" t="n">
        <f aca="false">$B16904*'Tax Chart'!$A$1</f>
        <v>11.240495</v>
      </c>
      <c r="D16904" s="64" t="n">
        <f aca="false">$B16905*'Tax Chart'!$A$1</f>
        <v>11.24116</v>
      </c>
      <c r="E16904" s="62" t="n">
        <f aca="false">ROUND($B16904*'Tax Chart'!$A$1,2)</f>
        <v>11.24</v>
      </c>
    </row>
    <row r="16905" customFormat="false" ht="12.1" hidden="false" customHeight="false" outlineLevel="0" collapsed="false">
      <c r="A16905" s="66" t="n">
        <f aca="false">+A16904+1</f>
        <v>16905</v>
      </c>
      <c r="B16905" s="61" t="n">
        <f aca="false">ROUND(B16904+0.01,2)</f>
        <v>169.04</v>
      </c>
      <c r="C16905" s="64" t="n">
        <f aca="false">$B16905*'Tax Chart'!$A$1</f>
        <v>11.24116</v>
      </c>
      <c r="D16905" s="64" t="n">
        <f aca="false">$B16906*'Tax Chart'!$A$1</f>
        <v>11.241825</v>
      </c>
      <c r="E16905" s="62" t="n">
        <f aca="false">ROUND($B16905*'Tax Chart'!$A$1,2)</f>
        <v>11.24</v>
      </c>
    </row>
    <row r="16906" customFormat="false" ht="12.1" hidden="false" customHeight="false" outlineLevel="0" collapsed="false">
      <c r="A16906" s="66" t="n">
        <f aca="false">+A16905+1</f>
        <v>16906</v>
      </c>
      <c r="B16906" s="61" t="n">
        <f aca="false">ROUND(B16905+0.01,2)</f>
        <v>169.05</v>
      </c>
      <c r="C16906" s="64" t="n">
        <f aca="false">$B16906*'Tax Chart'!$A$1</f>
        <v>11.241825</v>
      </c>
      <c r="D16906" s="64" t="n">
        <f aca="false">$B16907*'Tax Chart'!$A$1</f>
        <v>11.24249</v>
      </c>
      <c r="E16906" s="62" t="n">
        <f aca="false">ROUND($B16906*'Tax Chart'!$A$1,2)</f>
        <v>11.24</v>
      </c>
    </row>
    <row r="16907" customFormat="false" ht="12.1" hidden="false" customHeight="false" outlineLevel="0" collapsed="false">
      <c r="A16907" s="66" t="n">
        <f aca="false">+A16906+1</f>
        <v>16907</v>
      </c>
      <c r="B16907" s="61" t="n">
        <f aca="false">ROUND(B16906+0.01,2)</f>
        <v>169.06</v>
      </c>
      <c r="C16907" s="64" t="n">
        <f aca="false">$B16907*'Tax Chart'!$A$1</f>
        <v>11.24249</v>
      </c>
      <c r="D16907" s="64" t="n">
        <f aca="false">$B16908*'Tax Chart'!$A$1</f>
        <v>11.243155</v>
      </c>
      <c r="E16907" s="62" t="n">
        <f aca="false">ROUND($B16907*'Tax Chart'!$A$1,2)</f>
        <v>11.24</v>
      </c>
    </row>
    <row r="16908" customFormat="false" ht="12.1" hidden="false" customHeight="false" outlineLevel="0" collapsed="false">
      <c r="A16908" s="66" t="n">
        <f aca="false">+A16907+1</f>
        <v>16908</v>
      </c>
      <c r="B16908" s="61" t="n">
        <f aca="false">ROUND(B16907+0.01,2)</f>
        <v>169.07</v>
      </c>
      <c r="C16908" s="64" t="n">
        <f aca="false">$B16908*'Tax Chart'!$A$1</f>
        <v>11.243155</v>
      </c>
      <c r="D16908" s="64" t="n">
        <f aca="false">$B16909*'Tax Chart'!$A$1</f>
        <v>11.24382</v>
      </c>
      <c r="E16908" s="62" t="n">
        <f aca="false">ROUND($B16908*'Tax Chart'!$A$1,2)</f>
        <v>11.24</v>
      </c>
    </row>
    <row r="16909" customFormat="false" ht="12.1" hidden="false" customHeight="false" outlineLevel="0" collapsed="false">
      <c r="A16909" s="66" t="n">
        <f aca="false">+A16908+1</f>
        <v>16909</v>
      </c>
      <c r="B16909" s="61" t="n">
        <f aca="false">ROUND(B16908+0.01,2)</f>
        <v>169.08</v>
      </c>
      <c r="C16909" s="64" t="n">
        <f aca="false">$B16909*'Tax Chart'!$A$1</f>
        <v>11.24382</v>
      </c>
      <c r="D16909" s="64" t="n">
        <f aca="false">$B16910*'Tax Chart'!$A$1</f>
        <v>11.244485</v>
      </c>
      <c r="E16909" s="62" t="n">
        <f aca="false">ROUND($B16909*'Tax Chart'!$A$1,2)</f>
        <v>11.24</v>
      </c>
    </row>
    <row r="16910" customFormat="false" ht="12.1" hidden="false" customHeight="false" outlineLevel="0" collapsed="false">
      <c r="A16910" s="66" t="n">
        <f aca="false">+A16909+1</f>
        <v>16910</v>
      </c>
      <c r="B16910" s="61" t="n">
        <f aca="false">ROUND(B16909+0.01,2)</f>
        <v>169.09</v>
      </c>
      <c r="C16910" s="64" t="n">
        <f aca="false">$B16910*'Tax Chart'!$A$1</f>
        <v>11.244485</v>
      </c>
      <c r="D16910" s="64" t="n">
        <f aca="false">$B16911*'Tax Chart'!$A$1</f>
        <v>11.24515</v>
      </c>
      <c r="E16910" s="62" t="n">
        <f aca="false">ROUND($B16910*'Tax Chart'!$A$1,2)</f>
        <v>11.24</v>
      </c>
    </row>
    <row r="16911" customFormat="false" ht="12.1" hidden="false" customHeight="false" outlineLevel="0" collapsed="false">
      <c r="A16911" s="66" t="n">
        <f aca="false">+A16910+1</f>
        <v>16911</v>
      </c>
      <c r="B16911" s="61" t="n">
        <f aca="false">ROUND(B16910+0.01,2)</f>
        <v>169.1</v>
      </c>
      <c r="C16911" s="64" t="n">
        <f aca="false">$B16911*'Tax Chart'!$A$1</f>
        <v>11.24515</v>
      </c>
      <c r="D16911" s="64" t="n">
        <f aca="false">$B16912*'Tax Chart'!$A$1</f>
        <v>11.245815</v>
      </c>
      <c r="E16911" s="62" t="n">
        <f aca="false">ROUND($B16911*'Tax Chart'!$A$1,2)</f>
        <v>11.25</v>
      </c>
    </row>
    <row r="16912" customFormat="false" ht="12.1" hidden="false" customHeight="false" outlineLevel="0" collapsed="false">
      <c r="A16912" s="66" t="n">
        <f aca="false">+A16911+1</f>
        <v>16912</v>
      </c>
      <c r="B16912" s="61" t="n">
        <f aca="false">ROUND(B16911+0.01,2)</f>
        <v>169.11</v>
      </c>
      <c r="C16912" s="64" t="n">
        <f aca="false">$B16912*'Tax Chart'!$A$1</f>
        <v>11.245815</v>
      </c>
      <c r="D16912" s="64" t="n">
        <f aca="false">$B16913*'Tax Chart'!$A$1</f>
        <v>11.24648</v>
      </c>
      <c r="E16912" s="62" t="n">
        <f aca="false">ROUND($B16912*'Tax Chart'!$A$1,2)</f>
        <v>11.25</v>
      </c>
    </row>
    <row r="16913" customFormat="false" ht="12.1" hidden="false" customHeight="false" outlineLevel="0" collapsed="false">
      <c r="A16913" s="66" t="n">
        <f aca="false">+A16912+1</f>
        <v>16913</v>
      </c>
      <c r="B16913" s="61" t="n">
        <f aca="false">ROUND(B16912+0.01,2)</f>
        <v>169.12</v>
      </c>
      <c r="C16913" s="64" t="n">
        <f aca="false">$B16913*'Tax Chart'!$A$1</f>
        <v>11.24648</v>
      </c>
      <c r="D16913" s="64" t="n">
        <f aca="false">$B16914*'Tax Chart'!$A$1</f>
        <v>11.247145</v>
      </c>
      <c r="E16913" s="62" t="n">
        <f aca="false">ROUND($B16913*'Tax Chart'!$A$1,2)</f>
        <v>11.25</v>
      </c>
    </row>
    <row r="16914" customFormat="false" ht="12.1" hidden="false" customHeight="false" outlineLevel="0" collapsed="false">
      <c r="A16914" s="66" t="n">
        <f aca="false">+A16913+1</f>
        <v>16914</v>
      </c>
      <c r="B16914" s="61" t="n">
        <f aca="false">ROUND(B16913+0.01,2)</f>
        <v>169.13</v>
      </c>
      <c r="C16914" s="64" t="n">
        <f aca="false">$B16914*'Tax Chart'!$A$1</f>
        <v>11.247145</v>
      </c>
      <c r="D16914" s="64" t="n">
        <f aca="false">$B16915*'Tax Chart'!$A$1</f>
        <v>11.24781</v>
      </c>
      <c r="E16914" s="62" t="n">
        <f aca="false">ROUND($B16914*'Tax Chart'!$A$1,2)</f>
        <v>11.25</v>
      </c>
    </row>
    <row r="16915" customFormat="false" ht="12.1" hidden="false" customHeight="false" outlineLevel="0" collapsed="false">
      <c r="A16915" s="66" t="n">
        <f aca="false">+A16914+1</f>
        <v>16915</v>
      </c>
      <c r="B16915" s="61" t="n">
        <f aca="false">ROUND(B16914+0.01,2)</f>
        <v>169.14</v>
      </c>
      <c r="C16915" s="64" t="n">
        <f aca="false">$B16915*'Tax Chart'!$A$1</f>
        <v>11.24781</v>
      </c>
      <c r="D16915" s="64" t="n">
        <f aca="false">$B16916*'Tax Chart'!$A$1</f>
        <v>11.248475</v>
      </c>
      <c r="E16915" s="62" t="n">
        <f aca="false">ROUND($B16915*'Tax Chart'!$A$1,2)</f>
        <v>11.25</v>
      </c>
    </row>
    <row r="16916" customFormat="false" ht="12.1" hidden="false" customHeight="false" outlineLevel="0" collapsed="false">
      <c r="A16916" s="66" t="n">
        <f aca="false">+A16915+1</f>
        <v>16916</v>
      </c>
      <c r="B16916" s="61" t="n">
        <f aca="false">ROUND(B16915+0.01,2)</f>
        <v>169.15</v>
      </c>
      <c r="C16916" s="64" t="n">
        <f aca="false">$B16916*'Tax Chart'!$A$1</f>
        <v>11.248475</v>
      </c>
      <c r="D16916" s="64" t="n">
        <f aca="false">$B16917*'Tax Chart'!$A$1</f>
        <v>11.24914</v>
      </c>
      <c r="E16916" s="62" t="n">
        <f aca="false">ROUND($B16916*'Tax Chart'!$A$1,2)</f>
        <v>11.25</v>
      </c>
    </row>
    <row r="16917" customFormat="false" ht="12.1" hidden="false" customHeight="false" outlineLevel="0" collapsed="false">
      <c r="A16917" s="66" t="n">
        <f aca="false">+A16916+1</f>
        <v>16917</v>
      </c>
      <c r="B16917" s="61" t="n">
        <f aca="false">ROUND(B16916+0.01,2)</f>
        <v>169.16</v>
      </c>
      <c r="C16917" s="64" t="n">
        <f aca="false">$B16917*'Tax Chart'!$A$1</f>
        <v>11.24914</v>
      </c>
      <c r="D16917" s="64" t="n">
        <f aca="false">$B16918*'Tax Chart'!$A$1</f>
        <v>11.249805</v>
      </c>
      <c r="E16917" s="62" t="n">
        <f aca="false">ROUND($B16917*'Tax Chart'!$A$1,2)</f>
        <v>11.25</v>
      </c>
    </row>
    <row r="16918" customFormat="false" ht="12.1" hidden="false" customHeight="false" outlineLevel="0" collapsed="false">
      <c r="A16918" s="66" t="n">
        <f aca="false">+A16917+1</f>
        <v>16918</v>
      </c>
      <c r="B16918" s="61" t="n">
        <f aca="false">ROUND(B16917+0.01,2)</f>
        <v>169.17</v>
      </c>
      <c r="C16918" s="64" t="n">
        <f aca="false">$B16918*'Tax Chart'!$A$1</f>
        <v>11.249805</v>
      </c>
      <c r="D16918" s="64" t="n">
        <f aca="false">$B16919*'Tax Chart'!$A$1</f>
        <v>11.25047</v>
      </c>
      <c r="E16918" s="62" t="n">
        <f aca="false">ROUND($B16918*'Tax Chart'!$A$1,2)</f>
        <v>11.25</v>
      </c>
    </row>
    <row r="16919" customFormat="false" ht="12.1" hidden="false" customHeight="false" outlineLevel="0" collapsed="false">
      <c r="A16919" s="66" t="n">
        <f aca="false">+A16918+1</f>
        <v>16919</v>
      </c>
      <c r="B16919" s="61" t="n">
        <f aca="false">ROUND(B16918+0.01,2)</f>
        <v>169.18</v>
      </c>
      <c r="C16919" s="64" t="n">
        <f aca="false">$B16919*'Tax Chart'!$A$1</f>
        <v>11.25047</v>
      </c>
      <c r="D16919" s="64" t="n">
        <f aca="false">$B16920*'Tax Chart'!$A$1</f>
        <v>11.251135</v>
      </c>
      <c r="E16919" s="62" t="n">
        <f aca="false">ROUND($B16919*'Tax Chart'!$A$1,2)</f>
        <v>11.25</v>
      </c>
    </row>
    <row r="16920" customFormat="false" ht="12.1" hidden="false" customHeight="false" outlineLevel="0" collapsed="false">
      <c r="A16920" s="66" t="n">
        <f aca="false">+A16919+1</f>
        <v>16920</v>
      </c>
      <c r="B16920" s="61" t="n">
        <f aca="false">ROUND(B16919+0.01,2)</f>
        <v>169.19</v>
      </c>
      <c r="C16920" s="64" t="n">
        <f aca="false">$B16920*'Tax Chart'!$A$1</f>
        <v>11.251135</v>
      </c>
      <c r="D16920" s="64" t="n">
        <f aca="false">$B16921*'Tax Chart'!$A$1</f>
        <v>11.2518</v>
      </c>
      <c r="E16920" s="62" t="n">
        <f aca="false">ROUND($B16920*'Tax Chart'!$A$1,2)</f>
        <v>11.25</v>
      </c>
    </row>
    <row r="16921" customFormat="false" ht="12.1" hidden="false" customHeight="false" outlineLevel="0" collapsed="false">
      <c r="A16921" s="66" t="n">
        <f aca="false">+A16920+1</f>
        <v>16921</v>
      </c>
      <c r="B16921" s="61" t="n">
        <f aca="false">ROUND(B16920+0.01,2)</f>
        <v>169.2</v>
      </c>
      <c r="C16921" s="64" t="n">
        <f aca="false">$B16921*'Tax Chart'!$A$1</f>
        <v>11.2518</v>
      </c>
      <c r="D16921" s="64" t="n">
        <f aca="false">$B16922*'Tax Chart'!$A$1</f>
        <v>11.252465</v>
      </c>
      <c r="E16921" s="62" t="n">
        <f aca="false">ROUND($B16921*'Tax Chart'!$A$1,2)</f>
        <v>11.25</v>
      </c>
    </row>
    <row r="16922" customFormat="false" ht="12.1" hidden="false" customHeight="false" outlineLevel="0" collapsed="false">
      <c r="A16922" s="66" t="n">
        <f aca="false">+A16921+1</f>
        <v>16922</v>
      </c>
      <c r="B16922" s="61" t="n">
        <f aca="false">ROUND(B16921+0.01,2)</f>
        <v>169.21</v>
      </c>
      <c r="C16922" s="64" t="n">
        <f aca="false">$B16922*'Tax Chart'!$A$1</f>
        <v>11.252465</v>
      </c>
      <c r="D16922" s="64" t="n">
        <f aca="false">$B16923*'Tax Chart'!$A$1</f>
        <v>11.25313</v>
      </c>
      <c r="E16922" s="62" t="n">
        <f aca="false">ROUND($B16922*'Tax Chart'!$A$1,2)</f>
        <v>11.25</v>
      </c>
    </row>
    <row r="16923" customFormat="false" ht="12.1" hidden="false" customHeight="false" outlineLevel="0" collapsed="false">
      <c r="A16923" s="66" t="n">
        <f aca="false">+A16922+1</f>
        <v>16923</v>
      </c>
      <c r="B16923" s="61" t="n">
        <f aca="false">ROUND(B16922+0.01,2)</f>
        <v>169.22</v>
      </c>
      <c r="C16923" s="64" t="n">
        <f aca="false">$B16923*'Tax Chart'!$A$1</f>
        <v>11.25313</v>
      </c>
      <c r="D16923" s="64" t="n">
        <f aca="false">$B16924*'Tax Chart'!$A$1</f>
        <v>11.253795</v>
      </c>
      <c r="E16923" s="62" t="n">
        <f aca="false">ROUND($B16923*'Tax Chart'!$A$1,2)</f>
        <v>11.25</v>
      </c>
    </row>
    <row r="16924" customFormat="false" ht="12.1" hidden="false" customHeight="false" outlineLevel="0" collapsed="false">
      <c r="A16924" s="66" t="n">
        <f aca="false">+A16923+1</f>
        <v>16924</v>
      </c>
      <c r="B16924" s="61" t="n">
        <f aca="false">ROUND(B16923+0.01,2)</f>
        <v>169.23</v>
      </c>
      <c r="C16924" s="64" t="n">
        <f aca="false">$B16924*'Tax Chart'!$A$1</f>
        <v>11.253795</v>
      </c>
      <c r="D16924" s="64" t="n">
        <f aca="false">$B16925*'Tax Chart'!$A$1</f>
        <v>11.25446</v>
      </c>
      <c r="E16924" s="62" t="n">
        <f aca="false">ROUND($B16924*'Tax Chart'!$A$1,2)</f>
        <v>11.25</v>
      </c>
    </row>
    <row r="16925" customFormat="false" ht="12.1" hidden="false" customHeight="false" outlineLevel="0" collapsed="false">
      <c r="A16925" s="66" t="n">
        <f aca="false">+A16924+1</f>
        <v>16925</v>
      </c>
      <c r="B16925" s="61" t="n">
        <f aca="false">ROUND(B16924+0.01,2)</f>
        <v>169.24</v>
      </c>
      <c r="C16925" s="64" t="n">
        <f aca="false">$B16925*'Tax Chart'!$A$1</f>
        <v>11.25446</v>
      </c>
      <c r="D16925" s="64" t="n">
        <f aca="false">$B16926*'Tax Chart'!$A$1</f>
        <v>11.255125</v>
      </c>
      <c r="E16925" s="62" t="n">
        <f aca="false">ROUND($B16925*'Tax Chart'!$A$1,2)</f>
        <v>11.25</v>
      </c>
    </row>
    <row r="16926" customFormat="false" ht="12.1" hidden="false" customHeight="false" outlineLevel="0" collapsed="false">
      <c r="A16926" s="66" t="n">
        <f aca="false">+A16925+1</f>
        <v>16926</v>
      </c>
      <c r="B16926" s="61" t="n">
        <f aca="false">ROUND(B16925+0.01,2)</f>
        <v>169.25</v>
      </c>
      <c r="C16926" s="64" t="n">
        <f aca="false">$B16926*'Tax Chart'!$A$1</f>
        <v>11.255125</v>
      </c>
      <c r="D16926" s="64" t="n">
        <f aca="false">$B16927*'Tax Chart'!$A$1</f>
        <v>11.25579</v>
      </c>
      <c r="E16926" s="62" t="n">
        <f aca="false">ROUND($B16926*'Tax Chart'!$A$1,2)</f>
        <v>11.26</v>
      </c>
    </row>
    <row r="16927" customFormat="false" ht="12.1" hidden="false" customHeight="false" outlineLevel="0" collapsed="false">
      <c r="A16927" s="66" t="n">
        <f aca="false">+A16926+1</f>
        <v>16927</v>
      </c>
      <c r="B16927" s="61" t="n">
        <f aca="false">ROUND(B16926+0.01,2)</f>
        <v>169.26</v>
      </c>
      <c r="C16927" s="64" t="n">
        <f aca="false">$B16927*'Tax Chart'!$A$1</f>
        <v>11.25579</v>
      </c>
      <c r="D16927" s="64" t="n">
        <f aca="false">$B16928*'Tax Chart'!$A$1</f>
        <v>11.256455</v>
      </c>
      <c r="E16927" s="62" t="n">
        <f aca="false">ROUND($B16927*'Tax Chart'!$A$1,2)</f>
        <v>11.26</v>
      </c>
    </row>
    <row r="16928" customFormat="false" ht="12.1" hidden="false" customHeight="false" outlineLevel="0" collapsed="false">
      <c r="A16928" s="66" t="n">
        <f aca="false">+A16927+1</f>
        <v>16928</v>
      </c>
      <c r="B16928" s="61" t="n">
        <f aca="false">ROUND(B16927+0.01,2)</f>
        <v>169.27</v>
      </c>
      <c r="C16928" s="64" t="n">
        <f aca="false">$B16928*'Tax Chart'!$A$1</f>
        <v>11.256455</v>
      </c>
      <c r="D16928" s="64" t="n">
        <f aca="false">$B16929*'Tax Chart'!$A$1</f>
        <v>11.25712</v>
      </c>
      <c r="E16928" s="62" t="n">
        <f aca="false">ROUND($B16928*'Tax Chart'!$A$1,2)</f>
        <v>11.26</v>
      </c>
    </row>
    <row r="16929" customFormat="false" ht="12.1" hidden="false" customHeight="false" outlineLevel="0" collapsed="false">
      <c r="A16929" s="66" t="n">
        <f aca="false">+A16928+1</f>
        <v>16929</v>
      </c>
      <c r="B16929" s="61" t="n">
        <f aca="false">ROUND(B16928+0.01,2)</f>
        <v>169.28</v>
      </c>
      <c r="C16929" s="64" t="n">
        <f aca="false">$B16929*'Tax Chart'!$A$1</f>
        <v>11.25712</v>
      </c>
      <c r="D16929" s="64" t="n">
        <f aca="false">$B16930*'Tax Chart'!$A$1</f>
        <v>11.257785</v>
      </c>
      <c r="E16929" s="62" t="n">
        <f aca="false">ROUND($B16929*'Tax Chart'!$A$1,2)</f>
        <v>11.26</v>
      </c>
    </row>
    <row r="16930" customFormat="false" ht="12.1" hidden="false" customHeight="false" outlineLevel="0" collapsed="false">
      <c r="A16930" s="66" t="n">
        <f aca="false">+A16929+1</f>
        <v>16930</v>
      </c>
      <c r="B16930" s="61" t="n">
        <f aca="false">ROUND(B16929+0.01,2)</f>
        <v>169.29</v>
      </c>
      <c r="C16930" s="64" t="n">
        <f aca="false">$B16930*'Tax Chart'!$A$1</f>
        <v>11.257785</v>
      </c>
      <c r="D16930" s="64" t="n">
        <f aca="false">$B16931*'Tax Chart'!$A$1</f>
        <v>11.25845</v>
      </c>
      <c r="E16930" s="62" t="n">
        <f aca="false">ROUND($B16930*'Tax Chart'!$A$1,2)</f>
        <v>11.26</v>
      </c>
    </row>
    <row r="16931" customFormat="false" ht="12.1" hidden="false" customHeight="false" outlineLevel="0" collapsed="false">
      <c r="A16931" s="66" t="n">
        <f aca="false">+A16930+1</f>
        <v>16931</v>
      </c>
      <c r="B16931" s="61" t="n">
        <f aca="false">ROUND(B16930+0.01,2)</f>
        <v>169.3</v>
      </c>
      <c r="C16931" s="64" t="n">
        <f aca="false">$B16931*'Tax Chart'!$A$1</f>
        <v>11.25845</v>
      </c>
      <c r="D16931" s="64" t="n">
        <f aca="false">$B16932*'Tax Chart'!$A$1</f>
        <v>11.259115</v>
      </c>
      <c r="E16931" s="62" t="n">
        <f aca="false">ROUND($B16931*'Tax Chart'!$A$1,2)</f>
        <v>11.26</v>
      </c>
    </row>
    <row r="16932" customFormat="false" ht="12.1" hidden="false" customHeight="false" outlineLevel="0" collapsed="false">
      <c r="A16932" s="66" t="n">
        <f aca="false">+A16931+1</f>
        <v>16932</v>
      </c>
      <c r="B16932" s="61" t="n">
        <f aca="false">ROUND(B16931+0.01,2)</f>
        <v>169.31</v>
      </c>
      <c r="C16932" s="64" t="n">
        <f aca="false">$B16932*'Tax Chart'!$A$1</f>
        <v>11.259115</v>
      </c>
      <c r="D16932" s="64" t="n">
        <f aca="false">$B16933*'Tax Chart'!$A$1</f>
        <v>11.25978</v>
      </c>
      <c r="E16932" s="62" t="n">
        <f aca="false">ROUND($B16932*'Tax Chart'!$A$1,2)</f>
        <v>11.26</v>
      </c>
    </row>
    <row r="16933" customFormat="false" ht="12.1" hidden="false" customHeight="false" outlineLevel="0" collapsed="false">
      <c r="A16933" s="66" t="n">
        <f aca="false">+A16932+1</f>
        <v>16933</v>
      </c>
      <c r="B16933" s="61" t="n">
        <f aca="false">ROUND(B16932+0.01,2)</f>
        <v>169.32</v>
      </c>
      <c r="C16933" s="64" t="n">
        <f aca="false">$B16933*'Tax Chart'!$A$1</f>
        <v>11.25978</v>
      </c>
      <c r="D16933" s="64" t="n">
        <f aca="false">$B16934*'Tax Chart'!$A$1</f>
        <v>11.260445</v>
      </c>
      <c r="E16933" s="62" t="n">
        <f aca="false">ROUND($B16933*'Tax Chart'!$A$1,2)</f>
        <v>11.26</v>
      </c>
    </row>
    <row r="16934" customFormat="false" ht="12.1" hidden="false" customHeight="false" outlineLevel="0" collapsed="false">
      <c r="A16934" s="66" t="n">
        <f aca="false">+A16933+1</f>
        <v>16934</v>
      </c>
      <c r="B16934" s="61" t="n">
        <f aca="false">ROUND(B16933+0.01,2)</f>
        <v>169.33</v>
      </c>
      <c r="C16934" s="64" t="n">
        <f aca="false">$B16934*'Tax Chart'!$A$1</f>
        <v>11.260445</v>
      </c>
      <c r="D16934" s="64" t="n">
        <f aca="false">$B16935*'Tax Chart'!$A$1</f>
        <v>11.26111</v>
      </c>
      <c r="E16934" s="62" t="n">
        <f aca="false">ROUND($B16934*'Tax Chart'!$A$1,2)</f>
        <v>11.26</v>
      </c>
    </row>
    <row r="16935" customFormat="false" ht="12.1" hidden="false" customHeight="false" outlineLevel="0" collapsed="false">
      <c r="A16935" s="66" t="n">
        <f aca="false">+A16934+1</f>
        <v>16935</v>
      </c>
      <c r="B16935" s="61" t="n">
        <f aca="false">ROUND(B16934+0.01,2)</f>
        <v>169.34</v>
      </c>
      <c r="C16935" s="64" t="n">
        <f aca="false">$B16935*'Tax Chart'!$A$1</f>
        <v>11.26111</v>
      </c>
      <c r="D16935" s="64" t="n">
        <f aca="false">$B16936*'Tax Chart'!$A$1</f>
        <v>11.261775</v>
      </c>
      <c r="E16935" s="62" t="n">
        <f aca="false">ROUND($B16935*'Tax Chart'!$A$1,2)</f>
        <v>11.26</v>
      </c>
    </row>
    <row r="16936" customFormat="false" ht="12.1" hidden="false" customHeight="false" outlineLevel="0" collapsed="false">
      <c r="A16936" s="66" t="n">
        <f aca="false">+A16935+1</f>
        <v>16936</v>
      </c>
      <c r="B16936" s="61" t="n">
        <f aca="false">ROUND(B16935+0.01,2)</f>
        <v>169.35</v>
      </c>
      <c r="C16936" s="64" t="n">
        <f aca="false">$B16936*'Tax Chart'!$A$1</f>
        <v>11.261775</v>
      </c>
      <c r="D16936" s="64" t="n">
        <f aca="false">$B16937*'Tax Chart'!$A$1</f>
        <v>11.26244</v>
      </c>
      <c r="E16936" s="62" t="n">
        <f aca="false">ROUND($B16936*'Tax Chart'!$A$1,2)</f>
        <v>11.26</v>
      </c>
    </row>
    <row r="16937" customFormat="false" ht="12.1" hidden="false" customHeight="false" outlineLevel="0" collapsed="false">
      <c r="A16937" s="66" t="n">
        <f aca="false">+A16936+1</f>
        <v>16937</v>
      </c>
      <c r="B16937" s="61" t="n">
        <f aca="false">ROUND(B16936+0.01,2)</f>
        <v>169.36</v>
      </c>
      <c r="C16937" s="64" t="n">
        <f aca="false">$B16937*'Tax Chart'!$A$1</f>
        <v>11.26244</v>
      </c>
      <c r="D16937" s="64" t="n">
        <f aca="false">$B16938*'Tax Chart'!$A$1</f>
        <v>11.263105</v>
      </c>
      <c r="E16937" s="62" t="n">
        <f aca="false">ROUND($B16937*'Tax Chart'!$A$1,2)</f>
        <v>11.26</v>
      </c>
    </row>
    <row r="16938" customFormat="false" ht="12.1" hidden="false" customHeight="false" outlineLevel="0" collapsed="false">
      <c r="A16938" s="66" t="n">
        <f aca="false">+A16937+1</f>
        <v>16938</v>
      </c>
      <c r="B16938" s="61" t="n">
        <f aca="false">ROUND(B16937+0.01,2)</f>
        <v>169.37</v>
      </c>
      <c r="C16938" s="64" t="n">
        <f aca="false">$B16938*'Tax Chart'!$A$1</f>
        <v>11.263105</v>
      </c>
      <c r="D16938" s="64" t="n">
        <f aca="false">$B16939*'Tax Chart'!$A$1</f>
        <v>11.26377</v>
      </c>
      <c r="E16938" s="62" t="n">
        <f aca="false">ROUND($B16938*'Tax Chart'!$A$1,2)</f>
        <v>11.26</v>
      </c>
    </row>
    <row r="16939" customFormat="false" ht="12.1" hidden="false" customHeight="false" outlineLevel="0" collapsed="false">
      <c r="A16939" s="66" t="n">
        <f aca="false">+A16938+1</f>
        <v>16939</v>
      </c>
      <c r="B16939" s="61" t="n">
        <f aca="false">ROUND(B16938+0.01,2)</f>
        <v>169.38</v>
      </c>
      <c r="C16939" s="64" t="n">
        <f aca="false">$B16939*'Tax Chart'!$A$1</f>
        <v>11.26377</v>
      </c>
      <c r="D16939" s="64" t="n">
        <f aca="false">$B16940*'Tax Chart'!$A$1</f>
        <v>11.264435</v>
      </c>
      <c r="E16939" s="62" t="n">
        <f aca="false">ROUND($B16939*'Tax Chart'!$A$1,2)</f>
        <v>11.26</v>
      </c>
    </row>
    <row r="16940" customFormat="false" ht="12.1" hidden="false" customHeight="false" outlineLevel="0" collapsed="false">
      <c r="A16940" s="66" t="n">
        <f aca="false">+A16939+1</f>
        <v>16940</v>
      </c>
      <c r="B16940" s="61" t="n">
        <f aca="false">ROUND(B16939+0.01,2)</f>
        <v>169.39</v>
      </c>
      <c r="C16940" s="64" t="n">
        <f aca="false">$B16940*'Tax Chart'!$A$1</f>
        <v>11.264435</v>
      </c>
      <c r="D16940" s="64" t="n">
        <f aca="false">$B16941*'Tax Chart'!$A$1</f>
        <v>11.2651</v>
      </c>
      <c r="E16940" s="62" t="n">
        <f aca="false">ROUND($B16940*'Tax Chart'!$A$1,2)</f>
        <v>11.26</v>
      </c>
    </row>
    <row r="16941" customFormat="false" ht="12.1" hidden="false" customHeight="false" outlineLevel="0" collapsed="false">
      <c r="A16941" s="66" t="n">
        <f aca="false">+A16940+1</f>
        <v>16941</v>
      </c>
      <c r="B16941" s="61" t="n">
        <f aca="false">ROUND(B16940+0.01,2)</f>
        <v>169.4</v>
      </c>
      <c r="C16941" s="64" t="n">
        <f aca="false">$B16941*'Tax Chart'!$A$1</f>
        <v>11.2651</v>
      </c>
      <c r="D16941" s="64" t="n">
        <f aca="false">$B16942*'Tax Chart'!$A$1</f>
        <v>11.265765</v>
      </c>
      <c r="E16941" s="62" t="n">
        <f aca="false">ROUND($B16941*'Tax Chart'!$A$1,2)</f>
        <v>11.27</v>
      </c>
    </row>
    <row r="16942" customFormat="false" ht="12.1" hidden="false" customHeight="false" outlineLevel="0" collapsed="false">
      <c r="A16942" s="66" t="n">
        <f aca="false">+A16941+1</f>
        <v>16942</v>
      </c>
      <c r="B16942" s="61" t="n">
        <f aca="false">ROUND(B16941+0.01,2)</f>
        <v>169.41</v>
      </c>
      <c r="C16942" s="64" t="n">
        <f aca="false">$B16942*'Tax Chart'!$A$1</f>
        <v>11.265765</v>
      </c>
      <c r="D16942" s="64" t="n">
        <f aca="false">$B16943*'Tax Chart'!$A$1</f>
        <v>11.26643</v>
      </c>
      <c r="E16942" s="62" t="n">
        <f aca="false">ROUND($B16942*'Tax Chart'!$A$1,2)</f>
        <v>11.27</v>
      </c>
    </row>
    <row r="16943" customFormat="false" ht="12.1" hidden="false" customHeight="false" outlineLevel="0" collapsed="false">
      <c r="A16943" s="66" t="n">
        <f aca="false">+A16942+1</f>
        <v>16943</v>
      </c>
      <c r="B16943" s="61" t="n">
        <f aca="false">ROUND(B16942+0.01,2)</f>
        <v>169.42</v>
      </c>
      <c r="C16943" s="64" t="n">
        <f aca="false">$B16943*'Tax Chart'!$A$1</f>
        <v>11.26643</v>
      </c>
      <c r="D16943" s="64" t="n">
        <f aca="false">$B16944*'Tax Chart'!$A$1</f>
        <v>11.267095</v>
      </c>
      <c r="E16943" s="62" t="n">
        <f aca="false">ROUND($B16943*'Tax Chart'!$A$1,2)</f>
        <v>11.27</v>
      </c>
    </row>
    <row r="16944" customFormat="false" ht="12.1" hidden="false" customHeight="false" outlineLevel="0" collapsed="false">
      <c r="A16944" s="66" t="n">
        <f aca="false">+A16943+1</f>
        <v>16944</v>
      </c>
      <c r="B16944" s="61" t="n">
        <f aca="false">ROUND(B16943+0.01,2)</f>
        <v>169.43</v>
      </c>
      <c r="C16944" s="64" t="n">
        <f aca="false">$B16944*'Tax Chart'!$A$1</f>
        <v>11.267095</v>
      </c>
      <c r="D16944" s="64" t="n">
        <f aca="false">$B16945*'Tax Chart'!$A$1</f>
        <v>11.26776</v>
      </c>
      <c r="E16944" s="62" t="n">
        <f aca="false">ROUND($B16944*'Tax Chart'!$A$1,2)</f>
        <v>11.27</v>
      </c>
    </row>
    <row r="16945" customFormat="false" ht="12.1" hidden="false" customHeight="false" outlineLevel="0" collapsed="false">
      <c r="A16945" s="66" t="n">
        <f aca="false">+A16944+1</f>
        <v>16945</v>
      </c>
      <c r="B16945" s="61" t="n">
        <f aca="false">ROUND(B16944+0.01,2)</f>
        <v>169.44</v>
      </c>
      <c r="C16945" s="64" t="n">
        <f aca="false">$B16945*'Tax Chart'!$A$1</f>
        <v>11.26776</v>
      </c>
      <c r="D16945" s="64" t="n">
        <f aca="false">$B16946*'Tax Chart'!$A$1</f>
        <v>11.268425</v>
      </c>
      <c r="E16945" s="62" t="n">
        <f aca="false">ROUND($B16945*'Tax Chart'!$A$1,2)</f>
        <v>11.27</v>
      </c>
    </row>
    <row r="16946" customFormat="false" ht="12.1" hidden="false" customHeight="false" outlineLevel="0" collapsed="false">
      <c r="A16946" s="66" t="n">
        <f aca="false">+A16945+1</f>
        <v>16946</v>
      </c>
      <c r="B16946" s="61" t="n">
        <f aca="false">ROUND(B16945+0.01,2)</f>
        <v>169.45</v>
      </c>
      <c r="C16946" s="64" t="n">
        <f aca="false">$B16946*'Tax Chart'!$A$1</f>
        <v>11.268425</v>
      </c>
      <c r="D16946" s="64" t="n">
        <f aca="false">$B16947*'Tax Chart'!$A$1</f>
        <v>11.26909</v>
      </c>
      <c r="E16946" s="62" t="n">
        <f aca="false">ROUND($B16946*'Tax Chart'!$A$1,2)</f>
        <v>11.27</v>
      </c>
    </row>
    <row r="16947" customFormat="false" ht="12.1" hidden="false" customHeight="false" outlineLevel="0" collapsed="false">
      <c r="A16947" s="66" t="n">
        <f aca="false">+A16946+1</f>
        <v>16947</v>
      </c>
      <c r="B16947" s="61" t="n">
        <f aca="false">ROUND(B16946+0.01,2)</f>
        <v>169.46</v>
      </c>
      <c r="C16947" s="64" t="n">
        <f aca="false">$B16947*'Tax Chart'!$A$1</f>
        <v>11.26909</v>
      </c>
      <c r="D16947" s="64" t="n">
        <f aca="false">$B16948*'Tax Chart'!$A$1</f>
        <v>11.269755</v>
      </c>
      <c r="E16947" s="62" t="n">
        <f aca="false">ROUND($B16947*'Tax Chart'!$A$1,2)</f>
        <v>11.27</v>
      </c>
    </row>
    <row r="16948" customFormat="false" ht="12.1" hidden="false" customHeight="false" outlineLevel="0" collapsed="false">
      <c r="A16948" s="66" t="n">
        <f aca="false">+A16947+1</f>
        <v>16948</v>
      </c>
      <c r="B16948" s="61" t="n">
        <f aca="false">ROUND(B16947+0.01,2)</f>
        <v>169.47</v>
      </c>
      <c r="C16948" s="64" t="n">
        <f aca="false">$B16948*'Tax Chart'!$A$1</f>
        <v>11.269755</v>
      </c>
      <c r="D16948" s="64" t="n">
        <f aca="false">$B16949*'Tax Chart'!$A$1</f>
        <v>11.27042</v>
      </c>
      <c r="E16948" s="62" t="n">
        <f aca="false">ROUND($B16948*'Tax Chart'!$A$1,2)</f>
        <v>11.27</v>
      </c>
    </row>
    <row r="16949" customFormat="false" ht="12.1" hidden="false" customHeight="false" outlineLevel="0" collapsed="false">
      <c r="A16949" s="66" t="n">
        <f aca="false">+A16948+1</f>
        <v>16949</v>
      </c>
      <c r="B16949" s="61" t="n">
        <f aca="false">ROUND(B16948+0.01,2)</f>
        <v>169.48</v>
      </c>
      <c r="C16949" s="64" t="n">
        <f aca="false">$B16949*'Tax Chart'!$A$1</f>
        <v>11.27042</v>
      </c>
      <c r="D16949" s="64" t="n">
        <f aca="false">$B16950*'Tax Chart'!$A$1</f>
        <v>11.271085</v>
      </c>
      <c r="E16949" s="62" t="n">
        <f aca="false">ROUND($B16949*'Tax Chart'!$A$1,2)</f>
        <v>11.27</v>
      </c>
    </row>
    <row r="16950" customFormat="false" ht="12.1" hidden="false" customHeight="false" outlineLevel="0" collapsed="false">
      <c r="A16950" s="66" t="n">
        <f aca="false">+A16949+1</f>
        <v>16950</v>
      </c>
      <c r="B16950" s="61" t="n">
        <f aca="false">ROUND(B16949+0.01,2)</f>
        <v>169.49</v>
      </c>
      <c r="C16950" s="64" t="n">
        <f aca="false">$B16950*'Tax Chart'!$A$1</f>
        <v>11.271085</v>
      </c>
      <c r="D16950" s="64" t="n">
        <f aca="false">$B16951*'Tax Chart'!$A$1</f>
        <v>11.27175</v>
      </c>
      <c r="E16950" s="62" t="n">
        <f aca="false">ROUND($B16950*'Tax Chart'!$A$1,2)</f>
        <v>11.27</v>
      </c>
    </row>
    <row r="16951" customFormat="false" ht="12.1" hidden="false" customHeight="false" outlineLevel="0" collapsed="false">
      <c r="A16951" s="66" t="n">
        <f aca="false">+A16950+1</f>
        <v>16951</v>
      </c>
      <c r="B16951" s="61" t="n">
        <f aca="false">ROUND(B16950+0.01,2)</f>
        <v>169.5</v>
      </c>
      <c r="C16951" s="64" t="n">
        <f aca="false">$B16951*'Tax Chart'!$A$1</f>
        <v>11.27175</v>
      </c>
      <c r="D16951" s="64" t="n">
        <f aca="false">$B16952*'Tax Chart'!$A$1</f>
        <v>11.272415</v>
      </c>
      <c r="E16951" s="62" t="n">
        <f aca="false">ROUND($B16951*'Tax Chart'!$A$1,2)</f>
        <v>11.27</v>
      </c>
    </row>
    <row r="16952" customFormat="false" ht="12.1" hidden="false" customHeight="false" outlineLevel="0" collapsed="false">
      <c r="A16952" s="66" t="n">
        <f aca="false">+A16951+1</f>
        <v>16952</v>
      </c>
      <c r="B16952" s="61" t="n">
        <f aca="false">ROUND(B16951+0.01,2)</f>
        <v>169.51</v>
      </c>
      <c r="C16952" s="64" t="n">
        <f aca="false">$B16952*'Tax Chart'!$A$1</f>
        <v>11.272415</v>
      </c>
      <c r="D16952" s="64" t="n">
        <f aca="false">$B16953*'Tax Chart'!$A$1</f>
        <v>11.27308</v>
      </c>
      <c r="E16952" s="62" t="n">
        <f aca="false">ROUND($B16952*'Tax Chart'!$A$1,2)</f>
        <v>11.27</v>
      </c>
    </row>
    <row r="16953" customFormat="false" ht="12.1" hidden="false" customHeight="false" outlineLevel="0" collapsed="false">
      <c r="A16953" s="66" t="n">
        <f aca="false">+A16952+1</f>
        <v>16953</v>
      </c>
      <c r="B16953" s="61" t="n">
        <f aca="false">ROUND(B16952+0.01,2)</f>
        <v>169.52</v>
      </c>
      <c r="C16953" s="64" t="n">
        <f aca="false">$B16953*'Tax Chart'!$A$1</f>
        <v>11.27308</v>
      </c>
      <c r="D16953" s="64" t="n">
        <f aca="false">$B16954*'Tax Chart'!$A$1</f>
        <v>11.273745</v>
      </c>
      <c r="E16953" s="62" t="n">
        <f aca="false">ROUND($B16953*'Tax Chart'!$A$1,2)</f>
        <v>11.27</v>
      </c>
    </row>
    <row r="16954" customFormat="false" ht="12.1" hidden="false" customHeight="false" outlineLevel="0" collapsed="false">
      <c r="A16954" s="66" t="n">
        <f aca="false">+A16953+1</f>
        <v>16954</v>
      </c>
      <c r="B16954" s="61" t="n">
        <f aca="false">ROUND(B16953+0.01,2)</f>
        <v>169.53</v>
      </c>
      <c r="C16954" s="64" t="n">
        <f aca="false">$B16954*'Tax Chart'!$A$1</f>
        <v>11.273745</v>
      </c>
      <c r="D16954" s="64" t="n">
        <f aca="false">$B16955*'Tax Chart'!$A$1</f>
        <v>11.27441</v>
      </c>
      <c r="E16954" s="62" t="n">
        <f aca="false">ROUND($B16954*'Tax Chart'!$A$1,2)</f>
        <v>11.27</v>
      </c>
    </row>
    <row r="16955" customFormat="false" ht="12.1" hidden="false" customHeight="false" outlineLevel="0" collapsed="false">
      <c r="A16955" s="66" t="n">
        <f aca="false">+A16954+1</f>
        <v>16955</v>
      </c>
      <c r="B16955" s="61" t="n">
        <f aca="false">ROUND(B16954+0.01,2)</f>
        <v>169.54</v>
      </c>
      <c r="C16955" s="64" t="n">
        <f aca="false">$B16955*'Tax Chart'!$A$1</f>
        <v>11.27441</v>
      </c>
      <c r="D16955" s="64" t="n">
        <f aca="false">$B16956*'Tax Chart'!$A$1</f>
        <v>11.275075</v>
      </c>
      <c r="E16955" s="62" t="n">
        <f aca="false">ROUND($B16955*'Tax Chart'!$A$1,2)</f>
        <v>11.27</v>
      </c>
    </row>
    <row r="16956" customFormat="false" ht="12.1" hidden="false" customHeight="false" outlineLevel="0" collapsed="false">
      <c r="A16956" s="66" t="n">
        <f aca="false">+A16955+1</f>
        <v>16956</v>
      </c>
      <c r="B16956" s="61" t="n">
        <f aca="false">ROUND(B16955+0.01,2)</f>
        <v>169.55</v>
      </c>
      <c r="C16956" s="64" t="n">
        <f aca="false">$B16956*'Tax Chart'!$A$1</f>
        <v>11.275075</v>
      </c>
      <c r="D16956" s="64" t="n">
        <f aca="false">$B16957*'Tax Chart'!$A$1</f>
        <v>11.27574</v>
      </c>
      <c r="E16956" s="62" t="n">
        <f aca="false">ROUND($B16956*'Tax Chart'!$A$1,2)</f>
        <v>11.28</v>
      </c>
    </row>
    <row r="16957" customFormat="false" ht="12.1" hidden="false" customHeight="false" outlineLevel="0" collapsed="false">
      <c r="A16957" s="66" t="n">
        <f aca="false">+A16956+1</f>
        <v>16957</v>
      </c>
      <c r="B16957" s="61" t="n">
        <f aca="false">ROUND(B16956+0.01,2)</f>
        <v>169.56</v>
      </c>
      <c r="C16957" s="64" t="n">
        <f aca="false">$B16957*'Tax Chart'!$A$1</f>
        <v>11.27574</v>
      </c>
      <c r="D16957" s="64" t="n">
        <f aca="false">$B16958*'Tax Chart'!$A$1</f>
        <v>11.276405</v>
      </c>
      <c r="E16957" s="62" t="n">
        <f aca="false">ROUND($B16957*'Tax Chart'!$A$1,2)</f>
        <v>11.28</v>
      </c>
    </row>
    <row r="16958" customFormat="false" ht="12.1" hidden="false" customHeight="false" outlineLevel="0" collapsed="false">
      <c r="A16958" s="66" t="n">
        <f aca="false">+A16957+1</f>
        <v>16958</v>
      </c>
      <c r="B16958" s="61" t="n">
        <f aca="false">ROUND(B16957+0.01,2)</f>
        <v>169.57</v>
      </c>
      <c r="C16958" s="64" t="n">
        <f aca="false">$B16958*'Tax Chart'!$A$1</f>
        <v>11.276405</v>
      </c>
      <c r="D16958" s="64" t="n">
        <f aca="false">$B16959*'Tax Chart'!$A$1</f>
        <v>11.27707</v>
      </c>
      <c r="E16958" s="62" t="n">
        <f aca="false">ROUND($B16958*'Tax Chart'!$A$1,2)</f>
        <v>11.28</v>
      </c>
    </row>
    <row r="16959" customFormat="false" ht="12.1" hidden="false" customHeight="false" outlineLevel="0" collapsed="false">
      <c r="A16959" s="66" t="n">
        <f aca="false">+A16958+1</f>
        <v>16959</v>
      </c>
      <c r="B16959" s="61" t="n">
        <f aca="false">ROUND(B16958+0.01,2)</f>
        <v>169.58</v>
      </c>
      <c r="C16959" s="64" t="n">
        <f aca="false">$B16959*'Tax Chart'!$A$1</f>
        <v>11.27707</v>
      </c>
      <c r="D16959" s="64" t="n">
        <f aca="false">$B16960*'Tax Chart'!$A$1</f>
        <v>11.277735</v>
      </c>
      <c r="E16959" s="62" t="n">
        <f aca="false">ROUND($B16959*'Tax Chart'!$A$1,2)</f>
        <v>11.28</v>
      </c>
    </row>
    <row r="16960" customFormat="false" ht="12.1" hidden="false" customHeight="false" outlineLevel="0" collapsed="false">
      <c r="A16960" s="66" t="n">
        <f aca="false">+A16959+1</f>
        <v>16960</v>
      </c>
      <c r="B16960" s="61" t="n">
        <f aca="false">ROUND(B16959+0.01,2)</f>
        <v>169.59</v>
      </c>
      <c r="C16960" s="64" t="n">
        <f aca="false">$B16960*'Tax Chart'!$A$1</f>
        <v>11.277735</v>
      </c>
      <c r="D16960" s="64" t="n">
        <f aca="false">$B16961*'Tax Chart'!$A$1</f>
        <v>11.2784</v>
      </c>
      <c r="E16960" s="62" t="n">
        <f aca="false">ROUND($B16960*'Tax Chart'!$A$1,2)</f>
        <v>11.28</v>
      </c>
    </row>
    <row r="16961" customFormat="false" ht="12.1" hidden="false" customHeight="false" outlineLevel="0" collapsed="false">
      <c r="A16961" s="66" t="n">
        <f aca="false">+A16960+1</f>
        <v>16961</v>
      </c>
      <c r="B16961" s="61" t="n">
        <f aca="false">ROUND(B16960+0.01,2)</f>
        <v>169.6</v>
      </c>
      <c r="C16961" s="64" t="n">
        <f aca="false">$B16961*'Tax Chart'!$A$1</f>
        <v>11.2784</v>
      </c>
      <c r="D16961" s="64" t="n">
        <f aca="false">$B16962*'Tax Chart'!$A$1</f>
        <v>11.279065</v>
      </c>
      <c r="E16961" s="62" t="n">
        <f aca="false">ROUND($B16961*'Tax Chart'!$A$1,2)</f>
        <v>11.28</v>
      </c>
    </row>
    <row r="16962" customFormat="false" ht="12.1" hidden="false" customHeight="false" outlineLevel="0" collapsed="false">
      <c r="A16962" s="66" t="n">
        <f aca="false">+A16961+1</f>
        <v>16962</v>
      </c>
      <c r="B16962" s="61" t="n">
        <f aca="false">ROUND(B16961+0.01,2)</f>
        <v>169.61</v>
      </c>
      <c r="C16962" s="64" t="n">
        <f aca="false">$B16962*'Tax Chart'!$A$1</f>
        <v>11.279065</v>
      </c>
      <c r="D16962" s="64" t="n">
        <f aca="false">$B16963*'Tax Chart'!$A$1</f>
        <v>11.27973</v>
      </c>
      <c r="E16962" s="62" t="n">
        <f aca="false">ROUND($B16962*'Tax Chart'!$A$1,2)</f>
        <v>11.28</v>
      </c>
    </row>
    <row r="16963" customFormat="false" ht="12.1" hidden="false" customHeight="false" outlineLevel="0" collapsed="false">
      <c r="A16963" s="66" t="n">
        <f aca="false">+A16962+1</f>
        <v>16963</v>
      </c>
      <c r="B16963" s="61" t="n">
        <f aca="false">ROUND(B16962+0.01,2)</f>
        <v>169.62</v>
      </c>
      <c r="C16963" s="64" t="n">
        <f aca="false">$B16963*'Tax Chart'!$A$1</f>
        <v>11.27973</v>
      </c>
      <c r="D16963" s="64" t="n">
        <f aca="false">$B16964*'Tax Chart'!$A$1</f>
        <v>11.280395</v>
      </c>
      <c r="E16963" s="62" t="n">
        <f aca="false">ROUND($B16963*'Tax Chart'!$A$1,2)</f>
        <v>11.28</v>
      </c>
    </row>
    <row r="16964" customFormat="false" ht="12.1" hidden="false" customHeight="false" outlineLevel="0" collapsed="false">
      <c r="A16964" s="66" t="n">
        <f aca="false">+A16963+1</f>
        <v>16964</v>
      </c>
      <c r="B16964" s="61" t="n">
        <f aca="false">ROUND(B16963+0.01,2)</f>
        <v>169.63</v>
      </c>
      <c r="C16964" s="64" t="n">
        <f aca="false">$B16964*'Tax Chart'!$A$1</f>
        <v>11.280395</v>
      </c>
      <c r="D16964" s="64" t="n">
        <f aca="false">$B16965*'Tax Chart'!$A$1</f>
        <v>11.28106</v>
      </c>
      <c r="E16964" s="62" t="n">
        <f aca="false">ROUND($B16964*'Tax Chart'!$A$1,2)</f>
        <v>11.28</v>
      </c>
    </row>
    <row r="16965" customFormat="false" ht="12.1" hidden="false" customHeight="false" outlineLevel="0" collapsed="false">
      <c r="A16965" s="66" t="n">
        <f aca="false">+A16964+1</f>
        <v>16965</v>
      </c>
      <c r="B16965" s="61" t="n">
        <f aca="false">ROUND(B16964+0.01,2)</f>
        <v>169.64</v>
      </c>
      <c r="C16965" s="64" t="n">
        <f aca="false">$B16965*'Tax Chart'!$A$1</f>
        <v>11.28106</v>
      </c>
      <c r="D16965" s="64" t="n">
        <f aca="false">$B16966*'Tax Chart'!$A$1</f>
        <v>11.281725</v>
      </c>
      <c r="E16965" s="62" t="n">
        <f aca="false">ROUND($B16965*'Tax Chart'!$A$1,2)</f>
        <v>11.28</v>
      </c>
    </row>
    <row r="16966" customFormat="false" ht="12.1" hidden="false" customHeight="false" outlineLevel="0" collapsed="false">
      <c r="A16966" s="66" t="n">
        <f aca="false">+A16965+1</f>
        <v>16966</v>
      </c>
      <c r="B16966" s="61" t="n">
        <f aca="false">ROUND(B16965+0.01,2)</f>
        <v>169.65</v>
      </c>
      <c r="C16966" s="64" t="n">
        <f aca="false">$B16966*'Tax Chart'!$A$1</f>
        <v>11.281725</v>
      </c>
      <c r="D16966" s="64" t="n">
        <f aca="false">$B16967*'Tax Chart'!$A$1</f>
        <v>11.28239</v>
      </c>
      <c r="E16966" s="62" t="n">
        <f aca="false">ROUND($B16966*'Tax Chart'!$A$1,2)</f>
        <v>11.28</v>
      </c>
    </row>
    <row r="16967" customFormat="false" ht="12.1" hidden="false" customHeight="false" outlineLevel="0" collapsed="false">
      <c r="A16967" s="66" t="n">
        <f aca="false">+A16966+1</f>
        <v>16967</v>
      </c>
      <c r="B16967" s="61" t="n">
        <f aca="false">ROUND(B16966+0.01,2)</f>
        <v>169.66</v>
      </c>
      <c r="C16967" s="64" t="n">
        <f aca="false">$B16967*'Tax Chart'!$A$1</f>
        <v>11.28239</v>
      </c>
      <c r="D16967" s="64" t="n">
        <f aca="false">$B16968*'Tax Chart'!$A$1</f>
        <v>11.283055</v>
      </c>
      <c r="E16967" s="62" t="n">
        <f aca="false">ROUND($B16967*'Tax Chart'!$A$1,2)</f>
        <v>11.28</v>
      </c>
    </row>
    <row r="16968" customFormat="false" ht="12.1" hidden="false" customHeight="false" outlineLevel="0" collapsed="false">
      <c r="A16968" s="66" t="n">
        <f aca="false">+A16967+1</f>
        <v>16968</v>
      </c>
      <c r="B16968" s="61" t="n">
        <f aca="false">ROUND(B16967+0.01,2)</f>
        <v>169.67</v>
      </c>
      <c r="C16968" s="64" t="n">
        <f aca="false">$B16968*'Tax Chart'!$A$1</f>
        <v>11.283055</v>
      </c>
      <c r="D16968" s="64" t="n">
        <f aca="false">$B16969*'Tax Chart'!$A$1</f>
        <v>11.28372</v>
      </c>
      <c r="E16968" s="62" t="n">
        <f aca="false">ROUND($B16968*'Tax Chart'!$A$1,2)</f>
        <v>11.28</v>
      </c>
    </row>
    <row r="16969" customFormat="false" ht="12.1" hidden="false" customHeight="false" outlineLevel="0" collapsed="false">
      <c r="A16969" s="66" t="n">
        <f aca="false">+A16968+1</f>
        <v>16969</v>
      </c>
      <c r="B16969" s="61" t="n">
        <f aca="false">ROUND(B16968+0.01,2)</f>
        <v>169.68</v>
      </c>
      <c r="C16969" s="64" t="n">
        <f aca="false">$B16969*'Tax Chart'!$A$1</f>
        <v>11.28372</v>
      </c>
      <c r="D16969" s="64" t="n">
        <f aca="false">$B16970*'Tax Chart'!$A$1</f>
        <v>11.284385</v>
      </c>
      <c r="E16969" s="62" t="n">
        <f aca="false">ROUND($B16969*'Tax Chart'!$A$1,2)</f>
        <v>11.28</v>
      </c>
    </row>
    <row r="16970" customFormat="false" ht="12.1" hidden="false" customHeight="false" outlineLevel="0" collapsed="false">
      <c r="A16970" s="66" t="n">
        <f aca="false">+A16969+1</f>
        <v>16970</v>
      </c>
      <c r="B16970" s="61" t="n">
        <f aca="false">ROUND(B16969+0.01,2)</f>
        <v>169.69</v>
      </c>
      <c r="C16970" s="64" t="n">
        <f aca="false">$B16970*'Tax Chart'!$A$1</f>
        <v>11.284385</v>
      </c>
      <c r="D16970" s="64" t="n">
        <f aca="false">$B16971*'Tax Chart'!$A$1</f>
        <v>11.28505</v>
      </c>
      <c r="E16970" s="62" t="n">
        <f aca="false">ROUND($B16970*'Tax Chart'!$A$1,2)</f>
        <v>11.28</v>
      </c>
    </row>
    <row r="16971" customFormat="false" ht="12.1" hidden="false" customHeight="false" outlineLevel="0" collapsed="false">
      <c r="A16971" s="66" t="n">
        <f aca="false">+A16970+1</f>
        <v>16971</v>
      </c>
      <c r="B16971" s="61" t="n">
        <f aca="false">ROUND(B16970+0.01,2)</f>
        <v>169.7</v>
      </c>
      <c r="C16971" s="64" t="n">
        <f aca="false">$B16971*'Tax Chart'!$A$1</f>
        <v>11.28505</v>
      </c>
      <c r="D16971" s="64" t="n">
        <f aca="false">$B16972*'Tax Chart'!$A$1</f>
        <v>11.285715</v>
      </c>
      <c r="E16971" s="62" t="n">
        <f aca="false">ROUND($B16971*'Tax Chart'!$A$1,2)</f>
        <v>11.29</v>
      </c>
    </row>
    <row r="16972" customFormat="false" ht="12.1" hidden="false" customHeight="false" outlineLevel="0" collapsed="false">
      <c r="A16972" s="66" t="n">
        <f aca="false">+A16971+1</f>
        <v>16972</v>
      </c>
      <c r="B16972" s="61" t="n">
        <f aca="false">ROUND(B16971+0.01,2)</f>
        <v>169.71</v>
      </c>
      <c r="C16972" s="64" t="n">
        <f aca="false">$B16972*'Tax Chart'!$A$1</f>
        <v>11.285715</v>
      </c>
      <c r="D16972" s="64" t="n">
        <f aca="false">$B16973*'Tax Chart'!$A$1</f>
        <v>11.28638</v>
      </c>
      <c r="E16972" s="62" t="n">
        <f aca="false">ROUND($B16972*'Tax Chart'!$A$1,2)</f>
        <v>11.29</v>
      </c>
    </row>
    <row r="16973" customFormat="false" ht="12.1" hidden="false" customHeight="false" outlineLevel="0" collapsed="false">
      <c r="A16973" s="66" t="n">
        <f aca="false">+A16972+1</f>
        <v>16973</v>
      </c>
      <c r="B16973" s="61" t="n">
        <f aca="false">ROUND(B16972+0.01,2)</f>
        <v>169.72</v>
      </c>
      <c r="C16973" s="64" t="n">
        <f aca="false">$B16973*'Tax Chart'!$A$1</f>
        <v>11.28638</v>
      </c>
      <c r="D16973" s="64" t="n">
        <f aca="false">$B16974*'Tax Chart'!$A$1</f>
        <v>11.287045</v>
      </c>
      <c r="E16973" s="62" t="n">
        <f aca="false">ROUND($B16973*'Tax Chart'!$A$1,2)</f>
        <v>11.29</v>
      </c>
    </row>
    <row r="16974" customFormat="false" ht="12.1" hidden="false" customHeight="false" outlineLevel="0" collapsed="false">
      <c r="A16974" s="66" t="n">
        <f aca="false">+A16973+1</f>
        <v>16974</v>
      </c>
      <c r="B16974" s="61" t="n">
        <f aca="false">ROUND(B16973+0.01,2)</f>
        <v>169.73</v>
      </c>
      <c r="C16974" s="64" t="n">
        <f aca="false">$B16974*'Tax Chart'!$A$1</f>
        <v>11.287045</v>
      </c>
      <c r="D16974" s="64" t="n">
        <f aca="false">$B16975*'Tax Chart'!$A$1</f>
        <v>11.28771</v>
      </c>
      <c r="E16974" s="62" t="n">
        <f aca="false">ROUND($B16974*'Tax Chart'!$A$1,2)</f>
        <v>11.29</v>
      </c>
    </row>
    <row r="16975" customFormat="false" ht="12.1" hidden="false" customHeight="false" outlineLevel="0" collapsed="false">
      <c r="A16975" s="66" t="n">
        <f aca="false">+A16974+1</f>
        <v>16975</v>
      </c>
      <c r="B16975" s="61" t="n">
        <f aca="false">ROUND(B16974+0.01,2)</f>
        <v>169.74</v>
      </c>
      <c r="C16975" s="64" t="n">
        <f aca="false">$B16975*'Tax Chart'!$A$1</f>
        <v>11.28771</v>
      </c>
      <c r="D16975" s="64" t="n">
        <f aca="false">$B16976*'Tax Chart'!$A$1</f>
        <v>11.288375</v>
      </c>
      <c r="E16975" s="62" t="n">
        <f aca="false">ROUND($B16975*'Tax Chart'!$A$1,2)</f>
        <v>11.29</v>
      </c>
    </row>
    <row r="16976" customFormat="false" ht="12.1" hidden="false" customHeight="false" outlineLevel="0" collapsed="false">
      <c r="A16976" s="66" t="n">
        <f aca="false">+A16975+1</f>
        <v>16976</v>
      </c>
      <c r="B16976" s="61" t="n">
        <f aca="false">ROUND(B16975+0.01,2)</f>
        <v>169.75</v>
      </c>
      <c r="C16976" s="64" t="n">
        <f aca="false">$B16976*'Tax Chart'!$A$1</f>
        <v>11.288375</v>
      </c>
      <c r="D16976" s="64" t="n">
        <f aca="false">$B16977*'Tax Chart'!$A$1</f>
        <v>11.28904</v>
      </c>
      <c r="E16976" s="62" t="n">
        <f aca="false">ROUND($B16976*'Tax Chart'!$A$1,2)</f>
        <v>11.29</v>
      </c>
    </row>
    <row r="16977" customFormat="false" ht="12.1" hidden="false" customHeight="false" outlineLevel="0" collapsed="false">
      <c r="A16977" s="66" t="n">
        <f aca="false">+A16976+1</f>
        <v>16977</v>
      </c>
      <c r="B16977" s="61" t="n">
        <f aca="false">ROUND(B16976+0.01,2)</f>
        <v>169.76</v>
      </c>
      <c r="C16977" s="64" t="n">
        <f aca="false">$B16977*'Tax Chart'!$A$1</f>
        <v>11.28904</v>
      </c>
      <c r="D16977" s="64" t="n">
        <f aca="false">$B16978*'Tax Chart'!$A$1</f>
        <v>11.289705</v>
      </c>
      <c r="E16977" s="62" t="n">
        <f aca="false">ROUND($B16977*'Tax Chart'!$A$1,2)</f>
        <v>11.29</v>
      </c>
    </row>
    <row r="16978" customFormat="false" ht="12.1" hidden="false" customHeight="false" outlineLevel="0" collapsed="false">
      <c r="A16978" s="66" t="n">
        <f aca="false">+A16977+1</f>
        <v>16978</v>
      </c>
      <c r="B16978" s="61" t="n">
        <f aca="false">ROUND(B16977+0.01,2)</f>
        <v>169.77</v>
      </c>
      <c r="C16978" s="64" t="n">
        <f aca="false">$B16978*'Tax Chart'!$A$1</f>
        <v>11.289705</v>
      </c>
      <c r="D16978" s="64" t="n">
        <f aca="false">$B16979*'Tax Chart'!$A$1</f>
        <v>11.29037</v>
      </c>
      <c r="E16978" s="62" t="n">
        <f aca="false">ROUND($B16978*'Tax Chart'!$A$1,2)</f>
        <v>11.29</v>
      </c>
    </row>
    <row r="16979" customFormat="false" ht="12.1" hidden="false" customHeight="false" outlineLevel="0" collapsed="false">
      <c r="A16979" s="66" t="n">
        <f aca="false">+A16978+1</f>
        <v>16979</v>
      </c>
      <c r="B16979" s="61" t="n">
        <f aca="false">ROUND(B16978+0.01,2)</f>
        <v>169.78</v>
      </c>
      <c r="C16979" s="64" t="n">
        <f aca="false">$B16979*'Tax Chart'!$A$1</f>
        <v>11.29037</v>
      </c>
      <c r="D16979" s="64" t="n">
        <f aca="false">$B16980*'Tax Chart'!$A$1</f>
        <v>11.291035</v>
      </c>
      <c r="E16979" s="62" t="n">
        <f aca="false">ROUND($B16979*'Tax Chart'!$A$1,2)</f>
        <v>11.29</v>
      </c>
    </row>
    <row r="16980" customFormat="false" ht="12.1" hidden="false" customHeight="false" outlineLevel="0" collapsed="false">
      <c r="A16980" s="66" t="n">
        <f aca="false">+A16979+1</f>
        <v>16980</v>
      </c>
      <c r="B16980" s="61" t="n">
        <f aca="false">ROUND(B16979+0.01,2)</f>
        <v>169.79</v>
      </c>
      <c r="C16980" s="64" t="n">
        <f aca="false">$B16980*'Tax Chart'!$A$1</f>
        <v>11.291035</v>
      </c>
      <c r="D16980" s="64" t="n">
        <f aca="false">$B16981*'Tax Chart'!$A$1</f>
        <v>11.2917</v>
      </c>
      <c r="E16980" s="62" t="n">
        <f aca="false">ROUND($B16980*'Tax Chart'!$A$1,2)</f>
        <v>11.29</v>
      </c>
    </row>
    <row r="16981" customFormat="false" ht="12.1" hidden="false" customHeight="false" outlineLevel="0" collapsed="false">
      <c r="A16981" s="66" t="n">
        <f aca="false">+A16980+1</f>
        <v>16981</v>
      </c>
      <c r="B16981" s="61" t="n">
        <f aca="false">ROUND(B16980+0.01,2)</f>
        <v>169.8</v>
      </c>
      <c r="C16981" s="64" t="n">
        <f aca="false">$B16981*'Tax Chart'!$A$1</f>
        <v>11.2917</v>
      </c>
      <c r="D16981" s="64" t="n">
        <f aca="false">$B16982*'Tax Chart'!$A$1</f>
        <v>11.292365</v>
      </c>
      <c r="E16981" s="62" t="n">
        <f aca="false">ROUND($B16981*'Tax Chart'!$A$1,2)</f>
        <v>11.29</v>
      </c>
    </row>
    <row r="16982" customFormat="false" ht="12.1" hidden="false" customHeight="false" outlineLevel="0" collapsed="false">
      <c r="A16982" s="66" t="n">
        <f aca="false">+A16981+1</f>
        <v>16982</v>
      </c>
      <c r="B16982" s="61" t="n">
        <f aca="false">ROUND(B16981+0.01,2)</f>
        <v>169.81</v>
      </c>
      <c r="C16982" s="64" t="n">
        <f aca="false">$B16982*'Tax Chart'!$A$1</f>
        <v>11.292365</v>
      </c>
      <c r="D16982" s="64" t="n">
        <f aca="false">$B16983*'Tax Chart'!$A$1</f>
        <v>11.29303</v>
      </c>
      <c r="E16982" s="62" t="n">
        <f aca="false">ROUND($B16982*'Tax Chart'!$A$1,2)</f>
        <v>11.29</v>
      </c>
    </row>
    <row r="16983" customFormat="false" ht="12.1" hidden="false" customHeight="false" outlineLevel="0" collapsed="false">
      <c r="A16983" s="66" t="n">
        <f aca="false">+A16982+1</f>
        <v>16983</v>
      </c>
      <c r="B16983" s="61" t="n">
        <f aca="false">ROUND(B16982+0.01,2)</f>
        <v>169.82</v>
      </c>
      <c r="C16983" s="64" t="n">
        <f aca="false">$B16983*'Tax Chart'!$A$1</f>
        <v>11.29303</v>
      </c>
      <c r="D16983" s="64" t="n">
        <f aca="false">$B16984*'Tax Chart'!$A$1</f>
        <v>11.293695</v>
      </c>
      <c r="E16983" s="62" t="n">
        <f aca="false">ROUND($B16983*'Tax Chart'!$A$1,2)</f>
        <v>11.29</v>
      </c>
    </row>
    <row r="16984" customFormat="false" ht="12.1" hidden="false" customHeight="false" outlineLevel="0" collapsed="false">
      <c r="A16984" s="66" t="n">
        <f aca="false">+A16983+1</f>
        <v>16984</v>
      </c>
      <c r="B16984" s="61" t="n">
        <f aca="false">ROUND(B16983+0.01,2)</f>
        <v>169.83</v>
      </c>
      <c r="C16984" s="64" t="n">
        <f aca="false">$B16984*'Tax Chart'!$A$1</f>
        <v>11.293695</v>
      </c>
      <c r="D16984" s="64" t="n">
        <f aca="false">$B16985*'Tax Chart'!$A$1</f>
        <v>11.29436</v>
      </c>
      <c r="E16984" s="62" t="n">
        <f aca="false">ROUND($B16984*'Tax Chart'!$A$1,2)</f>
        <v>11.29</v>
      </c>
    </row>
    <row r="16985" customFormat="false" ht="12.1" hidden="false" customHeight="false" outlineLevel="0" collapsed="false">
      <c r="A16985" s="66" t="n">
        <f aca="false">+A16984+1</f>
        <v>16985</v>
      </c>
      <c r="B16985" s="61" t="n">
        <f aca="false">ROUND(B16984+0.01,2)</f>
        <v>169.84</v>
      </c>
      <c r="C16985" s="64" t="n">
        <f aca="false">$B16985*'Tax Chart'!$A$1</f>
        <v>11.29436</v>
      </c>
      <c r="D16985" s="64" t="n">
        <f aca="false">$B16986*'Tax Chart'!$A$1</f>
        <v>11.295025</v>
      </c>
      <c r="E16985" s="62" t="n">
        <f aca="false">ROUND($B16985*'Tax Chart'!$A$1,2)</f>
        <v>11.29</v>
      </c>
    </row>
    <row r="16986" customFormat="false" ht="12.1" hidden="false" customHeight="false" outlineLevel="0" collapsed="false">
      <c r="A16986" s="66" t="n">
        <f aca="false">+A16985+1</f>
        <v>16986</v>
      </c>
      <c r="B16986" s="61" t="n">
        <f aca="false">ROUND(B16985+0.01,2)</f>
        <v>169.85</v>
      </c>
      <c r="C16986" s="64" t="n">
        <f aca="false">$B16986*'Tax Chart'!$A$1</f>
        <v>11.295025</v>
      </c>
      <c r="D16986" s="64" t="n">
        <f aca="false">$B16987*'Tax Chart'!$A$1</f>
        <v>11.29569</v>
      </c>
      <c r="E16986" s="62" t="n">
        <f aca="false">ROUND($B16986*'Tax Chart'!$A$1,2)</f>
        <v>11.3</v>
      </c>
    </row>
    <row r="16987" customFormat="false" ht="12.1" hidden="false" customHeight="false" outlineLevel="0" collapsed="false">
      <c r="A16987" s="66" t="n">
        <f aca="false">+A16986+1</f>
        <v>16987</v>
      </c>
      <c r="B16987" s="61" t="n">
        <f aca="false">ROUND(B16986+0.01,2)</f>
        <v>169.86</v>
      </c>
      <c r="C16987" s="64" t="n">
        <f aca="false">$B16987*'Tax Chart'!$A$1</f>
        <v>11.29569</v>
      </c>
      <c r="D16987" s="64" t="n">
        <f aca="false">$B16988*'Tax Chart'!$A$1</f>
        <v>11.296355</v>
      </c>
      <c r="E16987" s="62" t="n">
        <f aca="false">ROUND($B16987*'Tax Chart'!$A$1,2)</f>
        <v>11.3</v>
      </c>
    </row>
    <row r="16988" customFormat="false" ht="12.1" hidden="false" customHeight="false" outlineLevel="0" collapsed="false">
      <c r="A16988" s="66" t="n">
        <f aca="false">+A16987+1</f>
        <v>16988</v>
      </c>
      <c r="B16988" s="61" t="n">
        <f aca="false">ROUND(B16987+0.01,2)</f>
        <v>169.87</v>
      </c>
      <c r="C16988" s="64" t="n">
        <f aca="false">$B16988*'Tax Chart'!$A$1</f>
        <v>11.296355</v>
      </c>
      <c r="D16988" s="64" t="n">
        <f aca="false">$B16989*'Tax Chart'!$A$1</f>
        <v>11.29702</v>
      </c>
      <c r="E16988" s="62" t="n">
        <f aca="false">ROUND($B16988*'Tax Chart'!$A$1,2)</f>
        <v>11.3</v>
      </c>
    </row>
    <row r="16989" customFormat="false" ht="12.1" hidden="false" customHeight="false" outlineLevel="0" collapsed="false">
      <c r="A16989" s="66" t="n">
        <f aca="false">+A16988+1</f>
        <v>16989</v>
      </c>
      <c r="B16989" s="61" t="n">
        <f aca="false">ROUND(B16988+0.01,2)</f>
        <v>169.88</v>
      </c>
      <c r="C16989" s="64" t="n">
        <f aca="false">$B16989*'Tax Chart'!$A$1</f>
        <v>11.29702</v>
      </c>
      <c r="D16989" s="64" t="n">
        <f aca="false">$B16990*'Tax Chart'!$A$1</f>
        <v>11.297685</v>
      </c>
      <c r="E16989" s="62" t="n">
        <f aca="false">ROUND($B16989*'Tax Chart'!$A$1,2)</f>
        <v>11.3</v>
      </c>
    </row>
    <row r="16990" customFormat="false" ht="12.1" hidden="false" customHeight="false" outlineLevel="0" collapsed="false">
      <c r="A16990" s="66" t="n">
        <f aca="false">+A16989+1</f>
        <v>16990</v>
      </c>
      <c r="B16990" s="61" t="n">
        <f aca="false">ROUND(B16989+0.01,2)</f>
        <v>169.89</v>
      </c>
      <c r="C16990" s="64" t="n">
        <f aca="false">$B16990*'Tax Chart'!$A$1</f>
        <v>11.297685</v>
      </c>
      <c r="D16990" s="64" t="n">
        <f aca="false">$B16991*'Tax Chart'!$A$1</f>
        <v>11.29835</v>
      </c>
      <c r="E16990" s="62" t="n">
        <f aca="false">ROUND($B16990*'Tax Chart'!$A$1,2)</f>
        <v>11.3</v>
      </c>
    </row>
    <row r="16991" customFormat="false" ht="12.1" hidden="false" customHeight="false" outlineLevel="0" collapsed="false">
      <c r="A16991" s="66" t="n">
        <f aca="false">+A16990+1</f>
        <v>16991</v>
      </c>
      <c r="B16991" s="61" t="n">
        <f aca="false">ROUND(B16990+0.01,2)</f>
        <v>169.9</v>
      </c>
      <c r="C16991" s="64" t="n">
        <f aca="false">$B16991*'Tax Chart'!$A$1</f>
        <v>11.29835</v>
      </c>
      <c r="D16991" s="64" t="n">
        <f aca="false">$B16992*'Tax Chart'!$A$1</f>
        <v>11.299015</v>
      </c>
      <c r="E16991" s="62" t="n">
        <f aca="false">ROUND($B16991*'Tax Chart'!$A$1,2)</f>
        <v>11.3</v>
      </c>
    </row>
    <row r="16992" customFormat="false" ht="12.1" hidden="false" customHeight="false" outlineLevel="0" collapsed="false">
      <c r="A16992" s="66" t="n">
        <f aca="false">+A16991+1</f>
        <v>16992</v>
      </c>
      <c r="B16992" s="61" t="n">
        <f aca="false">ROUND(B16991+0.01,2)</f>
        <v>169.91</v>
      </c>
      <c r="C16992" s="64" t="n">
        <f aca="false">$B16992*'Tax Chart'!$A$1</f>
        <v>11.299015</v>
      </c>
      <c r="D16992" s="64" t="n">
        <f aca="false">$B16993*'Tax Chart'!$A$1</f>
        <v>11.29968</v>
      </c>
      <c r="E16992" s="62" t="n">
        <f aca="false">ROUND($B16992*'Tax Chart'!$A$1,2)</f>
        <v>11.3</v>
      </c>
    </row>
    <row r="16993" customFormat="false" ht="12.1" hidden="false" customHeight="false" outlineLevel="0" collapsed="false">
      <c r="A16993" s="66" t="n">
        <f aca="false">+A16992+1</f>
        <v>16993</v>
      </c>
      <c r="B16993" s="61" t="n">
        <f aca="false">ROUND(B16992+0.01,2)</f>
        <v>169.92</v>
      </c>
      <c r="C16993" s="64" t="n">
        <f aca="false">$B16993*'Tax Chart'!$A$1</f>
        <v>11.29968</v>
      </c>
      <c r="D16993" s="64" t="n">
        <f aca="false">$B16994*'Tax Chart'!$A$1</f>
        <v>11.300345</v>
      </c>
      <c r="E16993" s="62" t="n">
        <f aca="false">ROUND($B16993*'Tax Chart'!$A$1,2)</f>
        <v>11.3</v>
      </c>
    </row>
    <row r="16994" customFormat="false" ht="12.1" hidden="false" customHeight="false" outlineLevel="0" collapsed="false">
      <c r="A16994" s="66" t="n">
        <f aca="false">+A16993+1</f>
        <v>16994</v>
      </c>
      <c r="B16994" s="61" t="n">
        <f aca="false">ROUND(B16993+0.01,2)</f>
        <v>169.93</v>
      </c>
      <c r="C16994" s="64" t="n">
        <f aca="false">$B16994*'Tax Chart'!$A$1</f>
        <v>11.300345</v>
      </c>
      <c r="D16994" s="64" t="n">
        <f aca="false">$B16995*'Tax Chart'!$A$1</f>
        <v>11.30101</v>
      </c>
      <c r="E16994" s="62" t="n">
        <f aca="false">ROUND($B16994*'Tax Chart'!$A$1,2)</f>
        <v>11.3</v>
      </c>
    </row>
    <row r="16995" customFormat="false" ht="12.1" hidden="false" customHeight="false" outlineLevel="0" collapsed="false">
      <c r="A16995" s="66" t="n">
        <f aca="false">+A16994+1</f>
        <v>16995</v>
      </c>
      <c r="B16995" s="61" t="n">
        <f aca="false">ROUND(B16994+0.01,2)</f>
        <v>169.94</v>
      </c>
      <c r="C16995" s="64" t="n">
        <f aca="false">$B16995*'Tax Chart'!$A$1</f>
        <v>11.30101</v>
      </c>
      <c r="D16995" s="64" t="n">
        <f aca="false">$B16996*'Tax Chart'!$A$1</f>
        <v>11.301675</v>
      </c>
      <c r="E16995" s="62" t="n">
        <f aca="false">ROUND($B16995*'Tax Chart'!$A$1,2)</f>
        <v>11.3</v>
      </c>
    </row>
    <row r="16996" customFormat="false" ht="12.1" hidden="false" customHeight="false" outlineLevel="0" collapsed="false">
      <c r="A16996" s="66" t="n">
        <f aca="false">+A16995+1</f>
        <v>16996</v>
      </c>
      <c r="B16996" s="61" t="n">
        <f aca="false">ROUND(B16995+0.01,2)</f>
        <v>169.95</v>
      </c>
      <c r="C16996" s="64" t="n">
        <f aca="false">$B16996*'Tax Chart'!$A$1</f>
        <v>11.301675</v>
      </c>
      <c r="D16996" s="64" t="n">
        <f aca="false">$B16997*'Tax Chart'!$A$1</f>
        <v>11.30234</v>
      </c>
      <c r="E16996" s="62" t="n">
        <f aca="false">ROUND($B16996*'Tax Chart'!$A$1,2)</f>
        <v>11.3</v>
      </c>
    </row>
    <row r="16997" customFormat="false" ht="12.1" hidden="false" customHeight="false" outlineLevel="0" collapsed="false">
      <c r="A16997" s="66" t="n">
        <f aca="false">+A16996+1</f>
        <v>16997</v>
      </c>
      <c r="B16997" s="61" t="n">
        <f aca="false">ROUND(B16996+0.01,2)</f>
        <v>169.96</v>
      </c>
      <c r="C16997" s="64" t="n">
        <f aca="false">$B16997*'Tax Chart'!$A$1</f>
        <v>11.30234</v>
      </c>
      <c r="D16997" s="64" t="n">
        <f aca="false">$B16998*'Tax Chart'!$A$1</f>
        <v>11.303005</v>
      </c>
      <c r="E16997" s="62" t="n">
        <f aca="false">ROUND($B16997*'Tax Chart'!$A$1,2)</f>
        <v>11.3</v>
      </c>
    </row>
    <row r="16998" customFormat="false" ht="12.1" hidden="false" customHeight="false" outlineLevel="0" collapsed="false">
      <c r="A16998" s="66" t="n">
        <f aca="false">+A16997+1</f>
        <v>16998</v>
      </c>
      <c r="B16998" s="61" t="n">
        <f aca="false">ROUND(B16997+0.01,2)</f>
        <v>169.97</v>
      </c>
      <c r="C16998" s="64" t="n">
        <f aca="false">$B16998*'Tax Chart'!$A$1</f>
        <v>11.303005</v>
      </c>
      <c r="D16998" s="64" t="n">
        <f aca="false">$B16999*'Tax Chart'!$A$1</f>
        <v>11.30367</v>
      </c>
      <c r="E16998" s="62" t="n">
        <f aca="false">ROUND($B16998*'Tax Chart'!$A$1,2)</f>
        <v>11.3</v>
      </c>
    </row>
    <row r="16999" customFormat="false" ht="12.1" hidden="false" customHeight="false" outlineLevel="0" collapsed="false">
      <c r="A16999" s="66" t="n">
        <f aca="false">+A16998+1</f>
        <v>16999</v>
      </c>
      <c r="B16999" s="61" t="n">
        <f aca="false">ROUND(B16998+0.01,2)</f>
        <v>169.98</v>
      </c>
      <c r="C16999" s="64" t="n">
        <f aca="false">$B16999*'Tax Chart'!$A$1</f>
        <v>11.30367</v>
      </c>
      <c r="D16999" s="64" t="n">
        <f aca="false">$B17000*'Tax Chart'!$A$1</f>
        <v>11.304335</v>
      </c>
      <c r="E16999" s="62" t="n">
        <f aca="false">ROUND($B16999*'Tax Chart'!$A$1,2)</f>
        <v>11.3</v>
      </c>
    </row>
    <row r="17000" customFormat="false" ht="12.1" hidden="false" customHeight="false" outlineLevel="0" collapsed="false">
      <c r="A17000" s="66" t="n">
        <f aca="false">+A16999+1</f>
        <v>17000</v>
      </c>
      <c r="B17000" s="61" t="n">
        <f aca="false">ROUND(B16999+0.01,2)</f>
        <v>169.99</v>
      </c>
      <c r="C17000" s="64" t="n">
        <f aca="false">$B17000*'Tax Chart'!$A$1</f>
        <v>11.304335</v>
      </c>
      <c r="D17000" s="64" t="n">
        <f aca="false">$B17001*'Tax Chart'!$A$1</f>
        <v>11.305</v>
      </c>
      <c r="E17000" s="62" t="n">
        <f aca="false">ROUND($B17000*'Tax Chart'!$A$1,2)</f>
        <v>11.3</v>
      </c>
    </row>
    <row r="17001" customFormat="false" ht="12.1" hidden="false" customHeight="false" outlineLevel="0" collapsed="false">
      <c r="A17001" s="66" t="n">
        <f aca="false">+A17000+1</f>
        <v>17001</v>
      </c>
      <c r="B17001" s="61" t="n">
        <f aca="false">ROUND(B17000+0.01,2)</f>
        <v>170</v>
      </c>
      <c r="C17001" s="64" t="n">
        <f aca="false">$B17001*'Tax Chart'!$A$1</f>
        <v>11.305</v>
      </c>
      <c r="D17001" s="64" t="n">
        <f aca="false">$B17002*'Tax Chart'!$A$1</f>
        <v>11.305665</v>
      </c>
      <c r="E17001" s="62" t="n">
        <f aca="false">ROUND($B17001*'Tax Chart'!$A$1,2)</f>
        <v>11.31</v>
      </c>
    </row>
    <row r="17002" customFormat="false" ht="12.1" hidden="false" customHeight="false" outlineLevel="0" collapsed="false">
      <c r="A17002" s="66" t="n">
        <f aca="false">+A17001+1</f>
        <v>17002</v>
      </c>
      <c r="B17002" s="61" t="n">
        <f aca="false">ROUND(B17001+0.01,2)</f>
        <v>170.01</v>
      </c>
      <c r="C17002" s="64" t="n">
        <f aca="false">$B17002*'Tax Chart'!$A$1</f>
        <v>11.305665</v>
      </c>
      <c r="D17002" s="64" t="n">
        <f aca="false">$B17003*'Tax Chart'!$A$1</f>
        <v>11.30633</v>
      </c>
      <c r="E17002" s="62" t="n">
        <f aca="false">ROUND($B17002*'Tax Chart'!$A$1,2)</f>
        <v>11.31</v>
      </c>
    </row>
    <row r="17003" customFormat="false" ht="12.1" hidden="false" customHeight="false" outlineLevel="0" collapsed="false">
      <c r="A17003" s="66" t="n">
        <f aca="false">+A17002+1</f>
        <v>17003</v>
      </c>
      <c r="B17003" s="61" t="n">
        <f aca="false">ROUND(B17002+0.01,2)</f>
        <v>170.02</v>
      </c>
      <c r="C17003" s="64" t="n">
        <f aca="false">$B17003*'Tax Chart'!$A$1</f>
        <v>11.30633</v>
      </c>
      <c r="D17003" s="64" t="n">
        <f aca="false">$B17004*'Tax Chart'!$A$1</f>
        <v>11.306995</v>
      </c>
      <c r="E17003" s="62" t="n">
        <f aca="false">ROUND($B17003*'Tax Chart'!$A$1,2)</f>
        <v>11.31</v>
      </c>
    </row>
    <row r="17004" customFormat="false" ht="12.1" hidden="false" customHeight="false" outlineLevel="0" collapsed="false">
      <c r="A17004" s="66" t="n">
        <f aca="false">+A17003+1</f>
        <v>17004</v>
      </c>
      <c r="B17004" s="61" t="n">
        <f aca="false">ROUND(B17003+0.01,2)</f>
        <v>170.03</v>
      </c>
      <c r="C17004" s="64" t="n">
        <f aca="false">$B17004*'Tax Chart'!$A$1</f>
        <v>11.306995</v>
      </c>
      <c r="D17004" s="64" t="n">
        <f aca="false">$B17005*'Tax Chart'!$A$1</f>
        <v>11.30766</v>
      </c>
      <c r="E17004" s="62" t="n">
        <f aca="false">ROUND($B17004*'Tax Chart'!$A$1,2)</f>
        <v>11.31</v>
      </c>
    </row>
    <row r="17005" customFormat="false" ht="12.1" hidden="false" customHeight="false" outlineLevel="0" collapsed="false">
      <c r="A17005" s="66" t="n">
        <f aca="false">+A17004+1</f>
        <v>17005</v>
      </c>
      <c r="B17005" s="61" t="n">
        <f aca="false">ROUND(B17004+0.01,2)</f>
        <v>170.04</v>
      </c>
      <c r="C17005" s="64" t="n">
        <f aca="false">$B17005*'Tax Chart'!$A$1</f>
        <v>11.30766</v>
      </c>
      <c r="D17005" s="64" t="n">
        <f aca="false">$B17006*'Tax Chart'!$A$1</f>
        <v>11.308325</v>
      </c>
      <c r="E17005" s="62" t="n">
        <f aca="false">ROUND($B17005*'Tax Chart'!$A$1,2)</f>
        <v>11.31</v>
      </c>
    </row>
    <row r="17006" customFormat="false" ht="12.1" hidden="false" customHeight="false" outlineLevel="0" collapsed="false">
      <c r="A17006" s="66" t="n">
        <f aca="false">+A17005+1</f>
        <v>17006</v>
      </c>
      <c r="B17006" s="61" t="n">
        <f aca="false">ROUND(B17005+0.01,2)</f>
        <v>170.05</v>
      </c>
      <c r="C17006" s="64" t="n">
        <f aca="false">$B17006*'Tax Chart'!$A$1</f>
        <v>11.308325</v>
      </c>
      <c r="D17006" s="64" t="n">
        <f aca="false">$B17007*'Tax Chart'!$A$1</f>
        <v>11.30899</v>
      </c>
      <c r="E17006" s="62" t="n">
        <f aca="false">ROUND($B17006*'Tax Chart'!$A$1,2)</f>
        <v>11.31</v>
      </c>
    </row>
    <row r="17007" customFormat="false" ht="12.1" hidden="false" customHeight="false" outlineLevel="0" collapsed="false">
      <c r="A17007" s="66" t="n">
        <f aca="false">+A17006+1</f>
        <v>17007</v>
      </c>
      <c r="B17007" s="61" t="n">
        <f aca="false">ROUND(B17006+0.01,2)</f>
        <v>170.06</v>
      </c>
      <c r="C17007" s="64" t="n">
        <f aca="false">$B17007*'Tax Chart'!$A$1</f>
        <v>11.30899</v>
      </c>
      <c r="D17007" s="64" t="n">
        <f aca="false">$B17008*'Tax Chart'!$A$1</f>
        <v>11.309655</v>
      </c>
      <c r="E17007" s="62" t="n">
        <f aca="false">ROUND($B17007*'Tax Chart'!$A$1,2)</f>
        <v>11.31</v>
      </c>
    </row>
    <row r="17008" customFormat="false" ht="12.1" hidden="false" customHeight="false" outlineLevel="0" collapsed="false">
      <c r="A17008" s="66" t="n">
        <f aca="false">+A17007+1</f>
        <v>17008</v>
      </c>
      <c r="B17008" s="61" t="n">
        <f aca="false">ROUND(B17007+0.01,2)</f>
        <v>170.07</v>
      </c>
      <c r="C17008" s="64" t="n">
        <f aca="false">$B17008*'Tax Chart'!$A$1</f>
        <v>11.309655</v>
      </c>
      <c r="D17008" s="64" t="n">
        <f aca="false">$B17009*'Tax Chart'!$A$1</f>
        <v>11.31032</v>
      </c>
      <c r="E17008" s="62" t="n">
        <f aca="false">ROUND($B17008*'Tax Chart'!$A$1,2)</f>
        <v>11.31</v>
      </c>
    </row>
    <row r="17009" customFormat="false" ht="12.1" hidden="false" customHeight="false" outlineLevel="0" collapsed="false">
      <c r="A17009" s="66" t="n">
        <f aca="false">+A17008+1</f>
        <v>17009</v>
      </c>
      <c r="B17009" s="61" t="n">
        <f aca="false">ROUND(B17008+0.01,2)</f>
        <v>170.08</v>
      </c>
      <c r="C17009" s="64" t="n">
        <f aca="false">$B17009*'Tax Chart'!$A$1</f>
        <v>11.31032</v>
      </c>
      <c r="D17009" s="64" t="n">
        <f aca="false">$B17010*'Tax Chart'!$A$1</f>
        <v>11.310985</v>
      </c>
      <c r="E17009" s="62" t="n">
        <f aca="false">ROUND($B17009*'Tax Chart'!$A$1,2)</f>
        <v>11.31</v>
      </c>
    </row>
    <row r="17010" customFormat="false" ht="12.1" hidden="false" customHeight="false" outlineLevel="0" collapsed="false">
      <c r="A17010" s="66" t="n">
        <f aca="false">+A17009+1</f>
        <v>17010</v>
      </c>
      <c r="B17010" s="61" t="n">
        <f aca="false">ROUND(B17009+0.01,2)</f>
        <v>170.09</v>
      </c>
      <c r="C17010" s="64" t="n">
        <f aca="false">$B17010*'Tax Chart'!$A$1</f>
        <v>11.310985</v>
      </c>
      <c r="D17010" s="64" t="n">
        <f aca="false">$B17011*'Tax Chart'!$A$1</f>
        <v>11.31165</v>
      </c>
      <c r="E17010" s="62" t="n">
        <f aca="false">ROUND($B17010*'Tax Chart'!$A$1,2)</f>
        <v>11.31</v>
      </c>
    </row>
    <row r="17011" customFormat="false" ht="12.1" hidden="false" customHeight="false" outlineLevel="0" collapsed="false">
      <c r="A17011" s="66" t="n">
        <f aca="false">+A17010+1</f>
        <v>17011</v>
      </c>
      <c r="B17011" s="61" t="n">
        <f aca="false">ROUND(B17010+0.01,2)</f>
        <v>170.1</v>
      </c>
      <c r="C17011" s="64" t="n">
        <f aca="false">$B17011*'Tax Chart'!$A$1</f>
        <v>11.31165</v>
      </c>
      <c r="D17011" s="64" t="n">
        <f aca="false">$B17012*'Tax Chart'!$A$1</f>
        <v>11.312315</v>
      </c>
      <c r="E17011" s="62" t="n">
        <f aca="false">ROUND($B17011*'Tax Chart'!$A$1,2)</f>
        <v>11.31</v>
      </c>
    </row>
    <row r="17012" customFormat="false" ht="12.1" hidden="false" customHeight="false" outlineLevel="0" collapsed="false">
      <c r="A17012" s="66" t="n">
        <f aca="false">+A17011+1</f>
        <v>17012</v>
      </c>
      <c r="B17012" s="61" t="n">
        <f aca="false">ROUND(B17011+0.01,2)</f>
        <v>170.11</v>
      </c>
      <c r="C17012" s="64" t="n">
        <f aca="false">$B17012*'Tax Chart'!$A$1</f>
        <v>11.312315</v>
      </c>
      <c r="D17012" s="64" t="n">
        <f aca="false">$B17013*'Tax Chart'!$A$1</f>
        <v>11.31298</v>
      </c>
      <c r="E17012" s="62" t="n">
        <f aca="false">ROUND($B17012*'Tax Chart'!$A$1,2)</f>
        <v>11.31</v>
      </c>
    </row>
    <row r="17013" customFormat="false" ht="12.1" hidden="false" customHeight="false" outlineLevel="0" collapsed="false">
      <c r="A17013" s="66" t="n">
        <f aca="false">+A17012+1</f>
        <v>17013</v>
      </c>
      <c r="B17013" s="61" t="n">
        <f aca="false">ROUND(B17012+0.01,2)</f>
        <v>170.12</v>
      </c>
      <c r="C17013" s="64" t="n">
        <f aca="false">$B17013*'Tax Chart'!$A$1</f>
        <v>11.31298</v>
      </c>
      <c r="D17013" s="64" t="n">
        <f aca="false">$B17014*'Tax Chart'!$A$1</f>
        <v>11.313645</v>
      </c>
      <c r="E17013" s="62" t="n">
        <f aca="false">ROUND($B17013*'Tax Chart'!$A$1,2)</f>
        <v>11.31</v>
      </c>
    </row>
    <row r="17014" customFormat="false" ht="12.1" hidden="false" customHeight="false" outlineLevel="0" collapsed="false">
      <c r="A17014" s="66" t="n">
        <f aca="false">+A17013+1</f>
        <v>17014</v>
      </c>
      <c r="B17014" s="61" t="n">
        <f aca="false">ROUND(B17013+0.01,2)</f>
        <v>170.13</v>
      </c>
      <c r="C17014" s="64" t="n">
        <f aca="false">$B17014*'Tax Chart'!$A$1</f>
        <v>11.313645</v>
      </c>
      <c r="D17014" s="64" t="n">
        <f aca="false">$B17015*'Tax Chart'!$A$1</f>
        <v>11.31431</v>
      </c>
      <c r="E17014" s="62" t="n">
        <f aca="false">ROUND($B17014*'Tax Chart'!$A$1,2)</f>
        <v>11.31</v>
      </c>
    </row>
    <row r="17015" customFormat="false" ht="12.1" hidden="false" customHeight="false" outlineLevel="0" collapsed="false">
      <c r="A17015" s="66" t="n">
        <f aca="false">+A17014+1</f>
        <v>17015</v>
      </c>
      <c r="B17015" s="61" t="n">
        <f aca="false">ROUND(B17014+0.01,2)</f>
        <v>170.14</v>
      </c>
      <c r="C17015" s="64" t="n">
        <f aca="false">$B17015*'Tax Chart'!$A$1</f>
        <v>11.31431</v>
      </c>
      <c r="D17015" s="64" t="n">
        <f aca="false">$B17016*'Tax Chart'!$A$1</f>
        <v>11.314975</v>
      </c>
      <c r="E17015" s="62" t="n">
        <f aca="false">ROUND($B17015*'Tax Chart'!$A$1,2)</f>
        <v>11.31</v>
      </c>
    </row>
    <row r="17016" customFormat="false" ht="12.1" hidden="false" customHeight="false" outlineLevel="0" collapsed="false">
      <c r="A17016" s="66" t="n">
        <f aca="false">+A17015+1</f>
        <v>17016</v>
      </c>
      <c r="B17016" s="61" t="n">
        <f aca="false">ROUND(B17015+0.01,2)</f>
        <v>170.15</v>
      </c>
      <c r="C17016" s="64" t="n">
        <f aca="false">$B17016*'Tax Chart'!$A$1</f>
        <v>11.314975</v>
      </c>
      <c r="D17016" s="64" t="n">
        <f aca="false">$B17017*'Tax Chart'!$A$1</f>
        <v>11.31564</v>
      </c>
      <c r="E17016" s="62" t="n">
        <f aca="false">ROUND($B17016*'Tax Chart'!$A$1,2)</f>
        <v>11.31</v>
      </c>
    </row>
    <row r="17017" customFormat="false" ht="12.1" hidden="false" customHeight="false" outlineLevel="0" collapsed="false">
      <c r="A17017" s="66" t="n">
        <f aca="false">+A17016+1</f>
        <v>17017</v>
      </c>
      <c r="B17017" s="61" t="n">
        <f aca="false">ROUND(B17016+0.01,2)</f>
        <v>170.16</v>
      </c>
      <c r="C17017" s="64" t="n">
        <f aca="false">$B17017*'Tax Chart'!$A$1</f>
        <v>11.31564</v>
      </c>
      <c r="D17017" s="64" t="n">
        <f aca="false">$B17018*'Tax Chart'!$A$1</f>
        <v>11.316305</v>
      </c>
      <c r="E17017" s="62" t="n">
        <f aca="false">ROUND($B17017*'Tax Chart'!$A$1,2)</f>
        <v>11.32</v>
      </c>
    </row>
    <row r="17018" customFormat="false" ht="12.1" hidden="false" customHeight="false" outlineLevel="0" collapsed="false">
      <c r="A17018" s="66" t="n">
        <f aca="false">+A17017+1</f>
        <v>17018</v>
      </c>
      <c r="B17018" s="61" t="n">
        <f aca="false">ROUND(B17017+0.01,2)</f>
        <v>170.17</v>
      </c>
      <c r="C17018" s="64" t="n">
        <f aca="false">$B17018*'Tax Chart'!$A$1</f>
        <v>11.316305</v>
      </c>
      <c r="D17018" s="64" t="n">
        <f aca="false">$B17019*'Tax Chart'!$A$1</f>
        <v>11.31697</v>
      </c>
      <c r="E17018" s="62" t="n">
        <f aca="false">ROUND($B17018*'Tax Chart'!$A$1,2)</f>
        <v>11.32</v>
      </c>
    </row>
    <row r="17019" customFormat="false" ht="12.1" hidden="false" customHeight="false" outlineLevel="0" collapsed="false">
      <c r="A17019" s="66" t="n">
        <f aca="false">+A17018+1</f>
        <v>17019</v>
      </c>
      <c r="B17019" s="61" t="n">
        <f aca="false">ROUND(B17018+0.01,2)</f>
        <v>170.18</v>
      </c>
      <c r="C17019" s="64" t="n">
        <f aca="false">$B17019*'Tax Chart'!$A$1</f>
        <v>11.31697</v>
      </c>
      <c r="D17019" s="64" t="n">
        <f aca="false">$B17020*'Tax Chart'!$A$1</f>
        <v>11.317635</v>
      </c>
      <c r="E17019" s="62" t="n">
        <f aca="false">ROUND($B17019*'Tax Chart'!$A$1,2)</f>
        <v>11.32</v>
      </c>
    </row>
    <row r="17020" customFormat="false" ht="12.1" hidden="false" customHeight="false" outlineLevel="0" collapsed="false">
      <c r="A17020" s="66" t="n">
        <f aca="false">+A17019+1</f>
        <v>17020</v>
      </c>
      <c r="B17020" s="61" t="n">
        <f aca="false">ROUND(B17019+0.01,2)</f>
        <v>170.19</v>
      </c>
      <c r="C17020" s="64" t="n">
        <f aca="false">$B17020*'Tax Chart'!$A$1</f>
        <v>11.317635</v>
      </c>
      <c r="D17020" s="64" t="n">
        <f aca="false">$B17021*'Tax Chart'!$A$1</f>
        <v>11.3183</v>
      </c>
      <c r="E17020" s="62" t="n">
        <f aca="false">ROUND($B17020*'Tax Chart'!$A$1,2)</f>
        <v>11.32</v>
      </c>
    </row>
    <row r="17021" customFormat="false" ht="12.1" hidden="false" customHeight="false" outlineLevel="0" collapsed="false">
      <c r="A17021" s="66" t="n">
        <f aca="false">+A17020+1</f>
        <v>17021</v>
      </c>
      <c r="B17021" s="61" t="n">
        <f aca="false">ROUND(B17020+0.01,2)</f>
        <v>170.2</v>
      </c>
      <c r="C17021" s="64" t="n">
        <f aca="false">$B17021*'Tax Chart'!$A$1</f>
        <v>11.3183</v>
      </c>
      <c r="D17021" s="64" t="n">
        <f aca="false">$B17022*'Tax Chart'!$A$1</f>
        <v>11.318965</v>
      </c>
      <c r="E17021" s="62" t="n">
        <f aca="false">ROUND($B17021*'Tax Chart'!$A$1,2)</f>
        <v>11.32</v>
      </c>
    </row>
    <row r="17022" customFormat="false" ht="12.1" hidden="false" customHeight="false" outlineLevel="0" collapsed="false">
      <c r="A17022" s="66" t="n">
        <f aca="false">+A17021+1</f>
        <v>17022</v>
      </c>
      <c r="B17022" s="61" t="n">
        <f aca="false">ROUND(B17021+0.01,2)</f>
        <v>170.21</v>
      </c>
      <c r="C17022" s="64" t="n">
        <f aca="false">$B17022*'Tax Chart'!$A$1</f>
        <v>11.318965</v>
      </c>
      <c r="D17022" s="64" t="n">
        <f aca="false">$B17023*'Tax Chart'!$A$1</f>
        <v>11.31963</v>
      </c>
      <c r="E17022" s="62" t="n">
        <f aca="false">ROUND($B17022*'Tax Chart'!$A$1,2)</f>
        <v>11.32</v>
      </c>
    </row>
    <row r="17023" customFormat="false" ht="12.1" hidden="false" customHeight="false" outlineLevel="0" collapsed="false">
      <c r="A17023" s="66" t="n">
        <f aca="false">+A17022+1</f>
        <v>17023</v>
      </c>
      <c r="B17023" s="61" t="n">
        <f aca="false">ROUND(B17022+0.01,2)</f>
        <v>170.22</v>
      </c>
      <c r="C17023" s="64" t="n">
        <f aca="false">$B17023*'Tax Chart'!$A$1</f>
        <v>11.31963</v>
      </c>
      <c r="D17023" s="64" t="n">
        <f aca="false">$B17024*'Tax Chart'!$A$1</f>
        <v>11.320295</v>
      </c>
      <c r="E17023" s="62" t="n">
        <f aca="false">ROUND($B17023*'Tax Chart'!$A$1,2)</f>
        <v>11.32</v>
      </c>
    </row>
    <row r="17024" customFormat="false" ht="12.1" hidden="false" customHeight="false" outlineLevel="0" collapsed="false">
      <c r="A17024" s="66" t="n">
        <f aca="false">+A17023+1</f>
        <v>17024</v>
      </c>
      <c r="B17024" s="61" t="n">
        <f aca="false">ROUND(B17023+0.01,2)</f>
        <v>170.23</v>
      </c>
      <c r="C17024" s="64" t="n">
        <f aca="false">$B17024*'Tax Chart'!$A$1</f>
        <v>11.320295</v>
      </c>
      <c r="D17024" s="64" t="n">
        <f aca="false">$B17025*'Tax Chart'!$A$1</f>
        <v>11.32096</v>
      </c>
      <c r="E17024" s="62" t="n">
        <f aca="false">ROUND($B17024*'Tax Chart'!$A$1,2)</f>
        <v>11.32</v>
      </c>
    </row>
    <row r="17025" customFormat="false" ht="12.1" hidden="false" customHeight="false" outlineLevel="0" collapsed="false">
      <c r="A17025" s="66" t="n">
        <f aca="false">+A17024+1</f>
        <v>17025</v>
      </c>
      <c r="B17025" s="61" t="n">
        <f aca="false">ROUND(B17024+0.01,2)</f>
        <v>170.24</v>
      </c>
      <c r="C17025" s="64" t="n">
        <f aca="false">$B17025*'Tax Chart'!$A$1</f>
        <v>11.32096</v>
      </c>
      <c r="D17025" s="64" t="n">
        <f aca="false">$B17026*'Tax Chart'!$A$1</f>
        <v>11.321625</v>
      </c>
      <c r="E17025" s="62" t="n">
        <f aca="false">ROUND($B17025*'Tax Chart'!$A$1,2)</f>
        <v>11.32</v>
      </c>
    </row>
    <row r="17026" customFormat="false" ht="12.1" hidden="false" customHeight="false" outlineLevel="0" collapsed="false">
      <c r="A17026" s="66" t="n">
        <f aca="false">+A17025+1</f>
        <v>17026</v>
      </c>
      <c r="B17026" s="61" t="n">
        <f aca="false">ROUND(B17025+0.01,2)</f>
        <v>170.25</v>
      </c>
      <c r="C17026" s="64" t="n">
        <f aca="false">$B17026*'Tax Chart'!$A$1</f>
        <v>11.321625</v>
      </c>
      <c r="D17026" s="64" t="n">
        <f aca="false">$B17027*'Tax Chart'!$A$1</f>
        <v>11.32229</v>
      </c>
      <c r="E17026" s="62" t="n">
        <f aca="false">ROUND($B17026*'Tax Chart'!$A$1,2)</f>
        <v>11.32</v>
      </c>
    </row>
    <row r="17027" customFormat="false" ht="12.1" hidden="false" customHeight="false" outlineLevel="0" collapsed="false">
      <c r="A17027" s="66" t="n">
        <f aca="false">+A17026+1</f>
        <v>17027</v>
      </c>
      <c r="B17027" s="61" t="n">
        <f aca="false">ROUND(B17026+0.01,2)</f>
        <v>170.26</v>
      </c>
      <c r="C17027" s="64" t="n">
        <f aca="false">$B17027*'Tax Chart'!$A$1</f>
        <v>11.32229</v>
      </c>
      <c r="D17027" s="64" t="n">
        <f aca="false">$B17028*'Tax Chart'!$A$1</f>
        <v>11.322955</v>
      </c>
      <c r="E17027" s="62" t="n">
        <f aca="false">ROUND($B17027*'Tax Chart'!$A$1,2)</f>
        <v>11.32</v>
      </c>
    </row>
    <row r="17028" customFormat="false" ht="12.1" hidden="false" customHeight="false" outlineLevel="0" collapsed="false">
      <c r="A17028" s="66" t="n">
        <f aca="false">+A17027+1</f>
        <v>17028</v>
      </c>
      <c r="B17028" s="61" t="n">
        <f aca="false">ROUND(B17027+0.01,2)</f>
        <v>170.27</v>
      </c>
      <c r="C17028" s="64" t="n">
        <f aca="false">$B17028*'Tax Chart'!$A$1</f>
        <v>11.322955</v>
      </c>
      <c r="D17028" s="64" t="n">
        <f aca="false">$B17029*'Tax Chart'!$A$1</f>
        <v>11.32362</v>
      </c>
      <c r="E17028" s="62" t="n">
        <f aca="false">ROUND($B17028*'Tax Chart'!$A$1,2)</f>
        <v>11.32</v>
      </c>
    </row>
    <row r="17029" customFormat="false" ht="12.1" hidden="false" customHeight="false" outlineLevel="0" collapsed="false">
      <c r="A17029" s="66" t="n">
        <f aca="false">+A17028+1</f>
        <v>17029</v>
      </c>
      <c r="B17029" s="61" t="n">
        <f aca="false">ROUND(B17028+0.01,2)</f>
        <v>170.28</v>
      </c>
      <c r="C17029" s="64" t="n">
        <f aca="false">$B17029*'Tax Chart'!$A$1</f>
        <v>11.32362</v>
      </c>
      <c r="D17029" s="64" t="n">
        <f aca="false">$B17030*'Tax Chart'!$A$1</f>
        <v>11.324285</v>
      </c>
      <c r="E17029" s="62" t="n">
        <f aca="false">ROUND($B17029*'Tax Chart'!$A$1,2)</f>
        <v>11.32</v>
      </c>
    </row>
    <row r="17030" customFormat="false" ht="12.1" hidden="false" customHeight="false" outlineLevel="0" collapsed="false">
      <c r="A17030" s="66" t="n">
        <f aca="false">+A17029+1</f>
        <v>17030</v>
      </c>
      <c r="B17030" s="61" t="n">
        <f aca="false">ROUND(B17029+0.01,2)</f>
        <v>170.29</v>
      </c>
      <c r="C17030" s="64" t="n">
        <f aca="false">$B17030*'Tax Chart'!$A$1</f>
        <v>11.324285</v>
      </c>
      <c r="D17030" s="64" t="n">
        <f aca="false">$B17031*'Tax Chart'!$A$1</f>
        <v>11.32495</v>
      </c>
      <c r="E17030" s="62" t="n">
        <f aca="false">ROUND($B17030*'Tax Chart'!$A$1,2)</f>
        <v>11.32</v>
      </c>
    </row>
    <row r="17031" customFormat="false" ht="12.1" hidden="false" customHeight="false" outlineLevel="0" collapsed="false">
      <c r="A17031" s="66" t="n">
        <f aca="false">+A17030+1</f>
        <v>17031</v>
      </c>
      <c r="B17031" s="61" t="n">
        <f aca="false">ROUND(B17030+0.01,2)</f>
        <v>170.3</v>
      </c>
      <c r="C17031" s="64" t="n">
        <f aca="false">$B17031*'Tax Chart'!$A$1</f>
        <v>11.32495</v>
      </c>
      <c r="D17031" s="64" t="n">
        <f aca="false">$B17032*'Tax Chart'!$A$1</f>
        <v>11.325615</v>
      </c>
      <c r="E17031" s="62" t="n">
        <f aca="false">ROUND($B17031*'Tax Chart'!$A$1,2)</f>
        <v>11.32</v>
      </c>
    </row>
    <row r="17032" customFormat="false" ht="12.1" hidden="false" customHeight="false" outlineLevel="0" collapsed="false">
      <c r="A17032" s="66" t="n">
        <f aca="false">+A17031+1</f>
        <v>17032</v>
      </c>
      <c r="B17032" s="61" t="n">
        <f aca="false">ROUND(B17031+0.01,2)</f>
        <v>170.31</v>
      </c>
      <c r="C17032" s="64" t="n">
        <f aca="false">$B17032*'Tax Chart'!$A$1</f>
        <v>11.325615</v>
      </c>
      <c r="D17032" s="64" t="n">
        <f aca="false">$B17033*'Tax Chart'!$A$1</f>
        <v>11.32628</v>
      </c>
      <c r="E17032" s="62" t="n">
        <f aca="false">ROUND($B17032*'Tax Chart'!$A$1,2)</f>
        <v>11.33</v>
      </c>
    </row>
    <row r="17033" customFormat="false" ht="12.1" hidden="false" customHeight="false" outlineLevel="0" collapsed="false">
      <c r="A17033" s="66" t="n">
        <f aca="false">+A17032+1</f>
        <v>17033</v>
      </c>
      <c r="B17033" s="61" t="n">
        <f aca="false">ROUND(B17032+0.01,2)</f>
        <v>170.32</v>
      </c>
      <c r="C17033" s="64" t="n">
        <f aca="false">$B17033*'Tax Chart'!$A$1</f>
        <v>11.32628</v>
      </c>
      <c r="D17033" s="64" t="n">
        <f aca="false">$B17034*'Tax Chart'!$A$1</f>
        <v>11.326945</v>
      </c>
      <c r="E17033" s="62" t="n">
        <f aca="false">ROUND($B17033*'Tax Chart'!$A$1,2)</f>
        <v>11.33</v>
      </c>
    </row>
    <row r="17034" customFormat="false" ht="12.1" hidden="false" customHeight="false" outlineLevel="0" collapsed="false">
      <c r="A17034" s="66" t="n">
        <f aca="false">+A17033+1</f>
        <v>17034</v>
      </c>
      <c r="B17034" s="61" t="n">
        <f aca="false">ROUND(B17033+0.01,2)</f>
        <v>170.33</v>
      </c>
      <c r="C17034" s="64" t="n">
        <f aca="false">$B17034*'Tax Chart'!$A$1</f>
        <v>11.326945</v>
      </c>
      <c r="D17034" s="64" t="n">
        <f aca="false">$B17035*'Tax Chart'!$A$1</f>
        <v>11.32761</v>
      </c>
      <c r="E17034" s="62" t="n">
        <f aca="false">ROUND($B17034*'Tax Chart'!$A$1,2)</f>
        <v>11.33</v>
      </c>
    </row>
    <row r="17035" customFormat="false" ht="12.1" hidden="false" customHeight="false" outlineLevel="0" collapsed="false">
      <c r="A17035" s="66" t="n">
        <f aca="false">+A17034+1</f>
        <v>17035</v>
      </c>
      <c r="B17035" s="61" t="n">
        <f aca="false">ROUND(B17034+0.01,2)</f>
        <v>170.34</v>
      </c>
      <c r="C17035" s="64" t="n">
        <f aca="false">$B17035*'Tax Chart'!$A$1</f>
        <v>11.32761</v>
      </c>
      <c r="D17035" s="64" t="n">
        <f aca="false">$B17036*'Tax Chart'!$A$1</f>
        <v>11.328275</v>
      </c>
      <c r="E17035" s="62" t="n">
        <f aca="false">ROUND($B17035*'Tax Chart'!$A$1,2)</f>
        <v>11.33</v>
      </c>
    </row>
    <row r="17036" customFormat="false" ht="12.1" hidden="false" customHeight="false" outlineLevel="0" collapsed="false">
      <c r="A17036" s="66" t="n">
        <f aca="false">+A17035+1</f>
        <v>17036</v>
      </c>
      <c r="B17036" s="61" t="n">
        <f aca="false">ROUND(B17035+0.01,2)</f>
        <v>170.35</v>
      </c>
      <c r="C17036" s="64" t="n">
        <f aca="false">$B17036*'Tax Chart'!$A$1</f>
        <v>11.328275</v>
      </c>
      <c r="D17036" s="64" t="n">
        <f aca="false">$B17037*'Tax Chart'!$A$1</f>
        <v>11.32894</v>
      </c>
      <c r="E17036" s="62" t="n">
        <f aca="false">ROUND($B17036*'Tax Chart'!$A$1,2)</f>
        <v>11.33</v>
      </c>
    </row>
    <row r="17037" customFormat="false" ht="12.1" hidden="false" customHeight="false" outlineLevel="0" collapsed="false">
      <c r="A17037" s="66" t="n">
        <f aca="false">+A17036+1</f>
        <v>17037</v>
      </c>
      <c r="B17037" s="61" t="n">
        <f aca="false">ROUND(B17036+0.01,2)</f>
        <v>170.36</v>
      </c>
      <c r="C17037" s="64" t="n">
        <f aca="false">$B17037*'Tax Chart'!$A$1</f>
        <v>11.32894</v>
      </c>
      <c r="D17037" s="64" t="n">
        <f aca="false">$B17038*'Tax Chart'!$A$1</f>
        <v>11.329605</v>
      </c>
      <c r="E17037" s="62" t="n">
        <f aca="false">ROUND($B17037*'Tax Chart'!$A$1,2)</f>
        <v>11.33</v>
      </c>
    </row>
    <row r="17038" customFormat="false" ht="12.1" hidden="false" customHeight="false" outlineLevel="0" collapsed="false">
      <c r="A17038" s="66" t="n">
        <f aca="false">+A17037+1</f>
        <v>17038</v>
      </c>
      <c r="B17038" s="61" t="n">
        <f aca="false">ROUND(B17037+0.01,2)</f>
        <v>170.37</v>
      </c>
      <c r="C17038" s="64" t="n">
        <f aca="false">$B17038*'Tax Chart'!$A$1</f>
        <v>11.329605</v>
      </c>
      <c r="D17038" s="64" t="n">
        <f aca="false">$B17039*'Tax Chart'!$A$1</f>
        <v>11.33027</v>
      </c>
      <c r="E17038" s="62" t="n">
        <f aca="false">ROUND($B17038*'Tax Chart'!$A$1,2)</f>
        <v>11.33</v>
      </c>
    </row>
    <row r="17039" customFormat="false" ht="12.1" hidden="false" customHeight="false" outlineLevel="0" collapsed="false">
      <c r="A17039" s="66" t="n">
        <f aca="false">+A17038+1</f>
        <v>17039</v>
      </c>
      <c r="B17039" s="61" t="n">
        <f aca="false">ROUND(B17038+0.01,2)</f>
        <v>170.38</v>
      </c>
      <c r="C17039" s="64" t="n">
        <f aca="false">$B17039*'Tax Chart'!$A$1</f>
        <v>11.33027</v>
      </c>
      <c r="D17039" s="64" t="n">
        <f aca="false">$B17040*'Tax Chart'!$A$1</f>
        <v>11.330935</v>
      </c>
      <c r="E17039" s="62" t="n">
        <f aca="false">ROUND($B17039*'Tax Chart'!$A$1,2)</f>
        <v>11.33</v>
      </c>
    </row>
    <row r="17040" customFormat="false" ht="12.1" hidden="false" customHeight="false" outlineLevel="0" collapsed="false">
      <c r="A17040" s="66" t="n">
        <f aca="false">+A17039+1</f>
        <v>17040</v>
      </c>
      <c r="B17040" s="61" t="n">
        <f aca="false">ROUND(B17039+0.01,2)</f>
        <v>170.39</v>
      </c>
      <c r="C17040" s="64" t="n">
        <f aca="false">$B17040*'Tax Chart'!$A$1</f>
        <v>11.330935</v>
      </c>
      <c r="D17040" s="64" t="n">
        <f aca="false">$B17041*'Tax Chart'!$A$1</f>
        <v>11.3316</v>
      </c>
      <c r="E17040" s="62" t="n">
        <f aca="false">ROUND($B17040*'Tax Chart'!$A$1,2)</f>
        <v>11.33</v>
      </c>
    </row>
    <row r="17041" customFormat="false" ht="12.1" hidden="false" customHeight="false" outlineLevel="0" collapsed="false">
      <c r="A17041" s="66" t="n">
        <f aca="false">+A17040+1</f>
        <v>17041</v>
      </c>
      <c r="B17041" s="61" t="n">
        <f aca="false">ROUND(B17040+0.01,2)</f>
        <v>170.4</v>
      </c>
      <c r="C17041" s="64" t="n">
        <f aca="false">$B17041*'Tax Chart'!$A$1</f>
        <v>11.3316</v>
      </c>
      <c r="D17041" s="64" t="n">
        <f aca="false">$B17042*'Tax Chart'!$A$1</f>
        <v>11.332265</v>
      </c>
      <c r="E17041" s="62" t="n">
        <f aca="false">ROUND($B17041*'Tax Chart'!$A$1,2)</f>
        <v>11.33</v>
      </c>
    </row>
    <row r="17042" customFormat="false" ht="12.1" hidden="false" customHeight="false" outlineLevel="0" collapsed="false">
      <c r="A17042" s="66" t="n">
        <f aca="false">+A17041+1</f>
        <v>17042</v>
      </c>
      <c r="B17042" s="61" t="n">
        <f aca="false">ROUND(B17041+0.01,2)</f>
        <v>170.41</v>
      </c>
      <c r="C17042" s="64" t="n">
        <f aca="false">$B17042*'Tax Chart'!$A$1</f>
        <v>11.332265</v>
      </c>
      <c r="D17042" s="64" t="n">
        <f aca="false">$B17043*'Tax Chart'!$A$1</f>
        <v>11.33293</v>
      </c>
      <c r="E17042" s="62" t="n">
        <f aca="false">ROUND($B17042*'Tax Chart'!$A$1,2)</f>
        <v>11.33</v>
      </c>
    </row>
    <row r="17043" customFormat="false" ht="12.1" hidden="false" customHeight="false" outlineLevel="0" collapsed="false">
      <c r="A17043" s="66" t="n">
        <f aca="false">+A17042+1</f>
        <v>17043</v>
      </c>
      <c r="B17043" s="61" t="n">
        <f aca="false">ROUND(B17042+0.01,2)</f>
        <v>170.42</v>
      </c>
      <c r="C17043" s="64" t="n">
        <f aca="false">$B17043*'Tax Chart'!$A$1</f>
        <v>11.33293</v>
      </c>
      <c r="D17043" s="64" t="n">
        <f aca="false">$B17044*'Tax Chart'!$A$1</f>
        <v>11.333595</v>
      </c>
      <c r="E17043" s="62" t="n">
        <f aca="false">ROUND($B17043*'Tax Chart'!$A$1,2)</f>
        <v>11.33</v>
      </c>
    </row>
    <row r="17044" customFormat="false" ht="12.1" hidden="false" customHeight="false" outlineLevel="0" collapsed="false">
      <c r="A17044" s="66" t="n">
        <f aca="false">+A17043+1</f>
        <v>17044</v>
      </c>
      <c r="B17044" s="61" t="n">
        <f aca="false">ROUND(B17043+0.01,2)</f>
        <v>170.43</v>
      </c>
      <c r="C17044" s="64" t="n">
        <f aca="false">$B17044*'Tax Chart'!$A$1</f>
        <v>11.333595</v>
      </c>
      <c r="D17044" s="64" t="n">
        <f aca="false">$B17045*'Tax Chart'!$A$1</f>
        <v>11.33426</v>
      </c>
      <c r="E17044" s="62" t="n">
        <f aca="false">ROUND($B17044*'Tax Chart'!$A$1,2)</f>
        <v>11.33</v>
      </c>
    </row>
    <row r="17045" customFormat="false" ht="12.1" hidden="false" customHeight="false" outlineLevel="0" collapsed="false">
      <c r="A17045" s="66" t="n">
        <f aca="false">+A17044+1</f>
        <v>17045</v>
      </c>
      <c r="B17045" s="61" t="n">
        <f aca="false">ROUND(B17044+0.01,2)</f>
        <v>170.44</v>
      </c>
      <c r="C17045" s="64" t="n">
        <f aca="false">$B17045*'Tax Chart'!$A$1</f>
        <v>11.33426</v>
      </c>
      <c r="D17045" s="64" t="n">
        <f aca="false">$B17046*'Tax Chart'!$A$1</f>
        <v>11.334925</v>
      </c>
      <c r="E17045" s="62" t="n">
        <f aca="false">ROUND($B17045*'Tax Chart'!$A$1,2)</f>
        <v>11.33</v>
      </c>
    </row>
    <row r="17046" customFormat="false" ht="12.1" hidden="false" customHeight="false" outlineLevel="0" collapsed="false">
      <c r="A17046" s="66" t="n">
        <f aca="false">+A17045+1</f>
        <v>17046</v>
      </c>
      <c r="B17046" s="61" t="n">
        <f aca="false">ROUND(B17045+0.01,2)</f>
        <v>170.45</v>
      </c>
      <c r="C17046" s="64" t="n">
        <f aca="false">$B17046*'Tax Chart'!$A$1</f>
        <v>11.334925</v>
      </c>
      <c r="D17046" s="64" t="n">
        <f aca="false">$B17047*'Tax Chart'!$A$1</f>
        <v>11.33559</v>
      </c>
      <c r="E17046" s="62" t="n">
        <f aca="false">ROUND($B17046*'Tax Chart'!$A$1,2)</f>
        <v>11.33</v>
      </c>
    </row>
    <row r="17047" customFormat="false" ht="12.1" hidden="false" customHeight="false" outlineLevel="0" collapsed="false">
      <c r="A17047" s="66" t="n">
        <f aca="false">+A17046+1</f>
        <v>17047</v>
      </c>
      <c r="B17047" s="61" t="n">
        <f aca="false">ROUND(B17046+0.01,2)</f>
        <v>170.46</v>
      </c>
      <c r="C17047" s="64" t="n">
        <f aca="false">$B17047*'Tax Chart'!$A$1</f>
        <v>11.33559</v>
      </c>
      <c r="D17047" s="64" t="n">
        <f aca="false">$B17048*'Tax Chart'!$A$1</f>
        <v>11.336255</v>
      </c>
      <c r="E17047" s="62" t="n">
        <f aca="false">ROUND($B17047*'Tax Chart'!$A$1,2)</f>
        <v>11.34</v>
      </c>
    </row>
    <row r="17048" customFormat="false" ht="12.1" hidden="false" customHeight="false" outlineLevel="0" collapsed="false">
      <c r="A17048" s="66" t="n">
        <f aca="false">+A17047+1</f>
        <v>17048</v>
      </c>
      <c r="B17048" s="61" t="n">
        <f aca="false">ROUND(B17047+0.01,2)</f>
        <v>170.47</v>
      </c>
      <c r="C17048" s="64" t="n">
        <f aca="false">$B17048*'Tax Chart'!$A$1</f>
        <v>11.336255</v>
      </c>
      <c r="D17048" s="64" t="n">
        <f aca="false">$B17049*'Tax Chart'!$A$1</f>
        <v>11.33692</v>
      </c>
      <c r="E17048" s="62" t="n">
        <f aca="false">ROUND($B17048*'Tax Chart'!$A$1,2)</f>
        <v>11.34</v>
      </c>
    </row>
    <row r="17049" customFormat="false" ht="12.1" hidden="false" customHeight="false" outlineLevel="0" collapsed="false">
      <c r="A17049" s="66" t="n">
        <f aca="false">+A17048+1</f>
        <v>17049</v>
      </c>
      <c r="B17049" s="61" t="n">
        <f aca="false">ROUND(B17048+0.01,2)</f>
        <v>170.48</v>
      </c>
      <c r="C17049" s="64" t="n">
        <f aca="false">$B17049*'Tax Chart'!$A$1</f>
        <v>11.33692</v>
      </c>
      <c r="D17049" s="64" t="n">
        <f aca="false">$B17050*'Tax Chart'!$A$1</f>
        <v>11.337585</v>
      </c>
      <c r="E17049" s="62" t="n">
        <f aca="false">ROUND($B17049*'Tax Chart'!$A$1,2)</f>
        <v>11.34</v>
      </c>
    </row>
    <row r="17050" customFormat="false" ht="12.1" hidden="false" customHeight="false" outlineLevel="0" collapsed="false">
      <c r="A17050" s="66" t="n">
        <f aca="false">+A17049+1</f>
        <v>17050</v>
      </c>
      <c r="B17050" s="61" t="n">
        <f aca="false">ROUND(B17049+0.01,2)</f>
        <v>170.49</v>
      </c>
      <c r="C17050" s="64" t="n">
        <f aca="false">$B17050*'Tax Chart'!$A$1</f>
        <v>11.337585</v>
      </c>
      <c r="D17050" s="64" t="n">
        <f aca="false">$B17051*'Tax Chart'!$A$1</f>
        <v>11.33825</v>
      </c>
      <c r="E17050" s="62" t="n">
        <f aca="false">ROUND($B17050*'Tax Chart'!$A$1,2)</f>
        <v>11.34</v>
      </c>
    </row>
    <row r="17051" customFormat="false" ht="12.1" hidden="false" customHeight="false" outlineLevel="0" collapsed="false">
      <c r="A17051" s="66" t="n">
        <f aca="false">+A17050+1</f>
        <v>17051</v>
      </c>
      <c r="B17051" s="61" t="n">
        <f aca="false">ROUND(B17050+0.01,2)</f>
        <v>170.5</v>
      </c>
      <c r="C17051" s="64" t="n">
        <f aca="false">$B17051*'Tax Chart'!$A$1</f>
        <v>11.33825</v>
      </c>
      <c r="D17051" s="64" t="n">
        <f aca="false">$B17052*'Tax Chart'!$A$1</f>
        <v>11.338915</v>
      </c>
      <c r="E17051" s="62" t="n">
        <f aca="false">ROUND($B17051*'Tax Chart'!$A$1,2)</f>
        <v>11.34</v>
      </c>
    </row>
    <row r="17052" customFormat="false" ht="12.1" hidden="false" customHeight="false" outlineLevel="0" collapsed="false">
      <c r="A17052" s="66" t="n">
        <f aca="false">+A17051+1</f>
        <v>17052</v>
      </c>
      <c r="B17052" s="61" t="n">
        <f aca="false">ROUND(B17051+0.01,2)</f>
        <v>170.51</v>
      </c>
      <c r="C17052" s="64" t="n">
        <f aca="false">$B17052*'Tax Chart'!$A$1</f>
        <v>11.338915</v>
      </c>
      <c r="D17052" s="64" t="n">
        <f aca="false">$B17053*'Tax Chart'!$A$1</f>
        <v>11.33958</v>
      </c>
      <c r="E17052" s="62" t="n">
        <f aca="false">ROUND($B17052*'Tax Chart'!$A$1,2)</f>
        <v>11.34</v>
      </c>
    </row>
    <row r="17053" customFormat="false" ht="12.1" hidden="false" customHeight="false" outlineLevel="0" collapsed="false">
      <c r="A17053" s="66" t="n">
        <f aca="false">+A17052+1</f>
        <v>17053</v>
      </c>
      <c r="B17053" s="61" t="n">
        <f aca="false">ROUND(B17052+0.01,2)</f>
        <v>170.52</v>
      </c>
      <c r="C17053" s="64" t="n">
        <f aca="false">$B17053*'Tax Chart'!$A$1</f>
        <v>11.33958</v>
      </c>
      <c r="D17053" s="64" t="n">
        <f aca="false">$B17054*'Tax Chart'!$A$1</f>
        <v>11.340245</v>
      </c>
      <c r="E17053" s="62" t="n">
        <f aca="false">ROUND($B17053*'Tax Chart'!$A$1,2)</f>
        <v>11.34</v>
      </c>
    </row>
    <row r="17054" customFormat="false" ht="12.1" hidden="false" customHeight="false" outlineLevel="0" collapsed="false">
      <c r="A17054" s="66" t="n">
        <f aca="false">+A17053+1</f>
        <v>17054</v>
      </c>
      <c r="B17054" s="61" t="n">
        <f aca="false">ROUND(B17053+0.01,2)</f>
        <v>170.53</v>
      </c>
      <c r="C17054" s="64" t="n">
        <f aca="false">$B17054*'Tax Chart'!$A$1</f>
        <v>11.340245</v>
      </c>
      <c r="D17054" s="64" t="n">
        <f aca="false">$B17055*'Tax Chart'!$A$1</f>
        <v>11.34091</v>
      </c>
      <c r="E17054" s="62" t="n">
        <f aca="false">ROUND($B17054*'Tax Chart'!$A$1,2)</f>
        <v>11.34</v>
      </c>
    </row>
    <row r="17055" customFormat="false" ht="12.1" hidden="false" customHeight="false" outlineLevel="0" collapsed="false">
      <c r="A17055" s="66" t="n">
        <f aca="false">+A17054+1</f>
        <v>17055</v>
      </c>
      <c r="B17055" s="61" t="n">
        <f aca="false">ROUND(B17054+0.01,2)</f>
        <v>170.54</v>
      </c>
      <c r="C17055" s="64" t="n">
        <f aca="false">$B17055*'Tax Chart'!$A$1</f>
        <v>11.34091</v>
      </c>
      <c r="D17055" s="64" t="n">
        <f aca="false">$B17056*'Tax Chart'!$A$1</f>
        <v>11.341575</v>
      </c>
      <c r="E17055" s="62" t="n">
        <f aca="false">ROUND($B17055*'Tax Chart'!$A$1,2)</f>
        <v>11.34</v>
      </c>
    </row>
    <row r="17056" customFormat="false" ht="12.1" hidden="false" customHeight="false" outlineLevel="0" collapsed="false">
      <c r="A17056" s="66" t="n">
        <f aca="false">+A17055+1</f>
        <v>17056</v>
      </c>
      <c r="B17056" s="61" t="n">
        <f aca="false">ROUND(B17055+0.01,2)</f>
        <v>170.55</v>
      </c>
      <c r="C17056" s="64" t="n">
        <f aca="false">$B17056*'Tax Chart'!$A$1</f>
        <v>11.341575</v>
      </c>
      <c r="D17056" s="64" t="n">
        <f aca="false">$B17057*'Tax Chart'!$A$1</f>
        <v>11.34224</v>
      </c>
      <c r="E17056" s="62" t="n">
        <f aca="false">ROUND($B17056*'Tax Chart'!$A$1,2)</f>
        <v>11.34</v>
      </c>
    </row>
    <row r="17057" customFormat="false" ht="12.1" hidden="false" customHeight="false" outlineLevel="0" collapsed="false">
      <c r="A17057" s="66" t="n">
        <f aca="false">+A17056+1</f>
        <v>17057</v>
      </c>
      <c r="B17057" s="61" t="n">
        <f aca="false">ROUND(B17056+0.01,2)</f>
        <v>170.56</v>
      </c>
      <c r="C17057" s="64" t="n">
        <f aca="false">$B17057*'Tax Chart'!$A$1</f>
        <v>11.34224</v>
      </c>
      <c r="D17057" s="64" t="n">
        <f aca="false">$B17058*'Tax Chart'!$A$1</f>
        <v>11.342905</v>
      </c>
      <c r="E17057" s="62" t="n">
        <f aca="false">ROUND($B17057*'Tax Chart'!$A$1,2)</f>
        <v>11.34</v>
      </c>
    </row>
    <row r="17058" customFormat="false" ht="12.1" hidden="false" customHeight="false" outlineLevel="0" collapsed="false">
      <c r="A17058" s="66" t="n">
        <f aca="false">+A17057+1</f>
        <v>17058</v>
      </c>
      <c r="B17058" s="61" t="n">
        <f aca="false">ROUND(B17057+0.01,2)</f>
        <v>170.57</v>
      </c>
      <c r="C17058" s="64" t="n">
        <f aca="false">$B17058*'Tax Chart'!$A$1</f>
        <v>11.342905</v>
      </c>
      <c r="D17058" s="64" t="n">
        <f aca="false">$B17059*'Tax Chart'!$A$1</f>
        <v>11.34357</v>
      </c>
      <c r="E17058" s="62" t="n">
        <f aca="false">ROUND($B17058*'Tax Chart'!$A$1,2)</f>
        <v>11.34</v>
      </c>
    </row>
    <row r="17059" customFormat="false" ht="12.1" hidden="false" customHeight="false" outlineLevel="0" collapsed="false">
      <c r="A17059" s="66" t="n">
        <f aca="false">+A17058+1</f>
        <v>17059</v>
      </c>
      <c r="B17059" s="61" t="n">
        <f aca="false">ROUND(B17058+0.01,2)</f>
        <v>170.58</v>
      </c>
      <c r="C17059" s="64" t="n">
        <f aca="false">$B17059*'Tax Chart'!$A$1</f>
        <v>11.34357</v>
      </c>
      <c r="D17059" s="64" t="n">
        <f aca="false">$B17060*'Tax Chart'!$A$1</f>
        <v>11.344235</v>
      </c>
      <c r="E17059" s="62" t="n">
        <f aca="false">ROUND($B17059*'Tax Chart'!$A$1,2)</f>
        <v>11.34</v>
      </c>
    </row>
    <row r="17060" customFormat="false" ht="12.1" hidden="false" customHeight="false" outlineLevel="0" collapsed="false">
      <c r="A17060" s="66" t="n">
        <f aca="false">+A17059+1</f>
        <v>17060</v>
      </c>
      <c r="B17060" s="61" t="n">
        <f aca="false">ROUND(B17059+0.01,2)</f>
        <v>170.59</v>
      </c>
      <c r="C17060" s="64" t="n">
        <f aca="false">$B17060*'Tax Chart'!$A$1</f>
        <v>11.344235</v>
      </c>
      <c r="D17060" s="64" t="n">
        <f aca="false">$B17061*'Tax Chart'!$A$1</f>
        <v>11.3449</v>
      </c>
      <c r="E17060" s="62" t="n">
        <f aca="false">ROUND($B17060*'Tax Chart'!$A$1,2)</f>
        <v>11.34</v>
      </c>
    </row>
    <row r="17061" customFormat="false" ht="12.1" hidden="false" customHeight="false" outlineLevel="0" collapsed="false">
      <c r="A17061" s="66" t="n">
        <f aca="false">+A17060+1</f>
        <v>17061</v>
      </c>
      <c r="B17061" s="61" t="n">
        <f aca="false">ROUND(B17060+0.01,2)</f>
        <v>170.6</v>
      </c>
      <c r="C17061" s="64" t="n">
        <f aca="false">$B17061*'Tax Chart'!$A$1</f>
        <v>11.3449</v>
      </c>
      <c r="D17061" s="64" t="n">
        <f aca="false">$B17062*'Tax Chart'!$A$1</f>
        <v>11.345565</v>
      </c>
      <c r="E17061" s="62" t="n">
        <f aca="false">ROUND($B17061*'Tax Chart'!$A$1,2)</f>
        <v>11.34</v>
      </c>
    </row>
    <row r="17062" customFormat="false" ht="12.1" hidden="false" customHeight="false" outlineLevel="0" collapsed="false">
      <c r="A17062" s="66" t="n">
        <f aca="false">+A17061+1</f>
        <v>17062</v>
      </c>
      <c r="B17062" s="61" t="n">
        <f aca="false">ROUND(B17061+0.01,2)</f>
        <v>170.61</v>
      </c>
      <c r="C17062" s="64" t="n">
        <f aca="false">$B17062*'Tax Chart'!$A$1</f>
        <v>11.345565</v>
      </c>
      <c r="D17062" s="64" t="n">
        <f aca="false">$B17063*'Tax Chart'!$A$1</f>
        <v>11.34623</v>
      </c>
      <c r="E17062" s="62" t="n">
        <f aca="false">ROUND($B17062*'Tax Chart'!$A$1,2)</f>
        <v>11.35</v>
      </c>
    </row>
    <row r="17063" customFormat="false" ht="12.1" hidden="false" customHeight="false" outlineLevel="0" collapsed="false">
      <c r="A17063" s="66" t="n">
        <f aca="false">+A17062+1</f>
        <v>17063</v>
      </c>
      <c r="B17063" s="61" t="n">
        <f aca="false">ROUND(B17062+0.01,2)</f>
        <v>170.62</v>
      </c>
      <c r="C17063" s="64" t="n">
        <f aca="false">$B17063*'Tax Chart'!$A$1</f>
        <v>11.34623</v>
      </c>
      <c r="D17063" s="64" t="n">
        <f aca="false">$B17064*'Tax Chart'!$A$1</f>
        <v>11.346895</v>
      </c>
      <c r="E17063" s="62" t="n">
        <f aca="false">ROUND($B17063*'Tax Chart'!$A$1,2)</f>
        <v>11.35</v>
      </c>
    </row>
    <row r="17064" customFormat="false" ht="12.1" hidden="false" customHeight="false" outlineLevel="0" collapsed="false">
      <c r="A17064" s="66" t="n">
        <f aca="false">+A17063+1</f>
        <v>17064</v>
      </c>
      <c r="B17064" s="61" t="n">
        <f aca="false">ROUND(B17063+0.01,2)</f>
        <v>170.63</v>
      </c>
      <c r="C17064" s="64" t="n">
        <f aca="false">$B17064*'Tax Chart'!$A$1</f>
        <v>11.346895</v>
      </c>
      <c r="D17064" s="64" t="n">
        <f aca="false">$B17065*'Tax Chart'!$A$1</f>
        <v>11.34756</v>
      </c>
      <c r="E17064" s="62" t="n">
        <f aca="false">ROUND($B17064*'Tax Chart'!$A$1,2)</f>
        <v>11.35</v>
      </c>
    </row>
    <row r="17065" customFormat="false" ht="12.1" hidden="false" customHeight="false" outlineLevel="0" collapsed="false">
      <c r="A17065" s="66" t="n">
        <f aca="false">+A17064+1</f>
        <v>17065</v>
      </c>
      <c r="B17065" s="61" t="n">
        <f aca="false">ROUND(B17064+0.01,2)</f>
        <v>170.64</v>
      </c>
      <c r="C17065" s="64" t="n">
        <f aca="false">$B17065*'Tax Chart'!$A$1</f>
        <v>11.34756</v>
      </c>
      <c r="D17065" s="64" t="n">
        <f aca="false">$B17066*'Tax Chart'!$A$1</f>
        <v>11.348225</v>
      </c>
      <c r="E17065" s="62" t="n">
        <f aca="false">ROUND($B17065*'Tax Chart'!$A$1,2)</f>
        <v>11.35</v>
      </c>
    </row>
    <row r="17066" customFormat="false" ht="12.1" hidden="false" customHeight="false" outlineLevel="0" collapsed="false">
      <c r="A17066" s="66" t="n">
        <f aca="false">+A17065+1</f>
        <v>17066</v>
      </c>
      <c r="B17066" s="61" t="n">
        <f aca="false">ROUND(B17065+0.01,2)</f>
        <v>170.65</v>
      </c>
      <c r="C17066" s="64" t="n">
        <f aca="false">$B17066*'Tax Chart'!$A$1</f>
        <v>11.348225</v>
      </c>
      <c r="D17066" s="64" t="n">
        <f aca="false">$B17067*'Tax Chart'!$A$1</f>
        <v>11.34889</v>
      </c>
      <c r="E17066" s="62" t="n">
        <f aca="false">ROUND($B17066*'Tax Chart'!$A$1,2)</f>
        <v>11.35</v>
      </c>
    </row>
    <row r="17067" customFormat="false" ht="12.1" hidden="false" customHeight="false" outlineLevel="0" collapsed="false">
      <c r="A17067" s="66" t="n">
        <f aca="false">+A17066+1</f>
        <v>17067</v>
      </c>
      <c r="B17067" s="61" t="n">
        <f aca="false">ROUND(B17066+0.01,2)</f>
        <v>170.66</v>
      </c>
      <c r="C17067" s="64" t="n">
        <f aca="false">$B17067*'Tax Chart'!$A$1</f>
        <v>11.34889</v>
      </c>
      <c r="D17067" s="64" t="n">
        <f aca="false">$B17068*'Tax Chart'!$A$1</f>
        <v>11.349555</v>
      </c>
      <c r="E17067" s="62" t="n">
        <f aca="false">ROUND($B17067*'Tax Chart'!$A$1,2)</f>
        <v>11.35</v>
      </c>
    </row>
    <row r="17068" customFormat="false" ht="12.1" hidden="false" customHeight="false" outlineLevel="0" collapsed="false">
      <c r="A17068" s="66" t="n">
        <f aca="false">+A17067+1</f>
        <v>17068</v>
      </c>
      <c r="B17068" s="61" t="n">
        <f aca="false">ROUND(B17067+0.01,2)</f>
        <v>170.67</v>
      </c>
      <c r="C17068" s="64" t="n">
        <f aca="false">$B17068*'Tax Chart'!$A$1</f>
        <v>11.349555</v>
      </c>
      <c r="D17068" s="64" t="n">
        <f aca="false">$B17069*'Tax Chart'!$A$1</f>
        <v>11.35022</v>
      </c>
      <c r="E17068" s="62" t="n">
        <f aca="false">ROUND($B17068*'Tax Chart'!$A$1,2)</f>
        <v>11.35</v>
      </c>
    </row>
    <row r="17069" customFormat="false" ht="12.1" hidden="false" customHeight="false" outlineLevel="0" collapsed="false">
      <c r="A17069" s="66" t="n">
        <f aca="false">+A17068+1</f>
        <v>17069</v>
      </c>
      <c r="B17069" s="61" t="n">
        <f aca="false">ROUND(B17068+0.01,2)</f>
        <v>170.68</v>
      </c>
      <c r="C17069" s="64" t="n">
        <f aca="false">$B17069*'Tax Chart'!$A$1</f>
        <v>11.35022</v>
      </c>
      <c r="D17069" s="64" t="n">
        <f aca="false">$B17070*'Tax Chart'!$A$1</f>
        <v>11.350885</v>
      </c>
      <c r="E17069" s="62" t="n">
        <f aca="false">ROUND($B17069*'Tax Chart'!$A$1,2)</f>
        <v>11.35</v>
      </c>
    </row>
    <row r="17070" customFormat="false" ht="12.1" hidden="false" customHeight="false" outlineLevel="0" collapsed="false">
      <c r="A17070" s="66" t="n">
        <f aca="false">+A17069+1</f>
        <v>17070</v>
      </c>
      <c r="B17070" s="61" t="n">
        <f aca="false">ROUND(B17069+0.01,2)</f>
        <v>170.69</v>
      </c>
      <c r="C17070" s="64" t="n">
        <f aca="false">$B17070*'Tax Chart'!$A$1</f>
        <v>11.350885</v>
      </c>
      <c r="D17070" s="64" t="n">
        <f aca="false">$B17071*'Tax Chart'!$A$1</f>
        <v>11.35155</v>
      </c>
      <c r="E17070" s="62" t="n">
        <f aca="false">ROUND($B17070*'Tax Chart'!$A$1,2)</f>
        <v>11.35</v>
      </c>
    </row>
    <row r="17071" customFormat="false" ht="12.1" hidden="false" customHeight="false" outlineLevel="0" collapsed="false">
      <c r="A17071" s="66" t="n">
        <f aca="false">+A17070+1</f>
        <v>17071</v>
      </c>
      <c r="B17071" s="61" t="n">
        <f aca="false">ROUND(B17070+0.01,2)</f>
        <v>170.7</v>
      </c>
      <c r="C17071" s="64" t="n">
        <f aca="false">$B17071*'Tax Chart'!$A$1</f>
        <v>11.35155</v>
      </c>
      <c r="D17071" s="64" t="n">
        <f aca="false">$B17072*'Tax Chart'!$A$1</f>
        <v>11.352215</v>
      </c>
      <c r="E17071" s="62" t="n">
        <f aca="false">ROUND($B17071*'Tax Chart'!$A$1,2)</f>
        <v>11.35</v>
      </c>
    </row>
    <row r="17072" customFormat="false" ht="12.1" hidden="false" customHeight="false" outlineLevel="0" collapsed="false">
      <c r="A17072" s="66" t="n">
        <f aca="false">+A17071+1</f>
        <v>17072</v>
      </c>
      <c r="B17072" s="61" t="n">
        <f aca="false">ROUND(B17071+0.01,2)</f>
        <v>170.71</v>
      </c>
      <c r="C17072" s="64" t="n">
        <f aca="false">$B17072*'Tax Chart'!$A$1</f>
        <v>11.352215</v>
      </c>
      <c r="D17072" s="64" t="n">
        <f aca="false">$B17073*'Tax Chart'!$A$1</f>
        <v>11.35288</v>
      </c>
      <c r="E17072" s="62" t="n">
        <f aca="false">ROUND($B17072*'Tax Chart'!$A$1,2)</f>
        <v>11.35</v>
      </c>
    </row>
    <row r="17073" customFormat="false" ht="12.1" hidden="false" customHeight="false" outlineLevel="0" collapsed="false">
      <c r="A17073" s="66" t="n">
        <f aca="false">+A17072+1</f>
        <v>17073</v>
      </c>
      <c r="B17073" s="61" t="n">
        <f aca="false">ROUND(B17072+0.01,2)</f>
        <v>170.72</v>
      </c>
      <c r="C17073" s="64" t="n">
        <f aca="false">$B17073*'Tax Chart'!$A$1</f>
        <v>11.35288</v>
      </c>
      <c r="D17073" s="64" t="n">
        <f aca="false">$B17074*'Tax Chart'!$A$1</f>
        <v>11.353545</v>
      </c>
      <c r="E17073" s="62" t="n">
        <f aca="false">ROUND($B17073*'Tax Chart'!$A$1,2)</f>
        <v>11.35</v>
      </c>
    </row>
    <row r="17074" customFormat="false" ht="12.1" hidden="false" customHeight="false" outlineLevel="0" collapsed="false">
      <c r="A17074" s="66" t="n">
        <f aca="false">+A17073+1</f>
        <v>17074</v>
      </c>
      <c r="B17074" s="61" t="n">
        <f aca="false">ROUND(B17073+0.01,2)</f>
        <v>170.73</v>
      </c>
      <c r="C17074" s="64" t="n">
        <f aca="false">$B17074*'Tax Chart'!$A$1</f>
        <v>11.353545</v>
      </c>
      <c r="D17074" s="64" t="n">
        <f aca="false">$B17075*'Tax Chart'!$A$1</f>
        <v>11.35421</v>
      </c>
      <c r="E17074" s="62" t="n">
        <f aca="false">ROUND($B17074*'Tax Chart'!$A$1,2)</f>
        <v>11.35</v>
      </c>
    </row>
    <row r="17075" customFormat="false" ht="12.1" hidden="false" customHeight="false" outlineLevel="0" collapsed="false">
      <c r="A17075" s="66" t="n">
        <f aca="false">+A17074+1</f>
        <v>17075</v>
      </c>
      <c r="B17075" s="61" t="n">
        <f aca="false">ROUND(B17074+0.01,2)</f>
        <v>170.74</v>
      </c>
      <c r="C17075" s="64" t="n">
        <f aca="false">$B17075*'Tax Chart'!$A$1</f>
        <v>11.35421</v>
      </c>
      <c r="D17075" s="64" t="n">
        <f aca="false">$B17076*'Tax Chart'!$A$1</f>
        <v>11.354875</v>
      </c>
      <c r="E17075" s="62" t="n">
        <f aca="false">ROUND($B17075*'Tax Chart'!$A$1,2)</f>
        <v>11.35</v>
      </c>
    </row>
    <row r="17076" customFormat="false" ht="12.1" hidden="false" customHeight="false" outlineLevel="0" collapsed="false">
      <c r="A17076" s="66" t="n">
        <f aca="false">+A17075+1</f>
        <v>17076</v>
      </c>
      <c r="B17076" s="61" t="n">
        <f aca="false">ROUND(B17075+0.01,2)</f>
        <v>170.75</v>
      </c>
      <c r="C17076" s="64" t="n">
        <f aca="false">$B17076*'Tax Chart'!$A$1</f>
        <v>11.354875</v>
      </c>
      <c r="D17076" s="64" t="n">
        <f aca="false">$B17077*'Tax Chart'!$A$1</f>
        <v>11.35554</v>
      </c>
      <c r="E17076" s="62" t="n">
        <f aca="false">ROUND($B17076*'Tax Chart'!$A$1,2)</f>
        <v>11.35</v>
      </c>
    </row>
    <row r="17077" customFormat="false" ht="12.1" hidden="false" customHeight="false" outlineLevel="0" collapsed="false">
      <c r="A17077" s="66" t="n">
        <f aca="false">+A17076+1</f>
        <v>17077</v>
      </c>
      <c r="B17077" s="61" t="n">
        <f aca="false">ROUND(B17076+0.01,2)</f>
        <v>170.76</v>
      </c>
      <c r="C17077" s="64" t="n">
        <f aca="false">$B17077*'Tax Chart'!$A$1</f>
        <v>11.35554</v>
      </c>
      <c r="D17077" s="64" t="n">
        <f aca="false">$B17078*'Tax Chart'!$A$1</f>
        <v>11.356205</v>
      </c>
      <c r="E17077" s="62" t="n">
        <f aca="false">ROUND($B17077*'Tax Chart'!$A$1,2)</f>
        <v>11.36</v>
      </c>
    </row>
    <row r="17078" customFormat="false" ht="12.1" hidden="false" customHeight="false" outlineLevel="0" collapsed="false">
      <c r="A17078" s="66" t="n">
        <f aca="false">+A17077+1</f>
        <v>17078</v>
      </c>
      <c r="B17078" s="61" t="n">
        <f aca="false">ROUND(B17077+0.01,2)</f>
        <v>170.77</v>
      </c>
      <c r="C17078" s="64" t="n">
        <f aca="false">$B17078*'Tax Chart'!$A$1</f>
        <v>11.356205</v>
      </c>
      <c r="D17078" s="64" t="n">
        <f aca="false">$B17079*'Tax Chart'!$A$1</f>
        <v>11.35687</v>
      </c>
      <c r="E17078" s="62" t="n">
        <f aca="false">ROUND($B17078*'Tax Chart'!$A$1,2)</f>
        <v>11.36</v>
      </c>
    </row>
    <row r="17079" customFormat="false" ht="12.1" hidden="false" customHeight="false" outlineLevel="0" collapsed="false">
      <c r="A17079" s="66" t="n">
        <f aca="false">+A17078+1</f>
        <v>17079</v>
      </c>
      <c r="B17079" s="61" t="n">
        <f aca="false">ROUND(B17078+0.01,2)</f>
        <v>170.78</v>
      </c>
      <c r="C17079" s="64" t="n">
        <f aca="false">$B17079*'Tax Chart'!$A$1</f>
        <v>11.35687</v>
      </c>
      <c r="D17079" s="64" t="n">
        <f aca="false">$B17080*'Tax Chart'!$A$1</f>
        <v>11.357535</v>
      </c>
      <c r="E17079" s="62" t="n">
        <f aca="false">ROUND($B17079*'Tax Chart'!$A$1,2)</f>
        <v>11.36</v>
      </c>
    </row>
    <row r="17080" customFormat="false" ht="12.1" hidden="false" customHeight="false" outlineLevel="0" collapsed="false">
      <c r="A17080" s="66" t="n">
        <f aca="false">+A17079+1</f>
        <v>17080</v>
      </c>
      <c r="B17080" s="61" t="n">
        <f aca="false">ROUND(B17079+0.01,2)</f>
        <v>170.79</v>
      </c>
      <c r="C17080" s="64" t="n">
        <f aca="false">$B17080*'Tax Chart'!$A$1</f>
        <v>11.357535</v>
      </c>
      <c r="D17080" s="64" t="n">
        <f aca="false">$B17081*'Tax Chart'!$A$1</f>
        <v>11.3582</v>
      </c>
      <c r="E17080" s="62" t="n">
        <f aca="false">ROUND($B17080*'Tax Chart'!$A$1,2)</f>
        <v>11.36</v>
      </c>
    </row>
    <row r="17081" customFormat="false" ht="12.1" hidden="false" customHeight="false" outlineLevel="0" collapsed="false">
      <c r="A17081" s="66" t="n">
        <f aca="false">+A17080+1</f>
        <v>17081</v>
      </c>
      <c r="B17081" s="61" t="n">
        <f aca="false">ROUND(B17080+0.01,2)</f>
        <v>170.8</v>
      </c>
      <c r="C17081" s="64" t="n">
        <f aca="false">$B17081*'Tax Chart'!$A$1</f>
        <v>11.3582</v>
      </c>
      <c r="D17081" s="64" t="n">
        <f aca="false">$B17082*'Tax Chart'!$A$1</f>
        <v>11.358865</v>
      </c>
      <c r="E17081" s="62" t="n">
        <f aca="false">ROUND($B17081*'Tax Chart'!$A$1,2)</f>
        <v>11.36</v>
      </c>
    </row>
    <row r="17082" customFormat="false" ht="12.1" hidden="false" customHeight="false" outlineLevel="0" collapsed="false">
      <c r="A17082" s="66" t="n">
        <f aca="false">+A17081+1</f>
        <v>17082</v>
      </c>
      <c r="B17082" s="61" t="n">
        <f aca="false">ROUND(B17081+0.01,2)</f>
        <v>170.81</v>
      </c>
      <c r="C17082" s="64" t="n">
        <f aca="false">$B17082*'Tax Chart'!$A$1</f>
        <v>11.358865</v>
      </c>
      <c r="D17082" s="64" t="n">
        <f aca="false">$B17083*'Tax Chart'!$A$1</f>
        <v>11.35953</v>
      </c>
      <c r="E17082" s="62" t="n">
        <f aca="false">ROUND($B17082*'Tax Chart'!$A$1,2)</f>
        <v>11.36</v>
      </c>
    </row>
    <row r="17083" customFormat="false" ht="12.1" hidden="false" customHeight="false" outlineLevel="0" collapsed="false">
      <c r="A17083" s="66" t="n">
        <f aca="false">+A17082+1</f>
        <v>17083</v>
      </c>
      <c r="B17083" s="61" t="n">
        <f aca="false">ROUND(B17082+0.01,2)</f>
        <v>170.82</v>
      </c>
      <c r="C17083" s="64" t="n">
        <f aca="false">$B17083*'Tax Chart'!$A$1</f>
        <v>11.35953</v>
      </c>
      <c r="D17083" s="64" t="n">
        <f aca="false">$B17084*'Tax Chart'!$A$1</f>
        <v>11.360195</v>
      </c>
      <c r="E17083" s="62" t="n">
        <f aca="false">ROUND($B17083*'Tax Chart'!$A$1,2)</f>
        <v>11.36</v>
      </c>
    </row>
    <row r="17084" customFormat="false" ht="12.1" hidden="false" customHeight="false" outlineLevel="0" collapsed="false">
      <c r="A17084" s="66" t="n">
        <f aca="false">+A17083+1</f>
        <v>17084</v>
      </c>
      <c r="B17084" s="61" t="n">
        <f aca="false">ROUND(B17083+0.01,2)</f>
        <v>170.83</v>
      </c>
      <c r="C17084" s="64" t="n">
        <f aca="false">$B17084*'Tax Chart'!$A$1</f>
        <v>11.360195</v>
      </c>
      <c r="D17084" s="64" t="n">
        <f aca="false">$B17085*'Tax Chart'!$A$1</f>
        <v>11.36086</v>
      </c>
      <c r="E17084" s="62" t="n">
        <f aca="false">ROUND($B17084*'Tax Chart'!$A$1,2)</f>
        <v>11.36</v>
      </c>
    </row>
    <row r="17085" customFormat="false" ht="12.1" hidden="false" customHeight="false" outlineLevel="0" collapsed="false">
      <c r="A17085" s="66" t="n">
        <f aca="false">+A17084+1</f>
        <v>17085</v>
      </c>
      <c r="B17085" s="61" t="n">
        <f aca="false">ROUND(B17084+0.01,2)</f>
        <v>170.84</v>
      </c>
      <c r="C17085" s="64" t="n">
        <f aca="false">$B17085*'Tax Chart'!$A$1</f>
        <v>11.36086</v>
      </c>
      <c r="D17085" s="64" t="n">
        <f aca="false">$B17086*'Tax Chart'!$A$1</f>
        <v>11.361525</v>
      </c>
      <c r="E17085" s="62" t="n">
        <f aca="false">ROUND($B17085*'Tax Chart'!$A$1,2)</f>
        <v>11.36</v>
      </c>
    </row>
    <row r="17086" customFormat="false" ht="12.1" hidden="false" customHeight="false" outlineLevel="0" collapsed="false">
      <c r="A17086" s="66" t="n">
        <f aca="false">+A17085+1</f>
        <v>17086</v>
      </c>
      <c r="B17086" s="61" t="n">
        <f aca="false">ROUND(B17085+0.01,2)</f>
        <v>170.85</v>
      </c>
      <c r="C17086" s="64" t="n">
        <f aca="false">$B17086*'Tax Chart'!$A$1</f>
        <v>11.361525</v>
      </c>
      <c r="D17086" s="64" t="n">
        <f aca="false">$B17087*'Tax Chart'!$A$1</f>
        <v>11.36219</v>
      </c>
      <c r="E17086" s="62" t="n">
        <f aca="false">ROUND($B17086*'Tax Chart'!$A$1,2)</f>
        <v>11.36</v>
      </c>
    </row>
    <row r="17087" customFormat="false" ht="12.1" hidden="false" customHeight="false" outlineLevel="0" collapsed="false">
      <c r="A17087" s="66" t="n">
        <f aca="false">+A17086+1</f>
        <v>17087</v>
      </c>
      <c r="B17087" s="61" t="n">
        <f aca="false">ROUND(B17086+0.01,2)</f>
        <v>170.86</v>
      </c>
      <c r="C17087" s="64" t="n">
        <f aca="false">$B17087*'Tax Chart'!$A$1</f>
        <v>11.36219</v>
      </c>
      <c r="D17087" s="64" t="n">
        <f aca="false">$B17088*'Tax Chart'!$A$1</f>
        <v>11.362855</v>
      </c>
      <c r="E17087" s="62" t="n">
        <f aca="false">ROUND($B17087*'Tax Chart'!$A$1,2)</f>
        <v>11.36</v>
      </c>
    </row>
    <row r="17088" customFormat="false" ht="12.1" hidden="false" customHeight="false" outlineLevel="0" collapsed="false">
      <c r="A17088" s="66" t="n">
        <f aca="false">+A17087+1</f>
        <v>17088</v>
      </c>
      <c r="B17088" s="61" t="n">
        <f aca="false">ROUND(B17087+0.01,2)</f>
        <v>170.87</v>
      </c>
      <c r="C17088" s="64" t="n">
        <f aca="false">$B17088*'Tax Chart'!$A$1</f>
        <v>11.362855</v>
      </c>
      <c r="D17088" s="64" t="n">
        <f aca="false">$B17089*'Tax Chart'!$A$1</f>
        <v>11.36352</v>
      </c>
      <c r="E17088" s="62" t="n">
        <f aca="false">ROUND($B17088*'Tax Chart'!$A$1,2)</f>
        <v>11.36</v>
      </c>
    </row>
    <row r="17089" customFormat="false" ht="12.1" hidden="false" customHeight="false" outlineLevel="0" collapsed="false">
      <c r="A17089" s="66" t="n">
        <f aca="false">+A17088+1</f>
        <v>17089</v>
      </c>
      <c r="B17089" s="61" t="n">
        <f aca="false">ROUND(B17088+0.01,2)</f>
        <v>170.88</v>
      </c>
      <c r="C17089" s="64" t="n">
        <f aca="false">$B17089*'Tax Chart'!$A$1</f>
        <v>11.36352</v>
      </c>
      <c r="D17089" s="64" t="n">
        <f aca="false">$B17090*'Tax Chart'!$A$1</f>
        <v>11.364185</v>
      </c>
      <c r="E17089" s="62" t="n">
        <f aca="false">ROUND($B17089*'Tax Chart'!$A$1,2)</f>
        <v>11.36</v>
      </c>
    </row>
    <row r="17090" customFormat="false" ht="12.1" hidden="false" customHeight="false" outlineLevel="0" collapsed="false">
      <c r="A17090" s="66" t="n">
        <f aca="false">+A17089+1</f>
        <v>17090</v>
      </c>
      <c r="B17090" s="61" t="n">
        <f aca="false">ROUND(B17089+0.01,2)</f>
        <v>170.89</v>
      </c>
      <c r="C17090" s="64" t="n">
        <f aca="false">$B17090*'Tax Chart'!$A$1</f>
        <v>11.364185</v>
      </c>
      <c r="D17090" s="64" t="n">
        <f aca="false">$B17091*'Tax Chart'!$A$1</f>
        <v>11.36485</v>
      </c>
      <c r="E17090" s="62" t="n">
        <f aca="false">ROUND($B17090*'Tax Chart'!$A$1,2)</f>
        <v>11.36</v>
      </c>
    </row>
    <row r="17091" customFormat="false" ht="12.1" hidden="false" customHeight="false" outlineLevel="0" collapsed="false">
      <c r="A17091" s="66" t="n">
        <f aca="false">+A17090+1</f>
        <v>17091</v>
      </c>
      <c r="B17091" s="61" t="n">
        <f aca="false">ROUND(B17090+0.01,2)</f>
        <v>170.9</v>
      </c>
      <c r="C17091" s="64" t="n">
        <f aca="false">$B17091*'Tax Chart'!$A$1</f>
        <v>11.36485</v>
      </c>
      <c r="D17091" s="64" t="n">
        <f aca="false">$B17092*'Tax Chart'!$A$1</f>
        <v>11.365515</v>
      </c>
      <c r="E17091" s="62" t="n">
        <f aca="false">ROUND($B17091*'Tax Chart'!$A$1,2)</f>
        <v>11.36</v>
      </c>
    </row>
    <row r="17092" customFormat="false" ht="12.1" hidden="false" customHeight="false" outlineLevel="0" collapsed="false">
      <c r="A17092" s="66" t="n">
        <f aca="false">+A17091+1</f>
        <v>17092</v>
      </c>
      <c r="B17092" s="61" t="n">
        <f aca="false">ROUND(B17091+0.01,2)</f>
        <v>170.91</v>
      </c>
      <c r="C17092" s="64" t="n">
        <f aca="false">$B17092*'Tax Chart'!$A$1</f>
        <v>11.365515</v>
      </c>
      <c r="D17092" s="64" t="n">
        <f aca="false">$B17093*'Tax Chart'!$A$1</f>
        <v>11.36618</v>
      </c>
      <c r="E17092" s="62" t="n">
        <f aca="false">ROUND($B17092*'Tax Chart'!$A$1,2)</f>
        <v>11.37</v>
      </c>
    </row>
    <row r="17093" customFormat="false" ht="12.1" hidden="false" customHeight="false" outlineLevel="0" collapsed="false">
      <c r="A17093" s="66" t="n">
        <f aca="false">+A17092+1</f>
        <v>17093</v>
      </c>
      <c r="B17093" s="61" t="n">
        <f aca="false">ROUND(B17092+0.01,2)</f>
        <v>170.92</v>
      </c>
      <c r="C17093" s="64" t="n">
        <f aca="false">$B17093*'Tax Chart'!$A$1</f>
        <v>11.36618</v>
      </c>
      <c r="D17093" s="64" t="n">
        <f aca="false">$B17094*'Tax Chart'!$A$1</f>
        <v>11.366845</v>
      </c>
      <c r="E17093" s="62" t="n">
        <f aca="false">ROUND($B17093*'Tax Chart'!$A$1,2)</f>
        <v>11.37</v>
      </c>
    </row>
    <row r="17094" customFormat="false" ht="12.1" hidden="false" customHeight="false" outlineLevel="0" collapsed="false">
      <c r="A17094" s="66" t="n">
        <f aca="false">+A17093+1</f>
        <v>17094</v>
      </c>
      <c r="B17094" s="61" t="n">
        <f aca="false">ROUND(B17093+0.01,2)</f>
        <v>170.93</v>
      </c>
      <c r="C17094" s="64" t="n">
        <f aca="false">$B17094*'Tax Chart'!$A$1</f>
        <v>11.366845</v>
      </c>
      <c r="D17094" s="64" t="n">
        <f aca="false">$B17095*'Tax Chart'!$A$1</f>
        <v>11.36751</v>
      </c>
      <c r="E17094" s="62" t="n">
        <f aca="false">ROUND($B17094*'Tax Chart'!$A$1,2)</f>
        <v>11.37</v>
      </c>
    </row>
    <row r="17095" customFormat="false" ht="12.1" hidden="false" customHeight="false" outlineLevel="0" collapsed="false">
      <c r="A17095" s="66" t="n">
        <f aca="false">+A17094+1</f>
        <v>17095</v>
      </c>
      <c r="B17095" s="61" t="n">
        <f aca="false">ROUND(B17094+0.01,2)</f>
        <v>170.94</v>
      </c>
      <c r="C17095" s="64" t="n">
        <f aca="false">$B17095*'Tax Chart'!$A$1</f>
        <v>11.36751</v>
      </c>
      <c r="D17095" s="64" t="n">
        <f aca="false">$B17096*'Tax Chart'!$A$1</f>
        <v>11.368175</v>
      </c>
      <c r="E17095" s="62" t="n">
        <f aca="false">ROUND($B17095*'Tax Chart'!$A$1,2)</f>
        <v>11.37</v>
      </c>
    </row>
    <row r="17096" customFormat="false" ht="12.1" hidden="false" customHeight="false" outlineLevel="0" collapsed="false">
      <c r="A17096" s="66" t="n">
        <f aca="false">+A17095+1</f>
        <v>17096</v>
      </c>
      <c r="B17096" s="61" t="n">
        <f aca="false">ROUND(B17095+0.01,2)</f>
        <v>170.95</v>
      </c>
      <c r="C17096" s="64" t="n">
        <f aca="false">$B17096*'Tax Chart'!$A$1</f>
        <v>11.368175</v>
      </c>
      <c r="D17096" s="64" t="n">
        <f aca="false">$B17097*'Tax Chart'!$A$1</f>
        <v>11.36884</v>
      </c>
      <c r="E17096" s="62" t="n">
        <f aca="false">ROUND($B17096*'Tax Chart'!$A$1,2)</f>
        <v>11.37</v>
      </c>
    </row>
    <row r="17097" customFormat="false" ht="12.1" hidden="false" customHeight="false" outlineLevel="0" collapsed="false">
      <c r="A17097" s="66" t="n">
        <f aca="false">+A17096+1</f>
        <v>17097</v>
      </c>
      <c r="B17097" s="61" t="n">
        <f aca="false">ROUND(B17096+0.01,2)</f>
        <v>170.96</v>
      </c>
      <c r="C17097" s="64" t="n">
        <f aca="false">$B17097*'Tax Chart'!$A$1</f>
        <v>11.36884</v>
      </c>
      <c r="D17097" s="64" t="n">
        <f aca="false">$B17098*'Tax Chart'!$A$1</f>
        <v>11.369505</v>
      </c>
      <c r="E17097" s="62" t="n">
        <f aca="false">ROUND($B17097*'Tax Chart'!$A$1,2)</f>
        <v>11.37</v>
      </c>
    </row>
    <row r="17098" customFormat="false" ht="12.1" hidden="false" customHeight="false" outlineLevel="0" collapsed="false">
      <c r="A17098" s="66" t="n">
        <f aca="false">+A17097+1</f>
        <v>17098</v>
      </c>
      <c r="B17098" s="61" t="n">
        <f aca="false">ROUND(B17097+0.01,2)</f>
        <v>170.97</v>
      </c>
      <c r="C17098" s="64" t="n">
        <f aca="false">$B17098*'Tax Chart'!$A$1</f>
        <v>11.369505</v>
      </c>
      <c r="D17098" s="64" t="n">
        <f aca="false">$B17099*'Tax Chart'!$A$1</f>
        <v>11.37017</v>
      </c>
      <c r="E17098" s="62" t="n">
        <f aca="false">ROUND($B17098*'Tax Chart'!$A$1,2)</f>
        <v>11.37</v>
      </c>
    </row>
    <row r="17099" customFormat="false" ht="12.1" hidden="false" customHeight="false" outlineLevel="0" collapsed="false">
      <c r="A17099" s="66" t="n">
        <f aca="false">+A17098+1</f>
        <v>17099</v>
      </c>
      <c r="B17099" s="61" t="n">
        <f aca="false">ROUND(B17098+0.01,2)</f>
        <v>170.98</v>
      </c>
      <c r="C17099" s="64" t="n">
        <f aca="false">$B17099*'Tax Chart'!$A$1</f>
        <v>11.37017</v>
      </c>
      <c r="D17099" s="64" t="n">
        <f aca="false">$B17100*'Tax Chart'!$A$1</f>
        <v>11.370835</v>
      </c>
      <c r="E17099" s="62" t="n">
        <f aca="false">ROUND($B17099*'Tax Chart'!$A$1,2)</f>
        <v>11.37</v>
      </c>
    </row>
    <row r="17100" customFormat="false" ht="12.1" hidden="false" customHeight="false" outlineLevel="0" collapsed="false">
      <c r="A17100" s="66" t="n">
        <f aca="false">+A17099+1</f>
        <v>17100</v>
      </c>
      <c r="B17100" s="61" t="n">
        <f aca="false">ROUND(B17099+0.01,2)</f>
        <v>170.99</v>
      </c>
      <c r="C17100" s="64" t="n">
        <f aca="false">$B17100*'Tax Chart'!$A$1</f>
        <v>11.370835</v>
      </c>
      <c r="D17100" s="64" t="n">
        <f aca="false">$B17101*'Tax Chart'!$A$1</f>
        <v>11.3715</v>
      </c>
      <c r="E17100" s="62" t="n">
        <f aca="false">ROUND($B17100*'Tax Chart'!$A$1,2)</f>
        <v>11.37</v>
      </c>
    </row>
    <row r="17101" customFormat="false" ht="12.1" hidden="false" customHeight="false" outlineLevel="0" collapsed="false">
      <c r="A17101" s="66" t="n">
        <f aca="false">+A17100+1</f>
        <v>17101</v>
      </c>
      <c r="B17101" s="61" t="n">
        <f aca="false">ROUND(B17100+0.01,2)</f>
        <v>171</v>
      </c>
      <c r="C17101" s="64" t="n">
        <f aca="false">$B17101*'Tax Chart'!$A$1</f>
        <v>11.3715</v>
      </c>
      <c r="D17101" s="64" t="n">
        <f aca="false">$B17102*'Tax Chart'!$A$1</f>
        <v>11.372165</v>
      </c>
      <c r="E17101" s="62" t="n">
        <f aca="false">ROUND($B17101*'Tax Chart'!$A$1,2)</f>
        <v>11.37</v>
      </c>
    </row>
    <row r="17102" customFormat="false" ht="12.1" hidden="false" customHeight="false" outlineLevel="0" collapsed="false">
      <c r="A17102" s="66" t="n">
        <f aca="false">+A17101+1</f>
        <v>17102</v>
      </c>
      <c r="B17102" s="61" t="n">
        <f aca="false">ROUND(B17101+0.01,2)</f>
        <v>171.01</v>
      </c>
      <c r="C17102" s="64" t="n">
        <f aca="false">$B17102*'Tax Chart'!$A$1</f>
        <v>11.372165</v>
      </c>
      <c r="D17102" s="64" t="n">
        <f aca="false">$B17103*'Tax Chart'!$A$1</f>
        <v>11.37283</v>
      </c>
      <c r="E17102" s="62" t="n">
        <f aca="false">ROUND($B17102*'Tax Chart'!$A$1,2)</f>
        <v>11.37</v>
      </c>
    </row>
    <row r="17103" customFormat="false" ht="12.1" hidden="false" customHeight="false" outlineLevel="0" collapsed="false">
      <c r="A17103" s="66" t="n">
        <f aca="false">+A17102+1</f>
        <v>17103</v>
      </c>
      <c r="B17103" s="61" t="n">
        <f aca="false">ROUND(B17102+0.01,2)</f>
        <v>171.02</v>
      </c>
      <c r="C17103" s="64" t="n">
        <f aca="false">$B17103*'Tax Chart'!$A$1</f>
        <v>11.37283</v>
      </c>
      <c r="D17103" s="64" t="n">
        <f aca="false">$B17104*'Tax Chart'!$A$1</f>
        <v>11.373495</v>
      </c>
      <c r="E17103" s="62" t="n">
        <f aca="false">ROUND($B17103*'Tax Chart'!$A$1,2)</f>
        <v>11.37</v>
      </c>
    </row>
    <row r="17104" customFormat="false" ht="12.1" hidden="false" customHeight="false" outlineLevel="0" collapsed="false">
      <c r="A17104" s="66" t="n">
        <f aca="false">+A17103+1</f>
        <v>17104</v>
      </c>
      <c r="B17104" s="61" t="n">
        <f aca="false">ROUND(B17103+0.01,2)</f>
        <v>171.03</v>
      </c>
      <c r="C17104" s="64" t="n">
        <f aca="false">$B17104*'Tax Chart'!$A$1</f>
        <v>11.373495</v>
      </c>
      <c r="D17104" s="64" t="n">
        <f aca="false">$B17105*'Tax Chart'!$A$1</f>
        <v>11.37416</v>
      </c>
      <c r="E17104" s="62" t="n">
        <f aca="false">ROUND($B17104*'Tax Chart'!$A$1,2)</f>
        <v>11.37</v>
      </c>
    </row>
    <row r="17105" customFormat="false" ht="12.1" hidden="false" customHeight="false" outlineLevel="0" collapsed="false">
      <c r="A17105" s="66" t="n">
        <f aca="false">+A17104+1</f>
        <v>17105</v>
      </c>
      <c r="B17105" s="61" t="n">
        <f aca="false">ROUND(B17104+0.01,2)</f>
        <v>171.04</v>
      </c>
      <c r="C17105" s="64" t="n">
        <f aca="false">$B17105*'Tax Chart'!$A$1</f>
        <v>11.37416</v>
      </c>
      <c r="D17105" s="64" t="n">
        <f aca="false">$B17106*'Tax Chart'!$A$1</f>
        <v>11.374825</v>
      </c>
      <c r="E17105" s="62" t="n">
        <f aca="false">ROUND($B17105*'Tax Chart'!$A$1,2)</f>
        <v>11.37</v>
      </c>
    </row>
    <row r="17106" customFormat="false" ht="12.1" hidden="false" customHeight="false" outlineLevel="0" collapsed="false">
      <c r="A17106" s="66" t="n">
        <f aca="false">+A17105+1</f>
        <v>17106</v>
      </c>
      <c r="B17106" s="61" t="n">
        <f aca="false">ROUND(B17105+0.01,2)</f>
        <v>171.05</v>
      </c>
      <c r="C17106" s="64" t="n">
        <f aca="false">$B17106*'Tax Chart'!$A$1</f>
        <v>11.374825</v>
      </c>
      <c r="D17106" s="64" t="n">
        <f aca="false">$B17107*'Tax Chart'!$A$1</f>
        <v>11.37549</v>
      </c>
      <c r="E17106" s="62" t="n">
        <f aca="false">ROUND($B17106*'Tax Chart'!$A$1,2)</f>
        <v>11.37</v>
      </c>
    </row>
    <row r="17107" customFormat="false" ht="12.1" hidden="false" customHeight="false" outlineLevel="0" collapsed="false">
      <c r="A17107" s="66" t="n">
        <f aca="false">+A17106+1</f>
        <v>17107</v>
      </c>
      <c r="B17107" s="61" t="n">
        <f aca="false">ROUND(B17106+0.01,2)</f>
        <v>171.06</v>
      </c>
      <c r="C17107" s="64" t="n">
        <f aca="false">$B17107*'Tax Chart'!$A$1</f>
        <v>11.37549</v>
      </c>
      <c r="D17107" s="64" t="n">
        <f aca="false">$B17108*'Tax Chart'!$A$1</f>
        <v>11.376155</v>
      </c>
      <c r="E17107" s="62" t="n">
        <f aca="false">ROUND($B17107*'Tax Chart'!$A$1,2)</f>
        <v>11.38</v>
      </c>
    </row>
    <row r="17108" customFormat="false" ht="12.1" hidden="false" customHeight="false" outlineLevel="0" collapsed="false">
      <c r="A17108" s="66" t="n">
        <f aca="false">+A17107+1</f>
        <v>17108</v>
      </c>
      <c r="B17108" s="61" t="n">
        <f aca="false">ROUND(B17107+0.01,2)</f>
        <v>171.07</v>
      </c>
      <c r="C17108" s="64" t="n">
        <f aca="false">$B17108*'Tax Chart'!$A$1</f>
        <v>11.376155</v>
      </c>
      <c r="D17108" s="64" t="n">
        <f aca="false">$B17109*'Tax Chart'!$A$1</f>
        <v>11.37682</v>
      </c>
      <c r="E17108" s="62" t="n">
        <f aca="false">ROUND($B17108*'Tax Chart'!$A$1,2)</f>
        <v>11.38</v>
      </c>
    </row>
    <row r="17109" customFormat="false" ht="12.1" hidden="false" customHeight="false" outlineLevel="0" collapsed="false">
      <c r="A17109" s="66" t="n">
        <f aca="false">+A17108+1</f>
        <v>17109</v>
      </c>
      <c r="B17109" s="61" t="n">
        <f aca="false">ROUND(B17108+0.01,2)</f>
        <v>171.08</v>
      </c>
      <c r="C17109" s="64" t="n">
        <f aca="false">$B17109*'Tax Chart'!$A$1</f>
        <v>11.37682</v>
      </c>
      <c r="D17109" s="64" t="n">
        <f aca="false">$B17110*'Tax Chart'!$A$1</f>
        <v>11.377485</v>
      </c>
      <c r="E17109" s="62" t="n">
        <f aca="false">ROUND($B17109*'Tax Chart'!$A$1,2)</f>
        <v>11.38</v>
      </c>
    </row>
    <row r="17110" customFormat="false" ht="12.1" hidden="false" customHeight="false" outlineLevel="0" collapsed="false">
      <c r="A17110" s="66" t="n">
        <f aca="false">+A17109+1</f>
        <v>17110</v>
      </c>
      <c r="B17110" s="61" t="n">
        <f aca="false">ROUND(B17109+0.01,2)</f>
        <v>171.09</v>
      </c>
      <c r="C17110" s="64" t="n">
        <f aca="false">$B17110*'Tax Chart'!$A$1</f>
        <v>11.377485</v>
      </c>
      <c r="D17110" s="64" t="n">
        <f aca="false">$B17111*'Tax Chart'!$A$1</f>
        <v>11.37815</v>
      </c>
      <c r="E17110" s="62" t="n">
        <f aca="false">ROUND($B17110*'Tax Chart'!$A$1,2)</f>
        <v>11.38</v>
      </c>
    </row>
    <row r="17111" customFormat="false" ht="12.1" hidden="false" customHeight="false" outlineLevel="0" collapsed="false">
      <c r="A17111" s="66" t="n">
        <f aca="false">+A17110+1</f>
        <v>17111</v>
      </c>
      <c r="B17111" s="61" t="n">
        <f aca="false">ROUND(B17110+0.01,2)</f>
        <v>171.1</v>
      </c>
      <c r="C17111" s="64" t="n">
        <f aca="false">$B17111*'Tax Chart'!$A$1</f>
        <v>11.37815</v>
      </c>
      <c r="D17111" s="64" t="n">
        <f aca="false">$B17112*'Tax Chart'!$A$1</f>
        <v>11.378815</v>
      </c>
      <c r="E17111" s="62" t="n">
        <f aca="false">ROUND($B17111*'Tax Chart'!$A$1,2)</f>
        <v>11.38</v>
      </c>
    </row>
    <row r="17112" customFormat="false" ht="12.1" hidden="false" customHeight="false" outlineLevel="0" collapsed="false">
      <c r="A17112" s="66" t="n">
        <f aca="false">+A17111+1</f>
        <v>17112</v>
      </c>
      <c r="B17112" s="61" t="n">
        <f aca="false">ROUND(B17111+0.01,2)</f>
        <v>171.11</v>
      </c>
      <c r="C17112" s="64" t="n">
        <f aca="false">$B17112*'Tax Chart'!$A$1</f>
        <v>11.378815</v>
      </c>
      <c r="D17112" s="64" t="n">
        <f aca="false">$B17113*'Tax Chart'!$A$1</f>
        <v>11.37948</v>
      </c>
      <c r="E17112" s="62" t="n">
        <f aca="false">ROUND($B17112*'Tax Chart'!$A$1,2)</f>
        <v>11.38</v>
      </c>
    </row>
    <row r="17113" customFormat="false" ht="12.1" hidden="false" customHeight="false" outlineLevel="0" collapsed="false">
      <c r="A17113" s="66" t="n">
        <f aca="false">+A17112+1</f>
        <v>17113</v>
      </c>
      <c r="B17113" s="61" t="n">
        <f aca="false">ROUND(B17112+0.01,2)</f>
        <v>171.12</v>
      </c>
      <c r="C17113" s="64" t="n">
        <f aca="false">$B17113*'Tax Chart'!$A$1</f>
        <v>11.37948</v>
      </c>
      <c r="D17113" s="64" t="n">
        <f aca="false">$B17114*'Tax Chart'!$A$1</f>
        <v>11.380145</v>
      </c>
      <c r="E17113" s="62" t="n">
        <f aca="false">ROUND($B17113*'Tax Chart'!$A$1,2)</f>
        <v>11.38</v>
      </c>
    </row>
    <row r="17114" customFormat="false" ht="12.1" hidden="false" customHeight="false" outlineLevel="0" collapsed="false">
      <c r="A17114" s="66" t="n">
        <f aca="false">+A17113+1</f>
        <v>17114</v>
      </c>
      <c r="B17114" s="61" t="n">
        <f aca="false">ROUND(B17113+0.01,2)</f>
        <v>171.13</v>
      </c>
      <c r="C17114" s="64" t="n">
        <f aca="false">$B17114*'Tax Chart'!$A$1</f>
        <v>11.380145</v>
      </c>
      <c r="D17114" s="64" t="n">
        <f aca="false">$B17115*'Tax Chart'!$A$1</f>
        <v>11.38081</v>
      </c>
      <c r="E17114" s="62" t="n">
        <f aca="false">ROUND($B17114*'Tax Chart'!$A$1,2)</f>
        <v>11.38</v>
      </c>
    </row>
    <row r="17115" customFormat="false" ht="12.1" hidden="false" customHeight="false" outlineLevel="0" collapsed="false">
      <c r="A17115" s="66" t="n">
        <f aca="false">+A17114+1</f>
        <v>17115</v>
      </c>
      <c r="B17115" s="61" t="n">
        <f aca="false">ROUND(B17114+0.01,2)</f>
        <v>171.14</v>
      </c>
      <c r="C17115" s="64" t="n">
        <f aca="false">$B17115*'Tax Chart'!$A$1</f>
        <v>11.38081</v>
      </c>
      <c r="D17115" s="64" t="n">
        <f aca="false">$B17116*'Tax Chart'!$A$1</f>
        <v>11.381475</v>
      </c>
      <c r="E17115" s="62" t="n">
        <f aca="false">ROUND($B17115*'Tax Chart'!$A$1,2)</f>
        <v>11.38</v>
      </c>
    </row>
    <row r="17116" customFormat="false" ht="12.1" hidden="false" customHeight="false" outlineLevel="0" collapsed="false">
      <c r="A17116" s="66" t="n">
        <f aca="false">+A17115+1</f>
        <v>17116</v>
      </c>
      <c r="B17116" s="61" t="n">
        <f aca="false">ROUND(B17115+0.01,2)</f>
        <v>171.15</v>
      </c>
      <c r="C17116" s="64" t="n">
        <f aca="false">$B17116*'Tax Chart'!$A$1</f>
        <v>11.381475</v>
      </c>
      <c r="D17116" s="64" t="n">
        <f aca="false">$B17117*'Tax Chart'!$A$1</f>
        <v>11.38214</v>
      </c>
      <c r="E17116" s="62" t="n">
        <f aca="false">ROUND($B17116*'Tax Chart'!$A$1,2)</f>
        <v>11.38</v>
      </c>
    </row>
    <row r="17117" customFormat="false" ht="12.1" hidden="false" customHeight="false" outlineLevel="0" collapsed="false">
      <c r="A17117" s="66" t="n">
        <f aca="false">+A17116+1</f>
        <v>17117</v>
      </c>
      <c r="B17117" s="61" t="n">
        <f aca="false">ROUND(B17116+0.01,2)</f>
        <v>171.16</v>
      </c>
      <c r="C17117" s="64" t="n">
        <f aca="false">$B17117*'Tax Chart'!$A$1</f>
        <v>11.38214</v>
      </c>
      <c r="D17117" s="64" t="n">
        <f aca="false">$B17118*'Tax Chart'!$A$1</f>
        <v>11.382805</v>
      </c>
      <c r="E17117" s="62" t="n">
        <f aca="false">ROUND($B17117*'Tax Chart'!$A$1,2)</f>
        <v>11.38</v>
      </c>
    </row>
    <row r="17118" customFormat="false" ht="12.1" hidden="false" customHeight="false" outlineLevel="0" collapsed="false">
      <c r="A17118" s="66" t="n">
        <f aca="false">+A17117+1</f>
        <v>17118</v>
      </c>
      <c r="B17118" s="61" t="n">
        <f aca="false">ROUND(B17117+0.01,2)</f>
        <v>171.17</v>
      </c>
      <c r="C17118" s="64" t="n">
        <f aca="false">$B17118*'Tax Chart'!$A$1</f>
        <v>11.382805</v>
      </c>
      <c r="D17118" s="64" t="n">
        <f aca="false">$B17119*'Tax Chart'!$A$1</f>
        <v>11.38347</v>
      </c>
      <c r="E17118" s="62" t="n">
        <f aca="false">ROUND($B17118*'Tax Chart'!$A$1,2)</f>
        <v>11.38</v>
      </c>
    </row>
    <row r="17119" customFormat="false" ht="12.1" hidden="false" customHeight="false" outlineLevel="0" collapsed="false">
      <c r="A17119" s="66" t="n">
        <f aca="false">+A17118+1</f>
        <v>17119</v>
      </c>
      <c r="B17119" s="61" t="n">
        <f aca="false">ROUND(B17118+0.01,2)</f>
        <v>171.18</v>
      </c>
      <c r="C17119" s="64" t="n">
        <f aca="false">$B17119*'Tax Chart'!$A$1</f>
        <v>11.38347</v>
      </c>
      <c r="D17119" s="64" t="n">
        <f aca="false">$B17120*'Tax Chart'!$A$1</f>
        <v>11.384135</v>
      </c>
      <c r="E17119" s="62" t="n">
        <f aca="false">ROUND($B17119*'Tax Chart'!$A$1,2)</f>
        <v>11.38</v>
      </c>
    </row>
    <row r="17120" customFormat="false" ht="12.1" hidden="false" customHeight="false" outlineLevel="0" collapsed="false">
      <c r="A17120" s="66" t="n">
        <f aca="false">+A17119+1</f>
        <v>17120</v>
      </c>
      <c r="B17120" s="61" t="n">
        <f aca="false">ROUND(B17119+0.01,2)</f>
        <v>171.19</v>
      </c>
      <c r="C17120" s="64" t="n">
        <f aca="false">$B17120*'Tax Chart'!$A$1</f>
        <v>11.384135</v>
      </c>
      <c r="D17120" s="64" t="n">
        <f aca="false">$B17121*'Tax Chart'!$A$1</f>
        <v>11.3848</v>
      </c>
      <c r="E17120" s="62" t="n">
        <f aca="false">ROUND($B17120*'Tax Chart'!$A$1,2)</f>
        <v>11.38</v>
      </c>
    </row>
    <row r="17121" customFormat="false" ht="12.1" hidden="false" customHeight="false" outlineLevel="0" collapsed="false">
      <c r="A17121" s="66" t="n">
        <f aca="false">+A17120+1</f>
        <v>17121</v>
      </c>
      <c r="B17121" s="61" t="n">
        <f aca="false">ROUND(B17120+0.01,2)</f>
        <v>171.2</v>
      </c>
      <c r="C17121" s="64" t="n">
        <f aca="false">$B17121*'Tax Chart'!$A$1</f>
        <v>11.3848</v>
      </c>
      <c r="D17121" s="64" t="n">
        <f aca="false">$B17122*'Tax Chart'!$A$1</f>
        <v>11.385465</v>
      </c>
      <c r="E17121" s="62" t="n">
        <f aca="false">ROUND($B17121*'Tax Chart'!$A$1,2)</f>
        <v>11.38</v>
      </c>
    </row>
    <row r="17122" customFormat="false" ht="12.1" hidden="false" customHeight="false" outlineLevel="0" collapsed="false">
      <c r="A17122" s="66" t="n">
        <f aca="false">+A17121+1</f>
        <v>17122</v>
      </c>
      <c r="B17122" s="61" t="n">
        <f aca="false">ROUND(B17121+0.01,2)</f>
        <v>171.21</v>
      </c>
      <c r="C17122" s="64" t="n">
        <f aca="false">$B17122*'Tax Chart'!$A$1</f>
        <v>11.385465</v>
      </c>
      <c r="D17122" s="64" t="n">
        <f aca="false">$B17123*'Tax Chart'!$A$1</f>
        <v>11.38613</v>
      </c>
      <c r="E17122" s="62" t="n">
        <f aca="false">ROUND($B17122*'Tax Chart'!$A$1,2)</f>
        <v>11.39</v>
      </c>
    </row>
    <row r="17123" customFormat="false" ht="12.1" hidden="false" customHeight="false" outlineLevel="0" collapsed="false">
      <c r="A17123" s="66" t="n">
        <f aca="false">+A17122+1</f>
        <v>17123</v>
      </c>
      <c r="B17123" s="61" t="n">
        <f aca="false">ROUND(B17122+0.01,2)</f>
        <v>171.22</v>
      </c>
      <c r="C17123" s="64" t="n">
        <f aca="false">$B17123*'Tax Chart'!$A$1</f>
        <v>11.38613</v>
      </c>
      <c r="D17123" s="64" t="n">
        <f aca="false">$B17124*'Tax Chart'!$A$1</f>
        <v>11.386795</v>
      </c>
      <c r="E17123" s="62" t="n">
        <f aca="false">ROUND($B17123*'Tax Chart'!$A$1,2)</f>
        <v>11.39</v>
      </c>
    </row>
    <row r="17124" customFormat="false" ht="12.1" hidden="false" customHeight="false" outlineLevel="0" collapsed="false">
      <c r="A17124" s="66" t="n">
        <f aca="false">+A17123+1</f>
        <v>17124</v>
      </c>
      <c r="B17124" s="61" t="n">
        <f aca="false">ROUND(B17123+0.01,2)</f>
        <v>171.23</v>
      </c>
      <c r="C17124" s="64" t="n">
        <f aca="false">$B17124*'Tax Chart'!$A$1</f>
        <v>11.386795</v>
      </c>
      <c r="D17124" s="64" t="n">
        <f aca="false">$B17125*'Tax Chart'!$A$1</f>
        <v>11.38746</v>
      </c>
      <c r="E17124" s="62" t="n">
        <f aca="false">ROUND($B17124*'Tax Chart'!$A$1,2)</f>
        <v>11.39</v>
      </c>
    </row>
    <row r="17125" customFormat="false" ht="12.1" hidden="false" customHeight="false" outlineLevel="0" collapsed="false">
      <c r="A17125" s="66" t="n">
        <f aca="false">+A17124+1</f>
        <v>17125</v>
      </c>
      <c r="B17125" s="61" t="n">
        <f aca="false">ROUND(B17124+0.01,2)</f>
        <v>171.24</v>
      </c>
      <c r="C17125" s="64" t="n">
        <f aca="false">$B17125*'Tax Chart'!$A$1</f>
        <v>11.38746</v>
      </c>
      <c r="D17125" s="64" t="n">
        <f aca="false">$B17126*'Tax Chart'!$A$1</f>
        <v>11.388125</v>
      </c>
      <c r="E17125" s="62" t="n">
        <f aca="false">ROUND($B17125*'Tax Chart'!$A$1,2)</f>
        <v>11.39</v>
      </c>
    </row>
    <row r="17126" customFormat="false" ht="12.1" hidden="false" customHeight="false" outlineLevel="0" collapsed="false">
      <c r="A17126" s="66" t="n">
        <f aca="false">+A17125+1</f>
        <v>17126</v>
      </c>
      <c r="B17126" s="61" t="n">
        <f aca="false">ROUND(B17125+0.01,2)</f>
        <v>171.25</v>
      </c>
      <c r="C17126" s="64" t="n">
        <f aca="false">$B17126*'Tax Chart'!$A$1</f>
        <v>11.388125</v>
      </c>
      <c r="D17126" s="64" t="n">
        <f aca="false">$B17127*'Tax Chart'!$A$1</f>
        <v>11.38879</v>
      </c>
      <c r="E17126" s="62" t="n">
        <f aca="false">ROUND($B17126*'Tax Chart'!$A$1,2)</f>
        <v>11.39</v>
      </c>
    </row>
    <row r="17127" customFormat="false" ht="12.1" hidden="false" customHeight="false" outlineLevel="0" collapsed="false">
      <c r="A17127" s="66" t="n">
        <f aca="false">+A17126+1</f>
        <v>17127</v>
      </c>
      <c r="B17127" s="61" t="n">
        <f aca="false">ROUND(B17126+0.01,2)</f>
        <v>171.26</v>
      </c>
      <c r="C17127" s="64" t="n">
        <f aca="false">$B17127*'Tax Chart'!$A$1</f>
        <v>11.38879</v>
      </c>
      <c r="D17127" s="64" t="n">
        <f aca="false">$B17128*'Tax Chart'!$A$1</f>
        <v>11.389455</v>
      </c>
      <c r="E17127" s="62" t="n">
        <f aca="false">ROUND($B17127*'Tax Chart'!$A$1,2)</f>
        <v>11.39</v>
      </c>
    </row>
    <row r="17128" customFormat="false" ht="12.1" hidden="false" customHeight="false" outlineLevel="0" collapsed="false">
      <c r="A17128" s="66" t="n">
        <f aca="false">+A17127+1</f>
        <v>17128</v>
      </c>
      <c r="B17128" s="61" t="n">
        <f aca="false">ROUND(B17127+0.01,2)</f>
        <v>171.27</v>
      </c>
      <c r="C17128" s="64" t="n">
        <f aca="false">$B17128*'Tax Chart'!$A$1</f>
        <v>11.389455</v>
      </c>
      <c r="D17128" s="64" t="n">
        <f aca="false">$B17129*'Tax Chart'!$A$1</f>
        <v>11.39012</v>
      </c>
      <c r="E17128" s="62" t="n">
        <f aca="false">ROUND($B17128*'Tax Chart'!$A$1,2)</f>
        <v>11.39</v>
      </c>
    </row>
    <row r="17129" customFormat="false" ht="12.1" hidden="false" customHeight="false" outlineLevel="0" collapsed="false">
      <c r="A17129" s="66" t="n">
        <f aca="false">+A17128+1</f>
        <v>17129</v>
      </c>
      <c r="B17129" s="61" t="n">
        <f aca="false">ROUND(B17128+0.01,2)</f>
        <v>171.28</v>
      </c>
      <c r="C17129" s="64" t="n">
        <f aca="false">$B17129*'Tax Chart'!$A$1</f>
        <v>11.39012</v>
      </c>
      <c r="D17129" s="64" t="n">
        <f aca="false">$B17130*'Tax Chart'!$A$1</f>
        <v>11.390785</v>
      </c>
      <c r="E17129" s="62" t="n">
        <f aca="false">ROUND($B17129*'Tax Chart'!$A$1,2)</f>
        <v>11.39</v>
      </c>
    </row>
    <row r="17130" customFormat="false" ht="12.1" hidden="false" customHeight="false" outlineLevel="0" collapsed="false">
      <c r="A17130" s="66" t="n">
        <f aca="false">+A17129+1</f>
        <v>17130</v>
      </c>
      <c r="B17130" s="61" t="n">
        <f aca="false">ROUND(B17129+0.01,2)</f>
        <v>171.29</v>
      </c>
      <c r="C17130" s="64" t="n">
        <f aca="false">$B17130*'Tax Chart'!$A$1</f>
        <v>11.390785</v>
      </c>
      <c r="D17130" s="64" t="n">
        <f aca="false">$B17131*'Tax Chart'!$A$1</f>
        <v>11.39145</v>
      </c>
      <c r="E17130" s="62" t="n">
        <f aca="false">ROUND($B17130*'Tax Chart'!$A$1,2)</f>
        <v>11.39</v>
      </c>
    </row>
    <row r="17131" customFormat="false" ht="12.1" hidden="false" customHeight="false" outlineLevel="0" collapsed="false">
      <c r="A17131" s="66" t="n">
        <f aca="false">+A17130+1</f>
        <v>17131</v>
      </c>
      <c r="B17131" s="61" t="n">
        <f aca="false">ROUND(B17130+0.01,2)</f>
        <v>171.3</v>
      </c>
      <c r="C17131" s="64" t="n">
        <f aca="false">$B17131*'Tax Chart'!$A$1</f>
        <v>11.39145</v>
      </c>
      <c r="D17131" s="64" t="n">
        <f aca="false">$B17132*'Tax Chart'!$A$1</f>
        <v>11.392115</v>
      </c>
      <c r="E17131" s="62" t="n">
        <f aca="false">ROUND($B17131*'Tax Chart'!$A$1,2)</f>
        <v>11.39</v>
      </c>
    </row>
    <row r="17132" customFormat="false" ht="12.1" hidden="false" customHeight="false" outlineLevel="0" collapsed="false">
      <c r="A17132" s="66" t="n">
        <f aca="false">+A17131+1</f>
        <v>17132</v>
      </c>
      <c r="B17132" s="61" t="n">
        <f aca="false">ROUND(B17131+0.01,2)</f>
        <v>171.31</v>
      </c>
      <c r="C17132" s="64" t="n">
        <f aca="false">$B17132*'Tax Chart'!$A$1</f>
        <v>11.392115</v>
      </c>
      <c r="D17132" s="64" t="n">
        <f aca="false">$B17133*'Tax Chart'!$A$1</f>
        <v>11.39278</v>
      </c>
      <c r="E17132" s="62" t="n">
        <f aca="false">ROUND($B17132*'Tax Chart'!$A$1,2)</f>
        <v>11.39</v>
      </c>
    </row>
    <row r="17133" customFormat="false" ht="12.1" hidden="false" customHeight="false" outlineLevel="0" collapsed="false">
      <c r="A17133" s="66" t="n">
        <f aca="false">+A17132+1</f>
        <v>17133</v>
      </c>
      <c r="B17133" s="61" t="n">
        <f aca="false">ROUND(B17132+0.01,2)</f>
        <v>171.32</v>
      </c>
      <c r="C17133" s="64" t="n">
        <f aca="false">$B17133*'Tax Chart'!$A$1</f>
        <v>11.39278</v>
      </c>
      <c r="D17133" s="64" t="n">
        <f aca="false">$B17134*'Tax Chart'!$A$1</f>
        <v>11.393445</v>
      </c>
      <c r="E17133" s="62" t="n">
        <f aca="false">ROUND($B17133*'Tax Chart'!$A$1,2)</f>
        <v>11.39</v>
      </c>
    </row>
    <row r="17134" customFormat="false" ht="12.1" hidden="false" customHeight="false" outlineLevel="0" collapsed="false">
      <c r="A17134" s="66" t="n">
        <f aca="false">+A17133+1</f>
        <v>17134</v>
      </c>
      <c r="B17134" s="61" t="n">
        <f aca="false">ROUND(B17133+0.01,2)</f>
        <v>171.33</v>
      </c>
      <c r="C17134" s="64" t="n">
        <f aca="false">$B17134*'Tax Chart'!$A$1</f>
        <v>11.393445</v>
      </c>
      <c r="D17134" s="64" t="n">
        <f aca="false">$B17135*'Tax Chart'!$A$1</f>
        <v>11.39411</v>
      </c>
      <c r="E17134" s="62" t="n">
        <f aca="false">ROUND($B17134*'Tax Chart'!$A$1,2)</f>
        <v>11.39</v>
      </c>
    </row>
    <row r="17135" customFormat="false" ht="12.1" hidden="false" customHeight="false" outlineLevel="0" collapsed="false">
      <c r="A17135" s="66" t="n">
        <f aca="false">+A17134+1</f>
        <v>17135</v>
      </c>
      <c r="B17135" s="61" t="n">
        <f aca="false">ROUND(B17134+0.01,2)</f>
        <v>171.34</v>
      </c>
      <c r="C17135" s="64" t="n">
        <f aca="false">$B17135*'Tax Chart'!$A$1</f>
        <v>11.39411</v>
      </c>
      <c r="D17135" s="64" t="n">
        <f aca="false">$B17136*'Tax Chart'!$A$1</f>
        <v>11.394775</v>
      </c>
      <c r="E17135" s="62" t="n">
        <f aca="false">ROUND($B17135*'Tax Chart'!$A$1,2)</f>
        <v>11.39</v>
      </c>
    </row>
    <row r="17136" customFormat="false" ht="12.1" hidden="false" customHeight="false" outlineLevel="0" collapsed="false">
      <c r="A17136" s="66" t="n">
        <f aca="false">+A17135+1</f>
        <v>17136</v>
      </c>
      <c r="B17136" s="61" t="n">
        <f aca="false">ROUND(B17135+0.01,2)</f>
        <v>171.35</v>
      </c>
      <c r="C17136" s="64" t="n">
        <f aca="false">$B17136*'Tax Chart'!$A$1</f>
        <v>11.394775</v>
      </c>
      <c r="D17136" s="64" t="n">
        <f aca="false">$B17137*'Tax Chart'!$A$1</f>
        <v>11.39544</v>
      </c>
      <c r="E17136" s="62" t="n">
        <f aca="false">ROUND($B17136*'Tax Chart'!$A$1,2)</f>
        <v>11.39</v>
      </c>
    </row>
    <row r="17137" customFormat="false" ht="12.1" hidden="false" customHeight="false" outlineLevel="0" collapsed="false">
      <c r="A17137" s="66" t="n">
        <f aca="false">+A17136+1</f>
        <v>17137</v>
      </c>
      <c r="B17137" s="61" t="n">
        <f aca="false">ROUND(B17136+0.01,2)</f>
        <v>171.36</v>
      </c>
      <c r="C17137" s="64" t="n">
        <f aca="false">$B17137*'Tax Chart'!$A$1</f>
        <v>11.39544</v>
      </c>
      <c r="D17137" s="64" t="n">
        <f aca="false">$B17138*'Tax Chart'!$A$1</f>
        <v>11.396105</v>
      </c>
      <c r="E17137" s="62" t="n">
        <f aca="false">ROUND($B17137*'Tax Chart'!$A$1,2)</f>
        <v>11.4</v>
      </c>
    </row>
    <row r="17138" customFormat="false" ht="12.1" hidden="false" customHeight="false" outlineLevel="0" collapsed="false">
      <c r="A17138" s="66" t="n">
        <f aca="false">+A17137+1</f>
        <v>17138</v>
      </c>
      <c r="B17138" s="61" t="n">
        <f aca="false">ROUND(B17137+0.01,2)</f>
        <v>171.37</v>
      </c>
      <c r="C17138" s="64" t="n">
        <f aca="false">$B17138*'Tax Chart'!$A$1</f>
        <v>11.396105</v>
      </c>
      <c r="D17138" s="64" t="n">
        <f aca="false">$B17139*'Tax Chart'!$A$1</f>
        <v>11.39677</v>
      </c>
      <c r="E17138" s="62" t="n">
        <f aca="false">ROUND($B17138*'Tax Chart'!$A$1,2)</f>
        <v>11.4</v>
      </c>
    </row>
    <row r="17139" customFormat="false" ht="12.1" hidden="false" customHeight="false" outlineLevel="0" collapsed="false">
      <c r="A17139" s="66" t="n">
        <f aca="false">+A17138+1</f>
        <v>17139</v>
      </c>
      <c r="B17139" s="61" t="n">
        <f aca="false">ROUND(B17138+0.01,2)</f>
        <v>171.38</v>
      </c>
      <c r="C17139" s="64" t="n">
        <f aca="false">$B17139*'Tax Chart'!$A$1</f>
        <v>11.39677</v>
      </c>
      <c r="D17139" s="64" t="n">
        <f aca="false">$B17140*'Tax Chart'!$A$1</f>
        <v>11.397435</v>
      </c>
      <c r="E17139" s="62" t="n">
        <f aca="false">ROUND($B17139*'Tax Chart'!$A$1,2)</f>
        <v>11.4</v>
      </c>
    </row>
    <row r="17140" customFormat="false" ht="12.1" hidden="false" customHeight="false" outlineLevel="0" collapsed="false">
      <c r="A17140" s="66" t="n">
        <f aca="false">+A17139+1</f>
        <v>17140</v>
      </c>
      <c r="B17140" s="61" t="n">
        <f aca="false">ROUND(B17139+0.01,2)</f>
        <v>171.39</v>
      </c>
      <c r="C17140" s="64" t="n">
        <f aca="false">$B17140*'Tax Chart'!$A$1</f>
        <v>11.397435</v>
      </c>
      <c r="D17140" s="64" t="n">
        <f aca="false">$B17141*'Tax Chart'!$A$1</f>
        <v>11.3981</v>
      </c>
      <c r="E17140" s="62" t="n">
        <f aca="false">ROUND($B17140*'Tax Chart'!$A$1,2)</f>
        <v>11.4</v>
      </c>
    </row>
    <row r="17141" customFormat="false" ht="12.1" hidden="false" customHeight="false" outlineLevel="0" collapsed="false">
      <c r="A17141" s="66" t="n">
        <f aca="false">+A17140+1</f>
        <v>17141</v>
      </c>
      <c r="B17141" s="61" t="n">
        <f aca="false">ROUND(B17140+0.01,2)</f>
        <v>171.4</v>
      </c>
      <c r="C17141" s="64" t="n">
        <f aca="false">$B17141*'Tax Chart'!$A$1</f>
        <v>11.3981</v>
      </c>
      <c r="D17141" s="64" t="n">
        <f aca="false">$B17142*'Tax Chart'!$A$1</f>
        <v>11.398765</v>
      </c>
      <c r="E17141" s="62" t="n">
        <f aca="false">ROUND($B17141*'Tax Chart'!$A$1,2)</f>
        <v>11.4</v>
      </c>
    </row>
    <row r="17142" customFormat="false" ht="12.1" hidden="false" customHeight="false" outlineLevel="0" collapsed="false">
      <c r="A17142" s="66" t="n">
        <f aca="false">+A17141+1</f>
        <v>17142</v>
      </c>
      <c r="B17142" s="61" t="n">
        <f aca="false">ROUND(B17141+0.01,2)</f>
        <v>171.41</v>
      </c>
      <c r="C17142" s="64" t="n">
        <f aca="false">$B17142*'Tax Chart'!$A$1</f>
        <v>11.398765</v>
      </c>
      <c r="D17142" s="64" t="n">
        <f aca="false">$B17143*'Tax Chart'!$A$1</f>
        <v>11.39943</v>
      </c>
      <c r="E17142" s="62" t="n">
        <f aca="false">ROUND($B17142*'Tax Chart'!$A$1,2)</f>
        <v>11.4</v>
      </c>
    </row>
    <row r="17143" customFormat="false" ht="12.1" hidden="false" customHeight="false" outlineLevel="0" collapsed="false">
      <c r="A17143" s="66" t="n">
        <f aca="false">+A17142+1</f>
        <v>17143</v>
      </c>
      <c r="B17143" s="61" t="n">
        <f aca="false">ROUND(B17142+0.01,2)</f>
        <v>171.42</v>
      </c>
      <c r="C17143" s="64" t="n">
        <f aca="false">$B17143*'Tax Chart'!$A$1</f>
        <v>11.39943</v>
      </c>
      <c r="D17143" s="64" t="n">
        <f aca="false">$B17144*'Tax Chart'!$A$1</f>
        <v>11.400095</v>
      </c>
      <c r="E17143" s="62" t="n">
        <f aca="false">ROUND($B17143*'Tax Chart'!$A$1,2)</f>
        <v>11.4</v>
      </c>
    </row>
    <row r="17144" customFormat="false" ht="12.1" hidden="false" customHeight="false" outlineLevel="0" collapsed="false">
      <c r="A17144" s="66" t="n">
        <f aca="false">+A17143+1</f>
        <v>17144</v>
      </c>
      <c r="B17144" s="61" t="n">
        <f aca="false">ROUND(B17143+0.01,2)</f>
        <v>171.43</v>
      </c>
      <c r="C17144" s="64" t="n">
        <f aca="false">$B17144*'Tax Chart'!$A$1</f>
        <v>11.400095</v>
      </c>
      <c r="D17144" s="64" t="n">
        <f aca="false">$B17145*'Tax Chart'!$A$1</f>
        <v>11.40076</v>
      </c>
      <c r="E17144" s="62" t="n">
        <f aca="false">ROUND($B17144*'Tax Chart'!$A$1,2)</f>
        <v>11.4</v>
      </c>
    </row>
    <row r="17145" customFormat="false" ht="12.1" hidden="false" customHeight="false" outlineLevel="0" collapsed="false">
      <c r="A17145" s="66" t="n">
        <f aca="false">+A17144+1</f>
        <v>17145</v>
      </c>
      <c r="B17145" s="61" t="n">
        <f aca="false">ROUND(B17144+0.01,2)</f>
        <v>171.44</v>
      </c>
      <c r="C17145" s="64" t="n">
        <f aca="false">$B17145*'Tax Chart'!$A$1</f>
        <v>11.40076</v>
      </c>
      <c r="D17145" s="64" t="n">
        <f aca="false">$B17146*'Tax Chart'!$A$1</f>
        <v>11.401425</v>
      </c>
      <c r="E17145" s="62" t="n">
        <f aca="false">ROUND($B17145*'Tax Chart'!$A$1,2)</f>
        <v>11.4</v>
      </c>
    </row>
    <row r="17146" customFormat="false" ht="12.1" hidden="false" customHeight="false" outlineLevel="0" collapsed="false">
      <c r="A17146" s="66" t="n">
        <f aca="false">+A17145+1</f>
        <v>17146</v>
      </c>
      <c r="B17146" s="61" t="n">
        <f aca="false">ROUND(B17145+0.01,2)</f>
        <v>171.45</v>
      </c>
      <c r="C17146" s="64" t="n">
        <f aca="false">$B17146*'Tax Chart'!$A$1</f>
        <v>11.401425</v>
      </c>
      <c r="D17146" s="64" t="n">
        <f aca="false">$B17147*'Tax Chart'!$A$1</f>
        <v>11.40209</v>
      </c>
      <c r="E17146" s="62" t="n">
        <f aca="false">ROUND($B17146*'Tax Chart'!$A$1,2)</f>
        <v>11.4</v>
      </c>
    </row>
    <row r="17147" customFormat="false" ht="12.1" hidden="false" customHeight="false" outlineLevel="0" collapsed="false">
      <c r="A17147" s="66" t="n">
        <f aca="false">+A17146+1</f>
        <v>17147</v>
      </c>
      <c r="B17147" s="61" t="n">
        <f aca="false">ROUND(B17146+0.01,2)</f>
        <v>171.46</v>
      </c>
      <c r="C17147" s="64" t="n">
        <f aca="false">$B17147*'Tax Chart'!$A$1</f>
        <v>11.40209</v>
      </c>
      <c r="D17147" s="64" t="n">
        <f aca="false">$B17148*'Tax Chart'!$A$1</f>
        <v>11.402755</v>
      </c>
      <c r="E17147" s="62" t="n">
        <f aca="false">ROUND($B17147*'Tax Chart'!$A$1,2)</f>
        <v>11.4</v>
      </c>
    </row>
    <row r="17148" customFormat="false" ht="12.1" hidden="false" customHeight="false" outlineLevel="0" collapsed="false">
      <c r="A17148" s="66" t="n">
        <f aca="false">+A17147+1</f>
        <v>17148</v>
      </c>
      <c r="B17148" s="61" t="n">
        <f aca="false">ROUND(B17147+0.01,2)</f>
        <v>171.47</v>
      </c>
      <c r="C17148" s="64" t="n">
        <f aca="false">$B17148*'Tax Chart'!$A$1</f>
        <v>11.402755</v>
      </c>
      <c r="D17148" s="64" t="n">
        <f aca="false">$B17149*'Tax Chart'!$A$1</f>
        <v>11.40342</v>
      </c>
      <c r="E17148" s="62" t="n">
        <f aca="false">ROUND($B17148*'Tax Chart'!$A$1,2)</f>
        <v>11.4</v>
      </c>
    </row>
    <row r="17149" customFormat="false" ht="12.1" hidden="false" customHeight="false" outlineLevel="0" collapsed="false">
      <c r="A17149" s="66" t="n">
        <f aca="false">+A17148+1</f>
        <v>17149</v>
      </c>
      <c r="B17149" s="61" t="n">
        <f aca="false">ROUND(B17148+0.01,2)</f>
        <v>171.48</v>
      </c>
      <c r="C17149" s="64" t="n">
        <f aca="false">$B17149*'Tax Chart'!$A$1</f>
        <v>11.40342</v>
      </c>
      <c r="D17149" s="64" t="n">
        <f aca="false">$B17150*'Tax Chart'!$A$1</f>
        <v>11.404085</v>
      </c>
      <c r="E17149" s="62" t="n">
        <f aca="false">ROUND($B17149*'Tax Chart'!$A$1,2)</f>
        <v>11.4</v>
      </c>
    </row>
    <row r="17150" customFormat="false" ht="12.1" hidden="false" customHeight="false" outlineLevel="0" collapsed="false">
      <c r="A17150" s="66" t="n">
        <f aca="false">+A17149+1</f>
        <v>17150</v>
      </c>
      <c r="B17150" s="61" t="n">
        <f aca="false">ROUND(B17149+0.01,2)</f>
        <v>171.49</v>
      </c>
      <c r="C17150" s="64" t="n">
        <f aca="false">$B17150*'Tax Chart'!$A$1</f>
        <v>11.404085</v>
      </c>
      <c r="D17150" s="64" t="n">
        <f aca="false">$B17151*'Tax Chart'!$A$1</f>
        <v>11.40475</v>
      </c>
      <c r="E17150" s="62" t="n">
        <f aca="false">ROUND($B17150*'Tax Chart'!$A$1,2)</f>
        <v>11.4</v>
      </c>
    </row>
    <row r="17151" customFormat="false" ht="12.1" hidden="false" customHeight="false" outlineLevel="0" collapsed="false">
      <c r="A17151" s="66" t="n">
        <f aca="false">+A17150+1</f>
        <v>17151</v>
      </c>
      <c r="B17151" s="61" t="n">
        <f aca="false">ROUND(B17150+0.01,2)</f>
        <v>171.5</v>
      </c>
      <c r="C17151" s="64" t="n">
        <f aca="false">$B17151*'Tax Chart'!$A$1</f>
        <v>11.40475</v>
      </c>
      <c r="D17151" s="64" t="n">
        <f aca="false">$B17152*'Tax Chart'!$A$1</f>
        <v>11.405415</v>
      </c>
      <c r="E17151" s="62" t="n">
        <f aca="false">ROUND($B17151*'Tax Chart'!$A$1,2)</f>
        <v>11.4</v>
      </c>
    </row>
    <row r="17152" customFormat="false" ht="12.1" hidden="false" customHeight="false" outlineLevel="0" collapsed="false">
      <c r="A17152" s="66" t="n">
        <f aca="false">+A17151+1</f>
        <v>17152</v>
      </c>
      <c r="B17152" s="61" t="n">
        <f aca="false">ROUND(B17151+0.01,2)</f>
        <v>171.51</v>
      </c>
      <c r="C17152" s="64" t="n">
        <f aca="false">$B17152*'Tax Chart'!$A$1</f>
        <v>11.405415</v>
      </c>
      <c r="D17152" s="64" t="n">
        <f aca="false">$B17153*'Tax Chart'!$A$1</f>
        <v>11.40608</v>
      </c>
      <c r="E17152" s="62" t="n">
        <f aca="false">ROUND($B17152*'Tax Chart'!$A$1,2)</f>
        <v>11.41</v>
      </c>
    </row>
    <row r="17153" customFormat="false" ht="12.1" hidden="false" customHeight="false" outlineLevel="0" collapsed="false">
      <c r="A17153" s="66" t="n">
        <f aca="false">+A17152+1</f>
        <v>17153</v>
      </c>
      <c r="B17153" s="61" t="n">
        <f aca="false">ROUND(B17152+0.01,2)</f>
        <v>171.52</v>
      </c>
      <c r="C17153" s="64" t="n">
        <f aca="false">$B17153*'Tax Chart'!$A$1</f>
        <v>11.40608</v>
      </c>
      <c r="D17153" s="64" t="n">
        <f aca="false">$B17154*'Tax Chart'!$A$1</f>
        <v>11.406745</v>
      </c>
      <c r="E17153" s="62" t="n">
        <f aca="false">ROUND($B17153*'Tax Chart'!$A$1,2)</f>
        <v>11.41</v>
      </c>
    </row>
    <row r="17154" customFormat="false" ht="12.1" hidden="false" customHeight="false" outlineLevel="0" collapsed="false">
      <c r="A17154" s="66" t="n">
        <f aca="false">+A17153+1</f>
        <v>17154</v>
      </c>
      <c r="B17154" s="61" t="n">
        <f aca="false">ROUND(B17153+0.01,2)</f>
        <v>171.53</v>
      </c>
      <c r="C17154" s="64" t="n">
        <f aca="false">$B17154*'Tax Chart'!$A$1</f>
        <v>11.406745</v>
      </c>
      <c r="D17154" s="64" t="n">
        <f aca="false">$B17155*'Tax Chart'!$A$1</f>
        <v>11.40741</v>
      </c>
      <c r="E17154" s="62" t="n">
        <f aca="false">ROUND($B17154*'Tax Chart'!$A$1,2)</f>
        <v>11.41</v>
      </c>
    </row>
    <row r="17155" customFormat="false" ht="12.1" hidden="false" customHeight="false" outlineLevel="0" collapsed="false">
      <c r="A17155" s="66" t="n">
        <f aca="false">+A17154+1</f>
        <v>17155</v>
      </c>
      <c r="B17155" s="61" t="n">
        <f aca="false">ROUND(B17154+0.01,2)</f>
        <v>171.54</v>
      </c>
      <c r="C17155" s="64" t="n">
        <f aca="false">$B17155*'Tax Chart'!$A$1</f>
        <v>11.40741</v>
      </c>
      <c r="D17155" s="64" t="n">
        <f aca="false">$B17156*'Tax Chart'!$A$1</f>
        <v>11.408075</v>
      </c>
      <c r="E17155" s="62" t="n">
        <f aca="false">ROUND($B17155*'Tax Chart'!$A$1,2)</f>
        <v>11.41</v>
      </c>
    </row>
    <row r="17156" customFormat="false" ht="12.1" hidden="false" customHeight="false" outlineLevel="0" collapsed="false">
      <c r="A17156" s="66" t="n">
        <f aca="false">+A17155+1</f>
        <v>17156</v>
      </c>
      <c r="B17156" s="61" t="n">
        <f aca="false">ROUND(B17155+0.01,2)</f>
        <v>171.55</v>
      </c>
      <c r="C17156" s="64" t="n">
        <f aca="false">$B17156*'Tax Chart'!$A$1</f>
        <v>11.408075</v>
      </c>
      <c r="D17156" s="64" t="n">
        <f aca="false">$B17157*'Tax Chart'!$A$1</f>
        <v>11.40874</v>
      </c>
      <c r="E17156" s="62" t="n">
        <f aca="false">ROUND($B17156*'Tax Chart'!$A$1,2)</f>
        <v>11.41</v>
      </c>
    </row>
    <row r="17157" customFormat="false" ht="12.1" hidden="false" customHeight="false" outlineLevel="0" collapsed="false">
      <c r="A17157" s="66" t="n">
        <f aca="false">+A17156+1</f>
        <v>17157</v>
      </c>
      <c r="B17157" s="61" t="n">
        <f aca="false">ROUND(B17156+0.01,2)</f>
        <v>171.56</v>
      </c>
      <c r="C17157" s="64" t="n">
        <f aca="false">$B17157*'Tax Chart'!$A$1</f>
        <v>11.40874</v>
      </c>
      <c r="D17157" s="64" t="n">
        <f aca="false">$B17158*'Tax Chart'!$A$1</f>
        <v>11.409405</v>
      </c>
      <c r="E17157" s="62" t="n">
        <f aca="false">ROUND($B17157*'Tax Chart'!$A$1,2)</f>
        <v>11.41</v>
      </c>
    </row>
    <row r="17158" customFormat="false" ht="12.1" hidden="false" customHeight="false" outlineLevel="0" collapsed="false">
      <c r="A17158" s="66" t="n">
        <f aca="false">+A17157+1</f>
        <v>17158</v>
      </c>
      <c r="B17158" s="61" t="n">
        <f aca="false">ROUND(B17157+0.01,2)</f>
        <v>171.57</v>
      </c>
      <c r="C17158" s="64" t="n">
        <f aca="false">$B17158*'Tax Chart'!$A$1</f>
        <v>11.409405</v>
      </c>
      <c r="D17158" s="64" t="n">
        <f aca="false">$B17159*'Tax Chart'!$A$1</f>
        <v>11.41007</v>
      </c>
      <c r="E17158" s="62" t="n">
        <f aca="false">ROUND($B17158*'Tax Chart'!$A$1,2)</f>
        <v>11.41</v>
      </c>
    </row>
    <row r="17159" customFormat="false" ht="12.1" hidden="false" customHeight="false" outlineLevel="0" collapsed="false">
      <c r="A17159" s="66" t="n">
        <f aca="false">+A17158+1</f>
        <v>17159</v>
      </c>
      <c r="B17159" s="61" t="n">
        <f aca="false">ROUND(B17158+0.01,2)</f>
        <v>171.58</v>
      </c>
      <c r="C17159" s="64" t="n">
        <f aca="false">$B17159*'Tax Chart'!$A$1</f>
        <v>11.41007</v>
      </c>
      <c r="D17159" s="64" t="n">
        <f aca="false">$B17160*'Tax Chart'!$A$1</f>
        <v>11.410735</v>
      </c>
      <c r="E17159" s="62" t="n">
        <f aca="false">ROUND($B17159*'Tax Chart'!$A$1,2)</f>
        <v>11.41</v>
      </c>
    </row>
    <row r="17160" customFormat="false" ht="12.1" hidden="false" customHeight="false" outlineLevel="0" collapsed="false">
      <c r="A17160" s="66" t="n">
        <f aca="false">+A17159+1</f>
        <v>17160</v>
      </c>
      <c r="B17160" s="61" t="n">
        <f aca="false">ROUND(B17159+0.01,2)</f>
        <v>171.59</v>
      </c>
      <c r="C17160" s="64" t="n">
        <f aca="false">$B17160*'Tax Chart'!$A$1</f>
        <v>11.410735</v>
      </c>
      <c r="D17160" s="64" t="n">
        <f aca="false">$B17161*'Tax Chart'!$A$1</f>
        <v>11.4114</v>
      </c>
      <c r="E17160" s="62" t="n">
        <f aca="false">ROUND($B17160*'Tax Chart'!$A$1,2)</f>
        <v>11.41</v>
      </c>
    </row>
    <row r="17161" customFormat="false" ht="12.1" hidden="false" customHeight="false" outlineLevel="0" collapsed="false">
      <c r="A17161" s="66" t="n">
        <f aca="false">+A17160+1</f>
        <v>17161</v>
      </c>
      <c r="B17161" s="61" t="n">
        <f aca="false">ROUND(B17160+0.01,2)</f>
        <v>171.6</v>
      </c>
      <c r="C17161" s="64" t="n">
        <f aca="false">$B17161*'Tax Chart'!$A$1</f>
        <v>11.4114</v>
      </c>
      <c r="D17161" s="64" t="n">
        <f aca="false">$B17162*'Tax Chart'!$A$1</f>
        <v>11.412065</v>
      </c>
      <c r="E17161" s="62" t="n">
        <f aca="false">ROUND($B17161*'Tax Chart'!$A$1,2)</f>
        <v>11.41</v>
      </c>
    </row>
    <row r="17162" customFormat="false" ht="12.1" hidden="false" customHeight="false" outlineLevel="0" collapsed="false">
      <c r="A17162" s="66" t="n">
        <f aca="false">+A17161+1</f>
        <v>17162</v>
      </c>
      <c r="B17162" s="61" t="n">
        <f aca="false">ROUND(B17161+0.01,2)</f>
        <v>171.61</v>
      </c>
      <c r="C17162" s="64" t="n">
        <f aca="false">$B17162*'Tax Chart'!$A$1</f>
        <v>11.412065</v>
      </c>
      <c r="D17162" s="64" t="n">
        <f aca="false">$B17163*'Tax Chart'!$A$1</f>
        <v>11.41273</v>
      </c>
      <c r="E17162" s="62" t="n">
        <f aca="false">ROUND($B17162*'Tax Chart'!$A$1,2)</f>
        <v>11.41</v>
      </c>
    </row>
    <row r="17163" customFormat="false" ht="12.1" hidden="false" customHeight="false" outlineLevel="0" collapsed="false">
      <c r="A17163" s="66" t="n">
        <f aca="false">+A17162+1</f>
        <v>17163</v>
      </c>
      <c r="B17163" s="61" t="n">
        <f aca="false">ROUND(B17162+0.01,2)</f>
        <v>171.62</v>
      </c>
      <c r="C17163" s="64" t="n">
        <f aca="false">$B17163*'Tax Chart'!$A$1</f>
        <v>11.41273</v>
      </c>
      <c r="D17163" s="64" t="n">
        <f aca="false">$B17164*'Tax Chart'!$A$1</f>
        <v>11.413395</v>
      </c>
      <c r="E17163" s="62" t="n">
        <f aca="false">ROUND($B17163*'Tax Chart'!$A$1,2)</f>
        <v>11.41</v>
      </c>
    </row>
    <row r="17164" customFormat="false" ht="12.1" hidden="false" customHeight="false" outlineLevel="0" collapsed="false">
      <c r="A17164" s="66" t="n">
        <f aca="false">+A17163+1</f>
        <v>17164</v>
      </c>
      <c r="B17164" s="61" t="n">
        <f aca="false">ROUND(B17163+0.01,2)</f>
        <v>171.63</v>
      </c>
      <c r="C17164" s="64" t="n">
        <f aca="false">$B17164*'Tax Chart'!$A$1</f>
        <v>11.413395</v>
      </c>
      <c r="D17164" s="64" t="n">
        <f aca="false">$B17165*'Tax Chart'!$A$1</f>
        <v>11.41406</v>
      </c>
      <c r="E17164" s="62" t="n">
        <f aca="false">ROUND($B17164*'Tax Chart'!$A$1,2)</f>
        <v>11.41</v>
      </c>
    </row>
    <row r="17165" customFormat="false" ht="12.1" hidden="false" customHeight="false" outlineLevel="0" collapsed="false">
      <c r="A17165" s="66" t="n">
        <f aca="false">+A17164+1</f>
        <v>17165</v>
      </c>
      <c r="B17165" s="61" t="n">
        <f aca="false">ROUND(B17164+0.01,2)</f>
        <v>171.64</v>
      </c>
      <c r="C17165" s="64" t="n">
        <f aca="false">$B17165*'Tax Chart'!$A$1</f>
        <v>11.41406</v>
      </c>
      <c r="D17165" s="64" t="n">
        <f aca="false">$B17166*'Tax Chart'!$A$1</f>
        <v>11.414725</v>
      </c>
      <c r="E17165" s="62" t="n">
        <f aca="false">ROUND($B17165*'Tax Chart'!$A$1,2)</f>
        <v>11.41</v>
      </c>
    </row>
    <row r="17166" customFormat="false" ht="12.1" hidden="false" customHeight="false" outlineLevel="0" collapsed="false">
      <c r="A17166" s="66" t="n">
        <f aca="false">+A17165+1</f>
        <v>17166</v>
      </c>
      <c r="B17166" s="61" t="n">
        <f aca="false">ROUND(B17165+0.01,2)</f>
        <v>171.65</v>
      </c>
      <c r="C17166" s="64" t="n">
        <f aca="false">$B17166*'Tax Chart'!$A$1</f>
        <v>11.414725</v>
      </c>
      <c r="D17166" s="64" t="n">
        <f aca="false">$B17167*'Tax Chart'!$A$1</f>
        <v>11.41539</v>
      </c>
      <c r="E17166" s="62" t="n">
        <f aca="false">ROUND($B17166*'Tax Chart'!$A$1,2)</f>
        <v>11.41</v>
      </c>
    </row>
    <row r="17167" customFormat="false" ht="12.1" hidden="false" customHeight="false" outlineLevel="0" collapsed="false">
      <c r="A17167" s="66" t="n">
        <f aca="false">+A17166+1</f>
        <v>17167</v>
      </c>
      <c r="B17167" s="61" t="n">
        <f aca="false">ROUND(B17166+0.01,2)</f>
        <v>171.66</v>
      </c>
      <c r="C17167" s="64" t="n">
        <f aca="false">$B17167*'Tax Chart'!$A$1</f>
        <v>11.41539</v>
      </c>
      <c r="D17167" s="64" t="n">
        <f aca="false">$B17168*'Tax Chart'!$A$1</f>
        <v>11.416055</v>
      </c>
      <c r="E17167" s="62" t="n">
        <f aca="false">ROUND($B17167*'Tax Chart'!$A$1,2)</f>
        <v>11.42</v>
      </c>
    </row>
    <row r="17168" customFormat="false" ht="12.1" hidden="false" customHeight="false" outlineLevel="0" collapsed="false">
      <c r="A17168" s="66" t="n">
        <f aca="false">+A17167+1</f>
        <v>17168</v>
      </c>
      <c r="B17168" s="61" t="n">
        <f aca="false">ROUND(B17167+0.01,2)</f>
        <v>171.67</v>
      </c>
      <c r="C17168" s="64" t="n">
        <f aca="false">$B17168*'Tax Chart'!$A$1</f>
        <v>11.416055</v>
      </c>
      <c r="D17168" s="64" t="n">
        <f aca="false">$B17169*'Tax Chart'!$A$1</f>
        <v>11.41672</v>
      </c>
      <c r="E17168" s="62" t="n">
        <f aca="false">ROUND($B17168*'Tax Chart'!$A$1,2)</f>
        <v>11.42</v>
      </c>
    </row>
    <row r="17169" customFormat="false" ht="12.1" hidden="false" customHeight="false" outlineLevel="0" collapsed="false">
      <c r="A17169" s="66" t="n">
        <f aca="false">+A17168+1</f>
        <v>17169</v>
      </c>
      <c r="B17169" s="61" t="n">
        <f aca="false">ROUND(B17168+0.01,2)</f>
        <v>171.68</v>
      </c>
      <c r="C17169" s="64" t="n">
        <f aca="false">$B17169*'Tax Chart'!$A$1</f>
        <v>11.41672</v>
      </c>
      <c r="D17169" s="64" t="n">
        <f aca="false">$B17170*'Tax Chart'!$A$1</f>
        <v>11.417385</v>
      </c>
      <c r="E17169" s="62" t="n">
        <f aca="false">ROUND($B17169*'Tax Chart'!$A$1,2)</f>
        <v>11.42</v>
      </c>
    </row>
    <row r="17170" customFormat="false" ht="12.1" hidden="false" customHeight="false" outlineLevel="0" collapsed="false">
      <c r="A17170" s="66" t="n">
        <f aca="false">+A17169+1</f>
        <v>17170</v>
      </c>
      <c r="B17170" s="61" t="n">
        <f aca="false">ROUND(B17169+0.01,2)</f>
        <v>171.69</v>
      </c>
      <c r="C17170" s="64" t="n">
        <f aca="false">$B17170*'Tax Chart'!$A$1</f>
        <v>11.417385</v>
      </c>
      <c r="D17170" s="64" t="n">
        <f aca="false">$B17171*'Tax Chart'!$A$1</f>
        <v>11.41805</v>
      </c>
      <c r="E17170" s="62" t="n">
        <f aca="false">ROUND($B17170*'Tax Chart'!$A$1,2)</f>
        <v>11.42</v>
      </c>
    </row>
    <row r="17171" customFormat="false" ht="12.1" hidden="false" customHeight="false" outlineLevel="0" collapsed="false">
      <c r="A17171" s="66" t="n">
        <f aca="false">+A17170+1</f>
        <v>17171</v>
      </c>
      <c r="B17171" s="61" t="n">
        <f aca="false">ROUND(B17170+0.01,2)</f>
        <v>171.7</v>
      </c>
      <c r="C17171" s="64" t="n">
        <f aca="false">$B17171*'Tax Chart'!$A$1</f>
        <v>11.41805</v>
      </c>
      <c r="D17171" s="64" t="n">
        <f aca="false">$B17172*'Tax Chart'!$A$1</f>
        <v>11.418715</v>
      </c>
      <c r="E17171" s="62" t="n">
        <f aca="false">ROUND($B17171*'Tax Chart'!$A$1,2)</f>
        <v>11.42</v>
      </c>
    </row>
    <row r="17172" customFormat="false" ht="12.1" hidden="false" customHeight="false" outlineLevel="0" collapsed="false">
      <c r="A17172" s="66" t="n">
        <f aca="false">+A17171+1</f>
        <v>17172</v>
      </c>
      <c r="B17172" s="61" t="n">
        <f aca="false">ROUND(B17171+0.01,2)</f>
        <v>171.71</v>
      </c>
      <c r="C17172" s="64" t="n">
        <f aca="false">$B17172*'Tax Chart'!$A$1</f>
        <v>11.418715</v>
      </c>
      <c r="D17172" s="64" t="n">
        <f aca="false">$B17173*'Tax Chart'!$A$1</f>
        <v>11.41938</v>
      </c>
      <c r="E17172" s="62" t="n">
        <f aca="false">ROUND($B17172*'Tax Chart'!$A$1,2)</f>
        <v>11.42</v>
      </c>
    </row>
    <row r="17173" customFormat="false" ht="12.1" hidden="false" customHeight="false" outlineLevel="0" collapsed="false">
      <c r="A17173" s="66" t="n">
        <f aca="false">+A17172+1</f>
        <v>17173</v>
      </c>
      <c r="B17173" s="61" t="n">
        <f aca="false">ROUND(B17172+0.01,2)</f>
        <v>171.72</v>
      </c>
      <c r="C17173" s="64" t="n">
        <f aca="false">$B17173*'Tax Chart'!$A$1</f>
        <v>11.41938</v>
      </c>
      <c r="D17173" s="64" t="n">
        <f aca="false">$B17174*'Tax Chart'!$A$1</f>
        <v>11.420045</v>
      </c>
      <c r="E17173" s="62" t="n">
        <f aca="false">ROUND($B17173*'Tax Chart'!$A$1,2)</f>
        <v>11.42</v>
      </c>
    </row>
    <row r="17174" customFormat="false" ht="12.1" hidden="false" customHeight="false" outlineLevel="0" collapsed="false">
      <c r="A17174" s="66" t="n">
        <f aca="false">+A17173+1</f>
        <v>17174</v>
      </c>
      <c r="B17174" s="61" t="n">
        <f aca="false">ROUND(B17173+0.01,2)</f>
        <v>171.73</v>
      </c>
      <c r="C17174" s="64" t="n">
        <f aca="false">$B17174*'Tax Chart'!$A$1</f>
        <v>11.420045</v>
      </c>
      <c r="D17174" s="64" t="n">
        <f aca="false">$B17175*'Tax Chart'!$A$1</f>
        <v>11.42071</v>
      </c>
      <c r="E17174" s="62" t="n">
        <f aca="false">ROUND($B17174*'Tax Chart'!$A$1,2)</f>
        <v>11.42</v>
      </c>
    </row>
    <row r="17175" customFormat="false" ht="12.1" hidden="false" customHeight="false" outlineLevel="0" collapsed="false">
      <c r="A17175" s="66" t="n">
        <f aca="false">+A17174+1</f>
        <v>17175</v>
      </c>
      <c r="B17175" s="61" t="n">
        <f aca="false">ROUND(B17174+0.01,2)</f>
        <v>171.74</v>
      </c>
      <c r="C17175" s="64" t="n">
        <f aca="false">$B17175*'Tax Chart'!$A$1</f>
        <v>11.42071</v>
      </c>
      <c r="D17175" s="64" t="n">
        <f aca="false">$B17176*'Tax Chart'!$A$1</f>
        <v>11.421375</v>
      </c>
      <c r="E17175" s="62" t="n">
        <f aca="false">ROUND($B17175*'Tax Chart'!$A$1,2)</f>
        <v>11.42</v>
      </c>
    </row>
    <row r="17176" customFormat="false" ht="12.1" hidden="false" customHeight="false" outlineLevel="0" collapsed="false">
      <c r="A17176" s="66" t="n">
        <f aca="false">+A17175+1</f>
        <v>17176</v>
      </c>
      <c r="B17176" s="61" t="n">
        <f aca="false">ROUND(B17175+0.01,2)</f>
        <v>171.75</v>
      </c>
      <c r="C17176" s="64" t="n">
        <f aca="false">$B17176*'Tax Chart'!$A$1</f>
        <v>11.421375</v>
      </c>
      <c r="D17176" s="64" t="n">
        <f aca="false">$B17177*'Tax Chart'!$A$1</f>
        <v>11.42204</v>
      </c>
      <c r="E17176" s="62" t="n">
        <f aca="false">ROUND($B17176*'Tax Chart'!$A$1,2)</f>
        <v>11.42</v>
      </c>
    </row>
    <row r="17177" customFormat="false" ht="12.1" hidden="false" customHeight="false" outlineLevel="0" collapsed="false">
      <c r="A17177" s="66" t="n">
        <f aca="false">+A17176+1</f>
        <v>17177</v>
      </c>
      <c r="B17177" s="61" t="n">
        <f aca="false">ROUND(B17176+0.01,2)</f>
        <v>171.76</v>
      </c>
      <c r="C17177" s="64" t="n">
        <f aca="false">$B17177*'Tax Chart'!$A$1</f>
        <v>11.42204</v>
      </c>
      <c r="D17177" s="64" t="n">
        <f aca="false">$B17178*'Tax Chart'!$A$1</f>
        <v>11.422705</v>
      </c>
      <c r="E17177" s="62" t="n">
        <f aca="false">ROUND($B17177*'Tax Chart'!$A$1,2)</f>
        <v>11.42</v>
      </c>
    </row>
    <row r="17178" customFormat="false" ht="12.1" hidden="false" customHeight="false" outlineLevel="0" collapsed="false">
      <c r="A17178" s="66" t="n">
        <f aca="false">+A17177+1</f>
        <v>17178</v>
      </c>
      <c r="B17178" s="61" t="n">
        <f aca="false">ROUND(B17177+0.01,2)</f>
        <v>171.77</v>
      </c>
      <c r="C17178" s="64" t="n">
        <f aca="false">$B17178*'Tax Chart'!$A$1</f>
        <v>11.422705</v>
      </c>
      <c r="D17178" s="64" t="n">
        <f aca="false">$B17179*'Tax Chart'!$A$1</f>
        <v>11.42337</v>
      </c>
      <c r="E17178" s="62" t="n">
        <f aca="false">ROUND($B17178*'Tax Chart'!$A$1,2)</f>
        <v>11.42</v>
      </c>
    </row>
    <row r="17179" customFormat="false" ht="12.1" hidden="false" customHeight="false" outlineLevel="0" collapsed="false">
      <c r="A17179" s="66" t="n">
        <f aca="false">+A17178+1</f>
        <v>17179</v>
      </c>
      <c r="B17179" s="61" t="n">
        <f aca="false">ROUND(B17178+0.01,2)</f>
        <v>171.78</v>
      </c>
      <c r="C17179" s="64" t="n">
        <f aca="false">$B17179*'Tax Chart'!$A$1</f>
        <v>11.42337</v>
      </c>
      <c r="D17179" s="64" t="n">
        <f aca="false">$B17180*'Tax Chart'!$A$1</f>
        <v>11.424035</v>
      </c>
      <c r="E17179" s="62" t="n">
        <f aca="false">ROUND($B17179*'Tax Chart'!$A$1,2)</f>
        <v>11.42</v>
      </c>
    </row>
    <row r="17180" customFormat="false" ht="12.1" hidden="false" customHeight="false" outlineLevel="0" collapsed="false">
      <c r="A17180" s="66" t="n">
        <f aca="false">+A17179+1</f>
        <v>17180</v>
      </c>
      <c r="B17180" s="61" t="n">
        <f aca="false">ROUND(B17179+0.01,2)</f>
        <v>171.79</v>
      </c>
      <c r="C17180" s="64" t="n">
        <f aca="false">$B17180*'Tax Chart'!$A$1</f>
        <v>11.424035</v>
      </c>
      <c r="D17180" s="64" t="n">
        <f aca="false">$B17181*'Tax Chart'!$A$1</f>
        <v>11.4247</v>
      </c>
      <c r="E17180" s="62" t="n">
        <f aca="false">ROUND($B17180*'Tax Chart'!$A$1,2)</f>
        <v>11.42</v>
      </c>
    </row>
    <row r="17181" customFormat="false" ht="12.1" hidden="false" customHeight="false" outlineLevel="0" collapsed="false">
      <c r="A17181" s="66" t="n">
        <f aca="false">+A17180+1</f>
        <v>17181</v>
      </c>
      <c r="B17181" s="61" t="n">
        <f aca="false">ROUND(B17180+0.01,2)</f>
        <v>171.8</v>
      </c>
      <c r="C17181" s="64" t="n">
        <f aca="false">$B17181*'Tax Chart'!$A$1</f>
        <v>11.4247</v>
      </c>
      <c r="D17181" s="64" t="n">
        <f aca="false">$B17182*'Tax Chart'!$A$1</f>
        <v>11.425365</v>
      </c>
      <c r="E17181" s="62" t="n">
        <f aca="false">ROUND($B17181*'Tax Chart'!$A$1,2)</f>
        <v>11.42</v>
      </c>
    </row>
    <row r="17182" customFormat="false" ht="12.1" hidden="false" customHeight="false" outlineLevel="0" collapsed="false">
      <c r="A17182" s="66" t="n">
        <f aca="false">+A17181+1</f>
        <v>17182</v>
      </c>
      <c r="B17182" s="61" t="n">
        <f aca="false">ROUND(B17181+0.01,2)</f>
        <v>171.81</v>
      </c>
      <c r="C17182" s="64" t="n">
        <f aca="false">$B17182*'Tax Chart'!$A$1</f>
        <v>11.425365</v>
      </c>
      <c r="D17182" s="64" t="n">
        <f aca="false">$B17183*'Tax Chart'!$A$1</f>
        <v>11.42603</v>
      </c>
      <c r="E17182" s="62" t="n">
        <f aca="false">ROUND($B17182*'Tax Chart'!$A$1,2)</f>
        <v>11.43</v>
      </c>
    </row>
    <row r="17183" customFormat="false" ht="12.1" hidden="false" customHeight="false" outlineLevel="0" collapsed="false">
      <c r="A17183" s="66" t="n">
        <f aca="false">+A17182+1</f>
        <v>17183</v>
      </c>
      <c r="B17183" s="61" t="n">
        <f aca="false">ROUND(B17182+0.01,2)</f>
        <v>171.82</v>
      </c>
      <c r="C17183" s="64" t="n">
        <f aca="false">$B17183*'Tax Chart'!$A$1</f>
        <v>11.42603</v>
      </c>
      <c r="D17183" s="64" t="n">
        <f aca="false">$B17184*'Tax Chart'!$A$1</f>
        <v>11.426695</v>
      </c>
      <c r="E17183" s="62" t="n">
        <f aca="false">ROUND($B17183*'Tax Chart'!$A$1,2)</f>
        <v>11.43</v>
      </c>
    </row>
    <row r="17184" customFormat="false" ht="12.1" hidden="false" customHeight="false" outlineLevel="0" collapsed="false">
      <c r="A17184" s="66" t="n">
        <f aca="false">+A17183+1</f>
        <v>17184</v>
      </c>
      <c r="B17184" s="61" t="n">
        <f aca="false">ROUND(B17183+0.01,2)</f>
        <v>171.83</v>
      </c>
      <c r="C17184" s="64" t="n">
        <f aca="false">$B17184*'Tax Chart'!$A$1</f>
        <v>11.426695</v>
      </c>
      <c r="D17184" s="64" t="n">
        <f aca="false">$B17185*'Tax Chart'!$A$1</f>
        <v>11.42736</v>
      </c>
      <c r="E17184" s="62" t="n">
        <f aca="false">ROUND($B17184*'Tax Chart'!$A$1,2)</f>
        <v>11.43</v>
      </c>
    </row>
    <row r="17185" customFormat="false" ht="12.1" hidden="false" customHeight="false" outlineLevel="0" collapsed="false">
      <c r="A17185" s="66" t="n">
        <f aca="false">+A17184+1</f>
        <v>17185</v>
      </c>
      <c r="B17185" s="61" t="n">
        <f aca="false">ROUND(B17184+0.01,2)</f>
        <v>171.84</v>
      </c>
      <c r="C17185" s="64" t="n">
        <f aca="false">$B17185*'Tax Chart'!$A$1</f>
        <v>11.42736</v>
      </c>
      <c r="D17185" s="64" t="n">
        <f aca="false">$B17186*'Tax Chart'!$A$1</f>
        <v>11.428025</v>
      </c>
      <c r="E17185" s="62" t="n">
        <f aca="false">ROUND($B17185*'Tax Chart'!$A$1,2)</f>
        <v>11.43</v>
      </c>
    </row>
    <row r="17186" customFormat="false" ht="12.1" hidden="false" customHeight="false" outlineLevel="0" collapsed="false">
      <c r="A17186" s="66" t="n">
        <f aca="false">+A17185+1</f>
        <v>17186</v>
      </c>
      <c r="B17186" s="61" t="n">
        <f aca="false">ROUND(B17185+0.01,2)</f>
        <v>171.85</v>
      </c>
      <c r="C17186" s="64" t="n">
        <f aca="false">$B17186*'Tax Chart'!$A$1</f>
        <v>11.428025</v>
      </c>
      <c r="D17186" s="64" t="n">
        <f aca="false">$B17187*'Tax Chart'!$A$1</f>
        <v>11.42869</v>
      </c>
      <c r="E17186" s="62" t="n">
        <f aca="false">ROUND($B17186*'Tax Chart'!$A$1,2)</f>
        <v>11.43</v>
      </c>
    </row>
    <row r="17187" customFormat="false" ht="12.1" hidden="false" customHeight="false" outlineLevel="0" collapsed="false">
      <c r="A17187" s="66" t="n">
        <f aca="false">+A17186+1</f>
        <v>17187</v>
      </c>
      <c r="B17187" s="61" t="n">
        <f aca="false">ROUND(B17186+0.01,2)</f>
        <v>171.86</v>
      </c>
      <c r="C17187" s="64" t="n">
        <f aca="false">$B17187*'Tax Chart'!$A$1</f>
        <v>11.42869</v>
      </c>
      <c r="D17187" s="64" t="n">
        <f aca="false">$B17188*'Tax Chart'!$A$1</f>
        <v>11.429355</v>
      </c>
      <c r="E17187" s="62" t="n">
        <f aca="false">ROUND($B17187*'Tax Chart'!$A$1,2)</f>
        <v>11.43</v>
      </c>
    </row>
    <row r="17188" customFormat="false" ht="12.1" hidden="false" customHeight="false" outlineLevel="0" collapsed="false">
      <c r="A17188" s="66" t="n">
        <f aca="false">+A17187+1</f>
        <v>17188</v>
      </c>
      <c r="B17188" s="61" t="n">
        <f aca="false">ROUND(B17187+0.01,2)</f>
        <v>171.87</v>
      </c>
      <c r="C17188" s="64" t="n">
        <f aca="false">$B17188*'Tax Chart'!$A$1</f>
        <v>11.429355</v>
      </c>
      <c r="D17188" s="64" t="n">
        <f aca="false">$B17189*'Tax Chart'!$A$1</f>
        <v>11.43002</v>
      </c>
      <c r="E17188" s="62" t="n">
        <f aca="false">ROUND($B17188*'Tax Chart'!$A$1,2)</f>
        <v>11.43</v>
      </c>
    </row>
    <row r="17189" customFormat="false" ht="12.1" hidden="false" customHeight="false" outlineLevel="0" collapsed="false">
      <c r="A17189" s="66" t="n">
        <f aca="false">+A17188+1</f>
        <v>17189</v>
      </c>
      <c r="B17189" s="61" t="n">
        <f aca="false">ROUND(B17188+0.01,2)</f>
        <v>171.88</v>
      </c>
      <c r="C17189" s="64" t="n">
        <f aca="false">$B17189*'Tax Chart'!$A$1</f>
        <v>11.43002</v>
      </c>
      <c r="D17189" s="64" t="n">
        <f aca="false">$B17190*'Tax Chart'!$A$1</f>
        <v>11.430685</v>
      </c>
      <c r="E17189" s="62" t="n">
        <f aca="false">ROUND($B17189*'Tax Chart'!$A$1,2)</f>
        <v>11.43</v>
      </c>
    </row>
    <row r="17190" customFormat="false" ht="12.1" hidden="false" customHeight="false" outlineLevel="0" collapsed="false">
      <c r="A17190" s="66" t="n">
        <f aca="false">+A17189+1</f>
        <v>17190</v>
      </c>
      <c r="B17190" s="61" t="n">
        <f aca="false">ROUND(B17189+0.01,2)</f>
        <v>171.89</v>
      </c>
      <c r="C17190" s="64" t="n">
        <f aca="false">$B17190*'Tax Chart'!$A$1</f>
        <v>11.430685</v>
      </c>
      <c r="D17190" s="64" t="n">
        <f aca="false">$B17191*'Tax Chart'!$A$1</f>
        <v>11.43135</v>
      </c>
      <c r="E17190" s="62" t="n">
        <f aca="false">ROUND($B17190*'Tax Chart'!$A$1,2)</f>
        <v>11.43</v>
      </c>
    </row>
    <row r="17191" customFormat="false" ht="12.1" hidden="false" customHeight="false" outlineLevel="0" collapsed="false">
      <c r="A17191" s="66" t="n">
        <f aca="false">+A17190+1</f>
        <v>17191</v>
      </c>
      <c r="B17191" s="61" t="n">
        <f aca="false">ROUND(B17190+0.01,2)</f>
        <v>171.9</v>
      </c>
      <c r="C17191" s="64" t="n">
        <f aca="false">$B17191*'Tax Chart'!$A$1</f>
        <v>11.43135</v>
      </c>
      <c r="D17191" s="64" t="n">
        <f aca="false">$B17192*'Tax Chart'!$A$1</f>
        <v>11.432015</v>
      </c>
      <c r="E17191" s="62" t="n">
        <f aca="false">ROUND($B17191*'Tax Chart'!$A$1,2)</f>
        <v>11.43</v>
      </c>
    </row>
    <row r="17192" customFormat="false" ht="12.1" hidden="false" customHeight="false" outlineLevel="0" collapsed="false">
      <c r="A17192" s="66" t="n">
        <f aca="false">+A17191+1</f>
        <v>17192</v>
      </c>
      <c r="B17192" s="61" t="n">
        <f aca="false">ROUND(B17191+0.01,2)</f>
        <v>171.91</v>
      </c>
      <c r="C17192" s="64" t="n">
        <f aca="false">$B17192*'Tax Chart'!$A$1</f>
        <v>11.432015</v>
      </c>
      <c r="D17192" s="64" t="n">
        <f aca="false">$B17193*'Tax Chart'!$A$1</f>
        <v>11.43268</v>
      </c>
      <c r="E17192" s="62" t="n">
        <f aca="false">ROUND($B17192*'Tax Chart'!$A$1,2)</f>
        <v>11.43</v>
      </c>
    </row>
    <row r="17193" customFormat="false" ht="12.1" hidden="false" customHeight="false" outlineLevel="0" collapsed="false">
      <c r="A17193" s="66" t="n">
        <f aca="false">+A17192+1</f>
        <v>17193</v>
      </c>
      <c r="B17193" s="61" t="n">
        <f aca="false">ROUND(B17192+0.01,2)</f>
        <v>171.92</v>
      </c>
      <c r="C17193" s="64" t="n">
        <f aca="false">$B17193*'Tax Chart'!$A$1</f>
        <v>11.43268</v>
      </c>
      <c r="D17193" s="64" t="n">
        <f aca="false">$B17194*'Tax Chart'!$A$1</f>
        <v>11.433345</v>
      </c>
      <c r="E17193" s="62" t="n">
        <f aca="false">ROUND($B17193*'Tax Chart'!$A$1,2)</f>
        <v>11.43</v>
      </c>
    </row>
    <row r="17194" customFormat="false" ht="12.1" hidden="false" customHeight="false" outlineLevel="0" collapsed="false">
      <c r="A17194" s="66" t="n">
        <f aca="false">+A17193+1</f>
        <v>17194</v>
      </c>
      <c r="B17194" s="61" t="n">
        <f aca="false">ROUND(B17193+0.01,2)</f>
        <v>171.93</v>
      </c>
      <c r="C17194" s="64" t="n">
        <f aca="false">$B17194*'Tax Chart'!$A$1</f>
        <v>11.433345</v>
      </c>
      <c r="D17194" s="64" t="n">
        <f aca="false">$B17195*'Tax Chart'!$A$1</f>
        <v>11.43401</v>
      </c>
      <c r="E17194" s="62" t="n">
        <f aca="false">ROUND($B17194*'Tax Chart'!$A$1,2)</f>
        <v>11.43</v>
      </c>
    </row>
    <row r="17195" customFormat="false" ht="12.1" hidden="false" customHeight="false" outlineLevel="0" collapsed="false">
      <c r="A17195" s="66" t="n">
        <f aca="false">+A17194+1</f>
        <v>17195</v>
      </c>
      <c r="B17195" s="61" t="n">
        <f aca="false">ROUND(B17194+0.01,2)</f>
        <v>171.94</v>
      </c>
      <c r="C17195" s="64" t="n">
        <f aca="false">$B17195*'Tax Chart'!$A$1</f>
        <v>11.43401</v>
      </c>
      <c r="D17195" s="64" t="n">
        <f aca="false">$B17196*'Tax Chart'!$A$1</f>
        <v>11.434675</v>
      </c>
      <c r="E17195" s="62" t="n">
        <f aca="false">ROUND($B17195*'Tax Chart'!$A$1,2)</f>
        <v>11.43</v>
      </c>
    </row>
    <row r="17196" customFormat="false" ht="12.1" hidden="false" customHeight="false" outlineLevel="0" collapsed="false">
      <c r="A17196" s="66" t="n">
        <f aca="false">+A17195+1</f>
        <v>17196</v>
      </c>
      <c r="B17196" s="61" t="n">
        <f aca="false">ROUND(B17195+0.01,2)</f>
        <v>171.95</v>
      </c>
      <c r="C17196" s="64" t="n">
        <f aca="false">$B17196*'Tax Chart'!$A$1</f>
        <v>11.434675</v>
      </c>
      <c r="D17196" s="64" t="n">
        <f aca="false">$B17197*'Tax Chart'!$A$1</f>
        <v>11.43534</v>
      </c>
      <c r="E17196" s="62" t="n">
        <f aca="false">ROUND($B17196*'Tax Chart'!$A$1,2)</f>
        <v>11.43</v>
      </c>
    </row>
    <row r="17197" customFormat="false" ht="12.1" hidden="false" customHeight="false" outlineLevel="0" collapsed="false">
      <c r="A17197" s="66" t="n">
        <f aca="false">+A17196+1</f>
        <v>17197</v>
      </c>
      <c r="B17197" s="61" t="n">
        <f aca="false">ROUND(B17196+0.01,2)</f>
        <v>171.96</v>
      </c>
      <c r="C17197" s="64" t="n">
        <f aca="false">$B17197*'Tax Chart'!$A$1</f>
        <v>11.43534</v>
      </c>
      <c r="D17197" s="64" t="n">
        <f aca="false">$B17198*'Tax Chart'!$A$1</f>
        <v>11.436005</v>
      </c>
      <c r="E17197" s="62" t="n">
        <f aca="false">ROUND($B17197*'Tax Chart'!$A$1,2)</f>
        <v>11.44</v>
      </c>
    </row>
    <row r="17198" customFormat="false" ht="12.1" hidden="false" customHeight="false" outlineLevel="0" collapsed="false">
      <c r="A17198" s="66" t="n">
        <f aca="false">+A17197+1</f>
        <v>17198</v>
      </c>
      <c r="B17198" s="61" t="n">
        <f aca="false">ROUND(B17197+0.01,2)</f>
        <v>171.97</v>
      </c>
      <c r="C17198" s="64" t="n">
        <f aca="false">$B17198*'Tax Chart'!$A$1</f>
        <v>11.436005</v>
      </c>
      <c r="D17198" s="64" t="n">
        <f aca="false">$B17199*'Tax Chart'!$A$1</f>
        <v>11.43667</v>
      </c>
      <c r="E17198" s="62" t="n">
        <f aca="false">ROUND($B17198*'Tax Chart'!$A$1,2)</f>
        <v>11.44</v>
      </c>
    </row>
    <row r="17199" customFormat="false" ht="12.1" hidden="false" customHeight="false" outlineLevel="0" collapsed="false">
      <c r="A17199" s="66" t="n">
        <f aca="false">+A17198+1</f>
        <v>17199</v>
      </c>
      <c r="B17199" s="61" t="n">
        <f aca="false">ROUND(B17198+0.01,2)</f>
        <v>171.98</v>
      </c>
      <c r="C17199" s="64" t="n">
        <f aca="false">$B17199*'Tax Chart'!$A$1</f>
        <v>11.43667</v>
      </c>
      <c r="D17199" s="64" t="n">
        <f aca="false">$B17200*'Tax Chart'!$A$1</f>
        <v>11.437335</v>
      </c>
      <c r="E17199" s="62" t="n">
        <f aca="false">ROUND($B17199*'Tax Chart'!$A$1,2)</f>
        <v>11.44</v>
      </c>
    </row>
    <row r="17200" customFormat="false" ht="12.1" hidden="false" customHeight="false" outlineLevel="0" collapsed="false">
      <c r="A17200" s="66" t="n">
        <f aca="false">+A17199+1</f>
        <v>17200</v>
      </c>
      <c r="B17200" s="61" t="n">
        <f aca="false">ROUND(B17199+0.01,2)</f>
        <v>171.99</v>
      </c>
      <c r="C17200" s="64" t="n">
        <f aca="false">$B17200*'Tax Chart'!$A$1</f>
        <v>11.437335</v>
      </c>
      <c r="D17200" s="64" t="n">
        <f aca="false">$B17201*'Tax Chart'!$A$1</f>
        <v>11.438</v>
      </c>
      <c r="E17200" s="62" t="n">
        <f aca="false">ROUND($B17200*'Tax Chart'!$A$1,2)</f>
        <v>11.44</v>
      </c>
    </row>
    <row r="17201" customFormat="false" ht="12.1" hidden="false" customHeight="false" outlineLevel="0" collapsed="false">
      <c r="A17201" s="66" t="n">
        <f aca="false">+A17200+1</f>
        <v>17201</v>
      </c>
      <c r="B17201" s="61" t="n">
        <f aca="false">ROUND(B17200+0.01,2)</f>
        <v>172</v>
      </c>
      <c r="C17201" s="64" t="n">
        <f aca="false">$B17201*'Tax Chart'!$A$1</f>
        <v>11.438</v>
      </c>
      <c r="D17201" s="64" t="n">
        <f aca="false">$B17202*'Tax Chart'!$A$1</f>
        <v>11.438665</v>
      </c>
      <c r="E17201" s="62" t="n">
        <f aca="false">ROUND($B17201*'Tax Chart'!$A$1,2)</f>
        <v>11.44</v>
      </c>
    </row>
    <row r="17202" customFormat="false" ht="12.1" hidden="false" customHeight="false" outlineLevel="0" collapsed="false">
      <c r="A17202" s="66" t="n">
        <f aca="false">+A17201+1</f>
        <v>17202</v>
      </c>
      <c r="B17202" s="61" t="n">
        <f aca="false">ROUND(B17201+0.01,2)</f>
        <v>172.01</v>
      </c>
      <c r="C17202" s="64" t="n">
        <f aca="false">$B17202*'Tax Chart'!$A$1</f>
        <v>11.438665</v>
      </c>
      <c r="D17202" s="64" t="n">
        <f aca="false">$B17203*'Tax Chart'!$A$1</f>
        <v>11.43933</v>
      </c>
      <c r="E17202" s="62" t="n">
        <f aca="false">ROUND($B17202*'Tax Chart'!$A$1,2)</f>
        <v>11.44</v>
      </c>
    </row>
    <row r="17203" customFormat="false" ht="12.1" hidden="false" customHeight="false" outlineLevel="0" collapsed="false">
      <c r="A17203" s="66" t="n">
        <f aca="false">+A17202+1</f>
        <v>17203</v>
      </c>
      <c r="B17203" s="61" t="n">
        <f aca="false">ROUND(B17202+0.01,2)</f>
        <v>172.02</v>
      </c>
      <c r="C17203" s="64" t="n">
        <f aca="false">$B17203*'Tax Chart'!$A$1</f>
        <v>11.43933</v>
      </c>
      <c r="D17203" s="64" t="n">
        <f aca="false">$B17204*'Tax Chart'!$A$1</f>
        <v>11.439995</v>
      </c>
      <c r="E17203" s="62" t="n">
        <f aca="false">ROUND($B17203*'Tax Chart'!$A$1,2)</f>
        <v>11.44</v>
      </c>
    </row>
    <row r="17204" customFormat="false" ht="12.1" hidden="false" customHeight="false" outlineLevel="0" collapsed="false">
      <c r="A17204" s="66" t="n">
        <f aca="false">+A17203+1</f>
        <v>17204</v>
      </c>
      <c r="B17204" s="61" t="n">
        <f aca="false">ROUND(B17203+0.01,2)</f>
        <v>172.03</v>
      </c>
      <c r="C17204" s="64" t="n">
        <f aca="false">$B17204*'Tax Chart'!$A$1</f>
        <v>11.439995</v>
      </c>
      <c r="D17204" s="64" t="n">
        <f aca="false">$B17205*'Tax Chart'!$A$1</f>
        <v>11.44066</v>
      </c>
      <c r="E17204" s="62" t="n">
        <f aca="false">ROUND($B17204*'Tax Chart'!$A$1,2)</f>
        <v>11.44</v>
      </c>
    </row>
    <row r="17205" customFormat="false" ht="12.1" hidden="false" customHeight="false" outlineLevel="0" collapsed="false">
      <c r="A17205" s="66" t="n">
        <f aca="false">+A17204+1</f>
        <v>17205</v>
      </c>
      <c r="B17205" s="61" t="n">
        <f aca="false">ROUND(B17204+0.01,2)</f>
        <v>172.04</v>
      </c>
      <c r="C17205" s="64" t="n">
        <f aca="false">$B17205*'Tax Chart'!$A$1</f>
        <v>11.44066</v>
      </c>
      <c r="D17205" s="64" t="n">
        <f aca="false">$B17206*'Tax Chart'!$A$1</f>
        <v>11.441325</v>
      </c>
      <c r="E17205" s="62" t="n">
        <f aca="false">ROUND($B17205*'Tax Chart'!$A$1,2)</f>
        <v>11.44</v>
      </c>
    </row>
    <row r="17206" customFormat="false" ht="12.1" hidden="false" customHeight="false" outlineLevel="0" collapsed="false">
      <c r="A17206" s="66" t="n">
        <f aca="false">+A17205+1</f>
        <v>17206</v>
      </c>
      <c r="B17206" s="61" t="n">
        <f aca="false">ROUND(B17205+0.01,2)</f>
        <v>172.05</v>
      </c>
      <c r="C17206" s="64" t="n">
        <f aca="false">$B17206*'Tax Chart'!$A$1</f>
        <v>11.441325</v>
      </c>
      <c r="D17206" s="64" t="n">
        <f aca="false">$B17207*'Tax Chart'!$A$1</f>
        <v>11.44199</v>
      </c>
      <c r="E17206" s="62" t="n">
        <f aca="false">ROUND($B17206*'Tax Chart'!$A$1,2)</f>
        <v>11.44</v>
      </c>
    </row>
    <row r="17207" customFormat="false" ht="12.1" hidden="false" customHeight="false" outlineLevel="0" collapsed="false">
      <c r="A17207" s="66" t="n">
        <f aca="false">+A17206+1</f>
        <v>17207</v>
      </c>
      <c r="B17207" s="61" t="n">
        <f aca="false">ROUND(B17206+0.01,2)</f>
        <v>172.06</v>
      </c>
      <c r="C17207" s="64" t="n">
        <f aca="false">$B17207*'Tax Chart'!$A$1</f>
        <v>11.44199</v>
      </c>
      <c r="D17207" s="64" t="n">
        <f aca="false">$B17208*'Tax Chart'!$A$1</f>
        <v>11.442655</v>
      </c>
      <c r="E17207" s="62" t="n">
        <f aca="false">ROUND($B17207*'Tax Chart'!$A$1,2)</f>
        <v>11.44</v>
      </c>
    </row>
    <row r="17208" customFormat="false" ht="12.1" hidden="false" customHeight="false" outlineLevel="0" collapsed="false">
      <c r="A17208" s="66" t="n">
        <f aca="false">+A17207+1</f>
        <v>17208</v>
      </c>
      <c r="B17208" s="61" t="n">
        <f aca="false">ROUND(B17207+0.01,2)</f>
        <v>172.07</v>
      </c>
      <c r="C17208" s="64" t="n">
        <f aca="false">$B17208*'Tax Chart'!$A$1</f>
        <v>11.442655</v>
      </c>
      <c r="D17208" s="64" t="n">
        <f aca="false">$B17209*'Tax Chart'!$A$1</f>
        <v>11.44332</v>
      </c>
      <c r="E17208" s="62" t="n">
        <f aca="false">ROUND($B17208*'Tax Chart'!$A$1,2)</f>
        <v>11.44</v>
      </c>
    </row>
    <row r="17209" customFormat="false" ht="12.1" hidden="false" customHeight="false" outlineLevel="0" collapsed="false">
      <c r="A17209" s="66" t="n">
        <f aca="false">+A17208+1</f>
        <v>17209</v>
      </c>
      <c r="B17209" s="61" t="n">
        <f aca="false">ROUND(B17208+0.01,2)</f>
        <v>172.08</v>
      </c>
      <c r="C17209" s="64" t="n">
        <f aca="false">$B17209*'Tax Chart'!$A$1</f>
        <v>11.44332</v>
      </c>
      <c r="D17209" s="64" t="n">
        <f aca="false">$B17210*'Tax Chart'!$A$1</f>
        <v>11.443985</v>
      </c>
      <c r="E17209" s="62" t="n">
        <f aca="false">ROUND($B17209*'Tax Chart'!$A$1,2)</f>
        <v>11.44</v>
      </c>
    </row>
    <row r="17210" customFormat="false" ht="12.1" hidden="false" customHeight="false" outlineLevel="0" collapsed="false">
      <c r="A17210" s="66" t="n">
        <f aca="false">+A17209+1</f>
        <v>17210</v>
      </c>
      <c r="B17210" s="61" t="n">
        <f aca="false">ROUND(B17209+0.01,2)</f>
        <v>172.09</v>
      </c>
      <c r="C17210" s="64" t="n">
        <f aca="false">$B17210*'Tax Chart'!$A$1</f>
        <v>11.443985</v>
      </c>
      <c r="D17210" s="64" t="n">
        <f aca="false">$B17211*'Tax Chart'!$A$1</f>
        <v>11.44465</v>
      </c>
      <c r="E17210" s="62" t="n">
        <f aca="false">ROUND($B17210*'Tax Chart'!$A$1,2)</f>
        <v>11.44</v>
      </c>
    </row>
    <row r="17211" customFormat="false" ht="12.1" hidden="false" customHeight="false" outlineLevel="0" collapsed="false">
      <c r="A17211" s="66" t="n">
        <f aca="false">+A17210+1</f>
        <v>17211</v>
      </c>
      <c r="B17211" s="61" t="n">
        <f aca="false">ROUND(B17210+0.01,2)</f>
        <v>172.1</v>
      </c>
      <c r="C17211" s="64" t="n">
        <f aca="false">$B17211*'Tax Chart'!$A$1</f>
        <v>11.44465</v>
      </c>
      <c r="D17211" s="64" t="n">
        <f aca="false">$B17212*'Tax Chart'!$A$1</f>
        <v>11.445315</v>
      </c>
      <c r="E17211" s="62" t="n">
        <f aca="false">ROUND($B17211*'Tax Chart'!$A$1,2)</f>
        <v>11.44</v>
      </c>
    </row>
    <row r="17212" customFormat="false" ht="12.1" hidden="false" customHeight="false" outlineLevel="0" collapsed="false">
      <c r="A17212" s="66" t="n">
        <f aca="false">+A17211+1</f>
        <v>17212</v>
      </c>
      <c r="B17212" s="61" t="n">
        <f aca="false">ROUND(B17211+0.01,2)</f>
        <v>172.11</v>
      </c>
      <c r="C17212" s="64" t="n">
        <f aca="false">$B17212*'Tax Chart'!$A$1</f>
        <v>11.445315</v>
      </c>
      <c r="D17212" s="64" t="n">
        <f aca="false">$B17213*'Tax Chart'!$A$1</f>
        <v>11.44598</v>
      </c>
      <c r="E17212" s="62" t="n">
        <f aca="false">ROUND($B17212*'Tax Chart'!$A$1,2)</f>
        <v>11.45</v>
      </c>
    </row>
    <row r="17213" customFormat="false" ht="12.1" hidden="false" customHeight="false" outlineLevel="0" collapsed="false">
      <c r="A17213" s="66" t="n">
        <f aca="false">+A17212+1</f>
        <v>17213</v>
      </c>
      <c r="B17213" s="61" t="n">
        <f aca="false">ROUND(B17212+0.01,2)</f>
        <v>172.12</v>
      </c>
      <c r="C17213" s="64" t="n">
        <f aca="false">$B17213*'Tax Chart'!$A$1</f>
        <v>11.44598</v>
      </c>
      <c r="D17213" s="64" t="n">
        <f aca="false">$B17214*'Tax Chart'!$A$1</f>
        <v>11.446645</v>
      </c>
      <c r="E17213" s="62" t="n">
        <f aca="false">ROUND($B17213*'Tax Chart'!$A$1,2)</f>
        <v>11.45</v>
      </c>
    </row>
    <row r="17214" customFormat="false" ht="12.1" hidden="false" customHeight="false" outlineLevel="0" collapsed="false">
      <c r="A17214" s="66" t="n">
        <f aca="false">+A17213+1</f>
        <v>17214</v>
      </c>
      <c r="B17214" s="61" t="n">
        <f aca="false">ROUND(B17213+0.01,2)</f>
        <v>172.13</v>
      </c>
      <c r="C17214" s="64" t="n">
        <f aca="false">$B17214*'Tax Chart'!$A$1</f>
        <v>11.446645</v>
      </c>
      <c r="D17214" s="64" t="n">
        <f aca="false">$B17215*'Tax Chart'!$A$1</f>
        <v>11.44731</v>
      </c>
      <c r="E17214" s="62" t="n">
        <f aca="false">ROUND($B17214*'Tax Chart'!$A$1,2)</f>
        <v>11.45</v>
      </c>
    </row>
    <row r="17215" customFormat="false" ht="12.1" hidden="false" customHeight="false" outlineLevel="0" collapsed="false">
      <c r="A17215" s="66" t="n">
        <f aca="false">+A17214+1</f>
        <v>17215</v>
      </c>
      <c r="B17215" s="61" t="n">
        <f aca="false">ROUND(B17214+0.01,2)</f>
        <v>172.14</v>
      </c>
      <c r="C17215" s="64" t="n">
        <f aca="false">$B17215*'Tax Chart'!$A$1</f>
        <v>11.44731</v>
      </c>
      <c r="D17215" s="64" t="n">
        <f aca="false">$B17216*'Tax Chart'!$A$1</f>
        <v>11.447975</v>
      </c>
      <c r="E17215" s="62" t="n">
        <f aca="false">ROUND($B17215*'Tax Chart'!$A$1,2)</f>
        <v>11.45</v>
      </c>
    </row>
    <row r="17216" customFormat="false" ht="12.1" hidden="false" customHeight="false" outlineLevel="0" collapsed="false">
      <c r="A17216" s="66" t="n">
        <f aca="false">+A17215+1</f>
        <v>17216</v>
      </c>
      <c r="B17216" s="61" t="n">
        <f aca="false">ROUND(B17215+0.01,2)</f>
        <v>172.15</v>
      </c>
      <c r="C17216" s="64" t="n">
        <f aca="false">$B17216*'Tax Chart'!$A$1</f>
        <v>11.447975</v>
      </c>
      <c r="D17216" s="64" t="n">
        <f aca="false">$B17217*'Tax Chart'!$A$1</f>
        <v>11.44864</v>
      </c>
      <c r="E17216" s="62" t="n">
        <f aca="false">ROUND($B17216*'Tax Chart'!$A$1,2)</f>
        <v>11.45</v>
      </c>
    </row>
    <row r="17217" customFormat="false" ht="12.1" hidden="false" customHeight="false" outlineLevel="0" collapsed="false">
      <c r="A17217" s="66" t="n">
        <f aca="false">+A17216+1</f>
        <v>17217</v>
      </c>
      <c r="B17217" s="61" t="n">
        <f aca="false">ROUND(B17216+0.01,2)</f>
        <v>172.16</v>
      </c>
      <c r="C17217" s="64" t="n">
        <f aca="false">$B17217*'Tax Chart'!$A$1</f>
        <v>11.44864</v>
      </c>
      <c r="D17217" s="64" t="n">
        <f aca="false">$B17218*'Tax Chart'!$A$1</f>
        <v>11.449305</v>
      </c>
      <c r="E17217" s="62" t="n">
        <f aca="false">ROUND($B17217*'Tax Chart'!$A$1,2)</f>
        <v>11.45</v>
      </c>
    </row>
    <row r="17218" customFormat="false" ht="12.1" hidden="false" customHeight="false" outlineLevel="0" collapsed="false">
      <c r="A17218" s="66" t="n">
        <f aca="false">+A17217+1</f>
        <v>17218</v>
      </c>
      <c r="B17218" s="61" t="n">
        <f aca="false">ROUND(B17217+0.01,2)</f>
        <v>172.17</v>
      </c>
      <c r="C17218" s="64" t="n">
        <f aca="false">$B17218*'Tax Chart'!$A$1</f>
        <v>11.449305</v>
      </c>
      <c r="D17218" s="64" t="n">
        <f aca="false">$B17219*'Tax Chart'!$A$1</f>
        <v>11.44997</v>
      </c>
      <c r="E17218" s="62" t="n">
        <f aca="false">ROUND($B17218*'Tax Chart'!$A$1,2)</f>
        <v>11.45</v>
      </c>
    </row>
    <row r="17219" customFormat="false" ht="12.1" hidden="false" customHeight="false" outlineLevel="0" collapsed="false">
      <c r="A17219" s="66" t="n">
        <f aca="false">+A17218+1</f>
        <v>17219</v>
      </c>
      <c r="B17219" s="61" t="n">
        <f aca="false">ROUND(B17218+0.01,2)</f>
        <v>172.18</v>
      </c>
      <c r="C17219" s="64" t="n">
        <f aca="false">$B17219*'Tax Chart'!$A$1</f>
        <v>11.44997</v>
      </c>
      <c r="D17219" s="64" t="n">
        <f aca="false">$B17220*'Tax Chart'!$A$1</f>
        <v>11.450635</v>
      </c>
      <c r="E17219" s="62" t="n">
        <f aca="false">ROUND($B17219*'Tax Chart'!$A$1,2)</f>
        <v>11.45</v>
      </c>
    </row>
    <row r="17220" customFormat="false" ht="12.1" hidden="false" customHeight="false" outlineLevel="0" collapsed="false">
      <c r="A17220" s="66" t="n">
        <f aca="false">+A17219+1</f>
        <v>17220</v>
      </c>
      <c r="B17220" s="61" t="n">
        <f aca="false">ROUND(B17219+0.01,2)</f>
        <v>172.19</v>
      </c>
      <c r="C17220" s="64" t="n">
        <f aca="false">$B17220*'Tax Chart'!$A$1</f>
        <v>11.450635</v>
      </c>
      <c r="D17220" s="64" t="n">
        <f aca="false">$B17221*'Tax Chart'!$A$1</f>
        <v>11.4513</v>
      </c>
      <c r="E17220" s="62" t="n">
        <f aca="false">ROUND($B17220*'Tax Chart'!$A$1,2)</f>
        <v>11.45</v>
      </c>
    </row>
    <row r="17221" customFormat="false" ht="12.1" hidden="false" customHeight="false" outlineLevel="0" collapsed="false">
      <c r="A17221" s="66" t="n">
        <f aca="false">+A17220+1</f>
        <v>17221</v>
      </c>
      <c r="B17221" s="61" t="n">
        <f aca="false">ROUND(B17220+0.01,2)</f>
        <v>172.2</v>
      </c>
      <c r="C17221" s="64" t="n">
        <f aca="false">$B17221*'Tax Chart'!$A$1</f>
        <v>11.4513</v>
      </c>
      <c r="D17221" s="64" t="n">
        <f aca="false">$B17222*'Tax Chart'!$A$1</f>
        <v>11.451965</v>
      </c>
      <c r="E17221" s="62" t="n">
        <f aca="false">ROUND($B17221*'Tax Chart'!$A$1,2)</f>
        <v>11.45</v>
      </c>
    </row>
    <row r="17222" customFormat="false" ht="12.1" hidden="false" customHeight="false" outlineLevel="0" collapsed="false">
      <c r="A17222" s="66" t="n">
        <f aca="false">+A17221+1</f>
        <v>17222</v>
      </c>
      <c r="B17222" s="61" t="n">
        <f aca="false">ROUND(B17221+0.01,2)</f>
        <v>172.21</v>
      </c>
      <c r="C17222" s="64" t="n">
        <f aca="false">$B17222*'Tax Chart'!$A$1</f>
        <v>11.451965</v>
      </c>
      <c r="D17222" s="64" t="n">
        <f aca="false">$B17223*'Tax Chart'!$A$1</f>
        <v>11.45263</v>
      </c>
      <c r="E17222" s="62" t="n">
        <f aca="false">ROUND($B17222*'Tax Chart'!$A$1,2)</f>
        <v>11.45</v>
      </c>
    </row>
    <row r="17223" customFormat="false" ht="12.1" hidden="false" customHeight="false" outlineLevel="0" collapsed="false">
      <c r="A17223" s="66" t="n">
        <f aca="false">+A17222+1</f>
        <v>17223</v>
      </c>
      <c r="B17223" s="61" t="n">
        <f aca="false">ROUND(B17222+0.01,2)</f>
        <v>172.22</v>
      </c>
      <c r="C17223" s="64" t="n">
        <f aca="false">$B17223*'Tax Chart'!$A$1</f>
        <v>11.45263</v>
      </c>
      <c r="D17223" s="64" t="n">
        <f aca="false">$B17224*'Tax Chart'!$A$1</f>
        <v>11.453295</v>
      </c>
      <c r="E17223" s="62" t="n">
        <f aca="false">ROUND($B17223*'Tax Chart'!$A$1,2)</f>
        <v>11.45</v>
      </c>
    </row>
    <row r="17224" customFormat="false" ht="12.1" hidden="false" customHeight="false" outlineLevel="0" collapsed="false">
      <c r="A17224" s="66" t="n">
        <f aca="false">+A17223+1</f>
        <v>17224</v>
      </c>
      <c r="B17224" s="61" t="n">
        <f aca="false">ROUND(B17223+0.01,2)</f>
        <v>172.23</v>
      </c>
      <c r="C17224" s="64" t="n">
        <f aca="false">$B17224*'Tax Chart'!$A$1</f>
        <v>11.453295</v>
      </c>
      <c r="D17224" s="64" t="n">
        <f aca="false">$B17225*'Tax Chart'!$A$1</f>
        <v>11.45396</v>
      </c>
      <c r="E17224" s="62" t="n">
        <f aca="false">ROUND($B17224*'Tax Chart'!$A$1,2)</f>
        <v>11.45</v>
      </c>
    </row>
    <row r="17225" customFormat="false" ht="12.1" hidden="false" customHeight="false" outlineLevel="0" collapsed="false">
      <c r="A17225" s="66" t="n">
        <f aca="false">+A17224+1</f>
        <v>17225</v>
      </c>
      <c r="B17225" s="61" t="n">
        <f aca="false">ROUND(B17224+0.01,2)</f>
        <v>172.24</v>
      </c>
      <c r="C17225" s="64" t="n">
        <f aca="false">$B17225*'Tax Chart'!$A$1</f>
        <v>11.45396</v>
      </c>
      <c r="D17225" s="64" t="n">
        <f aca="false">$B17226*'Tax Chart'!$A$1</f>
        <v>11.454625</v>
      </c>
      <c r="E17225" s="62" t="n">
        <f aca="false">ROUND($B17225*'Tax Chart'!$A$1,2)</f>
        <v>11.45</v>
      </c>
    </row>
    <row r="17226" customFormat="false" ht="12.1" hidden="false" customHeight="false" outlineLevel="0" collapsed="false">
      <c r="A17226" s="66" t="n">
        <f aca="false">+A17225+1</f>
        <v>17226</v>
      </c>
      <c r="B17226" s="61" t="n">
        <f aca="false">ROUND(B17225+0.01,2)</f>
        <v>172.25</v>
      </c>
      <c r="C17226" s="64" t="n">
        <f aca="false">$B17226*'Tax Chart'!$A$1</f>
        <v>11.454625</v>
      </c>
      <c r="D17226" s="64" t="n">
        <f aca="false">$B17227*'Tax Chart'!$A$1</f>
        <v>11.45529</v>
      </c>
      <c r="E17226" s="62" t="n">
        <f aca="false">ROUND($B17226*'Tax Chart'!$A$1,2)</f>
        <v>11.45</v>
      </c>
    </row>
    <row r="17227" customFormat="false" ht="12.1" hidden="false" customHeight="false" outlineLevel="0" collapsed="false">
      <c r="A17227" s="66" t="n">
        <f aca="false">+A17226+1</f>
        <v>17227</v>
      </c>
      <c r="B17227" s="61" t="n">
        <f aca="false">ROUND(B17226+0.01,2)</f>
        <v>172.26</v>
      </c>
      <c r="C17227" s="64" t="n">
        <f aca="false">$B17227*'Tax Chart'!$A$1</f>
        <v>11.45529</v>
      </c>
      <c r="D17227" s="64" t="n">
        <f aca="false">$B17228*'Tax Chart'!$A$1</f>
        <v>11.455955</v>
      </c>
      <c r="E17227" s="62" t="n">
        <f aca="false">ROUND($B17227*'Tax Chart'!$A$1,2)</f>
        <v>11.46</v>
      </c>
    </row>
    <row r="17228" customFormat="false" ht="12.1" hidden="false" customHeight="false" outlineLevel="0" collapsed="false">
      <c r="A17228" s="66" t="n">
        <f aca="false">+A17227+1</f>
        <v>17228</v>
      </c>
      <c r="B17228" s="61" t="n">
        <f aca="false">ROUND(B17227+0.01,2)</f>
        <v>172.27</v>
      </c>
      <c r="C17228" s="64" t="n">
        <f aca="false">$B17228*'Tax Chart'!$A$1</f>
        <v>11.455955</v>
      </c>
      <c r="D17228" s="64" t="n">
        <f aca="false">$B17229*'Tax Chart'!$A$1</f>
        <v>11.45662</v>
      </c>
      <c r="E17228" s="62" t="n">
        <f aca="false">ROUND($B17228*'Tax Chart'!$A$1,2)</f>
        <v>11.46</v>
      </c>
    </row>
    <row r="17229" customFormat="false" ht="12.1" hidden="false" customHeight="false" outlineLevel="0" collapsed="false">
      <c r="A17229" s="66" t="n">
        <f aca="false">+A17228+1</f>
        <v>17229</v>
      </c>
      <c r="B17229" s="61" t="n">
        <f aca="false">ROUND(B17228+0.01,2)</f>
        <v>172.28</v>
      </c>
      <c r="C17229" s="64" t="n">
        <f aca="false">$B17229*'Tax Chart'!$A$1</f>
        <v>11.45662</v>
      </c>
      <c r="D17229" s="64" t="n">
        <f aca="false">$B17230*'Tax Chart'!$A$1</f>
        <v>11.457285</v>
      </c>
      <c r="E17229" s="62" t="n">
        <f aca="false">ROUND($B17229*'Tax Chart'!$A$1,2)</f>
        <v>11.46</v>
      </c>
    </row>
    <row r="17230" customFormat="false" ht="12.1" hidden="false" customHeight="false" outlineLevel="0" collapsed="false">
      <c r="A17230" s="66" t="n">
        <f aca="false">+A17229+1</f>
        <v>17230</v>
      </c>
      <c r="B17230" s="61" t="n">
        <f aca="false">ROUND(B17229+0.01,2)</f>
        <v>172.29</v>
      </c>
      <c r="C17230" s="64" t="n">
        <f aca="false">$B17230*'Tax Chart'!$A$1</f>
        <v>11.457285</v>
      </c>
      <c r="D17230" s="64" t="n">
        <f aca="false">$B17231*'Tax Chart'!$A$1</f>
        <v>11.45795</v>
      </c>
      <c r="E17230" s="62" t="n">
        <f aca="false">ROUND($B17230*'Tax Chart'!$A$1,2)</f>
        <v>11.46</v>
      </c>
    </row>
    <row r="17231" customFormat="false" ht="12.1" hidden="false" customHeight="false" outlineLevel="0" collapsed="false">
      <c r="A17231" s="66" t="n">
        <f aca="false">+A17230+1</f>
        <v>17231</v>
      </c>
      <c r="B17231" s="61" t="n">
        <f aca="false">ROUND(B17230+0.01,2)</f>
        <v>172.3</v>
      </c>
      <c r="C17231" s="64" t="n">
        <f aca="false">$B17231*'Tax Chart'!$A$1</f>
        <v>11.45795</v>
      </c>
      <c r="D17231" s="64" t="n">
        <f aca="false">$B17232*'Tax Chart'!$A$1</f>
        <v>11.458615</v>
      </c>
      <c r="E17231" s="62" t="n">
        <f aca="false">ROUND($B17231*'Tax Chart'!$A$1,2)</f>
        <v>11.46</v>
      </c>
    </row>
    <row r="17232" customFormat="false" ht="12.1" hidden="false" customHeight="false" outlineLevel="0" collapsed="false">
      <c r="A17232" s="66" t="n">
        <f aca="false">+A17231+1</f>
        <v>17232</v>
      </c>
      <c r="B17232" s="61" t="n">
        <f aca="false">ROUND(B17231+0.01,2)</f>
        <v>172.31</v>
      </c>
      <c r="C17232" s="64" t="n">
        <f aca="false">$B17232*'Tax Chart'!$A$1</f>
        <v>11.458615</v>
      </c>
      <c r="D17232" s="64" t="n">
        <f aca="false">$B17233*'Tax Chart'!$A$1</f>
        <v>11.45928</v>
      </c>
      <c r="E17232" s="62" t="n">
        <f aca="false">ROUND($B17232*'Tax Chart'!$A$1,2)</f>
        <v>11.46</v>
      </c>
    </row>
    <row r="17233" customFormat="false" ht="12.1" hidden="false" customHeight="false" outlineLevel="0" collapsed="false">
      <c r="A17233" s="66" t="n">
        <f aca="false">+A17232+1</f>
        <v>17233</v>
      </c>
      <c r="B17233" s="61" t="n">
        <f aca="false">ROUND(B17232+0.01,2)</f>
        <v>172.32</v>
      </c>
      <c r="C17233" s="64" t="n">
        <f aca="false">$B17233*'Tax Chart'!$A$1</f>
        <v>11.45928</v>
      </c>
      <c r="D17233" s="64" t="n">
        <f aca="false">$B17234*'Tax Chart'!$A$1</f>
        <v>11.459945</v>
      </c>
      <c r="E17233" s="62" t="n">
        <f aca="false">ROUND($B17233*'Tax Chart'!$A$1,2)</f>
        <v>11.46</v>
      </c>
    </row>
    <row r="17234" customFormat="false" ht="12.1" hidden="false" customHeight="false" outlineLevel="0" collapsed="false">
      <c r="A17234" s="66" t="n">
        <f aca="false">+A17233+1</f>
        <v>17234</v>
      </c>
      <c r="B17234" s="61" t="n">
        <f aca="false">ROUND(B17233+0.01,2)</f>
        <v>172.33</v>
      </c>
      <c r="C17234" s="64" t="n">
        <f aca="false">$B17234*'Tax Chart'!$A$1</f>
        <v>11.459945</v>
      </c>
      <c r="D17234" s="64" t="n">
        <f aca="false">$B17235*'Tax Chart'!$A$1</f>
        <v>11.46061</v>
      </c>
      <c r="E17234" s="62" t="n">
        <f aca="false">ROUND($B17234*'Tax Chart'!$A$1,2)</f>
        <v>11.46</v>
      </c>
    </row>
    <row r="17235" customFormat="false" ht="12.1" hidden="false" customHeight="false" outlineLevel="0" collapsed="false">
      <c r="A17235" s="66" t="n">
        <f aca="false">+A17234+1</f>
        <v>17235</v>
      </c>
      <c r="B17235" s="61" t="n">
        <f aca="false">ROUND(B17234+0.01,2)</f>
        <v>172.34</v>
      </c>
      <c r="C17235" s="64" t="n">
        <f aca="false">$B17235*'Tax Chart'!$A$1</f>
        <v>11.46061</v>
      </c>
      <c r="D17235" s="64" t="n">
        <f aca="false">$B17236*'Tax Chart'!$A$1</f>
        <v>11.461275</v>
      </c>
      <c r="E17235" s="62" t="n">
        <f aca="false">ROUND($B17235*'Tax Chart'!$A$1,2)</f>
        <v>11.46</v>
      </c>
    </row>
    <row r="17236" customFormat="false" ht="12.1" hidden="false" customHeight="false" outlineLevel="0" collapsed="false">
      <c r="A17236" s="66" t="n">
        <f aca="false">+A17235+1</f>
        <v>17236</v>
      </c>
      <c r="B17236" s="61" t="n">
        <f aca="false">ROUND(B17235+0.01,2)</f>
        <v>172.35</v>
      </c>
      <c r="C17236" s="64" t="n">
        <f aca="false">$B17236*'Tax Chart'!$A$1</f>
        <v>11.461275</v>
      </c>
      <c r="D17236" s="64" t="n">
        <f aca="false">$B17237*'Tax Chart'!$A$1</f>
        <v>11.46194</v>
      </c>
      <c r="E17236" s="62" t="n">
        <f aca="false">ROUND($B17236*'Tax Chart'!$A$1,2)</f>
        <v>11.46</v>
      </c>
    </row>
    <row r="17237" customFormat="false" ht="12.1" hidden="false" customHeight="false" outlineLevel="0" collapsed="false">
      <c r="A17237" s="66" t="n">
        <f aca="false">+A17236+1</f>
        <v>17237</v>
      </c>
      <c r="B17237" s="61" t="n">
        <f aca="false">ROUND(B17236+0.01,2)</f>
        <v>172.36</v>
      </c>
      <c r="C17237" s="64" t="n">
        <f aca="false">$B17237*'Tax Chart'!$A$1</f>
        <v>11.46194</v>
      </c>
      <c r="D17237" s="64" t="n">
        <f aca="false">$B17238*'Tax Chart'!$A$1</f>
        <v>11.462605</v>
      </c>
      <c r="E17237" s="62" t="n">
        <f aca="false">ROUND($B17237*'Tax Chart'!$A$1,2)</f>
        <v>11.46</v>
      </c>
    </row>
    <row r="17238" customFormat="false" ht="12.1" hidden="false" customHeight="false" outlineLevel="0" collapsed="false">
      <c r="A17238" s="66" t="n">
        <f aca="false">+A17237+1</f>
        <v>17238</v>
      </c>
      <c r="B17238" s="61" t="n">
        <f aca="false">ROUND(B17237+0.01,2)</f>
        <v>172.37</v>
      </c>
      <c r="C17238" s="64" t="n">
        <f aca="false">$B17238*'Tax Chart'!$A$1</f>
        <v>11.462605</v>
      </c>
      <c r="D17238" s="64" t="n">
        <f aca="false">$B17239*'Tax Chart'!$A$1</f>
        <v>11.46327</v>
      </c>
      <c r="E17238" s="62" t="n">
        <f aca="false">ROUND($B17238*'Tax Chart'!$A$1,2)</f>
        <v>11.46</v>
      </c>
    </row>
    <row r="17239" customFormat="false" ht="12.1" hidden="false" customHeight="false" outlineLevel="0" collapsed="false">
      <c r="A17239" s="66" t="n">
        <f aca="false">+A17238+1</f>
        <v>17239</v>
      </c>
      <c r="B17239" s="61" t="n">
        <f aca="false">ROUND(B17238+0.01,2)</f>
        <v>172.38</v>
      </c>
      <c r="C17239" s="64" t="n">
        <f aca="false">$B17239*'Tax Chart'!$A$1</f>
        <v>11.46327</v>
      </c>
      <c r="D17239" s="64" t="n">
        <f aca="false">$B17240*'Tax Chart'!$A$1</f>
        <v>11.463935</v>
      </c>
      <c r="E17239" s="62" t="n">
        <f aca="false">ROUND($B17239*'Tax Chart'!$A$1,2)</f>
        <v>11.46</v>
      </c>
    </row>
    <row r="17240" customFormat="false" ht="12.1" hidden="false" customHeight="false" outlineLevel="0" collapsed="false">
      <c r="A17240" s="66" t="n">
        <f aca="false">+A17239+1</f>
        <v>17240</v>
      </c>
      <c r="B17240" s="61" t="n">
        <f aca="false">ROUND(B17239+0.01,2)</f>
        <v>172.39</v>
      </c>
      <c r="C17240" s="64" t="n">
        <f aca="false">$B17240*'Tax Chart'!$A$1</f>
        <v>11.463935</v>
      </c>
      <c r="D17240" s="64" t="n">
        <f aca="false">$B17241*'Tax Chart'!$A$1</f>
        <v>11.4646</v>
      </c>
      <c r="E17240" s="62" t="n">
        <f aca="false">ROUND($B17240*'Tax Chart'!$A$1,2)</f>
        <v>11.46</v>
      </c>
    </row>
    <row r="17241" customFormat="false" ht="12.1" hidden="false" customHeight="false" outlineLevel="0" collapsed="false">
      <c r="A17241" s="66" t="n">
        <f aca="false">+A17240+1</f>
        <v>17241</v>
      </c>
      <c r="B17241" s="61" t="n">
        <f aca="false">ROUND(B17240+0.01,2)</f>
        <v>172.4</v>
      </c>
      <c r="C17241" s="64" t="n">
        <f aca="false">$B17241*'Tax Chart'!$A$1</f>
        <v>11.4646</v>
      </c>
      <c r="D17241" s="64" t="n">
        <f aca="false">$B17242*'Tax Chart'!$A$1</f>
        <v>11.465265</v>
      </c>
      <c r="E17241" s="62" t="n">
        <f aca="false">ROUND($B17241*'Tax Chart'!$A$1,2)</f>
        <v>11.46</v>
      </c>
    </row>
    <row r="17242" customFormat="false" ht="12.1" hidden="false" customHeight="false" outlineLevel="0" collapsed="false">
      <c r="A17242" s="66" t="n">
        <f aca="false">+A17241+1</f>
        <v>17242</v>
      </c>
      <c r="B17242" s="61" t="n">
        <f aca="false">ROUND(B17241+0.01,2)</f>
        <v>172.41</v>
      </c>
      <c r="C17242" s="64" t="n">
        <f aca="false">$B17242*'Tax Chart'!$A$1</f>
        <v>11.465265</v>
      </c>
      <c r="D17242" s="64" t="n">
        <f aca="false">$B17243*'Tax Chart'!$A$1</f>
        <v>11.46593</v>
      </c>
      <c r="E17242" s="62" t="n">
        <f aca="false">ROUND($B17242*'Tax Chart'!$A$1,2)</f>
        <v>11.47</v>
      </c>
    </row>
    <row r="17243" customFormat="false" ht="12.1" hidden="false" customHeight="false" outlineLevel="0" collapsed="false">
      <c r="A17243" s="66" t="n">
        <f aca="false">+A17242+1</f>
        <v>17243</v>
      </c>
      <c r="B17243" s="61" t="n">
        <f aca="false">ROUND(B17242+0.01,2)</f>
        <v>172.42</v>
      </c>
      <c r="C17243" s="64" t="n">
        <f aca="false">$B17243*'Tax Chart'!$A$1</f>
        <v>11.46593</v>
      </c>
      <c r="D17243" s="64" t="n">
        <f aca="false">$B17244*'Tax Chart'!$A$1</f>
        <v>11.466595</v>
      </c>
      <c r="E17243" s="62" t="n">
        <f aca="false">ROUND($B17243*'Tax Chart'!$A$1,2)</f>
        <v>11.47</v>
      </c>
    </row>
    <row r="17244" customFormat="false" ht="12.1" hidden="false" customHeight="false" outlineLevel="0" collapsed="false">
      <c r="A17244" s="66" t="n">
        <f aca="false">+A17243+1</f>
        <v>17244</v>
      </c>
      <c r="B17244" s="61" t="n">
        <f aca="false">ROUND(B17243+0.01,2)</f>
        <v>172.43</v>
      </c>
      <c r="C17244" s="64" t="n">
        <f aca="false">$B17244*'Tax Chart'!$A$1</f>
        <v>11.466595</v>
      </c>
      <c r="D17244" s="64" t="n">
        <f aca="false">$B17245*'Tax Chart'!$A$1</f>
        <v>11.46726</v>
      </c>
      <c r="E17244" s="62" t="n">
        <f aca="false">ROUND($B17244*'Tax Chart'!$A$1,2)</f>
        <v>11.47</v>
      </c>
    </row>
    <row r="17245" customFormat="false" ht="12.1" hidden="false" customHeight="false" outlineLevel="0" collapsed="false">
      <c r="A17245" s="66" t="n">
        <f aca="false">+A17244+1</f>
        <v>17245</v>
      </c>
      <c r="B17245" s="61" t="n">
        <f aca="false">ROUND(B17244+0.01,2)</f>
        <v>172.44</v>
      </c>
      <c r="C17245" s="64" t="n">
        <f aca="false">$B17245*'Tax Chart'!$A$1</f>
        <v>11.46726</v>
      </c>
      <c r="D17245" s="64" t="n">
        <f aca="false">$B17246*'Tax Chart'!$A$1</f>
        <v>11.467925</v>
      </c>
      <c r="E17245" s="62" t="n">
        <f aca="false">ROUND($B17245*'Tax Chart'!$A$1,2)</f>
        <v>11.47</v>
      </c>
    </row>
    <row r="17246" customFormat="false" ht="12.1" hidden="false" customHeight="false" outlineLevel="0" collapsed="false">
      <c r="A17246" s="66" t="n">
        <f aca="false">+A17245+1</f>
        <v>17246</v>
      </c>
      <c r="B17246" s="61" t="n">
        <f aca="false">ROUND(B17245+0.01,2)</f>
        <v>172.45</v>
      </c>
      <c r="C17246" s="64" t="n">
        <f aca="false">$B17246*'Tax Chart'!$A$1</f>
        <v>11.467925</v>
      </c>
      <c r="D17246" s="64" t="n">
        <f aca="false">$B17247*'Tax Chart'!$A$1</f>
        <v>11.46859</v>
      </c>
      <c r="E17246" s="62" t="n">
        <f aca="false">ROUND($B17246*'Tax Chart'!$A$1,2)</f>
        <v>11.47</v>
      </c>
    </row>
    <row r="17247" customFormat="false" ht="12.1" hidden="false" customHeight="false" outlineLevel="0" collapsed="false">
      <c r="A17247" s="66" t="n">
        <f aca="false">+A17246+1</f>
        <v>17247</v>
      </c>
      <c r="B17247" s="61" t="n">
        <f aca="false">ROUND(B17246+0.01,2)</f>
        <v>172.46</v>
      </c>
      <c r="C17247" s="64" t="n">
        <f aca="false">$B17247*'Tax Chart'!$A$1</f>
        <v>11.46859</v>
      </c>
      <c r="D17247" s="64" t="n">
        <f aca="false">$B17248*'Tax Chart'!$A$1</f>
        <v>11.469255</v>
      </c>
      <c r="E17247" s="62" t="n">
        <f aca="false">ROUND($B17247*'Tax Chart'!$A$1,2)</f>
        <v>11.47</v>
      </c>
    </row>
    <row r="17248" customFormat="false" ht="12.1" hidden="false" customHeight="false" outlineLevel="0" collapsed="false">
      <c r="A17248" s="66" t="n">
        <f aca="false">+A17247+1</f>
        <v>17248</v>
      </c>
      <c r="B17248" s="61" t="n">
        <f aca="false">ROUND(B17247+0.01,2)</f>
        <v>172.47</v>
      </c>
      <c r="C17248" s="64" t="n">
        <f aca="false">$B17248*'Tax Chart'!$A$1</f>
        <v>11.469255</v>
      </c>
      <c r="D17248" s="64" t="n">
        <f aca="false">$B17249*'Tax Chart'!$A$1</f>
        <v>11.46992</v>
      </c>
      <c r="E17248" s="62" t="n">
        <f aca="false">ROUND($B17248*'Tax Chart'!$A$1,2)</f>
        <v>11.47</v>
      </c>
    </row>
    <row r="17249" customFormat="false" ht="12.1" hidden="false" customHeight="false" outlineLevel="0" collapsed="false">
      <c r="A17249" s="66" t="n">
        <f aca="false">+A17248+1</f>
        <v>17249</v>
      </c>
      <c r="B17249" s="61" t="n">
        <f aca="false">ROUND(B17248+0.01,2)</f>
        <v>172.48</v>
      </c>
      <c r="C17249" s="64" t="n">
        <f aca="false">$B17249*'Tax Chart'!$A$1</f>
        <v>11.46992</v>
      </c>
      <c r="D17249" s="64" t="n">
        <f aca="false">$B17250*'Tax Chart'!$A$1</f>
        <v>11.470585</v>
      </c>
      <c r="E17249" s="62" t="n">
        <f aca="false">ROUND($B17249*'Tax Chart'!$A$1,2)</f>
        <v>11.47</v>
      </c>
    </row>
    <row r="17250" customFormat="false" ht="12.1" hidden="false" customHeight="false" outlineLevel="0" collapsed="false">
      <c r="A17250" s="66" t="n">
        <f aca="false">+A17249+1</f>
        <v>17250</v>
      </c>
      <c r="B17250" s="61" t="n">
        <f aca="false">ROUND(B17249+0.01,2)</f>
        <v>172.49</v>
      </c>
      <c r="C17250" s="64" t="n">
        <f aca="false">$B17250*'Tax Chart'!$A$1</f>
        <v>11.470585</v>
      </c>
      <c r="D17250" s="64" t="n">
        <f aca="false">$B17251*'Tax Chart'!$A$1</f>
        <v>11.47125</v>
      </c>
      <c r="E17250" s="62" t="n">
        <f aca="false">ROUND($B17250*'Tax Chart'!$A$1,2)</f>
        <v>11.47</v>
      </c>
    </row>
    <row r="17251" customFormat="false" ht="12.1" hidden="false" customHeight="false" outlineLevel="0" collapsed="false">
      <c r="A17251" s="66" t="n">
        <f aca="false">+A17250+1</f>
        <v>17251</v>
      </c>
      <c r="B17251" s="61" t="n">
        <f aca="false">ROUND(B17250+0.01,2)</f>
        <v>172.5</v>
      </c>
      <c r="C17251" s="64" t="n">
        <f aca="false">$B17251*'Tax Chart'!$A$1</f>
        <v>11.47125</v>
      </c>
      <c r="D17251" s="64" t="n">
        <f aca="false">$B17252*'Tax Chart'!$A$1</f>
        <v>11.471915</v>
      </c>
      <c r="E17251" s="62" t="n">
        <f aca="false">ROUND($B17251*'Tax Chart'!$A$1,2)</f>
        <v>11.47</v>
      </c>
    </row>
    <row r="17252" customFormat="false" ht="12.1" hidden="false" customHeight="false" outlineLevel="0" collapsed="false">
      <c r="A17252" s="66" t="n">
        <f aca="false">+A17251+1</f>
        <v>17252</v>
      </c>
      <c r="B17252" s="61" t="n">
        <f aca="false">ROUND(B17251+0.01,2)</f>
        <v>172.51</v>
      </c>
      <c r="C17252" s="64" t="n">
        <f aca="false">$B17252*'Tax Chart'!$A$1</f>
        <v>11.471915</v>
      </c>
      <c r="D17252" s="64" t="n">
        <f aca="false">$B17253*'Tax Chart'!$A$1</f>
        <v>11.47258</v>
      </c>
      <c r="E17252" s="62" t="n">
        <f aca="false">ROUND($B17252*'Tax Chart'!$A$1,2)</f>
        <v>11.47</v>
      </c>
    </row>
    <row r="17253" customFormat="false" ht="12.1" hidden="false" customHeight="false" outlineLevel="0" collapsed="false">
      <c r="A17253" s="66" t="n">
        <f aca="false">+A17252+1</f>
        <v>17253</v>
      </c>
      <c r="B17253" s="61" t="n">
        <f aca="false">ROUND(B17252+0.01,2)</f>
        <v>172.52</v>
      </c>
      <c r="C17253" s="64" t="n">
        <f aca="false">$B17253*'Tax Chart'!$A$1</f>
        <v>11.47258</v>
      </c>
      <c r="D17253" s="64" t="n">
        <f aca="false">$B17254*'Tax Chart'!$A$1</f>
        <v>11.473245</v>
      </c>
      <c r="E17253" s="62" t="n">
        <f aca="false">ROUND($B17253*'Tax Chart'!$A$1,2)</f>
        <v>11.47</v>
      </c>
    </row>
    <row r="17254" customFormat="false" ht="12.1" hidden="false" customHeight="false" outlineLevel="0" collapsed="false">
      <c r="A17254" s="66" t="n">
        <f aca="false">+A17253+1</f>
        <v>17254</v>
      </c>
      <c r="B17254" s="61" t="n">
        <f aca="false">ROUND(B17253+0.01,2)</f>
        <v>172.53</v>
      </c>
      <c r="C17254" s="64" t="n">
        <f aca="false">$B17254*'Tax Chart'!$A$1</f>
        <v>11.473245</v>
      </c>
      <c r="D17254" s="64" t="n">
        <f aca="false">$B17255*'Tax Chart'!$A$1</f>
        <v>11.47391</v>
      </c>
      <c r="E17254" s="62" t="n">
        <f aca="false">ROUND($B17254*'Tax Chart'!$A$1,2)</f>
        <v>11.47</v>
      </c>
    </row>
    <row r="17255" customFormat="false" ht="12.1" hidden="false" customHeight="false" outlineLevel="0" collapsed="false">
      <c r="A17255" s="66" t="n">
        <f aca="false">+A17254+1</f>
        <v>17255</v>
      </c>
      <c r="B17255" s="61" t="n">
        <f aca="false">ROUND(B17254+0.01,2)</f>
        <v>172.54</v>
      </c>
      <c r="C17255" s="64" t="n">
        <f aca="false">$B17255*'Tax Chart'!$A$1</f>
        <v>11.47391</v>
      </c>
      <c r="D17255" s="64" t="n">
        <f aca="false">$B17256*'Tax Chart'!$A$1</f>
        <v>11.474575</v>
      </c>
      <c r="E17255" s="62" t="n">
        <f aca="false">ROUND($B17255*'Tax Chart'!$A$1,2)</f>
        <v>11.47</v>
      </c>
    </row>
    <row r="17256" customFormat="false" ht="12.1" hidden="false" customHeight="false" outlineLevel="0" collapsed="false">
      <c r="A17256" s="66" t="n">
        <f aca="false">+A17255+1</f>
        <v>17256</v>
      </c>
      <c r="B17256" s="61" t="n">
        <f aca="false">ROUND(B17255+0.01,2)</f>
        <v>172.55</v>
      </c>
      <c r="C17256" s="64" t="n">
        <f aca="false">$B17256*'Tax Chart'!$A$1</f>
        <v>11.474575</v>
      </c>
      <c r="D17256" s="64" t="n">
        <f aca="false">$B17257*'Tax Chart'!$A$1</f>
        <v>11.47524</v>
      </c>
      <c r="E17256" s="62" t="n">
        <f aca="false">ROUND($B17256*'Tax Chart'!$A$1,2)</f>
        <v>11.47</v>
      </c>
    </row>
    <row r="17257" customFormat="false" ht="12.1" hidden="false" customHeight="false" outlineLevel="0" collapsed="false">
      <c r="A17257" s="66" t="n">
        <f aca="false">+A17256+1</f>
        <v>17257</v>
      </c>
      <c r="B17257" s="61" t="n">
        <f aca="false">ROUND(B17256+0.01,2)</f>
        <v>172.56</v>
      </c>
      <c r="C17257" s="64" t="n">
        <f aca="false">$B17257*'Tax Chart'!$A$1</f>
        <v>11.47524</v>
      </c>
      <c r="D17257" s="64" t="n">
        <f aca="false">$B17258*'Tax Chart'!$A$1</f>
        <v>11.475905</v>
      </c>
      <c r="E17257" s="62" t="n">
        <f aca="false">ROUND($B17257*'Tax Chart'!$A$1,2)</f>
        <v>11.48</v>
      </c>
    </row>
    <row r="17258" customFormat="false" ht="12.1" hidden="false" customHeight="false" outlineLevel="0" collapsed="false">
      <c r="A17258" s="66" t="n">
        <f aca="false">+A17257+1</f>
        <v>17258</v>
      </c>
      <c r="B17258" s="61" t="n">
        <f aca="false">ROUND(B17257+0.01,2)</f>
        <v>172.57</v>
      </c>
      <c r="C17258" s="64" t="n">
        <f aca="false">$B17258*'Tax Chart'!$A$1</f>
        <v>11.475905</v>
      </c>
      <c r="D17258" s="64" t="n">
        <f aca="false">$B17259*'Tax Chart'!$A$1</f>
        <v>11.47657</v>
      </c>
      <c r="E17258" s="62" t="n">
        <f aca="false">ROUND($B17258*'Tax Chart'!$A$1,2)</f>
        <v>11.48</v>
      </c>
    </row>
    <row r="17259" customFormat="false" ht="12.1" hidden="false" customHeight="false" outlineLevel="0" collapsed="false">
      <c r="A17259" s="66" t="n">
        <f aca="false">+A17258+1</f>
        <v>17259</v>
      </c>
      <c r="B17259" s="61" t="n">
        <f aca="false">ROUND(B17258+0.01,2)</f>
        <v>172.58</v>
      </c>
      <c r="C17259" s="64" t="n">
        <f aca="false">$B17259*'Tax Chart'!$A$1</f>
        <v>11.47657</v>
      </c>
      <c r="D17259" s="64" t="n">
        <f aca="false">$B17260*'Tax Chart'!$A$1</f>
        <v>11.477235</v>
      </c>
      <c r="E17259" s="62" t="n">
        <f aca="false">ROUND($B17259*'Tax Chart'!$A$1,2)</f>
        <v>11.48</v>
      </c>
    </row>
    <row r="17260" customFormat="false" ht="12.1" hidden="false" customHeight="false" outlineLevel="0" collapsed="false">
      <c r="A17260" s="66" t="n">
        <f aca="false">+A17259+1</f>
        <v>17260</v>
      </c>
      <c r="B17260" s="61" t="n">
        <f aca="false">ROUND(B17259+0.01,2)</f>
        <v>172.59</v>
      </c>
      <c r="C17260" s="64" t="n">
        <f aca="false">$B17260*'Tax Chart'!$A$1</f>
        <v>11.477235</v>
      </c>
      <c r="D17260" s="64" t="n">
        <f aca="false">$B17261*'Tax Chart'!$A$1</f>
        <v>11.4779</v>
      </c>
      <c r="E17260" s="62" t="n">
        <f aca="false">ROUND($B17260*'Tax Chart'!$A$1,2)</f>
        <v>11.48</v>
      </c>
    </row>
    <row r="17261" customFormat="false" ht="12.1" hidden="false" customHeight="false" outlineLevel="0" collapsed="false">
      <c r="A17261" s="66" t="n">
        <f aca="false">+A17260+1</f>
        <v>17261</v>
      </c>
      <c r="B17261" s="61" t="n">
        <f aca="false">ROUND(B17260+0.01,2)</f>
        <v>172.6</v>
      </c>
      <c r="C17261" s="64" t="n">
        <f aca="false">$B17261*'Tax Chart'!$A$1</f>
        <v>11.4779</v>
      </c>
      <c r="D17261" s="64" t="n">
        <f aca="false">$B17262*'Tax Chart'!$A$1</f>
        <v>11.478565</v>
      </c>
      <c r="E17261" s="62" t="n">
        <f aca="false">ROUND($B17261*'Tax Chart'!$A$1,2)</f>
        <v>11.48</v>
      </c>
    </row>
    <row r="17262" customFormat="false" ht="12.1" hidden="false" customHeight="false" outlineLevel="0" collapsed="false">
      <c r="A17262" s="66" t="n">
        <f aca="false">+A17261+1</f>
        <v>17262</v>
      </c>
      <c r="B17262" s="61" t="n">
        <f aca="false">ROUND(B17261+0.01,2)</f>
        <v>172.61</v>
      </c>
      <c r="C17262" s="64" t="n">
        <f aca="false">$B17262*'Tax Chart'!$A$1</f>
        <v>11.478565</v>
      </c>
      <c r="D17262" s="64" t="n">
        <f aca="false">$B17263*'Tax Chart'!$A$1</f>
        <v>11.47923</v>
      </c>
      <c r="E17262" s="62" t="n">
        <f aca="false">ROUND($B17262*'Tax Chart'!$A$1,2)</f>
        <v>11.48</v>
      </c>
    </row>
    <row r="17263" customFormat="false" ht="12.1" hidden="false" customHeight="false" outlineLevel="0" collapsed="false">
      <c r="A17263" s="66" t="n">
        <f aca="false">+A17262+1</f>
        <v>17263</v>
      </c>
      <c r="B17263" s="61" t="n">
        <f aca="false">ROUND(B17262+0.01,2)</f>
        <v>172.62</v>
      </c>
      <c r="C17263" s="64" t="n">
        <f aca="false">$B17263*'Tax Chart'!$A$1</f>
        <v>11.47923</v>
      </c>
      <c r="D17263" s="64" t="n">
        <f aca="false">$B17264*'Tax Chart'!$A$1</f>
        <v>11.479895</v>
      </c>
      <c r="E17263" s="62" t="n">
        <f aca="false">ROUND($B17263*'Tax Chart'!$A$1,2)</f>
        <v>11.48</v>
      </c>
    </row>
    <row r="17264" customFormat="false" ht="12.1" hidden="false" customHeight="false" outlineLevel="0" collapsed="false">
      <c r="A17264" s="66" t="n">
        <f aca="false">+A17263+1</f>
        <v>17264</v>
      </c>
      <c r="B17264" s="61" t="n">
        <f aca="false">ROUND(B17263+0.01,2)</f>
        <v>172.63</v>
      </c>
      <c r="C17264" s="64" t="n">
        <f aca="false">$B17264*'Tax Chart'!$A$1</f>
        <v>11.479895</v>
      </c>
      <c r="D17264" s="64" t="n">
        <f aca="false">$B17265*'Tax Chart'!$A$1</f>
        <v>11.48056</v>
      </c>
      <c r="E17264" s="62" t="n">
        <f aca="false">ROUND($B17264*'Tax Chart'!$A$1,2)</f>
        <v>11.48</v>
      </c>
    </row>
    <row r="17265" customFormat="false" ht="12.1" hidden="false" customHeight="false" outlineLevel="0" collapsed="false">
      <c r="A17265" s="66" t="n">
        <f aca="false">+A17264+1</f>
        <v>17265</v>
      </c>
      <c r="B17265" s="61" t="n">
        <f aca="false">ROUND(B17264+0.01,2)</f>
        <v>172.64</v>
      </c>
      <c r="C17265" s="64" t="n">
        <f aca="false">$B17265*'Tax Chart'!$A$1</f>
        <v>11.48056</v>
      </c>
      <c r="D17265" s="64" t="n">
        <f aca="false">$B17266*'Tax Chart'!$A$1</f>
        <v>11.481225</v>
      </c>
      <c r="E17265" s="62" t="n">
        <f aca="false">ROUND($B17265*'Tax Chart'!$A$1,2)</f>
        <v>11.48</v>
      </c>
    </row>
    <row r="17266" customFormat="false" ht="12.1" hidden="false" customHeight="false" outlineLevel="0" collapsed="false">
      <c r="A17266" s="66" t="n">
        <f aca="false">+A17265+1</f>
        <v>17266</v>
      </c>
      <c r="B17266" s="61" t="n">
        <f aca="false">ROUND(B17265+0.01,2)</f>
        <v>172.65</v>
      </c>
      <c r="C17266" s="64" t="n">
        <f aca="false">$B17266*'Tax Chart'!$A$1</f>
        <v>11.481225</v>
      </c>
      <c r="D17266" s="64" t="n">
        <f aca="false">$B17267*'Tax Chart'!$A$1</f>
        <v>11.48189</v>
      </c>
      <c r="E17266" s="62" t="n">
        <f aca="false">ROUND($B17266*'Tax Chart'!$A$1,2)</f>
        <v>11.48</v>
      </c>
    </row>
    <row r="17267" customFormat="false" ht="12.1" hidden="false" customHeight="false" outlineLevel="0" collapsed="false">
      <c r="A17267" s="66" t="n">
        <f aca="false">+A17266+1</f>
        <v>17267</v>
      </c>
      <c r="B17267" s="61" t="n">
        <f aca="false">ROUND(B17266+0.01,2)</f>
        <v>172.66</v>
      </c>
      <c r="C17267" s="64" t="n">
        <f aca="false">$B17267*'Tax Chart'!$A$1</f>
        <v>11.48189</v>
      </c>
      <c r="D17267" s="64" t="n">
        <f aca="false">$B17268*'Tax Chart'!$A$1</f>
        <v>11.482555</v>
      </c>
      <c r="E17267" s="62" t="n">
        <f aca="false">ROUND($B17267*'Tax Chart'!$A$1,2)</f>
        <v>11.48</v>
      </c>
    </row>
    <row r="17268" customFormat="false" ht="12.1" hidden="false" customHeight="false" outlineLevel="0" collapsed="false">
      <c r="A17268" s="66" t="n">
        <f aca="false">+A17267+1</f>
        <v>17268</v>
      </c>
      <c r="B17268" s="61" t="n">
        <f aca="false">ROUND(B17267+0.01,2)</f>
        <v>172.67</v>
      </c>
      <c r="C17268" s="64" t="n">
        <f aca="false">$B17268*'Tax Chart'!$A$1</f>
        <v>11.482555</v>
      </c>
      <c r="D17268" s="64" t="n">
        <f aca="false">$B17269*'Tax Chart'!$A$1</f>
        <v>11.48322</v>
      </c>
      <c r="E17268" s="62" t="n">
        <f aca="false">ROUND($B17268*'Tax Chart'!$A$1,2)</f>
        <v>11.48</v>
      </c>
    </row>
    <row r="17269" customFormat="false" ht="12.1" hidden="false" customHeight="false" outlineLevel="0" collapsed="false">
      <c r="A17269" s="66" t="n">
        <f aca="false">+A17268+1</f>
        <v>17269</v>
      </c>
      <c r="B17269" s="61" t="n">
        <f aca="false">ROUND(B17268+0.01,2)</f>
        <v>172.68</v>
      </c>
      <c r="C17269" s="64" t="n">
        <f aca="false">$B17269*'Tax Chart'!$A$1</f>
        <v>11.48322</v>
      </c>
      <c r="D17269" s="64" t="n">
        <f aca="false">$B17270*'Tax Chart'!$A$1</f>
        <v>11.483885</v>
      </c>
      <c r="E17269" s="62" t="n">
        <f aca="false">ROUND($B17269*'Tax Chart'!$A$1,2)</f>
        <v>11.48</v>
      </c>
    </row>
    <row r="17270" customFormat="false" ht="12.1" hidden="false" customHeight="false" outlineLevel="0" collapsed="false">
      <c r="A17270" s="66" t="n">
        <f aca="false">+A17269+1</f>
        <v>17270</v>
      </c>
      <c r="B17270" s="61" t="n">
        <f aca="false">ROUND(B17269+0.01,2)</f>
        <v>172.69</v>
      </c>
      <c r="C17270" s="64" t="n">
        <f aca="false">$B17270*'Tax Chart'!$A$1</f>
        <v>11.483885</v>
      </c>
      <c r="D17270" s="64" t="n">
        <f aca="false">$B17271*'Tax Chart'!$A$1</f>
        <v>11.48455</v>
      </c>
      <c r="E17270" s="62" t="n">
        <f aca="false">ROUND($B17270*'Tax Chart'!$A$1,2)</f>
        <v>11.48</v>
      </c>
    </row>
    <row r="17271" customFormat="false" ht="12.1" hidden="false" customHeight="false" outlineLevel="0" collapsed="false">
      <c r="A17271" s="66" t="n">
        <f aca="false">+A17270+1</f>
        <v>17271</v>
      </c>
      <c r="B17271" s="61" t="n">
        <f aca="false">ROUND(B17270+0.01,2)</f>
        <v>172.7</v>
      </c>
      <c r="C17271" s="64" t="n">
        <f aca="false">$B17271*'Tax Chart'!$A$1</f>
        <v>11.48455</v>
      </c>
      <c r="D17271" s="64" t="n">
        <f aca="false">$B17272*'Tax Chart'!$A$1</f>
        <v>11.485215</v>
      </c>
      <c r="E17271" s="62" t="n">
        <f aca="false">ROUND($B17271*'Tax Chart'!$A$1,2)</f>
        <v>11.48</v>
      </c>
    </row>
    <row r="17272" customFormat="false" ht="12.1" hidden="false" customHeight="false" outlineLevel="0" collapsed="false">
      <c r="A17272" s="66" t="n">
        <f aca="false">+A17271+1</f>
        <v>17272</v>
      </c>
      <c r="B17272" s="61" t="n">
        <f aca="false">ROUND(B17271+0.01,2)</f>
        <v>172.71</v>
      </c>
      <c r="C17272" s="64" t="n">
        <f aca="false">$B17272*'Tax Chart'!$A$1</f>
        <v>11.485215</v>
      </c>
      <c r="D17272" s="64" t="n">
        <f aca="false">$B17273*'Tax Chart'!$A$1</f>
        <v>11.48588</v>
      </c>
      <c r="E17272" s="62" t="n">
        <f aca="false">ROUND($B17272*'Tax Chart'!$A$1,2)</f>
        <v>11.49</v>
      </c>
    </row>
    <row r="17273" customFormat="false" ht="12.1" hidden="false" customHeight="false" outlineLevel="0" collapsed="false">
      <c r="A17273" s="66" t="n">
        <f aca="false">+A17272+1</f>
        <v>17273</v>
      </c>
      <c r="B17273" s="61" t="n">
        <f aca="false">ROUND(B17272+0.01,2)</f>
        <v>172.72</v>
      </c>
      <c r="C17273" s="64" t="n">
        <f aca="false">$B17273*'Tax Chart'!$A$1</f>
        <v>11.48588</v>
      </c>
      <c r="D17273" s="64" t="n">
        <f aca="false">$B17274*'Tax Chart'!$A$1</f>
        <v>11.486545</v>
      </c>
      <c r="E17273" s="62" t="n">
        <f aca="false">ROUND($B17273*'Tax Chart'!$A$1,2)</f>
        <v>11.49</v>
      </c>
    </row>
    <row r="17274" customFormat="false" ht="12.1" hidden="false" customHeight="false" outlineLevel="0" collapsed="false">
      <c r="A17274" s="66" t="n">
        <f aca="false">+A17273+1</f>
        <v>17274</v>
      </c>
      <c r="B17274" s="61" t="n">
        <f aca="false">ROUND(B17273+0.01,2)</f>
        <v>172.73</v>
      </c>
      <c r="C17274" s="64" t="n">
        <f aca="false">$B17274*'Tax Chart'!$A$1</f>
        <v>11.486545</v>
      </c>
      <c r="D17274" s="64" t="n">
        <f aca="false">$B17275*'Tax Chart'!$A$1</f>
        <v>11.48721</v>
      </c>
      <c r="E17274" s="62" t="n">
        <f aca="false">ROUND($B17274*'Tax Chart'!$A$1,2)</f>
        <v>11.49</v>
      </c>
    </row>
    <row r="17275" customFormat="false" ht="12.1" hidden="false" customHeight="false" outlineLevel="0" collapsed="false">
      <c r="A17275" s="66" t="n">
        <f aca="false">+A17274+1</f>
        <v>17275</v>
      </c>
      <c r="B17275" s="61" t="n">
        <f aca="false">ROUND(B17274+0.01,2)</f>
        <v>172.74</v>
      </c>
      <c r="C17275" s="64" t="n">
        <f aca="false">$B17275*'Tax Chart'!$A$1</f>
        <v>11.48721</v>
      </c>
      <c r="D17275" s="64" t="n">
        <f aca="false">$B17276*'Tax Chart'!$A$1</f>
        <v>11.487875</v>
      </c>
      <c r="E17275" s="62" t="n">
        <f aca="false">ROUND($B17275*'Tax Chart'!$A$1,2)</f>
        <v>11.49</v>
      </c>
    </row>
    <row r="17276" customFormat="false" ht="12.1" hidden="false" customHeight="false" outlineLevel="0" collapsed="false">
      <c r="A17276" s="66" t="n">
        <f aca="false">+A17275+1</f>
        <v>17276</v>
      </c>
      <c r="B17276" s="61" t="n">
        <f aca="false">ROUND(B17275+0.01,2)</f>
        <v>172.75</v>
      </c>
      <c r="C17276" s="64" t="n">
        <f aca="false">$B17276*'Tax Chart'!$A$1</f>
        <v>11.487875</v>
      </c>
      <c r="D17276" s="64" t="n">
        <f aca="false">$B17277*'Tax Chart'!$A$1</f>
        <v>11.48854</v>
      </c>
      <c r="E17276" s="62" t="n">
        <f aca="false">ROUND($B17276*'Tax Chart'!$A$1,2)</f>
        <v>11.49</v>
      </c>
    </row>
    <row r="17277" customFormat="false" ht="12.1" hidden="false" customHeight="false" outlineLevel="0" collapsed="false">
      <c r="A17277" s="66" t="n">
        <f aca="false">+A17276+1</f>
        <v>17277</v>
      </c>
      <c r="B17277" s="61" t="n">
        <f aca="false">ROUND(B17276+0.01,2)</f>
        <v>172.76</v>
      </c>
      <c r="C17277" s="64" t="n">
        <f aca="false">$B17277*'Tax Chart'!$A$1</f>
        <v>11.48854</v>
      </c>
      <c r="D17277" s="64" t="n">
        <f aca="false">$B17278*'Tax Chart'!$A$1</f>
        <v>11.489205</v>
      </c>
      <c r="E17277" s="62" t="n">
        <f aca="false">ROUND($B17277*'Tax Chart'!$A$1,2)</f>
        <v>11.49</v>
      </c>
    </row>
    <row r="17278" customFormat="false" ht="12.1" hidden="false" customHeight="false" outlineLevel="0" collapsed="false">
      <c r="A17278" s="66" t="n">
        <f aca="false">+A17277+1</f>
        <v>17278</v>
      </c>
      <c r="B17278" s="61" t="n">
        <f aca="false">ROUND(B17277+0.01,2)</f>
        <v>172.77</v>
      </c>
      <c r="C17278" s="64" t="n">
        <f aca="false">$B17278*'Tax Chart'!$A$1</f>
        <v>11.489205</v>
      </c>
      <c r="D17278" s="64" t="n">
        <f aca="false">$B17279*'Tax Chart'!$A$1</f>
        <v>11.48987</v>
      </c>
      <c r="E17278" s="62" t="n">
        <f aca="false">ROUND($B17278*'Tax Chart'!$A$1,2)</f>
        <v>11.49</v>
      </c>
    </row>
    <row r="17279" customFormat="false" ht="12.1" hidden="false" customHeight="false" outlineLevel="0" collapsed="false">
      <c r="A17279" s="66" t="n">
        <f aca="false">+A17278+1</f>
        <v>17279</v>
      </c>
      <c r="B17279" s="61" t="n">
        <f aca="false">ROUND(B17278+0.01,2)</f>
        <v>172.78</v>
      </c>
      <c r="C17279" s="64" t="n">
        <f aca="false">$B17279*'Tax Chart'!$A$1</f>
        <v>11.48987</v>
      </c>
      <c r="D17279" s="64" t="n">
        <f aca="false">$B17280*'Tax Chart'!$A$1</f>
        <v>11.490535</v>
      </c>
      <c r="E17279" s="62" t="n">
        <f aca="false">ROUND($B17279*'Tax Chart'!$A$1,2)</f>
        <v>11.49</v>
      </c>
    </row>
    <row r="17280" customFormat="false" ht="12.1" hidden="false" customHeight="false" outlineLevel="0" collapsed="false">
      <c r="A17280" s="66" t="n">
        <f aca="false">+A17279+1</f>
        <v>17280</v>
      </c>
      <c r="B17280" s="61" t="n">
        <f aca="false">ROUND(B17279+0.01,2)</f>
        <v>172.79</v>
      </c>
      <c r="C17280" s="64" t="n">
        <f aca="false">$B17280*'Tax Chart'!$A$1</f>
        <v>11.490535</v>
      </c>
      <c r="D17280" s="64" t="n">
        <f aca="false">$B17281*'Tax Chart'!$A$1</f>
        <v>11.4912</v>
      </c>
      <c r="E17280" s="62" t="n">
        <f aca="false">ROUND($B17280*'Tax Chart'!$A$1,2)</f>
        <v>11.49</v>
      </c>
    </row>
    <row r="17281" customFormat="false" ht="12.1" hidden="false" customHeight="false" outlineLevel="0" collapsed="false">
      <c r="A17281" s="66" t="n">
        <f aca="false">+A17280+1</f>
        <v>17281</v>
      </c>
      <c r="B17281" s="61" t="n">
        <f aca="false">ROUND(B17280+0.01,2)</f>
        <v>172.8</v>
      </c>
      <c r="C17281" s="64" t="n">
        <f aca="false">$B17281*'Tax Chart'!$A$1</f>
        <v>11.4912</v>
      </c>
      <c r="D17281" s="64" t="n">
        <f aca="false">$B17282*'Tax Chart'!$A$1</f>
        <v>11.491865</v>
      </c>
      <c r="E17281" s="62" t="n">
        <f aca="false">ROUND($B17281*'Tax Chart'!$A$1,2)</f>
        <v>11.49</v>
      </c>
    </row>
    <row r="17282" customFormat="false" ht="12.1" hidden="false" customHeight="false" outlineLevel="0" collapsed="false">
      <c r="A17282" s="66" t="n">
        <f aca="false">+A17281+1</f>
        <v>17282</v>
      </c>
      <c r="B17282" s="61" t="n">
        <f aca="false">ROUND(B17281+0.01,2)</f>
        <v>172.81</v>
      </c>
      <c r="C17282" s="64" t="n">
        <f aca="false">$B17282*'Tax Chart'!$A$1</f>
        <v>11.491865</v>
      </c>
      <c r="D17282" s="64" t="n">
        <f aca="false">$B17283*'Tax Chart'!$A$1</f>
        <v>11.49253</v>
      </c>
      <c r="E17282" s="62" t="n">
        <f aca="false">ROUND($B17282*'Tax Chart'!$A$1,2)</f>
        <v>11.49</v>
      </c>
    </row>
    <row r="17283" customFormat="false" ht="12.1" hidden="false" customHeight="false" outlineLevel="0" collapsed="false">
      <c r="A17283" s="66" t="n">
        <f aca="false">+A17282+1</f>
        <v>17283</v>
      </c>
      <c r="B17283" s="61" t="n">
        <f aca="false">ROUND(B17282+0.01,2)</f>
        <v>172.82</v>
      </c>
      <c r="C17283" s="64" t="n">
        <f aca="false">$B17283*'Tax Chart'!$A$1</f>
        <v>11.49253</v>
      </c>
      <c r="D17283" s="64" t="n">
        <f aca="false">$B17284*'Tax Chart'!$A$1</f>
        <v>11.493195</v>
      </c>
      <c r="E17283" s="62" t="n">
        <f aca="false">ROUND($B17283*'Tax Chart'!$A$1,2)</f>
        <v>11.49</v>
      </c>
    </row>
    <row r="17284" customFormat="false" ht="12.1" hidden="false" customHeight="false" outlineLevel="0" collapsed="false">
      <c r="A17284" s="66" t="n">
        <f aca="false">+A17283+1</f>
        <v>17284</v>
      </c>
      <c r="B17284" s="61" t="n">
        <f aca="false">ROUND(B17283+0.01,2)</f>
        <v>172.83</v>
      </c>
      <c r="C17284" s="64" t="n">
        <f aca="false">$B17284*'Tax Chart'!$A$1</f>
        <v>11.493195</v>
      </c>
      <c r="D17284" s="64" t="n">
        <f aca="false">$B17285*'Tax Chart'!$A$1</f>
        <v>11.49386</v>
      </c>
      <c r="E17284" s="62" t="n">
        <f aca="false">ROUND($B17284*'Tax Chart'!$A$1,2)</f>
        <v>11.49</v>
      </c>
    </row>
    <row r="17285" customFormat="false" ht="12.1" hidden="false" customHeight="false" outlineLevel="0" collapsed="false">
      <c r="A17285" s="66" t="n">
        <f aca="false">+A17284+1</f>
        <v>17285</v>
      </c>
      <c r="B17285" s="61" t="n">
        <f aca="false">ROUND(B17284+0.01,2)</f>
        <v>172.84</v>
      </c>
      <c r="C17285" s="64" t="n">
        <f aca="false">$B17285*'Tax Chart'!$A$1</f>
        <v>11.49386</v>
      </c>
      <c r="D17285" s="64" t="n">
        <f aca="false">$B17286*'Tax Chart'!$A$1</f>
        <v>11.494525</v>
      </c>
      <c r="E17285" s="62" t="n">
        <f aca="false">ROUND($B17285*'Tax Chart'!$A$1,2)</f>
        <v>11.49</v>
      </c>
    </row>
    <row r="17286" customFormat="false" ht="12.1" hidden="false" customHeight="false" outlineLevel="0" collapsed="false">
      <c r="A17286" s="66" t="n">
        <f aca="false">+A17285+1</f>
        <v>17286</v>
      </c>
      <c r="B17286" s="61" t="n">
        <f aca="false">ROUND(B17285+0.01,2)</f>
        <v>172.85</v>
      </c>
      <c r="C17286" s="64" t="n">
        <f aca="false">$B17286*'Tax Chart'!$A$1</f>
        <v>11.494525</v>
      </c>
      <c r="D17286" s="64" t="n">
        <f aca="false">$B17287*'Tax Chart'!$A$1</f>
        <v>11.49519</v>
      </c>
      <c r="E17286" s="62" t="n">
        <f aca="false">ROUND($B17286*'Tax Chart'!$A$1,2)</f>
        <v>11.49</v>
      </c>
    </row>
    <row r="17287" customFormat="false" ht="12.1" hidden="false" customHeight="false" outlineLevel="0" collapsed="false">
      <c r="A17287" s="66" t="n">
        <f aca="false">+A17286+1</f>
        <v>17287</v>
      </c>
      <c r="B17287" s="61" t="n">
        <f aca="false">ROUND(B17286+0.01,2)</f>
        <v>172.86</v>
      </c>
      <c r="C17287" s="64" t="n">
        <f aca="false">$B17287*'Tax Chart'!$A$1</f>
        <v>11.49519</v>
      </c>
      <c r="D17287" s="64" t="n">
        <f aca="false">$B17288*'Tax Chart'!$A$1</f>
        <v>11.495855</v>
      </c>
      <c r="E17287" s="62" t="n">
        <f aca="false">ROUND($B17287*'Tax Chart'!$A$1,2)</f>
        <v>11.5</v>
      </c>
    </row>
    <row r="17288" customFormat="false" ht="12.1" hidden="false" customHeight="false" outlineLevel="0" collapsed="false">
      <c r="A17288" s="66" t="n">
        <f aca="false">+A17287+1</f>
        <v>17288</v>
      </c>
      <c r="B17288" s="61" t="n">
        <f aca="false">ROUND(B17287+0.01,2)</f>
        <v>172.87</v>
      </c>
      <c r="C17288" s="64" t="n">
        <f aca="false">$B17288*'Tax Chart'!$A$1</f>
        <v>11.495855</v>
      </c>
      <c r="D17288" s="64" t="n">
        <f aca="false">$B17289*'Tax Chart'!$A$1</f>
        <v>11.49652</v>
      </c>
      <c r="E17288" s="62" t="n">
        <f aca="false">ROUND($B17288*'Tax Chart'!$A$1,2)</f>
        <v>11.5</v>
      </c>
    </row>
    <row r="17289" customFormat="false" ht="12.1" hidden="false" customHeight="false" outlineLevel="0" collapsed="false">
      <c r="A17289" s="66" t="n">
        <f aca="false">+A17288+1</f>
        <v>17289</v>
      </c>
      <c r="B17289" s="61" t="n">
        <f aca="false">ROUND(B17288+0.01,2)</f>
        <v>172.88</v>
      </c>
      <c r="C17289" s="64" t="n">
        <f aca="false">$B17289*'Tax Chart'!$A$1</f>
        <v>11.49652</v>
      </c>
      <c r="D17289" s="64" t="n">
        <f aca="false">$B17290*'Tax Chart'!$A$1</f>
        <v>11.497185</v>
      </c>
      <c r="E17289" s="62" t="n">
        <f aca="false">ROUND($B17289*'Tax Chart'!$A$1,2)</f>
        <v>11.5</v>
      </c>
    </row>
    <row r="17290" customFormat="false" ht="12.1" hidden="false" customHeight="false" outlineLevel="0" collapsed="false">
      <c r="A17290" s="66" t="n">
        <f aca="false">+A17289+1</f>
        <v>17290</v>
      </c>
      <c r="B17290" s="61" t="n">
        <f aca="false">ROUND(B17289+0.01,2)</f>
        <v>172.89</v>
      </c>
      <c r="C17290" s="64" t="n">
        <f aca="false">$B17290*'Tax Chart'!$A$1</f>
        <v>11.497185</v>
      </c>
      <c r="D17290" s="64" t="n">
        <f aca="false">$B17291*'Tax Chart'!$A$1</f>
        <v>11.49785</v>
      </c>
      <c r="E17290" s="62" t="n">
        <f aca="false">ROUND($B17290*'Tax Chart'!$A$1,2)</f>
        <v>11.5</v>
      </c>
    </row>
    <row r="17291" customFormat="false" ht="12.1" hidden="false" customHeight="false" outlineLevel="0" collapsed="false">
      <c r="A17291" s="66" t="n">
        <f aca="false">+A17290+1</f>
        <v>17291</v>
      </c>
      <c r="B17291" s="61" t="n">
        <f aca="false">ROUND(B17290+0.01,2)</f>
        <v>172.9</v>
      </c>
      <c r="C17291" s="64" t="n">
        <f aca="false">$B17291*'Tax Chart'!$A$1</f>
        <v>11.49785</v>
      </c>
      <c r="D17291" s="64" t="n">
        <f aca="false">$B17292*'Tax Chart'!$A$1</f>
        <v>11.498515</v>
      </c>
      <c r="E17291" s="62" t="n">
        <f aca="false">ROUND($B17291*'Tax Chart'!$A$1,2)</f>
        <v>11.5</v>
      </c>
    </row>
    <row r="17292" customFormat="false" ht="12.1" hidden="false" customHeight="false" outlineLevel="0" collapsed="false">
      <c r="A17292" s="66" t="n">
        <f aca="false">+A17291+1</f>
        <v>17292</v>
      </c>
      <c r="B17292" s="61" t="n">
        <f aca="false">ROUND(B17291+0.01,2)</f>
        <v>172.91</v>
      </c>
      <c r="C17292" s="64" t="n">
        <f aca="false">$B17292*'Tax Chart'!$A$1</f>
        <v>11.498515</v>
      </c>
      <c r="D17292" s="64" t="n">
        <f aca="false">$B17293*'Tax Chart'!$A$1</f>
        <v>11.49918</v>
      </c>
      <c r="E17292" s="62" t="n">
        <f aca="false">ROUND($B17292*'Tax Chart'!$A$1,2)</f>
        <v>11.5</v>
      </c>
    </row>
    <row r="17293" customFormat="false" ht="12.1" hidden="false" customHeight="false" outlineLevel="0" collapsed="false">
      <c r="A17293" s="66" t="n">
        <f aca="false">+A17292+1</f>
        <v>17293</v>
      </c>
      <c r="B17293" s="61" t="n">
        <f aca="false">ROUND(B17292+0.01,2)</f>
        <v>172.92</v>
      </c>
      <c r="C17293" s="64" t="n">
        <f aca="false">$B17293*'Tax Chart'!$A$1</f>
        <v>11.49918</v>
      </c>
      <c r="D17293" s="64" t="n">
        <f aca="false">$B17294*'Tax Chart'!$A$1</f>
        <v>11.499845</v>
      </c>
      <c r="E17293" s="62" t="n">
        <f aca="false">ROUND($B17293*'Tax Chart'!$A$1,2)</f>
        <v>11.5</v>
      </c>
    </row>
    <row r="17294" customFormat="false" ht="12.1" hidden="false" customHeight="false" outlineLevel="0" collapsed="false">
      <c r="A17294" s="66" t="n">
        <f aca="false">+A17293+1</f>
        <v>17294</v>
      </c>
      <c r="B17294" s="61" t="n">
        <f aca="false">ROUND(B17293+0.01,2)</f>
        <v>172.93</v>
      </c>
      <c r="C17294" s="64" t="n">
        <f aca="false">$B17294*'Tax Chart'!$A$1</f>
        <v>11.499845</v>
      </c>
      <c r="D17294" s="64" t="n">
        <f aca="false">$B17295*'Tax Chart'!$A$1</f>
        <v>11.50051</v>
      </c>
      <c r="E17294" s="62" t="n">
        <f aca="false">ROUND($B17294*'Tax Chart'!$A$1,2)</f>
        <v>11.5</v>
      </c>
    </row>
    <row r="17295" customFormat="false" ht="12.1" hidden="false" customHeight="false" outlineLevel="0" collapsed="false">
      <c r="A17295" s="66" t="n">
        <f aca="false">+A17294+1</f>
        <v>17295</v>
      </c>
      <c r="B17295" s="61" t="n">
        <f aca="false">ROUND(B17294+0.01,2)</f>
        <v>172.94</v>
      </c>
      <c r="C17295" s="64" t="n">
        <f aca="false">$B17295*'Tax Chart'!$A$1</f>
        <v>11.50051</v>
      </c>
      <c r="D17295" s="64" t="n">
        <f aca="false">$B17296*'Tax Chart'!$A$1</f>
        <v>11.501175</v>
      </c>
      <c r="E17295" s="62" t="n">
        <f aca="false">ROUND($B17295*'Tax Chart'!$A$1,2)</f>
        <v>11.5</v>
      </c>
    </row>
    <row r="17296" customFormat="false" ht="12.1" hidden="false" customHeight="false" outlineLevel="0" collapsed="false">
      <c r="A17296" s="66" t="n">
        <f aca="false">+A17295+1</f>
        <v>17296</v>
      </c>
      <c r="B17296" s="61" t="n">
        <f aca="false">ROUND(B17295+0.01,2)</f>
        <v>172.95</v>
      </c>
      <c r="C17296" s="64" t="n">
        <f aca="false">$B17296*'Tax Chart'!$A$1</f>
        <v>11.501175</v>
      </c>
      <c r="D17296" s="64" t="n">
        <f aca="false">$B17297*'Tax Chart'!$A$1</f>
        <v>11.50184</v>
      </c>
      <c r="E17296" s="62" t="n">
        <f aca="false">ROUND($B17296*'Tax Chart'!$A$1,2)</f>
        <v>11.5</v>
      </c>
    </row>
    <row r="17297" customFormat="false" ht="12.1" hidden="false" customHeight="false" outlineLevel="0" collapsed="false">
      <c r="A17297" s="66" t="n">
        <f aca="false">+A17296+1</f>
        <v>17297</v>
      </c>
      <c r="B17297" s="61" t="n">
        <f aca="false">ROUND(B17296+0.01,2)</f>
        <v>172.96</v>
      </c>
      <c r="C17297" s="64" t="n">
        <f aca="false">$B17297*'Tax Chart'!$A$1</f>
        <v>11.50184</v>
      </c>
      <c r="D17297" s="64" t="n">
        <f aca="false">$B17298*'Tax Chart'!$A$1</f>
        <v>11.502505</v>
      </c>
      <c r="E17297" s="62" t="n">
        <f aca="false">ROUND($B17297*'Tax Chart'!$A$1,2)</f>
        <v>11.5</v>
      </c>
    </row>
    <row r="17298" customFormat="false" ht="12.1" hidden="false" customHeight="false" outlineLevel="0" collapsed="false">
      <c r="A17298" s="66" t="n">
        <f aca="false">+A17297+1</f>
        <v>17298</v>
      </c>
      <c r="B17298" s="61" t="n">
        <f aca="false">ROUND(B17297+0.01,2)</f>
        <v>172.97</v>
      </c>
      <c r="C17298" s="64" t="n">
        <f aca="false">$B17298*'Tax Chart'!$A$1</f>
        <v>11.502505</v>
      </c>
      <c r="D17298" s="64" t="n">
        <f aca="false">$B17299*'Tax Chart'!$A$1</f>
        <v>11.50317</v>
      </c>
      <c r="E17298" s="62" t="n">
        <f aca="false">ROUND($B17298*'Tax Chart'!$A$1,2)</f>
        <v>11.5</v>
      </c>
    </row>
    <row r="17299" customFormat="false" ht="12.1" hidden="false" customHeight="false" outlineLevel="0" collapsed="false">
      <c r="A17299" s="66" t="n">
        <f aca="false">+A17298+1</f>
        <v>17299</v>
      </c>
      <c r="B17299" s="61" t="n">
        <f aca="false">ROUND(B17298+0.01,2)</f>
        <v>172.98</v>
      </c>
      <c r="C17299" s="64" t="n">
        <f aca="false">$B17299*'Tax Chart'!$A$1</f>
        <v>11.50317</v>
      </c>
      <c r="D17299" s="64" t="n">
        <f aca="false">$B17300*'Tax Chart'!$A$1</f>
        <v>11.503835</v>
      </c>
      <c r="E17299" s="62" t="n">
        <f aca="false">ROUND($B17299*'Tax Chart'!$A$1,2)</f>
        <v>11.5</v>
      </c>
    </row>
    <row r="17300" customFormat="false" ht="12.1" hidden="false" customHeight="false" outlineLevel="0" collapsed="false">
      <c r="A17300" s="66" t="n">
        <f aca="false">+A17299+1</f>
        <v>17300</v>
      </c>
      <c r="B17300" s="61" t="n">
        <f aca="false">ROUND(B17299+0.01,2)</f>
        <v>172.99</v>
      </c>
      <c r="C17300" s="64" t="n">
        <f aca="false">$B17300*'Tax Chart'!$A$1</f>
        <v>11.503835</v>
      </c>
      <c r="D17300" s="64" t="n">
        <f aca="false">$B17301*'Tax Chart'!$A$1</f>
        <v>11.5045</v>
      </c>
      <c r="E17300" s="62" t="n">
        <f aca="false">ROUND($B17300*'Tax Chart'!$A$1,2)</f>
        <v>11.5</v>
      </c>
    </row>
    <row r="17301" customFormat="false" ht="12.1" hidden="false" customHeight="false" outlineLevel="0" collapsed="false">
      <c r="A17301" s="66" t="n">
        <f aca="false">+A17300+1</f>
        <v>17301</v>
      </c>
      <c r="B17301" s="61" t="n">
        <f aca="false">ROUND(B17300+0.01,2)</f>
        <v>173</v>
      </c>
      <c r="C17301" s="64" t="n">
        <f aca="false">$B17301*'Tax Chart'!$A$1</f>
        <v>11.5045</v>
      </c>
      <c r="D17301" s="64" t="n">
        <f aca="false">$B17302*'Tax Chart'!$A$1</f>
        <v>11.505165</v>
      </c>
      <c r="E17301" s="62" t="n">
        <f aca="false">ROUND($B17301*'Tax Chart'!$A$1,2)</f>
        <v>11.5</v>
      </c>
    </row>
    <row r="17302" customFormat="false" ht="12.1" hidden="false" customHeight="false" outlineLevel="0" collapsed="false">
      <c r="A17302" s="66" t="n">
        <f aca="false">+A17301+1</f>
        <v>17302</v>
      </c>
      <c r="B17302" s="61" t="n">
        <f aca="false">ROUND(B17301+0.01,2)</f>
        <v>173.01</v>
      </c>
      <c r="C17302" s="64" t="n">
        <f aca="false">$B17302*'Tax Chart'!$A$1</f>
        <v>11.505165</v>
      </c>
      <c r="D17302" s="64" t="n">
        <f aca="false">$B17303*'Tax Chart'!$A$1</f>
        <v>11.50583</v>
      </c>
      <c r="E17302" s="62" t="n">
        <f aca="false">ROUND($B17302*'Tax Chart'!$A$1,2)</f>
        <v>11.51</v>
      </c>
    </row>
    <row r="17303" customFormat="false" ht="12.1" hidden="false" customHeight="false" outlineLevel="0" collapsed="false">
      <c r="A17303" s="66" t="n">
        <f aca="false">+A17302+1</f>
        <v>17303</v>
      </c>
      <c r="B17303" s="61" t="n">
        <f aca="false">ROUND(B17302+0.01,2)</f>
        <v>173.02</v>
      </c>
      <c r="C17303" s="64" t="n">
        <f aca="false">$B17303*'Tax Chart'!$A$1</f>
        <v>11.50583</v>
      </c>
      <c r="D17303" s="64" t="n">
        <f aca="false">$B17304*'Tax Chart'!$A$1</f>
        <v>11.506495</v>
      </c>
      <c r="E17303" s="62" t="n">
        <f aca="false">ROUND($B17303*'Tax Chart'!$A$1,2)</f>
        <v>11.51</v>
      </c>
    </row>
    <row r="17304" customFormat="false" ht="12.1" hidden="false" customHeight="false" outlineLevel="0" collapsed="false">
      <c r="A17304" s="66" t="n">
        <f aca="false">+A17303+1</f>
        <v>17304</v>
      </c>
      <c r="B17304" s="61" t="n">
        <f aca="false">ROUND(B17303+0.01,2)</f>
        <v>173.03</v>
      </c>
      <c r="C17304" s="64" t="n">
        <f aca="false">$B17304*'Tax Chart'!$A$1</f>
        <v>11.506495</v>
      </c>
      <c r="D17304" s="64" t="n">
        <f aca="false">$B17305*'Tax Chart'!$A$1</f>
        <v>11.50716</v>
      </c>
      <c r="E17304" s="62" t="n">
        <f aca="false">ROUND($B17304*'Tax Chart'!$A$1,2)</f>
        <v>11.51</v>
      </c>
    </row>
    <row r="17305" customFormat="false" ht="12.1" hidden="false" customHeight="false" outlineLevel="0" collapsed="false">
      <c r="A17305" s="66" t="n">
        <f aca="false">+A17304+1</f>
        <v>17305</v>
      </c>
      <c r="B17305" s="61" t="n">
        <f aca="false">ROUND(B17304+0.01,2)</f>
        <v>173.04</v>
      </c>
      <c r="C17305" s="64" t="n">
        <f aca="false">$B17305*'Tax Chart'!$A$1</f>
        <v>11.50716</v>
      </c>
      <c r="D17305" s="64" t="n">
        <f aca="false">$B17306*'Tax Chart'!$A$1</f>
        <v>11.507825</v>
      </c>
      <c r="E17305" s="62" t="n">
        <f aca="false">ROUND($B17305*'Tax Chart'!$A$1,2)</f>
        <v>11.51</v>
      </c>
    </row>
    <row r="17306" customFormat="false" ht="12.1" hidden="false" customHeight="false" outlineLevel="0" collapsed="false">
      <c r="A17306" s="66" t="n">
        <f aca="false">+A17305+1</f>
        <v>17306</v>
      </c>
      <c r="B17306" s="61" t="n">
        <f aca="false">ROUND(B17305+0.01,2)</f>
        <v>173.05</v>
      </c>
      <c r="C17306" s="64" t="n">
        <f aca="false">$B17306*'Tax Chart'!$A$1</f>
        <v>11.507825</v>
      </c>
      <c r="D17306" s="64" t="n">
        <f aca="false">$B17307*'Tax Chart'!$A$1</f>
        <v>11.50849</v>
      </c>
      <c r="E17306" s="62" t="n">
        <f aca="false">ROUND($B17306*'Tax Chart'!$A$1,2)</f>
        <v>11.51</v>
      </c>
    </row>
    <row r="17307" customFormat="false" ht="12.1" hidden="false" customHeight="false" outlineLevel="0" collapsed="false">
      <c r="A17307" s="66" t="n">
        <f aca="false">+A17306+1</f>
        <v>17307</v>
      </c>
      <c r="B17307" s="61" t="n">
        <f aca="false">ROUND(B17306+0.01,2)</f>
        <v>173.06</v>
      </c>
      <c r="C17307" s="64" t="n">
        <f aca="false">$B17307*'Tax Chart'!$A$1</f>
        <v>11.50849</v>
      </c>
      <c r="D17307" s="64" t="n">
        <f aca="false">$B17308*'Tax Chart'!$A$1</f>
        <v>11.509155</v>
      </c>
      <c r="E17307" s="62" t="n">
        <f aca="false">ROUND($B17307*'Tax Chart'!$A$1,2)</f>
        <v>11.51</v>
      </c>
    </row>
    <row r="17308" customFormat="false" ht="12.1" hidden="false" customHeight="false" outlineLevel="0" collapsed="false">
      <c r="A17308" s="66" t="n">
        <f aca="false">+A17307+1</f>
        <v>17308</v>
      </c>
      <c r="B17308" s="61" t="n">
        <f aca="false">ROUND(B17307+0.01,2)</f>
        <v>173.07</v>
      </c>
      <c r="C17308" s="64" t="n">
        <f aca="false">$B17308*'Tax Chart'!$A$1</f>
        <v>11.509155</v>
      </c>
      <c r="D17308" s="64" t="n">
        <f aca="false">$B17309*'Tax Chart'!$A$1</f>
        <v>11.50982</v>
      </c>
      <c r="E17308" s="62" t="n">
        <f aca="false">ROUND($B17308*'Tax Chart'!$A$1,2)</f>
        <v>11.51</v>
      </c>
    </row>
    <row r="17309" customFormat="false" ht="12.1" hidden="false" customHeight="false" outlineLevel="0" collapsed="false">
      <c r="A17309" s="66" t="n">
        <f aca="false">+A17308+1</f>
        <v>17309</v>
      </c>
      <c r="B17309" s="61" t="n">
        <f aca="false">ROUND(B17308+0.01,2)</f>
        <v>173.08</v>
      </c>
      <c r="C17309" s="64" t="n">
        <f aca="false">$B17309*'Tax Chart'!$A$1</f>
        <v>11.50982</v>
      </c>
      <c r="D17309" s="64" t="n">
        <f aca="false">$B17310*'Tax Chart'!$A$1</f>
        <v>11.510485</v>
      </c>
      <c r="E17309" s="62" t="n">
        <f aca="false">ROUND($B17309*'Tax Chart'!$A$1,2)</f>
        <v>11.51</v>
      </c>
    </row>
    <row r="17310" customFormat="false" ht="12.1" hidden="false" customHeight="false" outlineLevel="0" collapsed="false">
      <c r="A17310" s="66" t="n">
        <f aca="false">+A17309+1</f>
        <v>17310</v>
      </c>
      <c r="B17310" s="61" t="n">
        <f aca="false">ROUND(B17309+0.01,2)</f>
        <v>173.09</v>
      </c>
      <c r="C17310" s="64" t="n">
        <f aca="false">$B17310*'Tax Chart'!$A$1</f>
        <v>11.510485</v>
      </c>
      <c r="D17310" s="64" t="n">
        <f aca="false">$B17311*'Tax Chart'!$A$1</f>
        <v>11.51115</v>
      </c>
      <c r="E17310" s="62" t="n">
        <f aca="false">ROUND($B17310*'Tax Chart'!$A$1,2)</f>
        <v>11.51</v>
      </c>
    </row>
    <row r="17311" customFormat="false" ht="12.1" hidden="false" customHeight="false" outlineLevel="0" collapsed="false">
      <c r="A17311" s="66" t="n">
        <f aca="false">+A17310+1</f>
        <v>17311</v>
      </c>
      <c r="B17311" s="61" t="n">
        <f aca="false">ROUND(B17310+0.01,2)</f>
        <v>173.1</v>
      </c>
      <c r="C17311" s="64" t="n">
        <f aca="false">$B17311*'Tax Chart'!$A$1</f>
        <v>11.51115</v>
      </c>
      <c r="D17311" s="64" t="n">
        <f aca="false">$B17312*'Tax Chart'!$A$1</f>
        <v>11.511815</v>
      </c>
      <c r="E17311" s="62" t="n">
        <f aca="false">ROUND($B17311*'Tax Chart'!$A$1,2)</f>
        <v>11.51</v>
      </c>
    </row>
    <row r="17312" customFormat="false" ht="12.1" hidden="false" customHeight="false" outlineLevel="0" collapsed="false">
      <c r="A17312" s="66" t="n">
        <f aca="false">+A17311+1</f>
        <v>17312</v>
      </c>
      <c r="B17312" s="61" t="n">
        <f aca="false">ROUND(B17311+0.01,2)</f>
        <v>173.11</v>
      </c>
      <c r="C17312" s="64" t="n">
        <f aca="false">$B17312*'Tax Chart'!$A$1</f>
        <v>11.511815</v>
      </c>
      <c r="D17312" s="64" t="n">
        <f aca="false">$B17313*'Tax Chart'!$A$1</f>
        <v>11.51248</v>
      </c>
      <c r="E17312" s="62" t="n">
        <f aca="false">ROUND($B17312*'Tax Chart'!$A$1,2)</f>
        <v>11.51</v>
      </c>
    </row>
    <row r="17313" customFormat="false" ht="12.1" hidden="false" customHeight="false" outlineLevel="0" collapsed="false">
      <c r="A17313" s="66" t="n">
        <f aca="false">+A17312+1</f>
        <v>17313</v>
      </c>
      <c r="B17313" s="61" t="n">
        <f aca="false">ROUND(B17312+0.01,2)</f>
        <v>173.12</v>
      </c>
      <c r="C17313" s="64" t="n">
        <f aca="false">$B17313*'Tax Chart'!$A$1</f>
        <v>11.51248</v>
      </c>
      <c r="D17313" s="64" t="n">
        <f aca="false">$B17314*'Tax Chart'!$A$1</f>
        <v>11.513145</v>
      </c>
      <c r="E17313" s="62" t="n">
        <f aca="false">ROUND($B17313*'Tax Chart'!$A$1,2)</f>
        <v>11.51</v>
      </c>
    </row>
    <row r="17314" customFormat="false" ht="12.1" hidden="false" customHeight="false" outlineLevel="0" collapsed="false">
      <c r="A17314" s="66" t="n">
        <f aca="false">+A17313+1</f>
        <v>17314</v>
      </c>
      <c r="B17314" s="61" t="n">
        <f aca="false">ROUND(B17313+0.01,2)</f>
        <v>173.13</v>
      </c>
      <c r="C17314" s="64" t="n">
        <f aca="false">$B17314*'Tax Chart'!$A$1</f>
        <v>11.513145</v>
      </c>
      <c r="D17314" s="64" t="n">
        <f aca="false">$B17315*'Tax Chart'!$A$1</f>
        <v>11.51381</v>
      </c>
      <c r="E17314" s="62" t="n">
        <f aca="false">ROUND($B17314*'Tax Chart'!$A$1,2)</f>
        <v>11.51</v>
      </c>
    </row>
    <row r="17315" customFormat="false" ht="12.1" hidden="false" customHeight="false" outlineLevel="0" collapsed="false">
      <c r="A17315" s="66" t="n">
        <f aca="false">+A17314+1</f>
        <v>17315</v>
      </c>
      <c r="B17315" s="61" t="n">
        <f aca="false">ROUND(B17314+0.01,2)</f>
        <v>173.14</v>
      </c>
      <c r="C17315" s="64" t="n">
        <f aca="false">$B17315*'Tax Chart'!$A$1</f>
        <v>11.51381</v>
      </c>
      <c r="D17315" s="64" t="n">
        <f aca="false">$B17316*'Tax Chart'!$A$1</f>
        <v>11.514475</v>
      </c>
      <c r="E17315" s="62" t="n">
        <f aca="false">ROUND($B17315*'Tax Chart'!$A$1,2)</f>
        <v>11.51</v>
      </c>
    </row>
    <row r="17316" customFormat="false" ht="12.1" hidden="false" customHeight="false" outlineLevel="0" collapsed="false">
      <c r="A17316" s="66" t="n">
        <f aca="false">+A17315+1</f>
        <v>17316</v>
      </c>
      <c r="B17316" s="61" t="n">
        <f aca="false">ROUND(B17315+0.01,2)</f>
        <v>173.15</v>
      </c>
      <c r="C17316" s="64" t="n">
        <f aca="false">$B17316*'Tax Chart'!$A$1</f>
        <v>11.514475</v>
      </c>
      <c r="D17316" s="64" t="n">
        <f aca="false">$B17317*'Tax Chart'!$A$1</f>
        <v>11.51514</v>
      </c>
      <c r="E17316" s="62" t="n">
        <f aca="false">ROUND($B17316*'Tax Chart'!$A$1,2)</f>
        <v>11.51</v>
      </c>
    </row>
    <row r="17317" customFormat="false" ht="12.1" hidden="false" customHeight="false" outlineLevel="0" collapsed="false">
      <c r="A17317" s="66" t="n">
        <f aca="false">+A17316+1</f>
        <v>17317</v>
      </c>
      <c r="B17317" s="61" t="n">
        <f aca="false">ROUND(B17316+0.01,2)</f>
        <v>173.16</v>
      </c>
      <c r="C17317" s="64" t="n">
        <f aca="false">$B17317*'Tax Chart'!$A$1</f>
        <v>11.51514</v>
      </c>
      <c r="D17317" s="64" t="n">
        <f aca="false">$B17318*'Tax Chart'!$A$1</f>
        <v>11.515805</v>
      </c>
      <c r="E17317" s="62" t="n">
        <f aca="false">ROUND($B17317*'Tax Chart'!$A$1,2)</f>
        <v>11.52</v>
      </c>
    </row>
    <row r="17318" customFormat="false" ht="12.1" hidden="false" customHeight="false" outlineLevel="0" collapsed="false">
      <c r="A17318" s="66" t="n">
        <f aca="false">+A17317+1</f>
        <v>17318</v>
      </c>
      <c r="B17318" s="61" t="n">
        <f aca="false">ROUND(B17317+0.01,2)</f>
        <v>173.17</v>
      </c>
      <c r="C17318" s="64" t="n">
        <f aca="false">$B17318*'Tax Chart'!$A$1</f>
        <v>11.515805</v>
      </c>
      <c r="D17318" s="64" t="n">
        <f aca="false">$B17319*'Tax Chart'!$A$1</f>
        <v>11.51647</v>
      </c>
      <c r="E17318" s="62" t="n">
        <f aca="false">ROUND($B17318*'Tax Chart'!$A$1,2)</f>
        <v>11.52</v>
      </c>
    </row>
    <row r="17319" customFormat="false" ht="12.1" hidden="false" customHeight="false" outlineLevel="0" collapsed="false">
      <c r="A17319" s="66" t="n">
        <f aca="false">+A17318+1</f>
        <v>17319</v>
      </c>
      <c r="B17319" s="61" t="n">
        <f aca="false">ROUND(B17318+0.01,2)</f>
        <v>173.18</v>
      </c>
      <c r="C17319" s="64" t="n">
        <f aca="false">$B17319*'Tax Chart'!$A$1</f>
        <v>11.51647</v>
      </c>
      <c r="D17319" s="64" t="n">
        <f aca="false">$B17320*'Tax Chart'!$A$1</f>
        <v>11.517135</v>
      </c>
      <c r="E17319" s="62" t="n">
        <f aca="false">ROUND($B17319*'Tax Chart'!$A$1,2)</f>
        <v>11.52</v>
      </c>
    </row>
    <row r="17320" customFormat="false" ht="12.1" hidden="false" customHeight="false" outlineLevel="0" collapsed="false">
      <c r="A17320" s="66" t="n">
        <f aca="false">+A17319+1</f>
        <v>17320</v>
      </c>
      <c r="B17320" s="61" t="n">
        <f aca="false">ROUND(B17319+0.01,2)</f>
        <v>173.19</v>
      </c>
      <c r="C17320" s="64" t="n">
        <f aca="false">$B17320*'Tax Chart'!$A$1</f>
        <v>11.517135</v>
      </c>
      <c r="D17320" s="64" t="n">
        <f aca="false">$B17321*'Tax Chart'!$A$1</f>
        <v>11.5178</v>
      </c>
      <c r="E17320" s="62" t="n">
        <f aca="false">ROUND($B17320*'Tax Chart'!$A$1,2)</f>
        <v>11.52</v>
      </c>
    </row>
    <row r="17321" customFormat="false" ht="12.1" hidden="false" customHeight="false" outlineLevel="0" collapsed="false">
      <c r="A17321" s="66" t="n">
        <f aca="false">+A17320+1</f>
        <v>17321</v>
      </c>
      <c r="B17321" s="61" t="n">
        <f aca="false">ROUND(B17320+0.01,2)</f>
        <v>173.2</v>
      </c>
      <c r="C17321" s="64" t="n">
        <f aca="false">$B17321*'Tax Chart'!$A$1</f>
        <v>11.5178</v>
      </c>
      <c r="D17321" s="64" t="n">
        <f aca="false">$B17322*'Tax Chart'!$A$1</f>
        <v>11.518465</v>
      </c>
      <c r="E17321" s="62" t="n">
        <f aca="false">ROUND($B17321*'Tax Chart'!$A$1,2)</f>
        <v>11.52</v>
      </c>
    </row>
    <row r="17322" customFormat="false" ht="12.1" hidden="false" customHeight="false" outlineLevel="0" collapsed="false">
      <c r="A17322" s="66" t="n">
        <f aca="false">+A17321+1</f>
        <v>17322</v>
      </c>
      <c r="B17322" s="61" t="n">
        <f aca="false">ROUND(B17321+0.01,2)</f>
        <v>173.21</v>
      </c>
      <c r="C17322" s="64" t="n">
        <f aca="false">$B17322*'Tax Chart'!$A$1</f>
        <v>11.518465</v>
      </c>
      <c r="D17322" s="64" t="n">
        <f aca="false">$B17323*'Tax Chart'!$A$1</f>
        <v>11.51913</v>
      </c>
      <c r="E17322" s="62" t="n">
        <f aca="false">ROUND($B17322*'Tax Chart'!$A$1,2)</f>
        <v>11.52</v>
      </c>
    </row>
    <row r="17323" customFormat="false" ht="12.1" hidden="false" customHeight="false" outlineLevel="0" collapsed="false">
      <c r="A17323" s="66" t="n">
        <f aca="false">+A17322+1</f>
        <v>17323</v>
      </c>
      <c r="B17323" s="61" t="n">
        <f aca="false">ROUND(B17322+0.01,2)</f>
        <v>173.22</v>
      </c>
      <c r="C17323" s="64" t="n">
        <f aca="false">$B17323*'Tax Chart'!$A$1</f>
        <v>11.51913</v>
      </c>
      <c r="D17323" s="64" t="n">
        <f aca="false">$B17324*'Tax Chart'!$A$1</f>
        <v>11.519795</v>
      </c>
      <c r="E17323" s="62" t="n">
        <f aca="false">ROUND($B17323*'Tax Chart'!$A$1,2)</f>
        <v>11.52</v>
      </c>
    </row>
    <row r="17324" customFormat="false" ht="12.1" hidden="false" customHeight="false" outlineLevel="0" collapsed="false">
      <c r="A17324" s="66" t="n">
        <f aca="false">+A17323+1</f>
        <v>17324</v>
      </c>
      <c r="B17324" s="61" t="n">
        <f aca="false">ROUND(B17323+0.01,2)</f>
        <v>173.23</v>
      </c>
      <c r="C17324" s="64" t="n">
        <f aca="false">$B17324*'Tax Chart'!$A$1</f>
        <v>11.519795</v>
      </c>
      <c r="D17324" s="64" t="n">
        <f aca="false">$B17325*'Tax Chart'!$A$1</f>
        <v>11.52046</v>
      </c>
      <c r="E17324" s="62" t="n">
        <f aca="false">ROUND($B17324*'Tax Chart'!$A$1,2)</f>
        <v>11.52</v>
      </c>
    </row>
    <row r="17325" customFormat="false" ht="12.1" hidden="false" customHeight="false" outlineLevel="0" collapsed="false">
      <c r="A17325" s="66" t="n">
        <f aca="false">+A17324+1</f>
        <v>17325</v>
      </c>
      <c r="B17325" s="61" t="n">
        <f aca="false">ROUND(B17324+0.01,2)</f>
        <v>173.24</v>
      </c>
      <c r="C17325" s="64" t="n">
        <f aca="false">$B17325*'Tax Chart'!$A$1</f>
        <v>11.52046</v>
      </c>
      <c r="D17325" s="64" t="n">
        <f aca="false">$B17326*'Tax Chart'!$A$1</f>
        <v>11.521125</v>
      </c>
      <c r="E17325" s="62" t="n">
        <f aca="false">ROUND($B17325*'Tax Chart'!$A$1,2)</f>
        <v>11.52</v>
      </c>
    </row>
    <row r="17326" customFormat="false" ht="12.1" hidden="false" customHeight="false" outlineLevel="0" collapsed="false">
      <c r="A17326" s="66" t="n">
        <f aca="false">+A17325+1</f>
        <v>17326</v>
      </c>
      <c r="B17326" s="61" t="n">
        <f aca="false">ROUND(B17325+0.01,2)</f>
        <v>173.25</v>
      </c>
      <c r="C17326" s="64" t="n">
        <f aca="false">$B17326*'Tax Chart'!$A$1</f>
        <v>11.521125</v>
      </c>
      <c r="D17326" s="64" t="n">
        <f aca="false">$B17327*'Tax Chart'!$A$1</f>
        <v>11.52179</v>
      </c>
      <c r="E17326" s="62" t="n">
        <f aca="false">ROUND($B17326*'Tax Chart'!$A$1,2)</f>
        <v>11.52</v>
      </c>
    </row>
    <row r="17327" customFormat="false" ht="12.1" hidden="false" customHeight="false" outlineLevel="0" collapsed="false">
      <c r="A17327" s="66" t="n">
        <f aca="false">+A17326+1</f>
        <v>17327</v>
      </c>
      <c r="B17327" s="61" t="n">
        <f aca="false">ROUND(B17326+0.01,2)</f>
        <v>173.26</v>
      </c>
      <c r="C17327" s="64" t="n">
        <f aca="false">$B17327*'Tax Chart'!$A$1</f>
        <v>11.52179</v>
      </c>
      <c r="D17327" s="64" t="n">
        <f aca="false">$B17328*'Tax Chart'!$A$1</f>
        <v>11.522455</v>
      </c>
      <c r="E17327" s="62" t="n">
        <f aca="false">ROUND($B17327*'Tax Chart'!$A$1,2)</f>
        <v>11.52</v>
      </c>
    </row>
    <row r="17328" customFormat="false" ht="12.1" hidden="false" customHeight="false" outlineLevel="0" collapsed="false">
      <c r="A17328" s="66" t="n">
        <f aca="false">+A17327+1</f>
        <v>17328</v>
      </c>
      <c r="B17328" s="61" t="n">
        <f aca="false">ROUND(B17327+0.01,2)</f>
        <v>173.27</v>
      </c>
      <c r="C17328" s="64" t="n">
        <f aca="false">$B17328*'Tax Chart'!$A$1</f>
        <v>11.522455</v>
      </c>
      <c r="D17328" s="64" t="n">
        <f aca="false">$B17329*'Tax Chart'!$A$1</f>
        <v>11.52312</v>
      </c>
      <c r="E17328" s="62" t="n">
        <f aca="false">ROUND($B17328*'Tax Chart'!$A$1,2)</f>
        <v>11.52</v>
      </c>
    </row>
    <row r="17329" customFormat="false" ht="12.1" hidden="false" customHeight="false" outlineLevel="0" collapsed="false">
      <c r="A17329" s="66" t="n">
        <f aca="false">+A17328+1</f>
        <v>17329</v>
      </c>
      <c r="B17329" s="61" t="n">
        <f aca="false">ROUND(B17328+0.01,2)</f>
        <v>173.28</v>
      </c>
      <c r="C17329" s="64" t="n">
        <f aca="false">$B17329*'Tax Chart'!$A$1</f>
        <v>11.52312</v>
      </c>
      <c r="D17329" s="64" t="n">
        <f aca="false">$B17330*'Tax Chart'!$A$1</f>
        <v>11.523785</v>
      </c>
      <c r="E17329" s="62" t="n">
        <f aca="false">ROUND($B17329*'Tax Chart'!$A$1,2)</f>
        <v>11.52</v>
      </c>
    </row>
    <row r="17330" customFormat="false" ht="12.1" hidden="false" customHeight="false" outlineLevel="0" collapsed="false">
      <c r="A17330" s="66" t="n">
        <f aca="false">+A17329+1</f>
        <v>17330</v>
      </c>
      <c r="B17330" s="61" t="n">
        <f aca="false">ROUND(B17329+0.01,2)</f>
        <v>173.29</v>
      </c>
      <c r="C17330" s="64" t="n">
        <f aca="false">$B17330*'Tax Chart'!$A$1</f>
        <v>11.523785</v>
      </c>
      <c r="D17330" s="64" t="n">
        <f aca="false">$B17331*'Tax Chart'!$A$1</f>
        <v>11.52445</v>
      </c>
      <c r="E17330" s="62" t="n">
        <f aca="false">ROUND($B17330*'Tax Chart'!$A$1,2)</f>
        <v>11.52</v>
      </c>
    </row>
    <row r="17331" customFormat="false" ht="12.1" hidden="false" customHeight="false" outlineLevel="0" collapsed="false">
      <c r="A17331" s="66" t="n">
        <f aca="false">+A17330+1</f>
        <v>17331</v>
      </c>
      <c r="B17331" s="61" t="n">
        <f aca="false">ROUND(B17330+0.01,2)</f>
        <v>173.3</v>
      </c>
      <c r="C17331" s="64" t="n">
        <f aca="false">$B17331*'Tax Chart'!$A$1</f>
        <v>11.52445</v>
      </c>
      <c r="D17331" s="64" t="n">
        <f aca="false">$B17332*'Tax Chart'!$A$1</f>
        <v>11.525115</v>
      </c>
      <c r="E17331" s="62" t="n">
        <f aca="false">ROUND($B17331*'Tax Chart'!$A$1,2)</f>
        <v>11.52</v>
      </c>
    </row>
    <row r="17332" customFormat="false" ht="12.1" hidden="false" customHeight="false" outlineLevel="0" collapsed="false">
      <c r="A17332" s="66" t="n">
        <f aca="false">+A17331+1</f>
        <v>17332</v>
      </c>
      <c r="B17332" s="61" t="n">
        <f aca="false">ROUND(B17331+0.01,2)</f>
        <v>173.31</v>
      </c>
      <c r="C17332" s="64" t="n">
        <f aca="false">$B17332*'Tax Chart'!$A$1</f>
        <v>11.525115</v>
      </c>
      <c r="D17332" s="64" t="n">
        <f aca="false">$B17333*'Tax Chart'!$A$1</f>
        <v>11.52578</v>
      </c>
      <c r="E17332" s="62" t="n">
        <f aca="false">ROUND($B17332*'Tax Chart'!$A$1,2)</f>
        <v>11.53</v>
      </c>
    </row>
    <row r="17333" customFormat="false" ht="12.1" hidden="false" customHeight="false" outlineLevel="0" collapsed="false">
      <c r="A17333" s="66" t="n">
        <f aca="false">+A17332+1</f>
        <v>17333</v>
      </c>
      <c r="B17333" s="61" t="n">
        <f aca="false">ROUND(B17332+0.01,2)</f>
        <v>173.32</v>
      </c>
      <c r="C17333" s="64" t="n">
        <f aca="false">$B17333*'Tax Chart'!$A$1</f>
        <v>11.52578</v>
      </c>
      <c r="D17333" s="64" t="n">
        <f aca="false">$B17334*'Tax Chart'!$A$1</f>
        <v>11.526445</v>
      </c>
      <c r="E17333" s="62" t="n">
        <f aca="false">ROUND($B17333*'Tax Chart'!$A$1,2)</f>
        <v>11.53</v>
      </c>
    </row>
    <row r="17334" customFormat="false" ht="12.1" hidden="false" customHeight="false" outlineLevel="0" collapsed="false">
      <c r="A17334" s="66" t="n">
        <f aca="false">+A17333+1</f>
        <v>17334</v>
      </c>
      <c r="B17334" s="61" t="n">
        <f aca="false">ROUND(B17333+0.01,2)</f>
        <v>173.33</v>
      </c>
      <c r="C17334" s="64" t="n">
        <f aca="false">$B17334*'Tax Chart'!$A$1</f>
        <v>11.526445</v>
      </c>
      <c r="D17334" s="64" t="n">
        <f aca="false">$B17335*'Tax Chart'!$A$1</f>
        <v>11.52711</v>
      </c>
      <c r="E17334" s="62" t="n">
        <f aca="false">ROUND($B17334*'Tax Chart'!$A$1,2)</f>
        <v>11.53</v>
      </c>
    </row>
    <row r="17335" customFormat="false" ht="12.1" hidden="false" customHeight="false" outlineLevel="0" collapsed="false">
      <c r="A17335" s="66" t="n">
        <f aca="false">+A17334+1</f>
        <v>17335</v>
      </c>
      <c r="B17335" s="61" t="n">
        <f aca="false">ROUND(B17334+0.01,2)</f>
        <v>173.34</v>
      </c>
      <c r="C17335" s="64" t="n">
        <f aca="false">$B17335*'Tax Chart'!$A$1</f>
        <v>11.52711</v>
      </c>
      <c r="D17335" s="64" t="n">
        <f aca="false">$B17336*'Tax Chart'!$A$1</f>
        <v>11.527775</v>
      </c>
      <c r="E17335" s="62" t="n">
        <f aca="false">ROUND($B17335*'Tax Chart'!$A$1,2)</f>
        <v>11.53</v>
      </c>
    </row>
    <row r="17336" customFormat="false" ht="12.1" hidden="false" customHeight="false" outlineLevel="0" collapsed="false">
      <c r="A17336" s="66" t="n">
        <f aca="false">+A17335+1</f>
        <v>17336</v>
      </c>
      <c r="B17336" s="61" t="n">
        <f aca="false">ROUND(B17335+0.01,2)</f>
        <v>173.35</v>
      </c>
      <c r="C17336" s="64" t="n">
        <f aca="false">$B17336*'Tax Chart'!$A$1</f>
        <v>11.527775</v>
      </c>
      <c r="D17336" s="64" t="n">
        <f aca="false">$B17337*'Tax Chart'!$A$1</f>
        <v>11.52844</v>
      </c>
      <c r="E17336" s="62" t="n">
        <f aca="false">ROUND($B17336*'Tax Chart'!$A$1,2)</f>
        <v>11.53</v>
      </c>
    </row>
    <row r="17337" customFormat="false" ht="12.1" hidden="false" customHeight="false" outlineLevel="0" collapsed="false">
      <c r="A17337" s="66" t="n">
        <f aca="false">+A17336+1</f>
        <v>17337</v>
      </c>
      <c r="B17337" s="61" t="n">
        <f aca="false">ROUND(B17336+0.01,2)</f>
        <v>173.36</v>
      </c>
      <c r="C17337" s="64" t="n">
        <f aca="false">$B17337*'Tax Chart'!$A$1</f>
        <v>11.52844</v>
      </c>
      <c r="D17337" s="64" t="n">
        <f aca="false">$B17338*'Tax Chart'!$A$1</f>
        <v>11.529105</v>
      </c>
      <c r="E17337" s="62" t="n">
        <f aca="false">ROUND($B17337*'Tax Chart'!$A$1,2)</f>
        <v>11.53</v>
      </c>
    </row>
    <row r="17338" customFormat="false" ht="12.1" hidden="false" customHeight="false" outlineLevel="0" collapsed="false">
      <c r="A17338" s="66" t="n">
        <f aca="false">+A17337+1</f>
        <v>17338</v>
      </c>
      <c r="B17338" s="61" t="n">
        <f aca="false">ROUND(B17337+0.01,2)</f>
        <v>173.37</v>
      </c>
      <c r="C17338" s="64" t="n">
        <f aca="false">$B17338*'Tax Chart'!$A$1</f>
        <v>11.529105</v>
      </c>
      <c r="D17338" s="64" t="n">
        <f aca="false">$B17339*'Tax Chart'!$A$1</f>
        <v>11.52977</v>
      </c>
      <c r="E17338" s="62" t="n">
        <f aca="false">ROUND($B17338*'Tax Chart'!$A$1,2)</f>
        <v>11.53</v>
      </c>
    </row>
    <row r="17339" customFormat="false" ht="12.1" hidden="false" customHeight="false" outlineLevel="0" collapsed="false">
      <c r="A17339" s="66" t="n">
        <f aca="false">+A17338+1</f>
        <v>17339</v>
      </c>
      <c r="B17339" s="61" t="n">
        <f aca="false">ROUND(B17338+0.01,2)</f>
        <v>173.38</v>
      </c>
      <c r="C17339" s="64" t="n">
        <f aca="false">$B17339*'Tax Chart'!$A$1</f>
        <v>11.52977</v>
      </c>
      <c r="D17339" s="64" t="n">
        <f aca="false">$B17340*'Tax Chart'!$A$1</f>
        <v>11.530435</v>
      </c>
      <c r="E17339" s="62" t="n">
        <f aca="false">ROUND($B17339*'Tax Chart'!$A$1,2)</f>
        <v>11.53</v>
      </c>
    </row>
    <row r="17340" customFormat="false" ht="12.1" hidden="false" customHeight="false" outlineLevel="0" collapsed="false">
      <c r="A17340" s="66" t="n">
        <f aca="false">+A17339+1</f>
        <v>17340</v>
      </c>
      <c r="B17340" s="61" t="n">
        <f aca="false">ROUND(B17339+0.01,2)</f>
        <v>173.39</v>
      </c>
      <c r="C17340" s="64" t="n">
        <f aca="false">$B17340*'Tax Chart'!$A$1</f>
        <v>11.530435</v>
      </c>
      <c r="D17340" s="64" t="n">
        <f aca="false">$B17341*'Tax Chart'!$A$1</f>
        <v>11.5311</v>
      </c>
      <c r="E17340" s="62" t="n">
        <f aca="false">ROUND($B17340*'Tax Chart'!$A$1,2)</f>
        <v>11.53</v>
      </c>
    </row>
    <row r="17341" customFormat="false" ht="12.1" hidden="false" customHeight="false" outlineLevel="0" collapsed="false">
      <c r="A17341" s="66" t="n">
        <f aca="false">+A17340+1</f>
        <v>17341</v>
      </c>
      <c r="B17341" s="61" t="n">
        <f aca="false">ROUND(B17340+0.01,2)</f>
        <v>173.4</v>
      </c>
      <c r="C17341" s="64" t="n">
        <f aca="false">$B17341*'Tax Chart'!$A$1</f>
        <v>11.5311</v>
      </c>
      <c r="D17341" s="64" t="n">
        <f aca="false">$B17342*'Tax Chart'!$A$1</f>
        <v>11.531765</v>
      </c>
      <c r="E17341" s="62" t="n">
        <f aca="false">ROUND($B17341*'Tax Chart'!$A$1,2)</f>
        <v>11.53</v>
      </c>
    </row>
    <row r="17342" customFormat="false" ht="12.1" hidden="false" customHeight="false" outlineLevel="0" collapsed="false">
      <c r="A17342" s="66" t="n">
        <f aca="false">+A17341+1</f>
        <v>17342</v>
      </c>
      <c r="B17342" s="61" t="n">
        <f aca="false">ROUND(B17341+0.01,2)</f>
        <v>173.41</v>
      </c>
      <c r="C17342" s="64" t="n">
        <f aca="false">$B17342*'Tax Chart'!$A$1</f>
        <v>11.531765</v>
      </c>
      <c r="D17342" s="64" t="n">
        <f aca="false">$B17343*'Tax Chart'!$A$1</f>
        <v>11.53243</v>
      </c>
      <c r="E17342" s="62" t="n">
        <f aca="false">ROUND($B17342*'Tax Chart'!$A$1,2)</f>
        <v>11.53</v>
      </c>
    </row>
    <row r="17343" customFormat="false" ht="12.1" hidden="false" customHeight="false" outlineLevel="0" collapsed="false">
      <c r="A17343" s="66" t="n">
        <f aca="false">+A17342+1</f>
        <v>17343</v>
      </c>
      <c r="B17343" s="61" t="n">
        <f aca="false">ROUND(B17342+0.01,2)</f>
        <v>173.42</v>
      </c>
      <c r="C17343" s="64" t="n">
        <f aca="false">$B17343*'Tax Chart'!$A$1</f>
        <v>11.53243</v>
      </c>
      <c r="D17343" s="64" t="n">
        <f aca="false">$B17344*'Tax Chart'!$A$1</f>
        <v>11.533095</v>
      </c>
      <c r="E17343" s="62" t="n">
        <f aca="false">ROUND($B17343*'Tax Chart'!$A$1,2)</f>
        <v>11.53</v>
      </c>
    </row>
    <row r="17344" customFormat="false" ht="12.1" hidden="false" customHeight="false" outlineLevel="0" collapsed="false">
      <c r="A17344" s="66" t="n">
        <f aca="false">+A17343+1</f>
        <v>17344</v>
      </c>
      <c r="B17344" s="61" t="n">
        <f aca="false">ROUND(B17343+0.01,2)</f>
        <v>173.43</v>
      </c>
      <c r="C17344" s="64" t="n">
        <f aca="false">$B17344*'Tax Chart'!$A$1</f>
        <v>11.533095</v>
      </c>
      <c r="D17344" s="64" t="n">
        <f aca="false">$B17345*'Tax Chart'!$A$1</f>
        <v>11.53376</v>
      </c>
      <c r="E17344" s="62" t="n">
        <f aca="false">ROUND($B17344*'Tax Chart'!$A$1,2)</f>
        <v>11.53</v>
      </c>
    </row>
    <row r="17345" customFormat="false" ht="12.1" hidden="false" customHeight="false" outlineLevel="0" collapsed="false">
      <c r="A17345" s="66" t="n">
        <f aca="false">+A17344+1</f>
        <v>17345</v>
      </c>
      <c r="B17345" s="61" t="n">
        <f aca="false">ROUND(B17344+0.01,2)</f>
        <v>173.44</v>
      </c>
      <c r="C17345" s="64" t="n">
        <f aca="false">$B17345*'Tax Chart'!$A$1</f>
        <v>11.53376</v>
      </c>
      <c r="D17345" s="64" t="n">
        <f aca="false">$B17346*'Tax Chart'!$A$1</f>
        <v>11.534425</v>
      </c>
      <c r="E17345" s="62" t="n">
        <f aca="false">ROUND($B17345*'Tax Chart'!$A$1,2)</f>
        <v>11.53</v>
      </c>
    </row>
    <row r="17346" customFormat="false" ht="12.1" hidden="false" customHeight="false" outlineLevel="0" collapsed="false">
      <c r="A17346" s="66" t="n">
        <f aca="false">+A17345+1</f>
        <v>17346</v>
      </c>
      <c r="B17346" s="61" t="n">
        <f aca="false">ROUND(B17345+0.01,2)</f>
        <v>173.45</v>
      </c>
      <c r="C17346" s="64" t="n">
        <f aca="false">$B17346*'Tax Chart'!$A$1</f>
        <v>11.534425</v>
      </c>
      <c r="D17346" s="64" t="n">
        <f aca="false">$B17347*'Tax Chart'!$A$1</f>
        <v>11.53509</v>
      </c>
      <c r="E17346" s="62" t="n">
        <f aca="false">ROUND($B17346*'Tax Chart'!$A$1,2)</f>
        <v>11.53</v>
      </c>
    </row>
    <row r="17347" customFormat="false" ht="12.1" hidden="false" customHeight="false" outlineLevel="0" collapsed="false">
      <c r="A17347" s="66" t="n">
        <f aca="false">+A17346+1</f>
        <v>17347</v>
      </c>
      <c r="B17347" s="61" t="n">
        <f aca="false">ROUND(B17346+0.01,2)</f>
        <v>173.46</v>
      </c>
      <c r="C17347" s="64" t="n">
        <f aca="false">$B17347*'Tax Chart'!$A$1</f>
        <v>11.53509</v>
      </c>
      <c r="D17347" s="64" t="n">
        <f aca="false">$B17348*'Tax Chart'!$A$1</f>
        <v>11.535755</v>
      </c>
      <c r="E17347" s="62" t="n">
        <f aca="false">ROUND($B17347*'Tax Chart'!$A$1,2)</f>
        <v>11.54</v>
      </c>
    </row>
    <row r="17348" customFormat="false" ht="12.1" hidden="false" customHeight="false" outlineLevel="0" collapsed="false">
      <c r="A17348" s="66" t="n">
        <f aca="false">+A17347+1</f>
        <v>17348</v>
      </c>
      <c r="B17348" s="61" t="n">
        <f aca="false">ROUND(B17347+0.01,2)</f>
        <v>173.47</v>
      </c>
      <c r="C17348" s="64" t="n">
        <f aca="false">$B17348*'Tax Chart'!$A$1</f>
        <v>11.535755</v>
      </c>
      <c r="D17348" s="64" t="n">
        <f aca="false">$B17349*'Tax Chart'!$A$1</f>
        <v>11.53642</v>
      </c>
      <c r="E17348" s="62" t="n">
        <f aca="false">ROUND($B17348*'Tax Chart'!$A$1,2)</f>
        <v>11.54</v>
      </c>
    </row>
    <row r="17349" customFormat="false" ht="12.1" hidden="false" customHeight="false" outlineLevel="0" collapsed="false">
      <c r="A17349" s="66" t="n">
        <f aca="false">+A17348+1</f>
        <v>17349</v>
      </c>
      <c r="B17349" s="61" t="n">
        <f aca="false">ROUND(B17348+0.01,2)</f>
        <v>173.48</v>
      </c>
      <c r="C17349" s="64" t="n">
        <f aca="false">$B17349*'Tax Chart'!$A$1</f>
        <v>11.53642</v>
      </c>
      <c r="D17349" s="64" t="n">
        <f aca="false">$B17350*'Tax Chart'!$A$1</f>
        <v>11.537085</v>
      </c>
      <c r="E17349" s="62" t="n">
        <f aca="false">ROUND($B17349*'Tax Chart'!$A$1,2)</f>
        <v>11.54</v>
      </c>
    </row>
    <row r="17350" customFormat="false" ht="12.1" hidden="false" customHeight="false" outlineLevel="0" collapsed="false">
      <c r="A17350" s="66" t="n">
        <f aca="false">+A17349+1</f>
        <v>17350</v>
      </c>
      <c r="B17350" s="61" t="n">
        <f aca="false">ROUND(B17349+0.01,2)</f>
        <v>173.49</v>
      </c>
      <c r="C17350" s="64" t="n">
        <f aca="false">$B17350*'Tax Chart'!$A$1</f>
        <v>11.537085</v>
      </c>
      <c r="D17350" s="64" t="n">
        <f aca="false">$B17351*'Tax Chart'!$A$1</f>
        <v>11.53775</v>
      </c>
      <c r="E17350" s="62" t="n">
        <f aca="false">ROUND($B17350*'Tax Chart'!$A$1,2)</f>
        <v>11.54</v>
      </c>
    </row>
    <row r="17351" customFormat="false" ht="12.1" hidden="false" customHeight="false" outlineLevel="0" collapsed="false">
      <c r="A17351" s="66" t="n">
        <f aca="false">+A17350+1</f>
        <v>17351</v>
      </c>
      <c r="B17351" s="61" t="n">
        <f aca="false">ROUND(B17350+0.01,2)</f>
        <v>173.5</v>
      </c>
      <c r="C17351" s="64" t="n">
        <f aca="false">$B17351*'Tax Chart'!$A$1</f>
        <v>11.53775</v>
      </c>
      <c r="D17351" s="64" t="n">
        <f aca="false">$B17352*'Tax Chart'!$A$1</f>
        <v>11.538415</v>
      </c>
      <c r="E17351" s="62" t="n">
        <f aca="false">ROUND($B17351*'Tax Chart'!$A$1,2)</f>
        <v>11.54</v>
      </c>
    </row>
    <row r="17352" customFormat="false" ht="12.1" hidden="false" customHeight="false" outlineLevel="0" collapsed="false">
      <c r="A17352" s="66" t="n">
        <f aca="false">+A17351+1</f>
        <v>17352</v>
      </c>
      <c r="B17352" s="61" t="n">
        <f aca="false">ROUND(B17351+0.01,2)</f>
        <v>173.51</v>
      </c>
      <c r="C17352" s="64" t="n">
        <f aca="false">$B17352*'Tax Chart'!$A$1</f>
        <v>11.538415</v>
      </c>
      <c r="D17352" s="64" t="n">
        <f aca="false">$B17353*'Tax Chart'!$A$1</f>
        <v>11.53908</v>
      </c>
      <c r="E17352" s="62" t="n">
        <f aca="false">ROUND($B17352*'Tax Chart'!$A$1,2)</f>
        <v>11.54</v>
      </c>
    </row>
    <row r="17353" customFormat="false" ht="12.1" hidden="false" customHeight="false" outlineLevel="0" collapsed="false">
      <c r="A17353" s="66" t="n">
        <f aca="false">+A17352+1</f>
        <v>17353</v>
      </c>
      <c r="B17353" s="61" t="n">
        <f aca="false">ROUND(B17352+0.01,2)</f>
        <v>173.52</v>
      </c>
      <c r="C17353" s="64" t="n">
        <f aca="false">$B17353*'Tax Chart'!$A$1</f>
        <v>11.53908</v>
      </c>
      <c r="D17353" s="64" t="n">
        <f aca="false">$B17354*'Tax Chart'!$A$1</f>
        <v>11.539745</v>
      </c>
      <c r="E17353" s="62" t="n">
        <f aca="false">ROUND($B17353*'Tax Chart'!$A$1,2)</f>
        <v>11.54</v>
      </c>
    </row>
    <row r="17354" customFormat="false" ht="12.1" hidden="false" customHeight="false" outlineLevel="0" collapsed="false">
      <c r="A17354" s="66" t="n">
        <f aca="false">+A17353+1</f>
        <v>17354</v>
      </c>
      <c r="B17354" s="61" t="n">
        <f aca="false">ROUND(B17353+0.01,2)</f>
        <v>173.53</v>
      </c>
      <c r="C17354" s="64" t="n">
        <f aca="false">$B17354*'Tax Chart'!$A$1</f>
        <v>11.539745</v>
      </c>
      <c r="D17354" s="64" t="n">
        <f aca="false">$B17355*'Tax Chart'!$A$1</f>
        <v>11.54041</v>
      </c>
      <c r="E17354" s="62" t="n">
        <f aca="false">ROUND($B17354*'Tax Chart'!$A$1,2)</f>
        <v>11.54</v>
      </c>
    </row>
    <row r="17355" customFormat="false" ht="12.1" hidden="false" customHeight="false" outlineLevel="0" collapsed="false">
      <c r="A17355" s="66" t="n">
        <f aca="false">+A17354+1</f>
        <v>17355</v>
      </c>
      <c r="B17355" s="61" t="n">
        <f aca="false">ROUND(B17354+0.01,2)</f>
        <v>173.54</v>
      </c>
      <c r="C17355" s="64" t="n">
        <f aca="false">$B17355*'Tax Chart'!$A$1</f>
        <v>11.54041</v>
      </c>
      <c r="D17355" s="64" t="n">
        <f aca="false">$B17356*'Tax Chart'!$A$1</f>
        <v>11.541075</v>
      </c>
      <c r="E17355" s="62" t="n">
        <f aca="false">ROUND($B17355*'Tax Chart'!$A$1,2)</f>
        <v>11.54</v>
      </c>
    </row>
    <row r="17356" customFormat="false" ht="12.1" hidden="false" customHeight="false" outlineLevel="0" collapsed="false">
      <c r="A17356" s="66" t="n">
        <f aca="false">+A17355+1</f>
        <v>17356</v>
      </c>
      <c r="B17356" s="61" t="n">
        <f aca="false">ROUND(B17355+0.01,2)</f>
        <v>173.55</v>
      </c>
      <c r="C17356" s="64" t="n">
        <f aca="false">$B17356*'Tax Chart'!$A$1</f>
        <v>11.541075</v>
      </c>
      <c r="D17356" s="64" t="n">
        <f aca="false">$B17357*'Tax Chart'!$A$1</f>
        <v>11.54174</v>
      </c>
      <c r="E17356" s="62" t="n">
        <f aca="false">ROUND($B17356*'Tax Chart'!$A$1,2)</f>
        <v>11.54</v>
      </c>
    </row>
    <row r="17357" customFormat="false" ht="12.1" hidden="false" customHeight="false" outlineLevel="0" collapsed="false">
      <c r="A17357" s="66" t="n">
        <f aca="false">+A17356+1</f>
        <v>17357</v>
      </c>
      <c r="B17357" s="61" t="n">
        <f aca="false">ROUND(B17356+0.01,2)</f>
        <v>173.56</v>
      </c>
      <c r="C17357" s="64" t="n">
        <f aca="false">$B17357*'Tax Chart'!$A$1</f>
        <v>11.54174</v>
      </c>
      <c r="D17357" s="64" t="n">
        <f aca="false">$B17358*'Tax Chart'!$A$1</f>
        <v>11.542405</v>
      </c>
      <c r="E17357" s="62" t="n">
        <f aca="false">ROUND($B17357*'Tax Chart'!$A$1,2)</f>
        <v>11.54</v>
      </c>
    </row>
    <row r="17358" customFormat="false" ht="12.1" hidden="false" customHeight="false" outlineLevel="0" collapsed="false">
      <c r="A17358" s="66" t="n">
        <f aca="false">+A17357+1</f>
        <v>17358</v>
      </c>
      <c r="B17358" s="61" t="n">
        <f aca="false">ROUND(B17357+0.01,2)</f>
        <v>173.57</v>
      </c>
      <c r="C17358" s="64" t="n">
        <f aca="false">$B17358*'Tax Chart'!$A$1</f>
        <v>11.542405</v>
      </c>
      <c r="D17358" s="64" t="n">
        <f aca="false">$B17359*'Tax Chart'!$A$1</f>
        <v>11.54307</v>
      </c>
      <c r="E17358" s="62" t="n">
        <f aca="false">ROUND($B17358*'Tax Chart'!$A$1,2)</f>
        <v>11.54</v>
      </c>
    </row>
    <row r="17359" customFormat="false" ht="12.1" hidden="false" customHeight="false" outlineLevel="0" collapsed="false">
      <c r="A17359" s="66" t="n">
        <f aca="false">+A17358+1</f>
        <v>17359</v>
      </c>
      <c r="B17359" s="61" t="n">
        <f aca="false">ROUND(B17358+0.01,2)</f>
        <v>173.58</v>
      </c>
      <c r="C17359" s="64" t="n">
        <f aca="false">$B17359*'Tax Chart'!$A$1</f>
        <v>11.54307</v>
      </c>
      <c r="D17359" s="64" t="n">
        <f aca="false">$B17360*'Tax Chart'!$A$1</f>
        <v>11.543735</v>
      </c>
      <c r="E17359" s="62" t="n">
        <f aca="false">ROUND($B17359*'Tax Chart'!$A$1,2)</f>
        <v>11.54</v>
      </c>
    </row>
    <row r="17360" customFormat="false" ht="12.1" hidden="false" customHeight="false" outlineLevel="0" collapsed="false">
      <c r="A17360" s="66" t="n">
        <f aca="false">+A17359+1</f>
        <v>17360</v>
      </c>
      <c r="B17360" s="61" t="n">
        <f aca="false">ROUND(B17359+0.01,2)</f>
        <v>173.59</v>
      </c>
      <c r="C17360" s="64" t="n">
        <f aca="false">$B17360*'Tax Chart'!$A$1</f>
        <v>11.543735</v>
      </c>
      <c r="D17360" s="64" t="n">
        <f aca="false">$B17361*'Tax Chart'!$A$1</f>
        <v>11.5444</v>
      </c>
      <c r="E17360" s="62" t="n">
        <f aca="false">ROUND($B17360*'Tax Chart'!$A$1,2)</f>
        <v>11.54</v>
      </c>
    </row>
    <row r="17361" customFormat="false" ht="12.1" hidden="false" customHeight="false" outlineLevel="0" collapsed="false">
      <c r="A17361" s="66" t="n">
        <f aca="false">+A17360+1</f>
        <v>17361</v>
      </c>
      <c r="B17361" s="61" t="n">
        <f aca="false">ROUND(B17360+0.01,2)</f>
        <v>173.6</v>
      </c>
      <c r="C17361" s="64" t="n">
        <f aca="false">$B17361*'Tax Chart'!$A$1</f>
        <v>11.5444</v>
      </c>
      <c r="D17361" s="64" t="n">
        <f aca="false">$B17362*'Tax Chart'!$A$1</f>
        <v>11.545065</v>
      </c>
      <c r="E17361" s="62" t="n">
        <f aca="false">ROUND($B17361*'Tax Chart'!$A$1,2)</f>
        <v>11.54</v>
      </c>
    </row>
    <row r="17362" customFormat="false" ht="12.1" hidden="false" customHeight="false" outlineLevel="0" collapsed="false">
      <c r="A17362" s="66" t="n">
        <f aca="false">+A17361+1</f>
        <v>17362</v>
      </c>
      <c r="B17362" s="61" t="n">
        <f aca="false">ROUND(B17361+0.01,2)</f>
        <v>173.61</v>
      </c>
      <c r="C17362" s="64" t="n">
        <f aca="false">$B17362*'Tax Chart'!$A$1</f>
        <v>11.545065</v>
      </c>
      <c r="D17362" s="64" t="n">
        <f aca="false">$B17363*'Tax Chart'!$A$1</f>
        <v>11.54573</v>
      </c>
      <c r="E17362" s="62" t="n">
        <f aca="false">ROUND($B17362*'Tax Chart'!$A$1,2)</f>
        <v>11.55</v>
      </c>
    </row>
    <row r="17363" customFormat="false" ht="12.1" hidden="false" customHeight="false" outlineLevel="0" collapsed="false">
      <c r="A17363" s="66" t="n">
        <f aca="false">+A17362+1</f>
        <v>17363</v>
      </c>
      <c r="B17363" s="61" t="n">
        <f aca="false">ROUND(B17362+0.01,2)</f>
        <v>173.62</v>
      </c>
      <c r="C17363" s="64" t="n">
        <f aca="false">$B17363*'Tax Chart'!$A$1</f>
        <v>11.54573</v>
      </c>
      <c r="D17363" s="64" t="n">
        <f aca="false">$B17364*'Tax Chart'!$A$1</f>
        <v>11.546395</v>
      </c>
      <c r="E17363" s="62" t="n">
        <f aca="false">ROUND($B17363*'Tax Chart'!$A$1,2)</f>
        <v>11.55</v>
      </c>
    </row>
    <row r="17364" customFormat="false" ht="12.1" hidden="false" customHeight="false" outlineLevel="0" collapsed="false">
      <c r="A17364" s="66" t="n">
        <f aca="false">+A17363+1</f>
        <v>17364</v>
      </c>
      <c r="B17364" s="61" t="n">
        <f aca="false">ROUND(B17363+0.01,2)</f>
        <v>173.63</v>
      </c>
      <c r="C17364" s="64" t="n">
        <f aca="false">$B17364*'Tax Chart'!$A$1</f>
        <v>11.546395</v>
      </c>
      <c r="D17364" s="64" t="n">
        <f aca="false">$B17365*'Tax Chart'!$A$1</f>
        <v>11.54706</v>
      </c>
      <c r="E17364" s="62" t="n">
        <f aca="false">ROUND($B17364*'Tax Chart'!$A$1,2)</f>
        <v>11.55</v>
      </c>
    </row>
    <row r="17365" customFormat="false" ht="12.1" hidden="false" customHeight="false" outlineLevel="0" collapsed="false">
      <c r="A17365" s="66" t="n">
        <f aca="false">+A17364+1</f>
        <v>17365</v>
      </c>
      <c r="B17365" s="61" t="n">
        <f aca="false">ROUND(B17364+0.01,2)</f>
        <v>173.64</v>
      </c>
      <c r="C17365" s="64" t="n">
        <f aca="false">$B17365*'Tax Chart'!$A$1</f>
        <v>11.54706</v>
      </c>
      <c r="D17365" s="64" t="n">
        <f aca="false">$B17366*'Tax Chart'!$A$1</f>
        <v>11.547725</v>
      </c>
      <c r="E17365" s="62" t="n">
        <f aca="false">ROUND($B17365*'Tax Chart'!$A$1,2)</f>
        <v>11.55</v>
      </c>
    </row>
    <row r="17366" customFormat="false" ht="12.1" hidden="false" customHeight="false" outlineLevel="0" collapsed="false">
      <c r="A17366" s="66" t="n">
        <f aca="false">+A17365+1</f>
        <v>17366</v>
      </c>
      <c r="B17366" s="61" t="n">
        <f aca="false">ROUND(B17365+0.01,2)</f>
        <v>173.65</v>
      </c>
      <c r="C17366" s="64" t="n">
        <f aca="false">$B17366*'Tax Chart'!$A$1</f>
        <v>11.547725</v>
      </c>
      <c r="D17366" s="64" t="n">
        <f aca="false">$B17367*'Tax Chart'!$A$1</f>
        <v>11.54839</v>
      </c>
      <c r="E17366" s="62" t="n">
        <f aca="false">ROUND($B17366*'Tax Chart'!$A$1,2)</f>
        <v>11.55</v>
      </c>
    </row>
    <row r="17367" customFormat="false" ht="12.1" hidden="false" customHeight="false" outlineLevel="0" collapsed="false">
      <c r="A17367" s="66" t="n">
        <f aca="false">+A17366+1</f>
        <v>17367</v>
      </c>
      <c r="B17367" s="61" t="n">
        <f aca="false">ROUND(B17366+0.01,2)</f>
        <v>173.66</v>
      </c>
      <c r="C17367" s="64" t="n">
        <f aca="false">$B17367*'Tax Chart'!$A$1</f>
        <v>11.54839</v>
      </c>
      <c r="D17367" s="64" t="n">
        <f aca="false">$B17368*'Tax Chart'!$A$1</f>
        <v>11.549055</v>
      </c>
      <c r="E17367" s="62" t="n">
        <f aca="false">ROUND($B17367*'Tax Chart'!$A$1,2)</f>
        <v>11.55</v>
      </c>
    </row>
    <row r="17368" customFormat="false" ht="12.1" hidden="false" customHeight="false" outlineLevel="0" collapsed="false">
      <c r="A17368" s="66" t="n">
        <f aca="false">+A17367+1</f>
        <v>17368</v>
      </c>
      <c r="B17368" s="61" t="n">
        <f aca="false">ROUND(B17367+0.01,2)</f>
        <v>173.67</v>
      </c>
      <c r="C17368" s="64" t="n">
        <f aca="false">$B17368*'Tax Chart'!$A$1</f>
        <v>11.549055</v>
      </c>
      <c r="D17368" s="64" t="n">
        <f aca="false">$B17369*'Tax Chart'!$A$1</f>
        <v>11.54972</v>
      </c>
      <c r="E17368" s="62" t="n">
        <f aca="false">ROUND($B17368*'Tax Chart'!$A$1,2)</f>
        <v>11.55</v>
      </c>
    </row>
    <row r="17369" customFormat="false" ht="12.1" hidden="false" customHeight="false" outlineLevel="0" collapsed="false">
      <c r="A17369" s="66" t="n">
        <f aca="false">+A17368+1</f>
        <v>17369</v>
      </c>
      <c r="B17369" s="61" t="n">
        <f aca="false">ROUND(B17368+0.01,2)</f>
        <v>173.68</v>
      </c>
      <c r="C17369" s="64" t="n">
        <f aca="false">$B17369*'Tax Chart'!$A$1</f>
        <v>11.54972</v>
      </c>
      <c r="D17369" s="64" t="n">
        <f aca="false">$B17370*'Tax Chart'!$A$1</f>
        <v>11.550385</v>
      </c>
      <c r="E17369" s="62" t="n">
        <f aca="false">ROUND($B17369*'Tax Chart'!$A$1,2)</f>
        <v>11.55</v>
      </c>
    </row>
    <row r="17370" customFormat="false" ht="12.1" hidden="false" customHeight="false" outlineLevel="0" collapsed="false">
      <c r="A17370" s="66" t="n">
        <f aca="false">+A17369+1</f>
        <v>17370</v>
      </c>
      <c r="B17370" s="61" t="n">
        <f aca="false">ROUND(B17369+0.01,2)</f>
        <v>173.69</v>
      </c>
      <c r="C17370" s="64" t="n">
        <f aca="false">$B17370*'Tax Chart'!$A$1</f>
        <v>11.550385</v>
      </c>
      <c r="D17370" s="64" t="n">
        <f aca="false">$B17371*'Tax Chart'!$A$1</f>
        <v>11.55105</v>
      </c>
      <c r="E17370" s="62" t="n">
        <f aca="false">ROUND($B17370*'Tax Chart'!$A$1,2)</f>
        <v>11.55</v>
      </c>
    </row>
    <row r="17371" customFormat="false" ht="12.1" hidden="false" customHeight="false" outlineLevel="0" collapsed="false">
      <c r="A17371" s="66" t="n">
        <f aca="false">+A17370+1</f>
        <v>17371</v>
      </c>
      <c r="B17371" s="61" t="n">
        <f aca="false">ROUND(B17370+0.01,2)</f>
        <v>173.7</v>
      </c>
      <c r="C17371" s="64" t="n">
        <f aca="false">$B17371*'Tax Chart'!$A$1</f>
        <v>11.55105</v>
      </c>
      <c r="D17371" s="64" t="n">
        <f aca="false">$B17372*'Tax Chart'!$A$1</f>
        <v>11.551715</v>
      </c>
      <c r="E17371" s="62" t="n">
        <f aca="false">ROUND($B17371*'Tax Chart'!$A$1,2)</f>
        <v>11.55</v>
      </c>
    </row>
    <row r="17372" customFormat="false" ht="12.1" hidden="false" customHeight="false" outlineLevel="0" collapsed="false">
      <c r="A17372" s="66" t="n">
        <f aca="false">+A17371+1</f>
        <v>17372</v>
      </c>
      <c r="B17372" s="61" t="n">
        <f aca="false">ROUND(B17371+0.01,2)</f>
        <v>173.71</v>
      </c>
      <c r="C17372" s="64" t="n">
        <f aca="false">$B17372*'Tax Chart'!$A$1</f>
        <v>11.551715</v>
      </c>
      <c r="D17372" s="64" t="n">
        <f aca="false">$B17373*'Tax Chart'!$A$1</f>
        <v>11.55238</v>
      </c>
      <c r="E17372" s="62" t="n">
        <f aca="false">ROUND($B17372*'Tax Chart'!$A$1,2)</f>
        <v>11.55</v>
      </c>
    </row>
    <row r="17373" customFormat="false" ht="12.1" hidden="false" customHeight="false" outlineLevel="0" collapsed="false">
      <c r="A17373" s="66" t="n">
        <f aca="false">+A17372+1</f>
        <v>17373</v>
      </c>
      <c r="B17373" s="61" t="n">
        <f aca="false">ROUND(B17372+0.01,2)</f>
        <v>173.72</v>
      </c>
      <c r="C17373" s="64" t="n">
        <f aca="false">$B17373*'Tax Chart'!$A$1</f>
        <v>11.55238</v>
      </c>
      <c r="D17373" s="64" t="n">
        <f aca="false">$B17374*'Tax Chart'!$A$1</f>
        <v>11.553045</v>
      </c>
      <c r="E17373" s="62" t="n">
        <f aca="false">ROUND($B17373*'Tax Chart'!$A$1,2)</f>
        <v>11.55</v>
      </c>
    </row>
    <row r="17374" customFormat="false" ht="12.1" hidden="false" customHeight="false" outlineLevel="0" collapsed="false">
      <c r="A17374" s="66" t="n">
        <f aca="false">+A17373+1</f>
        <v>17374</v>
      </c>
      <c r="B17374" s="61" t="n">
        <f aca="false">ROUND(B17373+0.01,2)</f>
        <v>173.73</v>
      </c>
      <c r="C17374" s="64" t="n">
        <f aca="false">$B17374*'Tax Chart'!$A$1</f>
        <v>11.553045</v>
      </c>
      <c r="D17374" s="64" t="n">
        <f aca="false">$B17375*'Tax Chart'!$A$1</f>
        <v>11.55371</v>
      </c>
      <c r="E17374" s="62" t="n">
        <f aca="false">ROUND($B17374*'Tax Chart'!$A$1,2)</f>
        <v>11.55</v>
      </c>
    </row>
    <row r="17375" customFormat="false" ht="12.1" hidden="false" customHeight="false" outlineLevel="0" collapsed="false">
      <c r="A17375" s="66" t="n">
        <f aca="false">+A17374+1</f>
        <v>17375</v>
      </c>
      <c r="B17375" s="61" t="n">
        <f aca="false">ROUND(B17374+0.01,2)</f>
        <v>173.74</v>
      </c>
      <c r="C17375" s="64" t="n">
        <f aca="false">$B17375*'Tax Chart'!$A$1</f>
        <v>11.55371</v>
      </c>
      <c r="D17375" s="64" t="n">
        <f aca="false">$B17376*'Tax Chart'!$A$1</f>
        <v>11.554375</v>
      </c>
      <c r="E17375" s="62" t="n">
        <f aca="false">ROUND($B17375*'Tax Chart'!$A$1,2)</f>
        <v>11.55</v>
      </c>
    </row>
    <row r="17376" customFormat="false" ht="12.1" hidden="false" customHeight="false" outlineLevel="0" collapsed="false">
      <c r="A17376" s="66" t="n">
        <f aca="false">+A17375+1</f>
        <v>17376</v>
      </c>
      <c r="B17376" s="61" t="n">
        <f aca="false">ROUND(B17375+0.01,2)</f>
        <v>173.75</v>
      </c>
      <c r="C17376" s="64" t="n">
        <f aca="false">$B17376*'Tax Chart'!$A$1</f>
        <v>11.554375</v>
      </c>
      <c r="D17376" s="64" t="n">
        <f aca="false">$B17377*'Tax Chart'!$A$1</f>
        <v>11.55504</v>
      </c>
      <c r="E17376" s="62" t="n">
        <f aca="false">ROUND($B17376*'Tax Chart'!$A$1,2)</f>
        <v>11.55</v>
      </c>
    </row>
    <row r="17377" customFormat="false" ht="12.1" hidden="false" customHeight="false" outlineLevel="0" collapsed="false">
      <c r="A17377" s="66" t="n">
        <f aca="false">+A17376+1</f>
        <v>17377</v>
      </c>
      <c r="B17377" s="61" t="n">
        <f aca="false">ROUND(B17376+0.01,2)</f>
        <v>173.76</v>
      </c>
      <c r="C17377" s="64" t="n">
        <f aca="false">$B17377*'Tax Chart'!$A$1</f>
        <v>11.55504</v>
      </c>
      <c r="D17377" s="64" t="n">
        <f aca="false">$B17378*'Tax Chart'!$A$1</f>
        <v>11.555705</v>
      </c>
      <c r="E17377" s="62" t="n">
        <f aca="false">ROUND($B17377*'Tax Chart'!$A$1,2)</f>
        <v>11.56</v>
      </c>
    </row>
    <row r="17378" customFormat="false" ht="12.1" hidden="false" customHeight="false" outlineLevel="0" collapsed="false">
      <c r="A17378" s="66" t="n">
        <f aca="false">+A17377+1</f>
        <v>17378</v>
      </c>
      <c r="B17378" s="61" t="n">
        <f aca="false">ROUND(B17377+0.01,2)</f>
        <v>173.77</v>
      </c>
      <c r="C17378" s="64" t="n">
        <f aca="false">$B17378*'Tax Chart'!$A$1</f>
        <v>11.555705</v>
      </c>
      <c r="D17378" s="64" t="n">
        <f aca="false">$B17379*'Tax Chart'!$A$1</f>
        <v>11.55637</v>
      </c>
      <c r="E17378" s="62" t="n">
        <f aca="false">ROUND($B17378*'Tax Chart'!$A$1,2)</f>
        <v>11.56</v>
      </c>
    </row>
    <row r="17379" customFormat="false" ht="12.1" hidden="false" customHeight="false" outlineLevel="0" collapsed="false">
      <c r="A17379" s="66" t="n">
        <f aca="false">+A17378+1</f>
        <v>17379</v>
      </c>
      <c r="B17379" s="61" t="n">
        <f aca="false">ROUND(B17378+0.01,2)</f>
        <v>173.78</v>
      </c>
      <c r="C17379" s="64" t="n">
        <f aca="false">$B17379*'Tax Chart'!$A$1</f>
        <v>11.55637</v>
      </c>
      <c r="D17379" s="64" t="n">
        <f aca="false">$B17380*'Tax Chart'!$A$1</f>
        <v>11.557035</v>
      </c>
      <c r="E17379" s="62" t="n">
        <f aca="false">ROUND($B17379*'Tax Chart'!$A$1,2)</f>
        <v>11.56</v>
      </c>
    </row>
    <row r="17380" customFormat="false" ht="12.1" hidden="false" customHeight="false" outlineLevel="0" collapsed="false">
      <c r="A17380" s="66" t="n">
        <f aca="false">+A17379+1</f>
        <v>17380</v>
      </c>
      <c r="B17380" s="61" t="n">
        <f aca="false">ROUND(B17379+0.01,2)</f>
        <v>173.79</v>
      </c>
      <c r="C17380" s="64" t="n">
        <f aca="false">$B17380*'Tax Chart'!$A$1</f>
        <v>11.557035</v>
      </c>
      <c r="D17380" s="64" t="n">
        <f aca="false">$B17381*'Tax Chart'!$A$1</f>
        <v>11.5577</v>
      </c>
      <c r="E17380" s="62" t="n">
        <f aca="false">ROUND($B17380*'Tax Chart'!$A$1,2)</f>
        <v>11.56</v>
      </c>
    </row>
    <row r="17381" customFormat="false" ht="12.1" hidden="false" customHeight="false" outlineLevel="0" collapsed="false">
      <c r="A17381" s="66" t="n">
        <f aca="false">+A17380+1</f>
        <v>17381</v>
      </c>
      <c r="B17381" s="61" t="n">
        <f aca="false">ROUND(B17380+0.01,2)</f>
        <v>173.8</v>
      </c>
      <c r="C17381" s="64" t="n">
        <f aca="false">$B17381*'Tax Chart'!$A$1</f>
        <v>11.5577</v>
      </c>
      <c r="D17381" s="64" t="n">
        <f aca="false">$B17382*'Tax Chart'!$A$1</f>
        <v>11.558365</v>
      </c>
      <c r="E17381" s="62" t="n">
        <f aca="false">ROUND($B17381*'Tax Chart'!$A$1,2)</f>
        <v>11.56</v>
      </c>
    </row>
    <row r="17382" customFormat="false" ht="12.1" hidden="false" customHeight="false" outlineLevel="0" collapsed="false">
      <c r="A17382" s="66" t="n">
        <f aca="false">+A17381+1</f>
        <v>17382</v>
      </c>
      <c r="B17382" s="61" t="n">
        <f aca="false">ROUND(B17381+0.01,2)</f>
        <v>173.81</v>
      </c>
      <c r="C17382" s="64" t="n">
        <f aca="false">$B17382*'Tax Chart'!$A$1</f>
        <v>11.558365</v>
      </c>
      <c r="D17382" s="64" t="n">
        <f aca="false">$B17383*'Tax Chart'!$A$1</f>
        <v>11.55903</v>
      </c>
      <c r="E17382" s="62" t="n">
        <f aca="false">ROUND($B17382*'Tax Chart'!$A$1,2)</f>
        <v>11.56</v>
      </c>
    </row>
    <row r="17383" customFormat="false" ht="12.1" hidden="false" customHeight="false" outlineLevel="0" collapsed="false">
      <c r="A17383" s="66" t="n">
        <f aca="false">+A17382+1</f>
        <v>17383</v>
      </c>
      <c r="B17383" s="61" t="n">
        <f aca="false">ROUND(B17382+0.01,2)</f>
        <v>173.82</v>
      </c>
      <c r="C17383" s="64" t="n">
        <f aca="false">$B17383*'Tax Chart'!$A$1</f>
        <v>11.55903</v>
      </c>
      <c r="D17383" s="64" t="n">
        <f aca="false">$B17384*'Tax Chart'!$A$1</f>
        <v>11.559695</v>
      </c>
      <c r="E17383" s="62" t="n">
        <f aca="false">ROUND($B17383*'Tax Chart'!$A$1,2)</f>
        <v>11.56</v>
      </c>
    </row>
    <row r="17384" customFormat="false" ht="12.1" hidden="false" customHeight="false" outlineLevel="0" collapsed="false">
      <c r="A17384" s="66" t="n">
        <f aca="false">+A17383+1</f>
        <v>17384</v>
      </c>
      <c r="B17384" s="61" t="n">
        <f aca="false">ROUND(B17383+0.01,2)</f>
        <v>173.83</v>
      </c>
      <c r="C17384" s="64" t="n">
        <f aca="false">$B17384*'Tax Chart'!$A$1</f>
        <v>11.559695</v>
      </c>
      <c r="D17384" s="64" t="n">
        <f aca="false">$B17385*'Tax Chart'!$A$1</f>
        <v>11.56036</v>
      </c>
      <c r="E17384" s="62" t="n">
        <f aca="false">ROUND($B17384*'Tax Chart'!$A$1,2)</f>
        <v>11.56</v>
      </c>
    </row>
    <row r="17385" customFormat="false" ht="12.1" hidden="false" customHeight="false" outlineLevel="0" collapsed="false">
      <c r="A17385" s="66" t="n">
        <f aca="false">+A17384+1</f>
        <v>17385</v>
      </c>
      <c r="B17385" s="61" t="n">
        <f aca="false">ROUND(B17384+0.01,2)</f>
        <v>173.84</v>
      </c>
      <c r="C17385" s="64" t="n">
        <f aca="false">$B17385*'Tax Chart'!$A$1</f>
        <v>11.56036</v>
      </c>
      <c r="D17385" s="64" t="n">
        <f aca="false">$B17386*'Tax Chart'!$A$1</f>
        <v>11.561025</v>
      </c>
      <c r="E17385" s="62" t="n">
        <f aca="false">ROUND($B17385*'Tax Chart'!$A$1,2)</f>
        <v>11.56</v>
      </c>
    </row>
    <row r="17386" customFormat="false" ht="12.1" hidden="false" customHeight="false" outlineLevel="0" collapsed="false">
      <c r="A17386" s="66" t="n">
        <f aca="false">+A17385+1</f>
        <v>17386</v>
      </c>
      <c r="B17386" s="61" t="n">
        <f aca="false">ROUND(B17385+0.01,2)</f>
        <v>173.85</v>
      </c>
      <c r="C17386" s="64" t="n">
        <f aca="false">$B17386*'Tax Chart'!$A$1</f>
        <v>11.561025</v>
      </c>
      <c r="D17386" s="64" t="n">
        <f aca="false">$B17387*'Tax Chart'!$A$1</f>
        <v>11.56169</v>
      </c>
      <c r="E17386" s="62" t="n">
        <f aca="false">ROUND($B17386*'Tax Chart'!$A$1,2)</f>
        <v>11.56</v>
      </c>
    </row>
    <row r="17387" customFormat="false" ht="12.1" hidden="false" customHeight="false" outlineLevel="0" collapsed="false">
      <c r="A17387" s="66" t="n">
        <f aca="false">+A17386+1</f>
        <v>17387</v>
      </c>
      <c r="B17387" s="61" t="n">
        <f aca="false">ROUND(B17386+0.01,2)</f>
        <v>173.86</v>
      </c>
      <c r="C17387" s="64" t="n">
        <f aca="false">$B17387*'Tax Chart'!$A$1</f>
        <v>11.56169</v>
      </c>
      <c r="D17387" s="64" t="n">
        <f aca="false">$B17388*'Tax Chart'!$A$1</f>
        <v>11.562355</v>
      </c>
      <c r="E17387" s="62" t="n">
        <f aca="false">ROUND($B17387*'Tax Chart'!$A$1,2)</f>
        <v>11.56</v>
      </c>
    </row>
    <row r="17388" customFormat="false" ht="12.1" hidden="false" customHeight="false" outlineLevel="0" collapsed="false">
      <c r="A17388" s="66" t="n">
        <f aca="false">+A17387+1</f>
        <v>17388</v>
      </c>
      <c r="B17388" s="61" t="n">
        <f aca="false">ROUND(B17387+0.01,2)</f>
        <v>173.87</v>
      </c>
      <c r="C17388" s="64" t="n">
        <f aca="false">$B17388*'Tax Chart'!$A$1</f>
        <v>11.562355</v>
      </c>
      <c r="D17388" s="64" t="n">
        <f aca="false">$B17389*'Tax Chart'!$A$1</f>
        <v>11.56302</v>
      </c>
      <c r="E17388" s="62" t="n">
        <f aca="false">ROUND($B17388*'Tax Chart'!$A$1,2)</f>
        <v>11.56</v>
      </c>
    </row>
    <row r="17389" customFormat="false" ht="12.1" hidden="false" customHeight="false" outlineLevel="0" collapsed="false">
      <c r="A17389" s="66" t="n">
        <f aca="false">+A17388+1</f>
        <v>17389</v>
      </c>
      <c r="B17389" s="61" t="n">
        <f aca="false">ROUND(B17388+0.01,2)</f>
        <v>173.88</v>
      </c>
      <c r="C17389" s="64" t="n">
        <f aca="false">$B17389*'Tax Chart'!$A$1</f>
        <v>11.56302</v>
      </c>
      <c r="D17389" s="64" t="n">
        <f aca="false">$B17390*'Tax Chart'!$A$1</f>
        <v>11.563685</v>
      </c>
      <c r="E17389" s="62" t="n">
        <f aca="false">ROUND($B17389*'Tax Chart'!$A$1,2)</f>
        <v>11.56</v>
      </c>
    </row>
    <row r="17390" customFormat="false" ht="12.1" hidden="false" customHeight="false" outlineLevel="0" collapsed="false">
      <c r="A17390" s="66" t="n">
        <f aca="false">+A17389+1</f>
        <v>17390</v>
      </c>
      <c r="B17390" s="61" t="n">
        <f aca="false">ROUND(B17389+0.01,2)</f>
        <v>173.89</v>
      </c>
      <c r="C17390" s="64" t="n">
        <f aca="false">$B17390*'Tax Chart'!$A$1</f>
        <v>11.563685</v>
      </c>
      <c r="D17390" s="64" t="n">
        <f aca="false">$B17391*'Tax Chart'!$A$1</f>
        <v>11.56435</v>
      </c>
      <c r="E17390" s="62" t="n">
        <f aca="false">ROUND($B17390*'Tax Chart'!$A$1,2)</f>
        <v>11.56</v>
      </c>
    </row>
    <row r="17391" customFormat="false" ht="12.1" hidden="false" customHeight="false" outlineLevel="0" collapsed="false">
      <c r="A17391" s="66" t="n">
        <f aca="false">+A17390+1</f>
        <v>17391</v>
      </c>
      <c r="B17391" s="61" t="n">
        <f aca="false">ROUND(B17390+0.01,2)</f>
        <v>173.9</v>
      </c>
      <c r="C17391" s="64" t="n">
        <f aca="false">$B17391*'Tax Chart'!$A$1</f>
        <v>11.56435</v>
      </c>
      <c r="D17391" s="64" t="n">
        <f aca="false">$B17392*'Tax Chart'!$A$1</f>
        <v>11.565015</v>
      </c>
      <c r="E17391" s="62" t="n">
        <f aca="false">ROUND($B17391*'Tax Chart'!$A$1,2)</f>
        <v>11.56</v>
      </c>
    </row>
    <row r="17392" customFormat="false" ht="12.1" hidden="false" customHeight="false" outlineLevel="0" collapsed="false">
      <c r="A17392" s="66" t="n">
        <f aca="false">+A17391+1</f>
        <v>17392</v>
      </c>
      <c r="B17392" s="61" t="n">
        <f aca="false">ROUND(B17391+0.01,2)</f>
        <v>173.91</v>
      </c>
      <c r="C17392" s="64" t="n">
        <f aca="false">$B17392*'Tax Chart'!$A$1</f>
        <v>11.565015</v>
      </c>
      <c r="D17392" s="64" t="n">
        <f aca="false">$B17393*'Tax Chart'!$A$1</f>
        <v>11.56568</v>
      </c>
      <c r="E17392" s="62" t="n">
        <f aca="false">ROUND($B17392*'Tax Chart'!$A$1,2)</f>
        <v>11.57</v>
      </c>
    </row>
    <row r="17393" customFormat="false" ht="12.1" hidden="false" customHeight="false" outlineLevel="0" collapsed="false">
      <c r="A17393" s="66" t="n">
        <f aca="false">+A17392+1</f>
        <v>17393</v>
      </c>
      <c r="B17393" s="61" t="n">
        <f aca="false">ROUND(B17392+0.01,2)</f>
        <v>173.92</v>
      </c>
      <c r="C17393" s="64" t="n">
        <f aca="false">$B17393*'Tax Chart'!$A$1</f>
        <v>11.56568</v>
      </c>
      <c r="D17393" s="64" t="n">
        <f aca="false">$B17394*'Tax Chart'!$A$1</f>
        <v>11.566345</v>
      </c>
      <c r="E17393" s="62" t="n">
        <f aca="false">ROUND($B17393*'Tax Chart'!$A$1,2)</f>
        <v>11.57</v>
      </c>
    </row>
    <row r="17394" customFormat="false" ht="12.1" hidden="false" customHeight="false" outlineLevel="0" collapsed="false">
      <c r="A17394" s="66" t="n">
        <f aca="false">+A17393+1</f>
        <v>17394</v>
      </c>
      <c r="B17394" s="61" t="n">
        <f aca="false">ROUND(B17393+0.01,2)</f>
        <v>173.93</v>
      </c>
      <c r="C17394" s="64" t="n">
        <f aca="false">$B17394*'Tax Chart'!$A$1</f>
        <v>11.566345</v>
      </c>
      <c r="D17394" s="64" t="n">
        <f aca="false">$B17395*'Tax Chart'!$A$1</f>
        <v>11.56701</v>
      </c>
      <c r="E17394" s="62" t="n">
        <f aca="false">ROUND($B17394*'Tax Chart'!$A$1,2)</f>
        <v>11.57</v>
      </c>
    </row>
    <row r="17395" customFormat="false" ht="12.1" hidden="false" customHeight="false" outlineLevel="0" collapsed="false">
      <c r="A17395" s="66" t="n">
        <f aca="false">+A17394+1</f>
        <v>17395</v>
      </c>
      <c r="B17395" s="61" t="n">
        <f aca="false">ROUND(B17394+0.01,2)</f>
        <v>173.94</v>
      </c>
      <c r="C17395" s="64" t="n">
        <f aca="false">$B17395*'Tax Chart'!$A$1</f>
        <v>11.56701</v>
      </c>
      <c r="D17395" s="64" t="n">
        <f aca="false">$B17396*'Tax Chart'!$A$1</f>
        <v>11.567675</v>
      </c>
      <c r="E17395" s="62" t="n">
        <f aca="false">ROUND($B17395*'Tax Chart'!$A$1,2)</f>
        <v>11.57</v>
      </c>
    </row>
    <row r="17396" customFormat="false" ht="12.1" hidden="false" customHeight="false" outlineLevel="0" collapsed="false">
      <c r="A17396" s="66" t="n">
        <f aca="false">+A17395+1</f>
        <v>17396</v>
      </c>
      <c r="B17396" s="61" t="n">
        <f aca="false">ROUND(B17395+0.01,2)</f>
        <v>173.95</v>
      </c>
      <c r="C17396" s="64" t="n">
        <f aca="false">$B17396*'Tax Chart'!$A$1</f>
        <v>11.567675</v>
      </c>
      <c r="D17396" s="64" t="n">
        <f aca="false">$B17397*'Tax Chart'!$A$1</f>
        <v>11.56834</v>
      </c>
      <c r="E17396" s="62" t="n">
        <f aca="false">ROUND($B17396*'Tax Chart'!$A$1,2)</f>
        <v>11.57</v>
      </c>
    </row>
    <row r="17397" customFormat="false" ht="12.1" hidden="false" customHeight="false" outlineLevel="0" collapsed="false">
      <c r="A17397" s="66" t="n">
        <f aca="false">+A17396+1</f>
        <v>17397</v>
      </c>
      <c r="B17397" s="61" t="n">
        <f aca="false">ROUND(B17396+0.01,2)</f>
        <v>173.96</v>
      </c>
      <c r="C17397" s="64" t="n">
        <f aca="false">$B17397*'Tax Chart'!$A$1</f>
        <v>11.56834</v>
      </c>
      <c r="D17397" s="64" t="n">
        <f aca="false">$B17398*'Tax Chart'!$A$1</f>
        <v>11.569005</v>
      </c>
      <c r="E17397" s="62" t="n">
        <f aca="false">ROUND($B17397*'Tax Chart'!$A$1,2)</f>
        <v>11.57</v>
      </c>
    </row>
    <row r="17398" customFormat="false" ht="12.1" hidden="false" customHeight="false" outlineLevel="0" collapsed="false">
      <c r="A17398" s="66" t="n">
        <f aca="false">+A17397+1</f>
        <v>17398</v>
      </c>
      <c r="B17398" s="61" t="n">
        <f aca="false">ROUND(B17397+0.01,2)</f>
        <v>173.97</v>
      </c>
      <c r="C17398" s="64" t="n">
        <f aca="false">$B17398*'Tax Chart'!$A$1</f>
        <v>11.569005</v>
      </c>
      <c r="D17398" s="64" t="n">
        <f aca="false">$B17399*'Tax Chart'!$A$1</f>
        <v>11.56967</v>
      </c>
      <c r="E17398" s="62" t="n">
        <f aca="false">ROUND($B17398*'Tax Chart'!$A$1,2)</f>
        <v>11.57</v>
      </c>
    </row>
    <row r="17399" customFormat="false" ht="12.1" hidden="false" customHeight="false" outlineLevel="0" collapsed="false">
      <c r="A17399" s="66" t="n">
        <f aca="false">+A17398+1</f>
        <v>17399</v>
      </c>
      <c r="B17399" s="61" t="n">
        <f aca="false">ROUND(B17398+0.01,2)</f>
        <v>173.98</v>
      </c>
      <c r="C17399" s="64" t="n">
        <f aca="false">$B17399*'Tax Chart'!$A$1</f>
        <v>11.56967</v>
      </c>
      <c r="D17399" s="64" t="n">
        <f aca="false">$B17400*'Tax Chart'!$A$1</f>
        <v>11.570335</v>
      </c>
      <c r="E17399" s="62" t="n">
        <f aca="false">ROUND($B17399*'Tax Chart'!$A$1,2)</f>
        <v>11.57</v>
      </c>
    </row>
    <row r="17400" customFormat="false" ht="12.1" hidden="false" customHeight="false" outlineLevel="0" collapsed="false">
      <c r="A17400" s="66" t="n">
        <f aca="false">+A17399+1</f>
        <v>17400</v>
      </c>
      <c r="B17400" s="61" t="n">
        <f aca="false">ROUND(B17399+0.01,2)</f>
        <v>173.99</v>
      </c>
      <c r="C17400" s="64" t="n">
        <f aca="false">$B17400*'Tax Chart'!$A$1</f>
        <v>11.570335</v>
      </c>
      <c r="D17400" s="64" t="n">
        <f aca="false">$B17401*'Tax Chart'!$A$1</f>
        <v>11.571</v>
      </c>
      <c r="E17400" s="62" t="n">
        <f aca="false">ROUND($B17400*'Tax Chart'!$A$1,2)</f>
        <v>11.57</v>
      </c>
    </row>
    <row r="17401" customFormat="false" ht="12.1" hidden="false" customHeight="false" outlineLevel="0" collapsed="false">
      <c r="A17401" s="66" t="n">
        <f aca="false">+A17400+1</f>
        <v>17401</v>
      </c>
      <c r="B17401" s="61" t="n">
        <f aca="false">ROUND(B17400+0.01,2)</f>
        <v>174</v>
      </c>
      <c r="C17401" s="64" t="n">
        <f aca="false">$B17401*'Tax Chart'!$A$1</f>
        <v>11.571</v>
      </c>
      <c r="D17401" s="64" t="n">
        <f aca="false">$B17402*'Tax Chart'!$A$1</f>
        <v>11.571665</v>
      </c>
      <c r="E17401" s="62" t="n">
        <f aca="false">ROUND($B17401*'Tax Chart'!$A$1,2)</f>
        <v>11.57</v>
      </c>
    </row>
    <row r="17402" customFormat="false" ht="12.1" hidden="false" customHeight="false" outlineLevel="0" collapsed="false">
      <c r="A17402" s="66" t="n">
        <f aca="false">+A17401+1</f>
        <v>17402</v>
      </c>
      <c r="B17402" s="61" t="n">
        <f aca="false">ROUND(B17401+0.01,2)</f>
        <v>174.01</v>
      </c>
      <c r="C17402" s="64" t="n">
        <f aca="false">$B17402*'Tax Chart'!$A$1</f>
        <v>11.571665</v>
      </c>
      <c r="D17402" s="64" t="n">
        <f aca="false">$B17403*'Tax Chart'!$A$1</f>
        <v>11.57233</v>
      </c>
      <c r="E17402" s="62" t="n">
        <f aca="false">ROUND($B17402*'Tax Chart'!$A$1,2)</f>
        <v>11.57</v>
      </c>
    </row>
    <row r="17403" customFormat="false" ht="12.1" hidden="false" customHeight="false" outlineLevel="0" collapsed="false">
      <c r="A17403" s="66" t="n">
        <f aca="false">+A17402+1</f>
        <v>17403</v>
      </c>
      <c r="B17403" s="61" t="n">
        <f aca="false">ROUND(B17402+0.01,2)</f>
        <v>174.02</v>
      </c>
      <c r="C17403" s="64" t="n">
        <f aca="false">$B17403*'Tax Chart'!$A$1</f>
        <v>11.57233</v>
      </c>
      <c r="D17403" s="64" t="n">
        <f aca="false">$B17404*'Tax Chart'!$A$1</f>
        <v>11.572995</v>
      </c>
      <c r="E17403" s="62" t="n">
        <f aca="false">ROUND($B17403*'Tax Chart'!$A$1,2)</f>
        <v>11.57</v>
      </c>
    </row>
    <row r="17404" customFormat="false" ht="12.1" hidden="false" customHeight="false" outlineLevel="0" collapsed="false">
      <c r="A17404" s="66" t="n">
        <f aca="false">+A17403+1</f>
        <v>17404</v>
      </c>
      <c r="B17404" s="61" t="n">
        <f aca="false">ROUND(B17403+0.01,2)</f>
        <v>174.03</v>
      </c>
      <c r="C17404" s="64" t="n">
        <f aca="false">$B17404*'Tax Chart'!$A$1</f>
        <v>11.572995</v>
      </c>
      <c r="D17404" s="64" t="n">
        <f aca="false">$B17405*'Tax Chart'!$A$1</f>
        <v>11.57366</v>
      </c>
      <c r="E17404" s="62" t="n">
        <f aca="false">ROUND($B17404*'Tax Chart'!$A$1,2)</f>
        <v>11.57</v>
      </c>
    </row>
    <row r="17405" customFormat="false" ht="12.1" hidden="false" customHeight="false" outlineLevel="0" collapsed="false">
      <c r="A17405" s="66" t="n">
        <f aca="false">+A17404+1</f>
        <v>17405</v>
      </c>
      <c r="B17405" s="61" t="n">
        <f aca="false">ROUND(B17404+0.01,2)</f>
        <v>174.04</v>
      </c>
      <c r="C17405" s="64" t="n">
        <f aca="false">$B17405*'Tax Chart'!$A$1</f>
        <v>11.57366</v>
      </c>
      <c r="D17405" s="64" t="n">
        <f aca="false">$B17406*'Tax Chart'!$A$1</f>
        <v>11.574325</v>
      </c>
      <c r="E17405" s="62" t="n">
        <f aca="false">ROUND($B17405*'Tax Chart'!$A$1,2)</f>
        <v>11.57</v>
      </c>
    </row>
    <row r="17406" customFormat="false" ht="12.1" hidden="false" customHeight="false" outlineLevel="0" collapsed="false">
      <c r="A17406" s="66" t="n">
        <f aca="false">+A17405+1</f>
        <v>17406</v>
      </c>
      <c r="B17406" s="61" t="n">
        <f aca="false">ROUND(B17405+0.01,2)</f>
        <v>174.05</v>
      </c>
      <c r="C17406" s="64" t="n">
        <f aca="false">$B17406*'Tax Chart'!$A$1</f>
        <v>11.574325</v>
      </c>
      <c r="D17406" s="64" t="n">
        <f aca="false">$B17407*'Tax Chart'!$A$1</f>
        <v>11.57499</v>
      </c>
      <c r="E17406" s="62" t="n">
        <f aca="false">ROUND($B17406*'Tax Chart'!$A$1,2)</f>
        <v>11.57</v>
      </c>
    </row>
    <row r="17407" customFormat="false" ht="12.1" hidden="false" customHeight="false" outlineLevel="0" collapsed="false">
      <c r="A17407" s="66" t="n">
        <f aca="false">+A17406+1</f>
        <v>17407</v>
      </c>
      <c r="B17407" s="61" t="n">
        <f aca="false">ROUND(B17406+0.01,2)</f>
        <v>174.06</v>
      </c>
      <c r="C17407" s="64" t="n">
        <f aca="false">$B17407*'Tax Chart'!$A$1</f>
        <v>11.57499</v>
      </c>
      <c r="D17407" s="64" t="n">
        <f aca="false">$B17408*'Tax Chart'!$A$1</f>
        <v>11.575655</v>
      </c>
      <c r="E17407" s="62" t="n">
        <f aca="false">ROUND($B17407*'Tax Chart'!$A$1,2)</f>
        <v>11.57</v>
      </c>
    </row>
    <row r="17408" customFormat="false" ht="12.1" hidden="false" customHeight="false" outlineLevel="0" collapsed="false">
      <c r="A17408" s="66" t="n">
        <f aca="false">+A17407+1</f>
        <v>17408</v>
      </c>
      <c r="B17408" s="61" t="n">
        <f aca="false">ROUND(B17407+0.01,2)</f>
        <v>174.07</v>
      </c>
      <c r="C17408" s="64" t="n">
        <f aca="false">$B17408*'Tax Chart'!$A$1</f>
        <v>11.575655</v>
      </c>
      <c r="D17408" s="64" t="n">
        <f aca="false">$B17409*'Tax Chart'!$A$1</f>
        <v>11.57632</v>
      </c>
      <c r="E17408" s="62" t="n">
        <f aca="false">ROUND($B17408*'Tax Chart'!$A$1,2)</f>
        <v>11.58</v>
      </c>
    </row>
    <row r="17409" customFormat="false" ht="12.1" hidden="false" customHeight="false" outlineLevel="0" collapsed="false">
      <c r="A17409" s="66" t="n">
        <f aca="false">+A17408+1</f>
        <v>17409</v>
      </c>
      <c r="B17409" s="61" t="n">
        <f aca="false">ROUND(B17408+0.01,2)</f>
        <v>174.08</v>
      </c>
      <c r="C17409" s="64" t="n">
        <f aca="false">$B17409*'Tax Chart'!$A$1</f>
        <v>11.57632</v>
      </c>
      <c r="D17409" s="64" t="n">
        <f aca="false">$B17410*'Tax Chart'!$A$1</f>
        <v>11.576985</v>
      </c>
      <c r="E17409" s="62" t="n">
        <f aca="false">ROUND($B17409*'Tax Chart'!$A$1,2)</f>
        <v>11.58</v>
      </c>
    </row>
    <row r="17410" customFormat="false" ht="12.1" hidden="false" customHeight="false" outlineLevel="0" collapsed="false">
      <c r="A17410" s="66" t="n">
        <f aca="false">+A17409+1</f>
        <v>17410</v>
      </c>
      <c r="B17410" s="61" t="n">
        <f aca="false">ROUND(B17409+0.01,2)</f>
        <v>174.09</v>
      </c>
      <c r="C17410" s="64" t="n">
        <f aca="false">$B17410*'Tax Chart'!$A$1</f>
        <v>11.576985</v>
      </c>
      <c r="D17410" s="64" t="n">
        <f aca="false">$B17411*'Tax Chart'!$A$1</f>
        <v>11.57765</v>
      </c>
      <c r="E17410" s="62" t="n">
        <f aca="false">ROUND($B17410*'Tax Chart'!$A$1,2)</f>
        <v>11.58</v>
      </c>
    </row>
    <row r="17411" customFormat="false" ht="12.1" hidden="false" customHeight="false" outlineLevel="0" collapsed="false">
      <c r="A17411" s="66" t="n">
        <f aca="false">+A17410+1</f>
        <v>17411</v>
      </c>
      <c r="B17411" s="61" t="n">
        <f aca="false">ROUND(B17410+0.01,2)</f>
        <v>174.1</v>
      </c>
      <c r="C17411" s="64" t="n">
        <f aca="false">$B17411*'Tax Chart'!$A$1</f>
        <v>11.57765</v>
      </c>
      <c r="D17411" s="64" t="n">
        <f aca="false">$B17412*'Tax Chart'!$A$1</f>
        <v>11.578315</v>
      </c>
      <c r="E17411" s="62" t="n">
        <f aca="false">ROUND($B17411*'Tax Chart'!$A$1,2)</f>
        <v>11.58</v>
      </c>
    </row>
    <row r="17412" customFormat="false" ht="12.1" hidden="false" customHeight="false" outlineLevel="0" collapsed="false">
      <c r="A17412" s="66" t="n">
        <f aca="false">+A17411+1</f>
        <v>17412</v>
      </c>
      <c r="B17412" s="61" t="n">
        <f aca="false">ROUND(B17411+0.01,2)</f>
        <v>174.11</v>
      </c>
      <c r="C17412" s="64" t="n">
        <f aca="false">$B17412*'Tax Chart'!$A$1</f>
        <v>11.578315</v>
      </c>
      <c r="D17412" s="64" t="n">
        <f aca="false">$B17413*'Tax Chart'!$A$1</f>
        <v>11.57898</v>
      </c>
      <c r="E17412" s="62" t="n">
        <f aca="false">ROUND($B17412*'Tax Chart'!$A$1,2)</f>
        <v>11.58</v>
      </c>
    </row>
    <row r="17413" customFormat="false" ht="12.1" hidden="false" customHeight="false" outlineLevel="0" collapsed="false">
      <c r="A17413" s="66" t="n">
        <f aca="false">+A17412+1</f>
        <v>17413</v>
      </c>
      <c r="B17413" s="61" t="n">
        <f aca="false">ROUND(B17412+0.01,2)</f>
        <v>174.12</v>
      </c>
      <c r="C17413" s="64" t="n">
        <f aca="false">$B17413*'Tax Chart'!$A$1</f>
        <v>11.57898</v>
      </c>
      <c r="D17413" s="64" t="n">
        <f aca="false">$B17414*'Tax Chart'!$A$1</f>
        <v>11.579645</v>
      </c>
      <c r="E17413" s="62" t="n">
        <f aca="false">ROUND($B17413*'Tax Chart'!$A$1,2)</f>
        <v>11.58</v>
      </c>
    </row>
    <row r="17414" customFormat="false" ht="12.1" hidden="false" customHeight="false" outlineLevel="0" collapsed="false">
      <c r="A17414" s="66" t="n">
        <f aca="false">+A17413+1</f>
        <v>17414</v>
      </c>
      <c r="B17414" s="61" t="n">
        <f aca="false">ROUND(B17413+0.01,2)</f>
        <v>174.13</v>
      </c>
      <c r="C17414" s="64" t="n">
        <f aca="false">$B17414*'Tax Chart'!$A$1</f>
        <v>11.579645</v>
      </c>
      <c r="D17414" s="64" t="n">
        <f aca="false">$B17415*'Tax Chart'!$A$1</f>
        <v>11.58031</v>
      </c>
      <c r="E17414" s="62" t="n">
        <f aca="false">ROUND($B17414*'Tax Chart'!$A$1,2)</f>
        <v>11.58</v>
      </c>
    </row>
    <row r="17415" customFormat="false" ht="12.1" hidden="false" customHeight="false" outlineLevel="0" collapsed="false">
      <c r="A17415" s="66" t="n">
        <f aca="false">+A17414+1</f>
        <v>17415</v>
      </c>
      <c r="B17415" s="61" t="n">
        <f aca="false">ROUND(B17414+0.01,2)</f>
        <v>174.14</v>
      </c>
      <c r="C17415" s="64" t="n">
        <f aca="false">$B17415*'Tax Chart'!$A$1</f>
        <v>11.58031</v>
      </c>
      <c r="D17415" s="64" t="n">
        <f aca="false">$B17416*'Tax Chart'!$A$1</f>
        <v>11.580975</v>
      </c>
      <c r="E17415" s="62" t="n">
        <f aca="false">ROUND($B17415*'Tax Chart'!$A$1,2)</f>
        <v>11.58</v>
      </c>
    </row>
    <row r="17416" customFormat="false" ht="12.1" hidden="false" customHeight="false" outlineLevel="0" collapsed="false">
      <c r="A17416" s="66" t="n">
        <f aca="false">+A17415+1</f>
        <v>17416</v>
      </c>
      <c r="B17416" s="61" t="n">
        <f aca="false">ROUND(B17415+0.01,2)</f>
        <v>174.15</v>
      </c>
      <c r="C17416" s="64" t="n">
        <f aca="false">$B17416*'Tax Chart'!$A$1</f>
        <v>11.580975</v>
      </c>
      <c r="D17416" s="64" t="n">
        <f aca="false">$B17417*'Tax Chart'!$A$1</f>
        <v>11.58164</v>
      </c>
      <c r="E17416" s="62" t="n">
        <f aca="false">ROUND($B17416*'Tax Chart'!$A$1,2)</f>
        <v>11.58</v>
      </c>
    </row>
    <row r="17417" customFormat="false" ht="12.1" hidden="false" customHeight="false" outlineLevel="0" collapsed="false">
      <c r="A17417" s="66" t="n">
        <f aca="false">+A17416+1</f>
        <v>17417</v>
      </c>
      <c r="B17417" s="61" t="n">
        <f aca="false">ROUND(B17416+0.01,2)</f>
        <v>174.16</v>
      </c>
      <c r="C17417" s="64" t="n">
        <f aca="false">$B17417*'Tax Chart'!$A$1</f>
        <v>11.58164</v>
      </c>
      <c r="D17417" s="64" t="n">
        <f aca="false">$B17418*'Tax Chart'!$A$1</f>
        <v>11.582305</v>
      </c>
      <c r="E17417" s="62" t="n">
        <f aca="false">ROUND($B17417*'Tax Chart'!$A$1,2)</f>
        <v>11.58</v>
      </c>
    </row>
    <row r="17418" customFormat="false" ht="12.1" hidden="false" customHeight="false" outlineLevel="0" collapsed="false">
      <c r="A17418" s="66" t="n">
        <f aca="false">+A17417+1</f>
        <v>17418</v>
      </c>
      <c r="B17418" s="61" t="n">
        <f aca="false">ROUND(B17417+0.01,2)</f>
        <v>174.17</v>
      </c>
      <c r="C17418" s="64" t="n">
        <f aca="false">$B17418*'Tax Chart'!$A$1</f>
        <v>11.582305</v>
      </c>
      <c r="D17418" s="64" t="n">
        <f aca="false">$B17419*'Tax Chart'!$A$1</f>
        <v>11.58297</v>
      </c>
      <c r="E17418" s="62" t="n">
        <f aca="false">ROUND($B17418*'Tax Chart'!$A$1,2)</f>
        <v>11.58</v>
      </c>
    </row>
    <row r="17419" customFormat="false" ht="12.1" hidden="false" customHeight="false" outlineLevel="0" collapsed="false">
      <c r="A17419" s="66" t="n">
        <f aca="false">+A17418+1</f>
        <v>17419</v>
      </c>
      <c r="B17419" s="61" t="n">
        <f aca="false">ROUND(B17418+0.01,2)</f>
        <v>174.18</v>
      </c>
      <c r="C17419" s="64" t="n">
        <f aca="false">$B17419*'Tax Chart'!$A$1</f>
        <v>11.58297</v>
      </c>
      <c r="D17419" s="64" t="n">
        <f aca="false">$B17420*'Tax Chart'!$A$1</f>
        <v>11.583635</v>
      </c>
      <c r="E17419" s="62" t="n">
        <f aca="false">ROUND($B17419*'Tax Chart'!$A$1,2)</f>
        <v>11.58</v>
      </c>
    </row>
    <row r="17420" customFormat="false" ht="12.1" hidden="false" customHeight="false" outlineLevel="0" collapsed="false">
      <c r="A17420" s="66" t="n">
        <f aca="false">+A17419+1</f>
        <v>17420</v>
      </c>
      <c r="B17420" s="61" t="n">
        <f aca="false">ROUND(B17419+0.01,2)</f>
        <v>174.19</v>
      </c>
      <c r="C17420" s="64" t="n">
        <f aca="false">$B17420*'Tax Chart'!$A$1</f>
        <v>11.583635</v>
      </c>
      <c r="D17420" s="64" t="n">
        <f aca="false">$B17421*'Tax Chart'!$A$1</f>
        <v>11.5843</v>
      </c>
      <c r="E17420" s="62" t="n">
        <f aca="false">ROUND($B17420*'Tax Chart'!$A$1,2)</f>
        <v>11.58</v>
      </c>
    </row>
    <row r="17421" customFormat="false" ht="12.1" hidden="false" customHeight="false" outlineLevel="0" collapsed="false">
      <c r="A17421" s="66" t="n">
        <f aca="false">+A17420+1</f>
        <v>17421</v>
      </c>
      <c r="B17421" s="61" t="n">
        <f aca="false">ROUND(B17420+0.01,2)</f>
        <v>174.2</v>
      </c>
      <c r="C17421" s="64" t="n">
        <f aca="false">$B17421*'Tax Chart'!$A$1</f>
        <v>11.5843</v>
      </c>
      <c r="D17421" s="64" t="n">
        <f aca="false">$B17422*'Tax Chart'!$A$1</f>
        <v>11.584965</v>
      </c>
      <c r="E17421" s="62" t="n">
        <f aca="false">ROUND($B17421*'Tax Chart'!$A$1,2)</f>
        <v>11.58</v>
      </c>
    </row>
    <row r="17422" customFormat="false" ht="12.1" hidden="false" customHeight="false" outlineLevel="0" collapsed="false">
      <c r="A17422" s="66" t="n">
        <f aca="false">+A17421+1</f>
        <v>17422</v>
      </c>
      <c r="B17422" s="61" t="n">
        <f aca="false">ROUND(B17421+0.01,2)</f>
        <v>174.21</v>
      </c>
      <c r="C17422" s="64" t="n">
        <f aca="false">$B17422*'Tax Chart'!$A$1</f>
        <v>11.584965</v>
      </c>
      <c r="D17422" s="64" t="n">
        <f aca="false">$B17423*'Tax Chart'!$A$1</f>
        <v>11.58563</v>
      </c>
      <c r="E17422" s="62" t="n">
        <f aca="false">ROUND($B17422*'Tax Chart'!$A$1,2)</f>
        <v>11.58</v>
      </c>
    </row>
    <row r="17423" customFormat="false" ht="12.1" hidden="false" customHeight="false" outlineLevel="0" collapsed="false">
      <c r="A17423" s="66" t="n">
        <f aca="false">+A17422+1</f>
        <v>17423</v>
      </c>
      <c r="B17423" s="61" t="n">
        <f aca="false">ROUND(B17422+0.01,2)</f>
        <v>174.22</v>
      </c>
      <c r="C17423" s="64" t="n">
        <f aca="false">$B17423*'Tax Chart'!$A$1</f>
        <v>11.58563</v>
      </c>
      <c r="D17423" s="64" t="n">
        <f aca="false">$B17424*'Tax Chart'!$A$1</f>
        <v>11.586295</v>
      </c>
      <c r="E17423" s="62" t="n">
        <f aca="false">ROUND($B17423*'Tax Chart'!$A$1,2)</f>
        <v>11.59</v>
      </c>
    </row>
    <row r="17424" customFormat="false" ht="12.1" hidden="false" customHeight="false" outlineLevel="0" collapsed="false">
      <c r="A17424" s="66" t="n">
        <f aca="false">+A17423+1</f>
        <v>17424</v>
      </c>
      <c r="B17424" s="61" t="n">
        <f aca="false">ROUND(B17423+0.01,2)</f>
        <v>174.23</v>
      </c>
      <c r="C17424" s="64" t="n">
        <f aca="false">$B17424*'Tax Chart'!$A$1</f>
        <v>11.586295</v>
      </c>
      <c r="D17424" s="64" t="n">
        <f aca="false">$B17425*'Tax Chart'!$A$1</f>
        <v>11.58696</v>
      </c>
      <c r="E17424" s="62" t="n">
        <f aca="false">ROUND($B17424*'Tax Chart'!$A$1,2)</f>
        <v>11.59</v>
      </c>
    </row>
    <row r="17425" customFormat="false" ht="12.1" hidden="false" customHeight="false" outlineLevel="0" collapsed="false">
      <c r="A17425" s="66" t="n">
        <f aca="false">+A17424+1</f>
        <v>17425</v>
      </c>
      <c r="B17425" s="61" t="n">
        <f aca="false">ROUND(B17424+0.01,2)</f>
        <v>174.24</v>
      </c>
      <c r="C17425" s="64" t="n">
        <f aca="false">$B17425*'Tax Chart'!$A$1</f>
        <v>11.58696</v>
      </c>
      <c r="D17425" s="64" t="n">
        <f aca="false">$B17426*'Tax Chart'!$A$1</f>
        <v>11.587625</v>
      </c>
      <c r="E17425" s="62" t="n">
        <f aca="false">ROUND($B17425*'Tax Chart'!$A$1,2)</f>
        <v>11.59</v>
      </c>
    </row>
    <row r="17426" customFormat="false" ht="12.1" hidden="false" customHeight="false" outlineLevel="0" collapsed="false">
      <c r="A17426" s="66" t="n">
        <f aca="false">+A17425+1</f>
        <v>17426</v>
      </c>
      <c r="B17426" s="61" t="n">
        <f aca="false">ROUND(B17425+0.01,2)</f>
        <v>174.25</v>
      </c>
      <c r="C17426" s="64" t="n">
        <f aca="false">$B17426*'Tax Chart'!$A$1</f>
        <v>11.587625</v>
      </c>
      <c r="D17426" s="64" t="n">
        <f aca="false">$B17427*'Tax Chart'!$A$1</f>
        <v>11.58829</v>
      </c>
      <c r="E17426" s="62" t="n">
        <f aca="false">ROUND($B17426*'Tax Chart'!$A$1,2)</f>
        <v>11.59</v>
      </c>
    </row>
    <row r="17427" customFormat="false" ht="12.1" hidden="false" customHeight="false" outlineLevel="0" collapsed="false">
      <c r="A17427" s="66" t="n">
        <f aca="false">+A17426+1</f>
        <v>17427</v>
      </c>
      <c r="B17427" s="61" t="n">
        <f aca="false">ROUND(B17426+0.01,2)</f>
        <v>174.26</v>
      </c>
      <c r="C17427" s="64" t="n">
        <f aca="false">$B17427*'Tax Chart'!$A$1</f>
        <v>11.58829</v>
      </c>
      <c r="D17427" s="64" t="n">
        <f aca="false">$B17428*'Tax Chart'!$A$1</f>
        <v>11.588955</v>
      </c>
      <c r="E17427" s="62" t="n">
        <f aca="false">ROUND($B17427*'Tax Chart'!$A$1,2)</f>
        <v>11.59</v>
      </c>
    </row>
    <row r="17428" customFormat="false" ht="12.1" hidden="false" customHeight="false" outlineLevel="0" collapsed="false">
      <c r="A17428" s="66" t="n">
        <f aca="false">+A17427+1</f>
        <v>17428</v>
      </c>
      <c r="B17428" s="61" t="n">
        <f aca="false">ROUND(B17427+0.01,2)</f>
        <v>174.27</v>
      </c>
      <c r="C17428" s="64" t="n">
        <f aca="false">$B17428*'Tax Chart'!$A$1</f>
        <v>11.588955</v>
      </c>
      <c r="D17428" s="64" t="n">
        <f aca="false">$B17429*'Tax Chart'!$A$1</f>
        <v>11.58962</v>
      </c>
      <c r="E17428" s="62" t="n">
        <f aca="false">ROUND($B17428*'Tax Chart'!$A$1,2)</f>
        <v>11.59</v>
      </c>
    </row>
    <row r="17429" customFormat="false" ht="12.1" hidden="false" customHeight="false" outlineLevel="0" collapsed="false">
      <c r="A17429" s="66" t="n">
        <f aca="false">+A17428+1</f>
        <v>17429</v>
      </c>
      <c r="B17429" s="61" t="n">
        <f aca="false">ROUND(B17428+0.01,2)</f>
        <v>174.28</v>
      </c>
      <c r="C17429" s="64" t="n">
        <f aca="false">$B17429*'Tax Chart'!$A$1</f>
        <v>11.58962</v>
      </c>
      <c r="D17429" s="64" t="n">
        <f aca="false">$B17430*'Tax Chart'!$A$1</f>
        <v>11.590285</v>
      </c>
      <c r="E17429" s="62" t="n">
        <f aca="false">ROUND($B17429*'Tax Chart'!$A$1,2)</f>
        <v>11.59</v>
      </c>
    </row>
    <row r="17430" customFormat="false" ht="12.1" hidden="false" customHeight="false" outlineLevel="0" collapsed="false">
      <c r="A17430" s="66" t="n">
        <f aca="false">+A17429+1</f>
        <v>17430</v>
      </c>
      <c r="B17430" s="61" t="n">
        <f aca="false">ROUND(B17429+0.01,2)</f>
        <v>174.29</v>
      </c>
      <c r="C17430" s="64" t="n">
        <f aca="false">$B17430*'Tax Chart'!$A$1</f>
        <v>11.590285</v>
      </c>
      <c r="D17430" s="64" t="n">
        <f aca="false">$B17431*'Tax Chart'!$A$1</f>
        <v>11.59095</v>
      </c>
      <c r="E17430" s="62" t="n">
        <f aca="false">ROUND($B17430*'Tax Chart'!$A$1,2)</f>
        <v>11.59</v>
      </c>
    </row>
    <row r="17431" customFormat="false" ht="12.1" hidden="false" customHeight="false" outlineLevel="0" collapsed="false">
      <c r="A17431" s="66" t="n">
        <f aca="false">+A17430+1</f>
        <v>17431</v>
      </c>
      <c r="B17431" s="61" t="n">
        <f aca="false">ROUND(B17430+0.01,2)</f>
        <v>174.3</v>
      </c>
      <c r="C17431" s="64" t="n">
        <f aca="false">$B17431*'Tax Chart'!$A$1</f>
        <v>11.59095</v>
      </c>
      <c r="D17431" s="64" t="n">
        <f aca="false">$B17432*'Tax Chart'!$A$1</f>
        <v>11.591615</v>
      </c>
      <c r="E17431" s="62" t="n">
        <f aca="false">ROUND($B17431*'Tax Chart'!$A$1,2)</f>
        <v>11.59</v>
      </c>
    </row>
    <row r="17432" customFormat="false" ht="12.1" hidden="false" customHeight="false" outlineLevel="0" collapsed="false">
      <c r="A17432" s="66" t="n">
        <f aca="false">+A17431+1</f>
        <v>17432</v>
      </c>
      <c r="B17432" s="61" t="n">
        <f aca="false">ROUND(B17431+0.01,2)</f>
        <v>174.31</v>
      </c>
      <c r="C17432" s="64" t="n">
        <f aca="false">$B17432*'Tax Chart'!$A$1</f>
        <v>11.591615</v>
      </c>
      <c r="D17432" s="64" t="n">
        <f aca="false">$B17433*'Tax Chart'!$A$1</f>
        <v>11.59228</v>
      </c>
      <c r="E17432" s="62" t="n">
        <f aca="false">ROUND($B17432*'Tax Chart'!$A$1,2)</f>
        <v>11.59</v>
      </c>
    </row>
    <row r="17433" customFormat="false" ht="12.1" hidden="false" customHeight="false" outlineLevel="0" collapsed="false">
      <c r="A17433" s="66" t="n">
        <f aca="false">+A17432+1</f>
        <v>17433</v>
      </c>
      <c r="B17433" s="61" t="n">
        <f aca="false">ROUND(B17432+0.01,2)</f>
        <v>174.32</v>
      </c>
      <c r="C17433" s="64" t="n">
        <f aca="false">$B17433*'Tax Chart'!$A$1</f>
        <v>11.59228</v>
      </c>
      <c r="D17433" s="64" t="n">
        <f aca="false">$B17434*'Tax Chart'!$A$1</f>
        <v>11.592945</v>
      </c>
      <c r="E17433" s="62" t="n">
        <f aca="false">ROUND($B17433*'Tax Chart'!$A$1,2)</f>
        <v>11.59</v>
      </c>
    </row>
    <row r="17434" customFormat="false" ht="12.1" hidden="false" customHeight="false" outlineLevel="0" collapsed="false">
      <c r="A17434" s="66" t="n">
        <f aca="false">+A17433+1</f>
        <v>17434</v>
      </c>
      <c r="B17434" s="61" t="n">
        <f aca="false">ROUND(B17433+0.01,2)</f>
        <v>174.33</v>
      </c>
      <c r="C17434" s="64" t="n">
        <f aca="false">$B17434*'Tax Chart'!$A$1</f>
        <v>11.592945</v>
      </c>
      <c r="D17434" s="64" t="n">
        <f aca="false">$B17435*'Tax Chart'!$A$1</f>
        <v>11.59361</v>
      </c>
      <c r="E17434" s="62" t="n">
        <f aca="false">ROUND($B17434*'Tax Chart'!$A$1,2)</f>
        <v>11.59</v>
      </c>
    </row>
    <row r="17435" customFormat="false" ht="12.1" hidden="false" customHeight="false" outlineLevel="0" collapsed="false">
      <c r="A17435" s="66" t="n">
        <f aca="false">+A17434+1</f>
        <v>17435</v>
      </c>
      <c r="B17435" s="61" t="n">
        <f aca="false">ROUND(B17434+0.01,2)</f>
        <v>174.34</v>
      </c>
      <c r="C17435" s="64" t="n">
        <f aca="false">$B17435*'Tax Chart'!$A$1</f>
        <v>11.59361</v>
      </c>
      <c r="D17435" s="64" t="n">
        <f aca="false">$B17436*'Tax Chart'!$A$1</f>
        <v>11.594275</v>
      </c>
      <c r="E17435" s="62" t="n">
        <f aca="false">ROUND($B17435*'Tax Chart'!$A$1,2)</f>
        <v>11.59</v>
      </c>
    </row>
    <row r="17436" customFormat="false" ht="12.1" hidden="false" customHeight="false" outlineLevel="0" collapsed="false">
      <c r="A17436" s="66" t="n">
        <f aca="false">+A17435+1</f>
        <v>17436</v>
      </c>
      <c r="B17436" s="61" t="n">
        <f aca="false">ROUND(B17435+0.01,2)</f>
        <v>174.35</v>
      </c>
      <c r="C17436" s="64" t="n">
        <f aca="false">$B17436*'Tax Chart'!$A$1</f>
        <v>11.594275</v>
      </c>
      <c r="D17436" s="64" t="n">
        <f aca="false">$B17437*'Tax Chart'!$A$1</f>
        <v>11.59494</v>
      </c>
      <c r="E17436" s="62" t="n">
        <f aca="false">ROUND($B17436*'Tax Chart'!$A$1,2)</f>
        <v>11.59</v>
      </c>
    </row>
    <row r="17437" customFormat="false" ht="12.1" hidden="false" customHeight="false" outlineLevel="0" collapsed="false">
      <c r="A17437" s="66" t="n">
        <f aca="false">+A17436+1</f>
        <v>17437</v>
      </c>
      <c r="B17437" s="61" t="n">
        <f aca="false">ROUND(B17436+0.01,2)</f>
        <v>174.36</v>
      </c>
      <c r="C17437" s="64" t="n">
        <f aca="false">$B17437*'Tax Chart'!$A$1</f>
        <v>11.59494</v>
      </c>
      <c r="D17437" s="64" t="n">
        <f aca="false">$B17438*'Tax Chart'!$A$1</f>
        <v>11.595605</v>
      </c>
      <c r="E17437" s="62" t="n">
        <f aca="false">ROUND($B17437*'Tax Chart'!$A$1,2)</f>
        <v>11.59</v>
      </c>
    </row>
    <row r="17438" customFormat="false" ht="12.1" hidden="false" customHeight="false" outlineLevel="0" collapsed="false">
      <c r="A17438" s="66" t="n">
        <f aca="false">+A17437+1</f>
        <v>17438</v>
      </c>
      <c r="B17438" s="61" t="n">
        <f aca="false">ROUND(B17437+0.01,2)</f>
        <v>174.37</v>
      </c>
      <c r="C17438" s="64" t="n">
        <f aca="false">$B17438*'Tax Chart'!$A$1</f>
        <v>11.595605</v>
      </c>
      <c r="D17438" s="64" t="n">
        <f aca="false">$B17439*'Tax Chart'!$A$1</f>
        <v>11.59627</v>
      </c>
      <c r="E17438" s="62" t="n">
        <f aca="false">ROUND($B17438*'Tax Chart'!$A$1,2)</f>
        <v>11.6</v>
      </c>
    </row>
    <row r="17439" customFormat="false" ht="12.1" hidden="false" customHeight="false" outlineLevel="0" collapsed="false">
      <c r="A17439" s="66" t="n">
        <f aca="false">+A17438+1</f>
        <v>17439</v>
      </c>
      <c r="B17439" s="61" t="n">
        <f aca="false">ROUND(B17438+0.01,2)</f>
        <v>174.38</v>
      </c>
      <c r="C17439" s="64" t="n">
        <f aca="false">$B17439*'Tax Chart'!$A$1</f>
        <v>11.59627</v>
      </c>
      <c r="D17439" s="64" t="n">
        <f aca="false">$B17440*'Tax Chart'!$A$1</f>
        <v>11.596935</v>
      </c>
      <c r="E17439" s="62" t="n">
        <f aca="false">ROUND($B17439*'Tax Chart'!$A$1,2)</f>
        <v>11.6</v>
      </c>
    </row>
    <row r="17440" customFormat="false" ht="12.1" hidden="false" customHeight="false" outlineLevel="0" collapsed="false">
      <c r="A17440" s="66" t="n">
        <f aca="false">+A17439+1</f>
        <v>17440</v>
      </c>
      <c r="B17440" s="61" t="n">
        <f aca="false">ROUND(B17439+0.01,2)</f>
        <v>174.39</v>
      </c>
      <c r="C17440" s="64" t="n">
        <f aca="false">$B17440*'Tax Chart'!$A$1</f>
        <v>11.596935</v>
      </c>
      <c r="D17440" s="64" t="n">
        <f aca="false">$B17441*'Tax Chart'!$A$1</f>
        <v>11.5976</v>
      </c>
      <c r="E17440" s="62" t="n">
        <f aca="false">ROUND($B17440*'Tax Chart'!$A$1,2)</f>
        <v>11.6</v>
      </c>
    </row>
    <row r="17441" customFormat="false" ht="12.1" hidden="false" customHeight="false" outlineLevel="0" collapsed="false">
      <c r="A17441" s="66" t="n">
        <f aca="false">+A17440+1</f>
        <v>17441</v>
      </c>
      <c r="B17441" s="61" t="n">
        <f aca="false">ROUND(B17440+0.01,2)</f>
        <v>174.4</v>
      </c>
      <c r="C17441" s="64" t="n">
        <f aca="false">$B17441*'Tax Chart'!$A$1</f>
        <v>11.5976</v>
      </c>
      <c r="D17441" s="64" t="n">
        <f aca="false">$B17442*'Tax Chart'!$A$1</f>
        <v>11.598265</v>
      </c>
      <c r="E17441" s="62" t="n">
        <f aca="false">ROUND($B17441*'Tax Chart'!$A$1,2)</f>
        <v>11.6</v>
      </c>
    </row>
    <row r="17442" customFormat="false" ht="12.1" hidden="false" customHeight="false" outlineLevel="0" collapsed="false">
      <c r="A17442" s="66" t="n">
        <f aca="false">+A17441+1</f>
        <v>17442</v>
      </c>
      <c r="B17442" s="61" t="n">
        <f aca="false">ROUND(B17441+0.01,2)</f>
        <v>174.41</v>
      </c>
      <c r="C17442" s="64" t="n">
        <f aca="false">$B17442*'Tax Chart'!$A$1</f>
        <v>11.598265</v>
      </c>
      <c r="D17442" s="64" t="n">
        <f aca="false">$B17443*'Tax Chart'!$A$1</f>
        <v>11.59893</v>
      </c>
      <c r="E17442" s="62" t="n">
        <f aca="false">ROUND($B17442*'Tax Chart'!$A$1,2)</f>
        <v>11.6</v>
      </c>
    </row>
    <row r="17443" customFormat="false" ht="12.1" hidden="false" customHeight="false" outlineLevel="0" collapsed="false">
      <c r="A17443" s="66" t="n">
        <f aca="false">+A17442+1</f>
        <v>17443</v>
      </c>
      <c r="B17443" s="61" t="n">
        <f aca="false">ROUND(B17442+0.01,2)</f>
        <v>174.42</v>
      </c>
      <c r="C17443" s="64" t="n">
        <f aca="false">$B17443*'Tax Chart'!$A$1</f>
        <v>11.59893</v>
      </c>
      <c r="D17443" s="64" t="n">
        <f aca="false">$B17444*'Tax Chart'!$A$1</f>
        <v>11.599595</v>
      </c>
      <c r="E17443" s="62" t="n">
        <f aca="false">ROUND($B17443*'Tax Chart'!$A$1,2)</f>
        <v>11.6</v>
      </c>
    </row>
    <row r="17444" customFormat="false" ht="12.1" hidden="false" customHeight="false" outlineLevel="0" collapsed="false">
      <c r="A17444" s="66" t="n">
        <f aca="false">+A17443+1</f>
        <v>17444</v>
      </c>
      <c r="B17444" s="61" t="n">
        <f aca="false">ROUND(B17443+0.01,2)</f>
        <v>174.43</v>
      </c>
      <c r="C17444" s="64" t="n">
        <f aca="false">$B17444*'Tax Chart'!$A$1</f>
        <v>11.599595</v>
      </c>
      <c r="D17444" s="64" t="n">
        <f aca="false">$B17445*'Tax Chart'!$A$1</f>
        <v>11.60026</v>
      </c>
      <c r="E17444" s="62" t="n">
        <f aca="false">ROUND($B17444*'Tax Chart'!$A$1,2)</f>
        <v>11.6</v>
      </c>
    </row>
    <row r="17445" customFormat="false" ht="12.1" hidden="false" customHeight="false" outlineLevel="0" collapsed="false">
      <c r="A17445" s="66" t="n">
        <f aca="false">+A17444+1</f>
        <v>17445</v>
      </c>
      <c r="B17445" s="61" t="n">
        <f aca="false">ROUND(B17444+0.01,2)</f>
        <v>174.44</v>
      </c>
      <c r="C17445" s="64" t="n">
        <f aca="false">$B17445*'Tax Chart'!$A$1</f>
        <v>11.60026</v>
      </c>
      <c r="D17445" s="64" t="n">
        <f aca="false">$B17446*'Tax Chart'!$A$1</f>
        <v>11.600925</v>
      </c>
      <c r="E17445" s="62" t="n">
        <f aca="false">ROUND($B17445*'Tax Chart'!$A$1,2)</f>
        <v>11.6</v>
      </c>
    </row>
    <row r="17446" customFormat="false" ht="12.1" hidden="false" customHeight="false" outlineLevel="0" collapsed="false">
      <c r="A17446" s="66" t="n">
        <f aca="false">+A17445+1</f>
        <v>17446</v>
      </c>
      <c r="B17446" s="61" t="n">
        <f aca="false">ROUND(B17445+0.01,2)</f>
        <v>174.45</v>
      </c>
      <c r="C17446" s="64" t="n">
        <f aca="false">$B17446*'Tax Chart'!$A$1</f>
        <v>11.600925</v>
      </c>
      <c r="D17446" s="64" t="n">
        <f aca="false">$B17447*'Tax Chart'!$A$1</f>
        <v>11.60159</v>
      </c>
      <c r="E17446" s="62" t="n">
        <f aca="false">ROUND($B17446*'Tax Chart'!$A$1,2)</f>
        <v>11.6</v>
      </c>
    </row>
    <row r="17447" customFormat="false" ht="12.1" hidden="false" customHeight="false" outlineLevel="0" collapsed="false">
      <c r="A17447" s="66" t="n">
        <f aca="false">+A17446+1</f>
        <v>17447</v>
      </c>
      <c r="B17447" s="61" t="n">
        <f aca="false">ROUND(B17446+0.01,2)</f>
        <v>174.46</v>
      </c>
      <c r="C17447" s="64" t="n">
        <f aca="false">$B17447*'Tax Chart'!$A$1</f>
        <v>11.60159</v>
      </c>
      <c r="D17447" s="64" t="n">
        <f aca="false">$B17448*'Tax Chart'!$A$1</f>
        <v>11.602255</v>
      </c>
      <c r="E17447" s="62" t="n">
        <f aca="false">ROUND($B17447*'Tax Chart'!$A$1,2)</f>
        <v>11.6</v>
      </c>
    </row>
    <row r="17448" customFormat="false" ht="12.1" hidden="false" customHeight="false" outlineLevel="0" collapsed="false">
      <c r="A17448" s="66" t="n">
        <f aca="false">+A17447+1</f>
        <v>17448</v>
      </c>
      <c r="B17448" s="61" t="n">
        <f aca="false">ROUND(B17447+0.01,2)</f>
        <v>174.47</v>
      </c>
      <c r="C17448" s="64" t="n">
        <f aca="false">$B17448*'Tax Chart'!$A$1</f>
        <v>11.602255</v>
      </c>
      <c r="D17448" s="64" t="n">
        <f aca="false">$B17449*'Tax Chart'!$A$1</f>
        <v>11.60292</v>
      </c>
      <c r="E17448" s="62" t="n">
        <f aca="false">ROUND($B17448*'Tax Chart'!$A$1,2)</f>
        <v>11.6</v>
      </c>
    </row>
    <row r="17449" customFormat="false" ht="12.1" hidden="false" customHeight="false" outlineLevel="0" collapsed="false">
      <c r="A17449" s="66" t="n">
        <f aca="false">+A17448+1</f>
        <v>17449</v>
      </c>
      <c r="B17449" s="61" t="n">
        <f aca="false">ROUND(B17448+0.01,2)</f>
        <v>174.48</v>
      </c>
      <c r="C17449" s="64" t="n">
        <f aca="false">$B17449*'Tax Chart'!$A$1</f>
        <v>11.60292</v>
      </c>
      <c r="D17449" s="64" t="n">
        <f aca="false">$B17450*'Tax Chart'!$A$1</f>
        <v>11.603585</v>
      </c>
      <c r="E17449" s="62" t="n">
        <f aca="false">ROUND($B17449*'Tax Chart'!$A$1,2)</f>
        <v>11.6</v>
      </c>
    </row>
    <row r="17450" customFormat="false" ht="12.1" hidden="false" customHeight="false" outlineLevel="0" collapsed="false">
      <c r="A17450" s="66" t="n">
        <f aca="false">+A17449+1</f>
        <v>17450</v>
      </c>
      <c r="B17450" s="61" t="n">
        <f aca="false">ROUND(B17449+0.01,2)</f>
        <v>174.49</v>
      </c>
      <c r="C17450" s="64" t="n">
        <f aca="false">$B17450*'Tax Chart'!$A$1</f>
        <v>11.603585</v>
      </c>
      <c r="D17450" s="64" t="n">
        <f aca="false">$B17451*'Tax Chart'!$A$1</f>
        <v>11.60425</v>
      </c>
      <c r="E17450" s="62" t="n">
        <f aca="false">ROUND($B17450*'Tax Chart'!$A$1,2)</f>
        <v>11.6</v>
      </c>
    </row>
    <row r="17451" customFormat="false" ht="12.1" hidden="false" customHeight="false" outlineLevel="0" collapsed="false">
      <c r="A17451" s="66" t="n">
        <f aca="false">+A17450+1</f>
        <v>17451</v>
      </c>
      <c r="B17451" s="61" t="n">
        <f aca="false">ROUND(B17450+0.01,2)</f>
        <v>174.5</v>
      </c>
      <c r="C17451" s="64" t="n">
        <f aca="false">$B17451*'Tax Chart'!$A$1</f>
        <v>11.60425</v>
      </c>
      <c r="D17451" s="64" t="n">
        <f aca="false">$B17452*'Tax Chart'!$A$1</f>
        <v>11.604915</v>
      </c>
      <c r="E17451" s="62" t="n">
        <f aca="false">ROUND($B17451*'Tax Chart'!$A$1,2)</f>
        <v>11.6</v>
      </c>
    </row>
    <row r="17452" customFormat="false" ht="12.1" hidden="false" customHeight="false" outlineLevel="0" collapsed="false">
      <c r="A17452" s="66" t="n">
        <f aca="false">+A17451+1</f>
        <v>17452</v>
      </c>
      <c r="B17452" s="61" t="n">
        <f aca="false">ROUND(B17451+0.01,2)</f>
        <v>174.51</v>
      </c>
      <c r="C17452" s="64" t="n">
        <f aca="false">$B17452*'Tax Chart'!$A$1</f>
        <v>11.604915</v>
      </c>
      <c r="D17452" s="64" t="n">
        <f aca="false">$B17453*'Tax Chart'!$A$1</f>
        <v>11.60558</v>
      </c>
      <c r="E17452" s="62" t="n">
        <f aca="false">ROUND($B17452*'Tax Chart'!$A$1,2)</f>
        <v>11.6</v>
      </c>
    </row>
    <row r="17453" customFormat="false" ht="12.1" hidden="false" customHeight="false" outlineLevel="0" collapsed="false">
      <c r="A17453" s="66" t="n">
        <f aca="false">+A17452+1</f>
        <v>17453</v>
      </c>
      <c r="B17453" s="61" t="n">
        <f aca="false">ROUND(B17452+0.01,2)</f>
        <v>174.52</v>
      </c>
      <c r="C17453" s="64" t="n">
        <f aca="false">$B17453*'Tax Chart'!$A$1</f>
        <v>11.60558</v>
      </c>
      <c r="D17453" s="64" t="n">
        <f aca="false">$B17454*'Tax Chart'!$A$1</f>
        <v>11.606245</v>
      </c>
      <c r="E17453" s="62" t="n">
        <f aca="false">ROUND($B17453*'Tax Chart'!$A$1,2)</f>
        <v>11.61</v>
      </c>
    </row>
    <row r="17454" customFormat="false" ht="12.1" hidden="false" customHeight="false" outlineLevel="0" collapsed="false">
      <c r="A17454" s="66" t="n">
        <f aca="false">+A17453+1</f>
        <v>17454</v>
      </c>
      <c r="B17454" s="61" t="n">
        <f aca="false">ROUND(B17453+0.01,2)</f>
        <v>174.53</v>
      </c>
      <c r="C17454" s="64" t="n">
        <f aca="false">$B17454*'Tax Chart'!$A$1</f>
        <v>11.606245</v>
      </c>
      <c r="D17454" s="64" t="n">
        <f aca="false">$B17455*'Tax Chart'!$A$1</f>
        <v>11.60691</v>
      </c>
      <c r="E17454" s="62" t="n">
        <f aca="false">ROUND($B17454*'Tax Chart'!$A$1,2)</f>
        <v>11.61</v>
      </c>
    </row>
    <row r="17455" customFormat="false" ht="12.1" hidden="false" customHeight="false" outlineLevel="0" collapsed="false">
      <c r="A17455" s="66" t="n">
        <f aca="false">+A17454+1</f>
        <v>17455</v>
      </c>
      <c r="B17455" s="61" t="n">
        <f aca="false">ROUND(B17454+0.01,2)</f>
        <v>174.54</v>
      </c>
      <c r="C17455" s="64" t="n">
        <f aca="false">$B17455*'Tax Chart'!$A$1</f>
        <v>11.60691</v>
      </c>
      <c r="D17455" s="64" t="n">
        <f aca="false">$B17456*'Tax Chart'!$A$1</f>
        <v>11.607575</v>
      </c>
      <c r="E17455" s="62" t="n">
        <f aca="false">ROUND($B17455*'Tax Chart'!$A$1,2)</f>
        <v>11.61</v>
      </c>
    </row>
    <row r="17456" customFormat="false" ht="12.1" hidden="false" customHeight="false" outlineLevel="0" collapsed="false">
      <c r="A17456" s="66" t="n">
        <f aca="false">+A17455+1</f>
        <v>17456</v>
      </c>
      <c r="B17456" s="61" t="n">
        <f aca="false">ROUND(B17455+0.01,2)</f>
        <v>174.55</v>
      </c>
      <c r="C17456" s="64" t="n">
        <f aca="false">$B17456*'Tax Chart'!$A$1</f>
        <v>11.607575</v>
      </c>
      <c r="D17456" s="64" t="n">
        <f aca="false">$B17457*'Tax Chart'!$A$1</f>
        <v>11.60824</v>
      </c>
      <c r="E17456" s="62" t="n">
        <f aca="false">ROUND($B17456*'Tax Chart'!$A$1,2)</f>
        <v>11.61</v>
      </c>
    </row>
    <row r="17457" customFormat="false" ht="12.1" hidden="false" customHeight="false" outlineLevel="0" collapsed="false">
      <c r="A17457" s="66" t="n">
        <f aca="false">+A17456+1</f>
        <v>17457</v>
      </c>
      <c r="B17457" s="61" t="n">
        <f aca="false">ROUND(B17456+0.01,2)</f>
        <v>174.56</v>
      </c>
      <c r="C17457" s="64" t="n">
        <f aca="false">$B17457*'Tax Chart'!$A$1</f>
        <v>11.60824</v>
      </c>
      <c r="D17457" s="64" t="n">
        <f aca="false">$B17458*'Tax Chart'!$A$1</f>
        <v>11.608905</v>
      </c>
      <c r="E17457" s="62" t="n">
        <f aca="false">ROUND($B17457*'Tax Chart'!$A$1,2)</f>
        <v>11.61</v>
      </c>
    </row>
    <row r="17458" customFormat="false" ht="12.1" hidden="false" customHeight="false" outlineLevel="0" collapsed="false">
      <c r="A17458" s="66" t="n">
        <f aca="false">+A17457+1</f>
        <v>17458</v>
      </c>
      <c r="B17458" s="61" t="n">
        <f aca="false">ROUND(B17457+0.01,2)</f>
        <v>174.57</v>
      </c>
      <c r="C17458" s="64" t="n">
        <f aca="false">$B17458*'Tax Chart'!$A$1</f>
        <v>11.608905</v>
      </c>
      <c r="D17458" s="64" t="n">
        <f aca="false">$B17459*'Tax Chart'!$A$1</f>
        <v>11.60957</v>
      </c>
      <c r="E17458" s="62" t="n">
        <f aca="false">ROUND($B17458*'Tax Chart'!$A$1,2)</f>
        <v>11.61</v>
      </c>
    </row>
    <row r="17459" customFormat="false" ht="12.1" hidden="false" customHeight="false" outlineLevel="0" collapsed="false">
      <c r="A17459" s="66" t="n">
        <f aca="false">+A17458+1</f>
        <v>17459</v>
      </c>
      <c r="B17459" s="61" t="n">
        <f aca="false">ROUND(B17458+0.01,2)</f>
        <v>174.58</v>
      </c>
      <c r="C17459" s="64" t="n">
        <f aca="false">$B17459*'Tax Chart'!$A$1</f>
        <v>11.60957</v>
      </c>
      <c r="D17459" s="64" t="n">
        <f aca="false">$B17460*'Tax Chart'!$A$1</f>
        <v>11.610235</v>
      </c>
      <c r="E17459" s="62" t="n">
        <f aca="false">ROUND($B17459*'Tax Chart'!$A$1,2)</f>
        <v>11.61</v>
      </c>
    </row>
    <row r="17460" customFormat="false" ht="12.1" hidden="false" customHeight="false" outlineLevel="0" collapsed="false">
      <c r="A17460" s="66" t="n">
        <f aca="false">+A17459+1</f>
        <v>17460</v>
      </c>
      <c r="B17460" s="61" t="n">
        <f aca="false">ROUND(B17459+0.01,2)</f>
        <v>174.59</v>
      </c>
      <c r="C17460" s="64" t="n">
        <f aca="false">$B17460*'Tax Chart'!$A$1</f>
        <v>11.610235</v>
      </c>
      <c r="D17460" s="64" t="n">
        <f aca="false">$B17461*'Tax Chart'!$A$1</f>
        <v>11.6109</v>
      </c>
      <c r="E17460" s="62" t="n">
        <f aca="false">ROUND($B17460*'Tax Chart'!$A$1,2)</f>
        <v>11.61</v>
      </c>
    </row>
    <row r="17461" customFormat="false" ht="12.1" hidden="false" customHeight="false" outlineLevel="0" collapsed="false">
      <c r="A17461" s="66" t="n">
        <f aca="false">+A17460+1</f>
        <v>17461</v>
      </c>
      <c r="B17461" s="61" t="n">
        <f aca="false">ROUND(B17460+0.01,2)</f>
        <v>174.6</v>
      </c>
      <c r="C17461" s="64" t="n">
        <f aca="false">$B17461*'Tax Chart'!$A$1</f>
        <v>11.6109</v>
      </c>
      <c r="D17461" s="64" t="n">
        <f aca="false">$B17462*'Tax Chart'!$A$1</f>
        <v>11.611565</v>
      </c>
      <c r="E17461" s="62" t="n">
        <f aca="false">ROUND($B17461*'Tax Chart'!$A$1,2)</f>
        <v>11.61</v>
      </c>
    </row>
    <row r="17462" customFormat="false" ht="12.1" hidden="false" customHeight="false" outlineLevel="0" collapsed="false">
      <c r="A17462" s="66" t="n">
        <f aca="false">+A17461+1</f>
        <v>17462</v>
      </c>
      <c r="B17462" s="61" t="n">
        <f aca="false">ROUND(B17461+0.01,2)</f>
        <v>174.61</v>
      </c>
      <c r="C17462" s="64" t="n">
        <f aca="false">$B17462*'Tax Chart'!$A$1</f>
        <v>11.611565</v>
      </c>
      <c r="D17462" s="64" t="n">
        <f aca="false">$B17463*'Tax Chart'!$A$1</f>
        <v>11.61223</v>
      </c>
      <c r="E17462" s="62" t="n">
        <f aca="false">ROUND($B17462*'Tax Chart'!$A$1,2)</f>
        <v>11.61</v>
      </c>
    </row>
    <row r="17463" customFormat="false" ht="12.1" hidden="false" customHeight="false" outlineLevel="0" collapsed="false">
      <c r="A17463" s="66" t="n">
        <f aca="false">+A17462+1</f>
        <v>17463</v>
      </c>
      <c r="B17463" s="61" t="n">
        <f aca="false">ROUND(B17462+0.01,2)</f>
        <v>174.62</v>
      </c>
      <c r="C17463" s="64" t="n">
        <f aca="false">$B17463*'Tax Chart'!$A$1</f>
        <v>11.61223</v>
      </c>
      <c r="D17463" s="64" t="n">
        <f aca="false">$B17464*'Tax Chart'!$A$1</f>
        <v>11.612895</v>
      </c>
      <c r="E17463" s="62" t="n">
        <f aca="false">ROUND($B17463*'Tax Chart'!$A$1,2)</f>
        <v>11.61</v>
      </c>
    </row>
    <row r="17464" customFormat="false" ht="12.1" hidden="false" customHeight="false" outlineLevel="0" collapsed="false">
      <c r="A17464" s="66" t="n">
        <f aca="false">+A17463+1</f>
        <v>17464</v>
      </c>
      <c r="B17464" s="61" t="n">
        <f aca="false">ROUND(B17463+0.01,2)</f>
        <v>174.63</v>
      </c>
      <c r="C17464" s="64" t="n">
        <f aca="false">$B17464*'Tax Chart'!$A$1</f>
        <v>11.612895</v>
      </c>
      <c r="D17464" s="64" t="n">
        <f aca="false">$B17465*'Tax Chart'!$A$1</f>
        <v>11.61356</v>
      </c>
      <c r="E17464" s="62" t="n">
        <f aca="false">ROUND($B17464*'Tax Chart'!$A$1,2)</f>
        <v>11.61</v>
      </c>
    </row>
    <row r="17465" customFormat="false" ht="12.1" hidden="false" customHeight="false" outlineLevel="0" collapsed="false">
      <c r="A17465" s="66" t="n">
        <f aca="false">+A17464+1</f>
        <v>17465</v>
      </c>
      <c r="B17465" s="61" t="n">
        <f aca="false">ROUND(B17464+0.01,2)</f>
        <v>174.64</v>
      </c>
      <c r="C17465" s="64" t="n">
        <f aca="false">$B17465*'Tax Chart'!$A$1</f>
        <v>11.61356</v>
      </c>
      <c r="D17465" s="64" t="n">
        <f aca="false">$B17466*'Tax Chart'!$A$1</f>
        <v>11.614225</v>
      </c>
      <c r="E17465" s="62" t="n">
        <f aca="false">ROUND($B17465*'Tax Chart'!$A$1,2)</f>
        <v>11.61</v>
      </c>
    </row>
    <row r="17466" customFormat="false" ht="12.1" hidden="false" customHeight="false" outlineLevel="0" collapsed="false">
      <c r="A17466" s="66" t="n">
        <f aca="false">+A17465+1</f>
        <v>17466</v>
      </c>
      <c r="B17466" s="61" t="n">
        <f aca="false">ROUND(B17465+0.01,2)</f>
        <v>174.65</v>
      </c>
      <c r="C17466" s="64" t="n">
        <f aca="false">$B17466*'Tax Chart'!$A$1</f>
        <v>11.614225</v>
      </c>
      <c r="D17466" s="64" t="n">
        <f aca="false">$B17467*'Tax Chart'!$A$1</f>
        <v>11.61489</v>
      </c>
      <c r="E17466" s="62" t="n">
        <f aca="false">ROUND($B17466*'Tax Chart'!$A$1,2)</f>
        <v>11.61</v>
      </c>
    </row>
    <row r="17467" customFormat="false" ht="12.1" hidden="false" customHeight="false" outlineLevel="0" collapsed="false">
      <c r="A17467" s="66" t="n">
        <f aca="false">+A17466+1</f>
        <v>17467</v>
      </c>
      <c r="B17467" s="61" t="n">
        <f aca="false">ROUND(B17466+0.01,2)</f>
        <v>174.66</v>
      </c>
      <c r="C17467" s="64" t="n">
        <f aca="false">$B17467*'Tax Chart'!$A$1</f>
        <v>11.61489</v>
      </c>
      <c r="D17467" s="64" t="n">
        <f aca="false">$B17468*'Tax Chart'!$A$1</f>
        <v>11.615555</v>
      </c>
      <c r="E17467" s="62" t="n">
        <f aca="false">ROUND($B17467*'Tax Chart'!$A$1,2)</f>
        <v>11.61</v>
      </c>
    </row>
    <row r="17468" customFormat="false" ht="12.1" hidden="false" customHeight="false" outlineLevel="0" collapsed="false">
      <c r="A17468" s="66" t="n">
        <f aca="false">+A17467+1</f>
        <v>17468</v>
      </c>
      <c r="B17468" s="61" t="n">
        <f aca="false">ROUND(B17467+0.01,2)</f>
        <v>174.67</v>
      </c>
      <c r="C17468" s="64" t="n">
        <f aca="false">$B17468*'Tax Chart'!$A$1</f>
        <v>11.615555</v>
      </c>
      <c r="D17468" s="64" t="n">
        <f aca="false">$B17469*'Tax Chart'!$A$1</f>
        <v>11.61622</v>
      </c>
      <c r="E17468" s="62" t="n">
        <f aca="false">ROUND($B17468*'Tax Chart'!$A$1,2)</f>
        <v>11.62</v>
      </c>
    </row>
    <row r="17469" customFormat="false" ht="12.1" hidden="false" customHeight="false" outlineLevel="0" collapsed="false">
      <c r="A17469" s="66" t="n">
        <f aca="false">+A17468+1</f>
        <v>17469</v>
      </c>
      <c r="B17469" s="61" t="n">
        <f aca="false">ROUND(B17468+0.01,2)</f>
        <v>174.68</v>
      </c>
      <c r="C17469" s="64" t="n">
        <f aca="false">$B17469*'Tax Chart'!$A$1</f>
        <v>11.61622</v>
      </c>
      <c r="D17469" s="64" t="n">
        <f aca="false">$B17470*'Tax Chart'!$A$1</f>
        <v>11.616885</v>
      </c>
      <c r="E17469" s="62" t="n">
        <f aca="false">ROUND($B17469*'Tax Chart'!$A$1,2)</f>
        <v>11.62</v>
      </c>
    </row>
    <row r="17470" customFormat="false" ht="12.1" hidden="false" customHeight="false" outlineLevel="0" collapsed="false">
      <c r="A17470" s="66" t="n">
        <f aca="false">+A17469+1</f>
        <v>17470</v>
      </c>
      <c r="B17470" s="61" t="n">
        <f aca="false">ROUND(B17469+0.01,2)</f>
        <v>174.69</v>
      </c>
      <c r="C17470" s="64" t="n">
        <f aca="false">$B17470*'Tax Chart'!$A$1</f>
        <v>11.616885</v>
      </c>
      <c r="D17470" s="64" t="n">
        <f aca="false">$B17471*'Tax Chart'!$A$1</f>
        <v>11.61755</v>
      </c>
      <c r="E17470" s="62" t="n">
        <f aca="false">ROUND($B17470*'Tax Chart'!$A$1,2)</f>
        <v>11.62</v>
      </c>
    </row>
    <row r="17471" customFormat="false" ht="12.1" hidden="false" customHeight="false" outlineLevel="0" collapsed="false">
      <c r="A17471" s="66" t="n">
        <f aca="false">+A17470+1</f>
        <v>17471</v>
      </c>
      <c r="B17471" s="61" t="n">
        <f aca="false">ROUND(B17470+0.01,2)</f>
        <v>174.7</v>
      </c>
      <c r="C17471" s="64" t="n">
        <f aca="false">$B17471*'Tax Chart'!$A$1</f>
        <v>11.61755</v>
      </c>
      <c r="D17471" s="64" t="n">
        <f aca="false">$B17472*'Tax Chart'!$A$1</f>
        <v>11.618215</v>
      </c>
      <c r="E17471" s="62" t="n">
        <f aca="false">ROUND($B17471*'Tax Chart'!$A$1,2)</f>
        <v>11.62</v>
      </c>
    </row>
    <row r="17472" customFormat="false" ht="12.1" hidden="false" customHeight="false" outlineLevel="0" collapsed="false">
      <c r="A17472" s="66" t="n">
        <f aca="false">+A17471+1</f>
        <v>17472</v>
      </c>
      <c r="B17472" s="61" t="n">
        <f aca="false">ROUND(B17471+0.01,2)</f>
        <v>174.71</v>
      </c>
      <c r="C17472" s="64" t="n">
        <f aca="false">$B17472*'Tax Chart'!$A$1</f>
        <v>11.618215</v>
      </c>
      <c r="D17472" s="64" t="n">
        <f aca="false">$B17473*'Tax Chart'!$A$1</f>
        <v>11.61888</v>
      </c>
      <c r="E17472" s="62" t="n">
        <f aca="false">ROUND($B17472*'Tax Chart'!$A$1,2)</f>
        <v>11.62</v>
      </c>
    </row>
    <row r="17473" customFormat="false" ht="12.1" hidden="false" customHeight="false" outlineLevel="0" collapsed="false">
      <c r="A17473" s="66" t="n">
        <f aca="false">+A17472+1</f>
        <v>17473</v>
      </c>
      <c r="B17473" s="61" t="n">
        <f aca="false">ROUND(B17472+0.01,2)</f>
        <v>174.72</v>
      </c>
      <c r="C17473" s="64" t="n">
        <f aca="false">$B17473*'Tax Chart'!$A$1</f>
        <v>11.61888</v>
      </c>
      <c r="D17473" s="64" t="n">
        <f aca="false">$B17474*'Tax Chart'!$A$1</f>
        <v>11.619545</v>
      </c>
      <c r="E17473" s="62" t="n">
        <f aca="false">ROUND($B17473*'Tax Chart'!$A$1,2)</f>
        <v>11.62</v>
      </c>
    </row>
    <row r="17474" customFormat="false" ht="12.1" hidden="false" customHeight="false" outlineLevel="0" collapsed="false">
      <c r="A17474" s="66" t="n">
        <f aca="false">+A17473+1</f>
        <v>17474</v>
      </c>
      <c r="B17474" s="61" t="n">
        <f aca="false">ROUND(B17473+0.01,2)</f>
        <v>174.73</v>
      </c>
      <c r="C17474" s="64" t="n">
        <f aca="false">$B17474*'Tax Chart'!$A$1</f>
        <v>11.619545</v>
      </c>
      <c r="D17474" s="64" t="n">
        <f aca="false">$B17475*'Tax Chart'!$A$1</f>
        <v>11.62021</v>
      </c>
      <c r="E17474" s="62" t="n">
        <f aca="false">ROUND($B17474*'Tax Chart'!$A$1,2)</f>
        <v>11.62</v>
      </c>
    </row>
    <row r="17475" customFormat="false" ht="12.1" hidden="false" customHeight="false" outlineLevel="0" collapsed="false">
      <c r="A17475" s="66" t="n">
        <f aca="false">+A17474+1</f>
        <v>17475</v>
      </c>
      <c r="B17475" s="61" t="n">
        <f aca="false">ROUND(B17474+0.01,2)</f>
        <v>174.74</v>
      </c>
      <c r="C17475" s="64" t="n">
        <f aca="false">$B17475*'Tax Chart'!$A$1</f>
        <v>11.62021</v>
      </c>
      <c r="D17475" s="64" t="n">
        <f aca="false">$B17476*'Tax Chart'!$A$1</f>
        <v>11.620875</v>
      </c>
      <c r="E17475" s="62" t="n">
        <f aca="false">ROUND($B17475*'Tax Chart'!$A$1,2)</f>
        <v>11.62</v>
      </c>
    </row>
    <row r="17476" customFormat="false" ht="12.1" hidden="false" customHeight="false" outlineLevel="0" collapsed="false">
      <c r="A17476" s="66" t="n">
        <f aca="false">+A17475+1</f>
        <v>17476</v>
      </c>
      <c r="B17476" s="61" t="n">
        <f aca="false">ROUND(B17475+0.01,2)</f>
        <v>174.75</v>
      </c>
      <c r="C17476" s="64" t="n">
        <f aca="false">$B17476*'Tax Chart'!$A$1</f>
        <v>11.620875</v>
      </c>
      <c r="D17476" s="64" t="n">
        <f aca="false">$B17477*'Tax Chart'!$A$1</f>
        <v>11.62154</v>
      </c>
      <c r="E17476" s="62" t="n">
        <f aca="false">ROUND($B17476*'Tax Chart'!$A$1,2)</f>
        <v>11.62</v>
      </c>
    </row>
    <row r="17477" customFormat="false" ht="12.1" hidden="false" customHeight="false" outlineLevel="0" collapsed="false">
      <c r="A17477" s="66" t="n">
        <f aca="false">+A17476+1</f>
        <v>17477</v>
      </c>
      <c r="B17477" s="61" t="n">
        <f aca="false">ROUND(B17476+0.01,2)</f>
        <v>174.76</v>
      </c>
      <c r="C17477" s="64" t="n">
        <f aca="false">$B17477*'Tax Chart'!$A$1</f>
        <v>11.62154</v>
      </c>
      <c r="D17477" s="64" t="n">
        <f aca="false">$B17478*'Tax Chart'!$A$1</f>
        <v>11.622205</v>
      </c>
      <c r="E17477" s="62" t="n">
        <f aca="false">ROUND($B17477*'Tax Chart'!$A$1,2)</f>
        <v>11.62</v>
      </c>
    </row>
    <row r="17478" customFormat="false" ht="12.1" hidden="false" customHeight="false" outlineLevel="0" collapsed="false">
      <c r="A17478" s="66" t="n">
        <f aca="false">+A17477+1</f>
        <v>17478</v>
      </c>
      <c r="B17478" s="61" t="n">
        <f aca="false">ROUND(B17477+0.01,2)</f>
        <v>174.77</v>
      </c>
      <c r="C17478" s="64" t="n">
        <f aca="false">$B17478*'Tax Chart'!$A$1</f>
        <v>11.622205</v>
      </c>
      <c r="D17478" s="64" t="n">
        <f aca="false">$B17479*'Tax Chart'!$A$1</f>
        <v>11.62287</v>
      </c>
      <c r="E17478" s="62" t="n">
        <f aca="false">ROUND($B17478*'Tax Chart'!$A$1,2)</f>
        <v>11.62</v>
      </c>
    </row>
    <row r="17479" customFormat="false" ht="12.1" hidden="false" customHeight="false" outlineLevel="0" collapsed="false">
      <c r="A17479" s="66" t="n">
        <f aca="false">+A17478+1</f>
        <v>17479</v>
      </c>
      <c r="B17479" s="61" t="n">
        <f aca="false">ROUND(B17478+0.01,2)</f>
        <v>174.78</v>
      </c>
      <c r="C17479" s="64" t="n">
        <f aca="false">$B17479*'Tax Chart'!$A$1</f>
        <v>11.62287</v>
      </c>
      <c r="D17479" s="64" t="n">
        <f aca="false">$B17480*'Tax Chart'!$A$1</f>
        <v>11.623535</v>
      </c>
      <c r="E17479" s="62" t="n">
        <f aca="false">ROUND($B17479*'Tax Chart'!$A$1,2)</f>
        <v>11.62</v>
      </c>
    </row>
    <row r="17480" customFormat="false" ht="12.1" hidden="false" customHeight="false" outlineLevel="0" collapsed="false">
      <c r="A17480" s="66" t="n">
        <f aca="false">+A17479+1</f>
        <v>17480</v>
      </c>
      <c r="B17480" s="61" t="n">
        <f aca="false">ROUND(B17479+0.01,2)</f>
        <v>174.79</v>
      </c>
      <c r="C17480" s="64" t="n">
        <f aca="false">$B17480*'Tax Chart'!$A$1</f>
        <v>11.623535</v>
      </c>
      <c r="D17480" s="64" t="n">
        <f aca="false">$B17481*'Tax Chart'!$A$1</f>
        <v>11.6242</v>
      </c>
      <c r="E17480" s="62" t="n">
        <f aca="false">ROUND($B17480*'Tax Chart'!$A$1,2)</f>
        <v>11.62</v>
      </c>
    </row>
    <row r="17481" customFormat="false" ht="12.1" hidden="false" customHeight="false" outlineLevel="0" collapsed="false">
      <c r="A17481" s="66" t="n">
        <f aca="false">+A17480+1</f>
        <v>17481</v>
      </c>
      <c r="B17481" s="61" t="n">
        <f aca="false">ROUND(B17480+0.01,2)</f>
        <v>174.8</v>
      </c>
      <c r="C17481" s="64" t="n">
        <f aca="false">$B17481*'Tax Chart'!$A$1</f>
        <v>11.6242</v>
      </c>
      <c r="D17481" s="64" t="n">
        <f aca="false">$B17482*'Tax Chart'!$A$1</f>
        <v>11.624865</v>
      </c>
      <c r="E17481" s="62" t="n">
        <f aca="false">ROUND($B17481*'Tax Chart'!$A$1,2)</f>
        <v>11.62</v>
      </c>
    </row>
    <row r="17482" customFormat="false" ht="12.1" hidden="false" customHeight="false" outlineLevel="0" collapsed="false">
      <c r="A17482" s="66" t="n">
        <f aca="false">+A17481+1</f>
        <v>17482</v>
      </c>
      <c r="B17482" s="61" t="n">
        <f aca="false">ROUND(B17481+0.01,2)</f>
        <v>174.81</v>
      </c>
      <c r="C17482" s="64" t="n">
        <f aca="false">$B17482*'Tax Chart'!$A$1</f>
        <v>11.624865</v>
      </c>
      <c r="D17482" s="64" t="n">
        <f aca="false">$B17483*'Tax Chart'!$A$1</f>
        <v>11.62553</v>
      </c>
      <c r="E17482" s="62" t="n">
        <f aca="false">ROUND($B17482*'Tax Chart'!$A$1,2)</f>
        <v>11.62</v>
      </c>
    </row>
    <row r="17483" customFormat="false" ht="12.1" hidden="false" customHeight="false" outlineLevel="0" collapsed="false">
      <c r="A17483" s="66" t="n">
        <f aca="false">+A17482+1</f>
        <v>17483</v>
      </c>
      <c r="B17483" s="61" t="n">
        <f aca="false">ROUND(B17482+0.01,2)</f>
        <v>174.82</v>
      </c>
      <c r="C17483" s="64" t="n">
        <f aca="false">$B17483*'Tax Chart'!$A$1</f>
        <v>11.62553</v>
      </c>
      <c r="D17483" s="64" t="n">
        <f aca="false">$B17484*'Tax Chart'!$A$1</f>
        <v>11.626195</v>
      </c>
      <c r="E17483" s="62" t="n">
        <f aca="false">ROUND($B17483*'Tax Chart'!$A$1,2)</f>
        <v>11.63</v>
      </c>
    </row>
    <row r="17484" customFormat="false" ht="12.1" hidden="false" customHeight="false" outlineLevel="0" collapsed="false">
      <c r="A17484" s="66" t="n">
        <f aca="false">+A17483+1</f>
        <v>17484</v>
      </c>
      <c r="B17484" s="61" t="n">
        <f aca="false">ROUND(B17483+0.01,2)</f>
        <v>174.83</v>
      </c>
      <c r="C17484" s="64" t="n">
        <f aca="false">$B17484*'Tax Chart'!$A$1</f>
        <v>11.626195</v>
      </c>
      <c r="D17484" s="64" t="n">
        <f aca="false">$B17485*'Tax Chart'!$A$1</f>
        <v>11.62686</v>
      </c>
      <c r="E17484" s="62" t="n">
        <f aca="false">ROUND($B17484*'Tax Chart'!$A$1,2)</f>
        <v>11.63</v>
      </c>
    </row>
    <row r="17485" customFormat="false" ht="12.1" hidden="false" customHeight="false" outlineLevel="0" collapsed="false">
      <c r="A17485" s="66" t="n">
        <f aca="false">+A17484+1</f>
        <v>17485</v>
      </c>
      <c r="B17485" s="61" t="n">
        <f aca="false">ROUND(B17484+0.01,2)</f>
        <v>174.84</v>
      </c>
      <c r="C17485" s="64" t="n">
        <f aca="false">$B17485*'Tax Chart'!$A$1</f>
        <v>11.62686</v>
      </c>
      <c r="D17485" s="64" t="n">
        <f aca="false">$B17486*'Tax Chart'!$A$1</f>
        <v>11.627525</v>
      </c>
      <c r="E17485" s="62" t="n">
        <f aca="false">ROUND($B17485*'Tax Chart'!$A$1,2)</f>
        <v>11.63</v>
      </c>
    </row>
    <row r="17486" customFormat="false" ht="12.1" hidden="false" customHeight="false" outlineLevel="0" collapsed="false">
      <c r="A17486" s="66" t="n">
        <f aca="false">+A17485+1</f>
        <v>17486</v>
      </c>
      <c r="B17486" s="61" t="n">
        <f aca="false">ROUND(B17485+0.01,2)</f>
        <v>174.85</v>
      </c>
      <c r="C17486" s="64" t="n">
        <f aca="false">$B17486*'Tax Chart'!$A$1</f>
        <v>11.627525</v>
      </c>
      <c r="D17486" s="64" t="n">
        <f aca="false">$B17487*'Tax Chart'!$A$1</f>
        <v>11.62819</v>
      </c>
      <c r="E17486" s="62" t="n">
        <f aca="false">ROUND($B17486*'Tax Chart'!$A$1,2)</f>
        <v>11.63</v>
      </c>
    </row>
    <row r="17487" customFormat="false" ht="12.1" hidden="false" customHeight="false" outlineLevel="0" collapsed="false">
      <c r="A17487" s="66" t="n">
        <f aca="false">+A17486+1</f>
        <v>17487</v>
      </c>
      <c r="B17487" s="61" t="n">
        <f aca="false">ROUND(B17486+0.01,2)</f>
        <v>174.86</v>
      </c>
      <c r="C17487" s="64" t="n">
        <f aca="false">$B17487*'Tax Chart'!$A$1</f>
        <v>11.62819</v>
      </c>
      <c r="D17487" s="64" t="n">
        <f aca="false">$B17488*'Tax Chart'!$A$1</f>
        <v>11.628855</v>
      </c>
      <c r="E17487" s="62" t="n">
        <f aca="false">ROUND($B17487*'Tax Chart'!$A$1,2)</f>
        <v>11.63</v>
      </c>
    </row>
    <row r="17488" customFormat="false" ht="12.1" hidden="false" customHeight="false" outlineLevel="0" collapsed="false">
      <c r="A17488" s="66" t="n">
        <f aca="false">+A17487+1</f>
        <v>17488</v>
      </c>
      <c r="B17488" s="61" t="n">
        <f aca="false">ROUND(B17487+0.01,2)</f>
        <v>174.87</v>
      </c>
      <c r="C17488" s="64" t="n">
        <f aca="false">$B17488*'Tax Chart'!$A$1</f>
        <v>11.628855</v>
      </c>
      <c r="D17488" s="64" t="n">
        <f aca="false">$B17489*'Tax Chart'!$A$1</f>
        <v>11.62952</v>
      </c>
      <c r="E17488" s="62" t="n">
        <f aca="false">ROUND($B17488*'Tax Chart'!$A$1,2)</f>
        <v>11.63</v>
      </c>
    </row>
    <row r="17489" customFormat="false" ht="12.1" hidden="false" customHeight="false" outlineLevel="0" collapsed="false">
      <c r="A17489" s="66" t="n">
        <f aca="false">+A17488+1</f>
        <v>17489</v>
      </c>
      <c r="B17489" s="61" t="n">
        <f aca="false">ROUND(B17488+0.01,2)</f>
        <v>174.88</v>
      </c>
      <c r="C17489" s="64" t="n">
        <f aca="false">$B17489*'Tax Chart'!$A$1</f>
        <v>11.62952</v>
      </c>
      <c r="D17489" s="64" t="n">
        <f aca="false">$B17490*'Tax Chart'!$A$1</f>
        <v>11.630185</v>
      </c>
      <c r="E17489" s="62" t="n">
        <f aca="false">ROUND($B17489*'Tax Chart'!$A$1,2)</f>
        <v>11.63</v>
      </c>
    </row>
    <row r="17490" customFormat="false" ht="12.1" hidden="false" customHeight="false" outlineLevel="0" collapsed="false">
      <c r="A17490" s="66" t="n">
        <f aca="false">+A17489+1</f>
        <v>17490</v>
      </c>
      <c r="B17490" s="61" t="n">
        <f aca="false">ROUND(B17489+0.01,2)</f>
        <v>174.89</v>
      </c>
      <c r="C17490" s="64" t="n">
        <f aca="false">$B17490*'Tax Chart'!$A$1</f>
        <v>11.630185</v>
      </c>
      <c r="D17490" s="64" t="n">
        <f aca="false">$B17491*'Tax Chart'!$A$1</f>
        <v>11.63085</v>
      </c>
      <c r="E17490" s="62" t="n">
        <f aca="false">ROUND($B17490*'Tax Chart'!$A$1,2)</f>
        <v>11.63</v>
      </c>
    </row>
    <row r="17491" customFormat="false" ht="12.1" hidden="false" customHeight="false" outlineLevel="0" collapsed="false">
      <c r="A17491" s="66" t="n">
        <f aca="false">+A17490+1</f>
        <v>17491</v>
      </c>
      <c r="B17491" s="61" t="n">
        <f aca="false">ROUND(B17490+0.01,2)</f>
        <v>174.9</v>
      </c>
      <c r="C17491" s="64" t="n">
        <f aca="false">$B17491*'Tax Chart'!$A$1</f>
        <v>11.63085</v>
      </c>
      <c r="D17491" s="64" t="n">
        <f aca="false">$B17492*'Tax Chart'!$A$1</f>
        <v>11.631515</v>
      </c>
      <c r="E17491" s="62" t="n">
        <f aca="false">ROUND($B17491*'Tax Chart'!$A$1,2)</f>
        <v>11.63</v>
      </c>
    </row>
    <row r="17492" customFormat="false" ht="12.1" hidden="false" customHeight="false" outlineLevel="0" collapsed="false">
      <c r="A17492" s="66" t="n">
        <f aca="false">+A17491+1</f>
        <v>17492</v>
      </c>
      <c r="B17492" s="61" t="n">
        <f aca="false">ROUND(B17491+0.01,2)</f>
        <v>174.91</v>
      </c>
      <c r="C17492" s="64" t="n">
        <f aca="false">$B17492*'Tax Chart'!$A$1</f>
        <v>11.631515</v>
      </c>
      <c r="D17492" s="64" t="n">
        <f aca="false">$B17493*'Tax Chart'!$A$1</f>
        <v>11.63218</v>
      </c>
      <c r="E17492" s="62" t="n">
        <f aca="false">ROUND($B17492*'Tax Chart'!$A$1,2)</f>
        <v>11.63</v>
      </c>
    </row>
    <row r="17493" customFormat="false" ht="12.1" hidden="false" customHeight="false" outlineLevel="0" collapsed="false">
      <c r="A17493" s="66" t="n">
        <f aca="false">+A17492+1</f>
        <v>17493</v>
      </c>
      <c r="B17493" s="61" t="n">
        <f aca="false">ROUND(B17492+0.01,2)</f>
        <v>174.92</v>
      </c>
      <c r="C17493" s="64" t="n">
        <f aca="false">$B17493*'Tax Chart'!$A$1</f>
        <v>11.63218</v>
      </c>
      <c r="D17493" s="64" t="n">
        <f aca="false">$B17494*'Tax Chart'!$A$1</f>
        <v>11.632845</v>
      </c>
      <c r="E17493" s="62" t="n">
        <f aca="false">ROUND($B17493*'Tax Chart'!$A$1,2)</f>
        <v>11.63</v>
      </c>
    </row>
    <row r="17494" customFormat="false" ht="12.1" hidden="false" customHeight="false" outlineLevel="0" collapsed="false">
      <c r="A17494" s="66" t="n">
        <f aca="false">+A17493+1</f>
        <v>17494</v>
      </c>
      <c r="B17494" s="61" t="n">
        <f aca="false">ROUND(B17493+0.01,2)</f>
        <v>174.93</v>
      </c>
      <c r="C17494" s="64" t="n">
        <f aca="false">$B17494*'Tax Chart'!$A$1</f>
        <v>11.632845</v>
      </c>
      <c r="D17494" s="64" t="n">
        <f aca="false">$B17495*'Tax Chart'!$A$1</f>
        <v>11.63351</v>
      </c>
      <c r="E17494" s="62" t="n">
        <f aca="false">ROUND($B17494*'Tax Chart'!$A$1,2)</f>
        <v>11.63</v>
      </c>
    </row>
    <row r="17495" customFormat="false" ht="12.1" hidden="false" customHeight="false" outlineLevel="0" collapsed="false">
      <c r="A17495" s="66" t="n">
        <f aca="false">+A17494+1</f>
        <v>17495</v>
      </c>
      <c r="B17495" s="61" t="n">
        <f aca="false">ROUND(B17494+0.01,2)</f>
        <v>174.94</v>
      </c>
      <c r="C17495" s="64" t="n">
        <f aca="false">$B17495*'Tax Chart'!$A$1</f>
        <v>11.63351</v>
      </c>
      <c r="D17495" s="64" t="n">
        <f aca="false">$B17496*'Tax Chart'!$A$1</f>
        <v>11.634175</v>
      </c>
      <c r="E17495" s="62" t="n">
        <f aca="false">ROUND($B17495*'Tax Chart'!$A$1,2)</f>
        <v>11.63</v>
      </c>
    </row>
    <row r="17496" customFormat="false" ht="12.1" hidden="false" customHeight="false" outlineLevel="0" collapsed="false">
      <c r="A17496" s="66" t="n">
        <f aca="false">+A17495+1</f>
        <v>17496</v>
      </c>
      <c r="B17496" s="61" t="n">
        <f aca="false">ROUND(B17495+0.01,2)</f>
        <v>174.95</v>
      </c>
      <c r="C17496" s="64" t="n">
        <f aca="false">$B17496*'Tax Chart'!$A$1</f>
        <v>11.634175</v>
      </c>
      <c r="D17496" s="64" t="n">
        <f aca="false">$B17497*'Tax Chart'!$A$1</f>
        <v>11.63484</v>
      </c>
      <c r="E17496" s="62" t="n">
        <f aca="false">ROUND($B17496*'Tax Chart'!$A$1,2)</f>
        <v>11.63</v>
      </c>
    </row>
    <row r="17497" customFormat="false" ht="12.1" hidden="false" customHeight="false" outlineLevel="0" collapsed="false">
      <c r="A17497" s="66" t="n">
        <f aca="false">+A17496+1</f>
        <v>17497</v>
      </c>
      <c r="B17497" s="61" t="n">
        <f aca="false">ROUND(B17496+0.01,2)</f>
        <v>174.96</v>
      </c>
      <c r="C17497" s="64" t="n">
        <f aca="false">$B17497*'Tax Chart'!$A$1</f>
        <v>11.63484</v>
      </c>
      <c r="D17497" s="64" t="n">
        <f aca="false">$B17498*'Tax Chart'!$A$1</f>
        <v>11.635505</v>
      </c>
      <c r="E17497" s="62" t="n">
        <f aca="false">ROUND($B17497*'Tax Chart'!$A$1,2)</f>
        <v>11.63</v>
      </c>
    </row>
    <row r="17498" customFormat="false" ht="12.1" hidden="false" customHeight="false" outlineLevel="0" collapsed="false">
      <c r="A17498" s="66" t="n">
        <f aca="false">+A17497+1</f>
        <v>17498</v>
      </c>
      <c r="B17498" s="61" t="n">
        <f aca="false">ROUND(B17497+0.01,2)</f>
        <v>174.97</v>
      </c>
      <c r="C17498" s="64" t="n">
        <f aca="false">$B17498*'Tax Chart'!$A$1</f>
        <v>11.635505</v>
      </c>
      <c r="D17498" s="64" t="n">
        <f aca="false">$B17499*'Tax Chart'!$A$1</f>
        <v>11.63617</v>
      </c>
      <c r="E17498" s="62" t="n">
        <f aca="false">ROUND($B17498*'Tax Chart'!$A$1,2)</f>
        <v>11.64</v>
      </c>
    </row>
    <row r="17499" customFormat="false" ht="12.1" hidden="false" customHeight="false" outlineLevel="0" collapsed="false">
      <c r="A17499" s="66" t="n">
        <f aca="false">+A17498+1</f>
        <v>17499</v>
      </c>
      <c r="B17499" s="61" t="n">
        <f aca="false">ROUND(B17498+0.01,2)</f>
        <v>174.98</v>
      </c>
      <c r="C17499" s="64" t="n">
        <f aca="false">$B17499*'Tax Chart'!$A$1</f>
        <v>11.63617</v>
      </c>
      <c r="D17499" s="64" t="n">
        <f aca="false">$B17500*'Tax Chart'!$A$1</f>
        <v>11.636835</v>
      </c>
      <c r="E17499" s="62" t="n">
        <f aca="false">ROUND($B17499*'Tax Chart'!$A$1,2)</f>
        <v>11.64</v>
      </c>
    </row>
    <row r="17500" customFormat="false" ht="12.1" hidden="false" customHeight="false" outlineLevel="0" collapsed="false">
      <c r="A17500" s="66" t="n">
        <f aca="false">+A17499+1</f>
        <v>17500</v>
      </c>
      <c r="B17500" s="61" t="n">
        <f aca="false">ROUND(B17499+0.01,2)</f>
        <v>174.99</v>
      </c>
      <c r="C17500" s="64" t="n">
        <f aca="false">$B17500*'Tax Chart'!$A$1</f>
        <v>11.636835</v>
      </c>
      <c r="D17500" s="64" t="n">
        <f aca="false">$B17501*'Tax Chart'!$A$1</f>
        <v>11.6375</v>
      </c>
      <c r="E17500" s="62" t="n">
        <f aca="false">ROUND($B17500*'Tax Chart'!$A$1,2)</f>
        <v>11.64</v>
      </c>
    </row>
    <row r="17501" customFormat="false" ht="12.1" hidden="false" customHeight="false" outlineLevel="0" collapsed="false">
      <c r="A17501" s="66" t="n">
        <f aca="false">+A17500+1</f>
        <v>17501</v>
      </c>
      <c r="B17501" s="61" t="n">
        <f aca="false">ROUND(B17500+0.01,2)</f>
        <v>175</v>
      </c>
      <c r="C17501" s="64" t="n">
        <f aca="false">$B17501*'Tax Chart'!$A$1</f>
        <v>11.6375</v>
      </c>
      <c r="D17501" s="64" t="n">
        <f aca="false">$B17502*'Tax Chart'!$A$1</f>
        <v>11.638165</v>
      </c>
      <c r="E17501" s="62" t="n">
        <f aca="false">ROUND($B17501*'Tax Chart'!$A$1,2)</f>
        <v>11.64</v>
      </c>
    </row>
    <row r="17502" customFormat="false" ht="12.1" hidden="false" customHeight="false" outlineLevel="0" collapsed="false">
      <c r="A17502" s="66" t="n">
        <f aca="false">+A17501+1</f>
        <v>17502</v>
      </c>
      <c r="B17502" s="61" t="n">
        <f aca="false">ROUND(B17501+0.01,2)</f>
        <v>175.01</v>
      </c>
      <c r="C17502" s="64" t="n">
        <f aca="false">$B17502*'Tax Chart'!$A$1</f>
        <v>11.638165</v>
      </c>
      <c r="D17502" s="64" t="n">
        <f aca="false">$B17503*'Tax Chart'!$A$1</f>
        <v>11.63883</v>
      </c>
      <c r="E17502" s="62" t="n">
        <f aca="false">ROUND($B17502*'Tax Chart'!$A$1,2)</f>
        <v>11.64</v>
      </c>
    </row>
    <row r="17503" customFormat="false" ht="12.1" hidden="false" customHeight="false" outlineLevel="0" collapsed="false">
      <c r="A17503" s="66" t="n">
        <f aca="false">+A17502+1</f>
        <v>17503</v>
      </c>
      <c r="B17503" s="61" t="n">
        <f aca="false">ROUND(B17502+0.01,2)</f>
        <v>175.02</v>
      </c>
      <c r="C17503" s="64" t="n">
        <f aca="false">$B17503*'Tax Chart'!$A$1</f>
        <v>11.63883</v>
      </c>
      <c r="D17503" s="64" t="n">
        <f aca="false">$B17504*'Tax Chart'!$A$1</f>
        <v>11.639495</v>
      </c>
      <c r="E17503" s="62" t="n">
        <f aca="false">ROUND($B17503*'Tax Chart'!$A$1,2)</f>
        <v>11.64</v>
      </c>
    </row>
    <row r="17504" customFormat="false" ht="12.1" hidden="false" customHeight="false" outlineLevel="0" collapsed="false">
      <c r="A17504" s="66" t="n">
        <f aca="false">+A17503+1</f>
        <v>17504</v>
      </c>
      <c r="B17504" s="61" t="n">
        <f aca="false">ROUND(B17503+0.01,2)</f>
        <v>175.03</v>
      </c>
      <c r="C17504" s="64" t="n">
        <f aca="false">$B17504*'Tax Chart'!$A$1</f>
        <v>11.639495</v>
      </c>
      <c r="D17504" s="64" t="n">
        <f aca="false">$B17505*'Tax Chart'!$A$1</f>
        <v>11.64016</v>
      </c>
      <c r="E17504" s="62" t="n">
        <f aca="false">ROUND($B17504*'Tax Chart'!$A$1,2)</f>
        <v>11.64</v>
      </c>
    </row>
    <row r="17505" customFormat="false" ht="12.1" hidden="false" customHeight="false" outlineLevel="0" collapsed="false">
      <c r="A17505" s="66" t="n">
        <f aca="false">+A17504+1</f>
        <v>17505</v>
      </c>
      <c r="B17505" s="61" t="n">
        <f aca="false">ROUND(B17504+0.01,2)</f>
        <v>175.04</v>
      </c>
      <c r="C17505" s="64" t="n">
        <f aca="false">$B17505*'Tax Chart'!$A$1</f>
        <v>11.64016</v>
      </c>
      <c r="D17505" s="64" t="n">
        <f aca="false">$B17506*'Tax Chart'!$A$1</f>
        <v>11.640825</v>
      </c>
      <c r="E17505" s="62" t="n">
        <f aca="false">ROUND($B17505*'Tax Chart'!$A$1,2)</f>
        <v>11.64</v>
      </c>
    </row>
    <row r="17506" customFormat="false" ht="12.1" hidden="false" customHeight="false" outlineLevel="0" collapsed="false">
      <c r="A17506" s="66" t="n">
        <f aca="false">+A17505+1</f>
        <v>17506</v>
      </c>
      <c r="B17506" s="61" t="n">
        <f aca="false">ROUND(B17505+0.01,2)</f>
        <v>175.05</v>
      </c>
      <c r="C17506" s="64" t="n">
        <f aca="false">$B17506*'Tax Chart'!$A$1</f>
        <v>11.640825</v>
      </c>
      <c r="D17506" s="64" t="n">
        <f aca="false">$B17507*'Tax Chart'!$A$1</f>
        <v>11.64149</v>
      </c>
      <c r="E17506" s="62" t="n">
        <f aca="false">ROUND($B17506*'Tax Chart'!$A$1,2)</f>
        <v>11.64</v>
      </c>
    </row>
    <row r="17507" customFormat="false" ht="12.1" hidden="false" customHeight="false" outlineLevel="0" collapsed="false">
      <c r="A17507" s="66" t="n">
        <f aca="false">+A17506+1</f>
        <v>17507</v>
      </c>
      <c r="B17507" s="61" t="n">
        <f aca="false">ROUND(B17506+0.01,2)</f>
        <v>175.06</v>
      </c>
      <c r="C17507" s="64" t="n">
        <f aca="false">$B17507*'Tax Chart'!$A$1</f>
        <v>11.64149</v>
      </c>
      <c r="D17507" s="64" t="n">
        <f aca="false">$B17508*'Tax Chart'!$A$1</f>
        <v>11.642155</v>
      </c>
      <c r="E17507" s="62" t="n">
        <f aca="false">ROUND($B17507*'Tax Chart'!$A$1,2)</f>
        <v>11.64</v>
      </c>
    </row>
    <row r="17508" customFormat="false" ht="12.1" hidden="false" customHeight="false" outlineLevel="0" collapsed="false">
      <c r="A17508" s="66" t="n">
        <f aca="false">+A17507+1</f>
        <v>17508</v>
      </c>
      <c r="B17508" s="61" t="n">
        <f aca="false">ROUND(B17507+0.01,2)</f>
        <v>175.07</v>
      </c>
      <c r="C17508" s="64" t="n">
        <f aca="false">$B17508*'Tax Chart'!$A$1</f>
        <v>11.642155</v>
      </c>
      <c r="D17508" s="64" t="n">
        <f aca="false">$B17509*'Tax Chart'!$A$1</f>
        <v>11.64282</v>
      </c>
      <c r="E17508" s="62" t="n">
        <f aca="false">ROUND($B17508*'Tax Chart'!$A$1,2)</f>
        <v>11.64</v>
      </c>
    </row>
    <row r="17509" customFormat="false" ht="12.1" hidden="false" customHeight="false" outlineLevel="0" collapsed="false">
      <c r="A17509" s="66" t="n">
        <f aca="false">+A17508+1</f>
        <v>17509</v>
      </c>
      <c r="B17509" s="61" t="n">
        <f aca="false">ROUND(B17508+0.01,2)</f>
        <v>175.08</v>
      </c>
      <c r="C17509" s="64" t="n">
        <f aca="false">$B17509*'Tax Chart'!$A$1</f>
        <v>11.64282</v>
      </c>
      <c r="D17509" s="64" t="n">
        <f aca="false">$B17510*'Tax Chart'!$A$1</f>
        <v>11.643485</v>
      </c>
      <c r="E17509" s="62" t="n">
        <f aca="false">ROUND($B17509*'Tax Chart'!$A$1,2)</f>
        <v>11.64</v>
      </c>
    </row>
    <row r="17510" customFormat="false" ht="12.1" hidden="false" customHeight="false" outlineLevel="0" collapsed="false">
      <c r="A17510" s="66" t="n">
        <f aca="false">+A17509+1</f>
        <v>17510</v>
      </c>
      <c r="B17510" s="61" t="n">
        <f aca="false">ROUND(B17509+0.01,2)</f>
        <v>175.09</v>
      </c>
      <c r="C17510" s="64" t="n">
        <f aca="false">$B17510*'Tax Chart'!$A$1</f>
        <v>11.643485</v>
      </c>
      <c r="D17510" s="64" t="n">
        <f aca="false">$B17511*'Tax Chart'!$A$1</f>
        <v>11.64415</v>
      </c>
      <c r="E17510" s="62" t="n">
        <f aca="false">ROUND($B17510*'Tax Chart'!$A$1,2)</f>
        <v>11.64</v>
      </c>
    </row>
    <row r="17511" customFormat="false" ht="12.1" hidden="false" customHeight="false" outlineLevel="0" collapsed="false">
      <c r="A17511" s="66" t="n">
        <f aca="false">+A17510+1</f>
        <v>17511</v>
      </c>
      <c r="B17511" s="61" t="n">
        <f aca="false">ROUND(B17510+0.01,2)</f>
        <v>175.1</v>
      </c>
      <c r="C17511" s="64" t="n">
        <f aca="false">$B17511*'Tax Chart'!$A$1</f>
        <v>11.64415</v>
      </c>
      <c r="D17511" s="64" t="n">
        <f aca="false">$B17512*'Tax Chart'!$A$1</f>
        <v>11.644815</v>
      </c>
      <c r="E17511" s="62" t="n">
        <f aca="false">ROUND($B17511*'Tax Chart'!$A$1,2)</f>
        <v>11.64</v>
      </c>
    </row>
    <row r="17512" customFormat="false" ht="12.1" hidden="false" customHeight="false" outlineLevel="0" collapsed="false">
      <c r="A17512" s="66" t="n">
        <f aca="false">+A17511+1</f>
        <v>17512</v>
      </c>
      <c r="B17512" s="61" t="n">
        <f aca="false">ROUND(B17511+0.01,2)</f>
        <v>175.11</v>
      </c>
      <c r="C17512" s="64" t="n">
        <f aca="false">$B17512*'Tax Chart'!$A$1</f>
        <v>11.644815</v>
      </c>
      <c r="D17512" s="64" t="n">
        <f aca="false">$B17513*'Tax Chart'!$A$1</f>
        <v>11.64548</v>
      </c>
      <c r="E17512" s="62" t="n">
        <f aca="false">ROUND($B17512*'Tax Chart'!$A$1,2)</f>
        <v>11.64</v>
      </c>
    </row>
    <row r="17513" customFormat="false" ht="12.1" hidden="false" customHeight="false" outlineLevel="0" collapsed="false">
      <c r="A17513" s="66" t="n">
        <f aca="false">+A17512+1</f>
        <v>17513</v>
      </c>
      <c r="B17513" s="61" t="n">
        <f aca="false">ROUND(B17512+0.01,2)</f>
        <v>175.12</v>
      </c>
      <c r="C17513" s="64" t="n">
        <f aca="false">$B17513*'Tax Chart'!$A$1</f>
        <v>11.64548</v>
      </c>
      <c r="D17513" s="64" t="n">
        <f aca="false">$B17514*'Tax Chart'!$A$1</f>
        <v>11.646145</v>
      </c>
      <c r="E17513" s="62" t="n">
        <f aca="false">ROUND($B17513*'Tax Chart'!$A$1,2)</f>
        <v>11.65</v>
      </c>
    </row>
    <row r="17514" customFormat="false" ht="12.1" hidden="false" customHeight="false" outlineLevel="0" collapsed="false">
      <c r="A17514" s="66" t="n">
        <f aca="false">+A17513+1</f>
        <v>17514</v>
      </c>
      <c r="B17514" s="61" t="n">
        <f aca="false">ROUND(B17513+0.01,2)</f>
        <v>175.13</v>
      </c>
      <c r="C17514" s="64" t="n">
        <f aca="false">$B17514*'Tax Chart'!$A$1</f>
        <v>11.646145</v>
      </c>
      <c r="D17514" s="64" t="n">
        <f aca="false">$B17515*'Tax Chart'!$A$1</f>
        <v>11.64681</v>
      </c>
      <c r="E17514" s="62" t="n">
        <f aca="false">ROUND($B17514*'Tax Chart'!$A$1,2)</f>
        <v>11.65</v>
      </c>
    </row>
    <row r="17515" customFormat="false" ht="12.1" hidden="false" customHeight="false" outlineLevel="0" collapsed="false">
      <c r="A17515" s="66" t="n">
        <f aca="false">+A17514+1</f>
        <v>17515</v>
      </c>
      <c r="B17515" s="61" t="n">
        <f aca="false">ROUND(B17514+0.01,2)</f>
        <v>175.14</v>
      </c>
      <c r="C17515" s="64" t="n">
        <f aca="false">$B17515*'Tax Chart'!$A$1</f>
        <v>11.64681</v>
      </c>
      <c r="D17515" s="64" t="n">
        <f aca="false">$B17516*'Tax Chart'!$A$1</f>
        <v>11.647475</v>
      </c>
      <c r="E17515" s="62" t="n">
        <f aca="false">ROUND($B17515*'Tax Chart'!$A$1,2)</f>
        <v>11.65</v>
      </c>
    </row>
    <row r="17516" customFormat="false" ht="12.1" hidden="false" customHeight="false" outlineLevel="0" collapsed="false">
      <c r="A17516" s="66" t="n">
        <f aca="false">+A17515+1</f>
        <v>17516</v>
      </c>
      <c r="B17516" s="61" t="n">
        <f aca="false">ROUND(B17515+0.01,2)</f>
        <v>175.15</v>
      </c>
      <c r="C17516" s="64" t="n">
        <f aca="false">$B17516*'Tax Chart'!$A$1</f>
        <v>11.647475</v>
      </c>
      <c r="D17516" s="64" t="n">
        <f aca="false">$B17517*'Tax Chart'!$A$1</f>
        <v>11.64814</v>
      </c>
      <c r="E17516" s="62" t="n">
        <f aca="false">ROUND($B17516*'Tax Chart'!$A$1,2)</f>
        <v>11.65</v>
      </c>
    </row>
    <row r="17517" customFormat="false" ht="12.1" hidden="false" customHeight="false" outlineLevel="0" collapsed="false">
      <c r="A17517" s="66" t="n">
        <f aca="false">+A17516+1</f>
        <v>17517</v>
      </c>
      <c r="B17517" s="61" t="n">
        <f aca="false">ROUND(B17516+0.01,2)</f>
        <v>175.16</v>
      </c>
      <c r="C17517" s="64" t="n">
        <f aca="false">$B17517*'Tax Chart'!$A$1</f>
        <v>11.64814</v>
      </c>
      <c r="D17517" s="64" t="n">
        <f aca="false">$B17518*'Tax Chart'!$A$1</f>
        <v>11.648805</v>
      </c>
      <c r="E17517" s="62" t="n">
        <f aca="false">ROUND($B17517*'Tax Chart'!$A$1,2)</f>
        <v>11.65</v>
      </c>
    </row>
    <row r="17518" customFormat="false" ht="12.1" hidden="false" customHeight="false" outlineLevel="0" collapsed="false">
      <c r="A17518" s="66" t="n">
        <f aca="false">+A17517+1</f>
        <v>17518</v>
      </c>
      <c r="B17518" s="61" t="n">
        <f aca="false">ROUND(B17517+0.01,2)</f>
        <v>175.17</v>
      </c>
      <c r="C17518" s="64" t="n">
        <f aca="false">$B17518*'Tax Chart'!$A$1</f>
        <v>11.648805</v>
      </c>
      <c r="D17518" s="64" t="n">
        <f aca="false">$B17519*'Tax Chart'!$A$1</f>
        <v>11.64947</v>
      </c>
      <c r="E17518" s="62" t="n">
        <f aca="false">ROUND($B17518*'Tax Chart'!$A$1,2)</f>
        <v>11.65</v>
      </c>
    </row>
    <row r="17519" customFormat="false" ht="12.1" hidden="false" customHeight="false" outlineLevel="0" collapsed="false">
      <c r="A17519" s="66" t="n">
        <f aca="false">+A17518+1</f>
        <v>17519</v>
      </c>
      <c r="B17519" s="61" t="n">
        <f aca="false">ROUND(B17518+0.01,2)</f>
        <v>175.18</v>
      </c>
      <c r="C17519" s="64" t="n">
        <f aca="false">$B17519*'Tax Chart'!$A$1</f>
        <v>11.64947</v>
      </c>
      <c r="D17519" s="64" t="n">
        <f aca="false">$B17520*'Tax Chart'!$A$1</f>
        <v>11.650135</v>
      </c>
      <c r="E17519" s="62" t="n">
        <f aca="false">ROUND($B17519*'Tax Chart'!$A$1,2)</f>
        <v>11.65</v>
      </c>
    </row>
    <row r="17520" customFormat="false" ht="12.1" hidden="false" customHeight="false" outlineLevel="0" collapsed="false">
      <c r="A17520" s="66" t="n">
        <f aca="false">+A17519+1</f>
        <v>17520</v>
      </c>
      <c r="B17520" s="61" t="n">
        <f aca="false">ROUND(B17519+0.01,2)</f>
        <v>175.19</v>
      </c>
      <c r="C17520" s="64" t="n">
        <f aca="false">$B17520*'Tax Chart'!$A$1</f>
        <v>11.650135</v>
      </c>
      <c r="D17520" s="64" t="n">
        <f aca="false">$B17521*'Tax Chart'!$A$1</f>
        <v>11.6508</v>
      </c>
      <c r="E17520" s="62" t="n">
        <f aca="false">ROUND($B17520*'Tax Chart'!$A$1,2)</f>
        <v>11.65</v>
      </c>
    </row>
    <row r="17521" customFormat="false" ht="12.1" hidden="false" customHeight="false" outlineLevel="0" collapsed="false">
      <c r="A17521" s="66" t="n">
        <f aca="false">+A17520+1</f>
        <v>17521</v>
      </c>
      <c r="B17521" s="61" t="n">
        <f aca="false">ROUND(B17520+0.01,2)</f>
        <v>175.2</v>
      </c>
      <c r="C17521" s="64" t="n">
        <f aca="false">$B17521*'Tax Chart'!$A$1</f>
        <v>11.6508</v>
      </c>
      <c r="D17521" s="64" t="n">
        <f aca="false">$B17522*'Tax Chart'!$A$1</f>
        <v>11.651465</v>
      </c>
      <c r="E17521" s="62" t="n">
        <f aca="false">ROUND($B17521*'Tax Chart'!$A$1,2)</f>
        <v>11.65</v>
      </c>
    </row>
    <row r="17522" customFormat="false" ht="12.1" hidden="false" customHeight="false" outlineLevel="0" collapsed="false">
      <c r="A17522" s="66" t="n">
        <f aca="false">+A17521+1</f>
        <v>17522</v>
      </c>
      <c r="B17522" s="61" t="n">
        <f aca="false">ROUND(B17521+0.01,2)</f>
        <v>175.21</v>
      </c>
      <c r="C17522" s="64" t="n">
        <f aca="false">$B17522*'Tax Chart'!$A$1</f>
        <v>11.651465</v>
      </c>
      <c r="D17522" s="64" t="n">
        <f aca="false">$B17523*'Tax Chart'!$A$1</f>
        <v>11.65213</v>
      </c>
      <c r="E17522" s="62" t="n">
        <f aca="false">ROUND($B17522*'Tax Chart'!$A$1,2)</f>
        <v>11.65</v>
      </c>
    </row>
    <row r="17523" customFormat="false" ht="12.1" hidden="false" customHeight="false" outlineLevel="0" collapsed="false">
      <c r="A17523" s="66" t="n">
        <f aca="false">+A17522+1</f>
        <v>17523</v>
      </c>
      <c r="B17523" s="61" t="n">
        <f aca="false">ROUND(B17522+0.01,2)</f>
        <v>175.22</v>
      </c>
      <c r="C17523" s="64" t="n">
        <f aca="false">$B17523*'Tax Chart'!$A$1</f>
        <v>11.65213</v>
      </c>
      <c r="D17523" s="64" t="n">
        <f aca="false">$B17524*'Tax Chart'!$A$1</f>
        <v>11.652795</v>
      </c>
      <c r="E17523" s="62" t="n">
        <f aca="false">ROUND($B17523*'Tax Chart'!$A$1,2)</f>
        <v>11.65</v>
      </c>
    </row>
    <row r="17524" customFormat="false" ht="12.1" hidden="false" customHeight="false" outlineLevel="0" collapsed="false">
      <c r="A17524" s="66" t="n">
        <f aca="false">+A17523+1</f>
        <v>17524</v>
      </c>
      <c r="B17524" s="61" t="n">
        <f aca="false">ROUND(B17523+0.01,2)</f>
        <v>175.23</v>
      </c>
      <c r="C17524" s="64" t="n">
        <f aca="false">$B17524*'Tax Chart'!$A$1</f>
        <v>11.652795</v>
      </c>
      <c r="D17524" s="64" t="n">
        <f aca="false">$B17525*'Tax Chart'!$A$1</f>
        <v>11.65346</v>
      </c>
      <c r="E17524" s="62" t="n">
        <f aca="false">ROUND($B17524*'Tax Chart'!$A$1,2)</f>
        <v>11.65</v>
      </c>
    </row>
    <row r="17525" customFormat="false" ht="12.1" hidden="false" customHeight="false" outlineLevel="0" collapsed="false">
      <c r="A17525" s="66" t="n">
        <f aca="false">+A17524+1</f>
        <v>17525</v>
      </c>
      <c r="B17525" s="61" t="n">
        <f aca="false">ROUND(B17524+0.01,2)</f>
        <v>175.24</v>
      </c>
      <c r="C17525" s="64" t="n">
        <f aca="false">$B17525*'Tax Chart'!$A$1</f>
        <v>11.65346</v>
      </c>
      <c r="D17525" s="64" t="n">
        <f aca="false">$B17526*'Tax Chart'!$A$1</f>
        <v>11.654125</v>
      </c>
      <c r="E17525" s="62" t="n">
        <f aca="false">ROUND($B17525*'Tax Chart'!$A$1,2)</f>
        <v>11.65</v>
      </c>
    </row>
    <row r="17526" customFormat="false" ht="12.1" hidden="false" customHeight="false" outlineLevel="0" collapsed="false">
      <c r="A17526" s="66" t="n">
        <f aca="false">+A17525+1</f>
        <v>17526</v>
      </c>
      <c r="B17526" s="61" t="n">
        <f aca="false">ROUND(B17525+0.01,2)</f>
        <v>175.25</v>
      </c>
      <c r="C17526" s="64" t="n">
        <f aca="false">$B17526*'Tax Chart'!$A$1</f>
        <v>11.654125</v>
      </c>
      <c r="D17526" s="64" t="n">
        <f aca="false">$B17527*'Tax Chart'!$A$1</f>
        <v>11.65479</v>
      </c>
      <c r="E17526" s="62" t="n">
        <f aca="false">ROUND($B17526*'Tax Chart'!$A$1,2)</f>
        <v>11.65</v>
      </c>
    </row>
    <row r="17527" customFormat="false" ht="12.1" hidden="false" customHeight="false" outlineLevel="0" collapsed="false">
      <c r="A17527" s="66" t="n">
        <f aca="false">+A17526+1</f>
        <v>17527</v>
      </c>
      <c r="B17527" s="61" t="n">
        <f aca="false">ROUND(B17526+0.01,2)</f>
        <v>175.26</v>
      </c>
      <c r="C17527" s="64" t="n">
        <f aca="false">$B17527*'Tax Chart'!$A$1</f>
        <v>11.65479</v>
      </c>
      <c r="D17527" s="64" t="n">
        <f aca="false">$B17528*'Tax Chart'!$A$1</f>
        <v>11.655455</v>
      </c>
      <c r="E17527" s="62" t="n">
        <f aca="false">ROUND($B17527*'Tax Chart'!$A$1,2)</f>
        <v>11.65</v>
      </c>
    </row>
    <row r="17528" customFormat="false" ht="12.1" hidden="false" customHeight="false" outlineLevel="0" collapsed="false">
      <c r="A17528" s="66" t="n">
        <f aca="false">+A17527+1</f>
        <v>17528</v>
      </c>
      <c r="B17528" s="61" t="n">
        <f aca="false">ROUND(B17527+0.01,2)</f>
        <v>175.27</v>
      </c>
      <c r="C17528" s="64" t="n">
        <f aca="false">$B17528*'Tax Chart'!$A$1</f>
        <v>11.655455</v>
      </c>
      <c r="D17528" s="64" t="n">
        <f aca="false">$B17529*'Tax Chart'!$A$1</f>
        <v>11.65612</v>
      </c>
      <c r="E17528" s="62" t="n">
        <f aca="false">ROUND($B17528*'Tax Chart'!$A$1,2)</f>
        <v>11.66</v>
      </c>
    </row>
    <row r="17529" customFormat="false" ht="12.1" hidden="false" customHeight="false" outlineLevel="0" collapsed="false">
      <c r="A17529" s="66" t="n">
        <f aca="false">+A17528+1</f>
        <v>17529</v>
      </c>
      <c r="B17529" s="61" t="n">
        <f aca="false">ROUND(B17528+0.01,2)</f>
        <v>175.28</v>
      </c>
      <c r="C17529" s="64" t="n">
        <f aca="false">$B17529*'Tax Chart'!$A$1</f>
        <v>11.65612</v>
      </c>
      <c r="D17529" s="64" t="n">
        <f aca="false">$B17530*'Tax Chart'!$A$1</f>
        <v>11.656785</v>
      </c>
      <c r="E17529" s="62" t="n">
        <f aca="false">ROUND($B17529*'Tax Chart'!$A$1,2)</f>
        <v>11.66</v>
      </c>
    </row>
    <row r="17530" customFormat="false" ht="12.1" hidden="false" customHeight="false" outlineLevel="0" collapsed="false">
      <c r="A17530" s="66" t="n">
        <f aca="false">+A17529+1</f>
        <v>17530</v>
      </c>
      <c r="B17530" s="61" t="n">
        <f aca="false">ROUND(B17529+0.01,2)</f>
        <v>175.29</v>
      </c>
      <c r="C17530" s="64" t="n">
        <f aca="false">$B17530*'Tax Chart'!$A$1</f>
        <v>11.656785</v>
      </c>
      <c r="D17530" s="64" t="n">
        <f aca="false">$B17531*'Tax Chart'!$A$1</f>
        <v>11.65745</v>
      </c>
      <c r="E17530" s="62" t="n">
        <f aca="false">ROUND($B17530*'Tax Chart'!$A$1,2)</f>
        <v>11.66</v>
      </c>
    </row>
    <row r="17531" customFormat="false" ht="12.1" hidden="false" customHeight="false" outlineLevel="0" collapsed="false">
      <c r="A17531" s="66" t="n">
        <f aca="false">+A17530+1</f>
        <v>17531</v>
      </c>
      <c r="B17531" s="61" t="n">
        <f aca="false">ROUND(B17530+0.01,2)</f>
        <v>175.3</v>
      </c>
      <c r="C17531" s="64" t="n">
        <f aca="false">$B17531*'Tax Chart'!$A$1</f>
        <v>11.65745</v>
      </c>
      <c r="D17531" s="64" t="n">
        <f aca="false">$B17532*'Tax Chart'!$A$1</f>
        <v>11.658115</v>
      </c>
      <c r="E17531" s="62" t="n">
        <f aca="false">ROUND($B17531*'Tax Chart'!$A$1,2)</f>
        <v>11.66</v>
      </c>
    </row>
    <row r="17532" customFormat="false" ht="12.1" hidden="false" customHeight="false" outlineLevel="0" collapsed="false">
      <c r="A17532" s="66" t="n">
        <f aca="false">+A17531+1</f>
        <v>17532</v>
      </c>
      <c r="B17532" s="61" t="n">
        <f aca="false">ROUND(B17531+0.01,2)</f>
        <v>175.31</v>
      </c>
      <c r="C17532" s="64" t="n">
        <f aca="false">$B17532*'Tax Chart'!$A$1</f>
        <v>11.658115</v>
      </c>
      <c r="D17532" s="64" t="n">
        <f aca="false">$B17533*'Tax Chart'!$A$1</f>
        <v>11.65878</v>
      </c>
      <c r="E17532" s="62" t="n">
        <f aca="false">ROUND($B17532*'Tax Chart'!$A$1,2)</f>
        <v>11.66</v>
      </c>
    </row>
    <row r="17533" customFormat="false" ht="12.1" hidden="false" customHeight="false" outlineLevel="0" collapsed="false">
      <c r="A17533" s="66" t="n">
        <f aca="false">+A17532+1</f>
        <v>17533</v>
      </c>
      <c r="B17533" s="61" t="n">
        <f aca="false">ROUND(B17532+0.01,2)</f>
        <v>175.32</v>
      </c>
      <c r="C17533" s="64" t="n">
        <f aca="false">$B17533*'Tax Chart'!$A$1</f>
        <v>11.65878</v>
      </c>
      <c r="D17533" s="64" t="n">
        <f aca="false">$B17534*'Tax Chart'!$A$1</f>
        <v>11.659445</v>
      </c>
      <c r="E17533" s="62" t="n">
        <f aca="false">ROUND($B17533*'Tax Chart'!$A$1,2)</f>
        <v>11.66</v>
      </c>
    </row>
    <row r="17534" customFormat="false" ht="12.1" hidden="false" customHeight="false" outlineLevel="0" collapsed="false">
      <c r="A17534" s="66" t="n">
        <f aca="false">+A17533+1</f>
        <v>17534</v>
      </c>
      <c r="B17534" s="61" t="n">
        <f aca="false">ROUND(B17533+0.01,2)</f>
        <v>175.33</v>
      </c>
      <c r="C17534" s="64" t="n">
        <f aca="false">$B17534*'Tax Chart'!$A$1</f>
        <v>11.659445</v>
      </c>
      <c r="D17534" s="64" t="n">
        <f aca="false">$B17535*'Tax Chart'!$A$1</f>
        <v>11.66011</v>
      </c>
      <c r="E17534" s="62" t="n">
        <f aca="false">ROUND($B17534*'Tax Chart'!$A$1,2)</f>
        <v>11.66</v>
      </c>
    </row>
    <row r="17535" customFormat="false" ht="12.1" hidden="false" customHeight="false" outlineLevel="0" collapsed="false">
      <c r="A17535" s="66" t="n">
        <f aca="false">+A17534+1</f>
        <v>17535</v>
      </c>
      <c r="B17535" s="61" t="n">
        <f aca="false">ROUND(B17534+0.01,2)</f>
        <v>175.34</v>
      </c>
      <c r="C17535" s="64" t="n">
        <f aca="false">$B17535*'Tax Chart'!$A$1</f>
        <v>11.66011</v>
      </c>
      <c r="D17535" s="64" t="n">
        <f aca="false">$B17536*'Tax Chart'!$A$1</f>
        <v>11.660775</v>
      </c>
      <c r="E17535" s="62" t="n">
        <f aca="false">ROUND($B17535*'Tax Chart'!$A$1,2)</f>
        <v>11.66</v>
      </c>
    </row>
    <row r="17536" customFormat="false" ht="12.1" hidden="false" customHeight="false" outlineLevel="0" collapsed="false">
      <c r="A17536" s="66" t="n">
        <f aca="false">+A17535+1</f>
        <v>17536</v>
      </c>
      <c r="B17536" s="61" t="n">
        <f aca="false">ROUND(B17535+0.01,2)</f>
        <v>175.35</v>
      </c>
      <c r="C17536" s="64" t="n">
        <f aca="false">$B17536*'Tax Chart'!$A$1</f>
        <v>11.660775</v>
      </c>
      <c r="D17536" s="64" t="n">
        <f aca="false">$B17537*'Tax Chart'!$A$1</f>
        <v>11.66144</v>
      </c>
      <c r="E17536" s="62" t="n">
        <f aca="false">ROUND($B17536*'Tax Chart'!$A$1,2)</f>
        <v>11.66</v>
      </c>
    </row>
    <row r="17537" customFormat="false" ht="12.1" hidden="false" customHeight="false" outlineLevel="0" collapsed="false">
      <c r="A17537" s="66" t="n">
        <f aca="false">+A17536+1</f>
        <v>17537</v>
      </c>
      <c r="B17537" s="61" t="n">
        <f aca="false">ROUND(B17536+0.01,2)</f>
        <v>175.36</v>
      </c>
      <c r="C17537" s="64" t="n">
        <f aca="false">$B17537*'Tax Chart'!$A$1</f>
        <v>11.66144</v>
      </c>
      <c r="D17537" s="64" t="n">
        <f aca="false">$B17538*'Tax Chart'!$A$1</f>
        <v>11.662105</v>
      </c>
      <c r="E17537" s="62" t="n">
        <f aca="false">ROUND($B17537*'Tax Chart'!$A$1,2)</f>
        <v>11.66</v>
      </c>
    </row>
    <row r="17538" customFormat="false" ht="12.1" hidden="false" customHeight="false" outlineLevel="0" collapsed="false">
      <c r="A17538" s="66" t="n">
        <f aca="false">+A17537+1</f>
        <v>17538</v>
      </c>
      <c r="B17538" s="61" t="n">
        <f aca="false">ROUND(B17537+0.01,2)</f>
        <v>175.37</v>
      </c>
      <c r="C17538" s="64" t="n">
        <f aca="false">$B17538*'Tax Chart'!$A$1</f>
        <v>11.662105</v>
      </c>
      <c r="D17538" s="64" t="n">
        <f aca="false">$B17539*'Tax Chart'!$A$1</f>
        <v>11.66277</v>
      </c>
      <c r="E17538" s="62" t="n">
        <f aca="false">ROUND($B17538*'Tax Chart'!$A$1,2)</f>
        <v>11.66</v>
      </c>
    </row>
    <row r="17539" customFormat="false" ht="12.1" hidden="false" customHeight="false" outlineLevel="0" collapsed="false">
      <c r="A17539" s="66" t="n">
        <f aca="false">+A17538+1</f>
        <v>17539</v>
      </c>
      <c r="B17539" s="61" t="n">
        <f aca="false">ROUND(B17538+0.01,2)</f>
        <v>175.38</v>
      </c>
      <c r="C17539" s="64" t="n">
        <f aca="false">$B17539*'Tax Chart'!$A$1</f>
        <v>11.66277</v>
      </c>
      <c r="D17539" s="64" t="n">
        <f aca="false">$B17540*'Tax Chart'!$A$1</f>
        <v>11.663435</v>
      </c>
      <c r="E17539" s="62" t="n">
        <f aca="false">ROUND($B17539*'Tax Chart'!$A$1,2)</f>
        <v>11.66</v>
      </c>
    </row>
    <row r="17540" customFormat="false" ht="12.1" hidden="false" customHeight="false" outlineLevel="0" collapsed="false">
      <c r="A17540" s="66" t="n">
        <f aca="false">+A17539+1</f>
        <v>17540</v>
      </c>
      <c r="B17540" s="61" t="n">
        <f aca="false">ROUND(B17539+0.01,2)</f>
        <v>175.39</v>
      </c>
      <c r="C17540" s="64" t="n">
        <f aca="false">$B17540*'Tax Chart'!$A$1</f>
        <v>11.663435</v>
      </c>
      <c r="D17540" s="64" t="n">
        <f aca="false">$B17541*'Tax Chart'!$A$1</f>
        <v>11.6641</v>
      </c>
      <c r="E17540" s="62" t="n">
        <f aca="false">ROUND($B17540*'Tax Chart'!$A$1,2)</f>
        <v>11.66</v>
      </c>
    </row>
    <row r="17541" customFormat="false" ht="12.1" hidden="false" customHeight="false" outlineLevel="0" collapsed="false">
      <c r="A17541" s="66" t="n">
        <f aca="false">+A17540+1</f>
        <v>17541</v>
      </c>
      <c r="B17541" s="61" t="n">
        <f aca="false">ROUND(B17540+0.01,2)</f>
        <v>175.4</v>
      </c>
      <c r="C17541" s="64" t="n">
        <f aca="false">$B17541*'Tax Chart'!$A$1</f>
        <v>11.6641</v>
      </c>
      <c r="D17541" s="64" t="n">
        <f aca="false">$B17542*'Tax Chart'!$A$1</f>
        <v>11.664765</v>
      </c>
      <c r="E17541" s="62" t="n">
        <f aca="false">ROUND($B17541*'Tax Chart'!$A$1,2)</f>
        <v>11.66</v>
      </c>
    </row>
    <row r="17542" customFormat="false" ht="12.1" hidden="false" customHeight="false" outlineLevel="0" collapsed="false">
      <c r="A17542" s="66" t="n">
        <f aca="false">+A17541+1</f>
        <v>17542</v>
      </c>
      <c r="B17542" s="61" t="n">
        <f aca="false">ROUND(B17541+0.01,2)</f>
        <v>175.41</v>
      </c>
      <c r="C17542" s="64" t="n">
        <f aca="false">$B17542*'Tax Chart'!$A$1</f>
        <v>11.664765</v>
      </c>
      <c r="D17542" s="64" t="n">
        <f aca="false">$B17543*'Tax Chart'!$A$1</f>
        <v>11.66543</v>
      </c>
      <c r="E17542" s="62" t="n">
        <f aca="false">ROUND($B17542*'Tax Chart'!$A$1,2)</f>
        <v>11.66</v>
      </c>
    </row>
    <row r="17543" customFormat="false" ht="12.1" hidden="false" customHeight="false" outlineLevel="0" collapsed="false">
      <c r="A17543" s="66" t="n">
        <f aca="false">+A17542+1</f>
        <v>17543</v>
      </c>
      <c r="B17543" s="61" t="n">
        <f aca="false">ROUND(B17542+0.01,2)</f>
        <v>175.42</v>
      </c>
      <c r="C17543" s="64" t="n">
        <f aca="false">$B17543*'Tax Chart'!$A$1</f>
        <v>11.66543</v>
      </c>
      <c r="D17543" s="64" t="n">
        <f aca="false">$B17544*'Tax Chart'!$A$1</f>
        <v>11.666095</v>
      </c>
      <c r="E17543" s="62" t="n">
        <f aca="false">ROUND($B17543*'Tax Chart'!$A$1,2)</f>
        <v>11.67</v>
      </c>
    </row>
    <row r="17544" customFormat="false" ht="12.1" hidden="false" customHeight="false" outlineLevel="0" collapsed="false">
      <c r="A17544" s="66" t="n">
        <f aca="false">+A17543+1</f>
        <v>17544</v>
      </c>
      <c r="B17544" s="61" t="n">
        <f aca="false">ROUND(B17543+0.01,2)</f>
        <v>175.43</v>
      </c>
      <c r="C17544" s="64" t="n">
        <f aca="false">$B17544*'Tax Chart'!$A$1</f>
        <v>11.666095</v>
      </c>
      <c r="D17544" s="64" t="n">
        <f aca="false">$B17545*'Tax Chart'!$A$1</f>
        <v>11.66676</v>
      </c>
      <c r="E17544" s="62" t="n">
        <f aca="false">ROUND($B17544*'Tax Chart'!$A$1,2)</f>
        <v>11.67</v>
      </c>
    </row>
    <row r="17545" customFormat="false" ht="12.1" hidden="false" customHeight="false" outlineLevel="0" collapsed="false">
      <c r="A17545" s="66" t="n">
        <f aca="false">+A17544+1</f>
        <v>17545</v>
      </c>
      <c r="B17545" s="61" t="n">
        <f aca="false">ROUND(B17544+0.01,2)</f>
        <v>175.44</v>
      </c>
      <c r="C17545" s="64" t="n">
        <f aca="false">$B17545*'Tax Chart'!$A$1</f>
        <v>11.66676</v>
      </c>
      <c r="D17545" s="64" t="n">
        <f aca="false">$B17546*'Tax Chart'!$A$1</f>
        <v>11.667425</v>
      </c>
      <c r="E17545" s="62" t="n">
        <f aca="false">ROUND($B17545*'Tax Chart'!$A$1,2)</f>
        <v>11.67</v>
      </c>
    </row>
    <row r="17546" customFormat="false" ht="12.1" hidden="false" customHeight="false" outlineLevel="0" collapsed="false">
      <c r="A17546" s="66" t="n">
        <f aca="false">+A17545+1</f>
        <v>17546</v>
      </c>
      <c r="B17546" s="61" t="n">
        <f aca="false">ROUND(B17545+0.01,2)</f>
        <v>175.45</v>
      </c>
      <c r="C17546" s="64" t="n">
        <f aca="false">$B17546*'Tax Chart'!$A$1</f>
        <v>11.667425</v>
      </c>
      <c r="D17546" s="64" t="n">
        <f aca="false">$B17547*'Tax Chart'!$A$1</f>
        <v>11.66809</v>
      </c>
      <c r="E17546" s="62" t="n">
        <f aca="false">ROUND($B17546*'Tax Chart'!$A$1,2)</f>
        <v>11.67</v>
      </c>
    </row>
    <row r="17547" customFormat="false" ht="12.1" hidden="false" customHeight="false" outlineLevel="0" collapsed="false">
      <c r="A17547" s="66" t="n">
        <f aca="false">+A17546+1</f>
        <v>17547</v>
      </c>
      <c r="B17547" s="61" t="n">
        <f aca="false">ROUND(B17546+0.01,2)</f>
        <v>175.46</v>
      </c>
      <c r="C17547" s="64" t="n">
        <f aca="false">$B17547*'Tax Chart'!$A$1</f>
        <v>11.66809</v>
      </c>
      <c r="D17547" s="64" t="n">
        <f aca="false">$B17548*'Tax Chart'!$A$1</f>
        <v>11.668755</v>
      </c>
      <c r="E17547" s="62" t="n">
        <f aca="false">ROUND($B17547*'Tax Chart'!$A$1,2)</f>
        <v>11.67</v>
      </c>
    </row>
    <row r="17548" customFormat="false" ht="12.1" hidden="false" customHeight="false" outlineLevel="0" collapsed="false">
      <c r="A17548" s="66" t="n">
        <f aca="false">+A17547+1</f>
        <v>17548</v>
      </c>
      <c r="B17548" s="61" t="n">
        <f aca="false">ROUND(B17547+0.01,2)</f>
        <v>175.47</v>
      </c>
      <c r="C17548" s="64" t="n">
        <f aca="false">$B17548*'Tax Chart'!$A$1</f>
        <v>11.668755</v>
      </c>
      <c r="D17548" s="64" t="n">
        <f aca="false">$B17549*'Tax Chart'!$A$1</f>
        <v>11.66942</v>
      </c>
      <c r="E17548" s="62" t="n">
        <f aca="false">ROUND($B17548*'Tax Chart'!$A$1,2)</f>
        <v>11.67</v>
      </c>
    </row>
    <row r="17549" customFormat="false" ht="12.1" hidden="false" customHeight="false" outlineLevel="0" collapsed="false">
      <c r="A17549" s="66" t="n">
        <f aca="false">+A17548+1</f>
        <v>17549</v>
      </c>
      <c r="B17549" s="61" t="n">
        <f aca="false">ROUND(B17548+0.01,2)</f>
        <v>175.48</v>
      </c>
      <c r="C17549" s="64" t="n">
        <f aca="false">$B17549*'Tax Chart'!$A$1</f>
        <v>11.66942</v>
      </c>
      <c r="D17549" s="64" t="n">
        <f aca="false">$B17550*'Tax Chart'!$A$1</f>
        <v>11.670085</v>
      </c>
      <c r="E17549" s="62" t="n">
        <f aca="false">ROUND($B17549*'Tax Chart'!$A$1,2)</f>
        <v>11.67</v>
      </c>
    </row>
    <row r="17550" customFormat="false" ht="12.1" hidden="false" customHeight="false" outlineLevel="0" collapsed="false">
      <c r="A17550" s="66" t="n">
        <f aca="false">+A17549+1</f>
        <v>17550</v>
      </c>
      <c r="B17550" s="61" t="n">
        <f aca="false">ROUND(B17549+0.01,2)</f>
        <v>175.49</v>
      </c>
      <c r="C17550" s="64" t="n">
        <f aca="false">$B17550*'Tax Chart'!$A$1</f>
        <v>11.670085</v>
      </c>
      <c r="D17550" s="64" t="n">
        <f aca="false">$B17551*'Tax Chart'!$A$1</f>
        <v>11.67075</v>
      </c>
      <c r="E17550" s="62" t="n">
        <f aca="false">ROUND($B17550*'Tax Chart'!$A$1,2)</f>
        <v>11.67</v>
      </c>
    </row>
    <row r="17551" customFormat="false" ht="12.1" hidden="false" customHeight="false" outlineLevel="0" collapsed="false">
      <c r="A17551" s="66" t="n">
        <f aca="false">+A17550+1</f>
        <v>17551</v>
      </c>
      <c r="B17551" s="61" t="n">
        <f aca="false">ROUND(B17550+0.01,2)</f>
        <v>175.5</v>
      </c>
      <c r="C17551" s="64" t="n">
        <f aca="false">$B17551*'Tax Chart'!$A$1</f>
        <v>11.67075</v>
      </c>
      <c r="D17551" s="64" t="n">
        <f aca="false">$B17552*'Tax Chart'!$A$1</f>
        <v>11.671415</v>
      </c>
      <c r="E17551" s="62" t="n">
        <f aca="false">ROUND($B17551*'Tax Chart'!$A$1,2)</f>
        <v>11.67</v>
      </c>
    </row>
    <row r="17552" customFormat="false" ht="12.1" hidden="false" customHeight="false" outlineLevel="0" collapsed="false">
      <c r="A17552" s="66" t="n">
        <f aca="false">+A17551+1</f>
        <v>17552</v>
      </c>
      <c r="B17552" s="61" t="n">
        <f aca="false">ROUND(B17551+0.01,2)</f>
        <v>175.51</v>
      </c>
      <c r="C17552" s="64" t="n">
        <f aca="false">$B17552*'Tax Chart'!$A$1</f>
        <v>11.671415</v>
      </c>
      <c r="D17552" s="64" t="n">
        <f aca="false">$B17553*'Tax Chart'!$A$1</f>
        <v>11.67208</v>
      </c>
      <c r="E17552" s="62" t="n">
        <f aca="false">ROUND($B17552*'Tax Chart'!$A$1,2)</f>
        <v>11.67</v>
      </c>
    </row>
    <row r="17553" customFormat="false" ht="12.1" hidden="false" customHeight="false" outlineLevel="0" collapsed="false">
      <c r="A17553" s="66" t="n">
        <f aca="false">+A17552+1</f>
        <v>17553</v>
      </c>
      <c r="B17553" s="61" t="n">
        <f aca="false">ROUND(B17552+0.01,2)</f>
        <v>175.52</v>
      </c>
      <c r="C17553" s="64" t="n">
        <f aca="false">$B17553*'Tax Chart'!$A$1</f>
        <v>11.67208</v>
      </c>
      <c r="D17553" s="64" t="n">
        <f aca="false">$B17554*'Tax Chart'!$A$1</f>
        <v>11.672745</v>
      </c>
      <c r="E17553" s="62" t="n">
        <f aca="false">ROUND($B17553*'Tax Chart'!$A$1,2)</f>
        <v>11.67</v>
      </c>
    </row>
    <row r="17554" customFormat="false" ht="12.1" hidden="false" customHeight="false" outlineLevel="0" collapsed="false">
      <c r="A17554" s="66" t="n">
        <f aca="false">+A17553+1</f>
        <v>17554</v>
      </c>
      <c r="B17554" s="61" t="n">
        <f aca="false">ROUND(B17553+0.01,2)</f>
        <v>175.53</v>
      </c>
      <c r="C17554" s="64" t="n">
        <f aca="false">$B17554*'Tax Chart'!$A$1</f>
        <v>11.672745</v>
      </c>
      <c r="D17554" s="64" t="n">
        <f aca="false">$B17555*'Tax Chart'!$A$1</f>
        <v>11.67341</v>
      </c>
      <c r="E17554" s="62" t="n">
        <f aca="false">ROUND($B17554*'Tax Chart'!$A$1,2)</f>
        <v>11.67</v>
      </c>
    </row>
    <row r="17555" customFormat="false" ht="12.1" hidden="false" customHeight="false" outlineLevel="0" collapsed="false">
      <c r="A17555" s="66" t="n">
        <f aca="false">+A17554+1</f>
        <v>17555</v>
      </c>
      <c r="B17555" s="61" t="n">
        <f aca="false">ROUND(B17554+0.01,2)</f>
        <v>175.54</v>
      </c>
      <c r="C17555" s="64" t="n">
        <f aca="false">$B17555*'Tax Chart'!$A$1</f>
        <v>11.67341</v>
      </c>
      <c r="D17555" s="64" t="n">
        <f aca="false">$B17556*'Tax Chart'!$A$1</f>
        <v>11.674075</v>
      </c>
      <c r="E17555" s="62" t="n">
        <f aca="false">ROUND($B17555*'Tax Chart'!$A$1,2)</f>
        <v>11.67</v>
      </c>
    </row>
    <row r="17556" customFormat="false" ht="12.1" hidden="false" customHeight="false" outlineLevel="0" collapsed="false">
      <c r="A17556" s="66" t="n">
        <f aca="false">+A17555+1</f>
        <v>17556</v>
      </c>
      <c r="B17556" s="61" t="n">
        <f aca="false">ROUND(B17555+0.01,2)</f>
        <v>175.55</v>
      </c>
      <c r="C17556" s="64" t="n">
        <f aca="false">$B17556*'Tax Chart'!$A$1</f>
        <v>11.674075</v>
      </c>
      <c r="D17556" s="64" t="n">
        <f aca="false">$B17557*'Tax Chart'!$A$1</f>
        <v>11.67474</v>
      </c>
      <c r="E17556" s="62" t="n">
        <f aca="false">ROUND($B17556*'Tax Chart'!$A$1,2)</f>
        <v>11.67</v>
      </c>
    </row>
    <row r="17557" customFormat="false" ht="12.1" hidden="false" customHeight="false" outlineLevel="0" collapsed="false">
      <c r="A17557" s="66" t="n">
        <f aca="false">+A17556+1</f>
        <v>17557</v>
      </c>
      <c r="B17557" s="61" t="n">
        <f aca="false">ROUND(B17556+0.01,2)</f>
        <v>175.56</v>
      </c>
      <c r="C17557" s="64" t="n">
        <f aca="false">$B17557*'Tax Chart'!$A$1</f>
        <v>11.67474</v>
      </c>
      <c r="D17557" s="64" t="n">
        <f aca="false">$B17558*'Tax Chart'!$A$1</f>
        <v>11.675405</v>
      </c>
      <c r="E17557" s="62" t="n">
        <f aca="false">ROUND($B17557*'Tax Chart'!$A$1,2)</f>
        <v>11.67</v>
      </c>
    </row>
    <row r="17558" customFormat="false" ht="12.1" hidden="false" customHeight="false" outlineLevel="0" collapsed="false">
      <c r="A17558" s="66" t="n">
        <f aca="false">+A17557+1</f>
        <v>17558</v>
      </c>
      <c r="B17558" s="61" t="n">
        <f aca="false">ROUND(B17557+0.01,2)</f>
        <v>175.57</v>
      </c>
      <c r="C17558" s="64" t="n">
        <f aca="false">$B17558*'Tax Chart'!$A$1</f>
        <v>11.675405</v>
      </c>
      <c r="D17558" s="64" t="n">
        <f aca="false">$B17559*'Tax Chart'!$A$1</f>
        <v>11.67607</v>
      </c>
      <c r="E17558" s="62" t="n">
        <f aca="false">ROUND($B17558*'Tax Chart'!$A$1,2)</f>
        <v>11.68</v>
      </c>
    </row>
    <row r="17559" customFormat="false" ht="12.1" hidden="false" customHeight="false" outlineLevel="0" collapsed="false">
      <c r="A17559" s="66" t="n">
        <f aca="false">+A17558+1</f>
        <v>17559</v>
      </c>
      <c r="B17559" s="61" t="n">
        <f aca="false">ROUND(B17558+0.01,2)</f>
        <v>175.58</v>
      </c>
      <c r="C17559" s="64" t="n">
        <f aca="false">$B17559*'Tax Chart'!$A$1</f>
        <v>11.67607</v>
      </c>
      <c r="D17559" s="64" t="n">
        <f aca="false">$B17560*'Tax Chart'!$A$1</f>
        <v>11.676735</v>
      </c>
      <c r="E17559" s="62" t="n">
        <f aca="false">ROUND($B17559*'Tax Chart'!$A$1,2)</f>
        <v>11.68</v>
      </c>
    </row>
    <row r="17560" customFormat="false" ht="12.1" hidden="false" customHeight="false" outlineLevel="0" collapsed="false">
      <c r="A17560" s="66" t="n">
        <f aca="false">+A17559+1</f>
        <v>17560</v>
      </c>
      <c r="B17560" s="61" t="n">
        <f aca="false">ROUND(B17559+0.01,2)</f>
        <v>175.59</v>
      </c>
      <c r="C17560" s="64" t="n">
        <f aca="false">$B17560*'Tax Chart'!$A$1</f>
        <v>11.676735</v>
      </c>
      <c r="D17560" s="64" t="n">
        <f aca="false">$B17561*'Tax Chart'!$A$1</f>
        <v>11.6774</v>
      </c>
      <c r="E17560" s="62" t="n">
        <f aca="false">ROUND($B17560*'Tax Chart'!$A$1,2)</f>
        <v>11.68</v>
      </c>
    </row>
    <row r="17561" customFormat="false" ht="12.1" hidden="false" customHeight="false" outlineLevel="0" collapsed="false">
      <c r="A17561" s="66" t="n">
        <f aca="false">+A17560+1</f>
        <v>17561</v>
      </c>
      <c r="B17561" s="61" t="n">
        <f aca="false">ROUND(B17560+0.01,2)</f>
        <v>175.6</v>
      </c>
      <c r="C17561" s="64" t="n">
        <f aca="false">$B17561*'Tax Chart'!$A$1</f>
        <v>11.6774</v>
      </c>
      <c r="D17561" s="64" t="n">
        <f aca="false">$B17562*'Tax Chart'!$A$1</f>
        <v>11.678065</v>
      </c>
      <c r="E17561" s="62" t="n">
        <f aca="false">ROUND($B17561*'Tax Chart'!$A$1,2)</f>
        <v>11.68</v>
      </c>
    </row>
    <row r="17562" customFormat="false" ht="12.1" hidden="false" customHeight="false" outlineLevel="0" collapsed="false">
      <c r="A17562" s="66" t="n">
        <f aca="false">+A17561+1</f>
        <v>17562</v>
      </c>
      <c r="B17562" s="61" t="n">
        <f aca="false">ROUND(B17561+0.01,2)</f>
        <v>175.61</v>
      </c>
      <c r="C17562" s="64" t="n">
        <f aca="false">$B17562*'Tax Chart'!$A$1</f>
        <v>11.678065</v>
      </c>
      <c r="D17562" s="64" t="n">
        <f aca="false">$B17563*'Tax Chart'!$A$1</f>
        <v>11.67873</v>
      </c>
      <c r="E17562" s="62" t="n">
        <f aca="false">ROUND($B17562*'Tax Chart'!$A$1,2)</f>
        <v>11.68</v>
      </c>
    </row>
    <row r="17563" customFormat="false" ht="12.1" hidden="false" customHeight="false" outlineLevel="0" collapsed="false">
      <c r="A17563" s="66" t="n">
        <f aca="false">+A17562+1</f>
        <v>17563</v>
      </c>
      <c r="B17563" s="61" t="n">
        <f aca="false">ROUND(B17562+0.01,2)</f>
        <v>175.62</v>
      </c>
      <c r="C17563" s="64" t="n">
        <f aca="false">$B17563*'Tax Chart'!$A$1</f>
        <v>11.67873</v>
      </c>
      <c r="D17563" s="64" t="n">
        <f aca="false">$B17564*'Tax Chart'!$A$1</f>
        <v>11.679395</v>
      </c>
      <c r="E17563" s="62" t="n">
        <f aca="false">ROUND($B17563*'Tax Chart'!$A$1,2)</f>
        <v>11.68</v>
      </c>
    </row>
    <row r="17564" customFormat="false" ht="12.1" hidden="false" customHeight="false" outlineLevel="0" collapsed="false">
      <c r="A17564" s="66" t="n">
        <f aca="false">+A17563+1</f>
        <v>17564</v>
      </c>
      <c r="B17564" s="61" t="n">
        <f aca="false">ROUND(B17563+0.01,2)</f>
        <v>175.63</v>
      </c>
      <c r="C17564" s="64" t="n">
        <f aca="false">$B17564*'Tax Chart'!$A$1</f>
        <v>11.679395</v>
      </c>
      <c r="D17564" s="64" t="n">
        <f aca="false">$B17565*'Tax Chart'!$A$1</f>
        <v>11.68006</v>
      </c>
      <c r="E17564" s="62" t="n">
        <f aca="false">ROUND($B17564*'Tax Chart'!$A$1,2)</f>
        <v>11.68</v>
      </c>
    </row>
    <row r="17565" customFormat="false" ht="12.1" hidden="false" customHeight="false" outlineLevel="0" collapsed="false">
      <c r="A17565" s="66" t="n">
        <f aca="false">+A17564+1</f>
        <v>17565</v>
      </c>
      <c r="B17565" s="61" t="n">
        <f aca="false">ROUND(B17564+0.01,2)</f>
        <v>175.64</v>
      </c>
      <c r="C17565" s="64" t="n">
        <f aca="false">$B17565*'Tax Chart'!$A$1</f>
        <v>11.68006</v>
      </c>
      <c r="D17565" s="64" t="n">
        <f aca="false">$B17566*'Tax Chart'!$A$1</f>
        <v>11.680725</v>
      </c>
      <c r="E17565" s="62" t="n">
        <f aca="false">ROUND($B17565*'Tax Chart'!$A$1,2)</f>
        <v>11.68</v>
      </c>
    </row>
    <row r="17566" customFormat="false" ht="12.1" hidden="false" customHeight="false" outlineLevel="0" collapsed="false">
      <c r="A17566" s="66" t="n">
        <f aca="false">+A17565+1</f>
        <v>17566</v>
      </c>
      <c r="B17566" s="61" t="n">
        <f aca="false">ROUND(B17565+0.01,2)</f>
        <v>175.65</v>
      </c>
      <c r="C17566" s="64" t="n">
        <f aca="false">$B17566*'Tax Chart'!$A$1</f>
        <v>11.680725</v>
      </c>
      <c r="D17566" s="64" t="n">
        <f aca="false">$B17567*'Tax Chart'!$A$1</f>
        <v>11.68139</v>
      </c>
      <c r="E17566" s="62" t="n">
        <f aca="false">ROUND($B17566*'Tax Chart'!$A$1,2)</f>
        <v>11.68</v>
      </c>
    </row>
    <row r="17567" customFormat="false" ht="12.1" hidden="false" customHeight="false" outlineLevel="0" collapsed="false">
      <c r="A17567" s="66" t="n">
        <f aca="false">+A17566+1</f>
        <v>17567</v>
      </c>
      <c r="B17567" s="61" t="n">
        <f aca="false">ROUND(B17566+0.01,2)</f>
        <v>175.66</v>
      </c>
      <c r="C17567" s="64" t="n">
        <f aca="false">$B17567*'Tax Chart'!$A$1</f>
        <v>11.68139</v>
      </c>
      <c r="D17567" s="64" t="n">
        <f aca="false">$B17568*'Tax Chart'!$A$1</f>
        <v>11.682055</v>
      </c>
      <c r="E17567" s="62" t="n">
        <f aca="false">ROUND($B17567*'Tax Chart'!$A$1,2)</f>
        <v>11.68</v>
      </c>
    </row>
    <row r="17568" customFormat="false" ht="12.1" hidden="false" customHeight="false" outlineLevel="0" collapsed="false">
      <c r="A17568" s="66" t="n">
        <f aca="false">+A17567+1</f>
        <v>17568</v>
      </c>
      <c r="B17568" s="61" t="n">
        <f aca="false">ROUND(B17567+0.01,2)</f>
        <v>175.67</v>
      </c>
      <c r="C17568" s="64" t="n">
        <f aca="false">$B17568*'Tax Chart'!$A$1</f>
        <v>11.682055</v>
      </c>
      <c r="D17568" s="64" t="n">
        <f aca="false">$B17569*'Tax Chart'!$A$1</f>
        <v>11.68272</v>
      </c>
      <c r="E17568" s="62" t="n">
        <f aca="false">ROUND($B17568*'Tax Chart'!$A$1,2)</f>
        <v>11.68</v>
      </c>
    </row>
    <row r="17569" customFormat="false" ht="12.1" hidden="false" customHeight="false" outlineLevel="0" collapsed="false">
      <c r="A17569" s="66" t="n">
        <f aca="false">+A17568+1</f>
        <v>17569</v>
      </c>
      <c r="B17569" s="61" t="n">
        <f aca="false">ROUND(B17568+0.01,2)</f>
        <v>175.68</v>
      </c>
      <c r="C17569" s="64" t="n">
        <f aca="false">$B17569*'Tax Chart'!$A$1</f>
        <v>11.68272</v>
      </c>
      <c r="D17569" s="64" t="n">
        <f aca="false">$B17570*'Tax Chart'!$A$1</f>
        <v>11.683385</v>
      </c>
      <c r="E17569" s="62" t="n">
        <f aca="false">ROUND($B17569*'Tax Chart'!$A$1,2)</f>
        <v>11.68</v>
      </c>
    </row>
    <row r="17570" customFormat="false" ht="12.1" hidden="false" customHeight="false" outlineLevel="0" collapsed="false">
      <c r="A17570" s="66" t="n">
        <f aca="false">+A17569+1</f>
        <v>17570</v>
      </c>
      <c r="B17570" s="61" t="n">
        <f aca="false">ROUND(B17569+0.01,2)</f>
        <v>175.69</v>
      </c>
      <c r="C17570" s="64" t="n">
        <f aca="false">$B17570*'Tax Chart'!$A$1</f>
        <v>11.683385</v>
      </c>
      <c r="D17570" s="64" t="n">
        <f aca="false">$B17571*'Tax Chart'!$A$1</f>
        <v>11.68405</v>
      </c>
      <c r="E17570" s="62" t="n">
        <f aca="false">ROUND($B17570*'Tax Chart'!$A$1,2)</f>
        <v>11.68</v>
      </c>
    </row>
    <row r="17571" customFormat="false" ht="12.1" hidden="false" customHeight="false" outlineLevel="0" collapsed="false">
      <c r="A17571" s="66" t="n">
        <f aca="false">+A17570+1</f>
        <v>17571</v>
      </c>
      <c r="B17571" s="61" t="n">
        <f aca="false">ROUND(B17570+0.01,2)</f>
        <v>175.7</v>
      </c>
      <c r="C17571" s="64" t="n">
        <f aca="false">$B17571*'Tax Chart'!$A$1</f>
        <v>11.68405</v>
      </c>
      <c r="D17571" s="64" t="n">
        <f aca="false">$B17572*'Tax Chart'!$A$1</f>
        <v>11.684715</v>
      </c>
      <c r="E17571" s="62" t="n">
        <f aca="false">ROUND($B17571*'Tax Chart'!$A$1,2)</f>
        <v>11.68</v>
      </c>
    </row>
    <row r="17572" customFormat="false" ht="12.1" hidden="false" customHeight="false" outlineLevel="0" collapsed="false">
      <c r="A17572" s="66" t="n">
        <f aca="false">+A17571+1</f>
        <v>17572</v>
      </c>
      <c r="B17572" s="61" t="n">
        <f aca="false">ROUND(B17571+0.01,2)</f>
        <v>175.71</v>
      </c>
      <c r="C17572" s="64" t="n">
        <f aca="false">$B17572*'Tax Chart'!$A$1</f>
        <v>11.684715</v>
      </c>
      <c r="D17572" s="64" t="n">
        <f aca="false">$B17573*'Tax Chart'!$A$1</f>
        <v>11.68538</v>
      </c>
      <c r="E17572" s="62" t="n">
        <f aca="false">ROUND($B17572*'Tax Chart'!$A$1,2)</f>
        <v>11.68</v>
      </c>
    </row>
    <row r="17573" customFormat="false" ht="12.1" hidden="false" customHeight="false" outlineLevel="0" collapsed="false">
      <c r="A17573" s="66" t="n">
        <f aca="false">+A17572+1</f>
        <v>17573</v>
      </c>
      <c r="B17573" s="61" t="n">
        <f aca="false">ROUND(B17572+0.01,2)</f>
        <v>175.72</v>
      </c>
      <c r="C17573" s="64" t="n">
        <f aca="false">$B17573*'Tax Chart'!$A$1</f>
        <v>11.68538</v>
      </c>
      <c r="D17573" s="64" t="n">
        <f aca="false">$B17574*'Tax Chart'!$A$1</f>
        <v>11.686045</v>
      </c>
      <c r="E17573" s="62" t="n">
        <f aca="false">ROUND($B17573*'Tax Chart'!$A$1,2)</f>
        <v>11.69</v>
      </c>
    </row>
    <row r="17574" customFormat="false" ht="12.1" hidden="false" customHeight="false" outlineLevel="0" collapsed="false">
      <c r="A17574" s="66" t="n">
        <f aca="false">+A17573+1</f>
        <v>17574</v>
      </c>
      <c r="B17574" s="61" t="n">
        <f aca="false">ROUND(B17573+0.01,2)</f>
        <v>175.73</v>
      </c>
      <c r="C17574" s="64" t="n">
        <f aca="false">$B17574*'Tax Chart'!$A$1</f>
        <v>11.686045</v>
      </c>
      <c r="D17574" s="64" t="n">
        <f aca="false">$B17575*'Tax Chart'!$A$1</f>
        <v>11.68671</v>
      </c>
      <c r="E17574" s="62" t="n">
        <f aca="false">ROUND($B17574*'Tax Chart'!$A$1,2)</f>
        <v>11.69</v>
      </c>
    </row>
    <row r="17575" customFormat="false" ht="12.1" hidden="false" customHeight="false" outlineLevel="0" collapsed="false">
      <c r="A17575" s="66" t="n">
        <f aca="false">+A17574+1</f>
        <v>17575</v>
      </c>
      <c r="B17575" s="61" t="n">
        <f aca="false">ROUND(B17574+0.01,2)</f>
        <v>175.74</v>
      </c>
      <c r="C17575" s="64" t="n">
        <f aca="false">$B17575*'Tax Chart'!$A$1</f>
        <v>11.68671</v>
      </c>
      <c r="D17575" s="64" t="n">
        <f aca="false">$B17576*'Tax Chart'!$A$1</f>
        <v>11.687375</v>
      </c>
      <c r="E17575" s="62" t="n">
        <f aca="false">ROUND($B17575*'Tax Chart'!$A$1,2)</f>
        <v>11.69</v>
      </c>
    </row>
    <row r="17576" customFormat="false" ht="12.1" hidden="false" customHeight="false" outlineLevel="0" collapsed="false">
      <c r="A17576" s="66" t="n">
        <f aca="false">+A17575+1</f>
        <v>17576</v>
      </c>
      <c r="B17576" s="61" t="n">
        <f aca="false">ROUND(B17575+0.01,2)</f>
        <v>175.75</v>
      </c>
      <c r="C17576" s="64" t="n">
        <f aca="false">$B17576*'Tax Chart'!$A$1</f>
        <v>11.687375</v>
      </c>
      <c r="D17576" s="64" t="n">
        <f aca="false">$B17577*'Tax Chart'!$A$1</f>
        <v>11.68804</v>
      </c>
      <c r="E17576" s="62" t="n">
        <f aca="false">ROUND($B17576*'Tax Chart'!$A$1,2)</f>
        <v>11.69</v>
      </c>
    </row>
    <row r="17577" customFormat="false" ht="12.1" hidden="false" customHeight="false" outlineLevel="0" collapsed="false">
      <c r="A17577" s="66" t="n">
        <f aca="false">+A17576+1</f>
        <v>17577</v>
      </c>
      <c r="B17577" s="61" t="n">
        <f aca="false">ROUND(B17576+0.01,2)</f>
        <v>175.76</v>
      </c>
      <c r="C17577" s="64" t="n">
        <f aca="false">$B17577*'Tax Chart'!$A$1</f>
        <v>11.68804</v>
      </c>
      <c r="D17577" s="64" t="n">
        <f aca="false">$B17578*'Tax Chart'!$A$1</f>
        <v>11.688705</v>
      </c>
      <c r="E17577" s="62" t="n">
        <f aca="false">ROUND($B17577*'Tax Chart'!$A$1,2)</f>
        <v>11.69</v>
      </c>
    </row>
    <row r="17578" customFormat="false" ht="12.1" hidden="false" customHeight="false" outlineLevel="0" collapsed="false">
      <c r="A17578" s="66" t="n">
        <f aca="false">+A17577+1</f>
        <v>17578</v>
      </c>
      <c r="B17578" s="61" t="n">
        <f aca="false">ROUND(B17577+0.01,2)</f>
        <v>175.77</v>
      </c>
      <c r="C17578" s="64" t="n">
        <f aca="false">$B17578*'Tax Chart'!$A$1</f>
        <v>11.688705</v>
      </c>
      <c r="D17578" s="64" t="n">
        <f aca="false">$B17579*'Tax Chart'!$A$1</f>
        <v>11.68937</v>
      </c>
      <c r="E17578" s="62" t="n">
        <f aca="false">ROUND($B17578*'Tax Chart'!$A$1,2)</f>
        <v>11.69</v>
      </c>
    </row>
    <row r="17579" customFormat="false" ht="12.1" hidden="false" customHeight="false" outlineLevel="0" collapsed="false">
      <c r="A17579" s="66" t="n">
        <f aca="false">+A17578+1</f>
        <v>17579</v>
      </c>
      <c r="B17579" s="61" t="n">
        <f aca="false">ROUND(B17578+0.01,2)</f>
        <v>175.78</v>
      </c>
      <c r="C17579" s="64" t="n">
        <f aca="false">$B17579*'Tax Chart'!$A$1</f>
        <v>11.68937</v>
      </c>
      <c r="D17579" s="64" t="n">
        <f aca="false">$B17580*'Tax Chart'!$A$1</f>
        <v>11.690035</v>
      </c>
      <c r="E17579" s="62" t="n">
        <f aca="false">ROUND($B17579*'Tax Chart'!$A$1,2)</f>
        <v>11.69</v>
      </c>
    </row>
    <row r="17580" customFormat="false" ht="12.1" hidden="false" customHeight="false" outlineLevel="0" collapsed="false">
      <c r="A17580" s="66" t="n">
        <f aca="false">+A17579+1</f>
        <v>17580</v>
      </c>
      <c r="B17580" s="61" t="n">
        <f aca="false">ROUND(B17579+0.01,2)</f>
        <v>175.79</v>
      </c>
      <c r="C17580" s="64" t="n">
        <f aca="false">$B17580*'Tax Chart'!$A$1</f>
        <v>11.690035</v>
      </c>
      <c r="D17580" s="64" t="n">
        <f aca="false">$B17581*'Tax Chart'!$A$1</f>
        <v>11.6907</v>
      </c>
      <c r="E17580" s="62" t="n">
        <f aca="false">ROUND($B17580*'Tax Chart'!$A$1,2)</f>
        <v>11.69</v>
      </c>
    </row>
    <row r="17581" customFormat="false" ht="12.1" hidden="false" customHeight="false" outlineLevel="0" collapsed="false">
      <c r="A17581" s="66" t="n">
        <f aca="false">+A17580+1</f>
        <v>17581</v>
      </c>
      <c r="B17581" s="61" t="n">
        <f aca="false">ROUND(B17580+0.01,2)</f>
        <v>175.8</v>
      </c>
      <c r="C17581" s="64" t="n">
        <f aca="false">$B17581*'Tax Chart'!$A$1</f>
        <v>11.6907</v>
      </c>
      <c r="D17581" s="64" t="n">
        <f aca="false">$B17582*'Tax Chart'!$A$1</f>
        <v>11.691365</v>
      </c>
      <c r="E17581" s="62" t="n">
        <f aca="false">ROUND($B17581*'Tax Chart'!$A$1,2)</f>
        <v>11.69</v>
      </c>
    </row>
    <row r="17582" customFormat="false" ht="12.1" hidden="false" customHeight="false" outlineLevel="0" collapsed="false">
      <c r="A17582" s="66" t="n">
        <f aca="false">+A17581+1</f>
        <v>17582</v>
      </c>
      <c r="B17582" s="61" t="n">
        <f aca="false">ROUND(B17581+0.01,2)</f>
        <v>175.81</v>
      </c>
      <c r="C17582" s="64" t="n">
        <f aca="false">$B17582*'Tax Chart'!$A$1</f>
        <v>11.691365</v>
      </c>
      <c r="D17582" s="64" t="n">
        <f aca="false">$B17583*'Tax Chart'!$A$1</f>
        <v>11.69203</v>
      </c>
      <c r="E17582" s="62" t="n">
        <f aca="false">ROUND($B17582*'Tax Chart'!$A$1,2)</f>
        <v>11.69</v>
      </c>
    </row>
    <row r="17583" customFormat="false" ht="12.1" hidden="false" customHeight="false" outlineLevel="0" collapsed="false">
      <c r="A17583" s="66" t="n">
        <f aca="false">+A17582+1</f>
        <v>17583</v>
      </c>
      <c r="B17583" s="61" t="n">
        <f aca="false">ROUND(B17582+0.01,2)</f>
        <v>175.82</v>
      </c>
      <c r="C17583" s="64" t="n">
        <f aca="false">$B17583*'Tax Chart'!$A$1</f>
        <v>11.69203</v>
      </c>
      <c r="D17583" s="64" t="n">
        <f aca="false">$B17584*'Tax Chart'!$A$1</f>
        <v>11.692695</v>
      </c>
      <c r="E17583" s="62" t="n">
        <f aca="false">ROUND($B17583*'Tax Chart'!$A$1,2)</f>
        <v>11.69</v>
      </c>
    </row>
    <row r="17584" customFormat="false" ht="12.1" hidden="false" customHeight="false" outlineLevel="0" collapsed="false">
      <c r="A17584" s="66" t="n">
        <f aca="false">+A17583+1</f>
        <v>17584</v>
      </c>
      <c r="B17584" s="61" t="n">
        <f aca="false">ROUND(B17583+0.01,2)</f>
        <v>175.83</v>
      </c>
      <c r="C17584" s="64" t="n">
        <f aca="false">$B17584*'Tax Chart'!$A$1</f>
        <v>11.692695</v>
      </c>
      <c r="D17584" s="64" t="n">
        <f aca="false">$B17585*'Tax Chart'!$A$1</f>
        <v>11.69336</v>
      </c>
      <c r="E17584" s="62" t="n">
        <f aca="false">ROUND($B17584*'Tax Chart'!$A$1,2)</f>
        <v>11.69</v>
      </c>
    </row>
    <row r="17585" customFormat="false" ht="12.1" hidden="false" customHeight="false" outlineLevel="0" collapsed="false">
      <c r="A17585" s="66" t="n">
        <f aca="false">+A17584+1</f>
        <v>17585</v>
      </c>
      <c r="B17585" s="61" t="n">
        <f aca="false">ROUND(B17584+0.01,2)</f>
        <v>175.84</v>
      </c>
      <c r="C17585" s="64" t="n">
        <f aca="false">$B17585*'Tax Chart'!$A$1</f>
        <v>11.69336</v>
      </c>
      <c r="D17585" s="64" t="n">
        <f aca="false">$B17586*'Tax Chart'!$A$1</f>
        <v>11.694025</v>
      </c>
      <c r="E17585" s="62" t="n">
        <f aca="false">ROUND($B17585*'Tax Chart'!$A$1,2)</f>
        <v>11.69</v>
      </c>
    </row>
    <row r="17586" customFormat="false" ht="12.1" hidden="false" customHeight="false" outlineLevel="0" collapsed="false">
      <c r="A17586" s="66" t="n">
        <f aca="false">+A17585+1</f>
        <v>17586</v>
      </c>
      <c r="B17586" s="61" t="n">
        <f aca="false">ROUND(B17585+0.01,2)</f>
        <v>175.85</v>
      </c>
      <c r="C17586" s="64" t="n">
        <f aca="false">$B17586*'Tax Chart'!$A$1</f>
        <v>11.694025</v>
      </c>
      <c r="D17586" s="64" t="n">
        <f aca="false">$B17587*'Tax Chart'!$A$1</f>
        <v>11.69469</v>
      </c>
      <c r="E17586" s="62" t="n">
        <f aca="false">ROUND($B17586*'Tax Chart'!$A$1,2)</f>
        <v>11.69</v>
      </c>
    </row>
    <row r="17587" customFormat="false" ht="12.1" hidden="false" customHeight="false" outlineLevel="0" collapsed="false">
      <c r="A17587" s="66" t="n">
        <f aca="false">+A17586+1</f>
        <v>17587</v>
      </c>
      <c r="B17587" s="61" t="n">
        <f aca="false">ROUND(B17586+0.01,2)</f>
        <v>175.86</v>
      </c>
      <c r="C17587" s="64" t="n">
        <f aca="false">$B17587*'Tax Chart'!$A$1</f>
        <v>11.69469</v>
      </c>
      <c r="D17587" s="64" t="n">
        <f aca="false">$B17588*'Tax Chart'!$A$1</f>
        <v>11.695355</v>
      </c>
      <c r="E17587" s="62" t="n">
        <f aca="false">ROUND($B17587*'Tax Chart'!$A$1,2)</f>
        <v>11.69</v>
      </c>
    </row>
    <row r="17588" customFormat="false" ht="12.1" hidden="false" customHeight="false" outlineLevel="0" collapsed="false">
      <c r="A17588" s="66" t="n">
        <f aca="false">+A17587+1</f>
        <v>17588</v>
      </c>
      <c r="B17588" s="61" t="n">
        <f aca="false">ROUND(B17587+0.01,2)</f>
        <v>175.87</v>
      </c>
      <c r="C17588" s="64" t="n">
        <f aca="false">$B17588*'Tax Chart'!$A$1</f>
        <v>11.695355</v>
      </c>
      <c r="D17588" s="64" t="n">
        <f aca="false">$B17589*'Tax Chart'!$A$1</f>
        <v>11.69602</v>
      </c>
      <c r="E17588" s="62" t="n">
        <f aca="false">ROUND($B17588*'Tax Chart'!$A$1,2)</f>
        <v>11.7</v>
      </c>
    </row>
    <row r="17589" customFormat="false" ht="12.1" hidden="false" customHeight="false" outlineLevel="0" collapsed="false">
      <c r="A17589" s="66" t="n">
        <f aca="false">+A17588+1</f>
        <v>17589</v>
      </c>
      <c r="B17589" s="61" t="n">
        <f aca="false">ROUND(B17588+0.01,2)</f>
        <v>175.88</v>
      </c>
      <c r="C17589" s="64" t="n">
        <f aca="false">$B17589*'Tax Chart'!$A$1</f>
        <v>11.69602</v>
      </c>
      <c r="D17589" s="64" t="n">
        <f aca="false">$B17590*'Tax Chart'!$A$1</f>
        <v>11.696685</v>
      </c>
      <c r="E17589" s="62" t="n">
        <f aca="false">ROUND($B17589*'Tax Chart'!$A$1,2)</f>
        <v>11.7</v>
      </c>
    </row>
    <row r="17590" customFormat="false" ht="12.1" hidden="false" customHeight="false" outlineLevel="0" collapsed="false">
      <c r="A17590" s="66" t="n">
        <f aca="false">+A17589+1</f>
        <v>17590</v>
      </c>
      <c r="B17590" s="61" t="n">
        <f aca="false">ROUND(B17589+0.01,2)</f>
        <v>175.89</v>
      </c>
      <c r="C17590" s="64" t="n">
        <f aca="false">$B17590*'Tax Chart'!$A$1</f>
        <v>11.696685</v>
      </c>
      <c r="D17590" s="64" t="n">
        <f aca="false">$B17591*'Tax Chart'!$A$1</f>
        <v>11.69735</v>
      </c>
      <c r="E17590" s="62" t="n">
        <f aca="false">ROUND($B17590*'Tax Chart'!$A$1,2)</f>
        <v>11.7</v>
      </c>
    </row>
    <row r="17591" customFormat="false" ht="12.1" hidden="false" customHeight="false" outlineLevel="0" collapsed="false">
      <c r="A17591" s="66" t="n">
        <f aca="false">+A17590+1</f>
        <v>17591</v>
      </c>
      <c r="B17591" s="61" t="n">
        <f aca="false">ROUND(B17590+0.01,2)</f>
        <v>175.9</v>
      </c>
      <c r="C17591" s="64" t="n">
        <f aca="false">$B17591*'Tax Chart'!$A$1</f>
        <v>11.69735</v>
      </c>
      <c r="D17591" s="64" t="n">
        <f aca="false">$B17592*'Tax Chart'!$A$1</f>
        <v>11.698015</v>
      </c>
      <c r="E17591" s="62" t="n">
        <f aca="false">ROUND($B17591*'Tax Chart'!$A$1,2)</f>
        <v>11.7</v>
      </c>
    </row>
    <row r="17592" customFormat="false" ht="12.1" hidden="false" customHeight="false" outlineLevel="0" collapsed="false">
      <c r="A17592" s="66" t="n">
        <f aca="false">+A17591+1</f>
        <v>17592</v>
      </c>
      <c r="B17592" s="61" t="n">
        <f aca="false">ROUND(B17591+0.01,2)</f>
        <v>175.91</v>
      </c>
      <c r="C17592" s="64" t="n">
        <f aca="false">$B17592*'Tax Chart'!$A$1</f>
        <v>11.698015</v>
      </c>
      <c r="D17592" s="64" t="n">
        <f aca="false">$B17593*'Tax Chart'!$A$1</f>
        <v>11.69868</v>
      </c>
      <c r="E17592" s="62" t="n">
        <f aca="false">ROUND($B17592*'Tax Chart'!$A$1,2)</f>
        <v>11.7</v>
      </c>
    </row>
    <row r="17593" customFormat="false" ht="12.1" hidden="false" customHeight="false" outlineLevel="0" collapsed="false">
      <c r="A17593" s="66" t="n">
        <f aca="false">+A17592+1</f>
        <v>17593</v>
      </c>
      <c r="B17593" s="61" t="n">
        <f aca="false">ROUND(B17592+0.01,2)</f>
        <v>175.92</v>
      </c>
      <c r="C17593" s="64" t="n">
        <f aca="false">$B17593*'Tax Chart'!$A$1</f>
        <v>11.69868</v>
      </c>
      <c r="D17593" s="64" t="n">
        <f aca="false">$B17594*'Tax Chart'!$A$1</f>
        <v>11.699345</v>
      </c>
      <c r="E17593" s="62" t="n">
        <f aca="false">ROUND($B17593*'Tax Chart'!$A$1,2)</f>
        <v>11.7</v>
      </c>
    </row>
    <row r="17594" customFormat="false" ht="12.1" hidden="false" customHeight="false" outlineLevel="0" collapsed="false">
      <c r="A17594" s="66" t="n">
        <f aca="false">+A17593+1</f>
        <v>17594</v>
      </c>
      <c r="B17594" s="61" t="n">
        <f aca="false">ROUND(B17593+0.01,2)</f>
        <v>175.93</v>
      </c>
      <c r="C17594" s="64" t="n">
        <f aca="false">$B17594*'Tax Chart'!$A$1</f>
        <v>11.699345</v>
      </c>
      <c r="D17594" s="64" t="n">
        <f aca="false">$B17595*'Tax Chart'!$A$1</f>
        <v>11.70001</v>
      </c>
      <c r="E17594" s="62" t="n">
        <f aca="false">ROUND($B17594*'Tax Chart'!$A$1,2)</f>
        <v>11.7</v>
      </c>
    </row>
    <row r="17595" customFormat="false" ht="12.1" hidden="false" customHeight="false" outlineLevel="0" collapsed="false">
      <c r="A17595" s="66" t="n">
        <f aca="false">+A17594+1</f>
        <v>17595</v>
      </c>
      <c r="B17595" s="61" t="n">
        <f aca="false">ROUND(B17594+0.01,2)</f>
        <v>175.94</v>
      </c>
      <c r="C17595" s="64" t="n">
        <f aca="false">$B17595*'Tax Chart'!$A$1</f>
        <v>11.70001</v>
      </c>
      <c r="D17595" s="64" t="n">
        <f aca="false">$B17596*'Tax Chart'!$A$1</f>
        <v>11.700675</v>
      </c>
      <c r="E17595" s="62" t="n">
        <f aca="false">ROUND($B17595*'Tax Chart'!$A$1,2)</f>
        <v>11.7</v>
      </c>
    </row>
    <row r="17596" customFormat="false" ht="12.1" hidden="false" customHeight="false" outlineLevel="0" collapsed="false">
      <c r="A17596" s="66" t="n">
        <f aca="false">+A17595+1</f>
        <v>17596</v>
      </c>
      <c r="B17596" s="61" t="n">
        <f aca="false">ROUND(B17595+0.01,2)</f>
        <v>175.95</v>
      </c>
      <c r="C17596" s="64" t="n">
        <f aca="false">$B17596*'Tax Chart'!$A$1</f>
        <v>11.700675</v>
      </c>
      <c r="D17596" s="64" t="n">
        <f aca="false">$B17597*'Tax Chart'!$A$1</f>
        <v>11.70134</v>
      </c>
      <c r="E17596" s="62" t="n">
        <f aca="false">ROUND($B17596*'Tax Chart'!$A$1,2)</f>
        <v>11.7</v>
      </c>
    </row>
    <row r="17597" customFormat="false" ht="12.1" hidden="false" customHeight="false" outlineLevel="0" collapsed="false">
      <c r="A17597" s="66" t="n">
        <f aca="false">+A17596+1</f>
        <v>17597</v>
      </c>
      <c r="B17597" s="61" t="n">
        <f aca="false">ROUND(B17596+0.01,2)</f>
        <v>175.96</v>
      </c>
      <c r="C17597" s="64" t="n">
        <f aca="false">$B17597*'Tax Chart'!$A$1</f>
        <v>11.70134</v>
      </c>
      <c r="D17597" s="64" t="n">
        <f aca="false">$B17598*'Tax Chart'!$A$1</f>
        <v>11.702005</v>
      </c>
      <c r="E17597" s="62" t="n">
        <f aca="false">ROUND($B17597*'Tax Chart'!$A$1,2)</f>
        <v>11.7</v>
      </c>
    </row>
    <row r="17598" customFormat="false" ht="12.1" hidden="false" customHeight="false" outlineLevel="0" collapsed="false">
      <c r="A17598" s="66" t="n">
        <f aca="false">+A17597+1</f>
        <v>17598</v>
      </c>
      <c r="B17598" s="61" t="n">
        <f aca="false">ROUND(B17597+0.01,2)</f>
        <v>175.97</v>
      </c>
      <c r="C17598" s="64" t="n">
        <f aca="false">$B17598*'Tax Chart'!$A$1</f>
        <v>11.702005</v>
      </c>
      <c r="D17598" s="64" t="n">
        <f aca="false">$B17599*'Tax Chart'!$A$1</f>
        <v>11.70267</v>
      </c>
      <c r="E17598" s="62" t="n">
        <f aca="false">ROUND($B17598*'Tax Chart'!$A$1,2)</f>
        <v>11.7</v>
      </c>
    </row>
    <row r="17599" customFormat="false" ht="12.1" hidden="false" customHeight="false" outlineLevel="0" collapsed="false">
      <c r="A17599" s="66" t="n">
        <f aca="false">+A17598+1</f>
        <v>17599</v>
      </c>
      <c r="B17599" s="61" t="n">
        <f aca="false">ROUND(B17598+0.01,2)</f>
        <v>175.98</v>
      </c>
      <c r="C17599" s="64" t="n">
        <f aca="false">$B17599*'Tax Chart'!$A$1</f>
        <v>11.70267</v>
      </c>
      <c r="D17599" s="64" t="n">
        <f aca="false">$B17600*'Tax Chart'!$A$1</f>
        <v>11.703335</v>
      </c>
      <c r="E17599" s="62" t="n">
        <f aca="false">ROUND($B17599*'Tax Chart'!$A$1,2)</f>
        <v>11.7</v>
      </c>
    </row>
    <row r="17600" customFormat="false" ht="12.1" hidden="false" customHeight="false" outlineLevel="0" collapsed="false">
      <c r="A17600" s="66" t="n">
        <f aca="false">+A17599+1</f>
        <v>17600</v>
      </c>
      <c r="B17600" s="61" t="n">
        <f aca="false">ROUND(B17599+0.01,2)</f>
        <v>175.99</v>
      </c>
      <c r="C17600" s="64" t="n">
        <f aca="false">$B17600*'Tax Chart'!$A$1</f>
        <v>11.703335</v>
      </c>
      <c r="D17600" s="64" t="n">
        <f aca="false">$B17601*'Tax Chart'!$A$1</f>
        <v>11.704</v>
      </c>
      <c r="E17600" s="62" t="n">
        <f aca="false">ROUND($B17600*'Tax Chart'!$A$1,2)</f>
        <v>11.7</v>
      </c>
    </row>
    <row r="17601" customFormat="false" ht="12.1" hidden="false" customHeight="false" outlineLevel="0" collapsed="false">
      <c r="A17601" s="66" t="n">
        <f aca="false">+A17600+1</f>
        <v>17601</v>
      </c>
      <c r="B17601" s="61" t="n">
        <f aca="false">ROUND(B17600+0.01,2)</f>
        <v>176</v>
      </c>
      <c r="C17601" s="64" t="n">
        <f aca="false">$B17601*'Tax Chart'!$A$1</f>
        <v>11.704</v>
      </c>
      <c r="D17601" s="64" t="n">
        <f aca="false">$B17602*'Tax Chart'!$A$1</f>
        <v>11.704665</v>
      </c>
      <c r="E17601" s="62" t="n">
        <f aca="false">ROUND($B17601*'Tax Chart'!$A$1,2)</f>
        <v>11.7</v>
      </c>
    </row>
    <row r="17602" customFormat="false" ht="12.1" hidden="false" customHeight="false" outlineLevel="0" collapsed="false">
      <c r="A17602" s="66" t="n">
        <f aca="false">+A17601+1</f>
        <v>17602</v>
      </c>
      <c r="B17602" s="61" t="n">
        <f aca="false">ROUND(B17601+0.01,2)</f>
        <v>176.01</v>
      </c>
      <c r="C17602" s="64" t="n">
        <f aca="false">$B17602*'Tax Chart'!$A$1</f>
        <v>11.704665</v>
      </c>
      <c r="D17602" s="64" t="n">
        <f aca="false">$B17603*'Tax Chart'!$A$1</f>
        <v>11.70533</v>
      </c>
      <c r="E17602" s="62" t="n">
        <f aca="false">ROUND($B17602*'Tax Chart'!$A$1,2)</f>
        <v>11.7</v>
      </c>
    </row>
    <row r="17603" customFormat="false" ht="12.1" hidden="false" customHeight="false" outlineLevel="0" collapsed="false">
      <c r="A17603" s="66" t="n">
        <f aca="false">+A17602+1</f>
        <v>17603</v>
      </c>
      <c r="B17603" s="61" t="n">
        <f aca="false">ROUND(B17602+0.01,2)</f>
        <v>176.02</v>
      </c>
      <c r="C17603" s="64" t="n">
        <f aca="false">$B17603*'Tax Chart'!$A$1</f>
        <v>11.70533</v>
      </c>
      <c r="D17603" s="64" t="n">
        <f aca="false">$B17604*'Tax Chart'!$A$1</f>
        <v>11.705995</v>
      </c>
      <c r="E17603" s="62" t="n">
        <f aca="false">ROUND($B17603*'Tax Chart'!$A$1,2)</f>
        <v>11.71</v>
      </c>
    </row>
    <row r="17604" customFormat="false" ht="12.1" hidden="false" customHeight="false" outlineLevel="0" collapsed="false">
      <c r="A17604" s="66" t="n">
        <f aca="false">+A17603+1</f>
        <v>17604</v>
      </c>
      <c r="B17604" s="61" t="n">
        <f aca="false">ROUND(B17603+0.01,2)</f>
        <v>176.03</v>
      </c>
      <c r="C17604" s="64" t="n">
        <f aca="false">$B17604*'Tax Chart'!$A$1</f>
        <v>11.705995</v>
      </c>
      <c r="D17604" s="64" t="n">
        <f aca="false">$B17605*'Tax Chart'!$A$1</f>
        <v>11.70666</v>
      </c>
      <c r="E17604" s="62" t="n">
        <f aca="false">ROUND($B17604*'Tax Chart'!$A$1,2)</f>
        <v>11.71</v>
      </c>
    </row>
    <row r="17605" customFormat="false" ht="12.1" hidden="false" customHeight="false" outlineLevel="0" collapsed="false">
      <c r="A17605" s="66" t="n">
        <f aca="false">+A17604+1</f>
        <v>17605</v>
      </c>
      <c r="B17605" s="61" t="n">
        <f aca="false">ROUND(B17604+0.01,2)</f>
        <v>176.04</v>
      </c>
      <c r="C17605" s="64" t="n">
        <f aca="false">$B17605*'Tax Chart'!$A$1</f>
        <v>11.70666</v>
      </c>
      <c r="D17605" s="64" t="n">
        <f aca="false">$B17606*'Tax Chart'!$A$1</f>
        <v>11.707325</v>
      </c>
      <c r="E17605" s="62" t="n">
        <f aca="false">ROUND($B17605*'Tax Chart'!$A$1,2)</f>
        <v>11.71</v>
      </c>
    </row>
    <row r="17606" customFormat="false" ht="12.1" hidden="false" customHeight="false" outlineLevel="0" collapsed="false">
      <c r="A17606" s="66" t="n">
        <f aca="false">+A17605+1</f>
        <v>17606</v>
      </c>
      <c r="B17606" s="61" t="n">
        <f aca="false">ROUND(B17605+0.01,2)</f>
        <v>176.05</v>
      </c>
      <c r="C17606" s="64" t="n">
        <f aca="false">$B17606*'Tax Chart'!$A$1</f>
        <v>11.707325</v>
      </c>
      <c r="D17606" s="64" t="n">
        <f aca="false">$B17607*'Tax Chart'!$A$1</f>
        <v>11.70799</v>
      </c>
      <c r="E17606" s="62" t="n">
        <f aca="false">ROUND($B17606*'Tax Chart'!$A$1,2)</f>
        <v>11.71</v>
      </c>
    </row>
    <row r="17607" customFormat="false" ht="12.1" hidden="false" customHeight="false" outlineLevel="0" collapsed="false">
      <c r="A17607" s="66" t="n">
        <f aca="false">+A17606+1</f>
        <v>17607</v>
      </c>
      <c r="B17607" s="61" t="n">
        <f aca="false">ROUND(B17606+0.01,2)</f>
        <v>176.06</v>
      </c>
      <c r="C17607" s="64" t="n">
        <f aca="false">$B17607*'Tax Chart'!$A$1</f>
        <v>11.70799</v>
      </c>
      <c r="D17607" s="64" t="n">
        <f aca="false">$B17608*'Tax Chart'!$A$1</f>
        <v>11.708655</v>
      </c>
      <c r="E17607" s="62" t="n">
        <f aca="false">ROUND($B17607*'Tax Chart'!$A$1,2)</f>
        <v>11.71</v>
      </c>
    </row>
    <row r="17608" customFormat="false" ht="12.1" hidden="false" customHeight="false" outlineLevel="0" collapsed="false">
      <c r="A17608" s="66" t="n">
        <f aca="false">+A17607+1</f>
        <v>17608</v>
      </c>
      <c r="B17608" s="61" t="n">
        <f aca="false">ROUND(B17607+0.01,2)</f>
        <v>176.07</v>
      </c>
      <c r="C17608" s="64" t="n">
        <f aca="false">$B17608*'Tax Chart'!$A$1</f>
        <v>11.708655</v>
      </c>
      <c r="D17608" s="64" t="n">
        <f aca="false">$B17609*'Tax Chart'!$A$1</f>
        <v>11.70932</v>
      </c>
      <c r="E17608" s="62" t="n">
        <f aca="false">ROUND($B17608*'Tax Chart'!$A$1,2)</f>
        <v>11.71</v>
      </c>
    </row>
    <row r="17609" customFormat="false" ht="12.1" hidden="false" customHeight="false" outlineLevel="0" collapsed="false">
      <c r="A17609" s="66" t="n">
        <f aca="false">+A17608+1</f>
        <v>17609</v>
      </c>
      <c r="B17609" s="61" t="n">
        <f aca="false">ROUND(B17608+0.01,2)</f>
        <v>176.08</v>
      </c>
      <c r="C17609" s="64" t="n">
        <f aca="false">$B17609*'Tax Chart'!$A$1</f>
        <v>11.70932</v>
      </c>
      <c r="D17609" s="64" t="n">
        <f aca="false">$B17610*'Tax Chart'!$A$1</f>
        <v>11.709985</v>
      </c>
      <c r="E17609" s="62" t="n">
        <f aca="false">ROUND($B17609*'Tax Chart'!$A$1,2)</f>
        <v>11.71</v>
      </c>
    </row>
    <row r="17610" customFormat="false" ht="12.1" hidden="false" customHeight="false" outlineLevel="0" collapsed="false">
      <c r="A17610" s="66" t="n">
        <f aca="false">+A17609+1</f>
        <v>17610</v>
      </c>
      <c r="B17610" s="61" t="n">
        <f aca="false">ROUND(B17609+0.01,2)</f>
        <v>176.09</v>
      </c>
      <c r="C17610" s="64" t="n">
        <f aca="false">$B17610*'Tax Chart'!$A$1</f>
        <v>11.709985</v>
      </c>
      <c r="D17610" s="64" t="n">
        <f aca="false">$B17611*'Tax Chart'!$A$1</f>
        <v>11.71065</v>
      </c>
      <c r="E17610" s="62" t="n">
        <f aca="false">ROUND($B17610*'Tax Chart'!$A$1,2)</f>
        <v>11.71</v>
      </c>
    </row>
    <row r="17611" customFormat="false" ht="12.1" hidden="false" customHeight="false" outlineLevel="0" collapsed="false">
      <c r="A17611" s="66" t="n">
        <f aca="false">+A17610+1</f>
        <v>17611</v>
      </c>
      <c r="B17611" s="61" t="n">
        <f aca="false">ROUND(B17610+0.01,2)</f>
        <v>176.1</v>
      </c>
      <c r="C17611" s="64" t="n">
        <f aca="false">$B17611*'Tax Chart'!$A$1</f>
        <v>11.71065</v>
      </c>
      <c r="D17611" s="64" t="n">
        <f aca="false">$B17612*'Tax Chart'!$A$1</f>
        <v>11.711315</v>
      </c>
      <c r="E17611" s="62" t="n">
        <f aca="false">ROUND($B17611*'Tax Chart'!$A$1,2)</f>
        <v>11.71</v>
      </c>
    </row>
    <row r="17612" customFormat="false" ht="12.1" hidden="false" customHeight="false" outlineLevel="0" collapsed="false">
      <c r="A17612" s="66" t="n">
        <f aca="false">+A17611+1</f>
        <v>17612</v>
      </c>
      <c r="B17612" s="61" t="n">
        <f aca="false">ROUND(B17611+0.01,2)</f>
        <v>176.11</v>
      </c>
      <c r="C17612" s="64" t="n">
        <f aca="false">$B17612*'Tax Chart'!$A$1</f>
        <v>11.711315</v>
      </c>
      <c r="D17612" s="64" t="n">
        <f aca="false">$B17613*'Tax Chart'!$A$1</f>
        <v>11.71198</v>
      </c>
      <c r="E17612" s="62" t="n">
        <f aca="false">ROUND($B17612*'Tax Chart'!$A$1,2)</f>
        <v>11.71</v>
      </c>
    </row>
    <row r="17613" customFormat="false" ht="12.1" hidden="false" customHeight="false" outlineLevel="0" collapsed="false">
      <c r="A17613" s="66" t="n">
        <f aca="false">+A17612+1</f>
        <v>17613</v>
      </c>
      <c r="B17613" s="61" t="n">
        <f aca="false">ROUND(B17612+0.01,2)</f>
        <v>176.12</v>
      </c>
      <c r="C17613" s="64" t="n">
        <f aca="false">$B17613*'Tax Chart'!$A$1</f>
        <v>11.71198</v>
      </c>
      <c r="D17613" s="64" t="n">
        <f aca="false">$B17614*'Tax Chart'!$A$1</f>
        <v>11.712645</v>
      </c>
      <c r="E17613" s="62" t="n">
        <f aca="false">ROUND($B17613*'Tax Chart'!$A$1,2)</f>
        <v>11.71</v>
      </c>
    </row>
    <row r="17614" customFormat="false" ht="12.1" hidden="false" customHeight="false" outlineLevel="0" collapsed="false">
      <c r="A17614" s="66" t="n">
        <f aca="false">+A17613+1</f>
        <v>17614</v>
      </c>
      <c r="B17614" s="61" t="n">
        <f aca="false">ROUND(B17613+0.01,2)</f>
        <v>176.13</v>
      </c>
      <c r="C17614" s="64" t="n">
        <f aca="false">$B17614*'Tax Chart'!$A$1</f>
        <v>11.712645</v>
      </c>
      <c r="D17614" s="64" t="n">
        <f aca="false">$B17615*'Tax Chart'!$A$1</f>
        <v>11.71331</v>
      </c>
      <c r="E17614" s="62" t="n">
        <f aca="false">ROUND($B17614*'Tax Chart'!$A$1,2)</f>
        <v>11.71</v>
      </c>
    </row>
    <row r="17615" customFormat="false" ht="12.1" hidden="false" customHeight="false" outlineLevel="0" collapsed="false">
      <c r="A17615" s="66" t="n">
        <f aca="false">+A17614+1</f>
        <v>17615</v>
      </c>
      <c r="B17615" s="61" t="n">
        <f aca="false">ROUND(B17614+0.01,2)</f>
        <v>176.14</v>
      </c>
      <c r="C17615" s="64" t="n">
        <f aca="false">$B17615*'Tax Chart'!$A$1</f>
        <v>11.71331</v>
      </c>
      <c r="D17615" s="64" t="n">
        <f aca="false">$B17616*'Tax Chart'!$A$1</f>
        <v>11.713975</v>
      </c>
      <c r="E17615" s="62" t="n">
        <f aca="false">ROUND($B17615*'Tax Chart'!$A$1,2)</f>
        <v>11.71</v>
      </c>
    </row>
    <row r="17616" customFormat="false" ht="12.1" hidden="false" customHeight="false" outlineLevel="0" collapsed="false">
      <c r="A17616" s="66" t="n">
        <f aca="false">+A17615+1</f>
        <v>17616</v>
      </c>
      <c r="B17616" s="61" t="n">
        <f aca="false">ROUND(B17615+0.01,2)</f>
        <v>176.15</v>
      </c>
      <c r="C17616" s="64" t="n">
        <f aca="false">$B17616*'Tax Chart'!$A$1</f>
        <v>11.713975</v>
      </c>
      <c r="D17616" s="64" t="n">
        <f aca="false">$B17617*'Tax Chart'!$A$1</f>
        <v>11.71464</v>
      </c>
      <c r="E17616" s="62" t="n">
        <f aca="false">ROUND($B17616*'Tax Chart'!$A$1,2)</f>
        <v>11.71</v>
      </c>
    </row>
    <row r="17617" customFormat="false" ht="12.1" hidden="false" customHeight="false" outlineLevel="0" collapsed="false">
      <c r="A17617" s="66" t="n">
        <f aca="false">+A17616+1</f>
        <v>17617</v>
      </c>
      <c r="B17617" s="61" t="n">
        <f aca="false">ROUND(B17616+0.01,2)</f>
        <v>176.16</v>
      </c>
      <c r="C17617" s="64" t="n">
        <f aca="false">$B17617*'Tax Chart'!$A$1</f>
        <v>11.71464</v>
      </c>
      <c r="D17617" s="64" t="n">
        <f aca="false">$B17618*'Tax Chart'!$A$1</f>
        <v>11.715305</v>
      </c>
      <c r="E17617" s="62" t="n">
        <f aca="false">ROUND($B17617*'Tax Chart'!$A$1,2)</f>
        <v>11.71</v>
      </c>
    </row>
    <row r="17618" customFormat="false" ht="12.1" hidden="false" customHeight="false" outlineLevel="0" collapsed="false">
      <c r="A17618" s="66" t="n">
        <f aca="false">+A17617+1</f>
        <v>17618</v>
      </c>
      <c r="B17618" s="61" t="n">
        <f aca="false">ROUND(B17617+0.01,2)</f>
        <v>176.17</v>
      </c>
      <c r="C17618" s="64" t="n">
        <f aca="false">$B17618*'Tax Chart'!$A$1</f>
        <v>11.715305</v>
      </c>
      <c r="D17618" s="64" t="n">
        <f aca="false">$B17619*'Tax Chart'!$A$1</f>
        <v>11.71597</v>
      </c>
      <c r="E17618" s="62" t="n">
        <f aca="false">ROUND($B17618*'Tax Chart'!$A$1,2)</f>
        <v>11.72</v>
      </c>
    </row>
    <row r="17619" customFormat="false" ht="12.1" hidden="false" customHeight="false" outlineLevel="0" collapsed="false">
      <c r="A17619" s="66" t="n">
        <f aca="false">+A17618+1</f>
        <v>17619</v>
      </c>
      <c r="B17619" s="61" t="n">
        <f aca="false">ROUND(B17618+0.01,2)</f>
        <v>176.18</v>
      </c>
      <c r="C17619" s="64" t="n">
        <f aca="false">$B17619*'Tax Chart'!$A$1</f>
        <v>11.71597</v>
      </c>
      <c r="D17619" s="64" t="n">
        <f aca="false">$B17620*'Tax Chart'!$A$1</f>
        <v>11.716635</v>
      </c>
      <c r="E17619" s="62" t="n">
        <f aca="false">ROUND($B17619*'Tax Chart'!$A$1,2)</f>
        <v>11.72</v>
      </c>
    </row>
    <row r="17620" customFormat="false" ht="12.1" hidden="false" customHeight="false" outlineLevel="0" collapsed="false">
      <c r="A17620" s="66" t="n">
        <f aca="false">+A17619+1</f>
        <v>17620</v>
      </c>
      <c r="B17620" s="61" t="n">
        <f aca="false">ROUND(B17619+0.01,2)</f>
        <v>176.19</v>
      </c>
      <c r="C17620" s="64" t="n">
        <f aca="false">$B17620*'Tax Chart'!$A$1</f>
        <v>11.716635</v>
      </c>
      <c r="D17620" s="64" t="n">
        <f aca="false">$B17621*'Tax Chart'!$A$1</f>
        <v>11.7173</v>
      </c>
      <c r="E17620" s="62" t="n">
        <f aca="false">ROUND($B17620*'Tax Chart'!$A$1,2)</f>
        <v>11.72</v>
      </c>
    </row>
    <row r="17621" customFormat="false" ht="12.1" hidden="false" customHeight="false" outlineLevel="0" collapsed="false">
      <c r="A17621" s="66" t="n">
        <f aca="false">+A17620+1</f>
        <v>17621</v>
      </c>
      <c r="B17621" s="61" t="n">
        <f aca="false">ROUND(B17620+0.01,2)</f>
        <v>176.2</v>
      </c>
      <c r="C17621" s="64" t="n">
        <f aca="false">$B17621*'Tax Chart'!$A$1</f>
        <v>11.7173</v>
      </c>
      <c r="D17621" s="64" t="n">
        <f aca="false">$B17622*'Tax Chart'!$A$1</f>
        <v>11.717965</v>
      </c>
      <c r="E17621" s="62" t="n">
        <f aca="false">ROUND($B17621*'Tax Chart'!$A$1,2)</f>
        <v>11.72</v>
      </c>
    </row>
    <row r="17622" customFormat="false" ht="12.1" hidden="false" customHeight="false" outlineLevel="0" collapsed="false">
      <c r="A17622" s="66" t="n">
        <f aca="false">+A17621+1</f>
        <v>17622</v>
      </c>
      <c r="B17622" s="61" t="n">
        <f aca="false">ROUND(B17621+0.01,2)</f>
        <v>176.21</v>
      </c>
      <c r="C17622" s="64" t="n">
        <f aca="false">$B17622*'Tax Chart'!$A$1</f>
        <v>11.717965</v>
      </c>
      <c r="D17622" s="64" t="n">
        <f aca="false">$B17623*'Tax Chart'!$A$1</f>
        <v>11.71863</v>
      </c>
      <c r="E17622" s="62" t="n">
        <f aca="false">ROUND($B17622*'Tax Chart'!$A$1,2)</f>
        <v>11.72</v>
      </c>
    </row>
    <row r="17623" customFormat="false" ht="12.1" hidden="false" customHeight="false" outlineLevel="0" collapsed="false">
      <c r="A17623" s="66" t="n">
        <f aca="false">+A17622+1</f>
        <v>17623</v>
      </c>
      <c r="B17623" s="61" t="n">
        <f aca="false">ROUND(B17622+0.01,2)</f>
        <v>176.22</v>
      </c>
      <c r="C17623" s="64" t="n">
        <f aca="false">$B17623*'Tax Chart'!$A$1</f>
        <v>11.71863</v>
      </c>
      <c r="D17623" s="64" t="n">
        <f aca="false">$B17624*'Tax Chart'!$A$1</f>
        <v>11.719295</v>
      </c>
      <c r="E17623" s="62" t="n">
        <f aca="false">ROUND($B17623*'Tax Chart'!$A$1,2)</f>
        <v>11.72</v>
      </c>
    </row>
    <row r="17624" customFormat="false" ht="12.1" hidden="false" customHeight="false" outlineLevel="0" collapsed="false">
      <c r="A17624" s="66" t="n">
        <f aca="false">+A17623+1</f>
        <v>17624</v>
      </c>
      <c r="B17624" s="61" t="n">
        <f aca="false">ROUND(B17623+0.01,2)</f>
        <v>176.23</v>
      </c>
      <c r="C17624" s="64" t="n">
        <f aca="false">$B17624*'Tax Chart'!$A$1</f>
        <v>11.719295</v>
      </c>
      <c r="D17624" s="64" t="n">
        <f aca="false">$B17625*'Tax Chart'!$A$1</f>
        <v>11.71996</v>
      </c>
      <c r="E17624" s="62" t="n">
        <f aca="false">ROUND($B17624*'Tax Chart'!$A$1,2)</f>
        <v>11.72</v>
      </c>
    </row>
    <row r="17625" customFormat="false" ht="12.1" hidden="false" customHeight="false" outlineLevel="0" collapsed="false">
      <c r="A17625" s="66" t="n">
        <f aca="false">+A17624+1</f>
        <v>17625</v>
      </c>
      <c r="B17625" s="61" t="n">
        <f aca="false">ROUND(B17624+0.01,2)</f>
        <v>176.24</v>
      </c>
      <c r="C17625" s="64" t="n">
        <f aca="false">$B17625*'Tax Chart'!$A$1</f>
        <v>11.71996</v>
      </c>
      <c r="D17625" s="64" t="n">
        <f aca="false">$B17626*'Tax Chart'!$A$1</f>
        <v>11.720625</v>
      </c>
      <c r="E17625" s="62" t="n">
        <f aca="false">ROUND($B17625*'Tax Chart'!$A$1,2)</f>
        <v>11.72</v>
      </c>
    </row>
    <row r="17626" customFormat="false" ht="12.1" hidden="false" customHeight="false" outlineLevel="0" collapsed="false">
      <c r="A17626" s="66" t="n">
        <f aca="false">+A17625+1</f>
        <v>17626</v>
      </c>
      <c r="B17626" s="61" t="n">
        <f aca="false">ROUND(B17625+0.01,2)</f>
        <v>176.25</v>
      </c>
      <c r="C17626" s="64" t="n">
        <f aca="false">$B17626*'Tax Chart'!$A$1</f>
        <v>11.720625</v>
      </c>
      <c r="D17626" s="64" t="n">
        <f aca="false">$B17627*'Tax Chart'!$A$1</f>
        <v>11.72129</v>
      </c>
      <c r="E17626" s="62" t="n">
        <f aca="false">ROUND($B17626*'Tax Chart'!$A$1,2)</f>
        <v>11.72</v>
      </c>
    </row>
    <row r="17627" customFormat="false" ht="12.1" hidden="false" customHeight="false" outlineLevel="0" collapsed="false">
      <c r="A17627" s="66" t="n">
        <f aca="false">+A17626+1</f>
        <v>17627</v>
      </c>
      <c r="B17627" s="61" t="n">
        <f aca="false">ROUND(B17626+0.01,2)</f>
        <v>176.26</v>
      </c>
      <c r="C17627" s="64" t="n">
        <f aca="false">$B17627*'Tax Chart'!$A$1</f>
        <v>11.72129</v>
      </c>
      <c r="D17627" s="64" t="n">
        <f aca="false">$B17628*'Tax Chart'!$A$1</f>
        <v>11.721955</v>
      </c>
      <c r="E17627" s="62" t="n">
        <f aca="false">ROUND($B17627*'Tax Chart'!$A$1,2)</f>
        <v>11.72</v>
      </c>
    </row>
    <row r="17628" customFormat="false" ht="12.1" hidden="false" customHeight="false" outlineLevel="0" collapsed="false">
      <c r="A17628" s="66" t="n">
        <f aca="false">+A17627+1</f>
        <v>17628</v>
      </c>
      <c r="B17628" s="61" t="n">
        <f aca="false">ROUND(B17627+0.01,2)</f>
        <v>176.27</v>
      </c>
      <c r="C17628" s="64" t="n">
        <f aca="false">$B17628*'Tax Chart'!$A$1</f>
        <v>11.721955</v>
      </c>
      <c r="D17628" s="64" t="n">
        <f aca="false">$B17629*'Tax Chart'!$A$1</f>
        <v>11.72262</v>
      </c>
      <c r="E17628" s="62" t="n">
        <f aca="false">ROUND($B17628*'Tax Chart'!$A$1,2)</f>
        <v>11.72</v>
      </c>
    </row>
    <row r="17629" customFormat="false" ht="12.1" hidden="false" customHeight="false" outlineLevel="0" collapsed="false">
      <c r="A17629" s="66" t="n">
        <f aca="false">+A17628+1</f>
        <v>17629</v>
      </c>
      <c r="B17629" s="61" t="n">
        <f aca="false">ROUND(B17628+0.01,2)</f>
        <v>176.28</v>
      </c>
      <c r="C17629" s="64" t="n">
        <f aca="false">$B17629*'Tax Chart'!$A$1</f>
        <v>11.72262</v>
      </c>
      <c r="D17629" s="64" t="n">
        <f aca="false">$B17630*'Tax Chart'!$A$1</f>
        <v>11.723285</v>
      </c>
      <c r="E17629" s="62" t="n">
        <f aca="false">ROUND($B17629*'Tax Chart'!$A$1,2)</f>
        <v>11.72</v>
      </c>
    </row>
    <row r="17630" customFormat="false" ht="12.1" hidden="false" customHeight="false" outlineLevel="0" collapsed="false">
      <c r="A17630" s="66" t="n">
        <f aca="false">+A17629+1</f>
        <v>17630</v>
      </c>
      <c r="B17630" s="61" t="n">
        <f aca="false">ROUND(B17629+0.01,2)</f>
        <v>176.29</v>
      </c>
      <c r="C17630" s="64" t="n">
        <f aca="false">$B17630*'Tax Chart'!$A$1</f>
        <v>11.723285</v>
      </c>
      <c r="D17630" s="64" t="n">
        <f aca="false">$B17631*'Tax Chart'!$A$1</f>
        <v>11.72395</v>
      </c>
      <c r="E17630" s="62" t="n">
        <f aca="false">ROUND($B17630*'Tax Chart'!$A$1,2)</f>
        <v>11.72</v>
      </c>
    </row>
    <row r="17631" customFormat="false" ht="12.1" hidden="false" customHeight="false" outlineLevel="0" collapsed="false">
      <c r="A17631" s="66" t="n">
        <f aca="false">+A17630+1</f>
        <v>17631</v>
      </c>
      <c r="B17631" s="61" t="n">
        <f aca="false">ROUND(B17630+0.01,2)</f>
        <v>176.3</v>
      </c>
      <c r="C17631" s="64" t="n">
        <f aca="false">$B17631*'Tax Chart'!$A$1</f>
        <v>11.72395</v>
      </c>
      <c r="D17631" s="64" t="n">
        <f aca="false">$B17632*'Tax Chart'!$A$1</f>
        <v>11.724615</v>
      </c>
      <c r="E17631" s="62" t="n">
        <f aca="false">ROUND($B17631*'Tax Chart'!$A$1,2)</f>
        <v>11.72</v>
      </c>
    </row>
    <row r="17632" customFormat="false" ht="12.1" hidden="false" customHeight="false" outlineLevel="0" collapsed="false">
      <c r="A17632" s="66" t="n">
        <f aca="false">+A17631+1</f>
        <v>17632</v>
      </c>
      <c r="B17632" s="61" t="n">
        <f aca="false">ROUND(B17631+0.01,2)</f>
        <v>176.31</v>
      </c>
      <c r="C17632" s="64" t="n">
        <f aca="false">$B17632*'Tax Chart'!$A$1</f>
        <v>11.724615</v>
      </c>
      <c r="D17632" s="64" t="n">
        <f aca="false">$B17633*'Tax Chart'!$A$1</f>
        <v>11.72528</v>
      </c>
      <c r="E17632" s="62" t="n">
        <f aca="false">ROUND($B17632*'Tax Chart'!$A$1,2)</f>
        <v>11.72</v>
      </c>
    </row>
    <row r="17633" customFormat="false" ht="12.1" hidden="false" customHeight="false" outlineLevel="0" collapsed="false">
      <c r="A17633" s="66" t="n">
        <f aca="false">+A17632+1</f>
        <v>17633</v>
      </c>
      <c r="B17633" s="61" t="n">
        <f aca="false">ROUND(B17632+0.01,2)</f>
        <v>176.32</v>
      </c>
      <c r="C17633" s="64" t="n">
        <f aca="false">$B17633*'Tax Chart'!$A$1</f>
        <v>11.72528</v>
      </c>
      <c r="D17633" s="64" t="n">
        <f aca="false">$B17634*'Tax Chart'!$A$1</f>
        <v>11.725945</v>
      </c>
      <c r="E17633" s="62" t="n">
        <f aca="false">ROUND($B17633*'Tax Chart'!$A$1,2)</f>
        <v>11.73</v>
      </c>
    </row>
    <row r="17634" customFormat="false" ht="12.1" hidden="false" customHeight="false" outlineLevel="0" collapsed="false">
      <c r="A17634" s="66" t="n">
        <f aca="false">+A17633+1</f>
        <v>17634</v>
      </c>
      <c r="B17634" s="61" t="n">
        <f aca="false">ROUND(B17633+0.01,2)</f>
        <v>176.33</v>
      </c>
      <c r="C17634" s="64" t="n">
        <f aca="false">$B17634*'Tax Chart'!$A$1</f>
        <v>11.725945</v>
      </c>
      <c r="D17634" s="64" t="n">
        <f aca="false">$B17635*'Tax Chart'!$A$1</f>
        <v>11.72661</v>
      </c>
      <c r="E17634" s="62" t="n">
        <f aca="false">ROUND($B17634*'Tax Chart'!$A$1,2)</f>
        <v>11.73</v>
      </c>
    </row>
    <row r="17635" customFormat="false" ht="12.1" hidden="false" customHeight="false" outlineLevel="0" collapsed="false">
      <c r="A17635" s="66" t="n">
        <f aca="false">+A17634+1</f>
        <v>17635</v>
      </c>
      <c r="B17635" s="61" t="n">
        <f aca="false">ROUND(B17634+0.01,2)</f>
        <v>176.34</v>
      </c>
      <c r="C17635" s="64" t="n">
        <f aca="false">$B17635*'Tax Chart'!$A$1</f>
        <v>11.72661</v>
      </c>
      <c r="D17635" s="64" t="n">
        <f aca="false">$B17636*'Tax Chart'!$A$1</f>
        <v>11.727275</v>
      </c>
      <c r="E17635" s="62" t="n">
        <f aca="false">ROUND($B17635*'Tax Chart'!$A$1,2)</f>
        <v>11.73</v>
      </c>
    </row>
    <row r="17636" customFormat="false" ht="12.1" hidden="false" customHeight="false" outlineLevel="0" collapsed="false">
      <c r="A17636" s="66" t="n">
        <f aca="false">+A17635+1</f>
        <v>17636</v>
      </c>
      <c r="B17636" s="61" t="n">
        <f aca="false">ROUND(B17635+0.01,2)</f>
        <v>176.35</v>
      </c>
      <c r="C17636" s="64" t="n">
        <f aca="false">$B17636*'Tax Chart'!$A$1</f>
        <v>11.727275</v>
      </c>
      <c r="D17636" s="64" t="n">
        <f aca="false">$B17637*'Tax Chart'!$A$1</f>
        <v>11.72794</v>
      </c>
      <c r="E17636" s="62" t="n">
        <f aca="false">ROUND($B17636*'Tax Chart'!$A$1,2)</f>
        <v>11.73</v>
      </c>
    </row>
    <row r="17637" customFormat="false" ht="12.1" hidden="false" customHeight="false" outlineLevel="0" collapsed="false">
      <c r="A17637" s="66" t="n">
        <f aca="false">+A17636+1</f>
        <v>17637</v>
      </c>
      <c r="B17637" s="61" t="n">
        <f aca="false">ROUND(B17636+0.01,2)</f>
        <v>176.36</v>
      </c>
      <c r="C17637" s="64" t="n">
        <f aca="false">$B17637*'Tax Chart'!$A$1</f>
        <v>11.72794</v>
      </c>
      <c r="D17637" s="64" t="n">
        <f aca="false">$B17638*'Tax Chart'!$A$1</f>
        <v>11.728605</v>
      </c>
      <c r="E17637" s="62" t="n">
        <f aca="false">ROUND($B17637*'Tax Chart'!$A$1,2)</f>
        <v>11.73</v>
      </c>
    </row>
    <row r="17638" customFormat="false" ht="12.1" hidden="false" customHeight="false" outlineLevel="0" collapsed="false">
      <c r="A17638" s="66" t="n">
        <f aca="false">+A17637+1</f>
        <v>17638</v>
      </c>
      <c r="B17638" s="61" t="n">
        <f aca="false">ROUND(B17637+0.01,2)</f>
        <v>176.37</v>
      </c>
      <c r="C17638" s="64" t="n">
        <f aca="false">$B17638*'Tax Chart'!$A$1</f>
        <v>11.728605</v>
      </c>
      <c r="D17638" s="64" t="n">
        <f aca="false">$B17639*'Tax Chart'!$A$1</f>
        <v>11.72927</v>
      </c>
      <c r="E17638" s="62" t="n">
        <f aca="false">ROUND($B17638*'Tax Chart'!$A$1,2)</f>
        <v>11.73</v>
      </c>
    </row>
    <row r="17639" customFormat="false" ht="12.1" hidden="false" customHeight="false" outlineLevel="0" collapsed="false">
      <c r="A17639" s="66" t="n">
        <f aca="false">+A17638+1</f>
        <v>17639</v>
      </c>
      <c r="B17639" s="61" t="n">
        <f aca="false">ROUND(B17638+0.01,2)</f>
        <v>176.38</v>
      </c>
      <c r="C17639" s="64" t="n">
        <f aca="false">$B17639*'Tax Chart'!$A$1</f>
        <v>11.72927</v>
      </c>
      <c r="D17639" s="64" t="n">
        <f aca="false">$B17640*'Tax Chart'!$A$1</f>
        <v>11.729935</v>
      </c>
      <c r="E17639" s="62" t="n">
        <f aca="false">ROUND($B17639*'Tax Chart'!$A$1,2)</f>
        <v>11.73</v>
      </c>
    </row>
    <row r="17640" customFormat="false" ht="12.1" hidden="false" customHeight="false" outlineLevel="0" collapsed="false">
      <c r="A17640" s="66" t="n">
        <f aca="false">+A17639+1</f>
        <v>17640</v>
      </c>
      <c r="B17640" s="61" t="n">
        <f aca="false">ROUND(B17639+0.01,2)</f>
        <v>176.39</v>
      </c>
      <c r="C17640" s="64" t="n">
        <f aca="false">$B17640*'Tax Chart'!$A$1</f>
        <v>11.729935</v>
      </c>
      <c r="D17640" s="64" t="n">
        <f aca="false">$B17641*'Tax Chart'!$A$1</f>
        <v>11.7306</v>
      </c>
      <c r="E17640" s="62" t="n">
        <f aca="false">ROUND($B17640*'Tax Chart'!$A$1,2)</f>
        <v>11.73</v>
      </c>
    </row>
    <row r="17641" customFormat="false" ht="12.1" hidden="false" customHeight="false" outlineLevel="0" collapsed="false">
      <c r="A17641" s="66" t="n">
        <f aca="false">+A17640+1</f>
        <v>17641</v>
      </c>
      <c r="B17641" s="61" t="n">
        <f aca="false">ROUND(B17640+0.01,2)</f>
        <v>176.4</v>
      </c>
      <c r="C17641" s="64" t="n">
        <f aca="false">$B17641*'Tax Chart'!$A$1</f>
        <v>11.7306</v>
      </c>
      <c r="D17641" s="64" t="n">
        <f aca="false">$B17642*'Tax Chart'!$A$1</f>
        <v>11.731265</v>
      </c>
      <c r="E17641" s="62" t="n">
        <f aca="false">ROUND($B17641*'Tax Chart'!$A$1,2)</f>
        <v>11.73</v>
      </c>
    </row>
    <row r="17642" customFormat="false" ht="12.1" hidden="false" customHeight="false" outlineLevel="0" collapsed="false">
      <c r="A17642" s="66" t="n">
        <f aca="false">+A17641+1</f>
        <v>17642</v>
      </c>
      <c r="B17642" s="61" t="n">
        <f aca="false">ROUND(B17641+0.01,2)</f>
        <v>176.41</v>
      </c>
      <c r="C17642" s="64" t="n">
        <f aca="false">$B17642*'Tax Chart'!$A$1</f>
        <v>11.731265</v>
      </c>
      <c r="D17642" s="64" t="n">
        <f aca="false">$B17643*'Tax Chart'!$A$1</f>
        <v>11.73193</v>
      </c>
      <c r="E17642" s="62" t="n">
        <f aca="false">ROUND($B17642*'Tax Chart'!$A$1,2)</f>
        <v>11.73</v>
      </c>
    </row>
    <row r="17643" customFormat="false" ht="12.1" hidden="false" customHeight="false" outlineLevel="0" collapsed="false">
      <c r="A17643" s="66" t="n">
        <f aca="false">+A17642+1</f>
        <v>17643</v>
      </c>
      <c r="B17643" s="61" t="n">
        <f aca="false">ROUND(B17642+0.01,2)</f>
        <v>176.42</v>
      </c>
      <c r="C17643" s="64" t="n">
        <f aca="false">$B17643*'Tax Chart'!$A$1</f>
        <v>11.73193</v>
      </c>
      <c r="D17643" s="64" t="n">
        <f aca="false">$B17644*'Tax Chart'!$A$1</f>
        <v>11.732595</v>
      </c>
      <c r="E17643" s="62" t="n">
        <f aca="false">ROUND($B17643*'Tax Chart'!$A$1,2)</f>
        <v>11.73</v>
      </c>
    </row>
    <row r="17644" customFormat="false" ht="12.1" hidden="false" customHeight="false" outlineLevel="0" collapsed="false">
      <c r="A17644" s="66" t="n">
        <f aca="false">+A17643+1</f>
        <v>17644</v>
      </c>
      <c r="B17644" s="61" t="n">
        <f aca="false">ROUND(B17643+0.01,2)</f>
        <v>176.43</v>
      </c>
      <c r="C17644" s="64" t="n">
        <f aca="false">$B17644*'Tax Chart'!$A$1</f>
        <v>11.732595</v>
      </c>
      <c r="D17644" s="64" t="n">
        <f aca="false">$B17645*'Tax Chart'!$A$1</f>
        <v>11.73326</v>
      </c>
      <c r="E17644" s="62" t="n">
        <f aca="false">ROUND($B17644*'Tax Chart'!$A$1,2)</f>
        <v>11.73</v>
      </c>
    </row>
    <row r="17645" customFormat="false" ht="12.1" hidden="false" customHeight="false" outlineLevel="0" collapsed="false">
      <c r="A17645" s="66" t="n">
        <f aca="false">+A17644+1</f>
        <v>17645</v>
      </c>
      <c r="B17645" s="61" t="n">
        <f aca="false">ROUND(B17644+0.01,2)</f>
        <v>176.44</v>
      </c>
      <c r="C17645" s="64" t="n">
        <f aca="false">$B17645*'Tax Chart'!$A$1</f>
        <v>11.73326</v>
      </c>
      <c r="D17645" s="64" t="n">
        <f aca="false">$B17646*'Tax Chart'!$A$1</f>
        <v>11.733925</v>
      </c>
      <c r="E17645" s="62" t="n">
        <f aca="false">ROUND($B17645*'Tax Chart'!$A$1,2)</f>
        <v>11.73</v>
      </c>
    </row>
    <row r="17646" customFormat="false" ht="12.1" hidden="false" customHeight="false" outlineLevel="0" collapsed="false">
      <c r="A17646" s="66" t="n">
        <f aca="false">+A17645+1</f>
        <v>17646</v>
      </c>
      <c r="B17646" s="61" t="n">
        <f aca="false">ROUND(B17645+0.01,2)</f>
        <v>176.45</v>
      </c>
      <c r="C17646" s="64" t="n">
        <f aca="false">$B17646*'Tax Chart'!$A$1</f>
        <v>11.733925</v>
      </c>
      <c r="D17646" s="64" t="n">
        <f aca="false">$B17647*'Tax Chart'!$A$1</f>
        <v>11.73459</v>
      </c>
      <c r="E17646" s="62" t="n">
        <f aca="false">ROUND($B17646*'Tax Chart'!$A$1,2)</f>
        <v>11.73</v>
      </c>
    </row>
    <row r="17647" customFormat="false" ht="12.1" hidden="false" customHeight="false" outlineLevel="0" collapsed="false">
      <c r="A17647" s="66" t="n">
        <f aca="false">+A17646+1</f>
        <v>17647</v>
      </c>
      <c r="B17647" s="61" t="n">
        <f aca="false">ROUND(B17646+0.01,2)</f>
        <v>176.46</v>
      </c>
      <c r="C17647" s="64" t="n">
        <f aca="false">$B17647*'Tax Chart'!$A$1</f>
        <v>11.73459</v>
      </c>
      <c r="D17647" s="64" t="n">
        <f aca="false">$B17648*'Tax Chart'!$A$1</f>
        <v>11.735255</v>
      </c>
      <c r="E17647" s="62" t="n">
        <f aca="false">ROUND($B17647*'Tax Chart'!$A$1,2)</f>
        <v>11.73</v>
      </c>
    </row>
    <row r="17648" customFormat="false" ht="12.1" hidden="false" customHeight="false" outlineLevel="0" collapsed="false">
      <c r="A17648" s="66" t="n">
        <f aca="false">+A17647+1</f>
        <v>17648</v>
      </c>
      <c r="B17648" s="61" t="n">
        <f aca="false">ROUND(B17647+0.01,2)</f>
        <v>176.47</v>
      </c>
      <c r="C17648" s="64" t="n">
        <f aca="false">$B17648*'Tax Chart'!$A$1</f>
        <v>11.735255</v>
      </c>
      <c r="D17648" s="64" t="n">
        <f aca="false">$B17649*'Tax Chart'!$A$1</f>
        <v>11.73592</v>
      </c>
      <c r="E17648" s="62" t="n">
        <f aca="false">ROUND($B17648*'Tax Chart'!$A$1,2)</f>
        <v>11.74</v>
      </c>
    </row>
    <row r="17649" customFormat="false" ht="12.1" hidden="false" customHeight="false" outlineLevel="0" collapsed="false">
      <c r="A17649" s="66" t="n">
        <f aca="false">+A17648+1</f>
        <v>17649</v>
      </c>
      <c r="B17649" s="61" t="n">
        <f aca="false">ROUND(B17648+0.01,2)</f>
        <v>176.48</v>
      </c>
      <c r="C17649" s="64" t="n">
        <f aca="false">$B17649*'Tax Chart'!$A$1</f>
        <v>11.73592</v>
      </c>
      <c r="D17649" s="64" t="n">
        <f aca="false">$B17650*'Tax Chart'!$A$1</f>
        <v>11.736585</v>
      </c>
      <c r="E17649" s="62" t="n">
        <f aca="false">ROUND($B17649*'Tax Chart'!$A$1,2)</f>
        <v>11.74</v>
      </c>
    </row>
    <row r="17650" customFormat="false" ht="12.1" hidden="false" customHeight="false" outlineLevel="0" collapsed="false">
      <c r="A17650" s="66" t="n">
        <f aca="false">+A17649+1</f>
        <v>17650</v>
      </c>
      <c r="B17650" s="61" t="n">
        <f aca="false">ROUND(B17649+0.01,2)</f>
        <v>176.49</v>
      </c>
      <c r="C17650" s="64" t="n">
        <f aca="false">$B17650*'Tax Chart'!$A$1</f>
        <v>11.736585</v>
      </c>
      <c r="D17650" s="64" t="n">
        <f aca="false">$B17651*'Tax Chart'!$A$1</f>
        <v>11.73725</v>
      </c>
      <c r="E17650" s="62" t="n">
        <f aca="false">ROUND($B17650*'Tax Chart'!$A$1,2)</f>
        <v>11.74</v>
      </c>
    </row>
    <row r="17651" customFormat="false" ht="12.1" hidden="false" customHeight="false" outlineLevel="0" collapsed="false">
      <c r="A17651" s="66" t="n">
        <f aca="false">+A17650+1</f>
        <v>17651</v>
      </c>
      <c r="B17651" s="61" t="n">
        <f aca="false">ROUND(B17650+0.01,2)</f>
        <v>176.5</v>
      </c>
      <c r="C17651" s="64" t="n">
        <f aca="false">$B17651*'Tax Chart'!$A$1</f>
        <v>11.73725</v>
      </c>
      <c r="D17651" s="64" t="n">
        <f aca="false">$B17652*'Tax Chart'!$A$1</f>
        <v>11.737915</v>
      </c>
      <c r="E17651" s="62" t="n">
        <f aca="false">ROUND($B17651*'Tax Chart'!$A$1,2)</f>
        <v>11.74</v>
      </c>
    </row>
    <row r="17652" customFormat="false" ht="12.1" hidden="false" customHeight="false" outlineLevel="0" collapsed="false">
      <c r="A17652" s="66" t="n">
        <f aca="false">+A17651+1</f>
        <v>17652</v>
      </c>
      <c r="B17652" s="61" t="n">
        <f aca="false">ROUND(B17651+0.01,2)</f>
        <v>176.51</v>
      </c>
      <c r="C17652" s="64" t="n">
        <f aca="false">$B17652*'Tax Chart'!$A$1</f>
        <v>11.737915</v>
      </c>
      <c r="D17652" s="64" t="n">
        <f aca="false">$B17653*'Tax Chart'!$A$1</f>
        <v>11.73858</v>
      </c>
      <c r="E17652" s="62" t="n">
        <f aca="false">ROUND($B17652*'Tax Chart'!$A$1,2)</f>
        <v>11.74</v>
      </c>
    </row>
    <row r="17653" customFormat="false" ht="12.1" hidden="false" customHeight="false" outlineLevel="0" collapsed="false">
      <c r="A17653" s="66" t="n">
        <f aca="false">+A17652+1</f>
        <v>17653</v>
      </c>
      <c r="B17653" s="61" t="n">
        <f aca="false">ROUND(B17652+0.01,2)</f>
        <v>176.52</v>
      </c>
      <c r="C17653" s="64" t="n">
        <f aca="false">$B17653*'Tax Chart'!$A$1</f>
        <v>11.73858</v>
      </c>
      <c r="D17653" s="64" t="n">
        <f aca="false">$B17654*'Tax Chart'!$A$1</f>
        <v>11.739245</v>
      </c>
      <c r="E17653" s="62" t="n">
        <f aca="false">ROUND($B17653*'Tax Chart'!$A$1,2)</f>
        <v>11.74</v>
      </c>
    </row>
    <row r="17654" customFormat="false" ht="12.1" hidden="false" customHeight="false" outlineLevel="0" collapsed="false">
      <c r="A17654" s="66" t="n">
        <f aca="false">+A17653+1</f>
        <v>17654</v>
      </c>
      <c r="B17654" s="61" t="n">
        <f aca="false">ROUND(B17653+0.01,2)</f>
        <v>176.53</v>
      </c>
      <c r="C17654" s="64" t="n">
        <f aca="false">$B17654*'Tax Chart'!$A$1</f>
        <v>11.739245</v>
      </c>
      <c r="D17654" s="64" t="n">
        <f aca="false">$B17655*'Tax Chart'!$A$1</f>
        <v>11.73991</v>
      </c>
      <c r="E17654" s="62" t="n">
        <f aca="false">ROUND($B17654*'Tax Chart'!$A$1,2)</f>
        <v>11.74</v>
      </c>
    </row>
    <row r="17655" customFormat="false" ht="12.1" hidden="false" customHeight="false" outlineLevel="0" collapsed="false">
      <c r="A17655" s="66" t="n">
        <f aca="false">+A17654+1</f>
        <v>17655</v>
      </c>
      <c r="B17655" s="61" t="n">
        <f aca="false">ROUND(B17654+0.01,2)</f>
        <v>176.54</v>
      </c>
      <c r="C17655" s="64" t="n">
        <f aca="false">$B17655*'Tax Chart'!$A$1</f>
        <v>11.73991</v>
      </c>
      <c r="D17655" s="64" t="n">
        <f aca="false">$B17656*'Tax Chart'!$A$1</f>
        <v>11.740575</v>
      </c>
      <c r="E17655" s="62" t="n">
        <f aca="false">ROUND($B17655*'Tax Chart'!$A$1,2)</f>
        <v>11.74</v>
      </c>
    </row>
    <row r="17656" customFormat="false" ht="12.1" hidden="false" customHeight="false" outlineLevel="0" collapsed="false">
      <c r="A17656" s="66" t="n">
        <f aca="false">+A17655+1</f>
        <v>17656</v>
      </c>
      <c r="B17656" s="61" t="n">
        <f aca="false">ROUND(B17655+0.01,2)</f>
        <v>176.55</v>
      </c>
      <c r="C17656" s="64" t="n">
        <f aca="false">$B17656*'Tax Chart'!$A$1</f>
        <v>11.740575</v>
      </c>
      <c r="D17656" s="64" t="n">
        <f aca="false">$B17657*'Tax Chart'!$A$1</f>
        <v>11.74124</v>
      </c>
      <c r="E17656" s="62" t="n">
        <f aca="false">ROUND($B17656*'Tax Chart'!$A$1,2)</f>
        <v>11.74</v>
      </c>
    </row>
    <row r="17657" customFormat="false" ht="12.1" hidden="false" customHeight="false" outlineLevel="0" collapsed="false">
      <c r="A17657" s="66" t="n">
        <f aca="false">+A17656+1</f>
        <v>17657</v>
      </c>
      <c r="B17657" s="61" t="n">
        <f aca="false">ROUND(B17656+0.01,2)</f>
        <v>176.56</v>
      </c>
      <c r="C17657" s="64" t="n">
        <f aca="false">$B17657*'Tax Chart'!$A$1</f>
        <v>11.74124</v>
      </c>
      <c r="D17657" s="64" t="n">
        <f aca="false">$B17658*'Tax Chart'!$A$1</f>
        <v>11.741905</v>
      </c>
      <c r="E17657" s="62" t="n">
        <f aca="false">ROUND($B17657*'Tax Chart'!$A$1,2)</f>
        <v>11.74</v>
      </c>
    </row>
    <row r="17658" customFormat="false" ht="12.1" hidden="false" customHeight="false" outlineLevel="0" collapsed="false">
      <c r="A17658" s="66" t="n">
        <f aca="false">+A17657+1</f>
        <v>17658</v>
      </c>
      <c r="B17658" s="61" t="n">
        <f aca="false">ROUND(B17657+0.01,2)</f>
        <v>176.57</v>
      </c>
      <c r="C17658" s="64" t="n">
        <f aca="false">$B17658*'Tax Chart'!$A$1</f>
        <v>11.741905</v>
      </c>
      <c r="D17658" s="64" t="n">
        <f aca="false">$B17659*'Tax Chart'!$A$1</f>
        <v>11.74257</v>
      </c>
      <c r="E17658" s="62" t="n">
        <f aca="false">ROUND($B17658*'Tax Chart'!$A$1,2)</f>
        <v>11.74</v>
      </c>
    </row>
    <row r="17659" customFormat="false" ht="12.1" hidden="false" customHeight="false" outlineLevel="0" collapsed="false">
      <c r="A17659" s="66" t="n">
        <f aca="false">+A17658+1</f>
        <v>17659</v>
      </c>
      <c r="B17659" s="61" t="n">
        <f aca="false">ROUND(B17658+0.01,2)</f>
        <v>176.58</v>
      </c>
      <c r="C17659" s="64" t="n">
        <f aca="false">$B17659*'Tax Chart'!$A$1</f>
        <v>11.74257</v>
      </c>
      <c r="D17659" s="64" t="n">
        <f aca="false">$B17660*'Tax Chart'!$A$1</f>
        <v>11.743235</v>
      </c>
      <c r="E17659" s="62" t="n">
        <f aca="false">ROUND($B17659*'Tax Chart'!$A$1,2)</f>
        <v>11.74</v>
      </c>
    </row>
    <row r="17660" customFormat="false" ht="12.1" hidden="false" customHeight="false" outlineLevel="0" collapsed="false">
      <c r="A17660" s="66" t="n">
        <f aca="false">+A17659+1</f>
        <v>17660</v>
      </c>
      <c r="B17660" s="61" t="n">
        <f aca="false">ROUND(B17659+0.01,2)</f>
        <v>176.59</v>
      </c>
      <c r="C17660" s="64" t="n">
        <f aca="false">$B17660*'Tax Chart'!$A$1</f>
        <v>11.743235</v>
      </c>
      <c r="D17660" s="64" t="n">
        <f aca="false">$B17661*'Tax Chart'!$A$1</f>
        <v>11.7439</v>
      </c>
      <c r="E17660" s="62" t="n">
        <f aca="false">ROUND($B17660*'Tax Chart'!$A$1,2)</f>
        <v>11.74</v>
      </c>
    </row>
    <row r="17661" customFormat="false" ht="12.1" hidden="false" customHeight="false" outlineLevel="0" collapsed="false">
      <c r="A17661" s="66" t="n">
        <f aca="false">+A17660+1</f>
        <v>17661</v>
      </c>
      <c r="B17661" s="61" t="n">
        <f aca="false">ROUND(B17660+0.01,2)</f>
        <v>176.6</v>
      </c>
      <c r="C17661" s="64" t="n">
        <f aca="false">$B17661*'Tax Chart'!$A$1</f>
        <v>11.7439</v>
      </c>
      <c r="D17661" s="64" t="n">
        <f aca="false">$B17662*'Tax Chart'!$A$1</f>
        <v>11.744565</v>
      </c>
      <c r="E17661" s="62" t="n">
        <f aca="false">ROUND($B17661*'Tax Chart'!$A$1,2)</f>
        <v>11.74</v>
      </c>
    </row>
    <row r="17662" customFormat="false" ht="12.1" hidden="false" customHeight="false" outlineLevel="0" collapsed="false">
      <c r="A17662" s="66" t="n">
        <f aca="false">+A17661+1</f>
        <v>17662</v>
      </c>
      <c r="B17662" s="61" t="n">
        <f aca="false">ROUND(B17661+0.01,2)</f>
        <v>176.61</v>
      </c>
      <c r="C17662" s="64" t="n">
        <f aca="false">$B17662*'Tax Chart'!$A$1</f>
        <v>11.744565</v>
      </c>
      <c r="D17662" s="64" t="n">
        <f aca="false">$B17663*'Tax Chart'!$A$1</f>
        <v>11.74523</v>
      </c>
      <c r="E17662" s="62" t="n">
        <f aca="false">ROUND($B17662*'Tax Chart'!$A$1,2)</f>
        <v>11.74</v>
      </c>
    </row>
    <row r="17663" customFormat="false" ht="12.1" hidden="false" customHeight="false" outlineLevel="0" collapsed="false">
      <c r="A17663" s="66" t="n">
        <f aca="false">+A17662+1</f>
        <v>17663</v>
      </c>
      <c r="B17663" s="61" t="n">
        <f aca="false">ROUND(B17662+0.01,2)</f>
        <v>176.62</v>
      </c>
      <c r="C17663" s="64" t="n">
        <f aca="false">$B17663*'Tax Chart'!$A$1</f>
        <v>11.74523</v>
      </c>
      <c r="D17663" s="64" t="n">
        <f aca="false">$B17664*'Tax Chart'!$A$1</f>
        <v>11.745895</v>
      </c>
      <c r="E17663" s="62" t="n">
        <f aca="false">ROUND($B17663*'Tax Chart'!$A$1,2)</f>
        <v>11.75</v>
      </c>
    </row>
    <row r="17664" customFormat="false" ht="12.1" hidden="false" customHeight="false" outlineLevel="0" collapsed="false">
      <c r="A17664" s="66" t="n">
        <f aca="false">+A17663+1</f>
        <v>17664</v>
      </c>
      <c r="B17664" s="61" t="n">
        <f aca="false">ROUND(B17663+0.01,2)</f>
        <v>176.63</v>
      </c>
      <c r="C17664" s="64" t="n">
        <f aca="false">$B17664*'Tax Chart'!$A$1</f>
        <v>11.745895</v>
      </c>
      <c r="D17664" s="64" t="n">
        <f aca="false">$B17665*'Tax Chart'!$A$1</f>
        <v>11.74656</v>
      </c>
      <c r="E17664" s="62" t="n">
        <f aca="false">ROUND($B17664*'Tax Chart'!$A$1,2)</f>
        <v>11.75</v>
      </c>
    </row>
    <row r="17665" customFormat="false" ht="12.1" hidden="false" customHeight="false" outlineLevel="0" collapsed="false">
      <c r="A17665" s="66" t="n">
        <f aca="false">+A17664+1</f>
        <v>17665</v>
      </c>
      <c r="B17665" s="61" t="n">
        <f aca="false">ROUND(B17664+0.01,2)</f>
        <v>176.64</v>
      </c>
      <c r="C17665" s="64" t="n">
        <f aca="false">$B17665*'Tax Chart'!$A$1</f>
        <v>11.74656</v>
      </c>
      <c r="D17665" s="64" t="n">
        <f aca="false">$B17666*'Tax Chart'!$A$1</f>
        <v>11.747225</v>
      </c>
      <c r="E17665" s="62" t="n">
        <f aca="false">ROUND($B17665*'Tax Chart'!$A$1,2)</f>
        <v>11.75</v>
      </c>
    </row>
    <row r="17666" customFormat="false" ht="12.1" hidden="false" customHeight="false" outlineLevel="0" collapsed="false">
      <c r="A17666" s="66" t="n">
        <f aca="false">+A17665+1</f>
        <v>17666</v>
      </c>
      <c r="B17666" s="61" t="n">
        <f aca="false">ROUND(B17665+0.01,2)</f>
        <v>176.65</v>
      </c>
      <c r="C17666" s="64" t="n">
        <f aca="false">$B17666*'Tax Chart'!$A$1</f>
        <v>11.747225</v>
      </c>
      <c r="D17666" s="64" t="n">
        <f aca="false">$B17667*'Tax Chart'!$A$1</f>
        <v>11.74789</v>
      </c>
      <c r="E17666" s="62" t="n">
        <f aca="false">ROUND($B17666*'Tax Chart'!$A$1,2)</f>
        <v>11.75</v>
      </c>
    </row>
    <row r="17667" customFormat="false" ht="12.1" hidden="false" customHeight="false" outlineLevel="0" collapsed="false">
      <c r="A17667" s="66" t="n">
        <f aca="false">+A17666+1</f>
        <v>17667</v>
      </c>
      <c r="B17667" s="61" t="n">
        <f aca="false">ROUND(B17666+0.01,2)</f>
        <v>176.66</v>
      </c>
      <c r="C17667" s="64" t="n">
        <f aca="false">$B17667*'Tax Chart'!$A$1</f>
        <v>11.74789</v>
      </c>
      <c r="D17667" s="64" t="n">
        <f aca="false">$B17668*'Tax Chart'!$A$1</f>
        <v>11.748555</v>
      </c>
      <c r="E17667" s="62" t="n">
        <f aca="false">ROUND($B17667*'Tax Chart'!$A$1,2)</f>
        <v>11.75</v>
      </c>
    </row>
    <row r="17668" customFormat="false" ht="12.1" hidden="false" customHeight="false" outlineLevel="0" collapsed="false">
      <c r="A17668" s="66" t="n">
        <f aca="false">+A17667+1</f>
        <v>17668</v>
      </c>
      <c r="B17668" s="61" t="n">
        <f aca="false">ROUND(B17667+0.01,2)</f>
        <v>176.67</v>
      </c>
      <c r="C17668" s="64" t="n">
        <f aca="false">$B17668*'Tax Chart'!$A$1</f>
        <v>11.748555</v>
      </c>
      <c r="D17668" s="64" t="n">
        <f aca="false">$B17669*'Tax Chart'!$A$1</f>
        <v>11.74922</v>
      </c>
      <c r="E17668" s="62" t="n">
        <f aca="false">ROUND($B17668*'Tax Chart'!$A$1,2)</f>
        <v>11.75</v>
      </c>
    </row>
    <row r="17669" customFormat="false" ht="12.1" hidden="false" customHeight="false" outlineLevel="0" collapsed="false">
      <c r="A17669" s="66" t="n">
        <f aca="false">+A17668+1</f>
        <v>17669</v>
      </c>
      <c r="B17669" s="61" t="n">
        <f aca="false">ROUND(B17668+0.01,2)</f>
        <v>176.68</v>
      </c>
      <c r="C17669" s="64" t="n">
        <f aca="false">$B17669*'Tax Chart'!$A$1</f>
        <v>11.74922</v>
      </c>
      <c r="D17669" s="64" t="n">
        <f aca="false">$B17670*'Tax Chart'!$A$1</f>
        <v>11.749885</v>
      </c>
      <c r="E17669" s="62" t="n">
        <f aca="false">ROUND($B17669*'Tax Chart'!$A$1,2)</f>
        <v>11.75</v>
      </c>
    </row>
    <row r="17670" customFormat="false" ht="12.1" hidden="false" customHeight="false" outlineLevel="0" collapsed="false">
      <c r="A17670" s="66" t="n">
        <f aca="false">+A17669+1</f>
        <v>17670</v>
      </c>
      <c r="B17670" s="61" t="n">
        <f aca="false">ROUND(B17669+0.01,2)</f>
        <v>176.69</v>
      </c>
      <c r="C17670" s="64" t="n">
        <f aca="false">$B17670*'Tax Chart'!$A$1</f>
        <v>11.749885</v>
      </c>
      <c r="D17670" s="64" t="n">
        <f aca="false">$B17671*'Tax Chart'!$A$1</f>
        <v>11.75055</v>
      </c>
      <c r="E17670" s="62" t="n">
        <f aca="false">ROUND($B17670*'Tax Chart'!$A$1,2)</f>
        <v>11.75</v>
      </c>
    </row>
    <row r="17671" customFormat="false" ht="12.1" hidden="false" customHeight="false" outlineLevel="0" collapsed="false">
      <c r="A17671" s="66" t="n">
        <f aca="false">+A17670+1</f>
        <v>17671</v>
      </c>
      <c r="B17671" s="61" t="n">
        <f aca="false">ROUND(B17670+0.01,2)</f>
        <v>176.7</v>
      </c>
      <c r="C17671" s="64" t="n">
        <f aca="false">$B17671*'Tax Chart'!$A$1</f>
        <v>11.75055</v>
      </c>
      <c r="D17671" s="64" t="n">
        <f aca="false">$B17672*'Tax Chart'!$A$1</f>
        <v>11.751215</v>
      </c>
      <c r="E17671" s="62" t="n">
        <f aca="false">ROUND($B17671*'Tax Chart'!$A$1,2)</f>
        <v>11.75</v>
      </c>
    </row>
    <row r="17672" customFormat="false" ht="12.1" hidden="false" customHeight="false" outlineLevel="0" collapsed="false">
      <c r="A17672" s="66" t="n">
        <f aca="false">+A17671+1</f>
        <v>17672</v>
      </c>
      <c r="B17672" s="61" t="n">
        <f aca="false">ROUND(B17671+0.01,2)</f>
        <v>176.71</v>
      </c>
      <c r="C17672" s="64" t="n">
        <f aca="false">$B17672*'Tax Chart'!$A$1</f>
        <v>11.751215</v>
      </c>
      <c r="D17672" s="64" t="n">
        <f aca="false">$B17673*'Tax Chart'!$A$1</f>
        <v>11.75188</v>
      </c>
      <c r="E17672" s="62" t="n">
        <f aca="false">ROUND($B17672*'Tax Chart'!$A$1,2)</f>
        <v>11.75</v>
      </c>
    </row>
    <row r="17673" customFormat="false" ht="12.1" hidden="false" customHeight="false" outlineLevel="0" collapsed="false">
      <c r="A17673" s="66" t="n">
        <f aca="false">+A17672+1</f>
        <v>17673</v>
      </c>
      <c r="B17673" s="61" t="n">
        <f aca="false">ROUND(B17672+0.01,2)</f>
        <v>176.72</v>
      </c>
      <c r="C17673" s="64" t="n">
        <f aca="false">$B17673*'Tax Chart'!$A$1</f>
        <v>11.75188</v>
      </c>
      <c r="D17673" s="64" t="n">
        <f aca="false">$B17674*'Tax Chart'!$A$1</f>
        <v>11.752545</v>
      </c>
      <c r="E17673" s="62" t="n">
        <f aca="false">ROUND($B17673*'Tax Chart'!$A$1,2)</f>
        <v>11.75</v>
      </c>
    </row>
    <row r="17674" customFormat="false" ht="12.1" hidden="false" customHeight="false" outlineLevel="0" collapsed="false">
      <c r="A17674" s="66" t="n">
        <f aca="false">+A17673+1</f>
        <v>17674</v>
      </c>
      <c r="B17674" s="61" t="n">
        <f aca="false">ROUND(B17673+0.01,2)</f>
        <v>176.73</v>
      </c>
      <c r="C17674" s="64" t="n">
        <f aca="false">$B17674*'Tax Chart'!$A$1</f>
        <v>11.752545</v>
      </c>
      <c r="D17674" s="64" t="n">
        <f aca="false">$B17675*'Tax Chart'!$A$1</f>
        <v>11.75321</v>
      </c>
      <c r="E17674" s="62" t="n">
        <f aca="false">ROUND($B17674*'Tax Chart'!$A$1,2)</f>
        <v>11.75</v>
      </c>
    </row>
    <row r="17675" customFormat="false" ht="12.1" hidden="false" customHeight="false" outlineLevel="0" collapsed="false">
      <c r="A17675" s="66" t="n">
        <f aca="false">+A17674+1</f>
        <v>17675</v>
      </c>
      <c r="B17675" s="61" t="n">
        <f aca="false">ROUND(B17674+0.01,2)</f>
        <v>176.74</v>
      </c>
      <c r="C17675" s="64" t="n">
        <f aca="false">$B17675*'Tax Chart'!$A$1</f>
        <v>11.75321</v>
      </c>
      <c r="D17675" s="64" t="n">
        <f aca="false">$B17676*'Tax Chart'!$A$1</f>
        <v>11.753875</v>
      </c>
      <c r="E17675" s="62" t="n">
        <f aca="false">ROUND($B17675*'Tax Chart'!$A$1,2)</f>
        <v>11.75</v>
      </c>
    </row>
    <row r="17676" customFormat="false" ht="12.1" hidden="false" customHeight="false" outlineLevel="0" collapsed="false">
      <c r="A17676" s="66" t="n">
        <f aca="false">+A17675+1</f>
        <v>17676</v>
      </c>
      <c r="B17676" s="61" t="n">
        <f aca="false">ROUND(B17675+0.01,2)</f>
        <v>176.75</v>
      </c>
      <c r="C17676" s="64" t="n">
        <f aca="false">$B17676*'Tax Chart'!$A$1</f>
        <v>11.753875</v>
      </c>
      <c r="D17676" s="64" t="n">
        <f aca="false">$B17677*'Tax Chart'!$A$1</f>
        <v>11.75454</v>
      </c>
      <c r="E17676" s="62" t="n">
        <f aca="false">ROUND($B17676*'Tax Chart'!$A$1,2)</f>
        <v>11.75</v>
      </c>
    </row>
    <row r="17677" customFormat="false" ht="12.1" hidden="false" customHeight="false" outlineLevel="0" collapsed="false">
      <c r="A17677" s="66" t="n">
        <f aca="false">+A17676+1</f>
        <v>17677</v>
      </c>
      <c r="B17677" s="61" t="n">
        <f aca="false">ROUND(B17676+0.01,2)</f>
        <v>176.76</v>
      </c>
      <c r="C17677" s="64" t="n">
        <f aca="false">$B17677*'Tax Chart'!$A$1</f>
        <v>11.75454</v>
      </c>
      <c r="D17677" s="64" t="n">
        <f aca="false">$B17678*'Tax Chart'!$A$1</f>
        <v>11.755205</v>
      </c>
      <c r="E17677" s="62" t="n">
        <f aca="false">ROUND($B17677*'Tax Chart'!$A$1,2)</f>
        <v>11.75</v>
      </c>
    </row>
    <row r="17678" customFormat="false" ht="12.1" hidden="false" customHeight="false" outlineLevel="0" collapsed="false">
      <c r="A17678" s="66" t="n">
        <f aca="false">+A17677+1</f>
        <v>17678</v>
      </c>
      <c r="B17678" s="61" t="n">
        <f aca="false">ROUND(B17677+0.01,2)</f>
        <v>176.77</v>
      </c>
      <c r="C17678" s="64" t="n">
        <f aca="false">$B17678*'Tax Chart'!$A$1</f>
        <v>11.755205</v>
      </c>
      <c r="D17678" s="64" t="n">
        <f aca="false">$B17679*'Tax Chart'!$A$1</f>
        <v>11.75587</v>
      </c>
      <c r="E17678" s="62" t="n">
        <f aca="false">ROUND($B17678*'Tax Chart'!$A$1,2)</f>
        <v>11.76</v>
      </c>
    </row>
    <row r="17679" customFormat="false" ht="12.1" hidden="false" customHeight="false" outlineLevel="0" collapsed="false">
      <c r="A17679" s="66" t="n">
        <f aca="false">+A17678+1</f>
        <v>17679</v>
      </c>
      <c r="B17679" s="61" t="n">
        <f aca="false">ROUND(B17678+0.01,2)</f>
        <v>176.78</v>
      </c>
      <c r="C17679" s="64" t="n">
        <f aca="false">$B17679*'Tax Chart'!$A$1</f>
        <v>11.75587</v>
      </c>
      <c r="D17679" s="64" t="n">
        <f aca="false">$B17680*'Tax Chart'!$A$1</f>
        <v>11.756535</v>
      </c>
      <c r="E17679" s="62" t="n">
        <f aca="false">ROUND($B17679*'Tax Chart'!$A$1,2)</f>
        <v>11.76</v>
      </c>
    </row>
    <row r="17680" customFormat="false" ht="12.1" hidden="false" customHeight="false" outlineLevel="0" collapsed="false">
      <c r="A17680" s="66" t="n">
        <f aca="false">+A17679+1</f>
        <v>17680</v>
      </c>
      <c r="B17680" s="61" t="n">
        <f aca="false">ROUND(B17679+0.01,2)</f>
        <v>176.79</v>
      </c>
      <c r="C17680" s="64" t="n">
        <f aca="false">$B17680*'Tax Chart'!$A$1</f>
        <v>11.756535</v>
      </c>
      <c r="D17680" s="64" t="n">
        <f aca="false">$B17681*'Tax Chart'!$A$1</f>
        <v>11.7572</v>
      </c>
      <c r="E17680" s="62" t="n">
        <f aca="false">ROUND($B17680*'Tax Chart'!$A$1,2)</f>
        <v>11.76</v>
      </c>
    </row>
    <row r="17681" customFormat="false" ht="12.1" hidden="false" customHeight="false" outlineLevel="0" collapsed="false">
      <c r="A17681" s="66" t="n">
        <f aca="false">+A17680+1</f>
        <v>17681</v>
      </c>
      <c r="B17681" s="61" t="n">
        <f aca="false">ROUND(B17680+0.01,2)</f>
        <v>176.8</v>
      </c>
      <c r="C17681" s="64" t="n">
        <f aca="false">$B17681*'Tax Chart'!$A$1</f>
        <v>11.7572</v>
      </c>
      <c r="D17681" s="64" t="n">
        <f aca="false">$B17682*'Tax Chart'!$A$1</f>
        <v>11.757865</v>
      </c>
      <c r="E17681" s="62" t="n">
        <f aca="false">ROUND($B17681*'Tax Chart'!$A$1,2)</f>
        <v>11.76</v>
      </c>
    </row>
    <row r="17682" customFormat="false" ht="12.1" hidden="false" customHeight="false" outlineLevel="0" collapsed="false">
      <c r="A17682" s="66" t="n">
        <f aca="false">+A17681+1</f>
        <v>17682</v>
      </c>
      <c r="B17682" s="61" t="n">
        <f aca="false">ROUND(B17681+0.01,2)</f>
        <v>176.81</v>
      </c>
      <c r="C17682" s="64" t="n">
        <f aca="false">$B17682*'Tax Chart'!$A$1</f>
        <v>11.757865</v>
      </c>
      <c r="D17682" s="64" t="n">
        <f aca="false">$B17683*'Tax Chart'!$A$1</f>
        <v>11.75853</v>
      </c>
      <c r="E17682" s="62" t="n">
        <f aca="false">ROUND($B17682*'Tax Chart'!$A$1,2)</f>
        <v>11.76</v>
      </c>
    </row>
    <row r="17683" customFormat="false" ht="12.1" hidden="false" customHeight="false" outlineLevel="0" collapsed="false">
      <c r="A17683" s="66" t="n">
        <f aca="false">+A17682+1</f>
        <v>17683</v>
      </c>
      <c r="B17683" s="61" t="n">
        <f aca="false">ROUND(B17682+0.01,2)</f>
        <v>176.82</v>
      </c>
      <c r="C17683" s="64" t="n">
        <f aca="false">$B17683*'Tax Chart'!$A$1</f>
        <v>11.75853</v>
      </c>
      <c r="D17683" s="64" t="n">
        <f aca="false">$B17684*'Tax Chart'!$A$1</f>
        <v>11.759195</v>
      </c>
      <c r="E17683" s="62" t="n">
        <f aca="false">ROUND($B17683*'Tax Chart'!$A$1,2)</f>
        <v>11.76</v>
      </c>
    </row>
    <row r="17684" customFormat="false" ht="12.1" hidden="false" customHeight="false" outlineLevel="0" collapsed="false">
      <c r="A17684" s="66" t="n">
        <f aca="false">+A17683+1</f>
        <v>17684</v>
      </c>
      <c r="B17684" s="61" t="n">
        <f aca="false">ROUND(B17683+0.01,2)</f>
        <v>176.83</v>
      </c>
      <c r="C17684" s="64" t="n">
        <f aca="false">$B17684*'Tax Chart'!$A$1</f>
        <v>11.759195</v>
      </c>
      <c r="D17684" s="64" t="n">
        <f aca="false">$B17685*'Tax Chart'!$A$1</f>
        <v>11.75986</v>
      </c>
      <c r="E17684" s="62" t="n">
        <f aca="false">ROUND($B17684*'Tax Chart'!$A$1,2)</f>
        <v>11.76</v>
      </c>
    </row>
    <row r="17685" customFormat="false" ht="12.1" hidden="false" customHeight="false" outlineLevel="0" collapsed="false">
      <c r="A17685" s="66" t="n">
        <f aca="false">+A17684+1</f>
        <v>17685</v>
      </c>
      <c r="B17685" s="61" t="n">
        <f aca="false">ROUND(B17684+0.01,2)</f>
        <v>176.84</v>
      </c>
      <c r="C17685" s="64" t="n">
        <f aca="false">$B17685*'Tax Chart'!$A$1</f>
        <v>11.75986</v>
      </c>
      <c r="D17685" s="64" t="n">
        <f aca="false">$B17686*'Tax Chart'!$A$1</f>
        <v>11.760525</v>
      </c>
      <c r="E17685" s="62" t="n">
        <f aca="false">ROUND($B17685*'Tax Chart'!$A$1,2)</f>
        <v>11.76</v>
      </c>
    </row>
    <row r="17686" customFormat="false" ht="12.1" hidden="false" customHeight="false" outlineLevel="0" collapsed="false">
      <c r="A17686" s="66" t="n">
        <f aca="false">+A17685+1</f>
        <v>17686</v>
      </c>
      <c r="B17686" s="61" t="n">
        <f aca="false">ROUND(B17685+0.01,2)</f>
        <v>176.85</v>
      </c>
      <c r="C17686" s="64" t="n">
        <f aca="false">$B17686*'Tax Chart'!$A$1</f>
        <v>11.760525</v>
      </c>
      <c r="D17686" s="64" t="n">
        <f aca="false">$B17687*'Tax Chart'!$A$1</f>
        <v>11.76119</v>
      </c>
      <c r="E17686" s="62" t="n">
        <f aca="false">ROUND($B17686*'Tax Chart'!$A$1,2)</f>
        <v>11.76</v>
      </c>
    </row>
    <row r="17687" customFormat="false" ht="12.1" hidden="false" customHeight="false" outlineLevel="0" collapsed="false">
      <c r="A17687" s="66" t="n">
        <f aca="false">+A17686+1</f>
        <v>17687</v>
      </c>
      <c r="B17687" s="61" t="n">
        <f aca="false">ROUND(B17686+0.01,2)</f>
        <v>176.86</v>
      </c>
      <c r="C17687" s="64" t="n">
        <f aca="false">$B17687*'Tax Chart'!$A$1</f>
        <v>11.76119</v>
      </c>
      <c r="D17687" s="64" t="n">
        <f aca="false">$B17688*'Tax Chart'!$A$1</f>
        <v>11.761855</v>
      </c>
      <c r="E17687" s="62" t="n">
        <f aca="false">ROUND($B17687*'Tax Chart'!$A$1,2)</f>
        <v>11.76</v>
      </c>
    </row>
    <row r="17688" customFormat="false" ht="12.1" hidden="false" customHeight="false" outlineLevel="0" collapsed="false">
      <c r="A17688" s="66" t="n">
        <f aca="false">+A17687+1</f>
        <v>17688</v>
      </c>
      <c r="B17688" s="61" t="n">
        <f aca="false">ROUND(B17687+0.01,2)</f>
        <v>176.87</v>
      </c>
      <c r="C17688" s="64" t="n">
        <f aca="false">$B17688*'Tax Chart'!$A$1</f>
        <v>11.761855</v>
      </c>
      <c r="D17688" s="64" t="n">
        <f aca="false">$B17689*'Tax Chart'!$A$1</f>
        <v>11.76252</v>
      </c>
      <c r="E17688" s="62" t="n">
        <f aca="false">ROUND($B17688*'Tax Chart'!$A$1,2)</f>
        <v>11.76</v>
      </c>
    </row>
    <row r="17689" customFormat="false" ht="12.1" hidden="false" customHeight="false" outlineLevel="0" collapsed="false">
      <c r="A17689" s="66" t="n">
        <f aca="false">+A17688+1</f>
        <v>17689</v>
      </c>
      <c r="B17689" s="61" t="n">
        <f aca="false">ROUND(B17688+0.01,2)</f>
        <v>176.88</v>
      </c>
      <c r="C17689" s="64" t="n">
        <f aca="false">$B17689*'Tax Chart'!$A$1</f>
        <v>11.76252</v>
      </c>
      <c r="D17689" s="64" t="n">
        <f aca="false">$B17690*'Tax Chart'!$A$1</f>
        <v>11.763185</v>
      </c>
      <c r="E17689" s="62" t="n">
        <f aca="false">ROUND($B17689*'Tax Chart'!$A$1,2)</f>
        <v>11.76</v>
      </c>
    </row>
    <row r="17690" customFormat="false" ht="12.1" hidden="false" customHeight="false" outlineLevel="0" collapsed="false">
      <c r="A17690" s="66" t="n">
        <f aca="false">+A17689+1</f>
        <v>17690</v>
      </c>
      <c r="B17690" s="61" t="n">
        <f aca="false">ROUND(B17689+0.01,2)</f>
        <v>176.89</v>
      </c>
      <c r="C17690" s="64" t="n">
        <f aca="false">$B17690*'Tax Chart'!$A$1</f>
        <v>11.763185</v>
      </c>
      <c r="D17690" s="64" t="n">
        <f aca="false">$B17691*'Tax Chart'!$A$1</f>
        <v>11.76385</v>
      </c>
      <c r="E17690" s="62" t="n">
        <f aca="false">ROUND($B17690*'Tax Chart'!$A$1,2)</f>
        <v>11.76</v>
      </c>
    </row>
    <row r="17691" customFormat="false" ht="12.1" hidden="false" customHeight="false" outlineLevel="0" collapsed="false">
      <c r="A17691" s="66" t="n">
        <f aca="false">+A17690+1</f>
        <v>17691</v>
      </c>
      <c r="B17691" s="61" t="n">
        <f aca="false">ROUND(B17690+0.01,2)</f>
        <v>176.9</v>
      </c>
      <c r="C17691" s="64" t="n">
        <f aca="false">$B17691*'Tax Chart'!$A$1</f>
        <v>11.76385</v>
      </c>
      <c r="D17691" s="64" t="n">
        <f aca="false">$B17692*'Tax Chart'!$A$1</f>
        <v>11.764515</v>
      </c>
      <c r="E17691" s="62" t="n">
        <f aca="false">ROUND($B17691*'Tax Chart'!$A$1,2)</f>
        <v>11.76</v>
      </c>
    </row>
    <row r="17692" customFormat="false" ht="12.1" hidden="false" customHeight="false" outlineLevel="0" collapsed="false">
      <c r="A17692" s="66" t="n">
        <f aca="false">+A17691+1</f>
        <v>17692</v>
      </c>
      <c r="B17692" s="61" t="n">
        <f aca="false">ROUND(B17691+0.01,2)</f>
        <v>176.91</v>
      </c>
      <c r="C17692" s="64" t="n">
        <f aca="false">$B17692*'Tax Chart'!$A$1</f>
        <v>11.764515</v>
      </c>
      <c r="D17692" s="64" t="n">
        <f aca="false">$B17693*'Tax Chart'!$A$1</f>
        <v>11.76518</v>
      </c>
      <c r="E17692" s="62" t="n">
        <f aca="false">ROUND($B17692*'Tax Chart'!$A$1,2)</f>
        <v>11.76</v>
      </c>
    </row>
    <row r="17693" customFormat="false" ht="12.1" hidden="false" customHeight="false" outlineLevel="0" collapsed="false">
      <c r="A17693" s="66" t="n">
        <f aca="false">+A17692+1</f>
        <v>17693</v>
      </c>
      <c r="B17693" s="61" t="n">
        <f aca="false">ROUND(B17692+0.01,2)</f>
        <v>176.92</v>
      </c>
      <c r="C17693" s="64" t="n">
        <f aca="false">$B17693*'Tax Chart'!$A$1</f>
        <v>11.76518</v>
      </c>
      <c r="D17693" s="64" t="n">
        <f aca="false">$B17694*'Tax Chart'!$A$1</f>
        <v>11.765845</v>
      </c>
      <c r="E17693" s="62" t="n">
        <f aca="false">ROUND($B17693*'Tax Chart'!$A$1,2)</f>
        <v>11.77</v>
      </c>
    </row>
    <row r="17694" customFormat="false" ht="12.1" hidden="false" customHeight="false" outlineLevel="0" collapsed="false">
      <c r="A17694" s="66" t="n">
        <f aca="false">+A17693+1</f>
        <v>17694</v>
      </c>
      <c r="B17694" s="61" t="n">
        <f aca="false">ROUND(B17693+0.01,2)</f>
        <v>176.93</v>
      </c>
      <c r="C17694" s="64" t="n">
        <f aca="false">$B17694*'Tax Chart'!$A$1</f>
        <v>11.765845</v>
      </c>
      <c r="D17694" s="64" t="n">
        <f aca="false">$B17695*'Tax Chart'!$A$1</f>
        <v>11.76651</v>
      </c>
      <c r="E17694" s="62" t="n">
        <f aca="false">ROUND($B17694*'Tax Chart'!$A$1,2)</f>
        <v>11.77</v>
      </c>
    </row>
    <row r="17695" customFormat="false" ht="12.1" hidden="false" customHeight="false" outlineLevel="0" collapsed="false">
      <c r="A17695" s="66" t="n">
        <f aca="false">+A17694+1</f>
        <v>17695</v>
      </c>
      <c r="B17695" s="61" t="n">
        <f aca="false">ROUND(B17694+0.01,2)</f>
        <v>176.94</v>
      </c>
      <c r="C17695" s="64" t="n">
        <f aca="false">$B17695*'Tax Chart'!$A$1</f>
        <v>11.76651</v>
      </c>
      <c r="D17695" s="64" t="n">
        <f aca="false">$B17696*'Tax Chart'!$A$1</f>
        <v>11.767175</v>
      </c>
      <c r="E17695" s="62" t="n">
        <f aca="false">ROUND($B17695*'Tax Chart'!$A$1,2)</f>
        <v>11.77</v>
      </c>
    </row>
    <row r="17696" customFormat="false" ht="12.1" hidden="false" customHeight="false" outlineLevel="0" collapsed="false">
      <c r="A17696" s="66" t="n">
        <f aca="false">+A17695+1</f>
        <v>17696</v>
      </c>
      <c r="B17696" s="61" t="n">
        <f aca="false">ROUND(B17695+0.01,2)</f>
        <v>176.95</v>
      </c>
      <c r="C17696" s="64" t="n">
        <f aca="false">$B17696*'Tax Chart'!$A$1</f>
        <v>11.767175</v>
      </c>
      <c r="D17696" s="64" t="n">
        <f aca="false">$B17697*'Tax Chart'!$A$1</f>
        <v>11.76784</v>
      </c>
      <c r="E17696" s="62" t="n">
        <f aca="false">ROUND($B17696*'Tax Chart'!$A$1,2)</f>
        <v>11.77</v>
      </c>
    </row>
    <row r="17697" customFormat="false" ht="12.1" hidden="false" customHeight="false" outlineLevel="0" collapsed="false">
      <c r="A17697" s="66" t="n">
        <f aca="false">+A17696+1</f>
        <v>17697</v>
      </c>
      <c r="B17697" s="61" t="n">
        <f aca="false">ROUND(B17696+0.01,2)</f>
        <v>176.96</v>
      </c>
      <c r="C17697" s="64" t="n">
        <f aca="false">$B17697*'Tax Chart'!$A$1</f>
        <v>11.76784</v>
      </c>
      <c r="D17697" s="64" t="n">
        <f aca="false">$B17698*'Tax Chart'!$A$1</f>
        <v>11.768505</v>
      </c>
      <c r="E17697" s="62" t="n">
        <f aca="false">ROUND($B17697*'Tax Chart'!$A$1,2)</f>
        <v>11.77</v>
      </c>
    </row>
    <row r="17698" customFormat="false" ht="12.1" hidden="false" customHeight="false" outlineLevel="0" collapsed="false">
      <c r="A17698" s="66" t="n">
        <f aca="false">+A17697+1</f>
        <v>17698</v>
      </c>
      <c r="B17698" s="61" t="n">
        <f aca="false">ROUND(B17697+0.01,2)</f>
        <v>176.97</v>
      </c>
      <c r="C17698" s="64" t="n">
        <f aca="false">$B17698*'Tax Chart'!$A$1</f>
        <v>11.768505</v>
      </c>
      <c r="D17698" s="64" t="n">
        <f aca="false">$B17699*'Tax Chart'!$A$1</f>
        <v>11.76917</v>
      </c>
      <c r="E17698" s="62" t="n">
        <f aca="false">ROUND($B17698*'Tax Chart'!$A$1,2)</f>
        <v>11.77</v>
      </c>
    </row>
    <row r="17699" customFormat="false" ht="12.1" hidden="false" customHeight="false" outlineLevel="0" collapsed="false">
      <c r="A17699" s="66" t="n">
        <f aca="false">+A17698+1</f>
        <v>17699</v>
      </c>
      <c r="B17699" s="61" t="n">
        <f aca="false">ROUND(B17698+0.01,2)</f>
        <v>176.98</v>
      </c>
      <c r="C17699" s="64" t="n">
        <f aca="false">$B17699*'Tax Chart'!$A$1</f>
        <v>11.76917</v>
      </c>
      <c r="D17699" s="64" t="n">
        <f aca="false">$B17700*'Tax Chart'!$A$1</f>
        <v>11.769835</v>
      </c>
      <c r="E17699" s="62" t="n">
        <f aca="false">ROUND($B17699*'Tax Chart'!$A$1,2)</f>
        <v>11.77</v>
      </c>
    </row>
    <row r="17700" customFormat="false" ht="12.1" hidden="false" customHeight="false" outlineLevel="0" collapsed="false">
      <c r="A17700" s="66" t="n">
        <f aca="false">+A17699+1</f>
        <v>17700</v>
      </c>
      <c r="B17700" s="61" t="n">
        <f aca="false">ROUND(B17699+0.01,2)</f>
        <v>176.99</v>
      </c>
      <c r="C17700" s="64" t="n">
        <f aca="false">$B17700*'Tax Chart'!$A$1</f>
        <v>11.769835</v>
      </c>
      <c r="D17700" s="64" t="n">
        <f aca="false">$B17701*'Tax Chart'!$A$1</f>
        <v>11.7705</v>
      </c>
      <c r="E17700" s="62" t="n">
        <f aca="false">ROUND($B17700*'Tax Chart'!$A$1,2)</f>
        <v>11.77</v>
      </c>
    </row>
    <row r="17701" customFormat="false" ht="12.1" hidden="false" customHeight="false" outlineLevel="0" collapsed="false">
      <c r="A17701" s="66" t="n">
        <f aca="false">+A17700+1</f>
        <v>17701</v>
      </c>
      <c r="B17701" s="61" t="n">
        <f aca="false">ROUND(B17700+0.01,2)</f>
        <v>177</v>
      </c>
      <c r="C17701" s="64" t="n">
        <f aca="false">$B17701*'Tax Chart'!$A$1</f>
        <v>11.7705</v>
      </c>
      <c r="D17701" s="64" t="n">
        <f aca="false">$B17702*'Tax Chart'!$A$1</f>
        <v>11.771165</v>
      </c>
      <c r="E17701" s="62" t="n">
        <f aca="false">ROUND($B17701*'Tax Chart'!$A$1,2)</f>
        <v>11.77</v>
      </c>
    </row>
    <row r="17702" customFormat="false" ht="12.1" hidden="false" customHeight="false" outlineLevel="0" collapsed="false">
      <c r="A17702" s="66" t="n">
        <f aca="false">+A17701+1</f>
        <v>17702</v>
      </c>
      <c r="B17702" s="61" t="n">
        <f aca="false">ROUND(B17701+0.01,2)</f>
        <v>177.01</v>
      </c>
      <c r="C17702" s="64" t="n">
        <f aca="false">$B17702*'Tax Chart'!$A$1</f>
        <v>11.771165</v>
      </c>
      <c r="D17702" s="64" t="n">
        <f aca="false">$B17703*'Tax Chart'!$A$1</f>
        <v>11.77183</v>
      </c>
      <c r="E17702" s="62" t="n">
        <f aca="false">ROUND($B17702*'Tax Chart'!$A$1,2)</f>
        <v>11.77</v>
      </c>
    </row>
    <row r="17703" customFormat="false" ht="12.1" hidden="false" customHeight="false" outlineLevel="0" collapsed="false">
      <c r="A17703" s="66" t="n">
        <f aca="false">+A17702+1</f>
        <v>17703</v>
      </c>
      <c r="B17703" s="61" t="n">
        <f aca="false">ROUND(B17702+0.01,2)</f>
        <v>177.02</v>
      </c>
      <c r="C17703" s="64" t="n">
        <f aca="false">$B17703*'Tax Chart'!$A$1</f>
        <v>11.77183</v>
      </c>
      <c r="D17703" s="64" t="n">
        <f aca="false">$B17704*'Tax Chart'!$A$1</f>
        <v>11.772495</v>
      </c>
      <c r="E17703" s="62" t="n">
        <f aca="false">ROUND($B17703*'Tax Chart'!$A$1,2)</f>
        <v>11.77</v>
      </c>
    </row>
    <row r="17704" customFormat="false" ht="12.1" hidden="false" customHeight="false" outlineLevel="0" collapsed="false">
      <c r="A17704" s="66" t="n">
        <f aca="false">+A17703+1</f>
        <v>17704</v>
      </c>
      <c r="B17704" s="61" t="n">
        <f aca="false">ROUND(B17703+0.01,2)</f>
        <v>177.03</v>
      </c>
      <c r="C17704" s="64" t="n">
        <f aca="false">$B17704*'Tax Chart'!$A$1</f>
        <v>11.772495</v>
      </c>
      <c r="D17704" s="64" t="n">
        <f aca="false">$B17705*'Tax Chart'!$A$1</f>
        <v>11.77316</v>
      </c>
      <c r="E17704" s="62" t="n">
        <f aca="false">ROUND($B17704*'Tax Chart'!$A$1,2)</f>
        <v>11.77</v>
      </c>
    </row>
    <row r="17705" customFormat="false" ht="12.1" hidden="false" customHeight="false" outlineLevel="0" collapsed="false">
      <c r="A17705" s="66" t="n">
        <f aca="false">+A17704+1</f>
        <v>17705</v>
      </c>
      <c r="B17705" s="61" t="n">
        <f aca="false">ROUND(B17704+0.01,2)</f>
        <v>177.04</v>
      </c>
      <c r="C17705" s="64" t="n">
        <f aca="false">$B17705*'Tax Chart'!$A$1</f>
        <v>11.77316</v>
      </c>
      <c r="D17705" s="64" t="n">
        <f aca="false">$B17706*'Tax Chart'!$A$1</f>
        <v>11.773825</v>
      </c>
      <c r="E17705" s="62" t="n">
        <f aca="false">ROUND($B17705*'Tax Chart'!$A$1,2)</f>
        <v>11.77</v>
      </c>
    </row>
    <row r="17706" customFormat="false" ht="12.1" hidden="false" customHeight="false" outlineLevel="0" collapsed="false">
      <c r="A17706" s="66" t="n">
        <f aca="false">+A17705+1</f>
        <v>17706</v>
      </c>
      <c r="B17706" s="61" t="n">
        <f aca="false">ROUND(B17705+0.01,2)</f>
        <v>177.05</v>
      </c>
      <c r="C17706" s="64" t="n">
        <f aca="false">$B17706*'Tax Chart'!$A$1</f>
        <v>11.773825</v>
      </c>
      <c r="D17706" s="64" t="n">
        <f aca="false">$B17707*'Tax Chart'!$A$1</f>
        <v>11.77449</v>
      </c>
      <c r="E17706" s="62" t="n">
        <f aca="false">ROUND($B17706*'Tax Chart'!$A$1,2)</f>
        <v>11.77</v>
      </c>
    </row>
    <row r="17707" customFormat="false" ht="12.1" hidden="false" customHeight="false" outlineLevel="0" collapsed="false">
      <c r="A17707" s="66" t="n">
        <f aca="false">+A17706+1</f>
        <v>17707</v>
      </c>
      <c r="B17707" s="61" t="n">
        <f aca="false">ROUND(B17706+0.01,2)</f>
        <v>177.06</v>
      </c>
      <c r="C17707" s="64" t="n">
        <f aca="false">$B17707*'Tax Chart'!$A$1</f>
        <v>11.77449</v>
      </c>
      <c r="D17707" s="64" t="n">
        <f aca="false">$B17708*'Tax Chart'!$A$1</f>
        <v>11.775155</v>
      </c>
      <c r="E17707" s="62" t="n">
        <f aca="false">ROUND($B17707*'Tax Chart'!$A$1,2)</f>
        <v>11.77</v>
      </c>
    </row>
    <row r="17708" customFormat="false" ht="12.1" hidden="false" customHeight="false" outlineLevel="0" collapsed="false">
      <c r="A17708" s="66" t="n">
        <f aca="false">+A17707+1</f>
        <v>17708</v>
      </c>
      <c r="B17708" s="61" t="n">
        <f aca="false">ROUND(B17707+0.01,2)</f>
        <v>177.07</v>
      </c>
      <c r="C17708" s="64" t="n">
        <f aca="false">$B17708*'Tax Chart'!$A$1</f>
        <v>11.775155</v>
      </c>
      <c r="D17708" s="64" t="n">
        <f aca="false">$B17709*'Tax Chart'!$A$1</f>
        <v>11.77582</v>
      </c>
      <c r="E17708" s="62" t="n">
        <f aca="false">ROUND($B17708*'Tax Chart'!$A$1,2)</f>
        <v>11.78</v>
      </c>
    </row>
    <row r="17709" customFormat="false" ht="12.1" hidden="false" customHeight="false" outlineLevel="0" collapsed="false">
      <c r="A17709" s="66" t="n">
        <f aca="false">+A17708+1</f>
        <v>17709</v>
      </c>
      <c r="B17709" s="61" t="n">
        <f aca="false">ROUND(B17708+0.01,2)</f>
        <v>177.08</v>
      </c>
      <c r="C17709" s="64" t="n">
        <f aca="false">$B17709*'Tax Chart'!$A$1</f>
        <v>11.77582</v>
      </c>
      <c r="D17709" s="64" t="n">
        <f aca="false">$B17710*'Tax Chart'!$A$1</f>
        <v>11.776485</v>
      </c>
      <c r="E17709" s="62" t="n">
        <f aca="false">ROUND($B17709*'Tax Chart'!$A$1,2)</f>
        <v>11.78</v>
      </c>
    </row>
    <row r="17710" customFormat="false" ht="12.1" hidden="false" customHeight="false" outlineLevel="0" collapsed="false">
      <c r="A17710" s="66" t="n">
        <f aca="false">+A17709+1</f>
        <v>17710</v>
      </c>
      <c r="B17710" s="61" t="n">
        <f aca="false">ROUND(B17709+0.01,2)</f>
        <v>177.09</v>
      </c>
      <c r="C17710" s="64" t="n">
        <f aca="false">$B17710*'Tax Chart'!$A$1</f>
        <v>11.776485</v>
      </c>
      <c r="D17710" s="64" t="n">
        <f aca="false">$B17711*'Tax Chart'!$A$1</f>
        <v>11.77715</v>
      </c>
      <c r="E17710" s="62" t="n">
        <f aca="false">ROUND($B17710*'Tax Chart'!$A$1,2)</f>
        <v>11.78</v>
      </c>
    </row>
    <row r="17711" customFormat="false" ht="12.1" hidden="false" customHeight="false" outlineLevel="0" collapsed="false">
      <c r="A17711" s="66" t="n">
        <f aca="false">+A17710+1</f>
        <v>17711</v>
      </c>
      <c r="B17711" s="61" t="n">
        <f aca="false">ROUND(B17710+0.01,2)</f>
        <v>177.1</v>
      </c>
      <c r="C17711" s="64" t="n">
        <f aca="false">$B17711*'Tax Chart'!$A$1</f>
        <v>11.77715</v>
      </c>
      <c r="D17711" s="64" t="n">
        <f aca="false">$B17712*'Tax Chart'!$A$1</f>
        <v>11.777815</v>
      </c>
      <c r="E17711" s="62" t="n">
        <f aca="false">ROUND($B17711*'Tax Chart'!$A$1,2)</f>
        <v>11.78</v>
      </c>
    </row>
    <row r="17712" customFormat="false" ht="12.1" hidden="false" customHeight="false" outlineLevel="0" collapsed="false">
      <c r="A17712" s="66" t="n">
        <f aca="false">+A17711+1</f>
        <v>17712</v>
      </c>
      <c r="B17712" s="61" t="n">
        <f aca="false">ROUND(B17711+0.01,2)</f>
        <v>177.11</v>
      </c>
      <c r="C17712" s="64" t="n">
        <f aca="false">$B17712*'Tax Chart'!$A$1</f>
        <v>11.777815</v>
      </c>
      <c r="D17712" s="64" t="n">
        <f aca="false">$B17713*'Tax Chart'!$A$1</f>
        <v>11.77848</v>
      </c>
      <c r="E17712" s="62" t="n">
        <f aca="false">ROUND($B17712*'Tax Chart'!$A$1,2)</f>
        <v>11.78</v>
      </c>
    </row>
    <row r="17713" customFormat="false" ht="12.1" hidden="false" customHeight="false" outlineLevel="0" collapsed="false">
      <c r="A17713" s="66" t="n">
        <f aca="false">+A17712+1</f>
        <v>17713</v>
      </c>
      <c r="B17713" s="61" t="n">
        <f aca="false">ROUND(B17712+0.01,2)</f>
        <v>177.12</v>
      </c>
      <c r="C17713" s="64" t="n">
        <f aca="false">$B17713*'Tax Chart'!$A$1</f>
        <v>11.77848</v>
      </c>
      <c r="D17713" s="64" t="n">
        <f aca="false">$B17714*'Tax Chart'!$A$1</f>
        <v>11.779145</v>
      </c>
      <c r="E17713" s="62" t="n">
        <f aca="false">ROUND($B17713*'Tax Chart'!$A$1,2)</f>
        <v>11.78</v>
      </c>
    </row>
    <row r="17714" customFormat="false" ht="12.1" hidden="false" customHeight="false" outlineLevel="0" collapsed="false">
      <c r="A17714" s="66" t="n">
        <f aca="false">+A17713+1</f>
        <v>17714</v>
      </c>
      <c r="B17714" s="61" t="n">
        <f aca="false">ROUND(B17713+0.01,2)</f>
        <v>177.13</v>
      </c>
      <c r="C17714" s="64" t="n">
        <f aca="false">$B17714*'Tax Chart'!$A$1</f>
        <v>11.779145</v>
      </c>
      <c r="D17714" s="64" t="n">
        <f aca="false">$B17715*'Tax Chart'!$A$1</f>
        <v>11.77981</v>
      </c>
      <c r="E17714" s="62" t="n">
        <f aca="false">ROUND($B17714*'Tax Chart'!$A$1,2)</f>
        <v>11.78</v>
      </c>
    </row>
    <row r="17715" customFormat="false" ht="12.1" hidden="false" customHeight="false" outlineLevel="0" collapsed="false">
      <c r="A17715" s="66" t="n">
        <f aca="false">+A17714+1</f>
        <v>17715</v>
      </c>
      <c r="B17715" s="61" t="n">
        <f aca="false">ROUND(B17714+0.01,2)</f>
        <v>177.14</v>
      </c>
      <c r="C17715" s="64" t="n">
        <f aca="false">$B17715*'Tax Chart'!$A$1</f>
        <v>11.77981</v>
      </c>
      <c r="D17715" s="64" t="n">
        <f aca="false">$B17716*'Tax Chart'!$A$1</f>
        <v>11.780475</v>
      </c>
      <c r="E17715" s="62" t="n">
        <f aca="false">ROUND($B17715*'Tax Chart'!$A$1,2)</f>
        <v>11.78</v>
      </c>
    </row>
    <row r="17716" customFormat="false" ht="12.1" hidden="false" customHeight="false" outlineLevel="0" collapsed="false">
      <c r="A17716" s="66" t="n">
        <f aca="false">+A17715+1</f>
        <v>17716</v>
      </c>
      <c r="B17716" s="61" t="n">
        <f aca="false">ROUND(B17715+0.01,2)</f>
        <v>177.15</v>
      </c>
      <c r="C17716" s="64" t="n">
        <f aca="false">$B17716*'Tax Chart'!$A$1</f>
        <v>11.780475</v>
      </c>
      <c r="D17716" s="64" t="n">
        <f aca="false">$B17717*'Tax Chart'!$A$1</f>
        <v>11.78114</v>
      </c>
      <c r="E17716" s="62" t="n">
        <f aca="false">ROUND($B17716*'Tax Chart'!$A$1,2)</f>
        <v>11.78</v>
      </c>
    </row>
    <row r="17717" customFormat="false" ht="12.1" hidden="false" customHeight="false" outlineLevel="0" collapsed="false">
      <c r="A17717" s="66" t="n">
        <f aca="false">+A17716+1</f>
        <v>17717</v>
      </c>
      <c r="B17717" s="61" t="n">
        <f aca="false">ROUND(B17716+0.01,2)</f>
        <v>177.16</v>
      </c>
      <c r="C17717" s="64" t="n">
        <f aca="false">$B17717*'Tax Chart'!$A$1</f>
        <v>11.78114</v>
      </c>
      <c r="D17717" s="64" t="n">
        <f aca="false">$B17718*'Tax Chart'!$A$1</f>
        <v>11.781805</v>
      </c>
      <c r="E17717" s="62" t="n">
        <f aca="false">ROUND($B17717*'Tax Chart'!$A$1,2)</f>
        <v>11.78</v>
      </c>
    </row>
    <row r="17718" customFormat="false" ht="12.1" hidden="false" customHeight="false" outlineLevel="0" collapsed="false">
      <c r="A17718" s="66" t="n">
        <f aca="false">+A17717+1</f>
        <v>17718</v>
      </c>
      <c r="B17718" s="61" t="n">
        <f aca="false">ROUND(B17717+0.01,2)</f>
        <v>177.17</v>
      </c>
      <c r="C17718" s="64" t="n">
        <f aca="false">$B17718*'Tax Chart'!$A$1</f>
        <v>11.781805</v>
      </c>
      <c r="D17718" s="64" t="n">
        <f aca="false">$B17719*'Tax Chart'!$A$1</f>
        <v>11.78247</v>
      </c>
      <c r="E17718" s="62" t="n">
        <f aca="false">ROUND($B17718*'Tax Chart'!$A$1,2)</f>
        <v>11.78</v>
      </c>
    </row>
    <row r="17719" customFormat="false" ht="12.1" hidden="false" customHeight="false" outlineLevel="0" collapsed="false">
      <c r="A17719" s="66" t="n">
        <f aca="false">+A17718+1</f>
        <v>17719</v>
      </c>
      <c r="B17719" s="61" t="n">
        <f aca="false">ROUND(B17718+0.01,2)</f>
        <v>177.18</v>
      </c>
      <c r="C17719" s="64" t="n">
        <f aca="false">$B17719*'Tax Chart'!$A$1</f>
        <v>11.78247</v>
      </c>
      <c r="D17719" s="64" t="n">
        <f aca="false">$B17720*'Tax Chart'!$A$1</f>
        <v>11.783135</v>
      </c>
      <c r="E17719" s="62" t="n">
        <f aca="false">ROUND($B17719*'Tax Chart'!$A$1,2)</f>
        <v>11.78</v>
      </c>
    </row>
    <row r="17720" customFormat="false" ht="12.1" hidden="false" customHeight="false" outlineLevel="0" collapsed="false">
      <c r="A17720" s="66" t="n">
        <f aca="false">+A17719+1</f>
        <v>17720</v>
      </c>
      <c r="B17720" s="61" t="n">
        <f aca="false">ROUND(B17719+0.01,2)</f>
        <v>177.19</v>
      </c>
      <c r="C17720" s="64" t="n">
        <f aca="false">$B17720*'Tax Chart'!$A$1</f>
        <v>11.783135</v>
      </c>
      <c r="D17720" s="64" t="n">
        <f aca="false">$B17721*'Tax Chart'!$A$1</f>
        <v>11.7838</v>
      </c>
      <c r="E17720" s="62" t="n">
        <f aca="false">ROUND($B17720*'Tax Chart'!$A$1,2)</f>
        <v>11.78</v>
      </c>
    </row>
    <row r="17721" customFormat="false" ht="12.1" hidden="false" customHeight="false" outlineLevel="0" collapsed="false">
      <c r="A17721" s="66" t="n">
        <f aca="false">+A17720+1</f>
        <v>17721</v>
      </c>
      <c r="B17721" s="61" t="n">
        <f aca="false">ROUND(B17720+0.01,2)</f>
        <v>177.2</v>
      </c>
      <c r="C17721" s="64" t="n">
        <f aca="false">$B17721*'Tax Chart'!$A$1</f>
        <v>11.7838</v>
      </c>
      <c r="D17721" s="64" t="n">
        <f aca="false">$B17722*'Tax Chart'!$A$1</f>
        <v>11.784465</v>
      </c>
      <c r="E17721" s="62" t="n">
        <f aca="false">ROUND($B17721*'Tax Chart'!$A$1,2)</f>
        <v>11.78</v>
      </c>
    </row>
    <row r="17722" customFormat="false" ht="12.1" hidden="false" customHeight="false" outlineLevel="0" collapsed="false">
      <c r="A17722" s="66" t="n">
        <f aca="false">+A17721+1</f>
        <v>17722</v>
      </c>
      <c r="B17722" s="61" t="n">
        <f aca="false">ROUND(B17721+0.01,2)</f>
        <v>177.21</v>
      </c>
      <c r="C17722" s="64" t="n">
        <f aca="false">$B17722*'Tax Chart'!$A$1</f>
        <v>11.784465</v>
      </c>
      <c r="D17722" s="64" t="n">
        <f aca="false">$B17723*'Tax Chart'!$A$1</f>
        <v>11.78513</v>
      </c>
      <c r="E17722" s="62" t="n">
        <f aca="false">ROUND($B17722*'Tax Chart'!$A$1,2)</f>
        <v>11.78</v>
      </c>
    </row>
    <row r="17723" customFormat="false" ht="12.1" hidden="false" customHeight="false" outlineLevel="0" collapsed="false">
      <c r="A17723" s="66" t="n">
        <f aca="false">+A17722+1</f>
        <v>17723</v>
      </c>
      <c r="B17723" s="61" t="n">
        <f aca="false">ROUND(B17722+0.01,2)</f>
        <v>177.22</v>
      </c>
      <c r="C17723" s="64" t="n">
        <f aca="false">$B17723*'Tax Chart'!$A$1</f>
        <v>11.78513</v>
      </c>
      <c r="D17723" s="64" t="n">
        <f aca="false">$B17724*'Tax Chart'!$A$1</f>
        <v>11.785795</v>
      </c>
      <c r="E17723" s="62" t="n">
        <f aca="false">ROUND($B17723*'Tax Chart'!$A$1,2)</f>
        <v>11.79</v>
      </c>
    </row>
    <row r="17724" customFormat="false" ht="12.1" hidden="false" customHeight="false" outlineLevel="0" collapsed="false">
      <c r="A17724" s="66" t="n">
        <f aca="false">+A17723+1</f>
        <v>17724</v>
      </c>
      <c r="B17724" s="61" t="n">
        <f aca="false">ROUND(B17723+0.01,2)</f>
        <v>177.23</v>
      </c>
      <c r="C17724" s="64" t="n">
        <f aca="false">$B17724*'Tax Chart'!$A$1</f>
        <v>11.785795</v>
      </c>
      <c r="D17724" s="64" t="n">
        <f aca="false">$B17725*'Tax Chart'!$A$1</f>
        <v>11.78646</v>
      </c>
      <c r="E17724" s="62" t="n">
        <f aca="false">ROUND($B17724*'Tax Chart'!$A$1,2)</f>
        <v>11.79</v>
      </c>
    </row>
    <row r="17725" customFormat="false" ht="12.1" hidden="false" customHeight="false" outlineLevel="0" collapsed="false">
      <c r="A17725" s="66" t="n">
        <f aca="false">+A17724+1</f>
        <v>17725</v>
      </c>
      <c r="B17725" s="61" t="n">
        <f aca="false">ROUND(B17724+0.01,2)</f>
        <v>177.24</v>
      </c>
      <c r="C17725" s="64" t="n">
        <f aca="false">$B17725*'Tax Chart'!$A$1</f>
        <v>11.78646</v>
      </c>
      <c r="D17725" s="64" t="n">
        <f aca="false">$B17726*'Tax Chart'!$A$1</f>
        <v>11.787125</v>
      </c>
      <c r="E17725" s="62" t="n">
        <f aca="false">ROUND($B17725*'Tax Chart'!$A$1,2)</f>
        <v>11.79</v>
      </c>
    </row>
    <row r="17726" customFormat="false" ht="12.1" hidden="false" customHeight="false" outlineLevel="0" collapsed="false">
      <c r="A17726" s="66" t="n">
        <f aca="false">+A17725+1</f>
        <v>17726</v>
      </c>
      <c r="B17726" s="61" t="n">
        <f aca="false">ROUND(B17725+0.01,2)</f>
        <v>177.25</v>
      </c>
      <c r="C17726" s="64" t="n">
        <f aca="false">$B17726*'Tax Chart'!$A$1</f>
        <v>11.787125</v>
      </c>
      <c r="D17726" s="64" t="n">
        <f aca="false">$B17727*'Tax Chart'!$A$1</f>
        <v>11.78779</v>
      </c>
      <c r="E17726" s="62" t="n">
        <f aca="false">ROUND($B17726*'Tax Chart'!$A$1,2)</f>
        <v>11.79</v>
      </c>
    </row>
    <row r="17727" customFormat="false" ht="12.1" hidden="false" customHeight="false" outlineLevel="0" collapsed="false">
      <c r="A17727" s="66" t="n">
        <f aca="false">+A17726+1</f>
        <v>17727</v>
      </c>
      <c r="B17727" s="61" t="n">
        <f aca="false">ROUND(B17726+0.01,2)</f>
        <v>177.26</v>
      </c>
      <c r="C17727" s="64" t="n">
        <f aca="false">$B17727*'Tax Chart'!$A$1</f>
        <v>11.78779</v>
      </c>
      <c r="D17727" s="64" t="n">
        <f aca="false">$B17728*'Tax Chart'!$A$1</f>
        <v>11.788455</v>
      </c>
      <c r="E17727" s="62" t="n">
        <f aca="false">ROUND($B17727*'Tax Chart'!$A$1,2)</f>
        <v>11.79</v>
      </c>
    </row>
    <row r="17728" customFormat="false" ht="12.1" hidden="false" customHeight="false" outlineLevel="0" collapsed="false">
      <c r="A17728" s="66" t="n">
        <f aca="false">+A17727+1</f>
        <v>17728</v>
      </c>
      <c r="B17728" s="61" t="n">
        <f aca="false">ROUND(B17727+0.01,2)</f>
        <v>177.27</v>
      </c>
      <c r="C17728" s="64" t="n">
        <f aca="false">$B17728*'Tax Chart'!$A$1</f>
        <v>11.788455</v>
      </c>
      <c r="D17728" s="64" t="n">
        <f aca="false">$B17729*'Tax Chart'!$A$1</f>
        <v>11.78912</v>
      </c>
      <c r="E17728" s="62" t="n">
        <f aca="false">ROUND($B17728*'Tax Chart'!$A$1,2)</f>
        <v>11.79</v>
      </c>
    </row>
    <row r="17729" customFormat="false" ht="12.1" hidden="false" customHeight="false" outlineLevel="0" collapsed="false">
      <c r="A17729" s="66" t="n">
        <f aca="false">+A17728+1</f>
        <v>17729</v>
      </c>
      <c r="B17729" s="61" t="n">
        <f aca="false">ROUND(B17728+0.01,2)</f>
        <v>177.28</v>
      </c>
      <c r="C17729" s="64" t="n">
        <f aca="false">$B17729*'Tax Chart'!$A$1</f>
        <v>11.78912</v>
      </c>
      <c r="D17729" s="64" t="n">
        <f aca="false">$B17730*'Tax Chart'!$A$1</f>
        <v>11.789785</v>
      </c>
      <c r="E17729" s="62" t="n">
        <f aca="false">ROUND($B17729*'Tax Chart'!$A$1,2)</f>
        <v>11.79</v>
      </c>
    </row>
    <row r="17730" customFormat="false" ht="12.1" hidden="false" customHeight="false" outlineLevel="0" collapsed="false">
      <c r="A17730" s="66" t="n">
        <f aca="false">+A17729+1</f>
        <v>17730</v>
      </c>
      <c r="B17730" s="61" t="n">
        <f aca="false">ROUND(B17729+0.01,2)</f>
        <v>177.29</v>
      </c>
      <c r="C17730" s="64" t="n">
        <f aca="false">$B17730*'Tax Chart'!$A$1</f>
        <v>11.789785</v>
      </c>
      <c r="D17730" s="64" t="n">
        <f aca="false">$B17731*'Tax Chart'!$A$1</f>
        <v>11.79045</v>
      </c>
      <c r="E17730" s="62" t="n">
        <f aca="false">ROUND($B17730*'Tax Chart'!$A$1,2)</f>
        <v>11.79</v>
      </c>
    </row>
    <row r="17731" customFormat="false" ht="12.1" hidden="false" customHeight="false" outlineLevel="0" collapsed="false">
      <c r="A17731" s="66" t="n">
        <f aca="false">+A17730+1</f>
        <v>17731</v>
      </c>
      <c r="B17731" s="61" t="n">
        <f aca="false">ROUND(B17730+0.01,2)</f>
        <v>177.3</v>
      </c>
      <c r="C17731" s="64" t="n">
        <f aca="false">$B17731*'Tax Chart'!$A$1</f>
        <v>11.79045</v>
      </c>
      <c r="D17731" s="64" t="n">
        <f aca="false">$B17732*'Tax Chart'!$A$1</f>
        <v>11.791115</v>
      </c>
      <c r="E17731" s="62" t="n">
        <f aca="false">ROUND($B17731*'Tax Chart'!$A$1,2)</f>
        <v>11.79</v>
      </c>
    </row>
    <row r="17732" customFormat="false" ht="12.1" hidden="false" customHeight="false" outlineLevel="0" collapsed="false">
      <c r="A17732" s="66" t="n">
        <f aca="false">+A17731+1</f>
        <v>17732</v>
      </c>
      <c r="B17732" s="61" t="n">
        <f aca="false">ROUND(B17731+0.01,2)</f>
        <v>177.31</v>
      </c>
      <c r="C17732" s="64" t="n">
        <f aca="false">$B17732*'Tax Chart'!$A$1</f>
        <v>11.791115</v>
      </c>
      <c r="D17732" s="64" t="n">
        <f aca="false">$B17733*'Tax Chart'!$A$1</f>
        <v>11.79178</v>
      </c>
      <c r="E17732" s="62" t="n">
        <f aca="false">ROUND($B17732*'Tax Chart'!$A$1,2)</f>
        <v>11.79</v>
      </c>
    </row>
    <row r="17733" customFormat="false" ht="12.1" hidden="false" customHeight="false" outlineLevel="0" collapsed="false">
      <c r="A17733" s="66" t="n">
        <f aca="false">+A17732+1</f>
        <v>17733</v>
      </c>
      <c r="B17733" s="61" t="n">
        <f aca="false">ROUND(B17732+0.01,2)</f>
        <v>177.32</v>
      </c>
      <c r="C17733" s="64" t="n">
        <f aca="false">$B17733*'Tax Chart'!$A$1</f>
        <v>11.79178</v>
      </c>
      <c r="D17733" s="64" t="n">
        <f aca="false">$B17734*'Tax Chart'!$A$1</f>
        <v>11.792445</v>
      </c>
      <c r="E17733" s="62" t="n">
        <f aca="false">ROUND($B17733*'Tax Chart'!$A$1,2)</f>
        <v>11.79</v>
      </c>
    </row>
    <row r="17734" customFormat="false" ht="12.1" hidden="false" customHeight="false" outlineLevel="0" collapsed="false">
      <c r="A17734" s="66" t="n">
        <f aca="false">+A17733+1</f>
        <v>17734</v>
      </c>
      <c r="B17734" s="61" t="n">
        <f aca="false">ROUND(B17733+0.01,2)</f>
        <v>177.33</v>
      </c>
      <c r="C17734" s="64" t="n">
        <f aca="false">$B17734*'Tax Chart'!$A$1</f>
        <v>11.792445</v>
      </c>
      <c r="D17734" s="64" t="n">
        <f aca="false">$B17735*'Tax Chart'!$A$1</f>
        <v>11.79311</v>
      </c>
      <c r="E17734" s="62" t="n">
        <f aca="false">ROUND($B17734*'Tax Chart'!$A$1,2)</f>
        <v>11.79</v>
      </c>
    </row>
    <row r="17735" customFormat="false" ht="12.1" hidden="false" customHeight="false" outlineLevel="0" collapsed="false">
      <c r="A17735" s="66" t="n">
        <f aca="false">+A17734+1</f>
        <v>17735</v>
      </c>
      <c r="B17735" s="61" t="n">
        <f aca="false">ROUND(B17734+0.01,2)</f>
        <v>177.34</v>
      </c>
      <c r="C17735" s="64" t="n">
        <f aca="false">$B17735*'Tax Chart'!$A$1</f>
        <v>11.79311</v>
      </c>
      <c r="D17735" s="64" t="n">
        <f aca="false">$B17736*'Tax Chart'!$A$1</f>
        <v>11.793775</v>
      </c>
      <c r="E17735" s="62" t="n">
        <f aca="false">ROUND($B17735*'Tax Chart'!$A$1,2)</f>
        <v>11.79</v>
      </c>
    </row>
    <row r="17736" customFormat="false" ht="12.1" hidden="false" customHeight="false" outlineLevel="0" collapsed="false">
      <c r="A17736" s="66" t="n">
        <f aca="false">+A17735+1</f>
        <v>17736</v>
      </c>
      <c r="B17736" s="61" t="n">
        <f aca="false">ROUND(B17735+0.01,2)</f>
        <v>177.35</v>
      </c>
      <c r="C17736" s="64" t="n">
        <f aca="false">$B17736*'Tax Chart'!$A$1</f>
        <v>11.793775</v>
      </c>
      <c r="D17736" s="64" t="n">
        <f aca="false">$B17737*'Tax Chart'!$A$1</f>
        <v>11.79444</v>
      </c>
      <c r="E17736" s="62" t="n">
        <f aca="false">ROUND($B17736*'Tax Chart'!$A$1,2)</f>
        <v>11.79</v>
      </c>
    </row>
    <row r="17737" customFormat="false" ht="12.1" hidden="false" customHeight="false" outlineLevel="0" collapsed="false">
      <c r="A17737" s="66" t="n">
        <f aca="false">+A17736+1</f>
        <v>17737</v>
      </c>
      <c r="B17737" s="61" t="n">
        <f aca="false">ROUND(B17736+0.01,2)</f>
        <v>177.36</v>
      </c>
      <c r="C17737" s="64" t="n">
        <f aca="false">$B17737*'Tax Chart'!$A$1</f>
        <v>11.79444</v>
      </c>
      <c r="D17737" s="64" t="n">
        <f aca="false">$B17738*'Tax Chart'!$A$1</f>
        <v>11.795105</v>
      </c>
      <c r="E17737" s="62" t="n">
        <f aca="false">ROUND($B17737*'Tax Chart'!$A$1,2)</f>
        <v>11.79</v>
      </c>
    </row>
    <row r="17738" customFormat="false" ht="12.1" hidden="false" customHeight="false" outlineLevel="0" collapsed="false">
      <c r="A17738" s="66" t="n">
        <f aca="false">+A17737+1</f>
        <v>17738</v>
      </c>
      <c r="B17738" s="61" t="n">
        <f aca="false">ROUND(B17737+0.01,2)</f>
        <v>177.37</v>
      </c>
      <c r="C17738" s="64" t="n">
        <f aca="false">$B17738*'Tax Chart'!$A$1</f>
        <v>11.795105</v>
      </c>
      <c r="D17738" s="64" t="n">
        <f aca="false">$B17739*'Tax Chart'!$A$1</f>
        <v>11.79577</v>
      </c>
      <c r="E17738" s="62" t="n">
        <f aca="false">ROUND($B17738*'Tax Chart'!$A$1,2)</f>
        <v>11.8</v>
      </c>
    </row>
    <row r="17739" customFormat="false" ht="12.1" hidden="false" customHeight="false" outlineLevel="0" collapsed="false">
      <c r="A17739" s="66" t="n">
        <f aca="false">+A17738+1</f>
        <v>17739</v>
      </c>
      <c r="B17739" s="61" t="n">
        <f aca="false">ROUND(B17738+0.01,2)</f>
        <v>177.38</v>
      </c>
      <c r="C17739" s="64" t="n">
        <f aca="false">$B17739*'Tax Chart'!$A$1</f>
        <v>11.79577</v>
      </c>
      <c r="D17739" s="64" t="n">
        <f aca="false">$B17740*'Tax Chart'!$A$1</f>
        <v>11.796435</v>
      </c>
      <c r="E17739" s="62" t="n">
        <f aca="false">ROUND($B17739*'Tax Chart'!$A$1,2)</f>
        <v>11.8</v>
      </c>
    </row>
    <row r="17740" customFormat="false" ht="12.1" hidden="false" customHeight="false" outlineLevel="0" collapsed="false">
      <c r="A17740" s="66" t="n">
        <f aca="false">+A17739+1</f>
        <v>17740</v>
      </c>
      <c r="B17740" s="61" t="n">
        <f aca="false">ROUND(B17739+0.01,2)</f>
        <v>177.39</v>
      </c>
      <c r="C17740" s="64" t="n">
        <f aca="false">$B17740*'Tax Chart'!$A$1</f>
        <v>11.796435</v>
      </c>
      <c r="D17740" s="64" t="n">
        <f aca="false">$B17741*'Tax Chart'!$A$1</f>
        <v>11.7971</v>
      </c>
      <c r="E17740" s="62" t="n">
        <f aca="false">ROUND($B17740*'Tax Chart'!$A$1,2)</f>
        <v>11.8</v>
      </c>
    </row>
    <row r="17741" customFormat="false" ht="12.1" hidden="false" customHeight="false" outlineLevel="0" collapsed="false">
      <c r="A17741" s="66" t="n">
        <f aca="false">+A17740+1</f>
        <v>17741</v>
      </c>
      <c r="B17741" s="61" t="n">
        <f aca="false">ROUND(B17740+0.01,2)</f>
        <v>177.4</v>
      </c>
      <c r="C17741" s="64" t="n">
        <f aca="false">$B17741*'Tax Chart'!$A$1</f>
        <v>11.7971</v>
      </c>
      <c r="D17741" s="64" t="n">
        <f aca="false">$B17742*'Tax Chart'!$A$1</f>
        <v>11.797765</v>
      </c>
      <c r="E17741" s="62" t="n">
        <f aca="false">ROUND($B17741*'Tax Chart'!$A$1,2)</f>
        <v>11.8</v>
      </c>
    </row>
    <row r="17742" customFormat="false" ht="12.1" hidden="false" customHeight="false" outlineLevel="0" collapsed="false">
      <c r="A17742" s="66" t="n">
        <f aca="false">+A17741+1</f>
        <v>17742</v>
      </c>
      <c r="B17742" s="61" t="n">
        <f aca="false">ROUND(B17741+0.01,2)</f>
        <v>177.41</v>
      </c>
      <c r="C17742" s="64" t="n">
        <f aca="false">$B17742*'Tax Chart'!$A$1</f>
        <v>11.797765</v>
      </c>
      <c r="D17742" s="64" t="n">
        <f aca="false">$B17743*'Tax Chart'!$A$1</f>
        <v>11.79843</v>
      </c>
      <c r="E17742" s="62" t="n">
        <f aca="false">ROUND($B17742*'Tax Chart'!$A$1,2)</f>
        <v>11.8</v>
      </c>
    </row>
    <row r="17743" customFormat="false" ht="12.1" hidden="false" customHeight="false" outlineLevel="0" collapsed="false">
      <c r="A17743" s="66" t="n">
        <f aca="false">+A17742+1</f>
        <v>17743</v>
      </c>
      <c r="B17743" s="61" t="n">
        <f aca="false">ROUND(B17742+0.01,2)</f>
        <v>177.42</v>
      </c>
      <c r="C17743" s="64" t="n">
        <f aca="false">$B17743*'Tax Chart'!$A$1</f>
        <v>11.79843</v>
      </c>
      <c r="D17743" s="64" t="n">
        <f aca="false">$B17744*'Tax Chart'!$A$1</f>
        <v>11.799095</v>
      </c>
      <c r="E17743" s="62" t="n">
        <f aca="false">ROUND($B17743*'Tax Chart'!$A$1,2)</f>
        <v>11.8</v>
      </c>
    </row>
    <row r="17744" customFormat="false" ht="12.1" hidden="false" customHeight="false" outlineLevel="0" collapsed="false">
      <c r="A17744" s="66" t="n">
        <f aca="false">+A17743+1</f>
        <v>17744</v>
      </c>
      <c r="B17744" s="61" t="n">
        <f aca="false">ROUND(B17743+0.01,2)</f>
        <v>177.43</v>
      </c>
      <c r="C17744" s="64" t="n">
        <f aca="false">$B17744*'Tax Chart'!$A$1</f>
        <v>11.799095</v>
      </c>
      <c r="D17744" s="64" t="n">
        <f aca="false">$B17745*'Tax Chart'!$A$1</f>
        <v>11.79976</v>
      </c>
      <c r="E17744" s="62" t="n">
        <f aca="false">ROUND($B17744*'Tax Chart'!$A$1,2)</f>
        <v>11.8</v>
      </c>
    </row>
    <row r="17745" customFormat="false" ht="12.1" hidden="false" customHeight="false" outlineLevel="0" collapsed="false">
      <c r="A17745" s="66" t="n">
        <f aca="false">+A17744+1</f>
        <v>17745</v>
      </c>
      <c r="B17745" s="61" t="n">
        <f aca="false">ROUND(B17744+0.01,2)</f>
        <v>177.44</v>
      </c>
      <c r="C17745" s="64" t="n">
        <f aca="false">$B17745*'Tax Chart'!$A$1</f>
        <v>11.79976</v>
      </c>
      <c r="D17745" s="64" t="n">
        <f aca="false">$B17746*'Tax Chart'!$A$1</f>
        <v>11.800425</v>
      </c>
      <c r="E17745" s="62" t="n">
        <f aca="false">ROUND($B17745*'Tax Chart'!$A$1,2)</f>
        <v>11.8</v>
      </c>
    </row>
    <row r="17746" customFormat="false" ht="12.1" hidden="false" customHeight="false" outlineLevel="0" collapsed="false">
      <c r="A17746" s="66" t="n">
        <f aca="false">+A17745+1</f>
        <v>17746</v>
      </c>
      <c r="B17746" s="61" t="n">
        <f aca="false">ROUND(B17745+0.01,2)</f>
        <v>177.45</v>
      </c>
      <c r="C17746" s="64" t="n">
        <f aca="false">$B17746*'Tax Chart'!$A$1</f>
        <v>11.800425</v>
      </c>
      <c r="D17746" s="64" t="n">
        <f aca="false">$B17747*'Tax Chart'!$A$1</f>
        <v>11.80109</v>
      </c>
      <c r="E17746" s="62" t="n">
        <f aca="false">ROUND($B17746*'Tax Chart'!$A$1,2)</f>
        <v>11.8</v>
      </c>
    </row>
    <row r="17747" customFormat="false" ht="12.1" hidden="false" customHeight="false" outlineLevel="0" collapsed="false">
      <c r="A17747" s="66" t="n">
        <f aca="false">+A17746+1</f>
        <v>17747</v>
      </c>
      <c r="B17747" s="61" t="n">
        <f aca="false">ROUND(B17746+0.01,2)</f>
        <v>177.46</v>
      </c>
      <c r="C17747" s="64" t="n">
        <f aca="false">$B17747*'Tax Chart'!$A$1</f>
        <v>11.80109</v>
      </c>
      <c r="D17747" s="64" t="n">
        <f aca="false">$B17748*'Tax Chart'!$A$1</f>
        <v>11.801755</v>
      </c>
      <c r="E17747" s="62" t="n">
        <f aca="false">ROUND($B17747*'Tax Chart'!$A$1,2)</f>
        <v>11.8</v>
      </c>
    </row>
    <row r="17748" customFormat="false" ht="12.1" hidden="false" customHeight="false" outlineLevel="0" collapsed="false">
      <c r="A17748" s="66" t="n">
        <f aca="false">+A17747+1</f>
        <v>17748</v>
      </c>
      <c r="B17748" s="61" t="n">
        <f aca="false">ROUND(B17747+0.01,2)</f>
        <v>177.47</v>
      </c>
      <c r="C17748" s="64" t="n">
        <f aca="false">$B17748*'Tax Chart'!$A$1</f>
        <v>11.801755</v>
      </c>
      <c r="D17748" s="64" t="n">
        <f aca="false">$B17749*'Tax Chart'!$A$1</f>
        <v>11.80242</v>
      </c>
      <c r="E17748" s="62" t="n">
        <f aca="false">ROUND($B17748*'Tax Chart'!$A$1,2)</f>
        <v>11.8</v>
      </c>
    </row>
    <row r="17749" customFormat="false" ht="12.1" hidden="false" customHeight="false" outlineLevel="0" collapsed="false">
      <c r="A17749" s="66" t="n">
        <f aca="false">+A17748+1</f>
        <v>17749</v>
      </c>
      <c r="B17749" s="61" t="n">
        <f aca="false">ROUND(B17748+0.01,2)</f>
        <v>177.48</v>
      </c>
      <c r="C17749" s="64" t="n">
        <f aca="false">$B17749*'Tax Chart'!$A$1</f>
        <v>11.80242</v>
      </c>
      <c r="D17749" s="64" t="n">
        <f aca="false">$B17750*'Tax Chart'!$A$1</f>
        <v>11.803085</v>
      </c>
      <c r="E17749" s="62" t="n">
        <f aca="false">ROUND($B17749*'Tax Chart'!$A$1,2)</f>
        <v>11.8</v>
      </c>
    </row>
    <row r="17750" customFormat="false" ht="12.1" hidden="false" customHeight="false" outlineLevel="0" collapsed="false">
      <c r="A17750" s="66" t="n">
        <f aca="false">+A17749+1</f>
        <v>17750</v>
      </c>
      <c r="B17750" s="61" t="n">
        <f aca="false">ROUND(B17749+0.01,2)</f>
        <v>177.49</v>
      </c>
      <c r="C17750" s="64" t="n">
        <f aca="false">$B17750*'Tax Chart'!$A$1</f>
        <v>11.803085</v>
      </c>
      <c r="D17750" s="64" t="n">
        <f aca="false">$B17751*'Tax Chart'!$A$1</f>
        <v>11.80375</v>
      </c>
      <c r="E17750" s="62" t="n">
        <f aca="false">ROUND($B17750*'Tax Chart'!$A$1,2)</f>
        <v>11.8</v>
      </c>
    </row>
    <row r="17751" customFormat="false" ht="12.1" hidden="false" customHeight="false" outlineLevel="0" collapsed="false">
      <c r="A17751" s="66" t="n">
        <f aca="false">+A17750+1</f>
        <v>17751</v>
      </c>
      <c r="B17751" s="61" t="n">
        <f aca="false">ROUND(B17750+0.01,2)</f>
        <v>177.5</v>
      </c>
      <c r="C17751" s="64" t="n">
        <f aca="false">$B17751*'Tax Chart'!$A$1</f>
        <v>11.80375</v>
      </c>
      <c r="D17751" s="64" t="n">
        <f aca="false">$B17752*'Tax Chart'!$A$1</f>
        <v>11.804415</v>
      </c>
      <c r="E17751" s="62" t="n">
        <f aca="false">ROUND($B17751*'Tax Chart'!$A$1,2)</f>
        <v>11.8</v>
      </c>
    </row>
    <row r="17752" customFormat="false" ht="12.1" hidden="false" customHeight="false" outlineLevel="0" collapsed="false">
      <c r="A17752" s="66" t="n">
        <f aca="false">+A17751+1</f>
        <v>17752</v>
      </c>
      <c r="B17752" s="61" t="n">
        <f aca="false">ROUND(B17751+0.01,2)</f>
        <v>177.51</v>
      </c>
      <c r="C17752" s="64" t="n">
        <f aca="false">$B17752*'Tax Chart'!$A$1</f>
        <v>11.804415</v>
      </c>
      <c r="D17752" s="64" t="n">
        <f aca="false">$B17753*'Tax Chart'!$A$1</f>
        <v>11.80508</v>
      </c>
      <c r="E17752" s="62" t="n">
        <f aca="false">ROUND($B17752*'Tax Chart'!$A$1,2)</f>
        <v>11.8</v>
      </c>
    </row>
    <row r="17753" customFormat="false" ht="12.1" hidden="false" customHeight="false" outlineLevel="0" collapsed="false">
      <c r="A17753" s="66" t="n">
        <f aca="false">+A17752+1</f>
        <v>17753</v>
      </c>
      <c r="B17753" s="61" t="n">
        <f aca="false">ROUND(B17752+0.01,2)</f>
        <v>177.52</v>
      </c>
      <c r="C17753" s="64" t="n">
        <f aca="false">$B17753*'Tax Chart'!$A$1</f>
        <v>11.80508</v>
      </c>
      <c r="D17753" s="64" t="n">
        <f aca="false">$B17754*'Tax Chart'!$A$1</f>
        <v>11.805745</v>
      </c>
      <c r="E17753" s="62" t="n">
        <f aca="false">ROUND($B17753*'Tax Chart'!$A$1,2)</f>
        <v>11.81</v>
      </c>
    </row>
    <row r="17754" customFormat="false" ht="12.1" hidden="false" customHeight="false" outlineLevel="0" collapsed="false">
      <c r="A17754" s="66" t="n">
        <f aca="false">+A17753+1</f>
        <v>17754</v>
      </c>
      <c r="B17754" s="61" t="n">
        <f aca="false">ROUND(B17753+0.01,2)</f>
        <v>177.53</v>
      </c>
      <c r="C17754" s="64" t="n">
        <f aca="false">$B17754*'Tax Chart'!$A$1</f>
        <v>11.805745</v>
      </c>
      <c r="D17754" s="64" t="n">
        <f aca="false">$B17755*'Tax Chart'!$A$1</f>
        <v>11.80641</v>
      </c>
      <c r="E17754" s="62" t="n">
        <f aca="false">ROUND($B17754*'Tax Chart'!$A$1,2)</f>
        <v>11.81</v>
      </c>
    </row>
    <row r="17755" customFormat="false" ht="12.1" hidden="false" customHeight="false" outlineLevel="0" collapsed="false">
      <c r="A17755" s="66" t="n">
        <f aca="false">+A17754+1</f>
        <v>17755</v>
      </c>
      <c r="B17755" s="61" t="n">
        <f aca="false">ROUND(B17754+0.01,2)</f>
        <v>177.54</v>
      </c>
      <c r="C17755" s="64" t="n">
        <f aca="false">$B17755*'Tax Chart'!$A$1</f>
        <v>11.80641</v>
      </c>
      <c r="D17755" s="64" t="n">
        <f aca="false">$B17756*'Tax Chart'!$A$1</f>
        <v>11.807075</v>
      </c>
      <c r="E17755" s="62" t="n">
        <f aca="false">ROUND($B17755*'Tax Chart'!$A$1,2)</f>
        <v>11.81</v>
      </c>
    </row>
    <row r="17756" customFormat="false" ht="12.1" hidden="false" customHeight="false" outlineLevel="0" collapsed="false">
      <c r="A17756" s="66" t="n">
        <f aca="false">+A17755+1</f>
        <v>17756</v>
      </c>
      <c r="B17756" s="61" t="n">
        <f aca="false">ROUND(B17755+0.01,2)</f>
        <v>177.55</v>
      </c>
      <c r="C17756" s="64" t="n">
        <f aca="false">$B17756*'Tax Chart'!$A$1</f>
        <v>11.807075</v>
      </c>
      <c r="D17756" s="64" t="n">
        <f aca="false">$B17757*'Tax Chart'!$A$1</f>
        <v>11.80774</v>
      </c>
      <c r="E17756" s="62" t="n">
        <f aca="false">ROUND($B17756*'Tax Chart'!$A$1,2)</f>
        <v>11.81</v>
      </c>
    </row>
    <row r="17757" customFormat="false" ht="12.1" hidden="false" customHeight="false" outlineLevel="0" collapsed="false">
      <c r="A17757" s="66" t="n">
        <f aca="false">+A17756+1</f>
        <v>17757</v>
      </c>
      <c r="B17757" s="61" t="n">
        <f aca="false">ROUND(B17756+0.01,2)</f>
        <v>177.56</v>
      </c>
      <c r="C17757" s="64" t="n">
        <f aca="false">$B17757*'Tax Chart'!$A$1</f>
        <v>11.80774</v>
      </c>
      <c r="D17757" s="64" t="n">
        <f aca="false">$B17758*'Tax Chart'!$A$1</f>
        <v>11.808405</v>
      </c>
      <c r="E17757" s="62" t="n">
        <f aca="false">ROUND($B17757*'Tax Chart'!$A$1,2)</f>
        <v>11.81</v>
      </c>
    </row>
    <row r="17758" customFormat="false" ht="12.1" hidden="false" customHeight="false" outlineLevel="0" collapsed="false">
      <c r="A17758" s="66" t="n">
        <f aca="false">+A17757+1</f>
        <v>17758</v>
      </c>
      <c r="B17758" s="61" t="n">
        <f aca="false">ROUND(B17757+0.01,2)</f>
        <v>177.57</v>
      </c>
      <c r="C17758" s="64" t="n">
        <f aca="false">$B17758*'Tax Chart'!$A$1</f>
        <v>11.808405</v>
      </c>
      <c r="D17758" s="64" t="n">
        <f aca="false">$B17759*'Tax Chart'!$A$1</f>
        <v>11.80907</v>
      </c>
      <c r="E17758" s="62" t="n">
        <f aca="false">ROUND($B17758*'Tax Chart'!$A$1,2)</f>
        <v>11.81</v>
      </c>
    </row>
    <row r="17759" customFormat="false" ht="12.1" hidden="false" customHeight="false" outlineLevel="0" collapsed="false">
      <c r="A17759" s="66" t="n">
        <f aca="false">+A17758+1</f>
        <v>17759</v>
      </c>
      <c r="B17759" s="61" t="n">
        <f aca="false">ROUND(B17758+0.01,2)</f>
        <v>177.58</v>
      </c>
      <c r="C17759" s="64" t="n">
        <f aca="false">$B17759*'Tax Chart'!$A$1</f>
        <v>11.80907</v>
      </c>
      <c r="D17759" s="64" t="n">
        <f aca="false">$B17760*'Tax Chart'!$A$1</f>
        <v>11.809735</v>
      </c>
      <c r="E17759" s="62" t="n">
        <f aca="false">ROUND($B17759*'Tax Chart'!$A$1,2)</f>
        <v>11.81</v>
      </c>
    </row>
    <row r="17760" customFormat="false" ht="12.1" hidden="false" customHeight="false" outlineLevel="0" collapsed="false">
      <c r="A17760" s="66" t="n">
        <f aca="false">+A17759+1</f>
        <v>17760</v>
      </c>
      <c r="B17760" s="61" t="n">
        <f aca="false">ROUND(B17759+0.01,2)</f>
        <v>177.59</v>
      </c>
      <c r="C17760" s="64" t="n">
        <f aca="false">$B17760*'Tax Chart'!$A$1</f>
        <v>11.809735</v>
      </c>
      <c r="D17760" s="64" t="n">
        <f aca="false">$B17761*'Tax Chart'!$A$1</f>
        <v>11.8104</v>
      </c>
      <c r="E17760" s="62" t="n">
        <f aca="false">ROUND($B17760*'Tax Chart'!$A$1,2)</f>
        <v>11.81</v>
      </c>
    </row>
    <row r="17761" customFormat="false" ht="12.1" hidden="false" customHeight="false" outlineLevel="0" collapsed="false">
      <c r="A17761" s="66" t="n">
        <f aca="false">+A17760+1</f>
        <v>17761</v>
      </c>
      <c r="B17761" s="61" t="n">
        <f aca="false">ROUND(B17760+0.01,2)</f>
        <v>177.6</v>
      </c>
      <c r="C17761" s="64" t="n">
        <f aca="false">$B17761*'Tax Chart'!$A$1</f>
        <v>11.8104</v>
      </c>
      <c r="D17761" s="64" t="n">
        <f aca="false">$B17762*'Tax Chart'!$A$1</f>
        <v>11.811065</v>
      </c>
      <c r="E17761" s="62" t="n">
        <f aca="false">ROUND($B17761*'Tax Chart'!$A$1,2)</f>
        <v>11.81</v>
      </c>
    </row>
    <row r="17762" customFormat="false" ht="12.1" hidden="false" customHeight="false" outlineLevel="0" collapsed="false">
      <c r="A17762" s="66" t="n">
        <f aca="false">+A17761+1</f>
        <v>17762</v>
      </c>
      <c r="B17762" s="61" t="n">
        <f aca="false">ROUND(B17761+0.01,2)</f>
        <v>177.61</v>
      </c>
      <c r="C17762" s="64" t="n">
        <f aca="false">$B17762*'Tax Chart'!$A$1</f>
        <v>11.811065</v>
      </c>
      <c r="D17762" s="64" t="n">
        <f aca="false">$B17763*'Tax Chart'!$A$1</f>
        <v>11.81173</v>
      </c>
      <c r="E17762" s="62" t="n">
        <f aca="false">ROUND($B17762*'Tax Chart'!$A$1,2)</f>
        <v>11.81</v>
      </c>
    </row>
    <row r="17763" customFormat="false" ht="12.1" hidden="false" customHeight="false" outlineLevel="0" collapsed="false">
      <c r="A17763" s="66" t="n">
        <f aca="false">+A17762+1</f>
        <v>17763</v>
      </c>
      <c r="B17763" s="61" t="n">
        <f aca="false">ROUND(B17762+0.01,2)</f>
        <v>177.62</v>
      </c>
      <c r="C17763" s="64" t="n">
        <f aca="false">$B17763*'Tax Chart'!$A$1</f>
        <v>11.81173</v>
      </c>
      <c r="D17763" s="64" t="n">
        <f aca="false">$B17764*'Tax Chart'!$A$1</f>
        <v>11.812395</v>
      </c>
      <c r="E17763" s="62" t="n">
        <f aca="false">ROUND($B17763*'Tax Chart'!$A$1,2)</f>
        <v>11.81</v>
      </c>
    </row>
    <row r="17764" customFormat="false" ht="12.1" hidden="false" customHeight="false" outlineLevel="0" collapsed="false">
      <c r="A17764" s="66" t="n">
        <f aca="false">+A17763+1</f>
        <v>17764</v>
      </c>
      <c r="B17764" s="61" t="n">
        <f aca="false">ROUND(B17763+0.01,2)</f>
        <v>177.63</v>
      </c>
      <c r="C17764" s="64" t="n">
        <f aca="false">$B17764*'Tax Chart'!$A$1</f>
        <v>11.812395</v>
      </c>
      <c r="D17764" s="64" t="n">
        <f aca="false">$B17765*'Tax Chart'!$A$1</f>
        <v>11.81306</v>
      </c>
      <c r="E17764" s="62" t="n">
        <f aca="false">ROUND($B17764*'Tax Chart'!$A$1,2)</f>
        <v>11.81</v>
      </c>
    </row>
    <row r="17765" customFormat="false" ht="12.1" hidden="false" customHeight="false" outlineLevel="0" collapsed="false">
      <c r="A17765" s="66" t="n">
        <f aca="false">+A17764+1</f>
        <v>17765</v>
      </c>
      <c r="B17765" s="61" t="n">
        <f aca="false">ROUND(B17764+0.01,2)</f>
        <v>177.64</v>
      </c>
      <c r="C17765" s="64" t="n">
        <f aca="false">$B17765*'Tax Chart'!$A$1</f>
        <v>11.81306</v>
      </c>
      <c r="D17765" s="64" t="n">
        <f aca="false">$B17766*'Tax Chart'!$A$1</f>
        <v>11.813725</v>
      </c>
      <c r="E17765" s="62" t="n">
        <f aca="false">ROUND($B17765*'Tax Chart'!$A$1,2)</f>
        <v>11.81</v>
      </c>
    </row>
    <row r="17766" customFormat="false" ht="12.1" hidden="false" customHeight="false" outlineLevel="0" collapsed="false">
      <c r="A17766" s="66" t="n">
        <f aca="false">+A17765+1</f>
        <v>17766</v>
      </c>
      <c r="B17766" s="61" t="n">
        <f aca="false">ROUND(B17765+0.01,2)</f>
        <v>177.65</v>
      </c>
      <c r="C17766" s="64" t="n">
        <f aca="false">$B17766*'Tax Chart'!$A$1</f>
        <v>11.813725</v>
      </c>
      <c r="D17766" s="64" t="n">
        <f aca="false">$B17767*'Tax Chart'!$A$1</f>
        <v>11.81439</v>
      </c>
      <c r="E17766" s="62" t="n">
        <f aca="false">ROUND($B17766*'Tax Chart'!$A$1,2)</f>
        <v>11.81</v>
      </c>
    </row>
    <row r="17767" customFormat="false" ht="12.1" hidden="false" customHeight="false" outlineLevel="0" collapsed="false">
      <c r="A17767" s="66" t="n">
        <f aca="false">+A17766+1</f>
        <v>17767</v>
      </c>
      <c r="B17767" s="61" t="n">
        <f aca="false">ROUND(B17766+0.01,2)</f>
        <v>177.66</v>
      </c>
      <c r="C17767" s="64" t="n">
        <f aca="false">$B17767*'Tax Chart'!$A$1</f>
        <v>11.81439</v>
      </c>
      <c r="D17767" s="64" t="n">
        <f aca="false">$B17768*'Tax Chart'!$A$1</f>
        <v>11.815055</v>
      </c>
      <c r="E17767" s="62" t="n">
        <f aca="false">ROUND($B17767*'Tax Chart'!$A$1,2)</f>
        <v>11.81</v>
      </c>
    </row>
    <row r="17768" customFormat="false" ht="12.1" hidden="false" customHeight="false" outlineLevel="0" collapsed="false">
      <c r="A17768" s="66" t="n">
        <f aca="false">+A17767+1</f>
        <v>17768</v>
      </c>
      <c r="B17768" s="61" t="n">
        <f aca="false">ROUND(B17767+0.01,2)</f>
        <v>177.67</v>
      </c>
      <c r="C17768" s="64" t="n">
        <f aca="false">$B17768*'Tax Chart'!$A$1</f>
        <v>11.815055</v>
      </c>
      <c r="D17768" s="64" t="n">
        <f aca="false">$B17769*'Tax Chart'!$A$1</f>
        <v>11.81572</v>
      </c>
      <c r="E17768" s="62" t="n">
        <f aca="false">ROUND($B17768*'Tax Chart'!$A$1,2)</f>
        <v>11.82</v>
      </c>
    </row>
    <row r="17769" customFormat="false" ht="12.1" hidden="false" customHeight="false" outlineLevel="0" collapsed="false">
      <c r="A17769" s="66" t="n">
        <f aca="false">+A17768+1</f>
        <v>17769</v>
      </c>
      <c r="B17769" s="61" t="n">
        <f aca="false">ROUND(B17768+0.01,2)</f>
        <v>177.68</v>
      </c>
      <c r="C17769" s="64" t="n">
        <f aca="false">$B17769*'Tax Chart'!$A$1</f>
        <v>11.81572</v>
      </c>
      <c r="D17769" s="64" t="n">
        <f aca="false">$B17770*'Tax Chart'!$A$1</f>
        <v>11.816385</v>
      </c>
      <c r="E17769" s="62" t="n">
        <f aca="false">ROUND($B17769*'Tax Chart'!$A$1,2)</f>
        <v>11.82</v>
      </c>
    </row>
    <row r="17770" customFormat="false" ht="12.1" hidden="false" customHeight="false" outlineLevel="0" collapsed="false">
      <c r="A17770" s="66" t="n">
        <f aca="false">+A17769+1</f>
        <v>17770</v>
      </c>
      <c r="B17770" s="61" t="n">
        <f aca="false">ROUND(B17769+0.01,2)</f>
        <v>177.69</v>
      </c>
      <c r="C17770" s="64" t="n">
        <f aca="false">$B17770*'Tax Chart'!$A$1</f>
        <v>11.816385</v>
      </c>
      <c r="D17770" s="64" t="n">
        <f aca="false">$B17771*'Tax Chart'!$A$1</f>
        <v>11.81705</v>
      </c>
      <c r="E17770" s="62" t="n">
        <f aca="false">ROUND($B17770*'Tax Chart'!$A$1,2)</f>
        <v>11.82</v>
      </c>
    </row>
    <row r="17771" customFormat="false" ht="12.1" hidden="false" customHeight="false" outlineLevel="0" collapsed="false">
      <c r="A17771" s="66" t="n">
        <f aca="false">+A17770+1</f>
        <v>17771</v>
      </c>
      <c r="B17771" s="61" t="n">
        <f aca="false">ROUND(B17770+0.01,2)</f>
        <v>177.7</v>
      </c>
      <c r="C17771" s="64" t="n">
        <f aca="false">$B17771*'Tax Chart'!$A$1</f>
        <v>11.81705</v>
      </c>
      <c r="D17771" s="64" t="n">
        <f aca="false">$B17772*'Tax Chart'!$A$1</f>
        <v>11.817715</v>
      </c>
      <c r="E17771" s="62" t="n">
        <f aca="false">ROUND($B17771*'Tax Chart'!$A$1,2)</f>
        <v>11.82</v>
      </c>
    </row>
    <row r="17772" customFormat="false" ht="12.1" hidden="false" customHeight="false" outlineLevel="0" collapsed="false">
      <c r="A17772" s="66" t="n">
        <f aca="false">+A17771+1</f>
        <v>17772</v>
      </c>
      <c r="B17772" s="61" t="n">
        <f aca="false">ROUND(B17771+0.01,2)</f>
        <v>177.71</v>
      </c>
      <c r="C17772" s="64" t="n">
        <f aca="false">$B17772*'Tax Chart'!$A$1</f>
        <v>11.817715</v>
      </c>
      <c r="D17772" s="64" t="n">
        <f aca="false">$B17773*'Tax Chart'!$A$1</f>
        <v>11.81838</v>
      </c>
      <c r="E17772" s="62" t="n">
        <f aca="false">ROUND($B17772*'Tax Chart'!$A$1,2)</f>
        <v>11.82</v>
      </c>
    </row>
    <row r="17773" customFormat="false" ht="12.1" hidden="false" customHeight="false" outlineLevel="0" collapsed="false">
      <c r="A17773" s="66" t="n">
        <f aca="false">+A17772+1</f>
        <v>17773</v>
      </c>
      <c r="B17773" s="61" t="n">
        <f aca="false">ROUND(B17772+0.01,2)</f>
        <v>177.72</v>
      </c>
      <c r="C17773" s="64" t="n">
        <f aca="false">$B17773*'Tax Chart'!$A$1</f>
        <v>11.81838</v>
      </c>
      <c r="D17773" s="64" t="n">
        <f aca="false">$B17774*'Tax Chart'!$A$1</f>
        <v>11.819045</v>
      </c>
      <c r="E17773" s="62" t="n">
        <f aca="false">ROUND($B17773*'Tax Chart'!$A$1,2)</f>
        <v>11.82</v>
      </c>
    </row>
    <row r="17774" customFormat="false" ht="12.1" hidden="false" customHeight="false" outlineLevel="0" collapsed="false">
      <c r="A17774" s="66" t="n">
        <f aca="false">+A17773+1</f>
        <v>17774</v>
      </c>
      <c r="B17774" s="61" t="n">
        <f aca="false">ROUND(B17773+0.01,2)</f>
        <v>177.73</v>
      </c>
      <c r="C17774" s="64" t="n">
        <f aca="false">$B17774*'Tax Chart'!$A$1</f>
        <v>11.819045</v>
      </c>
      <c r="D17774" s="64" t="n">
        <f aca="false">$B17775*'Tax Chart'!$A$1</f>
        <v>11.81971</v>
      </c>
      <c r="E17774" s="62" t="n">
        <f aca="false">ROUND($B17774*'Tax Chart'!$A$1,2)</f>
        <v>11.82</v>
      </c>
    </row>
    <row r="17775" customFormat="false" ht="12.1" hidden="false" customHeight="false" outlineLevel="0" collapsed="false">
      <c r="A17775" s="66" t="n">
        <f aca="false">+A17774+1</f>
        <v>17775</v>
      </c>
      <c r="B17775" s="61" t="n">
        <f aca="false">ROUND(B17774+0.01,2)</f>
        <v>177.74</v>
      </c>
      <c r="C17775" s="64" t="n">
        <f aca="false">$B17775*'Tax Chart'!$A$1</f>
        <v>11.81971</v>
      </c>
      <c r="D17775" s="64" t="n">
        <f aca="false">$B17776*'Tax Chart'!$A$1</f>
        <v>11.820375</v>
      </c>
      <c r="E17775" s="62" t="n">
        <f aca="false">ROUND($B17775*'Tax Chart'!$A$1,2)</f>
        <v>11.82</v>
      </c>
    </row>
    <row r="17776" customFormat="false" ht="12.1" hidden="false" customHeight="false" outlineLevel="0" collapsed="false">
      <c r="A17776" s="66" t="n">
        <f aca="false">+A17775+1</f>
        <v>17776</v>
      </c>
      <c r="B17776" s="61" t="n">
        <f aca="false">ROUND(B17775+0.01,2)</f>
        <v>177.75</v>
      </c>
      <c r="C17776" s="64" t="n">
        <f aca="false">$B17776*'Tax Chart'!$A$1</f>
        <v>11.820375</v>
      </c>
      <c r="D17776" s="64" t="n">
        <f aca="false">$B17777*'Tax Chart'!$A$1</f>
        <v>11.82104</v>
      </c>
      <c r="E17776" s="62" t="n">
        <f aca="false">ROUND($B17776*'Tax Chart'!$A$1,2)</f>
        <v>11.82</v>
      </c>
    </row>
    <row r="17777" customFormat="false" ht="12.1" hidden="false" customHeight="false" outlineLevel="0" collapsed="false">
      <c r="A17777" s="66" t="n">
        <f aca="false">+A17776+1</f>
        <v>17777</v>
      </c>
      <c r="B17777" s="61" t="n">
        <f aca="false">ROUND(B17776+0.01,2)</f>
        <v>177.76</v>
      </c>
      <c r="C17777" s="64" t="n">
        <f aca="false">$B17777*'Tax Chart'!$A$1</f>
        <v>11.82104</v>
      </c>
      <c r="D17777" s="64" t="n">
        <f aca="false">$B17778*'Tax Chart'!$A$1</f>
        <v>11.821705</v>
      </c>
      <c r="E17777" s="62" t="n">
        <f aca="false">ROUND($B17777*'Tax Chart'!$A$1,2)</f>
        <v>11.82</v>
      </c>
    </row>
    <row r="17778" customFormat="false" ht="12.1" hidden="false" customHeight="false" outlineLevel="0" collapsed="false">
      <c r="A17778" s="66" t="n">
        <f aca="false">+A17777+1</f>
        <v>17778</v>
      </c>
      <c r="B17778" s="61" t="n">
        <f aca="false">ROUND(B17777+0.01,2)</f>
        <v>177.77</v>
      </c>
      <c r="C17778" s="64" t="n">
        <f aca="false">$B17778*'Tax Chart'!$A$1</f>
        <v>11.821705</v>
      </c>
      <c r="D17778" s="64" t="n">
        <f aca="false">$B17779*'Tax Chart'!$A$1</f>
        <v>11.82237</v>
      </c>
      <c r="E17778" s="62" t="n">
        <f aca="false">ROUND($B17778*'Tax Chart'!$A$1,2)</f>
        <v>11.82</v>
      </c>
    </row>
    <row r="17779" customFormat="false" ht="12.1" hidden="false" customHeight="false" outlineLevel="0" collapsed="false">
      <c r="A17779" s="66" t="n">
        <f aca="false">+A17778+1</f>
        <v>17779</v>
      </c>
      <c r="B17779" s="61" t="n">
        <f aca="false">ROUND(B17778+0.01,2)</f>
        <v>177.78</v>
      </c>
      <c r="C17779" s="64" t="n">
        <f aca="false">$B17779*'Tax Chart'!$A$1</f>
        <v>11.82237</v>
      </c>
      <c r="D17779" s="64" t="n">
        <f aca="false">$B17780*'Tax Chart'!$A$1</f>
        <v>11.823035</v>
      </c>
      <c r="E17779" s="62" t="n">
        <f aca="false">ROUND($B17779*'Tax Chart'!$A$1,2)</f>
        <v>11.82</v>
      </c>
    </row>
    <row r="17780" customFormat="false" ht="12.1" hidden="false" customHeight="false" outlineLevel="0" collapsed="false">
      <c r="A17780" s="66" t="n">
        <f aca="false">+A17779+1</f>
        <v>17780</v>
      </c>
      <c r="B17780" s="61" t="n">
        <f aca="false">ROUND(B17779+0.01,2)</f>
        <v>177.79</v>
      </c>
      <c r="C17780" s="64" t="n">
        <f aca="false">$B17780*'Tax Chart'!$A$1</f>
        <v>11.823035</v>
      </c>
      <c r="D17780" s="64" t="n">
        <f aca="false">$B17781*'Tax Chart'!$A$1</f>
        <v>11.8237</v>
      </c>
      <c r="E17780" s="62" t="n">
        <f aca="false">ROUND($B17780*'Tax Chart'!$A$1,2)</f>
        <v>11.82</v>
      </c>
    </row>
    <row r="17781" customFormat="false" ht="12.1" hidden="false" customHeight="false" outlineLevel="0" collapsed="false">
      <c r="A17781" s="66" t="n">
        <f aca="false">+A17780+1</f>
        <v>17781</v>
      </c>
      <c r="B17781" s="61" t="n">
        <f aca="false">ROUND(B17780+0.01,2)</f>
        <v>177.8</v>
      </c>
      <c r="C17781" s="64" t="n">
        <f aca="false">$B17781*'Tax Chart'!$A$1</f>
        <v>11.8237</v>
      </c>
      <c r="D17781" s="64" t="n">
        <f aca="false">$B17782*'Tax Chart'!$A$1</f>
        <v>11.824365</v>
      </c>
      <c r="E17781" s="62" t="n">
        <f aca="false">ROUND($B17781*'Tax Chart'!$A$1,2)</f>
        <v>11.82</v>
      </c>
    </row>
    <row r="17782" customFormat="false" ht="12.1" hidden="false" customHeight="false" outlineLevel="0" collapsed="false">
      <c r="A17782" s="66" t="n">
        <f aca="false">+A17781+1</f>
        <v>17782</v>
      </c>
      <c r="B17782" s="61" t="n">
        <f aca="false">ROUND(B17781+0.01,2)</f>
        <v>177.81</v>
      </c>
      <c r="C17782" s="64" t="n">
        <f aca="false">$B17782*'Tax Chart'!$A$1</f>
        <v>11.824365</v>
      </c>
      <c r="D17782" s="64" t="n">
        <f aca="false">$B17783*'Tax Chart'!$A$1</f>
        <v>11.82503</v>
      </c>
      <c r="E17782" s="62" t="n">
        <f aca="false">ROUND($B17782*'Tax Chart'!$A$1,2)</f>
        <v>11.82</v>
      </c>
    </row>
    <row r="17783" customFormat="false" ht="12.1" hidden="false" customHeight="false" outlineLevel="0" collapsed="false">
      <c r="A17783" s="66" t="n">
        <f aca="false">+A17782+1</f>
        <v>17783</v>
      </c>
      <c r="B17783" s="61" t="n">
        <f aca="false">ROUND(B17782+0.01,2)</f>
        <v>177.82</v>
      </c>
      <c r="C17783" s="64" t="n">
        <f aca="false">$B17783*'Tax Chart'!$A$1</f>
        <v>11.82503</v>
      </c>
      <c r="D17783" s="64" t="n">
        <f aca="false">$B17784*'Tax Chart'!$A$1</f>
        <v>11.825695</v>
      </c>
      <c r="E17783" s="62" t="n">
        <f aca="false">ROUND($B17783*'Tax Chart'!$A$1,2)</f>
        <v>11.83</v>
      </c>
    </row>
    <row r="17784" customFormat="false" ht="12.1" hidden="false" customHeight="false" outlineLevel="0" collapsed="false">
      <c r="A17784" s="66" t="n">
        <f aca="false">+A17783+1</f>
        <v>17784</v>
      </c>
      <c r="B17784" s="61" t="n">
        <f aca="false">ROUND(B17783+0.01,2)</f>
        <v>177.83</v>
      </c>
      <c r="C17784" s="64" t="n">
        <f aca="false">$B17784*'Tax Chart'!$A$1</f>
        <v>11.825695</v>
      </c>
      <c r="D17784" s="64" t="n">
        <f aca="false">$B17785*'Tax Chart'!$A$1</f>
        <v>11.82636</v>
      </c>
      <c r="E17784" s="62" t="n">
        <f aca="false">ROUND($B17784*'Tax Chart'!$A$1,2)</f>
        <v>11.83</v>
      </c>
    </row>
    <row r="17785" customFormat="false" ht="12.1" hidden="false" customHeight="false" outlineLevel="0" collapsed="false">
      <c r="A17785" s="66" t="n">
        <f aca="false">+A17784+1</f>
        <v>17785</v>
      </c>
      <c r="B17785" s="61" t="n">
        <f aca="false">ROUND(B17784+0.01,2)</f>
        <v>177.84</v>
      </c>
      <c r="C17785" s="64" t="n">
        <f aca="false">$B17785*'Tax Chart'!$A$1</f>
        <v>11.82636</v>
      </c>
      <c r="D17785" s="64" t="n">
        <f aca="false">$B17786*'Tax Chart'!$A$1</f>
        <v>11.827025</v>
      </c>
      <c r="E17785" s="62" t="n">
        <f aca="false">ROUND($B17785*'Tax Chart'!$A$1,2)</f>
        <v>11.83</v>
      </c>
    </row>
    <row r="17786" customFormat="false" ht="12.1" hidden="false" customHeight="false" outlineLevel="0" collapsed="false">
      <c r="A17786" s="66" t="n">
        <f aca="false">+A17785+1</f>
        <v>17786</v>
      </c>
      <c r="B17786" s="61" t="n">
        <f aca="false">ROUND(B17785+0.01,2)</f>
        <v>177.85</v>
      </c>
      <c r="C17786" s="64" t="n">
        <f aca="false">$B17786*'Tax Chart'!$A$1</f>
        <v>11.827025</v>
      </c>
      <c r="D17786" s="64" t="n">
        <f aca="false">$B17787*'Tax Chart'!$A$1</f>
        <v>11.82769</v>
      </c>
      <c r="E17786" s="62" t="n">
        <f aca="false">ROUND($B17786*'Tax Chart'!$A$1,2)</f>
        <v>11.83</v>
      </c>
    </row>
    <row r="17787" customFormat="false" ht="12.1" hidden="false" customHeight="false" outlineLevel="0" collapsed="false">
      <c r="A17787" s="66" t="n">
        <f aca="false">+A17786+1</f>
        <v>17787</v>
      </c>
      <c r="B17787" s="61" t="n">
        <f aca="false">ROUND(B17786+0.01,2)</f>
        <v>177.86</v>
      </c>
      <c r="C17787" s="64" t="n">
        <f aca="false">$B17787*'Tax Chart'!$A$1</f>
        <v>11.82769</v>
      </c>
      <c r="D17787" s="64" t="n">
        <f aca="false">$B17788*'Tax Chart'!$A$1</f>
        <v>11.828355</v>
      </c>
      <c r="E17787" s="62" t="n">
        <f aca="false">ROUND($B17787*'Tax Chart'!$A$1,2)</f>
        <v>11.83</v>
      </c>
    </row>
    <row r="17788" customFormat="false" ht="12.1" hidden="false" customHeight="false" outlineLevel="0" collapsed="false">
      <c r="A17788" s="66" t="n">
        <f aca="false">+A17787+1</f>
        <v>17788</v>
      </c>
      <c r="B17788" s="61" t="n">
        <f aca="false">ROUND(B17787+0.01,2)</f>
        <v>177.87</v>
      </c>
      <c r="C17788" s="64" t="n">
        <f aca="false">$B17788*'Tax Chart'!$A$1</f>
        <v>11.828355</v>
      </c>
      <c r="D17788" s="64" t="n">
        <f aca="false">$B17789*'Tax Chart'!$A$1</f>
        <v>11.82902</v>
      </c>
      <c r="E17788" s="62" t="n">
        <f aca="false">ROUND($B17788*'Tax Chart'!$A$1,2)</f>
        <v>11.83</v>
      </c>
    </row>
    <row r="17789" customFormat="false" ht="12.1" hidden="false" customHeight="false" outlineLevel="0" collapsed="false">
      <c r="A17789" s="66" t="n">
        <f aca="false">+A17788+1</f>
        <v>17789</v>
      </c>
      <c r="B17789" s="61" t="n">
        <f aca="false">ROUND(B17788+0.01,2)</f>
        <v>177.88</v>
      </c>
      <c r="C17789" s="64" t="n">
        <f aca="false">$B17789*'Tax Chart'!$A$1</f>
        <v>11.82902</v>
      </c>
      <c r="D17789" s="64" t="n">
        <f aca="false">$B17790*'Tax Chart'!$A$1</f>
        <v>11.829685</v>
      </c>
      <c r="E17789" s="62" t="n">
        <f aca="false">ROUND($B17789*'Tax Chart'!$A$1,2)</f>
        <v>11.83</v>
      </c>
    </row>
    <row r="17790" customFormat="false" ht="12.1" hidden="false" customHeight="false" outlineLevel="0" collapsed="false">
      <c r="A17790" s="66" t="n">
        <f aca="false">+A17789+1</f>
        <v>17790</v>
      </c>
      <c r="B17790" s="61" t="n">
        <f aca="false">ROUND(B17789+0.01,2)</f>
        <v>177.89</v>
      </c>
      <c r="C17790" s="64" t="n">
        <f aca="false">$B17790*'Tax Chart'!$A$1</f>
        <v>11.829685</v>
      </c>
      <c r="D17790" s="64" t="n">
        <f aca="false">$B17791*'Tax Chart'!$A$1</f>
        <v>11.83035</v>
      </c>
      <c r="E17790" s="62" t="n">
        <f aca="false">ROUND($B17790*'Tax Chart'!$A$1,2)</f>
        <v>11.83</v>
      </c>
    </row>
    <row r="17791" customFormat="false" ht="12.1" hidden="false" customHeight="false" outlineLevel="0" collapsed="false">
      <c r="A17791" s="66" t="n">
        <f aca="false">+A17790+1</f>
        <v>17791</v>
      </c>
      <c r="B17791" s="61" t="n">
        <f aca="false">ROUND(B17790+0.01,2)</f>
        <v>177.9</v>
      </c>
      <c r="C17791" s="64" t="n">
        <f aca="false">$B17791*'Tax Chart'!$A$1</f>
        <v>11.83035</v>
      </c>
      <c r="D17791" s="64" t="n">
        <f aca="false">$B17792*'Tax Chart'!$A$1</f>
        <v>11.831015</v>
      </c>
      <c r="E17791" s="62" t="n">
        <f aca="false">ROUND($B17791*'Tax Chart'!$A$1,2)</f>
        <v>11.83</v>
      </c>
    </row>
    <row r="17792" customFormat="false" ht="12.1" hidden="false" customHeight="false" outlineLevel="0" collapsed="false">
      <c r="A17792" s="66" t="n">
        <f aca="false">+A17791+1</f>
        <v>17792</v>
      </c>
      <c r="B17792" s="61" t="n">
        <f aca="false">ROUND(B17791+0.01,2)</f>
        <v>177.91</v>
      </c>
      <c r="C17792" s="64" t="n">
        <f aca="false">$B17792*'Tax Chart'!$A$1</f>
        <v>11.831015</v>
      </c>
      <c r="D17792" s="64" t="n">
        <f aca="false">$B17793*'Tax Chart'!$A$1</f>
        <v>11.83168</v>
      </c>
      <c r="E17792" s="62" t="n">
        <f aca="false">ROUND($B17792*'Tax Chart'!$A$1,2)</f>
        <v>11.83</v>
      </c>
    </row>
    <row r="17793" customFormat="false" ht="12.1" hidden="false" customHeight="false" outlineLevel="0" collapsed="false">
      <c r="A17793" s="66" t="n">
        <f aca="false">+A17792+1</f>
        <v>17793</v>
      </c>
      <c r="B17793" s="61" t="n">
        <f aca="false">ROUND(B17792+0.01,2)</f>
        <v>177.92</v>
      </c>
      <c r="C17793" s="64" t="n">
        <f aca="false">$B17793*'Tax Chart'!$A$1</f>
        <v>11.83168</v>
      </c>
      <c r="D17793" s="64" t="n">
        <f aca="false">$B17794*'Tax Chart'!$A$1</f>
        <v>11.832345</v>
      </c>
      <c r="E17793" s="62" t="n">
        <f aca="false">ROUND($B17793*'Tax Chart'!$A$1,2)</f>
        <v>11.83</v>
      </c>
    </row>
    <row r="17794" customFormat="false" ht="12.1" hidden="false" customHeight="false" outlineLevel="0" collapsed="false">
      <c r="A17794" s="66" t="n">
        <f aca="false">+A17793+1</f>
        <v>17794</v>
      </c>
      <c r="B17794" s="61" t="n">
        <f aca="false">ROUND(B17793+0.01,2)</f>
        <v>177.93</v>
      </c>
      <c r="C17794" s="64" t="n">
        <f aca="false">$B17794*'Tax Chart'!$A$1</f>
        <v>11.832345</v>
      </c>
      <c r="D17794" s="64" t="n">
        <f aca="false">$B17795*'Tax Chart'!$A$1</f>
        <v>11.83301</v>
      </c>
      <c r="E17794" s="62" t="n">
        <f aca="false">ROUND($B17794*'Tax Chart'!$A$1,2)</f>
        <v>11.83</v>
      </c>
    </row>
    <row r="17795" customFormat="false" ht="12.1" hidden="false" customHeight="false" outlineLevel="0" collapsed="false">
      <c r="A17795" s="66" t="n">
        <f aca="false">+A17794+1</f>
        <v>17795</v>
      </c>
      <c r="B17795" s="61" t="n">
        <f aca="false">ROUND(B17794+0.01,2)</f>
        <v>177.94</v>
      </c>
      <c r="C17795" s="64" t="n">
        <f aca="false">$B17795*'Tax Chart'!$A$1</f>
        <v>11.83301</v>
      </c>
      <c r="D17795" s="64" t="n">
        <f aca="false">$B17796*'Tax Chart'!$A$1</f>
        <v>11.833675</v>
      </c>
      <c r="E17795" s="62" t="n">
        <f aca="false">ROUND($B17795*'Tax Chart'!$A$1,2)</f>
        <v>11.83</v>
      </c>
    </row>
    <row r="17796" customFormat="false" ht="12.1" hidden="false" customHeight="false" outlineLevel="0" collapsed="false">
      <c r="A17796" s="66" t="n">
        <f aca="false">+A17795+1</f>
        <v>17796</v>
      </c>
      <c r="B17796" s="61" t="n">
        <f aca="false">ROUND(B17795+0.01,2)</f>
        <v>177.95</v>
      </c>
      <c r="C17796" s="64" t="n">
        <f aca="false">$B17796*'Tax Chart'!$A$1</f>
        <v>11.833675</v>
      </c>
      <c r="D17796" s="64" t="n">
        <f aca="false">$B17797*'Tax Chart'!$A$1</f>
        <v>11.83434</v>
      </c>
      <c r="E17796" s="62" t="n">
        <f aca="false">ROUND($B17796*'Tax Chart'!$A$1,2)</f>
        <v>11.83</v>
      </c>
    </row>
    <row r="17797" customFormat="false" ht="12.1" hidden="false" customHeight="false" outlineLevel="0" collapsed="false">
      <c r="A17797" s="66" t="n">
        <f aca="false">+A17796+1</f>
        <v>17797</v>
      </c>
      <c r="B17797" s="61" t="n">
        <f aca="false">ROUND(B17796+0.01,2)</f>
        <v>177.96</v>
      </c>
      <c r="C17797" s="64" t="n">
        <f aca="false">$B17797*'Tax Chart'!$A$1</f>
        <v>11.83434</v>
      </c>
      <c r="D17797" s="64" t="n">
        <f aca="false">$B17798*'Tax Chart'!$A$1</f>
        <v>11.835005</v>
      </c>
      <c r="E17797" s="62" t="n">
        <f aca="false">ROUND($B17797*'Tax Chart'!$A$1,2)</f>
        <v>11.83</v>
      </c>
    </row>
    <row r="17798" customFormat="false" ht="12.1" hidden="false" customHeight="false" outlineLevel="0" collapsed="false">
      <c r="A17798" s="66" t="n">
        <f aca="false">+A17797+1</f>
        <v>17798</v>
      </c>
      <c r="B17798" s="61" t="n">
        <f aca="false">ROUND(B17797+0.01,2)</f>
        <v>177.97</v>
      </c>
      <c r="C17798" s="64" t="n">
        <f aca="false">$B17798*'Tax Chart'!$A$1</f>
        <v>11.835005</v>
      </c>
      <c r="D17798" s="64" t="n">
        <f aca="false">$B17799*'Tax Chart'!$A$1</f>
        <v>11.83567</v>
      </c>
      <c r="E17798" s="62" t="n">
        <f aca="false">ROUND($B17798*'Tax Chart'!$A$1,2)</f>
        <v>11.84</v>
      </c>
    </row>
    <row r="17799" customFormat="false" ht="12.1" hidden="false" customHeight="false" outlineLevel="0" collapsed="false">
      <c r="A17799" s="66" t="n">
        <f aca="false">+A17798+1</f>
        <v>17799</v>
      </c>
      <c r="B17799" s="61" t="n">
        <f aca="false">ROUND(B17798+0.01,2)</f>
        <v>177.98</v>
      </c>
      <c r="C17799" s="64" t="n">
        <f aca="false">$B17799*'Tax Chart'!$A$1</f>
        <v>11.83567</v>
      </c>
      <c r="D17799" s="64" t="n">
        <f aca="false">$B17800*'Tax Chart'!$A$1</f>
        <v>11.836335</v>
      </c>
      <c r="E17799" s="62" t="n">
        <f aca="false">ROUND($B17799*'Tax Chart'!$A$1,2)</f>
        <v>11.84</v>
      </c>
    </row>
    <row r="17800" customFormat="false" ht="12.1" hidden="false" customHeight="false" outlineLevel="0" collapsed="false">
      <c r="A17800" s="66" t="n">
        <f aca="false">+A17799+1</f>
        <v>17800</v>
      </c>
      <c r="B17800" s="61" t="n">
        <f aca="false">ROUND(B17799+0.01,2)</f>
        <v>177.99</v>
      </c>
      <c r="C17800" s="64" t="n">
        <f aca="false">$B17800*'Tax Chart'!$A$1</f>
        <v>11.836335</v>
      </c>
      <c r="D17800" s="64" t="n">
        <f aca="false">$B17801*'Tax Chart'!$A$1</f>
        <v>11.837</v>
      </c>
      <c r="E17800" s="62" t="n">
        <f aca="false">ROUND($B17800*'Tax Chart'!$A$1,2)</f>
        <v>11.84</v>
      </c>
    </row>
    <row r="17801" customFormat="false" ht="12.1" hidden="false" customHeight="false" outlineLevel="0" collapsed="false">
      <c r="A17801" s="66" t="n">
        <f aca="false">+A17800+1</f>
        <v>17801</v>
      </c>
      <c r="B17801" s="61" t="n">
        <f aca="false">ROUND(B17800+0.01,2)</f>
        <v>178</v>
      </c>
      <c r="C17801" s="64" t="n">
        <f aca="false">$B17801*'Tax Chart'!$A$1</f>
        <v>11.837</v>
      </c>
      <c r="D17801" s="64" t="n">
        <f aca="false">$B17802*'Tax Chart'!$A$1</f>
        <v>11.837665</v>
      </c>
      <c r="E17801" s="62" t="n">
        <f aca="false">ROUND($B17801*'Tax Chart'!$A$1,2)</f>
        <v>11.84</v>
      </c>
    </row>
    <row r="17802" customFormat="false" ht="12.1" hidden="false" customHeight="false" outlineLevel="0" collapsed="false">
      <c r="A17802" s="66" t="n">
        <f aca="false">+A17801+1</f>
        <v>17802</v>
      </c>
      <c r="B17802" s="61" t="n">
        <f aca="false">ROUND(B17801+0.01,2)</f>
        <v>178.01</v>
      </c>
      <c r="C17802" s="64" t="n">
        <f aca="false">$B17802*'Tax Chart'!$A$1</f>
        <v>11.837665</v>
      </c>
      <c r="D17802" s="64" t="n">
        <f aca="false">$B17803*'Tax Chart'!$A$1</f>
        <v>11.83833</v>
      </c>
      <c r="E17802" s="62" t="n">
        <f aca="false">ROUND($B17802*'Tax Chart'!$A$1,2)</f>
        <v>11.84</v>
      </c>
    </row>
    <row r="17803" customFormat="false" ht="12.1" hidden="false" customHeight="false" outlineLevel="0" collapsed="false">
      <c r="A17803" s="66" t="n">
        <f aca="false">+A17802+1</f>
        <v>17803</v>
      </c>
      <c r="B17803" s="61" t="n">
        <f aca="false">ROUND(B17802+0.01,2)</f>
        <v>178.02</v>
      </c>
      <c r="C17803" s="64" t="n">
        <f aca="false">$B17803*'Tax Chart'!$A$1</f>
        <v>11.83833</v>
      </c>
      <c r="D17803" s="64" t="n">
        <f aca="false">$B17804*'Tax Chart'!$A$1</f>
        <v>11.838995</v>
      </c>
      <c r="E17803" s="62" t="n">
        <f aca="false">ROUND($B17803*'Tax Chart'!$A$1,2)</f>
        <v>11.84</v>
      </c>
    </row>
    <row r="17804" customFormat="false" ht="12.1" hidden="false" customHeight="false" outlineLevel="0" collapsed="false">
      <c r="A17804" s="66" t="n">
        <f aca="false">+A17803+1</f>
        <v>17804</v>
      </c>
      <c r="B17804" s="61" t="n">
        <f aca="false">ROUND(B17803+0.01,2)</f>
        <v>178.03</v>
      </c>
      <c r="C17804" s="64" t="n">
        <f aca="false">$B17804*'Tax Chart'!$A$1</f>
        <v>11.838995</v>
      </c>
      <c r="D17804" s="64" t="n">
        <f aca="false">$B17805*'Tax Chart'!$A$1</f>
        <v>11.83966</v>
      </c>
      <c r="E17804" s="62" t="n">
        <f aca="false">ROUND($B17804*'Tax Chart'!$A$1,2)</f>
        <v>11.84</v>
      </c>
    </row>
    <row r="17805" customFormat="false" ht="12.1" hidden="false" customHeight="false" outlineLevel="0" collapsed="false">
      <c r="A17805" s="66" t="n">
        <f aca="false">+A17804+1</f>
        <v>17805</v>
      </c>
      <c r="B17805" s="61" t="n">
        <f aca="false">ROUND(B17804+0.01,2)</f>
        <v>178.04</v>
      </c>
      <c r="C17805" s="64" t="n">
        <f aca="false">$B17805*'Tax Chart'!$A$1</f>
        <v>11.83966</v>
      </c>
      <c r="D17805" s="64" t="n">
        <f aca="false">$B17806*'Tax Chart'!$A$1</f>
        <v>11.840325</v>
      </c>
      <c r="E17805" s="62" t="n">
        <f aca="false">ROUND($B17805*'Tax Chart'!$A$1,2)</f>
        <v>11.84</v>
      </c>
    </row>
    <row r="17806" customFormat="false" ht="12.1" hidden="false" customHeight="false" outlineLevel="0" collapsed="false">
      <c r="A17806" s="66" t="n">
        <f aca="false">+A17805+1</f>
        <v>17806</v>
      </c>
      <c r="B17806" s="61" t="n">
        <f aca="false">ROUND(B17805+0.01,2)</f>
        <v>178.05</v>
      </c>
      <c r="C17806" s="64" t="n">
        <f aca="false">$B17806*'Tax Chart'!$A$1</f>
        <v>11.840325</v>
      </c>
      <c r="D17806" s="64" t="n">
        <f aca="false">$B17807*'Tax Chart'!$A$1</f>
        <v>11.84099</v>
      </c>
      <c r="E17806" s="62" t="n">
        <f aca="false">ROUND($B17806*'Tax Chart'!$A$1,2)</f>
        <v>11.84</v>
      </c>
    </row>
    <row r="17807" customFormat="false" ht="12.1" hidden="false" customHeight="false" outlineLevel="0" collapsed="false">
      <c r="A17807" s="66" t="n">
        <f aca="false">+A17806+1</f>
        <v>17807</v>
      </c>
      <c r="B17807" s="61" t="n">
        <f aca="false">ROUND(B17806+0.01,2)</f>
        <v>178.06</v>
      </c>
      <c r="C17807" s="64" t="n">
        <f aca="false">$B17807*'Tax Chart'!$A$1</f>
        <v>11.84099</v>
      </c>
      <c r="D17807" s="64" t="n">
        <f aca="false">$B17808*'Tax Chart'!$A$1</f>
        <v>11.841655</v>
      </c>
      <c r="E17807" s="62" t="n">
        <f aca="false">ROUND($B17807*'Tax Chart'!$A$1,2)</f>
        <v>11.84</v>
      </c>
    </row>
    <row r="17808" customFormat="false" ht="12.1" hidden="false" customHeight="false" outlineLevel="0" collapsed="false">
      <c r="A17808" s="66" t="n">
        <f aca="false">+A17807+1</f>
        <v>17808</v>
      </c>
      <c r="B17808" s="61" t="n">
        <f aca="false">ROUND(B17807+0.01,2)</f>
        <v>178.07</v>
      </c>
      <c r="C17808" s="64" t="n">
        <f aca="false">$B17808*'Tax Chart'!$A$1</f>
        <v>11.841655</v>
      </c>
      <c r="D17808" s="64" t="n">
        <f aca="false">$B17809*'Tax Chart'!$A$1</f>
        <v>11.84232</v>
      </c>
      <c r="E17808" s="62" t="n">
        <f aca="false">ROUND($B17808*'Tax Chart'!$A$1,2)</f>
        <v>11.84</v>
      </c>
    </row>
    <row r="17809" customFormat="false" ht="12.1" hidden="false" customHeight="false" outlineLevel="0" collapsed="false">
      <c r="A17809" s="66" t="n">
        <f aca="false">+A17808+1</f>
        <v>17809</v>
      </c>
      <c r="B17809" s="61" t="n">
        <f aca="false">ROUND(B17808+0.01,2)</f>
        <v>178.08</v>
      </c>
      <c r="C17809" s="64" t="n">
        <f aca="false">$B17809*'Tax Chart'!$A$1</f>
        <v>11.84232</v>
      </c>
      <c r="D17809" s="64" t="n">
        <f aca="false">$B17810*'Tax Chart'!$A$1</f>
        <v>11.842985</v>
      </c>
      <c r="E17809" s="62" t="n">
        <f aca="false">ROUND($B17809*'Tax Chart'!$A$1,2)</f>
        <v>11.84</v>
      </c>
    </row>
    <row r="17810" customFormat="false" ht="12.1" hidden="false" customHeight="false" outlineLevel="0" collapsed="false">
      <c r="A17810" s="66" t="n">
        <f aca="false">+A17809+1</f>
        <v>17810</v>
      </c>
      <c r="B17810" s="61" t="n">
        <f aca="false">ROUND(B17809+0.01,2)</f>
        <v>178.09</v>
      </c>
      <c r="C17810" s="64" t="n">
        <f aca="false">$B17810*'Tax Chart'!$A$1</f>
        <v>11.842985</v>
      </c>
      <c r="D17810" s="64" t="n">
        <f aca="false">$B17811*'Tax Chart'!$A$1</f>
        <v>11.84365</v>
      </c>
      <c r="E17810" s="62" t="n">
        <f aca="false">ROUND($B17810*'Tax Chart'!$A$1,2)</f>
        <v>11.84</v>
      </c>
    </row>
    <row r="17811" customFormat="false" ht="12.1" hidden="false" customHeight="false" outlineLevel="0" collapsed="false">
      <c r="A17811" s="66" t="n">
        <f aca="false">+A17810+1</f>
        <v>17811</v>
      </c>
      <c r="B17811" s="61" t="n">
        <f aca="false">ROUND(B17810+0.01,2)</f>
        <v>178.1</v>
      </c>
      <c r="C17811" s="64" t="n">
        <f aca="false">$B17811*'Tax Chart'!$A$1</f>
        <v>11.84365</v>
      </c>
      <c r="D17811" s="64" t="n">
        <f aca="false">$B17812*'Tax Chart'!$A$1</f>
        <v>11.844315</v>
      </c>
      <c r="E17811" s="62" t="n">
        <f aca="false">ROUND($B17811*'Tax Chart'!$A$1,2)</f>
        <v>11.84</v>
      </c>
    </row>
    <row r="17812" customFormat="false" ht="12.1" hidden="false" customHeight="false" outlineLevel="0" collapsed="false">
      <c r="A17812" s="66" t="n">
        <f aca="false">+A17811+1</f>
        <v>17812</v>
      </c>
      <c r="B17812" s="61" t="n">
        <f aca="false">ROUND(B17811+0.01,2)</f>
        <v>178.11</v>
      </c>
      <c r="C17812" s="64" t="n">
        <f aca="false">$B17812*'Tax Chart'!$A$1</f>
        <v>11.844315</v>
      </c>
      <c r="D17812" s="64" t="n">
        <f aca="false">$B17813*'Tax Chart'!$A$1</f>
        <v>11.84498</v>
      </c>
      <c r="E17812" s="62" t="n">
        <f aca="false">ROUND($B17812*'Tax Chart'!$A$1,2)</f>
        <v>11.84</v>
      </c>
    </row>
    <row r="17813" customFormat="false" ht="12.1" hidden="false" customHeight="false" outlineLevel="0" collapsed="false">
      <c r="A17813" s="66" t="n">
        <f aca="false">+A17812+1</f>
        <v>17813</v>
      </c>
      <c r="B17813" s="61" t="n">
        <f aca="false">ROUND(B17812+0.01,2)</f>
        <v>178.12</v>
      </c>
      <c r="C17813" s="64" t="n">
        <f aca="false">$B17813*'Tax Chart'!$A$1</f>
        <v>11.84498</v>
      </c>
      <c r="D17813" s="64" t="n">
        <f aca="false">$B17814*'Tax Chart'!$A$1</f>
        <v>11.845645</v>
      </c>
      <c r="E17813" s="62" t="n">
        <f aca="false">ROUND($B17813*'Tax Chart'!$A$1,2)</f>
        <v>11.84</v>
      </c>
    </row>
    <row r="17814" customFormat="false" ht="12.1" hidden="false" customHeight="false" outlineLevel="0" collapsed="false">
      <c r="A17814" s="66" t="n">
        <f aca="false">+A17813+1</f>
        <v>17814</v>
      </c>
      <c r="B17814" s="61" t="n">
        <f aca="false">ROUND(B17813+0.01,2)</f>
        <v>178.13</v>
      </c>
      <c r="C17814" s="64" t="n">
        <f aca="false">$B17814*'Tax Chart'!$A$1</f>
        <v>11.845645</v>
      </c>
      <c r="D17814" s="64" t="n">
        <f aca="false">$B17815*'Tax Chart'!$A$1</f>
        <v>11.84631</v>
      </c>
      <c r="E17814" s="62" t="n">
        <f aca="false">ROUND($B17814*'Tax Chart'!$A$1,2)</f>
        <v>11.85</v>
      </c>
    </row>
    <row r="17815" customFormat="false" ht="12.1" hidden="false" customHeight="false" outlineLevel="0" collapsed="false">
      <c r="A17815" s="66" t="n">
        <f aca="false">+A17814+1</f>
        <v>17815</v>
      </c>
      <c r="B17815" s="61" t="n">
        <f aca="false">ROUND(B17814+0.01,2)</f>
        <v>178.14</v>
      </c>
      <c r="C17815" s="64" t="n">
        <f aca="false">$B17815*'Tax Chart'!$A$1</f>
        <v>11.84631</v>
      </c>
      <c r="D17815" s="64" t="n">
        <f aca="false">$B17816*'Tax Chart'!$A$1</f>
        <v>11.846975</v>
      </c>
      <c r="E17815" s="62" t="n">
        <f aca="false">ROUND($B17815*'Tax Chart'!$A$1,2)</f>
        <v>11.85</v>
      </c>
    </row>
    <row r="17816" customFormat="false" ht="12.1" hidden="false" customHeight="false" outlineLevel="0" collapsed="false">
      <c r="A17816" s="66" t="n">
        <f aca="false">+A17815+1</f>
        <v>17816</v>
      </c>
      <c r="B17816" s="61" t="n">
        <f aca="false">ROUND(B17815+0.01,2)</f>
        <v>178.15</v>
      </c>
      <c r="C17816" s="64" t="n">
        <f aca="false">$B17816*'Tax Chart'!$A$1</f>
        <v>11.846975</v>
      </c>
      <c r="D17816" s="64" t="n">
        <f aca="false">$B17817*'Tax Chart'!$A$1</f>
        <v>11.84764</v>
      </c>
      <c r="E17816" s="62" t="n">
        <f aca="false">ROUND($B17816*'Tax Chart'!$A$1,2)</f>
        <v>11.85</v>
      </c>
    </row>
    <row r="17817" customFormat="false" ht="12.1" hidden="false" customHeight="false" outlineLevel="0" collapsed="false">
      <c r="A17817" s="66" t="n">
        <f aca="false">+A17816+1</f>
        <v>17817</v>
      </c>
      <c r="B17817" s="61" t="n">
        <f aca="false">ROUND(B17816+0.01,2)</f>
        <v>178.16</v>
      </c>
      <c r="C17817" s="64" t="n">
        <f aca="false">$B17817*'Tax Chart'!$A$1</f>
        <v>11.84764</v>
      </c>
      <c r="D17817" s="64" t="n">
        <f aca="false">$B17818*'Tax Chart'!$A$1</f>
        <v>11.848305</v>
      </c>
      <c r="E17817" s="62" t="n">
        <f aca="false">ROUND($B17817*'Tax Chart'!$A$1,2)</f>
        <v>11.85</v>
      </c>
    </row>
    <row r="17818" customFormat="false" ht="12.1" hidden="false" customHeight="false" outlineLevel="0" collapsed="false">
      <c r="A17818" s="66" t="n">
        <f aca="false">+A17817+1</f>
        <v>17818</v>
      </c>
      <c r="B17818" s="61" t="n">
        <f aca="false">ROUND(B17817+0.01,2)</f>
        <v>178.17</v>
      </c>
      <c r="C17818" s="64" t="n">
        <f aca="false">$B17818*'Tax Chart'!$A$1</f>
        <v>11.848305</v>
      </c>
      <c r="D17818" s="64" t="n">
        <f aca="false">$B17819*'Tax Chart'!$A$1</f>
        <v>11.84897</v>
      </c>
      <c r="E17818" s="62" t="n">
        <f aca="false">ROUND($B17818*'Tax Chart'!$A$1,2)</f>
        <v>11.85</v>
      </c>
    </row>
    <row r="17819" customFormat="false" ht="12.1" hidden="false" customHeight="false" outlineLevel="0" collapsed="false">
      <c r="A17819" s="66" t="n">
        <f aca="false">+A17818+1</f>
        <v>17819</v>
      </c>
      <c r="B17819" s="61" t="n">
        <f aca="false">ROUND(B17818+0.01,2)</f>
        <v>178.18</v>
      </c>
      <c r="C17819" s="64" t="n">
        <f aca="false">$B17819*'Tax Chart'!$A$1</f>
        <v>11.84897</v>
      </c>
      <c r="D17819" s="64" t="n">
        <f aca="false">$B17820*'Tax Chart'!$A$1</f>
        <v>11.849635</v>
      </c>
      <c r="E17819" s="62" t="n">
        <f aca="false">ROUND($B17819*'Tax Chart'!$A$1,2)</f>
        <v>11.85</v>
      </c>
    </row>
    <row r="17820" customFormat="false" ht="12.1" hidden="false" customHeight="false" outlineLevel="0" collapsed="false">
      <c r="A17820" s="66" t="n">
        <f aca="false">+A17819+1</f>
        <v>17820</v>
      </c>
      <c r="B17820" s="61" t="n">
        <f aca="false">ROUND(B17819+0.01,2)</f>
        <v>178.19</v>
      </c>
      <c r="C17820" s="64" t="n">
        <f aca="false">$B17820*'Tax Chart'!$A$1</f>
        <v>11.849635</v>
      </c>
      <c r="D17820" s="64" t="n">
        <f aca="false">$B17821*'Tax Chart'!$A$1</f>
        <v>11.8503</v>
      </c>
      <c r="E17820" s="62" t="n">
        <f aca="false">ROUND($B17820*'Tax Chart'!$A$1,2)</f>
        <v>11.85</v>
      </c>
    </row>
    <row r="17821" customFormat="false" ht="12.1" hidden="false" customHeight="false" outlineLevel="0" collapsed="false">
      <c r="A17821" s="66" t="n">
        <f aca="false">+A17820+1</f>
        <v>17821</v>
      </c>
      <c r="B17821" s="61" t="n">
        <f aca="false">ROUND(B17820+0.01,2)</f>
        <v>178.2</v>
      </c>
      <c r="C17821" s="64" t="n">
        <f aca="false">$B17821*'Tax Chart'!$A$1</f>
        <v>11.8503</v>
      </c>
      <c r="D17821" s="64" t="n">
        <f aca="false">$B17822*'Tax Chart'!$A$1</f>
        <v>11.850965</v>
      </c>
      <c r="E17821" s="62" t="n">
        <f aca="false">ROUND($B17821*'Tax Chart'!$A$1,2)</f>
        <v>11.85</v>
      </c>
    </row>
    <row r="17822" customFormat="false" ht="12.1" hidden="false" customHeight="false" outlineLevel="0" collapsed="false">
      <c r="A17822" s="66" t="n">
        <f aca="false">+A17821+1</f>
        <v>17822</v>
      </c>
      <c r="B17822" s="61" t="n">
        <f aca="false">ROUND(B17821+0.01,2)</f>
        <v>178.21</v>
      </c>
      <c r="C17822" s="64" t="n">
        <f aca="false">$B17822*'Tax Chart'!$A$1</f>
        <v>11.850965</v>
      </c>
      <c r="D17822" s="64" t="n">
        <f aca="false">$B17823*'Tax Chart'!$A$1</f>
        <v>11.85163</v>
      </c>
      <c r="E17822" s="62" t="n">
        <f aca="false">ROUND($B17822*'Tax Chart'!$A$1,2)</f>
        <v>11.85</v>
      </c>
    </row>
    <row r="17823" customFormat="false" ht="12.1" hidden="false" customHeight="false" outlineLevel="0" collapsed="false">
      <c r="A17823" s="66" t="n">
        <f aca="false">+A17822+1</f>
        <v>17823</v>
      </c>
      <c r="B17823" s="61" t="n">
        <f aca="false">ROUND(B17822+0.01,2)</f>
        <v>178.22</v>
      </c>
      <c r="C17823" s="64" t="n">
        <f aca="false">$B17823*'Tax Chart'!$A$1</f>
        <v>11.85163</v>
      </c>
      <c r="D17823" s="64" t="n">
        <f aca="false">$B17824*'Tax Chart'!$A$1</f>
        <v>11.852295</v>
      </c>
      <c r="E17823" s="62" t="n">
        <f aca="false">ROUND($B17823*'Tax Chart'!$A$1,2)</f>
        <v>11.85</v>
      </c>
    </row>
    <row r="17824" customFormat="false" ht="12.1" hidden="false" customHeight="false" outlineLevel="0" collapsed="false">
      <c r="A17824" s="66" t="n">
        <f aca="false">+A17823+1</f>
        <v>17824</v>
      </c>
      <c r="B17824" s="61" t="n">
        <f aca="false">ROUND(B17823+0.01,2)</f>
        <v>178.23</v>
      </c>
      <c r="C17824" s="64" t="n">
        <f aca="false">$B17824*'Tax Chart'!$A$1</f>
        <v>11.852295</v>
      </c>
      <c r="D17824" s="64" t="n">
        <f aca="false">$B17825*'Tax Chart'!$A$1</f>
        <v>11.85296</v>
      </c>
      <c r="E17824" s="62" t="n">
        <f aca="false">ROUND($B17824*'Tax Chart'!$A$1,2)</f>
        <v>11.85</v>
      </c>
    </row>
    <row r="17825" customFormat="false" ht="12.1" hidden="false" customHeight="false" outlineLevel="0" collapsed="false">
      <c r="A17825" s="66" t="n">
        <f aca="false">+A17824+1</f>
        <v>17825</v>
      </c>
      <c r="B17825" s="61" t="n">
        <f aca="false">ROUND(B17824+0.01,2)</f>
        <v>178.24</v>
      </c>
      <c r="C17825" s="64" t="n">
        <f aca="false">$B17825*'Tax Chart'!$A$1</f>
        <v>11.85296</v>
      </c>
      <c r="D17825" s="64" t="n">
        <f aca="false">$B17826*'Tax Chart'!$A$1</f>
        <v>11.853625</v>
      </c>
      <c r="E17825" s="62" t="n">
        <f aca="false">ROUND($B17825*'Tax Chart'!$A$1,2)</f>
        <v>11.85</v>
      </c>
    </row>
    <row r="17826" customFormat="false" ht="12.1" hidden="false" customHeight="false" outlineLevel="0" collapsed="false">
      <c r="A17826" s="66" t="n">
        <f aca="false">+A17825+1</f>
        <v>17826</v>
      </c>
      <c r="B17826" s="61" t="n">
        <f aca="false">ROUND(B17825+0.01,2)</f>
        <v>178.25</v>
      </c>
      <c r="C17826" s="64" t="n">
        <f aca="false">$B17826*'Tax Chart'!$A$1</f>
        <v>11.853625</v>
      </c>
      <c r="D17826" s="64" t="n">
        <f aca="false">$B17827*'Tax Chart'!$A$1</f>
        <v>11.85429</v>
      </c>
      <c r="E17826" s="62" t="n">
        <f aca="false">ROUND($B17826*'Tax Chart'!$A$1,2)</f>
        <v>11.85</v>
      </c>
    </row>
    <row r="17827" customFormat="false" ht="12.1" hidden="false" customHeight="false" outlineLevel="0" collapsed="false">
      <c r="A17827" s="66" t="n">
        <f aca="false">+A17826+1</f>
        <v>17827</v>
      </c>
      <c r="B17827" s="61" t="n">
        <f aca="false">ROUND(B17826+0.01,2)</f>
        <v>178.26</v>
      </c>
      <c r="C17827" s="64" t="n">
        <f aca="false">$B17827*'Tax Chart'!$A$1</f>
        <v>11.85429</v>
      </c>
      <c r="D17827" s="64" t="n">
        <f aca="false">$B17828*'Tax Chart'!$A$1</f>
        <v>11.854955</v>
      </c>
      <c r="E17827" s="62" t="n">
        <f aca="false">ROUND($B17827*'Tax Chart'!$A$1,2)</f>
        <v>11.85</v>
      </c>
    </row>
    <row r="17828" customFormat="false" ht="12.1" hidden="false" customHeight="false" outlineLevel="0" collapsed="false">
      <c r="A17828" s="66" t="n">
        <f aca="false">+A17827+1</f>
        <v>17828</v>
      </c>
      <c r="B17828" s="61" t="n">
        <f aca="false">ROUND(B17827+0.01,2)</f>
        <v>178.27</v>
      </c>
      <c r="C17828" s="64" t="n">
        <f aca="false">$B17828*'Tax Chart'!$A$1</f>
        <v>11.854955</v>
      </c>
      <c r="D17828" s="64" t="n">
        <f aca="false">$B17829*'Tax Chart'!$A$1</f>
        <v>11.85562</v>
      </c>
      <c r="E17828" s="62" t="n">
        <f aca="false">ROUND($B17828*'Tax Chart'!$A$1,2)</f>
        <v>11.85</v>
      </c>
    </row>
    <row r="17829" customFormat="false" ht="12.1" hidden="false" customHeight="false" outlineLevel="0" collapsed="false">
      <c r="A17829" s="66" t="n">
        <f aca="false">+A17828+1</f>
        <v>17829</v>
      </c>
      <c r="B17829" s="61" t="n">
        <f aca="false">ROUND(B17828+0.01,2)</f>
        <v>178.28</v>
      </c>
      <c r="C17829" s="64" t="n">
        <f aca="false">$B17829*'Tax Chart'!$A$1</f>
        <v>11.85562</v>
      </c>
      <c r="D17829" s="64" t="n">
        <f aca="false">$B17830*'Tax Chart'!$A$1</f>
        <v>11.856285</v>
      </c>
      <c r="E17829" s="62" t="n">
        <f aca="false">ROUND($B17829*'Tax Chart'!$A$1,2)</f>
        <v>11.86</v>
      </c>
    </row>
    <row r="17830" customFormat="false" ht="12.1" hidden="false" customHeight="false" outlineLevel="0" collapsed="false">
      <c r="A17830" s="66" t="n">
        <f aca="false">+A17829+1</f>
        <v>17830</v>
      </c>
      <c r="B17830" s="61" t="n">
        <f aca="false">ROUND(B17829+0.01,2)</f>
        <v>178.29</v>
      </c>
      <c r="C17830" s="64" t="n">
        <f aca="false">$B17830*'Tax Chart'!$A$1</f>
        <v>11.856285</v>
      </c>
      <c r="D17830" s="64" t="n">
        <f aca="false">$B17831*'Tax Chart'!$A$1</f>
        <v>11.85695</v>
      </c>
      <c r="E17830" s="62" t="n">
        <f aca="false">ROUND($B17830*'Tax Chart'!$A$1,2)</f>
        <v>11.86</v>
      </c>
    </row>
    <row r="17831" customFormat="false" ht="12.1" hidden="false" customHeight="false" outlineLevel="0" collapsed="false">
      <c r="A17831" s="66" t="n">
        <f aca="false">+A17830+1</f>
        <v>17831</v>
      </c>
      <c r="B17831" s="61" t="n">
        <f aca="false">ROUND(B17830+0.01,2)</f>
        <v>178.3</v>
      </c>
      <c r="C17831" s="64" t="n">
        <f aca="false">$B17831*'Tax Chart'!$A$1</f>
        <v>11.85695</v>
      </c>
      <c r="D17831" s="64" t="n">
        <f aca="false">$B17832*'Tax Chart'!$A$1</f>
        <v>11.857615</v>
      </c>
      <c r="E17831" s="62" t="n">
        <f aca="false">ROUND($B17831*'Tax Chart'!$A$1,2)</f>
        <v>11.86</v>
      </c>
    </row>
    <row r="17832" customFormat="false" ht="12.1" hidden="false" customHeight="false" outlineLevel="0" collapsed="false">
      <c r="A17832" s="66" t="n">
        <f aca="false">+A17831+1</f>
        <v>17832</v>
      </c>
      <c r="B17832" s="61" t="n">
        <f aca="false">ROUND(B17831+0.01,2)</f>
        <v>178.31</v>
      </c>
      <c r="C17832" s="64" t="n">
        <f aca="false">$B17832*'Tax Chart'!$A$1</f>
        <v>11.857615</v>
      </c>
      <c r="D17832" s="64" t="n">
        <f aca="false">$B17833*'Tax Chart'!$A$1</f>
        <v>11.85828</v>
      </c>
      <c r="E17832" s="62" t="n">
        <f aca="false">ROUND($B17832*'Tax Chart'!$A$1,2)</f>
        <v>11.86</v>
      </c>
    </row>
    <row r="17833" customFormat="false" ht="12.1" hidden="false" customHeight="false" outlineLevel="0" collapsed="false">
      <c r="A17833" s="66" t="n">
        <f aca="false">+A17832+1</f>
        <v>17833</v>
      </c>
      <c r="B17833" s="61" t="n">
        <f aca="false">ROUND(B17832+0.01,2)</f>
        <v>178.32</v>
      </c>
      <c r="C17833" s="64" t="n">
        <f aca="false">$B17833*'Tax Chart'!$A$1</f>
        <v>11.85828</v>
      </c>
      <c r="D17833" s="64" t="n">
        <f aca="false">$B17834*'Tax Chart'!$A$1</f>
        <v>11.858945</v>
      </c>
      <c r="E17833" s="62" t="n">
        <f aca="false">ROUND($B17833*'Tax Chart'!$A$1,2)</f>
        <v>11.86</v>
      </c>
    </row>
    <row r="17834" customFormat="false" ht="12.1" hidden="false" customHeight="false" outlineLevel="0" collapsed="false">
      <c r="A17834" s="66" t="n">
        <f aca="false">+A17833+1</f>
        <v>17834</v>
      </c>
      <c r="B17834" s="61" t="n">
        <f aca="false">ROUND(B17833+0.01,2)</f>
        <v>178.33</v>
      </c>
      <c r="C17834" s="64" t="n">
        <f aca="false">$B17834*'Tax Chart'!$A$1</f>
        <v>11.858945</v>
      </c>
      <c r="D17834" s="64" t="n">
        <f aca="false">$B17835*'Tax Chart'!$A$1</f>
        <v>11.85961</v>
      </c>
      <c r="E17834" s="62" t="n">
        <f aca="false">ROUND($B17834*'Tax Chart'!$A$1,2)</f>
        <v>11.86</v>
      </c>
    </row>
    <row r="17835" customFormat="false" ht="12.1" hidden="false" customHeight="false" outlineLevel="0" collapsed="false">
      <c r="A17835" s="66" t="n">
        <f aca="false">+A17834+1</f>
        <v>17835</v>
      </c>
      <c r="B17835" s="61" t="n">
        <f aca="false">ROUND(B17834+0.01,2)</f>
        <v>178.34</v>
      </c>
      <c r="C17835" s="64" t="n">
        <f aca="false">$B17835*'Tax Chart'!$A$1</f>
        <v>11.85961</v>
      </c>
      <c r="D17835" s="64" t="n">
        <f aca="false">$B17836*'Tax Chart'!$A$1</f>
        <v>11.860275</v>
      </c>
      <c r="E17835" s="62" t="n">
        <f aca="false">ROUND($B17835*'Tax Chart'!$A$1,2)</f>
        <v>11.86</v>
      </c>
    </row>
    <row r="17836" customFormat="false" ht="12.1" hidden="false" customHeight="false" outlineLevel="0" collapsed="false">
      <c r="A17836" s="66" t="n">
        <f aca="false">+A17835+1</f>
        <v>17836</v>
      </c>
      <c r="B17836" s="61" t="n">
        <f aca="false">ROUND(B17835+0.01,2)</f>
        <v>178.35</v>
      </c>
      <c r="C17836" s="64" t="n">
        <f aca="false">$B17836*'Tax Chart'!$A$1</f>
        <v>11.860275</v>
      </c>
      <c r="D17836" s="64" t="n">
        <f aca="false">$B17837*'Tax Chart'!$A$1</f>
        <v>11.86094</v>
      </c>
      <c r="E17836" s="62" t="n">
        <f aca="false">ROUND($B17836*'Tax Chart'!$A$1,2)</f>
        <v>11.86</v>
      </c>
    </row>
    <row r="17837" customFormat="false" ht="12.1" hidden="false" customHeight="false" outlineLevel="0" collapsed="false">
      <c r="A17837" s="66" t="n">
        <f aca="false">+A17836+1</f>
        <v>17837</v>
      </c>
      <c r="B17837" s="61" t="n">
        <f aca="false">ROUND(B17836+0.01,2)</f>
        <v>178.36</v>
      </c>
      <c r="C17837" s="64" t="n">
        <f aca="false">$B17837*'Tax Chart'!$A$1</f>
        <v>11.86094</v>
      </c>
      <c r="D17837" s="64" t="n">
        <f aca="false">$B17838*'Tax Chart'!$A$1</f>
        <v>11.861605</v>
      </c>
      <c r="E17837" s="62" t="n">
        <f aca="false">ROUND($B17837*'Tax Chart'!$A$1,2)</f>
        <v>11.86</v>
      </c>
    </row>
    <row r="17838" customFormat="false" ht="12.1" hidden="false" customHeight="false" outlineLevel="0" collapsed="false">
      <c r="A17838" s="66" t="n">
        <f aca="false">+A17837+1</f>
        <v>17838</v>
      </c>
      <c r="B17838" s="61" t="n">
        <f aca="false">ROUND(B17837+0.01,2)</f>
        <v>178.37</v>
      </c>
      <c r="C17838" s="64" t="n">
        <f aca="false">$B17838*'Tax Chart'!$A$1</f>
        <v>11.861605</v>
      </c>
      <c r="D17838" s="64" t="n">
        <f aca="false">$B17839*'Tax Chart'!$A$1</f>
        <v>11.86227</v>
      </c>
      <c r="E17838" s="62" t="n">
        <f aca="false">ROUND($B17838*'Tax Chart'!$A$1,2)</f>
        <v>11.86</v>
      </c>
    </row>
    <row r="17839" customFormat="false" ht="12.1" hidden="false" customHeight="false" outlineLevel="0" collapsed="false">
      <c r="A17839" s="66" t="n">
        <f aca="false">+A17838+1</f>
        <v>17839</v>
      </c>
      <c r="B17839" s="61" t="n">
        <f aca="false">ROUND(B17838+0.01,2)</f>
        <v>178.38</v>
      </c>
      <c r="C17839" s="64" t="n">
        <f aca="false">$B17839*'Tax Chart'!$A$1</f>
        <v>11.86227</v>
      </c>
      <c r="D17839" s="64" t="n">
        <f aca="false">$B17840*'Tax Chart'!$A$1</f>
        <v>11.862935</v>
      </c>
      <c r="E17839" s="62" t="n">
        <f aca="false">ROUND($B17839*'Tax Chart'!$A$1,2)</f>
        <v>11.86</v>
      </c>
    </row>
    <row r="17840" customFormat="false" ht="12.1" hidden="false" customHeight="false" outlineLevel="0" collapsed="false">
      <c r="A17840" s="66" t="n">
        <f aca="false">+A17839+1</f>
        <v>17840</v>
      </c>
      <c r="B17840" s="61" t="n">
        <f aca="false">ROUND(B17839+0.01,2)</f>
        <v>178.39</v>
      </c>
      <c r="C17840" s="64" t="n">
        <f aca="false">$B17840*'Tax Chart'!$A$1</f>
        <v>11.862935</v>
      </c>
      <c r="D17840" s="64" t="n">
        <f aca="false">$B17841*'Tax Chart'!$A$1</f>
        <v>11.8636</v>
      </c>
      <c r="E17840" s="62" t="n">
        <f aca="false">ROUND($B17840*'Tax Chart'!$A$1,2)</f>
        <v>11.86</v>
      </c>
    </row>
    <row r="17841" customFormat="false" ht="12.1" hidden="false" customHeight="false" outlineLevel="0" collapsed="false">
      <c r="A17841" s="66" t="n">
        <f aca="false">+A17840+1</f>
        <v>17841</v>
      </c>
      <c r="B17841" s="61" t="n">
        <f aca="false">ROUND(B17840+0.01,2)</f>
        <v>178.4</v>
      </c>
      <c r="C17841" s="64" t="n">
        <f aca="false">$B17841*'Tax Chart'!$A$1</f>
        <v>11.8636</v>
      </c>
      <c r="D17841" s="64" t="n">
        <f aca="false">$B17842*'Tax Chart'!$A$1</f>
        <v>11.864265</v>
      </c>
      <c r="E17841" s="62" t="n">
        <f aca="false">ROUND($B17841*'Tax Chart'!$A$1,2)</f>
        <v>11.86</v>
      </c>
    </row>
    <row r="17842" customFormat="false" ht="12.1" hidden="false" customHeight="false" outlineLevel="0" collapsed="false">
      <c r="A17842" s="66" t="n">
        <f aca="false">+A17841+1</f>
        <v>17842</v>
      </c>
      <c r="B17842" s="61" t="n">
        <f aca="false">ROUND(B17841+0.01,2)</f>
        <v>178.41</v>
      </c>
      <c r="C17842" s="64" t="n">
        <f aca="false">$B17842*'Tax Chart'!$A$1</f>
        <v>11.864265</v>
      </c>
      <c r="D17842" s="64" t="n">
        <f aca="false">$B17843*'Tax Chart'!$A$1</f>
        <v>11.86493</v>
      </c>
      <c r="E17842" s="62" t="n">
        <f aca="false">ROUND($B17842*'Tax Chart'!$A$1,2)</f>
        <v>11.86</v>
      </c>
    </row>
    <row r="17843" customFormat="false" ht="12.1" hidden="false" customHeight="false" outlineLevel="0" collapsed="false">
      <c r="A17843" s="66" t="n">
        <f aca="false">+A17842+1</f>
        <v>17843</v>
      </c>
      <c r="B17843" s="61" t="n">
        <f aca="false">ROUND(B17842+0.01,2)</f>
        <v>178.42</v>
      </c>
      <c r="C17843" s="64" t="n">
        <f aca="false">$B17843*'Tax Chart'!$A$1</f>
        <v>11.86493</v>
      </c>
      <c r="D17843" s="64" t="n">
        <f aca="false">$B17844*'Tax Chart'!$A$1</f>
        <v>11.865595</v>
      </c>
      <c r="E17843" s="62" t="n">
        <f aca="false">ROUND($B17843*'Tax Chart'!$A$1,2)</f>
        <v>11.86</v>
      </c>
    </row>
    <row r="17844" customFormat="false" ht="12.1" hidden="false" customHeight="false" outlineLevel="0" collapsed="false">
      <c r="A17844" s="66" t="n">
        <f aca="false">+A17843+1</f>
        <v>17844</v>
      </c>
      <c r="B17844" s="61" t="n">
        <f aca="false">ROUND(B17843+0.01,2)</f>
        <v>178.43</v>
      </c>
      <c r="C17844" s="64" t="n">
        <f aca="false">$B17844*'Tax Chart'!$A$1</f>
        <v>11.865595</v>
      </c>
      <c r="D17844" s="64" t="n">
        <f aca="false">$B17845*'Tax Chart'!$A$1</f>
        <v>11.86626</v>
      </c>
      <c r="E17844" s="62" t="n">
        <f aca="false">ROUND($B17844*'Tax Chart'!$A$1,2)</f>
        <v>11.87</v>
      </c>
    </row>
    <row r="17845" customFormat="false" ht="12.1" hidden="false" customHeight="false" outlineLevel="0" collapsed="false">
      <c r="A17845" s="66" t="n">
        <f aca="false">+A17844+1</f>
        <v>17845</v>
      </c>
      <c r="B17845" s="61" t="n">
        <f aca="false">ROUND(B17844+0.01,2)</f>
        <v>178.44</v>
      </c>
      <c r="C17845" s="64" t="n">
        <f aca="false">$B17845*'Tax Chart'!$A$1</f>
        <v>11.86626</v>
      </c>
      <c r="D17845" s="64" t="n">
        <f aca="false">$B17846*'Tax Chart'!$A$1</f>
        <v>11.866925</v>
      </c>
      <c r="E17845" s="62" t="n">
        <f aca="false">ROUND($B17845*'Tax Chart'!$A$1,2)</f>
        <v>11.87</v>
      </c>
    </row>
    <row r="17846" customFormat="false" ht="12.1" hidden="false" customHeight="false" outlineLevel="0" collapsed="false">
      <c r="A17846" s="66" t="n">
        <f aca="false">+A17845+1</f>
        <v>17846</v>
      </c>
      <c r="B17846" s="61" t="n">
        <f aca="false">ROUND(B17845+0.01,2)</f>
        <v>178.45</v>
      </c>
      <c r="C17846" s="64" t="n">
        <f aca="false">$B17846*'Tax Chart'!$A$1</f>
        <v>11.866925</v>
      </c>
      <c r="D17846" s="64" t="n">
        <f aca="false">$B17847*'Tax Chart'!$A$1</f>
        <v>11.86759</v>
      </c>
      <c r="E17846" s="62" t="n">
        <f aca="false">ROUND($B17846*'Tax Chart'!$A$1,2)</f>
        <v>11.87</v>
      </c>
    </row>
    <row r="17847" customFormat="false" ht="12.1" hidden="false" customHeight="false" outlineLevel="0" collapsed="false">
      <c r="A17847" s="66" t="n">
        <f aca="false">+A17846+1</f>
        <v>17847</v>
      </c>
      <c r="B17847" s="61" t="n">
        <f aca="false">ROUND(B17846+0.01,2)</f>
        <v>178.46</v>
      </c>
      <c r="C17847" s="64" t="n">
        <f aca="false">$B17847*'Tax Chart'!$A$1</f>
        <v>11.86759</v>
      </c>
      <c r="D17847" s="64" t="n">
        <f aca="false">$B17848*'Tax Chart'!$A$1</f>
        <v>11.868255</v>
      </c>
      <c r="E17847" s="62" t="n">
        <f aca="false">ROUND($B17847*'Tax Chart'!$A$1,2)</f>
        <v>11.87</v>
      </c>
    </row>
    <row r="17848" customFormat="false" ht="12.1" hidden="false" customHeight="false" outlineLevel="0" collapsed="false">
      <c r="A17848" s="66" t="n">
        <f aca="false">+A17847+1</f>
        <v>17848</v>
      </c>
      <c r="B17848" s="61" t="n">
        <f aca="false">ROUND(B17847+0.01,2)</f>
        <v>178.47</v>
      </c>
      <c r="C17848" s="64" t="n">
        <f aca="false">$B17848*'Tax Chart'!$A$1</f>
        <v>11.868255</v>
      </c>
      <c r="D17848" s="64" t="n">
        <f aca="false">$B17849*'Tax Chart'!$A$1</f>
        <v>11.86892</v>
      </c>
      <c r="E17848" s="62" t="n">
        <f aca="false">ROUND($B17848*'Tax Chart'!$A$1,2)</f>
        <v>11.87</v>
      </c>
    </row>
    <row r="17849" customFormat="false" ht="12.1" hidden="false" customHeight="false" outlineLevel="0" collapsed="false">
      <c r="A17849" s="66" t="n">
        <f aca="false">+A17848+1</f>
        <v>17849</v>
      </c>
      <c r="B17849" s="61" t="n">
        <f aca="false">ROUND(B17848+0.01,2)</f>
        <v>178.48</v>
      </c>
      <c r="C17849" s="64" t="n">
        <f aca="false">$B17849*'Tax Chart'!$A$1</f>
        <v>11.86892</v>
      </c>
      <c r="D17849" s="64" t="n">
        <f aca="false">$B17850*'Tax Chart'!$A$1</f>
        <v>11.869585</v>
      </c>
      <c r="E17849" s="62" t="n">
        <f aca="false">ROUND($B17849*'Tax Chart'!$A$1,2)</f>
        <v>11.87</v>
      </c>
    </row>
    <row r="17850" customFormat="false" ht="12.1" hidden="false" customHeight="false" outlineLevel="0" collapsed="false">
      <c r="A17850" s="66" t="n">
        <f aca="false">+A17849+1</f>
        <v>17850</v>
      </c>
      <c r="B17850" s="61" t="n">
        <f aca="false">ROUND(B17849+0.01,2)</f>
        <v>178.49</v>
      </c>
      <c r="C17850" s="64" t="n">
        <f aca="false">$B17850*'Tax Chart'!$A$1</f>
        <v>11.869585</v>
      </c>
      <c r="D17850" s="64" t="n">
        <f aca="false">$B17851*'Tax Chart'!$A$1</f>
        <v>11.87025</v>
      </c>
      <c r="E17850" s="62" t="n">
        <f aca="false">ROUND($B17850*'Tax Chart'!$A$1,2)</f>
        <v>11.87</v>
      </c>
    </row>
    <row r="17851" customFormat="false" ht="12.1" hidden="false" customHeight="false" outlineLevel="0" collapsed="false">
      <c r="A17851" s="66" t="n">
        <f aca="false">+A17850+1</f>
        <v>17851</v>
      </c>
      <c r="B17851" s="61" t="n">
        <f aca="false">ROUND(B17850+0.01,2)</f>
        <v>178.5</v>
      </c>
      <c r="C17851" s="64" t="n">
        <f aca="false">$B17851*'Tax Chart'!$A$1</f>
        <v>11.87025</v>
      </c>
      <c r="D17851" s="64" t="n">
        <f aca="false">$B17852*'Tax Chart'!$A$1</f>
        <v>11.870915</v>
      </c>
      <c r="E17851" s="62" t="n">
        <f aca="false">ROUND($B17851*'Tax Chart'!$A$1,2)</f>
        <v>11.87</v>
      </c>
    </row>
    <row r="17852" customFormat="false" ht="12.1" hidden="false" customHeight="false" outlineLevel="0" collapsed="false">
      <c r="A17852" s="66" t="n">
        <f aca="false">+A17851+1</f>
        <v>17852</v>
      </c>
      <c r="B17852" s="61" t="n">
        <f aca="false">ROUND(B17851+0.01,2)</f>
        <v>178.51</v>
      </c>
      <c r="C17852" s="64" t="n">
        <f aca="false">$B17852*'Tax Chart'!$A$1</f>
        <v>11.870915</v>
      </c>
      <c r="D17852" s="64" t="n">
        <f aca="false">$B17853*'Tax Chart'!$A$1</f>
        <v>11.87158</v>
      </c>
      <c r="E17852" s="62" t="n">
        <f aca="false">ROUND($B17852*'Tax Chart'!$A$1,2)</f>
        <v>11.87</v>
      </c>
    </row>
    <row r="17853" customFormat="false" ht="12.1" hidden="false" customHeight="false" outlineLevel="0" collapsed="false">
      <c r="A17853" s="66" t="n">
        <f aca="false">+A17852+1</f>
        <v>17853</v>
      </c>
      <c r="B17853" s="61" t="n">
        <f aca="false">ROUND(B17852+0.01,2)</f>
        <v>178.52</v>
      </c>
      <c r="C17853" s="64" t="n">
        <f aca="false">$B17853*'Tax Chart'!$A$1</f>
        <v>11.87158</v>
      </c>
      <c r="D17853" s="64" t="n">
        <f aca="false">$B17854*'Tax Chart'!$A$1</f>
        <v>11.872245</v>
      </c>
      <c r="E17853" s="62" t="n">
        <f aca="false">ROUND($B17853*'Tax Chart'!$A$1,2)</f>
        <v>11.87</v>
      </c>
    </row>
    <row r="17854" customFormat="false" ht="12.1" hidden="false" customHeight="false" outlineLevel="0" collapsed="false">
      <c r="A17854" s="66" t="n">
        <f aca="false">+A17853+1</f>
        <v>17854</v>
      </c>
      <c r="B17854" s="61" t="n">
        <f aca="false">ROUND(B17853+0.01,2)</f>
        <v>178.53</v>
      </c>
      <c r="C17854" s="64" t="n">
        <f aca="false">$B17854*'Tax Chart'!$A$1</f>
        <v>11.872245</v>
      </c>
      <c r="D17854" s="64" t="n">
        <f aca="false">$B17855*'Tax Chart'!$A$1</f>
        <v>11.87291</v>
      </c>
      <c r="E17854" s="62" t="n">
        <f aca="false">ROUND($B17854*'Tax Chart'!$A$1,2)</f>
        <v>11.87</v>
      </c>
    </row>
    <row r="17855" customFormat="false" ht="12.1" hidden="false" customHeight="false" outlineLevel="0" collapsed="false">
      <c r="A17855" s="66" t="n">
        <f aca="false">+A17854+1</f>
        <v>17855</v>
      </c>
      <c r="B17855" s="61" t="n">
        <f aca="false">ROUND(B17854+0.01,2)</f>
        <v>178.54</v>
      </c>
      <c r="C17855" s="64" t="n">
        <f aca="false">$B17855*'Tax Chart'!$A$1</f>
        <v>11.87291</v>
      </c>
      <c r="D17855" s="64" t="n">
        <f aca="false">$B17856*'Tax Chart'!$A$1</f>
        <v>11.873575</v>
      </c>
      <c r="E17855" s="62" t="n">
        <f aca="false">ROUND($B17855*'Tax Chart'!$A$1,2)</f>
        <v>11.87</v>
      </c>
    </row>
    <row r="17856" customFormat="false" ht="12.1" hidden="false" customHeight="false" outlineLevel="0" collapsed="false">
      <c r="A17856" s="66" t="n">
        <f aca="false">+A17855+1</f>
        <v>17856</v>
      </c>
      <c r="B17856" s="61" t="n">
        <f aca="false">ROUND(B17855+0.01,2)</f>
        <v>178.55</v>
      </c>
      <c r="C17856" s="64" t="n">
        <f aca="false">$B17856*'Tax Chart'!$A$1</f>
        <v>11.873575</v>
      </c>
      <c r="D17856" s="64" t="n">
        <f aca="false">$B17857*'Tax Chart'!$A$1</f>
        <v>11.87424</v>
      </c>
      <c r="E17856" s="62" t="n">
        <f aca="false">ROUND($B17856*'Tax Chart'!$A$1,2)</f>
        <v>11.87</v>
      </c>
    </row>
    <row r="17857" customFormat="false" ht="12.1" hidden="false" customHeight="false" outlineLevel="0" collapsed="false">
      <c r="A17857" s="66" t="n">
        <f aca="false">+A17856+1</f>
        <v>17857</v>
      </c>
      <c r="B17857" s="61" t="n">
        <f aca="false">ROUND(B17856+0.01,2)</f>
        <v>178.56</v>
      </c>
      <c r="C17857" s="64" t="n">
        <f aca="false">$B17857*'Tax Chart'!$A$1</f>
        <v>11.87424</v>
      </c>
      <c r="D17857" s="64" t="n">
        <f aca="false">$B17858*'Tax Chart'!$A$1</f>
        <v>11.874905</v>
      </c>
      <c r="E17857" s="62" t="n">
        <f aca="false">ROUND($B17857*'Tax Chart'!$A$1,2)</f>
        <v>11.87</v>
      </c>
    </row>
    <row r="17858" customFormat="false" ht="12.1" hidden="false" customHeight="false" outlineLevel="0" collapsed="false">
      <c r="A17858" s="66" t="n">
        <f aca="false">+A17857+1</f>
        <v>17858</v>
      </c>
      <c r="B17858" s="61" t="n">
        <f aca="false">ROUND(B17857+0.01,2)</f>
        <v>178.57</v>
      </c>
      <c r="C17858" s="64" t="n">
        <f aca="false">$B17858*'Tax Chart'!$A$1</f>
        <v>11.874905</v>
      </c>
      <c r="D17858" s="64" t="n">
        <f aca="false">$B17859*'Tax Chart'!$A$1</f>
        <v>11.87557</v>
      </c>
      <c r="E17858" s="62" t="n">
        <f aca="false">ROUND($B17858*'Tax Chart'!$A$1,2)</f>
        <v>11.87</v>
      </c>
    </row>
    <row r="17859" customFormat="false" ht="12.1" hidden="false" customHeight="false" outlineLevel="0" collapsed="false">
      <c r="A17859" s="66" t="n">
        <f aca="false">+A17858+1</f>
        <v>17859</v>
      </c>
      <c r="B17859" s="61" t="n">
        <f aca="false">ROUND(B17858+0.01,2)</f>
        <v>178.58</v>
      </c>
      <c r="C17859" s="64" t="n">
        <f aca="false">$B17859*'Tax Chart'!$A$1</f>
        <v>11.87557</v>
      </c>
      <c r="D17859" s="64" t="n">
        <f aca="false">$B17860*'Tax Chart'!$A$1</f>
        <v>11.876235</v>
      </c>
      <c r="E17859" s="62" t="n">
        <f aca="false">ROUND($B17859*'Tax Chart'!$A$1,2)</f>
        <v>11.88</v>
      </c>
    </row>
    <row r="17860" customFormat="false" ht="12.1" hidden="false" customHeight="false" outlineLevel="0" collapsed="false">
      <c r="A17860" s="66" t="n">
        <f aca="false">+A17859+1</f>
        <v>17860</v>
      </c>
      <c r="B17860" s="61" t="n">
        <f aca="false">ROUND(B17859+0.01,2)</f>
        <v>178.59</v>
      </c>
      <c r="C17860" s="64" t="n">
        <f aca="false">$B17860*'Tax Chart'!$A$1</f>
        <v>11.876235</v>
      </c>
      <c r="D17860" s="64" t="n">
        <f aca="false">$B17861*'Tax Chart'!$A$1</f>
        <v>11.8769</v>
      </c>
      <c r="E17860" s="62" t="n">
        <f aca="false">ROUND($B17860*'Tax Chart'!$A$1,2)</f>
        <v>11.88</v>
      </c>
    </row>
    <row r="17861" customFormat="false" ht="12.1" hidden="false" customHeight="false" outlineLevel="0" collapsed="false">
      <c r="A17861" s="66" t="n">
        <f aca="false">+A17860+1</f>
        <v>17861</v>
      </c>
      <c r="B17861" s="61" t="n">
        <f aca="false">ROUND(B17860+0.01,2)</f>
        <v>178.6</v>
      </c>
      <c r="C17861" s="64" t="n">
        <f aca="false">$B17861*'Tax Chart'!$A$1</f>
        <v>11.8769</v>
      </c>
      <c r="D17861" s="64" t="n">
        <f aca="false">$B17862*'Tax Chart'!$A$1</f>
        <v>11.877565</v>
      </c>
      <c r="E17861" s="62" t="n">
        <f aca="false">ROUND($B17861*'Tax Chart'!$A$1,2)</f>
        <v>11.88</v>
      </c>
    </row>
    <row r="17862" customFormat="false" ht="12.1" hidden="false" customHeight="false" outlineLevel="0" collapsed="false">
      <c r="A17862" s="66" t="n">
        <f aca="false">+A17861+1</f>
        <v>17862</v>
      </c>
      <c r="B17862" s="61" t="n">
        <f aca="false">ROUND(B17861+0.01,2)</f>
        <v>178.61</v>
      </c>
      <c r="C17862" s="64" t="n">
        <f aca="false">$B17862*'Tax Chart'!$A$1</f>
        <v>11.877565</v>
      </c>
      <c r="D17862" s="64" t="n">
        <f aca="false">$B17863*'Tax Chart'!$A$1</f>
        <v>11.87823</v>
      </c>
      <c r="E17862" s="62" t="n">
        <f aca="false">ROUND($B17862*'Tax Chart'!$A$1,2)</f>
        <v>11.88</v>
      </c>
    </row>
    <row r="17863" customFormat="false" ht="12.1" hidden="false" customHeight="false" outlineLevel="0" collapsed="false">
      <c r="A17863" s="66" t="n">
        <f aca="false">+A17862+1</f>
        <v>17863</v>
      </c>
      <c r="B17863" s="61" t="n">
        <f aca="false">ROUND(B17862+0.01,2)</f>
        <v>178.62</v>
      </c>
      <c r="C17863" s="64" t="n">
        <f aca="false">$B17863*'Tax Chart'!$A$1</f>
        <v>11.87823</v>
      </c>
      <c r="D17863" s="64" t="n">
        <f aca="false">$B17864*'Tax Chart'!$A$1</f>
        <v>11.878895</v>
      </c>
      <c r="E17863" s="62" t="n">
        <f aca="false">ROUND($B17863*'Tax Chart'!$A$1,2)</f>
        <v>11.88</v>
      </c>
    </row>
    <row r="17864" customFormat="false" ht="12.1" hidden="false" customHeight="false" outlineLevel="0" collapsed="false">
      <c r="A17864" s="66" t="n">
        <f aca="false">+A17863+1</f>
        <v>17864</v>
      </c>
      <c r="B17864" s="61" t="n">
        <f aca="false">ROUND(B17863+0.01,2)</f>
        <v>178.63</v>
      </c>
      <c r="C17864" s="64" t="n">
        <f aca="false">$B17864*'Tax Chart'!$A$1</f>
        <v>11.878895</v>
      </c>
      <c r="D17864" s="64" t="n">
        <f aca="false">$B17865*'Tax Chart'!$A$1</f>
        <v>11.87956</v>
      </c>
      <c r="E17864" s="62" t="n">
        <f aca="false">ROUND($B17864*'Tax Chart'!$A$1,2)</f>
        <v>11.88</v>
      </c>
    </row>
    <row r="17865" customFormat="false" ht="12.1" hidden="false" customHeight="false" outlineLevel="0" collapsed="false">
      <c r="A17865" s="66" t="n">
        <f aca="false">+A17864+1</f>
        <v>17865</v>
      </c>
      <c r="B17865" s="61" t="n">
        <f aca="false">ROUND(B17864+0.01,2)</f>
        <v>178.64</v>
      </c>
      <c r="C17865" s="64" t="n">
        <f aca="false">$B17865*'Tax Chart'!$A$1</f>
        <v>11.87956</v>
      </c>
      <c r="D17865" s="64" t="n">
        <f aca="false">$B17866*'Tax Chart'!$A$1</f>
        <v>11.880225</v>
      </c>
      <c r="E17865" s="62" t="n">
        <f aca="false">ROUND($B17865*'Tax Chart'!$A$1,2)</f>
        <v>11.88</v>
      </c>
    </row>
    <row r="17866" customFormat="false" ht="12.1" hidden="false" customHeight="false" outlineLevel="0" collapsed="false">
      <c r="A17866" s="66" t="n">
        <f aca="false">+A17865+1</f>
        <v>17866</v>
      </c>
      <c r="B17866" s="61" t="n">
        <f aca="false">ROUND(B17865+0.01,2)</f>
        <v>178.65</v>
      </c>
      <c r="C17866" s="64" t="n">
        <f aca="false">$B17866*'Tax Chart'!$A$1</f>
        <v>11.880225</v>
      </c>
      <c r="D17866" s="64" t="n">
        <f aca="false">$B17867*'Tax Chart'!$A$1</f>
        <v>11.88089</v>
      </c>
      <c r="E17866" s="62" t="n">
        <f aca="false">ROUND($B17866*'Tax Chart'!$A$1,2)</f>
        <v>11.88</v>
      </c>
    </row>
    <row r="17867" customFormat="false" ht="12.1" hidden="false" customHeight="false" outlineLevel="0" collapsed="false">
      <c r="A17867" s="66" t="n">
        <f aca="false">+A17866+1</f>
        <v>17867</v>
      </c>
      <c r="B17867" s="61" t="n">
        <f aca="false">ROUND(B17866+0.01,2)</f>
        <v>178.66</v>
      </c>
      <c r="C17867" s="64" t="n">
        <f aca="false">$B17867*'Tax Chart'!$A$1</f>
        <v>11.88089</v>
      </c>
      <c r="D17867" s="64" t="n">
        <f aca="false">$B17868*'Tax Chart'!$A$1</f>
        <v>11.881555</v>
      </c>
      <c r="E17867" s="62" t="n">
        <f aca="false">ROUND($B17867*'Tax Chart'!$A$1,2)</f>
        <v>11.88</v>
      </c>
    </row>
    <row r="17868" customFormat="false" ht="12.1" hidden="false" customHeight="false" outlineLevel="0" collapsed="false">
      <c r="A17868" s="66" t="n">
        <f aca="false">+A17867+1</f>
        <v>17868</v>
      </c>
      <c r="B17868" s="61" t="n">
        <f aca="false">ROUND(B17867+0.01,2)</f>
        <v>178.67</v>
      </c>
      <c r="C17868" s="64" t="n">
        <f aca="false">$B17868*'Tax Chart'!$A$1</f>
        <v>11.881555</v>
      </c>
      <c r="D17868" s="64" t="n">
        <f aca="false">$B17869*'Tax Chart'!$A$1</f>
        <v>11.88222</v>
      </c>
      <c r="E17868" s="62" t="n">
        <f aca="false">ROUND($B17868*'Tax Chart'!$A$1,2)</f>
        <v>11.88</v>
      </c>
    </row>
    <row r="17869" customFormat="false" ht="12.1" hidden="false" customHeight="false" outlineLevel="0" collapsed="false">
      <c r="A17869" s="66" t="n">
        <f aca="false">+A17868+1</f>
        <v>17869</v>
      </c>
      <c r="B17869" s="61" t="n">
        <f aca="false">ROUND(B17868+0.01,2)</f>
        <v>178.68</v>
      </c>
      <c r="C17869" s="64" t="n">
        <f aca="false">$B17869*'Tax Chart'!$A$1</f>
        <v>11.88222</v>
      </c>
      <c r="D17869" s="64" t="n">
        <f aca="false">$B17870*'Tax Chart'!$A$1</f>
        <v>11.882885</v>
      </c>
      <c r="E17869" s="62" t="n">
        <f aca="false">ROUND($B17869*'Tax Chart'!$A$1,2)</f>
        <v>11.88</v>
      </c>
    </row>
    <row r="17870" customFormat="false" ht="12.1" hidden="false" customHeight="false" outlineLevel="0" collapsed="false">
      <c r="A17870" s="66" t="n">
        <f aca="false">+A17869+1</f>
        <v>17870</v>
      </c>
      <c r="B17870" s="61" t="n">
        <f aca="false">ROUND(B17869+0.01,2)</f>
        <v>178.69</v>
      </c>
      <c r="C17870" s="64" t="n">
        <f aca="false">$B17870*'Tax Chart'!$A$1</f>
        <v>11.882885</v>
      </c>
      <c r="D17870" s="64" t="n">
        <f aca="false">$B17871*'Tax Chart'!$A$1</f>
        <v>11.88355</v>
      </c>
      <c r="E17870" s="62" t="n">
        <f aca="false">ROUND($B17870*'Tax Chart'!$A$1,2)</f>
        <v>11.88</v>
      </c>
    </row>
    <row r="17871" customFormat="false" ht="12.1" hidden="false" customHeight="false" outlineLevel="0" collapsed="false">
      <c r="A17871" s="66" t="n">
        <f aca="false">+A17870+1</f>
        <v>17871</v>
      </c>
      <c r="B17871" s="61" t="n">
        <f aca="false">ROUND(B17870+0.01,2)</f>
        <v>178.7</v>
      </c>
      <c r="C17871" s="64" t="n">
        <f aca="false">$B17871*'Tax Chart'!$A$1</f>
        <v>11.88355</v>
      </c>
      <c r="D17871" s="64" t="n">
        <f aca="false">$B17872*'Tax Chart'!$A$1</f>
        <v>11.884215</v>
      </c>
      <c r="E17871" s="62" t="n">
        <f aca="false">ROUND($B17871*'Tax Chart'!$A$1,2)</f>
        <v>11.88</v>
      </c>
    </row>
    <row r="17872" customFormat="false" ht="12.1" hidden="false" customHeight="false" outlineLevel="0" collapsed="false">
      <c r="A17872" s="66" t="n">
        <f aca="false">+A17871+1</f>
        <v>17872</v>
      </c>
      <c r="B17872" s="61" t="n">
        <f aca="false">ROUND(B17871+0.01,2)</f>
        <v>178.71</v>
      </c>
      <c r="C17872" s="64" t="n">
        <f aca="false">$B17872*'Tax Chart'!$A$1</f>
        <v>11.884215</v>
      </c>
      <c r="D17872" s="64" t="n">
        <f aca="false">$B17873*'Tax Chart'!$A$1</f>
        <v>11.88488</v>
      </c>
      <c r="E17872" s="62" t="n">
        <f aca="false">ROUND($B17872*'Tax Chart'!$A$1,2)</f>
        <v>11.88</v>
      </c>
    </row>
    <row r="17873" customFormat="false" ht="12.1" hidden="false" customHeight="false" outlineLevel="0" collapsed="false">
      <c r="A17873" s="66" t="n">
        <f aca="false">+A17872+1</f>
        <v>17873</v>
      </c>
      <c r="B17873" s="61" t="n">
        <f aca="false">ROUND(B17872+0.01,2)</f>
        <v>178.72</v>
      </c>
      <c r="C17873" s="64" t="n">
        <f aca="false">$B17873*'Tax Chart'!$A$1</f>
        <v>11.88488</v>
      </c>
      <c r="D17873" s="64" t="n">
        <f aca="false">$B17874*'Tax Chart'!$A$1</f>
        <v>11.885545</v>
      </c>
      <c r="E17873" s="62" t="n">
        <f aca="false">ROUND($B17873*'Tax Chart'!$A$1,2)</f>
        <v>11.88</v>
      </c>
    </row>
    <row r="17874" customFormat="false" ht="12.1" hidden="false" customHeight="false" outlineLevel="0" collapsed="false">
      <c r="A17874" s="66" t="n">
        <f aca="false">+A17873+1</f>
        <v>17874</v>
      </c>
      <c r="B17874" s="61" t="n">
        <f aca="false">ROUND(B17873+0.01,2)</f>
        <v>178.73</v>
      </c>
      <c r="C17874" s="64" t="n">
        <f aca="false">$B17874*'Tax Chart'!$A$1</f>
        <v>11.885545</v>
      </c>
      <c r="D17874" s="64" t="n">
        <f aca="false">$B17875*'Tax Chart'!$A$1</f>
        <v>11.88621</v>
      </c>
      <c r="E17874" s="62" t="n">
        <f aca="false">ROUND($B17874*'Tax Chart'!$A$1,2)</f>
        <v>11.89</v>
      </c>
    </row>
    <row r="17875" customFormat="false" ht="12.1" hidden="false" customHeight="false" outlineLevel="0" collapsed="false">
      <c r="A17875" s="66" t="n">
        <f aca="false">+A17874+1</f>
        <v>17875</v>
      </c>
      <c r="B17875" s="61" t="n">
        <f aca="false">ROUND(B17874+0.01,2)</f>
        <v>178.74</v>
      </c>
      <c r="C17875" s="64" t="n">
        <f aca="false">$B17875*'Tax Chart'!$A$1</f>
        <v>11.88621</v>
      </c>
      <c r="D17875" s="64" t="n">
        <f aca="false">$B17876*'Tax Chart'!$A$1</f>
        <v>11.886875</v>
      </c>
      <c r="E17875" s="62" t="n">
        <f aca="false">ROUND($B17875*'Tax Chart'!$A$1,2)</f>
        <v>11.89</v>
      </c>
    </row>
    <row r="17876" customFormat="false" ht="12.1" hidden="false" customHeight="false" outlineLevel="0" collapsed="false">
      <c r="A17876" s="66" t="n">
        <f aca="false">+A17875+1</f>
        <v>17876</v>
      </c>
      <c r="B17876" s="61" t="n">
        <f aca="false">ROUND(B17875+0.01,2)</f>
        <v>178.75</v>
      </c>
      <c r="C17876" s="64" t="n">
        <f aca="false">$B17876*'Tax Chart'!$A$1</f>
        <v>11.886875</v>
      </c>
      <c r="D17876" s="64" t="n">
        <f aca="false">$B17877*'Tax Chart'!$A$1</f>
        <v>11.88754</v>
      </c>
      <c r="E17876" s="62" t="n">
        <f aca="false">ROUND($B17876*'Tax Chart'!$A$1,2)</f>
        <v>11.89</v>
      </c>
    </row>
    <row r="17877" customFormat="false" ht="12.1" hidden="false" customHeight="false" outlineLevel="0" collapsed="false">
      <c r="A17877" s="66" t="n">
        <f aca="false">+A17876+1</f>
        <v>17877</v>
      </c>
      <c r="B17877" s="61" t="n">
        <f aca="false">ROUND(B17876+0.01,2)</f>
        <v>178.76</v>
      </c>
      <c r="C17877" s="64" t="n">
        <f aca="false">$B17877*'Tax Chart'!$A$1</f>
        <v>11.88754</v>
      </c>
      <c r="D17877" s="64" t="n">
        <f aca="false">$B17878*'Tax Chart'!$A$1</f>
        <v>11.888205</v>
      </c>
      <c r="E17877" s="62" t="n">
        <f aca="false">ROUND($B17877*'Tax Chart'!$A$1,2)</f>
        <v>11.89</v>
      </c>
    </row>
    <row r="17878" customFormat="false" ht="12.1" hidden="false" customHeight="false" outlineLevel="0" collapsed="false">
      <c r="A17878" s="66" t="n">
        <f aca="false">+A17877+1</f>
        <v>17878</v>
      </c>
      <c r="B17878" s="61" t="n">
        <f aca="false">ROUND(B17877+0.01,2)</f>
        <v>178.77</v>
      </c>
      <c r="C17878" s="64" t="n">
        <f aca="false">$B17878*'Tax Chart'!$A$1</f>
        <v>11.888205</v>
      </c>
      <c r="D17878" s="64" t="n">
        <f aca="false">$B17879*'Tax Chart'!$A$1</f>
        <v>11.88887</v>
      </c>
      <c r="E17878" s="62" t="n">
        <f aca="false">ROUND($B17878*'Tax Chart'!$A$1,2)</f>
        <v>11.89</v>
      </c>
    </row>
    <row r="17879" customFormat="false" ht="12.1" hidden="false" customHeight="false" outlineLevel="0" collapsed="false">
      <c r="A17879" s="66" t="n">
        <f aca="false">+A17878+1</f>
        <v>17879</v>
      </c>
      <c r="B17879" s="61" t="n">
        <f aca="false">ROUND(B17878+0.01,2)</f>
        <v>178.78</v>
      </c>
      <c r="C17879" s="64" t="n">
        <f aca="false">$B17879*'Tax Chart'!$A$1</f>
        <v>11.88887</v>
      </c>
      <c r="D17879" s="64" t="n">
        <f aca="false">$B17880*'Tax Chart'!$A$1</f>
        <v>11.889535</v>
      </c>
      <c r="E17879" s="62" t="n">
        <f aca="false">ROUND($B17879*'Tax Chart'!$A$1,2)</f>
        <v>11.89</v>
      </c>
    </row>
    <row r="17880" customFormat="false" ht="12.1" hidden="false" customHeight="false" outlineLevel="0" collapsed="false">
      <c r="A17880" s="66" t="n">
        <f aca="false">+A17879+1</f>
        <v>17880</v>
      </c>
      <c r="B17880" s="61" t="n">
        <f aca="false">ROUND(B17879+0.01,2)</f>
        <v>178.79</v>
      </c>
      <c r="C17880" s="64" t="n">
        <f aca="false">$B17880*'Tax Chart'!$A$1</f>
        <v>11.889535</v>
      </c>
      <c r="D17880" s="64" t="n">
        <f aca="false">$B17881*'Tax Chart'!$A$1</f>
        <v>11.8902</v>
      </c>
      <c r="E17880" s="62" t="n">
        <f aca="false">ROUND($B17880*'Tax Chart'!$A$1,2)</f>
        <v>11.89</v>
      </c>
    </row>
    <row r="17881" customFormat="false" ht="12.1" hidden="false" customHeight="false" outlineLevel="0" collapsed="false">
      <c r="A17881" s="66" t="n">
        <f aca="false">+A17880+1</f>
        <v>17881</v>
      </c>
      <c r="B17881" s="61" t="n">
        <f aca="false">ROUND(B17880+0.01,2)</f>
        <v>178.8</v>
      </c>
      <c r="C17881" s="64" t="n">
        <f aca="false">$B17881*'Tax Chart'!$A$1</f>
        <v>11.8902</v>
      </c>
      <c r="D17881" s="64" t="n">
        <f aca="false">$B17882*'Tax Chart'!$A$1</f>
        <v>11.890865</v>
      </c>
      <c r="E17881" s="62" t="n">
        <f aca="false">ROUND($B17881*'Tax Chart'!$A$1,2)</f>
        <v>11.89</v>
      </c>
    </row>
    <row r="17882" customFormat="false" ht="12.1" hidden="false" customHeight="false" outlineLevel="0" collapsed="false">
      <c r="A17882" s="66" t="n">
        <f aca="false">+A17881+1</f>
        <v>17882</v>
      </c>
      <c r="B17882" s="61" t="n">
        <f aca="false">ROUND(B17881+0.01,2)</f>
        <v>178.81</v>
      </c>
      <c r="C17882" s="64" t="n">
        <f aca="false">$B17882*'Tax Chart'!$A$1</f>
        <v>11.890865</v>
      </c>
      <c r="D17882" s="64" t="n">
        <f aca="false">$B17883*'Tax Chart'!$A$1</f>
        <v>11.89153</v>
      </c>
      <c r="E17882" s="62" t="n">
        <f aca="false">ROUND($B17882*'Tax Chart'!$A$1,2)</f>
        <v>11.89</v>
      </c>
    </row>
    <row r="17883" customFormat="false" ht="12.1" hidden="false" customHeight="false" outlineLevel="0" collapsed="false">
      <c r="A17883" s="66" t="n">
        <f aca="false">+A17882+1</f>
        <v>17883</v>
      </c>
      <c r="B17883" s="61" t="n">
        <f aca="false">ROUND(B17882+0.01,2)</f>
        <v>178.82</v>
      </c>
      <c r="C17883" s="64" t="n">
        <f aca="false">$B17883*'Tax Chart'!$A$1</f>
        <v>11.89153</v>
      </c>
      <c r="D17883" s="64" t="n">
        <f aca="false">$B17884*'Tax Chart'!$A$1</f>
        <v>11.892195</v>
      </c>
      <c r="E17883" s="62" t="n">
        <f aca="false">ROUND($B17883*'Tax Chart'!$A$1,2)</f>
        <v>11.89</v>
      </c>
    </row>
    <row r="17884" customFormat="false" ht="12.1" hidden="false" customHeight="false" outlineLevel="0" collapsed="false">
      <c r="A17884" s="66" t="n">
        <f aca="false">+A17883+1</f>
        <v>17884</v>
      </c>
      <c r="B17884" s="61" t="n">
        <f aca="false">ROUND(B17883+0.01,2)</f>
        <v>178.83</v>
      </c>
      <c r="C17884" s="64" t="n">
        <f aca="false">$B17884*'Tax Chart'!$A$1</f>
        <v>11.892195</v>
      </c>
      <c r="D17884" s="64" t="n">
        <f aca="false">$B17885*'Tax Chart'!$A$1</f>
        <v>11.89286</v>
      </c>
      <c r="E17884" s="62" t="n">
        <f aca="false">ROUND($B17884*'Tax Chart'!$A$1,2)</f>
        <v>11.89</v>
      </c>
    </row>
    <row r="17885" customFormat="false" ht="12.1" hidden="false" customHeight="false" outlineLevel="0" collapsed="false">
      <c r="A17885" s="66" t="n">
        <f aca="false">+A17884+1</f>
        <v>17885</v>
      </c>
      <c r="B17885" s="61" t="n">
        <f aca="false">ROUND(B17884+0.01,2)</f>
        <v>178.84</v>
      </c>
      <c r="C17885" s="64" t="n">
        <f aca="false">$B17885*'Tax Chart'!$A$1</f>
        <v>11.89286</v>
      </c>
      <c r="D17885" s="64" t="n">
        <f aca="false">$B17886*'Tax Chart'!$A$1</f>
        <v>11.893525</v>
      </c>
      <c r="E17885" s="62" t="n">
        <f aca="false">ROUND($B17885*'Tax Chart'!$A$1,2)</f>
        <v>11.89</v>
      </c>
    </row>
    <row r="17886" customFormat="false" ht="12.1" hidden="false" customHeight="false" outlineLevel="0" collapsed="false">
      <c r="A17886" s="66" t="n">
        <f aca="false">+A17885+1</f>
        <v>17886</v>
      </c>
      <c r="B17886" s="61" t="n">
        <f aca="false">ROUND(B17885+0.01,2)</f>
        <v>178.85</v>
      </c>
      <c r="C17886" s="64" t="n">
        <f aca="false">$B17886*'Tax Chart'!$A$1</f>
        <v>11.893525</v>
      </c>
      <c r="D17886" s="64" t="n">
        <f aca="false">$B17887*'Tax Chart'!$A$1</f>
        <v>11.89419</v>
      </c>
      <c r="E17886" s="62" t="n">
        <f aca="false">ROUND($B17886*'Tax Chart'!$A$1,2)</f>
        <v>11.89</v>
      </c>
    </row>
    <row r="17887" customFormat="false" ht="12.1" hidden="false" customHeight="false" outlineLevel="0" collapsed="false">
      <c r="A17887" s="66" t="n">
        <f aca="false">+A17886+1</f>
        <v>17887</v>
      </c>
      <c r="B17887" s="61" t="n">
        <f aca="false">ROUND(B17886+0.01,2)</f>
        <v>178.86</v>
      </c>
      <c r="C17887" s="64" t="n">
        <f aca="false">$B17887*'Tax Chart'!$A$1</f>
        <v>11.89419</v>
      </c>
      <c r="D17887" s="64" t="n">
        <f aca="false">$B17888*'Tax Chart'!$A$1</f>
        <v>11.894855</v>
      </c>
      <c r="E17887" s="62" t="n">
        <f aca="false">ROUND($B17887*'Tax Chart'!$A$1,2)</f>
        <v>11.89</v>
      </c>
    </row>
    <row r="17888" customFormat="false" ht="12.1" hidden="false" customHeight="false" outlineLevel="0" collapsed="false">
      <c r="A17888" s="66" t="n">
        <f aca="false">+A17887+1</f>
        <v>17888</v>
      </c>
      <c r="B17888" s="61" t="n">
        <f aca="false">ROUND(B17887+0.01,2)</f>
        <v>178.87</v>
      </c>
      <c r="C17888" s="64" t="n">
        <f aca="false">$B17888*'Tax Chart'!$A$1</f>
        <v>11.894855</v>
      </c>
      <c r="D17888" s="64" t="n">
        <f aca="false">$B17889*'Tax Chart'!$A$1</f>
        <v>11.89552</v>
      </c>
      <c r="E17888" s="62" t="n">
        <f aca="false">ROUND($B17888*'Tax Chart'!$A$1,2)</f>
        <v>11.89</v>
      </c>
    </row>
    <row r="17889" customFormat="false" ht="12.1" hidden="false" customHeight="false" outlineLevel="0" collapsed="false">
      <c r="A17889" s="66" t="n">
        <f aca="false">+A17888+1</f>
        <v>17889</v>
      </c>
      <c r="B17889" s="61" t="n">
        <f aca="false">ROUND(B17888+0.01,2)</f>
        <v>178.88</v>
      </c>
      <c r="C17889" s="64" t="n">
        <f aca="false">$B17889*'Tax Chart'!$A$1</f>
        <v>11.89552</v>
      </c>
      <c r="D17889" s="64" t="n">
        <f aca="false">$B17890*'Tax Chart'!$A$1</f>
        <v>11.896185</v>
      </c>
      <c r="E17889" s="62" t="n">
        <f aca="false">ROUND($B17889*'Tax Chart'!$A$1,2)</f>
        <v>11.9</v>
      </c>
    </row>
    <row r="17890" customFormat="false" ht="12.1" hidden="false" customHeight="false" outlineLevel="0" collapsed="false">
      <c r="A17890" s="66" t="n">
        <f aca="false">+A17889+1</f>
        <v>17890</v>
      </c>
      <c r="B17890" s="61" t="n">
        <f aca="false">ROUND(B17889+0.01,2)</f>
        <v>178.89</v>
      </c>
      <c r="C17890" s="64" t="n">
        <f aca="false">$B17890*'Tax Chart'!$A$1</f>
        <v>11.896185</v>
      </c>
      <c r="D17890" s="64" t="n">
        <f aca="false">$B17891*'Tax Chart'!$A$1</f>
        <v>11.89685</v>
      </c>
      <c r="E17890" s="62" t="n">
        <f aca="false">ROUND($B17890*'Tax Chart'!$A$1,2)</f>
        <v>11.9</v>
      </c>
    </row>
    <row r="17891" customFormat="false" ht="12.1" hidden="false" customHeight="false" outlineLevel="0" collapsed="false">
      <c r="A17891" s="66" t="n">
        <f aca="false">+A17890+1</f>
        <v>17891</v>
      </c>
      <c r="B17891" s="61" t="n">
        <f aca="false">ROUND(B17890+0.01,2)</f>
        <v>178.9</v>
      </c>
      <c r="C17891" s="64" t="n">
        <f aca="false">$B17891*'Tax Chart'!$A$1</f>
        <v>11.89685</v>
      </c>
      <c r="D17891" s="64" t="n">
        <f aca="false">$B17892*'Tax Chart'!$A$1</f>
        <v>11.897515</v>
      </c>
      <c r="E17891" s="62" t="n">
        <f aca="false">ROUND($B17891*'Tax Chart'!$A$1,2)</f>
        <v>11.9</v>
      </c>
    </row>
    <row r="17892" customFormat="false" ht="12.1" hidden="false" customHeight="false" outlineLevel="0" collapsed="false">
      <c r="A17892" s="66" t="n">
        <f aca="false">+A17891+1</f>
        <v>17892</v>
      </c>
      <c r="B17892" s="61" t="n">
        <f aca="false">ROUND(B17891+0.01,2)</f>
        <v>178.91</v>
      </c>
      <c r="C17892" s="64" t="n">
        <f aca="false">$B17892*'Tax Chart'!$A$1</f>
        <v>11.897515</v>
      </c>
      <c r="D17892" s="64" t="n">
        <f aca="false">$B17893*'Tax Chart'!$A$1</f>
        <v>11.89818</v>
      </c>
      <c r="E17892" s="62" t="n">
        <f aca="false">ROUND($B17892*'Tax Chart'!$A$1,2)</f>
        <v>11.9</v>
      </c>
    </row>
    <row r="17893" customFormat="false" ht="12.1" hidden="false" customHeight="false" outlineLevel="0" collapsed="false">
      <c r="A17893" s="66" t="n">
        <f aca="false">+A17892+1</f>
        <v>17893</v>
      </c>
      <c r="B17893" s="61" t="n">
        <f aca="false">ROUND(B17892+0.01,2)</f>
        <v>178.92</v>
      </c>
      <c r="C17893" s="64" t="n">
        <f aca="false">$B17893*'Tax Chart'!$A$1</f>
        <v>11.89818</v>
      </c>
      <c r="D17893" s="64" t="n">
        <f aca="false">$B17894*'Tax Chart'!$A$1</f>
        <v>11.898845</v>
      </c>
      <c r="E17893" s="62" t="n">
        <f aca="false">ROUND($B17893*'Tax Chart'!$A$1,2)</f>
        <v>11.9</v>
      </c>
    </row>
    <row r="17894" customFormat="false" ht="12.1" hidden="false" customHeight="false" outlineLevel="0" collapsed="false">
      <c r="A17894" s="66" t="n">
        <f aca="false">+A17893+1</f>
        <v>17894</v>
      </c>
      <c r="B17894" s="61" t="n">
        <f aca="false">ROUND(B17893+0.01,2)</f>
        <v>178.93</v>
      </c>
      <c r="C17894" s="64" t="n">
        <f aca="false">$B17894*'Tax Chart'!$A$1</f>
        <v>11.898845</v>
      </c>
      <c r="D17894" s="64" t="n">
        <f aca="false">$B17895*'Tax Chart'!$A$1</f>
        <v>11.89951</v>
      </c>
      <c r="E17894" s="62" t="n">
        <f aca="false">ROUND($B17894*'Tax Chart'!$A$1,2)</f>
        <v>11.9</v>
      </c>
    </row>
    <row r="17895" customFormat="false" ht="12.1" hidden="false" customHeight="false" outlineLevel="0" collapsed="false">
      <c r="A17895" s="66" t="n">
        <f aca="false">+A17894+1</f>
        <v>17895</v>
      </c>
      <c r="B17895" s="61" t="n">
        <f aca="false">ROUND(B17894+0.01,2)</f>
        <v>178.94</v>
      </c>
      <c r="C17895" s="64" t="n">
        <f aca="false">$B17895*'Tax Chart'!$A$1</f>
        <v>11.89951</v>
      </c>
      <c r="D17895" s="64" t="n">
        <f aca="false">$B17896*'Tax Chart'!$A$1</f>
        <v>11.900175</v>
      </c>
      <c r="E17895" s="62" t="n">
        <f aca="false">ROUND($B17895*'Tax Chart'!$A$1,2)</f>
        <v>11.9</v>
      </c>
    </row>
    <row r="17896" customFormat="false" ht="12.1" hidden="false" customHeight="false" outlineLevel="0" collapsed="false">
      <c r="A17896" s="66" t="n">
        <f aca="false">+A17895+1</f>
        <v>17896</v>
      </c>
      <c r="B17896" s="61" t="n">
        <f aca="false">ROUND(B17895+0.01,2)</f>
        <v>178.95</v>
      </c>
      <c r="C17896" s="64" t="n">
        <f aca="false">$B17896*'Tax Chart'!$A$1</f>
        <v>11.900175</v>
      </c>
      <c r="D17896" s="64" t="n">
        <f aca="false">$B17897*'Tax Chart'!$A$1</f>
        <v>11.90084</v>
      </c>
      <c r="E17896" s="62" t="n">
        <f aca="false">ROUND($B17896*'Tax Chart'!$A$1,2)</f>
        <v>11.9</v>
      </c>
    </row>
    <row r="17897" customFormat="false" ht="12.1" hidden="false" customHeight="false" outlineLevel="0" collapsed="false">
      <c r="A17897" s="66" t="n">
        <f aca="false">+A17896+1</f>
        <v>17897</v>
      </c>
      <c r="B17897" s="61" t="n">
        <f aca="false">ROUND(B17896+0.01,2)</f>
        <v>178.96</v>
      </c>
      <c r="C17897" s="64" t="n">
        <f aca="false">$B17897*'Tax Chart'!$A$1</f>
        <v>11.90084</v>
      </c>
      <c r="D17897" s="64" t="n">
        <f aca="false">$B17898*'Tax Chart'!$A$1</f>
        <v>11.901505</v>
      </c>
      <c r="E17897" s="62" t="n">
        <f aca="false">ROUND($B17897*'Tax Chart'!$A$1,2)</f>
        <v>11.9</v>
      </c>
    </row>
    <row r="17898" customFormat="false" ht="12.1" hidden="false" customHeight="false" outlineLevel="0" collapsed="false">
      <c r="A17898" s="66" t="n">
        <f aca="false">+A17897+1</f>
        <v>17898</v>
      </c>
      <c r="B17898" s="61" t="n">
        <f aca="false">ROUND(B17897+0.01,2)</f>
        <v>178.97</v>
      </c>
      <c r="C17898" s="64" t="n">
        <f aca="false">$B17898*'Tax Chart'!$A$1</f>
        <v>11.901505</v>
      </c>
      <c r="D17898" s="64" t="n">
        <f aca="false">$B17899*'Tax Chart'!$A$1</f>
        <v>11.90217</v>
      </c>
      <c r="E17898" s="62" t="n">
        <f aca="false">ROUND($B17898*'Tax Chart'!$A$1,2)</f>
        <v>11.9</v>
      </c>
    </row>
    <row r="17899" customFormat="false" ht="12.1" hidden="false" customHeight="false" outlineLevel="0" collapsed="false">
      <c r="A17899" s="66" t="n">
        <f aca="false">+A17898+1</f>
        <v>17899</v>
      </c>
      <c r="B17899" s="61" t="n">
        <f aca="false">ROUND(B17898+0.01,2)</f>
        <v>178.98</v>
      </c>
      <c r="C17899" s="64" t="n">
        <f aca="false">$B17899*'Tax Chart'!$A$1</f>
        <v>11.90217</v>
      </c>
      <c r="D17899" s="64" t="n">
        <f aca="false">$B17900*'Tax Chart'!$A$1</f>
        <v>11.902835</v>
      </c>
      <c r="E17899" s="62" t="n">
        <f aca="false">ROUND($B17899*'Tax Chart'!$A$1,2)</f>
        <v>11.9</v>
      </c>
    </row>
    <row r="17900" customFormat="false" ht="12.1" hidden="false" customHeight="false" outlineLevel="0" collapsed="false">
      <c r="A17900" s="66" t="n">
        <f aca="false">+A17899+1</f>
        <v>17900</v>
      </c>
      <c r="B17900" s="61" t="n">
        <f aca="false">ROUND(B17899+0.01,2)</f>
        <v>178.99</v>
      </c>
      <c r="C17900" s="64" t="n">
        <f aca="false">$B17900*'Tax Chart'!$A$1</f>
        <v>11.902835</v>
      </c>
      <c r="D17900" s="64" t="n">
        <f aca="false">$B17901*'Tax Chart'!$A$1</f>
        <v>11.9035</v>
      </c>
      <c r="E17900" s="62" t="n">
        <f aca="false">ROUND($B17900*'Tax Chart'!$A$1,2)</f>
        <v>11.9</v>
      </c>
    </row>
    <row r="17901" customFormat="false" ht="12.1" hidden="false" customHeight="false" outlineLevel="0" collapsed="false">
      <c r="A17901" s="66" t="n">
        <f aca="false">+A17900+1</f>
        <v>17901</v>
      </c>
      <c r="B17901" s="61" t="n">
        <f aca="false">ROUND(B17900+0.01,2)</f>
        <v>179</v>
      </c>
      <c r="C17901" s="64" t="n">
        <f aca="false">$B17901*'Tax Chart'!$A$1</f>
        <v>11.9035</v>
      </c>
      <c r="D17901" s="64" t="n">
        <f aca="false">$B17902*'Tax Chart'!$A$1</f>
        <v>11.904165</v>
      </c>
      <c r="E17901" s="62" t="n">
        <f aca="false">ROUND($B17901*'Tax Chart'!$A$1,2)</f>
        <v>11.9</v>
      </c>
    </row>
    <row r="17902" customFormat="false" ht="12.1" hidden="false" customHeight="false" outlineLevel="0" collapsed="false">
      <c r="A17902" s="66" t="n">
        <f aca="false">+A17901+1</f>
        <v>17902</v>
      </c>
      <c r="B17902" s="61" t="n">
        <f aca="false">ROUND(B17901+0.01,2)</f>
        <v>179.01</v>
      </c>
      <c r="C17902" s="64" t="n">
        <f aca="false">$B17902*'Tax Chart'!$A$1</f>
        <v>11.904165</v>
      </c>
      <c r="D17902" s="64" t="n">
        <f aca="false">$B17903*'Tax Chart'!$A$1</f>
        <v>11.90483</v>
      </c>
      <c r="E17902" s="62" t="n">
        <f aca="false">ROUND($B17902*'Tax Chart'!$A$1,2)</f>
        <v>11.9</v>
      </c>
    </row>
    <row r="17903" customFormat="false" ht="12.1" hidden="false" customHeight="false" outlineLevel="0" collapsed="false">
      <c r="A17903" s="66" t="n">
        <f aca="false">+A17902+1</f>
        <v>17903</v>
      </c>
      <c r="B17903" s="61" t="n">
        <f aca="false">ROUND(B17902+0.01,2)</f>
        <v>179.02</v>
      </c>
      <c r="C17903" s="64" t="n">
        <f aca="false">$B17903*'Tax Chart'!$A$1</f>
        <v>11.90483</v>
      </c>
      <c r="D17903" s="64" t="n">
        <f aca="false">$B17904*'Tax Chart'!$A$1</f>
        <v>11.905495</v>
      </c>
      <c r="E17903" s="62" t="n">
        <f aca="false">ROUND($B17903*'Tax Chart'!$A$1,2)</f>
        <v>11.9</v>
      </c>
    </row>
    <row r="17904" customFormat="false" ht="12.1" hidden="false" customHeight="false" outlineLevel="0" collapsed="false">
      <c r="A17904" s="66" t="n">
        <f aca="false">+A17903+1</f>
        <v>17904</v>
      </c>
      <c r="B17904" s="61" t="n">
        <f aca="false">ROUND(B17903+0.01,2)</f>
        <v>179.03</v>
      </c>
      <c r="C17904" s="64" t="n">
        <f aca="false">$B17904*'Tax Chart'!$A$1</f>
        <v>11.905495</v>
      </c>
      <c r="D17904" s="64" t="n">
        <f aca="false">$B17905*'Tax Chart'!$A$1</f>
        <v>11.90616</v>
      </c>
      <c r="E17904" s="62" t="n">
        <f aca="false">ROUND($B17904*'Tax Chart'!$A$1,2)</f>
        <v>11.91</v>
      </c>
    </row>
    <row r="17905" customFormat="false" ht="12.1" hidden="false" customHeight="false" outlineLevel="0" collapsed="false">
      <c r="A17905" s="66" t="n">
        <f aca="false">+A17904+1</f>
        <v>17905</v>
      </c>
      <c r="B17905" s="61" t="n">
        <f aca="false">ROUND(B17904+0.01,2)</f>
        <v>179.04</v>
      </c>
      <c r="C17905" s="64" t="n">
        <f aca="false">$B17905*'Tax Chart'!$A$1</f>
        <v>11.90616</v>
      </c>
      <c r="D17905" s="64" t="n">
        <f aca="false">$B17906*'Tax Chart'!$A$1</f>
        <v>11.906825</v>
      </c>
      <c r="E17905" s="62" t="n">
        <f aca="false">ROUND($B17905*'Tax Chart'!$A$1,2)</f>
        <v>11.91</v>
      </c>
    </row>
    <row r="17906" customFormat="false" ht="12.1" hidden="false" customHeight="false" outlineLevel="0" collapsed="false">
      <c r="A17906" s="66" t="n">
        <f aca="false">+A17905+1</f>
        <v>17906</v>
      </c>
      <c r="B17906" s="61" t="n">
        <f aca="false">ROUND(B17905+0.01,2)</f>
        <v>179.05</v>
      </c>
      <c r="C17906" s="64" t="n">
        <f aca="false">$B17906*'Tax Chart'!$A$1</f>
        <v>11.906825</v>
      </c>
      <c r="D17906" s="64" t="n">
        <f aca="false">$B17907*'Tax Chart'!$A$1</f>
        <v>11.90749</v>
      </c>
      <c r="E17906" s="62" t="n">
        <f aca="false">ROUND($B17906*'Tax Chart'!$A$1,2)</f>
        <v>11.91</v>
      </c>
    </row>
    <row r="17907" customFormat="false" ht="12.1" hidden="false" customHeight="false" outlineLevel="0" collapsed="false">
      <c r="A17907" s="66" t="n">
        <f aca="false">+A17906+1</f>
        <v>17907</v>
      </c>
      <c r="B17907" s="61" t="n">
        <f aca="false">ROUND(B17906+0.01,2)</f>
        <v>179.06</v>
      </c>
      <c r="C17907" s="64" t="n">
        <f aca="false">$B17907*'Tax Chart'!$A$1</f>
        <v>11.90749</v>
      </c>
      <c r="D17907" s="64" t="n">
        <f aca="false">$B17908*'Tax Chart'!$A$1</f>
        <v>11.908155</v>
      </c>
      <c r="E17907" s="62" t="n">
        <f aca="false">ROUND($B17907*'Tax Chart'!$A$1,2)</f>
        <v>11.91</v>
      </c>
    </row>
    <row r="17908" customFormat="false" ht="12.1" hidden="false" customHeight="false" outlineLevel="0" collapsed="false">
      <c r="A17908" s="66" t="n">
        <f aca="false">+A17907+1</f>
        <v>17908</v>
      </c>
      <c r="B17908" s="61" t="n">
        <f aca="false">ROUND(B17907+0.01,2)</f>
        <v>179.07</v>
      </c>
      <c r="C17908" s="64" t="n">
        <f aca="false">$B17908*'Tax Chart'!$A$1</f>
        <v>11.908155</v>
      </c>
      <c r="D17908" s="64" t="n">
        <f aca="false">$B17909*'Tax Chart'!$A$1</f>
        <v>11.90882</v>
      </c>
      <c r="E17908" s="62" t="n">
        <f aca="false">ROUND($B17908*'Tax Chart'!$A$1,2)</f>
        <v>11.91</v>
      </c>
    </row>
    <row r="17909" customFormat="false" ht="12.1" hidden="false" customHeight="false" outlineLevel="0" collapsed="false">
      <c r="A17909" s="66" t="n">
        <f aca="false">+A17908+1</f>
        <v>17909</v>
      </c>
      <c r="B17909" s="61" t="n">
        <f aca="false">ROUND(B17908+0.01,2)</f>
        <v>179.08</v>
      </c>
      <c r="C17909" s="64" t="n">
        <f aca="false">$B17909*'Tax Chart'!$A$1</f>
        <v>11.90882</v>
      </c>
      <c r="D17909" s="64" t="n">
        <f aca="false">$B17910*'Tax Chart'!$A$1</f>
        <v>11.909485</v>
      </c>
      <c r="E17909" s="62" t="n">
        <f aca="false">ROUND($B17909*'Tax Chart'!$A$1,2)</f>
        <v>11.91</v>
      </c>
    </row>
    <row r="17910" customFormat="false" ht="12.1" hidden="false" customHeight="false" outlineLevel="0" collapsed="false">
      <c r="A17910" s="66" t="n">
        <f aca="false">+A17909+1</f>
        <v>17910</v>
      </c>
      <c r="B17910" s="61" t="n">
        <f aca="false">ROUND(B17909+0.01,2)</f>
        <v>179.09</v>
      </c>
      <c r="C17910" s="64" t="n">
        <f aca="false">$B17910*'Tax Chart'!$A$1</f>
        <v>11.909485</v>
      </c>
      <c r="D17910" s="64" t="n">
        <f aca="false">$B17911*'Tax Chart'!$A$1</f>
        <v>11.91015</v>
      </c>
      <c r="E17910" s="62" t="n">
        <f aca="false">ROUND($B17910*'Tax Chart'!$A$1,2)</f>
        <v>11.91</v>
      </c>
    </row>
    <row r="17911" customFormat="false" ht="12.1" hidden="false" customHeight="false" outlineLevel="0" collapsed="false">
      <c r="A17911" s="66" t="n">
        <f aca="false">+A17910+1</f>
        <v>17911</v>
      </c>
      <c r="B17911" s="61" t="n">
        <f aca="false">ROUND(B17910+0.01,2)</f>
        <v>179.1</v>
      </c>
      <c r="C17911" s="64" t="n">
        <f aca="false">$B17911*'Tax Chart'!$A$1</f>
        <v>11.91015</v>
      </c>
      <c r="D17911" s="64" t="n">
        <f aca="false">$B17912*'Tax Chart'!$A$1</f>
        <v>11.910815</v>
      </c>
      <c r="E17911" s="62" t="n">
        <f aca="false">ROUND($B17911*'Tax Chart'!$A$1,2)</f>
        <v>11.91</v>
      </c>
    </row>
    <row r="17912" customFormat="false" ht="12.1" hidden="false" customHeight="false" outlineLevel="0" collapsed="false">
      <c r="A17912" s="66" t="n">
        <f aca="false">+A17911+1</f>
        <v>17912</v>
      </c>
      <c r="B17912" s="61" t="n">
        <f aca="false">ROUND(B17911+0.01,2)</f>
        <v>179.11</v>
      </c>
      <c r="C17912" s="64" t="n">
        <f aca="false">$B17912*'Tax Chart'!$A$1</f>
        <v>11.910815</v>
      </c>
      <c r="D17912" s="64" t="n">
        <f aca="false">$B17913*'Tax Chart'!$A$1</f>
        <v>11.91148</v>
      </c>
      <c r="E17912" s="62" t="n">
        <f aca="false">ROUND($B17912*'Tax Chart'!$A$1,2)</f>
        <v>11.91</v>
      </c>
    </row>
    <row r="17913" customFormat="false" ht="12.1" hidden="false" customHeight="false" outlineLevel="0" collapsed="false">
      <c r="A17913" s="66" t="n">
        <f aca="false">+A17912+1</f>
        <v>17913</v>
      </c>
      <c r="B17913" s="61" t="n">
        <f aca="false">ROUND(B17912+0.01,2)</f>
        <v>179.12</v>
      </c>
      <c r="C17913" s="64" t="n">
        <f aca="false">$B17913*'Tax Chart'!$A$1</f>
        <v>11.91148</v>
      </c>
      <c r="D17913" s="64" t="n">
        <f aca="false">$B17914*'Tax Chart'!$A$1</f>
        <v>11.912145</v>
      </c>
      <c r="E17913" s="62" t="n">
        <f aca="false">ROUND($B17913*'Tax Chart'!$A$1,2)</f>
        <v>11.91</v>
      </c>
    </row>
    <row r="17914" customFormat="false" ht="12.1" hidden="false" customHeight="false" outlineLevel="0" collapsed="false">
      <c r="A17914" s="66" t="n">
        <f aca="false">+A17913+1</f>
        <v>17914</v>
      </c>
      <c r="B17914" s="61" t="n">
        <f aca="false">ROUND(B17913+0.01,2)</f>
        <v>179.13</v>
      </c>
      <c r="C17914" s="64" t="n">
        <f aca="false">$B17914*'Tax Chart'!$A$1</f>
        <v>11.912145</v>
      </c>
      <c r="D17914" s="64" t="n">
        <f aca="false">$B17915*'Tax Chart'!$A$1</f>
        <v>11.91281</v>
      </c>
      <c r="E17914" s="62" t="n">
        <f aca="false">ROUND($B17914*'Tax Chart'!$A$1,2)</f>
        <v>11.91</v>
      </c>
    </row>
    <row r="17915" customFormat="false" ht="12.1" hidden="false" customHeight="false" outlineLevel="0" collapsed="false">
      <c r="A17915" s="66" t="n">
        <f aca="false">+A17914+1</f>
        <v>17915</v>
      </c>
      <c r="B17915" s="61" t="n">
        <f aca="false">ROUND(B17914+0.01,2)</f>
        <v>179.14</v>
      </c>
      <c r="C17915" s="64" t="n">
        <f aca="false">$B17915*'Tax Chart'!$A$1</f>
        <v>11.91281</v>
      </c>
      <c r="D17915" s="64" t="n">
        <f aca="false">$B17916*'Tax Chart'!$A$1</f>
        <v>11.913475</v>
      </c>
      <c r="E17915" s="62" t="n">
        <f aca="false">ROUND($B17915*'Tax Chart'!$A$1,2)</f>
        <v>11.91</v>
      </c>
    </row>
    <row r="17916" customFormat="false" ht="12.1" hidden="false" customHeight="false" outlineLevel="0" collapsed="false">
      <c r="A17916" s="66" t="n">
        <f aca="false">+A17915+1</f>
        <v>17916</v>
      </c>
      <c r="B17916" s="61" t="n">
        <f aca="false">ROUND(B17915+0.01,2)</f>
        <v>179.15</v>
      </c>
      <c r="C17916" s="64" t="n">
        <f aca="false">$B17916*'Tax Chart'!$A$1</f>
        <v>11.913475</v>
      </c>
      <c r="D17916" s="64" t="n">
        <f aca="false">$B17917*'Tax Chart'!$A$1</f>
        <v>11.91414</v>
      </c>
      <c r="E17916" s="62" t="n">
        <f aca="false">ROUND($B17916*'Tax Chart'!$A$1,2)</f>
        <v>11.91</v>
      </c>
    </row>
    <row r="17917" customFormat="false" ht="12.1" hidden="false" customHeight="false" outlineLevel="0" collapsed="false">
      <c r="A17917" s="66" t="n">
        <f aca="false">+A17916+1</f>
        <v>17917</v>
      </c>
      <c r="B17917" s="61" t="n">
        <f aca="false">ROUND(B17916+0.01,2)</f>
        <v>179.16</v>
      </c>
      <c r="C17917" s="64" t="n">
        <f aca="false">$B17917*'Tax Chart'!$A$1</f>
        <v>11.91414</v>
      </c>
      <c r="D17917" s="64" t="n">
        <f aca="false">$B17918*'Tax Chart'!$A$1</f>
        <v>11.914805</v>
      </c>
      <c r="E17917" s="62" t="n">
        <f aca="false">ROUND($B17917*'Tax Chart'!$A$1,2)</f>
        <v>11.91</v>
      </c>
    </row>
    <row r="17918" customFormat="false" ht="12.1" hidden="false" customHeight="false" outlineLevel="0" collapsed="false">
      <c r="A17918" s="66" t="n">
        <f aca="false">+A17917+1</f>
        <v>17918</v>
      </c>
      <c r="B17918" s="61" t="n">
        <f aca="false">ROUND(B17917+0.01,2)</f>
        <v>179.17</v>
      </c>
      <c r="C17918" s="64" t="n">
        <f aca="false">$B17918*'Tax Chart'!$A$1</f>
        <v>11.914805</v>
      </c>
      <c r="D17918" s="64" t="n">
        <f aca="false">$B17919*'Tax Chart'!$A$1</f>
        <v>11.91547</v>
      </c>
      <c r="E17918" s="62" t="n">
        <f aca="false">ROUND($B17918*'Tax Chart'!$A$1,2)</f>
        <v>11.91</v>
      </c>
    </row>
    <row r="17919" customFormat="false" ht="12.1" hidden="false" customHeight="false" outlineLevel="0" collapsed="false">
      <c r="A17919" s="66" t="n">
        <f aca="false">+A17918+1</f>
        <v>17919</v>
      </c>
      <c r="B17919" s="61" t="n">
        <f aca="false">ROUND(B17918+0.01,2)</f>
        <v>179.18</v>
      </c>
      <c r="C17919" s="64" t="n">
        <f aca="false">$B17919*'Tax Chart'!$A$1</f>
        <v>11.91547</v>
      </c>
      <c r="D17919" s="64" t="n">
        <f aca="false">$B17920*'Tax Chart'!$A$1</f>
        <v>11.916135</v>
      </c>
      <c r="E17919" s="62" t="n">
        <f aca="false">ROUND($B17919*'Tax Chart'!$A$1,2)</f>
        <v>11.92</v>
      </c>
    </row>
    <row r="17920" customFormat="false" ht="12.1" hidden="false" customHeight="false" outlineLevel="0" collapsed="false">
      <c r="A17920" s="66" t="n">
        <f aca="false">+A17919+1</f>
        <v>17920</v>
      </c>
      <c r="B17920" s="61" t="n">
        <f aca="false">ROUND(B17919+0.01,2)</f>
        <v>179.19</v>
      </c>
      <c r="C17920" s="64" t="n">
        <f aca="false">$B17920*'Tax Chart'!$A$1</f>
        <v>11.916135</v>
      </c>
      <c r="D17920" s="64" t="n">
        <f aca="false">$B17921*'Tax Chart'!$A$1</f>
        <v>11.9168</v>
      </c>
      <c r="E17920" s="62" t="n">
        <f aca="false">ROUND($B17920*'Tax Chart'!$A$1,2)</f>
        <v>11.92</v>
      </c>
    </row>
    <row r="17921" customFormat="false" ht="12.1" hidden="false" customHeight="false" outlineLevel="0" collapsed="false">
      <c r="A17921" s="66" t="n">
        <f aca="false">+A17920+1</f>
        <v>17921</v>
      </c>
      <c r="B17921" s="61" t="n">
        <f aca="false">ROUND(B17920+0.01,2)</f>
        <v>179.2</v>
      </c>
      <c r="C17921" s="64" t="n">
        <f aca="false">$B17921*'Tax Chart'!$A$1</f>
        <v>11.9168</v>
      </c>
      <c r="D17921" s="64" t="n">
        <f aca="false">$B17922*'Tax Chart'!$A$1</f>
        <v>11.917465</v>
      </c>
      <c r="E17921" s="62" t="n">
        <f aca="false">ROUND($B17921*'Tax Chart'!$A$1,2)</f>
        <v>11.92</v>
      </c>
    </row>
    <row r="17922" customFormat="false" ht="12.1" hidden="false" customHeight="false" outlineLevel="0" collapsed="false">
      <c r="A17922" s="66" t="n">
        <f aca="false">+A17921+1</f>
        <v>17922</v>
      </c>
      <c r="B17922" s="61" t="n">
        <f aca="false">ROUND(B17921+0.01,2)</f>
        <v>179.21</v>
      </c>
      <c r="C17922" s="64" t="n">
        <f aca="false">$B17922*'Tax Chart'!$A$1</f>
        <v>11.917465</v>
      </c>
      <c r="D17922" s="64" t="n">
        <f aca="false">$B17923*'Tax Chart'!$A$1</f>
        <v>11.91813</v>
      </c>
      <c r="E17922" s="62" t="n">
        <f aca="false">ROUND($B17922*'Tax Chart'!$A$1,2)</f>
        <v>11.92</v>
      </c>
    </row>
    <row r="17923" customFormat="false" ht="12.1" hidden="false" customHeight="false" outlineLevel="0" collapsed="false">
      <c r="A17923" s="66" t="n">
        <f aca="false">+A17922+1</f>
        <v>17923</v>
      </c>
      <c r="B17923" s="61" t="n">
        <f aca="false">ROUND(B17922+0.01,2)</f>
        <v>179.22</v>
      </c>
      <c r="C17923" s="64" t="n">
        <f aca="false">$B17923*'Tax Chart'!$A$1</f>
        <v>11.91813</v>
      </c>
      <c r="D17923" s="64" t="n">
        <f aca="false">$B17924*'Tax Chart'!$A$1</f>
        <v>11.918795</v>
      </c>
      <c r="E17923" s="62" t="n">
        <f aca="false">ROUND($B17923*'Tax Chart'!$A$1,2)</f>
        <v>11.92</v>
      </c>
    </row>
    <row r="17924" customFormat="false" ht="12.1" hidden="false" customHeight="false" outlineLevel="0" collapsed="false">
      <c r="A17924" s="66" t="n">
        <f aca="false">+A17923+1</f>
        <v>17924</v>
      </c>
      <c r="B17924" s="61" t="n">
        <f aca="false">ROUND(B17923+0.01,2)</f>
        <v>179.23</v>
      </c>
      <c r="C17924" s="64" t="n">
        <f aca="false">$B17924*'Tax Chart'!$A$1</f>
        <v>11.918795</v>
      </c>
      <c r="D17924" s="64" t="n">
        <f aca="false">$B17925*'Tax Chart'!$A$1</f>
        <v>11.91946</v>
      </c>
      <c r="E17924" s="62" t="n">
        <f aca="false">ROUND($B17924*'Tax Chart'!$A$1,2)</f>
        <v>11.92</v>
      </c>
    </row>
    <row r="17925" customFormat="false" ht="12.1" hidden="false" customHeight="false" outlineLevel="0" collapsed="false">
      <c r="A17925" s="66" t="n">
        <f aca="false">+A17924+1</f>
        <v>17925</v>
      </c>
      <c r="B17925" s="61" t="n">
        <f aca="false">ROUND(B17924+0.01,2)</f>
        <v>179.24</v>
      </c>
      <c r="C17925" s="64" t="n">
        <f aca="false">$B17925*'Tax Chart'!$A$1</f>
        <v>11.91946</v>
      </c>
      <c r="D17925" s="64" t="n">
        <f aca="false">$B17926*'Tax Chart'!$A$1</f>
        <v>11.920125</v>
      </c>
      <c r="E17925" s="62" t="n">
        <f aca="false">ROUND($B17925*'Tax Chart'!$A$1,2)</f>
        <v>11.92</v>
      </c>
    </row>
    <row r="17926" customFormat="false" ht="12.1" hidden="false" customHeight="false" outlineLevel="0" collapsed="false">
      <c r="A17926" s="66" t="n">
        <f aca="false">+A17925+1</f>
        <v>17926</v>
      </c>
      <c r="B17926" s="61" t="n">
        <f aca="false">ROUND(B17925+0.01,2)</f>
        <v>179.25</v>
      </c>
      <c r="C17926" s="64" t="n">
        <f aca="false">$B17926*'Tax Chart'!$A$1</f>
        <v>11.920125</v>
      </c>
      <c r="D17926" s="64" t="n">
        <f aca="false">$B17927*'Tax Chart'!$A$1</f>
        <v>11.92079</v>
      </c>
      <c r="E17926" s="62" t="n">
        <f aca="false">ROUND($B17926*'Tax Chart'!$A$1,2)</f>
        <v>11.92</v>
      </c>
    </row>
    <row r="17927" customFormat="false" ht="12.1" hidden="false" customHeight="false" outlineLevel="0" collapsed="false">
      <c r="A17927" s="66" t="n">
        <f aca="false">+A17926+1</f>
        <v>17927</v>
      </c>
      <c r="B17927" s="61" t="n">
        <f aca="false">ROUND(B17926+0.01,2)</f>
        <v>179.26</v>
      </c>
      <c r="C17927" s="64" t="n">
        <f aca="false">$B17927*'Tax Chart'!$A$1</f>
        <v>11.92079</v>
      </c>
      <c r="D17927" s="64" t="n">
        <f aca="false">$B17928*'Tax Chart'!$A$1</f>
        <v>11.921455</v>
      </c>
      <c r="E17927" s="62" t="n">
        <f aca="false">ROUND($B17927*'Tax Chart'!$A$1,2)</f>
        <v>11.92</v>
      </c>
    </row>
    <row r="17928" customFormat="false" ht="12.1" hidden="false" customHeight="false" outlineLevel="0" collapsed="false">
      <c r="A17928" s="66" t="n">
        <f aca="false">+A17927+1</f>
        <v>17928</v>
      </c>
      <c r="B17928" s="61" t="n">
        <f aca="false">ROUND(B17927+0.01,2)</f>
        <v>179.27</v>
      </c>
      <c r="C17928" s="64" t="n">
        <f aca="false">$B17928*'Tax Chart'!$A$1</f>
        <v>11.921455</v>
      </c>
      <c r="D17928" s="64" t="n">
        <f aca="false">$B17929*'Tax Chart'!$A$1</f>
        <v>11.92212</v>
      </c>
      <c r="E17928" s="62" t="n">
        <f aca="false">ROUND($B17928*'Tax Chart'!$A$1,2)</f>
        <v>11.92</v>
      </c>
    </row>
    <row r="17929" customFormat="false" ht="12.1" hidden="false" customHeight="false" outlineLevel="0" collapsed="false">
      <c r="A17929" s="66" t="n">
        <f aca="false">+A17928+1</f>
        <v>17929</v>
      </c>
      <c r="B17929" s="61" t="n">
        <f aca="false">ROUND(B17928+0.01,2)</f>
        <v>179.28</v>
      </c>
      <c r="C17929" s="64" t="n">
        <f aca="false">$B17929*'Tax Chart'!$A$1</f>
        <v>11.92212</v>
      </c>
      <c r="D17929" s="64" t="n">
        <f aca="false">$B17930*'Tax Chart'!$A$1</f>
        <v>11.922785</v>
      </c>
      <c r="E17929" s="62" t="n">
        <f aca="false">ROUND($B17929*'Tax Chart'!$A$1,2)</f>
        <v>11.92</v>
      </c>
    </row>
    <row r="17930" customFormat="false" ht="12.1" hidden="false" customHeight="false" outlineLevel="0" collapsed="false">
      <c r="A17930" s="66" t="n">
        <f aca="false">+A17929+1</f>
        <v>17930</v>
      </c>
      <c r="B17930" s="61" t="n">
        <f aca="false">ROUND(B17929+0.01,2)</f>
        <v>179.29</v>
      </c>
      <c r="C17930" s="64" t="n">
        <f aca="false">$B17930*'Tax Chart'!$A$1</f>
        <v>11.922785</v>
      </c>
      <c r="D17930" s="64" t="n">
        <f aca="false">$B17931*'Tax Chart'!$A$1</f>
        <v>11.92345</v>
      </c>
      <c r="E17930" s="62" t="n">
        <f aca="false">ROUND($B17930*'Tax Chart'!$A$1,2)</f>
        <v>11.92</v>
      </c>
    </row>
    <row r="17931" customFormat="false" ht="12.1" hidden="false" customHeight="false" outlineLevel="0" collapsed="false">
      <c r="A17931" s="66" t="n">
        <f aca="false">+A17930+1</f>
        <v>17931</v>
      </c>
      <c r="B17931" s="61" t="n">
        <f aca="false">ROUND(B17930+0.01,2)</f>
        <v>179.3</v>
      </c>
      <c r="C17931" s="64" t="n">
        <f aca="false">$B17931*'Tax Chart'!$A$1</f>
        <v>11.92345</v>
      </c>
      <c r="D17931" s="64" t="n">
        <f aca="false">$B17932*'Tax Chart'!$A$1</f>
        <v>11.924115</v>
      </c>
      <c r="E17931" s="62" t="n">
        <f aca="false">ROUND($B17931*'Tax Chart'!$A$1,2)</f>
        <v>11.92</v>
      </c>
    </row>
    <row r="17932" customFormat="false" ht="12.1" hidden="false" customHeight="false" outlineLevel="0" collapsed="false">
      <c r="A17932" s="66" t="n">
        <f aca="false">+A17931+1</f>
        <v>17932</v>
      </c>
      <c r="B17932" s="61" t="n">
        <f aca="false">ROUND(B17931+0.01,2)</f>
        <v>179.31</v>
      </c>
      <c r="C17932" s="64" t="n">
        <f aca="false">$B17932*'Tax Chart'!$A$1</f>
        <v>11.924115</v>
      </c>
      <c r="D17932" s="64" t="n">
        <f aca="false">$B17933*'Tax Chart'!$A$1</f>
        <v>11.92478</v>
      </c>
      <c r="E17932" s="62" t="n">
        <f aca="false">ROUND($B17932*'Tax Chart'!$A$1,2)</f>
        <v>11.92</v>
      </c>
    </row>
    <row r="17933" customFormat="false" ht="12.1" hidden="false" customHeight="false" outlineLevel="0" collapsed="false">
      <c r="A17933" s="66" t="n">
        <f aca="false">+A17932+1</f>
        <v>17933</v>
      </c>
      <c r="B17933" s="61" t="n">
        <f aca="false">ROUND(B17932+0.01,2)</f>
        <v>179.32</v>
      </c>
      <c r="C17933" s="64" t="n">
        <f aca="false">$B17933*'Tax Chart'!$A$1</f>
        <v>11.92478</v>
      </c>
      <c r="D17933" s="64" t="n">
        <f aca="false">$B17934*'Tax Chart'!$A$1</f>
        <v>11.925445</v>
      </c>
      <c r="E17933" s="62" t="n">
        <f aca="false">ROUND($B17933*'Tax Chart'!$A$1,2)</f>
        <v>11.92</v>
      </c>
    </row>
    <row r="17934" customFormat="false" ht="12.1" hidden="false" customHeight="false" outlineLevel="0" collapsed="false">
      <c r="A17934" s="66" t="n">
        <f aca="false">+A17933+1</f>
        <v>17934</v>
      </c>
      <c r="B17934" s="61" t="n">
        <f aca="false">ROUND(B17933+0.01,2)</f>
        <v>179.33</v>
      </c>
      <c r="C17934" s="64" t="n">
        <f aca="false">$B17934*'Tax Chart'!$A$1</f>
        <v>11.925445</v>
      </c>
      <c r="D17934" s="64" t="n">
        <f aca="false">$B17935*'Tax Chart'!$A$1</f>
        <v>11.92611</v>
      </c>
      <c r="E17934" s="62" t="n">
        <f aca="false">ROUND($B17934*'Tax Chart'!$A$1,2)</f>
        <v>11.93</v>
      </c>
    </row>
    <row r="17935" customFormat="false" ht="12.1" hidden="false" customHeight="false" outlineLevel="0" collapsed="false">
      <c r="A17935" s="66" t="n">
        <f aca="false">+A17934+1</f>
        <v>17935</v>
      </c>
      <c r="B17935" s="61" t="n">
        <f aca="false">ROUND(B17934+0.01,2)</f>
        <v>179.34</v>
      </c>
      <c r="C17935" s="64" t="n">
        <f aca="false">$B17935*'Tax Chart'!$A$1</f>
        <v>11.92611</v>
      </c>
      <c r="D17935" s="64" t="n">
        <f aca="false">$B17936*'Tax Chart'!$A$1</f>
        <v>11.926775</v>
      </c>
      <c r="E17935" s="62" t="n">
        <f aca="false">ROUND($B17935*'Tax Chart'!$A$1,2)</f>
        <v>11.93</v>
      </c>
    </row>
    <row r="17936" customFormat="false" ht="12.1" hidden="false" customHeight="false" outlineLevel="0" collapsed="false">
      <c r="A17936" s="66" t="n">
        <f aca="false">+A17935+1</f>
        <v>17936</v>
      </c>
      <c r="B17936" s="61" t="n">
        <f aca="false">ROUND(B17935+0.01,2)</f>
        <v>179.35</v>
      </c>
      <c r="C17936" s="64" t="n">
        <f aca="false">$B17936*'Tax Chart'!$A$1</f>
        <v>11.926775</v>
      </c>
      <c r="D17936" s="64" t="n">
        <f aca="false">$B17937*'Tax Chart'!$A$1</f>
        <v>11.92744</v>
      </c>
      <c r="E17936" s="62" t="n">
        <f aca="false">ROUND($B17936*'Tax Chart'!$A$1,2)</f>
        <v>11.93</v>
      </c>
    </row>
    <row r="17937" customFormat="false" ht="12.1" hidden="false" customHeight="false" outlineLevel="0" collapsed="false">
      <c r="A17937" s="66" t="n">
        <f aca="false">+A17936+1</f>
        <v>17937</v>
      </c>
      <c r="B17937" s="61" t="n">
        <f aca="false">ROUND(B17936+0.01,2)</f>
        <v>179.36</v>
      </c>
      <c r="C17937" s="64" t="n">
        <f aca="false">$B17937*'Tax Chart'!$A$1</f>
        <v>11.92744</v>
      </c>
      <c r="D17937" s="64" t="n">
        <f aca="false">$B17938*'Tax Chart'!$A$1</f>
        <v>11.928105</v>
      </c>
      <c r="E17937" s="62" t="n">
        <f aca="false">ROUND($B17937*'Tax Chart'!$A$1,2)</f>
        <v>11.93</v>
      </c>
    </row>
    <row r="17938" customFormat="false" ht="12.1" hidden="false" customHeight="false" outlineLevel="0" collapsed="false">
      <c r="A17938" s="66" t="n">
        <f aca="false">+A17937+1</f>
        <v>17938</v>
      </c>
      <c r="B17938" s="61" t="n">
        <f aca="false">ROUND(B17937+0.01,2)</f>
        <v>179.37</v>
      </c>
      <c r="C17938" s="64" t="n">
        <f aca="false">$B17938*'Tax Chart'!$A$1</f>
        <v>11.928105</v>
      </c>
      <c r="D17938" s="64" t="n">
        <f aca="false">$B17939*'Tax Chart'!$A$1</f>
        <v>11.92877</v>
      </c>
      <c r="E17938" s="62" t="n">
        <f aca="false">ROUND($B17938*'Tax Chart'!$A$1,2)</f>
        <v>11.93</v>
      </c>
    </row>
    <row r="17939" customFormat="false" ht="12.1" hidden="false" customHeight="false" outlineLevel="0" collapsed="false">
      <c r="A17939" s="66" t="n">
        <f aca="false">+A17938+1</f>
        <v>17939</v>
      </c>
      <c r="B17939" s="61" t="n">
        <f aca="false">ROUND(B17938+0.01,2)</f>
        <v>179.38</v>
      </c>
      <c r="C17939" s="64" t="n">
        <f aca="false">$B17939*'Tax Chart'!$A$1</f>
        <v>11.92877</v>
      </c>
      <c r="D17939" s="64" t="n">
        <f aca="false">$B17940*'Tax Chart'!$A$1</f>
        <v>11.929435</v>
      </c>
      <c r="E17939" s="62" t="n">
        <f aca="false">ROUND($B17939*'Tax Chart'!$A$1,2)</f>
        <v>11.93</v>
      </c>
    </row>
    <row r="17940" customFormat="false" ht="12.1" hidden="false" customHeight="false" outlineLevel="0" collapsed="false">
      <c r="A17940" s="66" t="n">
        <f aca="false">+A17939+1</f>
        <v>17940</v>
      </c>
      <c r="B17940" s="61" t="n">
        <f aca="false">ROUND(B17939+0.01,2)</f>
        <v>179.39</v>
      </c>
      <c r="C17940" s="64" t="n">
        <f aca="false">$B17940*'Tax Chart'!$A$1</f>
        <v>11.929435</v>
      </c>
      <c r="D17940" s="64" t="n">
        <f aca="false">$B17941*'Tax Chart'!$A$1</f>
        <v>11.9301</v>
      </c>
      <c r="E17940" s="62" t="n">
        <f aca="false">ROUND($B17940*'Tax Chart'!$A$1,2)</f>
        <v>11.93</v>
      </c>
    </row>
    <row r="17941" customFormat="false" ht="12.1" hidden="false" customHeight="false" outlineLevel="0" collapsed="false">
      <c r="A17941" s="66" t="n">
        <f aca="false">+A17940+1</f>
        <v>17941</v>
      </c>
      <c r="B17941" s="61" t="n">
        <f aca="false">ROUND(B17940+0.01,2)</f>
        <v>179.4</v>
      </c>
      <c r="C17941" s="64" t="n">
        <f aca="false">$B17941*'Tax Chart'!$A$1</f>
        <v>11.9301</v>
      </c>
      <c r="D17941" s="64" t="n">
        <f aca="false">$B17942*'Tax Chart'!$A$1</f>
        <v>11.930765</v>
      </c>
      <c r="E17941" s="62" t="n">
        <f aca="false">ROUND($B17941*'Tax Chart'!$A$1,2)</f>
        <v>11.93</v>
      </c>
    </row>
    <row r="17942" customFormat="false" ht="12.1" hidden="false" customHeight="false" outlineLevel="0" collapsed="false">
      <c r="A17942" s="66" t="n">
        <f aca="false">+A17941+1</f>
        <v>17942</v>
      </c>
      <c r="B17942" s="61" t="n">
        <f aca="false">ROUND(B17941+0.01,2)</f>
        <v>179.41</v>
      </c>
      <c r="C17942" s="64" t="n">
        <f aca="false">$B17942*'Tax Chart'!$A$1</f>
        <v>11.930765</v>
      </c>
      <c r="D17942" s="64" t="n">
        <f aca="false">$B17943*'Tax Chart'!$A$1</f>
        <v>11.93143</v>
      </c>
      <c r="E17942" s="62" t="n">
        <f aca="false">ROUND($B17942*'Tax Chart'!$A$1,2)</f>
        <v>11.93</v>
      </c>
    </row>
    <row r="17943" customFormat="false" ht="12.1" hidden="false" customHeight="false" outlineLevel="0" collapsed="false">
      <c r="A17943" s="66" t="n">
        <f aca="false">+A17942+1</f>
        <v>17943</v>
      </c>
      <c r="B17943" s="61" t="n">
        <f aca="false">ROUND(B17942+0.01,2)</f>
        <v>179.42</v>
      </c>
      <c r="C17943" s="64" t="n">
        <f aca="false">$B17943*'Tax Chart'!$A$1</f>
        <v>11.93143</v>
      </c>
      <c r="D17943" s="64" t="n">
        <f aca="false">$B17944*'Tax Chart'!$A$1</f>
        <v>11.932095</v>
      </c>
      <c r="E17943" s="62" t="n">
        <f aca="false">ROUND($B17943*'Tax Chart'!$A$1,2)</f>
        <v>11.93</v>
      </c>
    </row>
    <row r="17944" customFormat="false" ht="12.1" hidden="false" customHeight="false" outlineLevel="0" collapsed="false">
      <c r="A17944" s="66" t="n">
        <f aca="false">+A17943+1</f>
        <v>17944</v>
      </c>
      <c r="B17944" s="61" t="n">
        <f aca="false">ROUND(B17943+0.01,2)</f>
        <v>179.43</v>
      </c>
      <c r="C17944" s="64" t="n">
        <f aca="false">$B17944*'Tax Chart'!$A$1</f>
        <v>11.932095</v>
      </c>
      <c r="D17944" s="64" t="n">
        <f aca="false">$B17945*'Tax Chart'!$A$1</f>
        <v>11.93276</v>
      </c>
      <c r="E17944" s="62" t="n">
        <f aca="false">ROUND($B17944*'Tax Chart'!$A$1,2)</f>
        <v>11.93</v>
      </c>
    </row>
    <row r="17945" customFormat="false" ht="12.1" hidden="false" customHeight="false" outlineLevel="0" collapsed="false">
      <c r="A17945" s="66" t="n">
        <f aca="false">+A17944+1</f>
        <v>17945</v>
      </c>
      <c r="B17945" s="61" t="n">
        <f aca="false">ROUND(B17944+0.01,2)</f>
        <v>179.44</v>
      </c>
      <c r="C17945" s="64" t="n">
        <f aca="false">$B17945*'Tax Chart'!$A$1</f>
        <v>11.93276</v>
      </c>
      <c r="D17945" s="64" t="n">
        <f aca="false">$B17946*'Tax Chart'!$A$1</f>
        <v>11.933425</v>
      </c>
      <c r="E17945" s="62" t="n">
        <f aca="false">ROUND($B17945*'Tax Chart'!$A$1,2)</f>
        <v>11.93</v>
      </c>
    </row>
    <row r="17946" customFormat="false" ht="12.1" hidden="false" customHeight="false" outlineLevel="0" collapsed="false">
      <c r="A17946" s="66" t="n">
        <f aca="false">+A17945+1</f>
        <v>17946</v>
      </c>
      <c r="B17946" s="61" t="n">
        <f aca="false">ROUND(B17945+0.01,2)</f>
        <v>179.45</v>
      </c>
      <c r="C17946" s="64" t="n">
        <f aca="false">$B17946*'Tax Chart'!$A$1</f>
        <v>11.933425</v>
      </c>
      <c r="D17946" s="64" t="n">
        <f aca="false">$B17947*'Tax Chart'!$A$1</f>
        <v>11.93409</v>
      </c>
      <c r="E17946" s="62" t="n">
        <f aca="false">ROUND($B17946*'Tax Chart'!$A$1,2)</f>
        <v>11.93</v>
      </c>
    </row>
    <row r="17947" customFormat="false" ht="12.1" hidden="false" customHeight="false" outlineLevel="0" collapsed="false">
      <c r="A17947" s="66" t="n">
        <f aca="false">+A17946+1</f>
        <v>17947</v>
      </c>
      <c r="B17947" s="61" t="n">
        <f aca="false">ROUND(B17946+0.01,2)</f>
        <v>179.46</v>
      </c>
      <c r="C17947" s="64" t="n">
        <f aca="false">$B17947*'Tax Chart'!$A$1</f>
        <v>11.93409</v>
      </c>
      <c r="D17947" s="64" t="n">
        <f aca="false">$B17948*'Tax Chart'!$A$1</f>
        <v>11.934755</v>
      </c>
      <c r="E17947" s="62" t="n">
        <f aca="false">ROUND($B17947*'Tax Chart'!$A$1,2)</f>
        <v>11.93</v>
      </c>
    </row>
    <row r="17948" customFormat="false" ht="12.1" hidden="false" customHeight="false" outlineLevel="0" collapsed="false">
      <c r="A17948" s="66" t="n">
        <f aca="false">+A17947+1</f>
        <v>17948</v>
      </c>
      <c r="B17948" s="61" t="n">
        <f aca="false">ROUND(B17947+0.01,2)</f>
        <v>179.47</v>
      </c>
      <c r="C17948" s="64" t="n">
        <f aca="false">$B17948*'Tax Chart'!$A$1</f>
        <v>11.934755</v>
      </c>
      <c r="D17948" s="64" t="n">
        <f aca="false">$B17949*'Tax Chart'!$A$1</f>
        <v>11.93542</v>
      </c>
      <c r="E17948" s="62" t="n">
        <f aca="false">ROUND($B17948*'Tax Chart'!$A$1,2)</f>
        <v>11.93</v>
      </c>
    </row>
    <row r="17949" customFormat="false" ht="12.1" hidden="false" customHeight="false" outlineLevel="0" collapsed="false">
      <c r="A17949" s="66" t="n">
        <f aca="false">+A17948+1</f>
        <v>17949</v>
      </c>
      <c r="B17949" s="61" t="n">
        <f aca="false">ROUND(B17948+0.01,2)</f>
        <v>179.48</v>
      </c>
      <c r="C17949" s="64" t="n">
        <f aca="false">$B17949*'Tax Chart'!$A$1</f>
        <v>11.93542</v>
      </c>
      <c r="D17949" s="64" t="n">
        <f aca="false">$B17950*'Tax Chart'!$A$1</f>
        <v>11.936085</v>
      </c>
      <c r="E17949" s="62" t="n">
        <f aca="false">ROUND($B17949*'Tax Chart'!$A$1,2)</f>
        <v>11.94</v>
      </c>
    </row>
    <row r="17950" customFormat="false" ht="12.1" hidden="false" customHeight="false" outlineLevel="0" collapsed="false">
      <c r="A17950" s="66" t="n">
        <f aca="false">+A17949+1</f>
        <v>17950</v>
      </c>
      <c r="B17950" s="61" t="n">
        <f aca="false">ROUND(B17949+0.01,2)</f>
        <v>179.49</v>
      </c>
      <c r="C17950" s="64" t="n">
        <f aca="false">$B17950*'Tax Chart'!$A$1</f>
        <v>11.936085</v>
      </c>
      <c r="D17950" s="64" t="n">
        <f aca="false">$B17951*'Tax Chart'!$A$1</f>
        <v>11.93675</v>
      </c>
      <c r="E17950" s="62" t="n">
        <f aca="false">ROUND($B17950*'Tax Chart'!$A$1,2)</f>
        <v>11.94</v>
      </c>
    </row>
    <row r="17951" customFormat="false" ht="12.1" hidden="false" customHeight="false" outlineLevel="0" collapsed="false">
      <c r="A17951" s="66" t="n">
        <f aca="false">+A17950+1</f>
        <v>17951</v>
      </c>
      <c r="B17951" s="61" t="n">
        <f aca="false">ROUND(B17950+0.01,2)</f>
        <v>179.5</v>
      </c>
      <c r="C17951" s="64" t="n">
        <f aca="false">$B17951*'Tax Chart'!$A$1</f>
        <v>11.93675</v>
      </c>
      <c r="D17951" s="64" t="n">
        <f aca="false">$B17952*'Tax Chart'!$A$1</f>
        <v>11.937415</v>
      </c>
      <c r="E17951" s="62" t="n">
        <f aca="false">ROUND($B17951*'Tax Chart'!$A$1,2)</f>
        <v>11.94</v>
      </c>
    </row>
    <row r="17952" customFormat="false" ht="12.1" hidden="false" customHeight="false" outlineLevel="0" collapsed="false">
      <c r="A17952" s="66" t="n">
        <f aca="false">+A17951+1</f>
        <v>17952</v>
      </c>
      <c r="B17952" s="61" t="n">
        <f aca="false">ROUND(B17951+0.01,2)</f>
        <v>179.51</v>
      </c>
      <c r="C17952" s="64" t="n">
        <f aca="false">$B17952*'Tax Chart'!$A$1</f>
        <v>11.937415</v>
      </c>
      <c r="D17952" s="64" t="n">
        <f aca="false">$B17953*'Tax Chart'!$A$1</f>
        <v>11.93808</v>
      </c>
      <c r="E17952" s="62" t="n">
        <f aca="false">ROUND($B17952*'Tax Chart'!$A$1,2)</f>
        <v>11.94</v>
      </c>
    </row>
    <row r="17953" customFormat="false" ht="12.1" hidden="false" customHeight="false" outlineLevel="0" collapsed="false">
      <c r="A17953" s="66" t="n">
        <f aca="false">+A17952+1</f>
        <v>17953</v>
      </c>
      <c r="B17953" s="61" t="n">
        <f aca="false">ROUND(B17952+0.01,2)</f>
        <v>179.52</v>
      </c>
      <c r="C17953" s="64" t="n">
        <f aca="false">$B17953*'Tax Chart'!$A$1</f>
        <v>11.93808</v>
      </c>
      <c r="D17953" s="64" t="n">
        <f aca="false">$B17954*'Tax Chart'!$A$1</f>
        <v>11.938745</v>
      </c>
      <c r="E17953" s="62" t="n">
        <f aca="false">ROUND($B17953*'Tax Chart'!$A$1,2)</f>
        <v>11.94</v>
      </c>
    </row>
    <row r="17954" customFormat="false" ht="12.1" hidden="false" customHeight="false" outlineLevel="0" collapsed="false">
      <c r="A17954" s="66" t="n">
        <f aca="false">+A17953+1</f>
        <v>17954</v>
      </c>
      <c r="B17954" s="61" t="n">
        <f aca="false">ROUND(B17953+0.01,2)</f>
        <v>179.53</v>
      </c>
      <c r="C17954" s="64" t="n">
        <f aca="false">$B17954*'Tax Chart'!$A$1</f>
        <v>11.938745</v>
      </c>
      <c r="D17954" s="64" t="n">
        <f aca="false">$B17955*'Tax Chart'!$A$1</f>
        <v>11.93941</v>
      </c>
      <c r="E17954" s="62" t="n">
        <f aca="false">ROUND($B17954*'Tax Chart'!$A$1,2)</f>
        <v>11.94</v>
      </c>
    </row>
    <row r="17955" customFormat="false" ht="12.1" hidden="false" customHeight="false" outlineLevel="0" collapsed="false">
      <c r="A17955" s="66" t="n">
        <f aca="false">+A17954+1</f>
        <v>17955</v>
      </c>
      <c r="B17955" s="61" t="n">
        <f aca="false">ROUND(B17954+0.01,2)</f>
        <v>179.54</v>
      </c>
      <c r="C17955" s="64" t="n">
        <f aca="false">$B17955*'Tax Chart'!$A$1</f>
        <v>11.93941</v>
      </c>
      <c r="D17955" s="64" t="n">
        <f aca="false">$B17956*'Tax Chart'!$A$1</f>
        <v>11.940075</v>
      </c>
      <c r="E17955" s="62" t="n">
        <f aca="false">ROUND($B17955*'Tax Chart'!$A$1,2)</f>
        <v>11.94</v>
      </c>
    </row>
    <row r="17956" customFormat="false" ht="12.1" hidden="false" customHeight="false" outlineLevel="0" collapsed="false">
      <c r="A17956" s="66" t="n">
        <f aca="false">+A17955+1</f>
        <v>17956</v>
      </c>
      <c r="B17956" s="61" t="n">
        <f aca="false">ROUND(B17955+0.01,2)</f>
        <v>179.55</v>
      </c>
      <c r="C17956" s="64" t="n">
        <f aca="false">$B17956*'Tax Chart'!$A$1</f>
        <v>11.940075</v>
      </c>
      <c r="D17956" s="64" t="n">
        <f aca="false">$B17957*'Tax Chart'!$A$1</f>
        <v>11.94074</v>
      </c>
      <c r="E17956" s="62" t="n">
        <f aca="false">ROUND($B17956*'Tax Chart'!$A$1,2)</f>
        <v>11.94</v>
      </c>
    </row>
    <row r="17957" customFormat="false" ht="12.1" hidden="false" customHeight="false" outlineLevel="0" collapsed="false">
      <c r="A17957" s="66" t="n">
        <f aca="false">+A17956+1</f>
        <v>17957</v>
      </c>
      <c r="B17957" s="61" t="n">
        <f aca="false">ROUND(B17956+0.01,2)</f>
        <v>179.56</v>
      </c>
      <c r="C17957" s="64" t="n">
        <f aca="false">$B17957*'Tax Chart'!$A$1</f>
        <v>11.94074</v>
      </c>
      <c r="D17957" s="64" t="n">
        <f aca="false">$B17958*'Tax Chart'!$A$1</f>
        <v>11.941405</v>
      </c>
      <c r="E17957" s="62" t="n">
        <f aca="false">ROUND($B17957*'Tax Chart'!$A$1,2)</f>
        <v>11.94</v>
      </c>
    </row>
    <row r="17958" customFormat="false" ht="12.1" hidden="false" customHeight="false" outlineLevel="0" collapsed="false">
      <c r="A17958" s="66" t="n">
        <f aca="false">+A17957+1</f>
        <v>17958</v>
      </c>
      <c r="B17958" s="61" t="n">
        <f aca="false">ROUND(B17957+0.01,2)</f>
        <v>179.57</v>
      </c>
      <c r="C17958" s="64" t="n">
        <f aca="false">$B17958*'Tax Chart'!$A$1</f>
        <v>11.941405</v>
      </c>
      <c r="D17958" s="64" t="n">
        <f aca="false">$B17959*'Tax Chart'!$A$1</f>
        <v>11.94207</v>
      </c>
      <c r="E17958" s="62" t="n">
        <f aca="false">ROUND($B17958*'Tax Chart'!$A$1,2)</f>
        <v>11.94</v>
      </c>
    </row>
    <row r="17959" customFormat="false" ht="12.1" hidden="false" customHeight="false" outlineLevel="0" collapsed="false">
      <c r="A17959" s="66" t="n">
        <f aca="false">+A17958+1</f>
        <v>17959</v>
      </c>
      <c r="B17959" s="61" t="n">
        <f aca="false">ROUND(B17958+0.01,2)</f>
        <v>179.58</v>
      </c>
      <c r="C17959" s="64" t="n">
        <f aca="false">$B17959*'Tax Chart'!$A$1</f>
        <v>11.94207</v>
      </c>
      <c r="D17959" s="64" t="n">
        <f aca="false">$B17960*'Tax Chart'!$A$1</f>
        <v>11.942735</v>
      </c>
      <c r="E17959" s="62" t="n">
        <f aca="false">ROUND($B17959*'Tax Chart'!$A$1,2)</f>
        <v>11.94</v>
      </c>
    </row>
    <row r="17960" customFormat="false" ht="12.1" hidden="false" customHeight="false" outlineLevel="0" collapsed="false">
      <c r="A17960" s="66" t="n">
        <f aca="false">+A17959+1</f>
        <v>17960</v>
      </c>
      <c r="B17960" s="61" t="n">
        <f aca="false">ROUND(B17959+0.01,2)</f>
        <v>179.59</v>
      </c>
      <c r="C17960" s="64" t="n">
        <f aca="false">$B17960*'Tax Chart'!$A$1</f>
        <v>11.942735</v>
      </c>
      <c r="D17960" s="64" t="n">
        <f aca="false">$B17961*'Tax Chart'!$A$1</f>
        <v>11.9434</v>
      </c>
      <c r="E17960" s="62" t="n">
        <f aca="false">ROUND($B17960*'Tax Chart'!$A$1,2)</f>
        <v>11.94</v>
      </c>
    </row>
    <row r="17961" customFormat="false" ht="12.1" hidden="false" customHeight="false" outlineLevel="0" collapsed="false">
      <c r="A17961" s="66" t="n">
        <f aca="false">+A17960+1</f>
        <v>17961</v>
      </c>
      <c r="B17961" s="61" t="n">
        <f aca="false">ROUND(B17960+0.01,2)</f>
        <v>179.6</v>
      </c>
      <c r="C17961" s="64" t="n">
        <f aca="false">$B17961*'Tax Chart'!$A$1</f>
        <v>11.9434</v>
      </c>
      <c r="D17961" s="64" t="n">
        <f aca="false">$B17962*'Tax Chart'!$A$1</f>
        <v>11.944065</v>
      </c>
      <c r="E17961" s="62" t="n">
        <f aca="false">ROUND($B17961*'Tax Chart'!$A$1,2)</f>
        <v>11.94</v>
      </c>
    </row>
    <row r="17962" customFormat="false" ht="12.1" hidden="false" customHeight="false" outlineLevel="0" collapsed="false">
      <c r="A17962" s="66" t="n">
        <f aca="false">+A17961+1</f>
        <v>17962</v>
      </c>
      <c r="B17962" s="61" t="n">
        <f aca="false">ROUND(B17961+0.01,2)</f>
        <v>179.61</v>
      </c>
      <c r="C17962" s="64" t="n">
        <f aca="false">$B17962*'Tax Chart'!$A$1</f>
        <v>11.944065</v>
      </c>
      <c r="D17962" s="64" t="n">
        <f aca="false">$B17963*'Tax Chart'!$A$1</f>
        <v>11.94473</v>
      </c>
      <c r="E17962" s="62" t="n">
        <f aca="false">ROUND($B17962*'Tax Chart'!$A$1,2)</f>
        <v>11.94</v>
      </c>
    </row>
    <row r="17963" customFormat="false" ht="12.1" hidden="false" customHeight="false" outlineLevel="0" collapsed="false">
      <c r="A17963" s="66" t="n">
        <f aca="false">+A17962+1</f>
        <v>17963</v>
      </c>
      <c r="B17963" s="61" t="n">
        <f aca="false">ROUND(B17962+0.01,2)</f>
        <v>179.62</v>
      </c>
      <c r="C17963" s="64" t="n">
        <f aca="false">$B17963*'Tax Chart'!$A$1</f>
        <v>11.94473</v>
      </c>
      <c r="D17963" s="64" t="n">
        <f aca="false">$B17964*'Tax Chart'!$A$1</f>
        <v>11.945395</v>
      </c>
      <c r="E17963" s="62" t="n">
        <f aca="false">ROUND($B17963*'Tax Chart'!$A$1,2)</f>
        <v>11.94</v>
      </c>
    </row>
    <row r="17964" customFormat="false" ht="12.1" hidden="false" customHeight="false" outlineLevel="0" collapsed="false">
      <c r="A17964" s="66" t="n">
        <f aca="false">+A17963+1</f>
        <v>17964</v>
      </c>
      <c r="B17964" s="61" t="n">
        <f aca="false">ROUND(B17963+0.01,2)</f>
        <v>179.63</v>
      </c>
      <c r="C17964" s="64" t="n">
        <f aca="false">$B17964*'Tax Chart'!$A$1</f>
        <v>11.945395</v>
      </c>
      <c r="D17964" s="64" t="n">
        <f aca="false">$B17965*'Tax Chart'!$A$1</f>
        <v>11.94606</v>
      </c>
      <c r="E17964" s="62" t="n">
        <f aca="false">ROUND($B17964*'Tax Chart'!$A$1,2)</f>
        <v>11.95</v>
      </c>
    </row>
    <row r="17965" customFormat="false" ht="12.1" hidden="false" customHeight="false" outlineLevel="0" collapsed="false">
      <c r="A17965" s="66" t="n">
        <f aca="false">+A17964+1</f>
        <v>17965</v>
      </c>
      <c r="B17965" s="61" t="n">
        <f aca="false">ROUND(B17964+0.01,2)</f>
        <v>179.64</v>
      </c>
      <c r="C17965" s="64" t="n">
        <f aca="false">$B17965*'Tax Chart'!$A$1</f>
        <v>11.94606</v>
      </c>
      <c r="D17965" s="64" t="n">
        <f aca="false">$B17966*'Tax Chart'!$A$1</f>
        <v>11.946725</v>
      </c>
      <c r="E17965" s="62" t="n">
        <f aca="false">ROUND($B17965*'Tax Chart'!$A$1,2)</f>
        <v>11.95</v>
      </c>
    </row>
    <row r="17966" customFormat="false" ht="12.1" hidden="false" customHeight="false" outlineLevel="0" collapsed="false">
      <c r="A17966" s="66" t="n">
        <f aca="false">+A17965+1</f>
        <v>17966</v>
      </c>
      <c r="B17966" s="61" t="n">
        <f aca="false">ROUND(B17965+0.01,2)</f>
        <v>179.65</v>
      </c>
      <c r="C17966" s="64" t="n">
        <f aca="false">$B17966*'Tax Chart'!$A$1</f>
        <v>11.946725</v>
      </c>
      <c r="D17966" s="64" t="n">
        <f aca="false">$B17967*'Tax Chart'!$A$1</f>
        <v>11.94739</v>
      </c>
      <c r="E17966" s="62" t="n">
        <f aca="false">ROUND($B17966*'Tax Chart'!$A$1,2)</f>
        <v>11.95</v>
      </c>
    </row>
    <row r="17967" customFormat="false" ht="12.1" hidden="false" customHeight="false" outlineLevel="0" collapsed="false">
      <c r="A17967" s="66" t="n">
        <f aca="false">+A17966+1</f>
        <v>17967</v>
      </c>
      <c r="B17967" s="61" t="n">
        <f aca="false">ROUND(B17966+0.01,2)</f>
        <v>179.66</v>
      </c>
      <c r="C17967" s="64" t="n">
        <f aca="false">$B17967*'Tax Chart'!$A$1</f>
        <v>11.94739</v>
      </c>
      <c r="D17967" s="64" t="n">
        <f aca="false">$B17968*'Tax Chart'!$A$1</f>
        <v>11.948055</v>
      </c>
      <c r="E17967" s="62" t="n">
        <f aca="false">ROUND($B17967*'Tax Chart'!$A$1,2)</f>
        <v>11.95</v>
      </c>
    </row>
    <row r="17968" customFormat="false" ht="12.1" hidden="false" customHeight="false" outlineLevel="0" collapsed="false">
      <c r="A17968" s="66" t="n">
        <f aca="false">+A17967+1</f>
        <v>17968</v>
      </c>
      <c r="B17968" s="61" t="n">
        <f aca="false">ROUND(B17967+0.01,2)</f>
        <v>179.67</v>
      </c>
      <c r="C17968" s="64" t="n">
        <f aca="false">$B17968*'Tax Chart'!$A$1</f>
        <v>11.948055</v>
      </c>
      <c r="D17968" s="64" t="n">
        <f aca="false">$B17969*'Tax Chart'!$A$1</f>
        <v>11.94872</v>
      </c>
      <c r="E17968" s="62" t="n">
        <f aca="false">ROUND($B17968*'Tax Chart'!$A$1,2)</f>
        <v>11.95</v>
      </c>
    </row>
    <row r="17969" customFormat="false" ht="12.1" hidden="false" customHeight="false" outlineLevel="0" collapsed="false">
      <c r="A17969" s="66" t="n">
        <f aca="false">+A17968+1</f>
        <v>17969</v>
      </c>
      <c r="B17969" s="61" t="n">
        <f aca="false">ROUND(B17968+0.01,2)</f>
        <v>179.68</v>
      </c>
      <c r="C17969" s="64" t="n">
        <f aca="false">$B17969*'Tax Chart'!$A$1</f>
        <v>11.94872</v>
      </c>
      <c r="D17969" s="64" t="n">
        <f aca="false">$B17970*'Tax Chart'!$A$1</f>
        <v>11.949385</v>
      </c>
      <c r="E17969" s="62" t="n">
        <f aca="false">ROUND($B17969*'Tax Chart'!$A$1,2)</f>
        <v>11.95</v>
      </c>
    </row>
    <row r="17970" customFormat="false" ht="12.1" hidden="false" customHeight="false" outlineLevel="0" collapsed="false">
      <c r="A17970" s="66" t="n">
        <f aca="false">+A17969+1</f>
        <v>17970</v>
      </c>
      <c r="B17970" s="61" t="n">
        <f aca="false">ROUND(B17969+0.01,2)</f>
        <v>179.69</v>
      </c>
      <c r="C17970" s="64" t="n">
        <f aca="false">$B17970*'Tax Chart'!$A$1</f>
        <v>11.949385</v>
      </c>
      <c r="D17970" s="64" t="n">
        <f aca="false">$B17971*'Tax Chart'!$A$1</f>
        <v>11.95005</v>
      </c>
      <c r="E17970" s="62" t="n">
        <f aca="false">ROUND($B17970*'Tax Chart'!$A$1,2)</f>
        <v>11.95</v>
      </c>
    </row>
    <row r="17971" customFormat="false" ht="12.1" hidden="false" customHeight="false" outlineLevel="0" collapsed="false">
      <c r="A17971" s="66" t="n">
        <f aca="false">+A17970+1</f>
        <v>17971</v>
      </c>
      <c r="B17971" s="61" t="n">
        <f aca="false">ROUND(B17970+0.01,2)</f>
        <v>179.7</v>
      </c>
      <c r="C17971" s="64" t="n">
        <f aca="false">$B17971*'Tax Chart'!$A$1</f>
        <v>11.95005</v>
      </c>
      <c r="D17971" s="64" t="n">
        <f aca="false">$B17972*'Tax Chart'!$A$1</f>
        <v>11.950715</v>
      </c>
      <c r="E17971" s="62" t="n">
        <f aca="false">ROUND($B17971*'Tax Chart'!$A$1,2)</f>
        <v>11.95</v>
      </c>
    </row>
    <row r="17972" customFormat="false" ht="12.1" hidden="false" customHeight="false" outlineLevel="0" collapsed="false">
      <c r="A17972" s="66" t="n">
        <f aca="false">+A17971+1</f>
        <v>17972</v>
      </c>
      <c r="B17972" s="61" t="n">
        <f aca="false">ROUND(B17971+0.01,2)</f>
        <v>179.71</v>
      </c>
      <c r="C17972" s="64" t="n">
        <f aca="false">$B17972*'Tax Chart'!$A$1</f>
        <v>11.950715</v>
      </c>
      <c r="D17972" s="64" t="n">
        <f aca="false">$B17973*'Tax Chart'!$A$1</f>
        <v>11.95138</v>
      </c>
      <c r="E17972" s="62" t="n">
        <f aca="false">ROUND($B17972*'Tax Chart'!$A$1,2)</f>
        <v>11.95</v>
      </c>
    </row>
    <row r="17973" customFormat="false" ht="12.1" hidden="false" customHeight="false" outlineLevel="0" collapsed="false">
      <c r="A17973" s="66" t="n">
        <f aca="false">+A17972+1</f>
        <v>17973</v>
      </c>
      <c r="B17973" s="61" t="n">
        <f aca="false">ROUND(B17972+0.01,2)</f>
        <v>179.72</v>
      </c>
      <c r="C17973" s="64" t="n">
        <f aca="false">$B17973*'Tax Chart'!$A$1</f>
        <v>11.95138</v>
      </c>
      <c r="D17973" s="64" t="n">
        <f aca="false">$B17974*'Tax Chart'!$A$1</f>
        <v>11.952045</v>
      </c>
      <c r="E17973" s="62" t="n">
        <f aca="false">ROUND($B17973*'Tax Chart'!$A$1,2)</f>
        <v>11.95</v>
      </c>
    </row>
    <row r="17974" customFormat="false" ht="12.1" hidden="false" customHeight="false" outlineLevel="0" collapsed="false">
      <c r="A17974" s="66" t="n">
        <f aca="false">+A17973+1</f>
        <v>17974</v>
      </c>
      <c r="B17974" s="61" t="n">
        <f aca="false">ROUND(B17973+0.01,2)</f>
        <v>179.73</v>
      </c>
      <c r="C17974" s="64" t="n">
        <f aca="false">$B17974*'Tax Chart'!$A$1</f>
        <v>11.952045</v>
      </c>
      <c r="D17974" s="64" t="n">
        <f aca="false">$B17975*'Tax Chart'!$A$1</f>
        <v>11.95271</v>
      </c>
      <c r="E17974" s="62" t="n">
        <f aca="false">ROUND($B17974*'Tax Chart'!$A$1,2)</f>
        <v>11.95</v>
      </c>
    </row>
    <row r="17975" customFormat="false" ht="12.1" hidden="false" customHeight="false" outlineLevel="0" collapsed="false">
      <c r="A17975" s="66" t="n">
        <f aca="false">+A17974+1</f>
        <v>17975</v>
      </c>
      <c r="B17975" s="61" t="n">
        <f aca="false">ROUND(B17974+0.01,2)</f>
        <v>179.74</v>
      </c>
      <c r="C17975" s="64" t="n">
        <f aca="false">$B17975*'Tax Chart'!$A$1</f>
        <v>11.95271</v>
      </c>
      <c r="D17975" s="64" t="n">
        <f aca="false">$B17976*'Tax Chart'!$A$1</f>
        <v>11.953375</v>
      </c>
      <c r="E17975" s="62" t="n">
        <f aca="false">ROUND($B17975*'Tax Chart'!$A$1,2)</f>
        <v>11.95</v>
      </c>
    </row>
    <row r="17976" customFormat="false" ht="12.1" hidden="false" customHeight="false" outlineLevel="0" collapsed="false">
      <c r="A17976" s="66" t="n">
        <f aca="false">+A17975+1</f>
        <v>17976</v>
      </c>
      <c r="B17976" s="61" t="n">
        <f aca="false">ROUND(B17975+0.01,2)</f>
        <v>179.75</v>
      </c>
      <c r="C17976" s="64" t="n">
        <f aca="false">$B17976*'Tax Chart'!$A$1</f>
        <v>11.953375</v>
      </c>
      <c r="D17976" s="64" t="n">
        <f aca="false">$B17977*'Tax Chart'!$A$1</f>
        <v>11.95404</v>
      </c>
      <c r="E17976" s="62" t="n">
        <f aca="false">ROUND($B17976*'Tax Chart'!$A$1,2)</f>
        <v>11.95</v>
      </c>
    </row>
    <row r="17977" customFormat="false" ht="12.1" hidden="false" customHeight="false" outlineLevel="0" collapsed="false">
      <c r="A17977" s="66" t="n">
        <f aca="false">+A17976+1</f>
        <v>17977</v>
      </c>
      <c r="B17977" s="61" t="n">
        <f aca="false">ROUND(B17976+0.01,2)</f>
        <v>179.76</v>
      </c>
      <c r="C17977" s="64" t="n">
        <f aca="false">$B17977*'Tax Chart'!$A$1</f>
        <v>11.95404</v>
      </c>
      <c r="D17977" s="64" t="n">
        <f aca="false">$B17978*'Tax Chart'!$A$1</f>
        <v>11.954705</v>
      </c>
      <c r="E17977" s="62" t="n">
        <f aca="false">ROUND($B17977*'Tax Chart'!$A$1,2)</f>
        <v>11.95</v>
      </c>
    </row>
    <row r="17978" customFormat="false" ht="12.1" hidden="false" customHeight="false" outlineLevel="0" collapsed="false">
      <c r="A17978" s="66" t="n">
        <f aca="false">+A17977+1</f>
        <v>17978</v>
      </c>
      <c r="B17978" s="61" t="n">
        <f aca="false">ROUND(B17977+0.01,2)</f>
        <v>179.77</v>
      </c>
      <c r="C17978" s="64" t="n">
        <f aca="false">$B17978*'Tax Chart'!$A$1</f>
        <v>11.954705</v>
      </c>
      <c r="D17978" s="64" t="n">
        <f aca="false">$B17979*'Tax Chart'!$A$1</f>
        <v>11.95537</v>
      </c>
      <c r="E17978" s="62" t="n">
        <f aca="false">ROUND($B17978*'Tax Chart'!$A$1,2)</f>
        <v>11.95</v>
      </c>
    </row>
    <row r="17979" customFormat="false" ht="12.1" hidden="false" customHeight="false" outlineLevel="0" collapsed="false">
      <c r="A17979" s="66" t="n">
        <f aca="false">+A17978+1</f>
        <v>17979</v>
      </c>
      <c r="B17979" s="61" t="n">
        <f aca="false">ROUND(B17978+0.01,2)</f>
        <v>179.78</v>
      </c>
      <c r="C17979" s="64" t="n">
        <f aca="false">$B17979*'Tax Chart'!$A$1</f>
        <v>11.95537</v>
      </c>
      <c r="D17979" s="64" t="n">
        <f aca="false">$B17980*'Tax Chart'!$A$1</f>
        <v>11.956035</v>
      </c>
      <c r="E17979" s="62" t="n">
        <f aca="false">ROUND($B17979*'Tax Chart'!$A$1,2)</f>
        <v>11.96</v>
      </c>
    </row>
    <row r="17980" customFormat="false" ht="12.1" hidden="false" customHeight="false" outlineLevel="0" collapsed="false">
      <c r="A17980" s="66" t="n">
        <f aca="false">+A17979+1</f>
        <v>17980</v>
      </c>
      <c r="B17980" s="61" t="n">
        <f aca="false">ROUND(B17979+0.01,2)</f>
        <v>179.79</v>
      </c>
      <c r="C17980" s="64" t="n">
        <f aca="false">$B17980*'Tax Chart'!$A$1</f>
        <v>11.956035</v>
      </c>
      <c r="D17980" s="64" t="n">
        <f aca="false">$B17981*'Tax Chart'!$A$1</f>
        <v>11.9567</v>
      </c>
      <c r="E17980" s="62" t="n">
        <f aca="false">ROUND($B17980*'Tax Chart'!$A$1,2)</f>
        <v>11.96</v>
      </c>
    </row>
    <row r="17981" customFormat="false" ht="12.1" hidden="false" customHeight="false" outlineLevel="0" collapsed="false">
      <c r="A17981" s="66" t="n">
        <f aca="false">+A17980+1</f>
        <v>17981</v>
      </c>
      <c r="B17981" s="61" t="n">
        <f aca="false">ROUND(B17980+0.01,2)</f>
        <v>179.8</v>
      </c>
      <c r="C17981" s="64" t="n">
        <f aca="false">$B17981*'Tax Chart'!$A$1</f>
        <v>11.9567</v>
      </c>
      <c r="D17981" s="64" t="n">
        <f aca="false">$B17982*'Tax Chart'!$A$1</f>
        <v>11.957365</v>
      </c>
      <c r="E17981" s="62" t="n">
        <f aca="false">ROUND($B17981*'Tax Chart'!$A$1,2)</f>
        <v>11.96</v>
      </c>
    </row>
    <row r="17982" customFormat="false" ht="12.1" hidden="false" customHeight="false" outlineLevel="0" collapsed="false">
      <c r="A17982" s="66" t="n">
        <f aca="false">+A17981+1</f>
        <v>17982</v>
      </c>
      <c r="B17982" s="61" t="n">
        <f aca="false">ROUND(B17981+0.01,2)</f>
        <v>179.81</v>
      </c>
      <c r="C17982" s="64" t="n">
        <f aca="false">$B17982*'Tax Chart'!$A$1</f>
        <v>11.957365</v>
      </c>
      <c r="D17982" s="64" t="n">
        <f aca="false">$B17983*'Tax Chart'!$A$1</f>
        <v>11.95803</v>
      </c>
      <c r="E17982" s="62" t="n">
        <f aca="false">ROUND($B17982*'Tax Chart'!$A$1,2)</f>
        <v>11.96</v>
      </c>
    </row>
    <row r="17983" customFormat="false" ht="12.1" hidden="false" customHeight="false" outlineLevel="0" collapsed="false">
      <c r="A17983" s="66" t="n">
        <f aca="false">+A17982+1</f>
        <v>17983</v>
      </c>
      <c r="B17983" s="61" t="n">
        <f aca="false">ROUND(B17982+0.01,2)</f>
        <v>179.82</v>
      </c>
      <c r="C17983" s="64" t="n">
        <f aca="false">$B17983*'Tax Chart'!$A$1</f>
        <v>11.95803</v>
      </c>
      <c r="D17983" s="64" t="n">
        <f aca="false">$B17984*'Tax Chart'!$A$1</f>
        <v>11.958695</v>
      </c>
      <c r="E17983" s="62" t="n">
        <f aca="false">ROUND($B17983*'Tax Chart'!$A$1,2)</f>
        <v>11.96</v>
      </c>
    </row>
    <row r="17984" customFormat="false" ht="12.1" hidden="false" customHeight="false" outlineLevel="0" collapsed="false">
      <c r="A17984" s="66" t="n">
        <f aca="false">+A17983+1</f>
        <v>17984</v>
      </c>
      <c r="B17984" s="61" t="n">
        <f aca="false">ROUND(B17983+0.01,2)</f>
        <v>179.83</v>
      </c>
      <c r="C17984" s="64" t="n">
        <f aca="false">$B17984*'Tax Chart'!$A$1</f>
        <v>11.958695</v>
      </c>
      <c r="D17984" s="64" t="n">
        <f aca="false">$B17985*'Tax Chart'!$A$1</f>
        <v>11.95936</v>
      </c>
      <c r="E17984" s="62" t="n">
        <f aca="false">ROUND($B17984*'Tax Chart'!$A$1,2)</f>
        <v>11.96</v>
      </c>
    </row>
    <row r="17985" customFormat="false" ht="12.1" hidden="false" customHeight="false" outlineLevel="0" collapsed="false">
      <c r="A17985" s="66" t="n">
        <f aca="false">+A17984+1</f>
        <v>17985</v>
      </c>
      <c r="B17985" s="61" t="n">
        <f aca="false">ROUND(B17984+0.01,2)</f>
        <v>179.84</v>
      </c>
      <c r="C17985" s="64" t="n">
        <f aca="false">$B17985*'Tax Chart'!$A$1</f>
        <v>11.95936</v>
      </c>
      <c r="D17985" s="64" t="n">
        <f aca="false">$B17986*'Tax Chart'!$A$1</f>
        <v>11.960025</v>
      </c>
      <c r="E17985" s="62" t="n">
        <f aca="false">ROUND($B17985*'Tax Chart'!$A$1,2)</f>
        <v>11.96</v>
      </c>
    </row>
    <row r="17986" customFormat="false" ht="12.1" hidden="false" customHeight="false" outlineLevel="0" collapsed="false">
      <c r="A17986" s="66" t="n">
        <f aca="false">+A17985+1</f>
        <v>17986</v>
      </c>
      <c r="B17986" s="61" t="n">
        <f aca="false">ROUND(B17985+0.01,2)</f>
        <v>179.85</v>
      </c>
      <c r="C17986" s="64" t="n">
        <f aca="false">$B17986*'Tax Chart'!$A$1</f>
        <v>11.960025</v>
      </c>
      <c r="D17986" s="64" t="n">
        <f aca="false">$B17987*'Tax Chart'!$A$1</f>
        <v>11.96069</v>
      </c>
      <c r="E17986" s="62" t="n">
        <f aca="false">ROUND($B17986*'Tax Chart'!$A$1,2)</f>
        <v>11.96</v>
      </c>
    </row>
    <row r="17987" customFormat="false" ht="12.1" hidden="false" customHeight="false" outlineLevel="0" collapsed="false">
      <c r="A17987" s="66" t="n">
        <f aca="false">+A17986+1</f>
        <v>17987</v>
      </c>
      <c r="B17987" s="61" t="n">
        <f aca="false">ROUND(B17986+0.01,2)</f>
        <v>179.86</v>
      </c>
      <c r="C17987" s="64" t="n">
        <f aca="false">$B17987*'Tax Chart'!$A$1</f>
        <v>11.96069</v>
      </c>
      <c r="D17987" s="64" t="n">
        <f aca="false">$B17988*'Tax Chart'!$A$1</f>
        <v>11.961355</v>
      </c>
      <c r="E17987" s="62" t="n">
        <f aca="false">ROUND($B17987*'Tax Chart'!$A$1,2)</f>
        <v>11.96</v>
      </c>
    </row>
    <row r="17988" customFormat="false" ht="12.1" hidden="false" customHeight="false" outlineLevel="0" collapsed="false">
      <c r="A17988" s="66" t="n">
        <f aca="false">+A17987+1</f>
        <v>17988</v>
      </c>
      <c r="B17988" s="61" t="n">
        <f aca="false">ROUND(B17987+0.01,2)</f>
        <v>179.87</v>
      </c>
      <c r="C17988" s="64" t="n">
        <f aca="false">$B17988*'Tax Chart'!$A$1</f>
        <v>11.961355</v>
      </c>
      <c r="D17988" s="64" t="n">
        <f aca="false">$B17989*'Tax Chart'!$A$1</f>
        <v>11.96202</v>
      </c>
      <c r="E17988" s="62" t="n">
        <f aca="false">ROUND($B17988*'Tax Chart'!$A$1,2)</f>
        <v>11.96</v>
      </c>
    </row>
    <row r="17989" customFormat="false" ht="12.1" hidden="false" customHeight="false" outlineLevel="0" collapsed="false">
      <c r="A17989" s="66" t="n">
        <f aca="false">+A17988+1</f>
        <v>17989</v>
      </c>
      <c r="B17989" s="61" t="n">
        <f aca="false">ROUND(B17988+0.01,2)</f>
        <v>179.88</v>
      </c>
      <c r="C17989" s="64" t="n">
        <f aca="false">$B17989*'Tax Chart'!$A$1</f>
        <v>11.96202</v>
      </c>
      <c r="D17989" s="64" t="n">
        <f aca="false">$B17990*'Tax Chart'!$A$1</f>
        <v>11.962685</v>
      </c>
      <c r="E17989" s="62" t="n">
        <f aca="false">ROUND($B17989*'Tax Chart'!$A$1,2)</f>
        <v>11.96</v>
      </c>
    </row>
    <row r="17990" customFormat="false" ht="12.1" hidden="false" customHeight="false" outlineLevel="0" collapsed="false">
      <c r="A17990" s="66" t="n">
        <f aca="false">+A17989+1</f>
        <v>17990</v>
      </c>
      <c r="B17990" s="61" t="n">
        <f aca="false">ROUND(B17989+0.01,2)</f>
        <v>179.89</v>
      </c>
      <c r="C17990" s="64" t="n">
        <f aca="false">$B17990*'Tax Chart'!$A$1</f>
        <v>11.962685</v>
      </c>
      <c r="D17990" s="64" t="n">
        <f aca="false">$B17991*'Tax Chart'!$A$1</f>
        <v>11.96335</v>
      </c>
      <c r="E17990" s="62" t="n">
        <f aca="false">ROUND($B17990*'Tax Chart'!$A$1,2)</f>
        <v>11.96</v>
      </c>
    </row>
    <row r="17991" customFormat="false" ht="12.1" hidden="false" customHeight="false" outlineLevel="0" collapsed="false">
      <c r="A17991" s="66" t="n">
        <f aca="false">+A17990+1</f>
        <v>17991</v>
      </c>
      <c r="B17991" s="61" t="n">
        <f aca="false">ROUND(B17990+0.01,2)</f>
        <v>179.9</v>
      </c>
      <c r="C17991" s="64" t="n">
        <f aca="false">$B17991*'Tax Chart'!$A$1</f>
        <v>11.96335</v>
      </c>
      <c r="D17991" s="64" t="n">
        <f aca="false">$B17992*'Tax Chart'!$A$1</f>
        <v>11.964015</v>
      </c>
      <c r="E17991" s="62" t="n">
        <f aca="false">ROUND($B17991*'Tax Chart'!$A$1,2)</f>
        <v>11.96</v>
      </c>
    </row>
    <row r="17992" customFormat="false" ht="12.1" hidden="false" customHeight="false" outlineLevel="0" collapsed="false">
      <c r="A17992" s="66" t="n">
        <f aca="false">+A17991+1</f>
        <v>17992</v>
      </c>
      <c r="B17992" s="61" t="n">
        <f aca="false">ROUND(B17991+0.01,2)</f>
        <v>179.91</v>
      </c>
      <c r="C17992" s="64" t="n">
        <f aca="false">$B17992*'Tax Chart'!$A$1</f>
        <v>11.964015</v>
      </c>
      <c r="D17992" s="64" t="n">
        <f aca="false">$B17993*'Tax Chart'!$A$1</f>
        <v>11.96468</v>
      </c>
      <c r="E17992" s="62" t="n">
        <f aca="false">ROUND($B17992*'Tax Chart'!$A$1,2)</f>
        <v>11.96</v>
      </c>
    </row>
    <row r="17993" customFormat="false" ht="12.1" hidden="false" customHeight="false" outlineLevel="0" collapsed="false">
      <c r="A17993" s="66" t="n">
        <f aca="false">+A17992+1</f>
        <v>17993</v>
      </c>
      <c r="B17993" s="61" t="n">
        <f aca="false">ROUND(B17992+0.01,2)</f>
        <v>179.92</v>
      </c>
      <c r="C17993" s="64" t="n">
        <f aca="false">$B17993*'Tax Chart'!$A$1</f>
        <v>11.96468</v>
      </c>
      <c r="D17993" s="64" t="n">
        <f aca="false">$B17994*'Tax Chart'!$A$1</f>
        <v>11.965345</v>
      </c>
      <c r="E17993" s="62" t="n">
        <f aca="false">ROUND($B17993*'Tax Chart'!$A$1,2)</f>
        <v>11.96</v>
      </c>
    </row>
    <row r="17994" customFormat="false" ht="12.1" hidden="false" customHeight="false" outlineLevel="0" collapsed="false">
      <c r="A17994" s="66" t="n">
        <f aca="false">+A17993+1</f>
        <v>17994</v>
      </c>
      <c r="B17994" s="61" t="n">
        <f aca="false">ROUND(B17993+0.01,2)</f>
        <v>179.93</v>
      </c>
      <c r="C17994" s="64" t="n">
        <f aca="false">$B17994*'Tax Chart'!$A$1</f>
        <v>11.965345</v>
      </c>
      <c r="D17994" s="64" t="n">
        <f aca="false">$B17995*'Tax Chart'!$A$1</f>
        <v>11.96601</v>
      </c>
      <c r="E17994" s="62" t="n">
        <f aca="false">ROUND($B17994*'Tax Chart'!$A$1,2)</f>
        <v>11.97</v>
      </c>
    </row>
    <row r="17995" customFormat="false" ht="12.1" hidden="false" customHeight="false" outlineLevel="0" collapsed="false">
      <c r="A17995" s="66" t="n">
        <f aca="false">+A17994+1</f>
        <v>17995</v>
      </c>
      <c r="B17995" s="61" t="n">
        <f aca="false">ROUND(B17994+0.01,2)</f>
        <v>179.94</v>
      </c>
      <c r="C17995" s="64" t="n">
        <f aca="false">$B17995*'Tax Chart'!$A$1</f>
        <v>11.96601</v>
      </c>
      <c r="D17995" s="64" t="n">
        <f aca="false">$B17996*'Tax Chart'!$A$1</f>
        <v>11.966675</v>
      </c>
      <c r="E17995" s="62" t="n">
        <f aca="false">ROUND($B17995*'Tax Chart'!$A$1,2)</f>
        <v>11.97</v>
      </c>
    </row>
    <row r="17996" customFormat="false" ht="12.1" hidden="false" customHeight="false" outlineLevel="0" collapsed="false">
      <c r="A17996" s="66" t="n">
        <f aca="false">+A17995+1</f>
        <v>17996</v>
      </c>
      <c r="B17996" s="61" t="n">
        <f aca="false">ROUND(B17995+0.01,2)</f>
        <v>179.95</v>
      </c>
      <c r="C17996" s="64" t="n">
        <f aca="false">$B17996*'Tax Chart'!$A$1</f>
        <v>11.966675</v>
      </c>
      <c r="D17996" s="64" t="n">
        <f aca="false">$B17997*'Tax Chart'!$A$1</f>
        <v>11.96734</v>
      </c>
      <c r="E17996" s="62" t="n">
        <f aca="false">ROUND($B17996*'Tax Chart'!$A$1,2)</f>
        <v>11.97</v>
      </c>
    </row>
    <row r="17997" customFormat="false" ht="12.1" hidden="false" customHeight="false" outlineLevel="0" collapsed="false">
      <c r="A17997" s="66" t="n">
        <f aca="false">+A17996+1</f>
        <v>17997</v>
      </c>
      <c r="B17997" s="61" t="n">
        <f aca="false">ROUND(B17996+0.01,2)</f>
        <v>179.96</v>
      </c>
      <c r="C17997" s="64" t="n">
        <f aca="false">$B17997*'Tax Chart'!$A$1</f>
        <v>11.96734</v>
      </c>
      <c r="D17997" s="64" t="n">
        <f aca="false">$B17998*'Tax Chart'!$A$1</f>
        <v>11.968005</v>
      </c>
      <c r="E17997" s="62" t="n">
        <f aca="false">ROUND($B17997*'Tax Chart'!$A$1,2)</f>
        <v>11.97</v>
      </c>
    </row>
    <row r="17998" customFormat="false" ht="12.1" hidden="false" customHeight="false" outlineLevel="0" collapsed="false">
      <c r="A17998" s="66" t="n">
        <f aca="false">+A17997+1</f>
        <v>17998</v>
      </c>
      <c r="B17998" s="61" t="n">
        <f aca="false">ROUND(B17997+0.01,2)</f>
        <v>179.97</v>
      </c>
      <c r="C17998" s="64" t="n">
        <f aca="false">$B17998*'Tax Chart'!$A$1</f>
        <v>11.968005</v>
      </c>
      <c r="D17998" s="64" t="n">
        <f aca="false">$B17999*'Tax Chart'!$A$1</f>
        <v>11.96867</v>
      </c>
      <c r="E17998" s="62" t="n">
        <f aca="false">ROUND($B17998*'Tax Chart'!$A$1,2)</f>
        <v>11.97</v>
      </c>
    </row>
    <row r="17999" customFormat="false" ht="12.1" hidden="false" customHeight="false" outlineLevel="0" collapsed="false">
      <c r="A17999" s="66" t="n">
        <f aca="false">+A17998+1</f>
        <v>17999</v>
      </c>
      <c r="B17999" s="61" t="n">
        <f aca="false">ROUND(B17998+0.01,2)</f>
        <v>179.98</v>
      </c>
      <c r="C17999" s="64" t="n">
        <f aca="false">$B17999*'Tax Chart'!$A$1</f>
        <v>11.96867</v>
      </c>
      <c r="D17999" s="64" t="n">
        <f aca="false">$B18000*'Tax Chart'!$A$1</f>
        <v>11.969335</v>
      </c>
      <c r="E17999" s="62" t="n">
        <f aca="false">ROUND($B17999*'Tax Chart'!$A$1,2)</f>
        <v>11.97</v>
      </c>
    </row>
    <row r="18000" customFormat="false" ht="12.1" hidden="false" customHeight="false" outlineLevel="0" collapsed="false">
      <c r="A18000" s="66" t="n">
        <f aca="false">+A17999+1</f>
        <v>18000</v>
      </c>
      <c r="B18000" s="61" t="n">
        <f aca="false">ROUND(B17999+0.01,2)</f>
        <v>179.99</v>
      </c>
      <c r="C18000" s="64" t="n">
        <f aca="false">$B18000*'Tax Chart'!$A$1</f>
        <v>11.969335</v>
      </c>
      <c r="D18000" s="64" t="n">
        <f aca="false">$B18001*'Tax Chart'!$A$1</f>
        <v>11.97</v>
      </c>
      <c r="E18000" s="62" t="n">
        <f aca="false">ROUND($B18000*'Tax Chart'!$A$1,2)</f>
        <v>11.97</v>
      </c>
    </row>
    <row r="18001" customFormat="false" ht="12.1" hidden="false" customHeight="false" outlineLevel="0" collapsed="false">
      <c r="A18001" s="66" t="n">
        <f aca="false">+A18000+1</f>
        <v>18001</v>
      </c>
      <c r="B18001" s="61" t="n">
        <f aca="false">ROUND(B18000+0.01,2)</f>
        <v>180</v>
      </c>
      <c r="C18001" s="64" t="n">
        <f aca="false">$B18001*'Tax Chart'!$A$1</f>
        <v>11.97</v>
      </c>
      <c r="D18001" s="64" t="n">
        <f aca="false">$B18002*'Tax Chart'!$A$1</f>
        <v>11.970665</v>
      </c>
      <c r="E18001" s="62" t="n">
        <f aca="false">ROUND($B18001*'Tax Chart'!$A$1,2)</f>
        <v>11.97</v>
      </c>
    </row>
    <row r="18002" customFormat="false" ht="12.1" hidden="false" customHeight="false" outlineLevel="0" collapsed="false">
      <c r="A18002" s="66" t="n">
        <f aca="false">+A18001+1</f>
        <v>18002</v>
      </c>
      <c r="B18002" s="61" t="n">
        <f aca="false">ROUND(B18001+0.01,2)</f>
        <v>180.01</v>
      </c>
      <c r="C18002" s="64" t="n">
        <f aca="false">$B18002*'Tax Chart'!$A$1</f>
        <v>11.970665</v>
      </c>
      <c r="D18002" s="64" t="n">
        <f aca="false">$B18003*'Tax Chart'!$A$1</f>
        <v>11.97133</v>
      </c>
      <c r="E18002" s="62" t="n">
        <f aca="false">ROUND($B18002*'Tax Chart'!$A$1,2)</f>
        <v>11.97</v>
      </c>
    </row>
    <row r="18003" customFormat="false" ht="12.1" hidden="false" customHeight="false" outlineLevel="0" collapsed="false">
      <c r="A18003" s="66" t="n">
        <f aca="false">+A18002+1</f>
        <v>18003</v>
      </c>
      <c r="B18003" s="61" t="n">
        <f aca="false">ROUND(B18002+0.01,2)</f>
        <v>180.02</v>
      </c>
      <c r="C18003" s="64" t="n">
        <f aca="false">$B18003*'Tax Chart'!$A$1</f>
        <v>11.97133</v>
      </c>
      <c r="D18003" s="64" t="n">
        <f aca="false">$B18004*'Tax Chart'!$A$1</f>
        <v>11.971995</v>
      </c>
      <c r="E18003" s="62" t="n">
        <f aca="false">ROUND($B18003*'Tax Chart'!$A$1,2)</f>
        <v>11.97</v>
      </c>
    </row>
    <row r="18004" customFormat="false" ht="12.1" hidden="false" customHeight="false" outlineLevel="0" collapsed="false">
      <c r="A18004" s="66" t="n">
        <f aca="false">+A18003+1</f>
        <v>18004</v>
      </c>
      <c r="B18004" s="61" t="n">
        <f aca="false">ROUND(B18003+0.01,2)</f>
        <v>180.03</v>
      </c>
      <c r="C18004" s="64" t="n">
        <f aca="false">$B18004*'Tax Chart'!$A$1</f>
        <v>11.971995</v>
      </c>
      <c r="D18004" s="64" t="n">
        <f aca="false">$B18005*'Tax Chart'!$A$1</f>
        <v>11.97266</v>
      </c>
      <c r="E18004" s="62" t="n">
        <f aca="false">ROUND($B18004*'Tax Chart'!$A$1,2)</f>
        <v>11.97</v>
      </c>
    </row>
    <row r="18005" customFormat="false" ht="12.1" hidden="false" customHeight="false" outlineLevel="0" collapsed="false">
      <c r="A18005" s="66" t="n">
        <f aca="false">+A18004+1</f>
        <v>18005</v>
      </c>
      <c r="B18005" s="61" t="n">
        <f aca="false">ROUND(B18004+0.01,2)</f>
        <v>180.04</v>
      </c>
      <c r="C18005" s="64" t="n">
        <f aca="false">$B18005*'Tax Chart'!$A$1</f>
        <v>11.97266</v>
      </c>
      <c r="D18005" s="64" t="n">
        <f aca="false">$B18006*'Tax Chart'!$A$1</f>
        <v>11.973325</v>
      </c>
      <c r="E18005" s="62" t="n">
        <f aca="false">ROUND($B18005*'Tax Chart'!$A$1,2)</f>
        <v>11.97</v>
      </c>
    </row>
    <row r="18006" customFormat="false" ht="12.1" hidden="false" customHeight="false" outlineLevel="0" collapsed="false">
      <c r="A18006" s="66" t="n">
        <f aca="false">+A18005+1</f>
        <v>18006</v>
      </c>
      <c r="B18006" s="61" t="n">
        <f aca="false">ROUND(B18005+0.01,2)</f>
        <v>180.05</v>
      </c>
      <c r="C18006" s="64" t="n">
        <f aca="false">$B18006*'Tax Chart'!$A$1</f>
        <v>11.973325</v>
      </c>
      <c r="D18006" s="64" t="n">
        <f aca="false">$B18007*'Tax Chart'!$A$1</f>
        <v>11.97399</v>
      </c>
      <c r="E18006" s="62" t="n">
        <f aca="false">ROUND($B18006*'Tax Chart'!$A$1,2)</f>
        <v>11.97</v>
      </c>
    </row>
    <row r="18007" customFormat="false" ht="12.1" hidden="false" customHeight="false" outlineLevel="0" collapsed="false">
      <c r="A18007" s="66" t="n">
        <f aca="false">+A18006+1</f>
        <v>18007</v>
      </c>
      <c r="B18007" s="61" t="n">
        <f aca="false">ROUND(B18006+0.01,2)</f>
        <v>180.06</v>
      </c>
      <c r="C18007" s="64" t="n">
        <f aca="false">$B18007*'Tax Chart'!$A$1</f>
        <v>11.97399</v>
      </c>
      <c r="D18007" s="64" t="n">
        <f aca="false">$B18008*'Tax Chart'!$A$1</f>
        <v>11.974655</v>
      </c>
      <c r="E18007" s="62" t="n">
        <f aca="false">ROUND($B18007*'Tax Chart'!$A$1,2)</f>
        <v>11.97</v>
      </c>
    </row>
    <row r="18008" customFormat="false" ht="12.1" hidden="false" customHeight="false" outlineLevel="0" collapsed="false">
      <c r="A18008" s="66" t="n">
        <f aca="false">+A18007+1</f>
        <v>18008</v>
      </c>
      <c r="B18008" s="61" t="n">
        <f aca="false">ROUND(B18007+0.01,2)</f>
        <v>180.07</v>
      </c>
      <c r="C18008" s="64" t="n">
        <f aca="false">$B18008*'Tax Chart'!$A$1</f>
        <v>11.974655</v>
      </c>
      <c r="D18008" s="64" t="n">
        <f aca="false">$B18009*'Tax Chart'!$A$1</f>
        <v>11.97532</v>
      </c>
      <c r="E18008" s="62" t="n">
        <f aca="false">ROUND($B18008*'Tax Chart'!$A$1,2)</f>
        <v>11.97</v>
      </c>
    </row>
    <row r="18009" customFormat="false" ht="12.1" hidden="false" customHeight="false" outlineLevel="0" collapsed="false">
      <c r="A18009" s="66" t="n">
        <f aca="false">+A18008+1</f>
        <v>18009</v>
      </c>
      <c r="B18009" s="61" t="n">
        <f aca="false">ROUND(B18008+0.01,2)</f>
        <v>180.08</v>
      </c>
      <c r="C18009" s="64" t="n">
        <f aca="false">$B18009*'Tax Chart'!$A$1</f>
        <v>11.97532</v>
      </c>
      <c r="D18009" s="64" t="n">
        <f aca="false">$B18010*'Tax Chart'!$A$1</f>
        <v>11.975985</v>
      </c>
      <c r="E18009" s="62" t="n">
        <f aca="false">ROUND($B18009*'Tax Chart'!$A$1,2)</f>
        <v>11.98</v>
      </c>
    </row>
    <row r="18010" customFormat="false" ht="12.1" hidden="false" customHeight="false" outlineLevel="0" collapsed="false">
      <c r="A18010" s="66" t="n">
        <f aca="false">+A18009+1</f>
        <v>18010</v>
      </c>
      <c r="B18010" s="61" t="n">
        <f aca="false">ROUND(B18009+0.01,2)</f>
        <v>180.09</v>
      </c>
      <c r="C18010" s="64" t="n">
        <f aca="false">$B18010*'Tax Chart'!$A$1</f>
        <v>11.975985</v>
      </c>
      <c r="D18010" s="64" t="n">
        <f aca="false">$B18011*'Tax Chart'!$A$1</f>
        <v>11.97665</v>
      </c>
      <c r="E18010" s="62" t="n">
        <f aca="false">ROUND($B18010*'Tax Chart'!$A$1,2)</f>
        <v>11.98</v>
      </c>
    </row>
    <row r="18011" customFormat="false" ht="12.1" hidden="false" customHeight="false" outlineLevel="0" collapsed="false">
      <c r="A18011" s="66" t="n">
        <f aca="false">+A18010+1</f>
        <v>18011</v>
      </c>
      <c r="B18011" s="61" t="n">
        <f aca="false">ROUND(B18010+0.01,2)</f>
        <v>180.1</v>
      </c>
      <c r="C18011" s="64" t="n">
        <f aca="false">$B18011*'Tax Chart'!$A$1</f>
        <v>11.97665</v>
      </c>
      <c r="D18011" s="64" t="n">
        <f aca="false">$B18012*'Tax Chart'!$A$1</f>
        <v>11.977315</v>
      </c>
      <c r="E18011" s="62" t="n">
        <f aca="false">ROUND($B18011*'Tax Chart'!$A$1,2)</f>
        <v>11.98</v>
      </c>
    </row>
    <row r="18012" customFormat="false" ht="12.1" hidden="false" customHeight="false" outlineLevel="0" collapsed="false">
      <c r="A18012" s="66" t="n">
        <f aca="false">+A18011+1</f>
        <v>18012</v>
      </c>
      <c r="B18012" s="61" t="n">
        <f aca="false">ROUND(B18011+0.01,2)</f>
        <v>180.11</v>
      </c>
      <c r="C18012" s="64" t="n">
        <f aca="false">$B18012*'Tax Chart'!$A$1</f>
        <v>11.977315</v>
      </c>
      <c r="D18012" s="64" t="n">
        <f aca="false">$B18013*'Tax Chart'!$A$1</f>
        <v>11.97798</v>
      </c>
      <c r="E18012" s="62" t="n">
        <f aca="false">ROUND($B18012*'Tax Chart'!$A$1,2)</f>
        <v>11.98</v>
      </c>
    </row>
    <row r="18013" customFormat="false" ht="12.1" hidden="false" customHeight="false" outlineLevel="0" collapsed="false">
      <c r="A18013" s="66" t="n">
        <f aca="false">+A18012+1</f>
        <v>18013</v>
      </c>
      <c r="B18013" s="61" t="n">
        <f aca="false">ROUND(B18012+0.01,2)</f>
        <v>180.12</v>
      </c>
      <c r="C18013" s="64" t="n">
        <f aca="false">$B18013*'Tax Chart'!$A$1</f>
        <v>11.97798</v>
      </c>
      <c r="D18013" s="64" t="n">
        <f aca="false">$B18014*'Tax Chart'!$A$1</f>
        <v>11.978645</v>
      </c>
      <c r="E18013" s="62" t="n">
        <f aca="false">ROUND($B18013*'Tax Chart'!$A$1,2)</f>
        <v>11.98</v>
      </c>
    </row>
    <row r="18014" customFormat="false" ht="12.1" hidden="false" customHeight="false" outlineLevel="0" collapsed="false">
      <c r="A18014" s="66" t="n">
        <f aca="false">+A18013+1</f>
        <v>18014</v>
      </c>
      <c r="B18014" s="61" t="n">
        <f aca="false">ROUND(B18013+0.01,2)</f>
        <v>180.13</v>
      </c>
      <c r="C18014" s="64" t="n">
        <f aca="false">$B18014*'Tax Chart'!$A$1</f>
        <v>11.978645</v>
      </c>
      <c r="D18014" s="64" t="n">
        <f aca="false">$B18015*'Tax Chart'!$A$1</f>
        <v>11.97931</v>
      </c>
      <c r="E18014" s="62" t="n">
        <f aca="false">ROUND($B18014*'Tax Chart'!$A$1,2)</f>
        <v>11.98</v>
      </c>
    </row>
    <row r="18015" customFormat="false" ht="12.1" hidden="false" customHeight="false" outlineLevel="0" collapsed="false">
      <c r="A18015" s="66" t="n">
        <f aca="false">+A18014+1</f>
        <v>18015</v>
      </c>
      <c r="B18015" s="61" t="n">
        <f aca="false">ROUND(B18014+0.01,2)</f>
        <v>180.14</v>
      </c>
      <c r="C18015" s="64" t="n">
        <f aca="false">$B18015*'Tax Chart'!$A$1</f>
        <v>11.97931</v>
      </c>
      <c r="D18015" s="64" t="n">
        <f aca="false">$B18016*'Tax Chart'!$A$1</f>
        <v>11.979975</v>
      </c>
      <c r="E18015" s="62" t="n">
        <f aca="false">ROUND($B18015*'Tax Chart'!$A$1,2)</f>
        <v>11.98</v>
      </c>
    </row>
    <row r="18016" customFormat="false" ht="12.1" hidden="false" customHeight="false" outlineLevel="0" collapsed="false">
      <c r="A18016" s="66" t="n">
        <f aca="false">+A18015+1</f>
        <v>18016</v>
      </c>
      <c r="B18016" s="61" t="n">
        <f aca="false">ROUND(B18015+0.01,2)</f>
        <v>180.15</v>
      </c>
      <c r="C18016" s="64" t="n">
        <f aca="false">$B18016*'Tax Chart'!$A$1</f>
        <v>11.979975</v>
      </c>
      <c r="D18016" s="64" t="n">
        <f aca="false">$B18017*'Tax Chart'!$A$1</f>
        <v>11.98064</v>
      </c>
      <c r="E18016" s="62" t="n">
        <f aca="false">ROUND($B18016*'Tax Chart'!$A$1,2)</f>
        <v>11.98</v>
      </c>
    </row>
    <row r="18017" customFormat="false" ht="12.1" hidden="false" customHeight="false" outlineLevel="0" collapsed="false">
      <c r="A18017" s="66" t="n">
        <f aca="false">+A18016+1</f>
        <v>18017</v>
      </c>
      <c r="B18017" s="61" t="n">
        <f aca="false">ROUND(B18016+0.01,2)</f>
        <v>180.16</v>
      </c>
      <c r="C18017" s="64" t="n">
        <f aca="false">$B18017*'Tax Chart'!$A$1</f>
        <v>11.98064</v>
      </c>
      <c r="D18017" s="64" t="n">
        <f aca="false">$B18018*'Tax Chart'!$A$1</f>
        <v>11.981305</v>
      </c>
      <c r="E18017" s="62" t="n">
        <f aca="false">ROUND($B18017*'Tax Chart'!$A$1,2)</f>
        <v>11.98</v>
      </c>
    </row>
    <row r="18018" customFormat="false" ht="12.1" hidden="false" customHeight="false" outlineLevel="0" collapsed="false">
      <c r="A18018" s="66" t="n">
        <f aca="false">+A18017+1</f>
        <v>18018</v>
      </c>
      <c r="B18018" s="61" t="n">
        <f aca="false">ROUND(B18017+0.01,2)</f>
        <v>180.17</v>
      </c>
      <c r="C18018" s="64" t="n">
        <f aca="false">$B18018*'Tax Chart'!$A$1</f>
        <v>11.981305</v>
      </c>
      <c r="D18018" s="64" t="n">
        <f aca="false">$B18019*'Tax Chart'!$A$1</f>
        <v>11.98197</v>
      </c>
      <c r="E18018" s="62" t="n">
        <f aca="false">ROUND($B18018*'Tax Chart'!$A$1,2)</f>
        <v>11.98</v>
      </c>
    </row>
    <row r="18019" customFormat="false" ht="12.1" hidden="false" customHeight="false" outlineLevel="0" collapsed="false">
      <c r="A18019" s="66" t="n">
        <f aca="false">+A18018+1</f>
        <v>18019</v>
      </c>
      <c r="B18019" s="61" t="n">
        <f aca="false">ROUND(B18018+0.01,2)</f>
        <v>180.18</v>
      </c>
      <c r="C18019" s="64" t="n">
        <f aca="false">$B18019*'Tax Chart'!$A$1</f>
        <v>11.98197</v>
      </c>
      <c r="D18019" s="64" t="n">
        <f aca="false">$B18020*'Tax Chart'!$A$1</f>
        <v>11.982635</v>
      </c>
      <c r="E18019" s="62" t="n">
        <f aca="false">ROUND($B18019*'Tax Chart'!$A$1,2)</f>
        <v>11.98</v>
      </c>
    </row>
    <row r="18020" customFormat="false" ht="12.1" hidden="false" customHeight="false" outlineLevel="0" collapsed="false">
      <c r="A18020" s="66" t="n">
        <f aca="false">+A18019+1</f>
        <v>18020</v>
      </c>
      <c r="B18020" s="61" t="n">
        <f aca="false">ROUND(B18019+0.01,2)</f>
        <v>180.19</v>
      </c>
      <c r="C18020" s="64" t="n">
        <f aca="false">$B18020*'Tax Chart'!$A$1</f>
        <v>11.982635</v>
      </c>
      <c r="D18020" s="64" t="n">
        <f aca="false">$B18021*'Tax Chart'!$A$1</f>
        <v>11.9833</v>
      </c>
      <c r="E18020" s="62" t="n">
        <f aca="false">ROUND($B18020*'Tax Chart'!$A$1,2)</f>
        <v>11.98</v>
      </c>
    </row>
    <row r="18021" customFormat="false" ht="12.1" hidden="false" customHeight="false" outlineLevel="0" collapsed="false">
      <c r="A18021" s="66" t="n">
        <f aca="false">+A18020+1</f>
        <v>18021</v>
      </c>
      <c r="B18021" s="61" t="n">
        <f aca="false">ROUND(B18020+0.01,2)</f>
        <v>180.2</v>
      </c>
      <c r="C18021" s="64" t="n">
        <f aca="false">$B18021*'Tax Chart'!$A$1</f>
        <v>11.9833</v>
      </c>
      <c r="D18021" s="64" t="n">
        <f aca="false">$B18022*'Tax Chart'!$A$1</f>
        <v>11.983965</v>
      </c>
      <c r="E18021" s="62" t="n">
        <f aca="false">ROUND($B18021*'Tax Chart'!$A$1,2)</f>
        <v>11.98</v>
      </c>
    </row>
    <row r="18022" customFormat="false" ht="12.1" hidden="false" customHeight="false" outlineLevel="0" collapsed="false">
      <c r="A18022" s="66" t="n">
        <f aca="false">+A18021+1</f>
        <v>18022</v>
      </c>
      <c r="B18022" s="61" t="n">
        <f aca="false">ROUND(B18021+0.01,2)</f>
        <v>180.21</v>
      </c>
      <c r="C18022" s="64" t="n">
        <f aca="false">$B18022*'Tax Chart'!$A$1</f>
        <v>11.983965</v>
      </c>
      <c r="D18022" s="64" t="n">
        <f aca="false">$B18023*'Tax Chart'!$A$1</f>
        <v>11.98463</v>
      </c>
      <c r="E18022" s="62" t="n">
        <f aca="false">ROUND($B18022*'Tax Chart'!$A$1,2)</f>
        <v>11.98</v>
      </c>
    </row>
    <row r="18023" customFormat="false" ht="12.1" hidden="false" customHeight="false" outlineLevel="0" collapsed="false">
      <c r="A18023" s="66" t="n">
        <f aca="false">+A18022+1</f>
        <v>18023</v>
      </c>
      <c r="B18023" s="61" t="n">
        <f aca="false">ROUND(B18022+0.01,2)</f>
        <v>180.22</v>
      </c>
      <c r="C18023" s="64" t="n">
        <f aca="false">$B18023*'Tax Chart'!$A$1</f>
        <v>11.98463</v>
      </c>
      <c r="D18023" s="64" t="n">
        <f aca="false">$B18024*'Tax Chart'!$A$1</f>
        <v>11.985295</v>
      </c>
      <c r="E18023" s="62" t="n">
        <f aca="false">ROUND($B18023*'Tax Chart'!$A$1,2)</f>
        <v>11.98</v>
      </c>
    </row>
    <row r="18024" customFormat="false" ht="12.1" hidden="false" customHeight="false" outlineLevel="0" collapsed="false">
      <c r="A18024" s="66" t="n">
        <f aca="false">+A18023+1</f>
        <v>18024</v>
      </c>
      <c r="B18024" s="61" t="n">
        <f aca="false">ROUND(B18023+0.01,2)</f>
        <v>180.23</v>
      </c>
      <c r="C18024" s="64" t="n">
        <f aca="false">$B18024*'Tax Chart'!$A$1</f>
        <v>11.985295</v>
      </c>
      <c r="D18024" s="64" t="n">
        <f aca="false">$B18025*'Tax Chart'!$A$1</f>
        <v>11.98596</v>
      </c>
      <c r="E18024" s="62" t="n">
        <f aca="false">ROUND($B18024*'Tax Chart'!$A$1,2)</f>
        <v>11.99</v>
      </c>
    </row>
    <row r="18025" customFormat="false" ht="12.1" hidden="false" customHeight="false" outlineLevel="0" collapsed="false">
      <c r="A18025" s="66" t="n">
        <f aca="false">+A18024+1</f>
        <v>18025</v>
      </c>
      <c r="B18025" s="61" t="n">
        <f aca="false">ROUND(B18024+0.01,2)</f>
        <v>180.24</v>
      </c>
      <c r="C18025" s="64" t="n">
        <f aca="false">$B18025*'Tax Chart'!$A$1</f>
        <v>11.98596</v>
      </c>
      <c r="D18025" s="64" t="n">
        <f aca="false">$B18026*'Tax Chart'!$A$1</f>
        <v>11.986625</v>
      </c>
      <c r="E18025" s="62" t="n">
        <f aca="false">ROUND($B18025*'Tax Chart'!$A$1,2)</f>
        <v>11.99</v>
      </c>
    </row>
    <row r="18026" customFormat="false" ht="12.1" hidden="false" customHeight="false" outlineLevel="0" collapsed="false">
      <c r="A18026" s="66" t="n">
        <f aca="false">+A18025+1</f>
        <v>18026</v>
      </c>
      <c r="B18026" s="61" t="n">
        <f aca="false">ROUND(B18025+0.01,2)</f>
        <v>180.25</v>
      </c>
      <c r="C18026" s="64" t="n">
        <f aca="false">$B18026*'Tax Chart'!$A$1</f>
        <v>11.986625</v>
      </c>
      <c r="D18026" s="64" t="n">
        <f aca="false">$B18027*'Tax Chart'!$A$1</f>
        <v>11.98729</v>
      </c>
      <c r="E18026" s="62" t="n">
        <f aca="false">ROUND($B18026*'Tax Chart'!$A$1,2)</f>
        <v>11.99</v>
      </c>
    </row>
    <row r="18027" customFormat="false" ht="12.1" hidden="false" customHeight="false" outlineLevel="0" collapsed="false">
      <c r="A18027" s="66" t="n">
        <f aca="false">+A18026+1</f>
        <v>18027</v>
      </c>
      <c r="B18027" s="61" t="n">
        <f aca="false">ROUND(B18026+0.01,2)</f>
        <v>180.26</v>
      </c>
      <c r="C18027" s="64" t="n">
        <f aca="false">$B18027*'Tax Chart'!$A$1</f>
        <v>11.98729</v>
      </c>
      <c r="D18027" s="64" t="n">
        <f aca="false">$B18028*'Tax Chart'!$A$1</f>
        <v>11.987955</v>
      </c>
      <c r="E18027" s="62" t="n">
        <f aca="false">ROUND($B18027*'Tax Chart'!$A$1,2)</f>
        <v>11.99</v>
      </c>
    </row>
    <row r="18028" customFormat="false" ht="12.1" hidden="false" customHeight="false" outlineLevel="0" collapsed="false">
      <c r="A18028" s="66" t="n">
        <f aca="false">+A18027+1</f>
        <v>18028</v>
      </c>
      <c r="B18028" s="61" t="n">
        <f aca="false">ROUND(B18027+0.01,2)</f>
        <v>180.27</v>
      </c>
      <c r="C18028" s="64" t="n">
        <f aca="false">$B18028*'Tax Chart'!$A$1</f>
        <v>11.987955</v>
      </c>
      <c r="D18028" s="64" t="n">
        <f aca="false">$B18029*'Tax Chart'!$A$1</f>
        <v>11.98862</v>
      </c>
      <c r="E18028" s="62" t="n">
        <f aca="false">ROUND($B18028*'Tax Chart'!$A$1,2)</f>
        <v>11.99</v>
      </c>
    </row>
    <row r="18029" customFormat="false" ht="12.1" hidden="false" customHeight="false" outlineLevel="0" collapsed="false">
      <c r="A18029" s="66" t="n">
        <f aca="false">+A18028+1</f>
        <v>18029</v>
      </c>
      <c r="B18029" s="61" t="n">
        <f aca="false">ROUND(B18028+0.01,2)</f>
        <v>180.28</v>
      </c>
      <c r="C18029" s="64" t="n">
        <f aca="false">$B18029*'Tax Chart'!$A$1</f>
        <v>11.98862</v>
      </c>
      <c r="D18029" s="64" t="n">
        <f aca="false">$B18030*'Tax Chart'!$A$1</f>
        <v>11.989285</v>
      </c>
      <c r="E18029" s="62" t="n">
        <f aca="false">ROUND($B18029*'Tax Chart'!$A$1,2)</f>
        <v>11.99</v>
      </c>
    </row>
    <row r="18030" customFormat="false" ht="12.1" hidden="false" customHeight="false" outlineLevel="0" collapsed="false">
      <c r="A18030" s="66" t="n">
        <f aca="false">+A18029+1</f>
        <v>18030</v>
      </c>
      <c r="B18030" s="61" t="n">
        <f aca="false">ROUND(B18029+0.01,2)</f>
        <v>180.29</v>
      </c>
      <c r="C18030" s="64" t="n">
        <f aca="false">$B18030*'Tax Chart'!$A$1</f>
        <v>11.989285</v>
      </c>
      <c r="D18030" s="64" t="n">
        <f aca="false">$B18031*'Tax Chart'!$A$1</f>
        <v>11.98995</v>
      </c>
      <c r="E18030" s="62" t="n">
        <f aca="false">ROUND($B18030*'Tax Chart'!$A$1,2)</f>
        <v>11.99</v>
      </c>
    </row>
    <row r="18031" customFormat="false" ht="12.1" hidden="false" customHeight="false" outlineLevel="0" collapsed="false">
      <c r="A18031" s="66" t="n">
        <f aca="false">+A18030+1</f>
        <v>18031</v>
      </c>
      <c r="B18031" s="61" t="n">
        <f aca="false">ROUND(B18030+0.01,2)</f>
        <v>180.3</v>
      </c>
      <c r="C18031" s="64" t="n">
        <f aca="false">$B18031*'Tax Chart'!$A$1</f>
        <v>11.98995</v>
      </c>
      <c r="D18031" s="64" t="n">
        <f aca="false">$B18032*'Tax Chart'!$A$1</f>
        <v>11.990615</v>
      </c>
      <c r="E18031" s="62" t="n">
        <f aca="false">ROUND($B18031*'Tax Chart'!$A$1,2)</f>
        <v>11.99</v>
      </c>
    </row>
    <row r="18032" customFormat="false" ht="12.1" hidden="false" customHeight="false" outlineLevel="0" collapsed="false">
      <c r="A18032" s="66" t="n">
        <f aca="false">+A18031+1</f>
        <v>18032</v>
      </c>
      <c r="B18032" s="61" t="n">
        <f aca="false">ROUND(B18031+0.01,2)</f>
        <v>180.31</v>
      </c>
      <c r="C18032" s="64" t="n">
        <f aca="false">$B18032*'Tax Chart'!$A$1</f>
        <v>11.990615</v>
      </c>
      <c r="D18032" s="64" t="n">
        <f aca="false">$B18033*'Tax Chart'!$A$1</f>
        <v>11.99128</v>
      </c>
      <c r="E18032" s="62" t="n">
        <f aca="false">ROUND($B18032*'Tax Chart'!$A$1,2)</f>
        <v>11.99</v>
      </c>
    </row>
    <row r="18033" customFormat="false" ht="12.1" hidden="false" customHeight="false" outlineLevel="0" collapsed="false">
      <c r="A18033" s="66" t="n">
        <f aca="false">+A18032+1</f>
        <v>18033</v>
      </c>
      <c r="B18033" s="61" t="n">
        <f aca="false">ROUND(B18032+0.01,2)</f>
        <v>180.32</v>
      </c>
      <c r="C18033" s="64" t="n">
        <f aca="false">$B18033*'Tax Chart'!$A$1</f>
        <v>11.99128</v>
      </c>
      <c r="D18033" s="64" t="n">
        <f aca="false">$B18034*'Tax Chart'!$A$1</f>
        <v>11.991945</v>
      </c>
      <c r="E18033" s="62" t="n">
        <f aca="false">ROUND($B18033*'Tax Chart'!$A$1,2)</f>
        <v>11.99</v>
      </c>
    </row>
    <row r="18034" customFormat="false" ht="12.1" hidden="false" customHeight="false" outlineLevel="0" collapsed="false">
      <c r="A18034" s="66" t="n">
        <f aca="false">+A18033+1</f>
        <v>18034</v>
      </c>
      <c r="B18034" s="61" t="n">
        <f aca="false">ROUND(B18033+0.01,2)</f>
        <v>180.33</v>
      </c>
      <c r="C18034" s="64" t="n">
        <f aca="false">$B18034*'Tax Chart'!$A$1</f>
        <v>11.991945</v>
      </c>
      <c r="D18034" s="64" t="n">
        <f aca="false">$B18035*'Tax Chart'!$A$1</f>
        <v>11.99261</v>
      </c>
      <c r="E18034" s="62" t="n">
        <f aca="false">ROUND($B18034*'Tax Chart'!$A$1,2)</f>
        <v>11.99</v>
      </c>
    </row>
    <row r="18035" customFormat="false" ht="12.1" hidden="false" customHeight="false" outlineLevel="0" collapsed="false">
      <c r="A18035" s="66" t="n">
        <f aca="false">+A18034+1</f>
        <v>18035</v>
      </c>
      <c r="B18035" s="61" t="n">
        <f aca="false">ROUND(B18034+0.01,2)</f>
        <v>180.34</v>
      </c>
      <c r="C18035" s="64" t="n">
        <f aca="false">$B18035*'Tax Chart'!$A$1</f>
        <v>11.99261</v>
      </c>
      <c r="D18035" s="64" t="n">
        <f aca="false">$B18036*'Tax Chart'!$A$1</f>
        <v>11.993275</v>
      </c>
      <c r="E18035" s="62" t="n">
        <f aca="false">ROUND($B18035*'Tax Chart'!$A$1,2)</f>
        <v>11.99</v>
      </c>
    </row>
    <row r="18036" customFormat="false" ht="12.1" hidden="false" customHeight="false" outlineLevel="0" collapsed="false">
      <c r="A18036" s="66" t="n">
        <f aca="false">+A18035+1</f>
        <v>18036</v>
      </c>
      <c r="B18036" s="61" t="n">
        <f aca="false">ROUND(B18035+0.01,2)</f>
        <v>180.35</v>
      </c>
      <c r="C18036" s="64" t="n">
        <f aca="false">$B18036*'Tax Chart'!$A$1</f>
        <v>11.993275</v>
      </c>
      <c r="D18036" s="64" t="n">
        <f aca="false">$B18037*'Tax Chart'!$A$1</f>
        <v>11.99394</v>
      </c>
      <c r="E18036" s="62" t="n">
        <f aca="false">ROUND($B18036*'Tax Chart'!$A$1,2)</f>
        <v>11.99</v>
      </c>
    </row>
    <row r="18037" customFormat="false" ht="12.1" hidden="false" customHeight="false" outlineLevel="0" collapsed="false">
      <c r="A18037" s="66" t="n">
        <f aca="false">+A18036+1</f>
        <v>18037</v>
      </c>
      <c r="B18037" s="61" t="n">
        <f aca="false">ROUND(B18036+0.01,2)</f>
        <v>180.36</v>
      </c>
      <c r="C18037" s="64" t="n">
        <f aca="false">$B18037*'Tax Chart'!$A$1</f>
        <v>11.99394</v>
      </c>
      <c r="D18037" s="64" t="n">
        <f aca="false">$B18038*'Tax Chart'!$A$1</f>
        <v>11.994605</v>
      </c>
      <c r="E18037" s="62" t="n">
        <f aca="false">ROUND($B18037*'Tax Chart'!$A$1,2)</f>
        <v>11.99</v>
      </c>
    </row>
    <row r="18038" customFormat="false" ht="12.1" hidden="false" customHeight="false" outlineLevel="0" collapsed="false">
      <c r="A18038" s="66" t="n">
        <f aca="false">+A18037+1</f>
        <v>18038</v>
      </c>
      <c r="B18038" s="61" t="n">
        <f aca="false">ROUND(B18037+0.01,2)</f>
        <v>180.37</v>
      </c>
      <c r="C18038" s="64" t="n">
        <f aca="false">$B18038*'Tax Chart'!$A$1</f>
        <v>11.994605</v>
      </c>
      <c r="D18038" s="64" t="n">
        <f aca="false">$B18039*'Tax Chart'!$A$1</f>
        <v>11.99527</v>
      </c>
      <c r="E18038" s="62" t="n">
        <f aca="false">ROUND($B18038*'Tax Chart'!$A$1,2)</f>
        <v>11.99</v>
      </c>
    </row>
    <row r="18039" customFormat="false" ht="12.1" hidden="false" customHeight="false" outlineLevel="0" collapsed="false">
      <c r="A18039" s="66" t="n">
        <f aca="false">+A18038+1</f>
        <v>18039</v>
      </c>
      <c r="B18039" s="61" t="n">
        <f aca="false">ROUND(B18038+0.01,2)</f>
        <v>180.38</v>
      </c>
      <c r="C18039" s="64" t="n">
        <f aca="false">$B18039*'Tax Chart'!$A$1</f>
        <v>11.99527</v>
      </c>
      <c r="D18039" s="64" t="n">
        <f aca="false">$B18040*'Tax Chart'!$A$1</f>
        <v>11.995935</v>
      </c>
      <c r="E18039" s="62" t="n">
        <f aca="false">ROUND($B18039*'Tax Chart'!$A$1,2)</f>
        <v>12</v>
      </c>
    </row>
    <row r="18040" customFormat="false" ht="12.1" hidden="false" customHeight="false" outlineLevel="0" collapsed="false">
      <c r="A18040" s="66" t="n">
        <f aca="false">+A18039+1</f>
        <v>18040</v>
      </c>
      <c r="B18040" s="61" t="n">
        <f aca="false">ROUND(B18039+0.01,2)</f>
        <v>180.39</v>
      </c>
      <c r="C18040" s="64" t="n">
        <f aca="false">$B18040*'Tax Chart'!$A$1</f>
        <v>11.995935</v>
      </c>
      <c r="D18040" s="64" t="n">
        <f aca="false">$B18041*'Tax Chart'!$A$1</f>
        <v>11.9966</v>
      </c>
      <c r="E18040" s="62" t="n">
        <f aca="false">ROUND($B18040*'Tax Chart'!$A$1,2)</f>
        <v>12</v>
      </c>
    </row>
    <row r="18041" customFormat="false" ht="12.1" hidden="false" customHeight="false" outlineLevel="0" collapsed="false">
      <c r="A18041" s="66" t="n">
        <f aca="false">+A18040+1</f>
        <v>18041</v>
      </c>
      <c r="B18041" s="61" t="n">
        <f aca="false">ROUND(B18040+0.01,2)</f>
        <v>180.4</v>
      </c>
      <c r="C18041" s="64" t="n">
        <f aca="false">$B18041*'Tax Chart'!$A$1</f>
        <v>11.9966</v>
      </c>
      <c r="D18041" s="64" t="n">
        <f aca="false">$B18042*'Tax Chart'!$A$1</f>
        <v>11.997265</v>
      </c>
      <c r="E18041" s="62" t="n">
        <f aca="false">ROUND($B18041*'Tax Chart'!$A$1,2)</f>
        <v>12</v>
      </c>
    </row>
    <row r="18042" customFormat="false" ht="12.1" hidden="false" customHeight="false" outlineLevel="0" collapsed="false">
      <c r="A18042" s="66" t="n">
        <f aca="false">+A18041+1</f>
        <v>18042</v>
      </c>
      <c r="B18042" s="61" t="n">
        <f aca="false">ROUND(B18041+0.01,2)</f>
        <v>180.41</v>
      </c>
      <c r="C18042" s="64" t="n">
        <f aca="false">$B18042*'Tax Chart'!$A$1</f>
        <v>11.997265</v>
      </c>
      <c r="D18042" s="64" t="n">
        <f aca="false">$B18043*'Tax Chart'!$A$1</f>
        <v>11.99793</v>
      </c>
      <c r="E18042" s="62" t="n">
        <f aca="false">ROUND($B18042*'Tax Chart'!$A$1,2)</f>
        <v>12</v>
      </c>
    </row>
    <row r="18043" customFormat="false" ht="12.1" hidden="false" customHeight="false" outlineLevel="0" collapsed="false">
      <c r="A18043" s="66" t="n">
        <f aca="false">+A18042+1</f>
        <v>18043</v>
      </c>
      <c r="B18043" s="61" t="n">
        <f aca="false">ROUND(B18042+0.01,2)</f>
        <v>180.42</v>
      </c>
      <c r="C18043" s="64" t="n">
        <f aca="false">$B18043*'Tax Chart'!$A$1</f>
        <v>11.99793</v>
      </c>
      <c r="D18043" s="64" t="n">
        <f aca="false">$B18044*'Tax Chart'!$A$1</f>
        <v>11.998595</v>
      </c>
      <c r="E18043" s="62" t="n">
        <f aca="false">ROUND($B18043*'Tax Chart'!$A$1,2)</f>
        <v>12</v>
      </c>
    </row>
    <row r="18044" customFormat="false" ht="12.1" hidden="false" customHeight="false" outlineLevel="0" collapsed="false">
      <c r="A18044" s="66" t="n">
        <f aca="false">+A18043+1</f>
        <v>18044</v>
      </c>
      <c r="B18044" s="61" t="n">
        <f aca="false">ROUND(B18043+0.01,2)</f>
        <v>180.43</v>
      </c>
      <c r="C18044" s="64" t="n">
        <f aca="false">$B18044*'Tax Chart'!$A$1</f>
        <v>11.998595</v>
      </c>
      <c r="D18044" s="64" t="n">
        <f aca="false">$B18045*'Tax Chart'!$A$1</f>
        <v>11.99926</v>
      </c>
      <c r="E18044" s="62" t="n">
        <f aca="false">ROUND($B18044*'Tax Chart'!$A$1,2)</f>
        <v>12</v>
      </c>
    </row>
    <row r="18045" customFormat="false" ht="12.1" hidden="false" customHeight="false" outlineLevel="0" collapsed="false">
      <c r="A18045" s="66" t="n">
        <f aca="false">+A18044+1</f>
        <v>18045</v>
      </c>
      <c r="B18045" s="61" t="n">
        <f aca="false">ROUND(B18044+0.01,2)</f>
        <v>180.44</v>
      </c>
      <c r="C18045" s="64" t="n">
        <f aca="false">$B18045*'Tax Chart'!$A$1</f>
        <v>11.99926</v>
      </c>
      <c r="D18045" s="64" t="n">
        <f aca="false">$B18046*'Tax Chart'!$A$1</f>
        <v>11.999925</v>
      </c>
      <c r="E18045" s="62" t="n">
        <f aca="false">ROUND($B18045*'Tax Chart'!$A$1,2)</f>
        <v>12</v>
      </c>
    </row>
    <row r="18046" customFormat="false" ht="12.1" hidden="false" customHeight="false" outlineLevel="0" collapsed="false">
      <c r="A18046" s="66" t="n">
        <f aca="false">+A18045+1</f>
        <v>18046</v>
      </c>
      <c r="B18046" s="61" t="n">
        <f aca="false">ROUND(B18045+0.01,2)</f>
        <v>180.45</v>
      </c>
      <c r="C18046" s="64" t="n">
        <f aca="false">$B18046*'Tax Chart'!$A$1</f>
        <v>11.999925</v>
      </c>
      <c r="D18046" s="64" t="n">
        <f aca="false">$B18047*'Tax Chart'!$A$1</f>
        <v>12.00059</v>
      </c>
      <c r="E18046" s="62" t="n">
        <f aca="false">ROUND($B18046*'Tax Chart'!$A$1,2)</f>
        <v>12</v>
      </c>
    </row>
    <row r="18047" customFormat="false" ht="12.1" hidden="false" customHeight="false" outlineLevel="0" collapsed="false">
      <c r="A18047" s="66" t="n">
        <f aca="false">+A18046+1</f>
        <v>18047</v>
      </c>
      <c r="B18047" s="61" t="n">
        <f aca="false">ROUND(B18046+0.01,2)</f>
        <v>180.46</v>
      </c>
      <c r="C18047" s="64" t="n">
        <f aca="false">$B18047*'Tax Chart'!$A$1</f>
        <v>12.00059</v>
      </c>
      <c r="D18047" s="64" t="n">
        <f aca="false">$B18048*'Tax Chart'!$A$1</f>
        <v>12.001255</v>
      </c>
      <c r="E18047" s="62" t="n">
        <f aca="false">ROUND($B18047*'Tax Chart'!$A$1,2)</f>
        <v>12</v>
      </c>
    </row>
    <row r="18048" customFormat="false" ht="12.1" hidden="false" customHeight="false" outlineLevel="0" collapsed="false">
      <c r="A18048" s="66" t="n">
        <f aca="false">+A18047+1</f>
        <v>18048</v>
      </c>
      <c r="B18048" s="61" t="n">
        <f aca="false">ROUND(B18047+0.01,2)</f>
        <v>180.47</v>
      </c>
      <c r="C18048" s="64" t="n">
        <f aca="false">$B18048*'Tax Chart'!$A$1</f>
        <v>12.001255</v>
      </c>
      <c r="D18048" s="64" t="n">
        <f aca="false">$B18049*'Tax Chart'!$A$1</f>
        <v>12.00192</v>
      </c>
      <c r="E18048" s="62" t="n">
        <f aca="false">ROUND($B18048*'Tax Chart'!$A$1,2)</f>
        <v>12</v>
      </c>
    </row>
    <row r="18049" customFormat="false" ht="12.1" hidden="false" customHeight="false" outlineLevel="0" collapsed="false">
      <c r="A18049" s="66" t="n">
        <f aca="false">+A18048+1</f>
        <v>18049</v>
      </c>
      <c r="B18049" s="61" t="n">
        <f aca="false">ROUND(B18048+0.01,2)</f>
        <v>180.48</v>
      </c>
      <c r="C18049" s="64" t="n">
        <f aca="false">$B18049*'Tax Chart'!$A$1</f>
        <v>12.00192</v>
      </c>
      <c r="D18049" s="64" t="n">
        <f aca="false">$B18050*'Tax Chart'!$A$1</f>
        <v>12.002585</v>
      </c>
      <c r="E18049" s="62" t="n">
        <f aca="false">ROUND($B18049*'Tax Chart'!$A$1,2)</f>
        <v>12</v>
      </c>
    </row>
    <row r="18050" customFormat="false" ht="12.1" hidden="false" customHeight="false" outlineLevel="0" collapsed="false">
      <c r="A18050" s="66" t="n">
        <f aca="false">+A18049+1</f>
        <v>18050</v>
      </c>
      <c r="B18050" s="61" t="n">
        <f aca="false">ROUND(B18049+0.01,2)</f>
        <v>180.49</v>
      </c>
      <c r="C18050" s="64" t="n">
        <f aca="false">$B18050*'Tax Chart'!$A$1</f>
        <v>12.002585</v>
      </c>
      <c r="D18050" s="64" t="n">
        <f aca="false">$B18051*'Tax Chart'!$A$1</f>
        <v>12.00325</v>
      </c>
      <c r="E18050" s="62" t="n">
        <f aca="false">ROUND($B18050*'Tax Chart'!$A$1,2)</f>
        <v>12</v>
      </c>
    </row>
    <row r="18051" customFormat="false" ht="12.1" hidden="false" customHeight="false" outlineLevel="0" collapsed="false">
      <c r="A18051" s="66" t="n">
        <f aca="false">+A18050+1</f>
        <v>18051</v>
      </c>
      <c r="B18051" s="61" t="n">
        <f aca="false">ROUND(B18050+0.01,2)</f>
        <v>180.5</v>
      </c>
      <c r="C18051" s="64" t="n">
        <f aca="false">$B18051*'Tax Chart'!$A$1</f>
        <v>12.00325</v>
      </c>
      <c r="D18051" s="64" t="n">
        <f aca="false">$B18052*'Tax Chart'!$A$1</f>
        <v>12.003915</v>
      </c>
      <c r="E18051" s="62" t="n">
        <f aca="false">ROUND($B18051*'Tax Chart'!$A$1,2)</f>
        <v>12</v>
      </c>
    </row>
    <row r="18052" customFormat="false" ht="12.1" hidden="false" customHeight="false" outlineLevel="0" collapsed="false">
      <c r="A18052" s="66" t="n">
        <f aca="false">+A18051+1</f>
        <v>18052</v>
      </c>
      <c r="B18052" s="61" t="n">
        <f aca="false">ROUND(B18051+0.01,2)</f>
        <v>180.51</v>
      </c>
      <c r="C18052" s="64" t="n">
        <f aca="false">$B18052*'Tax Chart'!$A$1</f>
        <v>12.003915</v>
      </c>
      <c r="D18052" s="64" t="n">
        <f aca="false">$B18053*'Tax Chart'!$A$1</f>
        <v>12.00458</v>
      </c>
      <c r="E18052" s="62" t="n">
        <f aca="false">ROUND($B18052*'Tax Chart'!$A$1,2)</f>
        <v>12</v>
      </c>
    </row>
    <row r="18053" customFormat="false" ht="12.1" hidden="false" customHeight="false" outlineLevel="0" collapsed="false">
      <c r="A18053" s="66" t="n">
        <f aca="false">+A18052+1</f>
        <v>18053</v>
      </c>
      <c r="B18053" s="61" t="n">
        <f aca="false">ROUND(B18052+0.01,2)</f>
        <v>180.52</v>
      </c>
      <c r="C18053" s="64" t="n">
        <f aca="false">$B18053*'Tax Chart'!$A$1</f>
        <v>12.00458</v>
      </c>
      <c r="D18053" s="64" t="n">
        <f aca="false">$B18054*'Tax Chart'!$A$1</f>
        <v>12.005245</v>
      </c>
      <c r="E18053" s="62" t="n">
        <f aca="false">ROUND($B18053*'Tax Chart'!$A$1,2)</f>
        <v>12</v>
      </c>
    </row>
    <row r="18054" customFormat="false" ht="12.1" hidden="false" customHeight="false" outlineLevel="0" collapsed="false">
      <c r="A18054" s="66" t="n">
        <f aca="false">+A18053+1</f>
        <v>18054</v>
      </c>
      <c r="B18054" s="61" t="n">
        <f aca="false">ROUND(B18053+0.01,2)</f>
        <v>180.53</v>
      </c>
      <c r="C18054" s="64" t="n">
        <f aca="false">$B18054*'Tax Chart'!$A$1</f>
        <v>12.005245</v>
      </c>
      <c r="D18054" s="64" t="n">
        <f aca="false">$B18055*'Tax Chart'!$A$1</f>
        <v>12.00591</v>
      </c>
      <c r="E18054" s="62" t="n">
        <f aca="false">ROUND($B18054*'Tax Chart'!$A$1,2)</f>
        <v>12.01</v>
      </c>
    </row>
    <row r="18055" customFormat="false" ht="12.1" hidden="false" customHeight="false" outlineLevel="0" collapsed="false">
      <c r="A18055" s="66" t="n">
        <f aca="false">+A18054+1</f>
        <v>18055</v>
      </c>
      <c r="B18055" s="61" t="n">
        <f aca="false">ROUND(B18054+0.01,2)</f>
        <v>180.54</v>
      </c>
      <c r="C18055" s="64" t="n">
        <f aca="false">$B18055*'Tax Chart'!$A$1</f>
        <v>12.00591</v>
      </c>
      <c r="D18055" s="64" t="n">
        <f aca="false">$B18056*'Tax Chart'!$A$1</f>
        <v>12.006575</v>
      </c>
      <c r="E18055" s="62" t="n">
        <f aca="false">ROUND($B18055*'Tax Chart'!$A$1,2)</f>
        <v>12.01</v>
      </c>
    </row>
    <row r="18056" customFormat="false" ht="12.1" hidden="false" customHeight="false" outlineLevel="0" collapsed="false">
      <c r="A18056" s="66" t="n">
        <f aca="false">+A18055+1</f>
        <v>18056</v>
      </c>
      <c r="B18056" s="61" t="n">
        <f aca="false">ROUND(B18055+0.01,2)</f>
        <v>180.55</v>
      </c>
      <c r="C18056" s="64" t="n">
        <f aca="false">$B18056*'Tax Chart'!$A$1</f>
        <v>12.006575</v>
      </c>
      <c r="D18056" s="64" t="n">
        <f aca="false">$B18057*'Tax Chart'!$A$1</f>
        <v>12.00724</v>
      </c>
      <c r="E18056" s="62" t="n">
        <f aca="false">ROUND($B18056*'Tax Chart'!$A$1,2)</f>
        <v>12.01</v>
      </c>
    </row>
    <row r="18057" customFormat="false" ht="12.1" hidden="false" customHeight="false" outlineLevel="0" collapsed="false">
      <c r="A18057" s="66" t="n">
        <f aca="false">+A18056+1</f>
        <v>18057</v>
      </c>
      <c r="B18057" s="61" t="n">
        <f aca="false">ROUND(B18056+0.01,2)</f>
        <v>180.56</v>
      </c>
      <c r="C18057" s="64" t="n">
        <f aca="false">$B18057*'Tax Chart'!$A$1</f>
        <v>12.00724</v>
      </c>
      <c r="D18057" s="64" t="n">
        <f aca="false">$B18058*'Tax Chart'!$A$1</f>
        <v>12.007905</v>
      </c>
      <c r="E18057" s="62" t="n">
        <f aca="false">ROUND($B18057*'Tax Chart'!$A$1,2)</f>
        <v>12.01</v>
      </c>
    </row>
    <row r="18058" customFormat="false" ht="12.1" hidden="false" customHeight="false" outlineLevel="0" collapsed="false">
      <c r="A18058" s="66" t="n">
        <f aca="false">+A18057+1</f>
        <v>18058</v>
      </c>
      <c r="B18058" s="61" t="n">
        <f aca="false">ROUND(B18057+0.01,2)</f>
        <v>180.57</v>
      </c>
      <c r="C18058" s="64" t="n">
        <f aca="false">$B18058*'Tax Chart'!$A$1</f>
        <v>12.007905</v>
      </c>
      <c r="D18058" s="64" t="n">
        <f aca="false">$B18059*'Tax Chart'!$A$1</f>
        <v>12.00857</v>
      </c>
      <c r="E18058" s="62" t="n">
        <f aca="false">ROUND($B18058*'Tax Chart'!$A$1,2)</f>
        <v>12.01</v>
      </c>
    </row>
    <row r="18059" customFormat="false" ht="12.1" hidden="false" customHeight="false" outlineLevel="0" collapsed="false">
      <c r="A18059" s="66" t="n">
        <f aca="false">+A18058+1</f>
        <v>18059</v>
      </c>
      <c r="B18059" s="61" t="n">
        <f aca="false">ROUND(B18058+0.01,2)</f>
        <v>180.58</v>
      </c>
      <c r="C18059" s="64" t="n">
        <f aca="false">$B18059*'Tax Chart'!$A$1</f>
        <v>12.00857</v>
      </c>
      <c r="D18059" s="64" t="n">
        <f aca="false">$B18060*'Tax Chart'!$A$1</f>
        <v>12.009235</v>
      </c>
      <c r="E18059" s="62" t="n">
        <f aca="false">ROUND($B18059*'Tax Chart'!$A$1,2)</f>
        <v>12.01</v>
      </c>
    </row>
    <row r="18060" customFormat="false" ht="12.1" hidden="false" customHeight="false" outlineLevel="0" collapsed="false">
      <c r="A18060" s="66" t="n">
        <f aca="false">+A18059+1</f>
        <v>18060</v>
      </c>
      <c r="B18060" s="61" t="n">
        <f aca="false">ROUND(B18059+0.01,2)</f>
        <v>180.59</v>
      </c>
      <c r="C18060" s="64" t="n">
        <f aca="false">$B18060*'Tax Chart'!$A$1</f>
        <v>12.009235</v>
      </c>
      <c r="D18060" s="64" t="n">
        <f aca="false">$B18061*'Tax Chart'!$A$1</f>
        <v>12.0099</v>
      </c>
      <c r="E18060" s="62" t="n">
        <f aca="false">ROUND($B18060*'Tax Chart'!$A$1,2)</f>
        <v>12.01</v>
      </c>
    </row>
    <row r="18061" customFormat="false" ht="12.1" hidden="false" customHeight="false" outlineLevel="0" collapsed="false">
      <c r="A18061" s="66" t="n">
        <f aca="false">+A18060+1</f>
        <v>18061</v>
      </c>
      <c r="B18061" s="61" t="n">
        <f aca="false">ROUND(B18060+0.01,2)</f>
        <v>180.6</v>
      </c>
      <c r="C18061" s="64" t="n">
        <f aca="false">$B18061*'Tax Chart'!$A$1</f>
        <v>12.0099</v>
      </c>
      <c r="D18061" s="64" t="n">
        <f aca="false">$B18062*'Tax Chart'!$A$1</f>
        <v>12.010565</v>
      </c>
      <c r="E18061" s="62" t="n">
        <f aca="false">ROUND($B18061*'Tax Chart'!$A$1,2)</f>
        <v>12.01</v>
      </c>
    </row>
    <row r="18062" customFormat="false" ht="12.1" hidden="false" customHeight="false" outlineLevel="0" collapsed="false">
      <c r="A18062" s="66" t="n">
        <f aca="false">+A18061+1</f>
        <v>18062</v>
      </c>
      <c r="B18062" s="61" t="n">
        <f aca="false">ROUND(B18061+0.01,2)</f>
        <v>180.61</v>
      </c>
      <c r="C18062" s="64" t="n">
        <f aca="false">$B18062*'Tax Chart'!$A$1</f>
        <v>12.010565</v>
      </c>
      <c r="D18062" s="64" t="n">
        <f aca="false">$B18063*'Tax Chart'!$A$1</f>
        <v>12.01123</v>
      </c>
      <c r="E18062" s="62" t="n">
        <f aca="false">ROUND($B18062*'Tax Chart'!$A$1,2)</f>
        <v>12.01</v>
      </c>
    </row>
    <row r="18063" customFormat="false" ht="12.1" hidden="false" customHeight="false" outlineLevel="0" collapsed="false">
      <c r="A18063" s="66" t="n">
        <f aca="false">+A18062+1</f>
        <v>18063</v>
      </c>
      <c r="B18063" s="61" t="n">
        <f aca="false">ROUND(B18062+0.01,2)</f>
        <v>180.62</v>
      </c>
      <c r="C18063" s="64" t="n">
        <f aca="false">$B18063*'Tax Chart'!$A$1</f>
        <v>12.01123</v>
      </c>
      <c r="D18063" s="64" t="n">
        <f aca="false">$B18064*'Tax Chart'!$A$1</f>
        <v>12.011895</v>
      </c>
      <c r="E18063" s="62" t="n">
        <f aca="false">ROUND($B18063*'Tax Chart'!$A$1,2)</f>
        <v>12.01</v>
      </c>
    </row>
    <row r="18064" customFormat="false" ht="12.1" hidden="false" customHeight="false" outlineLevel="0" collapsed="false">
      <c r="A18064" s="66" t="n">
        <f aca="false">+A18063+1</f>
        <v>18064</v>
      </c>
      <c r="B18064" s="61" t="n">
        <f aca="false">ROUND(B18063+0.01,2)</f>
        <v>180.63</v>
      </c>
      <c r="C18064" s="64" t="n">
        <f aca="false">$B18064*'Tax Chart'!$A$1</f>
        <v>12.011895</v>
      </c>
      <c r="D18064" s="64" t="n">
        <f aca="false">$B18065*'Tax Chart'!$A$1</f>
        <v>12.01256</v>
      </c>
      <c r="E18064" s="62" t="n">
        <f aca="false">ROUND($B18064*'Tax Chart'!$A$1,2)</f>
        <v>12.01</v>
      </c>
    </row>
    <row r="18065" customFormat="false" ht="12.1" hidden="false" customHeight="false" outlineLevel="0" collapsed="false">
      <c r="A18065" s="66" t="n">
        <f aca="false">+A18064+1</f>
        <v>18065</v>
      </c>
      <c r="B18065" s="61" t="n">
        <f aca="false">ROUND(B18064+0.01,2)</f>
        <v>180.64</v>
      </c>
      <c r="C18065" s="64" t="n">
        <f aca="false">$B18065*'Tax Chart'!$A$1</f>
        <v>12.01256</v>
      </c>
      <c r="D18065" s="64" t="n">
        <f aca="false">$B18066*'Tax Chart'!$A$1</f>
        <v>12.013225</v>
      </c>
      <c r="E18065" s="62" t="n">
        <f aca="false">ROUND($B18065*'Tax Chart'!$A$1,2)</f>
        <v>12.01</v>
      </c>
    </row>
    <row r="18066" customFormat="false" ht="12.1" hidden="false" customHeight="false" outlineLevel="0" collapsed="false">
      <c r="A18066" s="66" t="n">
        <f aca="false">+A18065+1</f>
        <v>18066</v>
      </c>
      <c r="B18066" s="61" t="n">
        <f aca="false">ROUND(B18065+0.01,2)</f>
        <v>180.65</v>
      </c>
      <c r="C18066" s="64" t="n">
        <f aca="false">$B18066*'Tax Chart'!$A$1</f>
        <v>12.013225</v>
      </c>
      <c r="D18066" s="64" t="n">
        <f aca="false">$B18067*'Tax Chart'!$A$1</f>
        <v>12.01389</v>
      </c>
      <c r="E18066" s="62" t="n">
        <f aca="false">ROUND($B18066*'Tax Chart'!$A$1,2)</f>
        <v>12.01</v>
      </c>
    </row>
    <row r="18067" customFormat="false" ht="12.1" hidden="false" customHeight="false" outlineLevel="0" collapsed="false">
      <c r="A18067" s="66" t="n">
        <f aca="false">+A18066+1</f>
        <v>18067</v>
      </c>
      <c r="B18067" s="61" t="n">
        <f aca="false">ROUND(B18066+0.01,2)</f>
        <v>180.66</v>
      </c>
      <c r="C18067" s="64" t="n">
        <f aca="false">$B18067*'Tax Chart'!$A$1</f>
        <v>12.01389</v>
      </c>
      <c r="D18067" s="64" t="n">
        <f aca="false">$B18068*'Tax Chart'!$A$1</f>
        <v>12.014555</v>
      </c>
      <c r="E18067" s="62" t="n">
        <f aca="false">ROUND($B18067*'Tax Chart'!$A$1,2)</f>
        <v>12.01</v>
      </c>
    </row>
    <row r="18068" customFormat="false" ht="12.1" hidden="false" customHeight="false" outlineLevel="0" collapsed="false">
      <c r="A18068" s="66" t="n">
        <f aca="false">+A18067+1</f>
        <v>18068</v>
      </c>
      <c r="B18068" s="61" t="n">
        <f aca="false">ROUND(B18067+0.01,2)</f>
        <v>180.67</v>
      </c>
      <c r="C18068" s="64" t="n">
        <f aca="false">$B18068*'Tax Chart'!$A$1</f>
        <v>12.014555</v>
      </c>
      <c r="D18068" s="64" t="n">
        <f aca="false">$B18069*'Tax Chart'!$A$1</f>
        <v>12.01522</v>
      </c>
      <c r="E18068" s="62" t="n">
        <f aca="false">ROUND($B18068*'Tax Chart'!$A$1,2)</f>
        <v>12.01</v>
      </c>
    </row>
    <row r="18069" customFormat="false" ht="12.1" hidden="false" customHeight="false" outlineLevel="0" collapsed="false">
      <c r="A18069" s="66" t="n">
        <f aca="false">+A18068+1</f>
        <v>18069</v>
      </c>
      <c r="B18069" s="61" t="n">
        <f aca="false">ROUND(B18068+0.01,2)</f>
        <v>180.68</v>
      </c>
      <c r="C18069" s="64" t="n">
        <f aca="false">$B18069*'Tax Chart'!$A$1</f>
        <v>12.01522</v>
      </c>
      <c r="D18069" s="64" t="n">
        <f aca="false">$B18070*'Tax Chart'!$A$1</f>
        <v>12.015885</v>
      </c>
      <c r="E18069" s="62" t="n">
        <f aca="false">ROUND($B18069*'Tax Chart'!$A$1,2)</f>
        <v>12.02</v>
      </c>
    </row>
    <row r="18070" customFormat="false" ht="12.1" hidden="false" customHeight="false" outlineLevel="0" collapsed="false">
      <c r="A18070" s="66" t="n">
        <f aca="false">+A18069+1</f>
        <v>18070</v>
      </c>
      <c r="B18070" s="61" t="n">
        <f aca="false">ROUND(B18069+0.01,2)</f>
        <v>180.69</v>
      </c>
      <c r="C18070" s="64" t="n">
        <f aca="false">$B18070*'Tax Chart'!$A$1</f>
        <v>12.015885</v>
      </c>
      <c r="D18070" s="64" t="n">
        <f aca="false">$B18071*'Tax Chart'!$A$1</f>
        <v>12.01655</v>
      </c>
      <c r="E18070" s="62" t="n">
        <f aca="false">ROUND($B18070*'Tax Chart'!$A$1,2)</f>
        <v>12.02</v>
      </c>
    </row>
    <row r="18071" customFormat="false" ht="12.1" hidden="false" customHeight="false" outlineLevel="0" collapsed="false">
      <c r="A18071" s="66" t="n">
        <f aca="false">+A18070+1</f>
        <v>18071</v>
      </c>
      <c r="B18071" s="61" t="n">
        <f aca="false">ROUND(B18070+0.01,2)</f>
        <v>180.7</v>
      </c>
      <c r="C18071" s="64" t="n">
        <f aca="false">$B18071*'Tax Chart'!$A$1</f>
        <v>12.01655</v>
      </c>
      <c r="D18071" s="64" t="n">
        <f aca="false">$B18072*'Tax Chart'!$A$1</f>
        <v>12.017215</v>
      </c>
      <c r="E18071" s="62" t="n">
        <f aca="false">ROUND($B18071*'Tax Chart'!$A$1,2)</f>
        <v>12.02</v>
      </c>
    </row>
    <row r="18072" customFormat="false" ht="12.1" hidden="false" customHeight="false" outlineLevel="0" collapsed="false">
      <c r="A18072" s="66" t="n">
        <f aca="false">+A18071+1</f>
        <v>18072</v>
      </c>
      <c r="B18072" s="61" t="n">
        <f aca="false">ROUND(B18071+0.01,2)</f>
        <v>180.71</v>
      </c>
      <c r="C18072" s="64" t="n">
        <f aca="false">$B18072*'Tax Chart'!$A$1</f>
        <v>12.017215</v>
      </c>
      <c r="D18072" s="64" t="n">
        <f aca="false">$B18073*'Tax Chart'!$A$1</f>
        <v>12.01788</v>
      </c>
      <c r="E18072" s="62" t="n">
        <f aca="false">ROUND($B18072*'Tax Chart'!$A$1,2)</f>
        <v>12.02</v>
      </c>
    </row>
    <row r="18073" customFormat="false" ht="12.1" hidden="false" customHeight="false" outlineLevel="0" collapsed="false">
      <c r="A18073" s="66" t="n">
        <f aca="false">+A18072+1</f>
        <v>18073</v>
      </c>
      <c r="B18073" s="61" t="n">
        <f aca="false">ROUND(B18072+0.01,2)</f>
        <v>180.72</v>
      </c>
      <c r="C18073" s="64" t="n">
        <f aca="false">$B18073*'Tax Chart'!$A$1</f>
        <v>12.01788</v>
      </c>
      <c r="D18073" s="64" t="n">
        <f aca="false">$B18074*'Tax Chart'!$A$1</f>
        <v>12.018545</v>
      </c>
      <c r="E18073" s="62" t="n">
        <f aca="false">ROUND($B18073*'Tax Chart'!$A$1,2)</f>
        <v>12.02</v>
      </c>
    </row>
    <row r="18074" customFormat="false" ht="12.1" hidden="false" customHeight="false" outlineLevel="0" collapsed="false">
      <c r="A18074" s="66" t="n">
        <f aca="false">+A18073+1</f>
        <v>18074</v>
      </c>
      <c r="B18074" s="61" t="n">
        <f aca="false">ROUND(B18073+0.01,2)</f>
        <v>180.73</v>
      </c>
      <c r="C18074" s="64" t="n">
        <f aca="false">$B18074*'Tax Chart'!$A$1</f>
        <v>12.018545</v>
      </c>
      <c r="D18074" s="64" t="n">
        <f aca="false">$B18075*'Tax Chart'!$A$1</f>
        <v>12.01921</v>
      </c>
      <c r="E18074" s="62" t="n">
        <f aca="false">ROUND($B18074*'Tax Chart'!$A$1,2)</f>
        <v>12.02</v>
      </c>
    </row>
    <row r="18075" customFormat="false" ht="12.1" hidden="false" customHeight="false" outlineLevel="0" collapsed="false">
      <c r="A18075" s="66" t="n">
        <f aca="false">+A18074+1</f>
        <v>18075</v>
      </c>
      <c r="B18075" s="61" t="n">
        <f aca="false">ROUND(B18074+0.01,2)</f>
        <v>180.74</v>
      </c>
      <c r="C18075" s="64" t="n">
        <f aca="false">$B18075*'Tax Chart'!$A$1</f>
        <v>12.01921</v>
      </c>
      <c r="D18075" s="64" t="n">
        <f aca="false">$B18076*'Tax Chart'!$A$1</f>
        <v>12.019875</v>
      </c>
      <c r="E18075" s="62" t="n">
        <f aca="false">ROUND($B18075*'Tax Chart'!$A$1,2)</f>
        <v>12.02</v>
      </c>
    </row>
    <row r="18076" customFormat="false" ht="12.1" hidden="false" customHeight="false" outlineLevel="0" collapsed="false">
      <c r="A18076" s="66" t="n">
        <f aca="false">+A18075+1</f>
        <v>18076</v>
      </c>
      <c r="B18076" s="61" t="n">
        <f aca="false">ROUND(B18075+0.01,2)</f>
        <v>180.75</v>
      </c>
      <c r="C18076" s="64" t="n">
        <f aca="false">$B18076*'Tax Chart'!$A$1</f>
        <v>12.019875</v>
      </c>
      <c r="D18076" s="64" t="n">
        <f aca="false">$B18077*'Tax Chart'!$A$1</f>
        <v>12.02054</v>
      </c>
      <c r="E18076" s="62" t="n">
        <f aca="false">ROUND($B18076*'Tax Chart'!$A$1,2)</f>
        <v>12.02</v>
      </c>
    </row>
    <row r="18077" customFormat="false" ht="12.1" hidden="false" customHeight="false" outlineLevel="0" collapsed="false">
      <c r="A18077" s="66" t="n">
        <f aca="false">+A18076+1</f>
        <v>18077</v>
      </c>
      <c r="B18077" s="61" t="n">
        <f aca="false">ROUND(B18076+0.01,2)</f>
        <v>180.76</v>
      </c>
      <c r="C18077" s="64" t="n">
        <f aca="false">$B18077*'Tax Chart'!$A$1</f>
        <v>12.02054</v>
      </c>
      <c r="D18077" s="64" t="n">
        <f aca="false">$B18078*'Tax Chart'!$A$1</f>
        <v>12.021205</v>
      </c>
      <c r="E18077" s="62" t="n">
        <f aca="false">ROUND($B18077*'Tax Chart'!$A$1,2)</f>
        <v>12.02</v>
      </c>
    </row>
    <row r="18078" customFormat="false" ht="12.1" hidden="false" customHeight="false" outlineLevel="0" collapsed="false">
      <c r="A18078" s="66" t="n">
        <f aca="false">+A18077+1</f>
        <v>18078</v>
      </c>
      <c r="B18078" s="61" t="n">
        <f aca="false">ROUND(B18077+0.01,2)</f>
        <v>180.77</v>
      </c>
      <c r="C18078" s="64" t="n">
        <f aca="false">$B18078*'Tax Chart'!$A$1</f>
        <v>12.021205</v>
      </c>
      <c r="D18078" s="64" t="n">
        <f aca="false">$B18079*'Tax Chart'!$A$1</f>
        <v>12.02187</v>
      </c>
      <c r="E18078" s="62" t="n">
        <f aca="false">ROUND($B18078*'Tax Chart'!$A$1,2)</f>
        <v>12.02</v>
      </c>
    </row>
    <row r="18079" customFormat="false" ht="12.1" hidden="false" customHeight="false" outlineLevel="0" collapsed="false">
      <c r="A18079" s="66" t="n">
        <f aca="false">+A18078+1</f>
        <v>18079</v>
      </c>
      <c r="B18079" s="61" t="n">
        <f aca="false">ROUND(B18078+0.01,2)</f>
        <v>180.78</v>
      </c>
      <c r="C18079" s="64" t="n">
        <f aca="false">$B18079*'Tax Chart'!$A$1</f>
        <v>12.02187</v>
      </c>
      <c r="D18079" s="64" t="n">
        <f aca="false">$B18080*'Tax Chart'!$A$1</f>
        <v>12.022535</v>
      </c>
      <c r="E18079" s="62" t="n">
        <f aca="false">ROUND($B18079*'Tax Chart'!$A$1,2)</f>
        <v>12.02</v>
      </c>
    </row>
    <row r="18080" customFormat="false" ht="12.1" hidden="false" customHeight="false" outlineLevel="0" collapsed="false">
      <c r="A18080" s="66" t="n">
        <f aca="false">+A18079+1</f>
        <v>18080</v>
      </c>
      <c r="B18080" s="61" t="n">
        <f aca="false">ROUND(B18079+0.01,2)</f>
        <v>180.79</v>
      </c>
      <c r="C18080" s="64" t="n">
        <f aca="false">$B18080*'Tax Chart'!$A$1</f>
        <v>12.022535</v>
      </c>
      <c r="D18080" s="64" t="n">
        <f aca="false">$B18081*'Tax Chart'!$A$1</f>
        <v>12.0232</v>
      </c>
      <c r="E18080" s="62" t="n">
        <f aca="false">ROUND($B18080*'Tax Chart'!$A$1,2)</f>
        <v>12.02</v>
      </c>
    </row>
    <row r="18081" customFormat="false" ht="12.1" hidden="false" customHeight="false" outlineLevel="0" collapsed="false">
      <c r="A18081" s="66" t="n">
        <f aca="false">+A18080+1</f>
        <v>18081</v>
      </c>
      <c r="B18081" s="61" t="n">
        <f aca="false">ROUND(B18080+0.01,2)</f>
        <v>180.8</v>
      </c>
      <c r="C18081" s="64" t="n">
        <f aca="false">$B18081*'Tax Chart'!$A$1</f>
        <v>12.0232</v>
      </c>
      <c r="D18081" s="64" t="n">
        <f aca="false">$B18082*'Tax Chart'!$A$1</f>
        <v>12.023865</v>
      </c>
      <c r="E18081" s="62" t="n">
        <f aca="false">ROUND($B18081*'Tax Chart'!$A$1,2)</f>
        <v>12.02</v>
      </c>
    </row>
    <row r="18082" customFormat="false" ht="12.1" hidden="false" customHeight="false" outlineLevel="0" collapsed="false">
      <c r="A18082" s="66" t="n">
        <f aca="false">+A18081+1</f>
        <v>18082</v>
      </c>
      <c r="B18082" s="61" t="n">
        <f aca="false">ROUND(B18081+0.01,2)</f>
        <v>180.81</v>
      </c>
      <c r="C18082" s="64" t="n">
        <f aca="false">$B18082*'Tax Chart'!$A$1</f>
        <v>12.023865</v>
      </c>
      <c r="D18082" s="64" t="n">
        <f aca="false">$B18083*'Tax Chart'!$A$1</f>
        <v>12.02453</v>
      </c>
      <c r="E18082" s="62" t="n">
        <f aca="false">ROUND($B18082*'Tax Chart'!$A$1,2)</f>
        <v>12.02</v>
      </c>
    </row>
    <row r="18083" customFormat="false" ht="12.1" hidden="false" customHeight="false" outlineLevel="0" collapsed="false">
      <c r="A18083" s="66" t="n">
        <f aca="false">+A18082+1</f>
        <v>18083</v>
      </c>
      <c r="B18083" s="61" t="n">
        <f aca="false">ROUND(B18082+0.01,2)</f>
        <v>180.82</v>
      </c>
      <c r="C18083" s="64" t="n">
        <f aca="false">$B18083*'Tax Chart'!$A$1</f>
        <v>12.02453</v>
      </c>
      <c r="D18083" s="64" t="n">
        <f aca="false">$B18084*'Tax Chart'!$A$1</f>
        <v>12.025195</v>
      </c>
      <c r="E18083" s="62" t="n">
        <f aca="false">ROUND($B18083*'Tax Chart'!$A$1,2)</f>
        <v>12.02</v>
      </c>
    </row>
    <row r="18084" customFormat="false" ht="12.1" hidden="false" customHeight="false" outlineLevel="0" collapsed="false">
      <c r="A18084" s="66" t="n">
        <f aca="false">+A18083+1</f>
        <v>18084</v>
      </c>
      <c r="B18084" s="61" t="n">
        <f aca="false">ROUND(B18083+0.01,2)</f>
        <v>180.83</v>
      </c>
      <c r="C18084" s="64" t="n">
        <f aca="false">$B18084*'Tax Chart'!$A$1</f>
        <v>12.025195</v>
      </c>
      <c r="D18084" s="64" t="n">
        <f aca="false">$B18085*'Tax Chart'!$A$1</f>
        <v>12.02586</v>
      </c>
      <c r="E18084" s="62" t="n">
        <f aca="false">ROUND($B18084*'Tax Chart'!$A$1,2)</f>
        <v>12.03</v>
      </c>
    </row>
    <row r="18085" customFormat="false" ht="12.1" hidden="false" customHeight="false" outlineLevel="0" collapsed="false">
      <c r="A18085" s="66" t="n">
        <f aca="false">+A18084+1</f>
        <v>18085</v>
      </c>
      <c r="B18085" s="61" t="n">
        <f aca="false">ROUND(B18084+0.01,2)</f>
        <v>180.84</v>
      </c>
      <c r="C18085" s="64" t="n">
        <f aca="false">$B18085*'Tax Chart'!$A$1</f>
        <v>12.02586</v>
      </c>
      <c r="D18085" s="64" t="n">
        <f aca="false">$B18086*'Tax Chart'!$A$1</f>
        <v>12.026525</v>
      </c>
      <c r="E18085" s="62" t="n">
        <f aca="false">ROUND($B18085*'Tax Chart'!$A$1,2)</f>
        <v>12.03</v>
      </c>
    </row>
    <row r="18086" customFormat="false" ht="12.1" hidden="false" customHeight="false" outlineLevel="0" collapsed="false">
      <c r="A18086" s="66" t="n">
        <f aca="false">+A18085+1</f>
        <v>18086</v>
      </c>
      <c r="B18086" s="61" t="n">
        <f aca="false">ROUND(B18085+0.01,2)</f>
        <v>180.85</v>
      </c>
      <c r="C18086" s="64" t="n">
        <f aca="false">$B18086*'Tax Chart'!$A$1</f>
        <v>12.026525</v>
      </c>
      <c r="D18086" s="64" t="n">
        <f aca="false">$B18087*'Tax Chart'!$A$1</f>
        <v>12.02719</v>
      </c>
      <c r="E18086" s="62" t="n">
        <f aca="false">ROUND($B18086*'Tax Chart'!$A$1,2)</f>
        <v>12.03</v>
      </c>
    </row>
    <row r="18087" customFormat="false" ht="12.1" hidden="false" customHeight="false" outlineLevel="0" collapsed="false">
      <c r="A18087" s="66" t="n">
        <f aca="false">+A18086+1</f>
        <v>18087</v>
      </c>
      <c r="B18087" s="61" t="n">
        <f aca="false">ROUND(B18086+0.01,2)</f>
        <v>180.86</v>
      </c>
      <c r="C18087" s="64" t="n">
        <f aca="false">$B18087*'Tax Chart'!$A$1</f>
        <v>12.02719</v>
      </c>
      <c r="D18087" s="64" t="n">
        <f aca="false">$B18088*'Tax Chart'!$A$1</f>
        <v>12.027855</v>
      </c>
      <c r="E18087" s="62" t="n">
        <f aca="false">ROUND($B18087*'Tax Chart'!$A$1,2)</f>
        <v>12.03</v>
      </c>
    </row>
    <row r="18088" customFormat="false" ht="12.1" hidden="false" customHeight="false" outlineLevel="0" collapsed="false">
      <c r="A18088" s="66" t="n">
        <f aca="false">+A18087+1</f>
        <v>18088</v>
      </c>
      <c r="B18088" s="61" t="n">
        <f aca="false">ROUND(B18087+0.01,2)</f>
        <v>180.87</v>
      </c>
      <c r="C18088" s="64" t="n">
        <f aca="false">$B18088*'Tax Chart'!$A$1</f>
        <v>12.027855</v>
      </c>
      <c r="D18088" s="64" t="n">
        <f aca="false">$B18089*'Tax Chart'!$A$1</f>
        <v>12.02852</v>
      </c>
      <c r="E18088" s="62" t="n">
        <f aca="false">ROUND($B18088*'Tax Chart'!$A$1,2)</f>
        <v>12.03</v>
      </c>
    </row>
    <row r="18089" customFormat="false" ht="12.1" hidden="false" customHeight="false" outlineLevel="0" collapsed="false">
      <c r="A18089" s="66" t="n">
        <f aca="false">+A18088+1</f>
        <v>18089</v>
      </c>
      <c r="B18089" s="61" t="n">
        <f aca="false">ROUND(B18088+0.01,2)</f>
        <v>180.88</v>
      </c>
      <c r="C18089" s="64" t="n">
        <f aca="false">$B18089*'Tax Chart'!$A$1</f>
        <v>12.02852</v>
      </c>
      <c r="D18089" s="64" t="n">
        <f aca="false">$B18090*'Tax Chart'!$A$1</f>
        <v>12.029185</v>
      </c>
      <c r="E18089" s="62" t="n">
        <f aca="false">ROUND($B18089*'Tax Chart'!$A$1,2)</f>
        <v>12.03</v>
      </c>
    </row>
    <row r="18090" customFormat="false" ht="12.1" hidden="false" customHeight="false" outlineLevel="0" collapsed="false">
      <c r="A18090" s="66" t="n">
        <f aca="false">+A18089+1</f>
        <v>18090</v>
      </c>
      <c r="B18090" s="61" t="n">
        <f aca="false">ROUND(B18089+0.01,2)</f>
        <v>180.89</v>
      </c>
      <c r="C18090" s="64" t="n">
        <f aca="false">$B18090*'Tax Chart'!$A$1</f>
        <v>12.029185</v>
      </c>
      <c r="D18090" s="64" t="n">
        <f aca="false">$B18091*'Tax Chart'!$A$1</f>
        <v>12.02985</v>
      </c>
      <c r="E18090" s="62" t="n">
        <f aca="false">ROUND($B18090*'Tax Chart'!$A$1,2)</f>
        <v>12.03</v>
      </c>
    </row>
    <row r="18091" customFormat="false" ht="12.1" hidden="false" customHeight="false" outlineLevel="0" collapsed="false">
      <c r="A18091" s="66" t="n">
        <f aca="false">+A18090+1</f>
        <v>18091</v>
      </c>
      <c r="B18091" s="61" t="n">
        <f aca="false">ROUND(B18090+0.01,2)</f>
        <v>180.9</v>
      </c>
      <c r="C18091" s="64" t="n">
        <f aca="false">$B18091*'Tax Chart'!$A$1</f>
        <v>12.02985</v>
      </c>
      <c r="D18091" s="64" t="n">
        <f aca="false">$B18092*'Tax Chart'!$A$1</f>
        <v>12.030515</v>
      </c>
      <c r="E18091" s="62" t="n">
        <f aca="false">ROUND($B18091*'Tax Chart'!$A$1,2)</f>
        <v>12.03</v>
      </c>
    </row>
    <row r="18092" customFormat="false" ht="12.1" hidden="false" customHeight="false" outlineLevel="0" collapsed="false">
      <c r="A18092" s="66" t="n">
        <f aca="false">+A18091+1</f>
        <v>18092</v>
      </c>
      <c r="B18092" s="61" t="n">
        <f aca="false">ROUND(B18091+0.01,2)</f>
        <v>180.91</v>
      </c>
      <c r="C18092" s="64" t="n">
        <f aca="false">$B18092*'Tax Chart'!$A$1</f>
        <v>12.030515</v>
      </c>
      <c r="D18092" s="64" t="n">
        <f aca="false">$B18093*'Tax Chart'!$A$1</f>
        <v>12.03118</v>
      </c>
      <c r="E18092" s="62" t="n">
        <f aca="false">ROUND($B18092*'Tax Chart'!$A$1,2)</f>
        <v>12.03</v>
      </c>
    </row>
    <row r="18093" customFormat="false" ht="12.1" hidden="false" customHeight="false" outlineLevel="0" collapsed="false">
      <c r="A18093" s="66" t="n">
        <f aca="false">+A18092+1</f>
        <v>18093</v>
      </c>
      <c r="B18093" s="61" t="n">
        <f aca="false">ROUND(B18092+0.01,2)</f>
        <v>180.92</v>
      </c>
      <c r="C18093" s="64" t="n">
        <f aca="false">$B18093*'Tax Chart'!$A$1</f>
        <v>12.03118</v>
      </c>
      <c r="D18093" s="64" t="n">
        <f aca="false">$B18094*'Tax Chart'!$A$1</f>
        <v>12.031845</v>
      </c>
      <c r="E18093" s="62" t="n">
        <f aca="false">ROUND($B18093*'Tax Chart'!$A$1,2)</f>
        <v>12.03</v>
      </c>
    </row>
    <row r="18094" customFormat="false" ht="12.1" hidden="false" customHeight="false" outlineLevel="0" collapsed="false">
      <c r="A18094" s="66" t="n">
        <f aca="false">+A18093+1</f>
        <v>18094</v>
      </c>
      <c r="B18094" s="61" t="n">
        <f aca="false">ROUND(B18093+0.01,2)</f>
        <v>180.93</v>
      </c>
      <c r="C18094" s="64" t="n">
        <f aca="false">$B18094*'Tax Chart'!$A$1</f>
        <v>12.031845</v>
      </c>
      <c r="D18094" s="64" t="n">
        <f aca="false">$B18095*'Tax Chart'!$A$1</f>
        <v>12.03251</v>
      </c>
      <c r="E18094" s="62" t="n">
        <f aca="false">ROUND($B18094*'Tax Chart'!$A$1,2)</f>
        <v>12.03</v>
      </c>
    </row>
    <row r="18095" customFormat="false" ht="12.1" hidden="false" customHeight="false" outlineLevel="0" collapsed="false">
      <c r="A18095" s="66" t="n">
        <f aca="false">+A18094+1</f>
        <v>18095</v>
      </c>
      <c r="B18095" s="61" t="n">
        <f aca="false">ROUND(B18094+0.01,2)</f>
        <v>180.94</v>
      </c>
      <c r="C18095" s="64" t="n">
        <f aca="false">$B18095*'Tax Chart'!$A$1</f>
        <v>12.03251</v>
      </c>
      <c r="D18095" s="64" t="n">
        <f aca="false">$B18096*'Tax Chart'!$A$1</f>
        <v>12.033175</v>
      </c>
      <c r="E18095" s="62" t="n">
        <f aca="false">ROUND($B18095*'Tax Chart'!$A$1,2)</f>
        <v>12.03</v>
      </c>
    </row>
    <row r="18096" customFormat="false" ht="12.1" hidden="false" customHeight="false" outlineLevel="0" collapsed="false">
      <c r="A18096" s="66" t="n">
        <f aca="false">+A18095+1</f>
        <v>18096</v>
      </c>
      <c r="B18096" s="61" t="n">
        <f aca="false">ROUND(B18095+0.01,2)</f>
        <v>180.95</v>
      </c>
      <c r="C18096" s="64" t="n">
        <f aca="false">$B18096*'Tax Chart'!$A$1</f>
        <v>12.033175</v>
      </c>
      <c r="D18096" s="64" t="n">
        <f aca="false">$B18097*'Tax Chart'!$A$1</f>
        <v>12.03384</v>
      </c>
      <c r="E18096" s="62" t="n">
        <f aca="false">ROUND($B18096*'Tax Chart'!$A$1,2)</f>
        <v>12.03</v>
      </c>
    </row>
    <row r="18097" customFormat="false" ht="12.1" hidden="false" customHeight="false" outlineLevel="0" collapsed="false">
      <c r="A18097" s="66" t="n">
        <f aca="false">+A18096+1</f>
        <v>18097</v>
      </c>
      <c r="B18097" s="61" t="n">
        <f aca="false">ROUND(B18096+0.01,2)</f>
        <v>180.96</v>
      </c>
      <c r="C18097" s="64" t="n">
        <f aca="false">$B18097*'Tax Chart'!$A$1</f>
        <v>12.03384</v>
      </c>
      <c r="D18097" s="64" t="n">
        <f aca="false">$B18098*'Tax Chart'!$A$1</f>
        <v>12.034505</v>
      </c>
      <c r="E18097" s="62" t="n">
        <f aca="false">ROUND($B18097*'Tax Chart'!$A$1,2)</f>
        <v>12.03</v>
      </c>
    </row>
    <row r="18098" customFormat="false" ht="12.1" hidden="false" customHeight="false" outlineLevel="0" collapsed="false">
      <c r="A18098" s="66" t="n">
        <f aca="false">+A18097+1</f>
        <v>18098</v>
      </c>
      <c r="B18098" s="61" t="n">
        <f aca="false">ROUND(B18097+0.01,2)</f>
        <v>180.97</v>
      </c>
      <c r="C18098" s="64" t="n">
        <f aca="false">$B18098*'Tax Chart'!$A$1</f>
        <v>12.034505</v>
      </c>
      <c r="D18098" s="64" t="n">
        <f aca="false">$B18099*'Tax Chart'!$A$1</f>
        <v>12.03517</v>
      </c>
      <c r="E18098" s="62" t="n">
        <f aca="false">ROUND($B18098*'Tax Chart'!$A$1,2)</f>
        <v>12.03</v>
      </c>
    </row>
    <row r="18099" customFormat="false" ht="12.1" hidden="false" customHeight="false" outlineLevel="0" collapsed="false">
      <c r="A18099" s="66" t="n">
        <f aca="false">+A18098+1</f>
        <v>18099</v>
      </c>
      <c r="B18099" s="61" t="n">
        <f aca="false">ROUND(B18098+0.01,2)</f>
        <v>180.98</v>
      </c>
      <c r="C18099" s="64" t="n">
        <f aca="false">$B18099*'Tax Chart'!$A$1</f>
        <v>12.03517</v>
      </c>
      <c r="D18099" s="64" t="n">
        <f aca="false">$B18100*'Tax Chart'!$A$1</f>
        <v>12.035835</v>
      </c>
      <c r="E18099" s="62" t="n">
        <f aca="false">ROUND($B18099*'Tax Chart'!$A$1,2)</f>
        <v>12.04</v>
      </c>
    </row>
    <row r="18100" customFormat="false" ht="12.1" hidden="false" customHeight="false" outlineLevel="0" collapsed="false">
      <c r="A18100" s="66" t="n">
        <f aca="false">+A18099+1</f>
        <v>18100</v>
      </c>
      <c r="B18100" s="61" t="n">
        <f aca="false">ROUND(B18099+0.01,2)</f>
        <v>180.99</v>
      </c>
      <c r="C18100" s="64" t="n">
        <f aca="false">$B18100*'Tax Chart'!$A$1</f>
        <v>12.035835</v>
      </c>
      <c r="D18100" s="64" t="n">
        <f aca="false">$B18101*'Tax Chart'!$A$1</f>
        <v>12.0365</v>
      </c>
      <c r="E18100" s="62" t="n">
        <f aca="false">ROUND($B18100*'Tax Chart'!$A$1,2)</f>
        <v>12.04</v>
      </c>
    </row>
    <row r="18101" customFormat="false" ht="12.1" hidden="false" customHeight="false" outlineLevel="0" collapsed="false">
      <c r="A18101" s="66" t="n">
        <f aca="false">+A18100+1</f>
        <v>18101</v>
      </c>
      <c r="B18101" s="61" t="n">
        <f aca="false">ROUND(B18100+0.01,2)</f>
        <v>181</v>
      </c>
      <c r="C18101" s="64" t="n">
        <f aca="false">$B18101*'Tax Chart'!$A$1</f>
        <v>12.0365</v>
      </c>
      <c r="D18101" s="64" t="n">
        <f aca="false">$B18102*'Tax Chart'!$A$1</f>
        <v>12.037165</v>
      </c>
      <c r="E18101" s="62" t="n">
        <f aca="false">ROUND($B18101*'Tax Chart'!$A$1,2)</f>
        <v>12.04</v>
      </c>
    </row>
    <row r="18102" customFormat="false" ht="12.1" hidden="false" customHeight="false" outlineLevel="0" collapsed="false">
      <c r="A18102" s="66" t="n">
        <f aca="false">+A18101+1</f>
        <v>18102</v>
      </c>
      <c r="B18102" s="61" t="n">
        <f aca="false">ROUND(B18101+0.01,2)</f>
        <v>181.01</v>
      </c>
      <c r="C18102" s="64" t="n">
        <f aca="false">$B18102*'Tax Chart'!$A$1</f>
        <v>12.037165</v>
      </c>
      <c r="D18102" s="64" t="n">
        <f aca="false">$B18103*'Tax Chart'!$A$1</f>
        <v>12.03783</v>
      </c>
      <c r="E18102" s="62" t="n">
        <f aca="false">ROUND($B18102*'Tax Chart'!$A$1,2)</f>
        <v>12.04</v>
      </c>
    </row>
    <row r="18103" customFormat="false" ht="12.1" hidden="false" customHeight="false" outlineLevel="0" collapsed="false">
      <c r="A18103" s="66" t="n">
        <f aca="false">+A18102+1</f>
        <v>18103</v>
      </c>
      <c r="B18103" s="61" t="n">
        <f aca="false">ROUND(B18102+0.01,2)</f>
        <v>181.02</v>
      </c>
      <c r="C18103" s="64" t="n">
        <f aca="false">$B18103*'Tax Chart'!$A$1</f>
        <v>12.03783</v>
      </c>
      <c r="D18103" s="64" t="n">
        <f aca="false">$B18104*'Tax Chart'!$A$1</f>
        <v>12.038495</v>
      </c>
      <c r="E18103" s="62" t="n">
        <f aca="false">ROUND($B18103*'Tax Chart'!$A$1,2)</f>
        <v>12.04</v>
      </c>
    </row>
    <row r="18104" customFormat="false" ht="12.1" hidden="false" customHeight="false" outlineLevel="0" collapsed="false">
      <c r="A18104" s="66" t="n">
        <f aca="false">+A18103+1</f>
        <v>18104</v>
      </c>
      <c r="B18104" s="61" t="n">
        <f aca="false">ROUND(B18103+0.01,2)</f>
        <v>181.03</v>
      </c>
      <c r="C18104" s="64" t="n">
        <f aca="false">$B18104*'Tax Chart'!$A$1</f>
        <v>12.038495</v>
      </c>
      <c r="D18104" s="64" t="n">
        <f aca="false">$B18105*'Tax Chart'!$A$1</f>
        <v>12.03916</v>
      </c>
      <c r="E18104" s="62" t="n">
        <f aca="false">ROUND($B18104*'Tax Chart'!$A$1,2)</f>
        <v>12.04</v>
      </c>
    </row>
    <row r="18105" customFormat="false" ht="12.1" hidden="false" customHeight="false" outlineLevel="0" collapsed="false">
      <c r="A18105" s="66" t="n">
        <f aca="false">+A18104+1</f>
        <v>18105</v>
      </c>
      <c r="B18105" s="61" t="n">
        <f aca="false">ROUND(B18104+0.01,2)</f>
        <v>181.04</v>
      </c>
      <c r="C18105" s="64" t="n">
        <f aca="false">$B18105*'Tax Chart'!$A$1</f>
        <v>12.03916</v>
      </c>
      <c r="D18105" s="64" t="n">
        <f aca="false">$B18106*'Tax Chart'!$A$1</f>
        <v>12.039825</v>
      </c>
      <c r="E18105" s="62" t="n">
        <f aca="false">ROUND($B18105*'Tax Chart'!$A$1,2)</f>
        <v>12.04</v>
      </c>
    </row>
    <row r="18106" customFormat="false" ht="12.1" hidden="false" customHeight="false" outlineLevel="0" collapsed="false">
      <c r="A18106" s="66" t="n">
        <f aca="false">+A18105+1</f>
        <v>18106</v>
      </c>
      <c r="B18106" s="61" t="n">
        <f aca="false">ROUND(B18105+0.01,2)</f>
        <v>181.05</v>
      </c>
      <c r="C18106" s="64" t="n">
        <f aca="false">$B18106*'Tax Chart'!$A$1</f>
        <v>12.039825</v>
      </c>
      <c r="D18106" s="64" t="n">
        <f aca="false">$B18107*'Tax Chart'!$A$1</f>
        <v>12.04049</v>
      </c>
      <c r="E18106" s="62" t="n">
        <f aca="false">ROUND($B18106*'Tax Chart'!$A$1,2)</f>
        <v>12.04</v>
      </c>
    </row>
    <row r="18107" customFormat="false" ht="12.1" hidden="false" customHeight="false" outlineLevel="0" collapsed="false">
      <c r="A18107" s="66" t="n">
        <f aca="false">+A18106+1</f>
        <v>18107</v>
      </c>
      <c r="B18107" s="61" t="n">
        <f aca="false">ROUND(B18106+0.01,2)</f>
        <v>181.06</v>
      </c>
      <c r="C18107" s="64" t="n">
        <f aca="false">$B18107*'Tax Chart'!$A$1</f>
        <v>12.04049</v>
      </c>
      <c r="D18107" s="64" t="n">
        <f aca="false">$B18108*'Tax Chart'!$A$1</f>
        <v>12.041155</v>
      </c>
      <c r="E18107" s="62" t="n">
        <f aca="false">ROUND($B18107*'Tax Chart'!$A$1,2)</f>
        <v>12.04</v>
      </c>
    </row>
    <row r="18108" customFormat="false" ht="12.1" hidden="false" customHeight="false" outlineLevel="0" collapsed="false">
      <c r="A18108" s="66" t="n">
        <f aca="false">+A18107+1</f>
        <v>18108</v>
      </c>
      <c r="B18108" s="61" t="n">
        <f aca="false">ROUND(B18107+0.01,2)</f>
        <v>181.07</v>
      </c>
      <c r="C18108" s="64" t="n">
        <f aca="false">$B18108*'Tax Chart'!$A$1</f>
        <v>12.041155</v>
      </c>
      <c r="D18108" s="64" t="n">
        <f aca="false">$B18109*'Tax Chart'!$A$1</f>
        <v>12.04182</v>
      </c>
      <c r="E18108" s="62" t="n">
        <f aca="false">ROUND($B18108*'Tax Chart'!$A$1,2)</f>
        <v>12.04</v>
      </c>
    </row>
    <row r="18109" customFormat="false" ht="12.1" hidden="false" customHeight="false" outlineLevel="0" collapsed="false">
      <c r="A18109" s="66" t="n">
        <f aca="false">+A18108+1</f>
        <v>18109</v>
      </c>
      <c r="B18109" s="61" t="n">
        <f aca="false">ROUND(B18108+0.01,2)</f>
        <v>181.08</v>
      </c>
      <c r="C18109" s="64" t="n">
        <f aca="false">$B18109*'Tax Chart'!$A$1</f>
        <v>12.04182</v>
      </c>
      <c r="D18109" s="64" t="n">
        <f aca="false">$B18110*'Tax Chart'!$A$1</f>
        <v>12.042485</v>
      </c>
      <c r="E18109" s="62" t="n">
        <f aca="false">ROUND($B18109*'Tax Chart'!$A$1,2)</f>
        <v>12.04</v>
      </c>
    </row>
    <row r="18110" customFormat="false" ht="12.1" hidden="false" customHeight="false" outlineLevel="0" collapsed="false">
      <c r="A18110" s="66" t="n">
        <f aca="false">+A18109+1</f>
        <v>18110</v>
      </c>
      <c r="B18110" s="61" t="n">
        <f aca="false">ROUND(B18109+0.01,2)</f>
        <v>181.09</v>
      </c>
      <c r="C18110" s="64" t="n">
        <f aca="false">$B18110*'Tax Chart'!$A$1</f>
        <v>12.042485</v>
      </c>
      <c r="D18110" s="64" t="n">
        <f aca="false">$B18111*'Tax Chart'!$A$1</f>
        <v>12.04315</v>
      </c>
      <c r="E18110" s="62" t="n">
        <f aca="false">ROUND($B18110*'Tax Chart'!$A$1,2)</f>
        <v>12.04</v>
      </c>
    </row>
    <row r="18111" customFormat="false" ht="12.1" hidden="false" customHeight="false" outlineLevel="0" collapsed="false">
      <c r="A18111" s="66" t="n">
        <f aca="false">+A18110+1</f>
        <v>18111</v>
      </c>
      <c r="B18111" s="61" t="n">
        <f aca="false">ROUND(B18110+0.01,2)</f>
        <v>181.1</v>
      </c>
      <c r="C18111" s="64" t="n">
        <f aca="false">$B18111*'Tax Chart'!$A$1</f>
        <v>12.04315</v>
      </c>
      <c r="D18111" s="64" t="n">
        <f aca="false">$B18112*'Tax Chart'!$A$1</f>
        <v>12.043815</v>
      </c>
      <c r="E18111" s="62" t="n">
        <f aca="false">ROUND($B18111*'Tax Chart'!$A$1,2)</f>
        <v>12.04</v>
      </c>
    </row>
    <row r="18112" customFormat="false" ht="12.1" hidden="false" customHeight="false" outlineLevel="0" collapsed="false">
      <c r="A18112" s="66" t="n">
        <f aca="false">+A18111+1</f>
        <v>18112</v>
      </c>
      <c r="B18112" s="61" t="n">
        <f aca="false">ROUND(B18111+0.01,2)</f>
        <v>181.11</v>
      </c>
      <c r="C18112" s="64" t="n">
        <f aca="false">$B18112*'Tax Chart'!$A$1</f>
        <v>12.043815</v>
      </c>
      <c r="D18112" s="64" t="n">
        <f aca="false">$B18113*'Tax Chart'!$A$1</f>
        <v>12.04448</v>
      </c>
      <c r="E18112" s="62" t="n">
        <f aca="false">ROUND($B18112*'Tax Chart'!$A$1,2)</f>
        <v>12.04</v>
      </c>
    </row>
    <row r="18113" customFormat="false" ht="12.1" hidden="false" customHeight="false" outlineLevel="0" collapsed="false">
      <c r="A18113" s="66" t="n">
        <f aca="false">+A18112+1</f>
        <v>18113</v>
      </c>
      <c r="B18113" s="61" t="n">
        <f aca="false">ROUND(B18112+0.01,2)</f>
        <v>181.12</v>
      </c>
      <c r="C18113" s="64" t="n">
        <f aca="false">$B18113*'Tax Chart'!$A$1</f>
        <v>12.04448</v>
      </c>
      <c r="D18113" s="64" t="n">
        <f aca="false">$B18114*'Tax Chart'!$A$1</f>
        <v>12.045145</v>
      </c>
      <c r="E18113" s="62" t="n">
        <f aca="false">ROUND($B18113*'Tax Chart'!$A$1,2)</f>
        <v>12.04</v>
      </c>
    </row>
    <row r="18114" customFormat="false" ht="12.1" hidden="false" customHeight="false" outlineLevel="0" collapsed="false">
      <c r="A18114" s="66" t="n">
        <f aca="false">+A18113+1</f>
        <v>18114</v>
      </c>
      <c r="B18114" s="61" t="n">
        <f aca="false">ROUND(B18113+0.01,2)</f>
        <v>181.13</v>
      </c>
      <c r="C18114" s="64" t="n">
        <f aca="false">$B18114*'Tax Chart'!$A$1</f>
        <v>12.045145</v>
      </c>
      <c r="D18114" s="64" t="n">
        <f aca="false">$B18115*'Tax Chart'!$A$1</f>
        <v>12.04581</v>
      </c>
      <c r="E18114" s="62" t="n">
        <f aca="false">ROUND($B18114*'Tax Chart'!$A$1,2)</f>
        <v>12.05</v>
      </c>
    </row>
    <row r="18115" customFormat="false" ht="12.1" hidden="false" customHeight="false" outlineLevel="0" collapsed="false">
      <c r="A18115" s="66" t="n">
        <f aca="false">+A18114+1</f>
        <v>18115</v>
      </c>
      <c r="B18115" s="61" t="n">
        <f aca="false">ROUND(B18114+0.01,2)</f>
        <v>181.14</v>
      </c>
      <c r="C18115" s="64" t="n">
        <f aca="false">$B18115*'Tax Chart'!$A$1</f>
        <v>12.04581</v>
      </c>
      <c r="D18115" s="64" t="n">
        <f aca="false">$B18116*'Tax Chart'!$A$1</f>
        <v>12.046475</v>
      </c>
      <c r="E18115" s="62" t="n">
        <f aca="false">ROUND($B18115*'Tax Chart'!$A$1,2)</f>
        <v>12.05</v>
      </c>
    </row>
    <row r="18116" customFormat="false" ht="12.1" hidden="false" customHeight="false" outlineLevel="0" collapsed="false">
      <c r="A18116" s="66" t="n">
        <f aca="false">+A18115+1</f>
        <v>18116</v>
      </c>
      <c r="B18116" s="61" t="n">
        <f aca="false">ROUND(B18115+0.01,2)</f>
        <v>181.15</v>
      </c>
      <c r="C18116" s="64" t="n">
        <f aca="false">$B18116*'Tax Chart'!$A$1</f>
        <v>12.046475</v>
      </c>
      <c r="D18116" s="64" t="n">
        <f aca="false">$B18117*'Tax Chart'!$A$1</f>
        <v>12.04714</v>
      </c>
      <c r="E18116" s="62" t="n">
        <f aca="false">ROUND($B18116*'Tax Chart'!$A$1,2)</f>
        <v>12.05</v>
      </c>
    </row>
    <row r="18117" customFormat="false" ht="12.1" hidden="false" customHeight="false" outlineLevel="0" collapsed="false">
      <c r="A18117" s="66" t="n">
        <f aca="false">+A18116+1</f>
        <v>18117</v>
      </c>
      <c r="B18117" s="61" t="n">
        <f aca="false">ROUND(B18116+0.01,2)</f>
        <v>181.16</v>
      </c>
      <c r="C18117" s="64" t="n">
        <f aca="false">$B18117*'Tax Chart'!$A$1</f>
        <v>12.04714</v>
      </c>
      <c r="D18117" s="64" t="n">
        <f aca="false">$B18118*'Tax Chart'!$A$1</f>
        <v>12.047805</v>
      </c>
      <c r="E18117" s="62" t="n">
        <f aca="false">ROUND($B18117*'Tax Chart'!$A$1,2)</f>
        <v>12.05</v>
      </c>
    </row>
    <row r="18118" customFormat="false" ht="12.1" hidden="false" customHeight="false" outlineLevel="0" collapsed="false">
      <c r="A18118" s="66" t="n">
        <f aca="false">+A18117+1</f>
        <v>18118</v>
      </c>
      <c r="B18118" s="61" t="n">
        <f aca="false">ROUND(B18117+0.01,2)</f>
        <v>181.17</v>
      </c>
      <c r="C18118" s="64" t="n">
        <f aca="false">$B18118*'Tax Chart'!$A$1</f>
        <v>12.047805</v>
      </c>
      <c r="D18118" s="64" t="n">
        <f aca="false">$B18119*'Tax Chart'!$A$1</f>
        <v>12.04847</v>
      </c>
      <c r="E18118" s="62" t="n">
        <f aca="false">ROUND($B18118*'Tax Chart'!$A$1,2)</f>
        <v>12.05</v>
      </c>
    </row>
    <row r="18119" customFormat="false" ht="12.1" hidden="false" customHeight="false" outlineLevel="0" collapsed="false">
      <c r="A18119" s="66" t="n">
        <f aca="false">+A18118+1</f>
        <v>18119</v>
      </c>
      <c r="B18119" s="61" t="n">
        <f aca="false">ROUND(B18118+0.01,2)</f>
        <v>181.18</v>
      </c>
      <c r="C18119" s="64" t="n">
        <f aca="false">$B18119*'Tax Chart'!$A$1</f>
        <v>12.04847</v>
      </c>
      <c r="D18119" s="64" t="n">
        <f aca="false">$B18120*'Tax Chart'!$A$1</f>
        <v>12.049135</v>
      </c>
      <c r="E18119" s="62" t="n">
        <f aca="false">ROUND($B18119*'Tax Chart'!$A$1,2)</f>
        <v>12.05</v>
      </c>
    </row>
    <row r="18120" customFormat="false" ht="12.1" hidden="false" customHeight="false" outlineLevel="0" collapsed="false">
      <c r="A18120" s="66" t="n">
        <f aca="false">+A18119+1</f>
        <v>18120</v>
      </c>
      <c r="B18120" s="61" t="n">
        <f aca="false">ROUND(B18119+0.01,2)</f>
        <v>181.19</v>
      </c>
      <c r="C18120" s="64" t="n">
        <f aca="false">$B18120*'Tax Chart'!$A$1</f>
        <v>12.049135</v>
      </c>
      <c r="D18120" s="64" t="n">
        <f aca="false">$B18121*'Tax Chart'!$A$1</f>
        <v>12.0498</v>
      </c>
      <c r="E18120" s="62" t="n">
        <f aca="false">ROUND($B18120*'Tax Chart'!$A$1,2)</f>
        <v>12.05</v>
      </c>
    </row>
    <row r="18121" customFormat="false" ht="12.1" hidden="false" customHeight="false" outlineLevel="0" collapsed="false">
      <c r="A18121" s="66" t="n">
        <f aca="false">+A18120+1</f>
        <v>18121</v>
      </c>
      <c r="B18121" s="61" t="n">
        <f aca="false">ROUND(B18120+0.01,2)</f>
        <v>181.2</v>
      </c>
      <c r="C18121" s="64" t="n">
        <f aca="false">$B18121*'Tax Chart'!$A$1</f>
        <v>12.0498</v>
      </c>
      <c r="D18121" s="64" t="n">
        <f aca="false">$B18122*'Tax Chart'!$A$1</f>
        <v>12.050465</v>
      </c>
      <c r="E18121" s="62" t="n">
        <f aca="false">ROUND($B18121*'Tax Chart'!$A$1,2)</f>
        <v>12.05</v>
      </c>
    </row>
    <row r="18122" customFormat="false" ht="12.1" hidden="false" customHeight="false" outlineLevel="0" collapsed="false">
      <c r="A18122" s="66" t="n">
        <f aca="false">+A18121+1</f>
        <v>18122</v>
      </c>
      <c r="B18122" s="61" t="n">
        <f aca="false">ROUND(B18121+0.01,2)</f>
        <v>181.21</v>
      </c>
      <c r="C18122" s="64" t="n">
        <f aca="false">$B18122*'Tax Chart'!$A$1</f>
        <v>12.050465</v>
      </c>
      <c r="D18122" s="64" t="n">
        <f aca="false">$B18123*'Tax Chart'!$A$1</f>
        <v>12.05113</v>
      </c>
      <c r="E18122" s="62" t="n">
        <f aca="false">ROUND($B18122*'Tax Chart'!$A$1,2)</f>
        <v>12.05</v>
      </c>
    </row>
    <row r="18123" customFormat="false" ht="12.1" hidden="false" customHeight="false" outlineLevel="0" collapsed="false">
      <c r="A18123" s="66" t="n">
        <f aca="false">+A18122+1</f>
        <v>18123</v>
      </c>
      <c r="B18123" s="61" t="n">
        <f aca="false">ROUND(B18122+0.01,2)</f>
        <v>181.22</v>
      </c>
      <c r="C18123" s="64" t="n">
        <f aca="false">$B18123*'Tax Chart'!$A$1</f>
        <v>12.05113</v>
      </c>
      <c r="D18123" s="64" t="n">
        <f aca="false">$B18124*'Tax Chart'!$A$1</f>
        <v>12.051795</v>
      </c>
      <c r="E18123" s="62" t="n">
        <f aca="false">ROUND($B18123*'Tax Chart'!$A$1,2)</f>
        <v>12.05</v>
      </c>
    </row>
    <row r="18124" customFormat="false" ht="12.1" hidden="false" customHeight="false" outlineLevel="0" collapsed="false">
      <c r="A18124" s="66" t="n">
        <f aca="false">+A18123+1</f>
        <v>18124</v>
      </c>
      <c r="B18124" s="61" t="n">
        <f aca="false">ROUND(B18123+0.01,2)</f>
        <v>181.23</v>
      </c>
      <c r="C18124" s="64" t="n">
        <f aca="false">$B18124*'Tax Chart'!$A$1</f>
        <v>12.051795</v>
      </c>
      <c r="D18124" s="64" t="n">
        <f aca="false">$B18125*'Tax Chart'!$A$1</f>
        <v>12.05246</v>
      </c>
      <c r="E18124" s="62" t="n">
        <f aca="false">ROUND($B18124*'Tax Chart'!$A$1,2)</f>
        <v>12.05</v>
      </c>
    </row>
    <row r="18125" customFormat="false" ht="12.1" hidden="false" customHeight="false" outlineLevel="0" collapsed="false">
      <c r="A18125" s="66" t="n">
        <f aca="false">+A18124+1</f>
        <v>18125</v>
      </c>
      <c r="B18125" s="61" t="n">
        <f aca="false">ROUND(B18124+0.01,2)</f>
        <v>181.24</v>
      </c>
      <c r="C18125" s="64" t="n">
        <f aca="false">$B18125*'Tax Chart'!$A$1</f>
        <v>12.05246</v>
      </c>
      <c r="D18125" s="64" t="n">
        <f aca="false">$B18126*'Tax Chart'!$A$1</f>
        <v>12.053125</v>
      </c>
      <c r="E18125" s="62" t="n">
        <f aca="false">ROUND($B18125*'Tax Chart'!$A$1,2)</f>
        <v>12.05</v>
      </c>
    </row>
    <row r="18126" customFormat="false" ht="12.1" hidden="false" customHeight="false" outlineLevel="0" collapsed="false">
      <c r="A18126" s="66" t="n">
        <f aca="false">+A18125+1</f>
        <v>18126</v>
      </c>
      <c r="B18126" s="61" t="n">
        <f aca="false">ROUND(B18125+0.01,2)</f>
        <v>181.25</v>
      </c>
      <c r="C18126" s="64" t="n">
        <f aca="false">$B18126*'Tax Chart'!$A$1</f>
        <v>12.053125</v>
      </c>
      <c r="D18126" s="64" t="n">
        <f aca="false">$B18127*'Tax Chart'!$A$1</f>
        <v>12.05379</v>
      </c>
      <c r="E18126" s="62" t="n">
        <f aca="false">ROUND($B18126*'Tax Chart'!$A$1,2)</f>
        <v>12.05</v>
      </c>
    </row>
    <row r="18127" customFormat="false" ht="12.1" hidden="false" customHeight="false" outlineLevel="0" collapsed="false">
      <c r="A18127" s="66" t="n">
        <f aca="false">+A18126+1</f>
        <v>18127</v>
      </c>
      <c r="B18127" s="61" t="n">
        <f aca="false">ROUND(B18126+0.01,2)</f>
        <v>181.26</v>
      </c>
      <c r="C18127" s="64" t="n">
        <f aca="false">$B18127*'Tax Chart'!$A$1</f>
        <v>12.05379</v>
      </c>
      <c r="D18127" s="64" t="n">
        <f aca="false">$B18128*'Tax Chart'!$A$1</f>
        <v>12.054455</v>
      </c>
      <c r="E18127" s="62" t="n">
        <f aca="false">ROUND($B18127*'Tax Chart'!$A$1,2)</f>
        <v>12.05</v>
      </c>
    </row>
    <row r="18128" customFormat="false" ht="12.1" hidden="false" customHeight="false" outlineLevel="0" collapsed="false">
      <c r="A18128" s="66" t="n">
        <f aca="false">+A18127+1</f>
        <v>18128</v>
      </c>
      <c r="B18128" s="61" t="n">
        <f aca="false">ROUND(B18127+0.01,2)</f>
        <v>181.27</v>
      </c>
      <c r="C18128" s="64" t="n">
        <f aca="false">$B18128*'Tax Chart'!$A$1</f>
        <v>12.054455</v>
      </c>
      <c r="D18128" s="64" t="n">
        <f aca="false">$B18129*'Tax Chart'!$A$1</f>
        <v>12.05512</v>
      </c>
      <c r="E18128" s="62" t="n">
        <f aca="false">ROUND($B18128*'Tax Chart'!$A$1,2)</f>
        <v>12.05</v>
      </c>
    </row>
    <row r="18129" customFormat="false" ht="12.1" hidden="false" customHeight="false" outlineLevel="0" collapsed="false">
      <c r="A18129" s="66" t="n">
        <f aca="false">+A18128+1</f>
        <v>18129</v>
      </c>
      <c r="B18129" s="61" t="n">
        <f aca="false">ROUND(B18128+0.01,2)</f>
        <v>181.28</v>
      </c>
      <c r="C18129" s="64" t="n">
        <f aca="false">$B18129*'Tax Chart'!$A$1</f>
        <v>12.05512</v>
      </c>
      <c r="D18129" s="64" t="n">
        <f aca="false">$B18130*'Tax Chart'!$A$1</f>
        <v>12.055785</v>
      </c>
      <c r="E18129" s="62" t="n">
        <f aca="false">ROUND($B18129*'Tax Chart'!$A$1,2)</f>
        <v>12.06</v>
      </c>
    </row>
    <row r="18130" customFormat="false" ht="12.1" hidden="false" customHeight="false" outlineLevel="0" collapsed="false">
      <c r="A18130" s="66" t="n">
        <f aca="false">+A18129+1</f>
        <v>18130</v>
      </c>
      <c r="B18130" s="61" t="n">
        <f aca="false">ROUND(B18129+0.01,2)</f>
        <v>181.29</v>
      </c>
      <c r="C18130" s="64" t="n">
        <f aca="false">$B18130*'Tax Chart'!$A$1</f>
        <v>12.055785</v>
      </c>
      <c r="D18130" s="64" t="n">
        <f aca="false">$B18131*'Tax Chart'!$A$1</f>
        <v>12.05645</v>
      </c>
      <c r="E18130" s="62" t="n">
        <f aca="false">ROUND($B18130*'Tax Chart'!$A$1,2)</f>
        <v>12.06</v>
      </c>
    </row>
    <row r="18131" customFormat="false" ht="12.1" hidden="false" customHeight="false" outlineLevel="0" collapsed="false">
      <c r="A18131" s="66" t="n">
        <f aca="false">+A18130+1</f>
        <v>18131</v>
      </c>
      <c r="B18131" s="61" t="n">
        <f aca="false">ROUND(B18130+0.01,2)</f>
        <v>181.3</v>
      </c>
      <c r="C18131" s="64" t="n">
        <f aca="false">$B18131*'Tax Chart'!$A$1</f>
        <v>12.05645</v>
      </c>
      <c r="D18131" s="64" t="n">
        <f aca="false">$B18132*'Tax Chart'!$A$1</f>
        <v>12.057115</v>
      </c>
      <c r="E18131" s="62" t="n">
        <f aca="false">ROUND($B18131*'Tax Chart'!$A$1,2)</f>
        <v>12.06</v>
      </c>
    </row>
    <row r="18132" customFormat="false" ht="12.1" hidden="false" customHeight="false" outlineLevel="0" collapsed="false">
      <c r="A18132" s="66" t="n">
        <f aca="false">+A18131+1</f>
        <v>18132</v>
      </c>
      <c r="B18132" s="61" t="n">
        <f aca="false">ROUND(B18131+0.01,2)</f>
        <v>181.31</v>
      </c>
      <c r="C18132" s="64" t="n">
        <f aca="false">$B18132*'Tax Chart'!$A$1</f>
        <v>12.057115</v>
      </c>
      <c r="D18132" s="64" t="n">
        <f aca="false">$B18133*'Tax Chart'!$A$1</f>
        <v>12.05778</v>
      </c>
      <c r="E18132" s="62" t="n">
        <f aca="false">ROUND($B18132*'Tax Chart'!$A$1,2)</f>
        <v>12.06</v>
      </c>
    </row>
    <row r="18133" customFormat="false" ht="12.1" hidden="false" customHeight="false" outlineLevel="0" collapsed="false">
      <c r="A18133" s="66" t="n">
        <f aca="false">+A18132+1</f>
        <v>18133</v>
      </c>
      <c r="B18133" s="61" t="n">
        <f aca="false">ROUND(B18132+0.01,2)</f>
        <v>181.32</v>
      </c>
      <c r="C18133" s="64" t="n">
        <f aca="false">$B18133*'Tax Chart'!$A$1</f>
        <v>12.05778</v>
      </c>
      <c r="D18133" s="64" t="n">
        <f aca="false">$B18134*'Tax Chart'!$A$1</f>
        <v>12.058445</v>
      </c>
      <c r="E18133" s="62" t="n">
        <f aca="false">ROUND($B18133*'Tax Chart'!$A$1,2)</f>
        <v>12.06</v>
      </c>
    </row>
    <row r="18134" customFormat="false" ht="12.1" hidden="false" customHeight="false" outlineLevel="0" collapsed="false">
      <c r="A18134" s="66" t="n">
        <f aca="false">+A18133+1</f>
        <v>18134</v>
      </c>
      <c r="B18134" s="61" t="n">
        <f aca="false">ROUND(B18133+0.01,2)</f>
        <v>181.33</v>
      </c>
      <c r="C18134" s="64" t="n">
        <f aca="false">$B18134*'Tax Chart'!$A$1</f>
        <v>12.058445</v>
      </c>
      <c r="D18134" s="64" t="n">
        <f aca="false">$B18135*'Tax Chart'!$A$1</f>
        <v>12.05911</v>
      </c>
      <c r="E18134" s="62" t="n">
        <f aca="false">ROUND($B18134*'Tax Chart'!$A$1,2)</f>
        <v>12.06</v>
      </c>
    </row>
    <row r="18135" customFormat="false" ht="12.1" hidden="false" customHeight="false" outlineLevel="0" collapsed="false">
      <c r="A18135" s="66" t="n">
        <f aca="false">+A18134+1</f>
        <v>18135</v>
      </c>
      <c r="B18135" s="61" t="n">
        <f aca="false">ROUND(B18134+0.01,2)</f>
        <v>181.34</v>
      </c>
      <c r="C18135" s="64" t="n">
        <f aca="false">$B18135*'Tax Chart'!$A$1</f>
        <v>12.05911</v>
      </c>
      <c r="D18135" s="64" t="n">
        <f aca="false">$B18136*'Tax Chart'!$A$1</f>
        <v>12.059775</v>
      </c>
      <c r="E18135" s="62" t="n">
        <f aca="false">ROUND($B18135*'Tax Chart'!$A$1,2)</f>
        <v>12.06</v>
      </c>
    </row>
    <row r="18136" customFormat="false" ht="12.1" hidden="false" customHeight="false" outlineLevel="0" collapsed="false">
      <c r="A18136" s="66" t="n">
        <f aca="false">+A18135+1</f>
        <v>18136</v>
      </c>
      <c r="B18136" s="61" t="n">
        <f aca="false">ROUND(B18135+0.01,2)</f>
        <v>181.35</v>
      </c>
      <c r="C18136" s="64" t="n">
        <f aca="false">$B18136*'Tax Chart'!$A$1</f>
        <v>12.059775</v>
      </c>
      <c r="D18136" s="64" t="n">
        <f aca="false">$B18137*'Tax Chart'!$A$1</f>
        <v>12.06044</v>
      </c>
      <c r="E18136" s="62" t="n">
        <f aca="false">ROUND($B18136*'Tax Chart'!$A$1,2)</f>
        <v>12.06</v>
      </c>
    </row>
    <row r="18137" customFormat="false" ht="12.1" hidden="false" customHeight="false" outlineLevel="0" collapsed="false">
      <c r="A18137" s="66" t="n">
        <f aca="false">+A18136+1</f>
        <v>18137</v>
      </c>
      <c r="B18137" s="61" t="n">
        <f aca="false">ROUND(B18136+0.01,2)</f>
        <v>181.36</v>
      </c>
      <c r="C18137" s="64" t="n">
        <f aca="false">$B18137*'Tax Chart'!$A$1</f>
        <v>12.06044</v>
      </c>
      <c r="D18137" s="64" t="n">
        <f aca="false">$B18138*'Tax Chart'!$A$1</f>
        <v>12.061105</v>
      </c>
      <c r="E18137" s="62" t="n">
        <f aca="false">ROUND($B18137*'Tax Chart'!$A$1,2)</f>
        <v>12.06</v>
      </c>
    </row>
    <row r="18138" customFormat="false" ht="12.1" hidden="false" customHeight="false" outlineLevel="0" collapsed="false">
      <c r="A18138" s="66" t="n">
        <f aca="false">+A18137+1</f>
        <v>18138</v>
      </c>
      <c r="B18138" s="61" t="n">
        <f aca="false">ROUND(B18137+0.01,2)</f>
        <v>181.37</v>
      </c>
      <c r="C18138" s="64" t="n">
        <f aca="false">$B18138*'Tax Chart'!$A$1</f>
        <v>12.061105</v>
      </c>
      <c r="D18138" s="64" t="n">
        <f aca="false">$B18139*'Tax Chart'!$A$1</f>
        <v>12.06177</v>
      </c>
      <c r="E18138" s="62" t="n">
        <f aca="false">ROUND($B18138*'Tax Chart'!$A$1,2)</f>
        <v>12.06</v>
      </c>
    </row>
    <row r="18139" customFormat="false" ht="12.1" hidden="false" customHeight="false" outlineLevel="0" collapsed="false">
      <c r="A18139" s="66" t="n">
        <f aca="false">+A18138+1</f>
        <v>18139</v>
      </c>
      <c r="B18139" s="61" t="n">
        <f aca="false">ROUND(B18138+0.01,2)</f>
        <v>181.38</v>
      </c>
      <c r="C18139" s="64" t="n">
        <f aca="false">$B18139*'Tax Chart'!$A$1</f>
        <v>12.06177</v>
      </c>
      <c r="D18139" s="64" t="n">
        <f aca="false">$B18140*'Tax Chart'!$A$1</f>
        <v>12.062435</v>
      </c>
      <c r="E18139" s="62" t="n">
        <f aca="false">ROUND($B18139*'Tax Chart'!$A$1,2)</f>
        <v>12.06</v>
      </c>
    </row>
    <row r="18140" customFormat="false" ht="12.1" hidden="false" customHeight="false" outlineLevel="0" collapsed="false">
      <c r="A18140" s="66" t="n">
        <f aca="false">+A18139+1</f>
        <v>18140</v>
      </c>
      <c r="B18140" s="61" t="n">
        <f aca="false">ROUND(B18139+0.01,2)</f>
        <v>181.39</v>
      </c>
      <c r="C18140" s="64" t="n">
        <f aca="false">$B18140*'Tax Chart'!$A$1</f>
        <v>12.062435</v>
      </c>
      <c r="D18140" s="64" t="n">
        <f aca="false">$B18141*'Tax Chart'!$A$1</f>
        <v>12.0631</v>
      </c>
      <c r="E18140" s="62" t="n">
        <f aca="false">ROUND($B18140*'Tax Chart'!$A$1,2)</f>
        <v>12.06</v>
      </c>
    </row>
    <row r="18141" customFormat="false" ht="12.1" hidden="false" customHeight="false" outlineLevel="0" collapsed="false">
      <c r="A18141" s="66" t="n">
        <f aca="false">+A18140+1</f>
        <v>18141</v>
      </c>
      <c r="B18141" s="61" t="n">
        <f aca="false">ROUND(B18140+0.01,2)</f>
        <v>181.4</v>
      </c>
      <c r="C18141" s="64" t="n">
        <f aca="false">$B18141*'Tax Chart'!$A$1</f>
        <v>12.0631</v>
      </c>
      <c r="D18141" s="64" t="n">
        <f aca="false">$B18142*'Tax Chart'!$A$1</f>
        <v>12.063765</v>
      </c>
      <c r="E18141" s="62" t="n">
        <f aca="false">ROUND($B18141*'Tax Chart'!$A$1,2)</f>
        <v>12.06</v>
      </c>
    </row>
    <row r="18142" customFormat="false" ht="12.1" hidden="false" customHeight="false" outlineLevel="0" collapsed="false">
      <c r="A18142" s="66" t="n">
        <f aca="false">+A18141+1</f>
        <v>18142</v>
      </c>
      <c r="B18142" s="61" t="n">
        <f aca="false">ROUND(B18141+0.01,2)</f>
        <v>181.41</v>
      </c>
      <c r="C18142" s="64" t="n">
        <f aca="false">$B18142*'Tax Chart'!$A$1</f>
        <v>12.063765</v>
      </c>
      <c r="D18142" s="64" t="n">
        <f aca="false">$B18143*'Tax Chart'!$A$1</f>
        <v>12.06443</v>
      </c>
      <c r="E18142" s="62" t="n">
        <f aca="false">ROUND($B18142*'Tax Chart'!$A$1,2)</f>
        <v>12.06</v>
      </c>
    </row>
    <row r="18143" customFormat="false" ht="12.1" hidden="false" customHeight="false" outlineLevel="0" collapsed="false">
      <c r="A18143" s="66" t="n">
        <f aca="false">+A18142+1</f>
        <v>18143</v>
      </c>
      <c r="B18143" s="61" t="n">
        <f aca="false">ROUND(B18142+0.01,2)</f>
        <v>181.42</v>
      </c>
      <c r="C18143" s="64" t="n">
        <f aca="false">$B18143*'Tax Chart'!$A$1</f>
        <v>12.06443</v>
      </c>
      <c r="D18143" s="64" t="n">
        <f aca="false">$B18144*'Tax Chart'!$A$1</f>
        <v>12.065095</v>
      </c>
      <c r="E18143" s="62" t="n">
        <f aca="false">ROUND($B18143*'Tax Chart'!$A$1,2)</f>
        <v>12.06</v>
      </c>
    </row>
    <row r="18144" customFormat="false" ht="12.1" hidden="false" customHeight="false" outlineLevel="0" collapsed="false">
      <c r="A18144" s="66" t="n">
        <f aca="false">+A18143+1</f>
        <v>18144</v>
      </c>
      <c r="B18144" s="61" t="n">
        <f aca="false">ROUND(B18143+0.01,2)</f>
        <v>181.43</v>
      </c>
      <c r="C18144" s="64" t="n">
        <f aca="false">$B18144*'Tax Chart'!$A$1</f>
        <v>12.065095</v>
      </c>
      <c r="D18144" s="64" t="n">
        <f aca="false">$B18145*'Tax Chart'!$A$1</f>
        <v>12.06576</v>
      </c>
      <c r="E18144" s="62" t="n">
        <f aca="false">ROUND($B18144*'Tax Chart'!$A$1,2)</f>
        <v>12.07</v>
      </c>
    </row>
    <row r="18145" customFormat="false" ht="12.1" hidden="false" customHeight="false" outlineLevel="0" collapsed="false">
      <c r="A18145" s="66" t="n">
        <f aca="false">+A18144+1</f>
        <v>18145</v>
      </c>
      <c r="B18145" s="61" t="n">
        <f aca="false">ROUND(B18144+0.01,2)</f>
        <v>181.44</v>
      </c>
      <c r="C18145" s="64" t="n">
        <f aca="false">$B18145*'Tax Chart'!$A$1</f>
        <v>12.06576</v>
      </c>
      <c r="D18145" s="64" t="n">
        <f aca="false">$B18146*'Tax Chart'!$A$1</f>
        <v>12.066425</v>
      </c>
      <c r="E18145" s="62" t="n">
        <f aca="false">ROUND($B18145*'Tax Chart'!$A$1,2)</f>
        <v>12.07</v>
      </c>
    </row>
    <row r="18146" customFormat="false" ht="12.1" hidden="false" customHeight="false" outlineLevel="0" collapsed="false">
      <c r="A18146" s="66" t="n">
        <f aca="false">+A18145+1</f>
        <v>18146</v>
      </c>
      <c r="B18146" s="61" t="n">
        <f aca="false">ROUND(B18145+0.01,2)</f>
        <v>181.45</v>
      </c>
      <c r="C18146" s="64" t="n">
        <f aca="false">$B18146*'Tax Chart'!$A$1</f>
        <v>12.066425</v>
      </c>
      <c r="D18146" s="64" t="n">
        <f aca="false">$B18147*'Tax Chart'!$A$1</f>
        <v>12.06709</v>
      </c>
      <c r="E18146" s="62" t="n">
        <f aca="false">ROUND($B18146*'Tax Chart'!$A$1,2)</f>
        <v>12.07</v>
      </c>
    </row>
    <row r="18147" customFormat="false" ht="12.1" hidden="false" customHeight="false" outlineLevel="0" collapsed="false">
      <c r="A18147" s="66" t="n">
        <f aca="false">+A18146+1</f>
        <v>18147</v>
      </c>
      <c r="B18147" s="61" t="n">
        <f aca="false">ROUND(B18146+0.01,2)</f>
        <v>181.46</v>
      </c>
      <c r="C18147" s="64" t="n">
        <f aca="false">$B18147*'Tax Chart'!$A$1</f>
        <v>12.06709</v>
      </c>
      <c r="D18147" s="64" t="n">
        <f aca="false">$B18148*'Tax Chart'!$A$1</f>
        <v>12.067755</v>
      </c>
      <c r="E18147" s="62" t="n">
        <f aca="false">ROUND($B18147*'Tax Chart'!$A$1,2)</f>
        <v>12.07</v>
      </c>
    </row>
    <row r="18148" customFormat="false" ht="12.1" hidden="false" customHeight="false" outlineLevel="0" collapsed="false">
      <c r="A18148" s="66" t="n">
        <f aca="false">+A18147+1</f>
        <v>18148</v>
      </c>
      <c r="B18148" s="61" t="n">
        <f aca="false">ROUND(B18147+0.01,2)</f>
        <v>181.47</v>
      </c>
      <c r="C18148" s="64" t="n">
        <f aca="false">$B18148*'Tax Chart'!$A$1</f>
        <v>12.067755</v>
      </c>
      <c r="D18148" s="64" t="n">
        <f aca="false">$B18149*'Tax Chart'!$A$1</f>
        <v>12.06842</v>
      </c>
      <c r="E18148" s="62" t="n">
        <f aca="false">ROUND($B18148*'Tax Chart'!$A$1,2)</f>
        <v>12.07</v>
      </c>
    </row>
    <row r="18149" customFormat="false" ht="12.1" hidden="false" customHeight="false" outlineLevel="0" collapsed="false">
      <c r="A18149" s="66" t="n">
        <f aca="false">+A18148+1</f>
        <v>18149</v>
      </c>
      <c r="B18149" s="61" t="n">
        <f aca="false">ROUND(B18148+0.01,2)</f>
        <v>181.48</v>
      </c>
      <c r="C18149" s="64" t="n">
        <f aca="false">$B18149*'Tax Chart'!$A$1</f>
        <v>12.06842</v>
      </c>
      <c r="D18149" s="64" t="n">
        <f aca="false">$B18150*'Tax Chart'!$A$1</f>
        <v>12.069085</v>
      </c>
      <c r="E18149" s="62" t="n">
        <f aca="false">ROUND($B18149*'Tax Chart'!$A$1,2)</f>
        <v>12.07</v>
      </c>
    </row>
    <row r="18150" customFormat="false" ht="12.1" hidden="false" customHeight="false" outlineLevel="0" collapsed="false">
      <c r="A18150" s="66" t="n">
        <f aca="false">+A18149+1</f>
        <v>18150</v>
      </c>
      <c r="B18150" s="61" t="n">
        <f aca="false">ROUND(B18149+0.01,2)</f>
        <v>181.49</v>
      </c>
      <c r="C18150" s="64" t="n">
        <f aca="false">$B18150*'Tax Chart'!$A$1</f>
        <v>12.069085</v>
      </c>
      <c r="D18150" s="64" t="n">
        <f aca="false">$B18151*'Tax Chart'!$A$1</f>
        <v>12.06975</v>
      </c>
      <c r="E18150" s="62" t="n">
        <f aca="false">ROUND($B18150*'Tax Chart'!$A$1,2)</f>
        <v>12.07</v>
      </c>
    </row>
    <row r="18151" customFormat="false" ht="12.1" hidden="false" customHeight="false" outlineLevel="0" collapsed="false">
      <c r="A18151" s="66" t="n">
        <f aca="false">+A18150+1</f>
        <v>18151</v>
      </c>
      <c r="B18151" s="61" t="n">
        <f aca="false">ROUND(B18150+0.01,2)</f>
        <v>181.5</v>
      </c>
      <c r="C18151" s="64" t="n">
        <f aca="false">$B18151*'Tax Chart'!$A$1</f>
        <v>12.06975</v>
      </c>
      <c r="D18151" s="64" t="n">
        <f aca="false">$B18152*'Tax Chart'!$A$1</f>
        <v>12.070415</v>
      </c>
      <c r="E18151" s="62" t="n">
        <f aca="false">ROUND($B18151*'Tax Chart'!$A$1,2)</f>
        <v>12.07</v>
      </c>
    </row>
    <row r="18152" customFormat="false" ht="12.1" hidden="false" customHeight="false" outlineLevel="0" collapsed="false">
      <c r="A18152" s="66" t="n">
        <f aca="false">+A18151+1</f>
        <v>18152</v>
      </c>
      <c r="B18152" s="61" t="n">
        <f aca="false">ROUND(B18151+0.01,2)</f>
        <v>181.51</v>
      </c>
      <c r="C18152" s="64" t="n">
        <f aca="false">$B18152*'Tax Chart'!$A$1</f>
        <v>12.070415</v>
      </c>
      <c r="D18152" s="64" t="n">
        <f aca="false">$B18153*'Tax Chart'!$A$1</f>
        <v>12.07108</v>
      </c>
      <c r="E18152" s="62" t="n">
        <f aca="false">ROUND($B18152*'Tax Chart'!$A$1,2)</f>
        <v>12.07</v>
      </c>
    </row>
    <row r="18153" customFormat="false" ht="12.1" hidden="false" customHeight="false" outlineLevel="0" collapsed="false">
      <c r="A18153" s="66" t="n">
        <f aca="false">+A18152+1</f>
        <v>18153</v>
      </c>
      <c r="B18153" s="61" t="n">
        <f aca="false">ROUND(B18152+0.01,2)</f>
        <v>181.52</v>
      </c>
      <c r="C18153" s="64" t="n">
        <f aca="false">$B18153*'Tax Chart'!$A$1</f>
        <v>12.07108</v>
      </c>
      <c r="D18153" s="64" t="n">
        <f aca="false">$B18154*'Tax Chart'!$A$1</f>
        <v>12.071745</v>
      </c>
      <c r="E18153" s="62" t="n">
        <f aca="false">ROUND($B18153*'Tax Chart'!$A$1,2)</f>
        <v>12.07</v>
      </c>
    </row>
    <row r="18154" customFormat="false" ht="12.1" hidden="false" customHeight="false" outlineLevel="0" collapsed="false">
      <c r="A18154" s="66" t="n">
        <f aca="false">+A18153+1</f>
        <v>18154</v>
      </c>
      <c r="B18154" s="61" t="n">
        <f aca="false">ROUND(B18153+0.01,2)</f>
        <v>181.53</v>
      </c>
      <c r="C18154" s="64" t="n">
        <f aca="false">$B18154*'Tax Chart'!$A$1</f>
        <v>12.071745</v>
      </c>
      <c r="D18154" s="64" t="n">
        <f aca="false">$B18155*'Tax Chart'!$A$1</f>
        <v>12.07241</v>
      </c>
      <c r="E18154" s="62" t="n">
        <f aca="false">ROUND($B18154*'Tax Chart'!$A$1,2)</f>
        <v>12.07</v>
      </c>
    </row>
    <row r="18155" customFormat="false" ht="12.1" hidden="false" customHeight="false" outlineLevel="0" collapsed="false">
      <c r="A18155" s="66" t="n">
        <f aca="false">+A18154+1</f>
        <v>18155</v>
      </c>
      <c r="B18155" s="61" t="n">
        <f aca="false">ROUND(B18154+0.01,2)</f>
        <v>181.54</v>
      </c>
      <c r="C18155" s="64" t="n">
        <f aca="false">$B18155*'Tax Chart'!$A$1</f>
        <v>12.07241</v>
      </c>
      <c r="D18155" s="64" t="n">
        <f aca="false">$B18156*'Tax Chart'!$A$1</f>
        <v>12.073075</v>
      </c>
      <c r="E18155" s="62" t="n">
        <f aca="false">ROUND($B18155*'Tax Chart'!$A$1,2)</f>
        <v>12.07</v>
      </c>
    </row>
    <row r="18156" customFormat="false" ht="12.1" hidden="false" customHeight="false" outlineLevel="0" collapsed="false">
      <c r="A18156" s="66" t="n">
        <f aca="false">+A18155+1</f>
        <v>18156</v>
      </c>
      <c r="B18156" s="61" t="n">
        <f aca="false">ROUND(B18155+0.01,2)</f>
        <v>181.55</v>
      </c>
      <c r="C18156" s="64" t="n">
        <f aca="false">$B18156*'Tax Chart'!$A$1</f>
        <v>12.073075</v>
      </c>
      <c r="D18156" s="64" t="n">
        <f aca="false">$B18157*'Tax Chart'!$A$1</f>
        <v>12.07374</v>
      </c>
      <c r="E18156" s="62" t="n">
        <f aca="false">ROUND($B18156*'Tax Chart'!$A$1,2)</f>
        <v>12.07</v>
      </c>
    </row>
    <row r="18157" customFormat="false" ht="12.1" hidden="false" customHeight="false" outlineLevel="0" collapsed="false">
      <c r="A18157" s="66" t="n">
        <f aca="false">+A18156+1</f>
        <v>18157</v>
      </c>
      <c r="B18157" s="61" t="n">
        <f aca="false">ROUND(B18156+0.01,2)</f>
        <v>181.56</v>
      </c>
      <c r="C18157" s="64" t="n">
        <f aca="false">$B18157*'Tax Chart'!$A$1</f>
        <v>12.07374</v>
      </c>
      <c r="D18157" s="64" t="n">
        <f aca="false">$B18158*'Tax Chart'!$A$1</f>
        <v>12.074405</v>
      </c>
      <c r="E18157" s="62" t="n">
        <f aca="false">ROUND($B18157*'Tax Chart'!$A$1,2)</f>
        <v>12.07</v>
      </c>
    </row>
    <row r="18158" customFormat="false" ht="12.1" hidden="false" customHeight="false" outlineLevel="0" collapsed="false">
      <c r="A18158" s="66" t="n">
        <f aca="false">+A18157+1</f>
        <v>18158</v>
      </c>
      <c r="B18158" s="61" t="n">
        <f aca="false">ROUND(B18157+0.01,2)</f>
        <v>181.57</v>
      </c>
      <c r="C18158" s="64" t="n">
        <f aca="false">$B18158*'Tax Chart'!$A$1</f>
        <v>12.074405</v>
      </c>
      <c r="D18158" s="64" t="n">
        <f aca="false">$B18159*'Tax Chart'!$A$1</f>
        <v>12.07507</v>
      </c>
      <c r="E18158" s="62" t="n">
        <f aca="false">ROUND($B18158*'Tax Chart'!$A$1,2)</f>
        <v>12.07</v>
      </c>
    </row>
    <row r="18159" customFormat="false" ht="12.1" hidden="false" customHeight="false" outlineLevel="0" collapsed="false">
      <c r="A18159" s="66" t="n">
        <f aca="false">+A18158+1</f>
        <v>18159</v>
      </c>
      <c r="B18159" s="61" t="n">
        <f aca="false">ROUND(B18158+0.01,2)</f>
        <v>181.58</v>
      </c>
      <c r="C18159" s="64" t="n">
        <f aca="false">$B18159*'Tax Chart'!$A$1</f>
        <v>12.07507</v>
      </c>
      <c r="D18159" s="64" t="n">
        <f aca="false">$B18160*'Tax Chart'!$A$1</f>
        <v>12.075735</v>
      </c>
      <c r="E18159" s="62" t="n">
        <f aca="false">ROUND($B18159*'Tax Chart'!$A$1,2)</f>
        <v>12.08</v>
      </c>
    </row>
    <row r="18160" customFormat="false" ht="12.1" hidden="false" customHeight="false" outlineLevel="0" collapsed="false">
      <c r="A18160" s="66" t="n">
        <f aca="false">+A18159+1</f>
        <v>18160</v>
      </c>
      <c r="B18160" s="61" t="n">
        <f aca="false">ROUND(B18159+0.01,2)</f>
        <v>181.59</v>
      </c>
      <c r="C18160" s="64" t="n">
        <f aca="false">$B18160*'Tax Chart'!$A$1</f>
        <v>12.075735</v>
      </c>
      <c r="D18160" s="64" t="n">
        <f aca="false">$B18161*'Tax Chart'!$A$1</f>
        <v>12.0764</v>
      </c>
      <c r="E18160" s="62" t="n">
        <f aca="false">ROUND($B18160*'Tax Chart'!$A$1,2)</f>
        <v>12.08</v>
      </c>
    </row>
    <row r="18161" customFormat="false" ht="12.1" hidden="false" customHeight="false" outlineLevel="0" collapsed="false">
      <c r="A18161" s="66" t="n">
        <f aca="false">+A18160+1</f>
        <v>18161</v>
      </c>
      <c r="B18161" s="61" t="n">
        <f aca="false">ROUND(B18160+0.01,2)</f>
        <v>181.6</v>
      </c>
      <c r="C18161" s="64" t="n">
        <f aca="false">$B18161*'Tax Chart'!$A$1</f>
        <v>12.0764</v>
      </c>
      <c r="D18161" s="64" t="n">
        <f aca="false">$B18162*'Tax Chart'!$A$1</f>
        <v>12.077065</v>
      </c>
      <c r="E18161" s="62" t="n">
        <f aca="false">ROUND($B18161*'Tax Chart'!$A$1,2)</f>
        <v>12.08</v>
      </c>
    </row>
    <row r="18162" customFormat="false" ht="12.1" hidden="false" customHeight="false" outlineLevel="0" collapsed="false">
      <c r="A18162" s="66" t="n">
        <f aca="false">+A18161+1</f>
        <v>18162</v>
      </c>
      <c r="B18162" s="61" t="n">
        <f aca="false">ROUND(B18161+0.01,2)</f>
        <v>181.61</v>
      </c>
      <c r="C18162" s="64" t="n">
        <f aca="false">$B18162*'Tax Chart'!$A$1</f>
        <v>12.077065</v>
      </c>
      <c r="D18162" s="64" t="n">
        <f aca="false">$B18163*'Tax Chart'!$A$1</f>
        <v>12.07773</v>
      </c>
      <c r="E18162" s="62" t="n">
        <f aca="false">ROUND($B18162*'Tax Chart'!$A$1,2)</f>
        <v>12.08</v>
      </c>
    </row>
    <row r="18163" customFormat="false" ht="12.1" hidden="false" customHeight="false" outlineLevel="0" collapsed="false">
      <c r="A18163" s="66" t="n">
        <f aca="false">+A18162+1</f>
        <v>18163</v>
      </c>
      <c r="B18163" s="61" t="n">
        <f aca="false">ROUND(B18162+0.01,2)</f>
        <v>181.62</v>
      </c>
      <c r="C18163" s="64" t="n">
        <f aca="false">$B18163*'Tax Chart'!$A$1</f>
        <v>12.07773</v>
      </c>
      <c r="D18163" s="64" t="n">
        <f aca="false">$B18164*'Tax Chart'!$A$1</f>
        <v>12.078395</v>
      </c>
      <c r="E18163" s="62" t="n">
        <f aca="false">ROUND($B18163*'Tax Chart'!$A$1,2)</f>
        <v>12.08</v>
      </c>
    </row>
    <row r="18164" customFormat="false" ht="12.1" hidden="false" customHeight="false" outlineLevel="0" collapsed="false">
      <c r="A18164" s="66" t="n">
        <f aca="false">+A18163+1</f>
        <v>18164</v>
      </c>
      <c r="B18164" s="61" t="n">
        <f aca="false">ROUND(B18163+0.01,2)</f>
        <v>181.63</v>
      </c>
      <c r="C18164" s="64" t="n">
        <f aca="false">$B18164*'Tax Chart'!$A$1</f>
        <v>12.078395</v>
      </c>
      <c r="D18164" s="64" t="n">
        <f aca="false">$B18165*'Tax Chart'!$A$1</f>
        <v>12.07906</v>
      </c>
      <c r="E18164" s="62" t="n">
        <f aca="false">ROUND($B18164*'Tax Chart'!$A$1,2)</f>
        <v>12.08</v>
      </c>
    </row>
    <row r="18165" customFormat="false" ht="12.1" hidden="false" customHeight="false" outlineLevel="0" collapsed="false">
      <c r="A18165" s="66" t="n">
        <f aca="false">+A18164+1</f>
        <v>18165</v>
      </c>
      <c r="B18165" s="61" t="n">
        <f aca="false">ROUND(B18164+0.01,2)</f>
        <v>181.64</v>
      </c>
      <c r="C18165" s="64" t="n">
        <f aca="false">$B18165*'Tax Chart'!$A$1</f>
        <v>12.07906</v>
      </c>
      <c r="D18165" s="64" t="n">
        <f aca="false">$B18166*'Tax Chart'!$A$1</f>
        <v>12.079725</v>
      </c>
      <c r="E18165" s="62" t="n">
        <f aca="false">ROUND($B18165*'Tax Chart'!$A$1,2)</f>
        <v>12.08</v>
      </c>
    </row>
    <row r="18166" customFormat="false" ht="12.1" hidden="false" customHeight="false" outlineLevel="0" collapsed="false">
      <c r="A18166" s="66" t="n">
        <f aca="false">+A18165+1</f>
        <v>18166</v>
      </c>
      <c r="B18166" s="61" t="n">
        <f aca="false">ROUND(B18165+0.01,2)</f>
        <v>181.65</v>
      </c>
      <c r="C18166" s="64" t="n">
        <f aca="false">$B18166*'Tax Chart'!$A$1</f>
        <v>12.079725</v>
      </c>
      <c r="D18166" s="64" t="n">
        <f aca="false">$B18167*'Tax Chart'!$A$1</f>
        <v>12.08039</v>
      </c>
      <c r="E18166" s="62" t="n">
        <f aca="false">ROUND($B18166*'Tax Chart'!$A$1,2)</f>
        <v>12.08</v>
      </c>
    </row>
    <row r="18167" customFormat="false" ht="12.1" hidden="false" customHeight="false" outlineLevel="0" collapsed="false">
      <c r="A18167" s="66" t="n">
        <f aca="false">+A18166+1</f>
        <v>18167</v>
      </c>
      <c r="B18167" s="61" t="n">
        <f aca="false">ROUND(B18166+0.01,2)</f>
        <v>181.66</v>
      </c>
      <c r="C18167" s="64" t="n">
        <f aca="false">$B18167*'Tax Chart'!$A$1</f>
        <v>12.08039</v>
      </c>
      <c r="D18167" s="64" t="n">
        <f aca="false">$B18168*'Tax Chart'!$A$1</f>
        <v>12.081055</v>
      </c>
      <c r="E18167" s="62" t="n">
        <f aca="false">ROUND($B18167*'Tax Chart'!$A$1,2)</f>
        <v>12.08</v>
      </c>
    </row>
    <row r="18168" customFormat="false" ht="12.1" hidden="false" customHeight="false" outlineLevel="0" collapsed="false">
      <c r="A18168" s="66" t="n">
        <f aca="false">+A18167+1</f>
        <v>18168</v>
      </c>
      <c r="B18168" s="61" t="n">
        <f aca="false">ROUND(B18167+0.01,2)</f>
        <v>181.67</v>
      </c>
      <c r="C18168" s="64" t="n">
        <f aca="false">$B18168*'Tax Chart'!$A$1</f>
        <v>12.081055</v>
      </c>
      <c r="D18168" s="64" t="n">
        <f aca="false">$B18169*'Tax Chart'!$A$1</f>
        <v>12.08172</v>
      </c>
      <c r="E18168" s="62" t="n">
        <f aca="false">ROUND($B18168*'Tax Chart'!$A$1,2)</f>
        <v>12.08</v>
      </c>
    </row>
    <row r="18169" customFormat="false" ht="12.1" hidden="false" customHeight="false" outlineLevel="0" collapsed="false">
      <c r="A18169" s="66" t="n">
        <f aca="false">+A18168+1</f>
        <v>18169</v>
      </c>
      <c r="B18169" s="61" t="n">
        <f aca="false">ROUND(B18168+0.01,2)</f>
        <v>181.68</v>
      </c>
      <c r="C18169" s="64" t="n">
        <f aca="false">$B18169*'Tax Chart'!$A$1</f>
        <v>12.08172</v>
      </c>
      <c r="D18169" s="64" t="n">
        <f aca="false">$B18170*'Tax Chart'!$A$1</f>
        <v>12.082385</v>
      </c>
      <c r="E18169" s="62" t="n">
        <f aca="false">ROUND($B18169*'Tax Chart'!$A$1,2)</f>
        <v>12.08</v>
      </c>
    </row>
    <row r="18170" customFormat="false" ht="12.1" hidden="false" customHeight="false" outlineLevel="0" collapsed="false">
      <c r="A18170" s="66" t="n">
        <f aca="false">+A18169+1</f>
        <v>18170</v>
      </c>
      <c r="B18170" s="61" t="n">
        <f aca="false">ROUND(B18169+0.01,2)</f>
        <v>181.69</v>
      </c>
      <c r="C18170" s="64" t="n">
        <f aca="false">$B18170*'Tax Chart'!$A$1</f>
        <v>12.082385</v>
      </c>
      <c r="D18170" s="64" t="n">
        <f aca="false">$B18171*'Tax Chart'!$A$1</f>
        <v>12.08305</v>
      </c>
      <c r="E18170" s="62" t="n">
        <f aca="false">ROUND($B18170*'Tax Chart'!$A$1,2)</f>
        <v>12.08</v>
      </c>
    </row>
    <row r="18171" customFormat="false" ht="12.1" hidden="false" customHeight="false" outlineLevel="0" collapsed="false">
      <c r="A18171" s="66" t="n">
        <f aca="false">+A18170+1</f>
        <v>18171</v>
      </c>
      <c r="B18171" s="61" t="n">
        <f aca="false">ROUND(B18170+0.01,2)</f>
        <v>181.7</v>
      </c>
      <c r="C18171" s="64" t="n">
        <f aca="false">$B18171*'Tax Chart'!$A$1</f>
        <v>12.08305</v>
      </c>
      <c r="D18171" s="64" t="n">
        <f aca="false">$B18172*'Tax Chart'!$A$1</f>
        <v>12.083715</v>
      </c>
      <c r="E18171" s="62" t="n">
        <f aca="false">ROUND($B18171*'Tax Chart'!$A$1,2)</f>
        <v>12.08</v>
      </c>
    </row>
    <row r="18172" customFormat="false" ht="12.1" hidden="false" customHeight="false" outlineLevel="0" collapsed="false">
      <c r="A18172" s="66" t="n">
        <f aca="false">+A18171+1</f>
        <v>18172</v>
      </c>
      <c r="B18172" s="61" t="n">
        <f aca="false">ROUND(B18171+0.01,2)</f>
        <v>181.71</v>
      </c>
      <c r="C18172" s="64" t="n">
        <f aca="false">$B18172*'Tax Chart'!$A$1</f>
        <v>12.083715</v>
      </c>
      <c r="D18172" s="64" t="n">
        <f aca="false">$B18173*'Tax Chart'!$A$1</f>
        <v>12.08438</v>
      </c>
      <c r="E18172" s="62" t="n">
        <f aca="false">ROUND($B18172*'Tax Chart'!$A$1,2)</f>
        <v>12.08</v>
      </c>
    </row>
    <row r="18173" customFormat="false" ht="12.1" hidden="false" customHeight="false" outlineLevel="0" collapsed="false">
      <c r="A18173" s="66" t="n">
        <f aca="false">+A18172+1</f>
        <v>18173</v>
      </c>
      <c r="B18173" s="61" t="n">
        <f aca="false">ROUND(B18172+0.01,2)</f>
        <v>181.72</v>
      </c>
      <c r="C18173" s="64" t="n">
        <f aca="false">$B18173*'Tax Chart'!$A$1</f>
        <v>12.08438</v>
      </c>
      <c r="D18173" s="64" t="n">
        <f aca="false">$B18174*'Tax Chart'!$A$1</f>
        <v>12.085045</v>
      </c>
      <c r="E18173" s="62" t="n">
        <f aca="false">ROUND($B18173*'Tax Chart'!$A$1,2)</f>
        <v>12.08</v>
      </c>
    </row>
    <row r="18174" customFormat="false" ht="12.1" hidden="false" customHeight="false" outlineLevel="0" collapsed="false">
      <c r="A18174" s="66" t="n">
        <f aca="false">+A18173+1</f>
        <v>18174</v>
      </c>
      <c r="B18174" s="61" t="n">
        <f aca="false">ROUND(B18173+0.01,2)</f>
        <v>181.73</v>
      </c>
      <c r="C18174" s="64" t="n">
        <f aca="false">$B18174*'Tax Chart'!$A$1</f>
        <v>12.085045</v>
      </c>
      <c r="D18174" s="64" t="n">
        <f aca="false">$B18175*'Tax Chart'!$A$1</f>
        <v>12.08571</v>
      </c>
      <c r="E18174" s="62" t="n">
        <f aca="false">ROUND($B18174*'Tax Chart'!$A$1,2)</f>
        <v>12.09</v>
      </c>
    </row>
    <row r="18175" customFormat="false" ht="12.1" hidden="false" customHeight="false" outlineLevel="0" collapsed="false">
      <c r="A18175" s="66" t="n">
        <f aca="false">+A18174+1</f>
        <v>18175</v>
      </c>
      <c r="B18175" s="61" t="n">
        <f aca="false">ROUND(B18174+0.01,2)</f>
        <v>181.74</v>
      </c>
      <c r="C18175" s="64" t="n">
        <f aca="false">$B18175*'Tax Chart'!$A$1</f>
        <v>12.08571</v>
      </c>
      <c r="D18175" s="64" t="n">
        <f aca="false">$B18176*'Tax Chart'!$A$1</f>
        <v>12.086375</v>
      </c>
      <c r="E18175" s="62" t="n">
        <f aca="false">ROUND($B18175*'Tax Chart'!$A$1,2)</f>
        <v>12.09</v>
      </c>
    </row>
    <row r="18176" customFormat="false" ht="12.1" hidden="false" customHeight="false" outlineLevel="0" collapsed="false">
      <c r="A18176" s="66" t="n">
        <f aca="false">+A18175+1</f>
        <v>18176</v>
      </c>
      <c r="B18176" s="61" t="n">
        <f aca="false">ROUND(B18175+0.01,2)</f>
        <v>181.75</v>
      </c>
      <c r="C18176" s="64" t="n">
        <f aca="false">$B18176*'Tax Chart'!$A$1</f>
        <v>12.086375</v>
      </c>
      <c r="D18176" s="64" t="n">
        <f aca="false">$B18177*'Tax Chart'!$A$1</f>
        <v>12.08704</v>
      </c>
      <c r="E18176" s="62" t="n">
        <f aca="false">ROUND($B18176*'Tax Chart'!$A$1,2)</f>
        <v>12.09</v>
      </c>
    </row>
    <row r="18177" customFormat="false" ht="12.1" hidden="false" customHeight="false" outlineLevel="0" collapsed="false">
      <c r="A18177" s="66" t="n">
        <f aca="false">+A18176+1</f>
        <v>18177</v>
      </c>
      <c r="B18177" s="61" t="n">
        <f aca="false">ROUND(B18176+0.01,2)</f>
        <v>181.76</v>
      </c>
      <c r="C18177" s="64" t="n">
        <f aca="false">$B18177*'Tax Chart'!$A$1</f>
        <v>12.08704</v>
      </c>
      <c r="D18177" s="64" t="n">
        <f aca="false">$B18178*'Tax Chart'!$A$1</f>
        <v>12.087705</v>
      </c>
      <c r="E18177" s="62" t="n">
        <f aca="false">ROUND($B18177*'Tax Chart'!$A$1,2)</f>
        <v>12.09</v>
      </c>
    </row>
    <row r="18178" customFormat="false" ht="12.1" hidden="false" customHeight="false" outlineLevel="0" collapsed="false">
      <c r="A18178" s="66" t="n">
        <f aca="false">+A18177+1</f>
        <v>18178</v>
      </c>
      <c r="B18178" s="61" t="n">
        <f aca="false">ROUND(B18177+0.01,2)</f>
        <v>181.77</v>
      </c>
      <c r="C18178" s="64" t="n">
        <f aca="false">$B18178*'Tax Chart'!$A$1</f>
        <v>12.087705</v>
      </c>
      <c r="D18178" s="64" t="n">
        <f aca="false">$B18179*'Tax Chart'!$A$1</f>
        <v>12.08837</v>
      </c>
      <c r="E18178" s="62" t="n">
        <f aca="false">ROUND($B18178*'Tax Chart'!$A$1,2)</f>
        <v>12.09</v>
      </c>
    </row>
    <row r="18179" customFormat="false" ht="12.1" hidden="false" customHeight="false" outlineLevel="0" collapsed="false">
      <c r="A18179" s="66" t="n">
        <f aca="false">+A18178+1</f>
        <v>18179</v>
      </c>
      <c r="B18179" s="61" t="n">
        <f aca="false">ROUND(B18178+0.01,2)</f>
        <v>181.78</v>
      </c>
      <c r="C18179" s="64" t="n">
        <f aca="false">$B18179*'Tax Chart'!$A$1</f>
        <v>12.08837</v>
      </c>
      <c r="D18179" s="64" t="n">
        <f aca="false">$B18180*'Tax Chart'!$A$1</f>
        <v>12.089035</v>
      </c>
      <c r="E18179" s="62" t="n">
        <f aca="false">ROUND($B18179*'Tax Chart'!$A$1,2)</f>
        <v>12.09</v>
      </c>
    </row>
    <row r="18180" customFormat="false" ht="12.1" hidden="false" customHeight="false" outlineLevel="0" collapsed="false">
      <c r="A18180" s="66" t="n">
        <f aca="false">+A18179+1</f>
        <v>18180</v>
      </c>
      <c r="B18180" s="61" t="n">
        <f aca="false">ROUND(B18179+0.01,2)</f>
        <v>181.79</v>
      </c>
      <c r="C18180" s="64" t="n">
        <f aca="false">$B18180*'Tax Chart'!$A$1</f>
        <v>12.089035</v>
      </c>
      <c r="D18180" s="64" t="n">
        <f aca="false">$B18181*'Tax Chart'!$A$1</f>
        <v>12.0897</v>
      </c>
      <c r="E18180" s="62" t="n">
        <f aca="false">ROUND($B18180*'Tax Chart'!$A$1,2)</f>
        <v>12.09</v>
      </c>
    </row>
    <row r="18181" customFormat="false" ht="12.1" hidden="false" customHeight="false" outlineLevel="0" collapsed="false">
      <c r="A18181" s="66" t="n">
        <f aca="false">+A18180+1</f>
        <v>18181</v>
      </c>
      <c r="B18181" s="61" t="n">
        <f aca="false">ROUND(B18180+0.01,2)</f>
        <v>181.8</v>
      </c>
      <c r="C18181" s="64" t="n">
        <f aca="false">$B18181*'Tax Chart'!$A$1</f>
        <v>12.0897</v>
      </c>
      <c r="D18181" s="64" t="n">
        <f aca="false">$B18182*'Tax Chart'!$A$1</f>
        <v>12.090365</v>
      </c>
      <c r="E18181" s="62" t="n">
        <f aca="false">ROUND($B18181*'Tax Chart'!$A$1,2)</f>
        <v>12.09</v>
      </c>
    </row>
    <row r="18182" customFormat="false" ht="12.1" hidden="false" customHeight="false" outlineLevel="0" collapsed="false">
      <c r="A18182" s="66" t="n">
        <f aca="false">+A18181+1</f>
        <v>18182</v>
      </c>
      <c r="B18182" s="61" t="n">
        <f aca="false">ROUND(B18181+0.01,2)</f>
        <v>181.81</v>
      </c>
      <c r="C18182" s="64" t="n">
        <f aca="false">$B18182*'Tax Chart'!$A$1</f>
        <v>12.090365</v>
      </c>
      <c r="D18182" s="64" t="n">
        <f aca="false">$B18183*'Tax Chart'!$A$1</f>
        <v>12.09103</v>
      </c>
      <c r="E18182" s="62" t="n">
        <f aca="false">ROUND($B18182*'Tax Chart'!$A$1,2)</f>
        <v>12.09</v>
      </c>
    </row>
    <row r="18183" customFormat="false" ht="12.1" hidden="false" customHeight="false" outlineLevel="0" collapsed="false">
      <c r="A18183" s="66" t="n">
        <f aca="false">+A18182+1</f>
        <v>18183</v>
      </c>
      <c r="B18183" s="61" t="n">
        <f aca="false">ROUND(B18182+0.01,2)</f>
        <v>181.82</v>
      </c>
      <c r="C18183" s="64" t="n">
        <f aca="false">$B18183*'Tax Chart'!$A$1</f>
        <v>12.09103</v>
      </c>
      <c r="D18183" s="64" t="n">
        <f aca="false">$B18184*'Tax Chart'!$A$1</f>
        <v>12.091695</v>
      </c>
      <c r="E18183" s="62" t="n">
        <f aca="false">ROUND($B18183*'Tax Chart'!$A$1,2)</f>
        <v>12.09</v>
      </c>
    </row>
    <row r="18184" customFormat="false" ht="12.1" hidden="false" customHeight="false" outlineLevel="0" collapsed="false">
      <c r="A18184" s="66" t="n">
        <f aca="false">+A18183+1</f>
        <v>18184</v>
      </c>
      <c r="B18184" s="61" t="n">
        <f aca="false">ROUND(B18183+0.01,2)</f>
        <v>181.83</v>
      </c>
      <c r="C18184" s="64" t="n">
        <f aca="false">$B18184*'Tax Chart'!$A$1</f>
        <v>12.091695</v>
      </c>
      <c r="D18184" s="64" t="n">
        <f aca="false">$B18185*'Tax Chart'!$A$1</f>
        <v>12.09236</v>
      </c>
      <c r="E18184" s="62" t="n">
        <f aca="false">ROUND($B18184*'Tax Chart'!$A$1,2)</f>
        <v>12.09</v>
      </c>
    </row>
    <row r="18185" customFormat="false" ht="12.1" hidden="false" customHeight="false" outlineLevel="0" collapsed="false">
      <c r="A18185" s="66" t="n">
        <f aca="false">+A18184+1</f>
        <v>18185</v>
      </c>
      <c r="B18185" s="61" t="n">
        <f aca="false">ROUND(B18184+0.01,2)</f>
        <v>181.84</v>
      </c>
      <c r="C18185" s="64" t="n">
        <f aca="false">$B18185*'Tax Chart'!$A$1</f>
        <v>12.09236</v>
      </c>
      <c r="D18185" s="64" t="n">
        <f aca="false">$B18186*'Tax Chart'!$A$1</f>
        <v>12.093025</v>
      </c>
      <c r="E18185" s="62" t="n">
        <f aca="false">ROUND($B18185*'Tax Chart'!$A$1,2)</f>
        <v>12.09</v>
      </c>
    </row>
    <row r="18186" customFormat="false" ht="12.1" hidden="false" customHeight="false" outlineLevel="0" collapsed="false">
      <c r="A18186" s="66" t="n">
        <f aca="false">+A18185+1</f>
        <v>18186</v>
      </c>
      <c r="B18186" s="61" t="n">
        <f aca="false">ROUND(B18185+0.01,2)</f>
        <v>181.85</v>
      </c>
      <c r="C18186" s="64" t="n">
        <f aca="false">$B18186*'Tax Chart'!$A$1</f>
        <v>12.093025</v>
      </c>
      <c r="D18186" s="64" t="n">
        <f aca="false">$B18187*'Tax Chart'!$A$1</f>
        <v>12.09369</v>
      </c>
      <c r="E18186" s="62" t="n">
        <f aca="false">ROUND($B18186*'Tax Chart'!$A$1,2)</f>
        <v>12.09</v>
      </c>
    </row>
    <row r="18187" customFormat="false" ht="12.1" hidden="false" customHeight="false" outlineLevel="0" collapsed="false">
      <c r="A18187" s="66" t="n">
        <f aca="false">+A18186+1</f>
        <v>18187</v>
      </c>
      <c r="B18187" s="61" t="n">
        <f aca="false">ROUND(B18186+0.01,2)</f>
        <v>181.86</v>
      </c>
      <c r="C18187" s="64" t="n">
        <f aca="false">$B18187*'Tax Chart'!$A$1</f>
        <v>12.09369</v>
      </c>
      <c r="D18187" s="64" t="n">
        <f aca="false">$B18188*'Tax Chart'!$A$1</f>
        <v>12.094355</v>
      </c>
      <c r="E18187" s="62" t="n">
        <f aca="false">ROUND($B18187*'Tax Chart'!$A$1,2)</f>
        <v>12.09</v>
      </c>
    </row>
    <row r="18188" customFormat="false" ht="12.1" hidden="false" customHeight="false" outlineLevel="0" collapsed="false">
      <c r="A18188" s="66" t="n">
        <f aca="false">+A18187+1</f>
        <v>18188</v>
      </c>
      <c r="B18188" s="61" t="n">
        <f aca="false">ROUND(B18187+0.01,2)</f>
        <v>181.87</v>
      </c>
      <c r="C18188" s="64" t="n">
        <f aca="false">$B18188*'Tax Chart'!$A$1</f>
        <v>12.094355</v>
      </c>
      <c r="D18188" s="64" t="n">
        <f aca="false">$B18189*'Tax Chart'!$A$1</f>
        <v>12.09502</v>
      </c>
      <c r="E18188" s="62" t="n">
        <f aca="false">ROUND($B18188*'Tax Chart'!$A$1,2)</f>
        <v>12.09</v>
      </c>
    </row>
    <row r="18189" customFormat="false" ht="12.1" hidden="false" customHeight="false" outlineLevel="0" collapsed="false">
      <c r="A18189" s="66" t="n">
        <f aca="false">+A18188+1</f>
        <v>18189</v>
      </c>
      <c r="B18189" s="61" t="n">
        <f aca="false">ROUND(B18188+0.01,2)</f>
        <v>181.88</v>
      </c>
      <c r="C18189" s="64" t="n">
        <f aca="false">$B18189*'Tax Chart'!$A$1</f>
        <v>12.09502</v>
      </c>
      <c r="D18189" s="64" t="n">
        <f aca="false">$B18190*'Tax Chart'!$A$1</f>
        <v>12.095685</v>
      </c>
      <c r="E18189" s="62" t="n">
        <f aca="false">ROUND($B18189*'Tax Chart'!$A$1,2)</f>
        <v>12.1</v>
      </c>
    </row>
    <row r="18190" customFormat="false" ht="12.1" hidden="false" customHeight="false" outlineLevel="0" collapsed="false">
      <c r="A18190" s="66" t="n">
        <f aca="false">+A18189+1</f>
        <v>18190</v>
      </c>
      <c r="B18190" s="61" t="n">
        <f aca="false">ROUND(B18189+0.01,2)</f>
        <v>181.89</v>
      </c>
      <c r="C18190" s="64" t="n">
        <f aca="false">$B18190*'Tax Chart'!$A$1</f>
        <v>12.095685</v>
      </c>
      <c r="D18190" s="64" t="n">
        <f aca="false">$B18191*'Tax Chart'!$A$1</f>
        <v>12.09635</v>
      </c>
      <c r="E18190" s="62" t="n">
        <f aca="false">ROUND($B18190*'Tax Chart'!$A$1,2)</f>
        <v>12.1</v>
      </c>
    </row>
    <row r="18191" customFormat="false" ht="12.1" hidden="false" customHeight="false" outlineLevel="0" collapsed="false">
      <c r="A18191" s="66" t="n">
        <f aca="false">+A18190+1</f>
        <v>18191</v>
      </c>
      <c r="B18191" s="61" t="n">
        <f aca="false">ROUND(B18190+0.01,2)</f>
        <v>181.9</v>
      </c>
      <c r="C18191" s="64" t="n">
        <f aca="false">$B18191*'Tax Chart'!$A$1</f>
        <v>12.09635</v>
      </c>
      <c r="D18191" s="64" t="n">
        <f aca="false">$B18192*'Tax Chart'!$A$1</f>
        <v>12.097015</v>
      </c>
      <c r="E18191" s="62" t="n">
        <f aca="false">ROUND($B18191*'Tax Chart'!$A$1,2)</f>
        <v>12.1</v>
      </c>
    </row>
    <row r="18192" customFormat="false" ht="12.1" hidden="false" customHeight="false" outlineLevel="0" collapsed="false">
      <c r="A18192" s="66" t="n">
        <f aca="false">+A18191+1</f>
        <v>18192</v>
      </c>
      <c r="B18192" s="61" t="n">
        <f aca="false">ROUND(B18191+0.01,2)</f>
        <v>181.91</v>
      </c>
      <c r="C18192" s="64" t="n">
        <f aca="false">$B18192*'Tax Chart'!$A$1</f>
        <v>12.097015</v>
      </c>
      <c r="D18192" s="64" t="n">
        <f aca="false">$B18193*'Tax Chart'!$A$1</f>
        <v>12.09768</v>
      </c>
      <c r="E18192" s="62" t="n">
        <f aca="false">ROUND($B18192*'Tax Chart'!$A$1,2)</f>
        <v>12.1</v>
      </c>
    </row>
    <row r="18193" customFormat="false" ht="12.1" hidden="false" customHeight="false" outlineLevel="0" collapsed="false">
      <c r="A18193" s="66" t="n">
        <f aca="false">+A18192+1</f>
        <v>18193</v>
      </c>
      <c r="B18193" s="61" t="n">
        <f aca="false">ROUND(B18192+0.01,2)</f>
        <v>181.92</v>
      </c>
      <c r="C18193" s="64" t="n">
        <f aca="false">$B18193*'Tax Chart'!$A$1</f>
        <v>12.09768</v>
      </c>
      <c r="D18193" s="64" t="n">
        <f aca="false">$B18194*'Tax Chart'!$A$1</f>
        <v>12.098345</v>
      </c>
      <c r="E18193" s="62" t="n">
        <f aca="false">ROUND($B18193*'Tax Chart'!$A$1,2)</f>
        <v>12.1</v>
      </c>
    </row>
    <row r="18194" customFormat="false" ht="12.1" hidden="false" customHeight="false" outlineLevel="0" collapsed="false">
      <c r="A18194" s="66" t="n">
        <f aca="false">+A18193+1</f>
        <v>18194</v>
      </c>
      <c r="B18194" s="61" t="n">
        <f aca="false">ROUND(B18193+0.01,2)</f>
        <v>181.93</v>
      </c>
      <c r="C18194" s="64" t="n">
        <f aca="false">$B18194*'Tax Chart'!$A$1</f>
        <v>12.098345</v>
      </c>
      <c r="D18194" s="64" t="n">
        <f aca="false">$B18195*'Tax Chart'!$A$1</f>
        <v>12.09901</v>
      </c>
      <c r="E18194" s="62" t="n">
        <f aca="false">ROUND($B18194*'Tax Chart'!$A$1,2)</f>
        <v>12.1</v>
      </c>
    </row>
    <row r="18195" customFormat="false" ht="12.1" hidden="false" customHeight="false" outlineLevel="0" collapsed="false">
      <c r="A18195" s="66" t="n">
        <f aca="false">+A18194+1</f>
        <v>18195</v>
      </c>
      <c r="B18195" s="61" t="n">
        <f aca="false">ROUND(B18194+0.01,2)</f>
        <v>181.94</v>
      </c>
      <c r="C18195" s="64" t="n">
        <f aca="false">$B18195*'Tax Chart'!$A$1</f>
        <v>12.09901</v>
      </c>
      <c r="D18195" s="64" t="n">
        <f aca="false">$B18196*'Tax Chart'!$A$1</f>
        <v>12.099675</v>
      </c>
      <c r="E18195" s="62" t="n">
        <f aca="false">ROUND($B18195*'Tax Chart'!$A$1,2)</f>
        <v>12.1</v>
      </c>
    </row>
    <row r="18196" customFormat="false" ht="12.1" hidden="false" customHeight="false" outlineLevel="0" collapsed="false">
      <c r="A18196" s="66" t="n">
        <f aca="false">+A18195+1</f>
        <v>18196</v>
      </c>
      <c r="B18196" s="61" t="n">
        <f aca="false">ROUND(B18195+0.01,2)</f>
        <v>181.95</v>
      </c>
      <c r="C18196" s="64" t="n">
        <f aca="false">$B18196*'Tax Chart'!$A$1</f>
        <v>12.099675</v>
      </c>
      <c r="D18196" s="64" t="n">
        <f aca="false">$B18197*'Tax Chart'!$A$1</f>
        <v>12.10034</v>
      </c>
      <c r="E18196" s="62" t="n">
        <f aca="false">ROUND($B18196*'Tax Chart'!$A$1,2)</f>
        <v>12.1</v>
      </c>
    </row>
    <row r="18197" customFormat="false" ht="12.1" hidden="false" customHeight="false" outlineLevel="0" collapsed="false">
      <c r="A18197" s="66" t="n">
        <f aca="false">+A18196+1</f>
        <v>18197</v>
      </c>
      <c r="B18197" s="61" t="n">
        <f aca="false">ROUND(B18196+0.01,2)</f>
        <v>181.96</v>
      </c>
      <c r="C18197" s="64" t="n">
        <f aca="false">$B18197*'Tax Chart'!$A$1</f>
        <v>12.10034</v>
      </c>
      <c r="D18197" s="64" t="n">
        <f aca="false">$B18198*'Tax Chart'!$A$1</f>
        <v>12.101005</v>
      </c>
      <c r="E18197" s="62" t="n">
        <f aca="false">ROUND($B18197*'Tax Chart'!$A$1,2)</f>
        <v>12.1</v>
      </c>
    </row>
    <row r="18198" customFormat="false" ht="12.1" hidden="false" customHeight="false" outlineLevel="0" collapsed="false">
      <c r="A18198" s="66" t="n">
        <f aca="false">+A18197+1</f>
        <v>18198</v>
      </c>
      <c r="B18198" s="61" t="n">
        <f aca="false">ROUND(B18197+0.01,2)</f>
        <v>181.97</v>
      </c>
      <c r="C18198" s="64" t="n">
        <f aca="false">$B18198*'Tax Chart'!$A$1</f>
        <v>12.101005</v>
      </c>
      <c r="D18198" s="64" t="n">
        <f aca="false">$B18199*'Tax Chart'!$A$1</f>
        <v>12.10167</v>
      </c>
      <c r="E18198" s="62" t="n">
        <f aca="false">ROUND($B18198*'Tax Chart'!$A$1,2)</f>
        <v>12.1</v>
      </c>
    </row>
    <row r="18199" customFormat="false" ht="12.1" hidden="false" customHeight="false" outlineLevel="0" collapsed="false">
      <c r="A18199" s="66" t="n">
        <f aca="false">+A18198+1</f>
        <v>18199</v>
      </c>
      <c r="B18199" s="61" t="n">
        <f aca="false">ROUND(B18198+0.01,2)</f>
        <v>181.98</v>
      </c>
      <c r="C18199" s="64" t="n">
        <f aca="false">$B18199*'Tax Chart'!$A$1</f>
        <v>12.10167</v>
      </c>
      <c r="D18199" s="64" t="n">
        <f aca="false">$B18200*'Tax Chart'!$A$1</f>
        <v>12.102335</v>
      </c>
      <c r="E18199" s="62" t="n">
        <f aca="false">ROUND($B18199*'Tax Chart'!$A$1,2)</f>
        <v>12.1</v>
      </c>
    </row>
    <row r="18200" customFormat="false" ht="12.1" hidden="false" customHeight="false" outlineLevel="0" collapsed="false">
      <c r="A18200" s="66" t="n">
        <f aca="false">+A18199+1</f>
        <v>18200</v>
      </c>
      <c r="B18200" s="61" t="n">
        <f aca="false">ROUND(B18199+0.01,2)</f>
        <v>181.99</v>
      </c>
      <c r="C18200" s="64" t="n">
        <f aca="false">$B18200*'Tax Chart'!$A$1</f>
        <v>12.102335</v>
      </c>
      <c r="D18200" s="64" t="n">
        <f aca="false">$B18201*'Tax Chart'!$A$1</f>
        <v>12.103</v>
      </c>
      <c r="E18200" s="62" t="n">
        <f aca="false">ROUND($B18200*'Tax Chart'!$A$1,2)</f>
        <v>12.1</v>
      </c>
    </row>
    <row r="18201" customFormat="false" ht="12.1" hidden="false" customHeight="false" outlineLevel="0" collapsed="false">
      <c r="A18201" s="66" t="n">
        <f aca="false">+A18200+1</f>
        <v>18201</v>
      </c>
      <c r="B18201" s="61" t="n">
        <f aca="false">ROUND(B18200+0.01,2)</f>
        <v>182</v>
      </c>
      <c r="C18201" s="64" t="n">
        <f aca="false">$B18201*'Tax Chart'!$A$1</f>
        <v>12.103</v>
      </c>
      <c r="D18201" s="64" t="n">
        <f aca="false">$B18202*'Tax Chart'!$A$1</f>
        <v>12.103665</v>
      </c>
      <c r="E18201" s="62" t="n">
        <f aca="false">ROUND($B18201*'Tax Chart'!$A$1,2)</f>
        <v>12.1</v>
      </c>
    </row>
    <row r="18202" customFormat="false" ht="12.1" hidden="false" customHeight="false" outlineLevel="0" collapsed="false">
      <c r="A18202" s="66" t="n">
        <f aca="false">+A18201+1</f>
        <v>18202</v>
      </c>
      <c r="B18202" s="61" t="n">
        <f aca="false">ROUND(B18201+0.01,2)</f>
        <v>182.01</v>
      </c>
      <c r="C18202" s="64" t="n">
        <f aca="false">$B18202*'Tax Chart'!$A$1</f>
        <v>12.103665</v>
      </c>
      <c r="D18202" s="64" t="n">
        <f aca="false">$B18203*'Tax Chart'!$A$1</f>
        <v>12.10433</v>
      </c>
      <c r="E18202" s="62" t="n">
        <f aca="false">ROUND($B18202*'Tax Chart'!$A$1,2)</f>
        <v>12.1</v>
      </c>
    </row>
    <row r="18203" customFormat="false" ht="12.1" hidden="false" customHeight="false" outlineLevel="0" collapsed="false">
      <c r="A18203" s="66" t="n">
        <f aca="false">+A18202+1</f>
        <v>18203</v>
      </c>
      <c r="B18203" s="61" t="n">
        <f aca="false">ROUND(B18202+0.01,2)</f>
        <v>182.02</v>
      </c>
      <c r="C18203" s="64" t="n">
        <f aca="false">$B18203*'Tax Chart'!$A$1</f>
        <v>12.10433</v>
      </c>
      <c r="D18203" s="64" t="n">
        <f aca="false">$B18204*'Tax Chart'!$A$1</f>
        <v>12.104995</v>
      </c>
      <c r="E18203" s="62" t="n">
        <f aca="false">ROUND($B18203*'Tax Chart'!$A$1,2)</f>
        <v>12.1</v>
      </c>
    </row>
    <row r="18204" customFormat="false" ht="12.1" hidden="false" customHeight="false" outlineLevel="0" collapsed="false">
      <c r="A18204" s="66" t="n">
        <f aca="false">+A18203+1</f>
        <v>18204</v>
      </c>
      <c r="B18204" s="61" t="n">
        <f aca="false">ROUND(B18203+0.01,2)</f>
        <v>182.03</v>
      </c>
      <c r="C18204" s="64" t="n">
        <f aca="false">$B18204*'Tax Chart'!$A$1</f>
        <v>12.104995</v>
      </c>
      <c r="D18204" s="64" t="n">
        <f aca="false">$B18205*'Tax Chart'!$A$1</f>
        <v>12.10566</v>
      </c>
      <c r="E18204" s="62" t="n">
        <f aca="false">ROUND($B18204*'Tax Chart'!$A$1,2)</f>
        <v>12.1</v>
      </c>
    </row>
    <row r="18205" customFormat="false" ht="12.1" hidden="false" customHeight="false" outlineLevel="0" collapsed="false">
      <c r="A18205" s="66" t="n">
        <f aca="false">+A18204+1</f>
        <v>18205</v>
      </c>
      <c r="B18205" s="61" t="n">
        <f aca="false">ROUND(B18204+0.01,2)</f>
        <v>182.04</v>
      </c>
      <c r="C18205" s="64" t="n">
        <f aca="false">$B18205*'Tax Chart'!$A$1</f>
        <v>12.10566</v>
      </c>
      <c r="D18205" s="64" t="n">
        <f aca="false">$B18206*'Tax Chart'!$A$1</f>
        <v>12.106325</v>
      </c>
      <c r="E18205" s="62" t="n">
        <f aca="false">ROUND($B18205*'Tax Chart'!$A$1,2)</f>
        <v>12.11</v>
      </c>
    </row>
    <row r="18206" customFormat="false" ht="12.1" hidden="false" customHeight="false" outlineLevel="0" collapsed="false">
      <c r="A18206" s="66" t="n">
        <f aca="false">+A18205+1</f>
        <v>18206</v>
      </c>
      <c r="B18206" s="61" t="n">
        <f aca="false">ROUND(B18205+0.01,2)</f>
        <v>182.05</v>
      </c>
      <c r="C18206" s="64" t="n">
        <f aca="false">$B18206*'Tax Chart'!$A$1</f>
        <v>12.106325</v>
      </c>
      <c r="D18206" s="64" t="n">
        <f aca="false">$B18207*'Tax Chart'!$A$1</f>
        <v>12.10699</v>
      </c>
      <c r="E18206" s="62" t="n">
        <f aca="false">ROUND($B18206*'Tax Chart'!$A$1,2)</f>
        <v>12.11</v>
      </c>
    </row>
    <row r="18207" customFormat="false" ht="12.1" hidden="false" customHeight="false" outlineLevel="0" collapsed="false">
      <c r="A18207" s="66" t="n">
        <f aca="false">+A18206+1</f>
        <v>18207</v>
      </c>
      <c r="B18207" s="61" t="n">
        <f aca="false">ROUND(B18206+0.01,2)</f>
        <v>182.06</v>
      </c>
      <c r="C18207" s="64" t="n">
        <f aca="false">$B18207*'Tax Chart'!$A$1</f>
        <v>12.10699</v>
      </c>
      <c r="D18207" s="64" t="n">
        <f aca="false">$B18208*'Tax Chart'!$A$1</f>
        <v>12.107655</v>
      </c>
      <c r="E18207" s="62" t="n">
        <f aca="false">ROUND($B18207*'Tax Chart'!$A$1,2)</f>
        <v>12.11</v>
      </c>
    </row>
    <row r="18208" customFormat="false" ht="12.1" hidden="false" customHeight="false" outlineLevel="0" collapsed="false">
      <c r="A18208" s="66" t="n">
        <f aca="false">+A18207+1</f>
        <v>18208</v>
      </c>
      <c r="B18208" s="61" t="n">
        <f aca="false">ROUND(B18207+0.01,2)</f>
        <v>182.07</v>
      </c>
      <c r="C18208" s="64" t="n">
        <f aca="false">$B18208*'Tax Chart'!$A$1</f>
        <v>12.107655</v>
      </c>
      <c r="D18208" s="64" t="n">
        <f aca="false">$B18209*'Tax Chart'!$A$1</f>
        <v>12.10832</v>
      </c>
      <c r="E18208" s="62" t="n">
        <f aca="false">ROUND($B18208*'Tax Chart'!$A$1,2)</f>
        <v>12.11</v>
      </c>
    </row>
    <row r="18209" customFormat="false" ht="12.1" hidden="false" customHeight="false" outlineLevel="0" collapsed="false">
      <c r="A18209" s="66" t="n">
        <f aca="false">+A18208+1</f>
        <v>18209</v>
      </c>
      <c r="B18209" s="61" t="n">
        <f aca="false">ROUND(B18208+0.01,2)</f>
        <v>182.08</v>
      </c>
      <c r="C18209" s="64" t="n">
        <f aca="false">$B18209*'Tax Chart'!$A$1</f>
        <v>12.10832</v>
      </c>
      <c r="D18209" s="64" t="n">
        <f aca="false">$B18210*'Tax Chart'!$A$1</f>
        <v>12.108985</v>
      </c>
      <c r="E18209" s="62" t="n">
        <f aca="false">ROUND($B18209*'Tax Chart'!$A$1,2)</f>
        <v>12.11</v>
      </c>
    </row>
    <row r="18210" customFormat="false" ht="12.1" hidden="false" customHeight="false" outlineLevel="0" collapsed="false">
      <c r="A18210" s="66" t="n">
        <f aca="false">+A18209+1</f>
        <v>18210</v>
      </c>
      <c r="B18210" s="61" t="n">
        <f aca="false">ROUND(B18209+0.01,2)</f>
        <v>182.09</v>
      </c>
      <c r="C18210" s="64" t="n">
        <f aca="false">$B18210*'Tax Chart'!$A$1</f>
        <v>12.108985</v>
      </c>
      <c r="D18210" s="64" t="n">
        <f aca="false">$B18211*'Tax Chart'!$A$1</f>
        <v>12.10965</v>
      </c>
      <c r="E18210" s="62" t="n">
        <f aca="false">ROUND($B18210*'Tax Chart'!$A$1,2)</f>
        <v>12.11</v>
      </c>
    </row>
    <row r="18211" customFormat="false" ht="12.1" hidden="false" customHeight="false" outlineLevel="0" collapsed="false">
      <c r="A18211" s="66" t="n">
        <f aca="false">+A18210+1</f>
        <v>18211</v>
      </c>
      <c r="B18211" s="61" t="n">
        <f aca="false">ROUND(B18210+0.01,2)</f>
        <v>182.1</v>
      </c>
      <c r="C18211" s="64" t="n">
        <f aca="false">$B18211*'Tax Chart'!$A$1</f>
        <v>12.10965</v>
      </c>
      <c r="D18211" s="64" t="n">
        <f aca="false">$B18212*'Tax Chart'!$A$1</f>
        <v>12.110315</v>
      </c>
      <c r="E18211" s="62" t="n">
        <f aca="false">ROUND($B18211*'Tax Chart'!$A$1,2)</f>
        <v>12.11</v>
      </c>
    </row>
    <row r="18212" customFormat="false" ht="12.1" hidden="false" customHeight="false" outlineLevel="0" collapsed="false">
      <c r="A18212" s="66" t="n">
        <f aca="false">+A18211+1</f>
        <v>18212</v>
      </c>
      <c r="B18212" s="61" t="n">
        <f aca="false">ROUND(B18211+0.01,2)</f>
        <v>182.11</v>
      </c>
      <c r="C18212" s="64" t="n">
        <f aca="false">$B18212*'Tax Chart'!$A$1</f>
        <v>12.110315</v>
      </c>
      <c r="D18212" s="64" t="n">
        <f aca="false">$B18213*'Tax Chart'!$A$1</f>
        <v>12.11098</v>
      </c>
      <c r="E18212" s="62" t="n">
        <f aca="false">ROUND($B18212*'Tax Chart'!$A$1,2)</f>
        <v>12.11</v>
      </c>
    </row>
    <row r="18213" customFormat="false" ht="12.1" hidden="false" customHeight="false" outlineLevel="0" collapsed="false">
      <c r="A18213" s="66" t="n">
        <f aca="false">+A18212+1</f>
        <v>18213</v>
      </c>
      <c r="B18213" s="61" t="n">
        <f aca="false">ROUND(B18212+0.01,2)</f>
        <v>182.12</v>
      </c>
      <c r="C18213" s="64" t="n">
        <f aca="false">$B18213*'Tax Chart'!$A$1</f>
        <v>12.11098</v>
      </c>
      <c r="D18213" s="64" t="n">
        <f aca="false">$B18214*'Tax Chart'!$A$1</f>
        <v>12.111645</v>
      </c>
      <c r="E18213" s="62" t="n">
        <f aca="false">ROUND($B18213*'Tax Chart'!$A$1,2)</f>
        <v>12.11</v>
      </c>
    </row>
    <row r="18214" customFormat="false" ht="12.1" hidden="false" customHeight="false" outlineLevel="0" collapsed="false">
      <c r="A18214" s="66" t="n">
        <f aca="false">+A18213+1</f>
        <v>18214</v>
      </c>
      <c r="B18214" s="61" t="n">
        <f aca="false">ROUND(B18213+0.01,2)</f>
        <v>182.13</v>
      </c>
      <c r="C18214" s="64" t="n">
        <f aca="false">$B18214*'Tax Chart'!$A$1</f>
        <v>12.111645</v>
      </c>
      <c r="D18214" s="64" t="n">
        <f aca="false">$B18215*'Tax Chart'!$A$1</f>
        <v>12.11231</v>
      </c>
      <c r="E18214" s="62" t="n">
        <f aca="false">ROUND($B18214*'Tax Chart'!$A$1,2)</f>
        <v>12.11</v>
      </c>
    </row>
    <row r="18215" customFormat="false" ht="12.1" hidden="false" customHeight="false" outlineLevel="0" collapsed="false">
      <c r="A18215" s="66" t="n">
        <f aca="false">+A18214+1</f>
        <v>18215</v>
      </c>
      <c r="B18215" s="61" t="n">
        <f aca="false">ROUND(B18214+0.01,2)</f>
        <v>182.14</v>
      </c>
      <c r="C18215" s="64" t="n">
        <f aca="false">$B18215*'Tax Chart'!$A$1</f>
        <v>12.11231</v>
      </c>
      <c r="D18215" s="64" t="n">
        <f aca="false">$B18216*'Tax Chart'!$A$1</f>
        <v>12.112975</v>
      </c>
      <c r="E18215" s="62" t="n">
        <f aca="false">ROUND($B18215*'Tax Chart'!$A$1,2)</f>
        <v>12.11</v>
      </c>
    </row>
    <row r="18216" customFormat="false" ht="12.1" hidden="false" customHeight="false" outlineLevel="0" collapsed="false">
      <c r="A18216" s="66" t="n">
        <f aca="false">+A18215+1</f>
        <v>18216</v>
      </c>
      <c r="B18216" s="61" t="n">
        <f aca="false">ROUND(B18215+0.01,2)</f>
        <v>182.15</v>
      </c>
      <c r="C18216" s="64" t="n">
        <f aca="false">$B18216*'Tax Chart'!$A$1</f>
        <v>12.112975</v>
      </c>
      <c r="D18216" s="64" t="n">
        <f aca="false">$B18217*'Tax Chart'!$A$1</f>
        <v>12.11364</v>
      </c>
      <c r="E18216" s="62" t="n">
        <f aca="false">ROUND($B18216*'Tax Chart'!$A$1,2)</f>
        <v>12.11</v>
      </c>
    </row>
    <row r="18217" customFormat="false" ht="12.1" hidden="false" customHeight="false" outlineLevel="0" collapsed="false">
      <c r="A18217" s="66" t="n">
        <f aca="false">+A18216+1</f>
        <v>18217</v>
      </c>
      <c r="B18217" s="61" t="n">
        <f aca="false">ROUND(B18216+0.01,2)</f>
        <v>182.16</v>
      </c>
      <c r="C18217" s="64" t="n">
        <f aca="false">$B18217*'Tax Chart'!$A$1</f>
        <v>12.11364</v>
      </c>
      <c r="D18217" s="64" t="n">
        <f aca="false">$B18218*'Tax Chart'!$A$1</f>
        <v>12.114305</v>
      </c>
      <c r="E18217" s="62" t="n">
        <f aca="false">ROUND($B18217*'Tax Chart'!$A$1,2)</f>
        <v>12.11</v>
      </c>
    </row>
    <row r="18218" customFormat="false" ht="12.1" hidden="false" customHeight="false" outlineLevel="0" collapsed="false">
      <c r="A18218" s="66" t="n">
        <f aca="false">+A18217+1</f>
        <v>18218</v>
      </c>
      <c r="B18218" s="61" t="n">
        <f aca="false">ROUND(B18217+0.01,2)</f>
        <v>182.17</v>
      </c>
      <c r="C18218" s="64" t="n">
        <f aca="false">$B18218*'Tax Chart'!$A$1</f>
        <v>12.114305</v>
      </c>
      <c r="D18218" s="64" t="n">
        <f aca="false">$B18219*'Tax Chart'!$A$1</f>
        <v>12.11497</v>
      </c>
      <c r="E18218" s="62" t="n">
        <f aca="false">ROUND($B18218*'Tax Chart'!$A$1,2)</f>
        <v>12.11</v>
      </c>
    </row>
    <row r="18219" customFormat="false" ht="12.1" hidden="false" customHeight="false" outlineLevel="0" collapsed="false">
      <c r="A18219" s="66" t="n">
        <f aca="false">+A18218+1</f>
        <v>18219</v>
      </c>
      <c r="B18219" s="61" t="n">
        <f aca="false">ROUND(B18218+0.01,2)</f>
        <v>182.18</v>
      </c>
      <c r="C18219" s="64" t="n">
        <f aca="false">$B18219*'Tax Chart'!$A$1</f>
        <v>12.11497</v>
      </c>
      <c r="D18219" s="64" t="n">
        <f aca="false">$B18220*'Tax Chart'!$A$1</f>
        <v>12.115635</v>
      </c>
      <c r="E18219" s="62" t="n">
        <f aca="false">ROUND($B18219*'Tax Chart'!$A$1,2)</f>
        <v>12.11</v>
      </c>
    </row>
    <row r="18220" customFormat="false" ht="12.1" hidden="false" customHeight="false" outlineLevel="0" collapsed="false">
      <c r="A18220" s="66" t="n">
        <f aca="false">+A18219+1</f>
        <v>18220</v>
      </c>
      <c r="B18220" s="61" t="n">
        <f aca="false">ROUND(B18219+0.01,2)</f>
        <v>182.19</v>
      </c>
      <c r="C18220" s="64" t="n">
        <f aca="false">$B18220*'Tax Chart'!$A$1</f>
        <v>12.115635</v>
      </c>
      <c r="D18220" s="64" t="n">
        <f aca="false">$B18221*'Tax Chart'!$A$1</f>
        <v>12.1163</v>
      </c>
      <c r="E18220" s="62" t="n">
        <f aca="false">ROUND($B18220*'Tax Chart'!$A$1,2)</f>
        <v>12.12</v>
      </c>
    </row>
    <row r="18221" customFormat="false" ht="12.1" hidden="false" customHeight="false" outlineLevel="0" collapsed="false">
      <c r="A18221" s="66" t="n">
        <f aca="false">+A18220+1</f>
        <v>18221</v>
      </c>
      <c r="B18221" s="61" t="n">
        <f aca="false">ROUND(B18220+0.01,2)</f>
        <v>182.2</v>
      </c>
      <c r="C18221" s="64" t="n">
        <f aca="false">$B18221*'Tax Chart'!$A$1</f>
        <v>12.1163</v>
      </c>
      <c r="D18221" s="64" t="n">
        <f aca="false">$B18222*'Tax Chart'!$A$1</f>
        <v>12.116965</v>
      </c>
      <c r="E18221" s="62" t="n">
        <f aca="false">ROUND($B18221*'Tax Chart'!$A$1,2)</f>
        <v>12.12</v>
      </c>
    </row>
    <row r="18222" customFormat="false" ht="12.1" hidden="false" customHeight="false" outlineLevel="0" collapsed="false">
      <c r="A18222" s="66" t="n">
        <f aca="false">+A18221+1</f>
        <v>18222</v>
      </c>
      <c r="B18222" s="61" t="n">
        <f aca="false">ROUND(B18221+0.01,2)</f>
        <v>182.21</v>
      </c>
      <c r="C18222" s="64" t="n">
        <f aca="false">$B18222*'Tax Chart'!$A$1</f>
        <v>12.116965</v>
      </c>
      <c r="D18222" s="64" t="n">
        <f aca="false">$B18223*'Tax Chart'!$A$1</f>
        <v>12.11763</v>
      </c>
      <c r="E18222" s="62" t="n">
        <f aca="false">ROUND($B18222*'Tax Chart'!$A$1,2)</f>
        <v>12.12</v>
      </c>
    </row>
    <row r="18223" customFormat="false" ht="12.1" hidden="false" customHeight="false" outlineLevel="0" collapsed="false">
      <c r="A18223" s="66" t="n">
        <f aca="false">+A18222+1</f>
        <v>18223</v>
      </c>
      <c r="B18223" s="61" t="n">
        <f aca="false">ROUND(B18222+0.01,2)</f>
        <v>182.22</v>
      </c>
      <c r="C18223" s="64" t="n">
        <f aca="false">$B18223*'Tax Chart'!$A$1</f>
        <v>12.11763</v>
      </c>
      <c r="D18223" s="64" t="n">
        <f aca="false">$B18224*'Tax Chart'!$A$1</f>
        <v>12.118295</v>
      </c>
      <c r="E18223" s="62" t="n">
        <f aca="false">ROUND($B18223*'Tax Chart'!$A$1,2)</f>
        <v>12.12</v>
      </c>
    </row>
    <row r="18224" customFormat="false" ht="12.1" hidden="false" customHeight="false" outlineLevel="0" collapsed="false">
      <c r="A18224" s="66" t="n">
        <f aca="false">+A18223+1</f>
        <v>18224</v>
      </c>
      <c r="B18224" s="61" t="n">
        <f aca="false">ROUND(B18223+0.01,2)</f>
        <v>182.23</v>
      </c>
      <c r="C18224" s="64" t="n">
        <f aca="false">$B18224*'Tax Chart'!$A$1</f>
        <v>12.118295</v>
      </c>
      <c r="D18224" s="64" t="n">
        <f aca="false">$B18225*'Tax Chart'!$A$1</f>
        <v>12.11896</v>
      </c>
      <c r="E18224" s="62" t="n">
        <f aca="false">ROUND($B18224*'Tax Chart'!$A$1,2)</f>
        <v>12.12</v>
      </c>
    </row>
    <row r="18225" customFormat="false" ht="12.1" hidden="false" customHeight="false" outlineLevel="0" collapsed="false">
      <c r="A18225" s="66" t="n">
        <f aca="false">+A18224+1</f>
        <v>18225</v>
      </c>
      <c r="B18225" s="61" t="n">
        <f aca="false">ROUND(B18224+0.01,2)</f>
        <v>182.24</v>
      </c>
      <c r="C18225" s="64" t="n">
        <f aca="false">$B18225*'Tax Chart'!$A$1</f>
        <v>12.11896</v>
      </c>
      <c r="D18225" s="64" t="n">
        <f aca="false">$B18226*'Tax Chart'!$A$1</f>
        <v>12.119625</v>
      </c>
      <c r="E18225" s="62" t="n">
        <f aca="false">ROUND($B18225*'Tax Chart'!$A$1,2)</f>
        <v>12.12</v>
      </c>
    </row>
    <row r="18226" customFormat="false" ht="12.1" hidden="false" customHeight="false" outlineLevel="0" collapsed="false">
      <c r="A18226" s="66" t="n">
        <f aca="false">+A18225+1</f>
        <v>18226</v>
      </c>
      <c r="B18226" s="61" t="n">
        <f aca="false">ROUND(B18225+0.01,2)</f>
        <v>182.25</v>
      </c>
      <c r="C18226" s="64" t="n">
        <f aca="false">$B18226*'Tax Chart'!$A$1</f>
        <v>12.119625</v>
      </c>
      <c r="D18226" s="64" t="n">
        <f aca="false">$B18227*'Tax Chart'!$A$1</f>
        <v>12.12029</v>
      </c>
      <c r="E18226" s="62" t="n">
        <f aca="false">ROUND($B18226*'Tax Chart'!$A$1,2)</f>
        <v>12.12</v>
      </c>
    </row>
    <row r="18227" customFormat="false" ht="12.1" hidden="false" customHeight="false" outlineLevel="0" collapsed="false">
      <c r="A18227" s="66" t="n">
        <f aca="false">+A18226+1</f>
        <v>18227</v>
      </c>
      <c r="B18227" s="61" t="n">
        <f aca="false">ROUND(B18226+0.01,2)</f>
        <v>182.26</v>
      </c>
      <c r="C18227" s="64" t="n">
        <f aca="false">$B18227*'Tax Chart'!$A$1</f>
        <v>12.12029</v>
      </c>
      <c r="D18227" s="64" t="n">
        <f aca="false">$B18228*'Tax Chart'!$A$1</f>
        <v>12.120955</v>
      </c>
      <c r="E18227" s="62" t="n">
        <f aca="false">ROUND($B18227*'Tax Chart'!$A$1,2)</f>
        <v>12.12</v>
      </c>
    </row>
    <row r="18228" customFormat="false" ht="12.1" hidden="false" customHeight="false" outlineLevel="0" collapsed="false">
      <c r="A18228" s="66" t="n">
        <f aca="false">+A18227+1</f>
        <v>18228</v>
      </c>
      <c r="B18228" s="61" t="n">
        <f aca="false">ROUND(B18227+0.01,2)</f>
        <v>182.27</v>
      </c>
      <c r="C18228" s="64" t="n">
        <f aca="false">$B18228*'Tax Chart'!$A$1</f>
        <v>12.120955</v>
      </c>
      <c r="D18228" s="64" t="n">
        <f aca="false">$B18229*'Tax Chart'!$A$1</f>
        <v>12.12162</v>
      </c>
      <c r="E18228" s="62" t="n">
        <f aca="false">ROUND($B18228*'Tax Chart'!$A$1,2)</f>
        <v>12.12</v>
      </c>
    </row>
    <row r="18229" customFormat="false" ht="12.1" hidden="false" customHeight="false" outlineLevel="0" collapsed="false">
      <c r="A18229" s="66" t="n">
        <f aca="false">+A18228+1</f>
        <v>18229</v>
      </c>
      <c r="B18229" s="61" t="n">
        <f aca="false">ROUND(B18228+0.01,2)</f>
        <v>182.28</v>
      </c>
      <c r="C18229" s="64" t="n">
        <f aca="false">$B18229*'Tax Chart'!$A$1</f>
        <v>12.12162</v>
      </c>
      <c r="D18229" s="64" t="n">
        <f aca="false">$B18230*'Tax Chart'!$A$1</f>
        <v>12.122285</v>
      </c>
      <c r="E18229" s="62" t="n">
        <f aca="false">ROUND($B18229*'Tax Chart'!$A$1,2)</f>
        <v>12.12</v>
      </c>
    </row>
    <row r="18230" customFormat="false" ht="12.1" hidden="false" customHeight="false" outlineLevel="0" collapsed="false">
      <c r="A18230" s="66" t="n">
        <f aca="false">+A18229+1</f>
        <v>18230</v>
      </c>
      <c r="B18230" s="61" t="n">
        <f aca="false">ROUND(B18229+0.01,2)</f>
        <v>182.29</v>
      </c>
      <c r="C18230" s="64" t="n">
        <f aca="false">$B18230*'Tax Chart'!$A$1</f>
        <v>12.122285</v>
      </c>
      <c r="D18230" s="64" t="n">
        <f aca="false">$B18231*'Tax Chart'!$A$1</f>
        <v>12.12295</v>
      </c>
      <c r="E18230" s="62" t="n">
        <f aca="false">ROUND($B18230*'Tax Chart'!$A$1,2)</f>
        <v>12.12</v>
      </c>
    </row>
    <row r="18231" customFormat="false" ht="12.1" hidden="false" customHeight="false" outlineLevel="0" collapsed="false">
      <c r="A18231" s="66" t="n">
        <f aca="false">+A18230+1</f>
        <v>18231</v>
      </c>
      <c r="B18231" s="61" t="n">
        <f aca="false">ROUND(B18230+0.01,2)</f>
        <v>182.3</v>
      </c>
      <c r="C18231" s="64" t="n">
        <f aca="false">$B18231*'Tax Chart'!$A$1</f>
        <v>12.12295</v>
      </c>
      <c r="D18231" s="64" t="n">
        <f aca="false">$B18232*'Tax Chart'!$A$1</f>
        <v>12.123615</v>
      </c>
      <c r="E18231" s="62" t="n">
        <f aca="false">ROUND($B18231*'Tax Chart'!$A$1,2)</f>
        <v>12.12</v>
      </c>
    </row>
    <row r="18232" customFormat="false" ht="12.1" hidden="false" customHeight="false" outlineLevel="0" collapsed="false">
      <c r="A18232" s="66" t="n">
        <f aca="false">+A18231+1</f>
        <v>18232</v>
      </c>
      <c r="B18232" s="61" t="n">
        <f aca="false">ROUND(B18231+0.01,2)</f>
        <v>182.31</v>
      </c>
      <c r="C18232" s="64" t="n">
        <f aca="false">$B18232*'Tax Chart'!$A$1</f>
        <v>12.123615</v>
      </c>
      <c r="D18232" s="64" t="n">
        <f aca="false">$B18233*'Tax Chart'!$A$1</f>
        <v>12.12428</v>
      </c>
      <c r="E18232" s="62" t="n">
        <f aca="false">ROUND($B18232*'Tax Chart'!$A$1,2)</f>
        <v>12.12</v>
      </c>
    </row>
    <row r="18233" customFormat="false" ht="12.1" hidden="false" customHeight="false" outlineLevel="0" collapsed="false">
      <c r="A18233" s="66" t="n">
        <f aca="false">+A18232+1</f>
        <v>18233</v>
      </c>
      <c r="B18233" s="61" t="n">
        <f aca="false">ROUND(B18232+0.01,2)</f>
        <v>182.32</v>
      </c>
      <c r="C18233" s="64" t="n">
        <f aca="false">$B18233*'Tax Chart'!$A$1</f>
        <v>12.12428</v>
      </c>
      <c r="D18233" s="64" t="n">
        <f aca="false">$B18234*'Tax Chart'!$A$1</f>
        <v>12.124945</v>
      </c>
      <c r="E18233" s="62" t="n">
        <f aca="false">ROUND($B18233*'Tax Chart'!$A$1,2)</f>
        <v>12.12</v>
      </c>
    </row>
    <row r="18234" customFormat="false" ht="12.1" hidden="false" customHeight="false" outlineLevel="0" collapsed="false">
      <c r="A18234" s="66" t="n">
        <f aca="false">+A18233+1</f>
        <v>18234</v>
      </c>
      <c r="B18234" s="61" t="n">
        <f aca="false">ROUND(B18233+0.01,2)</f>
        <v>182.33</v>
      </c>
      <c r="C18234" s="64" t="n">
        <f aca="false">$B18234*'Tax Chart'!$A$1</f>
        <v>12.124945</v>
      </c>
      <c r="D18234" s="64" t="n">
        <f aca="false">$B18235*'Tax Chart'!$A$1</f>
        <v>12.12561</v>
      </c>
      <c r="E18234" s="62" t="n">
        <f aca="false">ROUND($B18234*'Tax Chart'!$A$1,2)</f>
        <v>12.12</v>
      </c>
    </row>
    <row r="18235" customFormat="false" ht="12.1" hidden="false" customHeight="false" outlineLevel="0" collapsed="false">
      <c r="A18235" s="66" t="n">
        <f aca="false">+A18234+1</f>
        <v>18235</v>
      </c>
      <c r="B18235" s="61" t="n">
        <f aca="false">ROUND(B18234+0.01,2)</f>
        <v>182.34</v>
      </c>
      <c r="C18235" s="64" t="n">
        <f aca="false">$B18235*'Tax Chart'!$A$1</f>
        <v>12.12561</v>
      </c>
      <c r="D18235" s="64" t="n">
        <f aca="false">$B18236*'Tax Chart'!$A$1</f>
        <v>12.126275</v>
      </c>
      <c r="E18235" s="62" t="n">
        <f aca="false">ROUND($B18235*'Tax Chart'!$A$1,2)</f>
        <v>12.13</v>
      </c>
    </row>
    <row r="18236" customFormat="false" ht="12.1" hidden="false" customHeight="false" outlineLevel="0" collapsed="false">
      <c r="A18236" s="66" t="n">
        <f aca="false">+A18235+1</f>
        <v>18236</v>
      </c>
      <c r="B18236" s="61" t="n">
        <f aca="false">ROUND(B18235+0.01,2)</f>
        <v>182.35</v>
      </c>
      <c r="C18236" s="64" t="n">
        <f aca="false">$B18236*'Tax Chart'!$A$1</f>
        <v>12.126275</v>
      </c>
      <c r="D18236" s="64" t="n">
        <f aca="false">$B18237*'Tax Chart'!$A$1</f>
        <v>12.12694</v>
      </c>
      <c r="E18236" s="62" t="n">
        <f aca="false">ROUND($B18236*'Tax Chart'!$A$1,2)</f>
        <v>12.13</v>
      </c>
    </row>
    <row r="18237" customFormat="false" ht="12.1" hidden="false" customHeight="false" outlineLevel="0" collapsed="false">
      <c r="A18237" s="66" t="n">
        <f aca="false">+A18236+1</f>
        <v>18237</v>
      </c>
      <c r="B18237" s="61" t="n">
        <f aca="false">ROUND(B18236+0.01,2)</f>
        <v>182.36</v>
      </c>
      <c r="C18237" s="64" t="n">
        <f aca="false">$B18237*'Tax Chart'!$A$1</f>
        <v>12.12694</v>
      </c>
      <c r="D18237" s="64" t="n">
        <f aca="false">$B18238*'Tax Chart'!$A$1</f>
        <v>12.127605</v>
      </c>
      <c r="E18237" s="62" t="n">
        <f aca="false">ROUND($B18237*'Tax Chart'!$A$1,2)</f>
        <v>12.13</v>
      </c>
    </row>
    <row r="18238" customFormat="false" ht="12.1" hidden="false" customHeight="false" outlineLevel="0" collapsed="false">
      <c r="A18238" s="66" t="n">
        <f aca="false">+A18237+1</f>
        <v>18238</v>
      </c>
      <c r="B18238" s="61" t="n">
        <f aca="false">ROUND(B18237+0.01,2)</f>
        <v>182.37</v>
      </c>
      <c r="C18238" s="64" t="n">
        <f aca="false">$B18238*'Tax Chart'!$A$1</f>
        <v>12.127605</v>
      </c>
      <c r="D18238" s="64" t="n">
        <f aca="false">$B18239*'Tax Chart'!$A$1</f>
        <v>12.12827</v>
      </c>
      <c r="E18238" s="62" t="n">
        <f aca="false">ROUND($B18238*'Tax Chart'!$A$1,2)</f>
        <v>12.13</v>
      </c>
    </row>
    <row r="18239" customFormat="false" ht="12.1" hidden="false" customHeight="false" outlineLevel="0" collapsed="false">
      <c r="A18239" s="66" t="n">
        <f aca="false">+A18238+1</f>
        <v>18239</v>
      </c>
      <c r="B18239" s="61" t="n">
        <f aca="false">ROUND(B18238+0.01,2)</f>
        <v>182.38</v>
      </c>
      <c r="C18239" s="64" t="n">
        <f aca="false">$B18239*'Tax Chart'!$A$1</f>
        <v>12.12827</v>
      </c>
      <c r="D18239" s="64" t="n">
        <f aca="false">$B18240*'Tax Chart'!$A$1</f>
        <v>12.128935</v>
      </c>
      <c r="E18239" s="62" t="n">
        <f aca="false">ROUND($B18239*'Tax Chart'!$A$1,2)</f>
        <v>12.13</v>
      </c>
    </row>
    <row r="18240" customFormat="false" ht="12.1" hidden="false" customHeight="false" outlineLevel="0" collapsed="false">
      <c r="A18240" s="66" t="n">
        <f aca="false">+A18239+1</f>
        <v>18240</v>
      </c>
      <c r="B18240" s="61" t="n">
        <f aca="false">ROUND(B18239+0.01,2)</f>
        <v>182.39</v>
      </c>
      <c r="C18240" s="64" t="n">
        <f aca="false">$B18240*'Tax Chart'!$A$1</f>
        <v>12.128935</v>
      </c>
      <c r="D18240" s="64" t="n">
        <f aca="false">$B18241*'Tax Chart'!$A$1</f>
        <v>12.1296</v>
      </c>
      <c r="E18240" s="62" t="n">
        <f aca="false">ROUND($B18240*'Tax Chart'!$A$1,2)</f>
        <v>12.13</v>
      </c>
    </row>
    <row r="18241" customFormat="false" ht="12.1" hidden="false" customHeight="false" outlineLevel="0" collapsed="false">
      <c r="A18241" s="66" t="n">
        <f aca="false">+A18240+1</f>
        <v>18241</v>
      </c>
      <c r="B18241" s="61" t="n">
        <f aca="false">ROUND(B18240+0.01,2)</f>
        <v>182.4</v>
      </c>
      <c r="C18241" s="64" t="n">
        <f aca="false">$B18241*'Tax Chart'!$A$1</f>
        <v>12.1296</v>
      </c>
      <c r="D18241" s="64" t="n">
        <f aca="false">$B18242*'Tax Chart'!$A$1</f>
        <v>12.130265</v>
      </c>
      <c r="E18241" s="62" t="n">
        <f aca="false">ROUND($B18241*'Tax Chart'!$A$1,2)</f>
        <v>12.13</v>
      </c>
    </row>
    <row r="18242" customFormat="false" ht="12.1" hidden="false" customHeight="false" outlineLevel="0" collapsed="false">
      <c r="A18242" s="66" t="n">
        <f aca="false">+A18241+1</f>
        <v>18242</v>
      </c>
      <c r="B18242" s="61" t="n">
        <f aca="false">ROUND(B18241+0.01,2)</f>
        <v>182.41</v>
      </c>
      <c r="C18242" s="64" t="n">
        <f aca="false">$B18242*'Tax Chart'!$A$1</f>
        <v>12.130265</v>
      </c>
      <c r="D18242" s="64" t="n">
        <f aca="false">$B18243*'Tax Chart'!$A$1</f>
        <v>12.13093</v>
      </c>
      <c r="E18242" s="62" t="n">
        <f aca="false">ROUND($B18242*'Tax Chart'!$A$1,2)</f>
        <v>12.13</v>
      </c>
    </row>
    <row r="18243" customFormat="false" ht="12.1" hidden="false" customHeight="false" outlineLevel="0" collapsed="false">
      <c r="A18243" s="66" t="n">
        <f aca="false">+A18242+1</f>
        <v>18243</v>
      </c>
      <c r="B18243" s="61" t="n">
        <f aca="false">ROUND(B18242+0.01,2)</f>
        <v>182.42</v>
      </c>
      <c r="C18243" s="64" t="n">
        <f aca="false">$B18243*'Tax Chart'!$A$1</f>
        <v>12.13093</v>
      </c>
      <c r="D18243" s="64" t="n">
        <f aca="false">$B18244*'Tax Chart'!$A$1</f>
        <v>12.131595</v>
      </c>
      <c r="E18243" s="62" t="n">
        <f aca="false">ROUND($B18243*'Tax Chart'!$A$1,2)</f>
        <v>12.13</v>
      </c>
    </row>
    <row r="18244" customFormat="false" ht="12.1" hidden="false" customHeight="false" outlineLevel="0" collapsed="false">
      <c r="A18244" s="66" t="n">
        <f aca="false">+A18243+1</f>
        <v>18244</v>
      </c>
      <c r="B18244" s="61" t="n">
        <f aca="false">ROUND(B18243+0.01,2)</f>
        <v>182.43</v>
      </c>
      <c r="C18244" s="64" t="n">
        <f aca="false">$B18244*'Tax Chart'!$A$1</f>
        <v>12.131595</v>
      </c>
      <c r="D18244" s="64" t="n">
        <f aca="false">$B18245*'Tax Chart'!$A$1</f>
        <v>12.13226</v>
      </c>
      <c r="E18244" s="62" t="n">
        <f aca="false">ROUND($B18244*'Tax Chart'!$A$1,2)</f>
        <v>12.13</v>
      </c>
    </row>
    <row r="18245" customFormat="false" ht="12.1" hidden="false" customHeight="false" outlineLevel="0" collapsed="false">
      <c r="A18245" s="66" t="n">
        <f aca="false">+A18244+1</f>
        <v>18245</v>
      </c>
      <c r="B18245" s="61" t="n">
        <f aca="false">ROUND(B18244+0.01,2)</f>
        <v>182.44</v>
      </c>
      <c r="C18245" s="64" t="n">
        <f aca="false">$B18245*'Tax Chart'!$A$1</f>
        <v>12.13226</v>
      </c>
      <c r="D18245" s="64" t="n">
        <f aca="false">$B18246*'Tax Chart'!$A$1</f>
        <v>12.132925</v>
      </c>
      <c r="E18245" s="62" t="n">
        <f aca="false">ROUND($B18245*'Tax Chart'!$A$1,2)</f>
        <v>12.13</v>
      </c>
    </row>
    <row r="18246" customFormat="false" ht="12.1" hidden="false" customHeight="false" outlineLevel="0" collapsed="false">
      <c r="A18246" s="66" t="n">
        <f aca="false">+A18245+1</f>
        <v>18246</v>
      </c>
      <c r="B18246" s="61" t="n">
        <f aca="false">ROUND(B18245+0.01,2)</f>
        <v>182.45</v>
      </c>
      <c r="C18246" s="64" t="n">
        <f aca="false">$B18246*'Tax Chart'!$A$1</f>
        <v>12.132925</v>
      </c>
      <c r="D18246" s="64" t="n">
        <f aca="false">$B18247*'Tax Chart'!$A$1</f>
        <v>12.13359</v>
      </c>
      <c r="E18246" s="62" t="n">
        <f aca="false">ROUND($B18246*'Tax Chart'!$A$1,2)</f>
        <v>12.13</v>
      </c>
    </row>
    <row r="18247" customFormat="false" ht="12.1" hidden="false" customHeight="false" outlineLevel="0" collapsed="false">
      <c r="A18247" s="66" t="n">
        <f aca="false">+A18246+1</f>
        <v>18247</v>
      </c>
      <c r="B18247" s="61" t="n">
        <f aca="false">ROUND(B18246+0.01,2)</f>
        <v>182.46</v>
      </c>
      <c r="C18247" s="64" t="n">
        <f aca="false">$B18247*'Tax Chart'!$A$1</f>
        <v>12.13359</v>
      </c>
      <c r="D18247" s="64" t="n">
        <f aca="false">$B18248*'Tax Chart'!$A$1</f>
        <v>12.134255</v>
      </c>
      <c r="E18247" s="62" t="n">
        <f aca="false">ROUND($B18247*'Tax Chart'!$A$1,2)</f>
        <v>12.13</v>
      </c>
    </row>
    <row r="18248" customFormat="false" ht="12.1" hidden="false" customHeight="false" outlineLevel="0" collapsed="false">
      <c r="A18248" s="66" t="n">
        <f aca="false">+A18247+1</f>
        <v>18248</v>
      </c>
      <c r="B18248" s="61" t="n">
        <f aca="false">ROUND(B18247+0.01,2)</f>
        <v>182.47</v>
      </c>
      <c r="C18248" s="64" t="n">
        <f aca="false">$B18248*'Tax Chart'!$A$1</f>
        <v>12.134255</v>
      </c>
      <c r="D18248" s="64" t="n">
        <f aca="false">$B18249*'Tax Chart'!$A$1</f>
        <v>12.13492</v>
      </c>
      <c r="E18248" s="62" t="n">
        <f aca="false">ROUND($B18248*'Tax Chart'!$A$1,2)</f>
        <v>12.13</v>
      </c>
    </row>
    <row r="18249" customFormat="false" ht="12.1" hidden="false" customHeight="false" outlineLevel="0" collapsed="false">
      <c r="A18249" s="66" t="n">
        <f aca="false">+A18248+1</f>
        <v>18249</v>
      </c>
      <c r="B18249" s="61" t="n">
        <f aca="false">ROUND(B18248+0.01,2)</f>
        <v>182.48</v>
      </c>
      <c r="C18249" s="64" t="n">
        <f aca="false">$B18249*'Tax Chart'!$A$1</f>
        <v>12.13492</v>
      </c>
      <c r="D18249" s="64" t="n">
        <f aca="false">$B18250*'Tax Chart'!$A$1</f>
        <v>12.135585</v>
      </c>
      <c r="E18249" s="62" t="n">
        <f aca="false">ROUND($B18249*'Tax Chart'!$A$1,2)</f>
        <v>12.13</v>
      </c>
    </row>
    <row r="18250" customFormat="false" ht="12.1" hidden="false" customHeight="false" outlineLevel="0" collapsed="false">
      <c r="A18250" s="66" t="n">
        <f aca="false">+A18249+1</f>
        <v>18250</v>
      </c>
      <c r="B18250" s="61" t="n">
        <f aca="false">ROUND(B18249+0.01,2)</f>
        <v>182.49</v>
      </c>
      <c r="C18250" s="64" t="n">
        <f aca="false">$B18250*'Tax Chart'!$A$1</f>
        <v>12.135585</v>
      </c>
      <c r="D18250" s="64" t="n">
        <f aca="false">$B18251*'Tax Chart'!$A$1</f>
        <v>12.13625</v>
      </c>
      <c r="E18250" s="62" t="n">
        <f aca="false">ROUND($B18250*'Tax Chart'!$A$1,2)</f>
        <v>12.14</v>
      </c>
    </row>
    <row r="18251" customFormat="false" ht="12.1" hidden="false" customHeight="false" outlineLevel="0" collapsed="false">
      <c r="A18251" s="66" t="n">
        <f aca="false">+A18250+1</f>
        <v>18251</v>
      </c>
      <c r="B18251" s="61" t="n">
        <f aca="false">ROUND(B18250+0.01,2)</f>
        <v>182.5</v>
      </c>
      <c r="C18251" s="64" t="n">
        <f aca="false">$B18251*'Tax Chart'!$A$1</f>
        <v>12.13625</v>
      </c>
      <c r="D18251" s="64" t="n">
        <f aca="false">$B18252*'Tax Chart'!$A$1</f>
        <v>12.136915</v>
      </c>
      <c r="E18251" s="62" t="n">
        <f aca="false">ROUND($B18251*'Tax Chart'!$A$1,2)</f>
        <v>12.14</v>
      </c>
    </row>
    <row r="18252" customFormat="false" ht="12.1" hidden="false" customHeight="false" outlineLevel="0" collapsed="false">
      <c r="A18252" s="66" t="n">
        <f aca="false">+A18251+1</f>
        <v>18252</v>
      </c>
      <c r="B18252" s="61" t="n">
        <f aca="false">ROUND(B18251+0.01,2)</f>
        <v>182.51</v>
      </c>
      <c r="C18252" s="64" t="n">
        <f aca="false">$B18252*'Tax Chart'!$A$1</f>
        <v>12.136915</v>
      </c>
      <c r="D18252" s="64" t="n">
        <f aca="false">$B18253*'Tax Chart'!$A$1</f>
        <v>12.13758</v>
      </c>
      <c r="E18252" s="62" t="n">
        <f aca="false">ROUND($B18252*'Tax Chart'!$A$1,2)</f>
        <v>12.14</v>
      </c>
    </row>
    <row r="18253" customFormat="false" ht="12.1" hidden="false" customHeight="false" outlineLevel="0" collapsed="false">
      <c r="A18253" s="66" t="n">
        <f aca="false">+A18252+1</f>
        <v>18253</v>
      </c>
      <c r="B18253" s="61" t="n">
        <f aca="false">ROUND(B18252+0.01,2)</f>
        <v>182.52</v>
      </c>
      <c r="C18253" s="64" t="n">
        <f aca="false">$B18253*'Tax Chart'!$A$1</f>
        <v>12.13758</v>
      </c>
      <c r="D18253" s="64" t="n">
        <f aca="false">$B18254*'Tax Chart'!$A$1</f>
        <v>12.138245</v>
      </c>
      <c r="E18253" s="62" t="n">
        <f aca="false">ROUND($B18253*'Tax Chart'!$A$1,2)</f>
        <v>12.14</v>
      </c>
    </row>
    <row r="18254" customFormat="false" ht="12.1" hidden="false" customHeight="false" outlineLevel="0" collapsed="false">
      <c r="A18254" s="66" t="n">
        <f aca="false">+A18253+1</f>
        <v>18254</v>
      </c>
      <c r="B18254" s="61" t="n">
        <f aca="false">ROUND(B18253+0.01,2)</f>
        <v>182.53</v>
      </c>
      <c r="C18254" s="64" t="n">
        <f aca="false">$B18254*'Tax Chart'!$A$1</f>
        <v>12.138245</v>
      </c>
      <c r="D18254" s="64" t="n">
        <f aca="false">$B18255*'Tax Chart'!$A$1</f>
        <v>12.13891</v>
      </c>
      <c r="E18254" s="62" t="n">
        <f aca="false">ROUND($B18254*'Tax Chart'!$A$1,2)</f>
        <v>12.14</v>
      </c>
    </row>
    <row r="18255" customFormat="false" ht="12.1" hidden="false" customHeight="false" outlineLevel="0" collapsed="false">
      <c r="A18255" s="66" t="n">
        <f aca="false">+A18254+1</f>
        <v>18255</v>
      </c>
      <c r="B18255" s="61" t="n">
        <f aca="false">ROUND(B18254+0.01,2)</f>
        <v>182.54</v>
      </c>
      <c r="C18255" s="64" t="n">
        <f aca="false">$B18255*'Tax Chart'!$A$1</f>
        <v>12.13891</v>
      </c>
      <c r="D18255" s="64" t="n">
        <f aca="false">$B18256*'Tax Chart'!$A$1</f>
        <v>12.139575</v>
      </c>
      <c r="E18255" s="62" t="n">
        <f aca="false">ROUND($B18255*'Tax Chart'!$A$1,2)</f>
        <v>12.14</v>
      </c>
    </row>
    <row r="18256" customFormat="false" ht="12.1" hidden="false" customHeight="false" outlineLevel="0" collapsed="false">
      <c r="A18256" s="66" t="n">
        <f aca="false">+A18255+1</f>
        <v>18256</v>
      </c>
      <c r="B18256" s="61" t="n">
        <f aca="false">ROUND(B18255+0.01,2)</f>
        <v>182.55</v>
      </c>
      <c r="C18256" s="64" t="n">
        <f aca="false">$B18256*'Tax Chart'!$A$1</f>
        <v>12.139575</v>
      </c>
      <c r="D18256" s="64" t="n">
        <f aca="false">$B18257*'Tax Chart'!$A$1</f>
        <v>12.14024</v>
      </c>
      <c r="E18256" s="62" t="n">
        <f aca="false">ROUND($B18256*'Tax Chart'!$A$1,2)</f>
        <v>12.14</v>
      </c>
    </row>
    <row r="18257" customFormat="false" ht="12.1" hidden="false" customHeight="false" outlineLevel="0" collapsed="false">
      <c r="A18257" s="66" t="n">
        <f aca="false">+A18256+1</f>
        <v>18257</v>
      </c>
      <c r="B18257" s="61" t="n">
        <f aca="false">ROUND(B18256+0.01,2)</f>
        <v>182.56</v>
      </c>
      <c r="C18257" s="64" t="n">
        <f aca="false">$B18257*'Tax Chart'!$A$1</f>
        <v>12.14024</v>
      </c>
      <c r="D18257" s="64" t="n">
        <f aca="false">$B18258*'Tax Chart'!$A$1</f>
        <v>12.140905</v>
      </c>
      <c r="E18257" s="62" t="n">
        <f aca="false">ROUND($B18257*'Tax Chart'!$A$1,2)</f>
        <v>12.14</v>
      </c>
    </row>
    <row r="18258" customFormat="false" ht="12.1" hidden="false" customHeight="false" outlineLevel="0" collapsed="false">
      <c r="A18258" s="66" t="n">
        <f aca="false">+A18257+1</f>
        <v>18258</v>
      </c>
      <c r="B18258" s="61" t="n">
        <f aca="false">ROUND(B18257+0.01,2)</f>
        <v>182.57</v>
      </c>
      <c r="C18258" s="64" t="n">
        <f aca="false">$B18258*'Tax Chart'!$A$1</f>
        <v>12.140905</v>
      </c>
      <c r="D18258" s="64" t="n">
        <f aca="false">$B18259*'Tax Chart'!$A$1</f>
        <v>12.14157</v>
      </c>
      <c r="E18258" s="62" t="n">
        <f aca="false">ROUND($B18258*'Tax Chart'!$A$1,2)</f>
        <v>12.14</v>
      </c>
    </row>
    <row r="18259" customFormat="false" ht="12.1" hidden="false" customHeight="false" outlineLevel="0" collapsed="false">
      <c r="A18259" s="66" t="n">
        <f aca="false">+A18258+1</f>
        <v>18259</v>
      </c>
      <c r="B18259" s="61" t="n">
        <f aca="false">ROUND(B18258+0.01,2)</f>
        <v>182.58</v>
      </c>
      <c r="C18259" s="64" t="n">
        <f aca="false">$B18259*'Tax Chart'!$A$1</f>
        <v>12.14157</v>
      </c>
      <c r="D18259" s="64" t="n">
        <f aca="false">$B18260*'Tax Chart'!$A$1</f>
        <v>12.142235</v>
      </c>
      <c r="E18259" s="62" t="n">
        <f aca="false">ROUND($B18259*'Tax Chart'!$A$1,2)</f>
        <v>12.14</v>
      </c>
    </row>
    <row r="18260" customFormat="false" ht="12.1" hidden="false" customHeight="false" outlineLevel="0" collapsed="false">
      <c r="A18260" s="66" t="n">
        <f aca="false">+A18259+1</f>
        <v>18260</v>
      </c>
      <c r="B18260" s="61" t="n">
        <f aca="false">ROUND(B18259+0.01,2)</f>
        <v>182.59</v>
      </c>
      <c r="C18260" s="64" t="n">
        <f aca="false">$B18260*'Tax Chart'!$A$1</f>
        <v>12.142235</v>
      </c>
      <c r="D18260" s="64" t="n">
        <f aca="false">$B18261*'Tax Chart'!$A$1</f>
        <v>12.1429</v>
      </c>
      <c r="E18260" s="62" t="n">
        <f aca="false">ROUND($B18260*'Tax Chart'!$A$1,2)</f>
        <v>12.14</v>
      </c>
    </row>
    <row r="18261" customFormat="false" ht="12.1" hidden="false" customHeight="false" outlineLevel="0" collapsed="false">
      <c r="A18261" s="66" t="n">
        <f aca="false">+A18260+1</f>
        <v>18261</v>
      </c>
      <c r="B18261" s="61" t="n">
        <f aca="false">ROUND(B18260+0.01,2)</f>
        <v>182.6</v>
      </c>
      <c r="C18261" s="64" t="n">
        <f aca="false">$B18261*'Tax Chart'!$A$1</f>
        <v>12.1429</v>
      </c>
      <c r="D18261" s="64" t="n">
        <f aca="false">$B18262*'Tax Chart'!$A$1</f>
        <v>12.143565</v>
      </c>
      <c r="E18261" s="62" t="n">
        <f aca="false">ROUND($B18261*'Tax Chart'!$A$1,2)</f>
        <v>12.14</v>
      </c>
    </row>
    <row r="18262" customFormat="false" ht="12.1" hidden="false" customHeight="false" outlineLevel="0" collapsed="false">
      <c r="A18262" s="66" t="n">
        <f aca="false">+A18261+1</f>
        <v>18262</v>
      </c>
      <c r="B18262" s="61" t="n">
        <f aca="false">ROUND(B18261+0.01,2)</f>
        <v>182.61</v>
      </c>
      <c r="C18262" s="64" t="n">
        <f aca="false">$B18262*'Tax Chart'!$A$1</f>
        <v>12.143565</v>
      </c>
      <c r="D18262" s="64" t="n">
        <f aca="false">$B18263*'Tax Chart'!$A$1</f>
        <v>12.14423</v>
      </c>
      <c r="E18262" s="62" t="n">
        <f aca="false">ROUND($B18262*'Tax Chart'!$A$1,2)</f>
        <v>12.14</v>
      </c>
    </row>
    <row r="18263" customFormat="false" ht="12.1" hidden="false" customHeight="false" outlineLevel="0" collapsed="false">
      <c r="A18263" s="66" t="n">
        <f aca="false">+A18262+1</f>
        <v>18263</v>
      </c>
      <c r="B18263" s="61" t="n">
        <f aca="false">ROUND(B18262+0.01,2)</f>
        <v>182.62</v>
      </c>
      <c r="C18263" s="64" t="n">
        <f aca="false">$B18263*'Tax Chart'!$A$1</f>
        <v>12.14423</v>
      </c>
      <c r="D18263" s="64" t="n">
        <f aca="false">$B18264*'Tax Chart'!$A$1</f>
        <v>12.144895</v>
      </c>
      <c r="E18263" s="62" t="n">
        <f aca="false">ROUND($B18263*'Tax Chart'!$A$1,2)</f>
        <v>12.14</v>
      </c>
    </row>
    <row r="18264" customFormat="false" ht="12.1" hidden="false" customHeight="false" outlineLevel="0" collapsed="false">
      <c r="A18264" s="66" t="n">
        <f aca="false">+A18263+1</f>
        <v>18264</v>
      </c>
      <c r="B18264" s="61" t="n">
        <f aca="false">ROUND(B18263+0.01,2)</f>
        <v>182.63</v>
      </c>
      <c r="C18264" s="64" t="n">
        <f aca="false">$B18264*'Tax Chart'!$A$1</f>
        <v>12.144895</v>
      </c>
      <c r="D18264" s="64" t="n">
        <f aca="false">$B18265*'Tax Chart'!$A$1</f>
        <v>12.14556</v>
      </c>
      <c r="E18264" s="62" t="n">
        <f aca="false">ROUND($B18264*'Tax Chart'!$A$1,2)</f>
        <v>12.14</v>
      </c>
    </row>
    <row r="18265" customFormat="false" ht="12.1" hidden="false" customHeight="false" outlineLevel="0" collapsed="false">
      <c r="A18265" s="66" t="n">
        <f aca="false">+A18264+1</f>
        <v>18265</v>
      </c>
      <c r="B18265" s="61" t="n">
        <f aca="false">ROUND(B18264+0.01,2)</f>
        <v>182.64</v>
      </c>
      <c r="C18265" s="64" t="n">
        <f aca="false">$B18265*'Tax Chart'!$A$1</f>
        <v>12.14556</v>
      </c>
      <c r="D18265" s="64" t="n">
        <f aca="false">$B18266*'Tax Chart'!$A$1</f>
        <v>12.146225</v>
      </c>
      <c r="E18265" s="62" t="n">
        <f aca="false">ROUND($B18265*'Tax Chart'!$A$1,2)</f>
        <v>12.15</v>
      </c>
    </row>
    <row r="18266" customFormat="false" ht="12.1" hidden="false" customHeight="false" outlineLevel="0" collapsed="false">
      <c r="A18266" s="66" t="n">
        <f aca="false">+A18265+1</f>
        <v>18266</v>
      </c>
      <c r="B18266" s="61" t="n">
        <f aca="false">ROUND(B18265+0.01,2)</f>
        <v>182.65</v>
      </c>
      <c r="C18266" s="64" t="n">
        <f aca="false">$B18266*'Tax Chart'!$A$1</f>
        <v>12.146225</v>
      </c>
      <c r="D18266" s="64" t="n">
        <f aca="false">$B18267*'Tax Chart'!$A$1</f>
        <v>12.14689</v>
      </c>
      <c r="E18266" s="62" t="n">
        <f aca="false">ROUND($B18266*'Tax Chart'!$A$1,2)</f>
        <v>12.15</v>
      </c>
    </row>
    <row r="18267" customFormat="false" ht="12.1" hidden="false" customHeight="false" outlineLevel="0" collapsed="false">
      <c r="A18267" s="66" t="n">
        <f aca="false">+A18266+1</f>
        <v>18267</v>
      </c>
      <c r="B18267" s="61" t="n">
        <f aca="false">ROUND(B18266+0.01,2)</f>
        <v>182.66</v>
      </c>
      <c r="C18267" s="64" t="n">
        <f aca="false">$B18267*'Tax Chart'!$A$1</f>
        <v>12.14689</v>
      </c>
      <c r="D18267" s="64" t="n">
        <f aca="false">$B18268*'Tax Chart'!$A$1</f>
        <v>12.147555</v>
      </c>
      <c r="E18267" s="62" t="n">
        <f aca="false">ROUND($B18267*'Tax Chart'!$A$1,2)</f>
        <v>12.15</v>
      </c>
    </row>
    <row r="18268" customFormat="false" ht="12.1" hidden="false" customHeight="false" outlineLevel="0" collapsed="false">
      <c r="A18268" s="66" t="n">
        <f aca="false">+A18267+1</f>
        <v>18268</v>
      </c>
      <c r="B18268" s="61" t="n">
        <f aca="false">ROUND(B18267+0.01,2)</f>
        <v>182.67</v>
      </c>
      <c r="C18268" s="64" t="n">
        <f aca="false">$B18268*'Tax Chart'!$A$1</f>
        <v>12.147555</v>
      </c>
      <c r="D18268" s="64" t="n">
        <f aca="false">$B18269*'Tax Chart'!$A$1</f>
        <v>12.14822</v>
      </c>
      <c r="E18268" s="62" t="n">
        <f aca="false">ROUND($B18268*'Tax Chart'!$A$1,2)</f>
        <v>12.15</v>
      </c>
    </row>
    <row r="18269" customFormat="false" ht="12.1" hidden="false" customHeight="false" outlineLevel="0" collapsed="false">
      <c r="A18269" s="66" t="n">
        <f aca="false">+A18268+1</f>
        <v>18269</v>
      </c>
      <c r="B18269" s="61" t="n">
        <f aca="false">ROUND(B18268+0.01,2)</f>
        <v>182.68</v>
      </c>
      <c r="C18269" s="64" t="n">
        <f aca="false">$B18269*'Tax Chart'!$A$1</f>
        <v>12.14822</v>
      </c>
      <c r="D18269" s="64" t="n">
        <f aca="false">$B18270*'Tax Chart'!$A$1</f>
        <v>12.148885</v>
      </c>
      <c r="E18269" s="62" t="n">
        <f aca="false">ROUND($B18269*'Tax Chart'!$A$1,2)</f>
        <v>12.15</v>
      </c>
    </row>
    <row r="18270" customFormat="false" ht="12.1" hidden="false" customHeight="false" outlineLevel="0" collapsed="false">
      <c r="A18270" s="66" t="n">
        <f aca="false">+A18269+1</f>
        <v>18270</v>
      </c>
      <c r="B18270" s="61" t="n">
        <f aca="false">ROUND(B18269+0.01,2)</f>
        <v>182.69</v>
      </c>
      <c r="C18270" s="64" t="n">
        <f aca="false">$B18270*'Tax Chart'!$A$1</f>
        <v>12.148885</v>
      </c>
      <c r="D18270" s="64" t="n">
        <f aca="false">$B18271*'Tax Chart'!$A$1</f>
        <v>12.14955</v>
      </c>
      <c r="E18270" s="62" t="n">
        <f aca="false">ROUND($B18270*'Tax Chart'!$A$1,2)</f>
        <v>12.15</v>
      </c>
    </row>
    <row r="18271" customFormat="false" ht="12.1" hidden="false" customHeight="false" outlineLevel="0" collapsed="false">
      <c r="A18271" s="66" t="n">
        <f aca="false">+A18270+1</f>
        <v>18271</v>
      </c>
      <c r="B18271" s="61" t="n">
        <f aca="false">ROUND(B18270+0.01,2)</f>
        <v>182.7</v>
      </c>
      <c r="C18271" s="64" t="n">
        <f aca="false">$B18271*'Tax Chart'!$A$1</f>
        <v>12.14955</v>
      </c>
      <c r="D18271" s="64" t="n">
        <f aca="false">$B18272*'Tax Chart'!$A$1</f>
        <v>12.150215</v>
      </c>
      <c r="E18271" s="62" t="n">
        <f aca="false">ROUND($B18271*'Tax Chart'!$A$1,2)</f>
        <v>12.15</v>
      </c>
    </row>
    <row r="18272" customFormat="false" ht="12.1" hidden="false" customHeight="false" outlineLevel="0" collapsed="false">
      <c r="A18272" s="66" t="n">
        <f aca="false">+A18271+1</f>
        <v>18272</v>
      </c>
      <c r="B18272" s="61" t="n">
        <f aca="false">ROUND(B18271+0.01,2)</f>
        <v>182.71</v>
      </c>
      <c r="C18272" s="64" t="n">
        <f aca="false">$B18272*'Tax Chart'!$A$1</f>
        <v>12.150215</v>
      </c>
      <c r="D18272" s="64" t="n">
        <f aca="false">$B18273*'Tax Chart'!$A$1</f>
        <v>12.15088</v>
      </c>
      <c r="E18272" s="62" t="n">
        <f aca="false">ROUND($B18272*'Tax Chart'!$A$1,2)</f>
        <v>12.15</v>
      </c>
    </row>
    <row r="18273" customFormat="false" ht="12.1" hidden="false" customHeight="false" outlineLevel="0" collapsed="false">
      <c r="A18273" s="66" t="n">
        <f aca="false">+A18272+1</f>
        <v>18273</v>
      </c>
      <c r="B18273" s="61" t="n">
        <f aca="false">ROUND(B18272+0.01,2)</f>
        <v>182.72</v>
      </c>
      <c r="C18273" s="64" t="n">
        <f aca="false">$B18273*'Tax Chart'!$A$1</f>
        <v>12.15088</v>
      </c>
      <c r="D18273" s="64" t="n">
        <f aca="false">$B18274*'Tax Chart'!$A$1</f>
        <v>12.151545</v>
      </c>
      <c r="E18273" s="62" t="n">
        <f aca="false">ROUND($B18273*'Tax Chart'!$A$1,2)</f>
        <v>12.15</v>
      </c>
    </row>
    <row r="18274" customFormat="false" ht="12.1" hidden="false" customHeight="false" outlineLevel="0" collapsed="false">
      <c r="A18274" s="66" t="n">
        <f aca="false">+A18273+1</f>
        <v>18274</v>
      </c>
      <c r="B18274" s="61" t="n">
        <f aca="false">ROUND(B18273+0.01,2)</f>
        <v>182.73</v>
      </c>
      <c r="C18274" s="64" t="n">
        <f aca="false">$B18274*'Tax Chart'!$A$1</f>
        <v>12.151545</v>
      </c>
      <c r="D18274" s="64" t="n">
        <f aca="false">$B18275*'Tax Chart'!$A$1</f>
        <v>12.15221</v>
      </c>
      <c r="E18274" s="62" t="n">
        <f aca="false">ROUND($B18274*'Tax Chart'!$A$1,2)</f>
        <v>12.15</v>
      </c>
    </row>
    <row r="18275" customFormat="false" ht="12.1" hidden="false" customHeight="false" outlineLevel="0" collapsed="false">
      <c r="A18275" s="66" t="n">
        <f aca="false">+A18274+1</f>
        <v>18275</v>
      </c>
      <c r="B18275" s="61" t="n">
        <f aca="false">ROUND(B18274+0.01,2)</f>
        <v>182.74</v>
      </c>
      <c r="C18275" s="64" t="n">
        <f aca="false">$B18275*'Tax Chart'!$A$1</f>
        <v>12.15221</v>
      </c>
      <c r="D18275" s="64" t="n">
        <f aca="false">$B18276*'Tax Chart'!$A$1</f>
        <v>12.152875</v>
      </c>
      <c r="E18275" s="62" t="n">
        <f aca="false">ROUND($B18275*'Tax Chart'!$A$1,2)</f>
        <v>12.15</v>
      </c>
    </row>
    <row r="18276" customFormat="false" ht="12.1" hidden="false" customHeight="false" outlineLevel="0" collapsed="false">
      <c r="A18276" s="66" t="n">
        <f aca="false">+A18275+1</f>
        <v>18276</v>
      </c>
      <c r="B18276" s="61" t="n">
        <f aca="false">ROUND(B18275+0.01,2)</f>
        <v>182.75</v>
      </c>
      <c r="C18276" s="64" t="n">
        <f aca="false">$B18276*'Tax Chart'!$A$1</f>
        <v>12.152875</v>
      </c>
      <c r="D18276" s="64" t="n">
        <f aca="false">$B18277*'Tax Chart'!$A$1</f>
        <v>12.15354</v>
      </c>
      <c r="E18276" s="62" t="n">
        <f aca="false">ROUND($B18276*'Tax Chart'!$A$1,2)</f>
        <v>12.15</v>
      </c>
    </row>
    <row r="18277" customFormat="false" ht="12.1" hidden="false" customHeight="false" outlineLevel="0" collapsed="false">
      <c r="A18277" s="66" t="n">
        <f aca="false">+A18276+1</f>
        <v>18277</v>
      </c>
      <c r="B18277" s="61" t="n">
        <f aca="false">ROUND(B18276+0.01,2)</f>
        <v>182.76</v>
      </c>
      <c r="C18277" s="64" t="n">
        <f aca="false">$B18277*'Tax Chart'!$A$1</f>
        <v>12.15354</v>
      </c>
      <c r="D18277" s="64" t="n">
        <f aca="false">$B18278*'Tax Chart'!$A$1</f>
        <v>12.154205</v>
      </c>
      <c r="E18277" s="62" t="n">
        <f aca="false">ROUND($B18277*'Tax Chart'!$A$1,2)</f>
        <v>12.15</v>
      </c>
    </row>
    <row r="18278" customFormat="false" ht="12.1" hidden="false" customHeight="false" outlineLevel="0" collapsed="false">
      <c r="A18278" s="66" t="n">
        <f aca="false">+A18277+1</f>
        <v>18278</v>
      </c>
      <c r="B18278" s="61" t="n">
        <f aca="false">ROUND(B18277+0.01,2)</f>
        <v>182.77</v>
      </c>
      <c r="C18278" s="64" t="n">
        <f aca="false">$B18278*'Tax Chart'!$A$1</f>
        <v>12.154205</v>
      </c>
      <c r="D18278" s="64" t="n">
        <f aca="false">$B18279*'Tax Chart'!$A$1</f>
        <v>12.15487</v>
      </c>
      <c r="E18278" s="62" t="n">
        <f aca="false">ROUND($B18278*'Tax Chart'!$A$1,2)</f>
        <v>12.15</v>
      </c>
    </row>
    <row r="18279" customFormat="false" ht="12.1" hidden="false" customHeight="false" outlineLevel="0" collapsed="false">
      <c r="A18279" s="66" t="n">
        <f aca="false">+A18278+1</f>
        <v>18279</v>
      </c>
      <c r="B18279" s="61" t="n">
        <f aca="false">ROUND(B18278+0.01,2)</f>
        <v>182.78</v>
      </c>
      <c r="C18279" s="64" t="n">
        <f aca="false">$B18279*'Tax Chart'!$A$1</f>
        <v>12.15487</v>
      </c>
      <c r="D18279" s="64" t="n">
        <f aca="false">$B18280*'Tax Chart'!$A$1</f>
        <v>12.155535</v>
      </c>
      <c r="E18279" s="62" t="n">
        <f aca="false">ROUND($B18279*'Tax Chart'!$A$1,2)</f>
        <v>12.15</v>
      </c>
    </row>
    <row r="18280" customFormat="false" ht="12.1" hidden="false" customHeight="false" outlineLevel="0" collapsed="false">
      <c r="A18280" s="66" t="n">
        <f aca="false">+A18279+1</f>
        <v>18280</v>
      </c>
      <c r="B18280" s="61" t="n">
        <f aca="false">ROUND(B18279+0.01,2)</f>
        <v>182.79</v>
      </c>
      <c r="C18280" s="64" t="n">
        <f aca="false">$B18280*'Tax Chart'!$A$1</f>
        <v>12.155535</v>
      </c>
      <c r="D18280" s="64" t="n">
        <f aca="false">$B18281*'Tax Chart'!$A$1</f>
        <v>12.1562</v>
      </c>
      <c r="E18280" s="62" t="n">
        <f aca="false">ROUND($B18280*'Tax Chart'!$A$1,2)</f>
        <v>12.16</v>
      </c>
    </row>
    <row r="18281" customFormat="false" ht="12.1" hidden="false" customHeight="false" outlineLevel="0" collapsed="false">
      <c r="A18281" s="66" t="n">
        <f aca="false">+A18280+1</f>
        <v>18281</v>
      </c>
      <c r="B18281" s="61" t="n">
        <f aca="false">ROUND(B18280+0.01,2)</f>
        <v>182.8</v>
      </c>
      <c r="C18281" s="64" t="n">
        <f aca="false">$B18281*'Tax Chart'!$A$1</f>
        <v>12.1562</v>
      </c>
      <c r="D18281" s="64" t="n">
        <f aca="false">$B18282*'Tax Chart'!$A$1</f>
        <v>12.156865</v>
      </c>
      <c r="E18281" s="62" t="n">
        <f aca="false">ROUND($B18281*'Tax Chart'!$A$1,2)</f>
        <v>12.16</v>
      </c>
    </row>
    <row r="18282" customFormat="false" ht="12.1" hidden="false" customHeight="false" outlineLevel="0" collapsed="false">
      <c r="A18282" s="66" t="n">
        <f aca="false">+A18281+1</f>
        <v>18282</v>
      </c>
      <c r="B18282" s="61" t="n">
        <f aca="false">ROUND(B18281+0.01,2)</f>
        <v>182.81</v>
      </c>
      <c r="C18282" s="64" t="n">
        <f aca="false">$B18282*'Tax Chart'!$A$1</f>
        <v>12.156865</v>
      </c>
      <c r="D18282" s="64" t="n">
        <f aca="false">$B18283*'Tax Chart'!$A$1</f>
        <v>12.15753</v>
      </c>
      <c r="E18282" s="62" t="n">
        <f aca="false">ROUND($B18282*'Tax Chart'!$A$1,2)</f>
        <v>12.16</v>
      </c>
    </row>
    <row r="18283" customFormat="false" ht="12.1" hidden="false" customHeight="false" outlineLevel="0" collapsed="false">
      <c r="A18283" s="66" t="n">
        <f aca="false">+A18282+1</f>
        <v>18283</v>
      </c>
      <c r="B18283" s="61" t="n">
        <f aca="false">ROUND(B18282+0.01,2)</f>
        <v>182.82</v>
      </c>
      <c r="C18283" s="64" t="n">
        <f aca="false">$B18283*'Tax Chart'!$A$1</f>
        <v>12.15753</v>
      </c>
      <c r="D18283" s="64" t="n">
        <f aca="false">$B18284*'Tax Chart'!$A$1</f>
        <v>12.158195</v>
      </c>
      <c r="E18283" s="62" t="n">
        <f aca="false">ROUND($B18283*'Tax Chart'!$A$1,2)</f>
        <v>12.16</v>
      </c>
    </row>
    <row r="18284" customFormat="false" ht="12.1" hidden="false" customHeight="false" outlineLevel="0" collapsed="false">
      <c r="A18284" s="66" t="n">
        <f aca="false">+A18283+1</f>
        <v>18284</v>
      </c>
      <c r="B18284" s="61" t="n">
        <f aca="false">ROUND(B18283+0.01,2)</f>
        <v>182.83</v>
      </c>
      <c r="C18284" s="64" t="n">
        <f aca="false">$B18284*'Tax Chart'!$A$1</f>
        <v>12.158195</v>
      </c>
      <c r="D18284" s="64" t="n">
        <f aca="false">$B18285*'Tax Chart'!$A$1</f>
        <v>12.15886</v>
      </c>
      <c r="E18284" s="62" t="n">
        <f aca="false">ROUND($B18284*'Tax Chart'!$A$1,2)</f>
        <v>12.16</v>
      </c>
    </row>
    <row r="18285" customFormat="false" ht="12.1" hidden="false" customHeight="false" outlineLevel="0" collapsed="false">
      <c r="A18285" s="66" t="n">
        <f aca="false">+A18284+1</f>
        <v>18285</v>
      </c>
      <c r="B18285" s="61" t="n">
        <f aca="false">ROUND(B18284+0.01,2)</f>
        <v>182.84</v>
      </c>
      <c r="C18285" s="64" t="n">
        <f aca="false">$B18285*'Tax Chart'!$A$1</f>
        <v>12.15886</v>
      </c>
      <c r="D18285" s="64" t="n">
        <f aca="false">$B18286*'Tax Chart'!$A$1</f>
        <v>12.159525</v>
      </c>
      <c r="E18285" s="62" t="n">
        <f aca="false">ROUND($B18285*'Tax Chart'!$A$1,2)</f>
        <v>12.16</v>
      </c>
    </row>
    <row r="18286" customFormat="false" ht="12.1" hidden="false" customHeight="false" outlineLevel="0" collapsed="false">
      <c r="A18286" s="66" t="n">
        <f aca="false">+A18285+1</f>
        <v>18286</v>
      </c>
      <c r="B18286" s="61" t="n">
        <f aca="false">ROUND(B18285+0.01,2)</f>
        <v>182.85</v>
      </c>
      <c r="C18286" s="64" t="n">
        <f aca="false">$B18286*'Tax Chart'!$A$1</f>
        <v>12.159525</v>
      </c>
      <c r="D18286" s="64" t="n">
        <f aca="false">$B18287*'Tax Chart'!$A$1</f>
        <v>12.16019</v>
      </c>
      <c r="E18286" s="62" t="n">
        <f aca="false">ROUND($B18286*'Tax Chart'!$A$1,2)</f>
        <v>12.16</v>
      </c>
    </row>
    <row r="18287" customFormat="false" ht="12.1" hidden="false" customHeight="false" outlineLevel="0" collapsed="false">
      <c r="A18287" s="66" t="n">
        <f aca="false">+A18286+1</f>
        <v>18287</v>
      </c>
      <c r="B18287" s="61" t="n">
        <f aca="false">ROUND(B18286+0.01,2)</f>
        <v>182.86</v>
      </c>
      <c r="C18287" s="64" t="n">
        <f aca="false">$B18287*'Tax Chart'!$A$1</f>
        <v>12.16019</v>
      </c>
      <c r="D18287" s="64" t="n">
        <f aca="false">$B18288*'Tax Chart'!$A$1</f>
        <v>12.160855</v>
      </c>
      <c r="E18287" s="62" t="n">
        <f aca="false">ROUND($B18287*'Tax Chart'!$A$1,2)</f>
        <v>12.16</v>
      </c>
    </row>
    <row r="18288" customFormat="false" ht="12.1" hidden="false" customHeight="false" outlineLevel="0" collapsed="false">
      <c r="A18288" s="66" t="n">
        <f aca="false">+A18287+1</f>
        <v>18288</v>
      </c>
      <c r="B18288" s="61" t="n">
        <f aca="false">ROUND(B18287+0.01,2)</f>
        <v>182.87</v>
      </c>
      <c r="C18288" s="64" t="n">
        <f aca="false">$B18288*'Tax Chart'!$A$1</f>
        <v>12.160855</v>
      </c>
      <c r="D18288" s="64" t="n">
        <f aca="false">$B18289*'Tax Chart'!$A$1</f>
        <v>12.16152</v>
      </c>
      <c r="E18288" s="62" t="n">
        <f aca="false">ROUND($B18288*'Tax Chart'!$A$1,2)</f>
        <v>12.16</v>
      </c>
    </row>
    <row r="18289" customFormat="false" ht="12.1" hidden="false" customHeight="false" outlineLevel="0" collapsed="false">
      <c r="A18289" s="66" t="n">
        <f aca="false">+A18288+1</f>
        <v>18289</v>
      </c>
      <c r="B18289" s="61" t="n">
        <f aca="false">ROUND(B18288+0.01,2)</f>
        <v>182.88</v>
      </c>
      <c r="C18289" s="64" t="n">
        <f aca="false">$B18289*'Tax Chart'!$A$1</f>
        <v>12.16152</v>
      </c>
      <c r="D18289" s="64" t="n">
        <f aca="false">$B18290*'Tax Chart'!$A$1</f>
        <v>12.162185</v>
      </c>
      <c r="E18289" s="62" t="n">
        <f aca="false">ROUND($B18289*'Tax Chart'!$A$1,2)</f>
        <v>12.16</v>
      </c>
    </row>
    <row r="18290" customFormat="false" ht="12.1" hidden="false" customHeight="false" outlineLevel="0" collapsed="false">
      <c r="A18290" s="66" t="n">
        <f aca="false">+A18289+1</f>
        <v>18290</v>
      </c>
      <c r="B18290" s="61" t="n">
        <f aca="false">ROUND(B18289+0.01,2)</f>
        <v>182.89</v>
      </c>
      <c r="C18290" s="64" t="n">
        <f aca="false">$B18290*'Tax Chart'!$A$1</f>
        <v>12.162185</v>
      </c>
      <c r="D18290" s="64" t="n">
        <f aca="false">$B18291*'Tax Chart'!$A$1</f>
        <v>12.16285</v>
      </c>
      <c r="E18290" s="62" t="n">
        <f aca="false">ROUND($B18290*'Tax Chart'!$A$1,2)</f>
        <v>12.16</v>
      </c>
    </row>
    <row r="18291" customFormat="false" ht="12.1" hidden="false" customHeight="false" outlineLevel="0" collapsed="false">
      <c r="A18291" s="66" t="n">
        <f aca="false">+A18290+1</f>
        <v>18291</v>
      </c>
      <c r="B18291" s="61" t="n">
        <f aca="false">ROUND(B18290+0.01,2)</f>
        <v>182.9</v>
      </c>
      <c r="C18291" s="64" t="n">
        <f aca="false">$B18291*'Tax Chart'!$A$1</f>
        <v>12.16285</v>
      </c>
      <c r="D18291" s="64" t="n">
        <f aca="false">$B18292*'Tax Chart'!$A$1</f>
        <v>12.163515</v>
      </c>
      <c r="E18291" s="62" t="n">
        <f aca="false">ROUND($B18291*'Tax Chart'!$A$1,2)</f>
        <v>12.16</v>
      </c>
    </row>
    <row r="18292" customFormat="false" ht="12.1" hidden="false" customHeight="false" outlineLevel="0" collapsed="false">
      <c r="A18292" s="66" t="n">
        <f aca="false">+A18291+1</f>
        <v>18292</v>
      </c>
      <c r="B18292" s="61" t="n">
        <f aca="false">ROUND(B18291+0.01,2)</f>
        <v>182.91</v>
      </c>
      <c r="C18292" s="64" t="n">
        <f aca="false">$B18292*'Tax Chart'!$A$1</f>
        <v>12.163515</v>
      </c>
      <c r="D18292" s="64" t="n">
        <f aca="false">$B18293*'Tax Chart'!$A$1</f>
        <v>12.16418</v>
      </c>
      <c r="E18292" s="62" t="n">
        <f aca="false">ROUND($B18292*'Tax Chart'!$A$1,2)</f>
        <v>12.16</v>
      </c>
    </row>
    <row r="18293" customFormat="false" ht="12.1" hidden="false" customHeight="false" outlineLevel="0" collapsed="false">
      <c r="A18293" s="66" t="n">
        <f aca="false">+A18292+1</f>
        <v>18293</v>
      </c>
      <c r="B18293" s="61" t="n">
        <f aca="false">ROUND(B18292+0.01,2)</f>
        <v>182.92</v>
      </c>
      <c r="C18293" s="64" t="n">
        <f aca="false">$B18293*'Tax Chart'!$A$1</f>
        <v>12.16418</v>
      </c>
      <c r="D18293" s="64" t="n">
        <f aca="false">$B18294*'Tax Chart'!$A$1</f>
        <v>12.164845</v>
      </c>
      <c r="E18293" s="62" t="n">
        <f aca="false">ROUND($B18293*'Tax Chart'!$A$1,2)</f>
        <v>12.16</v>
      </c>
    </row>
    <row r="18294" customFormat="false" ht="12.1" hidden="false" customHeight="false" outlineLevel="0" collapsed="false">
      <c r="A18294" s="66" t="n">
        <f aca="false">+A18293+1</f>
        <v>18294</v>
      </c>
      <c r="B18294" s="61" t="n">
        <f aca="false">ROUND(B18293+0.01,2)</f>
        <v>182.93</v>
      </c>
      <c r="C18294" s="64" t="n">
        <f aca="false">$B18294*'Tax Chart'!$A$1</f>
        <v>12.164845</v>
      </c>
      <c r="D18294" s="64" t="n">
        <f aca="false">$B18295*'Tax Chart'!$A$1</f>
        <v>12.16551</v>
      </c>
      <c r="E18294" s="62" t="n">
        <f aca="false">ROUND($B18294*'Tax Chart'!$A$1,2)</f>
        <v>12.16</v>
      </c>
    </row>
    <row r="18295" customFormat="false" ht="12.1" hidden="false" customHeight="false" outlineLevel="0" collapsed="false">
      <c r="A18295" s="66" t="n">
        <f aca="false">+A18294+1</f>
        <v>18295</v>
      </c>
      <c r="B18295" s="61" t="n">
        <f aca="false">ROUND(B18294+0.01,2)</f>
        <v>182.94</v>
      </c>
      <c r="C18295" s="64" t="n">
        <f aca="false">$B18295*'Tax Chart'!$A$1</f>
        <v>12.16551</v>
      </c>
      <c r="D18295" s="64" t="n">
        <f aca="false">$B18296*'Tax Chart'!$A$1</f>
        <v>12.166175</v>
      </c>
      <c r="E18295" s="62" t="n">
        <f aca="false">ROUND($B18295*'Tax Chart'!$A$1,2)</f>
        <v>12.17</v>
      </c>
    </row>
    <row r="18296" customFormat="false" ht="12.1" hidden="false" customHeight="false" outlineLevel="0" collapsed="false">
      <c r="A18296" s="66" t="n">
        <f aca="false">+A18295+1</f>
        <v>18296</v>
      </c>
      <c r="B18296" s="61" t="n">
        <f aca="false">ROUND(B18295+0.01,2)</f>
        <v>182.95</v>
      </c>
      <c r="C18296" s="64" t="n">
        <f aca="false">$B18296*'Tax Chart'!$A$1</f>
        <v>12.166175</v>
      </c>
      <c r="D18296" s="64" t="n">
        <f aca="false">$B18297*'Tax Chart'!$A$1</f>
        <v>12.16684</v>
      </c>
      <c r="E18296" s="62" t="n">
        <f aca="false">ROUND($B18296*'Tax Chart'!$A$1,2)</f>
        <v>12.17</v>
      </c>
    </row>
    <row r="18297" customFormat="false" ht="12.1" hidden="false" customHeight="false" outlineLevel="0" collapsed="false">
      <c r="A18297" s="66" t="n">
        <f aca="false">+A18296+1</f>
        <v>18297</v>
      </c>
      <c r="B18297" s="61" t="n">
        <f aca="false">ROUND(B18296+0.01,2)</f>
        <v>182.96</v>
      </c>
      <c r="C18297" s="64" t="n">
        <f aca="false">$B18297*'Tax Chart'!$A$1</f>
        <v>12.16684</v>
      </c>
      <c r="D18297" s="64" t="n">
        <f aca="false">$B18298*'Tax Chart'!$A$1</f>
        <v>12.167505</v>
      </c>
      <c r="E18297" s="62" t="n">
        <f aca="false">ROUND($B18297*'Tax Chart'!$A$1,2)</f>
        <v>12.17</v>
      </c>
    </row>
    <row r="18298" customFormat="false" ht="12.1" hidden="false" customHeight="false" outlineLevel="0" collapsed="false">
      <c r="A18298" s="66" t="n">
        <f aca="false">+A18297+1</f>
        <v>18298</v>
      </c>
      <c r="B18298" s="61" t="n">
        <f aca="false">ROUND(B18297+0.01,2)</f>
        <v>182.97</v>
      </c>
      <c r="C18298" s="64" t="n">
        <f aca="false">$B18298*'Tax Chart'!$A$1</f>
        <v>12.167505</v>
      </c>
      <c r="D18298" s="64" t="n">
        <f aca="false">$B18299*'Tax Chart'!$A$1</f>
        <v>12.16817</v>
      </c>
      <c r="E18298" s="62" t="n">
        <f aca="false">ROUND($B18298*'Tax Chart'!$A$1,2)</f>
        <v>12.17</v>
      </c>
    </row>
    <row r="18299" customFormat="false" ht="12.1" hidden="false" customHeight="false" outlineLevel="0" collapsed="false">
      <c r="A18299" s="66" t="n">
        <f aca="false">+A18298+1</f>
        <v>18299</v>
      </c>
      <c r="B18299" s="61" t="n">
        <f aca="false">ROUND(B18298+0.01,2)</f>
        <v>182.98</v>
      </c>
      <c r="C18299" s="64" t="n">
        <f aca="false">$B18299*'Tax Chart'!$A$1</f>
        <v>12.16817</v>
      </c>
      <c r="D18299" s="64" t="n">
        <f aca="false">$B18300*'Tax Chart'!$A$1</f>
        <v>12.168835</v>
      </c>
      <c r="E18299" s="62" t="n">
        <f aca="false">ROUND($B18299*'Tax Chart'!$A$1,2)</f>
        <v>12.17</v>
      </c>
    </row>
    <row r="18300" customFormat="false" ht="12.1" hidden="false" customHeight="false" outlineLevel="0" collapsed="false">
      <c r="A18300" s="66" t="n">
        <f aca="false">+A18299+1</f>
        <v>18300</v>
      </c>
      <c r="B18300" s="61" t="n">
        <f aca="false">ROUND(B18299+0.01,2)</f>
        <v>182.99</v>
      </c>
      <c r="C18300" s="64" t="n">
        <f aca="false">$B18300*'Tax Chart'!$A$1</f>
        <v>12.168835</v>
      </c>
      <c r="D18300" s="64" t="n">
        <f aca="false">$B18301*'Tax Chart'!$A$1</f>
        <v>12.1695</v>
      </c>
      <c r="E18300" s="62" t="n">
        <f aca="false">ROUND($B18300*'Tax Chart'!$A$1,2)</f>
        <v>12.17</v>
      </c>
    </row>
    <row r="18301" customFormat="false" ht="12.1" hidden="false" customHeight="false" outlineLevel="0" collapsed="false">
      <c r="A18301" s="66" t="n">
        <f aca="false">+A18300+1</f>
        <v>18301</v>
      </c>
      <c r="B18301" s="61" t="n">
        <f aca="false">ROUND(B18300+0.01,2)</f>
        <v>183</v>
      </c>
      <c r="C18301" s="64" t="n">
        <f aca="false">$B18301*'Tax Chart'!$A$1</f>
        <v>12.1695</v>
      </c>
      <c r="D18301" s="64" t="n">
        <f aca="false">$B18302*'Tax Chart'!$A$1</f>
        <v>12.170165</v>
      </c>
      <c r="E18301" s="62" t="n">
        <f aca="false">ROUND($B18301*'Tax Chart'!$A$1,2)</f>
        <v>12.17</v>
      </c>
    </row>
    <row r="18302" customFormat="false" ht="12.1" hidden="false" customHeight="false" outlineLevel="0" collapsed="false">
      <c r="A18302" s="66" t="n">
        <f aca="false">+A18301+1</f>
        <v>18302</v>
      </c>
      <c r="B18302" s="61" t="n">
        <f aca="false">ROUND(B18301+0.01,2)</f>
        <v>183.01</v>
      </c>
      <c r="C18302" s="64" t="n">
        <f aca="false">$B18302*'Tax Chart'!$A$1</f>
        <v>12.170165</v>
      </c>
      <c r="D18302" s="64" t="n">
        <f aca="false">$B18303*'Tax Chart'!$A$1</f>
        <v>12.17083</v>
      </c>
      <c r="E18302" s="62" t="n">
        <f aca="false">ROUND($B18302*'Tax Chart'!$A$1,2)</f>
        <v>12.17</v>
      </c>
    </row>
    <row r="18303" customFormat="false" ht="12.1" hidden="false" customHeight="false" outlineLevel="0" collapsed="false">
      <c r="A18303" s="66" t="n">
        <f aca="false">+A18302+1</f>
        <v>18303</v>
      </c>
      <c r="B18303" s="61" t="n">
        <f aca="false">ROUND(B18302+0.01,2)</f>
        <v>183.02</v>
      </c>
      <c r="C18303" s="64" t="n">
        <f aca="false">$B18303*'Tax Chart'!$A$1</f>
        <v>12.17083</v>
      </c>
      <c r="D18303" s="64" t="n">
        <f aca="false">$B18304*'Tax Chart'!$A$1</f>
        <v>12.171495</v>
      </c>
      <c r="E18303" s="62" t="n">
        <f aca="false">ROUND($B18303*'Tax Chart'!$A$1,2)</f>
        <v>12.17</v>
      </c>
    </row>
    <row r="18304" customFormat="false" ht="12.1" hidden="false" customHeight="false" outlineLevel="0" collapsed="false">
      <c r="A18304" s="66" t="n">
        <f aca="false">+A18303+1</f>
        <v>18304</v>
      </c>
      <c r="B18304" s="61" t="n">
        <f aca="false">ROUND(B18303+0.01,2)</f>
        <v>183.03</v>
      </c>
      <c r="C18304" s="64" t="n">
        <f aca="false">$B18304*'Tax Chart'!$A$1</f>
        <v>12.171495</v>
      </c>
      <c r="D18304" s="64" t="n">
        <f aca="false">$B18305*'Tax Chart'!$A$1</f>
        <v>12.17216</v>
      </c>
      <c r="E18304" s="62" t="n">
        <f aca="false">ROUND($B18304*'Tax Chart'!$A$1,2)</f>
        <v>12.17</v>
      </c>
    </row>
    <row r="18305" customFormat="false" ht="12.1" hidden="false" customHeight="false" outlineLevel="0" collapsed="false">
      <c r="A18305" s="66" t="n">
        <f aca="false">+A18304+1</f>
        <v>18305</v>
      </c>
      <c r="B18305" s="61" t="n">
        <f aca="false">ROUND(B18304+0.01,2)</f>
        <v>183.04</v>
      </c>
      <c r="C18305" s="64" t="n">
        <f aca="false">$B18305*'Tax Chart'!$A$1</f>
        <v>12.17216</v>
      </c>
      <c r="D18305" s="64" t="n">
        <f aca="false">$B18306*'Tax Chart'!$A$1</f>
        <v>12.172825</v>
      </c>
      <c r="E18305" s="62" t="n">
        <f aca="false">ROUND($B18305*'Tax Chart'!$A$1,2)</f>
        <v>12.17</v>
      </c>
    </row>
    <row r="18306" customFormat="false" ht="12.1" hidden="false" customHeight="false" outlineLevel="0" collapsed="false">
      <c r="A18306" s="66" t="n">
        <f aca="false">+A18305+1</f>
        <v>18306</v>
      </c>
      <c r="B18306" s="61" t="n">
        <f aca="false">ROUND(B18305+0.01,2)</f>
        <v>183.05</v>
      </c>
      <c r="C18306" s="64" t="n">
        <f aca="false">$B18306*'Tax Chart'!$A$1</f>
        <v>12.172825</v>
      </c>
      <c r="D18306" s="64" t="n">
        <f aca="false">$B18307*'Tax Chart'!$A$1</f>
        <v>12.17349</v>
      </c>
      <c r="E18306" s="62" t="n">
        <f aca="false">ROUND($B18306*'Tax Chart'!$A$1,2)</f>
        <v>12.17</v>
      </c>
    </row>
    <row r="18307" customFormat="false" ht="12.1" hidden="false" customHeight="false" outlineLevel="0" collapsed="false">
      <c r="A18307" s="66" t="n">
        <f aca="false">+A18306+1</f>
        <v>18307</v>
      </c>
      <c r="B18307" s="61" t="n">
        <f aca="false">ROUND(B18306+0.01,2)</f>
        <v>183.06</v>
      </c>
      <c r="C18307" s="64" t="n">
        <f aca="false">$B18307*'Tax Chart'!$A$1</f>
        <v>12.17349</v>
      </c>
      <c r="D18307" s="64" t="n">
        <f aca="false">$B18308*'Tax Chart'!$A$1</f>
        <v>12.174155</v>
      </c>
      <c r="E18307" s="62" t="n">
        <f aca="false">ROUND($B18307*'Tax Chart'!$A$1,2)</f>
        <v>12.17</v>
      </c>
    </row>
    <row r="18308" customFormat="false" ht="12.1" hidden="false" customHeight="false" outlineLevel="0" collapsed="false">
      <c r="A18308" s="66" t="n">
        <f aca="false">+A18307+1</f>
        <v>18308</v>
      </c>
      <c r="B18308" s="61" t="n">
        <f aca="false">ROUND(B18307+0.01,2)</f>
        <v>183.07</v>
      </c>
      <c r="C18308" s="64" t="n">
        <f aca="false">$B18308*'Tax Chart'!$A$1</f>
        <v>12.174155</v>
      </c>
      <c r="D18308" s="64" t="n">
        <f aca="false">$B18309*'Tax Chart'!$A$1</f>
        <v>12.17482</v>
      </c>
      <c r="E18308" s="62" t="n">
        <f aca="false">ROUND($B18308*'Tax Chart'!$A$1,2)</f>
        <v>12.17</v>
      </c>
    </row>
    <row r="18309" customFormat="false" ht="12.1" hidden="false" customHeight="false" outlineLevel="0" collapsed="false">
      <c r="A18309" s="66" t="n">
        <f aca="false">+A18308+1</f>
        <v>18309</v>
      </c>
      <c r="B18309" s="61" t="n">
        <f aca="false">ROUND(B18308+0.01,2)</f>
        <v>183.08</v>
      </c>
      <c r="C18309" s="64" t="n">
        <f aca="false">$B18309*'Tax Chart'!$A$1</f>
        <v>12.17482</v>
      </c>
      <c r="D18309" s="64" t="n">
        <f aca="false">$B18310*'Tax Chart'!$A$1</f>
        <v>12.175485</v>
      </c>
      <c r="E18309" s="62" t="n">
        <f aca="false">ROUND($B18309*'Tax Chart'!$A$1,2)</f>
        <v>12.17</v>
      </c>
    </row>
    <row r="18310" customFormat="false" ht="12.1" hidden="false" customHeight="false" outlineLevel="0" collapsed="false">
      <c r="A18310" s="66" t="n">
        <f aca="false">+A18309+1</f>
        <v>18310</v>
      </c>
      <c r="B18310" s="61" t="n">
        <f aca="false">ROUND(B18309+0.01,2)</f>
        <v>183.09</v>
      </c>
      <c r="C18310" s="64" t="n">
        <f aca="false">$B18310*'Tax Chart'!$A$1</f>
        <v>12.175485</v>
      </c>
      <c r="D18310" s="64" t="n">
        <f aca="false">$B18311*'Tax Chart'!$A$1</f>
        <v>12.17615</v>
      </c>
      <c r="E18310" s="62" t="n">
        <f aca="false">ROUND($B18310*'Tax Chart'!$A$1,2)</f>
        <v>12.18</v>
      </c>
    </row>
    <row r="18311" customFormat="false" ht="12.1" hidden="false" customHeight="false" outlineLevel="0" collapsed="false">
      <c r="A18311" s="66" t="n">
        <f aca="false">+A18310+1</f>
        <v>18311</v>
      </c>
      <c r="B18311" s="61" t="n">
        <f aca="false">ROUND(B18310+0.01,2)</f>
        <v>183.1</v>
      </c>
      <c r="C18311" s="64" t="n">
        <f aca="false">$B18311*'Tax Chart'!$A$1</f>
        <v>12.17615</v>
      </c>
      <c r="D18311" s="64" t="n">
        <f aca="false">$B18312*'Tax Chart'!$A$1</f>
        <v>12.176815</v>
      </c>
      <c r="E18311" s="62" t="n">
        <f aca="false">ROUND($B18311*'Tax Chart'!$A$1,2)</f>
        <v>12.18</v>
      </c>
    </row>
    <row r="18312" customFormat="false" ht="12.1" hidden="false" customHeight="false" outlineLevel="0" collapsed="false">
      <c r="A18312" s="66" t="n">
        <f aca="false">+A18311+1</f>
        <v>18312</v>
      </c>
      <c r="B18312" s="61" t="n">
        <f aca="false">ROUND(B18311+0.01,2)</f>
        <v>183.11</v>
      </c>
      <c r="C18312" s="64" t="n">
        <f aca="false">$B18312*'Tax Chart'!$A$1</f>
        <v>12.176815</v>
      </c>
      <c r="D18312" s="64" t="n">
        <f aca="false">$B18313*'Tax Chart'!$A$1</f>
        <v>12.17748</v>
      </c>
      <c r="E18312" s="62" t="n">
        <f aca="false">ROUND($B18312*'Tax Chart'!$A$1,2)</f>
        <v>12.18</v>
      </c>
    </row>
    <row r="18313" customFormat="false" ht="12.1" hidden="false" customHeight="false" outlineLevel="0" collapsed="false">
      <c r="A18313" s="66" t="n">
        <f aca="false">+A18312+1</f>
        <v>18313</v>
      </c>
      <c r="B18313" s="61" t="n">
        <f aca="false">ROUND(B18312+0.01,2)</f>
        <v>183.12</v>
      </c>
      <c r="C18313" s="64" t="n">
        <f aca="false">$B18313*'Tax Chart'!$A$1</f>
        <v>12.17748</v>
      </c>
      <c r="D18313" s="64" t="n">
        <f aca="false">$B18314*'Tax Chart'!$A$1</f>
        <v>12.178145</v>
      </c>
      <c r="E18313" s="62" t="n">
        <f aca="false">ROUND($B18313*'Tax Chart'!$A$1,2)</f>
        <v>12.18</v>
      </c>
    </row>
    <row r="18314" customFormat="false" ht="12.1" hidden="false" customHeight="false" outlineLevel="0" collapsed="false">
      <c r="A18314" s="66" t="n">
        <f aca="false">+A18313+1</f>
        <v>18314</v>
      </c>
      <c r="B18314" s="61" t="n">
        <f aca="false">ROUND(B18313+0.01,2)</f>
        <v>183.13</v>
      </c>
      <c r="C18314" s="64" t="n">
        <f aca="false">$B18314*'Tax Chart'!$A$1</f>
        <v>12.178145</v>
      </c>
      <c r="D18314" s="64" t="n">
        <f aca="false">$B18315*'Tax Chart'!$A$1</f>
        <v>12.17881</v>
      </c>
      <c r="E18314" s="62" t="n">
        <f aca="false">ROUND($B18314*'Tax Chart'!$A$1,2)</f>
        <v>12.18</v>
      </c>
    </row>
    <row r="18315" customFormat="false" ht="12.1" hidden="false" customHeight="false" outlineLevel="0" collapsed="false">
      <c r="A18315" s="66" t="n">
        <f aca="false">+A18314+1</f>
        <v>18315</v>
      </c>
      <c r="B18315" s="61" t="n">
        <f aca="false">ROUND(B18314+0.01,2)</f>
        <v>183.14</v>
      </c>
      <c r="C18315" s="64" t="n">
        <f aca="false">$B18315*'Tax Chart'!$A$1</f>
        <v>12.17881</v>
      </c>
      <c r="D18315" s="64" t="n">
        <f aca="false">$B18316*'Tax Chart'!$A$1</f>
        <v>12.179475</v>
      </c>
      <c r="E18315" s="62" t="n">
        <f aca="false">ROUND($B18315*'Tax Chart'!$A$1,2)</f>
        <v>12.18</v>
      </c>
    </row>
    <row r="18316" customFormat="false" ht="12.1" hidden="false" customHeight="false" outlineLevel="0" collapsed="false">
      <c r="A18316" s="66" t="n">
        <f aca="false">+A18315+1</f>
        <v>18316</v>
      </c>
      <c r="B18316" s="61" t="n">
        <f aca="false">ROUND(B18315+0.01,2)</f>
        <v>183.15</v>
      </c>
      <c r="C18316" s="64" t="n">
        <f aca="false">$B18316*'Tax Chart'!$A$1</f>
        <v>12.179475</v>
      </c>
      <c r="D18316" s="64" t="n">
        <f aca="false">$B18317*'Tax Chart'!$A$1</f>
        <v>12.18014</v>
      </c>
      <c r="E18316" s="62" t="n">
        <f aca="false">ROUND($B18316*'Tax Chart'!$A$1,2)</f>
        <v>12.18</v>
      </c>
    </row>
    <row r="18317" customFormat="false" ht="12.1" hidden="false" customHeight="false" outlineLevel="0" collapsed="false">
      <c r="A18317" s="66" t="n">
        <f aca="false">+A18316+1</f>
        <v>18317</v>
      </c>
      <c r="B18317" s="61" t="n">
        <f aca="false">ROUND(B18316+0.01,2)</f>
        <v>183.16</v>
      </c>
      <c r="C18317" s="64" t="n">
        <f aca="false">$B18317*'Tax Chart'!$A$1</f>
        <v>12.18014</v>
      </c>
      <c r="D18317" s="64" t="n">
        <f aca="false">$B18318*'Tax Chart'!$A$1</f>
        <v>12.180805</v>
      </c>
      <c r="E18317" s="62" t="n">
        <f aca="false">ROUND($B18317*'Tax Chart'!$A$1,2)</f>
        <v>12.18</v>
      </c>
    </row>
    <row r="18318" customFormat="false" ht="12.1" hidden="false" customHeight="false" outlineLevel="0" collapsed="false">
      <c r="A18318" s="66" t="n">
        <f aca="false">+A18317+1</f>
        <v>18318</v>
      </c>
      <c r="B18318" s="61" t="n">
        <f aca="false">ROUND(B18317+0.01,2)</f>
        <v>183.17</v>
      </c>
      <c r="C18318" s="64" t="n">
        <f aca="false">$B18318*'Tax Chart'!$A$1</f>
        <v>12.180805</v>
      </c>
      <c r="D18318" s="64" t="n">
        <f aca="false">$B18319*'Tax Chart'!$A$1</f>
        <v>12.18147</v>
      </c>
      <c r="E18318" s="62" t="n">
        <f aca="false">ROUND($B18318*'Tax Chart'!$A$1,2)</f>
        <v>12.18</v>
      </c>
    </row>
    <row r="18319" customFormat="false" ht="12.1" hidden="false" customHeight="false" outlineLevel="0" collapsed="false">
      <c r="A18319" s="66" t="n">
        <f aca="false">+A18318+1</f>
        <v>18319</v>
      </c>
      <c r="B18319" s="61" t="n">
        <f aca="false">ROUND(B18318+0.01,2)</f>
        <v>183.18</v>
      </c>
      <c r="C18319" s="64" t="n">
        <f aca="false">$B18319*'Tax Chart'!$A$1</f>
        <v>12.18147</v>
      </c>
      <c r="D18319" s="64" t="n">
        <f aca="false">$B18320*'Tax Chart'!$A$1</f>
        <v>12.182135</v>
      </c>
      <c r="E18319" s="62" t="n">
        <f aca="false">ROUND($B18319*'Tax Chart'!$A$1,2)</f>
        <v>12.18</v>
      </c>
    </row>
    <row r="18320" customFormat="false" ht="12.1" hidden="false" customHeight="false" outlineLevel="0" collapsed="false">
      <c r="A18320" s="66" t="n">
        <f aca="false">+A18319+1</f>
        <v>18320</v>
      </c>
      <c r="B18320" s="61" t="n">
        <f aca="false">ROUND(B18319+0.01,2)</f>
        <v>183.19</v>
      </c>
      <c r="C18320" s="64" t="n">
        <f aca="false">$B18320*'Tax Chart'!$A$1</f>
        <v>12.182135</v>
      </c>
      <c r="D18320" s="64" t="n">
        <f aca="false">$B18321*'Tax Chart'!$A$1</f>
        <v>12.1828</v>
      </c>
      <c r="E18320" s="62" t="n">
        <f aca="false">ROUND($B18320*'Tax Chart'!$A$1,2)</f>
        <v>12.18</v>
      </c>
    </row>
    <row r="18321" customFormat="false" ht="12.1" hidden="false" customHeight="false" outlineLevel="0" collapsed="false">
      <c r="A18321" s="66" t="n">
        <f aca="false">+A18320+1</f>
        <v>18321</v>
      </c>
      <c r="B18321" s="61" t="n">
        <f aca="false">ROUND(B18320+0.01,2)</f>
        <v>183.2</v>
      </c>
      <c r="C18321" s="64" t="n">
        <f aca="false">$B18321*'Tax Chart'!$A$1</f>
        <v>12.1828</v>
      </c>
      <c r="D18321" s="64" t="n">
        <f aca="false">$B18322*'Tax Chart'!$A$1</f>
        <v>12.183465</v>
      </c>
      <c r="E18321" s="62" t="n">
        <f aca="false">ROUND($B18321*'Tax Chart'!$A$1,2)</f>
        <v>12.18</v>
      </c>
    </row>
    <row r="18322" customFormat="false" ht="12.1" hidden="false" customHeight="false" outlineLevel="0" collapsed="false">
      <c r="A18322" s="66" t="n">
        <f aca="false">+A18321+1</f>
        <v>18322</v>
      </c>
      <c r="B18322" s="61" t="n">
        <f aca="false">ROUND(B18321+0.01,2)</f>
        <v>183.21</v>
      </c>
      <c r="C18322" s="64" t="n">
        <f aca="false">$B18322*'Tax Chart'!$A$1</f>
        <v>12.183465</v>
      </c>
      <c r="D18322" s="64" t="n">
        <f aca="false">$B18323*'Tax Chart'!$A$1</f>
        <v>12.18413</v>
      </c>
      <c r="E18322" s="62" t="n">
        <f aca="false">ROUND($B18322*'Tax Chart'!$A$1,2)</f>
        <v>12.18</v>
      </c>
    </row>
    <row r="18323" customFormat="false" ht="12.1" hidden="false" customHeight="false" outlineLevel="0" collapsed="false">
      <c r="A18323" s="66" t="n">
        <f aca="false">+A18322+1</f>
        <v>18323</v>
      </c>
      <c r="B18323" s="61" t="n">
        <f aca="false">ROUND(B18322+0.01,2)</f>
        <v>183.22</v>
      </c>
      <c r="C18323" s="64" t="n">
        <f aca="false">$B18323*'Tax Chart'!$A$1</f>
        <v>12.18413</v>
      </c>
      <c r="D18323" s="64" t="n">
        <f aca="false">$B18324*'Tax Chart'!$A$1</f>
        <v>12.184795</v>
      </c>
      <c r="E18323" s="62" t="n">
        <f aca="false">ROUND($B18323*'Tax Chart'!$A$1,2)</f>
        <v>12.18</v>
      </c>
    </row>
    <row r="18324" customFormat="false" ht="12.1" hidden="false" customHeight="false" outlineLevel="0" collapsed="false">
      <c r="A18324" s="66" t="n">
        <f aca="false">+A18323+1</f>
        <v>18324</v>
      </c>
      <c r="B18324" s="61" t="n">
        <f aca="false">ROUND(B18323+0.01,2)</f>
        <v>183.23</v>
      </c>
      <c r="C18324" s="64" t="n">
        <f aca="false">$B18324*'Tax Chart'!$A$1</f>
        <v>12.184795</v>
      </c>
      <c r="D18324" s="64" t="n">
        <f aca="false">$B18325*'Tax Chart'!$A$1</f>
        <v>12.18546</v>
      </c>
      <c r="E18324" s="62" t="n">
        <f aca="false">ROUND($B18324*'Tax Chart'!$A$1,2)</f>
        <v>12.18</v>
      </c>
    </row>
    <row r="18325" customFormat="false" ht="12.1" hidden="false" customHeight="false" outlineLevel="0" collapsed="false">
      <c r="A18325" s="66" t="n">
        <f aca="false">+A18324+1</f>
        <v>18325</v>
      </c>
      <c r="B18325" s="61" t="n">
        <f aca="false">ROUND(B18324+0.01,2)</f>
        <v>183.24</v>
      </c>
      <c r="C18325" s="64" t="n">
        <f aca="false">$B18325*'Tax Chart'!$A$1</f>
        <v>12.18546</v>
      </c>
      <c r="D18325" s="64" t="n">
        <f aca="false">$B18326*'Tax Chart'!$A$1</f>
        <v>12.186125</v>
      </c>
      <c r="E18325" s="62" t="n">
        <f aca="false">ROUND($B18325*'Tax Chart'!$A$1,2)</f>
        <v>12.19</v>
      </c>
    </row>
    <row r="18326" customFormat="false" ht="12.1" hidden="false" customHeight="false" outlineLevel="0" collapsed="false">
      <c r="A18326" s="66" t="n">
        <f aca="false">+A18325+1</f>
        <v>18326</v>
      </c>
      <c r="B18326" s="61" t="n">
        <f aca="false">ROUND(B18325+0.01,2)</f>
        <v>183.25</v>
      </c>
      <c r="C18326" s="64" t="n">
        <f aca="false">$B18326*'Tax Chart'!$A$1</f>
        <v>12.186125</v>
      </c>
      <c r="D18326" s="64" t="n">
        <f aca="false">$B18327*'Tax Chart'!$A$1</f>
        <v>12.18679</v>
      </c>
      <c r="E18326" s="62" t="n">
        <f aca="false">ROUND($B18326*'Tax Chart'!$A$1,2)</f>
        <v>12.19</v>
      </c>
    </row>
    <row r="18327" customFormat="false" ht="12.1" hidden="false" customHeight="false" outlineLevel="0" collapsed="false">
      <c r="A18327" s="66" t="n">
        <f aca="false">+A18326+1</f>
        <v>18327</v>
      </c>
      <c r="B18327" s="61" t="n">
        <f aca="false">ROUND(B18326+0.01,2)</f>
        <v>183.26</v>
      </c>
      <c r="C18327" s="64" t="n">
        <f aca="false">$B18327*'Tax Chart'!$A$1</f>
        <v>12.18679</v>
      </c>
      <c r="D18327" s="64" t="n">
        <f aca="false">$B18328*'Tax Chart'!$A$1</f>
        <v>12.187455</v>
      </c>
      <c r="E18327" s="62" t="n">
        <f aca="false">ROUND($B18327*'Tax Chart'!$A$1,2)</f>
        <v>12.19</v>
      </c>
    </row>
    <row r="18328" customFormat="false" ht="12.1" hidden="false" customHeight="false" outlineLevel="0" collapsed="false">
      <c r="A18328" s="66" t="n">
        <f aca="false">+A18327+1</f>
        <v>18328</v>
      </c>
      <c r="B18328" s="61" t="n">
        <f aca="false">ROUND(B18327+0.01,2)</f>
        <v>183.27</v>
      </c>
      <c r="C18328" s="64" t="n">
        <f aca="false">$B18328*'Tax Chart'!$A$1</f>
        <v>12.187455</v>
      </c>
      <c r="D18328" s="64" t="n">
        <f aca="false">$B18329*'Tax Chart'!$A$1</f>
        <v>12.18812</v>
      </c>
      <c r="E18328" s="62" t="n">
        <f aca="false">ROUND($B18328*'Tax Chart'!$A$1,2)</f>
        <v>12.19</v>
      </c>
    </row>
    <row r="18329" customFormat="false" ht="12.1" hidden="false" customHeight="false" outlineLevel="0" collapsed="false">
      <c r="A18329" s="66" t="n">
        <f aca="false">+A18328+1</f>
        <v>18329</v>
      </c>
      <c r="B18329" s="61" t="n">
        <f aca="false">ROUND(B18328+0.01,2)</f>
        <v>183.28</v>
      </c>
      <c r="C18329" s="64" t="n">
        <f aca="false">$B18329*'Tax Chart'!$A$1</f>
        <v>12.18812</v>
      </c>
      <c r="D18329" s="64" t="n">
        <f aca="false">$B18330*'Tax Chart'!$A$1</f>
        <v>12.188785</v>
      </c>
      <c r="E18329" s="62" t="n">
        <f aca="false">ROUND($B18329*'Tax Chart'!$A$1,2)</f>
        <v>12.19</v>
      </c>
    </row>
    <row r="18330" customFormat="false" ht="12.1" hidden="false" customHeight="false" outlineLevel="0" collapsed="false">
      <c r="A18330" s="66" t="n">
        <f aca="false">+A18329+1</f>
        <v>18330</v>
      </c>
      <c r="B18330" s="61" t="n">
        <f aca="false">ROUND(B18329+0.01,2)</f>
        <v>183.29</v>
      </c>
      <c r="C18330" s="64" t="n">
        <f aca="false">$B18330*'Tax Chart'!$A$1</f>
        <v>12.188785</v>
      </c>
      <c r="D18330" s="64" t="n">
        <f aca="false">$B18331*'Tax Chart'!$A$1</f>
        <v>12.18945</v>
      </c>
      <c r="E18330" s="62" t="n">
        <f aca="false">ROUND($B18330*'Tax Chart'!$A$1,2)</f>
        <v>12.19</v>
      </c>
    </row>
    <row r="18331" customFormat="false" ht="12.1" hidden="false" customHeight="false" outlineLevel="0" collapsed="false">
      <c r="A18331" s="66" t="n">
        <f aca="false">+A18330+1</f>
        <v>18331</v>
      </c>
      <c r="B18331" s="61" t="n">
        <f aca="false">ROUND(B18330+0.01,2)</f>
        <v>183.3</v>
      </c>
      <c r="C18331" s="64" t="n">
        <f aca="false">$B18331*'Tax Chart'!$A$1</f>
        <v>12.18945</v>
      </c>
      <c r="D18331" s="64" t="n">
        <f aca="false">$B18332*'Tax Chart'!$A$1</f>
        <v>12.190115</v>
      </c>
      <c r="E18331" s="62" t="n">
        <f aca="false">ROUND($B18331*'Tax Chart'!$A$1,2)</f>
        <v>12.19</v>
      </c>
    </row>
    <row r="18332" customFormat="false" ht="12.1" hidden="false" customHeight="false" outlineLevel="0" collapsed="false">
      <c r="A18332" s="66" t="n">
        <f aca="false">+A18331+1</f>
        <v>18332</v>
      </c>
      <c r="B18332" s="61" t="n">
        <f aca="false">ROUND(B18331+0.01,2)</f>
        <v>183.31</v>
      </c>
      <c r="C18332" s="64" t="n">
        <f aca="false">$B18332*'Tax Chart'!$A$1</f>
        <v>12.190115</v>
      </c>
      <c r="D18332" s="64" t="n">
        <f aca="false">$B18333*'Tax Chart'!$A$1</f>
        <v>12.19078</v>
      </c>
      <c r="E18332" s="62" t="n">
        <f aca="false">ROUND($B18332*'Tax Chart'!$A$1,2)</f>
        <v>12.19</v>
      </c>
    </row>
    <row r="18333" customFormat="false" ht="12.1" hidden="false" customHeight="false" outlineLevel="0" collapsed="false">
      <c r="A18333" s="66" t="n">
        <f aca="false">+A18332+1</f>
        <v>18333</v>
      </c>
      <c r="B18333" s="61" t="n">
        <f aca="false">ROUND(B18332+0.01,2)</f>
        <v>183.32</v>
      </c>
      <c r="C18333" s="64" t="n">
        <f aca="false">$B18333*'Tax Chart'!$A$1</f>
        <v>12.19078</v>
      </c>
      <c r="D18333" s="64" t="n">
        <f aca="false">$B18334*'Tax Chart'!$A$1</f>
        <v>12.191445</v>
      </c>
      <c r="E18333" s="62" t="n">
        <f aca="false">ROUND($B18333*'Tax Chart'!$A$1,2)</f>
        <v>12.19</v>
      </c>
    </row>
    <row r="18334" customFormat="false" ht="12.1" hidden="false" customHeight="false" outlineLevel="0" collapsed="false">
      <c r="A18334" s="66" t="n">
        <f aca="false">+A18333+1</f>
        <v>18334</v>
      </c>
      <c r="B18334" s="61" t="n">
        <f aca="false">ROUND(B18333+0.01,2)</f>
        <v>183.33</v>
      </c>
      <c r="C18334" s="64" t="n">
        <f aca="false">$B18334*'Tax Chart'!$A$1</f>
        <v>12.191445</v>
      </c>
      <c r="D18334" s="64" t="n">
        <f aca="false">$B18335*'Tax Chart'!$A$1</f>
        <v>12.19211</v>
      </c>
      <c r="E18334" s="62" t="n">
        <f aca="false">ROUND($B18334*'Tax Chart'!$A$1,2)</f>
        <v>12.19</v>
      </c>
    </row>
    <row r="18335" customFormat="false" ht="12.1" hidden="false" customHeight="false" outlineLevel="0" collapsed="false">
      <c r="A18335" s="66" t="n">
        <f aca="false">+A18334+1</f>
        <v>18335</v>
      </c>
      <c r="B18335" s="61" t="n">
        <f aca="false">ROUND(B18334+0.01,2)</f>
        <v>183.34</v>
      </c>
      <c r="C18335" s="64" t="n">
        <f aca="false">$B18335*'Tax Chart'!$A$1</f>
        <v>12.19211</v>
      </c>
      <c r="D18335" s="64" t="n">
        <f aca="false">$B18336*'Tax Chart'!$A$1</f>
        <v>12.192775</v>
      </c>
      <c r="E18335" s="62" t="n">
        <f aca="false">ROUND($B18335*'Tax Chart'!$A$1,2)</f>
        <v>12.19</v>
      </c>
    </row>
    <row r="18336" customFormat="false" ht="12.1" hidden="false" customHeight="false" outlineLevel="0" collapsed="false">
      <c r="A18336" s="66" t="n">
        <f aca="false">+A18335+1</f>
        <v>18336</v>
      </c>
      <c r="B18336" s="61" t="n">
        <f aca="false">ROUND(B18335+0.01,2)</f>
        <v>183.35</v>
      </c>
      <c r="C18336" s="64" t="n">
        <f aca="false">$B18336*'Tax Chart'!$A$1</f>
        <v>12.192775</v>
      </c>
      <c r="D18336" s="64" t="n">
        <f aca="false">$B18337*'Tax Chart'!$A$1</f>
        <v>12.19344</v>
      </c>
      <c r="E18336" s="62" t="n">
        <f aca="false">ROUND($B18336*'Tax Chart'!$A$1,2)</f>
        <v>12.19</v>
      </c>
    </row>
    <row r="18337" customFormat="false" ht="12.1" hidden="false" customHeight="false" outlineLevel="0" collapsed="false">
      <c r="A18337" s="66" t="n">
        <f aca="false">+A18336+1</f>
        <v>18337</v>
      </c>
      <c r="B18337" s="61" t="n">
        <f aca="false">ROUND(B18336+0.01,2)</f>
        <v>183.36</v>
      </c>
      <c r="C18337" s="64" t="n">
        <f aca="false">$B18337*'Tax Chart'!$A$1</f>
        <v>12.19344</v>
      </c>
      <c r="D18337" s="64" t="n">
        <f aca="false">$B18338*'Tax Chart'!$A$1</f>
        <v>12.194105</v>
      </c>
      <c r="E18337" s="62" t="n">
        <f aca="false">ROUND($B18337*'Tax Chart'!$A$1,2)</f>
        <v>12.19</v>
      </c>
    </row>
    <row r="18338" customFormat="false" ht="12.1" hidden="false" customHeight="false" outlineLevel="0" collapsed="false">
      <c r="A18338" s="66" t="n">
        <f aca="false">+A18337+1</f>
        <v>18338</v>
      </c>
      <c r="B18338" s="61" t="n">
        <f aca="false">ROUND(B18337+0.01,2)</f>
        <v>183.37</v>
      </c>
      <c r="C18338" s="64" t="n">
        <f aca="false">$B18338*'Tax Chart'!$A$1</f>
        <v>12.194105</v>
      </c>
      <c r="D18338" s="64" t="n">
        <f aca="false">$B18339*'Tax Chart'!$A$1</f>
        <v>12.19477</v>
      </c>
      <c r="E18338" s="62" t="n">
        <f aca="false">ROUND($B18338*'Tax Chart'!$A$1,2)</f>
        <v>12.19</v>
      </c>
    </row>
    <row r="18339" customFormat="false" ht="12.1" hidden="false" customHeight="false" outlineLevel="0" collapsed="false">
      <c r="A18339" s="66" t="n">
        <f aca="false">+A18338+1</f>
        <v>18339</v>
      </c>
      <c r="B18339" s="61" t="n">
        <f aca="false">ROUND(B18338+0.01,2)</f>
        <v>183.38</v>
      </c>
      <c r="C18339" s="64" t="n">
        <f aca="false">$B18339*'Tax Chart'!$A$1</f>
        <v>12.19477</v>
      </c>
      <c r="D18339" s="64" t="n">
        <f aca="false">$B18340*'Tax Chart'!$A$1</f>
        <v>12.195435</v>
      </c>
      <c r="E18339" s="62" t="n">
        <f aca="false">ROUND($B18339*'Tax Chart'!$A$1,2)</f>
        <v>12.19</v>
      </c>
    </row>
    <row r="18340" customFormat="false" ht="12.1" hidden="false" customHeight="false" outlineLevel="0" collapsed="false">
      <c r="A18340" s="66" t="n">
        <f aca="false">+A18339+1</f>
        <v>18340</v>
      </c>
      <c r="B18340" s="61" t="n">
        <f aca="false">ROUND(B18339+0.01,2)</f>
        <v>183.39</v>
      </c>
      <c r="C18340" s="64" t="n">
        <f aca="false">$B18340*'Tax Chart'!$A$1</f>
        <v>12.195435</v>
      </c>
      <c r="D18340" s="64" t="n">
        <f aca="false">$B18341*'Tax Chart'!$A$1</f>
        <v>12.1961</v>
      </c>
      <c r="E18340" s="62" t="n">
        <f aca="false">ROUND($B18340*'Tax Chart'!$A$1,2)</f>
        <v>12.2</v>
      </c>
    </row>
    <row r="18341" customFormat="false" ht="12.1" hidden="false" customHeight="false" outlineLevel="0" collapsed="false">
      <c r="A18341" s="66" t="n">
        <f aca="false">+A18340+1</f>
        <v>18341</v>
      </c>
      <c r="B18341" s="61" t="n">
        <f aca="false">ROUND(B18340+0.01,2)</f>
        <v>183.4</v>
      </c>
      <c r="C18341" s="64" t="n">
        <f aca="false">$B18341*'Tax Chart'!$A$1</f>
        <v>12.1961</v>
      </c>
      <c r="D18341" s="64" t="n">
        <f aca="false">$B18342*'Tax Chart'!$A$1</f>
        <v>12.196765</v>
      </c>
      <c r="E18341" s="62" t="n">
        <f aca="false">ROUND($B18341*'Tax Chart'!$A$1,2)</f>
        <v>12.2</v>
      </c>
    </row>
    <row r="18342" customFormat="false" ht="12.1" hidden="false" customHeight="false" outlineLevel="0" collapsed="false">
      <c r="A18342" s="66" t="n">
        <f aca="false">+A18341+1</f>
        <v>18342</v>
      </c>
      <c r="B18342" s="61" t="n">
        <f aca="false">ROUND(B18341+0.01,2)</f>
        <v>183.41</v>
      </c>
      <c r="C18342" s="64" t="n">
        <f aca="false">$B18342*'Tax Chart'!$A$1</f>
        <v>12.196765</v>
      </c>
      <c r="D18342" s="64" t="n">
        <f aca="false">$B18343*'Tax Chart'!$A$1</f>
        <v>12.19743</v>
      </c>
      <c r="E18342" s="62" t="n">
        <f aca="false">ROUND($B18342*'Tax Chart'!$A$1,2)</f>
        <v>12.2</v>
      </c>
    </row>
    <row r="18343" customFormat="false" ht="12.1" hidden="false" customHeight="false" outlineLevel="0" collapsed="false">
      <c r="A18343" s="66" t="n">
        <f aca="false">+A18342+1</f>
        <v>18343</v>
      </c>
      <c r="B18343" s="61" t="n">
        <f aca="false">ROUND(B18342+0.01,2)</f>
        <v>183.42</v>
      </c>
      <c r="C18343" s="64" t="n">
        <f aca="false">$B18343*'Tax Chart'!$A$1</f>
        <v>12.19743</v>
      </c>
      <c r="D18343" s="64" t="n">
        <f aca="false">$B18344*'Tax Chart'!$A$1</f>
        <v>12.198095</v>
      </c>
      <c r="E18343" s="62" t="n">
        <f aca="false">ROUND($B18343*'Tax Chart'!$A$1,2)</f>
        <v>12.2</v>
      </c>
    </row>
    <row r="18344" customFormat="false" ht="12.1" hidden="false" customHeight="false" outlineLevel="0" collapsed="false">
      <c r="A18344" s="66" t="n">
        <f aca="false">+A18343+1</f>
        <v>18344</v>
      </c>
      <c r="B18344" s="61" t="n">
        <f aca="false">ROUND(B18343+0.01,2)</f>
        <v>183.43</v>
      </c>
      <c r="C18344" s="64" t="n">
        <f aca="false">$B18344*'Tax Chart'!$A$1</f>
        <v>12.198095</v>
      </c>
      <c r="D18344" s="64" t="n">
        <f aca="false">$B18345*'Tax Chart'!$A$1</f>
        <v>12.19876</v>
      </c>
      <c r="E18344" s="62" t="n">
        <f aca="false">ROUND($B18344*'Tax Chart'!$A$1,2)</f>
        <v>12.2</v>
      </c>
    </row>
    <row r="18345" customFormat="false" ht="12.1" hidden="false" customHeight="false" outlineLevel="0" collapsed="false">
      <c r="A18345" s="66" t="n">
        <f aca="false">+A18344+1</f>
        <v>18345</v>
      </c>
      <c r="B18345" s="61" t="n">
        <f aca="false">ROUND(B18344+0.01,2)</f>
        <v>183.44</v>
      </c>
      <c r="C18345" s="64" t="n">
        <f aca="false">$B18345*'Tax Chart'!$A$1</f>
        <v>12.19876</v>
      </c>
      <c r="D18345" s="64" t="n">
        <f aca="false">$B18346*'Tax Chart'!$A$1</f>
        <v>12.199425</v>
      </c>
      <c r="E18345" s="62" t="n">
        <f aca="false">ROUND($B18345*'Tax Chart'!$A$1,2)</f>
        <v>12.2</v>
      </c>
    </row>
    <row r="18346" customFormat="false" ht="12.1" hidden="false" customHeight="false" outlineLevel="0" collapsed="false">
      <c r="A18346" s="66" t="n">
        <f aca="false">+A18345+1</f>
        <v>18346</v>
      </c>
      <c r="B18346" s="61" t="n">
        <f aca="false">ROUND(B18345+0.01,2)</f>
        <v>183.45</v>
      </c>
      <c r="C18346" s="64" t="n">
        <f aca="false">$B18346*'Tax Chart'!$A$1</f>
        <v>12.199425</v>
      </c>
      <c r="D18346" s="64" t="n">
        <f aca="false">$B18347*'Tax Chart'!$A$1</f>
        <v>12.20009</v>
      </c>
      <c r="E18346" s="62" t="n">
        <f aca="false">ROUND($B18346*'Tax Chart'!$A$1,2)</f>
        <v>12.2</v>
      </c>
    </row>
    <row r="18347" customFormat="false" ht="12.1" hidden="false" customHeight="false" outlineLevel="0" collapsed="false">
      <c r="A18347" s="66" t="n">
        <f aca="false">+A18346+1</f>
        <v>18347</v>
      </c>
      <c r="B18347" s="61" t="n">
        <f aca="false">ROUND(B18346+0.01,2)</f>
        <v>183.46</v>
      </c>
      <c r="C18347" s="64" t="n">
        <f aca="false">$B18347*'Tax Chart'!$A$1</f>
        <v>12.20009</v>
      </c>
      <c r="D18347" s="64" t="n">
        <f aca="false">$B18348*'Tax Chart'!$A$1</f>
        <v>12.200755</v>
      </c>
      <c r="E18347" s="62" t="n">
        <f aca="false">ROUND($B18347*'Tax Chart'!$A$1,2)</f>
        <v>12.2</v>
      </c>
    </row>
    <row r="18348" customFormat="false" ht="12.1" hidden="false" customHeight="false" outlineLevel="0" collapsed="false">
      <c r="A18348" s="66" t="n">
        <f aca="false">+A18347+1</f>
        <v>18348</v>
      </c>
      <c r="B18348" s="61" t="n">
        <f aca="false">ROUND(B18347+0.01,2)</f>
        <v>183.47</v>
      </c>
      <c r="C18348" s="64" t="n">
        <f aca="false">$B18348*'Tax Chart'!$A$1</f>
        <v>12.200755</v>
      </c>
      <c r="D18348" s="64" t="n">
        <f aca="false">$B18349*'Tax Chart'!$A$1</f>
        <v>12.20142</v>
      </c>
      <c r="E18348" s="62" t="n">
        <f aca="false">ROUND($B18348*'Tax Chart'!$A$1,2)</f>
        <v>12.2</v>
      </c>
    </row>
    <row r="18349" customFormat="false" ht="12.1" hidden="false" customHeight="false" outlineLevel="0" collapsed="false">
      <c r="A18349" s="66" t="n">
        <f aca="false">+A18348+1</f>
        <v>18349</v>
      </c>
      <c r="B18349" s="61" t="n">
        <f aca="false">ROUND(B18348+0.01,2)</f>
        <v>183.48</v>
      </c>
      <c r="C18349" s="64" t="n">
        <f aca="false">$B18349*'Tax Chart'!$A$1</f>
        <v>12.20142</v>
      </c>
      <c r="D18349" s="64" t="n">
        <f aca="false">$B18350*'Tax Chart'!$A$1</f>
        <v>12.202085</v>
      </c>
      <c r="E18349" s="62" t="n">
        <f aca="false">ROUND($B18349*'Tax Chart'!$A$1,2)</f>
        <v>12.2</v>
      </c>
    </row>
    <row r="18350" customFormat="false" ht="12.1" hidden="false" customHeight="false" outlineLevel="0" collapsed="false">
      <c r="A18350" s="66" t="n">
        <f aca="false">+A18349+1</f>
        <v>18350</v>
      </c>
      <c r="B18350" s="61" t="n">
        <f aca="false">ROUND(B18349+0.01,2)</f>
        <v>183.49</v>
      </c>
      <c r="C18350" s="64" t="n">
        <f aca="false">$B18350*'Tax Chart'!$A$1</f>
        <v>12.202085</v>
      </c>
      <c r="D18350" s="64" t="n">
        <f aca="false">$B18351*'Tax Chart'!$A$1</f>
        <v>12.20275</v>
      </c>
      <c r="E18350" s="62" t="n">
        <f aca="false">ROUND($B18350*'Tax Chart'!$A$1,2)</f>
        <v>12.2</v>
      </c>
    </row>
    <row r="18351" customFormat="false" ht="12.1" hidden="false" customHeight="false" outlineLevel="0" collapsed="false">
      <c r="A18351" s="66" t="n">
        <f aca="false">+A18350+1</f>
        <v>18351</v>
      </c>
      <c r="B18351" s="61" t="n">
        <f aca="false">ROUND(B18350+0.01,2)</f>
        <v>183.5</v>
      </c>
      <c r="C18351" s="64" t="n">
        <f aca="false">$B18351*'Tax Chart'!$A$1</f>
        <v>12.20275</v>
      </c>
      <c r="D18351" s="64" t="n">
        <f aca="false">$B18352*'Tax Chart'!$A$1</f>
        <v>12.203415</v>
      </c>
      <c r="E18351" s="62" t="n">
        <f aca="false">ROUND($B18351*'Tax Chart'!$A$1,2)</f>
        <v>12.2</v>
      </c>
    </row>
    <row r="18352" customFormat="false" ht="12.1" hidden="false" customHeight="false" outlineLevel="0" collapsed="false">
      <c r="A18352" s="66" t="n">
        <f aca="false">+A18351+1</f>
        <v>18352</v>
      </c>
      <c r="B18352" s="61" t="n">
        <f aca="false">ROUND(B18351+0.01,2)</f>
        <v>183.51</v>
      </c>
      <c r="C18352" s="64" t="n">
        <f aca="false">$B18352*'Tax Chart'!$A$1</f>
        <v>12.203415</v>
      </c>
      <c r="D18352" s="64" t="n">
        <f aca="false">$B18353*'Tax Chart'!$A$1</f>
        <v>12.20408</v>
      </c>
      <c r="E18352" s="62" t="n">
        <f aca="false">ROUND($B18352*'Tax Chart'!$A$1,2)</f>
        <v>12.2</v>
      </c>
    </row>
    <row r="18353" customFormat="false" ht="12.1" hidden="false" customHeight="false" outlineLevel="0" collapsed="false">
      <c r="A18353" s="66" t="n">
        <f aca="false">+A18352+1</f>
        <v>18353</v>
      </c>
      <c r="B18353" s="61" t="n">
        <f aca="false">ROUND(B18352+0.01,2)</f>
        <v>183.52</v>
      </c>
      <c r="C18353" s="64" t="n">
        <f aca="false">$B18353*'Tax Chart'!$A$1</f>
        <v>12.20408</v>
      </c>
      <c r="D18353" s="64" t="n">
        <f aca="false">$B18354*'Tax Chart'!$A$1</f>
        <v>12.204745</v>
      </c>
      <c r="E18353" s="62" t="n">
        <f aca="false">ROUND($B18353*'Tax Chart'!$A$1,2)</f>
        <v>12.2</v>
      </c>
    </row>
    <row r="18354" customFormat="false" ht="12.1" hidden="false" customHeight="false" outlineLevel="0" collapsed="false">
      <c r="A18354" s="66" t="n">
        <f aca="false">+A18353+1</f>
        <v>18354</v>
      </c>
      <c r="B18354" s="61" t="n">
        <f aca="false">ROUND(B18353+0.01,2)</f>
        <v>183.53</v>
      </c>
      <c r="C18354" s="64" t="n">
        <f aca="false">$B18354*'Tax Chart'!$A$1</f>
        <v>12.204745</v>
      </c>
      <c r="D18354" s="64" t="n">
        <f aca="false">$B18355*'Tax Chart'!$A$1</f>
        <v>12.20541</v>
      </c>
      <c r="E18354" s="62" t="n">
        <f aca="false">ROUND($B18354*'Tax Chart'!$A$1,2)</f>
        <v>12.2</v>
      </c>
    </row>
    <row r="18355" customFormat="false" ht="12.1" hidden="false" customHeight="false" outlineLevel="0" collapsed="false">
      <c r="A18355" s="66" t="n">
        <f aca="false">+A18354+1</f>
        <v>18355</v>
      </c>
      <c r="B18355" s="61" t="n">
        <f aca="false">ROUND(B18354+0.01,2)</f>
        <v>183.54</v>
      </c>
      <c r="C18355" s="64" t="n">
        <f aca="false">$B18355*'Tax Chart'!$A$1</f>
        <v>12.20541</v>
      </c>
      <c r="D18355" s="64" t="n">
        <f aca="false">$B18356*'Tax Chart'!$A$1</f>
        <v>12.206075</v>
      </c>
      <c r="E18355" s="62" t="n">
        <f aca="false">ROUND($B18355*'Tax Chart'!$A$1,2)</f>
        <v>12.21</v>
      </c>
    </row>
    <row r="18356" customFormat="false" ht="12.1" hidden="false" customHeight="false" outlineLevel="0" collapsed="false">
      <c r="A18356" s="66" t="n">
        <f aca="false">+A18355+1</f>
        <v>18356</v>
      </c>
      <c r="B18356" s="61" t="n">
        <f aca="false">ROUND(B18355+0.01,2)</f>
        <v>183.55</v>
      </c>
      <c r="C18356" s="64" t="n">
        <f aca="false">$B18356*'Tax Chart'!$A$1</f>
        <v>12.206075</v>
      </c>
      <c r="D18356" s="64" t="n">
        <f aca="false">$B18357*'Tax Chart'!$A$1</f>
        <v>12.20674</v>
      </c>
      <c r="E18356" s="62" t="n">
        <f aca="false">ROUND($B18356*'Tax Chart'!$A$1,2)</f>
        <v>12.21</v>
      </c>
    </row>
    <row r="18357" customFormat="false" ht="12.1" hidden="false" customHeight="false" outlineLevel="0" collapsed="false">
      <c r="A18357" s="66" t="n">
        <f aca="false">+A18356+1</f>
        <v>18357</v>
      </c>
      <c r="B18357" s="61" t="n">
        <f aca="false">ROUND(B18356+0.01,2)</f>
        <v>183.56</v>
      </c>
      <c r="C18357" s="64" t="n">
        <f aca="false">$B18357*'Tax Chart'!$A$1</f>
        <v>12.20674</v>
      </c>
      <c r="D18357" s="64" t="n">
        <f aca="false">$B18358*'Tax Chart'!$A$1</f>
        <v>12.207405</v>
      </c>
      <c r="E18357" s="62" t="n">
        <f aca="false">ROUND($B18357*'Tax Chart'!$A$1,2)</f>
        <v>12.21</v>
      </c>
    </row>
    <row r="18358" customFormat="false" ht="12.1" hidden="false" customHeight="false" outlineLevel="0" collapsed="false">
      <c r="A18358" s="66" t="n">
        <f aca="false">+A18357+1</f>
        <v>18358</v>
      </c>
      <c r="B18358" s="61" t="n">
        <f aca="false">ROUND(B18357+0.01,2)</f>
        <v>183.57</v>
      </c>
      <c r="C18358" s="64" t="n">
        <f aca="false">$B18358*'Tax Chart'!$A$1</f>
        <v>12.207405</v>
      </c>
      <c r="D18358" s="64" t="n">
        <f aca="false">$B18359*'Tax Chart'!$A$1</f>
        <v>12.20807</v>
      </c>
      <c r="E18358" s="62" t="n">
        <f aca="false">ROUND($B18358*'Tax Chart'!$A$1,2)</f>
        <v>12.21</v>
      </c>
    </row>
    <row r="18359" customFormat="false" ht="12.1" hidden="false" customHeight="false" outlineLevel="0" collapsed="false">
      <c r="A18359" s="66" t="n">
        <f aca="false">+A18358+1</f>
        <v>18359</v>
      </c>
      <c r="B18359" s="61" t="n">
        <f aca="false">ROUND(B18358+0.01,2)</f>
        <v>183.58</v>
      </c>
      <c r="C18359" s="64" t="n">
        <f aca="false">$B18359*'Tax Chart'!$A$1</f>
        <v>12.20807</v>
      </c>
      <c r="D18359" s="64" t="n">
        <f aca="false">$B18360*'Tax Chart'!$A$1</f>
        <v>12.208735</v>
      </c>
      <c r="E18359" s="62" t="n">
        <f aca="false">ROUND($B18359*'Tax Chart'!$A$1,2)</f>
        <v>12.21</v>
      </c>
    </row>
    <row r="18360" customFormat="false" ht="12.1" hidden="false" customHeight="false" outlineLevel="0" collapsed="false">
      <c r="A18360" s="66" t="n">
        <f aca="false">+A18359+1</f>
        <v>18360</v>
      </c>
      <c r="B18360" s="61" t="n">
        <f aca="false">ROUND(B18359+0.01,2)</f>
        <v>183.59</v>
      </c>
      <c r="C18360" s="64" t="n">
        <f aca="false">$B18360*'Tax Chart'!$A$1</f>
        <v>12.208735</v>
      </c>
      <c r="D18360" s="64" t="n">
        <f aca="false">$B18361*'Tax Chart'!$A$1</f>
        <v>12.2094</v>
      </c>
      <c r="E18360" s="62" t="n">
        <f aca="false">ROUND($B18360*'Tax Chart'!$A$1,2)</f>
        <v>12.21</v>
      </c>
    </row>
    <row r="18361" customFormat="false" ht="12.1" hidden="false" customHeight="false" outlineLevel="0" collapsed="false">
      <c r="A18361" s="66" t="n">
        <f aca="false">+A18360+1</f>
        <v>18361</v>
      </c>
      <c r="B18361" s="61" t="n">
        <f aca="false">ROUND(B18360+0.01,2)</f>
        <v>183.6</v>
      </c>
      <c r="C18361" s="64" t="n">
        <f aca="false">$B18361*'Tax Chart'!$A$1</f>
        <v>12.2094</v>
      </c>
      <c r="D18361" s="64" t="n">
        <f aca="false">$B18362*'Tax Chart'!$A$1</f>
        <v>12.210065</v>
      </c>
      <c r="E18361" s="62" t="n">
        <f aca="false">ROUND($B18361*'Tax Chart'!$A$1,2)</f>
        <v>12.21</v>
      </c>
    </row>
    <row r="18362" customFormat="false" ht="12.1" hidden="false" customHeight="false" outlineLevel="0" collapsed="false">
      <c r="A18362" s="66" t="n">
        <f aca="false">+A18361+1</f>
        <v>18362</v>
      </c>
      <c r="B18362" s="61" t="n">
        <f aca="false">ROUND(B18361+0.01,2)</f>
        <v>183.61</v>
      </c>
      <c r="C18362" s="64" t="n">
        <f aca="false">$B18362*'Tax Chart'!$A$1</f>
        <v>12.210065</v>
      </c>
      <c r="D18362" s="64" t="n">
        <f aca="false">$B18363*'Tax Chart'!$A$1</f>
        <v>12.21073</v>
      </c>
      <c r="E18362" s="62" t="n">
        <f aca="false">ROUND($B18362*'Tax Chart'!$A$1,2)</f>
        <v>12.21</v>
      </c>
    </row>
    <row r="18363" customFormat="false" ht="12.1" hidden="false" customHeight="false" outlineLevel="0" collapsed="false">
      <c r="A18363" s="66" t="n">
        <f aca="false">+A18362+1</f>
        <v>18363</v>
      </c>
      <c r="B18363" s="61" t="n">
        <f aca="false">ROUND(B18362+0.01,2)</f>
        <v>183.62</v>
      </c>
      <c r="C18363" s="64" t="n">
        <f aca="false">$B18363*'Tax Chart'!$A$1</f>
        <v>12.21073</v>
      </c>
      <c r="D18363" s="64" t="n">
        <f aca="false">$B18364*'Tax Chart'!$A$1</f>
        <v>12.211395</v>
      </c>
      <c r="E18363" s="62" t="n">
        <f aca="false">ROUND($B18363*'Tax Chart'!$A$1,2)</f>
        <v>12.21</v>
      </c>
    </row>
    <row r="18364" customFormat="false" ht="12.1" hidden="false" customHeight="false" outlineLevel="0" collapsed="false">
      <c r="A18364" s="66" t="n">
        <f aca="false">+A18363+1</f>
        <v>18364</v>
      </c>
      <c r="B18364" s="61" t="n">
        <f aca="false">ROUND(B18363+0.01,2)</f>
        <v>183.63</v>
      </c>
      <c r="C18364" s="64" t="n">
        <f aca="false">$B18364*'Tax Chart'!$A$1</f>
        <v>12.211395</v>
      </c>
      <c r="D18364" s="64" t="n">
        <f aca="false">$B18365*'Tax Chart'!$A$1</f>
        <v>12.21206</v>
      </c>
      <c r="E18364" s="62" t="n">
        <f aca="false">ROUND($B18364*'Tax Chart'!$A$1,2)</f>
        <v>12.21</v>
      </c>
    </row>
    <row r="18365" customFormat="false" ht="12.1" hidden="false" customHeight="false" outlineLevel="0" collapsed="false">
      <c r="A18365" s="66" t="n">
        <f aca="false">+A18364+1</f>
        <v>18365</v>
      </c>
      <c r="B18365" s="61" t="n">
        <f aca="false">ROUND(B18364+0.01,2)</f>
        <v>183.64</v>
      </c>
      <c r="C18365" s="64" t="n">
        <f aca="false">$B18365*'Tax Chart'!$A$1</f>
        <v>12.21206</v>
      </c>
      <c r="D18365" s="64" t="n">
        <f aca="false">$B18366*'Tax Chart'!$A$1</f>
        <v>12.212725</v>
      </c>
      <c r="E18365" s="62" t="n">
        <f aca="false">ROUND($B18365*'Tax Chart'!$A$1,2)</f>
        <v>12.21</v>
      </c>
    </row>
    <row r="18366" customFormat="false" ht="12.1" hidden="false" customHeight="false" outlineLevel="0" collapsed="false">
      <c r="A18366" s="66" t="n">
        <f aca="false">+A18365+1</f>
        <v>18366</v>
      </c>
      <c r="B18366" s="61" t="n">
        <f aca="false">ROUND(B18365+0.01,2)</f>
        <v>183.65</v>
      </c>
      <c r="C18366" s="64" t="n">
        <f aca="false">$B18366*'Tax Chart'!$A$1</f>
        <v>12.212725</v>
      </c>
      <c r="D18366" s="64" t="n">
        <f aca="false">$B18367*'Tax Chart'!$A$1</f>
        <v>12.21339</v>
      </c>
      <c r="E18366" s="62" t="n">
        <f aca="false">ROUND($B18366*'Tax Chart'!$A$1,2)</f>
        <v>12.21</v>
      </c>
    </row>
    <row r="18367" customFormat="false" ht="12.1" hidden="false" customHeight="false" outlineLevel="0" collapsed="false">
      <c r="A18367" s="66" t="n">
        <f aca="false">+A18366+1</f>
        <v>18367</v>
      </c>
      <c r="B18367" s="61" t="n">
        <f aca="false">ROUND(B18366+0.01,2)</f>
        <v>183.66</v>
      </c>
      <c r="C18367" s="64" t="n">
        <f aca="false">$B18367*'Tax Chart'!$A$1</f>
        <v>12.21339</v>
      </c>
      <c r="D18367" s="64" t="n">
        <f aca="false">$B18368*'Tax Chart'!$A$1</f>
        <v>12.214055</v>
      </c>
      <c r="E18367" s="62" t="n">
        <f aca="false">ROUND($B18367*'Tax Chart'!$A$1,2)</f>
        <v>12.21</v>
      </c>
    </row>
    <row r="18368" customFormat="false" ht="12.1" hidden="false" customHeight="false" outlineLevel="0" collapsed="false">
      <c r="A18368" s="66" t="n">
        <f aca="false">+A18367+1</f>
        <v>18368</v>
      </c>
      <c r="B18368" s="61" t="n">
        <f aca="false">ROUND(B18367+0.01,2)</f>
        <v>183.67</v>
      </c>
      <c r="C18368" s="64" t="n">
        <f aca="false">$B18368*'Tax Chart'!$A$1</f>
        <v>12.214055</v>
      </c>
      <c r="D18368" s="64" t="n">
        <f aca="false">$B18369*'Tax Chart'!$A$1</f>
        <v>12.21472</v>
      </c>
      <c r="E18368" s="62" t="n">
        <f aca="false">ROUND($B18368*'Tax Chart'!$A$1,2)</f>
        <v>12.21</v>
      </c>
    </row>
    <row r="18369" customFormat="false" ht="12.1" hidden="false" customHeight="false" outlineLevel="0" collapsed="false">
      <c r="A18369" s="66" t="n">
        <f aca="false">+A18368+1</f>
        <v>18369</v>
      </c>
      <c r="B18369" s="61" t="n">
        <f aca="false">ROUND(B18368+0.01,2)</f>
        <v>183.68</v>
      </c>
      <c r="C18369" s="64" t="n">
        <f aca="false">$B18369*'Tax Chart'!$A$1</f>
        <v>12.21472</v>
      </c>
      <c r="D18369" s="64" t="n">
        <f aca="false">$B18370*'Tax Chart'!$A$1</f>
        <v>12.215385</v>
      </c>
      <c r="E18369" s="62" t="n">
        <f aca="false">ROUND($B18369*'Tax Chart'!$A$1,2)</f>
        <v>12.21</v>
      </c>
    </row>
    <row r="18370" customFormat="false" ht="12.1" hidden="false" customHeight="false" outlineLevel="0" collapsed="false">
      <c r="A18370" s="66" t="n">
        <f aca="false">+A18369+1</f>
        <v>18370</v>
      </c>
      <c r="B18370" s="61" t="n">
        <f aca="false">ROUND(B18369+0.01,2)</f>
        <v>183.69</v>
      </c>
      <c r="C18370" s="64" t="n">
        <f aca="false">$B18370*'Tax Chart'!$A$1</f>
        <v>12.215385</v>
      </c>
      <c r="D18370" s="64" t="n">
        <f aca="false">$B18371*'Tax Chart'!$A$1</f>
        <v>12.21605</v>
      </c>
      <c r="E18370" s="62" t="n">
        <f aca="false">ROUND($B18370*'Tax Chart'!$A$1,2)</f>
        <v>12.22</v>
      </c>
    </row>
    <row r="18371" customFormat="false" ht="12.1" hidden="false" customHeight="false" outlineLevel="0" collapsed="false">
      <c r="A18371" s="66" t="n">
        <f aca="false">+A18370+1</f>
        <v>18371</v>
      </c>
      <c r="B18371" s="61" t="n">
        <f aca="false">ROUND(B18370+0.01,2)</f>
        <v>183.7</v>
      </c>
      <c r="C18371" s="64" t="n">
        <f aca="false">$B18371*'Tax Chart'!$A$1</f>
        <v>12.21605</v>
      </c>
      <c r="D18371" s="64" t="n">
        <f aca="false">$B18372*'Tax Chart'!$A$1</f>
        <v>12.216715</v>
      </c>
      <c r="E18371" s="62" t="n">
        <f aca="false">ROUND($B18371*'Tax Chart'!$A$1,2)</f>
        <v>12.22</v>
      </c>
    </row>
    <row r="18372" customFormat="false" ht="12.1" hidden="false" customHeight="false" outlineLevel="0" collapsed="false">
      <c r="A18372" s="66" t="n">
        <f aca="false">+A18371+1</f>
        <v>18372</v>
      </c>
      <c r="B18372" s="61" t="n">
        <f aca="false">ROUND(B18371+0.01,2)</f>
        <v>183.71</v>
      </c>
      <c r="C18372" s="64" t="n">
        <f aca="false">$B18372*'Tax Chart'!$A$1</f>
        <v>12.216715</v>
      </c>
      <c r="D18372" s="64" t="n">
        <f aca="false">$B18373*'Tax Chart'!$A$1</f>
        <v>12.21738</v>
      </c>
      <c r="E18372" s="62" t="n">
        <f aca="false">ROUND($B18372*'Tax Chart'!$A$1,2)</f>
        <v>12.22</v>
      </c>
    </row>
    <row r="18373" customFormat="false" ht="12.1" hidden="false" customHeight="false" outlineLevel="0" collapsed="false">
      <c r="A18373" s="66" t="n">
        <f aca="false">+A18372+1</f>
        <v>18373</v>
      </c>
      <c r="B18373" s="61" t="n">
        <f aca="false">ROUND(B18372+0.01,2)</f>
        <v>183.72</v>
      </c>
      <c r="C18373" s="64" t="n">
        <f aca="false">$B18373*'Tax Chart'!$A$1</f>
        <v>12.21738</v>
      </c>
      <c r="D18373" s="64" t="n">
        <f aca="false">$B18374*'Tax Chart'!$A$1</f>
        <v>12.218045</v>
      </c>
      <c r="E18373" s="62" t="n">
        <f aca="false">ROUND($B18373*'Tax Chart'!$A$1,2)</f>
        <v>12.22</v>
      </c>
    </row>
    <row r="18374" customFormat="false" ht="12.1" hidden="false" customHeight="false" outlineLevel="0" collapsed="false">
      <c r="A18374" s="66" t="n">
        <f aca="false">+A18373+1</f>
        <v>18374</v>
      </c>
      <c r="B18374" s="61" t="n">
        <f aca="false">ROUND(B18373+0.01,2)</f>
        <v>183.73</v>
      </c>
      <c r="C18374" s="64" t="n">
        <f aca="false">$B18374*'Tax Chart'!$A$1</f>
        <v>12.218045</v>
      </c>
      <c r="D18374" s="64" t="n">
        <f aca="false">$B18375*'Tax Chart'!$A$1</f>
        <v>12.21871</v>
      </c>
      <c r="E18374" s="62" t="n">
        <f aca="false">ROUND($B18374*'Tax Chart'!$A$1,2)</f>
        <v>12.22</v>
      </c>
    </row>
    <row r="18375" customFormat="false" ht="12.1" hidden="false" customHeight="false" outlineLevel="0" collapsed="false">
      <c r="A18375" s="66" t="n">
        <f aca="false">+A18374+1</f>
        <v>18375</v>
      </c>
      <c r="B18375" s="61" t="n">
        <f aca="false">ROUND(B18374+0.01,2)</f>
        <v>183.74</v>
      </c>
      <c r="C18375" s="64" t="n">
        <f aca="false">$B18375*'Tax Chart'!$A$1</f>
        <v>12.21871</v>
      </c>
      <c r="D18375" s="64" t="n">
        <f aca="false">$B18376*'Tax Chart'!$A$1</f>
        <v>12.219375</v>
      </c>
      <c r="E18375" s="62" t="n">
        <f aca="false">ROUND($B18375*'Tax Chart'!$A$1,2)</f>
        <v>12.22</v>
      </c>
    </row>
    <row r="18376" customFormat="false" ht="12.1" hidden="false" customHeight="false" outlineLevel="0" collapsed="false">
      <c r="A18376" s="66" t="n">
        <f aca="false">+A18375+1</f>
        <v>18376</v>
      </c>
      <c r="B18376" s="61" t="n">
        <f aca="false">ROUND(B18375+0.01,2)</f>
        <v>183.75</v>
      </c>
      <c r="C18376" s="64" t="n">
        <f aca="false">$B18376*'Tax Chart'!$A$1</f>
        <v>12.219375</v>
      </c>
      <c r="D18376" s="64" t="n">
        <f aca="false">$B18377*'Tax Chart'!$A$1</f>
        <v>12.22004</v>
      </c>
      <c r="E18376" s="62" t="n">
        <f aca="false">ROUND($B18376*'Tax Chart'!$A$1,2)</f>
        <v>12.22</v>
      </c>
    </row>
    <row r="18377" customFormat="false" ht="12.1" hidden="false" customHeight="false" outlineLevel="0" collapsed="false">
      <c r="A18377" s="66" t="n">
        <f aca="false">+A18376+1</f>
        <v>18377</v>
      </c>
      <c r="B18377" s="61" t="n">
        <f aca="false">ROUND(B18376+0.01,2)</f>
        <v>183.76</v>
      </c>
      <c r="C18377" s="64" t="n">
        <f aca="false">$B18377*'Tax Chart'!$A$1</f>
        <v>12.22004</v>
      </c>
      <c r="D18377" s="64" t="n">
        <f aca="false">$B18378*'Tax Chart'!$A$1</f>
        <v>12.220705</v>
      </c>
      <c r="E18377" s="62" t="n">
        <f aca="false">ROUND($B18377*'Tax Chart'!$A$1,2)</f>
        <v>12.22</v>
      </c>
    </row>
    <row r="18378" customFormat="false" ht="12.1" hidden="false" customHeight="false" outlineLevel="0" collapsed="false">
      <c r="A18378" s="66" t="n">
        <f aca="false">+A18377+1</f>
        <v>18378</v>
      </c>
      <c r="B18378" s="61" t="n">
        <f aca="false">ROUND(B18377+0.01,2)</f>
        <v>183.77</v>
      </c>
      <c r="C18378" s="64" t="n">
        <f aca="false">$B18378*'Tax Chart'!$A$1</f>
        <v>12.220705</v>
      </c>
      <c r="D18378" s="64" t="n">
        <f aca="false">$B18379*'Tax Chart'!$A$1</f>
        <v>12.22137</v>
      </c>
      <c r="E18378" s="62" t="n">
        <f aca="false">ROUND($B18378*'Tax Chart'!$A$1,2)</f>
        <v>12.22</v>
      </c>
    </row>
    <row r="18379" customFormat="false" ht="12.1" hidden="false" customHeight="false" outlineLevel="0" collapsed="false">
      <c r="A18379" s="66" t="n">
        <f aca="false">+A18378+1</f>
        <v>18379</v>
      </c>
      <c r="B18379" s="61" t="n">
        <f aca="false">ROUND(B18378+0.01,2)</f>
        <v>183.78</v>
      </c>
      <c r="C18379" s="64" t="n">
        <f aca="false">$B18379*'Tax Chart'!$A$1</f>
        <v>12.22137</v>
      </c>
      <c r="D18379" s="64" t="n">
        <f aca="false">$B18380*'Tax Chart'!$A$1</f>
        <v>12.222035</v>
      </c>
      <c r="E18379" s="62" t="n">
        <f aca="false">ROUND($B18379*'Tax Chart'!$A$1,2)</f>
        <v>12.22</v>
      </c>
    </row>
    <row r="18380" customFormat="false" ht="12.1" hidden="false" customHeight="false" outlineLevel="0" collapsed="false">
      <c r="A18380" s="66" t="n">
        <f aca="false">+A18379+1</f>
        <v>18380</v>
      </c>
      <c r="B18380" s="61" t="n">
        <f aca="false">ROUND(B18379+0.01,2)</f>
        <v>183.79</v>
      </c>
      <c r="C18380" s="64" t="n">
        <f aca="false">$B18380*'Tax Chart'!$A$1</f>
        <v>12.222035</v>
      </c>
      <c r="D18380" s="64" t="n">
        <f aca="false">$B18381*'Tax Chart'!$A$1</f>
        <v>12.2227</v>
      </c>
      <c r="E18380" s="62" t="n">
        <f aca="false">ROUND($B18380*'Tax Chart'!$A$1,2)</f>
        <v>12.22</v>
      </c>
    </row>
    <row r="18381" customFormat="false" ht="12.1" hidden="false" customHeight="false" outlineLevel="0" collapsed="false">
      <c r="A18381" s="66" t="n">
        <f aca="false">+A18380+1</f>
        <v>18381</v>
      </c>
      <c r="B18381" s="61" t="n">
        <f aca="false">ROUND(B18380+0.01,2)</f>
        <v>183.8</v>
      </c>
      <c r="C18381" s="64" t="n">
        <f aca="false">$B18381*'Tax Chart'!$A$1</f>
        <v>12.2227</v>
      </c>
      <c r="D18381" s="64" t="n">
        <f aca="false">$B18382*'Tax Chart'!$A$1</f>
        <v>12.223365</v>
      </c>
      <c r="E18381" s="62" t="n">
        <f aca="false">ROUND($B18381*'Tax Chart'!$A$1,2)</f>
        <v>12.22</v>
      </c>
    </row>
    <row r="18382" customFormat="false" ht="12.1" hidden="false" customHeight="false" outlineLevel="0" collapsed="false">
      <c r="A18382" s="66" t="n">
        <f aca="false">+A18381+1</f>
        <v>18382</v>
      </c>
      <c r="B18382" s="61" t="n">
        <f aca="false">ROUND(B18381+0.01,2)</f>
        <v>183.81</v>
      </c>
      <c r="C18382" s="64" t="n">
        <f aca="false">$B18382*'Tax Chart'!$A$1</f>
        <v>12.223365</v>
      </c>
      <c r="D18382" s="64" t="n">
        <f aca="false">$B18383*'Tax Chart'!$A$1</f>
        <v>12.22403</v>
      </c>
      <c r="E18382" s="62" t="n">
        <f aca="false">ROUND($B18382*'Tax Chart'!$A$1,2)</f>
        <v>12.22</v>
      </c>
    </row>
    <row r="18383" customFormat="false" ht="12.1" hidden="false" customHeight="false" outlineLevel="0" collapsed="false">
      <c r="A18383" s="66" t="n">
        <f aca="false">+A18382+1</f>
        <v>18383</v>
      </c>
      <c r="B18383" s="61" t="n">
        <f aca="false">ROUND(B18382+0.01,2)</f>
        <v>183.82</v>
      </c>
      <c r="C18383" s="64" t="n">
        <f aca="false">$B18383*'Tax Chart'!$A$1</f>
        <v>12.22403</v>
      </c>
      <c r="D18383" s="64" t="n">
        <f aca="false">$B18384*'Tax Chart'!$A$1</f>
        <v>12.224695</v>
      </c>
      <c r="E18383" s="62" t="n">
        <f aca="false">ROUND($B18383*'Tax Chart'!$A$1,2)</f>
        <v>12.22</v>
      </c>
    </row>
    <row r="18384" customFormat="false" ht="12.1" hidden="false" customHeight="false" outlineLevel="0" collapsed="false">
      <c r="A18384" s="66" t="n">
        <f aca="false">+A18383+1</f>
        <v>18384</v>
      </c>
      <c r="B18384" s="61" t="n">
        <f aca="false">ROUND(B18383+0.01,2)</f>
        <v>183.83</v>
      </c>
      <c r="C18384" s="64" t="n">
        <f aca="false">$B18384*'Tax Chart'!$A$1</f>
        <v>12.224695</v>
      </c>
      <c r="D18384" s="64" t="n">
        <f aca="false">$B18385*'Tax Chart'!$A$1</f>
        <v>12.22536</v>
      </c>
      <c r="E18384" s="62" t="n">
        <f aca="false">ROUND($B18384*'Tax Chart'!$A$1,2)</f>
        <v>12.22</v>
      </c>
    </row>
    <row r="18385" customFormat="false" ht="12.1" hidden="false" customHeight="false" outlineLevel="0" collapsed="false">
      <c r="A18385" s="66" t="n">
        <f aca="false">+A18384+1</f>
        <v>18385</v>
      </c>
      <c r="B18385" s="61" t="n">
        <f aca="false">ROUND(B18384+0.01,2)</f>
        <v>183.84</v>
      </c>
      <c r="C18385" s="64" t="n">
        <f aca="false">$B18385*'Tax Chart'!$A$1</f>
        <v>12.22536</v>
      </c>
      <c r="D18385" s="64" t="n">
        <f aca="false">$B18386*'Tax Chart'!$A$1</f>
        <v>12.226025</v>
      </c>
      <c r="E18385" s="62" t="n">
        <f aca="false">ROUND($B18385*'Tax Chart'!$A$1,2)</f>
        <v>12.23</v>
      </c>
    </row>
    <row r="18386" customFormat="false" ht="12.1" hidden="false" customHeight="false" outlineLevel="0" collapsed="false">
      <c r="A18386" s="66" t="n">
        <f aca="false">+A18385+1</f>
        <v>18386</v>
      </c>
      <c r="B18386" s="61" t="n">
        <f aca="false">ROUND(B18385+0.01,2)</f>
        <v>183.85</v>
      </c>
      <c r="C18386" s="64" t="n">
        <f aca="false">$B18386*'Tax Chart'!$A$1</f>
        <v>12.226025</v>
      </c>
      <c r="D18386" s="64" t="n">
        <f aca="false">$B18387*'Tax Chart'!$A$1</f>
        <v>12.22669</v>
      </c>
      <c r="E18386" s="62" t="n">
        <f aca="false">ROUND($B18386*'Tax Chart'!$A$1,2)</f>
        <v>12.23</v>
      </c>
    </row>
    <row r="18387" customFormat="false" ht="12.1" hidden="false" customHeight="false" outlineLevel="0" collapsed="false">
      <c r="A18387" s="66" t="n">
        <f aca="false">+A18386+1</f>
        <v>18387</v>
      </c>
      <c r="B18387" s="61" t="n">
        <f aca="false">ROUND(B18386+0.01,2)</f>
        <v>183.86</v>
      </c>
      <c r="C18387" s="64" t="n">
        <f aca="false">$B18387*'Tax Chart'!$A$1</f>
        <v>12.22669</v>
      </c>
      <c r="D18387" s="64" t="n">
        <f aca="false">$B18388*'Tax Chart'!$A$1</f>
        <v>12.227355</v>
      </c>
      <c r="E18387" s="62" t="n">
        <f aca="false">ROUND($B18387*'Tax Chart'!$A$1,2)</f>
        <v>12.23</v>
      </c>
    </row>
    <row r="18388" customFormat="false" ht="12.1" hidden="false" customHeight="false" outlineLevel="0" collapsed="false">
      <c r="A18388" s="66" t="n">
        <f aca="false">+A18387+1</f>
        <v>18388</v>
      </c>
      <c r="B18388" s="61" t="n">
        <f aca="false">ROUND(B18387+0.01,2)</f>
        <v>183.87</v>
      </c>
      <c r="C18388" s="64" t="n">
        <f aca="false">$B18388*'Tax Chart'!$A$1</f>
        <v>12.227355</v>
      </c>
      <c r="D18388" s="64" t="n">
        <f aca="false">$B18389*'Tax Chart'!$A$1</f>
        <v>12.22802</v>
      </c>
      <c r="E18388" s="62" t="n">
        <f aca="false">ROUND($B18388*'Tax Chart'!$A$1,2)</f>
        <v>12.23</v>
      </c>
    </row>
    <row r="18389" customFormat="false" ht="12.1" hidden="false" customHeight="false" outlineLevel="0" collapsed="false">
      <c r="A18389" s="66" t="n">
        <f aca="false">+A18388+1</f>
        <v>18389</v>
      </c>
      <c r="B18389" s="61" t="n">
        <f aca="false">ROUND(B18388+0.01,2)</f>
        <v>183.88</v>
      </c>
      <c r="C18389" s="64" t="n">
        <f aca="false">$B18389*'Tax Chart'!$A$1</f>
        <v>12.22802</v>
      </c>
      <c r="D18389" s="64" t="n">
        <f aca="false">$B18390*'Tax Chart'!$A$1</f>
        <v>12.228685</v>
      </c>
      <c r="E18389" s="62" t="n">
        <f aca="false">ROUND($B18389*'Tax Chart'!$A$1,2)</f>
        <v>12.23</v>
      </c>
    </row>
    <row r="18390" customFormat="false" ht="12.1" hidden="false" customHeight="false" outlineLevel="0" collapsed="false">
      <c r="A18390" s="66" t="n">
        <f aca="false">+A18389+1</f>
        <v>18390</v>
      </c>
      <c r="B18390" s="61" t="n">
        <f aca="false">ROUND(B18389+0.01,2)</f>
        <v>183.89</v>
      </c>
      <c r="C18390" s="64" t="n">
        <f aca="false">$B18390*'Tax Chart'!$A$1</f>
        <v>12.228685</v>
      </c>
      <c r="D18390" s="64" t="n">
        <f aca="false">$B18391*'Tax Chart'!$A$1</f>
        <v>12.22935</v>
      </c>
      <c r="E18390" s="62" t="n">
        <f aca="false">ROUND($B18390*'Tax Chart'!$A$1,2)</f>
        <v>12.23</v>
      </c>
    </row>
    <row r="18391" customFormat="false" ht="12.1" hidden="false" customHeight="false" outlineLevel="0" collapsed="false">
      <c r="A18391" s="66" t="n">
        <f aca="false">+A18390+1</f>
        <v>18391</v>
      </c>
      <c r="B18391" s="61" t="n">
        <f aca="false">ROUND(B18390+0.01,2)</f>
        <v>183.9</v>
      </c>
      <c r="C18391" s="64" t="n">
        <f aca="false">$B18391*'Tax Chart'!$A$1</f>
        <v>12.22935</v>
      </c>
      <c r="D18391" s="64" t="n">
        <f aca="false">$B18392*'Tax Chart'!$A$1</f>
        <v>12.230015</v>
      </c>
      <c r="E18391" s="62" t="n">
        <f aca="false">ROUND($B18391*'Tax Chart'!$A$1,2)</f>
        <v>12.23</v>
      </c>
    </row>
    <row r="18392" customFormat="false" ht="12.1" hidden="false" customHeight="false" outlineLevel="0" collapsed="false">
      <c r="A18392" s="66" t="n">
        <f aca="false">+A18391+1</f>
        <v>18392</v>
      </c>
      <c r="B18392" s="61" t="n">
        <f aca="false">ROUND(B18391+0.01,2)</f>
        <v>183.91</v>
      </c>
      <c r="C18392" s="64" t="n">
        <f aca="false">$B18392*'Tax Chart'!$A$1</f>
        <v>12.230015</v>
      </c>
      <c r="D18392" s="64" t="n">
        <f aca="false">$B18393*'Tax Chart'!$A$1</f>
        <v>12.23068</v>
      </c>
      <c r="E18392" s="62" t="n">
        <f aca="false">ROUND($B18392*'Tax Chart'!$A$1,2)</f>
        <v>12.23</v>
      </c>
    </row>
    <row r="18393" customFormat="false" ht="12.1" hidden="false" customHeight="false" outlineLevel="0" collapsed="false">
      <c r="A18393" s="66" t="n">
        <f aca="false">+A18392+1</f>
        <v>18393</v>
      </c>
      <c r="B18393" s="61" t="n">
        <f aca="false">ROUND(B18392+0.01,2)</f>
        <v>183.92</v>
      </c>
      <c r="C18393" s="64" t="n">
        <f aca="false">$B18393*'Tax Chart'!$A$1</f>
        <v>12.23068</v>
      </c>
      <c r="D18393" s="64" t="n">
        <f aca="false">$B18394*'Tax Chart'!$A$1</f>
        <v>12.231345</v>
      </c>
      <c r="E18393" s="62" t="n">
        <f aca="false">ROUND($B18393*'Tax Chart'!$A$1,2)</f>
        <v>12.23</v>
      </c>
    </row>
    <row r="18394" customFormat="false" ht="12.1" hidden="false" customHeight="false" outlineLevel="0" collapsed="false">
      <c r="A18394" s="66" t="n">
        <f aca="false">+A18393+1</f>
        <v>18394</v>
      </c>
      <c r="B18394" s="61" t="n">
        <f aca="false">ROUND(B18393+0.01,2)</f>
        <v>183.93</v>
      </c>
      <c r="C18394" s="64" t="n">
        <f aca="false">$B18394*'Tax Chart'!$A$1</f>
        <v>12.231345</v>
      </c>
      <c r="D18394" s="64" t="n">
        <f aca="false">$B18395*'Tax Chart'!$A$1</f>
        <v>12.23201</v>
      </c>
      <c r="E18394" s="62" t="n">
        <f aca="false">ROUND($B18394*'Tax Chart'!$A$1,2)</f>
        <v>12.23</v>
      </c>
    </row>
    <row r="18395" customFormat="false" ht="12.1" hidden="false" customHeight="false" outlineLevel="0" collapsed="false">
      <c r="A18395" s="66" t="n">
        <f aca="false">+A18394+1</f>
        <v>18395</v>
      </c>
      <c r="B18395" s="61" t="n">
        <f aca="false">ROUND(B18394+0.01,2)</f>
        <v>183.94</v>
      </c>
      <c r="C18395" s="64" t="n">
        <f aca="false">$B18395*'Tax Chart'!$A$1</f>
        <v>12.23201</v>
      </c>
      <c r="D18395" s="64" t="n">
        <f aca="false">$B18396*'Tax Chart'!$A$1</f>
        <v>12.232675</v>
      </c>
      <c r="E18395" s="62" t="n">
        <f aca="false">ROUND($B18395*'Tax Chart'!$A$1,2)</f>
        <v>12.23</v>
      </c>
    </row>
    <row r="18396" customFormat="false" ht="12.1" hidden="false" customHeight="false" outlineLevel="0" collapsed="false">
      <c r="A18396" s="66" t="n">
        <f aca="false">+A18395+1</f>
        <v>18396</v>
      </c>
      <c r="B18396" s="61" t="n">
        <f aca="false">ROUND(B18395+0.01,2)</f>
        <v>183.95</v>
      </c>
      <c r="C18396" s="64" t="n">
        <f aca="false">$B18396*'Tax Chart'!$A$1</f>
        <v>12.232675</v>
      </c>
      <c r="D18396" s="64" t="n">
        <f aca="false">$B18397*'Tax Chart'!$A$1</f>
        <v>12.23334</v>
      </c>
      <c r="E18396" s="62" t="n">
        <f aca="false">ROUND($B18396*'Tax Chart'!$A$1,2)</f>
        <v>12.23</v>
      </c>
    </row>
    <row r="18397" customFormat="false" ht="12.1" hidden="false" customHeight="false" outlineLevel="0" collapsed="false">
      <c r="A18397" s="66" t="n">
        <f aca="false">+A18396+1</f>
        <v>18397</v>
      </c>
      <c r="B18397" s="61" t="n">
        <f aca="false">ROUND(B18396+0.01,2)</f>
        <v>183.96</v>
      </c>
      <c r="C18397" s="64" t="n">
        <f aca="false">$B18397*'Tax Chart'!$A$1</f>
        <v>12.23334</v>
      </c>
      <c r="D18397" s="64" t="n">
        <f aca="false">$B18398*'Tax Chart'!$A$1</f>
        <v>12.234005</v>
      </c>
      <c r="E18397" s="62" t="n">
        <f aca="false">ROUND($B18397*'Tax Chart'!$A$1,2)</f>
        <v>12.23</v>
      </c>
    </row>
    <row r="18398" customFormat="false" ht="12.1" hidden="false" customHeight="false" outlineLevel="0" collapsed="false">
      <c r="A18398" s="66" t="n">
        <f aca="false">+A18397+1</f>
        <v>18398</v>
      </c>
      <c r="B18398" s="61" t="n">
        <f aca="false">ROUND(B18397+0.01,2)</f>
        <v>183.97</v>
      </c>
      <c r="C18398" s="64" t="n">
        <f aca="false">$B18398*'Tax Chart'!$A$1</f>
        <v>12.234005</v>
      </c>
      <c r="D18398" s="64" t="n">
        <f aca="false">$B18399*'Tax Chart'!$A$1</f>
        <v>12.23467</v>
      </c>
      <c r="E18398" s="62" t="n">
        <f aca="false">ROUND($B18398*'Tax Chart'!$A$1,2)</f>
        <v>12.23</v>
      </c>
    </row>
    <row r="18399" customFormat="false" ht="12.1" hidden="false" customHeight="false" outlineLevel="0" collapsed="false">
      <c r="A18399" s="66" t="n">
        <f aca="false">+A18398+1</f>
        <v>18399</v>
      </c>
      <c r="B18399" s="61" t="n">
        <f aca="false">ROUND(B18398+0.01,2)</f>
        <v>183.98</v>
      </c>
      <c r="C18399" s="64" t="n">
        <f aca="false">$B18399*'Tax Chart'!$A$1</f>
        <v>12.23467</v>
      </c>
      <c r="D18399" s="64" t="n">
        <f aca="false">$B18400*'Tax Chart'!$A$1</f>
        <v>12.235335</v>
      </c>
      <c r="E18399" s="62" t="n">
        <f aca="false">ROUND($B18399*'Tax Chart'!$A$1,2)</f>
        <v>12.23</v>
      </c>
    </row>
    <row r="18400" customFormat="false" ht="12.1" hidden="false" customHeight="false" outlineLevel="0" collapsed="false">
      <c r="A18400" s="66" t="n">
        <f aca="false">+A18399+1</f>
        <v>18400</v>
      </c>
      <c r="B18400" s="61" t="n">
        <f aca="false">ROUND(B18399+0.01,2)</f>
        <v>183.99</v>
      </c>
      <c r="C18400" s="64" t="n">
        <f aca="false">$B18400*'Tax Chart'!$A$1</f>
        <v>12.235335</v>
      </c>
      <c r="D18400" s="64" t="n">
        <f aca="false">$B18401*'Tax Chart'!$A$1</f>
        <v>12.236</v>
      </c>
      <c r="E18400" s="62" t="n">
        <f aca="false">ROUND($B18400*'Tax Chart'!$A$1,2)</f>
        <v>12.24</v>
      </c>
    </row>
    <row r="18401" customFormat="false" ht="12.1" hidden="false" customHeight="false" outlineLevel="0" collapsed="false">
      <c r="A18401" s="66" t="n">
        <f aca="false">+A18400+1</f>
        <v>18401</v>
      </c>
      <c r="B18401" s="61" t="n">
        <f aca="false">ROUND(B18400+0.01,2)</f>
        <v>184</v>
      </c>
      <c r="C18401" s="64" t="n">
        <f aca="false">$B18401*'Tax Chart'!$A$1</f>
        <v>12.236</v>
      </c>
      <c r="D18401" s="64" t="n">
        <f aca="false">$B18402*'Tax Chart'!$A$1</f>
        <v>12.236665</v>
      </c>
      <c r="E18401" s="62" t="n">
        <f aca="false">ROUND($B18401*'Tax Chart'!$A$1,2)</f>
        <v>12.24</v>
      </c>
    </row>
    <row r="18402" customFormat="false" ht="12.1" hidden="false" customHeight="false" outlineLevel="0" collapsed="false">
      <c r="A18402" s="66" t="n">
        <f aca="false">+A18401+1</f>
        <v>18402</v>
      </c>
      <c r="B18402" s="61" t="n">
        <f aca="false">ROUND(B18401+0.01,2)</f>
        <v>184.01</v>
      </c>
      <c r="C18402" s="64" t="n">
        <f aca="false">$B18402*'Tax Chart'!$A$1</f>
        <v>12.236665</v>
      </c>
      <c r="D18402" s="64" t="n">
        <f aca="false">$B18403*'Tax Chart'!$A$1</f>
        <v>12.23733</v>
      </c>
      <c r="E18402" s="62" t="n">
        <f aca="false">ROUND($B18402*'Tax Chart'!$A$1,2)</f>
        <v>12.24</v>
      </c>
    </row>
    <row r="18403" customFormat="false" ht="12.1" hidden="false" customHeight="false" outlineLevel="0" collapsed="false">
      <c r="A18403" s="66" t="n">
        <f aca="false">+A18402+1</f>
        <v>18403</v>
      </c>
      <c r="B18403" s="61" t="n">
        <f aca="false">ROUND(B18402+0.01,2)</f>
        <v>184.02</v>
      </c>
      <c r="C18403" s="64" t="n">
        <f aca="false">$B18403*'Tax Chart'!$A$1</f>
        <v>12.23733</v>
      </c>
      <c r="D18403" s="64" t="n">
        <f aca="false">$B18404*'Tax Chart'!$A$1</f>
        <v>12.237995</v>
      </c>
      <c r="E18403" s="62" t="n">
        <f aca="false">ROUND($B18403*'Tax Chart'!$A$1,2)</f>
        <v>12.24</v>
      </c>
    </row>
    <row r="18404" customFormat="false" ht="12.1" hidden="false" customHeight="false" outlineLevel="0" collapsed="false">
      <c r="A18404" s="66" t="n">
        <f aca="false">+A18403+1</f>
        <v>18404</v>
      </c>
      <c r="B18404" s="61" t="n">
        <f aca="false">ROUND(B18403+0.01,2)</f>
        <v>184.03</v>
      </c>
      <c r="C18404" s="64" t="n">
        <f aca="false">$B18404*'Tax Chart'!$A$1</f>
        <v>12.237995</v>
      </c>
      <c r="D18404" s="64" t="n">
        <f aca="false">$B18405*'Tax Chart'!$A$1</f>
        <v>12.23866</v>
      </c>
      <c r="E18404" s="62" t="n">
        <f aca="false">ROUND($B18404*'Tax Chart'!$A$1,2)</f>
        <v>12.24</v>
      </c>
    </row>
    <row r="18405" customFormat="false" ht="12.1" hidden="false" customHeight="false" outlineLevel="0" collapsed="false">
      <c r="A18405" s="66" t="n">
        <f aca="false">+A18404+1</f>
        <v>18405</v>
      </c>
      <c r="B18405" s="61" t="n">
        <f aca="false">ROUND(B18404+0.01,2)</f>
        <v>184.04</v>
      </c>
      <c r="C18405" s="64" t="n">
        <f aca="false">$B18405*'Tax Chart'!$A$1</f>
        <v>12.23866</v>
      </c>
      <c r="D18405" s="64" t="n">
        <f aca="false">$B18406*'Tax Chart'!$A$1</f>
        <v>12.239325</v>
      </c>
      <c r="E18405" s="62" t="n">
        <f aca="false">ROUND($B18405*'Tax Chart'!$A$1,2)</f>
        <v>12.24</v>
      </c>
    </row>
    <row r="18406" customFormat="false" ht="12.1" hidden="false" customHeight="false" outlineLevel="0" collapsed="false">
      <c r="A18406" s="66" t="n">
        <f aca="false">+A18405+1</f>
        <v>18406</v>
      </c>
      <c r="B18406" s="61" t="n">
        <f aca="false">ROUND(B18405+0.01,2)</f>
        <v>184.05</v>
      </c>
      <c r="C18406" s="64" t="n">
        <f aca="false">$B18406*'Tax Chart'!$A$1</f>
        <v>12.239325</v>
      </c>
      <c r="D18406" s="64" t="n">
        <f aca="false">$B18407*'Tax Chart'!$A$1</f>
        <v>12.23999</v>
      </c>
      <c r="E18406" s="62" t="n">
        <f aca="false">ROUND($B18406*'Tax Chart'!$A$1,2)</f>
        <v>12.24</v>
      </c>
    </row>
    <row r="18407" customFormat="false" ht="12.1" hidden="false" customHeight="false" outlineLevel="0" collapsed="false">
      <c r="A18407" s="66" t="n">
        <f aca="false">+A18406+1</f>
        <v>18407</v>
      </c>
      <c r="B18407" s="61" t="n">
        <f aca="false">ROUND(B18406+0.01,2)</f>
        <v>184.06</v>
      </c>
      <c r="C18407" s="64" t="n">
        <f aca="false">$B18407*'Tax Chart'!$A$1</f>
        <v>12.23999</v>
      </c>
      <c r="D18407" s="64" t="n">
        <f aca="false">$B18408*'Tax Chart'!$A$1</f>
        <v>12.240655</v>
      </c>
      <c r="E18407" s="62" t="n">
        <f aca="false">ROUND($B18407*'Tax Chart'!$A$1,2)</f>
        <v>12.24</v>
      </c>
    </row>
    <row r="18408" customFormat="false" ht="12.1" hidden="false" customHeight="false" outlineLevel="0" collapsed="false">
      <c r="A18408" s="66" t="n">
        <f aca="false">+A18407+1</f>
        <v>18408</v>
      </c>
      <c r="B18408" s="61" t="n">
        <f aca="false">ROUND(B18407+0.01,2)</f>
        <v>184.07</v>
      </c>
      <c r="C18408" s="64" t="n">
        <f aca="false">$B18408*'Tax Chart'!$A$1</f>
        <v>12.240655</v>
      </c>
      <c r="D18408" s="64" t="n">
        <f aca="false">$B18409*'Tax Chart'!$A$1</f>
        <v>12.24132</v>
      </c>
      <c r="E18408" s="62" t="n">
        <f aca="false">ROUND($B18408*'Tax Chart'!$A$1,2)</f>
        <v>12.24</v>
      </c>
    </row>
    <row r="18409" customFormat="false" ht="12.1" hidden="false" customHeight="false" outlineLevel="0" collapsed="false">
      <c r="A18409" s="66" t="n">
        <f aca="false">+A18408+1</f>
        <v>18409</v>
      </c>
      <c r="B18409" s="61" t="n">
        <f aca="false">ROUND(B18408+0.01,2)</f>
        <v>184.08</v>
      </c>
      <c r="C18409" s="64" t="n">
        <f aca="false">$B18409*'Tax Chart'!$A$1</f>
        <v>12.24132</v>
      </c>
      <c r="D18409" s="64" t="n">
        <f aca="false">$B18410*'Tax Chart'!$A$1</f>
        <v>12.241985</v>
      </c>
      <c r="E18409" s="62" t="n">
        <f aca="false">ROUND($B18409*'Tax Chart'!$A$1,2)</f>
        <v>12.24</v>
      </c>
    </row>
    <row r="18410" customFormat="false" ht="12.1" hidden="false" customHeight="false" outlineLevel="0" collapsed="false">
      <c r="A18410" s="66" t="n">
        <f aca="false">+A18409+1</f>
        <v>18410</v>
      </c>
      <c r="B18410" s="61" t="n">
        <f aca="false">ROUND(B18409+0.01,2)</f>
        <v>184.09</v>
      </c>
      <c r="C18410" s="64" t="n">
        <f aca="false">$B18410*'Tax Chart'!$A$1</f>
        <v>12.241985</v>
      </c>
      <c r="D18410" s="64" t="n">
        <f aca="false">$B18411*'Tax Chart'!$A$1</f>
        <v>12.24265</v>
      </c>
      <c r="E18410" s="62" t="n">
        <f aca="false">ROUND($B18410*'Tax Chart'!$A$1,2)</f>
        <v>12.24</v>
      </c>
    </row>
    <row r="18411" customFormat="false" ht="12.1" hidden="false" customHeight="false" outlineLevel="0" collapsed="false">
      <c r="A18411" s="66" t="n">
        <f aca="false">+A18410+1</f>
        <v>18411</v>
      </c>
      <c r="B18411" s="61" t="n">
        <f aca="false">ROUND(B18410+0.01,2)</f>
        <v>184.1</v>
      </c>
      <c r="C18411" s="64" t="n">
        <f aca="false">$B18411*'Tax Chart'!$A$1</f>
        <v>12.24265</v>
      </c>
      <c r="D18411" s="64" t="n">
        <f aca="false">$B18412*'Tax Chart'!$A$1</f>
        <v>12.243315</v>
      </c>
      <c r="E18411" s="62" t="n">
        <f aca="false">ROUND($B18411*'Tax Chart'!$A$1,2)</f>
        <v>12.24</v>
      </c>
    </row>
    <row r="18412" customFormat="false" ht="12.1" hidden="false" customHeight="false" outlineLevel="0" collapsed="false">
      <c r="A18412" s="66" t="n">
        <f aca="false">+A18411+1</f>
        <v>18412</v>
      </c>
      <c r="B18412" s="61" t="n">
        <f aca="false">ROUND(B18411+0.01,2)</f>
        <v>184.11</v>
      </c>
      <c r="C18412" s="64" t="n">
        <f aca="false">$B18412*'Tax Chart'!$A$1</f>
        <v>12.243315</v>
      </c>
      <c r="D18412" s="64" t="n">
        <f aca="false">$B18413*'Tax Chart'!$A$1</f>
        <v>12.24398</v>
      </c>
      <c r="E18412" s="62" t="n">
        <f aca="false">ROUND($B18412*'Tax Chart'!$A$1,2)</f>
        <v>12.24</v>
      </c>
    </row>
    <row r="18413" customFormat="false" ht="12.1" hidden="false" customHeight="false" outlineLevel="0" collapsed="false">
      <c r="A18413" s="66" t="n">
        <f aca="false">+A18412+1</f>
        <v>18413</v>
      </c>
      <c r="B18413" s="61" t="n">
        <f aca="false">ROUND(B18412+0.01,2)</f>
        <v>184.12</v>
      </c>
      <c r="C18413" s="64" t="n">
        <f aca="false">$B18413*'Tax Chart'!$A$1</f>
        <v>12.24398</v>
      </c>
      <c r="D18413" s="64" t="n">
        <f aca="false">$B18414*'Tax Chart'!$A$1</f>
        <v>12.244645</v>
      </c>
      <c r="E18413" s="62" t="n">
        <f aca="false">ROUND($B18413*'Tax Chart'!$A$1,2)</f>
        <v>12.24</v>
      </c>
    </row>
    <row r="18414" customFormat="false" ht="12.1" hidden="false" customHeight="false" outlineLevel="0" collapsed="false">
      <c r="A18414" s="66" t="n">
        <f aca="false">+A18413+1</f>
        <v>18414</v>
      </c>
      <c r="B18414" s="61" t="n">
        <f aca="false">ROUND(B18413+0.01,2)</f>
        <v>184.13</v>
      </c>
      <c r="C18414" s="64" t="n">
        <f aca="false">$B18414*'Tax Chart'!$A$1</f>
        <v>12.244645</v>
      </c>
      <c r="D18414" s="64" t="n">
        <f aca="false">$B18415*'Tax Chart'!$A$1</f>
        <v>12.24531</v>
      </c>
      <c r="E18414" s="62" t="n">
        <f aca="false">ROUND($B18414*'Tax Chart'!$A$1,2)</f>
        <v>12.24</v>
      </c>
    </row>
    <row r="18415" customFormat="false" ht="12.1" hidden="false" customHeight="false" outlineLevel="0" collapsed="false">
      <c r="A18415" s="66" t="n">
        <f aca="false">+A18414+1</f>
        <v>18415</v>
      </c>
      <c r="B18415" s="61" t="n">
        <f aca="false">ROUND(B18414+0.01,2)</f>
        <v>184.14</v>
      </c>
      <c r="C18415" s="64" t="n">
        <f aca="false">$B18415*'Tax Chart'!$A$1</f>
        <v>12.24531</v>
      </c>
      <c r="D18415" s="64" t="n">
        <f aca="false">$B18416*'Tax Chart'!$A$1</f>
        <v>12.245975</v>
      </c>
      <c r="E18415" s="62" t="n">
        <f aca="false">ROUND($B18415*'Tax Chart'!$A$1,2)</f>
        <v>12.25</v>
      </c>
    </row>
    <row r="18416" customFormat="false" ht="12.1" hidden="false" customHeight="false" outlineLevel="0" collapsed="false">
      <c r="A18416" s="66" t="n">
        <f aca="false">+A18415+1</f>
        <v>18416</v>
      </c>
      <c r="B18416" s="61" t="n">
        <f aca="false">ROUND(B18415+0.01,2)</f>
        <v>184.15</v>
      </c>
      <c r="C18416" s="64" t="n">
        <f aca="false">$B18416*'Tax Chart'!$A$1</f>
        <v>12.245975</v>
      </c>
      <c r="D18416" s="64" t="n">
        <f aca="false">$B18417*'Tax Chart'!$A$1</f>
        <v>12.24664</v>
      </c>
      <c r="E18416" s="62" t="n">
        <f aca="false">ROUND($B18416*'Tax Chart'!$A$1,2)</f>
        <v>12.25</v>
      </c>
    </row>
    <row r="18417" customFormat="false" ht="12.1" hidden="false" customHeight="false" outlineLevel="0" collapsed="false">
      <c r="A18417" s="66" t="n">
        <f aca="false">+A18416+1</f>
        <v>18417</v>
      </c>
      <c r="B18417" s="61" t="n">
        <f aca="false">ROUND(B18416+0.01,2)</f>
        <v>184.16</v>
      </c>
      <c r="C18417" s="64" t="n">
        <f aca="false">$B18417*'Tax Chart'!$A$1</f>
        <v>12.24664</v>
      </c>
      <c r="D18417" s="64" t="n">
        <f aca="false">$B18418*'Tax Chart'!$A$1</f>
        <v>12.247305</v>
      </c>
      <c r="E18417" s="62" t="n">
        <f aca="false">ROUND($B18417*'Tax Chart'!$A$1,2)</f>
        <v>12.25</v>
      </c>
    </row>
    <row r="18418" customFormat="false" ht="12.1" hidden="false" customHeight="false" outlineLevel="0" collapsed="false">
      <c r="A18418" s="66" t="n">
        <f aca="false">+A18417+1</f>
        <v>18418</v>
      </c>
      <c r="B18418" s="61" t="n">
        <f aca="false">ROUND(B18417+0.01,2)</f>
        <v>184.17</v>
      </c>
      <c r="C18418" s="64" t="n">
        <f aca="false">$B18418*'Tax Chart'!$A$1</f>
        <v>12.247305</v>
      </c>
      <c r="D18418" s="64" t="n">
        <f aca="false">$B18419*'Tax Chart'!$A$1</f>
        <v>12.24797</v>
      </c>
      <c r="E18418" s="62" t="n">
        <f aca="false">ROUND($B18418*'Tax Chart'!$A$1,2)</f>
        <v>12.25</v>
      </c>
    </row>
    <row r="18419" customFormat="false" ht="12.1" hidden="false" customHeight="false" outlineLevel="0" collapsed="false">
      <c r="A18419" s="66" t="n">
        <f aca="false">+A18418+1</f>
        <v>18419</v>
      </c>
      <c r="B18419" s="61" t="n">
        <f aca="false">ROUND(B18418+0.01,2)</f>
        <v>184.18</v>
      </c>
      <c r="C18419" s="64" t="n">
        <f aca="false">$B18419*'Tax Chart'!$A$1</f>
        <v>12.24797</v>
      </c>
      <c r="D18419" s="64" t="n">
        <f aca="false">$B18420*'Tax Chart'!$A$1</f>
        <v>12.248635</v>
      </c>
      <c r="E18419" s="62" t="n">
        <f aca="false">ROUND($B18419*'Tax Chart'!$A$1,2)</f>
        <v>12.25</v>
      </c>
    </row>
    <row r="18420" customFormat="false" ht="12.1" hidden="false" customHeight="false" outlineLevel="0" collapsed="false">
      <c r="A18420" s="66" t="n">
        <f aca="false">+A18419+1</f>
        <v>18420</v>
      </c>
      <c r="B18420" s="61" t="n">
        <f aca="false">ROUND(B18419+0.01,2)</f>
        <v>184.19</v>
      </c>
      <c r="C18420" s="64" t="n">
        <f aca="false">$B18420*'Tax Chart'!$A$1</f>
        <v>12.248635</v>
      </c>
      <c r="D18420" s="64" t="n">
        <f aca="false">$B18421*'Tax Chart'!$A$1</f>
        <v>12.2493</v>
      </c>
      <c r="E18420" s="62" t="n">
        <f aca="false">ROUND($B18420*'Tax Chart'!$A$1,2)</f>
        <v>12.25</v>
      </c>
    </row>
    <row r="18421" customFormat="false" ht="12.1" hidden="false" customHeight="false" outlineLevel="0" collapsed="false">
      <c r="A18421" s="66" t="n">
        <f aca="false">+A18420+1</f>
        <v>18421</v>
      </c>
      <c r="B18421" s="61" t="n">
        <f aca="false">ROUND(B18420+0.01,2)</f>
        <v>184.2</v>
      </c>
      <c r="C18421" s="64" t="n">
        <f aca="false">$B18421*'Tax Chart'!$A$1</f>
        <v>12.2493</v>
      </c>
      <c r="D18421" s="64" t="n">
        <f aca="false">$B18422*'Tax Chart'!$A$1</f>
        <v>12.249965</v>
      </c>
      <c r="E18421" s="62" t="n">
        <f aca="false">ROUND($B18421*'Tax Chart'!$A$1,2)</f>
        <v>12.25</v>
      </c>
    </row>
    <row r="18422" customFormat="false" ht="12.1" hidden="false" customHeight="false" outlineLevel="0" collapsed="false">
      <c r="A18422" s="66" t="n">
        <f aca="false">+A18421+1</f>
        <v>18422</v>
      </c>
      <c r="B18422" s="61" t="n">
        <f aca="false">ROUND(B18421+0.01,2)</f>
        <v>184.21</v>
      </c>
      <c r="C18422" s="64" t="n">
        <f aca="false">$B18422*'Tax Chart'!$A$1</f>
        <v>12.249965</v>
      </c>
      <c r="D18422" s="64" t="n">
        <f aca="false">$B18423*'Tax Chart'!$A$1</f>
        <v>12.25063</v>
      </c>
      <c r="E18422" s="62" t="n">
        <f aca="false">ROUND($B18422*'Tax Chart'!$A$1,2)</f>
        <v>12.25</v>
      </c>
    </row>
    <row r="18423" customFormat="false" ht="12.1" hidden="false" customHeight="false" outlineLevel="0" collapsed="false">
      <c r="A18423" s="66" t="n">
        <f aca="false">+A18422+1</f>
        <v>18423</v>
      </c>
      <c r="B18423" s="61" t="n">
        <f aca="false">ROUND(B18422+0.01,2)</f>
        <v>184.22</v>
      </c>
      <c r="C18423" s="64" t="n">
        <f aca="false">$B18423*'Tax Chart'!$A$1</f>
        <v>12.25063</v>
      </c>
      <c r="D18423" s="64" t="n">
        <f aca="false">$B18424*'Tax Chart'!$A$1</f>
        <v>12.251295</v>
      </c>
      <c r="E18423" s="62" t="n">
        <f aca="false">ROUND($B18423*'Tax Chart'!$A$1,2)</f>
        <v>12.25</v>
      </c>
    </row>
    <row r="18424" customFormat="false" ht="12.1" hidden="false" customHeight="false" outlineLevel="0" collapsed="false">
      <c r="A18424" s="66" t="n">
        <f aca="false">+A18423+1</f>
        <v>18424</v>
      </c>
      <c r="B18424" s="61" t="n">
        <f aca="false">ROUND(B18423+0.01,2)</f>
        <v>184.23</v>
      </c>
      <c r="C18424" s="64" t="n">
        <f aca="false">$B18424*'Tax Chart'!$A$1</f>
        <v>12.251295</v>
      </c>
      <c r="D18424" s="64" t="n">
        <f aca="false">$B18425*'Tax Chart'!$A$1</f>
        <v>12.25196</v>
      </c>
      <c r="E18424" s="62" t="n">
        <f aca="false">ROUND($B18424*'Tax Chart'!$A$1,2)</f>
        <v>12.25</v>
      </c>
    </row>
    <row r="18425" customFormat="false" ht="12.1" hidden="false" customHeight="false" outlineLevel="0" collapsed="false">
      <c r="A18425" s="66" t="n">
        <f aca="false">+A18424+1</f>
        <v>18425</v>
      </c>
      <c r="B18425" s="61" t="n">
        <f aca="false">ROUND(B18424+0.01,2)</f>
        <v>184.24</v>
      </c>
      <c r="C18425" s="64" t="n">
        <f aca="false">$B18425*'Tax Chart'!$A$1</f>
        <v>12.25196</v>
      </c>
      <c r="D18425" s="64" t="n">
        <f aca="false">$B18426*'Tax Chart'!$A$1</f>
        <v>12.252625</v>
      </c>
      <c r="E18425" s="62" t="n">
        <f aca="false">ROUND($B18425*'Tax Chart'!$A$1,2)</f>
        <v>12.25</v>
      </c>
    </row>
    <row r="18426" customFormat="false" ht="12.1" hidden="false" customHeight="false" outlineLevel="0" collapsed="false">
      <c r="A18426" s="66" t="n">
        <f aca="false">+A18425+1</f>
        <v>18426</v>
      </c>
      <c r="B18426" s="61" t="n">
        <f aca="false">ROUND(B18425+0.01,2)</f>
        <v>184.25</v>
      </c>
      <c r="C18426" s="64" t="n">
        <f aca="false">$B18426*'Tax Chart'!$A$1</f>
        <v>12.252625</v>
      </c>
      <c r="D18426" s="64" t="n">
        <f aca="false">$B18427*'Tax Chart'!$A$1</f>
        <v>12.25329</v>
      </c>
      <c r="E18426" s="62" t="n">
        <f aca="false">ROUND($B18426*'Tax Chart'!$A$1,2)</f>
        <v>12.25</v>
      </c>
    </row>
    <row r="18427" customFormat="false" ht="12.1" hidden="false" customHeight="false" outlineLevel="0" collapsed="false">
      <c r="A18427" s="66" t="n">
        <f aca="false">+A18426+1</f>
        <v>18427</v>
      </c>
      <c r="B18427" s="61" t="n">
        <f aca="false">ROUND(B18426+0.01,2)</f>
        <v>184.26</v>
      </c>
      <c r="C18427" s="64" t="n">
        <f aca="false">$B18427*'Tax Chart'!$A$1</f>
        <v>12.25329</v>
      </c>
      <c r="D18427" s="64" t="n">
        <f aca="false">$B18428*'Tax Chart'!$A$1</f>
        <v>12.253955</v>
      </c>
      <c r="E18427" s="62" t="n">
        <f aca="false">ROUND($B18427*'Tax Chart'!$A$1,2)</f>
        <v>12.25</v>
      </c>
    </row>
    <row r="18428" customFormat="false" ht="12.1" hidden="false" customHeight="false" outlineLevel="0" collapsed="false">
      <c r="A18428" s="66" t="n">
        <f aca="false">+A18427+1</f>
        <v>18428</v>
      </c>
      <c r="B18428" s="61" t="n">
        <f aca="false">ROUND(B18427+0.01,2)</f>
        <v>184.27</v>
      </c>
      <c r="C18428" s="64" t="n">
        <f aca="false">$B18428*'Tax Chart'!$A$1</f>
        <v>12.253955</v>
      </c>
      <c r="D18428" s="64" t="n">
        <f aca="false">$B18429*'Tax Chart'!$A$1</f>
        <v>12.25462</v>
      </c>
      <c r="E18428" s="62" t="n">
        <f aca="false">ROUND($B18428*'Tax Chart'!$A$1,2)</f>
        <v>12.25</v>
      </c>
    </row>
    <row r="18429" customFormat="false" ht="12.1" hidden="false" customHeight="false" outlineLevel="0" collapsed="false">
      <c r="A18429" s="66" t="n">
        <f aca="false">+A18428+1</f>
        <v>18429</v>
      </c>
      <c r="B18429" s="61" t="n">
        <f aca="false">ROUND(B18428+0.01,2)</f>
        <v>184.28</v>
      </c>
      <c r="C18429" s="64" t="n">
        <f aca="false">$B18429*'Tax Chart'!$A$1</f>
        <v>12.25462</v>
      </c>
      <c r="D18429" s="64" t="n">
        <f aca="false">$B18430*'Tax Chart'!$A$1</f>
        <v>12.255285</v>
      </c>
      <c r="E18429" s="62" t="n">
        <f aca="false">ROUND($B18429*'Tax Chart'!$A$1,2)</f>
        <v>12.25</v>
      </c>
    </row>
    <row r="18430" customFormat="false" ht="12.1" hidden="false" customHeight="false" outlineLevel="0" collapsed="false">
      <c r="A18430" s="66" t="n">
        <f aca="false">+A18429+1</f>
        <v>18430</v>
      </c>
      <c r="B18430" s="61" t="n">
        <f aca="false">ROUND(B18429+0.01,2)</f>
        <v>184.29</v>
      </c>
      <c r="C18430" s="64" t="n">
        <f aca="false">$B18430*'Tax Chart'!$A$1</f>
        <v>12.255285</v>
      </c>
      <c r="D18430" s="64" t="n">
        <f aca="false">$B18431*'Tax Chart'!$A$1</f>
        <v>12.25595</v>
      </c>
      <c r="E18430" s="62" t="n">
        <f aca="false">ROUND($B18430*'Tax Chart'!$A$1,2)</f>
        <v>12.26</v>
      </c>
    </row>
    <row r="18431" customFormat="false" ht="12.1" hidden="false" customHeight="false" outlineLevel="0" collapsed="false">
      <c r="A18431" s="66" t="n">
        <f aca="false">+A18430+1</f>
        <v>18431</v>
      </c>
      <c r="B18431" s="61" t="n">
        <f aca="false">ROUND(B18430+0.01,2)</f>
        <v>184.3</v>
      </c>
      <c r="C18431" s="64" t="n">
        <f aca="false">$B18431*'Tax Chart'!$A$1</f>
        <v>12.25595</v>
      </c>
      <c r="D18431" s="64" t="n">
        <f aca="false">$B18432*'Tax Chart'!$A$1</f>
        <v>12.256615</v>
      </c>
      <c r="E18431" s="62" t="n">
        <f aca="false">ROUND($B18431*'Tax Chart'!$A$1,2)</f>
        <v>12.26</v>
      </c>
    </row>
    <row r="18432" customFormat="false" ht="12.1" hidden="false" customHeight="false" outlineLevel="0" collapsed="false">
      <c r="A18432" s="66" t="n">
        <f aca="false">+A18431+1</f>
        <v>18432</v>
      </c>
      <c r="B18432" s="61" t="n">
        <f aca="false">ROUND(B18431+0.01,2)</f>
        <v>184.31</v>
      </c>
      <c r="C18432" s="64" t="n">
        <f aca="false">$B18432*'Tax Chart'!$A$1</f>
        <v>12.256615</v>
      </c>
      <c r="D18432" s="64" t="n">
        <f aca="false">$B18433*'Tax Chart'!$A$1</f>
        <v>12.25728</v>
      </c>
      <c r="E18432" s="62" t="n">
        <f aca="false">ROUND($B18432*'Tax Chart'!$A$1,2)</f>
        <v>12.26</v>
      </c>
    </row>
    <row r="18433" customFormat="false" ht="12.1" hidden="false" customHeight="false" outlineLevel="0" collapsed="false">
      <c r="A18433" s="66" t="n">
        <f aca="false">+A18432+1</f>
        <v>18433</v>
      </c>
      <c r="B18433" s="61" t="n">
        <f aca="false">ROUND(B18432+0.01,2)</f>
        <v>184.32</v>
      </c>
      <c r="C18433" s="64" t="n">
        <f aca="false">$B18433*'Tax Chart'!$A$1</f>
        <v>12.25728</v>
      </c>
      <c r="D18433" s="64" t="n">
        <f aca="false">$B18434*'Tax Chart'!$A$1</f>
        <v>12.257945</v>
      </c>
      <c r="E18433" s="62" t="n">
        <f aca="false">ROUND($B18433*'Tax Chart'!$A$1,2)</f>
        <v>12.26</v>
      </c>
    </row>
    <row r="18434" customFormat="false" ht="12.1" hidden="false" customHeight="false" outlineLevel="0" collapsed="false">
      <c r="A18434" s="66" t="n">
        <f aca="false">+A18433+1</f>
        <v>18434</v>
      </c>
      <c r="B18434" s="61" t="n">
        <f aca="false">ROUND(B18433+0.01,2)</f>
        <v>184.33</v>
      </c>
      <c r="C18434" s="64" t="n">
        <f aca="false">$B18434*'Tax Chart'!$A$1</f>
        <v>12.257945</v>
      </c>
      <c r="D18434" s="64" t="n">
        <f aca="false">$B18435*'Tax Chart'!$A$1</f>
        <v>12.25861</v>
      </c>
      <c r="E18434" s="62" t="n">
        <f aca="false">ROUND($B18434*'Tax Chart'!$A$1,2)</f>
        <v>12.26</v>
      </c>
    </row>
    <row r="18435" customFormat="false" ht="12.1" hidden="false" customHeight="false" outlineLevel="0" collapsed="false">
      <c r="A18435" s="66" t="n">
        <f aca="false">+A18434+1</f>
        <v>18435</v>
      </c>
      <c r="B18435" s="61" t="n">
        <f aca="false">ROUND(B18434+0.01,2)</f>
        <v>184.34</v>
      </c>
      <c r="C18435" s="64" t="n">
        <f aca="false">$B18435*'Tax Chart'!$A$1</f>
        <v>12.25861</v>
      </c>
      <c r="D18435" s="64" t="n">
        <f aca="false">$B18436*'Tax Chart'!$A$1</f>
        <v>12.259275</v>
      </c>
      <c r="E18435" s="62" t="n">
        <f aca="false">ROUND($B18435*'Tax Chart'!$A$1,2)</f>
        <v>12.26</v>
      </c>
    </row>
    <row r="18436" customFormat="false" ht="12.1" hidden="false" customHeight="false" outlineLevel="0" collapsed="false">
      <c r="A18436" s="66" t="n">
        <f aca="false">+A18435+1</f>
        <v>18436</v>
      </c>
      <c r="B18436" s="61" t="n">
        <f aca="false">ROUND(B18435+0.01,2)</f>
        <v>184.35</v>
      </c>
      <c r="C18436" s="64" t="n">
        <f aca="false">$B18436*'Tax Chart'!$A$1</f>
        <v>12.259275</v>
      </c>
      <c r="D18436" s="64" t="n">
        <f aca="false">$B18437*'Tax Chart'!$A$1</f>
        <v>12.25994</v>
      </c>
      <c r="E18436" s="62" t="n">
        <f aca="false">ROUND($B18436*'Tax Chart'!$A$1,2)</f>
        <v>12.26</v>
      </c>
    </row>
    <row r="18437" customFormat="false" ht="12.1" hidden="false" customHeight="false" outlineLevel="0" collapsed="false">
      <c r="A18437" s="66" t="n">
        <f aca="false">+A18436+1</f>
        <v>18437</v>
      </c>
      <c r="B18437" s="61" t="n">
        <f aca="false">ROUND(B18436+0.01,2)</f>
        <v>184.36</v>
      </c>
      <c r="C18437" s="64" t="n">
        <f aca="false">$B18437*'Tax Chart'!$A$1</f>
        <v>12.25994</v>
      </c>
      <c r="D18437" s="64" t="n">
        <f aca="false">$B18438*'Tax Chart'!$A$1</f>
        <v>12.260605</v>
      </c>
      <c r="E18437" s="62" t="n">
        <f aca="false">ROUND($B18437*'Tax Chart'!$A$1,2)</f>
        <v>12.26</v>
      </c>
    </row>
    <row r="18438" customFormat="false" ht="12.1" hidden="false" customHeight="false" outlineLevel="0" collapsed="false">
      <c r="A18438" s="66" t="n">
        <f aca="false">+A18437+1</f>
        <v>18438</v>
      </c>
      <c r="B18438" s="61" t="n">
        <f aca="false">ROUND(B18437+0.01,2)</f>
        <v>184.37</v>
      </c>
      <c r="C18438" s="64" t="n">
        <f aca="false">$B18438*'Tax Chart'!$A$1</f>
        <v>12.260605</v>
      </c>
      <c r="D18438" s="64" t="n">
        <f aca="false">$B18439*'Tax Chart'!$A$1</f>
        <v>12.26127</v>
      </c>
      <c r="E18438" s="62" t="n">
        <f aca="false">ROUND($B18438*'Tax Chart'!$A$1,2)</f>
        <v>12.26</v>
      </c>
    </row>
    <row r="18439" customFormat="false" ht="12.1" hidden="false" customHeight="false" outlineLevel="0" collapsed="false">
      <c r="A18439" s="66" t="n">
        <f aca="false">+A18438+1</f>
        <v>18439</v>
      </c>
      <c r="B18439" s="61" t="n">
        <f aca="false">ROUND(B18438+0.01,2)</f>
        <v>184.38</v>
      </c>
      <c r="C18439" s="64" t="n">
        <f aca="false">$B18439*'Tax Chart'!$A$1</f>
        <v>12.26127</v>
      </c>
      <c r="D18439" s="64" t="n">
        <f aca="false">$B18440*'Tax Chart'!$A$1</f>
        <v>12.261935</v>
      </c>
      <c r="E18439" s="62" t="n">
        <f aca="false">ROUND($B18439*'Tax Chart'!$A$1,2)</f>
        <v>12.26</v>
      </c>
    </row>
    <row r="18440" customFormat="false" ht="12.1" hidden="false" customHeight="false" outlineLevel="0" collapsed="false">
      <c r="A18440" s="66" t="n">
        <f aca="false">+A18439+1</f>
        <v>18440</v>
      </c>
      <c r="B18440" s="61" t="n">
        <f aca="false">ROUND(B18439+0.01,2)</f>
        <v>184.39</v>
      </c>
      <c r="C18440" s="64" t="n">
        <f aca="false">$B18440*'Tax Chart'!$A$1</f>
        <v>12.261935</v>
      </c>
      <c r="D18440" s="64" t="n">
        <f aca="false">$B18441*'Tax Chart'!$A$1</f>
        <v>12.2626</v>
      </c>
      <c r="E18440" s="62" t="n">
        <f aca="false">ROUND($B18440*'Tax Chart'!$A$1,2)</f>
        <v>12.26</v>
      </c>
    </row>
    <row r="18441" customFormat="false" ht="12.1" hidden="false" customHeight="false" outlineLevel="0" collapsed="false">
      <c r="A18441" s="66" t="n">
        <f aca="false">+A18440+1</f>
        <v>18441</v>
      </c>
      <c r="B18441" s="61" t="n">
        <f aca="false">ROUND(B18440+0.01,2)</f>
        <v>184.4</v>
      </c>
      <c r="C18441" s="64" t="n">
        <f aca="false">$B18441*'Tax Chart'!$A$1</f>
        <v>12.2626</v>
      </c>
      <c r="D18441" s="64" t="n">
        <f aca="false">$B18442*'Tax Chart'!$A$1</f>
        <v>12.263265</v>
      </c>
      <c r="E18441" s="62" t="n">
        <f aca="false">ROUND($B18441*'Tax Chart'!$A$1,2)</f>
        <v>12.26</v>
      </c>
    </row>
    <row r="18442" customFormat="false" ht="12.1" hidden="false" customHeight="false" outlineLevel="0" collapsed="false">
      <c r="A18442" s="66" t="n">
        <f aca="false">+A18441+1</f>
        <v>18442</v>
      </c>
      <c r="B18442" s="61" t="n">
        <f aca="false">ROUND(B18441+0.01,2)</f>
        <v>184.41</v>
      </c>
      <c r="C18442" s="64" t="n">
        <f aca="false">$B18442*'Tax Chart'!$A$1</f>
        <v>12.263265</v>
      </c>
      <c r="D18442" s="64" t="n">
        <f aca="false">$B18443*'Tax Chart'!$A$1</f>
        <v>12.26393</v>
      </c>
      <c r="E18442" s="62" t="n">
        <f aca="false">ROUND($B18442*'Tax Chart'!$A$1,2)</f>
        <v>12.26</v>
      </c>
    </row>
    <row r="18443" customFormat="false" ht="12.1" hidden="false" customHeight="false" outlineLevel="0" collapsed="false">
      <c r="A18443" s="66" t="n">
        <f aca="false">+A18442+1</f>
        <v>18443</v>
      </c>
      <c r="B18443" s="61" t="n">
        <f aca="false">ROUND(B18442+0.01,2)</f>
        <v>184.42</v>
      </c>
      <c r="C18443" s="64" t="n">
        <f aca="false">$B18443*'Tax Chart'!$A$1</f>
        <v>12.26393</v>
      </c>
      <c r="D18443" s="64" t="n">
        <f aca="false">$B18444*'Tax Chart'!$A$1</f>
        <v>12.264595</v>
      </c>
      <c r="E18443" s="62" t="n">
        <f aca="false">ROUND($B18443*'Tax Chart'!$A$1,2)</f>
        <v>12.26</v>
      </c>
    </row>
    <row r="18444" customFormat="false" ht="12.1" hidden="false" customHeight="false" outlineLevel="0" collapsed="false">
      <c r="A18444" s="66" t="n">
        <f aca="false">+A18443+1</f>
        <v>18444</v>
      </c>
      <c r="B18444" s="61" t="n">
        <f aca="false">ROUND(B18443+0.01,2)</f>
        <v>184.43</v>
      </c>
      <c r="C18444" s="64" t="n">
        <f aca="false">$B18444*'Tax Chart'!$A$1</f>
        <v>12.264595</v>
      </c>
      <c r="D18444" s="64" t="n">
        <f aca="false">$B18445*'Tax Chart'!$A$1</f>
        <v>12.26526</v>
      </c>
      <c r="E18444" s="62" t="n">
        <f aca="false">ROUND($B18444*'Tax Chart'!$A$1,2)</f>
        <v>12.26</v>
      </c>
    </row>
    <row r="18445" customFormat="false" ht="12.1" hidden="false" customHeight="false" outlineLevel="0" collapsed="false">
      <c r="A18445" s="66" t="n">
        <f aca="false">+A18444+1</f>
        <v>18445</v>
      </c>
      <c r="B18445" s="61" t="n">
        <f aca="false">ROUND(B18444+0.01,2)</f>
        <v>184.44</v>
      </c>
      <c r="C18445" s="64" t="n">
        <f aca="false">$B18445*'Tax Chart'!$A$1</f>
        <v>12.26526</v>
      </c>
      <c r="D18445" s="64" t="n">
        <f aca="false">$B18446*'Tax Chart'!$A$1</f>
        <v>12.265925</v>
      </c>
      <c r="E18445" s="62" t="n">
        <f aca="false">ROUND($B18445*'Tax Chart'!$A$1,2)</f>
        <v>12.27</v>
      </c>
    </row>
    <row r="18446" customFormat="false" ht="12.1" hidden="false" customHeight="false" outlineLevel="0" collapsed="false">
      <c r="A18446" s="66" t="n">
        <f aca="false">+A18445+1</f>
        <v>18446</v>
      </c>
      <c r="B18446" s="61" t="n">
        <f aca="false">ROUND(B18445+0.01,2)</f>
        <v>184.45</v>
      </c>
      <c r="C18446" s="64" t="n">
        <f aca="false">$B18446*'Tax Chart'!$A$1</f>
        <v>12.265925</v>
      </c>
      <c r="D18446" s="64" t="n">
        <f aca="false">$B18447*'Tax Chart'!$A$1</f>
        <v>12.26659</v>
      </c>
      <c r="E18446" s="62" t="n">
        <f aca="false">ROUND($B18446*'Tax Chart'!$A$1,2)</f>
        <v>12.27</v>
      </c>
    </row>
    <row r="18447" customFormat="false" ht="12.1" hidden="false" customHeight="false" outlineLevel="0" collapsed="false">
      <c r="A18447" s="66" t="n">
        <f aca="false">+A18446+1</f>
        <v>18447</v>
      </c>
      <c r="B18447" s="61" t="n">
        <f aca="false">ROUND(B18446+0.01,2)</f>
        <v>184.46</v>
      </c>
      <c r="C18447" s="64" t="n">
        <f aca="false">$B18447*'Tax Chart'!$A$1</f>
        <v>12.26659</v>
      </c>
      <c r="D18447" s="64" t="n">
        <f aca="false">$B18448*'Tax Chart'!$A$1</f>
        <v>12.267255</v>
      </c>
      <c r="E18447" s="62" t="n">
        <f aca="false">ROUND($B18447*'Tax Chart'!$A$1,2)</f>
        <v>12.27</v>
      </c>
    </row>
    <row r="18448" customFormat="false" ht="12.1" hidden="false" customHeight="false" outlineLevel="0" collapsed="false">
      <c r="A18448" s="66" t="n">
        <f aca="false">+A18447+1</f>
        <v>18448</v>
      </c>
      <c r="B18448" s="61" t="n">
        <f aca="false">ROUND(B18447+0.01,2)</f>
        <v>184.47</v>
      </c>
      <c r="C18448" s="64" t="n">
        <f aca="false">$B18448*'Tax Chart'!$A$1</f>
        <v>12.267255</v>
      </c>
      <c r="D18448" s="64" t="n">
        <f aca="false">$B18449*'Tax Chart'!$A$1</f>
        <v>12.26792</v>
      </c>
      <c r="E18448" s="62" t="n">
        <f aca="false">ROUND($B18448*'Tax Chart'!$A$1,2)</f>
        <v>12.27</v>
      </c>
    </row>
    <row r="18449" customFormat="false" ht="12.1" hidden="false" customHeight="false" outlineLevel="0" collapsed="false">
      <c r="A18449" s="66" t="n">
        <f aca="false">+A18448+1</f>
        <v>18449</v>
      </c>
      <c r="B18449" s="61" t="n">
        <f aca="false">ROUND(B18448+0.01,2)</f>
        <v>184.48</v>
      </c>
      <c r="C18449" s="64" t="n">
        <f aca="false">$B18449*'Tax Chart'!$A$1</f>
        <v>12.26792</v>
      </c>
      <c r="D18449" s="64" t="n">
        <f aca="false">$B18450*'Tax Chart'!$A$1</f>
        <v>12.268585</v>
      </c>
      <c r="E18449" s="62" t="n">
        <f aca="false">ROUND($B18449*'Tax Chart'!$A$1,2)</f>
        <v>12.27</v>
      </c>
    </row>
    <row r="18450" customFormat="false" ht="12.1" hidden="false" customHeight="false" outlineLevel="0" collapsed="false">
      <c r="A18450" s="66" t="n">
        <f aca="false">+A18449+1</f>
        <v>18450</v>
      </c>
      <c r="B18450" s="61" t="n">
        <f aca="false">ROUND(B18449+0.01,2)</f>
        <v>184.49</v>
      </c>
      <c r="C18450" s="64" t="n">
        <f aca="false">$B18450*'Tax Chart'!$A$1</f>
        <v>12.268585</v>
      </c>
      <c r="D18450" s="64" t="n">
        <f aca="false">$B18451*'Tax Chart'!$A$1</f>
        <v>12.26925</v>
      </c>
      <c r="E18450" s="62" t="n">
        <f aca="false">ROUND($B18450*'Tax Chart'!$A$1,2)</f>
        <v>12.27</v>
      </c>
    </row>
    <row r="18451" customFormat="false" ht="12.1" hidden="false" customHeight="false" outlineLevel="0" collapsed="false">
      <c r="A18451" s="66" t="n">
        <f aca="false">+A18450+1</f>
        <v>18451</v>
      </c>
      <c r="B18451" s="61" t="n">
        <f aca="false">ROUND(B18450+0.01,2)</f>
        <v>184.5</v>
      </c>
      <c r="C18451" s="64" t="n">
        <f aca="false">$B18451*'Tax Chart'!$A$1</f>
        <v>12.26925</v>
      </c>
      <c r="D18451" s="64" t="n">
        <f aca="false">$B18452*'Tax Chart'!$A$1</f>
        <v>12.269915</v>
      </c>
      <c r="E18451" s="62" t="n">
        <f aca="false">ROUND($B18451*'Tax Chart'!$A$1,2)</f>
        <v>12.27</v>
      </c>
    </row>
    <row r="18452" customFormat="false" ht="12.1" hidden="false" customHeight="false" outlineLevel="0" collapsed="false">
      <c r="A18452" s="66" t="n">
        <f aca="false">+A18451+1</f>
        <v>18452</v>
      </c>
      <c r="B18452" s="61" t="n">
        <f aca="false">ROUND(B18451+0.01,2)</f>
        <v>184.51</v>
      </c>
      <c r="C18452" s="64" t="n">
        <f aca="false">$B18452*'Tax Chart'!$A$1</f>
        <v>12.269915</v>
      </c>
      <c r="D18452" s="64" t="n">
        <f aca="false">$B18453*'Tax Chart'!$A$1</f>
        <v>12.27058</v>
      </c>
      <c r="E18452" s="62" t="n">
        <f aca="false">ROUND($B18452*'Tax Chart'!$A$1,2)</f>
        <v>12.27</v>
      </c>
    </row>
    <row r="18453" customFormat="false" ht="12.1" hidden="false" customHeight="false" outlineLevel="0" collapsed="false">
      <c r="A18453" s="66" t="n">
        <f aca="false">+A18452+1</f>
        <v>18453</v>
      </c>
      <c r="B18453" s="61" t="n">
        <f aca="false">ROUND(B18452+0.01,2)</f>
        <v>184.52</v>
      </c>
      <c r="C18453" s="64" t="n">
        <f aca="false">$B18453*'Tax Chart'!$A$1</f>
        <v>12.27058</v>
      </c>
      <c r="D18453" s="64" t="n">
        <f aca="false">$B18454*'Tax Chart'!$A$1</f>
        <v>12.271245</v>
      </c>
      <c r="E18453" s="62" t="n">
        <f aca="false">ROUND($B18453*'Tax Chart'!$A$1,2)</f>
        <v>12.27</v>
      </c>
    </row>
    <row r="18454" customFormat="false" ht="12.1" hidden="false" customHeight="false" outlineLevel="0" collapsed="false">
      <c r="A18454" s="66" t="n">
        <f aca="false">+A18453+1</f>
        <v>18454</v>
      </c>
      <c r="B18454" s="61" t="n">
        <f aca="false">ROUND(B18453+0.01,2)</f>
        <v>184.53</v>
      </c>
      <c r="C18454" s="64" t="n">
        <f aca="false">$B18454*'Tax Chart'!$A$1</f>
        <v>12.271245</v>
      </c>
      <c r="D18454" s="64" t="n">
        <f aca="false">$B18455*'Tax Chart'!$A$1</f>
        <v>12.27191</v>
      </c>
      <c r="E18454" s="62" t="n">
        <f aca="false">ROUND($B18454*'Tax Chart'!$A$1,2)</f>
        <v>12.27</v>
      </c>
    </row>
    <row r="18455" customFormat="false" ht="12.1" hidden="false" customHeight="false" outlineLevel="0" collapsed="false">
      <c r="A18455" s="66" t="n">
        <f aca="false">+A18454+1</f>
        <v>18455</v>
      </c>
      <c r="B18455" s="61" t="n">
        <f aca="false">ROUND(B18454+0.01,2)</f>
        <v>184.54</v>
      </c>
      <c r="C18455" s="64" t="n">
        <f aca="false">$B18455*'Tax Chart'!$A$1</f>
        <v>12.27191</v>
      </c>
      <c r="D18455" s="64" t="n">
        <f aca="false">$B18456*'Tax Chart'!$A$1</f>
        <v>12.272575</v>
      </c>
      <c r="E18455" s="62" t="n">
        <f aca="false">ROUND($B18455*'Tax Chart'!$A$1,2)</f>
        <v>12.27</v>
      </c>
    </row>
    <row r="18456" customFormat="false" ht="12.1" hidden="false" customHeight="false" outlineLevel="0" collapsed="false">
      <c r="A18456" s="66" t="n">
        <f aca="false">+A18455+1</f>
        <v>18456</v>
      </c>
      <c r="B18456" s="61" t="n">
        <f aca="false">ROUND(B18455+0.01,2)</f>
        <v>184.55</v>
      </c>
      <c r="C18456" s="64" t="n">
        <f aca="false">$B18456*'Tax Chart'!$A$1</f>
        <v>12.272575</v>
      </c>
      <c r="D18456" s="64" t="n">
        <f aca="false">$B18457*'Tax Chart'!$A$1</f>
        <v>12.27324</v>
      </c>
      <c r="E18456" s="62" t="n">
        <f aca="false">ROUND($B18456*'Tax Chart'!$A$1,2)</f>
        <v>12.27</v>
      </c>
    </row>
    <row r="18457" customFormat="false" ht="12.1" hidden="false" customHeight="false" outlineLevel="0" collapsed="false">
      <c r="A18457" s="66" t="n">
        <f aca="false">+A18456+1</f>
        <v>18457</v>
      </c>
      <c r="B18457" s="61" t="n">
        <f aca="false">ROUND(B18456+0.01,2)</f>
        <v>184.56</v>
      </c>
      <c r="C18457" s="64" t="n">
        <f aca="false">$B18457*'Tax Chart'!$A$1</f>
        <v>12.27324</v>
      </c>
      <c r="D18457" s="64" t="n">
        <f aca="false">$B18458*'Tax Chart'!$A$1</f>
        <v>12.273905</v>
      </c>
      <c r="E18457" s="62" t="n">
        <f aca="false">ROUND($B18457*'Tax Chart'!$A$1,2)</f>
        <v>12.27</v>
      </c>
    </row>
    <row r="18458" customFormat="false" ht="12.1" hidden="false" customHeight="false" outlineLevel="0" collapsed="false">
      <c r="A18458" s="66" t="n">
        <f aca="false">+A18457+1</f>
        <v>18458</v>
      </c>
      <c r="B18458" s="61" t="n">
        <f aca="false">ROUND(B18457+0.01,2)</f>
        <v>184.57</v>
      </c>
      <c r="C18458" s="64" t="n">
        <f aca="false">$B18458*'Tax Chart'!$A$1</f>
        <v>12.273905</v>
      </c>
      <c r="D18458" s="64" t="n">
        <f aca="false">$B18459*'Tax Chart'!$A$1</f>
        <v>12.27457</v>
      </c>
      <c r="E18458" s="62" t="n">
        <f aca="false">ROUND($B18458*'Tax Chart'!$A$1,2)</f>
        <v>12.27</v>
      </c>
    </row>
    <row r="18459" customFormat="false" ht="12.1" hidden="false" customHeight="false" outlineLevel="0" collapsed="false">
      <c r="A18459" s="66" t="n">
        <f aca="false">+A18458+1</f>
        <v>18459</v>
      </c>
      <c r="B18459" s="61" t="n">
        <f aca="false">ROUND(B18458+0.01,2)</f>
        <v>184.58</v>
      </c>
      <c r="C18459" s="64" t="n">
        <f aca="false">$B18459*'Tax Chart'!$A$1</f>
        <v>12.27457</v>
      </c>
      <c r="D18459" s="64" t="n">
        <f aca="false">$B18460*'Tax Chart'!$A$1</f>
        <v>12.275235</v>
      </c>
      <c r="E18459" s="62" t="n">
        <f aca="false">ROUND($B18459*'Tax Chart'!$A$1,2)</f>
        <v>12.27</v>
      </c>
    </row>
    <row r="18460" customFormat="false" ht="12.1" hidden="false" customHeight="false" outlineLevel="0" collapsed="false">
      <c r="A18460" s="66" t="n">
        <f aca="false">+A18459+1</f>
        <v>18460</v>
      </c>
      <c r="B18460" s="61" t="n">
        <f aca="false">ROUND(B18459+0.01,2)</f>
        <v>184.59</v>
      </c>
      <c r="C18460" s="64" t="n">
        <f aca="false">$B18460*'Tax Chart'!$A$1</f>
        <v>12.275235</v>
      </c>
      <c r="D18460" s="64" t="n">
        <f aca="false">$B18461*'Tax Chart'!$A$1</f>
        <v>12.2759</v>
      </c>
      <c r="E18460" s="62" t="n">
        <f aca="false">ROUND($B18460*'Tax Chart'!$A$1,2)</f>
        <v>12.28</v>
      </c>
    </row>
    <row r="18461" customFormat="false" ht="12.1" hidden="false" customHeight="false" outlineLevel="0" collapsed="false">
      <c r="A18461" s="66" t="n">
        <f aca="false">+A18460+1</f>
        <v>18461</v>
      </c>
      <c r="B18461" s="61" t="n">
        <f aca="false">ROUND(B18460+0.01,2)</f>
        <v>184.6</v>
      </c>
      <c r="C18461" s="64" t="n">
        <f aca="false">$B18461*'Tax Chart'!$A$1</f>
        <v>12.2759</v>
      </c>
      <c r="D18461" s="64" t="n">
        <f aca="false">$B18462*'Tax Chart'!$A$1</f>
        <v>12.276565</v>
      </c>
      <c r="E18461" s="62" t="n">
        <f aca="false">ROUND($B18461*'Tax Chart'!$A$1,2)</f>
        <v>12.28</v>
      </c>
    </row>
    <row r="18462" customFormat="false" ht="12.1" hidden="false" customHeight="false" outlineLevel="0" collapsed="false">
      <c r="A18462" s="66" t="n">
        <f aca="false">+A18461+1</f>
        <v>18462</v>
      </c>
      <c r="B18462" s="61" t="n">
        <f aca="false">ROUND(B18461+0.01,2)</f>
        <v>184.61</v>
      </c>
      <c r="C18462" s="64" t="n">
        <f aca="false">$B18462*'Tax Chart'!$A$1</f>
        <v>12.276565</v>
      </c>
      <c r="D18462" s="64" t="n">
        <f aca="false">$B18463*'Tax Chart'!$A$1</f>
        <v>12.27723</v>
      </c>
      <c r="E18462" s="62" t="n">
        <f aca="false">ROUND($B18462*'Tax Chart'!$A$1,2)</f>
        <v>12.28</v>
      </c>
    </row>
    <row r="18463" customFormat="false" ht="12.1" hidden="false" customHeight="false" outlineLevel="0" collapsed="false">
      <c r="A18463" s="66" t="n">
        <f aca="false">+A18462+1</f>
        <v>18463</v>
      </c>
      <c r="B18463" s="61" t="n">
        <f aca="false">ROUND(B18462+0.01,2)</f>
        <v>184.62</v>
      </c>
      <c r="C18463" s="64" t="n">
        <f aca="false">$B18463*'Tax Chart'!$A$1</f>
        <v>12.27723</v>
      </c>
      <c r="D18463" s="64" t="n">
        <f aca="false">$B18464*'Tax Chart'!$A$1</f>
        <v>12.277895</v>
      </c>
      <c r="E18463" s="62" t="n">
        <f aca="false">ROUND($B18463*'Tax Chart'!$A$1,2)</f>
        <v>12.28</v>
      </c>
    </row>
    <row r="18464" customFormat="false" ht="12.1" hidden="false" customHeight="false" outlineLevel="0" collapsed="false">
      <c r="A18464" s="66" t="n">
        <f aca="false">+A18463+1</f>
        <v>18464</v>
      </c>
      <c r="B18464" s="61" t="n">
        <f aca="false">ROUND(B18463+0.01,2)</f>
        <v>184.63</v>
      </c>
      <c r="C18464" s="64" t="n">
        <f aca="false">$B18464*'Tax Chart'!$A$1</f>
        <v>12.277895</v>
      </c>
      <c r="D18464" s="64" t="n">
        <f aca="false">$B18465*'Tax Chart'!$A$1</f>
        <v>12.27856</v>
      </c>
      <c r="E18464" s="62" t="n">
        <f aca="false">ROUND($B18464*'Tax Chart'!$A$1,2)</f>
        <v>12.28</v>
      </c>
    </row>
    <row r="18465" customFormat="false" ht="12.1" hidden="false" customHeight="false" outlineLevel="0" collapsed="false">
      <c r="A18465" s="66" t="n">
        <f aca="false">+A18464+1</f>
        <v>18465</v>
      </c>
      <c r="B18465" s="61" t="n">
        <f aca="false">ROUND(B18464+0.01,2)</f>
        <v>184.64</v>
      </c>
      <c r="C18465" s="64" t="n">
        <f aca="false">$B18465*'Tax Chart'!$A$1</f>
        <v>12.27856</v>
      </c>
      <c r="D18465" s="64" t="n">
        <f aca="false">$B18466*'Tax Chart'!$A$1</f>
        <v>12.279225</v>
      </c>
      <c r="E18465" s="62" t="n">
        <f aca="false">ROUND($B18465*'Tax Chart'!$A$1,2)</f>
        <v>12.28</v>
      </c>
    </row>
    <row r="18466" customFormat="false" ht="12.1" hidden="false" customHeight="false" outlineLevel="0" collapsed="false">
      <c r="A18466" s="66" t="n">
        <f aca="false">+A18465+1</f>
        <v>18466</v>
      </c>
      <c r="B18466" s="61" t="n">
        <f aca="false">ROUND(B18465+0.01,2)</f>
        <v>184.65</v>
      </c>
      <c r="C18466" s="64" t="n">
        <f aca="false">$B18466*'Tax Chart'!$A$1</f>
        <v>12.279225</v>
      </c>
      <c r="D18466" s="64" t="n">
        <f aca="false">$B18467*'Tax Chart'!$A$1</f>
        <v>12.27989</v>
      </c>
      <c r="E18466" s="62" t="n">
        <f aca="false">ROUND($B18466*'Tax Chart'!$A$1,2)</f>
        <v>12.28</v>
      </c>
    </row>
    <row r="18467" customFormat="false" ht="12.1" hidden="false" customHeight="false" outlineLevel="0" collapsed="false">
      <c r="A18467" s="66" t="n">
        <f aca="false">+A18466+1</f>
        <v>18467</v>
      </c>
      <c r="B18467" s="61" t="n">
        <f aca="false">ROUND(B18466+0.01,2)</f>
        <v>184.66</v>
      </c>
      <c r="C18467" s="64" t="n">
        <f aca="false">$B18467*'Tax Chart'!$A$1</f>
        <v>12.27989</v>
      </c>
      <c r="D18467" s="64" t="n">
        <f aca="false">$B18468*'Tax Chart'!$A$1</f>
        <v>12.280555</v>
      </c>
      <c r="E18467" s="62" t="n">
        <f aca="false">ROUND($B18467*'Tax Chart'!$A$1,2)</f>
        <v>12.28</v>
      </c>
    </row>
    <row r="18468" customFormat="false" ht="12.1" hidden="false" customHeight="false" outlineLevel="0" collapsed="false">
      <c r="A18468" s="66" t="n">
        <f aca="false">+A18467+1</f>
        <v>18468</v>
      </c>
      <c r="B18468" s="61" t="n">
        <f aca="false">ROUND(B18467+0.01,2)</f>
        <v>184.67</v>
      </c>
      <c r="C18468" s="64" t="n">
        <f aca="false">$B18468*'Tax Chart'!$A$1</f>
        <v>12.280555</v>
      </c>
      <c r="D18468" s="64" t="n">
        <f aca="false">$B18469*'Tax Chart'!$A$1</f>
        <v>12.28122</v>
      </c>
      <c r="E18468" s="62" t="n">
        <f aca="false">ROUND($B18468*'Tax Chart'!$A$1,2)</f>
        <v>12.28</v>
      </c>
    </row>
    <row r="18469" customFormat="false" ht="12.1" hidden="false" customHeight="false" outlineLevel="0" collapsed="false">
      <c r="A18469" s="66" t="n">
        <f aca="false">+A18468+1</f>
        <v>18469</v>
      </c>
      <c r="B18469" s="61" t="n">
        <f aca="false">ROUND(B18468+0.01,2)</f>
        <v>184.68</v>
      </c>
      <c r="C18469" s="64" t="n">
        <f aca="false">$B18469*'Tax Chart'!$A$1</f>
        <v>12.28122</v>
      </c>
      <c r="D18469" s="64" t="n">
        <f aca="false">$B18470*'Tax Chart'!$A$1</f>
        <v>12.281885</v>
      </c>
      <c r="E18469" s="62" t="n">
        <f aca="false">ROUND($B18469*'Tax Chart'!$A$1,2)</f>
        <v>12.28</v>
      </c>
    </row>
    <row r="18470" customFormat="false" ht="12.1" hidden="false" customHeight="false" outlineLevel="0" collapsed="false">
      <c r="A18470" s="66" t="n">
        <f aca="false">+A18469+1</f>
        <v>18470</v>
      </c>
      <c r="B18470" s="61" t="n">
        <f aca="false">ROUND(B18469+0.01,2)</f>
        <v>184.69</v>
      </c>
      <c r="C18470" s="64" t="n">
        <f aca="false">$B18470*'Tax Chart'!$A$1</f>
        <v>12.281885</v>
      </c>
      <c r="D18470" s="64" t="n">
        <f aca="false">$B18471*'Tax Chart'!$A$1</f>
        <v>12.28255</v>
      </c>
      <c r="E18470" s="62" t="n">
        <f aca="false">ROUND($B18470*'Tax Chart'!$A$1,2)</f>
        <v>12.28</v>
      </c>
    </row>
    <row r="18471" customFormat="false" ht="12.1" hidden="false" customHeight="false" outlineLevel="0" collapsed="false">
      <c r="A18471" s="66" t="n">
        <f aca="false">+A18470+1</f>
        <v>18471</v>
      </c>
      <c r="B18471" s="61" t="n">
        <f aca="false">ROUND(B18470+0.01,2)</f>
        <v>184.7</v>
      </c>
      <c r="C18471" s="64" t="n">
        <f aca="false">$B18471*'Tax Chart'!$A$1</f>
        <v>12.28255</v>
      </c>
      <c r="D18471" s="64" t="n">
        <f aca="false">$B18472*'Tax Chart'!$A$1</f>
        <v>12.283215</v>
      </c>
      <c r="E18471" s="62" t="n">
        <f aca="false">ROUND($B18471*'Tax Chart'!$A$1,2)</f>
        <v>12.28</v>
      </c>
    </row>
    <row r="18472" customFormat="false" ht="12.1" hidden="false" customHeight="false" outlineLevel="0" collapsed="false">
      <c r="A18472" s="66" t="n">
        <f aca="false">+A18471+1</f>
        <v>18472</v>
      </c>
      <c r="B18472" s="61" t="n">
        <f aca="false">ROUND(B18471+0.01,2)</f>
        <v>184.71</v>
      </c>
      <c r="C18472" s="64" t="n">
        <f aca="false">$B18472*'Tax Chart'!$A$1</f>
        <v>12.283215</v>
      </c>
      <c r="D18472" s="64" t="n">
        <f aca="false">$B18473*'Tax Chart'!$A$1</f>
        <v>12.28388</v>
      </c>
      <c r="E18472" s="62" t="n">
        <f aca="false">ROUND($B18472*'Tax Chart'!$A$1,2)</f>
        <v>12.28</v>
      </c>
    </row>
    <row r="18473" customFormat="false" ht="12.1" hidden="false" customHeight="false" outlineLevel="0" collapsed="false">
      <c r="A18473" s="66" t="n">
        <f aca="false">+A18472+1</f>
        <v>18473</v>
      </c>
      <c r="B18473" s="61" t="n">
        <f aca="false">ROUND(B18472+0.01,2)</f>
        <v>184.72</v>
      </c>
      <c r="C18473" s="64" t="n">
        <f aca="false">$B18473*'Tax Chart'!$A$1</f>
        <v>12.28388</v>
      </c>
      <c r="D18473" s="64" t="n">
        <f aca="false">$B18474*'Tax Chart'!$A$1</f>
        <v>12.284545</v>
      </c>
      <c r="E18473" s="62" t="n">
        <f aca="false">ROUND($B18473*'Tax Chart'!$A$1,2)</f>
        <v>12.28</v>
      </c>
    </row>
    <row r="18474" customFormat="false" ht="12.1" hidden="false" customHeight="false" outlineLevel="0" collapsed="false">
      <c r="A18474" s="66" t="n">
        <f aca="false">+A18473+1</f>
        <v>18474</v>
      </c>
      <c r="B18474" s="61" t="n">
        <f aca="false">ROUND(B18473+0.01,2)</f>
        <v>184.73</v>
      </c>
      <c r="C18474" s="64" t="n">
        <f aca="false">$B18474*'Tax Chart'!$A$1</f>
        <v>12.284545</v>
      </c>
      <c r="D18474" s="64" t="n">
        <f aca="false">$B18475*'Tax Chart'!$A$1</f>
        <v>12.28521</v>
      </c>
      <c r="E18474" s="62" t="n">
        <f aca="false">ROUND($B18474*'Tax Chart'!$A$1,2)</f>
        <v>12.28</v>
      </c>
    </row>
    <row r="18475" customFormat="false" ht="12.1" hidden="false" customHeight="false" outlineLevel="0" collapsed="false">
      <c r="A18475" s="66" t="n">
        <f aca="false">+A18474+1</f>
        <v>18475</v>
      </c>
      <c r="B18475" s="61" t="n">
        <f aca="false">ROUND(B18474+0.01,2)</f>
        <v>184.74</v>
      </c>
      <c r="C18475" s="64" t="n">
        <f aca="false">$B18475*'Tax Chart'!$A$1</f>
        <v>12.28521</v>
      </c>
      <c r="D18475" s="64" t="n">
        <f aca="false">$B18476*'Tax Chart'!$A$1</f>
        <v>12.285875</v>
      </c>
      <c r="E18475" s="62" t="n">
        <f aca="false">ROUND($B18475*'Tax Chart'!$A$1,2)</f>
        <v>12.29</v>
      </c>
    </row>
    <row r="18476" customFormat="false" ht="12.1" hidden="false" customHeight="false" outlineLevel="0" collapsed="false">
      <c r="A18476" s="66" t="n">
        <f aca="false">+A18475+1</f>
        <v>18476</v>
      </c>
      <c r="B18476" s="61" t="n">
        <f aca="false">ROUND(B18475+0.01,2)</f>
        <v>184.75</v>
      </c>
      <c r="C18476" s="64" t="n">
        <f aca="false">$B18476*'Tax Chart'!$A$1</f>
        <v>12.285875</v>
      </c>
      <c r="D18476" s="64" t="n">
        <f aca="false">$B18477*'Tax Chart'!$A$1</f>
        <v>12.28654</v>
      </c>
      <c r="E18476" s="62" t="n">
        <f aca="false">ROUND($B18476*'Tax Chart'!$A$1,2)</f>
        <v>12.29</v>
      </c>
    </row>
    <row r="18477" customFormat="false" ht="12.1" hidden="false" customHeight="false" outlineLevel="0" collapsed="false">
      <c r="A18477" s="66" t="n">
        <f aca="false">+A18476+1</f>
        <v>18477</v>
      </c>
      <c r="B18477" s="61" t="n">
        <f aca="false">ROUND(B18476+0.01,2)</f>
        <v>184.76</v>
      </c>
      <c r="C18477" s="64" t="n">
        <f aca="false">$B18477*'Tax Chart'!$A$1</f>
        <v>12.28654</v>
      </c>
      <c r="D18477" s="64" t="n">
        <f aca="false">$B18478*'Tax Chart'!$A$1</f>
        <v>12.287205</v>
      </c>
      <c r="E18477" s="62" t="n">
        <f aca="false">ROUND($B18477*'Tax Chart'!$A$1,2)</f>
        <v>12.29</v>
      </c>
    </row>
    <row r="18478" customFormat="false" ht="12.1" hidden="false" customHeight="false" outlineLevel="0" collapsed="false">
      <c r="A18478" s="66" t="n">
        <f aca="false">+A18477+1</f>
        <v>18478</v>
      </c>
      <c r="B18478" s="61" t="n">
        <f aca="false">ROUND(B18477+0.01,2)</f>
        <v>184.77</v>
      </c>
      <c r="C18478" s="64" t="n">
        <f aca="false">$B18478*'Tax Chart'!$A$1</f>
        <v>12.287205</v>
      </c>
      <c r="D18478" s="64" t="n">
        <f aca="false">$B18479*'Tax Chart'!$A$1</f>
        <v>12.28787</v>
      </c>
      <c r="E18478" s="62" t="n">
        <f aca="false">ROUND($B18478*'Tax Chart'!$A$1,2)</f>
        <v>12.29</v>
      </c>
    </row>
    <row r="18479" customFormat="false" ht="12.1" hidden="false" customHeight="false" outlineLevel="0" collapsed="false">
      <c r="A18479" s="66" t="n">
        <f aca="false">+A18478+1</f>
        <v>18479</v>
      </c>
      <c r="B18479" s="61" t="n">
        <f aca="false">ROUND(B18478+0.01,2)</f>
        <v>184.78</v>
      </c>
      <c r="C18479" s="64" t="n">
        <f aca="false">$B18479*'Tax Chart'!$A$1</f>
        <v>12.28787</v>
      </c>
      <c r="D18479" s="64" t="n">
        <f aca="false">$B18480*'Tax Chart'!$A$1</f>
        <v>12.288535</v>
      </c>
      <c r="E18479" s="62" t="n">
        <f aca="false">ROUND($B18479*'Tax Chart'!$A$1,2)</f>
        <v>12.29</v>
      </c>
    </row>
    <row r="18480" customFormat="false" ht="12.1" hidden="false" customHeight="false" outlineLevel="0" collapsed="false">
      <c r="A18480" s="66" t="n">
        <f aca="false">+A18479+1</f>
        <v>18480</v>
      </c>
      <c r="B18480" s="61" t="n">
        <f aca="false">ROUND(B18479+0.01,2)</f>
        <v>184.79</v>
      </c>
      <c r="C18480" s="64" t="n">
        <f aca="false">$B18480*'Tax Chart'!$A$1</f>
        <v>12.288535</v>
      </c>
      <c r="D18480" s="64" t="n">
        <f aca="false">$B18481*'Tax Chart'!$A$1</f>
        <v>12.2892</v>
      </c>
      <c r="E18480" s="62" t="n">
        <f aca="false">ROUND($B18480*'Tax Chart'!$A$1,2)</f>
        <v>12.29</v>
      </c>
    </row>
    <row r="18481" customFormat="false" ht="12.1" hidden="false" customHeight="false" outlineLevel="0" collapsed="false">
      <c r="A18481" s="66" t="n">
        <f aca="false">+A18480+1</f>
        <v>18481</v>
      </c>
      <c r="B18481" s="61" t="n">
        <f aca="false">ROUND(B18480+0.01,2)</f>
        <v>184.8</v>
      </c>
      <c r="C18481" s="64" t="n">
        <f aca="false">$B18481*'Tax Chart'!$A$1</f>
        <v>12.2892</v>
      </c>
      <c r="D18481" s="64" t="n">
        <f aca="false">$B18482*'Tax Chart'!$A$1</f>
        <v>12.289865</v>
      </c>
      <c r="E18481" s="62" t="n">
        <f aca="false">ROUND($B18481*'Tax Chart'!$A$1,2)</f>
        <v>12.29</v>
      </c>
    </row>
    <row r="18482" customFormat="false" ht="12.1" hidden="false" customHeight="false" outlineLevel="0" collapsed="false">
      <c r="A18482" s="66" t="n">
        <f aca="false">+A18481+1</f>
        <v>18482</v>
      </c>
      <c r="B18482" s="61" t="n">
        <f aca="false">ROUND(B18481+0.01,2)</f>
        <v>184.81</v>
      </c>
      <c r="C18482" s="64" t="n">
        <f aca="false">$B18482*'Tax Chart'!$A$1</f>
        <v>12.289865</v>
      </c>
      <c r="D18482" s="64" t="n">
        <f aca="false">$B18483*'Tax Chart'!$A$1</f>
        <v>12.29053</v>
      </c>
      <c r="E18482" s="62" t="n">
        <f aca="false">ROUND($B18482*'Tax Chart'!$A$1,2)</f>
        <v>12.29</v>
      </c>
    </row>
    <row r="18483" customFormat="false" ht="12.1" hidden="false" customHeight="false" outlineLevel="0" collapsed="false">
      <c r="A18483" s="66" t="n">
        <f aca="false">+A18482+1</f>
        <v>18483</v>
      </c>
      <c r="B18483" s="61" t="n">
        <f aca="false">ROUND(B18482+0.01,2)</f>
        <v>184.82</v>
      </c>
      <c r="C18483" s="64" t="n">
        <f aca="false">$B18483*'Tax Chart'!$A$1</f>
        <v>12.29053</v>
      </c>
      <c r="D18483" s="64" t="n">
        <f aca="false">$B18484*'Tax Chart'!$A$1</f>
        <v>12.291195</v>
      </c>
      <c r="E18483" s="62" t="n">
        <f aca="false">ROUND($B18483*'Tax Chart'!$A$1,2)</f>
        <v>12.29</v>
      </c>
    </row>
    <row r="18484" customFormat="false" ht="12.1" hidden="false" customHeight="false" outlineLevel="0" collapsed="false">
      <c r="A18484" s="66" t="n">
        <f aca="false">+A18483+1</f>
        <v>18484</v>
      </c>
      <c r="B18484" s="61" t="n">
        <f aca="false">ROUND(B18483+0.01,2)</f>
        <v>184.83</v>
      </c>
      <c r="C18484" s="64" t="n">
        <f aca="false">$B18484*'Tax Chart'!$A$1</f>
        <v>12.291195</v>
      </c>
      <c r="D18484" s="64" t="n">
        <f aca="false">$B18485*'Tax Chart'!$A$1</f>
        <v>12.29186</v>
      </c>
      <c r="E18484" s="62" t="n">
        <f aca="false">ROUND($B18484*'Tax Chart'!$A$1,2)</f>
        <v>12.29</v>
      </c>
    </row>
    <row r="18485" customFormat="false" ht="12.1" hidden="false" customHeight="false" outlineLevel="0" collapsed="false">
      <c r="A18485" s="66" t="n">
        <f aca="false">+A18484+1</f>
        <v>18485</v>
      </c>
      <c r="B18485" s="61" t="n">
        <f aca="false">ROUND(B18484+0.01,2)</f>
        <v>184.84</v>
      </c>
      <c r="C18485" s="64" t="n">
        <f aca="false">$B18485*'Tax Chart'!$A$1</f>
        <v>12.29186</v>
      </c>
      <c r="D18485" s="64" t="n">
        <f aca="false">$B18486*'Tax Chart'!$A$1</f>
        <v>12.292525</v>
      </c>
      <c r="E18485" s="62" t="n">
        <f aca="false">ROUND($B18485*'Tax Chart'!$A$1,2)</f>
        <v>12.29</v>
      </c>
    </row>
    <row r="18486" customFormat="false" ht="12.1" hidden="false" customHeight="false" outlineLevel="0" collapsed="false">
      <c r="A18486" s="66" t="n">
        <f aca="false">+A18485+1</f>
        <v>18486</v>
      </c>
      <c r="B18486" s="61" t="n">
        <f aca="false">ROUND(B18485+0.01,2)</f>
        <v>184.85</v>
      </c>
      <c r="C18486" s="64" t="n">
        <f aca="false">$B18486*'Tax Chart'!$A$1</f>
        <v>12.292525</v>
      </c>
      <c r="D18486" s="64" t="n">
        <f aca="false">$B18487*'Tax Chart'!$A$1</f>
        <v>12.29319</v>
      </c>
      <c r="E18486" s="62" t="n">
        <f aca="false">ROUND($B18486*'Tax Chart'!$A$1,2)</f>
        <v>12.29</v>
      </c>
    </row>
    <row r="18487" customFormat="false" ht="12.1" hidden="false" customHeight="false" outlineLevel="0" collapsed="false">
      <c r="A18487" s="66" t="n">
        <f aca="false">+A18486+1</f>
        <v>18487</v>
      </c>
      <c r="B18487" s="61" t="n">
        <f aca="false">ROUND(B18486+0.01,2)</f>
        <v>184.86</v>
      </c>
      <c r="C18487" s="64" t="n">
        <f aca="false">$B18487*'Tax Chart'!$A$1</f>
        <v>12.29319</v>
      </c>
      <c r="D18487" s="64" t="n">
        <f aca="false">$B18488*'Tax Chart'!$A$1</f>
        <v>12.293855</v>
      </c>
      <c r="E18487" s="62" t="n">
        <f aca="false">ROUND($B18487*'Tax Chart'!$A$1,2)</f>
        <v>12.29</v>
      </c>
    </row>
    <row r="18488" customFormat="false" ht="12.1" hidden="false" customHeight="false" outlineLevel="0" collapsed="false">
      <c r="A18488" s="66" t="n">
        <f aca="false">+A18487+1</f>
        <v>18488</v>
      </c>
      <c r="B18488" s="61" t="n">
        <f aca="false">ROUND(B18487+0.01,2)</f>
        <v>184.87</v>
      </c>
      <c r="C18488" s="64" t="n">
        <f aca="false">$B18488*'Tax Chart'!$A$1</f>
        <v>12.293855</v>
      </c>
      <c r="D18488" s="64" t="n">
        <f aca="false">$B18489*'Tax Chart'!$A$1</f>
        <v>12.29452</v>
      </c>
      <c r="E18488" s="62" t="n">
        <f aca="false">ROUND($B18488*'Tax Chart'!$A$1,2)</f>
        <v>12.29</v>
      </c>
    </row>
    <row r="18489" customFormat="false" ht="12.1" hidden="false" customHeight="false" outlineLevel="0" collapsed="false">
      <c r="A18489" s="66" t="n">
        <f aca="false">+A18488+1</f>
        <v>18489</v>
      </c>
      <c r="B18489" s="61" t="n">
        <f aca="false">ROUND(B18488+0.01,2)</f>
        <v>184.88</v>
      </c>
      <c r="C18489" s="64" t="n">
        <f aca="false">$B18489*'Tax Chart'!$A$1</f>
        <v>12.29452</v>
      </c>
      <c r="D18489" s="64" t="n">
        <f aca="false">$B18490*'Tax Chart'!$A$1</f>
        <v>12.295185</v>
      </c>
      <c r="E18489" s="62" t="n">
        <f aca="false">ROUND($B18489*'Tax Chart'!$A$1,2)</f>
        <v>12.29</v>
      </c>
    </row>
    <row r="18490" customFormat="false" ht="12.1" hidden="false" customHeight="false" outlineLevel="0" collapsed="false">
      <c r="A18490" s="66" t="n">
        <f aca="false">+A18489+1</f>
        <v>18490</v>
      </c>
      <c r="B18490" s="61" t="n">
        <f aca="false">ROUND(B18489+0.01,2)</f>
        <v>184.89</v>
      </c>
      <c r="C18490" s="64" t="n">
        <f aca="false">$B18490*'Tax Chart'!$A$1</f>
        <v>12.295185</v>
      </c>
      <c r="D18490" s="64" t="n">
        <f aca="false">$B18491*'Tax Chart'!$A$1</f>
        <v>12.29585</v>
      </c>
      <c r="E18490" s="62" t="n">
        <f aca="false">ROUND($B18490*'Tax Chart'!$A$1,2)</f>
        <v>12.3</v>
      </c>
    </row>
    <row r="18491" customFormat="false" ht="12.1" hidden="false" customHeight="false" outlineLevel="0" collapsed="false">
      <c r="A18491" s="66" t="n">
        <f aca="false">+A18490+1</f>
        <v>18491</v>
      </c>
      <c r="B18491" s="61" t="n">
        <f aca="false">ROUND(B18490+0.01,2)</f>
        <v>184.9</v>
      </c>
      <c r="C18491" s="64" t="n">
        <f aca="false">$B18491*'Tax Chart'!$A$1</f>
        <v>12.29585</v>
      </c>
      <c r="D18491" s="64" t="n">
        <f aca="false">$B18492*'Tax Chart'!$A$1</f>
        <v>12.296515</v>
      </c>
      <c r="E18491" s="62" t="n">
        <f aca="false">ROUND($B18491*'Tax Chart'!$A$1,2)</f>
        <v>12.3</v>
      </c>
    </row>
    <row r="18492" customFormat="false" ht="12.1" hidden="false" customHeight="false" outlineLevel="0" collapsed="false">
      <c r="A18492" s="66" t="n">
        <f aca="false">+A18491+1</f>
        <v>18492</v>
      </c>
      <c r="B18492" s="61" t="n">
        <f aca="false">ROUND(B18491+0.01,2)</f>
        <v>184.91</v>
      </c>
      <c r="C18492" s="64" t="n">
        <f aca="false">$B18492*'Tax Chart'!$A$1</f>
        <v>12.296515</v>
      </c>
      <c r="D18492" s="64" t="n">
        <f aca="false">$B18493*'Tax Chart'!$A$1</f>
        <v>12.29718</v>
      </c>
      <c r="E18492" s="62" t="n">
        <f aca="false">ROUND($B18492*'Tax Chart'!$A$1,2)</f>
        <v>12.3</v>
      </c>
    </row>
    <row r="18493" customFormat="false" ht="12.1" hidden="false" customHeight="false" outlineLevel="0" collapsed="false">
      <c r="A18493" s="66" t="n">
        <f aca="false">+A18492+1</f>
        <v>18493</v>
      </c>
      <c r="B18493" s="61" t="n">
        <f aca="false">ROUND(B18492+0.01,2)</f>
        <v>184.92</v>
      </c>
      <c r="C18493" s="64" t="n">
        <f aca="false">$B18493*'Tax Chart'!$A$1</f>
        <v>12.29718</v>
      </c>
      <c r="D18493" s="64" t="n">
        <f aca="false">$B18494*'Tax Chart'!$A$1</f>
        <v>12.297845</v>
      </c>
      <c r="E18493" s="62" t="n">
        <f aca="false">ROUND($B18493*'Tax Chart'!$A$1,2)</f>
        <v>12.3</v>
      </c>
    </row>
    <row r="18494" customFormat="false" ht="12.1" hidden="false" customHeight="false" outlineLevel="0" collapsed="false">
      <c r="A18494" s="66" t="n">
        <f aca="false">+A18493+1</f>
        <v>18494</v>
      </c>
      <c r="B18494" s="61" t="n">
        <f aca="false">ROUND(B18493+0.01,2)</f>
        <v>184.93</v>
      </c>
      <c r="C18494" s="64" t="n">
        <f aca="false">$B18494*'Tax Chart'!$A$1</f>
        <v>12.297845</v>
      </c>
      <c r="D18494" s="64" t="n">
        <f aca="false">$B18495*'Tax Chart'!$A$1</f>
        <v>12.29851</v>
      </c>
      <c r="E18494" s="62" t="n">
        <f aca="false">ROUND($B18494*'Tax Chart'!$A$1,2)</f>
        <v>12.3</v>
      </c>
    </row>
    <row r="18495" customFormat="false" ht="12.1" hidden="false" customHeight="false" outlineLevel="0" collapsed="false">
      <c r="A18495" s="66" t="n">
        <f aca="false">+A18494+1</f>
        <v>18495</v>
      </c>
      <c r="B18495" s="61" t="n">
        <f aca="false">ROUND(B18494+0.01,2)</f>
        <v>184.94</v>
      </c>
      <c r="C18495" s="64" t="n">
        <f aca="false">$B18495*'Tax Chart'!$A$1</f>
        <v>12.29851</v>
      </c>
      <c r="D18495" s="64" t="n">
        <f aca="false">$B18496*'Tax Chart'!$A$1</f>
        <v>12.299175</v>
      </c>
      <c r="E18495" s="62" t="n">
        <f aca="false">ROUND($B18495*'Tax Chart'!$A$1,2)</f>
        <v>12.3</v>
      </c>
    </row>
    <row r="18496" customFormat="false" ht="12.1" hidden="false" customHeight="false" outlineLevel="0" collapsed="false">
      <c r="A18496" s="66" t="n">
        <f aca="false">+A18495+1</f>
        <v>18496</v>
      </c>
      <c r="B18496" s="61" t="n">
        <f aca="false">ROUND(B18495+0.01,2)</f>
        <v>184.95</v>
      </c>
      <c r="C18496" s="64" t="n">
        <f aca="false">$B18496*'Tax Chart'!$A$1</f>
        <v>12.299175</v>
      </c>
      <c r="D18496" s="64" t="n">
        <f aca="false">$B18497*'Tax Chart'!$A$1</f>
        <v>12.29984</v>
      </c>
      <c r="E18496" s="62" t="n">
        <f aca="false">ROUND($B18496*'Tax Chart'!$A$1,2)</f>
        <v>12.3</v>
      </c>
    </row>
    <row r="18497" customFormat="false" ht="12.1" hidden="false" customHeight="false" outlineLevel="0" collapsed="false">
      <c r="A18497" s="66" t="n">
        <f aca="false">+A18496+1</f>
        <v>18497</v>
      </c>
      <c r="B18497" s="61" t="n">
        <f aca="false">ROUND(B18496+0.01,2)</f>
        <v>184.96</v>
      </c>
      <c r="C18497" s="64" t="n">
        <f aca="false">$B18497*'Tax Chart'!$A$1</f>
        <v>12.29984</v>
      </c>
      <c r="D18497" s="64" t="n">
        <f aca="false">$B18498*'Tax Chart'!$A$1</f>
        <v>12.300505</v>
      </c>
      <c r="E18497" s="62" t="n">
        <f aca="false">ROUND($B18497*'Tax Chart'!$A$1,2)</f>
        <v>12.3</v>
      </c>
    </row>
    <row r="18498" customFormat="false" ht="12.1" hidden="false" customHeight="false" outlineLevel="0" collapsed="false">
      <c r="A18498" s="66" t="n">
        <f aca="false">+A18497+1</f>
        <v>18498</v>
      </c>
      <c r="B18498" s="61" t="n">
        <f aca="false">ROUND(B18497+0.01,2)</f>
        <v>184.97</v>
      </c>
      <c r="C18498" s="64" t="n">
        <f aca="false">$B18498*'Tax Chart'!$A$1</f>
        <v>12.300505</v>
      </c>
      <c r="D18498" s="64" t="n">
        <f aca="false">$B18499*'Tax Chart'!$A$1</f>
        <v>12.30117</v>
      </c>
      <c r="E18498" s="62" t="n">
        <f aca="false">ROUND($B18498*'Tax Chart'!$A$1,2)</f>
        <v>12.3</v>
      </c>
    </row>
    <row r="18499" customFormat="false" ht="12.1" hidden="false" customHeight="false" outlineLevel="0" collapsed="false">
      <c r="A18499" s="66" t="n">
        <f aca="false">+A18498+1</f>
        <v>18499</v>
      </c>
      <c r="B18499" s="61" t="n">
        <f aca="false">ROUND(B18498+0.01,2)</f>
        <v>184.98</v>
      </c>
      <c r="C18499" s="64" t="n">
        <f aca="false">$B18499*'Tax Chart'!$A$1</f>
        <v>12.30117</v>
      </c>
      <c r="D18499" s="64" t="n">
        <f aca="false">$B18500*'Tax Chart'!$A$1</f>
        <v>12.301835</v>
      </c>
      <c r="E18499" s="62" t="n">
        <f aca="false">ROUND($B18499*'Tax Chart'!$A$1,2)</f>
        <v>12.3</v>
      </c>
    </row>
    <row r="18500" customFormat="false" ht="12.1" hidden="false" customHeight="false" outlineLevel="0" collapsed="false">
      <c r="A18500" s="66" t="n">
        <f aca="false">+A18499+1</f>
        <v>18500</v>
      </c>
      <c r="B18500" s="61" t="n">
        <f aca="false">ROUND(B18499+0.01,2)</f>
        <v>184.99</v>
      </c>
      <c r="C18500" s="64" t="n">
        <f aca="false">$B18500*'Tax Chart'!$A$1</f>
        <v>12.301835</v>
      </c>
      <c r="D18500" s="64" t="n">
        <f aca="false">$B18501*'Tax Chart'!$A$1</f>
        <v>12.3025</v>
      </c>
      <c r="E18500" s="62" t="n">
        <f aca="false">ROUND($B18500*'Tax Chart'!$A$1,2)</f>
        <v>12.3</v>
      </c>
    </row>
    <row r="18501" customFormat="false" ht="12.1" hidden="false" customHeight="false" outlineLevel="0" collapsed="false">
      <c r="A18501" s="66" t="n">
        <f aca="false">+A18500+1</f>
        <v>18501</v>
      </c>
      <c r="B18501" s="61" t="n">
        <f aca="false">ROUND(B18500+0.01,2)</f>
        <v>185</v>
      </c>
      <c r="C18501" s="64" t="n">
        <f aca="false">$B18501*'Tax Chart'!$A$1</f>
        <v>12.3025</v>
      </c>
      <c r="D18501" s="64" t="n">
        <f aca="false">$B18502*'Tax Chart'!$A$1</f>
        <v>12.303165</v>
      </c>
      <c r="E18501" s="62" t="n">
        <f aca="false">ROUND($B18501*'Tax Chart'!$A$1,2)</f>
        <v>12.3</v>
      </c>
    </row>
    <row r="18502" customFormat="false" ht="12.1" hidden="false" customHeight="false" outlineLevel="0" collapsed="false">
      <c r="A18502" s="66" t="n">
        <f aca="false">+A18501+1</f>
        <v>18502</v>
      </c>
      <c r="B18502" s="61" t="n">
        <f aca="false">ROUND(B18501+0.01,2)</f>
        <v>185.01</v>
      </c>
      <c r="C18502" s="64" t="n">
        <f aca="false">$B18502*'Tax Chart'!$A$1</f>
        <v>12.303165</v>
      </c>
      <c r="D18502" s="64" t="n">
        <f aca="false">$B18503*'Tax Chart'!$A$1</f>
        <v>12.30383</v>
      </c>
      <c r="E18502" s="62" t="n">
        <f aca="false">ROUND($B18502*'Tax Chart'!$A$1,2)</f>
        <v>12.3</v>
      </c>
    </row>
    <row r="18503" customFormat="false" ht="12.1" hidden="false" customHeight="false" outlineLevel="0" collapsed="false">
      <c r="A18503" s="66" t="n">
        <f aca="false">+A18502+1</f>
        <v>18503</v>
      </c>
      <c r="B18503" s="61" t="n">
        <f aca="false">ROUND(B18502+0.01,2)</f>
        <v>185.02</v>
      </c>
      <c r="C18503" s="64" t="n">
        <f aca="false">$B18503*'Tax Chart'!$A$1</f>
        <v>12.30383</v>
      </c>
      <c r="D18503" s="64" t="n">
        <f aca="false">$B18504*'Tax Chart'!$A$1</f>
        <v>12.304495</v>
      </c>
      <c r="E18503" s="62" t="n">
        <f aca="false">ROUND($B18503*'Tax Chart'!$A$1,2)</f>
        <v>12.3</v>
      </c>
    </row>
    <row r="18504" customFormat="false" ht="12.1" hidden="false" customHeight="false" outlineLevel="0" collapsed="false">
      <c r="A18504" s="66" t="n">
        <f aca="false">+A18503+1</f>
        <v>18504</v>
      </c>
      <c r="B18504" s="61" t="n">
        <f aca="false">ROUND(B18503+0.01,2)</f>
        <v>185.03</v>
      </c>
      <c r="C18504" s="64" t="n">
        <f aca="false">$B18504*'Tax Chart'!$A$1</f>
        <v>12.304495</v>
      </c>
      <c r="D18504" s="64" t="n">
        <f aca="false">$B18505*'Tax Chart'!$A$1</f>
        <v>12.30516</v>
      </c>
      <c r="E18504" s="62" t="n">
        <f aca="false">ROUND($B18504*'Tax Chart'!$A$1,2)</f>
        <v>12.3</v>
      </c>
    </row>
    <row r="18505" customFormat="false" ht="12.1" hidden="false" customHeight="false" outlineLevel="0" collapsed="false">
      <c r="A18505" s="66" t="n">
        <f aca="false">+A18504+1</f>
        <v>18505</v>
      </c>
      <c r="B18505" s="61" t="n">
        <f aca="false">ROUND(B18504+0.01,2)</f>
        <v>185.04</v>
      </c>
      <c r="C18505" s="64" t="n">
        <f aca="false">$B18505*'Tax Chart'!$A$1</f>
        <v>12.30516</v>
      </c>
      <c r="D18505" s="64" t="n">
        <f aca="false">$B18506*'Tax Chart'!$A$1</f>
        <v>12.305825</v>
      </c>
      <c r="E18505" s="62" t="n">
        <f aca="false">ROUND($B18505*'Tax Chart'!$A$1,2)</f>
        <v>12.31</v>
      </c>
    </row>
    <row r="18506" customFormat="false" ht="12.1" hidden="false" customHeight="false" outlineLevel="0" collapsed="false">
      <c r="A18506" s="66" t="n">
        <f aca="false">+A18505+1</f>
        <v>18506</v>
      </c>
      <c r="B18506" s="61" t="n">
        <f aca="false">ROUND(B18505+0.01,2)</f>
        <v>185.05</v>
      </c>
      <c r="C18506" s="64" t="n">
        <f aca="false">$B18506*'Tax Chart'!$A$1</f>
        <v>12.305825</v>
      </c>
      <c r="D18506" s="64" t="n">
        <f aca="false">$B18507*'Tax Chart'!$A$1</f>
        <v>12.30649</v>
      </c>
      <c r="E18506" s="62" t="n">
        <f aca="false">ROUND($B18506*'Tax Chart'!$A$1,2)</f>
        <v>12.31</v>
      </c>
    </row>
    <row r="18507" customFormat="false" ht="12.1" hidden="false" customHeight="false" outlineLevel="0" collapsed="false">
      <c r="A18507" s="66" t="n">
        <f aca="false">+A18506+1</f>
        <v>18507</v>
      </c>
      <c r="B18507" s="61" t="n">
        <f aca="false">ROUND(B18506+0.01,2)</f>
        <v>185.06</v>
      </c>
      <c r="C18507" s="64" t="n">
        <f aca="false">$B18507*'Tax Chart'!$A$1</f>
        <v>12.30649</v>
      </c>
      <c r="D18507" s="64" t="n">
        <f aca="false">$B18508*'Tax Chart'!$A$1</f>
        <v>12.307155</v>
      </c>
      <c r="E18507" s="62" t="n">
        <f aca="false">ROUND($B18507*'Tax Chart'!$A$1,2)</f>
        <v>12.31</v>
      </c>
    </row>
    <row r="18508" customFormat="false" ht="12.1" hidden="false" customHeight="false" outlineLevel="0" collapsed="false">
      <c r="A18508" s="66" t="n">
        <f aca="false">+A18507+1</f>
        <v>18508</v>
      </c>
      <c r="B18508" s="61" t="n">
        <f aca="false">ROUND(B18507+0.01,2)</f>
        <v>185.07</v>
      </c>
      <c r="C18508" s="64" t="n">
        <f aca="false">$B18508*'Tax Chart'!$A$1</f>
        <v>12.307155</v>
      </c>
      <c r="D18508" s="64" t="n">
        <f aca="false">$B18509*'Tax Chart'!$A$1</f>
        <v>12.30782</v>
      </c>
      <c r="E18508" s="62" t="n">
        <f aca="false">ROUND($B18508*'Tax Chart'!$A$1,2)</f>
        <v>12.31</v>
      </c>
    </row>
    <row r="18509" customFormat="false" ht="12.1" hidden="false" customHeight="false" outlineLevel="0" collapsed="false">
      <c r="A18509" s="66" t="n">
        <f aca="false">+A18508+1</f>
        <v>18509</v>
      </c>
      <c r="B18509" s="61" t="n">
        <f aca="false">ROUND(B18508+0.01,2)</f>
        <v>185.08</v>
      </c>
      <c r="C18509" s="64" t="n">
        <f aca="false">$B18509*'Tax Chart'!$A$1</f>
        <v>12.30782</v>
      </c>
      <c r="D18509" s="64" t="n">
        <f aca="false">$B18510*'Tax Chart'!$A$1</f>
        <v>12.308485</v>
      </c>
      <c r="E18509" s="62" t="n">
        <f aca="false">ROUND($B18509*'Tax Chart'!$A$1,2)</f>
        <v>12.31</v>
      </c>
    </row>
    <row r="18510" customFormat="false" ht="12.1" hidden="false" customHeight="false" outlineLevel="0" collapsed="false">
      <c r="A18510" s="66" t="n">
        <f aca="false">+A18509+1</f>
        <v>18510</v>
      </c>
      <c r="B18510" s="61" t="n">
        <f aca="false">ROUND(B18509+0.01,2)</f>
        <v>185.09</v>
      </c>
      <c r="C18510" s="64" t="n">
        <f aca="false">$B18510*'Tax Chart'!$A$1</f>
        <v>12.308485</v>
      </c>
      <c r="D18510" s="64" t="n">
        <f aca="false">$B18511*'Tax Chart'!$A$1</f>
        <v>12.30915</v>
      </c>
      <c r="E18510" s="62" t="n">
        <f aca="false">ROUND($B18510*'Tax Chart'!$A$1,2)</f>
        <v>12.31</v>
      </c>
    </row>
    <row r="18511" customFormat="false" ht="12.1" hidden="false" customHeight="false" outlineLevel="0" collapsed="false">
      <c r="A18511" s="66" t="n">
        <f aca="false">+A18510+1</f>
        <v>18511</v>
      </c>
      <c r="B18511" s="61" t="n">
        <f aca="false">ROUND(B18510+0.01,2)</f>
        <v>185.1</v>
      </c>
      <c r="C18511" s="64" t="n">
        <f aca="false">$B18511*'Tax Chart'!$A$1</f>
        <v>12.30915</v>
      </c>
      <c r="D18511" s="64" t="n">
        <f aca="false">$B18512*'Tax Chart'!$A$1</f>
        <v>12.309815</v>
      </c>
      <c r="E18511" s="62" t="n">
        <f aca="false">ROUND($B18511*'Tax Chart'!$A$1,2)</f>
        <v>12.31</v>
      </c>
    </row>
    <row r="18512" customFormat="false" ht="12.1" hidden="false" customHeight="false" outlineLevel="0" collapsed="false">
      <c r="A18512" s="66" t="n">
        <f aca="false">+A18511+1</f>
        <v>18512</v>
      </c>
      <c r="B18512" s="61" t="n">
        <f aca="false">ROUND(B18511+0.01,2)</f>
        <v>185.11</v>
      </c>
      <c r="C18512" s="64" t="n">
        <f aca="false">$B18512*'Tax Chart'!$A$1</f>
        <v>12.309815</v>
      </c>
      <c r="D18512" s="64" t="n">
        <f aca="false">$B18513*'Tax Chart'!$A$1</f>
        <v>12.31048</v>
      </c>
      <c r="E18512" s="62" t="n">
        <f aca="false">ROUND($B18512*'Tax Chart'!$A$1,2)</f>
        <v>12.31</v>
      </c>
    </row>
    <row r="18513" customFormat="false" ht="12.1" hidden="false" customHeight="false" outlineLevel="0" collapsed="false">
      <c r="A18513" s="66" t="n">
        <f aca="false">+A18512+1</f>
        <v>18513</v>
      </c>
      <c r="B18513" s="61" t="n">
        <f aca="false">ROUND(B18512+0.01,2)</f>
        <v>185.12</v>
      </c>
      <c r="C18513" s="64" t="n">
        <f aca="false">$B18513*'Tax Chart'!$A$1</f>
        <v>12.31048</v>
      </c>
      <c r="D18513" s="64" t="n">
        <f aca="false">$B18514*'Tax Chart'!$A$1</f>
        <v>12.311145</v>
      </c>
      <c r="E18513" s="62" t="n">
        <f aca="false">ROUND($B18513*'Tax Chart'!$A$1,2)</f>
        <v>12.31</v>
      </c>
    </row>
    <row r="18514" customFormat="false" ht="12.1" hidden="false" customHeight="false" outlineLevel="0" collapsed="false">
      <c r="A18514" s="66" t="n">
        <f aca="false">+A18513+1</f>
        <v>18514</v>
      </c>
      <c r="B18514" s="61" t="n">
        <f aca="false">ROUND(B18513+0.01,2)</f>
        <v>185.13</v>
      </c>
      <c r="C18514" s="64" t="n">
        <f aca="false">$B18514*'Tax Chart'!$A$1</f>
        <v>12.311145</v>
      </c>
      <c r="D18514" s="64" t="n">
        <f aca="false">$B18515*'Tax Chart'!$A$1</f>
        <v>12.31181</v>
      </c>
      <c r="E18514" s="62" t="n">
        <f aca="false">ROUND($B18514*'Tax Chart'!$A$1,2)</f>
        <v>12.31</v>
      </c>
    </row>
    <row r="18515" customFormat="false" ht="12.1" hidden="false" customHeight="false" outlineLevel="0" collapsed="false">
      <c r="A18515" s="66" t="n">
        <f aca="false">+A18514+1</f>
        <v>18515</v>
      </c>
      <c r="B18515" s="61" t="n">
        <f aca="false">ROUND(B18514+0.01,2)</f>
        <v>185.14</v>
      </c>
      <c r="C18515" s="64" t="n">
        <f aca="false">$B18515*'Tax Chart'!$A$1</f>
        <v>12.31181</v>
      </c>
      <c r="D18515" s="64" t="n">
        <f aca="false">$B18516*'Tax Chart'!$A$1</f>
        <v>12.312475</v>
      </c>
      <c r="E18515" s="62" t="n">
        <f aca="false">ROUND($B18515*'Tax Chart'!$A$1,2)</f>
        <v>12.31</v>
      </c>
    </row>
    <row r="18516" customFormat="false" ht="12.1" hidden="false" customHeight="false" outlineLevel="0" collapsed="false">
      <c r="A18516" s="66" t="n">
        <f aca="false">+A18515+1</f>
        <v>18516</v>
      </c>
      <c r="B18516" s="61" t="n">
        <f aca="false">ROUND(B18515+0.01,2)</f>
        <v>185.15</v>
      </c>
      <c r="C18516" s="64" t="n">
        <f aca="false">$B18516*'Tax Chart'!$A$1</f>
        <v>12.312475</v>
      </c>
      <c r="D18516" s="64" t="n">
        <f aca="false">$B18517*'Tax Chart'!$A$1</f>
        <v>12.31314</v>
      </c>
      <c r="E18516" s="62" t="n">
        <f aca="false">ROUND($B18516*'Tax Chart'!$A$1,2)</f>
        <v>12.31</v>
      </c>
    </row>
    <row r="18517" customFormat="false" ht="12.1" hidden="false" customHeight="false" outlineLevel="0" collapsed="false">
      <c r="A18517" s="66" t="n">
        <f aca="false">+A18516+1</f>
        <v>18517</v>
      </c>
      <c r="B18517" s="61" t="n">
        <f aca="false">ROUND(B18516+0.01,2)</f>
        <v>185.16</v>
      </c>
      <c r="C18517" s="64" t="n">
        <f aca="false">$B18517*'Tax Chart'!$A$1</f>
        <v>12.31314</v>
      </c>
      <c r="D18517" s="64" t="n">
        <f aca="false">$B18518*'Tax Chart'!$A$1</f>
        <v>12.313805</v>
      </c>
      <c r="E18517" s="62" t="n">
        <f aca="false">ROUND($B18517*'Tax Chart'!$A$1,2)</f>
        <v>12.31</v>
      </c>
    </row>
    <row r="18518" customFormat="false" ht="12.1" hidden="false" customHeight="false" outlineLevel="0" collapsed="false">
      <c r="A18518" s="66" t="n">
        <f aca="false">+A18517+1</f>
        <v>18518</v>
      </c>
      <c r="B18518" s="61" t="n">
        <f aca="false">ROUND(B18517+0.01,2)</f>
        <v>185.17</v>
      </c>
      <c r="C18518" s="64" t="n">
        <f aca="false">$B18518*'Tax Chart'!$A$1</f>
        <v>12.313805</v>
      </c>
      <c r="D18518" s="64" t="n">
        <f aca="false">$B18519*'Tax Chart'!$A$1</f>
        <v>12.31447</v>
      </c>
      <c r="E18518" s="62" t="n">
        <f aca="false">ROUND($B18518*'Tax Chart'!$A$1,2)</f>
        <v>12.31</v>
      </c>
    </row>
    <row r="18519" customFormat="false" ht="12.1" hidden="false" customHeight="false" outlineLevel="0" collapsed="false">
      <c r="A18519" s="66" t="n">
        <f aca="false">+A18518+1</f>
        <v>18519</v>
      </c>
      <c r="B18519" s="61" t="n">
        <f aca="false">ROUND(B18518+0.01,2)</f>
        <v>185.18</v>
      </c>
      <c r="C18519" s="64" t="n">
        <f aca="false">$B18519*'Tax Chart'!$A$1</f>
        <v>12.31447</v>
      </c>
      <c r="D18519" s="64" t="n">
        <f aca="false">$B18520*'Tax Chart'!$A$1</f>
        <v>12.315135</v>
      </c>
      <c r="E18519" s="62" t="n">
        <f aca="false">ROUND($B18519*'Tax Chart'!$A$1,2)</f>
        <v>12.31</v>
      </c>
    </row>
    <row r="18520" customFormat="false" ht="12.1" hidden="false" customHeight="false" outlineLevel="0" collapsed="false">
      <c r="A18520" s="66" t="n">
        <f aca="false">+A18519+1</f>
        <v>18520</v>
      </c>
      <c r="B18520" s="61" t="n">
        <f aca="false">ROUND(B18519+0.01,2)</f>
        <v>185.19</v>
      </c>
      <c r="C18520" s="64" t="n">
        <f aca="false">$B18520*'Tax Chart'!$A$1</f>
        <v>12.315135</v>
      </c>
      <c r="D18520" s="64" t="n">
        <f aca="false">$B18521*'Tax Chart'!$A$1</f>
        <v>12.3158</v>
      </c>
      <c r="E18520" s="62" t="n">
        <f aca="false">ROUND($B18520*'Tax Chart'!$A$1,2)</f>
        <v>12.32</v>
      </c>
    </row>
    <row r="18521" customFormat="false" ht="12.1" hidden="false" customHeight="false" outlineLevel="0" collapsed="false">
      <c r="A18521" s="66" t="n">
        <f aca="false">+A18520+1</f>
        <v>18521</v>
      </c>
      <c r="B18521" s="61" t="n">
        <f aca="false">ROUND(B18520+0.01,2)</f>
        <v>185.2</v>
      </c>
      <c r="C18521" s="64" t="n">
        <f aca="false">$B18521*'Tax Chart'!$A$1</f>
        <v>12.3158</v>
      </c>
      <c r="D18521" s="64" t="n">
        <f aca="false">$B18522*'Tax Chart'!$A$1</f>
        <v>12.316465</v>
      </c>
      <c r="E18521" s="62" t="n">
        <f aca="false">ROUND($B18521*'Tax Chart'!$A$1,2)</f>
        <v>12.32</v>
      </c>
    </row>
    <row r="18522" customFormat="false" ht="12.1" hidden="false" customHeight="false" outlineLevel="0" collapsed="false">
      <c r="A18522" s="66" t="n">
        <f aca="false">+A18521+1</f>
        <v>18522</v>
      </c>
      <c r="B18522" s="61" t="n">
        <f aca="false">ROUND(B18521+0.01,2)</f>
        <v>185.21</v>
      </c>
      <c r="C18522" s="64" t="n">
        <f aca="false">$B18522*'Tax Chart'!$A$1</f>
        <v>12.316465</v>
      </c>
      <c r="D18522" s="64" t="n">
        <f aca="false">$B18523*'Tax Chart'!$A$1</f>
        <v>12.31713</v>
      </c>
      <c r="E18522" s="62" t="n">
        <f aca="false">ROUND($B18522*'Tax Chart'!$A$1,2)</f>
        <v>12.32</v>
      </c>
    </row>
    <row r="18523" customFormat="false" ht="12.1" hidden="false" customHeight="false" outlineLevel="0" collapsed="false">
      <c r="A18523" s="66" t="n">
        <f aca="false">+A18522+1</f>
        <v>18523</v>
      </c>
      <c r="B18523" s="61" t="n">
        <f aca="false">ROUND(B18522+0.01,2)</f>
        <v>185.22</v>
      </c>
      <c r="C18523" s="64" t="n">
        <f aca="false">$B18523*'Tax Chart'!$A$1</f>
        <v>12.31713</v>
      </c>
      <c r="D18523" s="64" t="n">
        <f aca="false">$B18524*'Tax Chart'!$A$1</f>
        <v>12.317795</v>
      </c>
      <c r="E18523" s="62" t="n">
        <f aca="false">ROUND($B18523*'Tax Chart'!$A$1,2)</f>
        <v>12.32</v>
      </c>
    </row>
    <row r="18524" customFormat="false" ht="12.1" hidden="false" customHeight="false" outlineLevel="0" collapsed="false">
      <c r="A18524" s="66" t="n">
        <f aca="false">+A18523+1</f>
        <v>18524</v>
      </c>
      <c r="B18524" s="61" t="n">
        <f aca="false">ROUND(B18523+0.01,2)</f>
        <v>185.23</v>
      </c>
      <c r="C18524" s="64" t="n">
        <f aca="false">$B18524*'Tax Chart'!$A$1</f>
        <v>12.317795</v>
      </c>
      <c r="D18524" s="64" t="n">
        <f aca="false">$B18525*'Tax Chart'!$A$1</f>
        <v>12.31846</v>
      </c>
      <c r="E18524" s="62" t="n">
        <f aca="false">ROUND($B18524*'Tax Chart'!$A$1,2)</f>
        <v>12.32</v>
      </c>
    </row>
    <row r="18525" customFormat="false" ht="12.1" hidden="false" customHeight="false" outlineLevel="0" collapsed="false">
      <c r="A18525" s="66" t="n">
        <f aca="false">+A18524+1</f>
        <v>18525</v>
      </c>
      <c r="B18525" s="61" t="n">
        <f aca="false">ROUND(B18524+0.01,2)</f>
        <v>185.24</v>
      </c>
      <c r="C18525" s="64" t="n">
        <f aca="false">$B18525*'Tax Chart'!$A$1</f>
        <v>12.31846</v>
      </c>
      <c r="D18525" s="64" t="n">
        <f aca="false">$B18526*'Tax Chart'!$A$1</f>
        <v>12.319125</v>
      </c>
      <c r="E18525" s="62" t="n">
        <f aca="false">ROUND($B18525*'Tax Chart'!$A$1,2)</f>
        <v>12.32</v>
      </c>
    </row>
    <row r="18526" customFormat="false" ht="12.1" hidden="false" customHeight="false" outlineLevel="0" collapsed="false">
      <c r="A18526" s="66" t="n">
        <f aca="false">+A18525+1</f>
        <v>18526</v>
      </c>
      <c r="B18526" s="61" t="n">
        <f aca="false">ROUND(B18525+0.01,2)</f>
        <v>185.25</v>
      </c>
      <c r="C18526" s="64" t="n">
        <f aca="false">$B18526*'Tax Chart'!$A$1</f>
        <v>12.319125</v>
      </c>
      <c r="D18526" s="64" t="n">
        <f aca="false">$B18527*'Tax Chart'!$A$1</f>
        <v>12.31979</v>
      </c>
      <c r="E18526" s="62" t="n">
        <f aca="false">ROUND($B18526*'Tax Chart'!$A$1,2)</f>
        <v>12.32</v>
      </c>
    </row>
    <row r="18527" customFormat="false" ht="12.1" hidden="false" customHeight="false" outlineLevel="0" collapsed="false">
      <c r="A18527" s="66" t="n">
        <f aca="false">+A18526+1</f>
        <v>18527</v>
      </c>
      <c r="B18527" s="61" t="n">
        <f aca="false">ROUND(B18526+0.01,2)</f>
        <v>185.26</v>
      </c>
      <c r="C18527" s="64" t="n">
        <f aca="false">$B18527*'Tax Chart'!$A$1</f>
        <v>12.31979</v>
      </c>
      <c r="D18527" s="64" t="n">
        <f aca="false">$B18528*'Tax Chart'!$A$1</f>
        <v>12.320455</v>
      </c>
      <c r="E18527" s="62" t="n">
        <f aca="false">ROUND($B18527*'Tax Chart'!$A$1,2)</f>
        <v>12.32</v>
      </c>
    </row>
    <row r="18528" customFormat="false" ht="12.1" hidden="false" customHeight="false" outlineLevel="0" collapsed="false">
      <c r="A18528" s="66" t="n">
        <f aca="false">+A18527+1</f>
        <v>18528</v>
      </c>
      <c r="B18528" s="61" t="n">
        <f aca="false">ROUND(B18527+0.01,2)</f>
        <v>185.27</v>
      </c>
      <c r="C18528" s="64" t="n">
        <f aca="false">$B18528*'Tax Chart'!$A$1</f>
        <v>12.320455</v>
      </c>
      <c r="D18528" s="64" t="n">
        <f aca="false">$B18529*'Tax Chart'!$A$1</f>
        <v>12.32112</v>
      </c>
      <c r="E18528" s="62" t="n">
        <f aca="false">ROUND($B18528*'Tax Chart'!$A$1,2)</f>
        <v>12.32</v>
      </c>
    </row>
    <row r="18529" customFormat="false" ht="12.1" hidden="false" customHeight="false" outlineLevel="0" collapsed="false">
      <c r="A18529" s="66" t="n">
        <f aca="false">+A18528+1</f>
        <v>18529</v>
      </c>
      <c r="B18529" s="61" t="n">
        <f aca="false">ROUND(B18528+0.01,2)</f>
        <v>185.28</v>
      </c>
      <c r="C18529" s="64" t="n">
        <f aca="false">$B18529*'Tax Chart'!$A$1</f>
        <v>12.32112</v>
      </c>
      <c r="D18529" s="64" t="n">
        <f aca="false">$B18530*'Tax Chart'!$A$1</f>
        <v>12.321785</v>
      </c>
      <c r="E18529" s="62" t="n">
        <f aca="false">ROUND($B18529*'Tax Chart'!$A$1,2)</f>
        <v>12.32</v>
      </c>
    </row>
    <row r="18530" customFormat="false" ht="12.1" hidden="false" customHeight="false" outlineLevel="0" collapsed="false">
      <c r="A18530" s="66" t="n">
        <f aca="false">+A18529+1</f>
        <v>18530</v>
      </c>
      <c r="B18530" s="61" t="n">
        <f aca="false">ROUND(B18529+0.01,2)</f>
        <v>185.29</v>
      </c>
      <c r="C18530" s="64" t="n">
        <f aca="false">$B18530*'Tax Chart'!$A$1</f>
        <v>12.321785</v>
      </c>
      <c r="D18530" s="64" t="n">
        <f aca="false">$B18531*'Tax Chart'!$A$1</f>
        <v>12.32245</v>
      </c>
      <c r="E18530" s="62" t="n">
        <f aca="false">ROUND($B18530*'Tax Chart'!$A$1,2)</f>
        <v>12.32</v>
      </c>
    </row>
    <row r="18531" customFormat="false" ht="12.1" hidden="false" customHeight="false" outlineLevel="0" collapsed="false">
      <c r="A18531" s="66" t="n">
        <f aca="false">+A18530+1</f>
        <v>18531</v>
      </c>
      <c r="B18531" s="61" t="n">
        <f aca="false">ROUND(B18530+0.01,2)</f>
        <v>185.3</v>
      </c>
      <c r="C18531" s="64" t="n">
        <f aca="false">$B18531*'Tax Chart'!$A$1</f>
        <v>12.32245</v>
      </c>
      <c r="D18531" s="64" t="n">
        <f aca="false">$B18532*'Tax Chart'!$A$1</f>
        <v>12.323115</v>
      </c>
      <c r="E18531" s="62" t="n">
        <f aca="false">ROUND($B18531*'Tax Chart'!$A$1,2)</f>
        <v>12.32</v>
      </c>
    </row>
    <row r="18532" customFormat="false" ht="12.1" hidden="false" customHeight="false" outlineLevel="0" collapsed="false">
      <c r="A18532" s="66" t="n">
        <f aca="false">+A18531+1</f>
        <v>18532</v>
      </c>
      <c r="B18532" s="61" t="n">
        <f aca="false">ROUND(B18531+0.01,2)</f>
        <v>185.31</v>
      </c>
      <c r="C18532" s="64" t="n">
        <f aca="false">$B18532*'Tax Chart'!$A$1</f>
        <v>12.323115</v>
      </c>
      <c r="D18532" s="64" t="n">
        <f aca="false">$B18533*'Tax Chart'!$A$1</f>
        <v>12.32378</v>
      </c>
      <c r="E18532" s="62" t="n">
        <f aca="false">ROUND($B18532*'Tax Chart'!$A$1,2)</f>
        <v>12.32</v>
      </c>
    </row>
    <row r="18533" customFormat="false" ht="12.1" hidden="false" customHeight="false" outlineLevel="0" collapsed="false">
      <c r="A18533" s="66" t="n">
        <f aca="false">+A18532+1</f>
        <v>18533</v>
      </c>
      <c r="B18533" s="61" t="n">
        <f aca="false">ROUND(B18532+0.01,2)</f>
        <v>185.32</v>
      </c>
      <c r="C18533" s="64" t="n">
        <f aca="false">$B18533*'Tax Chart'!$A$1</f>
        <v>12.32378</v>
      </c>
      <c r="D18533" s="64" t="n">
        <f aca="false">$B18534*'Tax Chart'!$A$1</f>
        <v>12.324445</v>
      </c>
      <c r="E18533" s="62" t="n">
        <f aca="false">ROUND($B18533*'Tax Chart'!$A$1,2)</f>
        <v>12.32</v>
      </c>
    </row>
    <row r="18534" customFormat="false" ht="12.1" hidden="false" customHeight="false" outlineLevel="0" collapsed="false">
      <c r="A18534" s="66" t="n">
        <f aca="false">+A18533+1</f>
        <v>18534</v>
      </c>
      <c r="B18534" s="61" t="n">
        <f aca="false">ROUND(B18533+0.01,2)</f>
        <v>185.33</v>
      </c>
      <c r="C18534" s="64" t="n">
        <f aca="false">$B18534*'Tax Chart'!$A$1</f>
        <v>12.324445</v>
      </c>
      <c r="D18534" s="64" t="n">
        <f aca="false">$B18535*'Tax Chart'!$A$1</f>
        <v>12.32511</v>
      </c>
      <c r="E18534" s="62" t="n">
        <f aca="false">ROUND($B18534*'Tax Chart'!$A$1,2)</f>
        <v>12.32</v>
      </c>
    </row>
    <row r="18535" customFormat="false" ht="12.1" hidden="false" customHeight="false" outlineLevel="0" collapsed="false">
      <c r="A18535" s="66" t="n">
        <f aca="false">+A18534+1</f>
        <v>18535</v>
      </c>
      <c r="B18535" s="61" t="n">
        <f aca="false">ROUND(B18534+0.01,2)</f>
        <v>185.34</v>
      </c>
      <c r="C18535" s="64" t="n">
        <f aca="false">$B18535*'Tax Chart'!$A$1</f>
        <v>12.32511</v>
      </c>
      <c r="D18535" s="64" t="n">
        <f aca="false">$B18536*'Tax Chart'!$A$1</f>
        <v>12.325775</v>
      </c>
      <c r="E18535" s="62" t="n">
        <f aca="false">ROUND($B18535*'Tax Chart'!$A$1,2)</f>
        <v>12.33</v>
      </c>
    </row>
    <row r="18536" customFormat="false" ht="12.1" hidden="false" customHeight="false" outlineLevel="0" collapsed="false">
      <c r="A18536" s="66" t="n">
        <f aca="false">+A18535+1</f>
        <v>18536</v>
      </c>
      <c r="B18536" s="61" t="n">
        <f aca="false">ROUND(B18535+0.01,2)</f>
        <v>185.35</v>
      </c>
      <c r="C18536" s="64" t="n">
        <f aca="false">$B18536*'Tax Chart'!$A$1</f>
        <v>12.325775</v>
      </c>
      <c r="D18536" s="64" t="n">
        <f aca="false">$B18537*'Tax Chart'!$A$1</f>
        <v>12.32644</v>
      </c>
      <c r="E18536" s="62" t="n">
        <f aca="false">ROUND($B18536*'Tax Chart'!$A$1,2)</f>
        <v>12.33</v>
      </c>
    </row>
    <row r="18537" customFormat="false" ht="12.1" hidden="false" customHeight="false" outlineLevel="0" collapsed="false">
      <c r="A18537" s="66" t="n">
        <f aca="false">+A18536+1</f>
        <v>18537</v>
      </c>
      <c r="B18537" s="61" t="n">
        <f aca="false">ROUND(B18536+0.01,2)</f>
        <v>185.36</v>
      </c>
      <c r="C18537" s="64" t="n">
        <f aca="false">$B18537*'Tax Chart'!$A$1</f>
        <v>12.32644</v>
      </c>
      <c r="D18537" s="64" t="n">
        <f aca="false">$B18538*'Tax Chart'!$A$1</f>
        <v>12.327105</v>
      </c>
      <c r="E18537" s="62" t="n">
        <f aca="false">ROUND($B18537*'Tax Chart'!$A$1,2)</f>
        <v>12.33</v>
      </c>
    </row>
    <row r="18538" customFormat="false" ht="12.1" hidden="false" customHeight="false" outlineLevel="0" collapsed="false">
      <c r="A18538" s="66" t="n">
        <f aca="false">+A18537+1</f>
        <v>18538</v>
      </c>
      <c r="B18538" s="61" t="n">
        <f aca="false">ROUND(B18537+0.01,2)</f>
        <v>185.37</v>
      </c>
      <c r="C18538" s="64" t="n">
        <f aca="false">$B18538*'Tax Chart'!$A$1</f>
        <v>12.327105</v>
      </c>
      <c r="D18538" s="64" t="n">
        <f aca="false">$B18539*'Tax Chart'!$A$1</f>
        <v>12.32777</v>
      </c>
      <c r="E18538" s="62" t="n">
        <f aca="false">ROUND($B18538*'Tax Chart'!$A$1,2)</f>
        <v>12.33</v>
      </c>
    </row>
    <row r="18539" customFormat="false" ht="12.1" hidden="false" customHeight="false" outlineLevel="0" collapsed="false">
      <c r="A18539" s="66" t="n">
        <f aca="false">+A18538+1</f>
        <v>18539</v>
      </c>
      <c r="B18539" s="61" t="n">
        <f aca="false">ROUND(B18538+0.01,2)</f>
        <v>185.38</v>
      </c>
      <c r="C18539" s="64" t="n">
        <f aca="false">$B18539*'Tax Chart'!$A$1</f>
        <v>12.32777</v>
      </c>
      <c r="D18539" s="64" t="n">
        <f aca="false">$B18540*'Tax Chart'!$A$1</f>
        <v>12.328435</v>
      </c>
      <c r="E18539" s="62" t="n">
        <f aca="false">ROUND($B18539*'Tax Chart'!$A$1,2)</f>
        <v>12.33</v>
      </c>
    </row>
    <row r="18540" customFormat="false" ht="12.1" hidden="false" customHeight="false" outlineLevel="0" collapsed="false">
      <c r="A18540" s="66" t="n">
        <f aca="false">+A18539+1</f>
        <v>18540</v>
      </c>
      <c r="B18540" s="61" t="n">
        <f aca="false">ROUND(B18539+0.01,2)</f>
        <v>185.39</v>
      </c>
      <c r="C18540" s="64" t="n">
        <f aca="false">$B18540*'Tax Chart'!$A$1</f>
        <v>12.328435</v>
      </c>
      <c r="D18540" s="64" t="n">
        <f aca="false">$B18541*'Tax Chart'!$A$1</f>
        <v>12.3291</v>
      </c>
      <c r="E18540" s="62" t="n">
        <f aca="false">ROUND($B18540*'Tax Chart'!$A$1,2)</f>
        <v>12.33</v>
      </c>
    </row>
    <row r="18541" customFormat="false" ht="12.1" hidden="false" customHeight="false" outlineLevel="0" collapsed="false">
      <c r="A18541" s="66" t="n">
        <f aca="false">+A18540+1</f>
        <v>18541</v>
      </c>
      <c r="B18541" s="61" t="n">
        <f aca="false">ROUND(B18540+0.01,2)</f>
        <v>185.4</v>
      </c>
      <c r="C18541" s="64" t="n">
        <f aca="false">$B18541*'Tax Chart'!$A$1</f>
        <v>12.3291</v>
      </c>
      <c r="D18541" s="64" t="n">
        <f aca="false">$B18542*'Tax Chart'!$A$1</f>
        <v>12.329765</v>
      </c>
      <c r="E18541" s="62" t="n">
        <f aca="false">ROUND($B18541*'Tax Chart'!$A$1,2)</f>
        <v>12.33</v>
      </c>
    </row>
    <row r="18542" customFormat="false" ht="12.1" hidden="false" customHeight="false" outlineLevel="0" collapsed="false">
      <c r="A18542" s="66" t="n">
        <f aca="false">+A18541+1</f>
        <v>18542</v>
      </c>
      <c r="B18542" s="61" t="n">
        <f aca="false">ROUND(B18541+0.01,2)</f>
        <v>185.41</v>
      </c>
      <c r="C18542" s="64" t="n">
        <f aca="false">$B18542*'Tax Chart'!$A$1</f>
        <v>12.329765</v>
      </c>
      <c r="D18542" s="64" t="n">
        <f aca="false">$B18543*'Tax Chart'!$A$1</f>
        <v>12.33043</v>
      </c>
      <c r="E18542" s="62" t="n">
        <f aca="false">ROUND($B18542*'Tax Chart'!$A$1,2)</f>
        <v>12.33</v>
      </c>
    </row>
    <row r="18543" customFormat="false" ht="12.1" hidden="false" customHeight="false" outlineLevel="0" collapsed="false">
      <c r="A18543" s="66" t="n">
        <f aca="false">+A18542+1</f>
        <v>18543</v>
      </c>
      <c r="B18543" s="61" t="n">
        <f aca="false">ROUND(B18542+0.01,2)</f>
        <v>185.42</v>
      </c>
      <c r="C18543" s="64" t="n">
        <f aca="false">$B18543*'Tax Chart'!$A$1</f>
        <v>12.33043</v>
      </c>
      <c r="D18543" s="64" t="n">
        <f aca="false">$B18544*'Tax Chart'!$A$1</f>
        <v>12.331095</v>
      </c>
      <c r="E18543" s="62" t="n">
        <f aca="false">ROUND($B18543*'Tax Chart'!$A$1,2)</f>
        <v>12.33</v>
      </c>
    </row>
    <row r="18544" customFormat="false" ht="12.1" hidden="false" customHeight="false" outlineLevel="0" collapsed="false">
      <c r="A18544" s="66" t="n">
        <f aca="false">+A18543+1</f>
        <v>18544</v>
      </c>
      <c r="B18544" s="61" t="n">
        <f aca="false">ROUND(B18543+0.01,2)</f>
        <v>185.43</v>
      </c>
      <c r="C18544" s="64" t="n">
        <f aca="false">$B18544*'Tax Chart'!$A$1</f>
        <v>12.331095</v>
      </c>
      <c r="D18544" s="64" t="n">
        <f aca="false">$B18545*'Tax Chart'!$A$1</f>
        <v>12.33176</v>
      </c>
      <c r="E18544" s="62" t="n">
        <f aca="false">ROUND($B18544*'Tax Chart'!$A$1,2)</f>
        <v>12.33</v>
      </c>
    </row>
    <row r="18545" customFormat="false" ht="12.1" hidden="false" customHeight="false" outlineLevel="0" collapsed="false">
      <c r="A18545" s="66" t="n">
        <f aca="false">+A18544+1</f>
        <v>18545</v>
      </c>
      <c r="B18545" s="61" t="n">
        <f aca="false">ROUND(B18544+0.01,2)</f>
        <v>185.44</v>
      </c>
      <c r="C18545" s="64" t="n">
        <f aca="false">$B18545*'Tax Chart'!$A$1</f>
        <v>12.33176</v>
      </c>
      <c r="D18545" s="64" t="n">
        <f aca="false">$B18546*'Tax Chart'!$A$1</f>
        <v>12.332425</v>
      </c>
      <c r="E18545" s="62" t="n">
        <f aca="false">ROUND($B18545*'Tax Chart'!$A$1,2)</f>
        <v>12.33</v>
      </c>
    </row>
    <row r="18546" customFormat="false" ht="12.1" hidden="false" customHeight="false" outlineLevel="0" collapsed="false">
      <c r="A18546" s="66" t="n">
        <f aca="false">+A18545+1</f>
        <v>18546</v>
      </c>
      <c r="B18546" s="61" t="n">
        <f aca="false">ROUND(B18545+0.01,2)</f>
        <v>185.45</v>
      </c>
      <c r="C18546" s="64" t="n">
        <f aca="false">$B18546*'Tax Chart'!$A$1</f>
        <v>12.332425</v>
      </c>
      <c r="D18546" s="64" t="n">
        <f aca="false">$B18547*'Tax Chart'!$A$1</f>
        <v>12.33309</v>
      </c>
      <c r="E18546" s="62" t="n">
        <f aca="false">ROUND($B18546*'Tax Chart'!$A$1,2)</f>
        <v>12.33</v>
      </c>
    </row>
    <row r="18547" customFormat="false" ht="12.1" hidden="false" customHeight="false" outlineLevel="0" collapsed="false">
      <c r="A18547" s="66" t="n">
        <f aca="false">+A18546+1</f>
        <v>18547</v>
      </c>
      <c r="B18547" s="61" t="n">
        <f aca="false">ROUND(B18546+0.01,2)</f>
        <v>185.46</v>
      </c>
      <c r="C18547" s="64" t="n">
        <f aca="false">$B18547*'Tax Chart'!$A$1</f>
        <v>12.33309</v>
      </c>
      <c r="D18547" s="64" t="n">
        <f aca="false">$B18548*'Tax Chart'!$A$1</f>
        <v>12.333755</v>
      </c>
      <c r="E18547" s="62" t="n">
        <f aca="false">ROUND($B18547*'Tax Chart'!$A$1,2)</f>
        <v>12.33</v>
      </c>
    </row>
    <row r="18548" customFormat="false" ht="12.1" hidden="false" customHeight="false" outlineLevel="0" collapsed="false">
      <c r="A18548" s="66" t="n">
        <f aca="false">+A18547+1</f>
        <v>18548</v>
      </c>
      <c r="B18548" s="61" t="n">
        <f aca="false">ROUND(B18547+0.01,2)</f>
        <v>185.47</v>
      </c>
      <c r="C18548" s="64" t="n">
        <f aca="false">$B18548*'Tax Chart'!$A$1</f>
        <v>12.333755</v>
      </c>
      <c r="D18548" s="64" t="n">
        <f aca="false">$B18549*'Tax Chart'!$A$1</f>
        <v>12.33442</v>
      </c>
      <c r="E18548" s="62" t="n">
        <f aca="false">ROUND($B18548*'Tax Chart'!$A$1,2)</f>
        <v>12.33</v>
      </c>
    </row>
    <row r="18549" customFormat="false" ht="12.1" hidden="false" customHeight="false" outlineLevel="0" collapsed="false">
      <c r="A18549" s="66" t="n">
        <f aca="false">+A18548+1</f>
        <v>18549</v>
      </c>
      <c r="B18549" s="61" t="n">
        <f aca="false">ROUND(B18548+0.01,2)</f>
        <v>185.48</v>
      </c>
      <c r="C18549" s="64" t="n">
        <f aca="false">$B18549*'Tax Chart'!$A$1</f>
        <v>12.33442</v>
      </c>
      <c r="D18549" s="64" t="n">
        <f aca="false">$B18550*'Tax Chart'!$A$1</f>
        <v>12.335085</v>
      </c>
      <c r="E18549" s="62" t="n">
        <f aca="false">ROUND($B18549*'Tax Chart'!$A$1,2)</f>
        <v>12.33</v>
      </c>
    </row>
    <row r="18550" customFormat="false" ht="12.1" hidden="false" customHeight="false" outlineLevel="0" collapsed="false">
      <c r="A18550" s="66" t="n">
        <f aca="false">+A18549+1</f>
        <v>18550</v>
      </c>
      <c r="B18550" s="61" t="n">
        <f aca="false">ROUND(B18549+0.01,2)</f>
        <v>185.49</v>
      </c>
      <c r="C18550" s="64" t="n">
        <f aca="false">$B18550*'Tax Chart'!$A$1</f>
        <v>12.335085</v>
      </c>
      <c r="D18550" s="64" t="n">
        <f aca="false">$B18551*'Tax Chart'!$A$1</f>
        <v>12.33575</v>
      </c>
      <c r="E18550" s="62" t="n">
        <f aca="false">ROUND($B18550*'Tax Chart'!$A$1,2)</f>
        <v>12.34</v>
      </c>
    </row>
    <row r="18551" customFormat="false" ht="12.1" hidden="false" customHeight="false" outlineLevel="0" collapsed="false">
      <c r="A18551" s="66" t="n">
        <f aca="false">+A18550+1</f>
        <v>18551</v>
      </c>
      <c r="B18551" s="61" t="n">
        <f aca="false">ROUND(B18550+0.01,2)</f>
        <v>185.5</v>
      </c>
      <c r="C18551" s="64" t="n">
        <f aca="false">$B18551*'Tax Chart'!$A$1</f>
        <v>12.33575</v>
      </c>
      <c r="D18551" s="64" t="n">
        <f aca="false">$B18552*'Tax Chart'!$A$1</f>
        <v>12.336415</v>
      </c>
      <c r="E18551" s="62" t="n">
        <f aca="false">ROUND($B18551*'Tax Chart'!$A$1,2)</f>
        <v>12.34</v>
      </c>
    </row>
    <row r="18552" customFormat="false" ht="12.1" hidden="false" customHeight="false" outlineLevel="0" collapsed="false">
      <c r="A18552" s="66" t="n">
        <f aca="false">+A18551+1</f>
        <v>18552</v>
      </c>
      <c r="B18552" s="61" t="n">
        <f aca="false">ROUND(B18551+0.01,2)</f>
        <v>185.51</v>
      </c>
      <c r="C18552" s="64" t="n">
        <f aca="false">$B18552*'Tax Chart'!$A$1</f>
        <v>12.336415</v>
      </c>
      <c r="D18552" s="64" t="n">
        <f aca="false">$B18553*'Tax Chart'!$A$1</f>
        <v>12.33708</v>
      </c>
      <c r="E18552" s="62" t="n">
        <f aca="false">ROUND($B18552*'Tax Chart'!$A$1,2)</f>
        <v>12.34</v>
      </c>
    </row>
    <row r="18553" customFormat="false" ht="12.1" hidden="false" customHeight="false" outlineLevel="0" collapsed="false">
      <c r="A18553" s="66" t="n">
        <f aca="false">+A18552+1</f>
        <v>18553</v>
      </c>
      <c r="B18553" s="61" t="n">
        <f aca="false">ROUND(B18552+0.01,2)</f>
        <v>185.52</v>
      </c>
      <c r="C18553" s="64" t="n">
        <f aca="false">$B18553*'Tax Chart'!$A$1</f>
        <v>12.33708</v>
      </c>
      <c r="D18553" s="64" t="n">
        <f aca="false">$B18554*'Tax Chart'!$A$1</f>
        <v>12.337745</v>
      </c>
      <c r="E18553" s="62" t="n">
        <f aca="false">ROUND($B18553*'Tax Chart'!$A$1,2)</f>
        <v>12.34</v>
      </c>
    </row>
    <row r="18554" customFormat="false" ht="12.1" hidden="false" customHeight="false" outlineLevel="0" collapsed="false">
      <c r="A18554" s="66" t="n">
        <f aca="false">+A18553+1</f>
        <v>18554</v>
      </c>
      <c r="B18554" s="61" t="n">
        <f aca="false">ROUND(B18553+0.01,2)</f>
        <v>185.53</v>
      </c>
      <c r="C18554" s="64" t="n">
        <f aca="false">$B18554*'Tax Chart'!$A$1</f>
        <v>12.337745</v>
      </c>
      <c r="D18554" s="64" t="n">
        <f aca="false">$B18555*'Tax Chart'!$A$1</f>
        <v>12.33841</v>
      </c>
      <c r="E18554" s="62" t="n">
        <f aca="false">ROUND($B18554*'Tax Chart'!$A$1,2)</f>
        <v>12.34</v>
      </c>
    </row>
    <row r="18555" customFormat="false" ht="12.1" hidden="false" customHeight="false" outlineLevel="0" collapsed="false">
      <c r="A18555" s="66" t="n">
        <f aca="false">+A18554+1</f>
        <v>18555</v>
      </c>
      <c r="B18555" s="61" t="n">
        <f aca="false">ROUND(B18554+0.01,2)</f>
        <v>185.54</v>
      </c>
      <c r="C18555" s="64" t="n">
        <f aca="false">$B18555*'Tax Chart'!$A$1</f>
        <v>12.33841</v>
      </c>
      <c r="D18555" s="64" t="n">
        <f aca="false">$B18556*'Tax Chart'!$A$1</f>
        <v>12.339075</v>
      </c>
      <c r="E18555" s="62" t="n">
        <f aca="false">ROUND($B18555*'Tax Chart'!$A$1,2)</f>
        <v>12.34</v>
      </c>
    </row>
    <row r="18556" customFormat="false" ht="12.1" hidden="false" customHeight="false" outlineLevel="0" collapsed="false">
      <c r="A18556" s="66" t="n">
        <f aca="false">+A18555+1</f>
        <v>18556</v>
      </c>
      <c r="B18556" s="61" t="n">
        <f aca="false">ROUND(B18555+0.01,2)</f>
        <v>185.55</v>
      </c>
      <c r="C18556" s="64" t="n">
        <f aca="false">$B18556*'Tax Chart'!$A$1</f>
        <v>12.339075</v>
      </c>
      <c r="D18556" s="64" t="n">
        <f aca="false">$B18557*'Tax Chart'!$A$1</f>
        <v>12.33974</v>
      </c>
      <c r="E18556" s="62" t="n">
        <f aca="false">ROUND($B18556*'Tax Chart'!$A$1,2)</f>
        <v>12.34</v>
      </c>
    </row>
    <row r="18557" customFormat="false" ht="12.1" hidden="false" customHeight="false" outlineLevel="0" collapsed="false">
      <c r="A18557" s="66" t="n">
        <f aca="false">+A18556+1</f>
        <v>18557</v>
      </c>
      <c r="B18557" s="61" t="n">
        <f aca="false">ROUND(B18556+0.01,2)</f>
        <v>185.56</v>
      </c>
      <c r="C18557" s="64" t="n">
        <f aca="false">$B18557*'Tax Chart'!$A$1</f>
        <v>12.33974</v>
      </c>
      <c r="D18557" s="64" t="n">
        <f aca="false">$B18558*'Tax Chart'!$A$1</f>
        <v>12.340405</v>
      </c>
      <c r="E18557" s="62" t="n">
        <f aca="false">ROUND($B18557*'Tax Chart'!$A$1,2)</f>
        <v>12.34</v>
      </c>
    </row>
    <row r="18558" customFormat="false" ht="12.1" hidden="false" customHeight="false" outlineLevel="0" collapsed="false">
      <c r="A18558" s="66" t="n">
        <f aca="false">+A18557+1</f>
        <v>18558</v>
      </c>
      <c r="B18558" s="61" t="n">
        <f aca="false">ROUND(B18557+0.01,2)</f>
        <v>185.57</v>
      </c>
      <c r="C18558" s="64" t="n">
        <f aca="false">$B18558*'Tax Chart'!$A$1</f>
        <v>12.340405</v>
      </c>
      <c r="D18558" s="64" t="n">
        <f aca="false">$B18559*'Tax Chart'!$A$1</f>
        <v>12.34107</v>
      </c>
      <c r="E18558" s="62" t="n">
        <f aca="false">ROUND($B18558*'Tax Chart'!$A$1,2)</f>
        <v>12.34</v>
      </c>
    </row>
    <row r="18559" customFormat="false" ht="12.1" hidden="false" customHeight="false" outlineLevel="0" collapsed="false">
      <c r="A18559" s="66" t="n">
        <f aca="false">+A18558+1</f>
        <v>18559</v>
      </c>
      <c r="B18559" s="61" t="n">
        <f aca="false">ROUND(B18558+0.01,2)</f>
        <v>185.58</v>
      </c>
      <c r="C18559" s="64" t="n">
        <f aca="false">$B18559*'Tax Chart'!$A$1</f>
        <v>12.34107</v>
      </c>
      <c r="D18559" s="64" t="n">
        <f aca="false">$B18560*'Tax Chart'!$A$1</f>
        <v>12.341735</v>
      </c>
      <c r="E18559" s="62" t="n">
        <f aca="false">ROUND($B18559*'Tax Chart'!$A$1,2)</f>
        <v>12.34</v>
      </c>
    </row>
    <row r="18560" customFormat="false" ht="12.1" hidden="false" customHeight="false" outlineLevel="0" collapsed="false">
      <c r="A18560" s="66" t="n">
        <f aca="false">+A18559+1</f>
        <v>18560</v>
      </c>
      <c r="B18560" s="61" t="n">
        <f aca="false">ROUND(B18559+0.01,2)</f>
        <v>185.59</v>
      </c>
      <c r="C18560" s="64" t="n">
        <f aca="false">$B18560*'Tax Chart'!$A$1</f>
        <v>12.341735</v>
      </c>
      <c r="D18560" s="64" t="n">
        <f aca="false">$B18561*'Tax Chart'!$A$1</f>
        <v>12.3424</v>
      </c>
      <c r="E18560" s="62" t="n">
        <f aca="false">ROUND($B18560*'Tax Chart'!$A$1,2)</f>
        <v>12.34</v>
      </c>
    </row>
    <row r="18561" customFormat="false" ht="12.1" hidden="false" customHeight="false" outlineLevel="0" collapsed="false">
      <c r="A18561" s="66" t="n">
        <f aca="false">+A18560+1</f>
        <v>18561</v>
      </c>
      <c r="B18561" s="61" t="n">
        <f aca="false">ROUND(B18560+0.01,2)</f>
        <v>185.6</v>
      </c>
      <c r="C18561" s="64" t="n">
        <f aca="false">$B18561*'Tax Chart'!$A$1</f>
        <v>12.3424</v>
      </c>
      <c r="D18561" s="64" t="n">
        <f aca="false">$B18562*'Tax Chart'!$A$1</f>
        <v>12.343065</v>
      </c>
      <c r="E18561" s="62" t="n">
        <f aca="false">ROUND($B18561*'Tax Chart'!$A$1,2)</f>
        <v>12.34</v>
      </c>
    </row>
    <row r="18562" customFormat="false" ht="12.1" hidden="false" customHeight="false" outlineLevel="0" collapsed="false">
      <c r="A18562" s="66" t="n">
        <f aca="false">+A18561+1</f>
        <v>18562</v>
      </c>
      <c r="B18562" s="61" t="n">
        <f aca="false">ROUND(B18561+0.01,2)</f>
        <v>185.61</v>
      </c>
      <c r="C18562" s="64" t="n">
        <f aca="false">$B18562*'Tax Chart'!$A$1</f>
        <v>12.343065</v>
      </c>
      <c r="D18562" s="64" t="n">
        <f aca="false">$B18563*'Tax Chart'!$A$1</f>
        <v>12.34373</v>
      </c>
      <c r="E18562" s="62" t="n">
        <f aca="false">ROUND($B18562*'Tax Chart'!$A$1,2)</f>
        <v>12.34</v>
      </c>
    </row>
    <row r="18563" customFormat="false" ht="12.1" hidden="false" customHeight="false" outlineLevel="0" collapsed="false">
      <c r="A18563" s="66" t="n">
        <f aca="false">+A18562+1</f>
        <v>18563</v>
      </c>
      <c r="B18563" s="61" t="n">
        <f aca="false">ROUND(B18562+0.01,2)</f>
        <v>185.62</v>
      </c>
      <c r="C18563" s="64" t="n">
        <f aca="false">$B18563*'Tax Chart'!$A$1</f>
        <v>12.34373</v>
      </c>
      <c r="D18563" s="64" t="n">
        <f aca="false">$B18564*'Tax Chart'!$A$1</f>
        <v>12.344395</v>
      </c>
      <c r="E18563" s="62" t="n">
        <f aca="false">ROUND($B18563*'Tax Chart'!$A$1,2)</f>
        <v>12.34</v>
      </c>
    </row>
    <row r="18564" customFormat="false" ht="12.1" hidden="false" customHeight="false" outlineLevel="0" collapsed="false">
      <c r="A18564" s="66" t="n">
        <f aca="false">+A18563+1</f>
        <v>18564</v>
      </c>
      <c r="B18564" s="61" t="n">
        <f aca="false">ROUND(B18563+0.01,2)</f>
        <v>185.63</v>
      </c>
      <c r="C18564" s="64" t="n">
        <f aca="false">$B18564*'Tax Chart'!$A$1</f>
        <v>12.344395</v>
      </c>
      <c r="D18564" s="64" t="n">
        <f aca="false">$B18565*'Tax Chart'!$A$1</f>
        <v>12.34506</v>
      </c>
      <c r="E18564" s="62" t="n">
        <f aca="false">ROUND($B18564*'Tax Chart'!$A$1,2)</f>
        <v>12.34</v>
      </c>
    </row>
    <row r="18565" customFormat="false" ht="12.1" hidden="false" customHeight="false" outlineLevel="0" collapsed="false">
      <c r="A18565" s="66" t="n">
        <f aca="false">+A18564+1</f>
        <v>18565</v>
      </c>
      <c r="B18565" s="61" t="n">
        <f aca="false">ROUND(B18564+0.01,2)</f>
        <v>185.64</v>
      </c>
      <c r="C18565" s="64" t="n">
        <f aca="false">$B18565*'Tax Chart'!$A$1</f>
        <v>12.34506</v>
      </c>
      <c r="D18565" s="64" t="n">
        <f aca="false">$B18566*'Tax Chart'!$A$1</f>
        <v>12.345725</v>
      </c>
      <c r="E18565" s="62" t="n">
        <f aca="false">ROUND($B18565*'Tax Chart'!$A$1,2)</f>
        <v>12.35</v>
      </c>
    </row>
    <row r="18566" customFormat="false" ht="12.1" hidden="false" customHeight="false" outlineLevel="0" collapsed="false">
      <c r="A18566" s="66" t="n">
        <f aca="false">+A18565+1</f>
        <v>18566</v>
      </c>
      <c r="B18566" s="61" t="n">
        <f aca="false">ROUND(B18565+0.01,2)</f>
        <v>185.65</v>
      </c>
      <c r="C18566" s="64" t="n">
        <f aca="false">$B18566*'Tax Chart'!$A$1</f>
        <v>12.345725</v>
      </c>
      <c r="D18566" s="64" t="n">
        <f aca="false">$B18567*'Tax Chart'!$A$1</f>
        <v>12.34639</v>
      </c>
      <c r="E18566" s="62" t="n">
        <f aca="false">ROUND($B18566*'Tax Chart'!$A$1,2)</f>
        <v>12.35</v>
      </c>
    </row>
    <row r="18567" customFormat="false" ht="12.1" hidden="false" customHeight="false" outlineLevel="0" collapsed="false">
      <c r="A18567" s="66" t="n">
        <f aca="false">+A18566+1</f>
        <v>18567</v>
      </c>
      <c r="B18567" s="61" t="n">
        <f aca="false">ROUND(B18566+0.01,2)</f>
        <v>185.66</v>
      </c>
      <c r="C18567" s="64" t="n">
        <f aca="false">$B18567*'Tax Chart'!$A$1</f>
        <v>12.34639</v>
      </c>
      <c r="D18567" s="64" t="n">
        <f aca="false">$B18568*'Tax Chart'!$A$1</f>
        <v>12.347055</v>
      </c>
      <c r="E18567" s="62" t="n">
        <f aca="false">ROUND($B18567*'Tax Chart'!$A$1,2)</f>
        <v>12.35</v>
      </c>
    </row>
    <row r="18568" customFormat="false" ht="12.1" hidden="false" customHeight="false" outlineLevel="0" collapsed="false">
      <c r="A18568" s="66" t="n">
        <f aca="false">+A18567+1</f>
        <v>18568</v>
      </c>
      <c r="B18568" s="61" t="n">
        <f aca="false">ROUND(B18567+0.01,2)</f>
        <v>185.67</v>
      </c>
      <c r="C18568" s="64" t="n">
        <f aca="false">$B18568*'Tax Chart'!$A$1</f>
        <v>12.347055</v>
      </c>
      <c r="D18568" s="64" t="n">
        <f aca="false">$B18569*'Tax Chart'!$A$1</f>
        <v>12.34772</v>
      </c>
      <c r="E18568" s="62" t="n">
        <f aca="false">ROUND($B18568*'Tax Chart'!$A$1,2)</f>
        <v>12.35</v>
      </c>
    </row>
    <row r="18569" customFormat="false" ht="12.1" hidden="false" customHeight="false" outlineLevel="0" collapsed="false">
      <c r="A18569" s="66" t="n">
        <f aca="false">+A18568+1</f>
        <v>18569</v>
      </c>
      <c r="B18569" s="61" t="n">
        <f aca="false">ROUND(B18568+0.01,2)</f>
        <v>185.68</v>
      </c>
      <c r="C18569" s="64" t="n">
        <f aca="false">$B18569*'Tax Chart'!$A$1</f>
        <v>12.34772</v>
      </c>
      <c r="D18569" s="64" t="n">
        <f aca="false">$B18570*'Tax Chart'!$A$1</f>
        <v>12.348385</v>
      </c>
      <c r="E18569" s="62" t="n">
        <f aca="false">ROUND($B18569*'Tax Chart'!$A$1,2)</f>
        <v>12.35</v>
      </c>
    </row>
    <row r="18570" customFormat="false" ht="12.1" hidden="false" customHeight="false" outlineLevel="0" collapsed="false">
      <c r="A18570" s="66" t="n">
        <f aca="false">+A18569+1</f>
        <v>18570</v>
      </c>
      <c r="B18570" s="61" t="n">
        <f aca="false">ROUND(B18569+0.01,2)</f>
        <v>185.69</v>
      </c>
      <c r="C18570" s="64" t="n">
        <f aca="false">$B18570*'Tax Chart'!$A$1</f>
        <v>12.348385</v>
      </c>
      <c r="D18570" s="64" t="n">
        <f aca="false">$B18571*'Tax Chart'!$A$1</f>
        <v>12.34905</v>
      </c>
      <c r="E18570" s="62" t="n">
        <f aca="false">ROUND($B18570*'Tax Chart'!$A$1,2)</f>
        <v>12.35</v>
      </c>
    </row>
    <row r="18571" customFormat="false" ht="12.1" hidden="false" customHeight="false" outlineLevel="0" collapsed="false">
      <c r="A18571" s="66" t="n">
        <f aca="false">+A18570+1</f>
        <v>18571</v>
      </c>
      <c r="B18571" s="61" t="n">
        <f aca="false">ROUND(B18570+0.01,2)</f>
        <v>185.7</v>
      </c>
      <c r="C18571" s="64" t="n">
        <f aca="false">$B18571*'Tax Chart'!$A$1</f>
        <v>12.34905</v>
      </c>
      <c r="D18571" s="64" t="n">
        <f aca="false">$B18572*'Tax Chart'!$A$1</f>
        <v>12.349715</v>
      </c>
      <c r="E18571" s="62" t="n">
        <f aca="false">ROUND($B18571*'Tax Chart'!$A$1,2)</f>
        <v>12.35</v>
      </c>
    </row>
    <row r="18572" customFormat="false" ht="12.1" hidden="false" customHeight="false" outlineLevel="0" collapsed="false">
      <c r="A18572" s="66" t="n">
        <f aca="false">+A18571+1</f>
        <v>18572</v>
      </c>
      <c r="B18572" s="61" t="n">
        <f aca="false">ROUND(B18571+0.01,2)</f>
        <v>185.71</v>
      </c>
      <c r="C18572" s="64" t="n">
        <f aca="false">$B18572*'Tax Chart'!$A$1</f>
        <v>12.349715</v>
      </c>
      <c r="D18572" s="64" t="n">
        <f aca="false">$B18573*'Tax Chart'!$A$1</f>
        <v>12.35038</v>
      </c>
      <c r="E18572" s="62" t="n">
        <f aca="false">ROUND($B18572*'Tax Chart'!$A$1,2)</f>
        <v>12.35</v>
      </c>
    </row>
    <row r="18573" customFormat="false" ht="12.1" hidden="false" customHeight="false" outlineLevel="0" collapsed="false">
      <c r="A18573" s="66" t="n">
        <f aca="false">+A18572+1</f>
        <v>18573</v>
      </c>
      <c r="B18573" s="61" t="n">
        <f aca="false">ROUND(B18572+0.01,2)</f>
        <v>185.72</v>
      </c>
      <c r="C18573" s="64" t="n">
        <f aca="false">$B18573*'Tax Chart'!$A$1</f>
        <v>12.35038</v>
      </c>
      <c r="D18573" s="64" t="n">
        <f aca="false">$B18574*'Tax Chart'!$A$1</f>
        <v>12.351045</v>
      </c>
      <c r="E18573" s="62" t="n">
        <f aca="false">ROUND($B18573*'Tax Chart'!$A$1,2)</f>
        <v>12.35</v>
      </c>
    </row>
    <row r="18574" customFormat="false" ht="12.1" hidden="false" customHeight="false" outlineLevel="0" collapsed="false">
      <c r="A18574" s="66" t="n">
        <f aca="false">+A18573+1</f>
        <v>18574</v>
      </c>
      <c r="B18574" s="61" t="n">
        <f aca="false">ROUND(B18573+0.01,2)</f>
        <v>185.73</v>
      </c>
      <c r="C18574" s="64" t="n">
        <f aca="false">$B18574*'Tax Chart'!$A$1</f>
        <v>12.351045</v>
      </c>
      <c r="D18574" s="64" t="n">
        <f aca="false">$B18575*'Tax Chart'!$A$1</f>
        <v>12.35171</v>
      </c>
      <c r="E18574" s="62" t="n">
        <f aca="false">ROUND($B18574*'Tax Chart'!$A$1,2)</f>
        <v>12.35</v>
      </c>
    </row>
    <row r="18575" customFormat="false" ht="12.1" hidden="false" customHeight="false" outlineLevel="0" collapsed="false">
      <c r="A18575" s="66" t="n">
        <f aca="false">+A18574+1</f>
        <v>18575</v>
      </c>
      <c r="B18575" s="61" t="n">
        <f aca="false">ROUND(B18574+0.01,2)</f>
        <v>185.74</v>
      </c>
      <c r="C18575" s="64" t="n">
        <f aca="false">$B18575*'Tax Chart'!$A$1</f>
        <v>12.35171</v>
      </c>
      <c r="D18575" s="64" t="n">
        <f aca="false">$B18576*'Tax Chart'!$A$1</f>
        <v>12.352375</v>
      </c>
      <c r="E18575" s="62" t="n">
        <f aca="false">ROUND($B18575*'Tax Chart'!$A$1,2)</f>
        <v>12.35</v>
      </c>
    </row>
    <row r="18576" customFormat="false" ht="12.1" hidden="false" customHeight="false" outlineLevel="0" collapsed="false">
      <c r="A18576" s="66" t="n">
        <f aca="false">+A18575+1</f>
        <v>18576</v>
      </c>
      <c r="B18576" s="61" t="n">
        <f aca="false">ROUND(B18575+0.01,2)</f>
        <v>185.75</v>
      </c>
      <c r="C18576" s="64" t="n">
        <f aca="false">$B18576*'Tax Chart'!$A$1</f>
        <v>12.352375</v>
      </c>
      <c r="D18576" s="64" t="n">
        <f aca="false">$B18577*'Tax Chart'!$A$1</f>
        <v>12.35304</v>
      </c>
      <c r="E18576" s="62" t="n">
        <f aca="false">ROUND($B18576*'Tax Chart'!$A$1,2)</f>
        <v>12.35</v>
      </c>
    </row>
    <row r="18577" customFormat="false" ht="12.1" hidden="false" customHeight="false" outlineLevel="0" collapsed="false">
      <c r="A18577" s="66" t="n">
        <f aca="false">+A18576+1</f>
        <v>18577</v>
      </c>
      <c r="B18577" s="61" t="n">
        <f aca="false">ROUND(B18576+0.01,2)</f>
        <v>185.76</v>
      </c>
      <c r="C18577" s="64" t="n">
        <f aca="false">$B18577*'Tax Chart'!$A$1</f>
        <v>12.35304</v>
      </c>
      <c r="D18577" s="64" t="n">
        <f aca="false">$B18578*'Tax Chart'!$A$1</f>
        <v>12.353705</v>
      </c>
      <c r="E18577" s="62" t="n">
        <f aca="false">ROUND($B18577*'Tax Chart'!$A$1,2)</f>
        <v>12.35</v>
      </c>
    </row>
    <row r="18578" customFormat="false" ht="12.1" hidden="false" customHeight="false" outlineLevel="0" collapsed="false">
      <c r="A18578" s="66" t="n">
        <f aca="false">+A18577+1</f>
        <v>18578</v>
      </c>
      <c r="B18578" s="61" t="n">
        <f aca="false">ROUND(B18577+0.01,2)</f>
        <v>185.77</v>
      </c>
      <c r="C18578" s="64" t="n">
        <f aca="false">$B18578*'Tax Chart'!$A$1</f>
        <v>12.353705</v>
      </c>
      <c r="D18578" s="64" t="n">
        <f aca="false">$B18579*'Tax Chart'!$A$1</f>
        <v>12.35437</v>
      </c>
      <c r="E18578" s="62" t="n">
        <f aca="false">ROUND($B18578*'Tax Chart'!$A$1,2)</f>
        <v>12.35</v>
      </c>
    </row>
    <row r="18579" customFormat="false" ht="12.1" hidden="false" customHeight="false" outlineLevel="0" collapsed="false">
      <c r="A18579" s="66" t="n">
        <f aca="false">+A18578+1</f>
        <v>18579</v>
      </c>
      <c r="B18579" s="61" t="n">
        <f aca="false">ROUND(B18578+0.01,2)</f>
        <v>185.78</v>
      </c>
      <c r="C18579" s="64" t="n">
        <f aca="false">$B18579*'Tax Chart'!$A$1</f>
        <v>12.35437</v>
      </c>
      <c r="D18579" s="64" t="n">
        <f aca="false">$B18580*'Tax Chart'!$A$1</f>
        <v>12.355035</v>
      </c>
      <c r="E18579" s="62" t="n">
        <f aca="false">ROUND($B18579*'Tax Chart'!$A$1,2)</f>
        <v>12.35</v>
      </c>
    </row>
    <row r="18580" customFormat="false" ht="12.1" hidden="false" customHeight="false" outlineLevel="0" collapsed="false">
      <c r="A18580" s="66" t="n">
        <f aca="false">+A18579+1</f>
        <v>18580</v>
      </c>
      <c r="B18580" s="61" t="n">
        <f aca="false">ROUND(B18579+0.01,2)</f>
        <v>185.79</v>
      </c>
      <c r="C18580" s="64" t="n">
        <f aca="false">$B18580*'Tax Chart'!$A$1</f>
        <v>12.355035</v>
      </c>
      <c r="D18580" s="64" t="n">
        <f aca="false">$B18581*'Tax Chart'!$A$1</f>
        <v>12.3557</v>
      </c>
      <c r="E18580" s="62" t="n">
        <f aca="false">ROUND($B18580*'Tax Chart'!$A$1,2)</f>
        <v>12.36</v>
      </c>
    </row>
    <row r="18581" customFormat="false" ht="12.1" hidden="false" customHeight="false" outlineLevel="0" collapsed="false">
      <c r="A18581" s="66" t="n">
        <f aca="false">+A18580+1</f>
        <v>18581</v>
      </c>
      <c r="B18581" s="61" t="n">
        <f aca="false">ROUND(B18580+0.01,2)</f>
        <v>185.8</v>
      </c>
      <c r="C18581" s="64" t="n">
        <f aca="false">$B18581*'Tax Chart'!$A$1</f>
        <v>12.3557</v>
      </c>
      <c r="D18581" s="64" t="n">
        <f aca="false">$B18582*'Tax Chart'!$A$1</f>
        <v>12.356365</v>
      </c>
      <c r="E18581" s="62" t="n">
        <f aca="false">ROUND($B18581*'Tax Chart'!$A$1,2)</f>
        <v>12.36</v>
      </c>
    </row>
    <row r="18582" customFormat="false" ht="12.1" hidden="false" customHeight="false" outlineLevel="0" collapsed="false">
      <c r="A18582" s="66" t="n">
        <f aca="false">+A18581+1</f>
        <v>18582</v>
      </c>
      <c r="B18582" s="61" t="n">
        <f aca="false">ROUND(B18581+0.01,2)</f>
        <v>185.81</v>
      </c>
      <c r="C18582" s="64" t="n">
        <f aca="false">$B18582*'Tax Chart'!$A$1</f>
        <v>12.356365</v>
      </c>
      <c r="D18582" s="64" t="n">
        <f aca="false">$B18583*'Tax Chart'!$A$1</f>
        <v>12.35703</v>
      </c>
      <c r="E18582" s="62" t="n">
        <f aca="false">ROUND($B18582*'Tax Chart'!$A$1,2)</f>
        <v>12.36</v>
      </c>
    </row>
    <row r="18583" customFormat="false" ht="12.1" hidden="false" customHeight="false" outlineLevel="0" collapsed="false">
      <c r="A18583" s="66" t="n">
        <f aca="false">+A18582+1</f>
        <v>18583</v>
      </c>
      <c r="B18583" s="61" t="n">
        <f aca="false">ROUND(B18582+0.01,2)</f>
        <v>185.82</v>
      </c>
      <c r="C18583" s="64" t="n">
        <f aca="false">$B18583*'Tax Chart'!$A$1</f>
        <v>12.35703</v>
      </c>
      <c r="D18583" s="64" t="n">
        <f aca="false">$B18584*'Tax Chart'!$A$1</f>
        <v>12.357695</v>
      </c>
      <c r="E18583" s="62" t="n">
        <f aca="false">ROUND($B18583*'Tax Chart'!$A$1,2)</f>
        <v>12.36</v>
      </c>
    </row>
    <row r="18584" customFormat="false" ht="12.1" hidden="false" customHeight="false" outlineLevel="0" collapsed="false">
      <c r="A18584" s="66" t="n">
        <f aca="false">+A18583+1</f>
        <v>18584</v>
      </c>
      <c r="B18584" s="61" t="n">
        <f aca="false">ROUND(B18583+0.01,2)</f>
        <v>185.83</v>
      </c>
      <c r="C18584" s="64" t="n">
        <f aca="false">$B18584*'Tax Chart'!$A$1</f>
        <v>12.357695</v>
      </c>
      <c r="D18584" s="64" t="n">
        <f aca="false">$B18585*'Tax Chart'!$A$1</f>
        <v>12.35836</v>
      </c>
      <c r="E18584" s="62" t="n">
        <f aca="false">ROUND($B18584*'Tax Chart'!$A$1,2)</f>
        <v>12.36</v>
      </c>
    </row>
    <row r="18585" customFormat="false" ht="12.1" hidden="false" customHeight="false" outlineLevel="0" collapsed="false">
      <c r="A18585" s="66" t="n">
        <f aca="false">+A18584+1</f>
        <v>18585</v>
      </c>
      <c r="B18585" s="61" t="n">
        <f aca="false">ROUND(B18584+0.01,2)</f>
        <v>185.84</v>
      </c>
      <c r="C18585" s="64" t="n">
        <f aca="false">$B18585*'Tax Chart'!$A$1</f>
        <v>12.35836</v>
      </c>
      <c r="D18585" s="64" t="n">
        <f aca="false">$B18586*'Tax Chart'!$A$1</f>
        <v>12.359025</v>
      </c>
      <c r="E18585" s="62" t="n">
        <f aca="false">ROUND($B18585*'Tax Chart'!$A$1,2)</f>
        <v>12.36</v>
      </c>
    </row>
    <row r="18586" customFormat="false" ht="12.1" hidden="false" customHeight="false" outlineLevel="0" collapsed="false">
      <c r="A18586" s="66" t="n">
        <f aca="false">+A18585+1</f>
        <v>18586</v>
      </c>
      <c r="B18586" s="61" t="n">
        <f aca="false">ROUND(B18585+0.01,2)</f>
        <v>185.85</v>
      </c>
      <c r="C18586" s="64" t="n">
        <f aca="false">$B18586*'Tax Chart'!$A$1</f>
        <v>12.359025</v>
      </c>
      <c r="D18586" s="64" t="n">
        <f aca="false">$B18587*'Tax Chart'!$A$1</f>
        <v>12.35969</v>
      </c>
      <c r="E18586" s="62" t="n">
        <f aca="false">ROUND($B18586*'Tax Chart'!$A$1,2)</f>
        <v>12.36</v>
      </c>
    </row>
    <row r="18587" customFormat="false" ht="12.1" hidden="false" customHeight="false" outlineLevel="0" collapsed="false">
      <c r="A18587" s="66" t="n">
        <f aca="false">+A18586+1</f>
        <v>18587</v>
      </c>
      <c r="B18587" s="61" t="n">
        <f aca="false">ROUND(B18586+0.01,2)</f>
        <v>185.86</v>
      </c>
      <c r="C18587" s="64" t="n">
        <f aca="false">$B18587*'Tax Chart'!$A$1</f>
        <v>12.35969</v>
      </c>
      <c r="D18587" s="64" t="n">
        <f aca="false">$B18588*'Tax Chart'!$A$1</f>
        <v>12.360355</v>
      </c>
      <c r="E18587" s="62" t="n">
        <f aca="false">ROUND($B18587*'Tax Chart'!$A$1,2)</f>
        <v>12.36</v>
      </c>
    </row>
    <row r="18588" customFormat="false" ht="12.1" hidden="false" customHeight="false" outlineLevel="0" collapsed="false">
      <c r="A18588" s="66" t="n">
        <f aca="false">+A18587+1</f>
        <v>18588</v>
      </c>
      <c r="B18588" s="61" t="n">
        <f aca="false">ROUND(B18587+0.01,2)</f>
        <v>185.87</v>
      </c>
      <c r="C18588" s="64" t="n">
        <f aca="false">$B18588*'Tax Chart'!$A$1</f>
        <v>12.360355</v>
      </c>
      <c r="D18588" s="64" t="n">
        <f aca="false">$B18589*'Tax Chart'!$A$1</f>
        <v>12.36102</v>
      </c>
      <c r="E18588" s="62" t="n">
        <f aca="false">ROUND($B18588*'Tax Chart'!$A$1,2)</f>
        <v>12.36</v>
      </c>
    </row>
    <row r="18589" customFormat="false" ht="12.1" hidden="false" customHeight="false" outlineLevel="0" collapsed="false">
      <c r="A18589" s="66" t="n">
        <f aca="false">+A18588+1</f>
        <v>18589</v>
      </c>
      <c r="B18589" s="61" t="n">
        <f aca="false">ROUND(B18588+0.01,2)</f>
        <v>185.88</v>
      </c>
      <c r="C18589" s="64" t="n">
        <f aca="false">$B18589*'Tax Chart'!$A$1</f>
        <v>12.36102</v>
      </c>
      <c r="D18589" s="64" t="n">
        <f aca="false">$B18590*'Tax Chart'!$A$1</f>
        <v>12.361685</v>
      </c>
      <c r="E18589" s="62" t="n">
        <f aca="false">ROUND($B18589*'Tax Chart'!$A$1,2)</f>
        <v>12.36</v>
      </c>
    </row>
    <row r="18590" customFormat="false" ht="12.1" hidden="false" customHeight="false" outlineLevel="0" collapsed="false">
      <c r="A18590" s="66" t="n">
        <f aca="false">+A18589+1</f>
        <v>18590</v>
      </c>
      <c r="B18590" s="61" t="n">
        <f aca="false">ROUND(B18589+0.01,2)</f>
        <v>185.89</v>
      </c>
      <c r="C18590" s="64" t="n">
        <f aca="false">$B18590*'Tax Chart'!$A$1</f>
        <v>12.361685</v>
      </c>
      <c r="D18590" s="64" t="n">
        <f aca="false">$B18591*'Tax Chart'!$A$1</f>
        <v>12.36235</v>
      </c>
      <c r="E18590" s="62" t="n">
        <f aca="false">ROUND($B18590*'Tax Chart'!$A$1,2)</f>
        <v>12.36</v>
      </c>
    </row>
    <row r="18591" customFormat="false" ht="12.1" hidden="false" customHeight="false" outlineLevel="0" collapsed="false">
      <c r="A18591" s="66" t="n">
        <f aca="false">+A18590+1</f>
        <v>18591</v>
      </c>
      <c r="B18591" s="61" t="n">
        <f aca="false">ROUND(B18590+0.01,2)</f>
        <v>185.9</v>
      </c>
      <c r="C18591" s="64" t="n">
        <f aca="false">$B18591*'Tax Chart'!$A$1</f>
        <v>12.36235</v>
      </c>
      <c r="D18591" s="64" t="n">
        <f aca="false">$B18592*'Tax Chart'!$A$1</f>
        <v>12.363015</v>
      </c>
      <c r="E18591" s="62" t="n">
        <f aca="false">ROUND($B18591*'Tax Chart'!$A$1,2)</f>
        <v>12.36</v>
      </c>
    </row>
    <row r="18592" customFormat="false" ht="12.1" hidden="false" customHeight="false" outlineLevel="0" collapsed="false">
      <c r="A18592" s="66" t="n">
        <f aca="false">+A18591+1</f>
        <v>18592</v>
      </c>
      <c r="B18592" s="61" t="n">
        <f aca="false">ROUND(B18591+0.01,2)</f>
        <v>185.91</v>
      </c>
      <c r="C18592" s="64" t="n">
        <f aca="false">$B18592*'Tax Chart'!$A$1</f>
        <v>12.363015</v>
      </c>
      <c r="D18592" s="64" t="n">
        <f aca="false">$B18593*'Tax Chart'!$A$1</f>
        <v>12.36368</v>
      </c>
      <c r="E18592" s="62" t="n">
        <f aca="false">ROUND($B18592*'Tax Chart'!$A$1,2)</f>
        <v>12.36</v>
      </c>
    </row>
    <row r="18593" customFormat="false" ht="12.1" hidden="false" customHeight="false" outlineLevel="0" collapsed="false">
      <c r="A18593" s="66" t="n">
        <f aca="false">+A18592+1</f>
        <v>18593</v>
      </c>
      <c r="B18593" s="61" t="n">
        <f aca="false">ROUND(B18592+0.01,2)</f>
        <v>185.92</v>
      </c>
      <c r="C18593" s="64" t="n">
        <f aca="false">$B18593*'Tax Chart'!$A$1</f>
        <v>12.36368</v>
      </c>
      <c r="D18593" s="64" t="n">
        <f aca="false">$B18594*'Tax Chart'!$A$1</f>
        <v>12.364345</v>
      </c>
      <c r="E18593" s="62" t="n">
        <f aca="false">ROUND($B18593*'Tax Chart'!$A$1,2)</f>
        <v>12.36</v>
      </c>
    </row>
    <row r="18594" customFormat="false" ht="12.1" hidden="false" customHeight="false" outlineLevel="0" collapsed="false">
      <c r="A18594" s="66" t="n">
        <f aca="false">+A18593+1</f>
        <v>18594</v>
      </c>
      <c r="B18594" s="61" t="n">
        <f aca="false">ROUND(B18593+0.01,2)</f>
        <v>185.93</v>
      </c>
      <c r="C18594" s="64" t="n">
        <f aca="false">$B18594*'Tax Chart'!$A$1</f>
        <v>12.364345</v>
      </c>
      <c r="D18594" s="64" t="n">
        <f aca="false">$B18595*'Tax Chart'!$A$1</f>
        <v>12.36501</v>
      </c>
      <c r="E18594" s="62" t="n">
        <f aca="false">ROUND($B18594*'Tax Chart'!$A$1,2)</f>
        <v>12.36</v>
      </c>
    </row>
    <row r="18595" customFormat="false" ht="12.1" hidden="false" customHeight="false" outlineLevel="0" collapsed="false">
      <c r="A18595" s="66" t="n">
        <f aca="false">+A18594+1</f>
        <v>18595</v>
      </c>
      <c r="B18595" s="61" t="n">
        <f aca="false">ROUND(B18594+0.01,2)</f>
        <v>185.94</v>
      </c>
      <c r="C18595" s="64" t="n">
        <f aca="false">$B18595*'Tax Chart'!$A$1</f>
        <v>12.36501</v>
      </c>
      <c r="D18595" s="64" t="n">
        <f aca="false">$B18596*'Tax Chart'!$A$1</f>
        <v>12.365675</v>
      </c>
      <c r="E18595" s="62" t="n">
        <f aca="false">ROUND($B18595*'Tax Chart'!$A$1,2)</f>
        <v>12.37</v>
      </c>
    </row>
    <row r="18596" customFormat="false" ht="12.1" hidden="false" customHeight="false" outlineLevel="0" collapsed="false">
      <c r="A18596" s="66" t="n">
        <f aca="false">+A18595+1</f>
        <v>18596</v>
      </c>
      <c r="B18596" s="61" t="n">
        <f aca="false">ROUND(B18595+0.01,2)</f>
        <v>185.95</v>
      </c>
      <c r="C18596" s="64" t="n">
        <f aca="false">$B18596*'Tax Chart'!$A$1</f>
        <v>12.365675</v>
      </c>
      <c r="D18596" s="64" t="n">
        <f aca="false">$B18597*'Tax Chart'!$A$1</f>
        <v>12.36634</v>
      </c>
      <c r="E18596" s="62" t="n">
        <f aca="false">ROUND($B18596*'Tax Chart'!$A$1,2)</f>
        <v>12.37</v>
      </c>
    </row>
    <row r="18597" customFormat="false" ht="12.1" hidden="false" customHeight="false" outlineLevel="0" collapsed="false">
      <c r="A18597" s="66" t="n">
        <f aca="false">+A18596+1</f>
        <v>18597</v>
      </c>
      <c r="B18597" s="61" t="n">
        <f aca="false">ROUND(B18596+0.01,2)</f>
        <v>185.96</v>
      </c>
      <c r="C18597" s="64" t="n">
        <f aca="false">$B18597*'Tax Chart'!$A$1</f>
        <v>12.36634</v>
      </c>
      <c r="D18597" s="64" t="n">
        <f aca="false">$B18598*'Tax Chart'!$A$1</f>
        <v>12.367005</v>
      </c>
      <c r="E18597" s="62" t="n">
        <f aca="false">ROUND($B18597*'Tax Chart'!$A$1,2)</f>
        <v>12.37</v>
      </c>
    </row>
    <row r="18598" customFormat="false" ht="12.1" hidden="false" customHeight="false" outlineLevel="0" collapsed="false">
      <c r="A18598" s="66" t="n">
        <f aca="false">+A18597+1</f>
        <v>18598</v>
      </c>
      <c r="B18598" s="61" t="n">
        <f aca="false">ROUND(B18597+0.01,2)</f>
        <v>185.97</v>
      </c>
      <c r="C18598" s="64" t="n">
        <f aca="false">$B18598*'Tax Chart'!$A$1</f>
        <v>12.367005</v>
      </c>
      <c r="D18598" s="64" t="n">
        <f aca="false">$B18599*'Tax Chart'!$A$1</f>
        <v>12.36767</v>
      </c>
      <c r="E18598" s="62" t="n">
        <f aca="false">ROUND($B18598*'Tax Chart'!$A$1,2)</f>
        <v>12.37</v>
      </c>
    </row>
    <row r="18599" customFormat="false" ht="12.1" hidden="false" customHeight="false" outlineLevel="0" collapsed="false">
      <c r="A18599" s="66" t="n">
        <f aca="false">+A18598+1</f>
        <v>18599</v>
      </c>
      <c r="B18599" s="61" t="n">
        <f aca="false">ROUND(B18598+0.01,2)</f>
        <v>185.98</v>
      </c>
      <c r="C18599" s="64" t="n">
        <f aca="false">$B18599*'Tax Chart'!$A$1</f>
        <v>12.36767</v>
      </c>
      <c r="D18599" s="64" t="n">
        <f aca="false">$B18600*'Tax Chart'!$A$1</f>
        <v>12.368335</v>
      </c>
      <c r="E18599" s="62" t="n">
        <f aca="false">ROUND($B18599*'Tax Chart'!$A$1,2)</f>
        <v>12.37</v>
      </c>
    </row>
    <row r="18600" customFormat="false" ht="12.1" hidden="false" customHeight="false" outlineLevel="0" collapsed="false">
      <c r="A18600" s="66" t="n">
        <f aca="false">+A18599+1</f>
        <v>18600</v>
      </c>
      <c r="B18600" s="61" t="n">
        <f aca="false">ROUND(B18599+0.01,2)</f>
        <v>185.99</v>
      </c>
      <c r="C18600" s="64" t="n">
        <f aca="false">$B18600*'Tax Chart'!$A$1</f>
        <v>12.368335</v>
      </c>
      <c r="D18600" s="64" t="n">
        <f aca="false">$B18601*'Tax Chart'!$A$1</f>
        <v>12.369</v>
      </c>
      <c r="E18600" s="62" t="n">
        <f aca="false">ROUND($B18600*'Tax Chart'!$A$1,2)</f>
        <v>12.37</v>
      </c>
    </row>
    <row r="18601" customFormat="false" ht="12.1" hidden="false" customHeight="false" outlineLevel="0" collapsed="false">
      <c r="A18601" s="66" t="n">
        <f aca="false">+A18600+1</f>
        <v>18601</v>
      </c>
      <c r="B18601" s="61" t="n">
        <f aca="false">ROUND(B18600+0.01,2)</f>
        <v>186</v>
      </c>
      <c r="C18601" s="64" t="n">
        <f aca="false">$B18601*'Tax Chart'!$A$1</f>
        <v>12.369</v>
      </c>
      <c r="D18601" s="64" t="n">
        <f aca="false">$B18602*'Tax Chart'!$A$1</f>
        <v>12.369665</v>
      </c>
      <c r="E18601" s="62" t="n">
        <f aca="false">ROUND($B18601*'Tax Chart'!$A$1,2)</f>
        <v>12.37</v>
      </c>
    </row>
    <row r="18602" customFormat="false" ht="12.1" hidden="false" customHeight="false" outlineLevel="0" collapsed="false">
      <c r="A18602" s="66" t="n">
        <f aca="false">+A18601+1</f>
        <v>18602</v>
      </c>
      <c r="B18602" s="61" t="n">
        <f aca="false">ROUND(B18601+0.01,2)</f>
        <v>186.01</v>
      </c>
      <c r="C18602" s="64" t="n">
        <f aca="false">$B18602*'Tax Chart'!$A$1</f>
        <v>12.369665</v>
      </c>
      <c r="D18602" s="64" t="n">
        <f aca="false">$B18603*'Tax Chart'!$A$1</f>
        <v>12.37033</v>
      </c>
      <c r="E18602" s="62" t="n">
        <f aca="false">ROUND($B18602*'Tax Chart'!$A$1,2)</f>
        <v>12.37</v>
      </c>
    </row>
    <row r="18603" customFormat="false" ht="12.1" hidden="false" customHeight="false" outlineLevel="0" collapsed="false">
      <c r="A18603" s="66" t="n">
        <f aca="false">+A18602+1</f>
        <v>18603</v>
      </c>
      <c r="B18603" s="61" t="n">
        <f aca="false">ROUND(B18602+0.01,2)</f>
        <v>186.02</v>
      </c>
      <c r="C18603" s="64" t="n">
        <f aca="false">$B18603*'Tax Chart'!$A$1</f>
        <v>12.37033</v>
      </c>
      <c r="D18603" s="64" t="n">
        <f aca="false">$B18604*'Tax Chart'!$A$1</f>
        <v>12.370995</v>
      </c>
      <c r="E18603" s="62" t="n">
        <f aca="false">ROUND($B18603*'Tax Chart'!$A$1,2)</f>
        <v>12.37</v>
      </c>
    </row>
    <row r="18604" customFormat="false" ht="12.1" hidden="false" customHeight="false" outlineLevel="0" collapsed="false">
      <c r="A18604" s="66" t="n">
        <f aca="false">+A18603+1</f>
        <v>18604</v>
      </c>
      <c r="B18604" s="61" t="n">
        <f aca="false">ROUND(B18603+0.01,2)</f>
        <v>186.03</v>
      </c>
      <c r="C18604" s="64" t="n">
        <f aca="false">$B18604*'Tax Chart'!$A$1</f>
        <v>12.370995</v>
      </c>
      <c r="D18604" s="64" t="n">
        <f aca="false">$B18605*'Tax Chart'!$A$1</f>
        <v>12.37166</v>
      </c>
      <c r="E18604" s="62" t="n">
        <f aca="false">ROUND($B18604*'Tax Chart'!$A$1,2)</f>
        <v>12.37</v>
      </c>
    </row>
    <row r="18605" customFormat="false" ht="12.1" hidden="false" customHeight="false" outlineLevel="0" collapsed="false">
      <c r="A18605" s="66" t="n">
        <f aca="false">+A18604+1</f>
        <v>18605</v>
      </c>
      <c r="B18605" s="61" t="n">
        <f aca="false">ROUND(B18604+0.01,2)</f>
        <v>186.04</v>
      </c>
      <c r="C18605" s="64" t="n">
        <f aca="false">$B18605*'Tax Chart'!$A$1</f>
        <v>12.37166</v>
      </c>
      <c r="D18605" s="64" t="n">
        <f aca="false">$B18606*'Tax Chart'!$A$1</f>
        <v>12.372325</v>
      </c>
      <c r="E18605" s="62" t="n">
        <f aca="false">ROUND($B18605*'Tax Chart'!$A$1,2)</f>
        <v>12.37</v>
      </c>
    </row>
    <row r="18606" customFormat="false" ht="12.1" hidden="false" customHeight="false" outlineLevel="0" collapsed="false">
      <c r="A18606" s="66" t="n">
        <f aca="false">+A18605+1</f>
        <v>18606</v>
      </c>
      <c r="B18606" s="61" t="n">
        <f aca="false">ROUND(B18605+0.01,2)</f>
        <v>186.05</v>
      </c>
      <c r="C18606" s="64" t="n">
        <f aca="false">$B18606*'Tax Chart'!$A$1</f>
        <v>12.372325</v>
      </c>
      <c r="D18606" s="64" t="n">
        <f aca="false">$B18607*'Tax Chart'!$A$1</f>
        <v>12.37299</v>
      </c>
      <c r="E18606" s="62" t="n">
        <f aca="false">ROUND($B18606*'Tax Chart'!$A$1,2)</f>
        <v>12.37</v>
      </c>
    </row>
    <row r="18607" customFormat="false" ht="12.1" hidden="false" customHeight="false" outlineLevel="0" collapsed="false">
      <c r="A18607" s="66" t="n">
        <f aca="false">+A18606+1</f>
        <v>18607</v>
      </c>
      <c r="B18607" s="61" t="n">
        <f aca="false">ROUND(B18606+0.01,2)</f>
        <v>186.06</v>
      </c>
      <c r="C18607" s="64" t="n">
        <f aca="false">$B18607*'Tax Chart'!$A$1</f>
        <v>12.37299</v>
      </c>
      <c r="D18607" s="64" t="n">
        <f aca="false">$B18608*'Tax Chart'!$A$1</f>
        <v>12.373655</v>
      </c>
      <c r="E18607" s="62" t="n">
        <f aca="false">ROUND($B18607*'Tax Chart'!$A$1,2)</f>
        <v>12.37</v>
      </c>
    </row>
    <row r="18608" customFormat="false" ht="12.1" hidden="false" customHeight="false" outlineLevel="0" collapsed="false">
      <c r="A18608" s="66" t="n">
        <f aca="false">+A18607+1</f>
        <v>18608</v>
      </c>
      <c r="B18608" s="61" t="n">
        <f aca="false">ROUND(B18607+0.01,2)</f>
        <v>186.07</v>
      </c>
      <c r="C18608" s="64" t="n">
        <f aca="false">$B18608*'Tax Chart'!$A$1</f>
        <v>12.373655</v>
      </c>
      <c r="D18608" s="64" t="n">
        <f aca="false">$B18609*'Tax Chart'!$A$1</f>
        <v>12.37432</v>
      </c>
      <c r="E18608" s="62" t="n">
        <f aca="false">ROUND($B18608*'Tax Chart'!$A$1,2)</f>
        <v>12.37</v>
      </c>
    </row>
    <row r="18609" customFormat="false" ht="12.1" hidden="false" customHeight="false" outlineLevel="0" collapsed="false">
      <c r="A18609" s="66" t="n">
        <f aca="false">+A18608+1</f>
        <v>18609</v>
      </c>
      <c r="B18609" s="61" t="n">
        <f aca="false">ROUND(B18608+0.01,2)</f>
        <v>186.08</v>
      </c>
      <c r="C18609" s="64" t="n">
        <f aca="false">$B18609*'Tax Chart'!$A$1</f>
        <v>12.37432</v>
      </c>
      <c r="D18609" s="64" t="n">
        <f aca="false">$B18610*'Tax Chart'!$A$1</f>
        <v>12.374985</v>
      </c>
      <c r="E18609" s="62" t="n">
        <f aca="false">ROUND($B18609*'Tax Chart'!$A$1,2)</f>
        <v>12.37</v>
      </c>
    </row>
    <row r="18610" customFormat="false" ht="12.1" hidden="false" customHeight="false" outlineLevel="0" collapsed="false">
      <c r="A18610" s="66" t="n">
        <f aca="false">+A18609+1</f>
        <v>18610</v>
      </c>
      <c r="B18610" s="61" t="n">
        <f aca="false">ROUND(B18609+0.01,2)</f>
        <v>186.09</v>
      </c>
      <c r="C18610" s="64" t="n">
        <f aca="false">$B18610*'Tax Chart'!$A$1</f>
        <v>12.374985</v>
      </c>
      <c r="D18610" s="64" t="n">
        <f aca="false">$B18611*'Tax Chart'!$A$1</f>
        <v>12.37565</v>
      </c>
      <c r="E18610" s="62" t="n">
        <f aca="false">ROUND($B18610*'Tax Chart'!$A$1,2)</f>
        <v>12.37</v>
      </c>
    </row>
    <row r="18611" customFormat="false" ht="12.1" hidden="false" customHeight="false" outlineLevel="0" collapsed="false">
      <c r="A18611" s="66" t="n">
        <f aca="false">+A18610+1</f>
        <v>18611</v>
      </c>
      <c r="B18611" s="61" t="n">
        <f aca="false">ROUND(B18610+0.01,2)</f>
        <v>186.1</v>
      </c>
      <c r="C18611" s="64" t="n">
        <f aca="false">$B18611*'Tax Chart'!$A$1</f>
        <v>12.37565</v>
      </c>
      <c r="D18611" s="64" t="n">
        <f aca="false">$B18612*'Tax Chart'!$A$1</f>
        <v>12.376315</v>
      </c>
      <c r="E18611" s="62" t="n">
        <f aca="false">ROUND($B18611*'Tax Chart'!$A$1,2)</f>
        <v>12.38</v>
      </c>
    </row>
    <row r="18612" customFormat="false" ht="12.1" hidden="false" customHeight="false" outlineLevel="0" collapsed="false">
      <c r="A18612" s="66" t="n">
        <f aca="false">+A18611+1</f>
        <v>18612</v>
      </c>
      <c r="B18612" s="61" t="n">
        <f aca="false">ROUND(B18611+0.01,2)</f>
        <v>186.11</v>
      </c>
      <c r="C18612" s="64" t="n">
        <f aca="false">$B18612*'Tax Chart'!$A$1</f>
        <v>12.376315</v>
      </c>
      <c r="D18612" s="64" t="n">
        <f aca="false">$B18613*'Tax Chart'!$A$1</f>
        <v>12.37698</v>
      </c>
      <c r="E18612" s="62" t="n">
        <f aca="false">ROUND($B18612*'Tax Chart'!$A$1,2)</f>
        <v>12.38</v>
      </c>
    </row>
    <row r="18613" customFormat="false" ht="12.1" hidden="false" customHeight="false" outlineLevel="0" collapsed="false">
      <c r="A18613" s="66" t="n">
        <f aca="false">+A18612+1</f>
        <v>18613</v>
      </c>
      <c r="B18613" s="61" t="n">
        <f aca="false">ROUND(B18612+0.01,2)</f>
        <v>186.12</v>
      </c>
      <c r="C18613" s="64" t="n">
        <f aca="false">$B18613*'Tax Chart'!$A$1</f>
        <v>12.37698</v>
      </c>
      <c r="D18613" s="64" t="n">
        <f aca="false">$B18614*'Tax Chart'!$A$1</f>
        <v>12.377645</v>
      </c>
      <c r="E18613" s="62" t="n">
        <f aca="false">ROUND($B18613*'Tax Chart'!$A$1,2)</f>
        <v>12.38</v>
      </c>
    </row>
    <row r="18614" customFormat="false" ht="12.1" hidden="false" customHeight="false" outlineLevel="0" collapsed="false">
      <c r="A18614" s="66" t="n">
        <f aca="false">+A18613+1</f>
        <v>18614</v>
      </c>
      <c r="B18614" s="61" t="n">
        <f aca="false">ROUND(B18613+0.01,2)</f>
        <v>186.13</v>
      </c>
      <c r="C18614" s="64" t="n">
        <f aca="false">$B18614*'Tax Chart'!$A$1</f>
        <v>12.377645</v>
      </c>
      <c r="D18614" s="64" t="n">
        <f aca="false">$B18615*'Tax Chart'!$A$1</f>
        <v>12.37831</v>
      </c>
      <c r="E18614" s="62" t="n">
        <f aca="false">ROUND($B18614*'Tax Chart'!$A$1,2)</f>
        <v>12.38</v>
      </c>
    </row>
    <row r="18615" customFormat="false" ht="12.1" hidden="false" customHeight="false" outlineLevel="0" collapsed="false">
      <c r="A18615" s="66" t="n">
        <f aca="false">+A18614+1</f>
        <v>18615</v>
      </c>
      <c r="B18615" s="61" t="n">
        <f aca="false">ROUND(B18614+0.01,2)</f>
        <v>186.14</v>
      </c>
      <c r="C18615" s="64" t="n">
        <f aca="false">$B18615*'Tax Chart'!$A$1</f>
        <v>12.37831</v>
      </c>
      <c r="D18615" s="64" t="n">
        <f aca="false">$B18616*'Tax Chart'!$A$1</f>
        <v>12.378975</v>
      </c>
      <c r="E18615" s="62" t="n">
        <f aca="false">ROUND($B18615*'Tax Chart'!$A$1,2)</f>
        <v>12.38</v>
      </c>
    </row>
    <row r="18616" customFormat="false" ht="12.1" hidden="false" customHeight="false" outlineLevel="0" collapsed="false">
      <c r="A18616" s="66" t="n">
        <f aca="false">+A18615+1</f>
        <v>18616</v>
      </c>
      <c r="B18616" s="61" t="n">
        <f aca="false">ROUND(B18615+0.01,2)</f>
        <v>186.15</v>
      </c>
      <c r="C18616" s="64" t="n">
        <f aca="false">$B18616*'Tax Chart'!$A$1</f>
        <v>12.378975</v>
      </c>
      <c r="D18616" s="64" t="n">
        <f aca="false">$B18617*'Tax Chart'!$A$1</f>
        <v>12.37964</v>
      </c>
      <c r="E18616" s="62" t="n">
        <f aca="false">ROUND($B18616*'Tax Chart'!$A$1,2)</f>
        <v>12.38</v>
      </c>
    </row>
    <row r="18617" customFormat="false" ht="12.1" hidden="false" customHeight="false" outlineLevel="0" collapsed="false">
      <c r="A18617" s="66" t="n">
        <f aca="false">+A18616+1</f>
        <v>18617</v>
      </c>
      <c r="B18617" s="61" t="n">
        <f aca="false">ROUND(B18616+0.01,2)</f>
        <v>186.16</v>
      </c>
      <c r="C18617" s="64" t="n">
        <f aca="false">$B18617*'Tax Chart'!$A$1</f>
        <v>12.37964</v>
      </c>
      <c r="D18617" s="64" t="n">
        <f aca="false">$B18618*'Tax Chart'!$A$1</f>
        <v>12.380305</v>
      </c>
      <c r="E18617" s="62" t="n">
        <f aca="false">ROUND($B18617*'Tax Chart'!$A$1,2)</f>
        <v>12.38</v>
      </c>
    </row>
    <row r="18618" customFormat="false" ht="12.1" hidden="false" customHeight="false" outlineLevel="0" collapsed="false">
      <c r="A18618" s="66" t="n">
        <f aca="false">+A18617+1</f>
        <v>18618</v>
      </c>
      <c r="B18618" s="61" t="n">
        <f aca="false">ROUND(B18617+0.01,2)</f>
        <v>186.17</v>
      </c>
      <c r="C18618" s="64" t="n">
        <f aca="false">$B18618*'Tax Chart'!$A$1</f>
        <v>12.380305</v>
      </c>
      <c r="D18618" s="64" t="n">
        <f aca="false">$B18619*'Tax Chart'!$A$1</f>
        <v>12.38097</v>
      </c>
      <c r="E18618" s="62" t="n">
        <f aca="false">ROUND($B18618*'Tax Chart'!$A$1,2)</f>
        <v>12.38</v>
      </c>
    </row>
    <row r="18619" customFormat="false" ht="12.1" hidden="false" customHeight="false" outlineLevel="0" collapsed="false">
      <c r="A18619" s="66" t="n">
        <f aca="false">+A18618+1</f>
        <v>18619</v>
      </c>
      <c r="B18619" s="61" t="n">
        <f aca="false">ROUND(B18618+0.01,2)</f>
        <v>186.18</v>
      </c>
      <c r="C18619" s="64" t="n">
        <f aca="false">$B18619*'Tax Chart'!$A$1</f>
        <v>12.38097</v>
      </c>
      <c r="D18619" s="64" t="n">
        <f aca="false">$B18620*'Tax Chart'!$A$1</f>
        <v>12.381635</v>
      </c>
      <c r="E18619" s="62" t="n">
        <f aca="false">ROUND($B18619*'Tax Chart'!$A$1,2)</f>
        <v>12.38</v>
      </c>
    </row>
    <row r="18620" customFormat="false" ht="12.1" hidden="false" customHeight="false" outlineLevel="0" collapsed="false">
      <c r="A18620" s="66" t="n">
        <f aca="false">+A18619+1</f>
        <v>18620</v>
      </c>
      <c r="B18620" s="61" t="n">
        <f aca="false">ROUND(B18619+0.01,2)</f>
        <v>186.19</v>
      </c>
      <c r="C18620" s="64" t="n">
        <f aca="false">$B18620*'Tax Chart'!$A$1</f>
        <v>12.381635</v>
      </c>
      <c r="D18620" s="64" t="n">
        <f aca="false">$B18621*'Tax Chart'!$A$1</f>
        <v>12.3823</v>
      </c>
      <c r="E18620" s="62" t="n">
        <f aca="false">ROUND($B18620*'Tax Chart'!$A$1,2)</f>
        <v>12.38</v>
      </c>
    </row>
    <row r="18621" customFormat="false" ht="12.1" hidden="false" customHeight="false" outlineLevel="0" collapsed="false">
      <c r="A18621" s="66" t="n">
        <f aca="false">+A18620+1</f>
        <v>18621</v>
      </c>
      <c r="B18621" s="61" t="n">
        <f aca="false">ROUND(B18620+0.01,2)</f>
        <v>186.2</v>
      </c>
      <c r="C18621" s="64" t="n">
        <f aca="false">$B18621*'Tax Chart'!$A$1</f>
        <v>12.3823</v>
      </c>
      <c r="D18621" s="64" t="n">
        <f aca="false">$B18622*'Tax Chart'!$A$1</f>
        <v>12.382965</v>
      </c>
      <c r="E18621" s="62" t="n">
        <f aca="false">ROUND($B18621*'Tax Chart'!$A$1,2)</f>
        <v>12.38</v>
      </c>
    </row>
    <row r="18622" customFormat="false" ht="12.1" hidden="false" customHeight="false" outlineLevel="0" collapsed="false">
      <c r="A18622" s="66" t="n">
        <f aca="false">+A18621+1</f>
        <v>18622</v>
      </c>
      <c r="B18622" s="61" t="n">
        <f aca="false">ROUND(B18621+0.01,2)</f>
        <v>186.21</v>
      </c>
      <c r="C18622" s="64" t="n">
        <f aca="false">$B18622*'Tax Chart'!$A$1</f>
        <v>12.382965</v>
      </c>
      <c r="D18622" s="64" t="n">
        <f aca="false">$B18623*'Tax Chart'!$A$1</f>
        <v>12.38363</v>
      </c>
      <c r="E18622" s="62" t="n">
        <f aca="false">ROUND($B18622*'Tax Chart'!$A$1,2)</f>
        <v>12.38</v>
      </c>
    </row>
    <row r="18623" customFormat="false" ht="12.1" hidden="false" customHeight="false" outlineLevel="0" collapsed="false">
      <c r="A18623" s="66" t="n">
        <f aca="false">+A18622+1</f>
        <v>18623</v>
      </c>
      <c r="B18623" s="61" t="n">
        <f aca="false">ROUND(B18622+0.01,2)</f>
        <v>186.22</v>
      </c>
      <c r="C18623" s="64" t="n">
        <f aca="false">$B18623*'Tax Chart'!$A$1</f>
        <v>12.38363</v>
      </c>
      <c r="D18623" s="64" t="n">
        <f aca="false">$B18624*'Tax Chart'!$A$1</f>
        <v>12.384295</v>
      </c>
      <c r="E18623" s="62" t="n">
        <f aca="false">ROUND($B18623*'Tax Chart'!$A$1,2)</f>
        <v>12.38</v>
      </c>
    </row>
    <row r="18624" customFormat="false" ht="12.1" hidden="false" customHeight="false" outlineLevel="0" collapsed="false">
      <c r="A18624" s="66" t="n">
        <f aca="false">+A18623+1</f>
        <v>18624</v>
      </c>
      <c r="B18624" s="61" t="n">
        <f aca="false">ROUND(B18623+0.01,2)</f>
        <v>186.23</v>
      </c>
      <c r="C18624" s="64" t="n">
        <f aca="false">$B18624*'Tax Chart'!$A$1</f>
        <v>12.384295</v>
      </c>
      <c r="D18624" s="64" t="n">
        <f aca="false">$B18625*'Tax Chart'!$A$1</f>
        <v>12.38496</v>
      </c>
      <c r="E18624" s="62" t="n">
        <f aca="false">ROUND($B18624*'Tax Chart'!$A$1,2)</f>
        <v>12.38</v>
      </c>
    </row>
    <row r="18625" customFormat="false" ht="12.1" hidden="false" customHeight="false" outlineLevel="0" collapsed="false">
      <c r="A18625" s="66" t="n">
        <f aca="false">+A18624+1</f>
        <v>18625</v>
      </c>
      <c r="B18625" s="61" t="n">
        <f aca="false">ROUND(B18624+0.01,2)</f>
        <v>186.24</v>
      </c>
      <c r="C18625" s="64" t="n">
        <f aca="false">$B18625*'Tax Chart'!$A$1</f>
        <v>12.38496</v>
      </c>
      <c r="D18625" s="64" t="n">
        <f aca="false">$B18626*'Tax Chart'!$A$1</f>
        <v>12.385625</v>
      </c>
      <c r="E18625" s="62" t="n">
        <f aca="false">ROUND($B18625*'Tax Chart'!$A$1,2)</f>
        <v>12.38</v>
      </c>
    </row>
    <row r="18626" customFormat="false" ht="12.1" hidden="false" customHeight="false" outlineLevel="0" collapsed="false">
      <c r="A18626" s="66" t="n">
        <f aca="false">+A18625+1</f>
        <v>18626</v>
      </c>
      <c r="B18626" s="61" t="n">
        <f aca="false">ROUND(B18625+0.01,2)</f>
        <v>186.25</v>
      </c>
      <c r="C18626" s="64" t="n">
        <f aca="false">$B18626*'Tax Chart'!$A$1</f>
        <v>12.385625</v>
      </c>
      <c r="D18626" s="64" t="n">
        <f aca="false">$B18627*'Tax Chart'!$A$1</f>
        <v>12.38629</v>
      </c>
      <c r="E18626" s="62" t="n">
        <f aca="false">ROUND($B18626*'Tax Chart'!$A$1,2)</f>
        <v>12.39</v>
      </c>
    </row>
    <row r="18627" customFormat="false" ht="12.1" hidden="false" customHeight="false" outlineLevel="0" collapsed="false">
      <c r="A18627" s="66" t="n">
        <f aca="false">+A18626+1</f>
        <v>18627</v>
      </c>
      <c r="B18627" s="61" t="n">
        <f aca="false">ROUND(B18626+0.01,2)</f>
        <v>186.26</v>
      </c>
      <c r="C18627" s="64" t="n">
        <f aca="false">$B18627*'Tax Chart'!$A$1</f>
        <v>12.38629</v>
      </c>
      <c r="D18627" s="64" t="n">
        <f aca="false">$B18628*'Tax Chart'!$A$1</f>
        <v>12.386955</v>
      </c>
      <c r="E18627" s="62" t="n">
        <f aca="false">ROUND($B18627*'Tax Chart'!$A$1,2)</f>
        <v>12.39</v>
      </c>
    </row>
    <row r="18628" customFormat="false" ht="12.1" hidden="false" customHeight="false" outlineLevel="0" collapsed="false">
      <c r="A18628" s="66" t="n">
        <f aca="false">+A18627+1</f>
        <v>18628</v>
      </c>
      <c r="B18628" s="61" t="n">
        <f aca="false">ROUND(B18627+0.01,2)</f>
        <v>186.27</v>
      </c>
      <c r="C18628" s="64" t="n">
        <f aca="false">$B18628*'Tax Chart'!$A$1</f>
        <v>12.386955</v>
      </c>
      <c r="D18628" s="64" t="n">
        <f aca="false">$B18629*'Tax Chart'!$A$1</f>
        <v>12.38762</v>
      </c>
      <c r="E18628" s="62" t="n">
        <f aca="false">ROUND($B18628*'Tax Chart'!$A$1,2)</f>
        <v>12.39</v>
      </c>
    </row>
    <row r="18629" customFormat="false" ht="12.1" hidden="false" customHeight="false" outlineLevel="0" collapsed="false">
      <c r="A18629" s="66" t="n">
        <f aca="false">+A18628+1</f>
        <v>18629</v>
      </c>
      <c r="B18629" s="61" t="n">
        <f aca="false">ROUND(B18628+0.01,2)</f>
        <v>186.28</v>
      </c>
      <c r="C18629" s="64" t="n">
        <f aca="false">$B18629*'Tax Chart'!$A$1</f>
        <v>12.38762</v>
      </c>
      <c r="D18629" s="64" t="n">
        <f aca="false">$B18630*'Tax Chart'!$A$1</f>
        <v>12.388285</v>
      </c>
      <c r="E18629" s="62" t="n">
        <f aca="false">ROUND($B18629*'Tax Chart'!$A$1,2)</f>
        <v>12.39</v>
      </c>
    </row>
    <row r="18630" customFormat="false" ht="12.1" hidden="false" customHeight="false" outlineLevel="0" collapsed="false">
      <c r="A18630" s="66" t="n">
        <f aca="false">+A18629+1</f>
        <v>18630</v>
      </c>
      <c r="B18630" s="61" t="n">
        <f aca="false">ROUND(B18629+0.01,2)</f>
        <v>186.29</v>
      </c>
      <c r="C18630" s="64" t="n">
        <f aca="false">$B18630*'Tax Chart'!$A$1</f>
        <v>12.388285</v>
      </c>
      <c r="D18630" s="64" t="n">
        <f aca="false">$B18631*'Tax Chart'!$A$1</f>
        <v>12.38895</v>
      </c>
      <c r="E18630" s="62" t="n">
        <f aca="false">ROUND($B18630*'Tax Chart'!$A$1,2)</f>
        <v>12.39</v>
      </c>
    </row>
    <row r="18631" customFormat="false" ht="12.1" hidden="false" customHeight="false" outlineLevel="0" collapsed="false">
      <c r="A18631" s="66" t="n">
        <f aca="false">+A18630+1</f>
        <v>18631</v>
      </c>
      <c r="B18631" s="61" t="n">
        <f aca="false">ROUND(B18630+0.01,2)</f>
        <v>186.3</v>
      </c>
      <c r="C18631" s="64" t="n">
        <f aca="false">$B18631*'Tax Chart'!$A$1</f>
        <v>12.38895</v>
      </c>
      <c r="D18631" s="64" t="n">
        <f aca="false">$B18632*'Tax Chart'!$A$1</f>
        <v>12.389615</v>
      </c>
      <c r="E18631" s="62" t="n">
        <f aca="false">ROUND($B18631*'Tax Chart'!$A$1,2)</f>
        <v>12.39</v>
      </c>
    </row>
    <row r="18632" customFormat="false" ht="12.1" hidden="false" customHeight="false" outlineLevel="0" collapsed="false">
      <c r="A18632" s="66" t="n">
        <f aca="false">+A18631+1</f>
        <v>18632</v>
      </c>
      <c r="B18632" s="61" t="n">
        <f aca="false">ROUND(B18631+0.01,2)</f>
        <v>186.31</v>
      </c>
      <c r="C18632" s="64" t="n">
        <f aca="false">$B18632*'Tax Chart'!$A$1</f>
        <v>12.389615</v>
      </c>
      <c r="D18632" s="64" t="n">
        <f aca="false">$B18633*'Tax Chart'!$A$1</f>
        <v>12.39028</v>
      </c>
      <c r="E18632" s="62" t="n">
        <f aca="false">ROUND($B18632*'Tax Chart'!$A$1,2)</f>
        <v>12.39</v>
      </c>
    </row>
    <row r="18633" customFormat="false" ht="12.1" hidden="false" customHeight="false" outlineLevel="0" collapsed="false">
      <c r="A18633" s="66" t="n">
        <f aca="false">+A18632+1</f>
        <v>18633</v>
      </c>
      <c r="B18633" s="61" t="n">
        <f aca="false">ROUND(B18632+0.01,2)</f>
        <v>186.32</v>
      </c>
      <c r="C18633" s="64" t="n">
        <f aca="false">$B18633*'Tax Chart'!$A$1</f>
        <v>12.39028</v>
      </c>
      <c r="D18633" s="64" t="n">
        <f aca="false">$B18634*'Tax Chart'!$A$1</f>
        <v>12.390945</v>
      </c>
      <c r="E18633" s="62" t="n">
        <f aca="false">ROUND($B18633*'Tax Chart'!$A$1,2)</f>
        <v>12.39</v>
      </c>
    </row>
    <row r="18634" customFormat="false" ht="12.1" hidden="false" customHeight="false" outlineLevel="0" collapsed="false">
      <c r="A18634" s="66" t="n">
        <f aca="false">+A18633+1</f>
        <v>18634</v>
      </c>
      <c r="B18634" s="61" t="n">
        <f aca="false">ROUND(B18633+0.01,2)</f>
        <v>186.33</v>
      </c>
      <c r="C18634" s="64" t="n">
        <f aca="false">$B18634*'Tax Chart'!$A$1</f>
        <v>12.390945</v>
      </c>
      <c r="D18634" s="64" t="n">
        <f aca="false">$B18635*'Tax Chart'!$A$1</f>
        <v>12.39161</v>
      </c>
      <c r="E18634" s="62" t="n">
        <f aca="false">ROUND($B18634*'Tax Chart'!$A$1,2)</f>
        <v>12.39</v>
      </c>
    </row>
    <row r="18635" customFormat="false" ht="12.1" hidden="false" customHeight="false" outlineLevel="0" collapsed="false">
      <c r="A18635" s="66" t="n">
        <f aca="false">+A18634+1</f>
        <v>18635</v>
      </c>
      <c r="B18635" s="61" t="n">
        <f aca="false">ROUND(B18634+0.01,2)</f>
        <v>186.34</v>
      </c>
      <c r="C18635" s="64" t="n">
        <f aca="false">$B18635*'Tax Chart'!$A$1</f>
        <v>12.39161</v>
      </c>
      <c r="D18635" s="64" t="n">
        <f aca="false">$B18636*'Tax Chart'!$A$1</f>
        <v>12.392275</v>
      </c>
      <c r="E18635" s="62" t="n">
        <f aca="false">ROUND($B18635*'Tax Chart'!$A$1,2)</f>
        <v>12.39</v>
      </c>
    </row>
    <row r="18636" customFormat="false" ht="12.1" hidden="false" customHeight="false" outlineLevel="0" collapsed="false">
      <c r="A18636" s="66" t="n">
        <f aca="false">+A18635+1</f>
        <v>18636</v>
      </c>
      <c r="B18636" s="61" t="n">
        <f aca="false">ROUND(B18635+0.01,2)</f>
        <v>186.35</v>
      </c>
      <c r="C18636" s="64" t="n">
        <f aca="false">$B18636*'Tax Chart'!$A$1</f>
        <v>12.392275</v>
      </c>
      <c r="D18636" s="64" t="n">
        <f aca="false">$B18637*'Tax Chart'!$A$1</f>
        <v>12.39294</v>
      </c>
      <c r="E18636" s="62" t="n">
        <f aca="false">ROUND($B18636*'Tax Chart'!$A$1,2)</f>
        <v>12.39</v>
      </c>
    </row>
    <row r="18637" customFormat="false" ht="12.1" hidden="false" customHeight="false" outlineLevel="0" collapsed="false">
      <c r="A18637" s="66" t="n">
        <f aca="false">+A18636+1</f>
        <v>18637</v>
      </c>
      <c r="B18637" s="61" t="n">
        <f aca="false">ROUND(B18636+0.01,2)</f>
        <v>186.36</v>
      </c>
      <c r="C18637" s="64" t="n">
        <f aca="false">$B18637*'Tax Chart'!$A$1</f>
        <v>12.39294</v>
      </c>
      <c r="D18637" s="64" t="n">
        <f aca="false">$B18638*'Tax Chart'!$A$1</f>
        <v>12.393605</v>
      </c>
      <c r="E18637" s="62" t="n">
        <f aca="false">ROUND($B18637*'Tax Chart'!$A$1,2)</f>
        <v>12.39</v>
      </c>
    </row>
    <row r="18638" customFormat="false" ht="12.1" hidden="false" customHeight="false" outlineLevel="0" collapsed="false">
      <c r="A18638" s="66" t="n">
        <f aca="false">+A18637+1</f>
        <v>18638</v>
      </c>
      <c r="B18638" s="61" t="n">
        <f aca="false">ROUND(B18637+0.01,2)</f>
        <v>186.37</v>
      </c>
      <c r="C18638" s="64" t="n">
        <f aca="false">$B18638*'Tax Chart'!$A$1</f>
        <v>12.393605</v>
      </c>
      <c r="D18638" s="64" t="n">
        <f aca="false">$B18639*'Tax Chart'!$A$1</f>
        <v>12.39427</v>
      </c>
      <c r="E18638" s="62" t="n">
        <f aca="false">ROUND($B18638*'Tax Chart'!$A$1,2)</f>
        <v>12.39</v>
      </c>
    </row>
    <row r="18639" customFormat="false" ht="12.1" hidden="false" customHeight="false" outlineLevel="0" collapsed="false">
      <c r="A18639" s="66" t="n">
        <f aca="false">+A18638+1</f>
        <v>18639</v>
      </c>
      <c r="B18639" s="61" t="n">
        <f aca="false">ROUND(B18638+0.01,2)</f>
        <v>186.38</v>
      </c>
      <c r="C18639" s="64" t="n">
        <f aca="false">$B18639*'Tax Chart'!$A$1</f>
        <v>12.39427</v>
      </c>
      <c r="D18639" s="64" t="n">
        <f aca="false">$B18640*'Tax Chart'!$A$1</f>
        <v>12.394935</v>
      </c>
      <c r="E18639" s="62" t="n">
        <f aca="false">ROUND($B18639*'Tax Chart'!$A$1,2)</f>
        <v>12.39</v>
      </c>
    </row>
    <row r="18640" customFormat="false" ht="12.1" hidden="false" customHeight="false" outlineLevel="0" collapsed="false">
      <c r="A18640" s="66" t="n">
        <f aca="false">+A18639+1</f>
        <v>18640</v>
      </c>
      <c r="B18640" s="61" t="n">
        <f aca="false">ROUND(B18639+0.01,2)</f>
        <v>186.39</v>
      </c>
      <c r="C18640" s="64" t="n">
        <f aca="false">$B18640*'Tax Chart'!$A$1</f>
        <v>12.394935</v>
      </c>
      <c r="D18640" s="64" t="n">
        <f aca="false">$B18641*'Tax Chart'!$A$1</f>
        <v>12.3956</v>
      </c>
      <c r="E18640" s="62" t="n">
        <f aca="false">ROUND($B18640*'Tax Chart'!$A$1,2)</f>
        <v>12.39</v>
      </c>
    </row>
    <row r="18641" customFormat="false" ht="12.1" hidden="false" customHeight="false" outlineLevel="0" collapsed="false">
      <c r="A18641" s="66" t="n">
        <f aca="false">+A18640+1</f>
        <v>18641</v>
      </c>
      <c r="B18641" s="61" t="n">
        <f aca="false">ROUND(B18640+0.01,2)</f>
        <v>186.4</v>
      </c>
      <c r="C18641" s="64" t="n">
        <f aca="false">$B18641*'Tax Chart'!$A$1</f>
        <v>12.3956</v>
      </c>
      <c r="D18641" s="64" t="n">
        <f aca="false">$B18642*'Tax Chart'!$A$1</f>
        <v>12.396265</v>
      </c>
      <c r="E18641" s="62" t="n">
        <f aca="false">ROUND($B18641*'Tax Chart'!$A$1,2)</f>
        <v>12.4</v>
      </c>
    </row>
    <row r="18642" customFormat="false" ht="12.1" hidden="false" customHeight="false" outlineLevel="0" collapsed="false">
      <c r="A18642" s="66" t="n">
        <f aca="false">+A18641+1</f>
        <v>18642</v>
      </c>
      <c r="B18642" s="61" t="n">
        <f aca="false">ROUND(B18641+0.01,2)</f>
        <v>186.41</v>
      </c>
      <c r="C18642" s="64" t="n">
        <f aca="false">$B18642*'Tax Chart'!$A$1</f>
        <v>12.396265</v>
      </c>
      <c r="D18642" s="64" t="n">
        <f aca="false">$B18643*'Tax Chart'!$A$1</f>
        <v>12.39693</v>
      </c>
      <c r="E18642" s="62" t="n">
        <f aca="false">ROUND($B18642*'Tax Chart'!$A$1,2)</f>
        <v>12.4</v>
      </c>
    </row>
    <row r="18643" customFormat="false" ht="12.1" hidden="false" customHeight="false" outlineLevel="0" collapsed="false">
      <c r="A18643" s="66" t="n">
        <f aca="false">+A18642+1</f>
        <v>18643</v>
      </c>
      <c r="B18643" s="61" t="n">
        <f aca="false">ROUND(B18642+0.01,2)</f>
        <v>186.42</v>
      </c>
      <c r="C18643" s="64" t="n">
        <f aca="false">$B18643*'Tax Chart'!$A$1</f>
        <v>12.39693</v>
      </c>
      <c r="D18643" s="64" t="n">
        <f aca="false">$B18644*'Tax Chart'!$A$1</f>
        <v>12.397595</v>
      </c>
      <c r="E18643" s="62" t="n">
        <f aca="false">ROUND($B18643*'Tax Chart'!$A$1,2)</f>
        <v>12.4</v>
      </c>
    </row>
    <row r="18644" customFormat="false" ht="12.1" hidden="false" customHeight="false" outlineLevel="0" collapsed="false">
      <c r="A18644" s="66" t="n">
        <f aca="false">+A18643+1</f>
        <v>18644</v>
      </c>
      <c r="B18644" s="61" t="n">
        <f aca="false">ROUND(B18643+0.01,2)</f>
        <v>186.43</v>
      </c>
      <c r="C18644" s="64" t="n">
        <f aca="false">$B18644*'Tax Chart'!$A$1</f>
        <v>12.397595</v>
      </c>
      <c r="D18644" s="64" t="n">
        <f aca="false">$B18645*'Tax Chart'!$A$1</f>
        <v>12.39826</v>
      </c>
      <c r="E18644" s="62" t="n">
        <f aca="false">ROUND($B18644*'Tax Chart'!$A$1,2)</f>
        <v>12.4</v>
      </c>
    </row>
    <row r="18645" customFormat="false" ht="12.1" hidden="false" customHeight="false" outlineLevel="0" collapsed="false">
      <c r="A18645" s="66" t="n">
        <f aca="false">+A18644+1</f>
        <v>18645</v>
      </c>
      <c r="B18645" s="61" t="n">
        <f aca="false">ROUND(B18644+0.01,2)</f>
        <v>186.44</v>
      </c>
      <c r="C18645" s="64" t="n">
        <f aca="false">$B18645*'Tax Chart'!$A$1</f>
        <v>12.39826</v>
      </c>
      <c r="D18645" s="64" t="n">
        <f aca="false">$B18646*'Tax Chart'!$A$1</f>
        <v>12.398925</v>
      </c>
      <c r="E18645" s="62" t="n">
        <f aca="false">ROUND($B18645*'Tax Chart'!$A$1,2)</f>
        <v>12.4</v>
      </c>
    </row>
    <row r="18646" customFormat="false" ht="12.1" hidden="false" customHeight="false" outlineLevel="0" collapsed="false">
      <c r="A18646" s="66" t="n">
        <f aca="false">+A18645+1</f>
        <v>18646</v>
      </c>
      <c r="B18646" s="61" t="n">
        <f aca="false">ROUND(B18645+0.01,2)</f>
        <v>186.45</v>
      </c>
      <c r="C18646" s="64" t="n">
        <f aca="false">$B18646*'Tax Chart'!$A$1</f>
        <v>12.398925</v>
      </c>
      <c r="D18646" s="64" t="n">
        <f aca="false">$B18647*'Tax Chart'!$A$1</f>
        <v>12.39959</v>
      </c>
      <c r="E18646" s="62" t="n">
        <f aca="false">ROUND($B18646*'Tax Chart'!$A$1,2)</f>
        <v>12.4</v>
      </c>
    </row>
    <row r="18647" customFormat="false" ht="12.1" hidden="false" customHeight="false" outlineLevel="0" collapsed="false">
      <c r="A18647" s="66" t="n">
        <f aca="false">+A18646+1</f>
        <v>18647</v>
      </c>
      <c r="B18647" s="61" t="n">
        <f aca="false">ROUND(B18646+0.01,2)</f>
        <v>186.46</v>
      </c>
      <c r="C18647" s="64" t="n">
        <f aca="false">$B18647*'Tax Chart'!$A$1</f>
        <v>12.39959</v>
      </c>
      <c r="D18647" s="64" t="n">
        <f aca="false">$B18648*'Tax Chart'!$A$1</f>
        <v>12.400255</v>
      </c>
      <c r="E18647" s="62" t="n">
        <f aca="false">ROUND($B18647*'Tax Chart'!$A$1,2)</f>
        <v>12.4</v>
      </c>
    </row>
    <row r="18648" customFormat="false" ht="12.1" hidden="false" customHeight="false" outlineLevel="0" collapsed="false">
      <c r="A18648" s="66" t="n">
        <f aca="false">+A18647+1</f>
        <v>18648</v>
      </c>
      <c r="B18648" s="61" t="n">
        <f aca="false">ROUND(B18647+0.01,2)</f>
        <v>186.47</v>
      </c>
      <c r="C18648" s="64" t="n">
        <f aca="false">$B18648*'Tax Chart'!$A$1</f>
        <v>12.400255</v>
      </c>
      <c r="D18648" s="64" t="n">
        <f aca="false">$B18649*'Tax Chart'!$A$1</f>
        <v>12.40092</v>
      </c>
      <c r="E18648" s="62" t="n">
        <f aca="false">ROUND($B18648*'Tax Chart'!$A$1,2)</f>
        <v>12.4</v>
      </c>
    </row>
    <row r="18649" customFormat="false" ht="12.1" hidden="false" customHeight="false" outlineLevel="0" collapsed="false">
      <c r="A18649" s="66" t="n">
        <f aca="false">+A18648+1</f>
        <v>18649</v>
      </c>
      <c r="B18649" s="61" t="n">
        <f aca="false">ROUND(B18648+0.01,2)</f>
        <v>186.48</v>
      </c>
      <c r="C18649" s="64" t="n">
        <f aca="false">$B18649*'Tax Chart'!$A$1</f>
        <v>12.40092</v>
      </c>
      <c r="D18649" s="64" t="n">
        <f aca="false">$B18650*'Tax Chart'!$A$1</f>
        <v>12.401585</v>
      </c>
      <c r="E18649" s="62" t="n">
        <f aca="false">ROUND($B18649*'Tax Chart'!$A$1,2)</f>
        <v>12.4</v>
      </c>
    </row>
    <row r="18650" customFormat="false" ht="12.1" hidden="false" customHeight="false" outlineLevel="0" collapsed="false">
      <c r="A18650" s="66" t="n">
        <f aca="false">+A18649+1</f>
        <v>18650</v>
      </c>
      <c r="B18650" s="61" t="n">
        <f aca="false">ROUND(B18649+0.01,2)</f>
        <v>186.49</v>
      </c>
      <c r="C18650" s="64" t="n">
        <f aca="false">$B18650*'Tax Chart'!$A$1</f>
        <v>12.401585</v>
      </c>
      <c r="D18650" s="64" t="n">
        <f aca="false">$B18651*'Tax Chart'!$A$1</f>
        <v>12.40225</v>
      </c>
      <c r="E18650" s="62" t="n">
        <f aca="false">ROUND($B18650*'Tax Chart'!$A$1,2)</f>
        <v>12.4</v>
      </c>
    </row>
    <row r="18651" customFormat="false" ht="12.1" hidden="false" customHeight="false" outlineLevel="0" collapsed="false">
      <c r="A18651" s="66" t="n">
        <f aca="false">+A18650+1</f>
        <v>18651</v>
      </c>
      <c r="B18651" s="61" t="n">
        <f aca="false">ROUND(B18650+0.01,2)</f>
        <v>186.5</v>
      </c>
      <c r="C18651" s="64" t="n">
        <f aca="false">$B18651*'Tax Chart'!$A$1</f>
        <v>12.40225</v>
      </c>
      <c r="D18651" s="64" t="n">
        <f aca="false">$B18652*'Tax Chart'!$A$1</f>
        <v>12.402915</v>
      </c>
      <c r="E18651" s="62" t="n">
        <f aca="false">ROUND($B18651*'Tax Chart'!$A$1,2)</f>
        <v>12.4</v>
      </c>
    </row>
    <row r="18652" customFormat="false" ht="12.1" hidden="false" customHeight="false" outlineLevel="0" collapsed="false">
      <c r="A18652" s="66" t="n">
        <f aca="false">+A18651+1</f>
        <v>18652</v>
      </c>
      <c r="B18652" s="61" t="n">
        <f aca="false">ROUND(B18651+0.01,2)</f>
        <v>186.51</v>
      </c>
      <c r="C18652" s="64" t="n">
        <f aca="false">$B18652*'Tax Chart'!$A$1</f>
        <v>12.402915</v>
      </c>
      <c r="D18652" s="64" t="n">
        <f aca="false">$B18653*'Tax Chart'!$A$1</f>
        <v>12.40358</v>
      </c>
      <c r="E18652" s="62" t="n">
        <f aca="false">ROUND($B18652*'Tax Chart'!$A$1,2)</f>
        <v>12.4</v>
      </c>
    </row>
    <row r="18653" customFormat="false" ht="12.1" hidden="false" customHeight="false" outlineLevel="0" collapsed="false">
      <c r="A18653" s="66" t="n">
        <f aca="false">+A18652+1</f>
        <v>18653</v>
      </c>
      <c r="B18653" s="61" t="n">
        <f aca="false">ROUND(B18652+0.01,2)</f>
        <v>186.52</v>
      </c>
      <c r="C18653" s="64" t="n">
        <f aca="false">$B18653*'Tax Chart'!$A$1</f>
        <v>12.40358</v>
      </c>
      <c r="D18653" s="64" t="n">
        <f aca="false">$B18654*'Tax Chart'!$A$1</f>
        <v>12.404245</v>
      </c>
      <c r="E18653" s="62" t="n">
        <f aca="false">ROUND($B18653*'Tax Chart'!$A$1,2)</f>
        <v>12.4</v>
      </c>
    </row>
    <row r="18654" customFormat="false" ht="12.1" hidden="false" customHeight="false" outlineLevel="0" collapsed="false">
      <c r="A18654" s="66" t="n">
        <f aca="false">+A18653+1</f>
        <v>18654</v>
      </c>
      <c r="B18654" s="61" t="n">
        <f aca="false">ROUND(B18653+0.01,2)</f>
        <v>186.53</v>
      </c>
      <c r="C18654" s="64" t="n">
        <f aca="false">$B18654*'Tax Chart'!$A$1</f>
        <v>12.404245</v>
      </c>
      <c r="D18654" s="64" t="n">
        <f aca="false">$B18655*'Tax Chart'!$A$1</f>
        <v>12.40491</v>
      </c>
      <c r="E18654" s="62" t="n">
        <f aca="false">ROUND($B18654*'Tax Chart'!$A$1,2)</f>
        <v>12.4</v>
      </c>
    </row>
    <row r="18655" customFormat="false" ht="12.1" hidden="false" customHeight="false" outlineLevel="0" collapsed="false">
      <c r="A18655" s="66" t="n">
        <f aca="false">+A18654+1</f>
        <v>18655</v>
      </c>
      <c r="B18655" s="61" t="n">
        <f aca="false">ROUND(B18654+0.01,2)</f>
        <v>186.54</v>
      </c>
      <c r="C18655" s="64" t="n">
        <f aca="false">$B18655*'Tax Chart'!$A$1</f>
        <v>12.40491</v>
      </c>
      <c r="D18655" s="64" t="n">
        <f aca="false">$B18656*'Tax Chart'!$A$1</f>
        <v>12.405575</v>
      </c>
      <c r="E18655" s="62" t="n">
        <f aca="false">ROUND($B18655*'Tax Chart'!$A$1,2)</f>
        <v>12.4</v>
      </c>
    </row>
    <row r="18656" customFormat="false" ht="12.1" hidden="false" customHeight="false" outlineLevel="0" collapsed="false">
      <c r="A18656" s="66" t="n">
        <f aca="false">+A18655+1</f>
        <v>18656</v>
      </c>
      <c r="B18656" s="61" t="n">
        <f aca="false">ROUND(B18655+0.01,2)</f>
        <v>186.55</v>
      </c>
      <c r="C18656" s="64" t="n">
        <f aca="false">$B18656*'Tax Chart'!$A$1</f>
        <v>12.405575</v>
      </c>
      <c r="D18656" s="64" t="n">
        <f aca="false">$B18657*'Tax Chart'!$A$1</f>
        <v>12.40624</v>
      </c>
      <c r="E18656" s="62" t="n">
        <f aca="false">ROUND($B18656*'Tax Chart'!$A$1,2)</f>
        <v>12.41</v>
      </c>
    </row>
    <row r="18657" customFormat="false" ht="12.1" hidden="false" customHeight="false" outlineLevel="0" collapsed="false">
      <c r="A18657" s="66" t="n">
        <f aca="false">+A18656+1</f>
        <v>18657</v>
      </c>
      <c r="B18657" s="61" t="n">
        <f aca="false">ROUND(B18656+0.01,2)</f>
        <v>186.56</v>
      </c>
      <c r="C18657" s="64" t="n">
        <f aca="false">$B18657*'Tax Chart'!$A$1</f>
        <v>12.40624</v>
      </c>
      <c r="D18657" s="64" t="n">
        <f aca="false">$B18658*'Tax Chart'!$A$1</f>
        <v>12.406905</v>
      </c>
      <c r="E18657" s="62" t="n">
        <f aca="false">ROUND($B18657*'Tax Chart'!$A$1,2)</f>
        <v>12.41</v>
      </c>
    </row>
    <row r="18658" customFormat="false" ht="12.1" hidden="false" customHeight="false" outlineLevel="0" collapsed="false">
      <c r="A18658" s="66" t="n">
        <f aca="false">+A18657+1</f>
        <v>18658</v>
      </c>
      <c r="B18658" s="61" t="n">
        <f aca="false">ROUND(B18657+0.01,2)</f>
        <v>186.57</v>
      </c>
      <c r="C18658" s="64" t="n">
        <f aca="false">$B18658*'Tax Chart'!$A$1</f>
        <v>12.406905</v>
      </c>
      <c r="D18658" s="64" t="n">
        <f aca="false">$B18659*'Tax Chart'!$A$1</f>
        <v>12.40757</v>
      </c>
      <c r="E18658" s="62" t="n">
        <f aca="false">ROUND($B18658*'Tax Chart'!$A$1,2)</f>
        <v>12.41</v>
      </c>
    </row>
    <row r="18659" customFormat="false" ht="12.1" hidden="false" customHeight="false" outlineLevel="0" collapsed="false">
      <c r="A18659" s="66" t="n">
        <f aca="false">+A18658+1</f>
        <v>18659</v>
      </c>
      <c r="B18659" s="61" t="n">
        <f aca="false">ROUND(B18658+0.01,2)</f>
        <v>186.58</v>
      </c>
      <c r="C18659" s="64" t="n">
        <f aca="false">$B18659*'Tax Chart'!$A$1</f>
        <v>12.40757</v>
      </c>
      <c r="D18659" s="64" t="n">
        <f aca="false">$B18660*'Tax Chart'!$A$1</f>
        <v>12.408235</v>
      </c>
      <c r="E18659" s="62" t="n">
        <f aca="false">ROUND($B18659*'Tax Chart'!$A$1,2)</f>
        <v>12.41</v>
      </c>
    </row>
    <row r="18660" customFormat="false" ht="12.1" hidden="false" customHeight="false" outlineLevel="0" collapsed="false">
      <c r="A18660" s="66" t="n">
        <f aca="false">+A18659+1</f>
        <v>18660</v>
      </c>
      <c r="B18660" s="61" t="n">
        <f aca="false">ROUND(B18659+0.01,2)</f>
        <v>186.59</v>
      </c>
      <c r="C18660" s="64" t="n">
        <f aca="false">$B18660*'Tax Chart'!$A$1</f>
        <v>12.408235</v>
      </c>
      <c r="D18660" s="64" t="n">
        <f aca="false">$B18661*'Tax Chart'!$A$1</f>
        <v>12.4089</v>
      </c>
      <c r="E18660" s="62" t="n">
        <f aca="false">ROUND($B18660*'Tax Chart'!$A$1,2)</f>
        <v>12.41</v>
      </c>
    </row>
    <row r="18661" customFormat="false" ht="12.1" hidden="false" customHeight="false" outlineLevel="0" collapsed="false">
      <c r="A18661" s="66" t="n">
        <f aca="false">+A18660+1</f>
        <v>18661</v>
      </c>
      <c r="B18661" s="61" t="n">
        <f aca="false">ROUND(B18660+0.01,2)</f>
        <v>186.6</v>
      </c>
      <c r="C18661" s="64" t="n">
        <f aca="false">$B18661*'Tax Chart'!$A$1</f>
        <v>12.4089</v>
      </c>
      <c r="D18661" s="64" t="n">
        <f aca="false">$B18662*'Tax Chart'!$A$1</f>
        <v>12.409565</v>
      </c>
      <c r="E18661" s="62" t="n">
        <f aca="false">ROUND($B18661*'Tax Chart'!$A$1,2)</f>
        <v>12.41</v>
      </c>
    </row>
    <row r="18662" customFormat="false" ht="12.1" hidden="false" customHeight="false" outlineLevel="0" collapsed="false">
      <c r="A18662" s="66" t="n">
        <f aca="false">+A18661+1</f>
        <v>18662</v>
      </c>
      <c r="B18662" s="61" t="n">
        <f aca="false">ROUND(B18661+0.01,2)</f>
        <v>186.61</v>
      </c>
      <c r="C18662" s="64" t="n">
        <f aca="false">$B18662*'Tax Chart'!$A$1</f>
        <v>12.409565</v>
      </c>
      <c r="D18662" s="64" t="n">
        <f aca="false">$B18663*'Tax Chart'!$A$1</f>
        <v>12.41023</v>
      </c>
      <c r="E18662" s="62" t="n">
        <f aca="false">ROUND($B18662*'Tax Chart'!$A$1,2)</f>
        <v>12.41</v>
      </c>
    </row>
    <row r="18663" customFormat="false" ht="12.1" hidden="false" customHeight="false" outlineLevel="0" collapsed="false">
      <c r="A18663" s="66" t="n">
        <f aca="false">+A18662+1</f>
        <v>18663</v>
      </c>
      <c r="B18663" s="61" t="n">
        <f aca="false">ROUND(B18662+0.01,2)</f>
        <v>186.62</v>
      </c>
      <c r="C18663" s="64" t="n">
        <f aca="false">$B18663*'Tax Chart'!$A$1</f>
        <v>12.41023</v>
      </c>
      <c r="D18663" s="64" t="n">
        <f aca="false">$B18664*'Tax Chart'!$A$1</f>
        <v>12.410895</v>
      </c>
      <c r="E18663" s="62" t="n">
        <f aca="false">ROUND($B18663*'Tax Chart'!$A$1,2)</f>
        <v>12.41</v>
      </c>
    </row>
    <row r="18664" customFormat="false" ht="12.1" hidden="false" customHeight="false" outlineLevel="0" collapsed="false">
      <c r="A18664" s="66" t="n">
        <f aca="false">+A18663+1</f>
        <v>18664</v>
      </c>
      <c r="B18664" s="61" t="n">
        <f aca="false">ROUND(B18663+0.01,2)</f>
        <v>186.63</v>
      </c>
      <c r="C18664" s="64" t="n">
        <f aca="false">$B18664*'Tax Chart'!$A$1</f>
        <v>12.410895</v>
      </c>
      <c r="D18664" s="64" t="n">
        <f aca="false">$B18665*'Tax Chart'!$A$1</f>
        <v>12.41156</v>
      </c>
      <c r="E18664" s="62" t="n">
        <f aca="false">ROUND($B18664*'Tax Chart'!$A$1,2)</f>
        <v>12.41</v>
      </c>
    </row>
    <row r="18665" customFormat="false" ht="12.1" hidden="false" customHeight="false" outlineLevel="0" collapsed="false">
      <c r="A18665" s="66" t="n">
        <f aca="false">+A18664+1</f>
        <v>18665</v>
      </c>
      <c r="B18665" s="61" t="n">
        <f aca="false">ROUND(B18664+0.01,2)</f>
        <v>186.64</v>
      </c>
      <c r="C18665" s="64" t="n">
        <f aca="false">$B18665*'Tax Chart'!$A$1</f>
        <v>12.41156</v>
      </c>
      <c r="D18665" s="64" t="n">
        <f aca="false">$B18666*'Tax Chart'!$A$1</f>
        <v>12.412225</v>
      </c>
      <c r="E18665" s="62" t="n">
        <f aca="false">ROUND($B18665*'Tax Chart'!$A$1,2)</f>
        <v>12.41</v>
      </c>
    </row>
    <row r="18666" customFormat="false" ht="12.1" hidden="false" customHeight="false" outlineLevel="0" collapsed="false">
      <c r="A18666" s="66" t="n">
        <f aca="false">+A18665+1</f>
        <v>18666</v>
      </c>
      <c r="B18666" s="61" t="n">
        <f aca="false">ROUND(B18665+0.01,2)</f>
        <v>186.65</v>
      </c>
      <c r="C18666" s="64" t="n">
        <f aca="false">$B18666*'Tax Chart'!$A$1</f>
        <v>12.412225</v>
      </c>
      <c r="D18666" s="64" t="n">
        <f aca="false">$B18667*'Tax Chart'!$A$1</f>
        <v>12.41289</v>
      </c>
      <c r="E18666" s="62" t="n">
        <f aca="false">ROUND($B18666*'Tax Chart'!$A$1,2)</f>
        <v>12.41</v>
      </c>
    </row>
    <row r="18667" customFormat="false" ht="12.1" hidden="false" customHeight="false" outlineLevel="0" collapsed="false">
      <c r="A18667" s="66" t="n">
        <f aca="false">+A18666+1</f>
        <v>18667</v>
      </c>
      <c r="B18667" s="61" t="n">
        <f aca="false">ROUND(B18666+0.01,2)</f>
        <v>186.66</v>
      </c>
      <c r="C18667" s="64" t="n">
        <f aca="false">$B18667*'Tax Chart'!$A$1</f>
        <v>12.41289</v>
      </c>
      <c r="D18667" s="64" t="n">
        <f aca="false">$B18668*'Tax Chart'!$A$1</f>
        <v>12.413555</v>
      </c>
      <c r="E18667" s="62" t="n">
        <f aca="false">ROUND($B18667*'Tax Chart'!$A$1,2)</f>
        <v>12.41</v>
      </c>
    </row>
    <row r="18668" customFormat="false" ht="12.1" hidden="false" customHeight="false" outlineLevel="0" collapsed="false">
      <c r="A18668" s="66" t="n">
        <f aca="false">+A18667+1</f>
        <v>18668</v>
      </c>
      <c r="B18668" s="61" t="n">
        <f aca="false">ROUND(B18667+0.01,2)</f>
        <v>186.67</v>
      </c>
      <c r="C18668" s="64" t="n">
        <f aca="false">$B18668*'Tax Chart'!$A$1</f>
        <v>12.413555</v>
      </c>
      <c r="D18668" s="64" t="n">
        <f aca="false">$B18669*'Tax Chart'!$A$1</f>
        <v>12.41422</v>
      </c>
      <c r="E18668" s="62" t="n">
        <f aca="false">ROUND($B18668*'Tax Chart'!$A$1,2)</f>
        <v>12.41</v>
      </c>
    </row>
    <row r="18669" customFormat="false" ht="12.1" hidden="false" customHeight="false" outlineLevel="0" collapsed="false">
      <c r="A18669" s="66" t="n">
        <f aca="false">+A18668+1</f>
        <v>18669</v>
      </c>
      <c r="B18669" s="61" t="n">
        <f aca="false">ROUND(B18668+0.01,2)</f>
        <v>186.68</v>
      </c>
      <c r="C18669" s="64" t="n">
        <f aca="false">$B18669*'Tax Chart'!$A$1</f>
        <v>12.41422</v>
      </c>
      <c r="D18669" s="64" t="n">
        <f aca="false">$B18670*'Tax Chart'!$A$1</f>
        <v>12.414885</v>
      </c>
      <c r="E18669" s="62" t="n">
        <f aca="false">ROUND($B18669*'Tax Chart'!$A$1,2)</f>
        <v>12.41</v>
      </c>
    </row>
    <row r="18670" customFormat="false" ht="12.1" hidden="false" customHeight="false" outlineLevel="0" collapsed="false">
      <c r="A18670" s="66" t="n">
        <f aca="false">+A18669+1</f>
        <v>18670</v>
      </c>
      <c r="B18670" s="61" t="n">
        <f aca="false">ROUND(B18669+0.01,2)</f>
        <v>186.69</v>
      </c>
      <c r="C18670" s="64" t="n">
        <f aca="false">$B18670*'Tax Chart'!$A$1</f>
        <v>12.414885</v>
      </c>
      <c r="D18670" s="64" t="n">
        <f aca="false">$B18671*'Tax Chart'!$A$1</f>
        <v>12.41555</v>
      </c>
      <c r="E18670" s="62" t="n">
        <f aca="false">ROUND($B18670*'Tax Chart'!$A$1,2)</f>
        <v>12.41</v>
      </c>
    </row>
    <row r="18671" customFormat="false" ht="12.1" hidden="false" customHeight="false" outlineLevel="0" collapsed="false">
      <c r="A18671" s="66" t="n">
        <f aca="false">+A18670+1</f>
        <v>18671</v>
      </c>
      <c r="B18671" s="61" t="n">
        <f aca="false">ROUND(B18670+0.01,2)</f>
        <v>186.7</v>
      </c>
      <c r="C18671" s="64" t="n">
        <f aca="false">$B18671*'Tax Chart'!$A$1</f>
        <v>12.41555</v>
      </c>
      <c r="D18671" s="64" t="n">
        <f aca="false">$B18672*'Tax Chart'!$A$1</f>
        <v>12.416215</v>
      </c>
      <c r="E18671" s="62" t="n">
        <f aca="false">ROUND($B18671*'Tax Chart'!$A$1,2)</f>
        <v>12.42</v>
      </c>
    </row>
    <row r="18672" customFormat="false" ht="12.1" hidden="false" customHeight="false" outlineLevel="0" collapsed="false">
      <c r="A18672" s="66" t="n">
        <f aca="false">+A18671+1</f>
        <v>18672</v>
      </c>
      <c r="B18672" s="61" t="n">
        <f aca="false">ROUND(B18671+0.01,2)</f>
        <v>186.71</v>
      </c>
      <c r="C18672" s="64" t="n">
        <f aca="false">$B18672*'Tax Chart'!$A$1</f>
        <v>12.416215</v>
      </c>
      <c r="D18672" s="64" t="n">
        <f aca="false">$B18673*'Tax Chart'!$A$1</f>
        <v>12.41688</v>
      </c>
      <c r="E18672" s="62" t="n">
        <f aca="false">ROUND($B18672*'Tax Chart'!$A$1,2)</f>
        <v>12.42</v>
      </c>
    </row>
    <row r="18673" customFormat="false" ht="12.1" hidden="false" customHeight="false" outlineLevel="0" collapsed="false">
      <c r="A18673" s="66" t="n">
        <f aca="false">+A18672+1</f>
        <v>18673</v>
      </c>
      <c r="B18673" s="61" t="n">
        <f aca="false">ROUND(B18672+0.01,2)</f>
        <v>186.72</v>
      </c>
      <c r="C18673" s="64" t="n">
        <f aca="false">$B18673*'Tax Chart'!$A$1</f>
        <v>12.41688</v>
      </c>
      <c r="D18673" s="64" t="n">
        <f aca="false">$B18674*'Tax Chart'!$A$1</f>
        <v>12.417545</v>
      </c>
      <c r="E18673" s="62" t="n">
        <f aca="false">ROUND($B18673*'Tax Chart'!$A$1,2)</f>
        <v>12.42</v>
      </c>
    </row>
    <row r="18674" customFormat="false" ht="12.1" hidden="false" customHeight="false" outlineLevel="0" collapsed="false">
      <c r="A18674" s="66" t="n">
        <f aca="false">+A18673+1</f>
        <v>18674</v>
      </c>
      <c r="B18674" s="61" t="n">
        <f aca="false">ROUND(B18673+0.01,2)</f>
        <v>186.73</v>
      </c>
      <c r="C18674" s="64" t="n">
        <f aca="false">$B18674*'Tax Chart'!$A$1</f>
        <v>12.417545</v>
      </c>
      <c r="D18674" s="64" t="n">
        <f aca="false">$B18675*'Tax Chart'!$A$1</f>
        <v>12.41821</v>
      </c>
      <c r="E18674" s="62" t="n">
        <f aca="false">ROUND($B18674*'Tax Chart'!$A$1,2)</f>
        <v>12.42</v>
      </c>
    </row>
    <row r="18675" customFormat="false" ht="12.1" hidden="false" customHeight="false" outlineLevel="0" collapsed="false">
      <c r="A18675" s="66" t="n">
        <f aca="false">+A18674+1</f>
        <v>18675</v>
      </c>
      <c r="B18675" s="61" t="n">
        <f aca="false">ROUND(B18674+0.01,2)</f>
        <v>186.74</v>
      </c>
      <c r="C18675" s="64" t="n">
        <f aca="false">$B18675*'Tax Chart'!$A$1</f>
        <v>12.41821</v>
      </c>
      <c r="D18675" s="64" t="n">
        <f aca="false">$B18676*'Tax Chart'!$A$1</f>
        <v>12.418875</v>
      </c>
      <c r="E18675" s="62" t="n">
        <f aca="false">ROUND($B18675*'Tax Chart'!$A$1,2)</f>
        <v>12.42</v>
      </c>
    </row>
    <row r="18676" customFormat="false" ht="12.1" hidden="false" customHeight="false" outlineLevel="0" collapsed="false">
      <c r="A18676" s="66" t="n">
        <f aca="false">+A18675+1</f>
        <v>18676</v>
      </c>
      <c r="B18676" s="61" t="n">
        <f aca="false">ROUND(B18675+0.01,2)</f>
        <v>186.75</v>
      </c>
      <c r="C18676" s="64" t="n">
        <f aca="false">$B18676*'Tax Chart'!$A$1</f>
        <v>12.418875</v>
      </c>
      <c r="D18676" s="64" t="n">
        <f aca="false">$B18677*'Tax Chart'!$A$1</f>
        <v>12.41954</v>
      </c>
      <c r="E18676" s="62" t="n">
        <f aca="false">ROUND($B18676*'Tax Chart'!$A$1,2)</f>
        <v>12.42</v>
      </c>
    </row>
    <row r="18677" customFormat="false" ht="12.1" hidden="false" customHeight="false" outlineLevel="0" collapsed="false">
      <c r="A18677" s="66" t="n">
        <f aca="false">+A18676+1</f>
        <v>18677</v>
      </c>
      <c r="B18677" s="61" t="n">
        <f aca="false">ROUND(B18676+0.01,2)</f>
        <v>186.76</v>
      </c>
      <c r="C18677" s="64" t="n">
        <f aca="false">$B18677*'Tax Chart'!$A$1</f>
        <v>12.41954</v>
      </c>
      <c r="D18677" s="64" t="n">
        <f aca="false">$B18678*'Tax Chart'!$A$1</f>
        <v>12.420205</v>
      </c>
      <c r="E18677" s="62" t="n">
        <f aca="false">ROUND($B18677*'Tax Chart'!$A$1,2)</f>
        <v>12.42</v>
      </c>
    </row>
    <row r="18678" customFormat="false" ht="12.1" hidden="false" customHeight="false" outlineLevel="0" collapsed="false">
      <c r="A18678" s="66" t="n">
        <f aca="false">+A18677+1</f>
        <v>18678</v>
      </c>
      <c r="B18678" s="61" t="n">
        <f aca="false">ROUND(B18677+0.01,2)</f>
        <v>186.77</v>
      </c>
      <c r="C18678" s="64" t="n">
        <f aca="false">$B18678*'Tax Chart'!$A$1</f>
        <v>12.420205</v>
      </c>
      <c r="D18678" s="64" t="n">
        <f aca="false">$B18679*'Tax Chart'!$A$1</f>
        <v>12.42087</v>
      </c>
      <c r="E18678" s="62" t="n">
        <f aca="false">ROUND($B18678*'Tax Chart'!$A$1,2)</f>
        <v>12.42</v>
      </c>
    </row>
    <row r="18679" customFormat="false" ht="12.1" hidden="false" customHeight="false" outlineLevel="0" collapsed="false">
      <c r="A18679" s="66" t="n">
        <f aca="false">+A18678+1</f>
        <v>18679</v>
      </c>
      <c r="B18679" s="61" t="n">
        <f aca="false">ROUND(B18678+0.01,2)</f>
        <v>186.78</v>
      </c>
      <c r="C18679" s="64" t="n">
        <f aca="false">$B18679*'Tax Chart'!$A$1</f>
        <v>12.42087</v>
      </c>
      <c r="D18679" s="64" t="n">
        <f aca="false">$B18680*'Tax Chart'!$A$1</f>
        <v>12.421535</v>
      </c>
      <c r="E18679" s="62" t="n">
        <f aca="false">ROUND($B18679*'Tax Chart'!$A$1,2)</f>
        <v>12.42</v>
      </c>
    </row>
    <row r="18680" customFormat="false" ht="12.1" hidden="false" customHeight="false" outlineLevel="0" collapsed="false">
      <c r="A18680" s="66" t="n">
        <f aca="false">+A18679+1</f>
        <v>18680</v>
      </c>
      <c r="B18680" s="61" t="n">
        <f aca="false">ROUND(B18679+0.01,2)</f>
        <v>186.79</v>
      </c>
      <c r="C18680" s="64" t="n">
        <f aca="false">$B18680*'Tax Chart'!$A$1</f>
        <v>12.421535</v>
      </c>
      <c r="D18680" s="64" t="n">
        <f aca="false">$B18681*'Tax Chart'!$A$1</f>
        <v>12.4222</v>
      </c>
      <c r="E18680" s="62" t="n">
        <f aca="false">ROUND($B18680*'Tax Chart'!$A$1,2)</f>
        <v>12.42</v>
      </c>
    </row>
    <row r="18681" customFormat="false" ht="12.1" hidden="false" customHeight="false" outlineLevel="0" collapsed="false">
      <c r="A18681" s="66" t="n">
        <f aca="false">+A18680+1</f>
        <v>18681</v>
      </c>
      <c r="B18681" s="61" t="n">
        <f aca="false">ROUND(B18680+0.01,2)</f>
        <v>186.8</v>
      </c>
      <c r="C18681" s="64" t="n">
        <f aca="false">$B18681*'Tax Chart'!$A$1</f>
        <v>12.4222</v>
      </c>
      <c r="D18681" s="64" t="n">
        <f aca="false">$B18682*'Tax Chart'!$A$1</f>
        <v>12.422865</v>
      </c>
      <c r="E18681" s="62" t="n">
        <f aca="false">ROUND($B18681*'Tax Chart'!$A$1,2)</f>
        <v>12.42</v>
      </c>
    </row>
    <row r="18682" customFormat="false" ht="12.1" hidden="false" customHeight="false" outlineLevel="0" collapsed="false">
      <c r="A18682" s="66" t="n">
        <f aca="false">+A18681+1</f>
        <v>18682</v>
      </c>
      <c r="B18682" s="61" t="n">
        <f aca="false">ROUND(B18681+0.01,2)</f>
        <v>186.81</v>
      </c>
      <c r="C18682" s="64" t="n">
        <f aca="false">$B18682*'Tax Chart'!$A$1</f>
        <v>12.422865</v>
      </c>
      <c r="D18682" s="64" t="n">
        <f aca="false">$B18683*'Tax Chart'!$A$1</f>
        <v>12.42353</v>
      </c>
      <c r="E18682" s="62" t="n">
        <f aca="false">ROUND($B18682*'Tax Chart'!$A$1,2)</f>
        <v>12.42</v>
      </c>
    </row>
    <row r="18683" customFormat="false" ht="12.1" hidden="false" customHeight="false" outlineLevel="0" collapsed="false">
      <c r="A18683" s="66" t="n">
        <f aca="false">+A18682+1</f>
        <v>18683</v>
      </c>
      <c r="B18683" s="61" t="n">
        <f aca="false">ROUND(B18682+0.01,2)</f>
        <v>186.82</v>
      </c>
      <c r="C18683" s="64" t="n">
        <f aca="false">$B18683*'Tax Chart'!$A$1</f>
        <v>12.42353</v>
      </c>
      <c r="D18683" s="64" t="n">
        <f aca="false">$B18684*'Tax Chart'!$A$1</f>
        <v>12.424195</v>
      </c>
      <c r="E18683" s="62" t="n">
        <f aca="false">ROUND($B18683*'Tax Chart'!$A$1,2)</f>
        <v>12.42</v>
      </c>
    </row>
    <row r="18684" customFormat="false" ht="12.1" hidden="false" customHeight="false" outlineLevel="0" collapsed="false">
      <c r="A18684" s="66" t="n">
        <f aca="false">+A18683+1</f>
        <v>18684</v>
      </c>
      <c r="B18684" s="61" t="n">
        <f aca="false">ROUND(B18683+0.01,2)</f>
        <v>186.83</v>
      </c>
      <c r="C18684" s="64" t="n">
        <f aca="false">$B18684*'Tax Chart'!$A$1</f>
        <v>12.424195</v>
      </c>
      <c r="D18684" s="64" t="n">
        <f aca="false">$B18685*'Tax Chart'!$A$1</f>
        <v>12.42486</v>
      </c>
      <c r="E18684" s="62" t="n">
        <f aca="false">ROUND($B18684*'Tax Chart'!$A$1,2)</f>
        <v>12.42</v>
      </c>
    </row>
    <row r="18685" customFormat="false" ht="12.1" hidden="false" customHeight="false" outlineLevel="0" collapsed="false">
      <c r="A18685" s="66" t="n">
        <f aca="false">+A18684+1</f>
        <v>18685</v>
      </c>
      <c r="B18685" s="61" t="n">
        <f aca="false">ROUND(B18684+0.01,2)</f>
        <v>186.84</v>
      </c>
      <c r="C18685" s="64" t="n">
        <f aca="false">$B18685*'Tax Chart'!$A$1</f>
        <v>12.42486</v>
      </c>
      <c r="D18685" s="64" t="n">
        <f aca="false">$B18686*'Tax Chart'!$A$1</f>
        <v>12.425525</v>
      </c>
      <c r="E18685" s="62" t="n">
        <f aca="false">ROUND($B18685*'Tax Chart'!$A$1,2)</f>
        <v>12.42</v>
      </c>
    </row>
    <row r="18686" customFormat="false" ht="12.1" hidden="false" customHeight="false" outlineLevel="0" collapsed="false">
      <c r="A18686" s="66" t="n">
        <f aca="false">+A18685+1</f>
        <v>18686</v>
      </c>
      <c r="B18686" s="61" t="n">
        <f aca="false">ROUND(B18685+0.01,2)</f>
        <v>186.85</v>
      </c>
      <c r="C18686" s="64" t="n">
        <f aca="false">$B18686*'Tax Chart'!$A$1</f>
        <v>12.425525</v>
      </c>
      <c r="D18686" s="64" t="n">
        <f aca="false">$B18687*'Tax Chart'!$A$1</f>
        <v>12.42619</v>
      </c>
      <c r="E18686" s="62" t="n">
        <f aca="false">ROUND($B18686*'Tax Chart'!$A$1,2)</f>
        <v>12.43</v>
      </c>
    </row>
    <row r="18687" customFormat="false" ht="12.1" hidden="false" customHeight="false" outlineLevel="0" collapsed="false">
      <c r="A18687" s="66" t="n">
        <f aca="false">+A18686+1</f>
        <v>18687</v>
      </c>
      <c r="B18687" s="61" t="n">
        <f aca="false">ROUND(B18686+0.01,2)</f>
        <v>186.86</v>
      </c>
      <c r="C18687" s="64" t="n">
        <f aca="false">$B18687*'Tax Chart'!$A$1</f>
        <v>12.42619</v>
      </c>
      <c r="D18687" s="64" t="n">
        <f aca="false">$B18688*'Tax Chart'!$A$1</f>
        <v>12.426855</v>
      </c>
      <c r="E18687" s="62" t="n">
        <f aca="false">ROUND($B18687*'Tax Chart'!$A$1,2)</f>
        <v>12.43</v>
      </c>
    </row>
    <row r="18688" customFormat="false" ht="12.1" hidden="false" customHeight="false" outlineLevel="0" collapsed="false">
      <c r="A18688" s="66" t="n">
        <f aca="false">+A18687+1</f>
        <v>18688</v>
      </c>
      <c r="B18688" s="61" t="n">
        <f aca="false">ROUND(B18687+0.01,2)</f>
        <v>186.87</v>
      </c>
      <c r="C18688" s="64" t="n">
        <f aca="false">$B18688*'Tax Chart'!$A$1</f>
        <v>12.426855</v>
      </c>
      <c r="D18688" s="64" t="n">
        <f aca="false">$B18689*'Tax Chart'!$A$1</f>
        <v>12.42752</v>
      </c>
      <c r="E18688" s="62" t="n">
        <f aca="false">ROUND($B18688*'Tax Chart'!$A$1,2)</f>
        <v>12.43</v>
      </c>
    </row>
    <row r="18689" customFormat="false" ht="12.1" hidden="false" customHeight="false" outlineLevel="0" collapsed="false">
      <c r="A18689" s="66" t="n">
        <f aca="false">+A18688+1</f>
        <v>18689</v>
      </c>
      <c r="B18689" s="61" t="n">
        <f aca="false">ROUND(B18688+0.01,2)</f>
        <v>186.88</v>
      </c>
      <c r="C18689" s="64" t="n">
        <f aca="false">$B18689*'Tax Chart'!$A$1</f>
        <v>12.42752</v>
      </c>
      <c r="D18689" s="64" t="n">
        <f aca="false">$B18690*'Tax Chart'!$A$1</f>
        <v>12.428185</v>
      </c>
      <c r="E18689" s="62" t="n">
        <f aca="false">ROUND($B18689*'Tax Chart'!$A$1,2)</f>
        <v>12.43</v>
      </c>
    </row>
    <row r="18690" customFormat="false" ht="12.1" hidden="false" customHeight="false" outlineLevel="0" collapsed="false">
      <c r="A18690" s="66" t="n">
        <f aca="false">+A18689+1</f>
        <v>18690</v>
      </c>
      <c r="B18690" s="61" t="n">
        <f aca="false">ROUND(B18689+0.01,2)</f>
        <v>186.89</v>
      </c>
      <c r="C18690" s="64" t="n">
        <f aca="false">$B18690*'Tax Chart'!$A$1</f>
        <v>12.428185</v>
      </c>
      <c r="D18690" s="64" t="n">
        <f aca="false">$B18691*'Tax Chart'!$A$1</f>
        <v>12.42885</v>
      </c>
      <c r="E18690" s="62" t="n">
        <f aca="false">ROUND($B18690*'Tax Chart'!$A$1,2)</f>
        <v>12.43</v>
      </c>
    </row>
    <row r="18691" customFormat="false" ht="12.1" hidden="false" customHeight="false" outlineLevel="0" collapsed="false">
      <c r="A18691" s="66" t="n">
        <f aca="false">+A18690+1</f>
        <v>18691</v>
      </c>
      <c r="B18691" s="61" t="n">
        <f aca="false">ROUND(B18690+0.01,2)</f>
        <v>186.9</v>
      </c>
      <c r="C18691" s="64" t="n">
        <f aca="false">$B18691*'Tax Chart'!$A$1</f>
        <v>12.42885</v>
      </c>
      <c r="D18691" s="64" t="n">
        <f aca="false">$B18692*'Tax Chart'!$A$1</f>
        <v>12.429515</v>
      </c>
      <c r="E18691" s="62" t="n">
        <f aca="false">ROUND($B18691*'Tax Chart'!$A$1,2)</f>
        <v>12.43</v>
      </c>
    </row>
    <row r="18692" customFormat="false" ht="12.1" hidden="false" customHeight="false" outlineLevel="0" collapsed="false">
      <c r="A18692" s="66" t="n">
        <f aca="false">+A18691+1</f>
        <v>18692</v>
      </c>
      <c r="B18692" s="61" t="n">
        <f aca="false">ROUND(B18691+0.01,2)</f>
        <v>186.91</v>
      </c>
      <c r="C18692" s="64" t="n">
        <f aca="false">$B18692*'Tax Chart'!$A$1</f>
        <v>12.429515</v>
      </c>
      <c r="D18692" s="64" t="n">
        <f aca="false">$B18693*'Tax Chart'!$A$1</f>
        <v>12.43018</v>
      </c>
      <c r="E18692" s="62" t="n">
        <f aca="false">ROUND($B18692*'Tax Chart'!$A$1,2)</f>
        <v>12.43</v>
      </c>
    </row>
    <row r="18693" customFormat="false" ht="12.1" hidden="false" customHeight="false" outlineLevel="0" collapsed="false">
      <c r="A18693" s="66" t="n">
        <f aca="false">+A18692+1</f>
        <v>18693</v>
      </c>
      <c r="B18693" s="61" t="n">
        <f aca="false">ROUND(B18692+0.01,2)</f>
        <v>186.92</v>
      </c>
      <c r="C18693" s="64" t="n">
        <f aca="false">$B18693*'Tax Chart'!$A$1</f>
        <v>12.43018</v>
      </c>
      <c r="D18693" s="64" t="n">
        <f aca="false">$B18694*'Tax Chart'!$A$1</f>
        <v>12.430845</v>
      </c>
      <c r="E18693" s="62" t="n">
        <f aca="false">ROUND($B18693*'Tax Chart'!$A$1,2)</f>
        <v>12.43</v>
      </c>
    </row>
    <row r="18694" customFormat="false" ht="12.1" hidden="false" customHeight="false" outlineLevel="0" collapsed="false">
      <c r="A18694" s="66" t="n">
        <f aca="false">+A18693+1</f>
        <v>18694</v>
      </c>
      <c r="B18694" s="61" t="n">
        <f aca="false">ROUND(B18693+0.01,2)</f>
        <v>186.93</v>
      </c>
      <c r="C18694" s="64" t="n">
        <f aca="false">$B18694*'Tax Chart'!$A$1</f>
        <v>12.430845</v>
      </c>
      <c r="D18694" s="64" t="n">
        <f aca="false">$B18695*'Tax Chart'!$A$1</f>
        <v>12.43151</v>
      </c>
      <c r="E18694" s="62" t="n">
        <f aca="false">ROUND($B18694*'Tax Chart'!$A$1,2)</f>
        <v>12.43</v>
      </c>
    </row>
    <row r="18695" customFormat="false" ht="12.1" hidden="false" customHeight="false" outlineLevel="0" collapsed="false">
      <c r="A18695" s="66" t="n">
        <f aca="false">+A18694+1</f>
        <v>18695</v>
      </c>
      <c r="B18695" s="61" t="n">
        <f aca="false">ROUND(B18694+0.01,2)</f>
        <v>186.94</v>
      </c>
      <c r="C18695" s="64" t="n">
        <f aca="false">$B18695*'Tax Chart'!$A$1</f>
        <v>12.43151</v>
      </c>
      <c r="D18695" s="64" t="n">
        <f aca="false">$B18696*'Tax Chart'!$A$1</f>
        <v>12.432175</v>
      </c>
      <c r="E18695" s="62" t="n">
        <f aca="false">ROUND($B18695*'Tax Chart'!$A$1,2)</f>
        <v>12.43</v>
      </c>
    </row>
    <row r="18696" customFormat="false" ht="12.1" hidden="false" customHeight="false" outlineLevel="0" collapsed="false">
      <c r="A18696" s="66" t="n">
        <f aca="false">+A18695+1</f>
        <v>18696</v>
      </c>
      <c r="B18696" s="61" t="n">
        <f aca="false">ROUND(B18695+0.01,2)</f>
        <v>186.95</v>
      </c>
      <c r="C18696" s="64" t="n">
        <f aca="false">$B18696*'Tax Chart'!$A$1</f>
        <v>12.432175</v>
      </c>
      <c r="D18696" s="64" t="n">
        <f aca="false">$B18697*'Tax Chart'!$A$1</f>
        <v>12.43284</v>
      </c>
      <c r="E18696" s="62" t="n">
        <f aca="false">ROUND($B18696*'Tax Chart'!$A$1,2)</f>
        <v>12.43</v>
      </c>
    </row>
    <row r="18697" customFormat="false" ht="12.1" hidden="false" customHeight="false" outlineLevel="0" collapsed="false">
      <c r="A18697" s="66" t="n">
        <f aca="false">+A18696+1</f>
        <v>18697</v>
      </c>
      <c r="B18697" s="61" t="n">
        <f aca="false">ROUND(B18696+0.01,2)</f>
        <v>186.96</v>
      </c>
      <c r="C18697" s="64" t="n">
        <f aca="false">$B18697*'Tax Chart'!$A$1</f>
        <v>12.43284</v>
      </c>
      <c r="D18697" s="64" t="n">
        <f aca="false">$B18698*'Tax Chart'!$A$1</f>
        <v>12.433505</v>
      </c>
      <c r="E18697" s="62" t="n">
        <f aca="false">ROUND($B18697*'Tax Chart'!$A$1,2)</f>
        <v>12.43</v>
      </c>
    </row>
    <row r="18698" customFormat="false" ht="12.1" hidden="false" customHeight="false" outlineLevel="0" collapsed="false">
      <c r="A18698" s="66" t="n">
        <f aca="false">+A18697+1</f>
        <v>18698</v>
      </c>
      <c r="B18698" s="61" t="n">
        <f aca="false">ROUND(B18697+0.01,2)</f>
        <v>186.97</v>
      </c>
      <c r="C18698" s="64" t="n">
        <f aca="false">$B18698*'Tax Chart'!$A$1</f>
        <v>12.433505</v>
      </c>
      <c r="D18698" s="64" t="n">
        <f aca="false">$B18699*'Tax Chart'!$A$1</f>
        <v>12.43417</v>
      </c>
      <c r="E18698" s="62" t="n">
        <f aca="false">ROUND($B18698*'Tax Chart'!$A$1,2)</f>
        <v>12.43</v>
      </c>
    </row>
    <row r="18699" customFormat="false" ht="12.1" hidden="false" customHeight="false" outlineLevel="0" collapsed="false">
      <c r="A18699" s="66" t="n">
        <f aca="false">+A18698+1</f>
        <v>18699</v>
      </c>
      <c r="B18699" s="61" t="n">
        <f aca="false">ROUND(B18698+0.01,2)</f>
        <v>186.98</v>
      </c>
      <c r="C18699" s="64" t="n">
        <f aca="false">$B18699*'Tax Chart'!$A$1</f>
        <v>12.43417</v>
      </c>
      <c r="D18699" s="64" t="n">
        <f aca="false">$B18700*'Tax Chart'!$A$1</f>
        <v>12.434835</v>
      </c>
      <c r="E18699" s="62" t="n">
        <f aca="false">ROUND($B18699*'Tax Chart'!$A$1,2)</f>
        <v>12.43</v>
      </c>
    </row>
    <row r="18700" customFormat="false" ht="12.1" hidden="false" customHeight="false" outlineLevel="0" collapsed="false">
      <c r="A18700" s="66" t="n">
        <f aca="false">+A18699+1</f>
        <v>18700</v>
      </c>
      <c r="B18700" s="61" t="n">
        <f aca="false">ROUND(B18699+0.01,2)</f>
        <v>186.99</v>
      </c>
      <c r="C18700" s="64" t="n">
        <f aca="false">$B18700*'Tax Chart'!$A$1</f>
        <v>12.434835</v>
      </c>
      <c r="D18700" s="64" t="n">
        <f aca="false">$B18701*'Tax Chart'!$A$1</f>
        <v>12.4355</v>
      </c>
      <c r="E18700" s="62" t="n">
        <f aca="false">ROUND($B18700*'Tax Chart'!$A$1,2)</f>
        <v>12.43</v>
      </c>
    </row>
    <row r="18701" customFormat="false" ht="12.1" hidden="false" customHeight="false" outlineLevel="0" collapsed="false">
      <c r="A18701" s="66" t="n">
        <f aca="false">+A18700+1</f>
        <v>18701</v>
      </c>
      <c r="B18701" s="61" t="n">
        <f aca="false">ROUND(B18700+0.01,2)</f>
        <v>187</v>
      </c>
      <c r="C18701" s="64" t="n">
        <f aca="false">$B18701*'Tax Chart'!$A$1</f>
        <v>12.4355</v>
      </c>
      <c r="D18701" s="64" t="n">
        <f aca="false">$B18702*'Tax Chart'!$A$1</f>
        <v>12.436165</v>
      </c>
      <c r="E18701" s="62" t="n">
        <f aca="false">ROUND($B18701*'Tax Chart'!$A$1,2)</f>
        <v>12.44</v>
      </c>
    </row>
    <row r="18702" customFormat="false" ht="12.1" hidden="false" customHeight="false" outlineLevel="0" collapsed="false">
      <c r="A18702" s="66" t="n">
        <f aca="false">+A18701+1</f>
        <v>18702</v>
      </c>
      <c r="B18702" s="61" t="n">
        <f aca="false">ROUND(B18701+0.01,2)</f>
        <v>187.01</v>
      </c>
      <c r="C18702" s="64" t="n">
        <f aca="false">$B18702*'Tax Chart'!$A$1</f>
        <v>12.436165</v>
      </c>
      <c r="D18702" s="64" t="n">
        <f aca="false">$B18703*'Tax Chart'!$A$1</f>
        <v>12.43683</v>
      </c>
      <c r="E18702" s="62" t="n">
        <f aca="false">ROUND($B18702*'Tax Chart'!$A$1,2)</f>
        <v>12.44</v>
      </c>
    </row>
    <row r="18703" customFormat="false" ht="12.1" hidden="false" customHeight="false" outlineLevel="0" collapsed="false">
      <c r="A18703" s="66" t="n">
        <f aca="false">+A18702+1</f>
        <v>18703</v>
      </c>
      <c r="B18703" s="61" t="n">
        <f aca="false">ROUND(B18702+0.01,2)</f>
        <v>187.02</v>
      </c>
      <c r="C18703" s="64" t="n">
        <f aca="false">$B18703*'Tax Chart'!$A$1</f>
        <v>12.43683</v>
      </c>
      <c r="D18703" s="64" t="n">
        <f aca="false">$B18704*'Tax Chart'!$A$1</f>
        <v>12.437495</v>
      </c>
      <c r="E18703" s="62" t="n">
        <f aca="false">ROUND($B18703*'Tax Chart'!$A$1,2)</f>
        <v>12.44</v>
      </c>
    </row>
    <row r="18704" customFormat="false" ht="12.1" hidden="false" customHeight="false" outlineLevel="0" collapsed="false">
      <c r="A18704" s="66" t="n">
        <f aca="false">+A18703+1</f>
        <v>18704</v>
      </c>
      <c r="B18704" s="61" t="n">
        <f aca="false">ROUND(B18703+0.01,2)</f>
        <v>187.03</v>
      </c>
      <c r="C18704" s="64" t="n">
        <f aca="false">$B18704*'Tax Chart'!$A$1</f>
        <v>12.437495</v>
      </c>
      <c r="D18704" s="64" t="n">
        <f aca="false">$B18705*'Tax Chart'!$A$1</f>
        <v>12.43816</v>
      </c>
      <c r="E18704" s="62" t="n">
        <f aca="false">ROUND($B18704*'Tax Chart'!$A$1,2)</f>
        <v>12.44</v>
      </c>
    </row>
    <row r="18705" customFormat="false" ht="12.1" hidden="false" customHeight="false" outlineLevel="0" collapsed="false">
      <c r="A18705" s="66" t="n">
        <f aca="false">+A18704+1</f>
        <v>18705</v>
      </c>
      <c r="B18705" s="61" t="n">
        <f aca="false">ROUND(B18704+0.01,2)</f>
        <v>187.04</v>
      </c>
      <c r="C18705" s="64" t="n">
        <f aca="false">$B18705*'Tax Chart'!$A$1</f>
        <v>12.43816</v>
      </c>
      <c r="D18705" s="64" t="n">
        <f aca="false">$B18706*'Tax Chart'!$A$1</f>
        <v>12.438825</v>
      </c>
      <c r="E18705" s="62" t="n">
        <f aca="false">ROUND($B18705*'Tax Chart'!$A$1,2)</f>
        <v>12.44</v>
      </c>
    </row>
    <row r="18706" customFormat="false" ht="12.1" hidden="false" customHeight="false" outlineLevel="0" collapsed="false">
      <c r="A18706" s="66" t="n">
        <f aca="false">+A18705+1</f>
        <v>18706</v>
      </c>
      <c r="B18706" s="61" t="n">
        <f aca="false">ROUND(B18705+0.01,2)</f>
        <v>187.05</v>
      </c>
      <c r="C18706" s="64" t="n">
        <f aca="false">$B18706*'Tax Chart'!$A$1</f>
        <v>12.438825</v>
      </c>
      <c r="D18706" s="64" t="n">
        <f aca="false">$B18707*'Tax Chart'!$A$1</f>
        <v>12.43949</v>
      </c>
      <c r="E18706" s="62" t="n">
        <f aca="false">ROUND($B18706*'Tax Chart'!$A$1,2)</f>
        <v>12.44</v>
      </c>
    </row>
    <row r="18707" customFormat="false" ht="12.1" hidden="false" customHeight="false" outlineLevel="0" collapsed="false">
      <c r="A18707" s="66" t="n">
        <f aca="false">+A18706+1</f>
        <v>18707</v>
      </c>
      <c r="B18707" s="61" t="n">
        <f aca="false">ROUND(B18706+0.01,2)</f>
        <v>187.06</v>
      </c>
      <c r="C18707" s="64" t="n">
        <f aca="false">$B18707*'Tax Chart'!$A$1</f>
        <v>12.43949</v>
      </c>
      <c r="D18707" s="64" t="n">
        <f aca="false">$B18708*'Tax Chart'!$A$1</f>
        <v>12.440155</v>
      </c>
      <c r="E18707" s="62" t="n">
        <f aca="false">ROUND($B18707*'Tax Chart'!$A$1,2)</f>
        <v>12.44</v>
      </c>
    </row>
    <row r="18708" customFormat="false" ht="12.1" hidden="false" customHeight="false" outlineLevel="0" collapsed="false">
      <c r="A18708" s="66" t="n">
        <f aca="false">+A18707+1</f>
        <v>18708</v>
      </c>
      <c r="B18708" s="61" t="n">
        <f aca="false">ROUND(B18707+0.01,2)</f>
        <v>187.07</v>
      </c>
      <c r="C18708" s="64" t="n">
        <f aca="false">$B18708*'Tax Chart'!$A$1</f>
        <v>12.440155</v>
      </c>
      <c r="D18708" s="64" t="n">
        <f aca="false">$B18709*'Tax Chart'!$A$1</f>
        <v>12.44082</v>
      </c>
      <c r="E18708" s="62" t="n">
        <f aca="false">ROUND($B18708*'Tax Chart'!$A$1,2)</f>
        <v>12.44</v>
      </c>
    </row>
    <row r="18709" customFormat="false" ht="12.1" hidden="false" customHeight="false" outlineLevel="0" collapsed="false">
      <c r="A18709" s="66" t="n">
        <f aca="false">+A18708+1</f>
        <v>18709</v>
      </c>
      <c r="B18709" s="61" t="n">
        <f aca="false">ROUND(B18708+0.01,2)</f>
        <v>187.08</v>
      </c>
      <c r="C18709" s="64" t="n">
        <f aca="false">$B18709*'Tax Chart'!$A$1</f>
        <v>12.44082</v>
      </c>
      <c r="D18709" s="64" t="n">
        <f aca="false">$B18710*'Tax Chart'!$A$1</f>
        <v>12.441485</v>
      </c>
      <c r="E18709" s="62" t="n">
        <f aca="false">ROUND($B18709*'Tax Chart'!$A$1,2)</f>
        <v>12.44</v>
      </c>
    </row>
    <row r="18710" customFormat="false" ht="12.1" hidden="false" customHeight="false" outlineLevel="0" collapsed="false">
      <c r="A18710" s="66" t="n">
        <f aca="false">+A18709+1</f>
        <v>18710</v>
      </c>
      <c r="B18710" s="61" t="n">
        <f aca="false">ROUND(B18709+0.01,2)</f>
        <v>187.09</v>
      </c>
      <c r="C18710" s="64" t="n">
        <f aca="false">$B18710*'Tax Chart'!$A$1</f>
        <v>12.441485</v>
      </c>
      <c r="D18710" s="64" t="n">
        <f aca="false">$B18711*'Tax Chart'!$A$1</f>
        <v>12.44215</v>
      </c>
      <c r="E18710" s="62" t="n">
        <f aca="false">ROUND($B18710*'Tax Chart'!$A$1,2)</f>
        <v>12.44</v>
      </c>
    </row>
    <row r="18711" customFormat="false" ht="12.1" hidden="false" customHeight="false" outlineLevel="0" collapsed="false">
      <c r="A18711" s="66" t="n">
        <f aca="false">+A18710+1</f>
        <v>18711</v>
      </c>
      <c r="B18711" s="61" t="n">
        <f aca="false">ROUND(B18710+0.01,2)</f>
        <v>187.1</v>
      </c>
      <c r="C18711" s="64" t="n">
        <f aca="false">$B18711*'Tax Chart'!$A$1</f>
        <v>12.44215</v>
      </c>
      <c r="D18711" s="64" t="n">
        <f aca="false">$B18712*'Tax Chart'!$A$1</f>
        <v>12.442815</v>
      </c>
      <c r="E18711" s="62" t="n">
        <f aca="false">ROUND($B18711*'Tax Chart'!$A$1,2)</f>
        <v>12.44</v>
      </c>
    </row>
    <row r="18712" customFormat="false" ht="12.1" hidden="false" customHeight="false" outlineLevel="0" collapsed="false">
      <c r="A18712" s="66" t="n">
        <f aca="false">+A18711+1</f>
        <v>18712</v>
      </c>
      <c r="B18712" s="61" t="n">
        <f aca="false">ROUND(B18711+0.01,2)</f>
        <v>187.11</v>
      </c>
      <c r="C18712" s="64" t="n">
        <f aca="false">$B18712*'Tax Chart'!$A$1</f>
        <v>12.442815</v>
      </c>
      <c r="D18712" s="64" t="n">
        <f aca="false">$B18713*'Tax Chart'!$A$1</f>
        <v>12.44348</v>
      </c>
      <c r="E18712" s="62" t="n">
        <f aca="false">ROUND($B18712*'Tax Chart'!$A$1,2)</f>
        <v>12.44</v>
      </c>
    </row>
    <row r="18713" customFormat="false" ht="12.1" hidden="false" customHeight="false" outlineLevel="0" collapsed="false">
      <c r="A18713" s="66" t="n">
        <f aca="false">+A18712+1</f>
        <v>18713</v>
      </c>
      <c r="B18713" s="61" t="n">
        <f aca="false">ROUND(B18712+0.01,2)</f>
        <v>187.12</v>
      </c>
      <c r="C18713" s="64" t="n">
        <f aca="false">$B18713*'Tax Chart'!$A$1</f>
        <v>12.44348</v>
      </c>
      <c r="D18713" s="64" t="n">
        <f aca="false">$B18714*'Tax Chart'!$A$1</f>
        <v>12.444145</v>
      </c>
      <c r="E18713" s="62" t="n">
        <f aca="false">ROUND($B18713*'Tax Chart'!$A$1,2)</f>
        <v>12.44</v>
      </c>
    </row>
    <row r="18714" customFormat="false" ht="12.1" hidden="false" customHeight="false" outlineLevel="0" collapsed="false">
      <c r="A18714" s="66" t="n">
        <f aca="false">+A18713+1</f>
        <v>18714</v>
      </c>
      <c r="B18714" s="61" t="n">
        <f aca="false">ROUND(B18713+0.01,2)</f>
        <v>187.13</v>
      </c>
      <c r="C18714" s="64" t="n">
        <f aca="false">$B18714*'Tax Chart'!$A$1</f>
        <v>12.444145</v>
      </c>
      <c r="D18714" s="64" t="n">
        <f aca="false">$B18715*'Tax Chart'!$A$1</f>
        <v>12.44481</v>
      </c>
      <c r="E18714" s="62" t="n">
        <f aca="false">ROUND($B18714*'Tax Chart'!$A$1,2)</f>
        <v>12.44</v>
      </c>
    </row>
    <row r="18715" customFormat="false" ht="12.1" hidden="false" customHeight="false" outlineLevel="0" collapsed="false">
      <c r="A18715" s="66" t="n">
        <f aca="false">+A18714+1</f>
        <v>18715</v>
      </c>
      <c r="B18715" s="61" t="n">
        <f aca="false">ROUND(B18714+0.01,2)</f>
        <v>187.14</v>
      </c>
      <c r="C18715" s="64" t="n">
        <f aca="false">$B18715*'Tax Chart'!$A$1</f>
        <v>12.44481</v>
      </c>
      <c r="D18715" s="64" t="n">
        <f aca="false">$B18716*'Tax Chart'!$A$1</f>
        <v>12.445475</v>
      </c>
      <c r="E18715" s="62" t="n">
        <f aca="false">ROUND($B18715*'Tax Chart'!$A$1,2)</f>
        <v>12.44</v>
      </c>
    </row>
    <row r="18716" customFormat="false" ht="12.1" hidden="false" customHeight="false" outlineLevel="0" collapsed="false">
      <c r="A18716" s="66" t="n">
        <f aca="false">+A18715+1</f>
        <v>18716</v>
      </c>
      <c r="B18716" s="61" t="n">
        <f aca="false">ROUND(B18715+0.01,2)</f>
        <v>187.15</v>
      </c>
      <c r="C18716" s="64" t="n">
        <f aca="false">$B18716*'Tax Chart'!$A$1</f>
        <v>12.445475</v>
      </c>
      <c r="D18716" s="64" t="n">
        <f aca="false">$B18717*'Tax Chart'!$A$1</f>
        <v>12.44614</v>
      </c>
      <c r="E18716" s="62" t="n">
        <f aca="false">ROUND($B18716*'Tax Chart'!$A$1,2)</f>
        <v>12.45</v>
      </c>
    </row>
    <row r="18717" customFormat="false" ht="12.1" hidden="false" customHeight="false" outlineLevel="0" collapsed="false">
      <c r="A18717" s="66" t="n">
        <f aca="false">+A18716+1</f>
        <v>18717</v>
      </c>
      <c r="B18717" s="61" t="n">
        <f aca="false">ROUND(B18716+0.01,2)</f>
        <v>187.16</v>
      </c>
      <c r="C18717" s="64" t="n">
        <f aca="false">$B18717*'Tax Chart'!$A$1</f>
        <v>12.44614</v>
      </c>
      <c r="D18717" s="64" t="n">
        <f aca="false">$B18718*'Tax Chart'!$A$1</f>
        <v>12.446805</v>
      </c>
      <c r="E18717" s="62" t="n">
        <f aca="false">ROUND($B18717*'Tax Chart'!$A$1,2)</f>
        <v>12.45</v>
      </c>
    </row>
    <row r="18718" customFormat="false" ht="12.1" hidden="false" customHeight="false" outlineLevel="0" collapsed="false">
      <c r="A18718" s="66" t="n">
        <f aca="false">+A18717+1</f>
        <v>18718</v>
      </c>
      <c r="B18718" s="61" t="n">
        <f aca="false">ROUND(B18717+0.01,2)</f>
        <v>187.17</v>
      </c>
      <c r="C18718" s="64" t="n">
        <f aca="false">$B18718*'Tax Chart'!$A$1</f>
        <v>12.446805</v>
      </c>
      <c r="D18718" s="64" t="n">
        <f aca="false">$B18719*'Tax Chart'!$A$1</f>
        <v>12.44747</v>
      </c>
      <c r="E18718" s="62" t="n">
        <f aca="false">ROUND($B18718*'Tax Chart'!$A$1,2)</f>
        <v>12.45</v>
      </c>
    </row>
    <row r="18719" customFormat="false" ht="12.1" hidden="false" customHeight="false" outlineLevel="0" collapsed="false">
      <c r="A18719" s="66" t="n">
        <f aca="false">+A18718+1</f>
        <v>18719</v>
      </c>
      <c r="B18719" s="61" t="n">
        <f aca="false">ROUND(B18718+0.01,2)</f>
        <v>187.18</v>
      </c>
      <c r="C18719" s="64" t="n">
        <f aca="false">$B18719*'Tax Chart'!$A$1</f>
        <v>12.44747</v>
      </c>
      <c r="D18719" s="64" t="n">
        <f aca="false">$B18720*'Tax Chart'!$A$1</f>
        <v>12.448135</v>
      </c>
      <c r="E18719" s="62" t="n">
        <f aca="false">ROUND($B18719*'Tax Chart'!$A$1,2)</f>
        <v>12.45</v>
      </c>
    </row>
    <row r="18720" customFormat="false" ht="12.1" hidden="false" customHeight="false" outlineLevel="0" collapsed="false">
      <c r="A18720" s="66" t="n">
        <f aca="false">+A18719+1</f>
        <v>18720</v>
      </c>
      <c r="B18720" s="61" t="n">
        <f aca="false">ROUND(B18719+0.01,2)</f>
        <v>187.19</v>
      </c>
      <c r="C18720" s="64" t="n">
        <f aca="false">$B18720*'Tax Chart'!$A$1</f>
        <v>12.448135</v>
      </c>
      <c r="D18720" s="64" t="n">
        <f aca="false">$B18721*'Tax Chart'!$A$1</f>
        <v>12.4488</v>
      </c>
      <c r="E18720" s="62" t="n">
        <f aca="false">ROUND($B18720*'Tax Chart'!$A$1,2)</f>
        <v>12.45</v>
      </c>
    </row>
    <row r="18721" customFormat="false" ht="12.1" hidden="false" customHeight="false" outlineLevel="0" collapsed="false">
      <c r="A18721" s="66" t="n">
        <f aca="false">+A18720+1</f>
        <v>18721</v>
      </c>
      <c r="B18721" s="61" t="n">
        <f aca="false">ROUND(B18720+0.01,2)</f>
        <v>187.2</v>
      </c>
      <c r="C18721" s="64" t="n">
        <f aca="false">$B18721*'Tax Chart'!$A$1</f>
        <v>12.4488</v>
      </c>
      <c r="D18721" s="64" t="n">
        <f aca="false">$B18722*'Tax Chart'!$A$1</f>
        <v>12.449465</v>
      </c>
      <c r="E18721" s="62" t="n">
        <f aca="false">ROUND($B18721*'Tax Chart'!$A$1,2)</f>
        <v>12.45</v>
      </c>
    </row>
    <row r="18722" customFormat="false" ht="12.1" hidden="false" customHeight="false" outlineLevel="0" collapsed="false">
      <c r="A18722" s="66" t="n">
        <f aca="false">+A18721+1</f>
        <v>18722</v>
      </c>
      <c r="B18722" s="61" t="n">
        <f aca="false">ROUND(B18721+0.01,2)</f>
        <v>187.21</v>
      </c>
      <c r="C18722" s="64" t="n">
        <f aca="false">$B18722*'Tax Chart'!$A$1</f>
        <v>12.449465</v>
      </c>
      <c r="D18722" s="64" t="n">
        <f aca="false">$B18723*'Tax Chart'!$A$1</f>
        <v>12.45013</v>
      </c>
      <c r="E18722" s="62" t="n">
        <f aca="false">ROUND($B18722*'Tax Chart'!$A$1,2)</f>
        <v>12.45</v>
      </c>
    </row>
    <row r="18723" customFormat="false" ht="12.1" hidden="false" customHeight="false" outlineLevel="0" collapsed="false">
      <c r="A18723" s="66" t="n">
        <f aca="false">+A18722+1</f>
        <v>18723</v>
      </c>
      <c r="B18723" s="61" t="n">
        <f aca="false">ROUND(B18722+0.01,2)</f>
        <v>187.22</v>
      </c>
      <c r="C18723" s="64" t="n">
        <f aca="false">$B18723*'Tax Chart'!$A$1</f>
        <v>12.45013</v>
      </c>
      <c r="D18723" s="64" t="n">
        <f aca="false">$B18724*'Tax Chart'!$A$1</f>
        <v>12.450795</v>
      </c>
      <c r="E18723" s="62" t="n">
        <f aca="false">ROUND($B18723*'Tax Chart'!$A$1,2)</f>
        <v>12.45</v>
      </c>
    </row>
    <row r="18724" customFormat="false" ht="12.1" hidden="false" customHeight="false" outlineLevel="0" collapsed="false">
      <c r="A18724" s="66" t="n">
        <f aca="false">+A18723+1</f>
        <v>18724</v>
      </c>
      <c r="B18724" s="61" t="n">
        <f aca="false">ROUND(B18723+0.01,2)</f>
        <v>187.23</v>
      </c>
      <c r="C18724" s="64" t="n">
        <f aca="false">$B18724*'Tax Chart'!$A$1</f>
        <v>12.450795</v>
      </c>
      <c r="D18724" s="64" t="n">
        <f aca="false">$B18725*'Tax Chart'!$A$1</f>
        <v>12.45146</v>
      </c>
      <c r="E18724" s="62" t="n">
        <f aca="false">ROUND($B18724*'Tax Chart'!$A$1,2)</f>
        <v>12.45</v>
      </c>
    </row>
    <row r="18725" customFormat="false" ht="12.1" hidden="false" customHeight="false" outlineLevel="0" collapsed="false">
      <c r="A18725" s="66" t="n">
        <f aca="false">+A18724+1</f>
        <v>18725</v>
      </c>
      <c r="B18725" s="61" t="n">
        <f aca="false">ROUND(B18724+0.01,2)</f>
        <v>187.24</v>
      </c>
      <c r="C18725" s="64" t="n">
        <f aca="false">$B18725*'Tax Chart'!$A$1</f>
        <v>12.45146</v>
      </c>
      <c r="D18725" s="64" t="n">
        <f aca="false">$B18726*'Tax Chart'!$A$1</f>
        <v>12.452125</v>
      </c>
      <c r="E18725" s="62" t="n">
        <f aca="false">ROUND($B18725*'Tax Chart'!$A$1,2)</f>
        <v>12.45</v>
      </c>
    </row>
    <row r="18726" customFormat="false" ht="12.1" hidden="false" customHeight="false" outlineLevel="0" collapsed="false">
      <c r="A18726" s="66" t="n">
        <f aca="false">+A18725+1</f>
        <v>18726</v>
      </c>
      <c r="B18726" s="61" t="n">
        <f aca="false">ROUND(B18725+0.01,2)</f>
        <v>187.25</v>
      </c>
      <c r="C18726" s="64" t="n">
        <f aca="false">$B18726*'Tax Chart'!$A$1</f>
        <v>12.452125</v>
      </c>
      <c r="D18726" s="64" t="n">
        <f aca="false">$B18727*'Tax Chart'!$A$1</f>
        <v>12.45279</v>
      </c>
      <c r="E18726" s="62" t="n">
        <f aca="false">ROUND($B18726*'Tax Chart'!$A$1,2)</f>
        <v>12.45</v>
      </c>
    </row>
    <row r="18727" customFormat="false" ht="12.1" hidden="false" customHeight="false" outlineLevel="0" collapsed="false">
      <c r="A18727" s="66" t="n">
        <f aca="false">+A18726+1</f>
        <v>18727</v>
      </c>
      <c r="B18727" s="61" t="n">
        <f aca="false">ROUND(B18726+0.01,2)</f>
        <v>187.26</v>
      </c>
      <c r="C18727" s="64" t="n">
        <f aca="false">$B18727*'Tax Chart'!$A$1</f>
        <v>12.45279</v>
      </c>
      <c r="D18727" s="64" t="n">
        <f aca="false">$B18728*'Tax Chart'!$A$1</f>
        <v>12.453455</v>
      </c>
      <c r="E18727" s="62" t="n">
        <f aca="false">ROUND($B18727*'Tax Chart'!$A$1,2)</f>
        <v>12.45</v>
      </c>
    </row>
    <row r="18728" customFormat="false" ht="12.1" hidden="false" customHeight="false" outlineLevel="0" collapsed="false">
      <c r="A18728" s="66" t="n">
        <f aca="false">+A18727+1</f>
        <v>18728</v>
      </c>
      <c r="B18728" s="61" t="n">
        <f aca="false">ROUND(B18727+0.01,2)</f>
        <v>187.27</v>
      </c>
      <c r="C18728" s="64" t="n">
        <f aca="false">$B18728*'Tax Chart'!$A$1</f>
        <v>12.453455</v>
      </c>
      <c r="D18728" s="64" t="n">
        <f aca="false">$B18729*'Tax Chart'!$A$1</f>
        <v>12.45412</v>
      </c>
      <c r="E18728" s="62" t="n">
        <f aca="false">ROUND($B18728*'Tax Chart'!$A$1,2)</f>
        <v>12.45</v>
      </c>
    </row>
    <row r="18729" customFormat="false" ht="12.1" hidden="false" customHeight="false" outlineLevel="0" collapsed="false">
      <c r="A18729" s="66" t="n">
        <f aca="false">+A18728+1</f>
        <v>18729</v>
      </c>
      <c r="B18729" s="61" t="n">
        <f aca="false">ROUND(B18728+0.01,2)</f>
        <v>187.28</v>
      </c>
      <c r="C18729" s="64" t="n">
        <f aca="false">$B18729*'Tax Chart'!$A$1</f>
        <v>12.45412</v>
      </c>
      <c r="D18729" s="64" t="n">
        <f aca="false">$B18730*'Tax Chart'!$A$1</f>
        <v>12.454785</v>
      </c>
      <c r="E18729" s="62" t="n">
        <f aca="false">ROUND($B18729*'Tax Chart'!$A$1,2)</f>
        <v>12.45</v>
      </c>
    </row>
    <row r="18730" customFormat="false" ht="12.1" hidden="false" customHeight="false" outlineLevel="0" collapsed="false">
      <c r="A18730" s="66" t="n">
        <f aca="false">+A18729+1</f>
        <v>18730</v>
      </c>
      <c r="B18730" s="61" t="n">
        <f aca="false">ROUND(B18729+0.01,2)</f>
        <v>187.29</v>
      </c>
      <c r="C18730" s="64" t="n">
        <f aca="false">$B18730*'Tax Chart'!$A$1</f>
        <v>12.454785</v>
      </c>
      <c r="D18730" s="64" t="n">
        <f aca="false">$B18731*'Tax Chart'!$A$1</f>
        <v>12.45545</v>
      </c>
      <c r="E18730" s="62" t="n">
        <f aca="false">ROUND($B18730*'Tax Chart'!$A$1,2)</f>
        <v>12.45</v>
      </c>
    </row>
    <row r="18731" customFormat="false" ht="12.1" hidden="false" customHeight="false" outlineLevel="0" collapsed="false">
      <c r="A18731" s="66" t="n">
        <f aca="false">+A18730+1</f>
        <v>18731</v>
      </c>
      <c r="B18731" s="61" t="n">
        <f aca="false">ROUND(B18730+0.01,2)</f>
        <v>187.3</v>
      </c>
      <c r="C18731" s="64" t="n">
        <f aca="false">$B18731*'Tax Chart'!$A$1</f>
        <v>12.45545</v>
      </c>
      <c r="D18731" s="64" t="n">
        <f aca="false">$B18732*'Tax Chart'!$A$1</f>
        <v>12.456115</v>
      </c>
      <c r="E18731" s="62" t="n">
        <f aca="false">ROUND($B18731*'Tax Chart'!$A$1,2)</f>
        <v>12.46</v>
      </c>
    </row>
    <row r="18732" customFormat="false" ht="12.1" hidden="false" customHeight="false" outlineLevel="0" collapsed="false">
      <c r="A18732" s="66" t="n">
        <f aca="false">+A18731+1</f>
        <v>18732</v>
      </c>
      <c r="B18732" s="61" t="n">
        <f aca="false">ROUND(B18731+0.01,2)</f>
        <v>187.31</v>
      </c>
      <c r="C18732" s="64" t="n">
        <f aca="false">$B18732*'Tax Chart'!$A$1</f>
        <v>12.456115</v>
      </c>
      <c r="D18732" s="64" t="n">
        <f aca="false">$B18733*'Tax Chart'!$A$1</f>
        <v>12.45678</v>
      </c>
      <c r="E18732" s="62" t="n">
        <f aca="false">ROUND($B18732*'Tax Chart'!$A$1,2)</f>
        <v>12.46</v>
      </c>
    </row>
    <row r="18733" customFormat="false" ht="12.1" hidden="false" customHeight="false" outlineLevel="0" collapsed="false">
      <c r="A18733" s="66" t="n">
        <f aca="false">+A18732+1</f>
        <v>18733</v>
      </c>
      <c r="B18733" s="61" t="n">
        <f aca="false">ROUND(B18732+0.01,2)</f>
        <v>187.32</v>
      </c>
      <c r="C18733" s="64" t="n">
        <f aca="false">$B18733*'Tax Chart'!$A$1</f>
        <v>12.45678</v>
      </c>
      <c r="D18733" s="64" t="n">
        <f aca="false">$B18734*'Tax Chart'!$A$1</f>
        <v>12.457445</v>
      </c>
      <c r="E18733" s="62" t="n">
        <f aca="false">ROUND($B18733*'Tax Chart'!$A$1,2)</f>
        <v>12.46</v>
      </c>
    </row>
    <row r="18734" customFormat="false" ht="12.1" hidden="false" customHeight="false" outlineLevel="0" collapsed="false">
      <c r="A18734" s="66" t="n">
        <f aca="false">+A18733+1</f>
        <v>18734</v>
      </c>
      <c r="B18734" s="61" t="n">
        <f aca="false">ROUND(B18733+0.01,2)</f>
        <v>187.33</v>
      </c>
      <c r="C18734" s="64" t="n">
        <f aca="false">$B18734*'Tax Chart'!$A$1</f>
        <v>12.457445</v>
      </c>
      <c r="D18734" s="64" t="n">
        <f aca="false">$B18735*'Tax Chart'!$A$1</f>
        <v>12.45811</v>
      </c>
      <c r="E18734" s="62" t="n">
        <f aca="false">ROUND($B18734*'Tax Chart'!$A$1,2)</f>
        <v>12.46</v>
      </c>
    </row>
    <row r="18735" customFormat="false" ht="12.1" hidden="false" customHeight="false" outlineLevel="0" collapsed="false">
      <c r="A18735" s="66" t="n">
        <f aca="false">+A18734+1</f>
        <v>18735</v>
      </c>
      <c r="B18735" s="61" t="n">
        <f aca="false">ROUND(B18734+0.01,2)</f>
        <v>187.34</v>
      </c>
      <c r="C18735" s="64" t="n">
        <f aca="false">$B18735*'Tax Chart'!$A$1</f>
        <v>12.45811</v>
      </c>
      <c r="D18735" s="64" t="n">
        <f aca="false">$B18736*'Tax Chart'!$A$1</f>
        <v>12.458775</v>
      </c>
      <c r="E18735" s="62" t="n">
        <f aca="false">ROUND($B18735*'Tax Chart'!$A$1,2)</f>
        <v>12.46</v>
      </c>
    </row>
    <row r="18736" customFormat="false" ht="12.1" hidden="false" customHeight="false" outlineLevel="0" collapsed="false">
      <c r="A18736" s="66" t="n">
        <f aca="false">+A18735+1</f>
        <v>18736</v>
      </c>
      <c r="B18736" s="61" t="n">
        <f aca="false">ROUND(B18735+0.01,2)</f>
        <v>187.35</v>
      </c>
      <c r="C18736" s="64" t="n">
        <f aca="false">$B18736*'Tax Chart'!$A$1</f>
        <v>12.458775</v>
      </c>
      <c r="D18736" s="64" t="n">
        <f aca="false">$B18737*'Tax Chart'!$A$1</f>
        <v>12.45944</v>
      </c>
      <c r="E18736" s="62" t="n">
        <f aca="false">ROUND($B18736*'Tax Chart'!$A$1,2)</f>
        <v>12.46</v>
      </c>
    </row>
    <row r="18737" customFormat="false" ht="12.1" hidden="false" customHeight="false" outlineLevel="0" collapsed="false">
      <c r="A18737" s="66" t="n">
        <f aca="false">+A18736+1</f>
        <v>18737</v>
      </c>
      <c r="B18737" s="61" t="n">
        <f aca="false">ROUND(B18736+0.01,2)</f>
        <v>187.36</v>
      </c>
      <c r="C18737" s="64" t="n">
        <f aca="false">$B18737*'Tax Chart'!$A$1</f>
        <v>12.45944</v>
      </c>
      <c r="D18737" s="64" t="n">
        <f aca="false">$B18738*'Tax Chart'!$A$1</f>
        <v>12.460105</v>
      </c>
      <c r="E18737" s="62" t="n">
        <f aca="false">ROUND($B18737*'Tax Chart'!$A$1,2)</f>
        <v>12.46</v>
      </c>
    </row>
    <row r="18738" customFormat="false" ht="12.1" hidden="false" customHeight="false" outlineLevel="0" collapsed="false">
      <c r="A18738" s="66" t="n">
        <f aca="false">+A18737+1</f>
        <v>18738</v>
      </c>
      <c r="B18738" s="61" t="n">
        <f aca="false">ROUND(B18737+0.01,2)</f>
        <v>187.37</v>
      </c>
      <c r="C18738" s="64" t="n">
        <f aca="false">$B18738*'Tax Chart'!$A$1</f>
        <v>12.460105</v>
      </c>
      <c r="D18738" s="64" t="n">
        <f aca="false">$B18739*'Tax Chart'!$A$1</f>
        <v>12.46077</v>
      </c>
      <c r="E18738" s="62" t="n">
        <f aca="false">ROUND($B18738*'Tax Chart'!$A$1,2)</f>
        <v>12.46</v>
      </c>
    </row>
    <row r="18739" customFormat="false" ht="12.1" hidden="false" customHeight="false" outlineLevel="0" collapsed="false">
      <c r="A18739" s="66" t="n">
        <f aca="false">+A18738+1</f>
        <v>18739</v>
      </c>
      <c r="B18739" s="61" t="n">
        <f aca="false">ROUND(B18738+0.01,2)</f>
        <v>187.38</v>
      </c>
      <c r="C18739" s="64" t="n">
        <f aca="false">$B18739*'Tax Chart'!$A$1</f>
        <v>12.46077</v>
      </c>
      <c r="D18739" s="64" t="n">
        <f aca="false">$B18740*'Tax Chart'!$A$1</f>
        <v>12.461435</v>
      </c>
      <c r="E18739" s="62" t="n">
        <f aca="false">ROUND($B18739*'Tax Chart'!$A$1,2)</f>
        <v>12.46</v>
      </c>
    </row>
    <row r="18740" customFormat="false" ht="12.1" hidden="false" customHeight="false" outlineLevel="0" collapsed="false">
      <c r="A18740" s="66" t="n">
        <f aca="false">+A18739+1</f>
        <v>18740</v>
      </c>
      <c r="B18740" s="61" t="n">
        <f aca="false">ROUND(B18739+0.01,2)</f>
        <v>187.39</v>
      </c>
      <c r="C18740" s="64" t="n">
        <f aca="false">$B18740*'Tax Chart'!$A$1</f>
        <v>12.461435</v>
      </c>
      <c r="D18740" s="64" t="n">
        <f aca="false">$B18741*'Tax Chart'!$A$1</f>
        <v>12.4621</v>
      </c>
      <c r="E18740" s="62" t="n">
        <f aca="false">ROUND($B18740*'Tax Chart'!$A$1,2)</f>
        <v>12.46</v>
      </c>
    </row>
    <row r="18741" customFormat="false" ht="12.1" hidden="false" customHeight="false" outlineLevel="0" collapsed="false">
      <c r="A18741" s="66" t="n">
        <f aca="false">+A18740+1</f>
        <v>18741</v>
      </c>
      <c r="B18741" s="61" t="n">
        <f aca="false">ROUND(B18740+0.01,2)</f>
        <v>187.4</v>
      </c>
      <c r="C18741" s="64" t="n">
        <f aca="false">$B18741*'Tax Chart'!$A$1</f>
        <v>12.4621</v>
      </c>
      <c r="D18741" s="64" t="n">
        <f aca="false">$B18742*'Tax Chart'!$A$1</f>
        <v>12.462765</v>
      </c>
      <c r="E18741" s="62" t="n">
        <f aca="false">ROUND($B18741*'Tax Chart'!$A$1,2)</f>
        <v>12.46</v>
      </c>
    </row>
    <row r="18742" customFormat="false" ht="12.1" hidden="false" customHeight="false" outlineLevel="0" collapsed="false">
      <c r="A18742" s="66" t="n">
        <f aca="false">+A18741+1</f>
        <v>18742</v>
      </c>
      <c r="B18742" s="61" t="n">
        <f aca="false">ROUND(B18741+0.01,2)</f>
        <v>187.41</v>
      </c>
      <c r="C18742" s="64" t="n">
        <f aca="false">$B18742*'Tax Chart'!$A$1</f>
        <v>12.462765</v>
      </c>
      <c r="D18742" s="64" t="n">
        <f aca="false">$B18743*'Tax Chart'!$A$1</f>
        <v>12.46343</v>
      </c>
      <c r="E18742" s="62" t="n">
        <f aca="false">ROUND($B18742*'Tax Chart'!$A$1,2)</f>
        <v>12.46</v>
      </c>
    </row>
    <row r="18743" customFormat="false" ht="12.1" hidden="false" customHeight="false" outlineLevel="0" collapsed="false">
      <c r="A18743" s="66" t="n">
        <f aca="false">+A18742+1</f>
        <v>18743</v>
      </c>
      <c r="B18743" s="61" t="n">
        <f aca="false">ROUND(B18742+0.01,2)</f>
        <v>187.42</v>
      </c>
      <c r="C18743" s="64" t="n">
        <f aca="false">$B18743*'Tax Chart'!$A$1</f>
        <v>12.46343</v>
      </c>
      <c r="D18743" s="64" t="n">
        <f aca="false">$B18744*'Tax Chart'!$A$1</f>
        <v>12.464095</v>
      </c>
      <c r="E18743" s="62" t="n">
        <f aca="false">ROUND($B18743*'Tax Chart'!$A$1,2)</f>
        <v>12.46</v>
      </c>
    </row>
    <row r="18744" customFormat="false" ht="12.1" hidden="false" customHeight="false" outlineLevel="0" collapsed="false">
      <c r="A18744" s="66" t="n">
        <f aca="false">+A18743+1</f>
        <v>18744</v>
      </c>
      <c r="B18744" s="61" t="n">
        <f aca="false">ROUND(B18743+0.01,2)</f>
        <v>187.43</v>
      </c>
      <c r="C18744" s="64" t="n">
        <f aca="false">$B18744*'Tax Chart'!$A$1</f>
        <v>12.464095</v>
      </c>
      <c r="D18744" s="64" t="n">
        <f aca="false">$B18745*'Tax Chart'!$A$1</f>
        <v>12.46476</v>
      </c>
      <c r="E18744" s="62" t="n">
        <f aca="false">ROUND($B18744*'Tax Chart'!$A$1,2)</f>
        <v>12.46</v>
      </c>
    </row>
    <row r="18745" customFormat="false" ht="12.1" hidden="false" customHeight="false" outlineLevel="0" collapsed="false">
      <c r="A18745" s="66" t="n">
        <f aca="false">+A18744+1</f>
        <v>18745</v>
      </c>
      <c r="B18745" s="61" t="n">
        <f aca="false">ROUND(B18744+0.01,2)</f>
        <v>187.44</v>
      </c>
      <c r="C18745" s="64" t="n">
        <f aca="false">$B18745*'Tax Chart'!$A$1</f>
        <v>12.46476</v>
      </c>
      <c r="D18745" s="64" t="n">
        <f aca="false">$B18746*'Tax Chart'!$A$1</f>
        <v>12.465425</v>
      </c>
      <c r="E18745" s="62" t="n">
        <f aca="false">ROUND($B18745*'Tax Chart'!$A$1,2)</f>
        <v>12.46</v>
      </c>
    </row>
    <row r="18746" customFormat="false" ht="12.1" hidden="false" customHeight="false" outlineLevel="0" collapsed="false">
      <c r="A18746" s="66" t="n">
        <f aca="false">+A18745+1</f>
        <v>18746</v>
      </c>
      <c r="B18746" s="61" t="n">
        <f aca="false">ROUND(B18745+0.01,2)</f>
        <v>187.45</v>
      </c>
      <c r="C18746" s="64" t="n">
        <f aca="false">$B18746*'Tax Chart'!$A$1</f>
        <v>12.465425</v>
      </c>
      <c r="D18746" s="64" t="n">
        <f aca="false">$B18747*'Tax Chart'!$A$1</f>
        <v>12.46609</v>
      </c>
      <c r="E18746" s="62" t="n">
        <f aca="false">ROUND($B18746*'Tax Chart'!$A$1,2)</f>
        <v>12.47</v>
      </c>
    </row>
    <row r="18747" customFormat="false" ht="12.1" hidden="false" customHeight="false" outlineLevel="0" collapsed="false">
      <c r="A18747" s="66" t="n">
        <f aca="false">+A18746+1</f>
        <v>18747</v>
      </c>
      <c r="B18747" s="61" t="n">
        <f aca="false">ROUND(B18746+0.01,2)</f>
        <v>187.46</v>
      </c>
      <c r="C18747" s="64" t="n">
        <f aca="false">$B18747*'Tax Chart'!$A$1</f>
        <v>12.46609</v>
      </c>
      <c r="D18747" s="64" t="n">
        <f aca="false">$B18748*'Tax Chart'!$A$1</f>
        <v>12.466755</v>
      </c>
      <c r="E18747" s="62" t="n">
        <f aca="false">ROUND($B18747*'Tax Chart'!$A$1,2)</f>
        <v>12.47</v>
      </c>
    </row>
    <row r="18748" customFormat="false" ht="12.1" hidden="false" customHeight="false" outlineLevel="0" collapsed="false">
      <c r="A18748" s="66" t="n">
        <f aca="false">+A18747+1</f>
        <v>18748</v>
      </c>
      <c r="B18748" s="61" t="n">
        <f aca="false">ROUND(B18747+0.01,2)</f>
        <v>187.47</v>
      </c>
      <c r="C18748" s="64" t="n">
        <f aca="false">$B18748*'Tax Chart'!$A$1</f>
        <v>12.466755</v>
      </c>
      <c r="D18748" s="64" t="n">
        <f aca="false">$B18749*'Tax Chart'!$A$1</f>
        <v>12.46742</v>
      </c>
      <c r="E18748" s="62" t="n">
        <f aca="false">ROUND($B18748*'Tax Chart'!$A$1,2)</f>
        <v>12.47</v>
      </c>
    </row>
    <row r="18749" customFormat="false" ht="12.1" hidden="false" customHeight="false" outlineLevel="0" collapsed="false">
      <c r="A18749" s="66" t="n">
        <f aca="false">+A18748+1</f>
        <v>18749</v>
      </c>
      <c r="B18749" s="61" t="n">
        <f aca="false">ROUND(B18748+0.01,2)</f>
        <v>187.48</v>
      </c>
      <c r="C18749" s="64" t="n">
        <f aca="false">$B18749*'Tax Chart'!$A$1</f>
        <v>12.46742</v>
      </c>
      <c r="D18749" s="64" t="n">
        <f aca="false">$B18750*'Tax Chart'!$A$1</f>
        <v>12.468085</v>
      </c>
      <c r="E18749" s="62" t="n">
        <f aca="false">ROUND($B18749*'Tax Chart'!$A$1,2)</f>
        <v>12.47</v>
      </c>
    </row>
    <row r="18750" customFormat="false" ht="12.1" hidden="false" customHeight="false" outlineLevel="0" collapsed="false">
      <c r="A18750" s="66" t="n">
        <f aca="false">+A18749+1</f>
        <v>18750</v>
      </c>
      <c r="B18750" s="61" t="n">
        <f aca="false">ROUND(B18749+0.01,2)</f>
        <v>187.49</v>
      </c>
      <c r="C18750" s="64" t="n">
        <f aca="false">$B18750*'Tax Chart'!$A$1</f>
        <v>12.468085</v>
      </c>
      <c r="D18750" s="64" t="n">
        <f aca="false">$B18751*'Tax Chart'!$A$1</f>
        <v>12.46875</v>
      </c>
      <c r="E18750" s="62" t="n">
        <f aca="false">ROUND($B18750*'Tax Chart'!$A$1,2)</f>
        <v>12.47</v>
      </c>
    </row>
    <row r="18751" customFormat="false" ht="12.1" hidden="false" customHeight="false" outlineLevel="0" collapsed="false">
      <c r="A18751" s="66" t="n">
        <f aca="false">+A18750+1</f>
        <v>18751</v>
      </c>
      <c r="B18751" s="61" t="n">
        <f aca="false">ROUND(B18750+0.01,2)</f>
        <v>187.5</v>
      </c>
      <c r="C18751" s="64" t="n">
        <f aca="false">$B18751*'Tax Chart'!$A$1</f>
        <v>12.46875</v>
      </c>
      <c r="D18751" s="64" t="n">
        <f aca="false">$B18752*'Tax Chart'!$A$1</f>
        <v>12.469415</v>
      </c>
      <c r="E18751" s="62" t="n">
        <f aca="false">ROUND($B18751*'Tax Chart'!$A$1,2)</f>
        <v>12.47</v>
      </c>
    </row>
    <row r="18752" customFormat="false" ht="12.1" hidden="false" customHeight="false" outlineLevel="0" collapsed="false">
      <c r="A18752" s="66" t="n">
        <f aca="false">+A18751+1</f>
        <v>18752</v>
      </c>
      <c r="B18752" s="61" t="n">
        <f aca="false">ROUND(B18751+0.01,2)</f>
        <v>187.51</v>
      </c>
      <c r="C18752" s="64" t="n">
        <f aca="false">$B18752*'Tax Chart'!$A$1</f>
        <v>12.469415</v>
      </c>
      <c r="D18752" s="64" t="n">
        <f aca="false">$B18753*'Tax Chart'!$A$1</f>
        <v>12.47008</v>
      </c>
      <c r="E18752" s="62" t="n">
        <f aca="false">ROUND($B18752*'Tax Chart'!$A$1,2)</f>
        <v>12.47</v>
      </c>
    </row>
    <row r="18753" customFormat="false" ht="12.1" hidden="false" customHeight="false" outlineLevel="0" collapsed="false">
      <c r="A18753" s="66" t="n">
        <f aca="false">+A18752+1</f>
        <v>18753</v>
      </c>
      <c r="B18753" s="61" t="n">
        <f aca="false">ROUND(B18752+0.01,2)</f>
        <v>187.52</v>
      </c>
      <c r="C18753" s="64" t="n">
        <f aca="false">$B18753*'Tax Chart'!$A$1</f>
        <v>12.47008</v>
      </c>
      <c r="D18753" s="64" t="n">
        <f aca="false">$B18754*'Tax Chart'!$A$1</f>
        <v>12.470745</v>
      </c>
      <c r="E18753" s="62" t="n">
        <f aca="false">ROUND($B18753*'Tax Chart'!$A$1,2)</f>
        <v>12.47</v>
      </c>
    </row>
    <row r="18754" customFormat="false" ht="12.1" hidden="false" customHeight="false" outlineLevel="0" collapsed="false">
      <c r="A18754" s="66" t="n">
        <f aca="false">+A18753+1</f>
        <v>18754</v>
      </c>
      <c r="B18754" s="61" t="n">
        <f aca="false">ROUND(B18753+0.01,2)</f>
        <v>187.53</v>
      </c>
      <c r="C18754" s="64" t="n">
        <f aca="false">$B18754*'Tax Chart'!$A$1</f>
        <v>12.470745</v>
      </c>
      <c r="D18754" s="64" t="n">
        <f aca="false">$B18755*'Tax Chart'!$A$1</f>
        <v>12.47141</v>
      </c>
      <c r="E18754" s="62" t="n">
        <f aca="false">ROUND($B18754*'Tax Chart'!$A$1,2)</f>
        <v>12.47</v>
      </c>
    </row>
    <row r="18755" customFormat="false" ht="12.1" hidden="false" customHeight="false" outlineLevel="0" collapsed="false">
      <c r="A18755" s="66" t="n">
        <f aca="false">+A18754+1</f>
        <v>18755</v>
      </c>
      <c r="B18755" s="61" t="n">
        <f aca="false">ROUND(B18754+0.01,2)</f>
        <v>187.54</v>
      </c>
      <c r="C18755" s="64" t="n">
        <f aca="false">$B18755*'Tax Chart'!$A$1</f>
        <v>12.47141</v>
      </c>
      <c r="D18755" s="64" t="n">
        <f aca="false">$B18756*'Tax Chart'!$A$1</f>
        <v>12.472075</v>
      </c>
      <c r="E18755" s="62" t="n">
        <f aca="false">ROUND($B18755*'Tax Chart'!$A$1,2)</f>
        <v>12.47</v>
      </c>
    </row>
    <row r="18756" customFormat="false" ht="12.1" hidden="false" customHeight="false" outlineLevel="0" collapsed="false">
      <c r="A18756" s="66" t="n">
        <f aca="false">+A18755+1</f>
        <v>18756</v>
      </c>
      <c r="B18756" s="61" t="n">
        <f aca="false">ROUND(B18755+0.01,2)</f>
        <v>187.55</v>
      </c>
      <c r="C18756" s="64" t="n">
        <f aca="false">$B18756*'Tax Chart'!$A$1</f>
        <v>12.472075</v>
      </c>
      <c r="D18756" s="64" t="n">
        <f aca="false">$B18757*'Tax Chart'!$A$1</f>
        <v>12.47274</v>
      </c>
      <c r="E18756" s="62" t="n">
        <f aca="false">ROUND($B18756*'Tax Chart'!$A$1,2)</f>
        <v>12.47</v>
      </c>
    </row>
    <row r="18757" customFormat="false" ht="12.1" hidden="false" customHeight="false" outlineLevel="0" collapsed="false">
      <c r="A18757" s="66" t="n">
        <f aca="false">+A18756+1</f>
        <v>18757</v>
      </c>
      <c r="B18757" s="61" t="n">
        <f aca="false">ROUND(B18756+0.01,2)</f>
        <v>187.56</v>
      </c>
      <c r="C18757" s="64" t="n">
        <f aca="false">$B18757*'Tax Chart'!$A$1</f>
        <v>12.47274</v>
      </c>
      <c r="D18757" s="64" t="n">
        <f aca="false">$B18758*'Tax Chart'!$A$1</f>
        <v>12.473405</v>
      </c>
      <c r="E18757" s="62" t="n">
        <f aca="false">ROUND($B18757*'Tax Chart'!$A$1,2)</f>
        <v>12.47</v>
      </c>
    </row>
    <row r="18758" customFormat="false" ht="12.1" hidden="false" customHeight="false" outlineLevel="0" collapsed="false">
      <c r="A18758" s="66" t="n">
        <f aca="false">+A18757+1</f>
        <v>18758</v>
      </c>
      <c r="B18758" s="61" t="n">
        <f aca="false">ROUND(B18757+0.01,2)</f>
        <v>187.57</v>
      </c>
      <c r="C18758" s="64" t="n">
        <f aca="false">$B18758*'Tax Chart'!$A$1</f>
        <v>12.473405</v>
      </c>
      <c r="D18758" s="64" t="n">
        <f aca="false">$B18759*'Tax Chart'!$A$1</f>
        <v>12.47407</v>
      </c>
      <c r="E18758" s="62" t="n">
        <f aca="false">ROUND($B18758*'Tax Chart'!$A$1,2)</f>
        <v>12.47</v>
      </c>
    </row>
    <row r="18759" customFormat="false" ht="12.1" hidden="false" customHeight="false" outlineLevel="0" collapsed="false">
      <c r="A18759" s="66" t="n">
        <f aca="false">+A18758+1</f>
        <v>18759</v>
      </c>
      <c r="B18759" s="61" t="n">
        <f aca="false">ROUND(B18758+0.01,2)</f>
        <v>187.58</v>
      </c>
      <c r="C18759" s="64" t="n">
        <f aca="false">$B18759*'Tax Chart'!$A$1</f>
        <v>12.47407</v>
      </c>
      <c r="D18759" s="64" t="n">
        <f aca="false">$B18760*'Tax Chart'!$A$1</f>
        <v>12.474735</v>
      </c>
      <c r="E18759" s="62" t="n">
        <f aca="false">ROUND($B18759*'Tax Chart'!$A$1,2)</f>
        <v>12.47</v>
      </c>
    </row>
    <row r="18760" customFormat="false" ht="12.1" hidden="false" customHeight="false" outlineLevel="0" collapsed="false">
      <c r="A18760" s="66" t="n">
        <f aca="false">+A18759+1</f>
        <v>18760</v>
      </c>
      <c r="B18760" s="61" t="n">
        <f aca="false">ROUND(B18759+0.01,2)</f>
        <v>187.59</v>
      </c>
      <c r="C18760" s="64" t="n">
        <f aca="false">$B18760*'Tax Chart'!$A$1</f>
        <v>12.474735</v>
      </c>
      <c r="D18760" s="64" t="n">
        <f aca="false">$B18761*'Tax Chart'!$A$1</f>
        <v>12.4754</v>
      </c>
      <c r="E18760" s="62" t="n">
        <f aca="false">ROUND($B18760*'Tax Chart'!$A$1,2)</f>
        <v>12.47</v>
      </c>
    </row>
    <row r="18761" customFormat="false" ht="12.1" hidden="false" customHeight="false" outlineLevel="0" collapsed="false">
      <c r="A18761" s="66" t="n">
        <f aca="false">+A18760+1</f>
        <v>18761</v>
      </c>
      <c r="B18761" s="61" t="n">
        <f aca="false">ROUND(B18760+0.01,2)</f>
        <v>187.6</v>
      </c>
      <c r="C18761" s="64" t="n">
        <f aca="false">$B18761*'Tax Chart'!$A$1</f>
        <v>12.4754</v>
      </c>
      <c r="D18761" s="64" t="n">
        <f aca="false">$B18762*'Tax Chart'!$A$1</f>
        <v>12.476065</v>
      </c>
      <c r="E18761" s="62" t="n">
        <f aca="false">ROUND($B18761*'Tax Chart'!$A$1,2)</f>
        <v>12.48</v>
      </c>
    </row>
    <row r="18762" customFormat="false" ht="12.1" hidden="false" customHeight="false" outlineLevel="0" collapsed="false">
      <c r="A18762" s="66" t="n">
        <f aca="false">+A18761+1</f>
        <v>18762</v>
      </c>
      <c r="B18762" s="61" t="n">
        <f aca="false">ROUND(B18761+0.01,2)</f>
        <v>187.61</v>
      </c>
      <c r="C18762" s="64" t="n">
        <f aca="false">$B18762*'Tax Chart'!$A$1</f>
        <v>12.476065</v>
      </c>
      <c r="D18762" s="64" t="n">
        <f aca="false">$B18763*'Tax Chart'!$A$1</f>
        <v>12.47673</v>
      </c>
      <c r="E18762" s="62" t="n">
        <f aca="false">ROUND($B18762*'Tax Chart'!$A$1,2)</f>
        <v>12.48</v>
      </c>
    </row>
    <row r="18763" customFormat="false" ht="12.1" hidden="false" customHeight="false" outlineLevel="0" collapsed="false">
      <c r="A18763" s="66" t="n">
        <f aca="false">+A18762+1</f>
        <v>18763</v>
      </c>
      <c r="B18763" s="61" t="n">
        <f aca="false">ROUND(B18762+0.01,2)</f>
        <v>187.62</v>
      </c>
      <c r="C18763" s="64" t="n">
        <f aca="false">$B18763*'Tax Chart'!$A$1</f>
        <v>12.47673</v>
      </c>
      <c r="D18763" s="64" t="n">
        <f aca="false">$B18764*'Tax Chart'!$A$1</f>
        <v>12.477395</v>
      </c>
      <c r="E18763" s="62" t="n">
        <f aca="false">ROUND($B18763*'Tax Chart'!$A$1,2)</f>
        <v>12.48</v>
      </c>
    </row>
    <row r="18764" customFormat="false" ht="12.1" hidden="false" customHeight="false" outlineLevel="0" collapsed="false">
      <c r="A18764" s="66" t="n">
        <f aca="false">+A18763+1</f>
        <v>18764</v>
      </c>
      <c r="B18764" s="61" t="n">
        <f aca="false">ROUND(B18763+0.01,2)</f>
        <v>187.63</v>
      </c>
      <c r="C18764" s="64" t="n">
        <f aca="false">$B18764*'Tax Chart'!$A$1</f>
        <v>12.477395</v>
      </c>
      <c r="D18764" s="64" t="n">
        <f aca="false">$B18765*'Tax Chart'!$A$1</f>
        <v>12.47806</v>
      </c>
      <c r="E18764" s="62" t="n">
        <f aca="false">ROUND($B18764*'Tax Chart'!$A$1,2)</f>
        <v>12.48</v>
      </c>
    </row>
    <row r="18765" customFormat="false" ht="12.1" hidden="false" customHeight="false" outlineLevel="0" collapsed="false">
      <c r="A18765" s="66" t="n">
        <f aca="false">+A18764+1</f>
        <v>18765</v>
      </c>
      <c r="B18765" s="61" t="n">
        <f aca="false">ROUND(B18764+0.01,2)</f>
        <v>187.64</v>
      </c>
      <c r="C18765" s="64" t="n">
        <f aca="false">$B18765*'Tax Chart'!$A$1</f>
        <v>12.47806</v>
      </c>
      <c r="D18765" s="64" t="n">
        <f aca="false">$B18766*'Tax Chart'!$A$1</f>
        <v>12.478725</v>
      </c>
      <c r="E18765" s="62" t="n">
        <f aca="false">ROUND($B18765*'Tax Chart'!$A$1,2)</f>
        <v>12.48</v>
      </c>
    </row>
    <row r="18766" customFormat="false" ht="12.1" hidden="false" customHeight="false" outlineLevel="0" collapsed="false">
      <c r="A18766" s="66" t="n">
        <f aca="false">+A18765+1</f>
        <v>18766</v>
      </c>
      <c r="B18766" s="61" t="n">
        <f aca="false">ROUND(B18765+0.01,2)</f>
        <v>187.65</v>
      </c>
      <c r="C18766" s="64" t="n">
        <f aca="false">$B18766*'Tax Chart'!$A$1</f>
        <v>12.478725</v>
      </c>
      <c r="D18766" s="64" t="n">
        <f aca="false">$B18767*'Tax Chart'!$A$1</f>
        <v>12.47939</v>
      </c>
      <c r="E18766" s="62" t="n">
        <f aca="false">ROUND($B18766*'Tax Chart'!$A$1,2)</f>
        <v>12.48</v>
      </c>
    </row>
    <row r="18767" customFormat="false" ht="12.1" hidden="false" customHeight="false" outlineLevel="0" collapsed="false">
      <c r="A18767" s="66" t="n">
        <f aca="false">+A18766+1</f>
        <v>18767</v>
      </c>
      <c r="B18767" s="61" t="n">
        <f aca="false">ROUND(B18766+0.01,2)</f>
        <v>187.66</v>
      </c>
      <c r="C18767" s="64" t="n">
        <f aca="false">$B18767*'Tax Chart'!$A$1</f>
        <v>12.47939</v>
      </c>
      <c r="D18767" s="64" t="n">
        <f aca="false">$B18768*'Tax Chart'!$A$1</f>
        <v>12.480055</v>
      </c>
      <c r="E18767" s="62" t="n">
        <f aca="false">ROUND($B18767*'Tax Chart'!$A$1,2)</f>
        <v>12.48</v>
      </c>
    </row>
    <row r="18768" customFormat="false" ht="12.1" hidden="false" customHeight="false" outlineLevel="0" collapsed="false">
      <c r="A18768" s="66" t="n">
        <f aca="false">+A18767+1</f>
        <v>18768</v>
      </c>
      <c r="B18768" s="61" t="n">
        <f aca="false">ROUND(B18767+0.01,2)</f>
        <v>187.67</v>
      </c>
      <c r="C18768" s="64" t="n">
        <f aca="false">$B18768*'Tax Chart'!$A$1</f>
        <v>12.480055</v>
      </c>
      <c r="D18768" s="64" t="n">
        <f aca="false">$B18769*'Tax Chart'!$A$1</f>
        <v>12.48072</v>
      </c>
      <c r="E18768" s="62" t="n">
        <f aca="false">ROUND($B18768*'Tax Chart'!$A$1,2)</f>
        <v>12.48</v>
      </c>
    </row>
    <row r="18769" customFormat="false" ht="12.1" hidden="false" customHeight="false" outlineLevel="0" collapsed="false">
      <c r="A18769" s="66" t="n">
        <f aca="false">+A18768+1</f>
        <v>18769</v>
      </c>
      <c r="B18769" s="61" t="n">
        <f aca="false">ROUND(B18768+0.01,2)</f>
        <v>187.68</v>
      </c>
      <c r="C18769" s="64" t="n">
        <f aca="false">$B18769*'Tax Chart'!$A$1</f>
        <v>12.48072</v>
      </c>
      <c r="D18769" s="64" t="n">
        <f aca="false">$B18770*'Tax Chart'!$A$1</f>
        <v>12.481385</v>
      </c>
      <c r="E18769" s="62" t="n">
        <f aca="false">ROUND($B18769*'Tax Chart'!$A$1,2)</f>
        <v>12.48</v>
      </c>
    </row>
    <row r="18770" customFormat="false" ht="12.1" hidden="false" customHeight="false" outlineLevel="0" collapsed="false">
      <c r="A18770" s="66" t="n">
        <f aca="false">+A18769+1</f>
        <v>18770</v>
      </c>
      <c r="B18770" s="61" t="n">
        <f aca="false">ROUND(B18769+0.01,2)</f>
        <v>187.69</v>
      </c>
      <c r="C18770" s="64" t="n">
        <f aca="false">$B18770*'Tax Chart'!$A$1</f>
        <v>12.481385</v>
      </c>
      <c r="D18770" s="64" t="n">
        <f aca="false">$B18771*'Tax Chart'!$A$1</f>
        <v>12.48205</v>
      </c>
      <c r="E18770" s="62" t="n">
        <f aca="false">ROUND($B18770*'Tax Chart'!$A$1,2)</f>
        <v>12.48</v>
      </c>
    </row>
    <row r="18771" customFormat="false" ht="12.1" hidden="false" customHeight="false" outlineLevel="0" collapsed="false">
      <c r="A18771" s="66" t="n">
        <f aca="false">+A18770+1</f>
        <v>18771</v>
      </c>
      <c r="B18771" s="61" t="n">
        <f aca="false">ROUND(B18770+0.01,2)</f>
        <v>187.7</v>
      </c>
      <c r="C18771" s="64" t="n">
        <f aca="false">$B18771*'Tax Chart'!$A$1</f>
        <v>12.48205</v>
      </c>
      <c r="D18771" s="64" t="n">
        <f aca="false">$B18772*'Tax Chart'!$A$1</f>
        <v>12.482715</v>
      </c>
      <c r="E18771" s="62" t="n">
        <f aca="false">ROUND($B18771*'Tax Chart'!$A$1,2)</f>
        <v>12.48</v>
      </c>
    </row>
    <row r="18772" customFormat="false" ht="12.1" hidden="false" customHeight="false" outlineLevel="0" collapsed="false">
      <c r="A18772" s="66" t="n">
        <f aca="false">+A18771+1</f>
        <v>18772</v>
      </c>
      <c r="B18772" s="61" t="n">
        <f aca="false">ROUND(B18771+0.01,2)</f>
        <v>187.71</v>
      </c>
      <c r="C18772" s="64" t="n">
        <f aca="false">$B18772*'Tax Chart'!$A$1</f>
        <v>12.482715</v>
      </c>
      <c r="D18772" s="64" t="n">
        <f aca="false">$B18773*'Tax Chart'!$A$1</f>
        <v>12.48338</v>
      </c>
      <c r="E18772" s="62" t="n">
        <f aca="false">ROUND($B18772*'Tax Chart'!$A$1,2)</f>
        <v>12.48</v>
      </c>
    </row>
    <row r="18773" customFormat="false" ht="12.1" hidden="false" customHeight="false" outlineLevel="0" collapsed="false">
      <c r="A18773" s="66" t="n">
        <f aca="false">+A18772+1</f>
        <v>18773</v>
      </c>
      <c r="B18773" s="61" t="n">
        <f aca="false">ROUND(B18772+0.01,2)</f>
        <v>187.72</v>
      </c>
      <c r="C18773" s="64" t="n">
        <f aca="false">$B18773*'Tax Chart'!$A$1</f>
        <v>12.48338</v>
      </c>
      <c r="D18773" s="64" t="n">
        <f aca="false">$B18774*'Tax Chart'!$A$1</f>
        <v>12.484045</v>
      </c>
      <c r="E18773" s="62" t="n">
        <f aca="false">ROUND($B18773*'Tax Chart'!$A$1,2)</f>
        <v>12.48</v>
      </c>
    </row>
    <row r="18774" customFormat="false" ht="12.1" hidden="false" customHeight="false" outlineLevel="0" collapsed="false">
      <c r="A18774" s="66" t="n">
        <f aca="false">+A18773+1</f>
        <v>18774</v>
      </c>
      <c r="B18774" s="61" t="n">
        <f aca="false">ROUND(B18773+0.01,2)</f>
        <v>187.73</v>
      </c>
      <c r="C18774" s="64" t="n">
        <f aca="false">$B18774*'Tax Chart'!$A$1</f>
        <v>12.484045</v>
      </c>
      <c r="D18774" s="64" t="n">
        <f aca="false">$B18775*'Tax Chart'!$A$1</f>
        <v>12.48471</v>
      </c>
      <c r="E18774" s="62" t="n">
        <f aca="false">ROUND($B18774*'Tax Chart'!$A$1,2)</f>
        <v>12.48</v>
      </c>
    </row>
    <row r="18775" customFormat="false" ht="12.1" hidden="false" customHeight="false" outlineLevel="0" collapsed="false">
      <c r="A18775" s="66" t="n">
        <f aca="false">+A18774+1</f>
        <v>18775</v>
      </c>
      <c r="B18775" s="61" t="n">
        <f aca="false">ROUND(B18774+0.01,2)</f>
        <v>187.74</v>
      </c>
      <c r="C18775" s="64" t="n">
        <f aca="false">$B18775*'Tax Chart'!$A$1</f>
        <v>12.48471</v>
      </c>
      <c r="D18775" s="64" t="n">
        <f aca="false">$B18776*'Tax Chart'!$A$1</f>
        <v>12.485375</v>
      </c>
      <c r="E18775" s="62" t="n">
        <f aca="false">ROUND($B18775*'Tax Chart'!$A$1,2)</f>
        <v>12.48</v>
      </c>
    </row>
    <row r="18776" customFormat="false" ht="12.1" hidden="false" customHeight="false" outlineLevel="0" collapsed="false">
      <c r="A18776" s="66" t="n">
        <f aca="false">+A18775+1</f>
        <v>18776</v>
      </c>
      <c r="B18776" s="61" t="n">
        <f aca="false">ROUND(B18775+0.01,2)</f>
        <v>187.75</v>
      </c>
      <c r="C18776" s="64" t="n">
        <f aca="false">$B18776*'Tax Chart'!$A$1</f>
        <v>12.485375</v>
      </c>
      <c r="D18776" s="64" t="n">
        <f aca="false">$B18777*'Tax Chart'!$A$1</f>
        <v>12.48604</v>
      </c>
      <c r="E18776" s="62" t="n">
        <f aca="false">ROUND($B18776*'Tax Chart'!$A$1,2)</f>
        <v>12.49</v>
      </c>
    </row>
    <row r="18777" customFormat="false" ht="12.1" hidden="false" customHeight="false" outlineLevel="0" collapsed="false">
      <c r="A18777" s="66" t="n">
        <f aca="false">+A18776+1</f>
        <v>18777</v>
      </c>
      <c r="B18777" s="61" t="n">
        <f aca="false">ROUND(B18776+0.01,2)</f>
        <v>187.76</v>
      </c>
      <c r="C18777" s="64" t="n">
        <f aca="false">$B18777*'Tax Chart'!$A$1</f>
        <v>12.48604</v>
      </c>
      <c r="D18777" s="64" t="n">
        <f aca="false">$B18778*'Tax Chart'!$A$1</f>
        <v>12.486705</v>
      </c>
      <c r="E18777" s="62" t="n">
        <f aca="false">ROUND($B18777*'Tax Chart'!$A$1,2)</f>
        <v>12.49</v>
      </c>
    </row>
    <row r="18778" customFormat="false" ht="12.1" hidden="false" customHeight="false" outlineLevel="0" collapsed="false">
      <c r="A18778" s="66" t="n">
        <f aca="false">+A18777+1</f>
        <v>18778</v>
      </c>
      <c r="B18778" s="61" t="n">
        <f aca="false">ROUND(B18777+0.01,2)</f>
        <v>187.77</v>
      </c>
      <c r="C18778" s="64" t="n">
        <f aca="false">$B18778*'Tax Chart'!$A$1</f>
        <v>12.486705</v>
      </c>
      <c r="D18778" s="64" t="n">
        <f aca="false">$B18779*'Tax Chart'!$A$1</f>
        <v>12.48737</v>
      </c>
      <c r="E18778" s="62" t="n">
        <f aca="false">ROUND($B18778*'Tax Chart'!$A$1,2)</f>
        <v>12.49</v>
      </c>
    </row>
    <row r="18779" customFormat="false" ht="12.1" hidden="false" customHeight="false" outlineLevel="0" collapsed="false">
      <c r="A18779" s="66" t="n">
        <f aca="false">+A18778+1</f>
        <v>18779</v>
      </c>
      <c r="B18779" s="61" t="n">
        <f aca="false">ROUND(B18778+0.01,2)</f>
        <v>187.78</v>
      </c>
      <c r="C18779" s="64" t="n">
        <f aca="false">$B18779*'Tax Chart'!$A$1</f>
        <v>12.48737</v>
      </c>
      <c r="D18779" s="64" t="n">
        <f aca="false">$B18780*'Tax Chart'!$A$1</f>
        <v>12.488035</v>
      </c>
      <c r="E18779" s="62" t="n">
        <f aca="false">ROUND($B18779*'Tax Chart'!$A$1,2)</f>
        <v>12.49</v>
      </c>
    </row>
    <row r="18780" customFormat="false" ht="12.1" hidden="false" customHeight="false" outlineLevel="0" collapsed="false">
      <c r="A18780" s="66" t="n">
        <f aca="false">+A18779+1</f>
        <v>18780</v>
      </c>
      <c r="B18780" s="61" t="n">
        <f aca="false">ROUND(B18779+0.01,2)</f>
        <v>187.79</v>
      </c>
      <c r="C18780" s="64" t="n">
        <f aca="false">$B18780*'Tax Chart'!$A$1</f>
        <v>12.488035</v>
      </c>
      <c r="D18780" s="64" t="n">
        <f aca="false">$B18781*'Tax Chart'!$A$1</f>
        <v>12.4887</v>
      </c>
      <c r="E18780" s="62" t="n">
        <f aca="false">ROUND($B18780*'Tax Chart'!$A$1,2)</f>
        <v>12.49</v>
      </c>
    </row>
    <row r="18781" customFormat="false" ht="12.1" hidden="false" customHeight="false" outlineLevel="0" collapsed="false">
      <c r="A18781" s="66" t="n">
        <f aca="false">+A18780+1</f>
        <v>18781</v>
      </c>
      <c r="B18781" s="61" t="n">
        <f aca="false">ROUND(B18780+0.01,2)</f>
        <v>187.8</v>
      </c>
      <c r="C18781" s="64" t="n">
        <f aca="false">$B18781*'Tax Chart'!$A$1</f>
        <v>12.4887</v>
      </c>
      <c r="D18781" s="64" t="n">
        <f aca="false">$B18782*'Tax Chart'!$A$1</f>
        <v>12.489365</v>
      </c>
      <c r="E18781" s="62" t="n">
        <f aca="false">ROUND($B18781*'Tax Chart'!$A$1,2)</f>
        <v>12.49</v>
      </c>
    </row>
    <row r="18782" customFormat="false" ht="12.1" hidden="false" customHeight="false" outlineLevel="0" collapsed="false">
      <c r="A18782" s="66" t="n">
        <f aca="false">+A18781+1</f>
        <v>18782</v>
      </c>
      <c r="B18782" s="61" t="n">
        <f aca="false">ROUND(B18781+0.01,2)</f>
        <v>187.81</v>
      </c>
      <c r="C18782" s="64" t="n">
        <f aca="false">$B18782*'Tax Chart'!$A$1</f>
        <v>12.489365</v>
      </c>
      <c r="D18782" s="64" t="n">
        <f aca="false">$B18783*'Tax Chart'!$A$1</f>
        <v>12.49003</v>
      </c>
      <c r="E18782" s="62" t="n">
        <f aca="false">ROUND($B18782*'Tax Chart'!$A$1,2)</f>
        <v>12.49</v>
      </c>
    </row>
    <row r="18783" customFormat="false" ht="12.1" hidden="false" customHeight="false" outlineLevel="0" collapsed="false">
      <c r="A18783" s="66" t="n">
        <f aca="false">+A18782+1</f>
        <v>18783</v>
      </c>
      <c r="B18783" s="61" t="n">
        <f aca="false">ROUND(B18782+0.01,2)</f>
        <v>187.82</v>
      </c>
      <c r="C18783" s="64" t="n">
        <f aca="false">$B18783*'Tax Chart'!$A$1</f>
        <v>12.49003</v>
      </c>
      <c r="D18783" s="64" t="n">
        <f aca="false">$B18784*'Tax Chart'!$A$1</f>
        <v>12.490695</v>
      </c>
      <c r="E18783" s="62" t="n">
        <f aca="false">ROUND($B18783*'Tax Chart'!$A$1,2)</f>
        <v>12.49</v>
      </c>
    </row>
    <row r="18784" customFormat="false" ht="12.1" hidden="false" customHeight="false" outlineLevel="0" collapsed="false">
      <c r="A18784" s="66" t="n">
        <f aca="false">+A18783+1</f>
        <v>18784</v>
      </c>
      <c r="B18784" s="61" t="n">
        <f aca="false">ROUND(B18783+0.01,2)</f>
        <v>187.83</v>
      </c>
      <c r="C18784" s="64" t="n">
        <f aca="false">$B18784*'Tax Chart'!$A$1</f>
        <v>12.490695</v>
      </c>
      <c r="D18784" s="64" t="n">
        <f aca="false">$B18785*'Tax Chart'!$A$1</f>
        <v>12.49136</v>
      </c>
      <c r="E18784" s="62" t="n">
        <f aca="false">ROUND($B18784*'Tax Chart'!$A$1,2)</f>
        <v>12.49</v>
      </c>
    </row>
    <row r="18785" customFormat="false" ht="12.1" hidden="false" customHeight="false" outlineLevel="0" collapsed="false">
      <c r="A18785" s="66" t="n">
        <f aca="false">+A18784+1</f>
        <v>18785</v>
      </c>
      <c r="B18785" s="61" t="n">
        <f aca="false">ROUND(B18784+0.01,2)</f>
        <v>187.84</v>
      </c>
      <c r="C18785" s="64" t="n">
        <f aca="false">$B18785*'Tax Chart'!$A$1</f>
        <v>12.49136</v>
      </c>
      <c r="D18785" s="64" t="n">
        <f aca="false">$B18786*'Tax Chart'!$A$1</f>
        <v>12.492025</v>
      </c>
      <c r="E18785" s="62" t="n">
        <f aca="false">ROUND($B18785*'Tax Chart'!$A$1,2)</f>
        <v>12.49</v>
      </c>
    </row>
    <row r="18786" customFormat="false" ht="12.1" hidden="false" customHeight="false" outlineLevel="0" collapsed="false">
      <c r="A18786" s="66" t="n">
        <f aca="false">+A18785+1</f>
        <v>18786</v>
      </c>
      <c r="B18786" s="61" t="n">
        <f aca="false">ROUND(B18785+0.01,2)</f>
        <v>187.85</v>
      </c>
      <c r="C18786" s="64" t="n">
        <f aca="false">$B18786*'Tax Chart'!$A$1</f>
        <v>12.492025</v>
      </c>
      <c r="D18786" s="64" t="n">
        <f aca="false">$B18787*'Tax Chart'!$A$1</f>
        <v>12.49269</v>
      </c>
      <c r="E18786" s="62" t="n">
        <f aca="false">ROUND($B18786*'Tax Chart'!$A$1,2)</f>
        <v>12.49</v>
      </c>
    </row>
    <row r="18787" customFormat="false" ht="12.1" hidden="false" customHeight="false" outlineLevel="0" collapsed="false">
      <c r="A18787" s="66" t="n">
        <f aca="false">+A18786+1</f>
        <v>18787</v>
      </c>
      <c r="B18787" s="61" t="n">
        <f aca="false">ROUND(B18786+0.01,2)</f>
        <v>187.86</v>
      </c>
      <c r="C18787" s="64" t="n">
        <f aca="false">$B18787*'Tax Chart'!$A$1</f>
        <v>12.49269</v>
      </c>
      <c r="D18787" s="64" t="n">
        <f aca="false">$B18788*'Tax Chart'!$A$1</f>
        <v>12.493355</v>
      </c>
      <c r="E18787" s="62" t="n">
        <f aca="false">ROUND($B18787*'Tax Chart'!$A$1,2)</f>
        <v>12.49</v>
      </c>
    </row>
    <row r="18788" customFormat="false" ht="12.1" hidden="false" customHeight="false" outlineLevel="0" collapsed="false">
      <c r="A18788" s="66" t="n">
        <f aca="false">+A18787+1</f>
        <v>18788</v>
      </c>
      <c r="B18788" s="61" t="n">
        <f aca="false">ROUND(B18787+0.01,2)</f>
        <v>187.87</v>
      </c>
      <c r="C18788" s="64" t="n">
        <f aca="false">$B18788*'Tax Chart'!$A$1</f>
        <v>12.493355</v>
      </c>
      <c r="D18788" s="64" t="n">
        <f aca="false">$B18789*'Tax Chart'!$A$1</f>
        <v>12.49402</v>
      </c>
      <c r="E18788" s="62" t="n">
        <f aca="false">ROUND($B18788*'Tax Chart'!$A$1,2)</f>
        <v>12.49</v>
      </c>
    </row>
    <row r="18789" customFormat="false" ht="12.1" hidden="false" customHeight="false" outlineLevel="0" collapsed="false">
      <c r="A18789" s="66" t="n">
        <f aca="false">+A18788+1</f>
        <v>18789</v>
      </c>
      <c r="B18789" s="61" t="n">
        <f aca="false">ROUND(B18788+0.01,2)</f>
        <v>187.88</v>
      </c>
      <c r="C18789" s="64" t="n">
        <f aca="false">$B18789*'Tax Chart'!$A$1</f>
        <v>12.49402</v>
      </c>
      <c r="D18789" s="64" t="n">
        <f aca="false">$B18790*'Tax Chart'!$A$1</f>
        <v>12.494685</v>
      </c>
      <c r="E18789" s="62" t="n">
        <f aca="false">ROUND($B18789*'Tax Chart'!$A$1,2)</f>
        <v>12.49</v>
      </c>
    </row>
    <row r="18790" customFormat="false" ht="12.1" hidden="false" customHeight="false" outlineLevel="0" collapsed="false">
      <c r="A18790" s="66" t="n">
        <f aca="false">+A18789+1</f>
        <v>18790</v>
      </c>
      <c r="B18790" s="61" t="n">
        <f aca="false">ROUND(B18789+0.01,2)</f>
        <v>187.89</v>
      </c>
      <c r="C18790" s="64" t="n">
        <f aca="false">$B18790*'Tax Chart'!$A$1</f>
        <v>12.494685</v>
      </c>
      <c r="D18790" s="64" t="n">
        <f aca="false">$B18791*'Tax Chart'!$A$1</f>
        <v>12.49535</v>
      </c>
      <c r="E18790" s="62" t="n">
        <f aca="false">ROUND($B18790*'Tax Chart'!$A$1,2)</f>
        <v>12.49</v>
      </c>
    </row>
    <row r="18791" customFormat="false" ht="12.1" hidden="false" customHeight="false" outlineLevel="0" collapsed="false">
      <c r="A18791" s="66" t="n">
        <f aca="false">+A18790+1</f>
        <v>18791</v>
      </c>
      <c r="B18791" s="61" t="n">
        <f aca="false">ROUND(B18790+0.01,2)</f>
        <v>187.9</v>
      </c>
      <c r="C18791" s="64" t="n">
        <f aca="false">$B18791*'Tax Chart'!$A$1</f>
        <v>12.49535</v>
      </c>
      <c r="D18791" s="64" t="n">
        <f aca="false">$B18792*'Tax Chart'!$A$1</f>
        <v>12.496015</v>
      </c>
      <c r="E18791" s="62" t="n">
        <f aca="false">ROUND($B18791*'Tax Chart'!$A$1,2)</f>
        <v>12.5</v>
      </c>
    </row>
    <row r="18792" customFormat="false" ht="12.1" hidden="false" customHeight="false" outlineLevel="0" collapsed="false">
      <c r="A18792" s="66" t="n">
        <f aca="false">+A18791+1</f>
        <v>18792</v>
      </c>
      <c r="B18792" s="61" t="n">
        <f aca="false">ROUND(B18791+0.01,2)</f>
        <v>187.91</v>
      </c>
      <c r="C18792" s="64" t="n">
        <f aca="false">$B18792*'Tax Chart'!$A$1</f>
        <v>12.496015</v>
      </c>
      <c r="D18792" s="64" t="n">
        <f aca="false">$B18793*'Tax Chart'!$A$1</f>
        <v>12.49668</v>
      </c>
      <c r="E18792" s="62" t="n">
        <f aca="false">ROUND($B18792*'Tax Chart'!$A$1,2)</f>
        <v>12.5</v>
      </c>
    </row>
    <row r="18793" customFormat="false" ht="12.1" hidden="false" customHeight="false" outlineLevel="0" collapsed="false">
      <c r="A18793" s="66" t="n">
        <f aca="false">+A18792+1</f>
        <v>18793</v>
      </c>
      <c r="B18793" s="61" t="n">
        <f aca="false">ROUND(B18792+0.01,2)</f>
        <v>187.92</v>
      </c>
      <c r="C18793" s="64" t="n">
        <f aca="false">$B18793*'Tax Chart'!$A$1</f>
        <v>12.49668</v>
      </c>
      <c r="D18793" s="64" t="n">
        <f aca="false">$B18794*'Tax Chart'!$A$1</f>
        <v>12.497345</v>
      </c>
      <c r="E18793" s="62" t="n">
        <f aca="false">ROUND($B18793*'Tax Chart'!$A$1,2)</f>
        <v>12.5</v>
      </c>
    </row>
    <row r="18794" customFormat="false" ht="12.1" hidden="false" customHeight="false" outlineLevel="0" collapsed="false">
      <c r="A18794" s="66" t="n">
        <f aca="false">+A18793+1</f>
        <v>18794</v>
      </c>
      <c r="B18794" s="61" t="n">
        <f aca="false">ROUND(B18793+0.01,2)</f>
        <v>187.93</v>
      </c>
      <c r="C18794" s="64" t="n">
        <f aca="false">$B18794*'Tax Chart'!$A$1</f>
        <v>12.497345</v>
      </c>
      <c r="D18794" s="64" t="n">
        <f aca="false">$B18795*'Tax Chart'!$A$1</f>
        <v>12.49801</v>
      </c>
      <c r="E18794" s="62" t="n">
        <f aca="false">ROUND($B18794*'Tax Chart'!$A$1,2)</f>
        <v>12.5</v>
      </c>
    </row>
    <row r="18795" customFormat="false" ht="12.1" hidden="false" customHeight="false" outlineLevel="0" collapsed="false">
      <c r="A18795" s="66" t="n">
        <f aca="false">+A18794+1</f>
        <v>18795</v>
      </c>
      <c r="B18795" s="61" t="n">
        <f aca="false">ROUND(B18794+0.01,2)</f>
        <v>187.94</v>
      </c>
      <c r="C18795" s="64" t="n">
        <f aca="false">$B18795*'Tax Chart'!$A$1</f>
        <v>12.49801</v>
      </c>
      <c r="D18795" s="64" t="n">
        <f aca="false">$B18796*'Tax Chart'!$A$1</f>
        <v>12.498675</v>
      </c>
      <c r="E18795" s="62" t="n">
        <f aca="false">ROUND($B18795*'Tax Chart'!$A$1,2)</f>
        <v>12.5</v>
      </c>
    </row>
    <row r="18796" customFormat="false" ht="12.1" hidden="false" customHeight="false" outlineLevel="0" collapsed="false">
      <c r="A18796" s="66" t="n">
        <f aca="false">+A18795+1</f>
        <v>18796</v>
      </c>
      <c r="B18796" s="61" t="n">
        <f aca="false">ROUND(B18795+0.01,2)</f>
        <v>187.95</v>
      </c>
      <c r="C18796" s="64" t="n">
        <f aca="false">$B18796*'Tax Chart'!$A$1</f>
        <v>12.498675</v>
      </c>
      <c r="D18796" s="64" t="n">
        <f aca="false">$B18797*'Tax Chart'!$A$1</f>
        <v>12.49934</v>
      </c>
      <c r="E18796" s="62" t="n">
        <f aca="false">ROUND($B18796*'Tax Chart'!$A$1,2)</f>
        <v>12.5</v>
      </c>
    </row>
    <row r="18797" customFormat="false" ht="12.1" hidden="false" customHeight="false" outlineLevel="0" collapsed="false">
      <c r="A18797" s="66" t="n">
        <f aca="false">+A18796+1</f>
        <v>18797</v>
      </c>
      <c r="B18797" s="61" t="n">
        <f aca="false">ROUND(B18796+0.01,2)</f>
        <v>187.96</v>
      </c>
      <c r="C18797" s="64" t="n">
        <f aca="false">$B18797*'Tax Chart'!$A$1</f>
        <v>12.49934</v>
      </c>
      <c r="D18797" s="64" t="n">
        <f aca="false">$B18798*'Tax Chart'!$A$1</f>
        <v>12.500005</v>
      </c>
      <c r="E18797" s="62" t="n">
        <f aca="false">ROUND($B18797*'Tax Chart'!$A$1,2)</f>
        <v>12.5</v>
      </c>
    </row>
    <row r="18798" customFormat="false" ht="12.1" hidden="false" customHeight="false" outlineLevel="0" collapsed="false">
      <c r="A18798" s="66" t="n">
        <f aca="false">+A18797+1</f>
        <v>18798</v>
      </c>
      <c r="B18798" s="61" t="n">
        <f aca="false">ROUND(B18797+0.01,2)</f>
        <v>187.97</v>
      </c>
      <c r="C18798" s="64" t="n">
        <f aca="false">$B18798*'Tax Chart'!$A$1</f>
        <v>12.500005</v>
      </c>
      <c r="D18798" s="64" t="n">
        <f aca="false">$B18799*'Tax Chart'!$A$1</f>
        <v>12.50067</v>
      </c>
      <c r="E18798" s="62" t="n">
        <f aca="false">ROUND($B18798*'Tax Chart'!$A$1,2)</f>
        <v>12.5</v>
      </c>
    </row>
    <row r="18799" customFormat="false" ht="12.1" hidden="false" customHeight="false" outlineLevel="0" collapsed="false">
      <c r="A18799" s="66" t="n">
        <f aca="false">+A18798+1</f>
        <v>18799</v>
      </c>
      <c r="B18799" s="61" t="n">
        <f aca="false">ROUND(B18798+0.01,2)</f>
        <v>187.98</v>
      </c>
      <c r="C18799" s="64" t="n">
        <f aca="false">$B18799*'Tax Chart'!$A$1</f>
        <v>12.50067</v>
      </c>
      <c r="D18799" s="64" t="n">
        <f aca="false">$B18800*'Tax Chart'!$A$1</f>
        <v>12.501335</v>
      </c>
      <c r="E18799" s="62" t="n">
        <f aca="false">ROUND($B18799*'Tax Chart'!$A$1,2)</f>
        <v>12.5</v>
      </c>
    </row>
    <row r="18800" customFormat="false" ht="12.1" hidden="false" customHeight="false" outlineLevel="0" collapsed="false">
      <c r="A18800" s="66" t="n">
        <f aca="false">+A18799+1</f>
        <v>18800</v>
      </c>
      <c r="B18800" s="61" t="n">
        <f aca="false">ROUND(B18799+0.01,2)</f>
        <v>187.99</v>
      </c>
      <c r="C18800" s="64" t="n">
        <f aca="false">$B18800*'Tax Chart'!$A$1</f>
        <v>12.501335</v>
      </c>
      <c r="D18800" s="64" t="n">
        <f aca="false">$B18801*'Tax Chart'!$A$1</f>
        <v>12.502</v>
      </c>
      <c r="E18800" s="62" t="n">
        <f aca="false">ROUND($B18800*'Tax Chart'!$A$1,2)</f>
        <v>12.5</v>
      </c>
    </row>
    <row r="18801" customFormat="false" ht="12.1" hidden="false" customHeight="false" outlineLevel="0" collapsed="false">
      <c r="A18801" s="66" t="n">
        <f aca="false">+A18800+1</f>
        <v>18801</v>
      </c>
      <c r="B18801" s="61" t="n">
        <f aca="false">ROUND(B18800+0.01,2)</f>
        <v>188</v>
      </c>
      <c r="C18801" s="64" t="n">
        <f aca="false">$B18801*'Tax Chart'!$A$1</f>
        <v>12.502</v>
      </c>
      <c r="D18801" s="64" t="n">
        <f aca="false">$B18802*'Tax Chart'!$A$1</f>
        <v>12.502665</v>
      </c>
      <c r="E18801" s="62" t="n">
        <f aca="false">ROUND($B18801*'Tax Chart'!$A$1,2)</f>
        <v>12.5</v>
      </c>
    </row>
    <row r="18802" customFormat="false" ht="12.1" hidden="false" customHeight="false" outlineLevel="0" collapsed="false">
      <c r="A18802" s="66" t="n">
        <f aca="false">+A18801+1</f>
        <v>18802</v>
      </c>
      <c r="B18802" s="61" t="n">
        <f aca="false">ROUND(B18801+0.01,2)</f>
        <v>188.01</v>
      </c>
      <c r="C18802" s="64" t="n">
        <f aca="false">$B18802*'Tax Chart'!$A$1</f>
        <v>12.502665</v>
      </c>
      <c r="D18802" s="64" t="n">
        <f aca="false">$B18803*'Tax Chart'!$A$1</f>
        <v>12.50333</v>
      </c>
      <c r="E18802" s="62" t="n">
        <f aca="false">ROUND($B18802*'Tax Chart'!$A$1,2)</f>
        <v>12.5</v>
      </c>
    </row>
    <row r="18803" customFormat="false" ht="12.1" hidden="false" customHeight="false" outlineLevel="0" collapsed="false">
      <c r="A18803" s="66" t="n">
        <f aca="false">+A18802+1</f>
        <v>18803</v>
      </c>
      <c r="B18803" s="61" t="n">
        <f aca="false">ROUND(B18802+0.01,2)</f>
        <v>188.02</v>
      </c>
      <c r="C18803" s="64" t="n">
        <f aca="false">$B18803*'Tax Chart'!$A$1</f>
        <v>12.50333</v>
      </c>
      <c r="D18803" s="64" t="n">
        <f aca="false">$B18804*'Tax Chart'!$A$1</f>
        <v>12.503995</v>
      </c>
      <c r="E18803" s="62" t="n">
        <f aca="false">ROUND($B18803*'Tax Chart'!$A$1,2)</f>
        <v>12.5</v>
      </c>
    </row>
    <row r="18804" customFormat="false" ht="12.1" hidden="false" customHeight="false" outlineLevel="0" collapsed="false">
      <c r="A18804" s="66" t="n">
        <f aca="false">+A18803+1</f>
        <v>18804</v>
      </c>
      <c r="B18804" s="61" t="n">
        <f aca="false">ROUND(B18803+0.01,2)</f>
        <v>188.03</v>
      </c>
      <c r="C18804" s="64" t="n">
        <f aca="false">$B18804*'Tax Chart'!$A$1</f>
        <v>12.503995</v>
      </c>
      <c r="D18804" s="64" t="n">
        <f aca="false">$B18805*'Tax Chart'!$A$1</f>
        <v>12.50466</v>
      </c>
      <c r="E18804" s="62" t="n">
        <f aca="false">ROUND($B18804*'Tax Chart'!$A$1,2)</f>
        <v>12.5</v>
      </c>
    </row>
    <row r="18805" customFormat="false" ht="12.1" hidden="false" customHeight="false" outlineLevel="0" collapsed="false">
      <c r="A18805" s="66" t="n">
        <f aca="false">+A18804+1</f>
        <v>18805</v>
      </c>
      <c r="B18805" s="61" t="n">
        <f aca="false">ROUND(B18804+0.01,2)</f>
        <v>188.04</v>
      </c>
      <c r="C18805" s="64" t="n">
        <f aca="false">$B18805*'Tax Chart'!$A$1</f>
        <v>12.50466</v>
      </c>
      <c r="D18805" s="64" t="n">
        <f aca="false">$B18806*'Tax Chart'!$A$1</f>
        <v>12.505325</v>
      </c>
      <c r="E18805" s="62" t="n">
        <f aca="false">ROUND($B18805*'Tax Chart'!$A$1,2)</f>
        <v>12.5</v>
      </c>
    </row>
    <row r="18806" customFormat="false" ht="12.1" hidden="false" customHeight="false" outlineLevel="0" collapsed="false">
      <c r="A18806" s="66" t="n">
        <f aca="false">+A18805+1</f>
        <v>18806</v>
      </c>
      <c r="B18806" s="61" t="n">
        <f aca="false">ROUND(B18805+0.01,2)</f>
        <v>188.05</v>
      </c>
      <c r="C18806" s="64" t="n">
        <f aca="false">$B18806*'Tax Chart'!$A$1</f>
        <v>12.505325</v>
      </c>
      <c r="D18806" s="64" t="n">
        <f aca="false">$B18807*'Tax Chart'!$A$1</f>
        <v>12.50599</v>
      </c>
      <c r="E18806" s="62" t="n">
        <f aca="false">ROUND($B18806*'Tax Chart'!$A$1,2)</f>
        <v>12.51</v>
      </c>
    </row>
    <row r="18807" customFormat="false" ht="12.1" hidden="false" customHeight="false" outlineLevel="0" collapsed="false">
      <c r="A18807" s="66" t="n">
        <f aca="false">+A18806+1</f>
        <v>18807</v>
      </c>
      <c r="B18807" s="61" t="n">
        <f aca="false">ROUND(B18806+0.01,2)</f>
        <v>188.06</v>
      </c>
      <c r="C18807" s="64" t="n">
        <f aca="false">$B18807*'Tax Chart'!$A$1</f>
        <v>12.50599</v>
      </c>
      <c r="D18807" s="64" t="n">
        <f aca="false">$B18808*'Tax Chart'!$A$1</f>
        <v>12.506655</v>
      </c>
      <c r="E18807" s="62" t="n">
        <f aca="false">ROUND($B18807*'Tax Chart'!$A$1,2)</f>
        <v>12.51</v>
      </c>
    </row>
    <row r="18808" customFormat="false" ht="12.1" hidden="false" customHeight="false" outlineLevel="0" collapsed="false">
      <c r="A18808" s="66" t="n">
        <f aca="false">+A18807+1</f>
        <v>18808</v>
      </c>
      <c r="B18808" s="61" t="n">
        <f aca="false">ROUND(B18807+0.01,2)</f>
        <v>188.07</v>
      </c>
      <c r="C18808" s="64" t="n">
        <f aca="false">$B18808*'Tax Chart'!$A$1</f>
        <v>12.506655</v>
      </c>
      <c r="D18808" s="64" t="n">
        <f aca="false">$B18809*'Tax Chart'!$A$1</f>
        <v>12.50732</v>
      </c>
      <c r="E18808" s="62" t="n">
        <f aca="false">ROUND($B18808*'Tax Chart'!$A$1,2)</f>
        <v>12.51</v>
      </c>
    </row>
    <row r="18809" customFormat="false" ht="12.1" hidden="false" customHeight="false" outlineLevel="0" collapsed="false">
      <c r="A18809" s="66" t="n">
        <f aca="false">+A18808+1</f>
        <v>18809</v>
      </c>
      <c r="B18809" s="61" t="n">
        <f aca="false">ROUND(B18808+0.01,2)</f>
        <v>188.08</v>
      </c>
      <c r="C18809" s="64" t="n">
        <f aca="false">$B18809*'Tax Chart'!$A$1</f>
        <v>12.50732</v>
      </c>
      <c r="D18809" s="64" t="n">
        <f aca="false">$B18810*'Tax Chart'!$A$1</f>
        <v>12.507985</v>
      </c>
      <c r="E18809" s="62" t="n">
        <f aca="false">ROUND($B18809*'Tax Chart'!$A$1,2)</f>
        <v>12.51</v>
      </c>
    </row>
    <row r="18810" customFormat="false" ht="12.1" hidden="false" customHeight="false" outlineLevel="0" collapsed="false">
      <c r="A18810" s="66" t="n">
        <f aca="false">+A18809+1</f>
        <v>18810</v>
      </c>
      <c r="B18810" s="61" t="n">
        <f aca="false">ROUND(B18809+0.01,2)</f>
        <v>188.09</v>
      </c>
      <c r="C18810" s="64" t="n">
        <f aca="false">$B18810*'Tax Chart'!$A$1</f>
        <v>12.507985</v>
      </c>
      <c r="D18810" s="64" t="n">
        <f aca="false">$B18811*'Tax Chart'!$A$1</f>
        <v>12.50865</v>
      </c>
      <c r="E18810" s="62" t="n">
        <f aca="false">ROUND($B18810*'Tax Chart'!$A$1,2)</f>
        <v>12.51</v>
      </c>
    </row>
    <row r="18811" customFormat="false" ht="12.1" hidden="false" customHeight="false" outlineLevel="0" collapsed="false">
      <c r="A18811" s="66" t="n">
        <f aca="false">+A18810+1</f>
        <v>18811</v>
      </c>
      <c r="B18811" s="61" t="n">
        <f aca="false">ROUND(B18810+0.01,2)</f>
        <v>188.1</v>
      </c>
      <c r="C18811" s="64" t="n">
        <f aca="false">$B18811*'Tax Chart'!$A$1</f>
        <v>12.50865</v>
      </c>
      <c r="D18811" s="64" t="n">
        <f aca="false">$B18812*'Tax Chart'!$A$1</f>
        <v>12.509315</v>
      </c>
      <c r="E18811" s="62" t="n">
        <f aca="false">ROUND($B18811*'Tax Chart'!$A$1,2)</f>
        <v>12.51</v>
      </c>
    </row>
    <row r="18812" customFormat="false" ht="12.1" hidden="false" customHeight="false" outlineLevel="0" collapsed="false">
      <c r="A18812" s="66" t="n">
        <f aca="false">+A18811+1</f>
        <v>18812</v>
      </c>
      <c r="B18812" s="61" t="n">
        <f aca="false">ROUND(B18811+0.01,2)</f>
        <v>188.11</v>
      </c>
      <c r="C18812" s="64" t="n">
        <f aca="false">$B18812*'Tax Chart'!$A$1</f>
        <v>12.509315</v>
      </c>
      <c r="D18812" s="64" t="n">
        <f aca="false">$B18813*'Tax Chart'!$A$1</f>
        <v>12.50998</v>
      </c>
      <c r="E18812" s="62" t="n">
        <f aca="false">ROUND($B18812*'Tax Chart'!$A$1,2)</f>
        <v>12.51</v>
      </c>
    </row>
    <row r="18813" customFormat="false" ht="12.1" hidden="false" customHeight="false" outlineLevel="0" collapsed="false">
      <c r="A18813" s="66" t="n">
        <f aca="false">+A18812+1</f>
        <v>18813</v>
      </c>
      <c r="B18813" s="61" t="n">
        <f aca="false">ROUND(B18812+0.01,2)</f>
        <v>188.12</v>
      </c>
      <c r="C18813" s="64" t="n">
        <f aca="false">$B18813*'Tax Chart'!$A$1</f>
        <v>12.50998</v>
      </c>
      <c r="D18813" s="64" t="n">
        <f aca="false">$B18814*'Tax Chart'!$A$1</f>
        <v>12.510645</v>
      </c>
      <c r="E18813" s="62" t="n">
        <f aca="false">ROUND($B18813*'Tax Chart'!$A$1,2)</f>
        <v>12.51</v>
      </c>
    </row>
    <row r="18814" customFormat="false" ht="12.1" hidden="false" customHeight="false" outlineLevel="0" collapsed="false">
      <c r="A18814" s="66" t="n">
        <f aca="false">+A18813+1</f>
        <v>18814</v>
      </c>
      <c r="B18814" s="61" t="n">
        <f aca="false">ROUND(B18813+0.01,2)</f>
        <v>188.13</v>
      </c>
      <c r="C18814" s="64" t="n">
        <f aca="false">$B18814*'Tax Chart'!$A$1</f>
        <v>12.510645</v>
      </c>
      <c r="D18814" s="64" t="n">
        <f aca="false">$B18815*'Tax Chart'!$A$1</f>
        <v>12.51131</v>
      </c>
      <c r="E18814" s="62" t="n">
        <f aca="false">ROUND($B18814*'Tax Chart'!$A$1,2)</f>
        <v>12.51</v>
      </c>
    </row>
    <row r="18815" customFormat="false" ht="12.1" hidden="false" customHeight="false" outlineLevel="0" collapsed="false">
      <c r="A18815" s="66" t="n">
        <f aca="false">+A18814+1</f>
        <v>18815</v>
      </c>
      <c r="B18815" s="61" t="n">
        <f aca="false">ROUND(B18814+0.01,2)</f>
        <v>188.14</v>
      </c>
      <c r="C18815" s="64" t="n">
        <f aca="false">$B18815*'Tax Chart'!$A$1</f>
        <v>12.51131</v>
      </c>
      <c r="D18815" s="64" t="n">
        <f aca="false">$B18816*'Tax Chart'!$A$1</f>
        <v>12.511975</v>
      </c>
      <c r="E18815" s="62" t="n">
        <f aca="false">ROUND($B18815*'Tax Chart'!$A$1,2)</f>
        <v>12.51</v>
      </c>
    </row>
    <row r="18816" customFormat="false" ht="12.1" hidden="false" customHeight="false" outlineLevel="0" collapsed="false">
      <c r="A18816" s="66" t="n">
        <f aca="false">+A18815+1</f>
        <v>18816</v>
      </c>
      <c r="B18816" s="61" t="n">
        <f aca="false">ROUND(B18815+0.01,2)</f>
        <v>188.15</v>
      </c>
      <c r="C18816" s="64" t="n">
        <f aca="false">$B18816*'Tax Chart'!$A$1</f>
        <v>12.511975</v>
      </c>
      <c r="D18816" s="64" t="n">
        <f aca="false">$B18817*'Tax Chart'!$A$1</f>
        <v>12.51264</v>
      </c>
      <c r="E18816" s="62" t="n">
        <f aca="false">ROUND($B18816*'Tax Chart'!$A$1,2)</f>
        <v>12.51</v>
      </c>
    </row>
    <row r="18817" customFormat="false" ht="12.1" hidden="false" customHeight="false" outlineLevel="0" collapsed="false">
      <c r="A18817" s="66" t="n">
        <f aca="false">+A18816+1</f>
        <v>18817</v>
      </c>
      <c r="B18817" s="61" t="n">
        <f aca="false">ROUND(B18816+0.01,2)</f>
        <v>188.16</v>
      </c>
      <c r="C18817" s="64" t="n">
        <f aca="false">$B18817*'Tax Chart'!$A$1</f>
        <v>12.51264</v>
      </c>
      <c r="D18817" s="64" t="n">
        <f aca="false">$B18818*'Tax Chart'!$A$1</f>
        <v>12.513305</v>
      </c>
      <c r="E18817" s="62" t="n">
        <f aca="false">ROUND($B18817*'Tax Chart'!$A$1,2)</f>
        <v>12.51</v>
      </c>
    </row>
    <row r="18818" customFormat="false" ht="12.1" hidden="false" customHeight="false" outlineLevel="0" collapsed="false">
      <c r="A18818" s="66" t="n">
        <f aca="false">+A18817+1</f>
        <v>18818</v>
      </c>
      <c r="B18818" s="61" t="n">
        <f aca="false">ROUND(B18817+0.01,2)</f>
        <v>188.17</v>
      </c>
      <c r="C18818" s="64" t="n">
        <f aca="false">$B18818*'Tax Chart'!$A$1</f>
        <v>12.513305</v>
      </c>
      <c r="D18818" s="64" t="n">
        <f aca="false">$B18819*'Tax Chart'!$A$1</f>
        <v>12.51397</v>
      </c>
      <c r="E18818" s="62" t="n">
        <f aca="false">ROUND($B18818*'Tax Chart'!$A$1,2)</f>
        <v>12.51</v>
      </c>
    </row>
    <row r="18819" customFormat="false" ht="12.1" hidden="false" customHeight="false" outlineLevel="0" collapsed="false">
      <c r="A18819" s="66" t="n">
        <f aca="false">+A18818+1</f>
        <v>18819</v>
      </c>
      <c r="B18819" s="61" t="n">
        <f aca="false">ROUND(B18818+0.01,2)</f>
        <v>188.18</v>
      </c>
      <c r="C18819" s="64" t="n">
        <f aca="false">$B18819*'Tax Chart'!$A$1</f>
        <v>12.51397</v>
      </c>
      <c r="D18819" s="64" t="n">
        <f aca="false">$B18820*'Tax Chart'!$A$1</f>
        <v>12.514635</v>
      </c>
      <c r="E18819" s="62" t="n">
        <f aca="false">ROUND($B18819*'Tax Chart'!$A$1,2)</f>
        <v>12.51</v>
      </c>
    </row>
    <row r="18820" customFormat="false" ht="12.1" hidden="false" customHeight="false" outlineLevel="0" collapsed="false">
      <c r="A18820" s="66" t="n">
        <f aca="false">+A18819+1</f>
        <v>18820</v>
      </c>
      <c r="B18820" s="61" t="n">
        <f aca="false">ROUND(B18819+0.01,2)</f>
        <v>188.19</v>
      </c>
      <c r="C18820" s="64" t="n">
        <f aca="false">$B18820*'Tax Chart'!$A$1</f>
        <v>12.514635</v>
      </c>
      <c r="D18820" s="64" t="n">
        <f aca="false">$B18821*'Tax Chart'!$A$1</f>
        <v>12.5153</v>
      </c>
      <c r="E18820" s="62" t="n">
        <f aca="false">ROUND($B18820*'Tax Chart'!$A$1,2)</f>
        <v>12.51</v>
      </c>
    </row>
    <row r="18821" customFormat="false" ht="12.1" hidden="false" customHeight="false" outlineLevel="0" collapsed="false">
      <c r="A18821" s="66" t="n">
        <f aca="false">+A18820+1</f>
        <v>18821</v>
      </c>
      <c r="B18821" s="61" t="n">
        <f aca="false">ROUND(B18820+0.01,2)</f>
        <v>188.2</v>
      </c>
      <c r="C18821" s="64" t="n">
        <f aca="false">$B18821*'Tax Chart'!$A$1</f>
        <v>12.5153</v>
      </c>
      <c r="D18821" s="64" t="n">
        <f aca="false">$B18822*'Tax Chart'!$A$1</f>
        <v>12.515965</v>
      </c>
      <c r="E18821" s="62" t="n">
        <f aca="false">ROUND($B18821*'Tax Chart'!$A$1,2)</f>
        <v>12.52</v>
      </c>
    </row>
    <row r="18822" customFormat="false" ht="12.1" hidden="false" customHeight="false" outlineLevel="0" collapsed="false">
      <c r="A18822" s="66" t="n">
        <f aca="false">+A18821+1</f>
        <v>18822</v>
      </c>
      <c r="B18822" s="61" t="n">
        <f aca="false">ROUND(B18821+0.01,2)</f>
        <v>188.21</v>
      </c>
      <c r="C18822" s="64" t="n">
        <f aca="false">$B18822*'Tax Chart'!$A$1</f>
        <v>12.515965</v>
      </c>
      <c r="D18822" s="64" t="n">
        <f aca="false">$B18823*'Tax Chart'!$A$1</f>
        <v>12.51663</v>
      </c>
      <c r="E18822" s="62" t="n">
        <f aca="false">ROUND($B18822*'Tax Chart'!$A$1,2)</f>
        <v>12.52</v>
      </c>
    </row>
    <row r="18823" customFormat="false" ht="12.1" hidden="false" customHeight="false" outlineLevel="0" collapsed="false">
      <c r="A18823" s="66" t="n">
        <f aca="false">+A18822+1</f>
        <v>18823</v>
      </c>
      <c r="B18823" s="61" t="n">
        <f aca="false">ROUND(B18822+0.01,2)</f>
        <v>188.22</v>
      </c>
      <c r="C18823" s="64" t="n">
        <f aca="false">$B18823*'Tax Chart'!$A$1</f>
        <v>12.51663</v>
      </c>
      <c r="D18823" s="64" t="n">
        <f aca="false">$B18824*'Tax Chart'!$A$1</f>
        <v>12.517295</v>
      </c>
      <c r="E18823" s="62" t="n">
        <f aca="false">ROUND($B18823*'Tax Chart'!$A$1,2)</f>
        <v>12.52</v>
      </c>
    </row>
    <row r="18824" customFormat="false" ht="12.1" hidden="false" customHeight="false" outlineLevel="0" collapsed="false">
      <c r="A18824" s="66" t="n">
        <f aca="false">+A18823+1</f>
        <v>18824</v>
      </c>
      <c r="B18824" s="61" t="n">
        <f aca="false">ROUND(B18823+0.01,2)</f>
        <v>188.23</v>
      </c>
      <c r="C18824" s="64" t="n">
        <f aca="false">$B18824*'Tax Chart'!$A$1</f>
        <v>12.517295</v>
      </c>
      <c r="D18824" s="64" t="n">
        <f aca="false">$B18825*'Tax Chart'!$A$1</f>
        <v>12.51796</v>
      </c>
      <c r="E18824" s="62" t="n">
        <f aca="false">ROUND($B18824*'Tax Chart'!$A$1,2)</f>
        <v>12.52</v>
      </c>
    </row>
    <row r="18825" customFormat="false" ht="12.1" hidden="false" customHeight="false" outlineLevel="0" collapsed="false">
      <c r="A18825" s="66" t="n">
        <f aca="false">+A18824+1</f>
        <v>18825</v>
      </c>
      <c r="B18825" s="61" t="n">
        <f aca="false">ROUND(B18824+0.01,2)</f>
        <v>188.24</v>
      </c>
      <c r="C18825" s="64" t="n">
        <f aca="false">$B18825*'Tax Chart'!$A$1</f>
        <v>12.51796</v>
      </c>
      <c r="D18825" s="64" t="n">
        <f aca="false">$B18826*'Tax Chart'!$A$1</f>
        <v>12.518625</v>
      </c>
      <c r="E18825" s="62" t="n">
        <f aca="false">ROUND($B18825*'Tax Chart'!$A$1,2)</f>
        <v>12.52</v>
      </c>
    </row>
    <row r="18826" customFormat="false" ht="12.1" hidden="false" customHeight="false" outlineLevel="0" collapsed="false">
      <c r="A18826" s="66" t="n">
        <f aca="false">+A18825+1</f>
        <v>18826</v>
      </c>
      <c r="B18826" s="61" t="n">
        <f aca="false">ROUND(B18825+0.01,2)</f>
        <v>188.25</v>
      </c>
      <c r="C18826" s="64" t="n">
        <f aca="false">$B18826*'Tax Chart'!$A$1</f>
        <v>12.518625</v>
      </c>
      <c r="D18826" s="64" t="n">
        <f aca="false">$B18827*'Tax Chart'!$A$1</f>
        <v>12.51929</v>
      </c>
      <c r="E18826" s="62" t="n">
        <f aca="false">ROUND($B18826*'Tax Chart'!$A$1,2)</f>
        <v>12.52</v>
      </c>
    </row>
    <row r="18827" customFormat="false" ht="12.1" hidden="false" customHeight="false" outlineLevel="0" collapsed="false">
      <c r="A18827" s="66" t="n">
        <f aca="false">+A18826+1</f>
        <v>18827</v>
      </c>
      <c r="B18827" s="61" t="n">
        <f aca="false">ROUND(B18826+0.01,2)</f>
        <v>188.26</v>
      </c>
      <c r="C18827" s="64" t="n">
        <f aca="false">$B18827*'Tax Chart'!$A$1</f>
        <v>12.51929</v>
      </c>
      <c r="D18827" s="64" t="n">
        <f aca="false">$B18828*'Tax Chart'!$A$1</f>
        <v>12.519955</v>
      </c>
      <c r="E18827" s="62" t="n">
        <f aca="false">ROUND($B18827*'Tax Chart'!$A$1,2)</f>
        <v>12.52</v>
      </c>
    </row>
    <row r="18828" customFormat="false" ht="12.1" hidden="false" customHeight="false" outlineLevel="0" collapsed="false">
      <c r="A18828" s="66" t="n">
        <f aca="false">+A18827+1</f>
        <v>18828</v>
      </c>
      <c r="B18828" s="61" t="n">
        <f aca="false">ROUND(B18827+0.01,2)</f>
        <v>188.27</v>
      </c>
      <c r="C18828" s="64" t="n">
        <f aca="false">$B18828*'Tax Chart'!$A$1</f>
        <v>12.519955</v>
      </c>
      <c r="D18828" s="64" t="n">
        <f aca="false">$B18829*'Tax Chart'!$A$1</f>
        <v>12.52062</v>
      </c>
      <c r="E18828" s="62" t="n">
        <f aca="false">ROUND($B18828*'Tax Chart'!$A$1,2)</f>
        <v>12.52</v>
      </c>
    </row>
    <row r="18829" customFormat="false" ht="12.1" hidden="false" customHeight="false" outlineLevel="0" collapsed="false">
      <c r="A18829" s="66" t="n">
        <f aca="false">+A18828+1</f>
        <v>18829</v>
      </c>
      <c r="B18829" s="61" t="n">
        <f aca="false">ROUND(B18828+0.01,2)</f>
        <v>188.28</v>
      </c>
      <c r="C18829" s="64" t="n">
        <f aca="false">$B18829*'Tax Chart'!$A$1</f>
        <v>12.52062</v>
      </c>
      <c r="D18829" s="64" t="n">
        <f aca="false">$B18830*'Tax Chart'!$A$1</f>
        <v>12.521285</v>
      </c>
      <c r="E18829" s="62" t="n">
        <f aca="false">ROUND($B18829*'Tax Chart'!$A$1,2)</f>
        <v>12.52</v>
      </c>
    </row>
    <row r="18830" customFormat="false" ht="12.1" hidden="false" customHeight="false" outlineLevel="0" collapsed="false">
      <c r="A18830" s="66" t="n">
        <f aca="false">+A18829+1</f>
        <v>18830</v>
      </c>
      <c r="B18830" s="61" t="n">
        <f aca="false">ROUND(B18829+0.01,2)</f>
        <v>188.29</v>
      </c>
      <c r="C18830" s="64" t="n">
        <f aca="false">$B18830*'Tax Chart'!$A$1</f>
        <v>12.521285</v>
      </c>
      <c r="D18830" s="64" t="n">
        <f aca="false">$B18831*'Tax Chart'!$A$1</f>
        <v>12.52195</v>
      </c>
      <c r="E18830" s="62" t="n">
        <f aca="false">ROUND($B18830*'Tax Chart'!$A$1,2)</f>
        <v>12.52</v>
      </c>
    </row>
    <row r="18831" customFormat="false" ht="12.1" hidden="false" customHeight="false" outlineLevel="0" collapsed="false">
      <c r="A18831" s="66" t="n">
        <f aca="false">+A18830+1</f>
        <v>18831</v>
      </c>
      <c r="B18831" s="61" t="n">
        <f aca="false">ROUND(B18830+0.01,2)</f>
        <v>188.3</v>
      </c>
      <c r="C18831" s="64" t="n">
        <f aca="false">$B18831*'Tax Chart'!$A$1</f>
        <v>12.52195</v>
      </c>
      <c r="D18831" s="64" t="n">
        <f aca="false">$B18832*'Tax Chart'!$A$1</f>
        <v>12.522615</v>
      </c>
      <c r="E18831" s="62" t="n">
        <f aca="false">ROUND($B18831*'Tax Chart'!$A$1,2)</f>
        <v>12.52</v>
      </c>
    </row>
    <row r="18832" customFormat="false" ht="12.1" hidden="false" customHeight="false" outlineLevel="0" collapsed="false">
      <c r="A18832" s="66" t="n">
        <f aca="false">+A18831+1</f>
        <v>18832</v>
      </c>
      <c r="B18832" s="61" t="n">
        <f aca="false">ROUND(B18831+0.01,2)</f>
        <v>188.31</v>
      </c>
      <c r="C18832" s="64" t="n">
        <f aca="false">$B18832*'Tax Chart'!$A$1</f>
        <v>12.522615</v>
      </c>
      <c r="D18832" s="64" t="n">
        <f aca="false">$B18833*'Tax Chart'!$A$1</f>
        <v>12.52328</v>
      </c>
      <c r="E18832" s="62" t="n">
        <f aca="false">ROUND($B18832*'Tax Chart'!$A$1,2)</f>
        <v>12.52</v>
      </c>
    </row>
    <row r="18833" customFormat="false" ht="12.1" hidden="false" customHeight="false" outlineLevel="0" collapsed="false">
      <c r="A18833" s="66" t="n">
        <f aca="false">+A18832+1</f>
        <v>18833</v>
      </c>
      <c r="B18833" s="61" t="n">
        <f aca="false">ROUND(B18832+0.01,2)</f>
        <v>188.32</v>
      </c>
      <c r="C18833" s="64" t="n">
        <f aca="false">$B18833*'Tax Chart'!$A$1</f>
        <v>12.52328</v>
      </c>
      <c r="D18833" s="64" t="n">
        <f aca="false">$B18834*'Tax Chart'!$A$1</f>
        <v>12.523945</v>
      </c>
      <c r="E18833" s="62" t="n">
        <f aca="false">ROUND($B18833*'Tax Chart'!$A$1,2)</f>
        <v>12.52</v>
      </c>
    </row>
    <row r="18834" customFormat="false" ht="12.1" hidden="false" customHeight="false" outlineLevel="0" collapsed="false">
      <c r="A18834" s="66" t="n">
        <f aca="false">+A18833+1</f>
        <v>18834</v>
      </c>
      <c r="B18834" s="61" t="n">
        <f aca="false">ROUND(B18833+0.01,2)</f>
        <v>188.33</v>
      </c>
      <c r="C18834" s="64" t="n">
        <f aca="false">$B18834*'Tax Chart'!$A$1</f>
        <v>12.523945</v>
      </c>
      <c r="D18834" s="64" t="n">
        <f aca="false">$B18835*'Tax Chart'!$A$1</f>
        <v>12.52461</v>
      </c>
      <c r="E18834" s="62" t="n">
        <f aca="false">ROUND($B18834*'Tax Chart'!$A$1,2)</f>
        <v>12.52</v>
      </c>
    </row>
    <row r="18835" customFormat="false" ht="12.1" hidden="false" customHeight="false" outlineLevel="0" collapsed="false">
      <c r="A18835" s="66" t="n">
        <f aca="false">+A18834+1</f>
        <v>18835</v>
      </c>
      <c r="B18835" s="61" t="n">
        <f aca="false">ROUND(B18834+0.01,2)</f>
        <v>188.34</v>
      </c>
      <c r="C18835" s="64" t="n">
        <f aca="false">$B18835*'Tax Chart'!$A$1</f>
        <v>12.52461</v>
      </c>
      <c r="D18835" s="64" t="n">
        <f aca="false">$B18836*'Tax Chart'!$A$1</f>
        <v>12.525275</v>
      </c>
      <c r="E18835" s="62" t="n">
        <f aca="false">ROUND($B18835*'Tax Chart'!$A$1,2)</f>
        <v>12.52</v>
      </c>
    </row>
    <row r="18836" customFormat="false" ht="12.1" hidden="false" customHeight="false" outlineLevel="0" collapsed="false">
      <c r="A18836" s="66" t="n">
        <f aca="false">+A18835+1</f>
        <v>18836</v>
      </c>
      <c r="B18836" s="61" t="n">
        <f aca="false">ROUND(B18835+0.01,2)</f>
        <v>188.35</v>
      </c>
      <c r="C18836" s="64" t="n">
        <f aca="false">$B18836*'Tax Chart'!$A$1</f>
        <v>12.525275</v>
      </c>
      <c r="D18836" s="64" t="n">
        <f aca="false">$B18837*'Tax Chart'!$A$1</f>
        <v>12.52594</v>
      </c>
      <c r="E18836" s="62" t="n">
        <f aca="false">ROUND($B18836*'Tax Chart'!$A$1,2)</f>
        <v>12.53</v>
      </c>
    </row>
    <row r="18837" customFormat="false" ht="12.1" hidden="false" customHeight="false" outlineLevel="0" collapsed="false">
      <c r="A18837" s="66" t="n">
        <f aca="false">+A18836+1</f>
        <v>18837</v>
      </c>
      <c r="B18837" s="61" t="n">
        <f aca="false">ROUND(B18836+0.01,2)</f>
        <v>188.36</v>
      </c>
      <c r="C18837" s="64" t="n">
        <f aca="false">$B18837*'Tax Chart'!$A$1</f>
        <v>12.52594</v>
      </c>
      <c r="D18837" s="64" t="n">
        <f aca="false">$B18838*'Tax Chart'!$A$1</f>
        <v>12.526605</v>
      </c>
      <c r="E18837" s="62" t="n">
        <f aca="false">ROUND($B18837*'Tax Chart'!$A$1,2)</f>
        <v>12.53</v>
      </c>
    </row>
    <row r="18838" customFormat="false" ht="12.1" hidden="false" customHeight="false" outlineLevel="0" collapsed="false">
      <c r="A18838" s="66" t="n">
        <f aca="false">+A18837+1</f>
        <v>18838</v>
      </c>
      <c r="B18838" s="61" t="n">
        <f aca="false">ROUND(B18837+0.01,2)</f>
        <v>188.37</v>
      </c>
      <c r="C18838" s="64" t="n">
        <f aca="false">$B18838*'Tax Chart'!$A$1</f>
        <v>12.526605</v>
      </c>
      <c r="D18838" s="64" t="n">
        <f aca="false">$B18839*'Tax Chart'!$A$1</f>
        <v>12.52727</v>
      </c>
      <c r="E18838" s="62" t="n">
        <f aca="false">ROUND($B18838*'Tax Chart'!$A$1,2)</f>
        <v>12.53</v>
      </c>
    </row>
    <row r="18839" customFormat="false" ht="12.1" hidden="false" customHeight="false" outlineLevel="0" collapsed="false">
      <c r="A18839" s="66" t="n">
        <f aca="false">+A18838+1</f>
        <v>18839</v>
      </c>
      <c r="B18839" s="61" t="n">
        <f aca="false">ROUND(B18838+0.01,2)</f>
        <v>188.38</v>
      </c>
      <c r="C18839" s="64" t="n">
        <f aca="false">$B18839*'Tax Chart'!$A$1</f>
        <v>12.52727</v>
      </c>
      <c r="D18839" s="64" t="n">
        <f aca="false">$B18840*'Tax Chart'!$A$1</f>
        <v>12.527935</v>
      </c>
      <c r="E18839" s="62" t="n">
        <f aca="false">ROUND($B18839*'Tax Chart'!$A$1,2)</f>
        <v>12.53</v>
      </c>
    </row>
    <row r="18840" customFormat="false" ht="12.1" hidden="false" customHeight="false" outlineLevel="0" collapsed="false">
      <c r="A18840" s="66" t="n">
        <f aca="false">+A18839+1</f>
        <v>18840</v>
      </c>
      <c r="B18840" s="61" t="n">
        <f aca="false">ROUND(B18839+0.01,2)</f>
        <v>188.39</v>
      </c>
      <c r="C18840" s="64" t="n">
        <f aca="false">$B18840*'Tax Chart'!$A$1</f>
        <v>12.527935</v>
      </c>
      <c r="D18840" s="64" t="n">
        <f aca="false">$B18841*'Tax Chart'!$A$1</f>
        <v>12.5286</v>
      </c>
      <c r="E18840" s="62" t="n">
        <f aca="false">ROUND($B18840*'Tax Chart'!$A$1,2)</f>
        <v>12.53</v>
      </c>
    </row>
    <row r="18841" customFormat="false" ht="12.1" hidden="false" customHeight="false" outlineLevel="0" collapsed="false">
      <c r="A18841" s="66" t="n">
        <f aca="false">+A18840+1</f>
        <v>18841</v>
      </c>
      <c r="B18841" s="61" t="n">
        <f aca="false">ROUND(B18840+0.01,2)</f>
        <v>188.4</v>
      </c>
      <c r="C18841" s="64" t="n">
        <f aca="false">$B18841*'Tax Chart'!$A$1</f>
        <v>12.5286</v>
      </c>
      <c r="D18841" s="64" t="n">
        <f aca="false">$B18842*'Tax Chart'!$A$1</f>
        <v>12.529265</v>
      </c>
      <c r="E18841" s="62" t="n">
        <f aca="false">ROUND($B18841*'Tax Chart'!$A$1,2)</f>
        <v>12.53</v>
      </c>
    </row>
    <row r="18842" customFormat="false" ht="12.1" hidden="false" customHeight="false" outlineLevel="0" collapsed="false">
      <c r="A18842" s="66" t="n">
        <f aca="false">+A18841+1</f>
        <v>18842</v>
      </c>
      <c r="B18842" s="61" t="n">
        <f aca="false">ROUND(B18841+0.01,2)</f>
        <v>188.41</v>
      </c>
      <c r="C18842" s="64" t="n">
        <f aca="false">$B18842*'Tax Chart'!$A$1</f>
        <v>12.529265</v>
      </c>
      <c r="D18842" s="64" t="n">
        <f aca="false">$B18843*'Tax Chart'!$A$1</f>
        <v>12.52993</v>
      </c>
      <c r="E18842" s="62" t="n">
        <f aca="false">ROUND($B18842*'Tax Chart'!$A$1,2)</f>
        <v>12.53</v>
      </c>
    </row>
    <row r="18843" customFormat="false" ht="12.1" hidden="false" customHeight="false" outlineLevel="0" collapsed="false">
      <c r="A18843" s="66" t="n">
        <f aca="false">+A18842+1</f>
        <v>18843</v>
      </c>
      <c r="B18843" s="61" t="n">
        <f aca="false">ROUND(B18842+0.01,2)</f>
        <v>188.42</v>
      </c>
      <c r="C18843" s="64" t="n">
        <f aca="false">$B18843*'Tax Chart'!$A$1</f>
        <v>12.52993</v>
      </c>
      <c r="D18843" s="64" t="n">
        <f aca="false">$B18844*'Tax Chart'!$A$1</f>
        <v>12.530595</v>
      </c>
      <c r="E18843" s="62" t="n">
        <f aca="false">ROUND($B18843*'Tax Chart'!$A$1,2)</f>
        <v>12.53</v>
      </c>
    </row>
    <row r="18844" customFormat="false" ht="12.1" hidden="false" customHeight="false" outlineLevel="0" collapsed="false">
      <c r="A18844" s="66" t="n">
        <f aca="false">+A18843+1</f>
        <v>18844</v>
      </c>
      <c r="B18844" s="61" t="n">
        <f aca="false">ROUND(B18843+0.01,2)</f>
        <v>188.43</v>
      </c>
      <c r="C18844" s="64" t="n">
        <f aca="false">$B18844*'Tax Chart'!$A$1</f>
        <v>12.530595</v>
      </c>
      <c r="D18844" s="64" t="n">
        <f aca="false">$B18845*'Tax Chart'!$A$1</f>
        <v>12.53126</v>
      </c>
      <c r="E18844" s="62" t="n">
        <f aca="false">ROUND($B18844*'Tax Chart'!$A$1,2)</f>
        <v>12.53</v>
      </c>
    </row>
    <row r="18845" customFormat="false" ht="12.1" hidden="false" customHeight="false" outlineLevel="0" collapsed="false">
      <c r="A18845" s="66" t="n">
        <f aca="false">+A18844+1</f>
        <v>18845</v>
      </c>
      <c r="B18845" s="61" t="n">
        <f aca="false">ROUND(B18844+0.01,2)</f>
        <v>188.44</v>
      </c>
      <c r="C18845" s="64" t="n">
        <f aca="false">$B18845*'Tax Chart'!$A$1</f>
        <v>12.53126</v>
      </c>
      <c r="D18845" s="64" t="n">
        <f aca="false">$B18846*'Tax Chart'!$A$1</f>
        <v>12.531925</v>
      </c>
      <c r="E18845" s="62" t="n">
        <f aca="false">ROUND($B18845*'Tax Chart'!$A$1,2)</f>
        <v>12.53</v>
      </c>
    </row>
    <row r="18846" customFormat="false" ht="12.1" hidden="false" customHeight="false" outlineLevel="0" collapsed="false">
      <c r="A18846" s="66" t="n">
        <f aca="false">+A18845+1</f>
        <v>18846</v>
      </c>
      <c r="B18846" s="61" t="n">
        <f aca="false">ROUND(B18845+0.01,2)</f>
        <v>188.45</v>
      </c>
      <c r="C18846" s="64" t="n">
        <f aca="false">$B18846*'Tax Chart'!$A$1</f>
        <v>12.531925</v>
      </c>
      <c r="D18846" s="64" t="n">
        <f aca="false">$B18847*'Tax Chart'!$A$1</f>
        <v>12.53259</v>
      </c>
      <c r="E18846" s="62" t="n">
        <f aca="false">ROUND($B18846*'Tax Chart'!$A$1,2)</f>
        <v>12.53</v>
      </c>
    </row>
    <row r="18847" customFormat="false" ht="12.1" hidden="false" customHeight="false" outlineLevel="0" collapsed="false">
      <c r="A18847" s="66" t="n">
        <f aca="false">+A18846+1</f>
        <v>18847</v>
      </c>
      <c r="B18847" s="61" t="n">
        <f aca="false">ROUND(B18846+0.01,2)</f>
        <v>188.46</v>
      </c>
      <c r="C18847" s="64" t="n">
        <f aca="false">$B18847*'Tax Chart'!$A$1</f>
        <v>12.53259</v>
      </c>
      <c r="D18847" s="64" t="n">
        <f aca="false">$B18848*'Tax Chart'!$A$1</f>
        <v>12.533255</v>
      </c>
      <c r="E18847" s="62" t="n">
        <f aca="false">ROUND($B18847*'Tax Chart'!$A$1,2)</f>
        <v>12.53</v>
      </c>
    </row>
    <row r="18848" customFormat="false" ht="12.1" hidden="false" customHeight="false" outlineLevel="0" collapsed="false">
      <c r="A18848" s="66" t="n">
        <f aca="false">+A18847+1</f>
        <v>18848</v>
      </c>
      <c r="B18848" s="61" t="n">
        <f aca="false">ROUND(B18847+0.01,2)</f>
        <v>188.47</v>
      </c>
      <c r="C18848" s="64" t="n">
        <f aca="false">$B18848*'Tax Chart'!$A$1</f>
        <v>12.533255</v>
      </c>
      <c r="D18848" s="64" t="n">
        <f aca="false">$B18849*'Tax Chart'!$A$1</f>
        <v>12.53392</v>
      </c>
      <c r="E18848" s="62" t="n">
        <f aca="false">ROUND($B18848*'Tax Chart'!$A$1,2)</f>
        <v>12.53</v>
      </c>
    </row>
    <row r="18849" customFormat="false" ht="12.1" hidden="false" customHeight="false" outlineLevel="0" collapsed="false">
      <c r="A18849" s="66" t="n">
        <f aca="false">+A18848+1</f>
        <v>18849</v>
      </c>
      <c r="B18849" s="61" t="n">
        <f aca="false">ROUND(B18848+0.01,2)</f>
        <v>188.48</v>
      </c>
      <c r="C18849" s="64" t="n">
        <f aca="false">$B18849*'Tax Chart'!$A$1</f>
        <v>12.53392</v>
      </c>
      <c r="D18849" s="64" t="n">
        <f aca="false">$B18850*'Tax Chart'!$A$1</f>
        <v>12.534585</v>
      </c>
      <c r="E18849" s="62" t="n">
        <f aca="false">ROUND($B18849*'Tax Chart'!$A$1,2)</f>
        <v>12.53</v>
      </c>
    </row>
    <row r="18850" customFormat="false" ht="12.1" hidden="false" customHeight="false" outlineLevel="0" collapsed="false">
      <c r="A18850" s="66" t="n">
        <f aca="false">+A18849+1</f>
        <v>18850</v>
      </c>
      <c r="B18850" s="61" t="n">
        <f aca="false">ROUND(B18849+0.01,2)</f>
        <v>188.49</v>
      </c>
      <c r="C18850" s="64" t="n">
        <f aca="false">$B18850*'Tax Chart'!$A$1</f>
        <v>12.534585</v>
      </c>
      <c r="D18850" s="64" t="n">
        <f aca="false">$B18851*'Tax Chart'!$A$1</f>
        <v>12.53525</v>
      </c>
      <c r="E18850" s="62" t="n">
        <f aca="false">ROUND($B18850*'Tax Chart'!$A$1,2)</f>
        <v>12.53</v>
      </c>
    </row>
    <row r="18851" customFormat="false" ht="12.1" hidden="false" customHeight="false" outlineLevel="0" collapsed="false">
      <c r="A18851" s="66" t="n">
        <f aca="false">+A18850+1</f>
        <v>18851</v>
      </c>
      <c r="B18851" s="61" t="n">
        <f aca="false">ROUND(B18850+0.01,2)</f>
        <v>188.5</v>
      </c>
      <c r="C18851" s="64" t="n">
        <f aca="false">$B18851*'Tax Chart'!$A$1</f>
        <v>12.53525</v>
      </c>
      <c r="D18851" s="64" t="n">
        <f aca="false">$B18852*'Tax Chart'!$A$1</f>
        <v>12.535915</v>
      </c>
      <c r="E18851" s="62" t="n">
        <f aca="false">ROUND($B18851*'Tax Chart'!$A$1,2)</f>
        <v>12.54</v>
      </c>
    </row>
    <row r="18852" customFormat="false" ht="12.1" hidden="false" customHeight="false" outlineLevel="0" collapsed="false">
      <c r="A18852" s="66" t="n">
        <f aca="false">+A18851+1</f>
        <v>18852</v>
      </c>
      <c r="B18852" s="61" t="n">
        <f aca="false">ROUND(B18851+0.01,2)</f>
        <v>188.51</v>
      </c>
      <c r="C18852" s="64" t="n">
        <f aca="false">$B18852*'Tax Chart'!$A$1</f>
        <v>12.535915</v>
      </c>
      <c r="D18852" s="64" t="n">
        <f aca="false">$B18853*'Tax Chart'!$A$1</f>
        <v>12.53658</v>
      </c>
      <c r="E18852" s="62" t="n">
        <f aca="false">ROUND($B18852*'Tax Chart'!$A$1,2)</f>
        <v>12.54</v>
      </c>
    </row>
    <row r="18853" customFormat="false" ht="12.1" hidden="false" customHeight="false" outlineLevel="0" collapsed="false">
      <c r="A18853" s="66" t="n">
        <f aca="false">+A18852+1</f>
        <v>18853</v>
      </c>
      <c r="B18853" s="61" t="n">
        <f aca="false">ROUND(B18852+0.01,2)</f>
        <v>188.52</v>
      </c>
      <c r="C18853" s="64" t="n">
        <f aca="false">$B18853*'Tax Chart'!$A$1</f>
        <v>12.53658</v>
      </c>
      <c r="D18853" s="64" t="n">
        <f aca="false">$B18854*'Tax Chart'!$A$1</f>
        <v>12.537245</v>
      </c>
      <c r="E18853" s="62" t="n">
        <f aca="false">ROUND($B18853*'Tax Chart'!$A$1,2)</f>
        <v>12.54</v>
      </c>
    </row>
    <row r="18854" customFormat="false" ht="12.1" hidden="false" customHeight="false" outlineLevel="0" collapsed="false">
      <c r="A18854" s="66" t="n">
        <f aca="false">+A18853+1</f>
        <v>18854</v>
      </c>
      <c r="B18854" s="61" t="n">
        <f aca="false">ROUND(B18853+0.01,2)</f>
        <v>188.53</v>
      </c>
      <c r="C18854" s="64" t="n">
        <f aca="false">$B18854*'Tax Chart'!$A$1</f>
        <v>12.537245</v>
      </c>
      <c r="D18854" s="64" t="n">
        <f aca="false">$B18855*'Tax Chart'!$A$1</f>
        <v>12.53791</v>
      </c>
      <c r="E18854" s="62" t="n">
        <f aca="false">ROUND($B18854*'Tax Chart'!$A$1,2)</f>
        <v>12.54</v>
      </c>
    </row>
    <row r="18855" customFormat="false" ht="12.1" hidden="false" customHeight="false" outlineLevel="0" collapsed="false">
      <c r="A18855" s="66" t="n">
        <f aca="false">+A18854+1</f>
        <v>18855</v>
      </c>
      <c r="B18855" s="61" t="n">
        <f aca="false">ROUND(B18854+0.01,2)</f>
        <v>188.54</v>
      </c>
      <c r="C18855" s="64" t="n">
        <f aca="false">$B18855*'Tax Chart'!$A$1</f>
        <v>12.53791</v>
      </c>
      <c r="D18855" s="64" t="n">
        <f aca="false">$B18856*'Tax Chart'!$A$1</f>
        <v>12.538575</v>
      </c>
      <c r="E18855" s="62" t="n">
        <f aca="false">ROUND($B18855*'Tax Chart'!$A$1,2)</f>
        <v>12.54</v>
      </c>
    </row>
    <row r="18856" customFormat="false" ht="12.1" hidden="false" customHeight="false" outlineLevel="0" collapsed="false">
      <c r="A18856" s="66" t="n">
        <f aca="false">+A18855+1</f>
        <v>18856</v>
      </c>
      <c r="B18856" s="61" t="n">
        <f aca="false">ROUND(B18855+0.01,2)</f>
        <v>188.55</v>
      </c>
      <c r="C18856" s="64" t="n">
        <f aca="false">$B18856*'Tax Chart'!$A$1</f>
        <v>12.538575</v>
      </c>
      <c r="D18856" s="64" t="n">
        <f aca="false">$B18857*'Tax Chart'!$A$1</f>
        <v>12.53924</v>
      </c>
      <c r="E18856" s="62" t="n">
        <f aca="false">ROUND($B18856*'Tax Chart'!$A$1,2)</f>
        <v>12.54</v>
      </c>
    </row>
    <row r="18857" customFormat="false" ht="12.1" hidden="false" customHeight="false" outlineLevel="0" collapsed="false">
      <c r="A18857" s="66" t="n">
        <f aca="false">+A18856+1</f>
        <v>18857</v>
      </c>
      <c r="B18857" s="61" t="n">
        <f aca="false">ROUND(B18856+0.01,2)</f>
        <v>188.56</v>
      </c>
      <c r="C18857" s="64" t="n">
        <f aca="false">$B18857*'Tax Chart'!$A$1</f>
        <v>12.53924</v>
      </c>
      <c r="D18857" s="64" t="n">
        <f aca="false">$B18858*'Tax Chart'!$A$1</f>
        <v>12.539905</v>
      </c>
      <c r="E18857" s="62" t="n">
        <f aca="false">ROUND($B18857*'Tax Chart'!$A$1,2)</f>
        <v>12.54</v>
      </c>
    </row>
    <row r="18858" customFormat="false" ht="12.1" hidden="false" customHeight="false" outlineLevel="0" collapsed="false">
      <c r="A18858" s="66" t="n">
        <f aca="false">+A18857+1</f>
        <v>18858</v>
      </c>
      <c r="B18858" s="61" t="n">
        <f aca="false">ROUND(B18857+0.01,2)</f>
        <v>188.57</v>
      </c>
      <c r="C18858" s="64" t="n">
        <f aca="false">$B18858*'Tax Chart'!$A$1</f>
        <v>12.539905</v>
      </c>
      <c r="D18858" s="64" t="n">
        <f aca="false">$B18859*'Tax Chart'!$A$1</f>
        <v>12.54057</v>
      </c>
      <c r="E18858" s="62" t="n">
        <f aca="false">ROUND($B18858*'Tax Chart'!$A$1,2)</f>
        <v>12.54</v>
      </c>
    </row>
    <row r="18859" customFormat="false" ht="12.1" hidden="false" customHeight="false" outlineLevel="0" collapsed="false">
      <c r="A18859" s="66" t="n">
        <f aca="false">+A18858+1</f>
        <v>18859</v>
      </c>
      <c r="B18859" s="61" t="n">
        <f aca="false">ROUND(B18858+0.01,2)</f>
        <v>188.58</v>
      </c>
      <c r="C18859" s="64" t="n">
        <f aca="false">$B18859*'Tax Chart'!$A$1</f>
        <v>12.54057</v>
      </c>
      <c r="D18859" s="64" t="n">
        <f aca="false">$B18860*'Tax Chart'!$A$1</f>
        <v>12.541235</v>
      </c>
      <c r="E18859" s="62" t="n">
        <f aca="false">ROUND($B18859*'Tax Chart'!$A$1,2)</f>
        <v>12.54</v>
      </c>
    </row>
    <row r="18860" customFormat="false" ht="12.1" hidden="false" customHeight="false" outlineLevel="0" collapsed="false">
      <c r="A18860" s="66" t="n">
        <f aca="false">+A18859+1</f>
        <v>18860</v>
      </c>
      <c r="B18860" s="61" t="n">
        <f aca="false">ROUND(B18859+0.01,2)</f>
        <v>188.59</v>
      </c>
      <c r="C18860" s="64" t="n">
        <f aca="false">$B18860*'Tax Chart'!$A$1</f>
        <v>12.541235</v>
      </c>
      <c r="D18860" s="64" t="n">
        <f aca="false">$B18861*'Tax Chart'!$A$1</f>
        <v>12.5419</v>
      </c>
      <c r="E18860" s="62" t="n">
        <f aca="false">ROUND($B18860*'Tax Chart'!$A$1,2)</f>
        <v>12.54</v>
      </c>
    </row>
    <row r="18861" customFormat="false" ht="12.1" hidden="false" customHeight="false" outlineLevel="0" collapsed="false">
      <c r="A18861" s="66" t="n">
        <f aca="false">+A18860+1</f>
        <v>18861</v>
      </c>
      <c r="B18861" s="61" t="n">
        <f aca="false">ROUND(B18860+0.01,2)</f>
        <v>188.6</v>
      </c>
      <c r="C18861" s="64" t="n">
        <f aca="false">$B18861*'Tax Chart'!$A$1</f>
        <v>12.5419</v>
      </c>
      <c r="D18861" s="64" t="n">
        <f aca="false">$B18862*'Tax Chart'!$A$1</f>
        <v>12.542565</v>
      </c>
      <c r="E18861" s="62" t="n">
        <f aca="false">ROUND($B18861*'Tax Chart'!$A$1,2)</f>
        <v>12.54</v>
      </c>
    </row>
    <row r="18862" customFormat="false" ht="12.1" hidden="false" customHeight="false" outlineLevel="0" collapsed="false">
      <c r="A18862" s="66" t="n">
        <f aca="false">+A18861+1</f>
        <v>18862</v>
      </c>
      <c r="B18862" s="61" t="n">
        <f aca="false">ROUND(B18861+0.01,2)</f>
        <v>188.61</v>
      </c>
      <c r="C18862" s="64" t="n">
        <f aca="false">$B18862*'Tax Chart'!$A$1</f>
        <v>12.542565</v>
      </c>
      <c r="D18862" s="64" t="n">
        <f aca="false">$B18863*'Tax Chart'!$A$1</f>
        <v>12.54323</v>
      </c>
      <c r="E18862" s="62" t="n">
        <f aca="false">ROUND($B18862*'Tax Chart'!$A$1,2)</f>
        <v>12.54</v>
      </c>
    </row>
    <row r="18863" customFormat="false" ht="12.1" hidden="false" customHeight="false" outlineLevel="0" collapsed="false">
      <c r="A18863" s="66" t="n">
        <f aca="false">+A18862+1</f>
        <v>18863</v>
      </c>
      <c r="B18863" s="61" t="n">
        <f aca="false">ROUND(B18862+0.01,2)</f>
        <v>188.62</v>
      </c>
      <c r="C18863" s="64" t="n">
        <f aca="false">$B18863*'Tax Chart'!$A$1</f>
        <v>12.54323</v>
      </c>
      <c r="D18863" s="64" t="n">
        <f aca="false">$B18864*'Tax Chart'!$A$1</f>
        <v>12.543895</v>
      </c>
      <c r="E18863" s="62" t="n">
        <f aca="false">ROUND($B18863*'Tax Chart'!$A$1,2)</f>
        <v>12.54</v>
      </c>
    </row>
    <row r="18864" customFormat="false" ht="12.1" hidden="false" customHeight="false" outlineLevel="0" collapsed="false">
      <c r="A18864" s="66" t="n">
        <f aca="false">+A18863+1</f>
        <v>18864</v>
      </c>
      <c r="B18864" s="61" t="n">
        <f aca="false">ROUND(B18863+0.01,2)</f>
        <v>188.63</v>
      </c>
      <c r="C18864" s="64" t="n">
        <f aca="false">$B18864*'Tax Chart'!$A$1</f>
        <v>12.543895</v>
      </c>
      <c r="D18864" s="64" t="n">
        <f aca="false">$B18865*'Tax Chart'!$A$1</f>
        <v>12.54456</v>
      </c>
      <c r="E18864" s="62" t="n">
        <f aca="false">ROUND($B18864*'Tax Chart'!$A$1,2)</f>
        <v>12.54</v>
      </c>
    </row>
    <row r="18865" customFormat="false" ht="12.1" hidden="false" customHeight="false" outlineLevel="0" collapsed="false">
      <c r="A18865" s="66" t="n">
        <f aca="false">+A18864+1</f>
        <v>18865</v>
      </c>
      <c r="B18865" s="61" t="n">
        <f aca="false">ROUND(B18864+0.01,2)</f>
        <v>188.64</v>
      </c>
      <c r="C18865" s="64" t="n">
        <f aca="false">$B18865*'Tax Chart'!$A$1</f>
        <v>12.54456</v>
      </c>
      <c r="D18865" s="64" t="n">
        <f aca="false">$B18866*'Tax Chart'!$A$1</f>
        <v>12.545225</v>
      </c>
      <c r="E18865" s="62" t="n">
        <f aca="false">ROUND($B18865*'Tax Chart'!$A$1,2)</f>
        <v>12.54</v>
      </c>
    </row>
    <row r="18866" customFormat="false" ht="12.1" hidden="false" customHeight="false" outlineLevel="0" collapsed="false">
      <c r="A18866" s="66" t="n">
        <f aca="false">+A18865+1</f>
        <v>18866</v>
      </c>
      <c r="B18866" s="61" t="n">
        <f aca="false">ROUND(B18865+0.01,2)</f>
        <v>188.65</v>
      </c>
      <c r="C18866" s="64" t="n">
        <f aca="false">$B18866*'Tax Chart'!$A$1</f>
        <v>12.545225</v>
      </c>
      <c r="D18866" s="64" t="n">
        <f aca="false">$B18867*'Tax Chart'!$A$1</f>
        <v>12.54589</v>
      </c>
      <c r="E18866" s="62" t="n">
        <f aca="false">ROUND($B18866*'Tax Chart'!$A$1,2)</f>
        <v>12.55</v>
      </c>
    </row>
    <row r="18867" customFormat="false" ht="12.1" hidden="false" customHeight="false" outlineLevel="0" collapsed="false">
      <c r="A18867" s="66" t="n">
        <f aca="false">+A18866+1</f>
        <v>18867</v>
      </c>
      <c r="B18867" s="61" t="n">
        <f aca="false">ROUND(B18866+0.01,2)</f>
        <v>188.66</v>
      </c>
      <c r="C18867" s="64" t="n">
        <f aca="false">$B18867*'Tax Chart'!$A$1</f>
        <v>12.54589</v>
      </c>
      <c r="D18867" s="64" t="n">
        <f aca="false">$B18868*'Tax Chart'!$A$1</f>
        <v>12.546555</v>
      </c>
      <c r="E18867" s="62" t="n">
        <f aca="false">ROUND($B18867*'Tax Chart'!$A$1,2)</f>
        <v>12.55</v>
      </c>
    </row>
    <row r="18868" customFormat="false" ht="12.1" hidden="false" customHeight="false" outlineLevel="0" collapsed="false">
      <c r="A18868" s="66" t="n">
        <f aca="false">+A18867+1</f>
        <v>18868</v>
      </c>
      <c r="B18868" s="61" t="n">
        <f aca="false">ROUND(B18867+0.01,2)</f>
        <v>188.67</v>
      </c>
      <c r="C18868" s="64" t="n">
        <f aca="false">$B18868*'Tax Chart'!$A$1</f>
        <v>12.546555</v>
      </c>
      <c r="D18868" s="64" t="n">
        <f aca="false">$B18869*'Tax Chart'!$A$1</f>
        <v>12.54722</v>
      </c>
      <c r="E18868" s="62" t="n">
        <f aca="false">ROUND($B18868*'Tax Chart'!$A$1,2)</f>
        <v>12.55</v>
      </c>
    </row>
    <row r="18869" customFormat="false" ht="12.1" hidden="false" customHeight="false" outlineLevel="0" collapsed="false">
      <c r="A18869" s="66" t="n">
        <f aca="false">+A18868+1</f>
        <v>18869</v>
      </c>
      <c r="B18869" s="61" t="n">
        <f aca="false">ROUND(B18868+0.01,2)</f>
        <v>188.68</v>
      </c>
      <c r="C18869" s="64" t="n">
        <f aca="false">$B18869*'Tax Chart'!$A$1</f>
        <v>12.54722</v>
      </c>
      <c r="D18869" s="64" t="n">
        <f aca="false">$B18870*'Tax Chart'!$A$1</f>
        <v>12.547885</v>
      </c>
      <c r="E18869" s="62" t="n">
        <f aca="false">ROUND($B18869*'Tax Chart'!$A$1,2)</f>
        <v>12.55</v>
      </c>
    </row>
    <row r="18870" customFormat="false" ht="12.1" hidden="false" customHeight="false" outlineLevel="0" collapsed="false">
      <c r="A18870" s="66" t="n">
        <f aca="false">+A18869+1</f>
        <v>18870</v>
      </c>
      <c r="B18870" s="61" t="n">
        <f aca="false">ROUND(B18869+0.01,2)</f>
        <v>188.69</v>
      </c>
      <c r="C18870" s="64" t="n">
        <f aca="false">$B18870*'Tax Chart'!$A$1</f>
        <v>12.547885</v>
      </c>
      <c r="D18870" s="64" t="n">
        <f aca="false">$B18871*'Tax Chart'!$A$1</f>
        <v>12.54855</v>
      </c>
      <c r="E18870" s="62" t="n">
        <f aca="false">ROUND($B18870*'Tax Chart'!$A$1,2)</f>
        <v>12.55</v>
      </c>
    </row>
    <row r="18871" customFormat="false" ht="12.1" hidden="false" customHeight="false" outlineLevel="0" collapsed="false">
      <c r="A18871" s="66" t="n">
        <f aca="false">+A18870+1</f>
        <v>18871</v>
      </c>
      <c r="B18871" s="61" t="n">
        <f aca="false">ROUND(B18870+0.01,2)</f>
        <v>188.7</v>
      </c>
      <c r="C18871" s="64" t="n">
        <f aca="false">$B18871*'Tax Chart'!$A$1</f>
        <v>12.54855</v>
      </c>
      <c r="D18871" s="64" t="n">
        <f aca="false">$B18872*'Tax Chart'!$A$1</f>
        <v>12.549215</v>
      </c>
      <c r="E18871" s="62" t="n">
        <f aca="false">ROUND($B18871*'Tax Chart'!$A$1,2)</f>
        <v>12.55</v>
      </c>
    </row>
    <row r="18872" customFormat="false" ht="12.1" hidden="false" customHeight="false" outlineLevel="0" collapsed="false">
      <c r="A18872" s="66" t="n">
        <f aca="false">+A18871+1</f>
        <v>18872</v>
      </c>
      <c r="B18872" s="61" t="n">
        <f aca="false">ROUND(B18871+0.01,2)</f>
        <v>188.71</v>
      </c>
      <c r="C18872" s="64" t="n">
        <f aca="false">$B18872*'Tax Chart'!$A$1</f>
        <v>12.549215</v>
      </c>
      <c r="D18872" s="64" t="n">
        <f aca="false">$B18873*'Tax Chart'!$A$1</f>
        <v>12.54988</v>
      </c>
      <c r="E18872" s="62" t="n">
        <f aca="false">ROUND($B18872*'Tax Chart'!$A$1,2)</f>
        <v>12.55</v>
      </c>
    </row>
    <row r="18873" customFormat="false" ht="12.1" hidden="false" customHeight="false" outlineLevel="0" collapsed="false">
      <c r="A18873" s="66" t="n">
        <f aca="false">+A18872+1</f>
        <v>18873</v>
      </c>
      <c r="B18873" s="61" t="n">
        <f aca="false">ROUND(B18872+0.01,2)</f>
        <v>188.72</v>
      </c>
      <c r="C18873" s="64" t="n">
        <f aca="false">$B18873*'Tax Chart'!$A$1</f>
        <v>12.54988</v>
      </c>
      <c r="D18873" s="64" t="n">
        <f aca="false">$B18874*'Tax Chart'!$A$1</f>
        <v>12.550545</v>
      </c>
      <c r="E18873" s="62" t="n">
        <f aca="false">ROUND($B18873*'Tax Chart'!$A$1,2)</f>
        <v>12.55</v>
      </c>
    </row>
    <row r="18874" customFormat="false" ht="12.1" hidden="false" customHeight="false" outlineLevel="0" collapsed="false">
      <c r="A18874" s="66" t="n">
        <f aca="false">+A18873+1</f>
        <v>18874</v>
      </c>
      <c r="B18874" s="61" t="n">
        <f aca="false">ROUND(B18873+0.01,2)</f>
        <v>188.73</v>
      </c>
      <c r="C18874" s="64" t="n">
        <f aca="false">$B18874*'Tax Chart'!$A$1</f>
        <v>12.550545</v>
      </c>
      <c r="D18874" s="64" t="n">
        <f aca="false">$B18875*'Tax Chart'!$A$1</f>
        <v>12.55121</v>
      </c>
      <c r="E18874" s="62" t="n">
        <f aca="false">ROUND($B18874*'Tax Chart'!$A$1,2)</f>
        <v>12.55</v>
      </c>
    </row>
    <row r="18875" customFormat="false" ht="12.1" hidden="false" customHeight="false" outlineLevel="0" collapsed="false">
      <c r="A18875" s="66" t="n">
        <f aca="false">+A18874+1</f>
        <v>18875</v>
      </c>
      <c r="B18875" s="61" t="n">
        <f aca="false">ROUND(B18874+0.01,2)</f>
        <v>188.74</v>
      </c>
      <c r="C18875" s="64" t="n">
        <f aca="false">$B18875*'Tax Chart'!$A$1</f>
        <v>12.55121</v>
      </c>
      <c r="D18875" s="64" t="n">
        <f aca="false">$B18876*'Tax Chart'!$A$1</f>
        <v>12.551875</v>
      </c>
      <c r="E18875" s="62" t="n">
        <f aca="false">ROUND($B18875*'Tax Chart'!$A$1,2)</f>
        <v>12.55</v>
      </c>
    </row>
    <row r="18876" customFormat="false" ht="12.1" hidden="false" customHeight="false" outlineLevel="0" collapsed="false">
      <c r="A18876" s="66" t="n">
        <f aca="false">+A18875+1</f>
        <v>18876</v>
      </c>
      <c r="B18876" s="61" t="n">
        <f aca="false">ROUND(B18875+0.01,2)</f>
        <v>188.75</v>
      </c>
      <c r="C18876" s="64" t="n">
        <f aca="false">$B18876*'Tax Chart'!$A$1</f>
        <v>12.551875</v>
      </c>
      <c r="D18876" s="64" t="n">
        <f aca="false">$B18877*'Tax Chart'!$A$1</f>
        <v>12.55254</v>
      </c>
      <c r="E18876" s="62" t="n">
        <f aca="false">ROUND($B18876*'Tax Chart'!$A$1,2)</f>
        <v>12.55</v>
      </c>
    </row>
    <row r="18877" customFormat="false" ht="12.1" hidden="false" customHeight="false" outlineLevel="0" collapsed="false">
      <c r="A18877" s="66" t="n">
        <f aca="false">+A18876+1</f>
        <v>18877</v>
      </c>
      <c r="B18877" s="61" t="n">
        <f aca="false">ROUND(B18876+0.01,2)</f>
        <v>188.76</v>
      </c>
      <c r="C18877" s="64" t="n">
        <f aca="false">$B18877*'Tax Chart'!$A$1</f>
        <v>12.55254</v>
      </c>
      <c r="D18877" s="64" t="n">
        <f aca="false">$B18878*'Tax Chart'!$A$1</f>
        <v>12.553205</v>
      </c>
      <c r="E18877" s="62" t="n">
        <f aca="false">ROUND($B18877*'Tax Chart'!$A$1,2)</f>
        <v>12.55</v>
      </c>
    </row>
    <row r="18878" customFormat="false" ht="12.1" hidden="false" customHeight="false" outlineLevel="0" collapsed="false">
      <c r="A18878" s="66" t="n">
        <f aca="false">+A18877+1</f>
        <v>18878</v>
      </c>
      <c r="B18878" s="61" t="n">
        <f aca="false">ROUND(B18877+0.01,2)</f>
        <v>188.77</v>
      </c>
      <c r="C18878" s="64" t="n">
        <f aca="false">$B18878*'Tax Chart'!$A$1</f>
        <v>12.553205</v>
      </c>
      <c r="D18878" s="64" t="n">
        <f aca="false">$B18879*'Tax Chart'!$A$1</f>
        <v>12.55387</v>
      </c>
      <c r="E18878" s="62" t="n">
        <f aca="false">ROUND($B18878*'Tax Chart'!$A$1,2)</f>
        <v>12.55</v>
      </c>
    </row>
    <row r="18879" customFormat="false" ht="12.1" hidden="false" customHeight="false" outlineLevel="0" collapsed="false">
      <c r="A18879" s="66" t="n">
        <f aca="false">+A18878+1</f>
        <v>18879</v>
      </c>
      <c r="B18879" s="61" t="n">
        <f aca="false">ROUND(B18878+0.01,2)</f>
        <v>188.78</v>
      </c>
      <c r="C18879" s="64" t="n">
        <f aca="false">$B18879*'Tax Chart'!$A$1</f>
        <v>12.55387</v>
      </c>
      <c r="D18879" s="64" t="n">
        <f aca="false">$B18880*'Tax Chart'!$A$1</f>
        <v>12.554535</v>
      </c>
      <c r="E18879" s="62" t="n">
        <f aca="false">ROUND($B18879*'Tax Chart'!$A$1,2)</f>
        <v>12.55</v>
      </c>
    </row>
    <row r="18880" customFormat="false" ht="12.1" hidden="false" customHeight="false" outlineLevel="0" collapsed="false">
      <c r="A18880" s="66" t="n">
        <f aca="false">+A18879+1</f>
        <v>18880</v>
      </c>
      <c r="B18880" s="61" t="n">
        <f aca="false">ROUND(B18879+0.01,2)</f>
        <v>188.79</v>
      </c>
      <c r="C18880" s="64" t="n">
        <f aca="false">$B18880*'Tax Chart'!$A$1</f>
        <v>12.554535</v>
      </c>
      <c r="D18880" s="64" t="n">
        <f aca="false">$B18881*'Tax Chart'!$A$1</f>
        <v>12.5552</v>
      </c>
      <c r="E18880" s="62" t="n">
        <f aca="false">ROUND($B18880*'Tax Chart'!$A$1,2)</f>
        <v>12.55</v>
      </c>
    </row>
    <row r="18881" customFormat="false" ht="12.1" hidden="false" customHeight="false" outlineLevel="0" collapsed="false">
      <c r="A18881" s="66" t="n">
        <f aca="false">+A18880+1</f>
        <v>18881</v>
      </c>
      <c r="B18881" s="61" t="n">
        <f aca="false">ROUND(B18880+0.01,2)</f>
        <v>188.8</v>
      </c>
      <c r="C18881" s="64" t="n">
        <f aca="false">$B18881*'Tax Chart'!$A$1</f>
        <v>12.5552</v>
      </c>
      <c r="D18881" s="64" t="n">
        <f aca="false">$B18882*'Tax Chart'!$A$1</f>
        <v>12.555865</v>
      </c>
      <c r="E18881" s="62" t="n">
        <f aca="false">ROUND($B18881*'Tax Chart'!$A$1,2)</f>
        <v>12.56</v>
      </c>
    </row>
    <row r="18882" customFormat="false" ht="12.1" hidden="false" customHeight="false" outlineLevel="0" collapsed="false">
      <c r="A18882" s="66" t="n">
        <f aca="false">+A18881+1</f>
        <v>18882</v>
      </c>
      <c r="B18882" s="61" t="n">
        <f aca="false">ROUND(B18881+0.01,2)</f>
        <v>188.81</v>
      </c>
      <c r="C18882" s="64" t="n">
        <f aca="false">$B18882*'Tax Chart'!$A$1</f>
        <v>12.555865</v>
      </c>
      <c r="D18882" s="64" t="n">
        <f aca="false">$B18883*'Tax Chart'!$A$1</f>
        <v>12.55653</v>
      </c>
      <c r="E18882" s="62" t="n">
        <f aca="false">ROUND($B18882*'Tax Chart'!$A$1,2)</f>
        <v>12.56</v>
      </c>
    </row>
    <row r="18883" customFormat="false" ht="12.1" hidden="false" customHeight="false" outlineLevel="0" collapsed="false">
      <c r="A18883" s="66" t="n">
        <f aca="false">+A18882+1</f>
        <v>18883</v>
      </c>
      <c r="B18883" s="61" t="n">
        <f aca="false">ROUND(B18882+0.01,2)</f>
        <v>188.82</v>
      </c>
      <c r="C18883" s="64" t="n">
        <f aca="false">$B18883*'Tax Chart'!$A$1</f>
        <v>12.55653</v>
      </c>
      <c r="D18883" s="64" t="n">
        <f aca="false">$B18884*'Tax Chart'!$A$1</f>
        <v>12.557195</v>
      </c>
      <c r="E18883" s="62" t="n">
        <f aca="false">ROUND($B18883*'Tax Chart'!$A$1,2)</f>
        <v>12.56</v>
      </c>
    </row>
    <row r="18884" customFormat="false" ht="12.1" hidden="false" customHeight="false" outlineLevel="0" collapsed="false">
      <c r="A18884" s="66" t="n">
        <f aca="false">+A18883+1</f>
        <v>18884</v>
      </c>
      <c r="B18884" s="61" t="n">
        <f aca="false">ROUND(B18883+0.01,2)</f>
        <v>188.83</v>
      </c>
      <c r="C18884" s="64" t="n">
        <f aca="false">$B18884*'Tax Chart'!$A$1</f>
        <v>12.557195</v>
      </c>
      <c r="D18884" s="64" t="n">
        <f aca="false">$B18885*'Tax Chart'!$A$1</f>
        <v>12.55786</v>
      </c>
      <c r="E18884" s="62" t="n">
        <f aca="false">ROUND($B18884*'Tax Chart'!$A$1,2)</f>
        <v>12.56</v>
      </c>
    </row>
    <row r="18885" customFormat="false" ht="12.1" hidden="false" customHeight="false" outlineLevel="0" collapsed="false">
      <c r="A18885" s="66" t="n">
        <f aca="false">+A18884+1</f>
        <v>18885</v>
      </c>
      <c r="B18885" s="61" t="n">
        <f aca="false">ROUND(B18884+0.01,2)</f>
        <v>188.84</v>
      </c>
      <c r="C18885" s="64" t="n">
        <f aca="false">$B18885*'Tax Chart'!$A$1</f>
        <v>12.55786</v>
      </c>
      <c r="D18885" s="64" t="n">
        <f aca="false">$B18886*'Tax Chart'!$A$1</f>
        <v>12.558525</v>
      </c>
      <c r="E18885" s="62" t="n">
        <f aca="false">ROUND($B18885*'Tax Chart'!$A$1,2)</f>
        <v>12.56</v>
      </c>
    </row>
    <row r="18886" customFormat="false" ht="12.1" hidden="false" customHeight="false" outlineLevel="0" collapsed="false">
      <c r="A18886" s="66" t="n">
        <f aca="false">+A18885+1</f>
        <v>18886</v>
      </c>
      <c r="B18886" s="61" t="n">
        <f aca="false">ROUND(B18885+0.01,2)</f>
        <v>188.85</v>
      </c>
      <c r="C18886" s="64" t="n">
        <f aca="false">$B18886*'Tax Chart'!$A$1</f>
        <v>12.558525</v>
      </c>
      <c r="D18886" s="64" t="n">
        <f aca="false">$B18887*'Tax Chart'!$A$1</f>
        <v>12.55919</v>
      </c>
      <c r="E18886" s="62" t="n">
        <f aca="false">ROUND($B18886*'Tax Chart'!$A$1,2)</f>
        <v>12.56</v>
      </c>
    </row>
    <row r="18887" customFormat="false" ht="12.1" hidden="false" customHeight="false" outlineLevel="0" collapsed="false">
      <c r="A18887" s="66" t="n">
        <f aca="false">+A18886+1</f>
        <v>18887</v>
      </c>
      <c r="B18887" s="61" t="n">
        <f aca="false">ROUND(B18886+0.01,2)</f>
        <v>188.86</v>
      </c>
      <c r="C18887" s="64" t="n">
        <f aca="false">$B18887*'Tax Chart'!$A$1</f>
        <v>12.55919</v>
      </c>
      <c r="D18887" s="64" t="n">
        <f aca="false">$B18888*'Tax Chart'!$A$1</f>
        <v>12.559855</v>
      </c>
      <c r="E18887" s="62" t="n">
        <f aca="false">ROUND($B18887*'Tax Chart'!$A$1,2)</f>
        <v>12.56</v>
      </c>
    </row>
    <row r="18888" customFormat="false" ht="12.1" hidden="false" customHeight="false" outlineLevel="0" collapsed="false">
      <c r="A18888" s="66" t="n">
        <f aca="false">+A18887+1</f>
        <v>18888</v>
      </c>
      <c r="B18888" s="61" t="n">
        <f aca="false">ROUND(B18887+0.01,2)</f>
        <v>188.87</v>
      </c>
      <c r="C18888" s="64" t="n">
        <f aca="false">$B18888*'Tax Chart'!$A$1</f>
        <v>12.559855</v>
      </c>
      <c r="D18888" s="64" t="n">
        <f aca="false">$B18889*'Tax Chart'!$A$1</f>
        <v>12.56052</v>
      </c>
      <c r="E18888" s="62" t="n">
        <f aca="false">ROUND($B18888*'Tax Chart'!$A$1,2)</f>
        <v>12.56</v>
      </c>
    </row>
    <row r="18889" customFormat="false" ht="12.1" hidden="false" customHeight="false" outlineLevel="0" collapsed="false">
      <c r="A18889" s="66" t="n">
        <f aca="false">+A18888+1</f>
        <v>18889</v>
      </c>
      <c r="B18889" s="61" t="n">
        <f aca="false">ROUND(B18888+0.01,2)</f>
        <v>188.88</v>
      </c>
      <c r="C18889" s="64" t="n">
        <f aca="false">$B18889*'Tax Chart'!$A$1</f>
        <v>12.56052</v>
      </c>
      <c r="D18889" s="64" t="n">
        <f aca="false">$B18890*'Tax Chart'!$A$1</f>
        <v>12.561185</v>
      </c>
      <c r="E18889" s="62" t="n">
        <f aca="false">ROUND($B18889*'Tax Chart'!$A$1,2)</f>
        <v>12.56</v>
      </c>
    </row>
    <row r="18890" customFormat="false" ht="12.1" hidden="false" customHeight="false" outlineLevel="0" collapsed="false">
      <c r="A18890" s="66" t="n">
        <f aca="false">+A18889+1</f>
        <v>18890</v>
      </c>
      <c r="B18890" s="61" t="n">
        <f aca="false">ROUND(B18889+0.01,2)</f>
        <v>188.89</v>
      </c>
      <c r="C18890" s="64" t="n">
        <f aca="false">$B18890*'Tax Chart'!$A$1</f>
        <v>12.561185</v>
      </c>
      <c r="D18890" s="64" t="n">
        <f aca="false">$B18891*'Tax Chart'!$A$1</f>
        <v>12.56185</v>
      </c>
      <c r="E18890" s="62" t="n">
        <f aca="false">ROUND($B18890*'Tax Chart'!$A$1,2)</f>
        <v>12.56</v>
      </c>
    </row>
    <row r="18891" customFormat="false" ht="12.1" hidden="false" customHeight="false" outlineLevel="0" collapsed="false">
      <c r="A18891" s="66" t="n">
        <f aca="false">+A18890+1</f>
        <v>18891</v>
      </c>
      <c r="B18891" s="61" t="n">
        <f aca="false">ROUND(B18890+0.01,2)</f>
        <v>188.9</v>
      </c>
      <c r="C18891" s="64" t="n">
        <f aca="false">$B18891*'Tax Chart'!$A$1</f>
        <v>12.56185</v>
      </c>
      <c r="D18891" s="64" t="n">
        <f aca="false">$B18892*'Tax Chart'!$A$1</f>
        <v>12.562515</v>
      </c>
      <c r="E18891" s="62" t="n">
        <f aca="false">ROUND($B18891*'Tax Chart'!$A$1,2)</f>
        <v>12.56</v>
      </c>
    </row>
    <row r="18892" customFormat="false" ht="12.1" hidden="false" customHeight="false" outlineLevel="0" collapsed="false">
      <c r="A18892" s="66" t="n">
        <f aca="false">+A18891+1</f>
        <v>18892</v>
      </c>
      <c r="B18892" s="61" t="n">
        <f aca="false">ROUND(B18891+0.01,2)</f>
        <v>188.91</v>
      </c>
      <c r="C18892" s="64" t="n">
        <f aca="false">$B18892*'Tax Chart'!$A$1</f>
        <v>12.562515</v>
      </c>
      <c r="D18892" s="64" t="n">
        <f aca="false">$B18893*'Tax Chart'!$A$1</f>
        <v>12.56318</v>
      </c>
      <c r="E18892" s="62" t="n">
        <f aca="false">ROUND($B18892*'Tax Chart'!$A$1,2)</f>
        <v>12.56</v>
      </c>
    </row>
    <row r="18893" customFormat="false" ht="12.1" hidden="false" customHeight="false" outlineLevel="0" collapsed="false">
      <c r="A18893" s="66" t="n">
        <f aca="false">+A18892+1</f>
        <v>18893</v>
      </c>
      <c r="B18893" s="61" t="n">
        <f aca="false">ROUND(B18892+0.01,2)</f>
        <v>188.92</v>
      </c>
      <c r="C18893" s="64" t="n">
        <f aca="false">$B18893*'Tax Chart'!$A$1</f>
        <v>12.56318</v>
      </c>
      <c r="D18893" s="64" t="n">
        <f aca="false">$B18894*'Tax Chart'!$A$1</f>
        <v>12.563845</v>
      </c>
      <c r="E18893" s="62" t="n">
        <f aca="false">ROUND($B18893*'Tax Chart'!$A$1,2)</f>
        <v>12.56</v>
      </c>
    </row>
    <row r="18894" customFormat="false" ht="12.1" hidden="false" customHeight="false" outlineLevel="0" collapsed="false">
      <c r="A18894" s="66" t="n">
        <f aca="false">+A18893+1</f>
        <v>18894</v>
      </c>
      <c r="B18894" s="61" t="n">
        <f aca="false">ROUND(B18893+0.01,2)</f>
        <v>188.93</v>
      </c>
      <c r="C18894" s="64" t="n">
        <f aca="false">$B18894*'Tax Chart'!$A$1</f>
        <v>12.563845</v>
      </c>
      <c r="D18894" s="64" t="n">
        <f aca="false">$B18895*'Tax Chart'!$A$1</f>
        <v>12.56451</v>
      </c>
      <c r="E18894" s="62" t="n">
        <f aca="false">ROUND($B18894*'Tax Chart'!$A$1,2)</f>
        <v>12.56</v>
      </c>
    </row>
    <row r="18895" customFormat="false" ht="12.1" hidden="false" customHeight="false" outlineLevel="0" collapsed="false">
      <c r="A18895" s="66" t="n">
        <f aca="false">+A18894+1</f>
        <v>18895</v>
      </c>
      <c r="B18895" s="61" t="n">
        <f aca="false">ROUND(B18894+0.01,2)</f>
        <v>188.94</v>
      </c>
      <c r="C18895" s="64" t="n">
        <f aca="false">$B18895*'Tax Chart'!$A$1</f>
        <v>12.56451</v>
      </c>
      <c r="D18895" s="64" t="n">
        <f aca="false">$B18896*'Tax Chart'!$A$1</f>
        <v>12.565175</v>
      </c>
      <c r="E18895" s="62" t="n">
        <f aca="false">ROUND($B18895*'Tax Chart'!$A$1,2)</f>
        <v>12.56</v>
      </c>
    </row>
    <row r="18896" customFormat="false" ht="12.1" hidden="false" customHeight="false" outlineLevel="0" collapsed="false">
      <c r="A18896" s="66" t="n">
        <f aca="false">+A18895+1</f>
        <v>18896</v>
      </c>
      <c r="B18896" s="61" t="n">
        <f aca="false">ROUND(B18895+0.01,2)</f>
        <v>188.95</v>
      </c>
      <c r="C18896" s="64" t="n">
        <f aca="false">$B18896*'Tax Chart'!$A$1</f>
        <v>12.565175</v>
      </c>
      <c r="D18896" s="64" t="n">
        <f aca="false">$B18897*'Tax Chart'!$A$1</f>
        <v>12.56584</v>
      </c>
      <c r="E18896" s="62" t="n">
        <f aca="false">ROUND($B18896*'Tax Chart'!$A$1,2)</f>
        <v>12.57</v>
      </c>
    </row>
    <row r="18897" customFormat="false" ht="12.1" hidden="false" customHeight="false" outlineLevel="0" collapsed="false">
      <c r="A18897" s="66" t="n">
        <f aca="false">+A18896+1</f>
        <v>18897</v>
      </c>
      <c r="B18897" s="61" t="n">
        <f aca="false">ROUND(B18896+0.01,2)</f>
        <v>188.96</v>
      </c>
      <c r="C18897" s="64" t="n">
        <f aca="false">$B18897*'Tax Chart'!$A$1</f>
        <v>12.56584</v>
      </c>
      <c r="D18897" s="64" t="n">
        <f aca="false">$B18898*'Tax Chart'!$A$1</f>
        <v>12.566505</v>
      </c>
      <c r="E18897" s="62" t="n">
        <f aca="false">ROUND($B18897*'Tax Chart'!$A$1,2)</f>
        <v>12.57</v>
      </c>
    </row>
    <row r="18898" customFormat="false" ht="12.1" hidden="false" customHeight="false" outlineLevel="0" collapsed="false">
      <c r="A18898" s="66" t="n">
        <f aca="false">+A18897+1</f>
        <v>18898</v>
      </c>
      <c r="B18898" s="61" t="n">
        <f aca="false">ROUND(B18897+0.01,2)</f>
        <v>188.97</v>
      </c>
      <c r="C18898" s="64" t="n">
        <f aca="false">$B18898*'Tax Chart'!$A$1</f>
        <v>12.566505</v>
      </c>
      <c r="D18898" s="64" t="n">
        <f aca="false">$B18899*'Tax Chart'!$A$1</f>
        <v>12.56717</v>
      </c>
      <c r="E18898" s="62" t="n">
        <f aca="false">ROUND($B18898*'Tax Chart'!$A$1,2)</f>
        <v>12.57</v>
      </c>
    </row>
    <row r="18899" customFormat="false" ht="12.1" hidden="false" customHeight="false" outlineLevel="0" collapsed="false">
      <c r="A18899" s="66" t="n">
        <f aca="false">+A18898+1</f>
        <v>18899</v>
      </c>
      <c r="B18899" s="61" t="n">
        <f aca="false">ROUND(B18898+0.01,2)</f>
        <v>188.98</v>
      </c>
      <c r="C18899" s="64" t="n">
        <f aca="false">$B18899*'Tax Chart'!$A$1</f>
        <v>12.56717</v>
      </c>
      <c r="D18899" s="64" t="n">
        <f aca="false">$B18900*'Tax Chart'!$A$1</f>
        <v>12.567835</v>
      </c>
      <c r="E18899" s="62" t="n">
        <f aca="false">ROUND($B18899*'Tax Chart'!$A$1,2)</f>
        <v>12.57</v>
      </c>
    </row>
    <row r="18900" customFormat="false" ht="12.1" hidden="false" customHeight="false" outlineLevel="0" collapsed="false">
      <c r="A18900" s="66" t="n">
        <f aca="false">+A18899+1</f>
        <v>18900</v>
      </c>
      <c r="B18900" s="61" t="n">
        <f aca="false">ROUND(B18899+0.01,2)</f>
        <v>188.99</v>
      </c>
      <c r="C18900" s="64" t="n">
        <f aca="false">$B18900*'Tax Chart'!$A$1</f>
        <v>12.567835</v>
      </c>
      <c r="D18900" s="64" t="n">
        <f aca="false">$B18901*'Tax Chart'!$A$1</f>
        <v>12.5685</v>
      </c>
      <c r="E18900" s="62" t="n">
        <f aca="false">ROUND($B18900*'Tax Chart'!$A$1,2)</f>
        <v>12.57</v>
      </c>
    </row>
    <row r="18901" customFormat="false" ht="12.1" hidden="false" customHeight="false" outlineLevel="0" collapsed="false">
      <c r="A18901" s="66" t="n">
        <f aca="false">+A18900+1</f>
        <v>18901</v>
      </c>
      <c r="B18901" s="61" t="n">
        <f aca="false">ROUND(B18900+0.01,2)</f>
        <v>189</v>
      </c>
      <c r="C18901" s="64" t="n">
        <f aca="false">$B18901*'Tax Chart'!$A$1</f>
        <v>12.5685</v>
      </c>
      <c r="D18901" s="64" t="n">
        <f aca="false">$B18902*'Tax Chart'!$A$1</f>
        <v>12.569165</v>
      </c>
      <c r="E18901" s="62" t="n">
        <f aca="false">ROUND($B18901*'Tax Chart'!$A$1,2)</f>
        <v>12.57</v>
      </c>
    </row>
    <row r="18902" customFormat="false" ht="12.1" hidden="false" customHeight="false" outlineLevel="0" collapsed="false">
      <c r="A18902" s="66" t="n">
        <f aca="false">+A18901+1</f>
        <v>18902</v>
      </c>
      <c r="B18902" s="61" t="n">
        <f aca="false">ROUND(B18901+0.01,2)</f>
        <v>189.01</v>
      </c>
      <c r="C18902" s="64" t="n">
        <f aca="false">$B18902*'Tax Chart'!$A$1</f>
        <v>12.569165</v>
      </c>
      <c r="D18902" s="64" t="n">
        <f aca="false">$B18903*'Tax Chart'!$A$1</f>
        <v>12.56983</v>
      </c>
      <c r="E18902" s="62" t="n">
        <f aca="false">ROUND($B18902*'Tax Chart'!$A$1,2)</f>
        <v>12.57</v>
      </c>
    </row>
    <row r="18903" customFormat="false" ht="12.1" hidden="false" customHeight="false" outlineLevel="0" collapsed="false">
      <c r="A18903" s="66" t="n">
        <f aca="false">+A18902+1</f>
        <v>18903</v>
      </c>
      <c r="B18903" s="61" t="n">
        <f aca="false">ROUND(B18902+0.01,2)</f>
        <v>189.02</v>
      </c>
      <c r="C18903" s="64" t="n">
        <f aca="false">$B18903*'Tax Chart'!$A$1</f>
        <v>12.56983</v>
      </c>
      <c r="D18903" s="64" t="n">
        <f aca="false">$B18904*'Tax Chart'!$A$1</f>
        <v>12.570495</v>
      </c>
      <c r="E18903" s="62" t="n">
        <f aca="false">ROUND($B18903*'Tax Chart'!$A$1,2)</f>
        <v>12.57</v>
      </c>
    </row>
    <row r="18904" customFormat="false" ht="12.1" hidden="false" customHeight="false" outlineLevel="0" collapsed="false">
      <c r="A18904" s="66" t="n">
        <f aca="false">+A18903+1</f>
        <v>18904</v>
      </c>
      <c r="B18904" s="61" t="n">
        <f aca="false">ROUND(B18903+0.01,2)</f>
        <v>189.03</v>
      </c>
      <c r="C18904" s="64" t="n">
        <f aca="false">$B18904*'Tax Chart'!$A$1</f>
        <v>12.570495</v>
      </c>
      <c r="D18904" s="64" t="n">
        <f aca="false">$B18905*'Tax Chart'!$A$1</f>
        <v>12.57116</v>
      </c>
      <c r="E18904" s="62" t="n">
        <f aca="false">ROUND($B18904*'Tax Chart'!$A$1,2)</f>
        <v>12.57</v>
      </c>
    </row>
    <row r="18905" customFormat="false" ht="12.1" hidden="false" customHeight="false" outlineLevel="0" collapsed="false">
      <c r="A18905" s="66" t="n">
        <f aca="false">+A18904+1</f>
        <v>18905</v>
      </c>
      <c r="B18905" s="61" t="n">
        <f aca="false">ROUND(B18904+0.01,2)</f>
        <v>189.04</v>
      </c>
      <c r="C18905" s="64" t="n">
        <f aca="false">$B18905*'Tax Chart'!$A$1</f>
        <v>12.57116</v>
      </c>
      <c r="D18905" s="64" t="n">
        <f aca="false">$B18906*'Tax Chart'!$A$1</f>
        <v>12.571825</v>
      </c>
      <c r="E18905" s="62" t="n">
        <f aca="false">ROUND($B18905*'Tax Chart'!$A$1,2)</f>
        <v>12.57</v>
      </c>
    </row>
    <row r="18906" customFormat="false" ht="12.1" hidden="false" customHeight="false" outlineLevel="0" collapsed="false">
      <c r="A18906" s="66" t="n">
        <f aca="false">+A18905+1</f>
        <v>18906</v>
      </c>
      <c r="B18906" s="61" t="n">
        <f aca="false">ROUND(B18905+0.01,2)</f>
        <v>189.05</v>
      </c>
      <c r="C18906" s="64" t="n">
        <f aca="false">$B18906*'Tax Chart'!$A$1</f>
        <v>12.571825</v>
      </c>
      <c r="D18906" s="64" t="n">
        <f aca="false">$B18907*'Tax Chart'!$A$1</f>
        <v>12.57249</v>
      </c>
      <c r="E18906" s="62" t="n">
        <f aca="false">ROUND($B18906*'Tax Chart'!$A$1,2)</f>
        <v>12.57</v>
      </c>
    </row>
    <row r="18907" customFormat="false" ht="12.1" hidden="false" customHeight="false" outlineLevel="0" collapsed="false">
      <c r="A18907" s="66" t="n">
        <f aca="false">+A18906+1</f>
        <v>18907</v>
      </c>
      <c r="B18907" s="61" t="n">
        <f aca="false">ROUND(B18906+0.01,2)</f>
        <v>189.06</v>
      </c>
      <c r="C18907" s="64" t="n">
        <f aca="false">$B18907*'Tax Chart'!$A$1</f>
        <v>12.57249</v>
      </c>
      <c r="D18907" s="64" t="n">
        <f aca="false">$B18908*'Tax Chart'!$A$1</f>
        <v>12.573155</v>
      </c>
      <c r="E18907" s="62" t="n">
        <f aca="false">ROUND($B18907*'Tax Chart'!$A$1,2)</f>
        <v>12.57</v>
      </c>
    </row>
    <row r="18908" customFormat="false" ht="12.1" hidden="false" customHeight="false" outlineLevel="0" collapsed="false">
      <c r="A18908" s="66" t="n">
        <f aca="false">+A18907+1</f>
        <v>18908</v>
      </c>
      <c r="B18908" s="61" t="n">
        <f aca="false">ROUND(B18907+0.01,2)</f>
        <v>189.07</v>
      </c>
      <c r="C18908" s="64" t="n">
        <f aca="false">$B18908*'Tax Chart'!$A$1</f>
        <v>12.573155</v>
      </c>
      <c r="D18908" s="64" t="n">
        <f aca="false">$B18909*'Tax Chart'!$A$1</f>
        <v>12.57382</v>
      </c>
      <c r="E18908" s="62" t="n">
        <f aca="false">ROUND($B18908*'Tax Chart'!$A$1,2)</f>
        <v>12.57</v>
      </c>
    </row>
    <row r="18909" customFormat="false" ht="12.1" hidden="false" customHeight="false" outlineLevel="0" collapsed="false">
      <c r="A18909" s="66" t="n">
        <f aca="false">+A18908+1</f>
        <v>18909</v>
      </c>
      <c r="B18909" s="61" t="n">
        <f aca="false">ROUND(B18908+0.01,2)</f>
        <v>189.08</v>
      </c>
      <c r="C18909" s="64" t="n">
        <f aca="false">$B18909*'Tax Chart'!$A$1</f>
        <v>12.57382</v>
      </c>
      <c r="D18909" s="64" t="n">
        <f aca="false">$B18910*'Tax Chart'!$A$1</f>
        <v>12.574485</v>
      </c>
      <c r="E18909" s="62" t="n">
        <f aca="false">ROUND($B18909*'Tax Chart'!$A$1,2)</f>
        <v>12.57</v>
      </c>
    </row>
    <row r="18910" customFormat="false" ht="12.1" hidden="false" customHeight="false" outlineLevel="0" collapsed="false">
      <c r="A18910" s="66" t="n">
        <f aca="false">+A18909+1</f>
        <v>18910</v>
      </c>
      <c r="B18910" s="61" t="n">
        <f aca="false">ROUND(B18909+0.01,2)</f>
        <v>189.09</v>
      </c>
      <c r="C18910" s="64" t="n">
        <f aca="false">$B18910*'Tax Chart'!$A$1</f>
        <v>12.574485</v>
      </c>
      <c r="D18910" s="64" t="n">
        <f aca="false">$B18911*'Tax Chart'!$A$1</f>
        <v>12.57515</v>
      </c>
      <c r="E18910" s="62" t="n">
        <f aca="false">ROUND($B18910*'Tax Chart'!$A$1,2)</f>
        <v>12.57</v>
      </c>
    </row>
    <row r="18911" customFormat="false" ht="12.1" hidden="false" customHeight="false" outlineLevel="0" collapsed="false">
      <c r="A18911" s="66" t="n">
        <f aca="false">+A18910+1</f>
        <v>18911</v>
      </c>
      <c r="B18911" s="61" t="n">
        <f aca="false">ROUND(B18910+0.01,2)</f>
        <v>189.1</v>
      </c>
      <c r="C18911" s="64" t="n">
        <f aca="false">$B18911*'Tax Chart'!$A$1</f>
        <v>12.57515</v>
      </c>
      <c r="D18911" s="64" t="n">
        <f aca="false">$B18912*'Tax Chart'!$A$1</f>
        <v>12.575815</v>
      </c>
      <c r="E18911" s="62" t="n">
        <f aca="false">ROUND($B18911*'Tax Chart'!$A$1,2)</f>
        <v>12.58</v>
      </c>
    </row>
    <row r="18912" customFormat="false" ht="12.1" hidden="false" customHeight="false" outlineLevel="0" collapsed="false">
      <c r="A18912" s="66" t="n">
        <f aca="false">+A18911+1</f>
        <v>18912</v>
      </c>
      <c r="B18912" s="61" t="n">
        <f aca="false">ROUND(B18911+0.01,2)</f>
        <v>189.11</v>
      </c>
      <c r="C18912" s="64" t="n">
        <f aca="false">$B18912*'Tax Chart'!$A$1</f>
        <v>12.575815</v>
      </c>
      <c r="D18912" s="64" t="n">
        <f aca="false">$B18913*'Tax Chart'!$A$1</f>
        <v>12.57648</v>
      </c>
      <c r="E18912" s="62" t="n">
        <f aca="false">ROUND($B18912*'Tax Chart'!$A$1,2)</f>
        <v>12.58</v>
      </c>
    </row>
    <row r="18913" customFormat="false" ht="12.1" hidden="false" customHeight="false" outlineLevel="0" collapsed="false">
      <c r="A18913" s="66" t="n">
        <f aca="false">+A18912+1</f>
        <v>18913</v>
      </c>
      <c r="B18913" s="61" t="n">
        <f aca="false">ROUND(B18912+0.01,2)</f>
        <v>189.12</v>
      </c>
      <c r="C18913" s="64" t="n">
        <f aca="false">$B18913*'Tax Chart'!$A$1</f>
        <v>12.57648</v>
      </c>
      <c r="D18913" s="64" t="n">
        <f aca="false">$B18914*'Tax Chart'!$A$1</f>
        <v>12.577145</v>
      </c>
      <c r="E18913" s="62" t="n">
        <f aca="false">ROUND($B18913*'Tax Chart'!$A$1,2)</f>
        <v>12.58</v>
      </c>
    </row>
    <row r="18914" customFormat="false" ht="12.1" hidden="false" customHeight="false" outlineLevel="0" collapsed="false">
      <c r="A18914" s="66" t="n">
        <f aca="false">+A18913+1</f>
        <v>18914</v>
      </c>
      <c r="B18914" s="61" t="n">
        <f aca="false">ROUND(B18913+0.01,2)</f>
        <v>189.13</v>
      </c>
      <c r="C18914" s="64" t="n">
        <f aca="false">$B18914*'Tax Chart'!$A$1</f>
        <v>12.577145</v>
      </c>
      <c r="D18914" s="64" t="n">
        <f aca="false">$B18915*'Tax Chart'!$A$1</f>
        <v>12.57781</v>
      </c>
      <c r="E18914" s="62" t="n">
        <f aca="false">ROUND($B18914*'Tax Chart'!$A$1,2)</f>
        <v>12.58</v>
      </c>
    </row>
    <row r="18915" customFormat="false" ht="12.1" hidden="false" customHeight="false" outlineLevel="0" collapsed="false">
      <c r="A18915" s="66" t="n">
        <f aca="false">+A18914+1</f>
        <v>18915</v>
      </c>
      <c r="B18915" s="61" t="n">
        <f aca="false">ROUND(B18914+0.01,2)</f>
        <v>189.14</v>
      </c>
      <c r="C18915" s="64" t="n">
        <f aca="false">$B18915*'Tax Chart'!$A$1</f>
        <v>12.57781</v>
      </c>
      <c r="D18915" s="64" t="n">
        <f aca="false">$B18916*'Tax Chart'!$A$1</f>
        <v>12.578475</v>
      </c>
      <c r="E18915" s="62" t="n">
        <f aca="false">ROUND($B18915*'Tax Chart'!$A$1,2)</f>
        <v>12.58</v>
      </c>
    </row>
    <row r="18916" customFormat="false" ht="12.1" hidden="false" customHeight="false" outlineLevel="0" collapsed="false">
      <c r="A18916" s="66" t="n">
        <f aca="false">+A18915+1</f>
        <v>18916</v>
      </c>
      <c r="B18916" s="61" t="n">
        <f aca="false">ROUND(B18915+0.01,2)</f>
        <v>189.15</v>
      </c>
      <c r="C18916" s="64" t="n">
        <f aca="false">$B18916*'Tax Chart'!$A$1</f>
        <v>12.578475</v>
      </c>
      <c r="D18916" s="64" t="n">
        <f aca="false">$B18917*'Tax Chart'!$A$1</f>
        <v>12.57914</v>
      </c>
      <c r="E18916" s="62" t="n">
        <f aca="false">ROUND($B18916*'Tax Chart'!$A$1,2)</f>
        <v>12.58</v>
      </c>
    </row>
    <row r="18917" customFormat="false" ht="12.1" hidden="false" customHeight="false" outlineLevel="0" collapsed="false">
      <c r="A18917" s="66" t="n">
        <f aca="false">+A18916+1</f>
        <v>18917</v>
      </c>
      <c r="B18917" s="61" t="n">
        <f aca="false">ROUND(B18916+0.01,2)</f>
        <v>189.16</v>
      </c>
      <c r="C18917" s="64" t="n">
        <f aca="false">$B18917*'Tax Chart'!$A$1</f>
        <v>12.57914</v>
      </c>
      <c r="D18917" s="64" t="n">
        <f aca="false">$B18918*'Tax Chart'!$A$1</f>
        <v>12.579805</v>
      </c>
      <c r="E18917" s="62" t="n">
        <f aca="false">ROUND($B18917*'Tax Chart'!$A$1,2)</f>
        <v>12.58</v>
      </c>
    </row>
    <row r="18918" customFormat="false" ht="12.1" hidden="false" customHeight="false" outlineLevel="0" collapsed="false">
      <c r="A18918" s="66" t="n">
        <f aca="false">+A18917+1</f>
        <v>18918</v>
      </c>
      <c r="B18918" s="61" t="n">
        <f aca="false">ROUND(B18917+0.01,2)</f>
        <v>189.17</v>
      </c>
      <c r="C18918" s="64" t="n">
        <f aca="false">$B18918*'Tax Chart'!$A$1</f>
        <v>12.579805</v>
      </c>
      <c r="D18918" s="64" t="n">
        <f aca="false">$B18919*'Tax Chart'!$A$1</f>
        <v>12.58047</v>
      </c>
      <c r="E18918" s="62" t="n">
        <f aca="false">ROUND($B18918*'Tax Chart'!$A$1,2)</f>
        <v>12.58</v>
      </c>
    </row>
    <row r="18919" customFormat="false" ht="12.1" hidden="false" customHeight="false" outlineLevel="0" collapsed="false">
      <c r="A18919" s="66" t="n">
        <f aca="false">+A18918+1</f>
        <v>18919</v>
      </c>
      <c r="B18919" s="61" t="n">
        <f aca="false">ROUND(B18918+0.01,2)</f>
        <v>189.18</v>
      </c>
      <c r="C18919" s="64" t="n">
        <f aca="false">$B18919*'Tax Chart'!$A$1</f>
        <v>12.58047</v>
      </c>
      <c r="D18919" s="64" t="n">
        <f aca="false">$B18920*'Tax Chart'!$A$1</f>
        <v>12.581135</v>
      </c>
      <c r="E18919" s="62" t="n">
        <f aca="false">ROUND($B18919*'Tax Chart'!$A$1,2)</f>
        <v>12.58</v>
      </c>
    </row>
    <row r="18920" customFormat="false" ht="12.1" hidden="false" customHeight="false" outlineLevel="0" collapsed="false">
      <c r="A18920" s="66" t="n">
        <f aca="false">+A18919+1</f>
        <v>18920</v>
      </c>
      <c r="B18920" s="61" t="n">
        <f aca="false">ROUND(B18919+0.01,2)</f>
        <v>189.19</v>
      </c>
      <c r="C18920" s="64" t="n">
        <f aca="false">$B18920*'Tax Chart'!$A$1</f>
        <v>12.581135</v>
      </c>
      <c r="D18920" s="64" t="n">
        <f aca="false">$B18921*'Tax Chart'!$A$1</f>
        <v>12.5818</v>
      </c>
      <c r="E18920" s="62" t="n">
        <f aca="false">ROUND($B18920*'Tax Chart'!$A$1,2)</f>
        <v>12.58</v>
      </c>
    </row>
    <row r="18921" customFormat="false" ht="12.1" hidden="false" customHeight="false" outlineLevel="0" collapsed="false">
      <c r="A18921" s="66" t="n">
        <f aca="false">+A18920+1</f>
        <v>18921</v>
      </c>
      <c r="B18921" s="61" t="n">
        <f aca="false">ROUND(B18920+0.01,2)</f>
        <v>189.2</v>
      </c>
      <c r="C18921" s="64" t="n">
        <f aca="false">$B18921*'Tax Chart'!$A$1</f>
        <v>12.5818</v>
      </c>
      <c r="D18921" s="64" t="n">
        <f aca="false">$B18922*'Tax Chart'!$A$1</f>
        <v>12.582465</v>
      </c>
      <c r="E18921" s="62" t="n">
        <f aca="false">ROUND($B18921*'Tax Chart'!$A$1,2)</f>
        <v>12.58</v>
      </c>
    </row>
    <row r="18922" customFormat="false" ht="12.1" hidden="false" customHeight="false" outlineLevel="0" collapsed="false">
      <c r="A18922" s="66" t="n">
        <f aca="false">+A18921+1</f>
        <v>18922</v>
      </c>
      <c r="B18922" s="61" t="n">
        <f aca="false">ROUND(B18921+0.01,2)</f>
        <v>189.21</v>
      </c>
      <c r="C18922" s="64" t="n">
        <f aca="false">$B18922*'Tax Chart'!$A$1</f>
        <v>12.582465</v>
      </c>
      <c r="D18922" s="64" t="n">
        <f aca="false">$B18923*'Tax Chart'!$A$1</f>
        <v>12.58313</v>
      </c>
      <c r="E18922" s="62" t="n">
        <f aca="false">ROUND($B18922*'Tax Chart'!$A$1,2)</f>
        <v>12.58</v>
      </c>
    </row>
    <row r="18923" customFormat="false" ht="12.1" hidden="false" customHeight="false" outlineLevel="0" collapsed="false">
      <c r="A18923" s="66" t="n">
        <f aca="false">+A18922+1</f>
        <v>18923</v>
      </c>
      <c r="B18923" s="61" t="n">
        <f aca="false">ROUND(B18922+0.01,2)</f>
        <v>189.22</v>
      </c>
      <c r="C18923" s="64" t="n">
        <f aca="false">$B18923*'Tax Chart'!$A$1</f>
        <v>12.58313</v>
      </c>
      <c r="D18923" s="64" t="n">
        <f aca="false">$B18924*'Tax Chart'!$A$1</f>
        <v>12.583795</v>
      </c>
      <c r="E18923" s="62" t="n">
        <f aca="false">ROUND($B18923*'Tax Chart'!$A$1,2)</f>
        <v>12.58</v>
      </c>
    </row>
    <row r="18924" customFormat="false" ht="12.1" hidden="false" customHeight="false" outlineLevel="0" collapsed="false">
      <c r="A18924" s="66" t="n">
        <f aca="false">+A18923+1</f>
        <v>18924</v>
      </c>
      <c r="B18924" s="61" t="n">
        <f aca="false">ROUND(B18923+0.01,2)</f>
        <v>189.23</v>
      </c>
      <c r="C18924" s="64" t="n">
        <f aca="false">$B18924*'Tax Chart'!$A$1</f>
        <v>12.583795</v>
      </c>
      <c r="D18924" s="64" t="n">
        <f aca="false">$B18925*'Tax Chart'!$A$1</f>
        <v>12.58446</v>
      </c>
      <c r="E18924" s="62" t="n">
        <f aca="false">ROUND($B18924*'Tax Chart'!$A$1,2)</f>
        <v>12.58</v>
      </c>
    </row>
    <row r="18925" customFormat="false" ht="12.1" hidden="false" customHeight="false" outlineLevel="0" collapsed="false">
      <c r="A18925" s="66" t="n">
        <f aca="false">+A18924+1</f>
        <v>18925</v>
      </c>
      <c r="B18925" s="61" t="n">
        <f aca="false">ROUND(B18924+0.01,2)</f>
        <v>189.24</v>
      </c>
      <c r="C18925" s="64" t="n">
        <f aca="false">$B18925*'Tax Chart'!$A$1</f>
        <v>12.58446</v>
      </c>
      <c r="D18925" s="64" t="n">
        <f aca="false">$B18926*'Tax Chart'!$A$1</f>
        <v>12.585125</v>
      </c>
      <c r="E18925" s="62" t="n">
        <f aca="false">ROUND($B18925*'Tax Chart'!$A$1,2)</f>
        <v>12.58</v>
      </c>
    </row>
    <row r="18926" customFormat="false" ht="12.1" hidden="false" customHeight="false" outlineLevel="0" collapsed="false">
      <c r="A18926" s="66" t="n">
        <f aca="false">+A18925+1</f>
        <v>18926</v>
      </c>
      <c r="B18926" s="61" t="n">
        <f aca="false">ROUND(B18925+0.01,2)</f>
        <v>189.25</v>
      </c>
      <c r="C18926" s="64" t="n">
        <f aca="false">$B18926*'Tax Chart'!$A$1</f>
        <v>12.585125</v>
      </c>
      <c r="D18926" s="64" t="n">
        <f aca="false">$B18927*'Tax Chart'!$A$1</f>
        <v>12.58579</v>
      </c>
      <c r="E18926" s="62" t="n">
        <f aca="false">ROUND($B18926*'Tax Chart'!$A$1,2)</f>
        <v>12.59</v>
      </c>
    </row>
    <row r="18927" customFormat="false" ht="12.1" hidden="false" customHeight="false" outlineLevel="0" collapsed="false">
      <c r="A18927" s="66" t="n">
        <f aca="false">+A18926+1</f>
        <v>18927</v>
      </c>
      <c r="B18927" s="61" t="n">
        <f aca="false">ROUND(B18926+0.01,2)</f>
        <v>189.26</v>
      </c>
      <c r="C18927" s="64" t="n">
        <f aca="false">$B18927*'Tax Chart'!$A$1</f>
        <v>12.58579</v>
      </c>
      <c r="D18927" s="64" t="n">
        <f aca="false">$B18928*'Tax Chart'!$A$1</f>
        <v>12.586455</v>
      </c>
      <c r="E18927" s="62" t="n">
        <f aca="false">ROUND($B18927*'Tax Chart'!$A$1,2)</f>
        <v>12.59</v>
      </c>
    </row>
    <row r="18928" customFormat="false" ht="12.1" hidden="false" customHeight="false" outlineLevel="0" collapsed="false">
      <c r="A18928" s="66" t="n">
        <f aca="false">+A18927+1</f>
        <v>18928</v>
      </c>
      <c r="B18928" s="61" t="n">
        <f aca="false">ROUND(B18927+0.01,2)</f>
        <v>189.27</v>
      </c>
      <c r="C18928" s="64" t="n">
        <f aca="false">$B18928*'Tax Chart'!$A$1</f>
        <v>12.586455</v>
      </c>
      <c r="D18928" s="64" t="n">
        <f aca="false">$B18929*'Tax Chart'!$A$1</f>
        <v>12.58712</v>
      </c>
      <c r="E18928" s="62" t="n">
        <f aca="false">ROUND($B18928*'Tax Chart'!$A$1,2)</f>
        <v>12.59</v>
      </c>
    </row>
    <row r="18929" customFormat="false" ht="12.1" hidden="false" customHeight="false" outlineLevel="0" collapsed="false">
      <c r="A18929" s="66" t="n">
        <f aca="false">+A18928+1</f>
        <v>18929</v>
      </c>
      <c r="B18929" s="61" t="n">
        <f aca="false">ROUND(B18928+0.01,2)</f>
        <v>189.28</v>
      </c>
      <c r="C18929" s="64" t="n">
        <f aca="false">$B18929*'Tax Chart'!$A$1</f>
        <v>12.58712</v>
      </c>
      <c r="D18929" s="64" t="n">
        <f aca="false">$B18930*'Tax Chart'!$A$1</f>
        <v>12.587785</v>
      </c>
      <c r="E18929" s="62" t="n">
        <f aca="false">ROUND($B18929*'Tax Chart'!$A$1,2)</f>
        <v>12.59</v>
      </c>
    </row>
    <row r="18930" customFormat="false" ht="12.1" hidden="false" customHeight="false" outlineLevel="0" collapsed="false">
      <c r="A18930" s="66" t="n">
        <f aca="false">+A18929+1</f>
        <v>18930</v>
      </c>
      <c r="B18930" s="61" t="n">
        <f aca="false">ROUND(B18929+0.01,2)</f>
        <v>189.29</v>
      </c>
      <c r="C18930" s="64" t="n">
        <f aca="false">$B18930*'Tax Chart'!$A$1</f>
        <v>12.587785</v>
      </c>
      <c r="D18930" s="64" t="n">
        <f aca="false">$B18931*'Tax Chart'!$A$1</f>
        <v>12.58845</v>
      </c>
      <c r="E18930" s="62" t="n">
        <f aca="false">ROUND($B18930*'Tax Chart'!$A$1,2)</f>
        <v>12.59</v>
      </c>
    </row>
    <row r="18931" customFormat="false" ht="12.1" hidden="false" customHeight="false" outlineLevel="0" collapsed="false">
      <c r="A18931" s="66" t="n">
        <f aca="false">+A18930+1</f>
        <v>18931</v>
      </c>
      <c r="B18931" s="61" t="n">
        <f aca="false">ROUND(B18930+0.01,2)</f>
        <v>189.3</v>
      </c>
      <c r="C18931" s="64" t="n">
        <f aca="false">$B18931*'Tax Chart'!$A$1</f>
        <v>12.58845</v>
      </c>
      <c r="D18931" s="64" t="n">
        <f aca="false">$B18932*'Tax Chart'!$A$1</f>
        <v>12.589115</v>
      </c>
      <c r="E18931" s="62" t="n">
        <f aca="false">ROUND($B18931*'Tax Chart'!$A$1,2)</f>
        <v>12.59</v>
      </c>
    </row>
    <row r="18932" customFormat="false" ht="12.1" hidden="false" customHeight="false" outlineLevel="0" collapsed="false">
      <c r="A18932" s="66" t="n">
        <f aca="false">+A18931+1</f>
        <v>18932</v>
      </c>
      <c r="B18932" s="61" t="n">
        <f aca="false">ROUND(B18931+0.01,2)</f>
        <v>189.31</v>
      </c>
      <c r="C18932" s="64" t="n">
        <f aca="false">$B18932*'Tax Chart'!$A$1</f>
        <v>12.589115</v>
      </c>
      <c r="D18932" s="64" t="n">
        <f aca="false">$B18933*'Tax Chart'!$A$1</f>
        <v>12.58978</v>
      </c>
      <c r="E18932" s="62" t="n">
        <f aca="false">ROUND($B18932*'Tax Chart'!$A$1,2)</f>
        <v>12.59</v>
      </c>
    </row>
    <row r="18933" customFormat="false" ht="12.1" hidden="false" customHeight="false" outlineLevel="0" collapsed="false">
      <c r="A18933" s="66" t="n">
        <f aca="false">+A18932+1</f>
        <v>18933</v>
      </c>
      <c r="B18933" s="61" t="n">
        <f aca="false">ROUND(B18932+0.01,2)</f>
        <v>189.32</v>
      </c>
      <c r="C18933" s="64" t="n">
        <f aca="false">$B18933*'Tax Chart'!$A$1</f>
        <v>12.58978</v>
      </c>
      <c r="D18933" s="64" t="n">
        <f aca="false">$B18934*'Tax Chart'!$A$1</f>
        <v>12.590445</v>
      </c>
      <c r="E18933" s="62" t="n">
        <f aca="false">ROUND($B18933*'Tax Chart'!$A$1,2)</f>
        <v>12.59</v>
      </c>
    </row>
    <row r="18934" customFormat="false" ht="12.1" hidden="false" customHeight="false" outlineLevel="0" collapsed="false">
      <c r="A18934" s="66" t="n">
        <f aca="false">+A18933+1</f>
        <v>18934</v>
      </c>
      <c r="B18934" s="61" t="n">
        <f aca="false">ROUND(B18933+0.01,2)</f>
        <v>189.33</v>
      </c>
      <c r="C18934" s="64" t="n">
        <f aca="false">$B18934*'Tax Chart'!$A$1</f>
        <v>12.590445</v>
      </c>
      <c r="D18934" s="64" t="n">
        <f aca="false">$B18935*'Tax Chart'!$A$1</f>
        <v>12.59111</v>
      </c>
      <c r="E18934" s="62" t="n">
        <f aca="false">ROUND($B18934*'Tax Chart'!$A$1,2)</f>
        <v>12.59</v>
      </c>
    </row>
    <row r="18935" customFormat="false" ht="12.1" hidden="false" customHeight="false" outlineLevel="0" collapsed="false">
      <c r="A18935" s="66" t="n">
        <f aca="false">+A18934+1</f>
        <v>18935</v>
      </c>
      <c r="B18935" s="61" t="n">
        <f aca="false">ROUND(B18934+0.01,2)</f>
        <v>189.34</v>
      </c>
      <c r="C18935" s="64" t="n">
        <f aca="false">$B18935*'Tax Chart'!$A$1</f>
        <v>12.59111</v>
      </c>
      <c r="D18935" s="64" t="n">
        <f aca="false">$B18936*'Tax Chart'!$A$1</f>
        <v>12.591775</v>
      </c>
      <c r="E18935" s="62" t="n">
        <f aca="false">ROUND($B18935*'Tax Chart'!$A$1,2)</f>
        <v>12.59</v>
      </c>
    </row>
    <row r="18936" customFormat="false" ht="12.1" hidden="false" customHeight="false" outlineLevel="0" collapsed="false">
      <c r="A18936" s="66" t="n">
        <f aca="false">+A18935+1</f>
        <v>18936</v>
      </c>
      <c r="B18936" s="61" t="n">
        <f aca="false">ROUND(B18935+0.01,2)</f>
        <v>189.35</v>
      </c>
      <c r="C18936" s="64" t="n">
        <f aca="false">$B18936*'Tax Chart'!$A$1</f>
        <v>12.591775</v>
      </c>
      <c r="D18936" s="64" t="n">
        <f aca="false">$B18937*'Tax Chart'!$A$1</f>
        <v>12.59244</v>
      </c>
      <c r="E18936" s="62" t="n">
        <f aca="false">ROUND($B18936*'Tax Chart'!$A$1,2)</f>
        <v>12.59</v>
      </c>
    </row>
    <row r="18937" customFormat="false" ht="12.1" hidden="false" customHeight="false" outlineLevel="0" collapsed="false">
      <c r="A18937" s="66" t="n">
        <f aca="false">+A18936+1</f>
        <v>18937</v>
      </c>
      <c r="B18937" s="61" t="n">
        <f aca="false">ROUND(B18936+0.01,2)</f>
        <v>189.36</v>
      </c>
      <c r="C18937" s="64" t="n">
        <f aca="false">$B18937*'Tax Chart'!$A$1</f>
        <v>12.59244</v>
      </c>
      <c r="D18937" s="64" t="n">
        <f aca="false">$B18938*'Tax Chart'!$A$1</f>
        <v>12.593105</v>
      </c>
      <c r="E18937" s="62" t="n">
        <f aca="false">ROUND($B18937*'Tax Chart'!$A$1,2)</f>
        <v>12.59</v>
      </c>
    </row>
    <row r="18938" customFormat="false" ht="12.1" hidden="false" customHeight="false" outlineLevel="0" collapsed="false">
      <c r="A18938" s="66" t="n">
        <f aca="false">+A18937+1</f>
        <v>18938</v>
      </c>
      <c r="B18938" s="61" t="n">
        <f aca="false">ROUND(B18937+0.01,2)</f>
        <v>189.37</v>
      </c>
      <c r="C18938" s="64" t="n">
        <f aca="false">$B18938*'Tax Chart'!$A$1</f>
        <v>12.593105</v>
      </c>
      <c r="D18938" s="64" t="n">
        <f aca="false">$B18939*'Tax Chart'!$A$1</f>
        <v>12.59377</v>
      </c>
      <c r="E18938" s="62" t="n">
        <f aca="false">ROUND($B18938*'Tax Chart'!$A$1,2)</f>
        <v>12.59</v>
      </c>
    </row>
    <row r="18939" customFormat="false" ht="12.1" hidden="false" customHeight="false" outlineLevel="0" collapsed="false">
      <c r="A18939" s="66" t="n">
        <f aca="false">+A18938+1</f>
        <v>18939</v>
      </c>
      <c r="B18939" s="61" t="n">
        <f aca="false">ROUND(B18938+0.01,2)</f>
        <v>189.38</v>
      </c>
      <c r="C18939" s="64" t="n">
        <f aca="false">$B18939*'Tax Chart'!$A$1</f>
        <v>12.59377</v>
      </c>
      <c r="D18939" s="64" t="n">
        <f aca="false">$B18940*'Tax Chart'!$A$1</f>
        <v>12.594435</v>
      </c>
      <c r="E18939" s="62" t="n">
        <f aca="false">ROUND($B18939*'Tax Chart'!$A$1,2)</f>
        <v>12.59</v>
      </c>
    </row>
    <row r="18940" customFormat="false" ht="12.1" hidden="false" customHeight="false" outlineLevel="0" collapsed="false">
      <c r="A18940" s="66" t="n">
        <f aca="false">+A18939+1</f>
        <v>18940</v>
      </c>
      <c r="B18940" s="61" t="n">
        <f aca="false">ROUND(B18939+0.01,2)</f>
        <v>189.39</v>
      </c>
      <c r="C18940" s="64" t="n">
        <f aca="false">$B18940*'Tax Chart'!$A$1</f>
        <v>12.594435</v>
      </c>
      <c r="D18940" s="64" t="n">
        <f aca="false">$B18941*'Tax Chart'!$A$1</f>
        <v>12.5951</v>
      </c>
      <c r="E18940" s="62" t="n">
        <f aca="false">ROUND($B18940*'Tax Chart'!$A$1,2)</f>
        <v>12.59</v>
      </c>
    </row>
    <row r="18941" customFormat="false" ht="12.1" hidden="false" customHeight="false" outlineLevel="0" collapsed="false">
      <c r="A18941" s="66" t="n">
        <f aca="false">+A18940+1</f>
        <v>18941</v>
      </c>
      <c r="B18941" s="61" t="n">
        <f aca="false">ROUND(B18940+0.01,2)</f>
        <v>189.4</v>
      </c>
      <c r="C18941" s="64" t="n">
        <f aca="false">$B18941*'Tax Chart'!$A$1</f>
        <v>12.5951</v>
      </c>
      <c r="D18941" s="64" t="n">
        <f aca="false">$B18942*'Tax Chart'!$A$1</f>
        <v>12.595765</v>
      </c>
      <c r="E18941" s="62" t="n">
        <f aca="false">ROUND($B18941*'Tax Chart'!$A$1,2)</f>
        <v>12.6</v>
      </c>
    </row>
    <row r="18942" customFormat="false" ht="12.1" hidden="false" customHeight="false" outlineLevel="0" collapsed="false">
      <c r="A18942" s="66" t="n">
        <f aca="false">+A18941+1</f>
        <v>18942</v>
      </c>
      <c r="B18942" s="61" t="n">
        <f aca="false">ROUND(B18941+0.01,2)</f>
        <v>189.41</v>
      </c>
      <c r="C18942" s="64" t="n">
        <f aca="false">$B18942*'Tax Chart'!$A$1</f>
        <v>12.595765</v>
      </c>
      <c r="D18942" s="64" t="n">
        <f aca="false">$B18943*'Tax Chart'!$A$1</f>
        <v>12.59643</v>
      </c>
      <c r="E18942" s="62" t="n">
        <f aca="false">ROUND($B18942*'Tax Chart'!$A$1,2)</f>
        <v>12.6</v>
      </c>
    </row>
    <row r="18943" customFormat="false" ht="12.1" hidden="false" customHeight="false" outlineLevel="0" collapsed="false">
      <c r="A18943" s="66" t="n">
        <f aca="false">+A18942+1</f>
        <v>18943</v>
      </c>
      <c r="B18943" s="61" t="n">
        <f aca="false">ROUND(B18942+0.01,2)</f>
        <v>189.42</v>
      </c>
      <c r="C18943" s="64" t="n">
        <f aca="false">$B18943*'Tax Chart'!$A$1</f>
        <v>12.59643</v>
      </c>
      <c r="D18943" s="64" t="n">
        <f aca="false">$B18944*'Tax Chart'!$A$1</f>
        <v>12.597095</v>
      </c>
      <c r="E18943" s="62" t="n">
        <f aca="false">ROUND($B18943*'Tax Chart'!$A$1,2)</f>
        <v>12.6</v>
      </c>
    </row>
    <row r="18944" customFormat="false" ht="12.1" hidden="false" customHeight="false" outlineLevel="0" collapsed="false">
      <c r="A18944" s="66" t="n">
        <f aca="false">+A18943+1</f>
        <v>18944</v>
      </c>
      <c r="B18944" s="61" t="n">
        <f aca="false">ROUND(B18943+0.01,2)</f>
        <v>189.43</v>
      </c>
      <c r="C18944" s="64" t="n">
        <f aca="false">$B18944*'Tax Chart'!$A$1</f>
        <v>12.597095</v>
      </c>
      <c r="D18944" s="64" t="n">
        <f aca="false">$B18945*'Tax Chart'!$A$1</f>
        <v>12.59776</v>
      </c>
      <c r="E18944" s="62" t="n">
        <f aca="false">ROUND($B18944*'Tax Chart'!$A$1,2)</f>
        <v>12.6</v>
      </c>
    </row>
    <row r="18945" customFormat="false" ht="12.1" hidden="false" customHeight="false" outlineLevel="0" collapsed="false">
      <c r="A18945" s="66" t="n">
        <f aca="false">+A18944+1</f>
        <v>18945</v>
      </c>
      <c r="B18945" s="61" t="n">
        <f aca="false">ROUND(B18944+0.01,2)</f>
        <v>189.44</v>
      </c>
      <c r="C18945" s="64" t="n">
        <f aca="false">$B18945*'Tax Chart'!$A$1</f>
        <v>12.59776</v>
      </c>
      <c r="D18945" s="64" t="n">
        <f aca="false">$B18946*'Tax Chart'!$A$1</f>
        <v>12.598425</v>
      </c>
      <c r="E18945" s="62" t="n">
        <f aca="false">ROUND($B18945*'Tax Chart'!$A$1,2)</f>
        <v>12.6</v>
      </c>
    </row>
    <row r="18946" customFormat="false" ht="12.1" hidden="false" customHeight="false" outlineLevel="0" collapsed="false">
      <c r="A18946" s="66" t="n">
        <f aca="false">+A18945+1</f>
        <v>18946</v>
      </c>
      <c r="B18946" s="61" t="n">
        <f aca="false">ROUND(B18945+0.01,2)</f>
        <v>189.45</v>
      </c>
      <c r="C18946" s="64" t="n">
        <f aca="false">$B18946*'Tax Chart'!$A$1</f>
        <v>12.598425</v>
      </c>
      <c r="D18946" s="64" t="n">
        <f aca="false">$B18947*'Tax Chart'!$A$1</f>
        <v>12.59909</v>
      </c>
      <c r="E18946" s="62" t="n">
        <f aca="false">ROUND($B18946*'Tax Chart'!$A$1,2)</f>
        <v>12.6</v>
      </c>
    </row>
    <row r="18947" customFormat="false" ht="12.1" hidden="false" customHeight="false" outlineLevel="0" collapsed="false">
      <c r="A18947" s="66" t="n">
        <f aca="false">+A18946+1</f>
        <v>18947</v>
      </c>
      <c r="B18947" s="61" t="n">
        <f aca="false">ROUND(B18946+0.01,2)</f>
        <v>189.46</v>
      </c>
      <c r="C18947" s="64" t="n">
        <f aca="false">$B18947*'Tax Chart'!$A$1</f>
        <v>12.59909</v>
      </c>
      <c r="D18947" s="64" t="n">
        <f aca="false">$B18948*'Tax Chart'!$A$1</f>
        <v>12.599755</v>
      </c>
      <c r="E18947" s="62" t="n">
        <f aca="false">ROUND($B18947*'Tax Chart'!$A$1,2)</f>
        <v>12.6</v>
      </c>
    </row>
    <row r="18948" customFormat="false" ht="12.1" hidden="false" customHeight="false" outlineLevel="0" collapsed="false">
      <c r="A18948" s="66" t="n">
        <f aca="false">+A18947+1</f>
        <v>18948</v>
      </c>
      <c r="B18948" s="61" t="n">
        <f aca="false">ROUND(B18947+0.01,2)</f>
        <v>189.47</v>
      </c>
      <c r="C18948" s="64" t="n">
        <f aca="false">$B18948*'Tax Chart'!$A$1</f>
        <v>12.599755</v>
      </c>
      <c r="D18948" s="64" t="n">
        <f aca="false">$B18949*'Tax Chart'!$A$1</f>
        <v>12.60042</v>
      </c>
      <c r="E18948" s="62" t="n">
        <f aca="false">ROUND($B18948*'Tax Chart'!$A$1,2)</f>
        <v>12.6</v>
      </c>
    </row>
    <row r="18949" customFormat="false" ht="12.1" hidden="false" customHeight="false" outlineLevel="0" collapsed="false">
      <c r="A18949" s="66" t="n">
        <f aca="false">+A18948+1</f>
        <v>18949</v>
      </c>
      <c r="B18949" s="61" t="n">
        <f aca="false">ROUND(B18948+0.01,2)</f>
        <v>189.48</v>
      </c>
      <c r="C18949" s="64" t="n">
        <f aca="false">$B18949*'Tax Chart'!$A$1</f>
        <v>12.60042</v>
      </c>
      <c r="D18949" s="64" t="n">
        <f aca="false">$B18950*'Tax Chart'!$A$1</f>
        <v>12.601085</v>
      </c>
      <c r="E18949" s="62" t="n">
        <f aca="false">ROUND($B18949*'Tax Chart'!$A$1,2)</f>
        <v>12.6</v>
      </c>
    </row>
    <row r="18950" customFormat="false" ht="12.1" hidden="false" customHeight="false" outlineLevel="0" collapsed="false">
      <c r="A18950" s="66" t="n">
        <f aca="false">+A18949+1</f>
        <v>18950</v>
      </c>
      <c r="B18950" s="61" t="n">
        <f aca="false">ROUND(B18949+0.01,2)</f>
        <v>189.49</v>
      </c>
      <c r="C18950" s="64" t="n">
        <f aca="false">$B18950*'Tax Chart'!$A$1</f>
        <v>12.601085</v>
      </c>
      <c r="D18950" s="64" t="n">
        <f aca="false">$B18951*'Tax Chart'!$A$1</f>
        <v>12.60175</v>
      </c>
      <c r="E18950" s="62" t="n">
        <f aca="false">ROUND($B18950*'Tax Chart'!$A$1,2)</f>
        <v>12.6</v>
      </c>
    </row>
    <row r="18951" customFormat="false" ht="12.1" hidden="false" customHeight="false" outlineLevel="0" collapsed="false">
      <c r="A18951" s="66" t="n">
        <f aca="false">+A18950+1</f>
        <v>18951</v>
      </c>
      <c r="B18951" s="61" t="n">
        <f aca="false">ROUND(B18950+0.01,2)</f>
        <v>189.5</v>
      </c>
      <c r="C18951" s="64" t="n">
        <f aca="false">$B18951*'Tax Chart'!$A$1</f>
        <v>12.60175</v>
      </c>
      <c r="D18951" s="64" t="n">
        <f aca="false">$B18952*'Tax Chart'!$A$1</f>
        <v>12.602415</v>
      </c>
      <c r="E18951" s="62" t="n">
        <f aca="false">ROUND($B18951*'Tax Chart'!$A$1,2)</f>
        <v>12.6</v>
      </c>
    </row>
    <row r="18952" customFormat="false" ht="12.1" hidden="false" customHeight="false" outlineLevel="0" collapsed="false">
      <c r="A18952" s="66" t="n">
        <f aca="false">+A18951+1</f>
        <v>18952</v>
      </c>
      <c r="B18952" s="61" t="n">
        <f aca="false">ROUND(B18951+0.01,2)</f>
        <v>189.51</v>
      </c>
      <c r="C18952" s="64" t="n">
        <f aca="false">$B18952*'Tax Chart'!$A$1</f>
        <v>12.602415</v>
      </c>
      <c r="D18952" s="64" t="n">
        <f aca="false">$B18953*'Tax Chart'!$A$1</f>
        <v>12.60308</v>
      </c>
      <c r="E18952" s="62" t="n">
        <f aca="false">ROUND($B18952*'Tax Chart'!$A$1,2)</f>
        <v>12.6</v>
      </c>
    </row>
    <row r="18953" customFormat="false" ht="12.1" hidden="false" customHeight="false" outlineLevel="0" collapsed="false">
      <c r="A18953" s="66" t="n">
        <f aca="false">+A18952+1</f>
        <v>18953</v>
      </c>
      <c r="B18953" s="61" t="n">
        <f aca="false">ROUND(B18952+0.01,2)</f>
        <v>189.52</v>
      </c>
      <c r="C18953" s="64" t="n">
        <f aca="false">$B18953*'Tax Chart'!$A$1</f>
        <v>12.60308</v>
      </c>
      <c r="D18953" s="64" t="n">
        <f aca="false">$B18954*'Tax Chart'!$A$1</f>
        <v>12.603745</v>
      </c>
      <c r="E18953" s="62" t="n">
        <f aca="false">ROUND($B18953*'Tax Chart'!$A$1,2)</f>
        <v>12.6</v>
      </c>
    </row>
    <row r="18954" customFormat="false" ht="12.1" hidden="false" customHeight="false" outlineLevel="0" collapsed="false">
      <c r="A18954" s="66" t="n">
        <f aca="false">+A18953+1</f>
        <v>18954</v>
      </c>
      <c r="B18954" s="61" t="n">
        <f aca="false">ROUND(B18953+0.01,2)</f>
        <v>189.53</v>
      </c>
      <c r="C18954" s="64" t="n">
        <f aca="false">$B18954*'Tax Chart'!$A$1</f>
        <v>12.603745</v>
      </c>
      <c r="D18954" s="64" t="n">
        <f aca="false">$B18955*'Tax Chart'!$A$1</f>
        <v>12.60441</v>
      </c>
      <c r="E18954" s="62" t="n">
        <f aca="false">ROUND($B18954*'Tax Chart'!$A$1,2)</f>
        <v>12.6</v>
      </c>
    </row>
    <row r="18955" customFormat="false" ht="12.1" hidden="false" customHeight="false" outlineLevel="0" collapsed="false">
      <c r="A18955" s="66" t="n">
        <f aca="false">+A18954+1</f>
        <v>18955</v>
      </c>
      <c r="B18955" s="61" t="n">
        <f aca="false">ROUND(B18954+0.01,2)</f>
        <v>189.54</v>
      </c>
      <c r="C18955" s="64" t="n">
        <f aca="false">$B18955*'Tax Chart'!$A$1</f>
        <v>12.60441</v>
      </c>
      <c r="D18955" s="64" t="n">
        <f aca="false">$B18956*'Tax Chart'!$A$1</f>
        <v>12.605075</v>
      </c>
      <c r="E18955" s="62" t="n">
        <f aca="false">ROUND($B18955*'Tax Chart'!$A$1,2)</f>
        <v>12.6</v>
      </c>
    </row>
    <row r="18956" customFormat="false" ht="12.1" hidden="false" customHeight="false" outlineLevel="0" collapsed="false">
      <c r="A18956" s="66" t="n">
        <f aca="false">+A18955+1</f>
        <v>18956</v>
      </c>
      <c r="B18956" s="61" t="n">
        <f aca="false">ROUND(B18955+0.01,2)</f>
        <v>189.55</v>
      </c>
      <c r="C18956" s="64" t="n">
        <f aca="false">$B18956*'Tax Chart'!$A$1</f>
        <v>12.605075</v>
      </c>
      <c r="D18956" s="64" t="n">
        <f aca="false">$B18957*'Tax Chart'!$A$1</f>
        <v>12.60574</v>
      </c>
      <c r="E18956" s="62" t="n">
        <f aca="false">ROUND($B18956*'Tax Chart'!$A$1,2)</f>
        <v>12.61</v>
      </c>
    </row>
    <row r="18957" customFormat="false" ht="12.1" hidden="false" customHeight="false" outlineLevel="0" collapsed="false">
      <c r="A18957" s="66" t="n">
        <f aca="false">+A18956+1</f>
        <v>18957</v>
      </c>
      <c r="B18957" s="61" t="n">
        <f aca="false">ROUND(B18956+0.01,2)</f>
        <v>189.56</v>
      </c>
      <c r="C18957" s="64" t="n">
        <f aca="false">$B18957*'Tax Chart'!$A$1</f>
        <v>12.60574</v>
      </c>
      <c r="D18957" s="64" t="n">
        <f aca="false">$B18958*'Tax Chart'!$A$1</f>
        <v>12.606405</v>
      </c>
      <c r="E18957" s="62" t="n">
        <f aca="false">ROUND($B18957*'Tax Chart'!$A$1,2)</f>
        <v>12.61</v>
      </c>
    </row>
    <row r="18958" customFormat="false" ht="12.1" hidden="false" customHeight="false" outlineLevel="0" collapsed="false">
      <c r="A18958" s="66" t="n">
        <f aca="false">+A18957+1</f>
        <v>18958</v>
      </c>
      <c r="B18958" s="61" t="n">
        <f aca="false">ROUND(B18957+0.01,2)</f>
        <v>189.57</v>
      </c>
      <c r="C18958" s="64" t="n">
        <f aca="false">$B18958*'Tax Chart'!$A$1</f>
        <v>12.606405</v>
      </c>
      <c r="D18958" s="64" t="n">
        <f aca="false">$B18959*'Tax Chart'!$A$1</f>
        <v>12.60707</v>
      </c>
      <c r="E18958" s="62" t="n">
        <f aca="false">ROUND($B18958*'Tax Chart'!$A$1,2)</f>
        <v>12.61</v>
      </c>
    </row>
    <row r="18959" customFormat="false" ht="12.1" hidden="false" customHeight="false" outlineLevel="0" collapsed="false">
      <c r="A18959" s="66" t="n">
        <f aca="false">+A18958+1</f>
        <v>18959</v>
      </c>
      <c r="B18959" s="61" t="n">
        <f aca="false">ROUND(B18958+0.01,2)</f>
        <v>189.58</v>
      </c>
      <c r="C18959" s="64" t="n">
        <f aca="false">$B18959*'Tax Chart'!$A$1</f>
        <v>12.60707</v>
      </c>
      <c r="D18959" s="64" t="n">
        <f aca="false">$B18960*'Tax Chart'!$A$1</f>
        <v>12.607735</v>
      </c>
      <c r="E18959" s="62" t="n">
        <f aca="false">ROUND($B18959*'Tax Chart'!$A$1,2)</f>
        <v>12.61</v>
      </c>
    </row>
    <row r="18960" customFormat="false" ht="12.1" hidden="false" customHeight="false" outlineLevel="0" collapsed="false">
      <c r="A18960" s="66" t="n">
        <f aca="false">+A18959+1</f>
        <v>18960</v>
      </c>
      <c r="B18960" s="61" t="n">
        <f aca="false">ROUND(B18959+0.01,2)</f>
        <v>189.59</v>
      </c>
      <c r="C18960" s="64" t="n">
        <f aca="false">$B18960*'Tax Chart'!$A$1</f>
        <v>12.607735</v>
      </c>
      <c r="D18960" s="64" t="n">
        <f aca="false">$B18961*'Tax Chart'!$A$1</f>
        <v>12.6084</v>
      </c>
      <c r="E18960" s="62" t="n">
        <f aca="false">ROUND($B18960*'Tax Chart'!$A$1,2)</f>
        <v>12.61</v>
      </c>
    </row>
    <row r="18961" customFormat="false" ht="12.1" hidden="false" customHeight="false" outlineLevel="0" collapsed="false">
      <c r="A18961" s="66" t="n">
        <f aca="false">+A18960+1</f>
        <v>18961</v>
      </c>
      <c r="B18961" s="61" t="n">
        <f aca="false">ROUND(B18960+0.01,2)</f>
        <v>189.6</v>
      </c>
      <c r="C18961" s="64" t="n">
        <f aca="false">$B18961*'Tax Chart'!$A$1</f>
        <v>12.6084</v>
      </c>
      <c r="D18961" s="64" t="n">
        <f aca="false">$B18962*'Tax Chart'!$A$1</f>
        <v>12.609065</v>
      </c>
      <c r="E18961" s="62" t="n">
        <f aca="false">ROUND($B18961*'Tax Chart'!$A$1,2)</f>
        <v>12.61</v>
      </c>
    </row>
    <row r="18962" customFormat="false" ht="12.1" hidden="false" customHeight="false" outlineLevel="0" collapsed="false">
      <c r="A18962" s="66" t="n">
        <f aca="false">+A18961+1</f>
        <v>18962</v>
      </c>
      <c r="B18962" s="61" t="n">
        <f aca="false">ROUND(B18961+0.01,2)</f>
        <v>189.61</v>
      </c>
      <c r="C18962" s="64" t="n">
        <f aca="false">$B18962*'Tax Chart'!$A$1</f>
        <v>12.609065</v>
      </c>
      <c r="D18962" s="64" t="n">
        <f aca="false">$B18963*'Tax Chart'!$A$1</f>
        <v>12.60973</v>
      </c>
      <c r="E18962" s="62" t="n">
        <f aca="false">ROUND($B18962*'Tax Chart'!$A$1,2)</f>
        <v>12.61</v>
      </c>
    </row>
    <row r="18963" customFormat="false" ht="12.1" hidden="false" customHeight="false" outlineLevel="0" collapsed="false">
      <c r="A18963" s="66" t="n">
        <f aca="false">+A18962+1</f>
        <v>18963</v>
      </c>
      <c r="B18963" s="61" t="n">
        <f aca="false">ROUND(B18962+0.01,2)</f>
        <v>189.62</v>
      </c>
      <c r="C18963" s="64" t="n">
        <f aca="false">$B18963*'Tax Chart'!$A$1</f>
        <v>12.60973</v>
      </c>
      <c r="D18963" s="64" t="n">
        <f aca="false">$B18964*'Tax Chart'!$A$1</f>
        <v>12.610395</v>
      </c>
      <c r="E18963" s="62" t="n">
        <f aca="false">ROUND($B18963*'Tax Chart'!$A$1,2)</f>
        <v>12.61</v>
      </c>
    </row>
    <row r="18964" customFormat="false" ht="12.1" hidden="false" customHeight="false" outlineLevel="0" collapsed="false">
      <c r="A18964" s="66" t="n">
        <f aca="false">+A18963+1</f>
        <v>18964</v>
      </c>
      <c r="B18964" s="61" t="n">
        <f aca="false">ROUND(B18963+0.01,2)</f>
        <v>189.63</v>
      </c>
      <c r="C18964" s="64" t="n">
        <f aca="false">$B18964*'Tax Chart'!$A$1</f>
        <v>12.610395</v>
      </c>
      <c r="D18964" s="64" t="n">
        <f aca="false">$B18965*'Tax Chart'!$A$1</f>
        <v>12.61106</v>
      </c>
      <c r="E18964" s="62" t="n">
        <f aca="false">ROUND($B18964*'Tax Chart'!$A$1,2)</f>
        <v>12.61</v>
      </c>
    </row>
    <row r="18965" customFormat="false" ht="12.1" hidden="false" customHeight="false" outlineLevel="0" collapsed="false">
      <c r="A18965" s="66" t="n">
        <f aca="false">+A18964+1</f>
        <v>18965</v>
      </c>
      <c r="B18965" s="61" t="n">
        <f aca="false">ROUND(B18964+0.01,2)</f>
        <v>189.64</v>
      </c>
      <c r="C18965" s="64" t="n">
        <f aca="false">$B18965*'Tax Chart'!$A$1</f>
        <v>12.61106</v>
      </c>
      <c r="D18965" s="64" t="n">
        <f aca="false">$B18966*'Tax Chart'!$A$1</f>
        <v>12.611725</v>
      </c>
      <c r="E18965" s="62" t="n">
        <f aca="false">ROUND($B18965*'Tax Chart'!$A$1,2)</f>
        <v>12.61</v>
      </c>
    </row>
    <row r="18966" customFormat="false" ht="12.1" hidden="false" customHeight="false" outlineLevel="0" collapsed="false">
      <c r="A18966" s="66" t="n">
        <f aca="false">+A18965+1</f>
        <v>18966</v>
      </c>
      <c r="B18966" s="61" t="n">
        <f aca="false">ROUND(B18965+0.01,2)</f>
        <v>189.65</v>
      </c>
      <c r="C18966" s="64" t="n">
        <f aca="false">$B18966*'Tax Chart'!$A$1</f>
        <v>12.611725</v>
      </c>
      <c r="D18966" s="64" t="n">
        <f aca="false">$B18967*'Tax Chart'!$A$1</f>
        <v>12.61239</v>
      </c>
      <c r="E18966" s="62" t="n">
        <f aca="false">ROUND($B18966*'Tax Chart'!$A$1,2)</f>
        <v>12.61</v>
      </c>
    </row>
    <row r="18967" customFormat="false" ht="12.1" hidden="false" customHeight="false" outlineLevel="0" collapsed="false">
      <c r="A18967" s="66" t="n">
        <f aca="false">+A18966+1</f>
        <v>18967</v>
      </c>
      <c r="B18967" s="61" t="n">
        <f aca="false">ROUND(B18966+0.01,2)</f>
        <v>189.66</v>
      </c>
      <c r="C18967" s="64" t="n">
        <f aca="false">$B18967*'Tax Chart'!$A$1</f>
        <v>12.61239</v>
      </c>
      <c r="D18967" s="64" t="n">
        <f aca="false">$B18968*'Tax Chart'!$A$1</f>
        <v>12.613055</v>
      </c>
      <c r="E18967" s="62" t="n">
        <f aca="false">ROUND($B18967*'Tax Chart'!$A$1,2)</f>
        <v>12.61</v>
      </c>
    </row>
    <row r="18968" customFormat="false" ht="12.1" hidden="false" customHeight="false" outlineLevel="0" collapsed="false">
      <c r="A18968" s="66" t="n">
        <f aca="false">+A18967+1</f>
        <v>18968</v>
      </c>
      <c r="B18968" s="61" t="n">
        <f aca="false">ROUND(B18967+0.01,2)</f>
        <v>189.67</v>
      </c>
      <c r="C18968" s="64" t="n">
        <f aca="false">$B18968*'Tax Chart'!$A$1</f>
        <v>12.613055</v>
      </c>
      <c r="D18968" s="64" t="n">
        <f aca="false">$B18969*'Tax Chart'!$A$1</f>
        <v>12.61372</v>
      </c>
      <c r="E18968" s="62" t="n">
        <f aca="false">ROUND($B18968*'Tax Chart'!$A$1,2)</f>
        <v>12.61</v>
      </c>
    </row>
    <row r="18969" customFormat="false" ht="12.1" hidden="false" customHeight="false" outlineLevel="0" collapsed="false">
      <c r="A18969" s="66" t="n">
        <f aca="false">+A18968+1</f>
        <v>18969</v>
      </c>
      <c r="B18969" s="61" t="n">
        <f aca="false">ROUND(B18968+0.01,2)</f>
        <v>189.68</v>
      </c>
      <c r="C18969" s="64" t="n">
        <f aca="false">$B18969*'Tax Chart'!$A$1</f>
        <v>12.61372</v>
      </c>
      <c r="D18969" s="64" t="n">
        <f aca="false">$B18970*'Tax Chart'!$A$1</f>
        <v>12.614385</v>
      </c>
      <c r="E18969" s="62" t="n">
        <f aca="false">ROUND($B18969*'Tax Chart'!$A$1,2)</f>
        <v>12.61</v>
      </c>
    </row>
    <row r="18970" customFormat="false" ht="12.1" hidden="false" customHeight="false" outlineLevel="0" collapsed="false">
      <c r="A18970" s="66" t="n">
        <f aca="false">+A18969+1</f>
        <v>18970</v>
      </c>
      <c r="B18970" s="61" t="n">
        <f aca="false">ROUND(B18969+0.01,2)</f>
        <v>189.69</v>
      </c>
      <c r="C18970" s="64" t="n">
        <f aca="false">$B18970*'Tax Chart'!$A$1</f>
        <v>12.614385</v>
      </c>
      <c r="D18970" s="64" t="n">
        <f aca="false">$B18971*'Tax Chart'!$A$1</f>
        <v>12.61505</v>
      </c>
      <c r="E18970" s="62" t="n">
        <f aca="false">ROUND($B18970*'Tax Chart'!$A$1,2)</f>
        <v>12.61</v>
      </c>
    </row>
    <row r="18971" customFormat="false" ht="12.1" hidden="false" customHeight="false" outlineLevel="0" collapsed="false">
      <c r="A18971" s="66" t="n">
        <f aca="false">+A18970+1</f>
        <v>18971</v>
      </c>
      <c r="B18971" s="61" t="n">
        <f aca="false">ROUND(B18970+0.01,2)</f>
        <v>189.7</v>
      </c>
      <c r="C18971" s="64" t="n">
        <f aca="false">$B18971*'Tax Chart'!$A$1</f>
        <v>12.61505</v>
      </c>
      <c r="D18971" s="64" t="n">
        <f aca="false">$B18972*'Tax Chart'!$A$1</f>
        <v>12.615715</v>
      </c>
      <c r="E18971" s="62" t="n">
        <f aca="false">ROUND($B18971*'Tax Chart'!$A$1,2)</f>
        <v>12.62</v>
      </c>
    </row>
    <row r="18972" customFormat="false" ht="12.1" hidden="false" customHeight="false" outlineLevel="0" collapsed="false">
      <c r="A18972" s="66" t="n">
        <f aca="false">+A18971+1</f>
        <v>18972</v>
      </c>
      <c r="B18972" s="61" t="n">
        <f aca="false">ROUND(B18971+0.01,2)</f>
        <v>189.71</v>
      </c>
      <c r="C18972" s="64" t="n">
        <f aca="false">$B18972*'Tax Chart'!$A$1</f>
        <v>12.615715</v>
      </c>
      <c r="D18972" s="64" t="n">
        <f aca="false">$B18973*'Tax Chart'!$A$1</f>
        <v>12.61638</v>
      </c>
      <c r="E18972" s="62" t="n">
        <f aca="false">ROUND($B18972*'Tax Chart'!$A$1,2)</f>
        <v>12.62</v>
      </c>
    </row>
    <row r="18973" customFormat="false" ht="12.1" hidden="false" customHeight="false" outlineLevel="0" collapsed="false">
      <c r="A18973" s="66" t="n">
        <f aca="false">+A18972+1</f>
        <v>18973</v>
      </c>
      <c r="B18973" s="61" t="n">
        <f aca="false">ROUND(B18972+0.01,2)</f>
        <v>189.72</v>
      </c>
      <c r="C18973" s="64" t="n">
        <f aca="false">$B18973*'Tax Chart'!$A$1</f>
        <v>12.61638</v>
      </c>
      <c r="D18973" s="64" t="n">
        <f aca="false">$B18974*'Tax Chart'!$A$1</f>
        <v>12.617045</v>
      </c>
      <c r="E18973" s="62" t="n">
        <f aca="false">ROUND($B18973*'Tax Chart'!$A$1,2)</f>
        <v>12.62</v>
      </c>
    </row>
    <row r="18974" customFormat="false" ht="12.1" hidden="false" customHeight="false" outlineLevel="0" collapsed="false">
      <c r="A18974" s="66" t="n">
        <f aca="false">+A18973+1</f>
        <v>18974</v>
      </c>
      <c r="B18974" s="61" t="n">
        <f aca="false">ROUND(B18973+0.01,2)</f>
        <v>189.73</v>
      </c>
      <c r="C18974" s="64" t="n">
        <f aca="false">$B18974*'Tax Chart'!$A$1</f>
        <v>12.617045</v>
      </c>
      <c r="D18974" s="64" t="n">
        <f aca="false">$B18975*'Tax Chart'!$A$1</f>
        <v>12.61771</v>
      </c>
      <c r="E18974" s="62" t="n">
        <f aca="false">ROUND($B18974*'Tax Chart'!$A$1,2)</f>
        <v>12.62</v>
      </c>
    </row>
    <row r="18975" customFormat="false" ht="12.1" hidden="false" customHeight="false" outlineLevel="0" collapsed="false">
      <c r="A18975" s="66" t="n">
        <f aca="false">+A18974+1</f>
        <v>18975</v>
      </c>
      <c r="B18975" s="61" t="n">
        <f aca="false">ROUND(B18974+0.01,2)</f>
        <v>189.74</v>
      </c>
      <c r="C18975" s="64" t="n">
        <f aca="false">$B18975*'Tax Chart'!$A$1</f>
        <v>12.61771</v>
      </c>
      <c r="D18975" s="64" t="n">
        <f aca="false">$B18976*'Tax Chart'!$A$1</f>
        <v>12.618375</v>
      </c>
      <c r="E18975" s="62" t="n">
        <f aca="false">ROUND($B18975*'Tax Chart'!$A$1,2)</f>
        <v>12.62</v>
      </c>
    </row>
    <row r="18976" customFormat="false" ht="12.1" hidden="false" customHeight="false" outlineLevel="0" collapsed="false">
      <c r="A18976" s="66" t="n">
        <f aca="false">+A18975+1</f>
        <v>18976</v>
      </c>
      <c r="B18976" s="61" t="n">
        <f aca="false">ROUND(B18975+0.01,2)</f>
        <v>189.75</v>
      </c>
      <c r="C18976" s="64" t="n">
        <f aca="false">$B18976*'Tax Chart'!$A$1</f>
        <v>12.618375</v>
      </c>
      <c r="D18976" s="64" t="n">
        <f aca="false">$B18977*'Tax Chart'!$A$1</f>
        <v>12.61904</v>
      </c>
      <c r="E18976" s="62" t="n">
        <f aca="false">ROUND($B18976*'Tax Chart'!$A$1,2)</f>
        <v>12.62</v>
      </c>
    </row>
    <row r="18977" customFormat="false" ht="12.1" hidden="false" customHeight="false" outlineLevel="0" collapsed="false">
      <c r="A18977" s="66" t="n">
        <f aca="false">+A18976+1</f>
        <v>18977</v>
      </c>
      <c r="B18977" s="61" t="n">
        <f aca="false">ROUND(B18976+0.01,2)</f>
        <v>189.76</v>
      </c>
      <c r="C18977" s="64" t="n">
        <f aca="false">$B18977*'Tax Chart'!$A$1</f>
        <v>12.61904</v>
      </c>
      <c r="D18977" s="64" t="n">
        <f aca="false">$B18978*'Tax Chart'!$A$1</f>
        <v>12.619705</v>
      </c>
      <c r="E18977" s="62" t="n">
        <f aca="false">ROUND($B18977*'Tax Chart'!$A$1,2)</f>
        <v>12.62</v>
      </c>
    </row>
    <row r="18978" customFormat="false" ht="12.1" hidden="false" customHeight="false" outlineLevel="0" collapsed="false">
      <c r="A18978" s="66" t="n">
        <f aca="false">+A18977+1</f>
        <v>18978</v>
      </c>
      <c r="B18978" s="61" t="n">
        <f aca="false">ROUND(B18977+0.01,2)</f>
        <v>189.77</v>
      </c>
      <c r="C18978" s="64" t="n">
        <f aca="false">$B18978*'Tax Chart'!$A$1</f>
        <v>12.619705</v>
      </c>
      <c r="D18978" s="64" t="n">
        <f aca="false">$B18979*'Tax Chart'!$A$1</f>
        <v>12.62037</v>
      </c>
      <c r="E18978" s="62" t="n">
        <f aca="false">ROUND($B18978*'Tax Chart'!$A$1,2)</f>
        <v>12.62</v>
      </c>
    </row>
    <row r="18979" customFormat="false" ht="12.1" hidden="false" customHeight="false" outlineLevel="0" collapsed="false">
      <c r="A18979" s="66" t="n">
        <f aca="false">+A18978+1</f>
        <v>18979</v>
      </c>
      <c r="B18979" s="61" t="n">
        <f aca="false">ROUND(B18978+0.01,2)</f>
        <v>189.78</v>
      </c>
      <c r="C18979" s="64" t="n">
        <f aca="false">$B18979*'Tax Chart'!$A$1</f>
        <v>12.62037</v>
      </c>
      <c r="D18979" s="64" t="n">
        <f aca="false">$B18980*'Tax Chart'!$A$1</f>
        <v>12.621035</v>
      </c>
      <c r="E18979" s="62" t="n">
        <f aca="false">ROUND($B18979*'Tax Chart'!$A$1,2)</f>
        <v>12.62</v>
      </c>
    </row>
    <row r="18980" customFormat="false" ht="12.1" hidden="false" customHeight="false" outlineLevel="0" collapsed="false">
      <c r="A18980" s="66" t="n">
        <f aca="false">+A18979+1</f>
        <v>18980</v>
      </c>
      <c r="B18980" s="61" t="n">
        <f aca="false">ROUND(B18979+0.01,2)</f>
        <v>189.79</v>
      </c>
      <c r="C18980" s="64" t="n">
        <f aca="false">$B18980*'Tax Chart'!$A$1</f>
        <v>12.621035</v>
      </c>
      <c r="D18980" s="64" t="n">
        <f aca="false">$B18981*'Tax Chart'!$A$1</f>
        <v>12.6217</v>
      </c>
      <c r="E18980" s="62" t="n">
        <f aca="false">ROUND($B18980*'Tax Chart'!$A$1,2)</f>
        <v>12.62</v>
      </c>
    </row>
    <row r="18981" customFormat="false" ht="12.1" hidden="false" customHeight="false" outlineLevel="0" collapsed="false">
      <c r="A18981" s="66" t="n">
        <f aca="false">+A18980+1</f>
        <v>18981</v>
      </c>
      <c r="B18981" s="61" t="n">
        <f aca="false">ROUND(B18980+0.01,2)</f>
        <v>189.8</v>
      </c>
      <c r="C18981" s="64" t="n">
        <f aca="false">$B18981*'Tax Chart'!$A$1</f>
        <v>12.6217</v>
      </c>
      <c r="D18981" s="64" t="n">
        <f aca="false">$B18982*'Tax Chart'!$A$1</f>
        <v>12.622365</v>
      </c>
      <c r="E18981" s="62" t="n">
        <f aca="false">ROUND($B18981*'Tax Chart'!$A$1,2)</f>
        <v>12.62</v>
      </c>
    </row>
    <row r="18982" customFormat="false" ht="12.1" hidden="false" customHeight="false" outlineLevel="0" collapsed="false">
      <c r="A18982" s="66" t="n">
        <f aca="false">+A18981+1</f>
        <v>18982</v>
      </c>
      <c r="B18982" s="61" t="n">
        <f aca="false">ROUND(B18981+0.01,2)</f>
        <v>189.81</v>
      </c>
      <c r="C18982" s="64" t="n">
        <f aca="false">$B18982*'Tax Chart'!$A$1</f>
        <v>12.622365</v>
      </c>
      <c r="D18982" s="64" t="n">
        <f aca="false">$B18983*'Tax Chart'!$A$1</f>
        <v>12.62303</v>
      </c>
      <c r="E18982" s="62" t="n">
        <f aca="false">ROUND($B18982*'Tax Chart'!$A$1,2)</f>
        <v>12.62</v>
      </c>
    </row>
    <row r="18983" customFormat="false" ht="12.1" hidden="false" customHeight="false" outlineLevel="0" collapsed="false">
      <c r="A18983" s="66" t="n">
        <f aca="false">+A18982+1</f>
        <v>18983</v>
      </c>
      <c r="B18983" s="61" t="n">
        <f aca="false">ROUND(B18982+0.01,2)</f>
        <v>189.82</v>
      </c>
      <c r="C18983" s="64" t="n">
        <f aca="false">$B18983*'Tax Chart'!$A$1</f>
        <v>12.62303</v>
      </c>
      <c r="D18983" s="64" t="n">
        <f aca="false">$B18984*'Tax Chart'!$A$1</f>
        <v>12.623695</v>
      </c>
      <c r="E18983" s="62" t="n">
        <f aca="false">ROUND($B18983*'Tax Chart'!$A$1,2)</f>
        <v>12.62</v>
      </c>
    </row>
    <row r="18984" customFormat="false" ht="12.1" hidden="false" customHeight="false" outlineLevel="0" collapsed="false">
      <c r="A18984" s="66" t="n">
        <f aca="false">+A18983+1</f>
        <v>18984</v>
      </c>
      <c r="B18984" s="61" t="n">
        <f aca="false">ROUND(B18983+0.01,2)</f>
        <v>189.83</v>
      </c>
      <c r="C18984" s="64" t="n">
        <f aca="false">$B18984*'Tax Chart'!$A$1</f>
        <v>12.623695</v>
      </c>
      <c r="D18984" s="64" t="n">
        <f aca="false">$B18985*'Tax Chart'!$A$1</f>
        <v>12.62436</v>
      </c>
      <c r="E18984" s="62" t="n">
        <f aca="false">ROUND($B18984*'Tax Chart'!$A$1,2)</f>
        <v>12.62</v>
      </c>
    </row>
    <row r="18985" customFormat="false" ht="12.1" hidden="false" customHeight="false" outlineLevel="0" collapsed="false">
      <c r="A18985" s="66" t="n">
        <f aca="false">+A18984+1</f>
        <v>18985</v>
      </c>
      <c r="B18985" s="61" t="n">
        <f aca="false">ROUND(B18984+0.01,2)</f>
        <v>189.84</v>
      </c>
      <c r="C18985" s="64" t="n">
        <f aca="false">$B18985*'Tax Chart'!$A$1</f>
        <v>12.62436</v>
      </c>
      <c r="D18985" s="64" t="n">
        <f aca="false">$B18986*'Tax Chart'!$A$1</f>
        <v>12.625025</v>
      </c>
      <c r="E18985" s="62" t="n">
        <f aca="false">ROUND($B18985*'Tax Chart'!$A$1,2)</f>
        <v>12.62</v>
      </c>
    </row>
    <row r="18986" customFormat="false" ht="12.1" hidden="false" customHeight="false" outlineLevel="0" collapsed="false">
      <c r="A18986" s="66" t="n">
        <f aca="false">+A18985+1</f>
        <v>18986</v>
      </c>
      <c r="B18986" s="61" t="n">
        <f aca="false">ROUND(B18985+0.01,2)</f>
        <v>189.85</v>
      </c>
      <c r="C18986" s="64" t="n">
        <f aca="false">$B18986*'Tax Chart'!$A$1</f>
        <v>12.625025</v>
      </c>
      <c r="D18986" s="64" t="n">
        <f aca="false">$B18987*'Tax Chart'!$A$1</f>
        <v>12.62569</v>
      </c>
      <c r="E18986" s="62" t="n">
        <f aca="false">ROUND($B18986*'Tax Chart'!$A$1,2)</f>
        <v>12.63</v>
      </c>
    </row>
    <row r="18987" customFormat="false" ht="12.1" hidden="false" customHeight="false" outlineLevel="0" collapsed="false">
      <c r="A18987" s="66" t="n">
        <f aca="false">+A18986+1</f>
        <v>18987</v>
      </c>
      <c r="B18987" s="61" t="n">
        <f aca="false">ROUND(B18986+0.01,2)</f>
        <v>189.86</v>
      </c>
      <c r="C18987" s="64" t="n">
        <f aca="false">$B18987*'Tax Chart'!$A$1</f>
        <v>12.62569</v>
      </c>
      <c r="D18987" s="64" t="n">
        <f aca="false">$B18988*'Tax Chart'!$A$1</f>
        <v>12.626355</v>
      </c>
      <c r="E18987" s="62" t="n">
        <f aca="false">ROUND($B18987*'Tax Chart'!$A$1,2)</f>
        <v>12.63</v>
      </c>
    </row>
    <row r="18988" customFormat="false" ht="12.1" hidden="false" customHeight="false" outlineLevel="0" collapsed="false">
      <c r="A18988" s="66" t="n">
        <f aca="false">+A18987+1</f>
        <v>18988</v>
      </c>
      <c r="B18988" s="61" t="n">
        <f aca="false">ROUND(B18987+0.01,2)</f>
        <v>189.87</v>
      </c>
      <c r="C18988" s="64" t="n">
        <f aca="false">$B18988*'Tax Chart'!$A$1</f>
        <v>12.626355</v>
      </c>
      <c r="D18988" s="64" t="n">
        <f aca="false">$B18989*'Tax Chart'!$A$1</f>
        <v>12.62702</v>
      </c>
      <c r="E18988" s="62" t="n">
        <f aca="false">ROUND($B18988*'Tax Chart'!$A$1,2)</f>
        <v>12.63</v>
      </c>
    </row>
    <row r="18989" customFormat="false" ht="12.1" hidden="false" customHeight="false" outlineLevel="0" collapsed="false">
      <c r="A18989" s="66" t="n">
        <f aca="false">+A18988+1</f>
        <v>18989</v>
      </c>
      <c r="B18989" s="61" t="n">
        <f aca="false">ROUND(B18988+0.01,2)</f>
        <v>189.88</v>
      </c>
      <c r="C18989" s="64" t="n">
        <f aca="false">$B18989*'Tax Chart'!$A$1</f>
        <v>12.62702</v>
      </c>
      <c r="D18989" s="64" t="n">
        <f aca="false">$B18990*'Tax Chart'!$A$1</f>
        <v>12.627685</v>
      </c>
      <c r="E18989" s="62" t="n">
        <f aca="false">ROUND($B18989*'Tax Chart'!$A$1,2)</f>
        <v>12.63</v>
      </c>
    </row>
    <row r="18990" customFormat="false" ht="12.1" hidden="false" customHeight="false" outlineLevel="0" collapsed="false">
      <c r="A18990" s="66" t="n">
        <f aca="false">+A18989+1</f>
        <v>18990</v>
      </c>
      <c r="B18990" s="61" t="n">
        <f aca="false">ROUND(B18989+0.01,2)</f>
        <v>189.89</v>
      </c>
      <c r="C18990" s="64" t="n">
        <f aca="false">$B18990*'Tax Chart'!$A$1</f>
        <v>12.627685</v>
      </c>
      <c r="D18990" s="64" t="n">
        <f aca="false">$B18991*'Tax Chart'!$A$1</f>
        <v>12.62835</v>
      </c>
      <c r="E18990" s="62" t="n">
        <f aca="false">ROUND($B18990*'Tax Chart'!$A$1,2)</f>
        <v>12.63</v>
      </c>
    </row>
    <row r="18991" customFormat="false" ht="12.1" hidden="false" customHeight="false" outlineLevel="0" collapsed="false">
      <c r="A18991" s="66" t="n">
        <f aca="false">+A18990+1</f>
        <v>18991</v>
      </c>
      <c r="B18991" s="61" t="n">
        <f aca="false">ROUND(B18990+0.01,2)</f>
        <v>189.9</v>
      </c>
      <c r="C18991" s="64" t="n">
        <f aca="false">$B18991*'Tax Chart'!$A$1</f>
        <v>12.62835</v>
      </c>
      <c r="D18991" s="64" t="n">
        <f aca="false">$B18992*'Tax Chart'!$A$1</f>
        <v>12.629015</v>
      </c>
      <c r="E18991" s="62" t="n">
        <f aca="false">ROUND($B18991*'Tax Chart'!$A$1,2)</f>
        <v>12.63</v>
      </c>
    </row>
    <row r="18992" customFormat="false" ht="12.1" hidden="false" customHeight="false" outlineLevel="0" collapsed="false">
      <c r="A18992" s="66" t="n">
        <f aca="false">+A18991+1</f>
        <v>18992</v>
      </c>
      <c r="B18992" s="61" t="n">
        <f aca="false">ROUND(B18991+0.01,2)</f>
        <v>189.91</v>
      </c>
      <c r="C18992" s="64" t="n">
        <f aca="false">$B18992*'Tax Chart'!$A$1</f>
        <v>12.629015</v>
      </c>
      <c r="D18992" s="64" t="n">
        <f aca="false">$B18993*'Tax Chart'!$A$1</f>
        <v>12.62968</v>
      </c>
      <c r="E18992" s="62" t="n">
        <f aca="false">ROUND($B18992*'Tax Chart'!$A$1,2)</f>
        <v>12.63</v>
      </c>
    </row>
    <row r="18993" customFormat="false" ht="12.1" hidden="false" customHeight="false" outlineLevel="0" collapsed="false">
      <c r="A18993" s="66" t="n">
        <f aca="false">+A18992+1</f>
        <v>18993</v>
      </c>
      <c r="B18993" s="61" t="n">
        <f aca="false">ROUND(B18992+0.01,2)</f>
        <v>189.92</v>
      </c>
      <c r="C18993" s="64" t="n">
        <f aca="false">$B18993*'Tax Chart'!$A$1</f>
        <v>12.62968</v>
      </c>
      <c r="D18993" s="64" t="n">
        <f aca="false">$B18994*'Tax Chart'!$A$1</f>
        <v>12.630345</v>
      </c>
      <c r="E18993" s="62" t="n">
        <f aca="false">ROUND($B18993*'Tax Chart'!$A$1,2)</f>
        <v>12.63</v>
      </c>
    </row>
    <row r="18994" customFormat="false" ht="12.1" hidden="false" customHeight="false" outlineLevel="0" collapsed="false">
      <c r="A18994" s="66" t="n">
        <f aca="false">+A18993+1</f>
        <v>18994</v>
      </c>
      <c r="B18994" s="61" t="n">
        <f aca="false">ROUND(B18993+0.01,2)</f>
        <v>189.93</v>
      </c>
      <c r="C18994" s="64" t="n">
        <f aca="false">$B18994*'Tax Chart'!$A$1</f>
        <v>12.630345</v>
      </c>
      <c r="D18994" s="64" t="n">
        <f aca="false">$B18995*'Tax Chart'!$A$1</f>
        <v>12.63101</v>
      </c>
      <c r="E18994" s="62" t="n">
        <f aca="false">ROUND($B18994*'Tax Chart'!$A$1,2)</f>
        <v>12.63</v>
      </c>
    </row>
    <row r="18995" customFormat="false" ht="12.1" hidden="false" customHeight="false" outlineLevel="0" collapsed="false">
      <c r="A18995" s="66" t="n">
        <f aca="false">+A18994+1</f>
        <v>18995</v>
      </c>
      <c r="B18995" s="61" t="n">
        <f aca="false">ROUND(B18994+0.01,2)</f>
        <v>189.94</v>
      </c>
      <c r="C18995" s="64" t="n">
        <f aca="false">$B18995*'Tax Chart'!$A$1</f>
        <v>12.63101</v>
      </c>
      <c r="D18995" s="64" t="n">
        <f aca="false">$B18996*'Tax Chart'!$A$1</f>
        <v>12.631675</v>
      </c>
      <c r="E18995" s="62" t="n">
        <f aca="false">ROUND($B18995*'Tax Chart'!$A$1,2)</f>
        <v>12.63</v>
      </c>
    </row>
    <row r="18996" customFormat="false" ht="12.1" hidden="false" customHeight="false" outlineLevel="0" collapsed="false">
      <c r="A18996" s="66" t="n">
        <f aca="false">+A18995+1</f>
        <v>18996</v>
      </c>
      <c r="B18996" s="61" t="n">
        <f aca="false">ROUND(B18995+0.01,2)</f>
        <v>189.95</v>
      </c>
      <c r="C18996" s="64" t="n">
        <f aca="false">$B18996*'Tax Chart'!$A$1</f>
        <v>12.631675</v>
      </c>
      <c r="D18996" s="64" t="n">
        <f aca="false">$B18997*'Tax Chart'!$A$1</f>
        <v>12.63234</v>
      </c>
      <c r="E18996" s="62" t="n">
        <f aca="false">ROUND($B18996*'Tax Chart'!$A$1,2)</f>
        <v>12.63</v>
      </c>
    </row>
    <row r="18997" customFormat="false" ht="12.1" hidden="false" customHeight="false" outlineLevel="0" collapsed="false">
      <c r="A18997" s="66" t="n">
        <f aca="false">+A18996+1</f>
        <v>18997</v>
      </c>
      <c r="B18997" s="61" t="n">
        <f aca="false">ROUND(B18996+0.01,2)</f>
        <v>189.96</v>
      </c>
      <c r="C18997" s="64" t="n">
        <f aca="false">$B18997*'Tax Chart'!$A$1</f>
        <v>12.63234</v>
      </c>
      <c r="D18997" s="64" t="n">
        <f aca="false">$B18998*'Tax Chart'!$A$1</f>
        <v>12.633005</v>
      </c>
      <c r="E18997" s="62" t="n">
        <f aca="false">ROUND($B18997*'Tax Chart'!$A$1,2)</f>
        <v>12.63</v>
      </c>
    </row>
    <row r="18998" customFormat="false" ht="12.1" hidden="false" customHeight="false" outlineLevel="0" collapsed="false">
      <c r="A18998" s="66" t="n">
        <f aca="false">+A18997+1</f>
        <v>18998</v>
      </c>
      <c r="B18998" s="61" t="n">
        <f aca="false">ROUND(B18997+0.01,2)</f>
        <v>189.97</v>
      </c>
      <c r="C18998" s="64" t="n">
        <f aca="false">$B18998*'Tax Chart'!$A$1</f>
        <v>12.633005</v>
      </c>
      <c r="D18998" s="64" t="n">
        <f aca="false">$B18999*'Tax Chart'!$A$1</f>
        <v>12.63367</v>
      </c>
      <c r="E18998" s="62" t="n">
        <f aca="false">ROUND($B18998*'Tax Chart'!$A$1,2)</f>
        <v>12.63</v>
      </c>
    </row>
    <row r="18999" customFormat="false" ht="12.1" hidden="false" customHeight="false" outlineLevel="0" collapsed="false">
      <c r="A18999" s="66" t="n">
        <f aca="false">+A18998+1</f>
        <v>18999</v>
      </c>
      <c r="B18999" s="61" t="n">
        <f aca="false">ROUND(B18998+0.01,2)</f>
        <v>189.98</v>
      </c>
      <c r="C18999" s="64" t="n">
        <f aca="false">$B18999*'Tax Chart'!$A$1</f>
        <v>12.63367</v>
      </c>
      <c r="D18999" s="64" t="n">
        <f aca="false">$B19000*'Tax Chart'!$A$1</f>
        <v>12.634335</v>
      </c>
      <c r="E18999" s="62" t="n">
        <f aca="false">ROUND($B18999*'Tax Chart'!$A$1,2)</f>
        <v>12.63</v>
      </c>
    </row>
    <row r="19000" customFormat="false" ht="12.1" hidden="false" customHeight="false" outlineLevel="0" collapsed="false">
      <c r="A19000" s="66" t="n">
        <f aca="false">+A18999+1</f>
        <v>19000</v>
      </c>
      <c r="B19000" s="61" t="n">
        <f aca="false">ROUND(B18999+0.01,2)</f>
        <v>189.99</v>
      </c>
      <c r="C19000" s="64" t="n">
        <f aca="false">$B19000*'Tax Chart'!$A$1</f>
        <v>12.634335</v>
      </c>
      <c r="D19000" s="64" t="n">
        <f aca="false">$B19001*'Tax Chart'!$A$1</f>
        <v>12.635</v>
      </c>
      <c r="E19000" s="62" t="n">
        <f aca="false">ROUND($B19000*'Tax Chart'!$A$1,2)</f>
        <v>12.63</v>
      </c>
    </row>
    <row r="19001" customFormat="false" ht="12.1" hidden="false" customHeight="false" outlineLevel="0" collapsed="false">
      <c r="A19001" s="66" t="n">
        <f aca="false">+A19000+1</f>
        <v>19001</v>
      </c>
      <c r="B19001" s="61" t="n">
        <f aca="false">ROUND(B19000+0.01,2)</f>
        <v>190</v>
      </c>
      <c r="C19001" s="64" t="n">
        <f aca="false">$B19001*'Tax Chart'!$A$1</f>
        <v>12.635</v>
      </c>
      <c r="D19001" s="64" t="n">
        <f aca="false">$B19002*'Tax Chart'!$A$1</f>
        <v>12.635665</v>
      </c>
      <c r="E19001" s="62" t="n">
        <f aca="false">ROUND($B19001*'Tax Chart'!$A$1,2)</f>
        <v>12.64</v>
      </c>
    </row>
    <row r="19002" customFormat="false" ht="12.1" hidden="false" customHeight="false" outlineLevel="0" collapsed="false">
      <c r="A19002" s="66" t="n">
        <f aca="false">+A19001+1</f>
        <v>19002</v>
      </c>
      <c r="B19002" s="61" t="n">
        <f aca="false">ROUND(B19001+0.01,2)</f>
        <v>190.01</v>
      </c>
      <c r="C19002" s="64" t="n">
        <f aca="false">$B19002*'Tax Chart'!$A$1</f>
        <v>12.635665</v>
      </c>
      <c r="D19002" s="64" t="n">
        <f aca="false">$B19003*'Tax Chart'!$A$1</f>
        <v>12.63633</v>
      </c>
      <c r="E19002" s="62" t="n">
        <f aca="false">ROUND($B19002*'Tax Chart'!$A$1,2)</f>
        <v>12.64</v>
      </c>
    </row>
    <row r="19003" customFormat="false" ht="12.1" hidden="false" customHeight="false" outlineLevel="0" collapsed="false">
      <c r="A19003" s="66" t="n">
        <f aca="false">+A19002+1</f>
        <v>19003</v>
      </c>
      <c r="B19003" s="61" t="n">
        <f aca="false">ROUND(B19002+0.01,2)</f>
        <v>190.02</v>
      </c>
      <c r="C19003" s="64" t="n">
        <f aca="false">$B19003*'Tax Chart'!$A$1</f>
        <v>12.63633</v>
      </c>
      <c r="D19003" s="64" t="n">
        <f aca="false">$B19004*'Tax Chart'!$A$1</f>
        <v>12.636995</v>
      </c>
      <c r="E19003" s="62" t="n">
        <f aca="false">ROUND($B19003*'Tax Chart'!$A$1,2)</f>
        <v>12.64</v>
      </c>
    </row>
    <row r="19004" customFormat="false" ht="12.1" hidden="false" customHeight="false" outlineLevel="0" collapsed="false">
      <c r="A19004" s="66" t="n">
        <f aca="false">+A19003+1</f>
        <v>19004</v>
      </c>
      <c r="B19004" s="61" t="n">
        <f aca="false">ROUND(B19003+0.01,2)</f>
        <v>190.03</v>
      </c>
      <c r="C19004" s="64" t="n">
        <f aca="false">$B19004*'Tax Chart'!$A$1</f>
        <v>12.636995</v>
      </c>
      <c r="D19004" s="64" t="n">
        <f aca="false">$B19005*'Tax Chart'!$A$1</f>
        <v>12.63766</v>
      </c>
      <c r="E19004" s="62" t="n">
        <f aca="false">ROUND($B19004*'Tax Chart'!$A$1,2)</f>
        <v>12.64</v>
      </c>
    </row>
    <row r="19005" customFormat="false" ht="12.1" hidden="false" customHeight="false" outlineLevel="0" collapsed="false">
      <c r="A19005" s="66" t="n">
        <f aca="false">+A19004+1</f>
        <v>19005</v>
      </c>
      <c r="B19005" s="61" t="n">
        <f aca="false">ROUND(B19004+0.01,2)</f>
        <v>190.04</v>
      </c>
      <c r="C19005" s="64" t="n">
        <f aca="false">$B19005*'Tax Chart'!$A$1</f>
        <v>12.63766</v>
      </c>
      <c r="D19005" s="64" t="n">
        <f aca="false">$B19006*'Tax Chart'!$A$1</f>
        <v>12.638325</v>
      </c>
      <c r="E19005" s="62" t="n">
        <f aca="false">ROUND($B19005*'Tax Chart'!$A$1,2)</f>
        <v>12.64</v>
      </c>
    </row>
    <row r="19006" customFormat="false" ht="12.1" hidden="false" customHeight="false" outlineLevel="0" collapsed="false">
      <c r="A19006" s="66" t="n">
        <f aca="false">+A19005+1</f>
        <v>19006</v>
      </c>
      <c r="B19006" s="61" t="n">
        <f aca="false">ROUND(B19005+0.01,2)</f>
        <v>190.05</v>
      </c>
      <c r="C19006" s="64" t="n">
        <f aca="false">$B19006*'Tax Chart'!$A$1</f>
        <v>12.638325</v>
      </c>
      <c r="D19006" s="64" t="n">
        <f aca="false">$B19007*'Tax Chart'!$A$1</f>
        <v>12.63899</v>
      </c>
      <c r="E19006" s="62" t="n">
        <f aca="false">ROUND($B19006*'Tax Chart'!$A$1,2)</f>
        <v>12.64</v>
      </c>
    </row>
    <row r="19007" customFormat="false" ht="12.1" hidden="false" customHeight="false" outlineLevel="0" collapsed="false">
      <c r="A19007" s="66" t="n">
        <f aca="false">+A19006+1</f>
        <v>19007</v>
      </c>
      <c r="B19007" s="61" t="n">
        <f aca="false">ROUND(B19006+0.01,2)</f>
        <v>190.06</v>
      </c>
      <c r="C19007" s="64" t="n">
        <f aca="false">$B19007*'Tax Chart'!$A$1</f>
        <v>12.63899</v>
      </c>
      <c r="D19007" s="64" t="n">
        <f aca="false">$B19008*'Tax Chart'!$A$1</f>
        <v>12.639655</v>
      </c>
      <c r="E19007" s="62" t="n">
        <f aca="false">ROUND($B19007*'Tax Chart'!$A$1,2)</f>
        <v>12.64</v>
      </c>
    </row>
    <row r="19008" customFormat="false" ht="12.1" hidden="false" customHeight="false" outlineLevel="0" collapsed="false">
      <c r="A19008" s="66" t="n">
        <f aca="false">+A19007+1</f>
        <v>19008</v>
      </c>
      <c r="B19008" s="61" t="n">
        <f aca="false">ROUND(B19007+0.01,2)</f>
        <v>190.07</v>
      </c>
      <c r="C19008" s="64" t="n">
        <f aca="false">$B19008*'Tax Chart'!$A$1</f>
        <v>12.639655</v>
      </c>
      <c r="D19008" s="64" t="n">
        <f aca="false">$B19009*'Tax Chart'!$A$1</f>
        <v>12.64032</v>
      </c>
      <c r="E19008" s="62" t="n">
        <f aca="false">ROUND($B19008*'Tax Chart'!$A$1,2)</f>
        <v>12.64</v>
      </c>
    </row>
    <row r="19009" customFormat="false" ht="12.1" hidden="false" customHeight="false" outlineLevel="0" collapsed="false">
      <c r="A19009" s="66" t="n">
        <f aca="false">+A19008+1</f>
        <v>19009</v>
      </c>
      <c r="B19009" s="61" t="n">
        <f aca="false">ROUND(B19008+0.01,2)</f>
        <v>190.08</v>
      </c>
      <c r="C19009" s="64" t="n">
        <f aca="false">$B19009*'Tax Chart'!$A$1</f>
        <v>12.64032</v>
      </c>
      <c r="D19009" s="64" t="n">
        <f aca="false">$B19010*'Tax Chart'!$A$1</f>
        <v>12.640985</v>
      </c>
      <c r="E19009" s="62" t="n">
        <f aca="false">ROUND($B19009*'Tax Chart'!$A$1,2)</f>
        <v>12.64</v>
      </c>
    </row>
    <row r="19010" customFormat="false" ht="12.1" hidden="false" customHeight="false" outlineLevel="0" collapsed="false">
      <c r="A19010" s="66" t="n">
        <f aca="false">+A19009+1</f>
        <v>19010</v>
      </c>
      <c r="B19010" s="61" t="n">
        <f aca="false">ROUND(B19009+0.01,2)</f>
        <v>190.09</v>
      </c>
      <c r="C19010" s="64" t="n">
        <f aca="false">$B19010*'Tax Chart'!$A$1</f>
        <v>12.640985</v>
      </c>
      <c r="D19010" s="64" t="n">
        <f aca="false">$B19011*'Tax Chart'!$A$1</f>
        <v>12.64165</v>
      </c>
      <c r="E19010" s="62" t="n">
        <f aca="false">ROUND($B19010*'Tax Chart'!$A$1,2)</f>
        <v>12.64</v>
      </c>
    </row>
    <row r="19011" customFormat="false" ht="12.1" hidden="false" customHeight="false" outlineLevel="0" collapsed="false">
      <c r="A19011" s="66" t="n">
        <f aca="false">+A19010+1</f>
        <v>19011</v>
      </c>
      <c r="B19011" s="61" t="n">
        <f aca="false">ROUND(B19010+0.01,2)</f>
        <v>190.1</v>
      </c>
      <c r="C19011" s="64" t="n">
        <f aca="false">$B19011*'Tax Chart'!$A$1</f>
        <v>12.64165</v>
      </c>
      <c r="D19011" s="64" t="n">
        <f aca="false">$B19012*'Tax Chart'!$A$1</f>
        <v>12.642315</v>
      </c>
      <c r="E19011" s="62" t="n">
        <f aca="false">ROUND($B19011*'Tax Chart'!$A$1,2)</f>
        <v>12.64</v>
      </c>
    </row>
    <row r="19012" customFormat="false" ht="12.1" hidden="false" customHeight="false" outlineLevel="0" collapsed="false">
      <c r="A19012" s="66" t="n">
        <f aca="false">+A19011+1</f>
        <v>19012</v>
      </c>
      <c r="B19012" s="61" t="n">
        <f aca="false">ROUND(B19011+0.01,2)</f>
        <v>190.11</v>
      </c>
      <c r="C19012" s="64" t="n">
        <f aca="false">$B19012*'Tax Chart'!$A$1</f>
        <v>12.642315</v>
      </c>
      <c r="D19012" s="64" t="n">
        <f aca="false">$B19013*'Tax Chart'!$A$1</f>
        <v>12.64298</v>
      </c>
      <c r="E19012" s="62" t="n">
        <f aca="false">ROUND($B19012*'Tax Chart'!$A$1,2)</f>
        <v>12.64</v>
      </c>
    </row>
    <row r="19013" customFormat="false" ht="12.1" hidden="false" customHeight="false" outlineLevel="0" collapsed="false">
      <c r="A19013" s="66" t="n">
        <f aca="false">+A19012+1</f>
        <v>19013</v>
      </c>
      <c r="B19013" s="61" t="n">
        <f aca="false">ROUND(B19012+0.01,2)</f>
        <v>190.12</v>
      </c>
      <c r="C19013" s="64" t="n">
        <f aca="false">$B19013*'Tax Chart'!$A$1</f>
        <v>12.64298</v>
      </c>
      <c r="D19013" s="64" t="n">
        <f aca="false">$B19014*'Tax Chart'!$A$1</f>
        <v>12.643645</v>
      </c>
      <c r="E19013" s="62" t="n">
        <f aca="false">ROUND($B19013*'Tax Chart'!$A$1,2)</f>
        <v>12.64</v>
      </c>
    </row>
    <row r="19014" customFormat="false" ht="12.1" hidden="false" customHeight="false" outlineLevel="0" collapsed="false">
      <c r="A19014" s="66" t="n">
        <f aca="false">+A19013+1</f>
        <v>19014</v>
      </c>
      <c r="B19014" s="61" t="n">
        <f aca="false">ROUND(B19013+0.01,2)</f>
        <v>190.13</v>
      </c>
      <c r="C19014" s="64" t="n">
        <f aca="false">$B19014*'Tax Chart'!$A$1</f>
        <v>12.643645</v>
      </c>
      <c r="D19014" s="64" t="n">
        <f aca="false">$B19015*'Tax Chart'!$A$1</f>
        <v>12.64431</v>
      </c>
      <c r="E19014" s="62" t="n">
        <f aca="false">ROUND($B19014*'Tax Chart'!$A$1,2)</f>
        <v>12.64</v>
      </c>
    </row>
    <row r="19015" customFormat="false" ht="12.1" hidden="false" customHeight="false" outlineLevel="0" collapsed="false">
      <c r="A19015" s="66" t="n">
        <f aca="false">+A19014+1</f>
        <v>19015</v>
      </c>
      <c r="B19015" s="61" t="n">
        <f aca="false">ROUND(B19014+0.01,2)</f>
        <v>190.14</v>
      </c>
      <c r="C19015" s="64" t="n">
        <f aca="false">$B19015*'Tax Chart'!$A$1</f>
        <v>12.64431</v>
      </c>
      <c r="D19015" s="64" t="n">
        <f aca="false">$B19016*'Tax Chart'!$A$1</f>
        <v>12.644975</v>
      </c>
      <c r="E19015" s="62" t="n">
        <f aca="false">ROUND($B19015*'Tax Chart'!$A$1,2)</f>
        <v>12.64</v>
      </c>
    </row>
    <row r="19016" customFormat="false" ht="12.1" hidden="false" customHeight="false" outlineLevel="0" collapsed="false">
      <c r="A19016" s="66" t="n">
        <f aca="false">+A19015+1</f>
        <v>19016</v>
      </c>
      <c r="B19016" s="61" t="n">
        <f aca="false">ROUND(B19015+0.01,2)</f>
        <v>190.15</v>
      </c>
      <c r="C19016" s="64" t="n">
        <f aca="false">$B19016*'Tax Chart'!$A$1</f>
        <v>12.644975</v>
      </c>
      <c r="D19016" s="64" t="n">
        <f aca="false">$B19017*'Tax Chart'!$A$1</f>
        <v>12.64564</v>
      </c>
      <c r="E19016" s="62" t="n">
        <f aca="false">ROUND($B19016*'Tax Chart'!$A$1,2)</f>
        <v>12.64</v>
      </c>
    </row>
    <row r="19017" customFormat="false" ht="12.1" hidden="false" customHeight="false" outlineLevel="0" collapsed="false">
      <c r="A19017" s="66" t="n">
        <f aca="false">+A19016+1</f>
        <v>19017</v>
      </c>
      <c r="B19017" s="61" t="n">
        <f aca="false">ROUND(B19016+0.01,2)</f>
        <v>190.16</v>
      </c>
      <c r="C19017" s="64" t="n">
        <f aca="false">$B19017*'Tax Chart'!$A$1</f>
        <v>12.64564</v>
      </c>
      <c r="D19017" s="64" t="n">
        <f aca="false">$B19018*'Tax Chart'!$A$1</f>
        <v>12.646305</v>
      </c>
      <c r="E19017" s="62" t="n">
        <f aca="false">ROUND($B19017*'Tax Chart'!$A$1,2)</f>
        <v>12.65</v>
      </c>
    </row>
    <row r="19018" customFormat="false" ht="12.1" hidden="false" customHeight="false" outlineLevel="0" collapsed="false">
      <c r="A19018" s="66" t="n">
        <f aca="false">+A19017+1</f>
        <v>19018</v>
      </c>
      <c r="B19018" s="61" t="n">
        <f aca="false">ROUND(B19017+0.01,2)</f>
        <v>190.17</v>
      </c>
      <c r="C19018" s="64" t="n">
        <f aca="false">$B19018*'Tax Chart'!$A$1</f>
        <v>12.646305</v>
      </c>
      <c r="D19018" s="64" t="n">
        <f aca="false">$B19019*'Tax Chart'!$A$1</f>
        <v>12.64697</v>
      </c>
      <c r="E19018" s="62" t="n">
        <f aca="false">ROUND($B19018*'Tax Chart'!$A$1,2)</f>
        <v>12.65</v>
      </c>
    </row>
    <row r="19019" customFormat="false" ht="12.1" hidden="false" customHeight="false" outlineLevel="0" collapsed="false">
      <c r="A19019" s="66" t="n">
        <f aca="false">+A19018+1</f>
        <v>19019</v>
      </c>
      <c r="B19019" s="61" t="n">
        <f aca="false">ROUND(B19018+0.01,2)</f>
        <v>190.18</v>
      </c>
      <c r="C19019" s="64" t="n">
        <f aca="false">$B19019*'Tax Chart'!$A$1</f>
        <v>12.64697</v>
      </c>
      <c r="D19019" s="64" t="n">
        <f aca="false">$B19020*'Tax Chart'!$A$1</f>
        <v>12.647635</v>
      </c>
      <c r="E19019" s="62" t="n">
        <f aca="false">ROUND($B19019*'Tax Chart'!$A$1,2)</f>
        <v>12.65</v>
      </c>
    </row>
    <row r="19020" customFormat="false" ht="12.1" hidden="false" customHeight="false" outlineLevel="0" collapsed="false">
      <c r="A19020" s="66" t="n">
        <f aca="false">+A19019+1</f>
        <v>19020</v>
      </c>
      <c r="B19020" s="61" t="n">
        <f aca="false">ROUND(B19019+0.01,2)</f>
        <v>190.19</v>
      </c>
      <c r="C19020" s="64" t="n">
        <f aca="false">$B19020*'Tax Chart'!$A$1</f>
        <v>12.647635</v>
      </c>
      <c r="D19020" s="64" t="n">
        <f aca="false">$B19021*'Tax Chart'!$A$1</f>
        <v>12.6483</v>
      </c>
      <c r="E19020" s="62" t="n">
        <f aca="false">ROUND($B19020*'Tax Chart'!$A$1,2)</f>
        <v>12.65</v>
      </c>
    </row>
    <row r="19021" customFormat="false" ht="12.1" hidden="false" customHeight="false" outlineLevel="0" collapsed="false">
      <c r="A19021" s="66" t="n">
        <f aca="false">+A19020+1</f>
        <v>19021</v>
      </c>
      <c r="B19021" s="61" t="n">
        <f aca="false">ROUND(B19020+0.01,2)</f>
        <v>190.2</v>
      </c>
      <c r="C19021" s="64" t="n">
        <f aca="false">$B19021*'Tax Chart'!$A$1</f>
        <v>12.6483</v>
      </c>
      <c r="D19021" s="64" t="n">
        <f aca="false">$B19022*'Tax Chart'!$A$1</f>
        <v>12.648965</v>
      </c>
      <c r="E19021" s="62" t="n">
        <f aca="false">ROUND($B19021*'Tax Chart'!$A$1,2)</f>
        <v>12.65</v>
      </c>
    </row>
    <row r="19022" customFormat="false" ht="12.1" hidden="false" customHeight="false" outlineLevel="0" collapsed="false">
      <c r="A19022" s="66" t="n">
        <f aca="false">+A19021+1</f>
        <v>19022</v>
      </c>
      <c r="B19022" s="61" t="n">
        <f aca="false">ROUND(B19021+0.01,2)</f>
        <v>190.21</v>
      </c>
      <c r="C19022" s="64" t="n">
        <f aca="false">$B19022*'Tax Chart'!$A$1</f>
        <v>12.648965</v>
      </c>
      <c r="D19022" s="64" t="n">
        <f aca="false">$B19023*'Tax Chart'!$A$1</f>
        <v>12.64963</v>
      </c>
      <c r="E19022" s="62" t="n">
        <f aca="false">ROUND($B19022*'Tax Chart'!$A$1,2)</f>
        <v>12.65</v>
      </c>
    </row>
    <row r="19023" customFormat="false" ht="12.1" hidden="false" customHeight="false" outlineLevel="0" collapsed="false">
      <c r="A19023" s="66" t="n">
        <f aca="false">+A19022+1</f>
        <v>19023</v>
      </c>
      <c r="B19023" s="61" t="n">
        <f aca="false">ROUND(B19022+0.01,2)</f>
        <v>190.22</v>
      </c>
      <c r="C19023" s="64" t="n">
        <f aca="false">$B19023*'Tax Chart'!$A$1</f>
        <v>12.64963</v>
      </c>
      <c r="D19023" s="64" t="n">
        <f aca="false">$B19024*'Tax Chart'!$A$1</f>
        <v>12.650295</v>
      </c>
      <c r="E19023" s="62" t="n">
        <f aca="false">ROUND($B19023*'Tax Chart'!$A$1,2)</f>
        <v>12.65</v>
      </c>
    </row>
    <row r="19024" customFormat="false" ht="12.1" hidden="false" customHeight="false" outlineLevel="0" collapsed="false">
      <c r="A19024" s="66" t="n">
        <f aca="false">+A19023+1</f>
        <v>19024</v>
      </c>
      <c r="B19024" s="61" t="n">
        <f aca="false">ROUND(B19023+0.01,2)</f>
        <v>190.23</v>
      </c>
      <c r="C19024" s="64" t="n">
        <f aca="false">$B19024*'Tax Chart'!$A$1</f>
        <v>12.650295</v>
      </c>
      <c r="D19024" s="64" t="n">
        <f aca="false">$B19025*'Tax Chart'!$A$1</f>
        <v>12.65096</v>
      </c>
      <c r="E19024" s="62" t="n">
        <f aca="false">ROUND($B19024*'Tax Chart'!$A$1,2)</f>
        <v>12.65</v>
      </c>
    </row>
    <row r="19025" customFormat="false" ht="12.1" hidden="false" customHeight="false" outlineLevel="0" collapsed="false">
      <c r="A19025" s="66" t="n">
        <f aca="false">+A19024+1</f>
        <v>19025</v>
      </c>
      <c r="B19025" s="61" t="n">
        <f aca="false">ROUND(B19024+0.01,2)</f>
        <v>190.24</v>
      </c>
      <c r="C19025" s="64" t="n">
        <f aca="false">$B19025*'Tax Chart'!$A$1</f>
        <v>12.65096</v>
      </c>
      <c r="D19025" s="64" t="n">
        <f aca="false">$B19026*'Tax Chart'!$A$1</f>
        <v>12.651625</v>
      </c>
      <c r="E19025" s="62" t="n">
        <f aca="false">ROUND($B19025*'Tax Chart'!$A$1,2)</f>
        <v>12.65</v>
      </c>
    </row>
    <row r="19026" customFormat="false" ht="12.1" hidden="false" customHeight="false" outlineLevel="0" collapsed="false">
      <c r="A19026" s="66" t="n">
        <f aca="false">+A19025+1</f>
        <v>19026</v>
      </c>
      <c r="B19026" s="61" t="n">
        <f aca="false">ROUND(B19025+0.01,2)</f>
        <v>190.25</v>
      </c>
      <c r="C19026" s="64" t="n">
        <f aca="false">$B19026*'Tax Chart'!$A$1</f>
        <v>12.651625</v>
      </c>
      <c r="D19026" s="64" t="n">
        <f aca="false">$B19027*'Tax Chart'!$A$1</f>
        <v>12.65229</v>
      </c>
      <c r="E19026" s="62" t="n">
        <f aca="false">ROUND($B19026*'Tax Chart'!$A$1,2)</f>
        <v>12.65</v>
      </c>
    </row>
    <row r="19027" customFormat="false" ht="12.1" hidden="false" customHeight="false" outlineLevel="0" collapsed="false">
      <c r="A19027" s="66" t="n">
        <f aca="false">+A19026+1</f>
        <v>19027</v>
      </c>
      <c r="B19027" s="61" t="n">
        <f aca="false">ROUND(B19026+0.01,2)</f>
        <v>190.26</v>
      </c>
      <c r="C19027" s="64" t="n">
        <f aca="false">$B19027*'Tax Chart'!$A$1</f>
        <v>12.65229</v>
      </c>
      <c r="D19027" s="64" t="n">
        <f aca="false">$B19028*'Tax Chart'!$A$1</f>
        <v>12.652955</v>
      </c>
      <c r="E19027" s="62" t="n">
        <f aca="false">ROUND($B19027*'Tax Chart'!$A$1,2)</f>
        <v>12.65</v>
      </c>
    </row>
    <row r="19028" customFormat="false" ht="12.1" hidden="false" customHeight="false" outlineLevel="0" collapsed="false">
      <c r="A19028" s="66" t="n">
        <f aca="false">+A19027+1</f>
        <v>19028</v>
      </c>
      <c r="B19028" s="61" t="n">
        <f aca="false">ROUND(B19027+0.01,2)</f>
        <v>190.27</v>
      </c>
      <c r="C19028" s="64" t="n">
        <f aca="false">$B19028*'Tax Chart'!$A$1</f>
        <v>12.652955</v>
      </c>
      <c r="D19028" s="64" t="n">
        <f aca="false">$B19029*'Tax Chart'!$A$1</f>
        <v>12.65362</v>
      </c>
      <c r="E19028" s="62" t="n">
        <f aca="false">ROUND($B19028*'Tax Chart'!$A$1,2)</f>
        <v>12.65</v>
      </c>
    </row>
    <row r="19029" customFormat="false" ht="12.1" hidden="false" customHeight="false" outlineLevel="0" collapsed="false">
      <c r="A19029" s="66" t="n">
        <f aca="false">+A19028+1</f>
        <v>19029</v>
      </c>
      <c r="B19029" s="61" t="n">
        <f aca="false">ROUND(B19028+0.01,2)</f>
        <v>190.28</v>
      </c>
      <c r="C19029" s="64" t="n">
        <f aca="false">$B19029*'Tax Chart'!$A$1</f>
        <v>12.65362</v>
      </c>
      <c r="D19029" s="64" t="n">
        <f aca="false">$B19030*'Tax Chart'!$A$1</f>
        <v>12.654285</v>
      </c>
      <c r="E19029" s="62" t="n">
        <f aca="false">ROUND($B19029*'Tax Chart'!$A$1,2)</f>
        <v>12.65</v>
      </c>
    </row>
    <row r="19030" customFormat="false" ht="12.1" hidden="false" customHeight="false" outlineLevel="0" collapsed="false">
      <c r="A19030" s="66" t="n">
        <f aca="false">+A19029+1</f>
        <v>19030</v>
      </c>
      <c r="B19030" s="61" t="n">
        <f aca="false">ROUND(B19029+0.01,2)</f>
        <v>190.29</v>
      </c>
      <c r="C19030" s="64" t="n">
        <f aca="false">$B19030*'Tax Chart'!$A$1</f>
        <v>12.654285</v>
      </c>
      <c r="D19030" s="64" t="n">
        <f aca="false">$B19031*'Tax Chart'!$A$1</f>
        <v>12.65495</v>
      </c>
      <c r="E19030" s="62" t="n">
        <f aca="false">ROUND($B19030*'Tax Chart'!$A$1,2)</f>
        <v>12.65</v>
      </c>
    </row>
    <row r="19031" customFormat="false" ht="12.1" hidden="false" customHeight="false" outlineLevel="0" collapsed="false">
      <c r="A19031" s="66" t="n">
        <f aca="false">+A19030+1</f>
        <v>19031</v>
      </c>
      <c r="B19031" s="61" t="n">
        <f aca="false">ROUND(B19030+0.01,2)</f>
        <v>190.3</v>
      </c>
      <c r="C19031" s="64" t="n">
        <f aca="false">$B19031*'Tax Chart'!$A$1</f>
        <v>12.65495</v>
      </c>
      <c r="D19031" s="64" t="n">
        <f aca="false">$B19032*'Tax Chart'!$A$1</f>
        <v>12.655615</v>
      </c>
      <c r="E19031" s="62" t="n">
        <f aca="false">ROUND($B19031*'Tax Chart'!$A$1,2)</f>
        <v>12.65</v>
      </c>
    </row>
    <row r="19032" customFormat="false" ht="12.1" hidden="false" customHeight="false" outlineLevel="0" collapsed="false">
      <c r="A19032" s="66" t="n">
        <f aca="false">+A19031+1</f>
        <v>19032</v>
      </c>
      <c r="B19032" s="61" t="n">
        <f aca="false">ROUND(B19031+0.01,2)</f>
        <v>190.31</v>
      </c>
      <c r="C19032" s="64" t="n">
        <f aca="false">$B19032*'Tax Chart'!$A$1</f>
        <v>12.655615</v>
      </c>
      <c r="D19032" s="64" t="n">
        <f aca="false">$B19033*'Tax Chart'!$A$1</f>
        <v>12.65628</v>
      </c>
      <c r="E19032" s="62" t="n">
        <f aca="false">ROUND($B19032*'Tax Chart'!$A$1,2)</f>
        <v>12.66</v>
      </c>
    </row>
    <row r="19033" customFormat="false" ht="12.1" hidden="false" customHeight="false" outlineLevel="0" collapsed="false">
      <c r="A19033" s="66" t="n">
        <f aca="false">+A19032+1</f>
        <v>19033</v>
      </c>
      <c r="B19033" s="61" t="n">
        <f aca="false">ROUND(B19032+0.01,2)</f>
        <v>190.32</v>
      </c>
      <c r="C19033" s="64" t="n">
        <f aca="false">$B19033*'Tax Chart'!$A$1</f>
        <v>12.65628</v>
      </c>
      <c r="D19033" s="64" t="n">
        <f aca="false">$B19034*'Tax Chart'!$A$1</f>
        <v>12.656945</v>
      </c>
      <c r="E19033" s="62" t="n">
        <f aca="false">ROUND($B19033*'Tax Chart'!$A$1,2)</f>
        <v>12.66</v>
      </c>
    </row>
    <row r="19034" customFormat="false" ht="12.1" hidden="false" customHeight="false" outlineLevel="0" collapsed="false">
      <c r="A19034" s="66" t="n">
        <f aca="false">+A19033+1</f>
        <v>19034</v>
      </c>
      <c r="B19034" s="61" t="n">
        <f aca="false">ROUND(B19033+0.01,2)</f>
        <v>190.33</v>
      </c>
      <c r="C19034" s="64" t="n">
        <f aca="false">$B19034*'Tax Chart'!$A$1</f>
        <v>12.656945</v>
      </c>
      <c r="D19034" s="64" t="n">
        <f aca="false">$B19035*'Tax Chart'!$A$1</f>
        <v>12.65761</v>
      </c>
      <c r="E19034" s="62" t="n">
        <f aca="false">ROUND($B19034*'Tax Chart'!$A$1,2)</f>
        <v>12.66</v>
      </c>
    </row>
    <row r="19035" customFormat="false" ht="12.1" hidden="false" customHeight="false" outlineLevel="0" collapsed="false">
      <c r="A19035" s="66" t="n">
        <f aca="false">+A19034+1</f>
        <v>19035</v>
      </c>
      <c r="B19035" s="61" t="n">
        <f aca="false">ROUND(B19034+0.01,2)</f>
        <v>190.34</v>
      </c>
      <c r="C19035" s="64" t="n">
        <f aca="false">$B19035*'Tax Chart'!$A$1</f>
        <v>12.65761</v>
      </c>
      <c r="D19035" s="64" t="n">
        <f aca="false">$B19036*'Tax Chart'!$A$1</f>
        <v>12.658275</v>
      </c>
      <c r="E19035" s="62" t="n">
        <f aca="false">ROUND($B19035*'Tax Chart'!$A$1,2)</f>
        <v>12.66</v>
      </c>
    </row>
    <row r="19036" customFormat="false" ht="12.1" hidden="false" customHeight="false" outlineLevel="0" collapsed="false">
      <c r="A19036" s="66" t="n">
        <f aca="false">+A19035+1</f>
        <v>19036</v>
      </c>
      <c r="B19036" s="61" t="n">
        <f aca="false">ROUND(B19035+0.01,2)</f>
        <v>190.35</v>
      </c>
      <c r="C19036" s="64" t="n">
        <f aca="false">$B19036*'Tax Chart'!$A$1</f>
        <v>12.658275</v>
      </c>
      <c r="D19036" s="64" t="n">
        <f aca="false">$B19037*'Tax Chart'!$A$1</f>
        <v>12.65894</v>
      </c>
      <c r="E19036" s="62" t="n">
        <f aca="false">ROUND($B19036*'Tax Chart'!$A$1,2)</f>
        <v>12.66</v>
      </c>
    </row>
    <row r="19037" customFormat="false" ht="12.1" hidden="false" customHeight="false" outlineLevel="0" collapsed="false">
      <c r="A19037" s="66" t="n">
        <f aca="false">+A19036+1</f>
        <v>19037</v>
      </c>
      <c r="B19037" s="61" t="n">
        <f aca="false">ROUND(B19036+0.01,2)</f>
        <v>190.36</v>
      </c>
      <c r="C19037" s="64" t="n">
        <f aca="false">$B19037*'Tax Chart'!$A$1</f>
        <v>12.65894</v>
      </c>
      <c r="D19037" s="64" t="n">
        <f aca="false">$B19038*'Tax Chart'!$A$1</f>
        <v>12.659605</v>
      </c>
      <c r="E19037" s="62" t="n">
        <f aca="false">ROUND($B19037*'Tax Chart'!$A$1,2)</f>
        <v>12.66</v>
      </c>
    </row>
    <row r="19038" customFormat="false" ht="12.1" hidden="false" customHeight="false" outlineLevel="0" collapsed="false">
      <c r="A19038" s="66" t="n">
        <f aca="false">+A19037+1</f>
        <v>19038</v>
      </c>
      <c r="B19038" s="61" t="n">
        <f aca="false">ROUND(B19037+0.01,2)</f>
        <v>190.37</v>
      </c>
      <c r="C19038" s="64" t="n">
        <f aca="false">$B19038*'Tax Chart'!$A$1</f>
        <v>12.659605</v>
      </c>
      <c r="D19038" s="64" t="n">
        <f aca="false">$B19039*'Tax Chart'!$A$1</f>
        <v>12.66027</v>
      </c>
      <c r="E19038" s="62" t="n">
        <f aca="false">ROUND($B19038*'Tax Chart'!$A$1,2)</f>
        <v>12.66</v>
      </c>
    </row>
    <row r="19039" customFormat="false" ht="12.1" hidden="false" customHeight="false" outlineLevel="0" collapsed="false">
      <c r="A19039" s="66" t="n">
        <f aca="false">+A19038+1</f>
        <v>19039</v>
      </c>
      <c r="B19039" s="61" t="n">
        <f aca="false">ROUND(B19038+0.01,2)</f>
        <v>190.38</v>
      </c>
      <c r="C19039" s="64" t="n">
        <f aca="false">$B19039*'Tax Chart'!$A$1</f>
        <v>12.66027</v>
      </c>
      <c r="D19039" s="64" t="n">
        <f aca="false">$B19040*'Tax Chart'!$A$1</f>
        <v>12.660935</v>
      </c>
      <c r="E19039" s="62" t="n">
        <f aca="false">ROUND($B19039*'Tax Chart'!$A$1,2)</f>
        <v>12.66</v>
      </c>
    </row>
    <row r="19040" customFormat="false" ht="12.1" hidden="false" customHeight="false" outlineLevel="0" collapsed="false">
      <c r="A19040" s="66" t="n">
        <f aca="false">+A19039+1</f>
        <v>19040</v>
      </c>
      <c r="B19040" s="61" t="n">
        <f aca="false">ROUND(B19039+0.01,2)</f>
        <v>190.39</v>
      </c>
      <c r="C19040" s="64" t="n">
        <f aca="false">$B19040*'Tax Chart'!$A$1</f>
        <v>12.660935</v>
      </c>
      <c r="D19040" s="64" t="n">
        <f aca="false">$B19041*'Tax Chart'!$A$1</f>
        <v>12.6616</v>
      </c>
      <c r="E19040" s="62" t="n">
        <f aca="false">ROUND($B19040*'Tax Chart'!$A$1,2)</f>
        <v>12.66</v>
      </c>
    </row>
    <row r="19041" customFormat="false" ht="12.1" hidden="false" customHeight="false" outlineLevel="0" collapsed="false">
      <c r="A19041" s="66" t="n">
        <f aca="false">+A19040+1</f>
        <v>19041</v>
      </c>
      <c r="B19041" s="61" t="n">
        <f aca="false">ROUND(B19040+0.01,2)</f>
        <v>190.4</v>
      </c>
      <c r="C19041" s="64" t="n">
        <f aca="false">$B19041*'Tax Chart'!$A$1</f>
        <v>12.6616</v>
      </c>
      <c r="D19041" s="64" t="n">
        <f aca="false">$B19042*'Tax Chart'!$A$1</f>
        <v>12.662265</v>
      </c>
      <c r="E19041" s="62" t="n">
        <f aca="false">ROUND($B19041*'Tax Chart'!$A$1,2)</f>
        <v>12.66</v>
      </c>
    </row>
    <row r="19042" customFormat="false" ht="12.1" hidden="false" customHeight="false" outlineLevel="0" collapsed="false">
      <c r="A19042" s="66" t="n">
        <f aca="false">+A19041+1</f>
        <v>19042</v>
      </c>
      <c r="B19042" s="61" t="n">
        <f aca="false">ROUND(B19041+0.01,2)</f>
        <v>190.41</v>
      </c>
      <c r="C19042" s="64" t="n">
        <f aca="false">$B19042*'Tax Chart'!$A$1</f>
        <v>12.662265</v>
      </c>
      <c r="D19042" s="64" t="n">
        <f aca="false">$B19043*'Tax Chart'!$A$1</f>
        <v>12.66293</v>
      </c>
      <c r="E19042" s="62" t="n">
        <f aca="false">ROUND($B19042*'Tax Chart'!$A$1,2)</f>
        <v>12.66</v>
      </c>
    </row>
    <row r="19043" customFormat="false" ht="12.1" hidden="false" customHeight="false" outlineLevel="0" collapsed="false">
      <c r="A19043" s="66" t="n">
        <f aca="false">+A19042+1</f>
        <v>19043</v>
      </c>
      <c r="B19043" s="61" t="n">
        <f aca="false">ROUND(B19042+0.01,2)</f>
        <v>190.42</v>
      </c>
      <c r="C19043" s="64" t="n">
        <f aca="false">$B19043*'Tax Chart'!$A$1</f>
        <v>12.66293</v>
      </c>
      <c r="D19043" s="64" t="n">
        <f aca="false">$B19044*'Tax Chart'!$A$1</f>
        <v>12.663595</v>
      </c>
      <c r="E19043" s="62" t="n">
        <f aca="false">ROUND($B19043*'Tax Chart'!$A$1,2)</f>
        <v>12.66</v>
      </c>
    </row>
    <row r="19044" customFormat="false" ht="12.1" hidden="false" customHeight="false" outlineLevel="0" collapsed="false">
      <c r="A19044" s="66" t="n">
        <f aca="false">+A19043+1</f>
        <v>19044</v>
      </c>
      <c r="B19044" s="61" t="n">
        <f aca="false">ROUND(B19043+0.01,2)</f>
        <v>190.43</v>
      </c>
      <c r="C19044" s="64" t="n">
        <f aca="false">$B19044*'Tax Chart'!$A$1</f>
        <v>12.663595</v>
      </c>
      <c r="D19044" s="64" t="n">
        <f aca="false">$B19045*'Tax Chart'!$A$1</f>
        <v>12.66426</v>
      </c>
      <c r="E19044" s="62" t="n">
        <f aca="false">ROUND($B19044*'Tax Chart'!$A$1,2)</f>
        <v>12.66</v>
      </c>
    </row>
    <row r="19045" customFormat="false" ht="12.1" hidden="false" customHeight="false" outlineLevel="0" collapsed="false">
      <c r="A19045" s="66" t="n">
        <f aca="false">+A19044+1</f>
        <v>19045</v>
      </c>
      <c r="B19045" s="61" t="n">
        <f aca="false">ROUND(B19044+0.01,2)</f>
        <v>190.44</v>
      </c>
      <c r="C19045" s="64" t="n">
        <f aca="false">$B19045*'Tax Chart'!$A$1</f>
        <v>12.66426</v>
      </c>
      <c r="D19045" s="64" t="n">
        <f aca="false">$B19046*'Tax Chart'!$A$1</f>
        <v>12.664925</v>
      </c>
      <c r="E19045" s="62" t="n">
        <f aca="false">ROUND($B19045*'Tax Chart'!$A$1,2)</f>
        <v>12.66</v>
      </c>
    </row>
    <row r="19046" customFormat="false" ht="12.1" hidden="false" customHeight="false" outlineLevel="0" collapsed="false">
      <c r="A19046" s="66" t="n">
        <f aca="false">+A19045+1</f>
        <v>19046</v>
      </c>
      <c r="B19046" s="61" t="n">
        <f aca="false">ROUND(B19045+0.01,2)</f>
        <v>190.45</v>
      </c>
      <c r="C19046" s="64" t="n">
        <f aca="false">$B19046*'Tax Chart'!$A$1</f>
        <v>12.664925</v>
      </c>
      <c r="D19046" s="64" t="n">
        <f aca="false">$B19047*'Tax Chart'!$A$1</f>
        <v>12.66559</v>
      </c>
      <c r="E19046" s="62" t="n">
        <f aca="false">ROUND($B19046*'Tax Chart'!$A$1,2)</f>
        <v>12.66</v>
      </c>
    </row>
    <row r="19047" customFormat="false" ht="12.1" hidden="false" customHeight="false" outlineLevel="0" collapsed="false">
      <c r="A19047" s="66" t="n">
        <f aca="false">+A19046+1</f>
        <v>19047</v>
      </c>
      <c r="B19047" s="61" t="n">
        <f aca="false">ROUND(B19046+0.01,2)</f>
        <v>190.46</v>
      </c>
      <c r="C19047" s="64" t="n">
        <f aca="false">$B19047*'Tax Chart'!$A$1</f>
        <v>12.66559</v>
      </c>
      <c r="D19047" s="64" t="n">
        <f aca="false">$B19048*'Tax Chart'!$A$1</f>
        <v>12.666255</v>
      </c>
      <c r="E19047" s="62" t="n">
        <f aca="false">ROUND($B19047*'Tax Chart'!$A$1,2)</f>
        <v>12.67</v>
      </c>
    </row>
    <row r="19048" customFormat="false" ht="12.1" hidden="false" customHeight="false" outlineLevel="0" collapsed="false">
      <c r="A19048" s="66" t="n">
        <f aca="false">+A19047+1</f>
        <v>19048</v>
      </c>
      <c r="B19048" s="61" t="n">
        <f aca="false">ROUND(B19047+0.01,2)</f>
        <v>190.47</v>
      </c>
      <c r="C19048" s="64" t="n">
        <f aca="false">$B19048*'Tax Chart'!$A$1</f>
        <v>12.666255</v>
      </c>
      <c r="D19048" s="64" t="n">
        <f aca="false">$B19049*'Tax Chart'!$A$1</f>
        <v>12.66692</v>
      </c>
      <c r="E19048" s="62" t="n">
        <f aca="false">ROUND($B19048*'Tax Chart'!$A$1,2)</f>
        <v>12.67</v>
      </c>
    </row>
    <row r="19049" customFormat="false" ht="12.1" hidden="false" customHeight="false" outlineLevel="0" collapsed="false">
      <c r="A19049" s="66" t="n">
        <f aca="false">+A19048+1</f>
        <v>19049</v>
      </c>
      <c r="B19049" s="61" t="n">
        <f aca="false">ROUND(B19048+0.01,2)</f>
        <v>190.48</v>
      </c>
      <c r="C19049" s="64" t="n">
        <f aca="false">$B19049*'Tax Chart'!$A$1</f>
        <v>12.66692</v>
      </c>
      <c r="D19049" s="64" t="n">
        <f aca="false">$B19050*'Tax Chart'!$A$1</f>
        <v>12.667585</v>
      </c>
      <c r="E19049" s="62" t="n">
        <f aca="false">ROUND($B19049*'Tax Chart'!$A$1,2)</f>
        <v>12.67</v>
      </c>
    </row>
    <row r="19050" customFormat="false" ht="12.1" hidden="false" customHeight="false" outlineLevel="0" collapsed="false">
      <c r="A19050" s="66" t="n">
        <f aca="false">+A19049+1</f>
        <v>19050</v>
      </c>
      <c r="B19050" s="61" t="n">
        <f aca="false">ROUND(B19049+0.01,2)</f>
        <v>190.49</v>
      </c>
      <c r="C19050" s="64" t="n">
        <f aca="false">$B19050*'Tax Chart'!$A$1</f>
        <v>12.667585</v>
      </c>
      <c r="D19050" s="64" t="n">
        <f aca="false">$B19051*'Tax Chart'!$A$1</f>
        <v>12.66825</v>
      </c>
      <c r="E19050" s="62" t="n">
        <f aca="false">ROUND($B19050*'Tax Chart'!$A$1,2)</f>
        <v>12.67</v>
      </c>
    </row>
    <row r="19051" customFormat="false" ht="12.1" hidden="false" customHeight="false" outlineLevel="0" collapsed="false">
      <c r="A19051" s="66" t="n">
        <f aca="false">+A19050+1</f>
        <v>19051</v>
      </c>
      <c r="B19051" s="61" t="n">
        <f aca="false">ROUND(B19050+0.01,2)</f>
        <v>190.5</v>
      </c>
      <c r="C19051" s="64" t="n">
        <f aca="false">$B19051*'Tax Chart'!$A$1</f>
        <v>12.66825</v>
      </c>
      <c r="D19051" s="64" t="n">
        <f aca="false">$B19052*'Tax Chart'!$A$1</f>
        <v>12.668915</v>
      </c>
      <c r="E19051" s="62" t="n">
        <f aca="false">ROUND($B19051*'Tax Chart'!$A$1,2)</f>
        <v>12.67</v>
      </c>
    </row>
    <row r="19052" customFormat="false" ht="12.1" hidden="false" customHeight="false" outlineLevel="0" collapsed="false">
      <c r="A19052" s="66" t="n">
        <f aca="false">+A19051+1</f>
        <v>19052</v>
      </c>
      <c r="B19052" s="61" t="n">
        <f aca="false">ROUND(B19051+0.01,2)</f>
        <v>190.51</v>
      </c>
      <c r="C19052" s="64" t="n">
        <f aca="false">$B19052*'Tax Chart'!$A$1</f>
        <v>12.668915</v>
      </c>
      <c r="D19052" s="64" t="n">
        <f aca="false">$B19053*'Tax Chart'!$A$1</f>
        <v>12.66958</v>
      </c>
      <c r="E19052" s="62" t="n">
        <f aca="false">ROUND($B19052*'Tax Chart'!$A$1,2)</f>
        <v>12.67</v>
      </c>
    </row>
    <row r="19053" customFormat="false" ht="12.1" hidden="false" customHeight="false" outlineLevel="0" collapsed="false">
      <c r="A19053" s="66" t="n">
        <f aca="false">+A19052+1</f>
        <v>19053</v>
      </c>
      <c r="B19053" s="61" t="n">
        <f aca="false">ROUND(B19052+0.01,2)</f>
        <v>190.52</v>
      </c>
      <c r="C19053" s="64" t="n">
        <f aca="false">$B19053*'Tax Chart'!$A$1</f>
        <v>12.66958</v>
      </c>
      <c r="D19053" s="64" t="n">
        <f aca="false">$B19054*'Tax Chart'!$A$1</f>
        <v>12.670245</v>
      </c>
      <c r="E19053" s="62" t="n">
        <f aca="false">ROUND($B19053*'Tax Chart'!$A$1,2)</f>
        <v>12.67</v>
      </c>
    </row>
    <row r="19054" customFormat="false" ht="12.1" hidden="false" customHeight="false" outlineLevel="0" collapsed="false">
      <c r="A19054" s="66" t="n">
        <f aca="false">+A19053+1</f>
        <v>19054</v>
      </c>
      <c r="B19054" s="61" t="n">
        <f aca="false">ROUND(B19053+0.01,2)</f>
        <v>190.53</v>
      </c>
      <c r="C19054" s="64" t="n">
        <f aca="false">$B19054*'Tax Chart'!$A$1</f>
        <v>12.670245</v>
      </c>
      <c r="D19054" s="64" t="n">
        <f aca="false">$B19055*'Tax Chart'!$A$1</f>
        <v>12.67091</v>
      </c>
      <c r="E19054" s="62" t="n">
        <f aca="false">ROUND($B19054*'Tax Chart'!$A$1,2)</f>
        <v>12.67</v>
      </c>
    </row>
    <row r="19055" customFormat="false" ht="12.1" hidden="false" customHeight="false" outlineLevel="0" collapsed="false">
      <c r="A19055" s="66" t="n">
        <f aca="false">+A19054+1</f>
        <v>19055</v>
      </c>
      <c r="B19055" s="61" t="n">
        <f aca="false">ROUND(B19054+0.01,2)</f>
        <v>190.54</v>
      </c>
      <c r="C19055" s="64" t="n">
        <f aca="false">$B19055*'Tax Chart'!$A$1</f>
        <v>12.67091</v>
      </c>
      <c r="D19055" s="64" t="n">
        <f aca="false">$B19056*'Tax Chart'!$A$1</f>
        <v>12.671575</v>
      </c>
      <c r="E19055" s="62" t="n">
        <f aca="false">ROUND($B19055*'Tax Chart'!$A$1,2)</f>
        <v>12.67</v>
      </c>
    </row>
    <row r="19056" customFormat="false" ht="12.1" hidden="false" customHeight="false" outlineLevel="0" collapsed="false">
      <c r="A19056" s="66" t="n">
        <f aca="false">+A19055+1</f>
        <v>19056</v>
      </c>
      <c r="B19056" s="61" t="n">
        <f aca="false">ROUND(B19055+0.01,2)</f>
        <v>190.55</v>
      </c>
      <c r="C19056" s="64" t="n">
        <f aca="false">$B19056*'Tax Chart'!$A$1</f>
        <v>12.671575</v>
      </c>
      <c r="D19056" s="64" t="n">
        <f aca="false">$B19057*'Tax Chart'!$A$1</f>
        <v>12.67224</v>
      </c>
      <c r="E19056" s="62" t="n">
        <f aca="false">ROUND($B19056*'Tax Chart'!$A$1,2)</f>
        <v>12.67</v>
      </c>
    </row>
    <row r="19057" customFormat="false" ht="12.1" hidden="false" customHeight="false" outlineLevel="0" collapsed="false">
      <c r="A19057" s="66" t="n">
        <f aca="false">+A19056+1</f>
        <v>19057</v>
      </c>
      <c r="B19057" s="61" t="n">
        <f aca="false">ROUND(B19056+0.01,2)</f>
        <v>190.56</v>
      </c>
      <c r="C19057" s="64" t="n">
        <f aca="false">$B19057*'Tax Chart'!$A$1</f>
        <v>12.67224</v>
      </c>
      <c r="D19057" s="64" t="n">
        <f aca="false">$B19058*'Tax Chart'!$A$1</f>
        <v>12.672905</v>
      </c>
      <c r="E19057" s="62" t="n">
        <f aca="false">ROUND($B19057*'Tax Chart'!$A$1,2)</f>
        <v>12.67</v>
      </c>
    </row>
    <row r="19058" customFormat="false" ht="12.1" hidden="false" customHeight="false" outlineLevel="0" collapsed="false">
      <c r="A19058" s="66" t="n">
        <f aca="false">+A19057+1</f>
        <v>19058</v>
      </c>
      <c r="B19058" s="61" t="n">
        <f aca="false">ROUND(B19057+0.01,2)</f>
        <v>190.57</v>
      </c>
      <c r="C19058" s="64" t="n">
        <f aca="false">$B19058*'Tax Chart'!$A$1</f>
        <v>12.672905</v>
      </c>
      <c r="D19058" s="64" t="n">
        <f aca="false">$B19059*'Tax Chart'!$A$1</f>
        <v>12.67357</v>
      </c>
      <c r="E19058" s="62" t="n">
        <f aca="false">ROUND($B19058*'Tax Chart'!$A$1,2)</f>
        <v>12.67</v>
      </c>
    </row>
    <row r="19059" customFormat="false" ht="12.1" hidden="false" customHeight="false" outlineLevel="0" collapsed="false">
      <c r="A19059" s="66" t="n">
        <f aca="false">+A19058+1</f>
        <v>19059</v>
      </c>
      <c r="B19059" s="61" t="n">
        <f aca="false">ROUND(B19058+0.01,2)</f>
        <v>190.58</v>
      </c>
      <c r="C19059" s="64" t="n">
        <f aca="false">$B19059*'Tax Chart'!$A$1</f>
        <v>12.67357</v>
      </c>
      <c r="D19059" s="64" t="n">
        <f aca="false">$B19060*'Tax Chart'!$A$1</f>
        <v>12.674235</v>
      </c>
      <c r="E19059" s="62" t="n">
        <f aca="false">ROUND($B19059*'Tax Chart'!$A$1,2)</f>
        <v>12.67</v>
      </c>
    </row>
    <row r="19060" customFormat="false" ht="12.1" hidden="false" customHeight="false" outlineLevel="0" collapsed="false">
      <c r="A19060" s="66" t="n">
        <f aca="false">+A19059+1</f>
        <v>19060</v>
      </c>
      <c r="B19060" s="61" t="n">
        <f aca="false">ROUND(B19059+0.01,2)</f>
        <v>190.59</v>
      </c>
      <c r="C19060" s="64" t="n">
        <f aca="false">$B19060*'Tax Chart'!$A$1</f>
        <v>12.674235</v>
      </c>
      <c r="D19060" s="64" t="n">
        <f aca="false">$B19061*'Tax Chart'!$A$1</f>
        <v>12.6749</v>
      </c>
      <c r="E19060" s="62" t="n">
        <f aca="false">ROUND($B19060*'Tax Chart'!$A$1,2)</f>
        <v>12.67</v>
      </c>
    </row>
    <row r="19061" customFormat="false" ht="12.1" hidden="false" customHeight="false" outlineLevel="0" collapsed="false">
      <c r="A19061" s="66" t="n">
        <f aca="false">+A19060+1</f>
        <v>19061</v>
      </c>
      <c r="B19061" s="61" t="n">
        <f aca="false">ROUND(B19060+0.01,2)</f>
        <v>190.6</v>
      </c>
      <c r="C19061" s="64" t="n">
        <f aca="false">$B19061*'Tax Chart'!$A$1</f>
        <v>12.6749</v>
      </c>
      <c r="D19061" s="64" t="n">
        <f aca="false">$B19062*'Tax Chart'!$A$1</f>
        <v>12.675565</v>
      </c>
      <c r="E19061" s="62" t="n">
        <f aca="false">ROUND($B19061*'Tax Chart'!$A$1,2)</f>
        <v>12.67</v>
      </c>
    </row>
    <row r="19062" customFormat="false" ht="12.1" hidden="false" customHeight="false" outlineLevel="0" collapsed="false">
      <c r="A19062" s="66" t="n">
        <f aca="false">+A19061+1</f>
        <v>19062</v>
      </c>
      <c r="B19062" s="61" t="n">
        <f aca="false">ROUND(B19061+0.01,2)</f>
        <v>190.61</v>
      </c>
      <c r="C19062" s="64" t="n">
        <f aca="false">$B19062*'Tax Chart'!$A$1</f>
        <v>12.675565</v>
      </c>
      <c r="D19062" s="64" t="n">
        <f aca="false">$B19063*'Tax Chart'!$A$1</f>
        <v>12.67623</v>
      </c>
      <c r="E19062" s="62" t="n">
        <f aca="false">ROUND($B19062*'Tax Chart'!$A$1,2)</f>
        <v>12.68</v>
      </c>
    </row>
    <row r="19063" customFormat="false" ht="12.1" hidden="false" customHeight="false" outlineLevel="0" collapsed="false">
      <c r="A19063" s="66" t="n">
        <f aca="false">+A19062+1</f>
        <v>19063</v>
      </c>
      <c r="B19063" s="61" t="n">
        <f aca="false">ROUND(B19062+0.01,2)</f>
        <v>190.62</v>
      </c>
      <c r="C19063" s="64" t="n">
        <f aca="false">$B19063*'Tax Chart'!$A$1</f>
        <v>12.67623</v>
      </c>
      <c r="D19063" s="64" t="n">
        <f aca="false">$B19064*'Tax Chart'!$A$1</f>
        <v>12.676895</v>
      </c>
      <c r="E19063" s="62" t="n">
        <f aca="false">ROUND($B19063*'Tax Chart'!$A$1,2)</f>
        <v>12.68</v>
      </c>
    </row>
    <row r="19064" customFormat="false" ht="12.1" hidden="false" customHeight="false" outlineLevel="0" collapsed="false">
      <c r="A19064" s="66" t="n">
        <f aca="false">+A19063+1</f>
        <v>19064</v>
      </c>
      <c r="B19064" s="61" t="n">
        <f aca="false">ROUND(B19063+0.01,2)</f>
        <v>190.63</v>
      </c>
      <c r="C19064" s="64" t="n">
        <f aca="false">$B19064*'Tax Chart'!$A$1</f>
        <v>12.676895</v>
      </c>
      <c r="D19064" s="64" t="n">
        <f aca="false">$B19065*'Tax Chart'!$A$1</f>
        <v>12.67756</v>
      </c>
      <c r="E19064" s="62" t="n">
        <f aca="false">ROUND($B19064*'Tax Chart'!$A$1,2)</f>
        <v>12.68</v>
      </c>
    </row>
    <row r="19065" customFormat="false" ht="12.1" hidden="false" customHeight="false" outlineLevel="0" collapsed="false">
      <c r="A19065" s="66" t="n">
        <f aca="false">+A19064+1</f>
        <v>19065</v>
      </c>
      <c r="B19065" s="61" t="n">
        <f aca="false">ROUND(B19064+0.01,2)</f>
        <v>190.64</v>
      </c>
      <c r="C19065" s="64" t="n">
        <f aca="false">$B19065*'Tax Chart'!$A$1</f>
        <v>12.67756</v>
      </c>
      <c r="D19065" s="64" t="n">
        <f aca="false">$B19066*'Tax Chart'!$A$1</f>
        <v>12.678225</v>
      </c>
      <c r="E19065" s="62" t="n">
        <f aca="false">ROUND($B19065*'Tax Chart'!$A$1,2)</f>
        <v>12.68</v>
      </c>
    </row>
    <row r="19066" customFormat="false" ht="12.1" hidden="false" customHeight="false" outlineLevel="0" collapsed="false">
      <c r="A19066" s="66" t="n">
        <f aca="false">+A19065+1</f>
        <v>19066</v>
      </c>
      <c r="B19066" s="61" t="n">
        <f aca="false">ROUND(B19065+0.01,2)</f>
        <v>190.65</v>
      </c>
      <c r="C19066" s="64" t="n">
        <f aca="false">$B19066*'Tax Chart'!$A$1</f>
        <v>12.678225</v>
      </c>
      <c r="D19066" s="64" t="n">
        <f aca="false">$B19067*'Tax Chart'!$A$1</f>
        <v>12.67889</v>
      </c>
      <c r="E19066" s="62" t="n">
        <f aca="false">ROUND($B19066*'Tax Chart'!$A$1,2)</f>
        <v>12.68</v>
      </c>
    </row>
    <row r="19067" customFormat="false" ht="12.1" hidden="false" customHeight="false" outlineLevel="0" collapsed="false">
      <c r="A19067" s="66" t="n">
        <f aca="false">+A19066+1</f>
        <v>19067</v>
      </c>
      <c r="B19067" s="61" t="n">
        <f aca="false">ROUND(B19066+0.01,2)</f>
        <v>190.66</v>
      </c>
      <c r="C19067" s="64" t="n">
        <f aca="false">$B19067*'Tax Chart'!$A$1</f>
        <v>12.67889</v>
      </c>
      <c r="D19067" s="64" t="n">
        <f aca="false">$B19068*'Tax Chart'!$A$1</f>
        <v>12.679555</v>
      </c>
      <c r="E19067" s="62" t="n">
        <f aca="false">ROUND($B19067*'Tax Chart'!$A$1,2)</f>
        <v>12.68</v>
      </c>
    </row>
    <row r="19068" customFormat="false" ht="12.1" hidden="false" customHeight="false" outlineLevel="0" collapsed="false">
      <c r="A19068" s="66" t="n">
        <f aca="false">+A19067+1</f>
        <v>19068</v>
      </c>
      <c r="B19068" s="61" t="n">
        <f aca="false">ROUND(B19067+0.01,2)</f>
        <v>190.67</v>
      </c>
      <c r="C19068" s="64" t="n">
        <f aca="false">$B19068*'Tax Chart'!$A$1</f>
        <v>12.679555</v>
      </c>
      <c r="D19068" s="64" t="n">
        <f aca="false">$B19069*'Tax Chart'!$A$1</f>
        <v>12.68022</v>
      </c>
      <c r="E19068" s="62" t="n">
        <f aca="false">ROUND($B19068*'Tax Chart'!$A$1,2)</f>
        <v>12.68</v>
      </c>
    </row>
    <row r="19069" customFormat="false" ht="12.1" hidden="false" customHeight="false" outlineLevel="0" collapsed="false">
      <c r="A19069" s="66" t="n">
        <f aca="false">+A19068+1</f>
        <v>19069</v>
      </c>
      <c r="B19069" s="61" t="n">
        <f aca="false">ROUND(B19068+0.01,2)</f>
        <v>190.68</v>
      </c>
      <c r="C19069" s="64" t="n">
        <f aca="false">$B19069*'Tax Chart'!$A$1</f>
        <v>12.68022</v>
      </c>
      <c r="D19069" s="64" t="n">
        <f aca="false">$B19070*'Tax Chart'!$A$1</f>
        <v>12.680885</v>
      </c>
      <c r="E19069" s="62" t="n">
        <f aca="false">ROUND($B19069*'Tax Chart'!$A$1,2)</f>
        <v>12.68</v>
      </c>
    </row>
    <row r="19070" customFormat="false" ht="12.1" hidden="false" customHeight="false" outlineLevel="0" collapsed="false">
      <c r="A19070" s="66" t="n">
        <f aca="false">+A19069+1</f>
        <v>19070</v>
      </c>
      <c r="B19070" s="61" t="n">
        <f aca="false">ROUND(B19069+0.01,2)</f>
        <v>190.69</v>
      </c>
      <c r="C19070" s="64" t="n">
        <f aca="false">$B19070*'Tax Chart'!$A$1</f>
        <v>12.680885</v>
      </c>
      <c r="D19070" s="64" t="n">
        <f aca="false">$B19071*'Tax Chart'!$A$1</f>
        <v>12.68155</v>
      </c>
      <c r="E19070" s="62" t="n">
        <f aca="false">ROUND($B19070*'Tax Chart'!$A$1,2)</f>
        <v>12.68</v>
      </c>
    </row>
    <row r="19071" customFormat="false" ht="12.1" hidden="false" customHeight="false" outlineLevel="0" collapsed="false">
      <c r="A19071" s="66" t="n">
        <f aca="false">+A19070+1</f>
        <v>19071</v>
      </c>
      <c r="B19071" s="61" t="n">
        <f aca="false">ROUND(B19070+0.01,2)</f>
        <v>190.7</v>
      </c>
      <c r="C19071" s="64" t="n">
        <f aca="false">$B19071*'Tax Chart'!$A$1</f>
        <v>12.68155</v>
      </c>
      <c r="D19071" s="64" t="n">
        <f aca="false">$B19072*'Tax Chart'!$A$1</f>
        <v>12.682215</v>
      </c>
      <c r="E19071" s="62" t="n">
        <f aca="false">ROUND($B19071*'Tax Chart'!$A$1,2)</f>
        <v>12.68</v>
      </c>
    </row>
    <row r="19072" customFormat="false" ht="12.1" hidden="false" customHeight="false" outlineLevel="0" collapsed="false">
      <c r="A19072" s="66" t="n">
        <f aca="false">+A19071+1</f>
        <v>19072</v>
      </c>
      <c r="B19072" s="61" t="n">
        <f aca="false">ROUND(B19071+0.01,2)</f>
        <v>190.71</v>
      </c>
      <c r="C19072" s="64" t="n">
        <f aca="false">$B19072*'Tax Chart'!$A$1</f>
        <v>12.682215</v>
      </c>
      <c r="D19072" s="64" t="n">
        <f aca="false">$B19073*'Tax Chart'!$A$1</f>
        <v>12.68288</v>
      </c>
      <c r="E19072" s="62" t="n">
        <f aca="false">ROUND($B19072*'Tax Chart'!$A$1,2)</f>
        <v>12.68</v>
      </c>
    </row>
    <row r="19073" customFormat="false" ht="12.1" hidden="false" customHeight="false" outlineLevel="0" collapsed="false">
      <c r="A19073" s="66" t="n">
        <f aca="false">+A19072+1</f>
        <v>19073</v>
      </c>
      <c r="B19073" s="61" t="n">
        <f aca="false">ROUND(B19072+0.01,2)</f>
        <v>190.72</v>
      </c>
      <c r="C19073" s="64" t="n">
        <f aca="false">$B19073*'Tax Chart'!$A$1</f>
        <v>12.68288</v>
      </c>
      <c r="D19073" s="64" t="n">
        <f aca="false">$B19074*'Tax Chart'!$A$1</f>
        <v>12.683545</v>
      </c>
      <c r="E19073" s="62" t="n">
        <f aca="false">ROUND($B19073*'Tax Chart'!$A$1,2)</f>
        <v>12.68</v>
      </c>
    </row>
    <row r="19074" customFormat="false" ht="12.1" hidden="false" customHeight="false" outlineLevel="0" collapsed="false">
      <c r="A19074" s="66" t="n">
        <f aca="false">+A19073+1</f>
        <v>19074</v>
      </c>
      <c r="B19074" s="61" t="n">
        <f aca="false">ROUND(B19073+0.01,2)</f>
        <v>190.73</v>
      </c>
      <c r="C19074" s="64" t="n">
        <f aca="false">$B19074*'Tax Chart'!$A$1</f>
        <v>12.683545</v>
      </c>
      <c r="D19074" s="64" t="n">
        <f aca="false">$B19075*'Tax Chart'!$A$1</f>
        <v>12.68421</v>
      </c>
      <c r="E19074" s="62" t="n">
        <f aca="false">ROUND($B19074*'Tax Chart'!$A$1,2)</f>
        <v>12.68</v>
      </c>
    </row>
    <row r="19075" customFormat="false" ht="12.1" hidden="false" customHeight="false" outlineLevel="0" collapsed="false">
      <c r="A19075" s="66" t="n">
        <f aca="false">+A19074+1</f>
        <v>19075</v>
      </c>
      <c r="B19075" s="61" t="n">
        <f aca="false">ROUND(B19074+0.01,2)</f>
        <v>190.74</v>
      </c>
      <c r="C19075" s="64" t="n">
        <f aca="false">$B19075*'Tax Chart'!$A$1</f>
        <v>12.68421</v>
      </c>
      <c r="D19075" s="64" t="n">
        <f aca="false">$B19076*'Tax Chart'!$A$1</f>
        <v>12.684875</v>
      </c>
      <c r="E19075" s="62" t="n">
        <f aca="false">ROUND($B19075*'Tax Chart'!$A$1,2)</f>
        <v>12.68</v>
      </c>
    </row>
    <row r="19076" customFormat="false" ht="12.1" hidden="false" customHeight="false" outlineLevel="0" collapsed="false">
      <c r="A19076" s="66" t="n">
        <f aca="false">+A19075+1</f>
        <v>19076</v>
      </c>
      <c r="B19076" s="61" t="n">
        <f aca="false">ROUND(B19075+0.01,2)</f>
        <v>190.75</v>
      </c>
      <c r="C19076" s="64" t="n">
        <f aca="false">$B19076*'Tax Chart'!$A$1</f>
        <v>12.684875</v>
      </c>
      <c r="D19076" s="64" t="n">
        <f aca="false">$B19077*'Tax Chart'!$A$1</f>
        <v>12.68554</v>
      </c>
      <c r="E19076" s="62" t="n">
        <f aca="false">ROUND($B19076*'Tax Chart'!$A$1,2)</f>
        <v>12.68</v>
      </c>
    </row>
    <row r="19077" customFormat="false" ht="12.1" hidden="false" customHeight="false" outlineLevel="0" collapsed="false">
      <c r="A19077" s="66" t="n">
        <f aca="false">+A19076+1</f>
        <v>19077</v>
      </c>
      <c r="B19077" s="61" t="n">
        <f aca="false">ROUND(B19076+0.01,2)</f>
        <v>190.76</v>
      </c>
      <c r="C19077" s="64" t="n">
        <f aca="false">$B19077*'Tax Chart'!$A$1</f>
        <v>12.68554</v>
      </c>
      <c r="D19077" s="64" t="n">
        <f aca="false">$B19078*'Tax Chart'!$A$1</f>
        <v>12.686205</v>
      </c>
      <c r="E19077" s="62" t="n">
        <f aca="false">ROUND($B19077*'Tax Chart'!$A$1,2)</f>
        <v>12.69</v>
      </c>
    </row>
    <row r="19078" customFormat="false" ht="12.1" hidden="false" customHeight="false" outlineLevel="0" collapsed="false">
      <c r="A19078" s="66" t="n">
        <f aca="false">+A19077+1</f>
        <v>19078</v>
      </c>
      <c r="B19078" s="61" t="n">
        <f aca="false">ROUND(B19077+0.01,2)</f>
        <v>190.77</v>
      </c>
      <c r="C19078" s="64" t="n">
        <f aca="false">$B19078*'Tax Chart'!$A$1</f>
        <v>12.686205</v>
      </c>
      <c r="D19078" s="64" t="n">
        <f aca="false">$B19079*'Tax Chart'!$A$1</f>
        <v>12.68687</v>
      </c>
      <c r="E19078" s="62" t="n">
        <f aca="false">ROUND($B19078*'Tax Chart'!$A$1,2)</f>
        <v>12.69</v>
      </c>
    </row>
    <row r="19079" customFormat="false" ht="12.1" hidden="false" customHeight="false" outlineLevel="0" collapsed="false">
      <c r="A19079" s="66" t="n">
        <f aca="false">+A19078+1</f>
        <v>19079</v>
      </c>
      <c r="B19079" s="61" t="n">
        <f aca="false">ROUND(B19078+0.01,2)</f>
        <v>190.78</v>
      </c>
      <c r="C19079" s="64" t="n">
        <f aca="false">$B19079*'Tax Chart'!$A$1</f>
        <v>12.68687</v>
      </c>
      <c r="D19079" s="64" t="n">
        <f aca="false">$B19080*'Tax Chart'!$A$1</f>
        <v>12.687535</v>
      </c>
      <c r="E19079" s="62" t="n">
        <f aca="false">ROUND($B19079*'Tax Chart'!$A$1,2)</f>
        <v>12.69</v>
      </c>
    </row>
    <row r="19080" customFormat="false" ht="12.1" hidden="false" customHeight="false" outlineLevel="0" collapsed="false">
      <c r="A19080" s="66" t="n">
        <f aca="false">+A19079+1</f>
        <v>19080</v>
      </c>
      <c r="B19080" s="61" t="n">
        <f aca="false">ROUND(B19079+0.01,2)</f>
        <v>190.79</v>
      </c>
      <c r="C19080" s="64" t="n">
        <f aca="false">$B19080*'Tax Chart'!$A$1</f>
        <v>12.687535</v>
      </c>
      <c r="D19080" s="64" t="n">
        <f aca="false">$B19081*'Tax Chart'!$A$1</f>
        <v>12.6882</v>
      </c>
      <c r="E19080" s="62" t="n">
        <f aca="false">ROUND($B19080*'Tax Chart'!$A$1,2)</f>
        <v>12.69</v>
      </c>
    </row>
    <row r="19081" customFormat="false" ht="12.1" hidden="false" customHeight="false" outlineLevel="0" collapsed="false">
      <c r="A19081" s="66" t="n">
        <f aca="false">+A19080+1</f>
        <v>19081</v>
      </c>
      <c r="B19081" s="61" t="n">
        <f aca="false">ROUND(B19080+0.01,2)</f>
        <v>190.8</v>
      </c>
      <c r="C19081" s="64" t="n">
        <f aca="false">$B19081*'Tax Chart'!$A$1</f>
        <v>12.6882</v>
      </c>
      <c r="D19081" s="64" t="n">
        <f aca="false">$B19082*'Tax Chart'!$A$1</f>
        <v>12.688865</v>
      </c>
      <c r="E19081" s="62" t="n">
        <f aca="false">ROUND($B19081*'Tax Chart'!$A$1,2)</f>
        <v>12.69</v>
      </c>
    </row>
    <row r="19082" customFormat="false" ht="12.1" hidden="false" customHeight="false" outlineLevel="0" collapsed="false">
      <c r="A19082" s="66" t="n">
        <f aca="false">+A19081+1</f>
        <v>19082</v>
      </c>
      <c r="B19082" s="61" t="n">
        <f aca="false">ROUND(B19081+0.01,2)</f>
        <v>190.81</v>
      </c>
      <c r="C19082" s="64" t="n">
        <f aca="false">$B19082*'Tax Chart'!$A$1</f>
        <v>12.688865</v>
      </c>
      <c r="D19082" s="64" t="n">
        <f aca="false">$B19083*'Tax Chart'!$A$1</f>
        <v>12.68953</v>
      </c>
      <c r="E19082" s="62" t="n">
        <f aca="false">ROUND($B19082*'Tax Chart'!$A$1,2)</f>
        <v>12.69</v>
      </c>
    </row>
    <row r="19083" customFormat="false" ht="12.1" hidden="false" customHeight="false" outlineLevel="0" collapsed="false">
      <c r="A19083" s="66" t="n">
        <f aca="false">+A19082+1</f>
        <v>19083</v>
      </c>
      <c r="B19083" s="61" t="n">
        <f aca="false">ROUND(B19082+0.01,2)</f>
        <v>190.82</v>
      </c>
      <c r="C19083" s="64" t="n">
        <f aca="false">$B19083*'Tax Chart'!$A$1</f>
        <v>12.68953</v>
      </c>
      <c r="D19083" s="64" t="n">
        <f aca="false">$B19084*'Tax Chart'!$A$1</f>
        <v>12.690195</v>
      </c>
      <c r="E19083" s="62" t="n">
        <f aca="false">ROUND($B19083*'Tax Chart'!$A$1,2)</f>
        <v>12.69</v>
      </c>
    </row>
    <row r="19084" customFormat="false" ht="12.1" hidden="false" customHeight="false" outlineLevel="0" collapsed="false">
      <c r="A19084" s="66" t="n">
        <f aca="false">+A19083+1</f>
        <v>19084</v>
      </c>
      <c r="B19084" s="61" t="n">
        <f aca="false">ROUND(B19083+0.01,2)</f>
        <v>190.83</v>
      </c>
      <c r="C19084" s="64" t="n">
        <f aca="false">$B19084*'Tax Chart'!$A$1</f>
        <v>12.690195</v>
      </c>
      <c r="D19084" s="64" t="n">
        <f aca="false">$B19085*'Tax Chart'!$A$1</f>
        <v>12.69086</v>
      </c>
      <c r="E19084" s="62" t="n">
        <f aca="false">ROUND($B19084*'Tax Chart'!$A$1,2)</f>
        <v>12.69</v>
      </c>
    </row>
    <row r="19085" customFormat="false" ht="12.1" hidden="false" customHeight="false" outlineLevel="0" collapsed="false">
      <c r="A19085" s="66" t="n">
        <f aca="false">+A19084+1</f>
        <v>19085</v>
      </c>
      <c r="B19085" s="61" t="n">
        <f aca="false">ROUND(B19084+0.01,2)</f>
        <v>190.84</v>
      </c>
      <c r="C19085" s="64" t="n">
        <f aca="false">$B19085*'Tax Chart'!$A$1</f>
        <v>12.69086</v>
      </c>
      <c r="D19085" s="64" t="n">
        <f aca="false">$B19086*'Tax Chart'!$A$1</f>
        <v>12.691525</v>
      </c>
      <c r="E19085" s="62" t="n">
        <f aca="false">ROUND($B19085*'Tax Chart'!$A$1,2)</f>
        <v>12.69</v>
      </c>
    </row>
    <row r="19086" customFormat="false" ht="12.1" hidden="false" customHeight="false" outlineLevel="0" collapsed="false">
      <c r="A19086" s="66" t="n">
        <f aca="false">+A19085+1</f>
        <v>19086</v>
      </c>
      <c r="B19086" s="61" t="n">
        <f aca="false">ROUND(B19085+0.01,2)</f>
        <v>190.85</v>
      </c>
      <c r="C19086" s="64" t="n">
        <f aca="false">$B19086*'Tax Chart'!$A$1</f>
        <v>12.691525</v>
      </c>
      <c r="D19086" s="64" t="n">
        <f aca="false">$B19087*'Tax Chart'!$A$1</f>
        <v>12.69219</v>
      </c>
      <c r="E19086" s="62" t="n">
        <f aca="false">ROUND($B19086*'Tax Chart'!$A$1,2)</f>
        <v>12.69</v>
      </c>
    </row>
    <row r="19087" customFormat="false" ht="12.1" hidden="false" customHeight="false" outlineLevel="0" collapsed="false">
      <c r="A19087" s="66" t="n">
        <f aca="false">+A19086+1</f>
        <v>19087</v>
      </c>
      <c r="B19087" s="61" t="n">
        <f aca="false">ROUND(B19086+0.01,2)</f>
        <v>190.86</v>
      </c>
      <c r="C19087" s="64" t="n">
        <f aca="false">$B19087*'Tax Chart'!$A$1</f>
        <v>12.69219</v>
      </c>
      <c r="D19087" s="64" t="n">
        <f aca="false">$B19088*'Tax Chart'!$A$1</f>
        <v>12.692855</v>
      </c>
      <c r="E19087" s="62" t="n">
        <f aca="false">ROUND($B19087*'Tax Chart'!$A$1,2)</f>
        <v>12.69</v>
      </c>
    </row>
    <row r="19088" customFormat="false" ht="12.1" hidden="false" customHeight="false" outlineLevel="0" collapsed="false">
      <c r="A19088" s="66" t="n">
        <f aca="false">+A19087+1</f>
        <v>19088</v>
      </c>
      <c r="B19088" s="61" t="n">
        <f aca="false">ROUND(B19087+0.01,2)</f>
        <v>190.87</v>
      </c>
      <c r="C19088" s="64" t="n">
        <f aca="false">$B19088*'Tax Chart'!$A$1</f>
        <v>12.692855</v>
      </c>
      <c r="D19088" s="64" t="n">
        <f aca="false">$B19089*'Tax Chart'!$A$1</f>
        <v>12.69352</v>
      </c>
      <c r="E19088" s="62" t="n">
        <f aca="false">ROUND($B19088*'Tax Chart'!$A$1,2)</f>
        <v>12.69</v>
      </c>
    </row>
    <row r="19089" customFormat="false" ht="12.1" hidden="false" customHeight="false" outlineLevel="0" collapsed="false">
      <c r="A19089" s="66" t="n">
        <f aca="false">+A19088+1</f>
        <v>19089</v>
      </c>
      <c r="B19089" s="61" t="n">
        <f aca="false">ROUND(B19088+0.01,2)</f>
        <v>190.88</v>
      </c>
      <c r="C19089" s="64" t="n">
        <f aca="false">$B19089*'Tax Chart'!$A$1</f>
        <v>12.69352</v>
      </c>
      <c r="D19089" s="64" t="n">
        <f aca="false">$B19090*'Tax Chart'!$A$1</f>
        <v>12.694185</v>
      </c>
      <c r="E19089" s="62" t="n">
        <f aca="false">ROUND($B19089*'Tax Chart'!$A$1,2)</f>
        <v>12.69</v>
      </c>
    </row>
    <row r="19090" customFormat="false" ht="12.1" hidden="false" customHeight="false" outlineLevel="0" collapsed="false">
      <c r="A19090" s="66" t="n">
        <f aca="false">+A19089+1</f>
        <v>19090</v>
      </c>
      <c r="B19090" s="61" t="n">
        <f aca="false">ROUND(B19089+0.01,2)</f>
        <v>190.89</v>
      </c>
      <c r="C19090" s="64" t="n">
        <f aca="false">$B19090*'Tax Chart'!$A$1</f>
        <v>12.694185</v>
      </c>
      <c r="D19090" s="64" t="n">
        <f aca="false">$B19091*'Tax Chart'!$A$1</f>
        <v>12.69485</v>
      </c>
      <c r="E19090" s="62" t="n">
        <f aca="false">ROUND($B19090*'Tax Chart'!$A$1,2)</f>
        <v>12.69</v>
      </c>
    </row>
    <row r="19091" customFormat="false" ht="12.1" hidden="false" customHeight="false" outlineLevel="0" collapsed="false">
      <c r="A19091" s="66" t="n">
        <f aca="false">+A19090+1</f>
        <v>19091</v>
      </c>
      <c r="B19091" s="61" t="n">
        <f aca="false">ROUND(B19090+0.01,2)</f>
        <v>190.9</v>
      </c>
      <c r="C19091" s="64" t="n">
        <f aca="false">$B19091*'Tax Chart'!$A$1</f>
        <v>12.69485</v>
      </c>
      <c r="D19091" s="64" t="n">
        <f aca="false">$B19092*'Tax Chart'!$A$1</f>
        <v>12.695515</v>
      </c>
      <c r="E19091" s="62" t="n">
        <f aca="false">ROUND($B19091*'Tax Chart'!$A$1,2)</f>
        <v>12.69</v>
      </c>
    </row>
    <row r="19092" customFormat="false" ht="12.1" hidden="false" customHeight="false" outlineLevel="0" collapsed="false">
      <c r="A19092" s="66" t="n">
        <f aca="false">+A19091+1</f>
        <v>19092</v>
      </c>
      <c r="B19092" s="61" t="n">
        <f aca="false">ROUND(B19091+0.01,2)</f>
        <v>190.91</v>
      </c>
      <c r="C19092" s="64" t="n">
        <f aca="false">$B19092*'Tax Chart'!$A$1</f>
        <v>12.695515</v>
      </c>
      <c r="D19092" s="64" t="n">
        <f aca="false">$B19093*'Tax Chart'!$A$1</f>
        <v>12.69618</v>
      </c>
      <c r="E19092" s="62" t="n">
        <f aca="false">ROUND($B19092*'Tax Chart'!$A$1,2)</f>
        <v>12.7</v>
      </c>
    </row>
    <row r="19093" customFormat="false" ht="12.1" hidden="false" customHeight="false" outlineLevel="0" collapsed="false">
      <c r="A19093" s="66" t="n">
        <f aca="false">+A19092+1</f>
        <v>19093</v>
      </c>
      <c r="B19093" s="61" t="n">
        <f aca="false">ROUND(B19092+0.01,2)</f>
        <v>190.92</v>
      </c>
      <c r="C19093" s="64" t="n">
        <f aca="false">$B19093*'Tax Chart'!$A$1</f>
        <v>12.69618</v>
      </c>
      <c r="D19093" s="64" t="n">
        <f aca="false">$B19094*'Tax Chart'!$A$1</f>
        <v>12.696845</v>
      </c>
      <c r="E19093" s="62" t="n">
        <f aca="false">ROUND($B19093*'Tax Chart'!$A$1,2)</f>
        <v>12.7</v>
      </c>
    </row>
    <row r="19094" customFormat="false" ht="12.1" hidden="false" customHeight="false" outlineLevel="0" collapsed="false">
      <c r="A19094" s="66" t="n">
        <f aca="false">+A19093+1</f>
        <v>19094</v>
      </c>
      <c r="B19094" s="61" t="n">
        <f aca="false">ROUND(B19093+0.01,2)</f>
        <v>190.93</v>
      </c>
      <c r="C19094" s="64" t="n">
        <f aca="false">$B19094*'Tax Chart'!$A$1</f>
        <v>12.696845</v>
      </c>
      <c r="D19094" s="64" t="n">
        <f aca="false">$B19095*'Tax Chart'!$A$1</f>
        <v>12.69751</v>
      </c>
      <c r="E19094" s="62" t="n">
        <f aca="false">ROUND($B19094*'Tax Chart'!$A$1,2)</f>
        <v>12.7</v>
      </c>
    </row>
    <row r="19095" customFormat="false" ht="12.1" hidden="false" customHeight="false" outlineLevel="0" collapsed="false">
      <c r="A19095" s="66" t="n">
        <f aca="false">+A19094+1</f>
        <v>19095</v>
      </c>
      <c r="B19095" s="61" t="n">
        <f aca="false">ROUND(B19094+0.01,2)</f>
        <v>190.94</v>
      </c>
      <c r="C19095" s="64" t="n">
        <f aca="false">$B19095*'Tax Chart'!$A$1</f>
        <v>12.69751</v>
      </c>
      <c r="D19095" s="64" t="n">
        <f aca="false">$B19096*'Tax Chart'!$A$1</f>
        <v>12.698175</v>
      </c>
      <c r="E19095" s="62" t="n">
        <f aca="false">ROUND($B19095*'Tax Chart'!$A$1,2)</f>
        <v>12.7</v>
      </c>
    </row>
    <row r="19096" customFormat="false" ht="12.1" hidden="false" customHeight="false" outlineLevel="0" collapsed="false">
      <c r="A19096" s="66" t="n">
        <f aca="false">+A19095+1</f>
        <v>19096</v>
      </c>
      <c r="B19096" s="61" t="n">
        <f aca="false">ROUND(B19095+0.01,2)</f>
        <v>190.95</v>
      </c>
      <c r="C19096" s="64" t="n">
        <f aca="false">$B19096*'Tax Chart'!$A$1</f>
        <v>12.698175</v>
      </c>
      <c r="D19096" s="64" t="n">
        <f aca="false">$B19097*'Tax Chart'!$A$1</f>
        <v>12.69884</v>
      </c>
      <c r="E19096" s="62" t="n">
        <f aca="false">ROUND($B19096*'Tax Chart'!$A$1,2)</f>
        <v>12.7</v>
      </c>
    </row>
    <row r="19097" customFormat="false" ht="12.1" hidden="false" customHeight="false" outlineLevel="0" collapsed="false">
      <c r="A19097" s="66" t="n">
        <f aca="false">+A19096+1</f>
        <v>19097</v>
      </c>
      <c r="B19097" s="61" t="n">
        <f aca="false">ROUND(B19096+0.01,2)</f>
        <v>190.96</v>
      </c>
      <c r="C19097" s="64" t="n">
        <f aca="false">$B19097*'Tax Chart'!$A$1</f>
        <v>12.69884</v>
      </c>
      <c r="D19097" s="64" t="n">
        <f aca="false">$B19098*'Tax Chart'!$A$1</f>
        <v>12.699505</v>
      </c>
      <c r="E19097" s="62" t="n">
        <f aca="false">ROUND($B19097*'Tax Chart'!$A$1,2)</f>
        <v>12.7</v>
      </c>
    </row>
    <row r="19098" customFormat="false" ht="12.1" hidden="false" customHeight="false" outlineLevel="0" collapsed="false">
      <c r="A19098" s="66" t="n">
        <f aca="false">+A19097+1</f>
        <v>19098</v>
      </c>
      <c r="B19098" s="61" t="n">
        <f aca="false">ROUND(B19097+0.01,2)</f>
        <v>190.97</v>
      </c>
      <c r="C19098" s="64" t="n">
        <f aca="false">$B19098*'Tax Chart'!$A$1</f>
        <v>12.699505</v>
      </c>
      <c r="D19098" s="64" t="n">
        <f aca="false">$B19099*'Tax Chart'!$A$1</f>
        <v>12.70017</v>
      </c>
      <c r="E19098" s="62" t="n">
        <f aca="false">ROUND($B19098*'Tax Chart'!$A$1,2)</f>
        <v>12.7</v>
      </c>
    </row>
    <row r="19099" customFormat="false" ht="12.1" hidden="false" customHeight="false" outlineLevel="0" collapsed="false">
      <c r="A19099" s="66" t="n">
        <f aca="false">+A19098+1</f>
        <v>19099</v>
      </c>
      <c r="B19099" s="61" t="n">
        <f aca="false">ROUND(B19098+0.01,2)</f>
        <v>190.98</v>
      </c>
      <c r="C19099" s="64" t="n">
        <f aca="false">$B19099*'Tax Chart'!$A$1</f>
        <v>12.70017</v>
      </c>
      <c r="D19099" s="64" t="n">
        <f aca="false">$B19100*'Tax Chart'!$A$1</f>
        <v>12.700835</v>
      </c>
      <c r="E19099" s="62" t="n">
        <f aca="false">ROUND($B19099*'Tax Chart'!$A$1,2)</f>
        <v>12.7</v>
      </c>
    </row>
    <row r="19100" customFormat="false" ht="12.1" hidden="false" customHeight="false" outlineLevel="0" collapsed="false">
      <c r="A19100" s="66" t="n">
        <f aca="false">+A19099+1</f>
        <v>19100</v>
      </c>
      <c r="B19100" s="61" t="n">
        <f aca="false">ROUND(B19099+0.01,2)</f>
        <v>190.99</v>
      </c>
      <c r="C19100" s="64" t="n">
        <f aca="false">$B19100*'Tax Chart'!$A$1</f>
        <v>12.700835</v>
      </c>
      <c r="D19100" s="64" t="n">
        <f aca="false">$B19101*'Tax Chart'!$A$1</f>
        <v>12.7015</v>
      </c>
      <c r="E19100" s="62" t="n">
        <f aca="false">ROUND($B19100*'Tax Chart'!$A$1,2)</f>
        <v>12.7</v>
      </c>
    </row>
    <row r="19101" customFormat="false" ht="12.1" hidden="false" customHeight="false" outlineLevel="0" collapsed="false">
      <c r="A19101" s="66" t="n">
        <f aca="false">+A19100+1</f>
        <v>19101</v>
      </c>
      <c r="B19101" s="61" t="n">
        <f aca="false">ROUND(B19100+0.01,2)</f>
        <v>191</v>
      </c>
      <c r="C19101" s="64" t="n">
        <f aca="false">$B19101*'Tax Chart'!$A$1</f>
        <v>12.7015</v>
      </c>
      <c r="D19101" s="64" t="n">
        <f aca="false">$B19102*'Tax Chart'!$A$1</f>
        <v>12.702165</v>
      </c>
      <c r="E19101" s="62" t="n">
        <f aca="false">ROUND($B19101*'Tax Chart'!$A$1,2)</f>
        <v>12.7</v>
      </c>
    </row>
    <row r="19102" customFormat="false" ht="12.1" hidden="false" customHeight="false" outlineLevel="0" collapsed="false">
      <c r="A19102" s="66" t="n">
        <f aca="false">+A19101+1</f>
        <v>19102</v>
      </c>
      <c r="B19102" s="61" t="n">
        <f aca="false">ROUND(B19101+0.01,2)</f>
        <v>191.01</v>
      </c>
      <c r="C19102" s="64" t="n">
        <f aca="false">$B19102*'Tax Chart'!$A$1</f>
        <v>12.702165</v>
      </c>
      <c r="D19102" s="64" t="n">
        <f aca="false">$B19103*'Tax Chart'!$A$1</f>
        <v>12.70283</v>
      </c>
      <c r="E19102" s="62" t="n">
        <f aca="false">ROUND($B19102*'Tax Chart'!$A$1,2)</f>
        <v>12.7</v>
      </c>
    </row>
    <row r="19103" customFormat="false" ht="12.1" hidden="false" customHeight="false" outlineLevel="0" collapsed="false">
      <c r="A19103" s="66" t="n">
        <f aca="false">+A19102+1</f>
        <v>19103</v>
      </c>
      <c r="B19103" s="61" t="n">
        <f aca="false">ROUND(B19102+0.01,2)</f>
        <v>191.02</v>
      </c>
      <c r="C19103" s="64" t="n">
        <f aca="false">$B19103*'Tax Chart'!$A$1</f>
        <v>12.70283</v>
      </c>
      <c r="D19103" s="64" t="n">
        <f aca="false">$B19104*'Tax Chart'!$A$1</f>
        <v>12.703495</v>
      </c>
      <c r="E19103" s="62" t="n">
        <f aca="false">ROUND($B19103*'Tax Chart'!$A$1,2)</f>
        <v>12.7</v>
      </c>
    </row>
    <row r="19104" customFormat="false" ht="12.1" hidden="false" customHeight="false" outlineLevel="0" collapsed="false">
      <c r="A19104" s="66" t="n">
        <f aca="false">+A19103+1</f>
        <v>19104</v>
      </c>
      <c r="B19104" s="61" t="n">
        <f aca="false">ROUND(B19103+0.01,2)</f>
        <v>191.03</v>
      </c>
      <c r="C19104" s="64" t="n">
        <f aca="false">$B19104*'Tax Chart'!$A$1</f>
        <v>12.703495</v>
      </c>
      <c r="D19104" s="64" t="n">
        <f aca="false">$B19105*'Tax Chart'!$A$1</f>
        <v>12.70416</v>
      </c>
      <c r="E19104" s="62" t="n">
        <f aca="false">ROUND($B19104*'Tax Chart'!$A$1,2)</f>
        <v>12.7</v>
      </c>
    </row>
    <row r="19105" customFormat="false" ht="12.1" hidden="false" customHeight="false" outlineLevel="0" collapsed="false">
      <c r="A19105" s="66" t="n">
        <f aca="false">+A19104+1</f>
        <v>19105</v>
      </c>
      <c r="B19105" s="61" t="n">
        <f aca="false">ROUND(B19104+0.01,2)</f>
        <v>191.04</v>
      </c>
      <c r="C19105" s="64" t="n">
        <f aca="false">$B19105*'Tax Chart'!$A$1</f>
        <v>12.70416</v>
      </c>
      <c r="D19105" s="64" t="n">
        <f aca="false">$B19106*'Tax Chart'!$A$1</f>
        <v>12.704825</v>
      </c>
      <c r="E19105" s="62" t="n">
        <f aca="false">ROUND($B19105*'Tax Chart'!$A$1,2)</f>
        <v>12.7</v>
      </c>
    </row>
    <row r="19106" customFormat="false" ht="12.1" hidden="false" customHeight="false" outlineLevel="0" collapsed="false">
      <c r="A19106" s="66" t="n">
        <f aca="false">+A19105+1</f>
        <v>19106</v>
      </c>
      <c r="B19106" s="61" t="n">
        <f aca="false">ROUND(B19105+0.01,2)</f>
        <v>191.05</v>
      </c>
      <c r="C19106" s="64" t="n">
        <f aca="false">$B19106*'Tax Chart'!$A$1</f>
        <v>12.704825</v>
      </c>
      <c r="D19106" s="64" t="n">
        <f aca="false">$B19107*'Tax Chart'!$A$1</f>
        <v>12.70549</v>
      </c>
      <c r="E19106" s="62" t="n">
        <f aca="false">ROUND($B19106*'Tax Chart'!$A$1,2)</f>
        <v>12.7</v>
      </c>
    </row>
    <row r="19107" customFormat="false" ht="12.1" hidden="false" customHeight="false" outlineLevel="0" collapsed="false">
      <c r="A19107" s="66" t="n">
        <f aca="false">+A19106+1</f>
        <v>19107</v>
      </c>
      <c r="B19107" s="61" t="n">
        <f aca="false">ROUND(B19106+0.01,2)</f>
        <v>191.06</v>
      </c>
      <c r="C19107" s="64" t="n">
        <f aca="false">$B19107*'Tax Chart'!$A$1</f>
        <v>12.70549</v>
      </c>
      <c r="D19107" s="64" t="n">
        <f aca="false">$B19108*'Tax Chart'!$A$1</f>
        <v>12.706155</v>
      </c>
      <c r="E19107" s="62" t="n">
        <f aca="false">ROUND($B19107*'Tax Chart'!$A$1,2)</f>
        <v>12.71</v>
      </c>
    </row>
    <row r="19108" customFormat="false" ht="12.1" hidden="false" customHeight="false" outlineLevel="0" collapsed="false">
      <c r="A19108" s="66" t="n">
        <f aca="false">+A19107+1</f>
        <v>19108</v>
      </c>
      <c r="B19108" s="61" t="n">
        <f aca="false">ROUND(B19107+0.01,2)</f>
        <v>191.07</v>
      </c>
      <c r="C19108" s="64" t="n">
        <f aca="false">$B19108*'Tax Chart'!$A$1</f>
        <v>12.706155</v>
      </c>
      <c r="D19108" s="64" t="n">
        <f aca="false">$B19109*'Tax Chart'!$A$1</f>
        <v>12.70682</v>
      </c>
      <c r="E19108" s="62" t="n">
        <f aca="false">ROUND($B19108*'Tax Chart'!$A$1,2)</f>
        <v>12.71</v>
      </c>
    </row>
    <row r="19109" customFormat="false" ht="12.1" hidden="false" customHeight="false" outlineLevel="0" collapsed="false">
      <c r="A19109" s="66" t="n">
        <f aca="false">+A19108+1</f>
        <v>19109</v>
      </c>
      <c r="B19109" s="61" t="n">
        <f aca="false">ROUND(B19108+0.01,2)</f>
        <v>191.08</v>
      </c>
      <c r="C19109" s="64" t="n">
        <f aca="false">$B19109*'Tax Chart'!$A$1</f>
        <v>12.70682</v>
      </c>
      <c r="D19109" s="64" t="n">
        <f aca="false">$B19110*'Tax Chart'!$A$1</f>
        <v>12.707485</v>
      </c>
      <c r="E19109" s="62" t="n">
        <f aca="false">ROUND($B19109*'Tax Chart'!$A$1,2)</f>
        <v>12.71</v>
      </c>
    </row>
    <row r="19110" customFormat="false" ht="12.1" hidden="false" customHeight="false" outlineLevel="0" collapsed="false">
      <c r="A19110" s="66" t="n">
        <f aca="false">+A19109+1</f>
        <v>19110</v>
      </c>
      <c r="B19110" s="61" t="n">
        <f aca="false">ROUND(B19109+0.01,2)</f>
        <v>191.09</v>
      </c>
      <c r="C19110" s="64" t="n">
        <f aca="false">$B19110*'Tax Chart'!$A$1</f>
        <v>12.707485</v>
      </c>
      <c r="D19110" s="64" t="n">
        <f aca="false">$B19111*'Tax Chart'!$A$1</f>
        <v>12.70815</v>
      </c>
      <c r="E19110" s="62" t="n">
        <f aca="false">ROUND($B19110*'Tax Chart'!$A$1,2)</f>
        <v>12.71</v>
      </c>
    </row>
    <row r="19111" customFormat="false" ht="12.1" hidden="false" customHeight="false" outlineLevel="0" collapsed="false">
      <c r="A19111" s="66" t="n">
        <f aca="false">+A19110+1</f>
        <v>19111</v>
      </c>
      <c r="B19111" s="61" t="n">
        <f aca="false">ROUND(B19110+0.01,2)</f>
        <v>191.1</v>
      </c>
      <c r="C19111" s="64" t="n">
        <f aca="false">$B19111*'Tax Chart'!$A$1</f>
        <v>12.70815</v>
      </c>
      <c r="D19111" s="64" t="n">
        <f aca="false">$B19112*'Tax Chart'!$A$1</f>
        <v>12.708815</v>
      </c>
      <c r="E19111" s="62" t="n">
        <f aca="false">ROUND($B19111*'Tax Chart'!$A$1,2)</f>
        <v>12.71</v>
      </c>
    </row>
    <row r="19112" customFormat="false" ht="12.1" hidden="false" customHeight="false" outlineLevel="0" collapsed="false">
      <c r="A19112" s="66" t="n">
        <f aca="false">+A19111+1</f>
        <v>19112</v>
      </c>
      <c r="B19112" s="61" t="n">
        <f aca="false">ROUND(B19111+0.01,2)</f>
        <v>191.11</v>
      </c>
      <c r="C19112" s="64" t="n">
        <f aca="false">$B19112*'Tax Chart'!$A$1</f>
        <v>12.708815</v>
      </c>
      <c r="D19112" s="64" t="n">
        <f aca="false">$B19113*'Tax Chart'!$A$1</f>
        <v>12.70948</v>
      </c>
      <c r="E19112" s="62" t="n">
        <f aca="false">ROUND($B19112*'Tax Chart'!$A$1,2)</f>
        <v>12.71</v>
      </c>
    </row>
    <row r="19113" customFormat="false" ht="12.1" hidden="false" customHeight="false" outlineLevel="0" collapsed="false">
      <c r="A19113" s="66" t="n">
        <f aca="false">+A19112+1</f>
        <v>19113</v>
      </c>
      <c r="B19113" s="61" t="n">
        <f aca="false">ROUND(B19112+0.01,2)</f>
        <v>191.12</v>
      </c>
      <c r="C19113" s="64" t="n">
        <f aca="false">$B19113*'Tax Chart'!$A$1</f>
        <v>12.70948</v>
      </c>
      <c r="D19113" s="64" t="n">
        <f aca="false">$B19114*'Tax Chart'!$A$1</f>
        <v>12.710145</v>
      </c>
      <c r="E19113" s="62" t="n">
        <f aca="false">ROUND($B19113*'Tax Chart'!$A$1,2)</f>
        <v>12.71</v>
      </c>
    </row>
    <row r="19114" customFormat="false" ht="12.1" hidden="false" customHeight="false" outlineLevel="0" collapsed="false">
      <c r="A19114" s="66" t="n">
        <f aca="false">+A19113+1</f>
        <v>19114</v>
      </c>
      <c r="B19114" s="61" t="n">
        <f aca="false">ROUND(B19113+0.01,2)</f>
        <v>191.13</v>
      </c>
      <c r="C19114" s="64" t="n">
        <f aca="false">$B19114*'Tax Chart'!$A$1</f>
        <v>12.710145</v>
      </c>
      <c r="D19114" s="64" t="n">
        <f aca="false">$B19115*'Tax Chart'!$A$1</f>
        <v>12.71081</v>
      </c>
      <c r="E19114" s="62" t="n">
        <f aca="false">ROUND($B19114*'Tax Chart'!$A$1,2)</f>
        <v>12.71</v>
      </c>
    </row>
    <row r="19115" customFormat="false" ht="12.1" hidden="false" customHeight="false" outlineLevel="0" collapsed="false">
      <c r="A19115" s="66" t="n">
        <f aca="false">+A19114+1</f>
        <v>19115</v>
      </c>
      <c r="B19115" s="61" t="n">
        <f aca="false">ROUND(B19114+0.01,2)</f>
        <v>191.14</v>
      </c>
      <c r="C19115" s="64" t="n">
        <f aca="false">$B19115*'Tax Chart'!$A$1</f>
        <v>12.71081</v>
      </c>
      <c r="D19115" s="64" t="n">
        <f aca="false">$B19116*'Tax Chart'!$A$1</f>
        <v>12.711475</v>
      </c>
      <c r="E19115" s="62" t="n">
        <f aca="false">ROUND($B19115*'Tax Chart'!$A$1,2)</f>
        <v>12.71</v>
      </c>
    </row>
    <row r="19116" customFormat="false" ht="12.1" hidden="false" customHeight="false" outlineLevel="0" collapsed="false">
      <c r="A19116" s="66" t="n">
        <f aca="false">+A19115+1</f>
        <v>19116</v>
      </c>
      <c r="B19116" s="61" t="n">
        <f aca="false">ROUND(B19115+0.01,2)</f>
        <v>191.15</v>
      </c>
      <c r="C19116" s="64" t="n">
        <f aca="false">$B19116*'Tax Chart'!$A$1</f>
        <v>12.711475</v>
      </c>
      <c r="D19116" s="64" t="n">
        <f aca="false">$B19117*'Tax Chart'!$A$1</f>
        <v>12.71214</v>
      </c>
      <c r="E19116" s="62" t="n">
        <f aca="false">ROUND($B19116*'Tax Chart'!$A$1,2)</f>
        <v>12.71</v>
      </c>
    </row>
    <row r="19117" customFormat="false" ht="12.1" hidden="false" customHeight="false" outlineLevel="0" collapsed="false">
      <c r="A19117" s="66" t="n">
        <f aca="false">+A19116+1</f>
        <v>19117</v>
      </c>
      <c r="B19117" s="61" t="n">
        <f aca="false">ROUND(B19116+0.01,2)</f>
        <v>191.16</v>
      </c>
      <c r="C19117" s="64" t="n">
        <f aca="false">$B19117*'Tax Chart'!$A$1</f>
        <v>12.71214</v>
      </c>
      <c r="D19117" s="64" t="n">
        <f aca="false">$B19118*'Tax Chart'!$A$1</f>
        <v>12.712805</v>
      </c>
      <c r="E19117" s="62" t="n">
        <f aca="false">ROUND($B19117*'Tax Chart'!$A$1,2)</f>
        <v>12.71</v>
      </c>
    </row>
    <row r="19118" customFormat="false" ht="12.1" hidden="false" customHeight="false" outlineLevel="0" collapsed="false">
      <c r="A19118" s="66" t="n">
        <f aca="false">+A19117+1</f>
        <v>19118</v>
      </c>
      <c r="B19118" s="61" t="n">
        <f aca="false">ROUND(B19117+0.01,2)</f>
        <v>191.17</v>
      </c>
      <c r="C19118" s="64" t="n">
        <f aca="false">$B19118*'Tax Chart'!$A$1</f>
        <v>12.712805</v>
      </c>
      <c r="D19118" s="64" t="n">
        <f aca="false">$B19119*'Tax Chart'!$A$1</f>
        <v>12.71347</v>
      </c>
      <c r="E19118" s="62" t="n">
        <f aca="false">ROUND($B19118*'Tax Chart'!$A$1,2)</f>
        <v>12.71</v>
      </c>
    </row>
    <row r="19119" customFormat="false" ht="12.1" hidden="false" customHeight="false" outlineLevel="0" collapsed="false">
      <c r="A19119" s="66" t="n">
        <f aca="false">+A19118+1</f>
        <v>19119</v>
      </c>
      <c r="B19119" s="61" t="n">
        <f aca="false">ROUND(B19118+0.01,2)</f>
        <v>191.18</v>
      </c>
      <c r="C19119" s="64" t="n">
        <f aca="false">$B19119*'Tax Chart'!$A$1</f>
        <v>12.71347</v>
      </c>
      <c r="D19119" s="64" t="n">
        <f aca="false">$B19120*'Tax Chart'!$A$1</f>
        <v>12.714135</v>
      </c>
      <c r="E19119" s="62" t="n">
        <f aca="false">ROUND($B19119*'Tax Chart'!$A$1,2)</f>
        <v>12.71</v>
      </c>
    </row>
    <row r="19120" customFormat="false" ht="12.1" hidden="false" customHeight="false" outlineLevel="0" collapsed="false">
      <c r="A19120" s="66" t="n">
        <f aca="false">+A19119+1</f>
        <v>19120</v>
      </c>
      <c r="B19120" s="61" t="n">
        <f aca="false">ROUND(B19119+0.01,2)</f>
        <v>191.19</v>
      </c>
      <c r="C19120" s="64" t="n">
        <f aca="false">$B19120*'Tax Chart'!$A$1</f>
        <v>12.714135</v>
      </c>
      <c r="D19120" s="64" t="n">
        <f aca="false">$B19121*'Tax Chart'!$A$1</f>
        <v>12.7148</v>
      </c>
      <c r="E19120" s="62" t="n">
        <f aca="false">ROUND($B19120*'Tax Chart'!$A$1,2)</f>
        <v>12.71</v>
      </c>
    </row>
    <row r="19121" customFormat="false" ht="12.1" hidden="false" customHeight="false" outlineLevel="0" collapsed="false">
      <c r="A19121" s="66" t="n">
        <f aca="false">+A19120+1</f>
        <v>19121</v>
      </c>
      <c r="B19121" s="61" t="n">
        <f aca="false">ROUND(B19120+0.01,2)</f>
        <v>191.2</v>
      </c>
      <c r="C19121" s="64" t="n">
        <f aca="false">$B19121*'Tax Chart'!$A$1</f>
        <v>12.7148</v>
      </c>
      <c r="D19121" s="64" t="n">
        <f aca="false">$B19122*'Tax Chart'!$A$1</f>
        <v>12.715465</v>
      </c>
      <c r="E19121" s="62" t="n">
        <f aca="false">ROUND($B19121*'Tax Chart'!$A$1,2)</f>
        <v>12.71</v>
      </c>
    </row>
    <row r="19122" customFormat="false" ht="12.1" hidden="false" customHeight="false" outlineLevel="0" collapsed="false">
      <c r="A19122" s="66" t="n">
        <f aca="false">+A19121+1</f>
        <v>19122</v>
      </c>
      <c r="B19122" s="61" t="n">
        <f aca="false">ROUND(B19121+0.01,2)</f>
        <v>191.21</v>
      </c>
      <c r="C19122" s="64" t="n">
        <f aca="false">$B19122*'Tax Chart'!$A$1</f>
        <v>12.715465</v>
      </c>
      <c r="D19122" s="64" t="n">
        <f aca="false">$B19123*'Tax Chart'!$A$1</f>
        <v>12.71613</v>
      </c>
      <c r="E19122" s="62" t="n">
        <f aca="false">ROUND($B19122*'Tax Chart'!$A$1,2)</f>
        <v>12.72</v>
      </c>
    </row>
    <row r="19123" customFormat="false" ht="12.1" hidden="false" customHeight="false" outlineLevel="0" collapsed="false">
      <c r="A19123" s="66" t="n">
        <f aca="false">+A19122+1</f>
        <v>19123</v>
      </c>
      <c r="B19123" s="61" t="n">
        <f aca="false">ROUND(B19122+0.01,2)</f>
        <v>191.22</v>
      </c>
      <c r="C19123" s="64" t="n">
        <f aca="false">$B19123*'Tax Chart'!$A$1</f>
        <v>12.71613</v>
      </c>
      <c r="D19123" s="64" t="n">
        <f aca="false">$B19124*'Tax Chart'!$A$1</f>
        <v>12.716795</v>
      </c>
      <c r="E19123" s="62" t="n">
        <f aca="false">ROUND($B19123*'Tax Chart'!$A$1,2)</f>
        <v>12.72</v>
      </c>
    </row>
    <row r="19124" customFormat="false" ht="12.1" hidden="false" customHeight="false" outlineLevel="0" collapsed="false">
      <c r="A19124" s="66" t="n">
        <f aca="false">+A19123+1</f>
        <v>19124</v>
      </c>
      <c r="B19124" s="61" t="n">
        <f aca="false">ROUND(B19123+0.01,2)</f>
        <v>191.23</v>
      </c>
      <c r="C19124" s="64" t="n">
        <f aca="false">$B19124*'Tax Chart'!$A$1</f>
        <v>12.716795</v>
      </c>
      <c r="D19124" s="64" t="n">
        <f aca="false">$B19125*'Tax Chart'!$A$1</f>
        <v>12.71746</v>
      </c>
      <c r="E19124" s="62" t="n">
        <f aca="false">ROUND($B19124*'Tax Chart'!$A$1,2)</f>
        <v>12.72</v>
      </c>
    </row>
    <row r="19125" customFormat="false" ht="12.1" hidden="false" customHeight="false" outlineLevel="0" collapsed="false">
      <c r="A19125" s="66" t="n">
        <f aca="false">+A19124+1</f>
        <v>19125</v>
      </c>
      <c r="B19125" s="61" t="n">
        <f aca="false">ROUND(B19124+0.01,2)</f>
        <v>191.24</v>
      </c>
      <c r="C19125" s="64" t="n">
        <f aca="false">$B19125*'Tax Chart'!$A$1</f>
        <v>12.71746</v>
      </c>
      <c r="D19125" s="64" t="n">
        <f aca="false">$B19126*'Tax Chart'!$A$1</f>
        <v>12.718125</v>
      </c>
      <c r="E19125" s="62" t="n">
        <f aca="false">ROUND($B19125*'Tax Chart'!$A$1,2)</f>
        <v>12.72</v>
      </c>
    </row>
    <row r="19126" customFormat="false" ht="12.1" hidden="false" customHeight="false" outlineLevel="0" collapsed="false">
      <c r="A19126" s="66" t="n">
        <f aca="false">+A19125+1</f>
        <v>19126</v>
      </c>
      <c r="B19126" s="61" t="n">
        <f aca="false">ROUND(B19125+0.01,2)</f>
        <v>191.25</v>
      </c>
      <c r="C19126" s="64" t="n">
        <f aca="false">$B19126*'Tax Chart'!$A$1</f>
        <v>12.718125</v>
      </c>
      <c r="D19126" s="64" t="n">
        <f aca="false">$B19127*'Tax Chart'!$A$1</f>
        <v>12.71879</v>
      </c>
      <c r="E19126" s="62" t="n">
        <f aca="false">ROUND($B19126*'Tax Chart'!$A$1,2)</f>
        <v>12.72</v>
      </c>
    </row>
    <row r="19127" customFormat="false" ht="12.1" hidden="false" customHeight="false" outlineLevel="0" collapsed="false">
      <c r="A19127" s="66" t="n">
        <f aca="false">+A19126+1</f>
        <v>19127</v>
      </c>
      <c r="B19127" s="61" t="n">
        <f aca="false">ROUND(B19126+0.01,2)</f>
        <v>191.26</v>
      </c>
      <c r="C19127" s="64" t="n">
        <f aca="false">$B19127*'Tax Chart'!$A$1</f>
        <v>12.71879</v>
      </c>
      <c r="D19127" s="64" t="n">
        <f aca="false">$B19128*'Tax Chart'!$A$1</f>
        <v>12.719455</v>
      </c>
      <c r="E19127" s="62" t="n">
        <f aca="false">ROUND($B19127*'Tax Chart'!$A$1,2)</f>
        <v>12.72</v>
      </c>
    </row>
    <row r="19128" customFormat="false" ht="12.1" hidden="false" customHeight="false" outlineLevel="0" collapsed="false">
      <c r="A19128" s="66" t="n">
        <f aca="false">+A19127+1</f>
        <v>19128</v>
      </c>
      <c r="B19128" s="61" t="n">
        <f aca="false">ROUND(B19127+0.01,2)</f>
        <v>191.27</v>
      </c>
      <c r="C19128" s="64" t="n">
        <f aca="false">$B19128*'Tax Chart'!$A$1</f>
        <v>12.719455</v>
      </c>
      <c r="D19128" s="64" t="n">
        <f aca="false">$B19129*'Tax Chart'!$A$1</f>
        <v>12.72012</v>
      </c>
      <c r="E19128" s="62" t="n">
        <f aca="false">ROUND($B19128*'Tax Chart'!$A$1,2)</f>
        <v>12.72</v>
      </c>
    </row>
    <row r="19129" customFormat="false" ht="12.1" hidden="false" customHeight="false" outlineLevel="0" collapsed="false">
      <c r="A19129" s="66" t="n">
        <f aca="false">+A19128+1</f>
        <v>19129</v>
      </c>
      <c r="B19129" s="61" t="n">
        <f aca="false">ROUND(B19128+0.01,2)</f>
        <v>191.28</v>
      </c>
      <c r="C19129" s="64" t="n">
        <f aca="false">$B19129*'Tax Chart'!$A$1</f>
        <v>12.72012</v>
      </c>
      <c r="D19129" s="64" t="n">
        <f aca="false">$B19130*'Tax Chart'!$A$1</f>
        <v>12.720785</v>
      </c>
      <c r="E19129" s="62" t="n">
        <f aca="false">ROUND($B19129*'Tax Chart'!$A$1,2)</f>
        <v>12.72</v>
      </c>
    </row>
    <row r="19130" customFormat="false" ht="12.1" hidden="false" customHeight="false" outlineLevel="0" collapsed="false">
      <c r="A19130" s="66" t="n">
        <f aca="false">+A19129+1</f>
        <v>19130</v>
      </c>
      <c r="B19130" s="61" t="n">
        <f aca="false">ROUND(B19129+0.01,2)</f>
        <v>191.29</v>
      </c>
      <c r="C19130" s="64" t="n">
        <f aca="false">$B19130*'Tax Chart'!$A$1</f>
        <v>12.720785</v>
      </c>
      <c r="D19130" s="64" t="n">
        <f aca="false">$B19131*'Tax Chart'!$A$1</f>
        <v>12.72145</v>
      </c>
      <c r="E19130" s="62" t="n">
        <f aca="false">ROUND($B19130*'Tax Chart'!$A$1,2)</f>
        <v>12.72</v>
      </c>
    </row>
    <row r="19131" customFormat="false" ht="12.1" hidden="false" customHeight="false" outlineLevel="0" collapsed="false">
      <c r="A19131" s="66" t="n">
        <f aca="false">+A19130+1</f>
        <v>19131</v>
      </c>
      <c r="B19131" s="61" t="n">
        <f aca="false">ROUND(B19130+0.01,2)</f>
        <v>191.3</v>
      </c>
      <c r="C19131" s="64" t="n">
        <f aca="false">$B19131*'Tax Chart'!$A$1</f>
        <v>12.72145</v>
      </c>
      <c r="D19131" s="64" t="n">
        <f aca="false">$B19132*'Tax Chart'!$A$1</f>
        <v>12.722115</v>
      </c>
      <c r="E19131" s="62" t="n">
        <f aca="false">ROUND($B19131*'Tax Chart'!$A$1,2)</f>
        <v>12.72</v>
      </c>
    </row>
    <row r="19132" customFormat="false" ht="12.1" hidden="false" customHeight="false" outlineLevel="0" collapsed="false">
      <c r="A19132" s="66" t="n">
        <f aca="false">+A19131+1</f>
        <v>19132</v>
      </c>
      <c r="B19132" s="61" t="n">
        <f aca="false">ROUND(B19131+0.01,2)</f>
        <v>191.31</v>
      </c>
      <c r="C19132" s="64" t="n">
        <f aca="false">$B19132*'Tax Chart'!$A$1</f>
        <v>12.722115</v>
      </c>
      <c r="D19132" s="64" t="n">
        <f aca="false">$B19133*'Tax Chart'!$A$1</f>
        <v>12.72278</v>
      </c>
      <c r="E19132" s="62" t="n">
        <f aca="false">ROUND($B19132*'Tax Chart'!$A$1,2)</f>
        <v>12.72</v>
      </c>
    </row>
    <row r="19133" customFormat="false" ht="12.1" hidden="false" customHeight="false" outlineLevel="0" collapsed="false">
      <c r="A19133" s="66" t="n">
        <f aca="false">+A19132+1</f>
        <v>19133</v>
      </c>
      <c r="B19133" s="61" t="n">
        <f aca="false">ROUND(B19132+0.01,2)</f>
        <v>191.32</v>
      </c>
      <c r="C19133" s="64" t="n">
        <f aca="false">$B19133*'Tax Chart'!$A$1</f>
        <v>12.72278</v>
      </c>
      <c r="D19133" s="64" t="n">
        <f aca="false">$B19134*'Tax Chart'!$A$1</f>
        <v>12.723445</v>
      </c>
      <c r="E19133" s="62" t="n">
        <f aca="false">ROUND($B19133*'Tax Chart'!$A$1,2)</f>
        <v>12.72</v>
      </c>
    </row>
    <row r="19134" customFormat="false" ht="12.1" hidden="false" customHeight="false" outlineLevel="0" collapsed="false">
      <c r="A19134" s="66" t="n">
        <f aca="false">+A19133+1</f>
        <v>19134</v>
      </c>
      <c r="B19134" s="61" t="n">
        <f aca="false">ROUND(B19133+0.01,2)</f>
        <v>191.33</v>
      </c>
      <c r="C19134" s="64" t="n">
        <f aca="false">$B19134*'Tax Chart'!$A$1</f>
        <v>12.723445</v>
      </c>
      <c r="D19134" s="64" t="n">
        <f aca="false">$B19135*'Tax Chart'!$A$1</f>
        <v>12.72411</v>
      </c>
      <c r="E19134" s="62" t="n">
        <f aca="false">ROUND($B19134*'Tax Chart'!$A$1,2)</f>
        <v>12.72</v>
      </c>
    </row>
    <row r="19135" customFormat="false" ht="12.1" hidden="false" customHeight="false" outlineLevel="0" collapsed="false">
      <c r="A19135" s="66" t="n">
        <f aca="false">+A19134+1</f>
        <v>19135</v>
      </c>
      <c r="B19135" s="61" t="n">
        <f aca="false">ROUND(B19134+0.01,2)</f>
        <v>191.34</v>
      </c>
      <c r="C19135" s="64" t="n">
        <f aca="false">$B19135*'Tax Chart'!$A$1</f>
        <v>12.72411</v>
      </c>
      <c r="D19135" s="64" t="n">
        <f aca="false">$B19136*'Tax Chart'!$A$1</f>
        <v>12.724775</v>
      </c>
      <c r="E19135" s="62" t="n">
        <f aca="false">ROUND($B19135*'Tax Chart'!$A$1,2)</f>
        <v>12.72</v>
      </c>
    </row>
    <row r="19136" customFormat="false" ht="12.1" hidden="false" customHeight="false" outlineLevel="0" collapsed="false">
      <c r="A19136" s="66" t="n">
        <f aca="false">+A19135+1</f>
        <v>19136</v>
      </c>
      <c r="B19136" s="61" t="n">
        <f aca="false">ROUND(B19135+0.01,2)</f>
        <v>191.35</v>
      </c>
      <c r="C19136" s="64" t="n">
        <f aca="false">$B19136*'Tax Chart'!$A$1</f>
        <v>12.724775</v>
      </c>
      <c r="D19136" s="64" t="n">
        <f aca="false">$B19137*'Tax Chart'!$A$1</f>
        <v>12.72544</v>
      </c>
      <c r="E19136" s="62" t="n">
        <f aca="false">ROUND($B19136*'Tax Chart'!$A$1,2)</f>
        <v>12.72</v>
      </c>
    </row>
    <row r="19137" customFormat="false" ht="12.1" hidden="false" customHeight="false" outlineLevel="0" collapsed="false">
      <c r="A19137" s="66" t="n">
        <f aca="false">+A19136+1</f>
        <v>19137</v>
      </c>
      <c r="B19137" s="61" t="n">
        <f aca="false">ROUND(B19136+0.01,2)</f>
        <v>191.36</v>
      </c>
      <c r="C19137" s="64" t="n">
        <f aca="false">$B19137*'Tax Chart'!$A$1</f>
        <v>12.72544</v>
      </c>
      <c r="D19137" s="64" t="n">
        <f aca="false">$B19138*'Tax Chart'!$A$1</f>
        <v>12.726105</v>
      </c>
      <c r="E19137" s="62" t="n">
        <f aca="false">ROUND($B19137*'Tax Chart'!$A$1,2)</f>
        <v>12.73</v>
      </c>
    </row>
    <row r="19138" customFormat="false" ht="12.1" hidden="false" customHeight="false" outlineLevel="0" collapsed="false">
      <c r="A19138" s="66" t="n">
        <f aca="false">+A19137+1</f>
        <v>19138</v>
      </c>
      <c r="B19138" s="61" t="n">
        <f aca="false">ROUND(B19137+0.01,2)</f>
        <v>191.37</v>
      </c>
      <c r="C19138" s="64" t="n">
        <f aca="false">$B19138*'Tax Chart'!$A$1</f>
        <v>12.726105</v>
      </c>
      <c r="D19138" s="64" t="n">
        <f aca="false">$B19139*'Tax Chart'!$A$1</f>
        <v>12.72677</v>
      </c>
      <c r="E19138" s="62" t="n">
        <f aca="false">ROUND($B19138*'Tax Chart'!$A$1,2)</f>
        <v>12.73</v>
      </c>
    </row>
    <row r="19139" customFormat="false" ht="12.1" hidden="false" customHeight="false" outlineLevel="0" collapsed="false">
      <c r="A19139" s="66" t="n">
        <f aca="false">+A19138+1</f>
        <v>19139</v>
      </c>
      <c r="B19139" s="61" t="n">
        <f aca="false">ROUND(B19138+0.01,2)</f>
        <v>191.38</v>
      </c>
      <c r="C19139" s="64" t="n">
        <f aca="false">$B19139*'Tax Chart'!$A$1</f>
        <v>12.72677</v>
      </c>
      <c r="D19139" s="64" t="n">
        <f aca="false">$B19140*'Tax Chart'!$A$1</f>
        <v>12.727435</v>
      </c>
      <c r="E19139" s="62" t="n">
        <f aca="false">ROUND($B19139*'Tax Chart'!$A$1,2)</f>
        <v>12.73</v>
      </c>
    </row>
    <row r="19140" customFormat="false" ht="12.1" hidden="false" customHeight="false" outlineLevel="0" collapsed="false">
      <c r="A19140" s="66" t="n">
        <f aca="false">+A19139+1</f>
        <v>19140</v>
      </c>
      <c r="B19140" s="61" t="n">
        <f aca="false">ROUND(B19139+0.01,2)</f>
        <v>191.39</v>
      </c>
      <c r="C19140" s="64" t="n">
        <f aca="false">$B19140*'Tax Chart'!$A$1</f>
        <v>12.727435</v>
      </c>
      <c r="D19140" s="64" t="n">
        <f aca="false">$B19141*'Tax Chart'!$A$1</f>
        <v>12.7281</v>
      </c>
      <c r="E19140" s="62" t="n">
        <f aca="false">ROUND($B19140*'Tax Chart'!$A$1,2)</f>
        <v>12.73</v>
      </c>
    </row>
    <row r="19141" customFormat="false" ht="12.1" hidden="false" customHeight="false" outlineLevel="0" collapsed="false">
      <c r="A19141" s="66" t="n">
        <f aca="false">+A19140+1</f>
        <v>19141</v>
      </c>
      <c r="B19141" s="61" t="n">
        <f aca="false">ROUND(B19140+0.01,2)</f>
        <v>191.4</v>
      </c>
      <c r="C19141" s="64" t="n">
        <f aca="false">$B19141*'Tax Chart'!$A$1</f>
        <v>12.7281</v>
      </c>
      <c r="D19141" s="64" t="n">
        <f aca="false">$B19142*'Tax Chart'!$A$1</f>
        <v>12.728765</v>
      </c>
      <c r="E19141" s="62" t="n">
        <f aca="false">ROUND($B19141*'Tax Chart'!$A$1,2)</f>
        <v>12.73</v>
      </c>
    </row>
    <row r="19142" customFormat="false" ht="12.1" hidden="false" customHeight="false" outlineLevel="0" collapsed="false">
      <c r="A19142" s="66" t="n">
        <f aca="false">+A19141+1</f>
        <v>19142</v>
      </c>
      <c r="B19142" s="61" t="n">
        <f aca="false">ROUND(B19141+0.01,2)</f>
        <v>191.41</v>
      </c>
      <c r="C19142" s="64" t="n">
        <f aca="false">$B19142*'Tax Chart'!$A$1</f>
        <v>12.728765</v>
      </c>
      <c r="D19142" s="64" t="n">
        <f aca="false">$B19143*'Tax Chart'!$A$1</f>
        <v>12.72943</v>
      </c>
      <c r="E19142" s="62" t="n">
        <f aca="false">ROUND($B19142*'Tax Chart'!$A$1,2)</f>
        <v>12.73</v>
      </c>
    </row>
    <row r="19143" customFormat="false" ht="12.1" hidden="false" customHeight="false" outlineLevel="0" collapsed="false">
      <c r="A19143" s="66" t="n">
        <f aca="false">+A19142+1</f>
        <v>19143</v>
      </c>
      <c r="B19143" s="61" t="n">
        <f aca="false">ROUND(B19142+0.01,2)</f>
        <v>191.42</v>
      </c>
      <c r="C19143" s="64" t="n">
        <f aca="false">$B19143*'Tax Chart'!$A$1</f>
        <v>12.72943</v>
      </c>
      <c r="D19143" s="64" t="n">
        <f aca="false">$B19144*'Tax Chart'!$A$1</f>
        <v>12.730095</v>
      </c>
      <c r="E19143" s="62" t="n">
        <f aca="false">ROUND($B19143*'Tax Chart'!$A$1,2)</f>
        <v>12.73</v>
      </c>
    </row>
    <row r="19144" customFormat="false" ht="12.1" hidden="false" customHeight="false" outlineLevel="0" collapsed="false">
      <c r="A19144" s="66" t="n">
        <f aca="false">+A19143+1</f>
        <v>19144</v>
      </c>
      <c r="B19144" s="61" t="n">
        <f aca="false">ROUND(B19143+0.01,2)</f>
        <v>191.43</v>
      </c>
      <c r="C19144" s="64" t="n">
        <f aca="false">$B19144*'Tax Chart'!$A$1</f>
        <v>12.730095</v>
      </c>
      <c r="D19144" s="64" t="n">
        <f aca="false">$B19145*'Tax Chart'!$A$1</f>
        <v>12.73076</v>
      </c>
      <c r="E19144" s="62" t="n">
        <f aca="false">ROUND($B19144*'Tax Chart'!$A$1,2)</f>
        <v>12.73</v>
      </c>
    </row>
    <row r="19145" customFormat="false" ht="12.1" hidden="false" customHeight="false" outlineLevel="0" collapsed="false">
      <c r="A19145" s="66" t="n">
        <f aca="false">+A19144+1</f>
        <v>19145</v>
      </c>
      <c r="B19145" s="61" t="n">
        <f aca="false">ROUND(B19144+0.01,2)</f>
        <v>191.44</v>
      </c>
      <c r="C19145" s="64" t="n">
        <f aca="false">$B19145*'Tax Chart'!$A$1</f>
        <v>12.73076</v>
      </c>
      <c r="D19145" s="64" t="n">
        <f aca="false">$B19146*'Tax Chart'!$A$1</f>
        <v>12.731425</v>
      </c>
      <c r="E19145" s="62" t="n">
        <f aca="false">ROUND($B19145*'Tax Chart'!$A$1,2)</f>
        <v>12.73</v>
      </c>
    </row>
    <row r="19146" customFormat="false" ht="12.1" hidden="false" customHeight="false" outlineLevel="0" collapsed="false">
      <c r="A19146" s="66" t="n">
        <f aca="false">+A19145+1</f>
        <v>19146</v>
      </c>
      <c r="B19146" s="61" t="n">
        <f aca="false">ROUND(B19145+0.01,2)</f>
        <v>191.45</v>
      </c>
      <c r="C19146" s="64" t="n">
        <f aca="false">$B19146*'Tax Chart'!$A$1</f>
        <v>12.731425</v>
      </c>
      <c r="D19146" s="64" t="n">
        <f aca="false">$B19147*'Tax Chart'!$A$1</f>
        <v>12.73209</v>
      </c>
      <c r="E19146" s="62" t="n">
        <f aca="false">ROUND($B19146*'Tax Chart'!$A$1,2)</f>
        <v>12.73</v>
      </c>
    </row>
    <row r="19147" customFormat="false" ht="12.1" hidden="false" customHeight="false" outlineLevel="0" collapsed="false">
      <c r="A19147" s="66" t="n">
        <f aca="false">+A19146+1</f>
        <v>19147</v>
      </c>
      <c r="B19147" s="61" t="n">
        <f aca="false">ROUND(B19146+0.01,2)</f>
        <v>191.46</v>
      </c>
      <c r="C19147" s="64" t="n">
        <f aca="false">$B19147*'Tax Chart'!$A$1</f>
        <v>12.73209</v>
      </c>
      <c r="D19147" s="64" t="n">
        <f aca="false">$B19148*'Tax Chart'!$A$1</f>
        <v>12.732755</v>
      </c>
      <c r="E19147" s="62" t="n">
        <f aca="false">ROUND($B19147*'Tax Chart'!$A$1,2)</f>
        <v>12.73</v>
      </c>
    </row>
    <row r="19148" customFormat="false" ht="12.1" hidden="false" customHeight="false" outlineLevel="0" collapsed="false">
      <c r="A19148" s="66" t="n">
        <f aca="false">+A19147+1</f>
        <v>19148</v>
      </c>
      <c r="B19148" s="61" t="n">
        <f aca="false">ROUND(B19147+0.01,2)</f>
        <v>191.47</v>
      </c>
      <c r="C19148" s="64" t="n">
        <f aca="false">$B19148*'Tax Chart'!$A$1</f>
        <v>12.732755</v>
      </c>
      <c r="D19148" s="64" t="n">
        <f aca="false">$B19149*'Tax Chart'!$A$1</f>
        <v>12.73342</v>
      </c>
      <c r="E19148" s="62" t="n">
        <f aca="false">ROUND($B19148*'Tax Chart'!$A$1,2)</f>
        <v>12.73</v>
      </c>
    </row>
    <row r="19149" customFormat="false" ht="12.1" hidden="false" customHeight="false" outlineLevel="0" collapsed="false">
      <c r="A19149" s="66" t="n">
        <f aca="false">+A19148+1</f>
        <v>19149</v>
      </c>
      <c r="B19149" s="61" t="n">
        <f aca="false">ROUND(B19148+0.01,2)</f>
        <v>191.48</v>
      </c>
      <c r="C19149" s="64" t="n">
        <f aca="false">$B19149*'Tax Chart'!$A$1</f>
        <v>12.73342</v>
      </c>
      <c r="D19149" s="64" t="n">
        <f aca="false">$B19150*'Tax Chart'!$A$1</f>
        <v>12.734085</v>
      </c>
      <c r="E19149" s="62" t="n">
        <f aca="false">ROUND($B19149*'Tax Chart'!$A$1,2)</f>
        <v>12.73</v>
      </c>
    </row>
    <row r="19150" customFormat="false" ht="12.1" hidden="false" customHeight="false" outlineLevel="0" collapsed="false">
      <c r="A19150" s="66" t="n">
        <f aca="false">+A19149+1</f>
        <v>19150</v>
      </c>
      <c r="B19150" s="61" t="n">
        <f aca="false">ROUND(B19149+0.01,2)</f>
        <v>191.49</v>
      </c>
      <c r="C19150" s="64" t="n">
        <f aca="false">$B19150*'Tax Chart'!$A$1</f>
        <v>12.734085</v>
      </c>
      <c r="D19150" s="64" t="n">
        <f aca="false">$B19151*'Tax Chart'!$A$1</f>
        <v>12.73475</v>
      </c>
      <c r="E19150" s="62" t="n">
        <f aca="false">ROUND($B19150*'Tax Chart'!$A$1,2)</f>
        <v>12.73</v>
      </c>
    </row>
    <row r="19151" customFormat="false" ht="12.1" hidden="false" customHeight="false" outlineLevel="0" collapsed="false">
      <c r="A19151" s="66" t="n">
        <f aca="false">+A19150+1</f>
        <v>19151</v>
      </c>
      <c r="B19151" s="61" t="n">
        <f aca="false">ROUND(B19150+0.01,2)</f>
        <v>191.5</v>
      </c>
      <c r="C19151" s="64" t="n">
        <f aca="false">$B19151*'Tax Chart'!$A$1</f>
        <v>12.73475</v>
      </c>
      <c r="D19151" s="64" t="n">
        <f aca="false">$B19152*'Tax Chart'!$A$1</f>
        <v>12.735415</v>
      </c>
      <c r="E19151" s="62" t="n">
        <f aca="false">ROUND($B19151*'Tax Chart'!$A$1,2)</f>
        <v>12.73</v>
      </c>
    </row>
    <row r="19152" customFormat="false" ht="12.1" hidden="false" customHeight="false" outlineLevel="0" collapsed="false">
      <c r="A19152" s="66" t="n">
        <f aca="false">+A19151+1</f>
        <v>19152</v>
      </c>
      <c r="B19152" s="61" t="n">
        <f aca="false">ROUND(B19151+0.01,2)</f>
        <v>191.51</v>
      </c>
      <c r="C19152" s="64" t="n">
        <f aca="false">$B19152*'Tax Chart'!$A$1</f>
        <v>12.735415</v>
      </c>
      <c r="D19152" s="64" t="n">
        <f aca="false">$B19153*'Tax Chart'!$A$1</f>
        <v>12.73608</v>
      </c>
      <c r="E19152" s="62" t="n">
        <f aca="false">ROUND($B19152*'Tax Chart'!$A$1,2)</f>
        <v>12.74</v>
      </c>
    </row>
    <row r="19153" customFormat="false" ht="12.1" hidden="false" customHeight="false" outlineLevel="0" collapsed="false">
      <c r="A19153" s="66" t="n">
        <f aca="false">+A19152+1</f>
        <v>19153</v>
      </c>
      <c r="B19153" s="61" t="n">
        <f aca="false">ROUND(B19152+0.01,2)</f>
        <v>191.52</v>
      </c>
      <c r="C19153" s="64" t="n">
        <f aca="false">$B19153*'Tax Chart'!$A$1</f>
        <v>12.73608</v>
      </c>
      <c r="D19153" s="64" t="n">
        <f aca="false">$B19154*'Tax Chart'!$A$1</f>
        <v>12.736745</v>
      </c>
      <c r="E19153" s="62" t="n">
        <f aca="false">ROUND($B19153*'Tax Chart'!$A$1,2)</f>
        <v>12.74</v>
      </c>
    </row>
    <row r="19154" customFormat="false" ht="12.1" hidden="false" customHeight="false" outlineLevel="0" collapsed="false">
      <c r="A19154" s="66" t="n">
        <f aca="false">+A19153+1</f>
        <v>19154</v>
      </c>
      <c r="B19154" s="61" t="n">
        <f aca="false">ROUND(B19153+0.01,2)</f>
        <v>191.53</v>
      </c>
      <c r="C19154" s="64" t="n">
        <f aca="false">$B19154*'Tax Chart'!$A$1</f>
        <v>12.736745</v>
      </c>
      <c r="D19154" s="64" t="n">
        <f aca="false">$B19155*'Tax Chart'!$A$1</f>
        <v>12.73741</v>
      </c>
      <c r="E19154" s="62" t="n">
        <f aca="false">ROUND($B19154*'Tax Chart'!$A$1,2)</f>
        <v>12.74</v>
      </c>
    </row>
    <row r="19155" customFormat="false" ht="12.1" hidden="false" customHeight="false" outlineLevel="0" collapsed="false">
      <c r="A19155" s="66" t="n">
        <f aca="false">+A19154+1</f>
        <v>19155</v>
      </c>
      <c r="B19155" s="61" t="n">
        <f aca="false">ROUND(B19154+0.01,2)</f>
        <v>191.54</v>
      </c>
      <c r="C19155" s="64" t="n">
        <f aca="false">$B19155*'Tax Chart'!$A$1</f>
        <v>12.73741</v>
      </c>
      <c r="D19155" s="64" t="n">
        <f aca="false">$B19156*'Tax Chart'!$A$1</f>
        <v>12.738075</v>
      </c>
      <c r="E19155" s="62" t="n">
        <f aca="false">ROUND($B19155*'Tax Chart'!$A$1,2)</f>
        <v>12.74</v>
      </c>
    </row>
    <row r="19156" customFormat="false" ht="12.1" hidden="false" customHeight="false" outlineLevel="0" collapsed="false">
      <c r="A19156" s="66" t="n">
        <f aca="false">+A19155+1</f>
        <v>19156</v>
      </c>
      <c r="B19156" s="61" t="n">
        <f aca="false">ROUND(B19155+0.01,2)</f>
        <v>191.55</v>
      </c>
      <c r="C19156" s="64" t="n">
        <f aca="false">$B19156*'Tax Chart'!$A$1</f>
        <v>12.738075</v>
      </c>
      <c r="D19156" s="64" t="n">
        <f aca="false">$B19157*'Tax Chart'!$A$1</f>
        <v>12.73874</v>
      </c>
      <c r="E19156" s="62" t="n">
        <f aca="false">ROUND($B19156*'Tax Chart'!$A$1,2)</f>
        <v>12.74</v>
      </c>
    </row>
    <row r="19157" customFormat="false" ht="12.1" hidden="false" customHeight="false" outlineLevel="0" collapsed="false">
      <c r="A19157" s="66" t="n">
        <f aca="false">+A19156+1</f>
        <v>19157</v>
      </c>
      <c r="B19157" s="61" t="n">
        <f aca="false">ROUND(B19156+0.01,2)</f>
        <v>191.56</v>
      </c>
      <c r="C19157" s="64" t="n">
        <f aca="false">$B19157*'Tax Chart'!$A$1</f>
        <v>12.73874</v>
      </c>
      <c r="D19157" s="64" t="n">
        <f aca="false">$B19158*'Tax Chart'!$A$1</f>
        <v>12.739405</v>
      </c>
      <c r="E19157" s="62" t="n">
        <f aca="false">ROUND($B19157*'Tax Chart'!$A$1,2)</f>
        <v>12.74</v>
      </c>
    </row>
    <row r="19158" customFormat="false" ht="12.1" hidden="false" customHeight="false" outlineLevel="0" collapsed="false">
      <c r="A19158" s="66" t="n">
        <f aca="false">+A19157+1</f>
        <v>19158</v>
      </c>
      <c r="B19158" s="61" t="n">
        <f aca="false">ROUND(B19157+0.01,2)</f>
        <v>191.57</v>
      </c>
      <c r="C19158" s="64" t="n">
        <f aca="false">$B19158*'Tax Chart'!$A$1</f>
        <v>12.739405</v>
      </c>
      <c r="D19158" s="64" t="n">
        <f aca="false">$B19159*'Tax Chart'!$A$1</f>
        <v>12.74007</v>
      </c>
      <c r="E19158" s="62" t="n">
        <f aca="false">ROUND($B19158*'Tax Chart'!$A$1,2)</f>
        <v>12.74</v>
      </c>
    </row>
    <row r="19159" customFormat="false" ht="12.1" hidden="false" customHeight="false" outlineLevel="0" collapsed="false">
      <c r="A19159" s="66" t="n">
        <f aca="false">+A19158+1</f>
        <v>19159</v>
      </c>
      <c r="B19159" s="61" t="n">
        <f aca="false">ROUND(B19158+0.01,2)</f>
        <v>191.58</v>
      </c>
      <c r="C19159" s="64" t="n">
        <f aca="false">$B19159*'Tax Chart'!$A$1</f>
        <v>12.74007</v>
      </c>
      <c r="D19159" s="64" t="n">
        <f aca="false">$B19160*'Tax Chart'!$A$1</f>
        <v>12.740735</v>
      </c>
      <c r="E19159" s="62" t="n">
        <f aca="false">ROUND($B19159*'Tax Chart'!$A$1,2)</f>
        <v>12.74</v>
      </c>
    </row>
    <row r="19160" customFormat="false" ht="12.1" hidden="false" customHeight="false" outlineLevel="0" collapsed="false">
      <c r="A19160" s="66" t="n">
        <f aca="false">+A19159+1</f>
        <v>19160</v>
      </c>
      <c r="B19160" s="61" t="n">
        <f aca="false">ROUND(B19159+0.01,2)</f>
        <v>191.59</v>
      </c>
      <c r="C19160" s="64" t="n">
        <f aca="false">$B19160*'Tax Chart'!$A$1</f>
        <v>12.740735</v>
      </c>
      <c r="D19160" s="64" t="n">
        <f aca="false">$B19161*'Tax Chart'!$A$1</f>
        <v>12.7414</v>
      </c>
      <c r="E19160" s="62" t="n">
        <f aca="false">ROUND($B19160*'Tax Chart'!$A$1,2)</f>
        <v>12.74</v>
      </c>
    </row>
    <row r="19161" customFormat="false" ht="12.1" hidden="false" customHeight="false" outlineLevel="0" collapsed="false">
      <c r="A19161" s="66" t="n">
        <f aca="false">+A19160+1</f>
        <v>19161</v>
      </c>
      <c r="B19161" s="61" t="n">
        <f aca="false">ROUND(B19160+0.01,2)</f>
        <v>191.6</v>
      </c>
      <c r="C19161" s="64" t="n">
        <f aca="false">$B19161*'Tax Chart'!$A$1</f>
        <v>12.7414</v>
      </c>
      <c r="D19161" s="64" t="n">
        <f aca="false">$B19162*'Tax Chart'!$A$1</f>
        <v>12.742065</v>
      </c>
      <c r="E19161" s="62" t="n">
        <f aca="false">ROUND($B19161*'Tax Chart'!$A$1,2)</f>
        <v>12.74</v>
      </c>
    </row>
    <row r="19162" customFormat="false" ht="12.1" hidden="false" customHeight="false" outlineLevel="0" collapsed="false">
      <c r="A19162" s="66" t="n">
        <f aca="false">+A19161+1</f>
        <v>19162</v>
      </c>
      <c r="B19162" s="61" t="n">
        <f aca="false">ROUND(B19161+0.01,2)</f>
        <v>191.61</v>
      </c>
      <c r="C19162" s="64" t="n">
        <f aca="false">$B19162*'Tax Chart'!$A$1</f>
        <v>12.742065</v>
      </c>
      <c r="D19162" s="64" t="n">
        <f aca="false">$B19163*'Tax Chart'!$A$1</f>
        <v>12.74273</v>
      </c>
      <c r="E19162" s="62" t="n">
        <f aca="false">ROUND($B19162*'Tax Chart'!$A$1,2)</f>
        <v>12.74</v>
      </c>
    </row>
    <row r="19163" customFormat="false" ht="12.1" hidden="false" customHeight="false" outlineLevel="0" collapsed="false">
      <c r="A19163" s="66" t="n">
        <f aca="false">+A19162+1</f>
        <v>19163</v>
      </c>
      <c r="B19163" s="61" t="n">
        <f aca="false">ROUND(B19162+0.01,2)</f>
        <v>191.62</v>
      </c>
      <c r="C19163" s="64" t="n">
        <f aca="false">$B19163*'Tax Chart'!$A$1</f>
        <v>12.74273</v>
      </c>
      <c r="D19163" s="64" t="n">
        <f aca="false">$B19164*'Tax Chart'!$A$1</f>
        <v>12.743395</v>
      </c>
      <c r="E19163" s="62" t="n">
        <f aca="false">ROUND($B19163*'Tax Chart'!$A$1,2)</f>
        <v>12.74</v>
      </c>
    </row>
    <row r="19164" customFormat="false" ht="12.1" hidden="false" customHeight="false" outlineLevel="0" collapsed="false">
      <c r="A19164" s="66" t="n">
        <f aca="false">+A19163+1</f>
        <v>19164</v>
      </c>
      <c r="B19164" s="61" t="n">
        <f aca="false">ROUND(B19163+0.01,2)</f>
        <v>191.63</v>
      </c>
      <c r="C19164" s="64" t="n">
        <f aca="false">$B19164*'Tax Chart'!$A$1</f>
        <v>12.743395</v>
      </c>
      <c r="D19164" s="64" t="n">
        <f aca="false">$B19165*'Tax Chart'!$A$1</f>
        <v>12.74406</v>
      </c>
      <c r="E19164" s="62" t="n">
        <f aca="false">ROUND($B19164*'Tax Chart'!$A$1,2)</f>
        <v>12.74</v>
      </c>
    </row>
    <row r="19165" customFormat="false" ht="12.1" hidden="false" customHeight="false" outlineLevel="0" collapsed="false">
      <c r="A19165" s="66" t="n">
        <f aca="false">+A19164+1</f>
        <v>19165</v>
      </c>
      <c r="B19165" s="61" t="n">
        <f aca="false">ROUND(B19164+0.01,2)</f>
        <v>191.64</v>
      </c>
      <c r="C19165" s="64" t="n">
        <f aca="false">$B19165*'Tax Chart'!$A$1</f>
        <v>12.74406</v>
      </c>
      <c r="D19165" s="64" t="n">
        <f aca="false">$B19166*'Tax Chart'!$A$1</f>
        <v>12.744725</v>
      </c>
      <c r="E19165" s="62" t="n">
        <f aca="false">ROUND($B19165*'Tax Chart'!$A$1,2)</f>
        <v>12.74</v>
      </c>
    </row>
    <row r="19166" customFormat="false" ht="12.1" hidden="false" customHeight="false" outlineLevel="0" collapsed="false">
      <c r="A19166" s="66" t="n">
        <f aca="false">+A19165+1</f>
        <v>19166</v>
      </c>
      <c r="B19166" s="61" t="n">
        <f aca="false">ROUND(B19165+0.01,2)</f>
        <v>191.65</v>
      </c>
      <c r="C19166" s="64" t="n">
        <f aca="false">$B19166*'Tax Chart'!$A$1</f>
        <v>12.744725</v>
      </c>
      <c r="D19166" s="64" t="n">
        <f aca="false">$B19167*'Tax Chart'!$A$1</f>
        <v>12.74539</v>
      </c>
      <c r="E19166" s="62" t="n">
        <f aca="false">ROUND($B19166*'Tax Chart'!$A$1,2)</f>
        <v>12.74</v>
      </c>
    </row>
    <row r="19167" customFormat="false" ht="12.1" hidden="false" customHeight="false" outlineLevel="0" collapsed="false">
      <c r="A19167" s="66" t="n">
        <f aca="false">+A19166+1</f>
        <v>19167</v>
      </c>
      <c r="B19167" s="61" t="n">
        <f aca="false">ROUND(B19166+0.01,2)</f>
        <v>191.66</v>
      </c>
      <c r="C19167" s="64" t="n">
        <f aca="false">$B19167*'Tax Chart'!$A$1</f>
        <v>12.74539</v>
      </c>
      <c r="D19167" s="64" t="n">
        <f aca="false">$B19168*'Tax Chart'!$A$1</f>
        <v>12.746055</v>
      </c>
      <c r="E19167" s="62" t="n">
        <f aca="false">ROUND($B19167*'Tax Chart'!$A$1,2)</f>
        <v>12.75</v>
      </c>
    </row>
    <row r="19168" customFormat="false" ht="12.1" hidden="false" customHeight="false" outlineLevel="0" collapsed="false">
      <c r="A19168" s="66" t="n">
        <f aca="false">+A19167+1</f>
        <v>19168</v>
      </c>
      <c r="B19168" s="61" t="n">
        <f aca="false">ROUND(B19167+0.01,2)</f>
        <v>191.67</v>
      </c>
      <c r="C19168" s="64" t="n">
        <f aca="false">$B19168*'Tax Chart'!$A$1</f>
        <v>12.746055</v>
      </c>
      <c r="D19168" s="64" t="n">
        <f aca="false">$B19169*'Tax Chart'!$A$1</f>
        <v>12.74672</v>
      </c>
      <c r="E19168" s="62" t="n">
        <f aca="false">ROUND($B19168*'Tax Chart'!$A$1,2)</f>
        <v>12.75</v>
      </c>
    </row>
    <row r="19169" customFormat="false" ht="12.1" hidden="false" customHeight="false" outlineLevel="0" collapsed="false">
      <c r="A19169" s="66" t="n">
        <f aca="false">+A19168+1</f>
        <v>19169</v>
      </c>
      <c r="B19169" s="61" t="n">
        <f aca="false">ROUND(B19168+0.01,2)</f>
        <v>191.68</v>
      </c>
      <c r="C19169" s="64" t="n">
        <f aca="false">$B19169*'Tax Chart'!$A$1</f>
        <v>12.74672</v>
      </c>
      <c r="D19169" s="64" t="n">
        <f aca="false">$B19170*'Tax Chart'!$A$1</f>
        <v>12.747385</v>
      </c>
      <c r="E19169" s="62" t="n">
        <f aca="false">ROUND($B19169*'Tax Chart'!$A$1,2)</f>
        <v>12.75</v>
      </c>
    </row>
    <row r="19170" customFormat="false" ht="12.1" hidden="false" customHeight="false" outlineLevel="0" collapsed="false">
      <c r="A19170" s="66" t="n">
        <f aca="false">+A19169+1</f>
        <v>19170</v>
      </c>
      <c r="B19170" s="61" t="n">
        <f aca="false">ROUND(B19169+0.01,2)</f>
        <v>191.69</v>
      </c>
      <c r="C19170" s="64" t="n">
        <f aca="false">$B19170*'Tax Chart'!$A$1</f>
        <v>12.747385</v>
      </c>
      <c r="D19170" s="64" t="n">
        <f aca="false">$B19171*'Tax Chart'!$A$1</f>
        <v>12.74805</v>
      </c>
      <c r="E19170" s="62" t="n">
        <f aca="false">ROUND($B19170*'Tax Chart'!$A$1,2)</f>
        <v>12.75</v>
      </c>
    </row>
    <row r="19171" customFormat="false" ht="12.1" hidden="false" customHeight="false" outlineLevel="0" collapsed="false">
      <c r="A19171" s="66" t="n">
        <f aca="false">+A19170+1</f>
        <v>19171</v>
      </c>
      <c r="B19171" s="61" t="n">
        <f aca="false">ROUND(B19170+0.01,2)</f>
        <v>191.7</v>
      </c>
      <c r="C19171" s="64" t="n">
        <f aca="false">$B19171*'Tax Chart'!$A$1</f>
        <v>12.74805</v>
      </c>
      <c r="D19171" s="64" t="n">
        <f aca="false">$B19172*'Tax Chart'!$A$1</f>
        <v>12.748715</v>
      </c>
      <c r="E19171" s="62" t="n">
        <f aca="false">ROUND($B19171*'Tax Chart'!$A$1,2)</f>
        <v>12.75</v>
      </c>
    </row>
    <row r="19172" customFormat="false" ht="12.1" hidden="false" customHeight="false" outlineLevel="0" collapsed="false">
      <c r="A19172" s="66" t="n">
        <f aca="false">+A19171+1</f>
        <v>19172</v>
      </c>
      <c r="B19172" s="61" t="n">
        <f aca="false">ROUND(B19171+0.01,2)</f>
        <v>191.71</v>
      </c>
      <c r="C19172" s="64" t="n">
        <f aca="false">$B19172*'Tax Chart'!$A$1</f>
        <v>12.748715</v>
      </c>
      <c r="D19172" s="64" t="n">
        <f aca="false">$B19173*'Tax Chart'!$A$1</f>
        <v>12.74938</v>
      </c>
      <c r="E19172" s="62" t="n">
        <f aca="false">ROUND($B19172*'Tax Chart'!$A$1,2)</f>
        <v>12.75</v>
      </c>
    </row>
    <row r="19173" customFormat="false" ht="12.1" hidden="false" customHeight="false" outlineLevel="0" collapsed="false">
      <c r="A19173" s="66" t="n">
        <f aca="false">+A19172+1</f>
        <v>19173</v>
      </c>
      <c r="B19173" s="61" t="n">
        <f aca="false">ROUND(B19172+0.01,2)</f>
        <v>191.72</v>
      </c>
      <c r="C19173" s="64" t="n">
        <f aca="false">$B19173*'Tax Chart'!$A$1</f>
        <v>12.74938</v>
      </c>
      <c r="D19173" s="64" t="n">
        <f aca="false">$B19174*'Tax Chart'!$A$1</f>
        <v>12.750045</v>
      </c>
      <c r="E19173" s="62" t="n">
        <f aca="false">ROUND($B19173*'Tax Chart'!$A$1,2)</f>
        <v>12.75</v>
      </c>
    </row>
    <row r="19174" customFormat="false" ht="12.1" hidden="false" customHeight="false" outlineLevel="0" collapsed="false">
      <c r="A19174" s="66" t="n">
        <f aca="false">+A19173+1</f>
        <v>19174</v>
      </c>
      <c r="B19174" s="61" t="n">
        <f aca="false">ROUND(B19173+0.01,2)</f>
        <v>191.73</v>
      </c>
      <c r="C19174" s="64" t="n">
        <f aca="false">$B19174*'Tax Chart'!$A$1</f>
        <v>12.750045</v>
      </c>
      <c r="D19174" s="64" t="n">
        <f aca="false">$B19175*'Tax Chart'!$A$1</f>
        <v>12.75071</v>
      </c>
      <c r="E19174" s="62" t="n">
        <f aca="false">ROUND($B19174*'Tax Chart'!$A$1,2)</f>
        <v>12.75</v>
      </c>
    </row>
    <row r="19175" customFormat="false" ht="12.1" hidden="false" customHeight="false" outlineLevel="0" collapsed="false">
      <c r="A19175" s="66" t="n">
        <f aca="false">+A19174+1</f>
        <v>19175</v>
      </c>
      <c r="B19175" s="61" t="n">
        <f aca="false">ROUND(B19174+0.01,2)</f>
        <v>191.74</v>
      </c>
      <c r="C19175" s="64" t="n">
        <f aca="false">$B19175*'Tax Chart'!$A$1</f>
        <v>12.75071</v>
      </c>
      <c r="D19175" s="64" t="n">
        <f aca="false">$B19176*'Tax Chart'!$A$1</f>
        <v>12.751375</v>
      </c>
      <c r="E19175" s="62" t="n">
        <f aca="false">ROUND($B19175*'Tax Chart'!$A$1,2)</f>
        <v>12.75</v>
      </c>
    </row>
    <row r="19176" customFormat="false" ht="12.1" hidden="false" customHeight="false" outlineLevel="0" collapsed="false">
      <c r="A19176" s="66" t="n">
        <f aca="false">+A19175+1</f>
        <v>19176</v>
      </c>
      <c r="B19176" s="61" t="n">
        <f aca="false">ROUND(B19175+0.01,2)</f>
        <v>191.75</v>
      </c>
      <c r="C19176" s="64" t="n">
        <f aca="false">$B19176*'Tax Chart'!$A$1</f>
        <v>12.751375</v>
      </c>
      <c r="D19176" s="64" t="n">
        <f aca="false">$B19177*'Tax Chart'!$A$1</f>
        <v>12.75204</v>
      </c>
      <c r="E19176" s="62" t="n">
        <f aca="false">ROUND($B19176*'Tax Chart'!$A$1,2)</f>
        <v>12.75</v>
      </c>
    </row>
    <row r="19177" customFormat="false" ht="12.1" hidden="false" customHeight="false" outlineLevel="0" collapsed="false">
      <c r="A19177" s="66" t="n">
        <f aca="false">+A19176+1</f>
        <v>19177</v>
      </c>
      <c r="B19177" s="61" t="n">
        <f aca="false">ROUND(B19176+0.01,2)</f>
        <v>191.76</v>
      </c>
      <c r="C19177" s="64" t="n">
        <f aca="false">$B19177*'Tax Chart'!$A$1</f>
        <v>12.75204</v>
      </c>
      <c r="D19177" s="64" t="n">
        <f aca="false">$B19178*'Tax Chart'!$A$1</f>
        <v>12.752705</v>
      </c>
      <c r="E19177" s="62" t="n">
        <f aca="false">ROUND($B19177*'Tax Chart'!$A$1,2)</f>
        <v>12.75</v>
      </c>
    </row>
    <row r="19178" customFormat="false" ht="12.1" hidden="false" customHeight="false" outlineLevel="0" collapsed="false">
      <c r="A19178" s="66" t="n">
        <f aca="false">+A19177+1</f>
        <v>19178</v>
      </c>
      <c r="B19178" s="61" t="n">
        <f aca="false">ROUND(B19177+0.01,2)</f>
        <v>191.77</v>
      </c>
      <c r="C19178" s="64" t="n">
        <f aca="false">$B19178*'Tax Chart'!$A$1</f>
        <v>12.752705</v>
      </c>
      <c r="D19178" s="64" t="n">
        <f aca="false">$B19179*'Tax Chart'!$A$1</f>
        <v>12.75337</v>
      </c>
      <c r="E19178" s="62" t="n">
        <f aca="false">ROUND($B19178*'Tax Chart'!$A$1,2)</f>
        <v>12.75</v>
      </c>
    </row>
    <row r="19179" customFormat="false" ht="12.1" hidden="false" customHeight="false" outlineLevel="0" collapsed="false">
      <c r="A19179" s="66" t="n">
        <f aca="false">+A19178+1</f>
        <v>19179</v>
      </c>
      <c r="B19179" s="61" t="n">
        <f aca="false">ROUND(B19178+0.01,2)</f>
        <v>191.78</v>
      </c>
      <c r="C19179" s="64" t="n">
        <f aca="false">$B19179*'Tax Chart'!$A$1</f>
        <v>12.75337</v>
      </c>
      <c r="D19179" s="64" t="n">
        <f aca="false">$B19180*'Tax Chart'!$A$1</f>
        <v>12.754035</v>
      </c>
      <c r="E19179" s="62" t="n">
        <f aca="false">ROUND($B19179*'Tax Chart'!$A$1,2)</f>
        <v>12.75</v>
      </c>
    </row>
    <row r="19180" customFormat="false" ht="12.1" hidden="false" customHeight="false" outlineLevel="0" collapsed="false">
      <c r="A19180" s="66" t="n">
        <f aca="false">+A19179+1</f>
        <v>19180</v>
      </c>
      <c r="B19180" s="61" t="n">
        <f aca="false">ROUND(B19179+0.01,2)</f>
        <v>191.79</v>
      </c>
      <c r="C19180" s="64" t="n">
        <f aca="false">$B19180*'Tax Chart'!$A$1</f>
        <v>12.754035</v>
      </c>
      <c r="D19180" s="64" t="n">
        <f aca="false">$B19181*'Tax Chart'!$A$1</f>
        <v>12.7547</v>
      </c>
      <c r="E19180" s="62" t="n">
        <f aca="false">ROUND($B19180*'Tax Chart'!$A$1,2)</f>
        <v>12.75</v>
      </c>
    </row>
    <row r="19181" customFormat="false" ht="12.1" hidden="false" customHeight="false" outlineLevel="0" collapsed="false">
      <c r="A19181" s="66" t="n">
        <f aca="false">+A19180+1</f>
        <v>19181</v>
      </c>
      <c r="B19181" s="61" t="n">
        <f aca="false">ROUND(B19180+0.01,2)</f>
        <v>191.8</v>
      </c>
      <c r="C19181" s="64" t="n">
        <f aca="false">$B19181*'Tax Chart'!$A$1</f>
        <v>12.7547</v>
      </c>
      <c r="D19181" s="64" t="n">
        <f aca="false">$B19182*'Tax Chart'!$A$1</f>
        <v>12.755365</v>
      </c>
      <c r="E19181" s="62" t="n">
        <f aca="false">ROUND($B19181*'Tax Chart'!$A$1,2)</f>
        <v>12.75</v>
      </c>
    </row>
    <row r="19182" customFormat="false" ht="12.1" hidden="false" customHeight="false" outlineLevel="0" collapsed="false">
      <c r="A19182" s="66" t="n">
        <f aca="false">+A19181+1</f>
        <v>19182</v>
      </c>
      <c r="B19182" s="61" t="n">
        <f aca="false">ROUND(B19181+0.01,2)</f>
        <v>191.81</v>
      </c>
      <c r="C19182" s="64" t="n">
        <f aca="false">$B19182*'Tax Chart'!$A$1</f>
        <v>12.755365</v>
      </c>
      <c r="D19182" s="64" t="n">
        <f aca="false">$B19183*'Tax Chart'!$A$1</f>
        <v>12.75603</v>
      </c>
      <c r="E19182" s="62" t="n">
        <f aca="false">ROUND($B19182*'Tax Chart'!$A$1,2)</f>
        <v>12.76</v>
      </c>
    </row>
    <row r="19183" customFormat="false" ht="12.1" hidden="false" customHeight="false" outlineLevel="0" collapsed="false">
      <c r="A19183" s="66" t="n">
        <f aca="false">+A19182+1</f>
        <v>19183</v>
      </c>
      <c r="B19183" s="61" t="n">
        <f aca="false">ROUND(B19182+0.01,2)</f>
        <v>191.82</v>
      </c>
      <c r="C19183" s="64" t="n">
        <f aca="false">$B19183*'Tax Chart'!$A$1</f>
        <v>12.75603</v>
      </c>
      <c r="D19183" s="64" t="n">
        <f aca="false">$B19184*'Tax Chart'!$A$1</f>
        <v>12.756695</v>
      </c>
      <c r="E19183" s="62" t="n">
        <f aca="false">ROUND($B19183*'Tax Chart'!$A$1,2)</f>
        <v>12.76</v>
      </c>
    </row>
    <row r="19184" customFormat="false" ht="12.1" hidden="false" customHeight="false" outlineLevel="0" collapsed="false">
      <c r="A19184" s="66" t="n">
        <f aca="false">+A19183+1</f>
        <v>19184</v>
      </c>
      <c r="B19184" s="61" t="n">
        <f aca="false">ROUND(B19183+0.01,2)</f>
        <v>191.83</v>
      </c>
      <c r="C19184" s="64" t="n">
        <f aca="false">$B19184*'Tax Chart'!$A$1</f>
        <v>12.756695</v>
      </c>
      <c r="D19184" s="64" t="n">
        <f aca="false">$B19185*'Tax Chart'!$A$1</f>
        <v>12.75736</v>
      </c>
      <c r="E19184" s="62" t="n">
        <f aca="false">ROUND($B19184*'Tax Chart'!$A$1,2)</f>
        <v>12.76</v>
      </c>
    </row>
    <row r="19185" customFormat="false" ht="12.1" hidden="false" customHeight="false" outlineLevel="0" collapsed="false">
      <c r="A19185" s="66" t="n">
        <f aca="false">+A19184+1</f>
        <v>19185</v>
      </c>
      <c r="B19185" s="61" t="n">
        <f aca="false">ROUND(B19184+0.01,2)</f>
        <v>191.84</v>
      </c>
      <c r="C19185" s="64" t="n">
        <f aca="false">$B19185*'Tax Chart'!$A$1</f>
        <v>12.75736</v>
      </c>
      <c r="D19185" s="64" t="n">
        <f aca="false">$B19186*'Tax Chart'!$A$1</f>
        <v>12.758025</v>
      </c>
      <c r="E19185" s="62" t="n">
        <f aca="false">ROUND($B19185*'Tax Chart'!$A$1,2)</f>
        <v>12.76</v>
      </c>
    </row>
    <row r="19186" customFormat="false" ht="12.1" hidden="false" customHeight="false" outlineLevel="0" collapsed="false">
      <c r="A19186" s="66" t="n">
        <f aca="false">+A19185+1</f>
        <v>19186</v>
      </c>
      <c r="B19186" s="61" t="n">
        <f aca="false">ROUND(B19185+0.01,2)</f>
        <v>191.85</v>
      </c>
      <c r="C19186" s="64" t="n">
        <f aca="false">$B19186*'Tax Chart'!$A$1</f>
        <v>12.758025</v>
      </c>
      <c r="D19186" s="64" t="n">
        <f aca="false">$B19187*'Tax Chart'!$A$1</f>
        <v>12.75869</v>
      </c>
      <c r="E19186" s="62" t="n">
        <f aca="false">ROUND($B19186*'Tax Chart'!$A$1,2)</f>
        <v>12.76</v>
      </c>
    </row>
    <row r="19187" customFormat="false" ht="12.1" hidden="false" customHeight="false" outlineLevel="0" collapsed="false">
      <c r="A19187" s="66" t="n">
        <f aca="false">+A19186+1</f>
        <v>19187</v>
      </c>
      <c r="B19187" s="61" t="n">
        <f aca="false">ROUND(B19186+0.01,2)</f>
        <v>191.86</v>
      </c>
      <c r="C19187" s="64" t="n">
        <f aca="false">$B19187*'Tax Chart'!$A$1</f>
        <v>12.75869</v>
      </c>
      <c r="D19187" s="64" t="n">
        <f aca="false">$B19188*'Tax Chart'!$A$1</f>
        <v>12.759355</v>
      </c>
      <c r="E19187" s="62" t="n">
        <f aca="false">ROUND($B19187*'Tax Chart'!$A$1,2)</f>
        <v>12.76</v>
      </c>
    </row>
    <row r="19188" customFormat="false" ht="12.1" hidden="false" customHeight="false" outlineLevel="0" collapsed="false">
      <c r="A19188" s="66" t="n">
        <f aca="false">+A19187+1</f>
        <v>19188</v>
      </c>
      <c r="B19188" s="61" t="n">
        <f aca="false">ROUND(B19187+0.01,2)</f>
        <v>191.87</v>
      </c>
      <c r="C19188" s="64" t="n">
        <f aca="false">$B19188*'Tax Chart'!$A$1</f>
        <v>12.759355</v>
      </c>
      <c r="D19188" s="64" t="n">
        <f aca="false">$B19189*'Tax Chart'!$A$1</f>
        <v>12.76002</v>
      </c>
      <c r="E19188" s="62" t="n">
        <f aca="false">ROUND($B19188*'Tax Chart'!$A$1,2)</f>
        <v>12.76</v>
      </c>
    </row>
    <row r="19189" customFormat="false" ht="12.1" hidden="false" customHeight="false" outlineLevel="0" collapsed="false">
      <c r="A19189" s="66" t="n">
        <f aca="false">+A19188+1</f>
        <v>19189</v>
      </c>
      <c r="B19189" s="61" t="n">
        <f aca="false">ROUND(B19188+0.01,2)</f>
        <v>191.88</v>
      </c>
      <c r="C19189" s="64" t="n">
        <f aca="false">$B19189*'Tax Chart'!$A$1</f>
        <v>12.76002</v>
      </c>
      <c r="D19189" s="64" t="n">
        <f aca="false">$B19190*'Tax Chart'!$A$1</f>
        <v>12.760685</v>
      </c>
      <c r="E19189" s="62" t="n">
        <f aca="false">ROUND($B19189*'Tax Chart'!$A$1,2)</f>
        <v>12.76</v>
      </c>
    </row>
    <row r="19190" customFormat="false" ht="12.1" hidden="false" customHeight="false" outlineLevel="0" collapsed="false">
      <c r="A19190" s="66" t="n">
        <f aca="false">+A19189+1</f>
        <v>19190</v>
      </c>
      <c r="B19190" s="61" t="n">
        <f aca="false">ROUND(B19189+0.01,2)</f>
        <v>191.89</v>
      </c>
      <c r="C19190" s="64" t="n">
        <f aca="false">$B19190*'Tax Chart'!$A$1</f>
        <v>12.760685</v>
      </c>
      <c r="D19190" s="64" t="n">
        <f aca="false">$B19191*'Tax Chart'!$A$1</f>
        <v>12.76135</v>
      </c>
      <c r="E19190" s="62" t="n">
        <f aca="false">ROUND($B19190*'Tax Chart'!$A$1,2)</f>
        <v>12.76</v>
      </c>
    </row>
    <row r="19191" customFormat="false" ht="12.1" hidden="false" customHeight="false" outlineLevel="0" collapsed="false">
      <c r="A19191" s="66" t="n">
        <f aca="false">+A19190+1</f>
        <v>19191</v>
      </c>
      <c r="B19191" s="61" t="n">
        <f aca="false">ROUND(B19190+0.01,2)</f>
        <v>191.9</v>
      </c>
      <c r="C19191" s="64" t="n">
        <f aca="false">$B19191*'Tax Chart'!$A$1</f>
        <v>12.76135</v>
      </c>
      <c r="D19191" s="64" t="n">
        <f aca="false">$B19192*'Tax Chart'!$A$1</f>
        <v>12.762015</v>
      </c>
      <c r="E19191" s="62" t="n">
        <f aca="false">ROUND($B19191*'Tax Chart'!$A$1,2)</f>
        <v>12.76</v>
      </c>
    </row>
    <row r="19192" customFormat="false" ht="12.1" hidden="false" customHeight="false" outlineLevel="0" collapsed="false">
      <c r="A19192" s="66" t="n">
        <f aca="false">+A19191+1</f>
        <v>19192</v>
      </c>
      <c r="B19192" s="61" t="n">
        <f aca="false">ROUND(B19191+0.01,2)</f>
        <v>191.91</v>
      </c>
      <c r="C19192" s="64" t="n">
        <f aca="false">$B19192*'Tax Chart'!$A$1</f>
        <v>12.762015</v>
      </c>
      <c r="D19192" s="64" t="n">
        <f aca="false">$B19193*'Tax Chart'!$A$1</f>
        <v>12.76268</v>
      </c>
      <c r="E19192" s="62" t="n">
        <f aca="false">ROUND($B19192*'Tax Chart'!$A$1,2)</f>
        <v>12.76</v>
      </c>
    </row>
    <row r="19193" customFormat="false" ht="12.1" hidden="false" customHeight="false" outlineLevel="0" collapsed="false">
      <c r="A19193" s="66" t="n">
        <f aca="false">+A19192+1</f>
        <v>19193</v>
      </c>
      <c r="B19193" s="61" t="n">
        <f aca="false">ROUND(B19192+0.01,2)</f>
        <v>191.92</v>
      </c>
      <c r="C19193" s="64" t="n">
        <f aca="false">$B19193*'Tax Chart'!$A$1</f>
        <v>12.76268</v>
      </c>
      <c r="D19193" s="64" t="n">
        <f aca="false">$B19194*'Tax Chart'!$A$1</f>
        <v>12.763345</v>
      </c>
      <c r="E19193" s="62" t="n">
        <f aca="false">ROUND($B19193*'Tax Chart'!$A$1,2)</f>
        <v>12.76</v>
      </c>
    </row>
    <row r="19194" customFormat="false" ht="12.1" hidden="false" customHeight="false" outlineLevel="0" collapsed="false">
      <c r="A19194" s="66" t="n">
        <f aca="false">+A19193+1</f>
        <v>19194</v>
      </c>
      <c r="B19194" s="61" t="n">
        <f aca="false">ROUND(B19193+0.01,2)</f>
        <v>191.93</v>
      </c>
      <c r="C19194" s="64" t="n">
        <f aca="false">$B19194*'Tax Chart'!$A$1</f>
        <v>12.763345</v>
      </c>
      <c r="D19194" s="64" t="n">
        <f aca="false">$B19195*'Tax Chart'!$A$1</f>
        <v>12.76401</v>
      </c>
      <c r="E19194" s="62" t="n">
        <f aca="false">ROUND($B19194*'Tax Chart'!$A$1,2)</f>
        <v>12.76</v>
      </c>
    </row>
    <row r="19195" customFormat="false" ht="12.1" hidden="false" customHeight="false" outlineLevel="0" collapsed="false">
      <c r="A19195" s="66" t="n">
        <f aca="false">+A19194+1</f>
        <v>19195</v>
      </c>
      <c r="B19195" s="61" t="n">
        <f aca="false">ROUND(B19194+0.01,2)</f>
        <v>191.94</v>
      </c>
      <c r="C19195" s="64" t="n">
        <f aca="false">$B19195*'Tax Chart'!$A$1</f>
        <v>12.76401</v>
      </c>
      <c r="D19195" s="64" t="n">
        <f aca="false">$B19196*'Tax Chart'!$A$1</f>
        <v>12.764675</v>
      </c>
      <c r="E19195" s="62" t="n">
        <f aca="false">ROUND($B19195*'Tax Chart'!$A$1,2)</f>
        <v>12.76</v>
      </c>
    </row>
    <row r="19196" customFormat="false" ht="12.1" hidden="false" customHeight="false" outlineLevel="0" collapsed="false">
      <c r="A19196" s="66" t="n">
        <f aca="false">+A19195+1</f>
        <v>19196</v>
      </c>
      <c r="B19196" s="61" t="n">
        <f aca="false">ROUND(B19195+0.01,2)</f>
        <v>191.95</v>
      </c>
      <c r="C19196" s="64" t="n">
        <f aca="false">$B19196*'Tax Chart'!$A$1</f>
        <v>12.764675</v>
      </c>
      <c r="D19196" s="64" t="n">
        <f aca="false">$B19197*'Tax Chart'!$A$1</f>
        <v>12.76534</v>
      </c>
      <c r="E19196" s="62" t="n">
        <f aca="false">ROUND($B19196*'Tax Chart'!$A$1,2)</f>
        <v>12.76</v>
      </c>
    </row>
    <row r="19197" customFormat="false" ht="12.1" hidden="false" customHeight="false" outlineLevel="0" collapsed="false">
      <c r="A19197" s="66" t="n">
        <f aca="false">+A19196+1</f>
        <v>19197</v>
      </c>
      <c r="B19197" s="61" t="n">
        <f aca="false">ROUND(B19196+0.01,2)</f>
        <v>191.96</v>
      </c>
      <c r="C19197" s="64" t="n">
        <f aca="false">$B19197*'Tax Chart'!$A$1</f>
        <v>12.76534</v>
      </c>
      <c r="D19197" s="64" t="n">
        <f aca="false">$B19198*'Tax Chart'!$A$1</f>
        <v>12.766005</v>
      </c>
      <c r="E19197" s="62" t="n">
        <f aca="false">ROUND($B19197*'Tax Chart'!$A$1,2)</f>
        <v>12.77</v>
      </c>
    </row>
    <row r="19198" customFormat="false" ht="12.1" hidden="false" customHeight="false" outlineLevel="0" collapsed="false">
      <c r="A19198" s="66" t="n">
        <f aca="false">+A19197+1</f>
        <v>19198</v>
      </c>
      <c r="B19198" s="61" t="n">
        <f aca="false">ROUND(B19197+0.01,2)</f>
        <v>191.97</v>
      </c>
      <c r="C19198" s="64" t="n">
        <f aca="false">$B19198*'Tax Chart'!$A$1</f>
        <v>12.766005</v>
      </c>
      <c r="D19198" s="64" t="n">
        <f aca="false">$B19199*'Tax Chart'!$A$1</f>
        <v>12.76667</v>
      </c>
      <c r="E19198" s="62" t="n">
        <f aca="false">ROUND($B19198*'Tax Chart'!$A$1,2)</f>
        <v>12.77</v>
      </c>
    </row>
    <row r="19199" customFormat="false" ht="12.1" hidden="false" customHeight="false" outlineLevel="0" collapsed="false">
      <c r="A19199" s="66" t="n">
        <f aca="false">+A19198+1</f>
        <v>19199</v>
      </c>
      <c r="B19199" s="61" t="n">
        <f aca="false">ROUND(B19198+0.01,2)</f>
        <v>191.98</v>
      </c>
      <c r="C19199" s="64" t="n">
        <f aca="false">$B19199*'Tax Chart'!$A$1</f>
        <v>12.76667</v>
      </c>
      <c r="D19199" s="64" t="n">
        <f aca="false">$B19200*'Tax Chart'!$A$1</f>
        <v>12.767335</v>
      </c>
      <c r="E19199" s="62" t="n">
        <f aca="false">ROUND($B19199*'Tax Chart'!$A$1,2)</f>
        <v>12.77</v>
      </c>
    </row>
    <row r="19200" customFormat="false" ht="12.1" hidden="false" customHeight="false" outlineLevel="0" collapsed="false">
      <c r="A19200" s="66" t="n">
        <f aca="false">+A19199+1</f>
        <v>19200</v>
      </c>
      <c r="B19200" s="61" t="n">
        <f aca="false">ROUND(B19199+0.01,2)</f>
        <v>191.99</v>
      </c>
      <c r="C19200" s="64" t="n">
        <f aca="false">$B19200*'Tax Chart'!$A$1</f>
        <v>12.767335</v>
      </c>
      <c r="D19200" s="64" t="n">
        <f aca="false">$B19201*'Tax Chart'!$A$1</f>
        <v>12.768</v>
      </c>
      <c r="E19200" s="62" t="n">
        <f aca="false">ROUND($B19200*'Tax Chart'!$A$1,2)</f>
        <v>12.77</v>
      </c>
    </row>
    <row r="19201" customFormat="false" ht="12.1" hidden="false" customHeight="false" outlineLevel="0" collapsed="false">
      <c r="A19201" s="66" t="n">
        <f aca="false">+A19200+1</f>
        <v>19201</v>
      </c>
      <c r="B19201" s="61" t="n">
        <f aca="false">ROUND(B19200+0.01,2)</f>
        <v>192</v>
      </c>
      <c r="C19201" s="64" t="n">
        <f aca="false">$B19201*'Tax Chart'!$A$1</f>
        <v>12.768</v>
      </c>
      <c r="D19201" s="64" t="n">
        <f aca="false">$B19202*'Tax Chart'!$A$1</f>
        <v>12.768665</v>
      </c>
      <c r="E19201" s="62" t="n">
        <f aca="false">ROUND($B19201*'Tax Chart'!$A$1,2)</f>
        <v>12.77</v>
      </c>
    </row>
    <row r="19202" customFormat="false" ht="12.1" hidden="false" customHeight="false" outlineLevel="0" collapsed="false">
      <c r="A19202" s="66" t="n">
        <f aca="false">+A19201+1</f>
        <v>19202</v>
      </c>
      <c r="B19202" s="61" t="n">
        <f aca="false">ROUND(B19201+0.01,2)</f>
        <v>192.01</v>
      </c>
      <c r="C19202" s="64" t="n">
        <f aca="false">$B19202*'Tax Chart'!$A$1</f>
        <v>12.768665</v>
      </c>
      <c r="D19202" s="64" t="n">
        <f aca="false">$B19203*'Tax Chart'!$A$1</f>
        <v>12.76933</v>
      </c>
      <c r="E19202" s="62" t="n">
        <f aca="false">ROUND($B19202*'Tax Chart'!$A$1,2)</f>
        <v>12.77</v>
      </c>
    </row>
    <row r="19203" customFormat="false" ht="12.1" hidden="false" customHeight="false" outlineLevel="0" collapsed="false">
      <c r="A19203" s="66" t="n">
        <f aca="false">+A19202+1</f>
        <v>19203</v>
      </c>
      <c r="B19203" s="61" t="n">
        <f aca="false">ROUND(B19202+0.01,2)</f>
        <v>192.02</v>
      </c>
      <c r="C19203" s="64" t="n">
        <f aca="false">$B19203*'Tax Chart'!$A$1</f>
        <v>12.76933</v>
      </c>
      <c r="D19203" s="64" t="n">
        <f aca="false">$B19204*'Tax Chart'!$A$1</f>
        <v>12.769995</v>
      </c>
      <c r="E19203" s="62" t="n">
        <f aca="false">ROUND($B19203*'Tax Chart'!$A$1,2)</f>
        <v>12.77</v>
      </c>
    </row>
    <row r="19204" customFormat="false" ht="12.1" hidden="false" customHeight="false" outlineLevel="0" collapsed="false">
      <c r="A19204" s="66" t="n">
        <f aca="false">+A19203+1</f>
        <v>19204</v>
      </c>
      <c r="B19204" s="61" t="n">
        <f aca="false">ROUND(B19203+0.01,2)</f>
        <v>192.03</v>
      </c>
      <c r="C19204" s="64" t="n">
        <f aca="false">$B19204*'Tax Chart'!$A$1</f>
        <v>12.769995</v>
      </c>
      <c r="D19204" s="64" t="n">
        <f aca="false">$B19205*'Tax Chart'!$A$1</f>
        <v>12.77066</v>
      </c>
      <c r="E19204" s="62" t="n">
        <f aca="false">ROUND($B19204*'Tax Chart'!$A$1,2)</f>
        <v>12.77</v>
      </c>
    </row>
    <row r="19205" customFormat="false" ht="12.1" hidden="false" customHeight="false" outlineLevel="0" collapsed="false">
      <c r="A19205" s="66" t="n">
        <f aca="false">+A19204+1</f>
        <v>19205</v>
      </c>
      <c r="B19205" s="61" t="n">
        <f aca="false">ROUND(B19204+0.01,2)</f>
        <v>192.04</v>
      </c>
      <c r="C19205" s="64" t="n">
        <f aca="false">$B19205*'Tax Chart'!$A$1</f>
        <v>12.77066</v>
      </c>
      <c r="D19205" s="64" t="n">
        <f aca="false">$B19206*'Tax Chart'!$A$1</f>
        <v>12.771325</v>
      </c>
      <c r="E19205" s="62" t="n">
        <f aca="false">ROUND($B19205*'Tax Chart'!$A$1,2)</f>
        <v>12.77</v>
      </c>
    </row>
    <row r="19206" customFormat="false" ht="12.1" hidden="false" customHeight="false" outlineLevel="0" collapsed="false">
      <c r="A19206" s="66" t="n">
        <f aca="false">+A19205+1</f>
        <v>19206</v>
      </c>
      <c r="B19206" s="61" t="n">
        <f aca="false">ROUND(B19205+0.01,2)</f>
        <v>192.05</v>
      </c>
      <c r="C19206" s="64" t="n">
        <f aca="false">$B19206*'Tax Chart'!$A$1</f>
        <v>12.771325</v>
      </c>
      <c r="D19206" s="64" t="n">
        <f aca="false">$B19207*'Tax Chart'!$A$1</f>
        <v>12.77199</v>
      </c>
      <c r="E19206" s="62" t="n">
        <f aca="false">ROUND($B19206*'Tax Chart'!$A$1,2)</f>
        <v>12.77</v>
      </c>
    </row>
    <row r="19207" customFormat="false" ht="12.1" hidden="false" customHeight="false" outlineLevel="0" collapsed="false">
      <c r="A19207" s="66" t="n">
        <f aca="false">+A19206+1</f>
        <v>19207</v>
      </c>
      <c r="B19207" s="61" t="n">
        <f aca="false">ROUND(B19206+0.01,2)</f>
        <v>192.06</v>
      </c>
      <c r="C19207" s="64" t="n">
        <f aca="false">$B19207*'Tax Chart'!$A$1</f>
        <v>12.77199</v>
      </c>
      <c r="D19207" s="64" t="n">
        <f aca="false">$B19208*'Tax Chart'!$A$1</f>
        <v>12.772655</v>
      </c>
      <c r="E19207" s="62" t="n">
        <f aca="false">ROUND($B19207*'Tax Chart'!$A$1,2)</f>
        <v>12.77</v>
      </c>
    </row>
    <row r="19208" customFormat="false" ht="12.1" hidden="false" customHeight="false" outlineLevel="0" collapsed="false">
      <c r="A19208" s="66" t="n">
        <f aca="false">+A19207+1</f>
        <v>19208</v>
      </c>
      <c r="B19208" s="61" t="n">
        <f aca="false">ROUND(B19207+0.01,2)</f>
        <v>192.07</v>
      </c>
      <c r="C19208" s="64" t="n">
        <f aca="false">$B19208*'Tax Chart'!$A$1</f>
        <v>12.772655</v>
      </c>
      <c r="D19208" s="64" t="n">
        <f aca="false">$B19209*'Tax Chart'!$A$1</f>
        <v>12.77332</v>
      </c>
      <c r="E19208" s="62" t="n">
        <f aca="false">ROUND($B19208*'Tax Chart'!$A$1,2)</f>
        <v>12.77</v>
      </c>
    </row>
    <row r="19209" customFormat="false" ht="12.1" hidden="false" customHeight="false" outlineLevel="0" collapsed="false">
      <c r="A19209" s="66" t="n">
        <f aca="false">+A19208+1</f>
        <v>19209</v>
      </c>
      <c r="B19209" s="61" t="n">
        <f aca="false">ROUND(B19208+0.01,2)</f>
        <v>192.08</v>
      </c>
      <c r="C19209" s="64" t="n">
        <f aca="false">$B19209*'Tax Chart'!$A$1</f>
        <v>12.77332</v>
      </c>
      <c r="D19209" s="64" t="n">
        <f aca="false">$B19210*'Tax Chart'!$A$1</f>
        <v>12.773985</v>
      </c>
      <c r="E19209" s="62" t="n">
        <f aca="false">ROUND($B19209*'Tax Chart'!$A$1,2)</f>
        <v>12.77</v>
      </c>
    </row>
    <row r="19210" customFormat="false" ht="12.1" hidden="false" customHeight="false" outlineLevel="0" collapsed="false">
      <c r="A19210" s="66" t="n">
        <f aca="false">+A19209+1</f>
        <v>19210</v>
      </c>
      <c r="B19210" s="61" t="n">
        <f aca="false">ROUND(B19209+0.01,2)</f>
        <v>192.09</v>
      </c>
      <c r="C19210" s="64" t="n">
        <f aca="false">$B19210*'Tax Chart'!$A$1</f>
        <v>12.773985</v>
      </c>
      <c r="D19210" s="64" t="n">
        <f aca="false">$B19211*'Tax Chart'!$A$1</f>
        <v>12.77465</v>
      </c>
      <c r="E19210" s="62" t="n">
        <f aca="false">ROUND($B19210*'Tax Chart'!$A$1,2)</f>
        <v>12.77</v>
      </c>
    </row>
    <row r="19211" customFormat="false" ht="12.1" hidden="false" customHeight="false" outlineLevel="0" collapsed="false">
      <c r="A19211" s="66" t="n">
        <f aca="false">+A19210+1</f>
        <v>19211</v>
      </c>
      <c r="B19211" s="61" t="n">
        <f aca="false">ROUND(B19210+0.01,2)</f>
        <v>192.1</v>
      </c>
      <c r="C19211" s="64" t="n">
        <f aca="false">$B19211*'Tax Chart'!$A$1</f>
        <v>12.77465</v>
      </c>
      <c r="D19211" s="64" t="n">
        <f aca="false">$B19212*'Tax Chart'!$A$1</f>
        <v>12.775315</v>
      </c>
      <c r="E19211" s="62" t="n">
        <f aca="false">ROUND($B19211*'Tax Chart'!$A$1,2)</f>
        <v>12.77</v>
      </c>
    </row>
    <row r="19212" customFormat="false" ht="12.1" hidden="false" customHeight="false" outlineLevel="0" collapsed="false">
      <c r="A19212" s="66" t="n">
        <f aca="false">+A19211+1</f>
        <v>19212</v>
      </c>
      <c r="B19212" s="61" t="n">
        <f aca="false">ROUND(B19211+0.01,2)</f>
        <v>192.11</v>
      </c>
      <c r="C19212" s="64" t="n">
        <f aca="false">$B19212*'Tax Chart'!$A$1</f>
        <v>12.775315</v>
      </c>
      <c r="D19212" s="64" t="n">
        <f aca="false">$B19213*'Tax Chart'!$A$1</f>
        <v>12.77598</v>
      </c>
      <c r="E19212" s="62" t="n">
        <f aca="false">ROUND($B19212*'Tax Chart'!$A$1,2)</f>
        <v>12.78</v>
      </c>
    </row>
    <row r="19213" customFormat="false" ht="12.1" hidden="false" customHeight="false" outlineLevel="0" collapsed="false">
      <c r="A19213" s="66" t="n">
        <f aca="false">+A19212+1</f>
        <v>19213</v>
      </c>
      <c r="B19213" s="61" t="n">
        <f aca="false">ROUND(B19212+0.01,2)</f>
        <v>192.12</v>
      </c>
      <c r="C19213" s="64" t="n">
        <f aca="false">$B19213*'Tax Chart'!$A$1</f>
        <v>12.77598</v>
      </c>
      <c r="D19213" s="64" t="n">
        <f aca="false">$B19214*'Tax Chart'!$A$1</f>
        <v>12.776645</v>
      </c>
      <c r="E19213" s="62" t="n">
        <f aca="false">ROUND($B19213*'Tax Chart'!$A$1,2)</f>
        <v>12.78</v>
      </c>
    </row>
    <row r="19214" customFormat="false" ht="12.1" hidden="false" customHeight="false" outlineLevel="0" collapsed="false">
      <c r="A19214" s="66" t="n">
        <f aca="false">+A19213+1</f>
        <v>19214</v>
      </c>
      <c r="B19214" s="61" t="n">
        <f aca="false">ROUND(B19213+0.01,2)</f>
        <v>192.13</v>
      </c>
      <c r="C19214" s="64" t="n">
        <f aca="false">$B19214*'Tax Chart'!$A$1</f>
        <v>12.776645</v>
      </c>
      <c r="D19214" s="64" t="n">
        <f aca="false">$B19215*'Tax Chart'!$A$1</f>
        <v>12.77731</v>
      </c>
      <c r="E19214" s="62" t="n">
        <f aca="false">ROUND($B19214*'Tax Chart'!$A$1,2)</f>
        <v>12.78</v>
      </c>
    </row>
    <row r="19215" customFormat="false" ht="12.1" hidden="false" customHeight="false" outlineLevel="0" collapsed="false">
      <c r="A19215" s="66" t="n">
        <f aca="false">+A19214+1</f>
        <v>19215</v>
      </c>
      <c r="B19215" s="61" t="n">
        <f aca="false">ROUND(B19214+0.01,2)</f>
        <v>192.14</v>
      </c>
      <c r="C19215" s="64" t="n">
        <f aca="false">$B19215*'Tax Chart'!$A$1</f>
        <v>12.77731</v>
      </c>
      <c r="D19215" s="64" t="n">
        <f aca="false">$B19216*'Tax Chart'!$A$1</f>
        <v>12.777975</v>
      </c>
      <c r="E19215" s="62" t="n">
        <f aca="false">ROUND($B19215*'Tax Chart'!$A$1,2)</f>
        <v>12.78</v>
      </c>
    </row>
    <row r="19216" customFormat="false" ht="12.1" hidden="false" customHeight="false" outlineLevel="0" collapsed="false">
      <c r="A19216" s="66" t="n">
        <f aca="false">+A19215+1</f>
        <v>19216</v>
      </c>
      <c r="B19216" s="61" t="n">
        <f aca="false">ROUND(B19215+0.01,2)</f>
        <v>192.15</v>
      </c>
      <c r="C19216" s="64" t="n">
        <f aca="false">$B19216*'Tax Chart'!$A$1</f>
        <v>12.777975</v>
      </c>
      <c r="D19216" s="64" t="n">
        <f aca="false">$B19217*'Tax Chart'!$A$1</f>
        <v>12.77864</v>
      </c>
      <c r="E19216" s="62" t="n">
        <f aca="false">ROUND($B19216*'Tax Chart'!$A$1,2)</f>
        <v>12.78</v>
      </c>
    </row>
    <row r="19217" customFormat="false" ht="12.1" hidden="false" customHeight="false" outlineLevel="0" collapsed="false">
      <c r="A19217" s="66" t="n">
        <f aca="false">+A19216+1</f>
        <v>19217</v>
      </c>
      <c r="B19217" s="61" t="n">
        <f aca="false">ROUND(B19216+0.01,2)</f>
        <v>192.16</v>
      </c>
      <c r="C19217" s="64" t="n">
        <f aca="false">$B19217*'Tax Chart'!$A$1</f>
        <v>12.77864</v>
      </c>
      <c r="D19217" s="64" t="n">
        <f aca="false">$B19218*'Tax Chart'!$A$1</f>
        <v>12.779305</v>
      </c>
      <c r="E19217" s="62" t="n">
        <f aca="false">ROUND($B19217*'Tax Chart'!$A$1,2)</f>
        <v>12.78</v>
      </c>
    </row>
    <row r="19218" customFormat="false" ht="12.1" hidden="false" customHeight="false" outlineLevel="0" collapsed="false">
      <c r="A19218" s="66" t="n">
        <f aca="false">+A19217+1</f>
        <v>19218</v>
      </c>
      <c r="B19218" s="61" t="n">
        <f aca="false">ROUND(B19217+0.01,2)</f>
        <v>192.17</v>
      </c>
      <c r="C19218" s="64" t="n">
        <f aca="false">$B19218*'Tax Chart'!$A$1</f>
        <v>12.779305</v>
      </c>
      <c r="D19218" s="64" t="n">
        <f aca="false">$B19219*'Tax Chart'!$A$1</f>
        <v>12.77997</v>
      </c>
      <c r="E19218" s="62" t="n">
        <f aca="false">ROUND($B19218*'Tax Chart'!$A$1,2)</f>
        <v>12.78</v>
      </c>
    </row>
    <row r="19219" customFormat="false" ht="12.1" hidden="false" customHeight="false" outlineLevel="0" collapsed="false">
      <c r="A19219" s="66" t="n">
        <f aca="false">+A19218+1</f>
        <v>19219</v>
      </c>
      <c r="B19219" s="61" t="n">
        <f aca="false">ROUND(B19218+0.01,2)</f>
        <v>192.18</v>
      </c>
      <c r="C19219" s="64" t="n">
        <f aca="false">$B19219*'Tax Chart'!$A$1</f>
        <v>12.77997</v>
      </c>
      <c r="D19219" s="64" t="n">
        <f aca="false">$B19220*'Tax Chart'!$A$1</f>
        <v>12.780635</v>
      </c>
      <c r="E19219" s="62" t="n">
        <f aca="false">ROUND($B19219*'Tax Chart'!$A$1,2)</f>
        <v>12.78</v>
      </c>
    </row>
    <row r="19220" customFormat="false" ht="12.1" hidden="false" customHeight="false" outlineLevel="0" collapsed="false">
      <c r="A19220" s="66" t="n">
        <f aca="false">+A19219+1</f>
        <v>19220</v>
      </c>
      <c r="B19220" s="61" t="n">
        <f aca="false">ROUND(B19219+0.01,2)</f>
        <v>192.19</v>
      </c>
      <c r="C19220" s="64" t="n">
        <f aca="false">$B19220*'Tax Chart'!$A$1</f>
        <v>12.780635</v>
      </c>
      <c r="D19220" s="64" t="n">
        <f aca="false">$B19221*'Tax Chart'!$A$1</f>
        <v>12.7813</v>
      </c>
      <c r="E19220" s="62" t="n">
        <f aca="false">ROUND($B19220*'Tax Chart'!$A$1,2)</f>
        <v>12.78</v>
      </c>
    </row>
    <row r="19221" customFormat="false" ht="12.1" hidden="false" customHeight="false" outlineLevel="0" collapsed="false">
      <c r="A19221" s="66" t="n">
        <f aca="false">+A19220+1</f>
        <v>19221</v>
      </c>
      <c r="B19221" s="61" t="n">
        <f aca="false">ROUND(B19220+0.01,2)</f>
        <v>192.2</v>
      </c>
      <c r="C19221" s="64" t="n">
        <f aca="false">$B19221*'Tax Chart'!$A$1</f>
        <v>12.7813</v>
      </c>
      <c r="D19221" s="64" t="n">
        <f aca="false">$B19222*'Tax Chart'!$A$1</f>
        <v>12.781965</v>
      </c>
      <c r="E19221" s="62" t="n">
        <f aca="false">ROUND($B19221*'Tax Chart'!$A$1,2)</f>
        <v>12.78</v>
      </c>
    </row>
    <row r="19222" customFormat="false" ht="12.1" hidden="false" customHeight="false" outlineLevel="0" collapsed="false">
      <c r="A19222" s="66" t="n">
        <f aca="false">+A19221+1</f>
        <v>19222</v>
      </c>
      <c r="B19222" s="61" t="n">
        <f aca="false">ROUND(B19221+0.01,2)</f>
        <v>192.21</v>
      </c>
      <c r="C19222" s="64" t="n">
        <f aca="false">$B19222*'Tax Chart'!$A$1</f>
        <v>12.781965</v>
      </c>
      <c r="D19222" s="64" t="n">
        <f aca="false">$B19223*'Tax Chart'!$A$1</f>
        <v>12.78263</v>
      </c>
      <c r="E19222" s="62" t="n">
        <f aca="false">ROUND($B19222*'Tax Chart'!$A$1,2)</f>
        <v>12.78</v>
      </c>
    </row>
    <row r="19223" customFormat="false" ht="12.1" hidden="false" customHeight="false" outlineLevel="0" collapsed="false">
      <c r="A19223" s="66" t="n">
        <f aca="false">+A19222+1</f>
        <v>19223</v>
      </c>
      <c r="B19223" s="61" t="n">
        <f aca="false">ROUND(B19222+0.01,2)</f>
        <v>192.22</v>
      </c>
      <c r="C19223" s="64" t="n">
        <f aca="false">$B19223*'Tax Chart'!$A$1</f>
        <v>12.78263</v>
      </c>
      <c r="D19223" s="64" t="n">
        <f aca="false">$B19224*'Tax Chart'!$A$1</f>
        <v>12.783295</v>
      </c>
      <c r="E19223" s="62" t="n">
        <f aca="false">ROUND($B19223*'Tax Chart'!$A$1,2)</f>
        <v>12.78</v>
      </c>
    </row>
    <row r="19224" customFormat="false" ht="12.1" hidden="false" customHeight="false" outlineLevel="0" collapsed="false">
      <c r="A19224" s="66" t="n">
        <f aca="false">+A19223+1</f>
        <v>19224</v>
      </c>
      <c r="B19224" s="61" t="n">
        <f aca="false">ROUND(B19223+0.01,2)</f>
        <v>192.23</v>
      </c>
      <c r="C19224" s="64" t="n">
        <f aca="false">$B19224*'Tax Chart'!$A$1</f>
        <v>12.783295</v>
      </c>
      <c r="D19224" s="64" t="n">
        <f aca="false">$B19225*'Tax Chart'!$A$1</f>
        <v>12.78396</v>
      </c>
      <c r="E19224" s="62" t="n">
        <f aca="false">ROUND($B19224*'Tax Chart'!$A$1,2)</f>
        <v>12.78</v>
      </c>
    </row>
    <row r="19225" customFormat="false" ht="12.1" hidden="false" customHeight="false" outlineLevel="0" collapsed="false">
      <c r="A19225" s="66" t="n">
        <f aca="false">+A19224+1</f>
        <v>19225</v>
      </c>
      <c r="B19225" s="61" t="n">
        <f aca="false">ROUND(B19224+0.01,2)</f>
        <v>192.24</v>
      </c>
      <c r="C19225" s="64" t="n">
        <f aca="false">$B19225*'Tax Chart'!$A$1</f>
        <v>12.78396</v>
      </c>
      <c r="D19225" s="64" t="n">
        <f aca="false">$B19226*'Tax Chart'!$A$1</f>
        <v>12.784625</v>
      </c>
      <c r="E19225" s="62" t="n">
        <f aca="false">ROUND($B19225*'Tax Chart'!$A$1,2)</f>
        <v>12.78</v>
      </c>
    </row>
    <row r="19226" customFormat="false" ht="12.1" hidden="false" customHeight="false" outlineLevel="0" collapsed="false">
      <c r="A19226" s="66" t="n">
        <f aca="false">+A19225+1</f>
        <v>19226</v>
      </c>
      <c r="B19226" s="61" t="n">
        <f aca="false">ROUND(B19225+0.01,2)</f>
        <v>192.25</v>
      </c>
      <c r="C19226" s="64" t="n">
        <f aca="false">$B19226*'Tax Chart'!$A$1</f>
        <v>12.784625</v>
      </c>
      <c r="D19226" s="64" t="n">
        <f aca="false">$B19227*'Tax Chart'!$A$1</f>
        <v>12.78529</v>
      </c>
      <c r="E19226" s="62" t="n">
        <f aca="false">ROUND($B19226*'Tax Chart'!$A$1,2)</f>
        <v>12.78</v>
      </c>
    </row>
    <row r="19227" customFormat="false" ht="12.1" hidden="false" customHeight="false" outlineLevel="0" collapsed="false">
      <c r="A19227" s="66" t="n">
        <f aca="false">+A19226+1</f>
        <v>19227</v>
      </c>
      <c r="B19227" s="61" t="n">
        <f aca="false">ROUND(B19226+0.01,2)</f>
        <v>192.26</v>
      </c>
      <c r="C19227" s="64" t="n">
        <f aca="false">$B19227*'Tax Chart'!$A$1</f>
        <v>12.78529</v>
      </c>
      <c r="D19227" s="64" t="n">
        <f aca="false">$B19228*'Tax Chart'!$A$1</f>
        <v>12.785955</v>
      </c>
      <c r="E19227" s="62" t="n">
        <f aca="false">ROUND($B19227*'Tax Chart'!$A$1,2)</f>
        <v>12.79</v>
      </c>
    </row>
    <row r="19228" customFormat="false" ht="12.1" hidden="false" customHeight="false" outlineLevel="0" collapsed="false">
      <c r="A19228" s="66" t="n">
        <f aca="false">+A19227+1</f>
        <v>19228</v>
      </c>
      <c r="B19228" s="61" t="n">
        <f aca="false">ROUND(B19227+0.01,2)</f>
        <v>192.27</v>
      </c>
      <c r="C19228" s="64" t="n">
        <f aca="false">$B19228*'Tax Chart'!$A$1</f>
        <v>12.785955</v>
      </c>
      <c r="D19228" s="64" t="n">
        <f aca="false">$B19229*'Tax Chart'!$A$1</f>
        <v>12.78662</v>
      </c>
      <c r="E19228" s="62" t="n">
        <f aca="false">ROUND($B19228*'Tax Chart'!$A$1,2)</f>
        <v>12.79</v>
      </c>
    </row>
    <row r="19229" customFormat="false" ht="12.1" hidden="false" customHeight="false" outlineLevel="0" collapsed="false">
      <c r="A19229" s="66" t="n">
        <f aca="false">+A19228+1</f>
        <v>19229</v>
      </c>
      <c r="B19229" s="61" t="n">
        <f aca="false">ROUND(B19228+0.01,2)</f>
        <v>192.28</v>
      </c>
      <c r="C19229" s="64" t="n">
        <f aca="false">$B19229*'Tax Chart'!$A$1</f>
        <v>12.78662</v>
      </c>
      <c r="D19229" s="64" t="n">
        <f aca="false">$B19230*'Tax Chart'!$A$1</f>
        <v>12.787285</v>
      </c>
      <c r="E19229" s="62" t="n">
        <f aca="false">ROUND($B19229*'Tax Chart'!$A$1,2)</f>
        <v>12.79</v>
      </c>
    </row>
    <row r="19230" customFormat="false" ht="12.1" hidden="false" customHeight="false" outlineLevel="0" collapsed="false">
      <c r="A19230" s="66" t="n">
        <f aca="false">+A19229+1</f>
        <v>19230</v>
      </c>
      <c r="B19230" s="61" t="n">
        <f aca="false">ROUND(B19229+0.01,2)</f>
        <v>192.29</v>
      </c>
      <c r="C19230" s="64" t="n">
        <f aca="false">$B19230*'Tax Chart'!$A$1</f>
        <v>12.787285</v>
      </c>
      <c r="D19230" s="64" t="n">
        <f aca="false">$B19231*'Tax Chart'!$A$1</f>
        <v>12.78795</v>
      </c>
      <c r="E19230" s="62" t="n">
        <f aca="false">ROUND($B19230*'Tax Chart'!$A$1,2)</f>
        <v>12.79</v>
      </c>
    </row>
    <row r="19231" customFormat="false" ht="12.1" hidden="false" customHeight="false" outlineLevel="0" collapsed="false">
      <c r="A19231" s="66" t="n">
        <f aca="false">+A19230+1</f>
        <v>19231</v>
      </c>
      <c r="B19231" s="61" t="n">
        <f aca="false">ROUND(B19230+0.01,2)</f>
        <v>192.3</v>
      </c>
      <c r="C19231" s="64" t="n">
        <f aca="false">$B19231*'Tax Chart'!$A$1</f>
        <v>12.78795</v>
      </c>
      <c r="D19231" s="64" t="n">
        <f aca="false">$B19232*'Tax Chart'!$A$1</f>
        <v>12.788615</v>
      </c>
      <c r="E19231" s="62" t="n">
        <f aca="false">ROUND($B19231*'Tax Chart'!$A$1,2)</f>
        <v>12.79</v>
      </c>
    </row>
    <row r="19232" customFormat="false" ht="12.1" hidden="false" customHeight="false" outlineLevel="0" collapsed="false">
      <c r="A19232" s="66" t="n">
        <f aca="false">+A19231+1</f>
        <v>19232</v>
      </c>
      <c r="B19232" s="61" t="n">
        <f aca="false">ROUND(B19231+0.01,2)</f>
        <v>192.31</v>
      </c>
      <c r="C19232" s="64" t="n">
        <f aca="false">$B19232*'Tax Chart'!$A$1</f>
        <v>12.788615</v>
      </c>
      <c r="D19232" s="64" t="n">
        <f aca="false">$B19233*'Tax Chart'!$A$1</f>
        <v>12.78928</v>
      </c>
      <c r="E19232" s="62" t="n">
        <f aca="false">ROUND($B19232*'Tax Chart'!$A$1,2)</f>
        <v>12.79</v>
      </c>
    </row>
    <row r="19233" customFormat="false" ht="12.1" hidden="false" customHeight="false" outlineLevel="0" collapsed="false">
      <c r="A19233" s="66" t="n">
        <f aca="false">+A19232+1</f>
        <v>19233</v>
      </c>
      <c r="B19233" s="61" t="n">
        <f aca="false">ROUND(B19232+0.01,2)</f>
        <v>192.32</v>
      </c>
      <c r="C19233" s="64" t="n">
        <f aca="false">$B19233*'Tax Chart'!$A$1</f>
        <v>12.78928</v>
      </c>
      <c r="D19233" s="64" t="n">
        <f aca="false">$B19234*'Tax Chart'!$A$1</f>
        <v>12.789945</v>
      </c>
      <c r="E19233" s="62" t="n">
        <f aca="false">ROUND($B19233*'Tax Chart'!$A$1,2)</f>
        <v>12.79</v>
      </c>
    </row>
    <row r="19234" customFormat="false" ht="12.1" hidden="false" customHeight="false" outlineLevel="0" collapsed="false">
      <c r="A19234" s="66" t="n">
        <f aca="false">+A19233+1</f>
        <v>19234</v>
      </c>
      <c r="B19234" s="61" t="n">
        <f aca="false">ROUND(B19233+0.01,2)</f>
        <v>192.33</v>
      </c>
      <c r="C19234" s="64" t="n">
        <f aca="false">$B19234*'Tax Chart'!$A$1</f>
        <v>12.789945</v>
      </c>
      <c r="D19234" s="64" t="n">
        <f aca="false">$B19235*'Tax Chart'!$A$1</f>
        <v>12.79061</v>
      </c>
      <c r="E19234" s="62" t="n">
        <f aca="false">ROUND($B19234*'Tax Chart'!$A$1,2)</f>
        <v>12.79</v>
      </c>
    </row>
    <row r="19235" customFormat="false" ht="12.1" hidden="false" customHeight="false" outlineLevel="0" collapsed="false">
      <c r="A19235" s="66" t="n">
        <f aca="false">+A19234+1</f>
        <v>19235</v>
      </c>
      <c r="B19235" s="61" t="n">
        <f aca="false">ROUND(B19234+0.01,2)</f>
        <v>192.34</v>
      </c>
      <c r="C19235" s="64" t="n">
        <f aca="false">$B19235*'Tax Chart'!$A$1</f>
        <v>12.79061</v>
      </c>
      <c r="D19235" s="64" t="n">
        <f aca="false">$B19236*'Tax Chart'!$A$1</f>
        <v>12.791275</v>
      </c>
      <c r="E19235" s="62" t="n">
        <f aca="false">ROUND($B19235*'Tax Chart'!$A$1,2)</f>
        <v>12.79</v>
      </c>
    </row>
    <row r="19236" customFormat="false" ht="12.1" hidden="false" customHeight="false" outlineLevel="0" collapsed="false">
      <c r="A19236" s="66" t="n">
        <f aca="false">+A19235+1</f>
        <v>19236</v>
      </c>
      <c r="B19236" s="61" t="n">
        <f aca="false">ROUND(B19235+0.01,2)</f>
        <v>192.35</v>
      </c>
      <c r="C19236" s="64" t="n">
        <f aca="false">$B19236*'Tax Chart'!$A$1</f>
        <v>12.791275</v>
      </c>
      <c r="D19236" s="64" t="n">
        <f aca="false">$B19237*'Tax Chart'!$A$1</f>
        <v>12.79194</v>
      </c>
      <c r="E19236" s="62" t="n">
        <f aca="false">ROUND($B19236*'Tax Chart'!$A$1,2)</f>
        <v>12.79</v>
      </c>
    </row>
    <row r="19237" customFormat="false" ht="12.1" hidden="false" customHeight="false" outlineLevel="0" collapsed="false">
      <c r="A19237" s="66" t="n">
        <f aca="false">+A19236+1</f>
        <v>19237</v>
      </c>
      <c r="B19237" s="61" t="n">
        <f aca="false">ROUND(B19236+0.01,2)</f>
        <v>192.36</v>
      </c>
      <c r="C19237" s="64" t="n">
        <f aca="false">$B19237*'Tax Chart'!$A$1</f>
        <v>12.79194</v>
      </c>
      <c r="D19237" s="64" t="n">
        <f aca="false">$B19238*'Tax Chart'!$A$1</f>
        <v>12.792605</v>
      </c>
      <c r="E19237" s="62" t="n">
        <f aca="false">ROUND($B19237*'Tax Chart'!$A$1,2)</f>
        <v>12.79</v>
      </c>
    </row>
    <row r="19238" customFormat="false" ht="12.1" hidden="false" customHeight="false" outlineLevel="0" collapsed="false">
      <c r="A19238" s="66" t="n">
        <f aca="false">+A19237+1</f>
        <v>19238</v>
      </c>
      <c r="B19238" s="61" t="n">
        <f aca="false">ROUND(B19237+0.01,2)</f>
        <v>192.37</v>
      </c>
      <c r="C19238" s="64" t="n">
        <f aca="false">$B19238*'Tax Chart'!$A$1</f>
        <v>12.792605</v>
      </c>
      <c r="D19238" s="64" t="n">
        <f aca="false">$B19239*'Tax Chart'!$A$1</f>
        <v>12.79327</v>
      </c>
      <c r="E19238" s="62" t="n">
        <f aca="false">ROUND($B19238*'Tax Chart'!$A$1,2)</f>
        <v>12.79</v>
      </c>
    </row>
    <row r="19239" customFormat="false" ht="12.1" hidden="false" customHeight="false" outlineLevel="0" collapsed="false">
      <c r="A19239" s="66" t="n">
        <f aca="false">+A19238+1</f>
        <v>19239</v>
      </c>
      <c r="B19239" s="61" t="n">
        <f aca="false">ROUND(B19238+0.01,2)</f>
        <v>192.38</v>
      </c>
      <c r="C19239" s="64" t="n">
        <f aca="false">$B19239*'Tax Chart'!$A$1</f>
        <v>12.79327</v>
      </c>
      <c r="D19239" s="64" t="n">
        <f aca="false">$B19240*'Tax Chart'!$A$1</f>
        <v>12.793935</v>
      </c>
      <c r="E19239" s="62" t="n">
        <f aca="false">ROUND($B19239*'Tax Chart'!$A$1,2)</f>
        <v>12.79</v>
      </c>
    </row>
    <row r="19240" customFormat="false" ht="12.1" hidden="false" customHeight="false" outlineLevel="0" collapsed="false">
      <c r="A19240" s="66" t="n">
        <f aca="false">+A19239+1</f>
        <v>19240</v>
      </c>
      <c r="B19240" s="61" t="n">
        <f aca="false">ROUND(B19239+0.01,2)</f>
        <v>192.39</v>
      </c>
      <c r="C19240" s="64" t="n">
        <f aca="false">$B19240*'Tax Chart'!$A$1</f>
        <v>12.793935</v>
      </c>
      <c r="D19240" s="64" t="n">
        <f aca="false">$B19241*'Tax Chart'!$A$1</f>
        <v>12.7946</v>
      </c>
      <c r="E19240" s="62" t="n">
        <f aca="false">ROUND($B19240*'Tax Chart'!$A$1,2)</f>
        <v>12.79</v>
      </c>
    </row>
    <row r="19241" customFormat="false" ht="12.1" hidden="false" customHeight="false" outlineLevel="0" collapsed="false">
      <c r="A19241" s="66" t="n">
        <f aca="false">+A19240+1</f>
        <v>19241</v>
      </c>
      <c r="B19241" s="61" t="n">
        <f aca="false">ROUND(B19240+0.01,2)</f>
        <v>192.4</v>
      </c>
      <c r="C19241" s="64" t="n">
        <f aca="false">$B19241*'Tax Chart'!$A$1</f>
        <v>12.7946</v>
      </c>
      <c r="D19241" s="64" t="n">
        <f aca="false">$B19242*'Tax Chart'!$A$1</f>
        <v>12.795265</v>
      </c>
      <c r="E19241" s="62" t="n">
        <f aca="false">ROUND($B19241*'Tax Chart'!$A$1,2)</f>
        <v>12.79</v>
      </c>
    </row>
    <row r="19242" customFormat="false" ht="12.1" hidden="false" customHeight="false" outlineLevel="0" collapsed="false">
      <c r="A19242" s="66" t="n">
        <f aca="false">+A19241+1</f>
        <v>19242</v>
      </c>
      <c r="B19242" s="61" t="n">
        <f aca="false">ROUND(B19241+0.01,2)</f>
        <v>192.41</v>
      </c>
      <c r="C19242" s="64" t="n">
        <f aca="false">$B19242*'Tax Chart'!$A$1</f>
        <v>12.795265</v>
      </c>
      <c r="D19242" s="64" t="n">
        <f aca="false">$B19243*'Tax Chart'!$A$1</f>
        <v>12.79593</v>
      </c>
      <c r="E19242" s="62" t="n">
        <f aca="false">ROUND($B19242*'Tax Chart'!$A$1,2)</f>
        <v>12.8</v>
      </c>
    </row>
    <row r="19243" customFormat="false" ht="12.1" hidden="false" customHeight="false" outlineLevel="0" collapsed="false">
      <c r="A19243" s="66" t="n">
        <f aca="false">+A19242+1</f>
        <v>19243</v>
      </c>
      <c r="B19243" s="61" t="n">
        <f aca="false">ROUND(B19242+0.01,2)</f>
        <v>192.42</v>
      </c>
      <c r="C19243" s="64" t="n">
        <f aca="false">$B19243*'Tax Chart'!$A$1</f>
        <v>12.79593</v>
      </c>
      <c r="D19243" s="64" t="n">
        <f aca="false">$B19244*'Tax Chart'!$A$1</f>
        <v>12.796595</v>
      </c>
      <c r="E19243" s="62" t="n">
        <f aca="false">ROUND($B19243*'Tax Chart'!$A$1,2)</f>
        <v>12.8</v>
      </c>
    </row>
    <row r="19244" customFormat="false" ht="12.1" hidden="false" customHeight="false" outlineLevel="0" collapsed="false">
      <c r="A19244" s="66" t="n">
        <f aca="false">+A19243+1</f>
        <v>19244</v>
      </c>
      <c r="B19244" s="61" t="n">
        <f aca="false">ROUND(B19243+0.01,2)</f>
        <v>192.43</v>
      </c>
      <c r="C19244" s="64" t="n">
        <f aca="false">$B19244*'Tax Chart'!$A$1</f>
        <v>12.796595</v>
      </c>
      <c r="D19244" s="64" t="n">
        <f aca="false">$B19245*'Tax Chart'!$A$1</f>
        <v>12.79726</v>
      </c>
      <c r="E19244" s="62" t="n">
        <f aca="false">ROUND($B19244*'Tax Chart'!$A$1,2)</f>
        <v>12.8</v>
      </c>
    </row>
    <row r="19245" customFormat="false" ht="12.1" hidden="false" customHeight="false" outlineLevel="0" collapsed="false">
      <c r="A19245" s="66" t="n">
        <f aca="false">+A19244+1</f>
        <v>19245</v>
      </c>
      <c r="B19245" s="61" t="n">
        <f aca="false">ROUND(B19244+0.01,2)</f>
        <v>192.44</v>
      </c>
      <c r="C19245" s="64" t="n">
        <f aca="false">$B19245*'Tax Chart'!$A$1</f>
        <v>12.79726</v>
      </c>
      <c r="D19245" s="64" t="n">
        <f aca="false">$B19246*'Tax Chart'!$A$1</f>
        <v>12.797925</v>
      </c>
      <c r="E19245" s="62" t="n">
        <f aca="false">ROUND($B19245*'Tax Chart'!$A$1,2)</f>
        <v>12.8</v>
      </c>
    </row>
    <row r="19246" customFormat="false" ht="12.1" hidden="false" customHeight="false" outlineLevel="0" collapsed="false">
      <c r="A19246" s="66" t="n">
        <f aca="false">+A19245+1</f>
        <v>19246</v>
      </c>
      <c r="B19246" s="61" t="n">
        <f aca="false">ROUND(B19245+0.01,2)</f>
        <v>192.45</v>
      </c>
      <c r="C19246" s="64" t="n">
        <f aca="false">$B19246*'Tax Chart'!$A$1</f>
        <v>12.797925</v>
      </c>
      <c r="D19246" s="64" t="n">
        <f aca="false">$B19247*'Tax Chart'!$A$1</f>
        <v>12.79859</v>
      </c>
      <c r="E19246" s="62" t="n">
        <f aca="false">ROUND($B19246*'Tax Chart'!$A$1,2)</f>
        <v>12.8</v>
      </c>
    </row>
    <row r="19247" customFormat="false" ht="12.1" hidden="false" customHeight="false" outlineLevel="0" collapsed="false">
      <c r="A19247" s="66" t="n">
        <f aca="false">+A19246+1</f>
        <v>19247</v>
      </c>
      <c r="B19247" s="61" t="n">
        <f aca="false">ROUND(B19246+0.01,2)</f>
        <v>192.46</v>
      </c>
      <c r="C19247" s="64" t="n">
        <f aca="false">$B19247*'Tax Chart'!$A$1</f>
        <v>12.79859</v>
      </c>
      <c r="D19247" s="64" t="n">
        <f aca="false">$B19248*'Tax Chart'!$A$1</f>
        <v>12.799255</v>
      </c>
      <c r="E19247" s="62" t="n">
        <f aca="false">ROUND($B19247*'Tax Chart'!$A$1,2)</f>
        <v>12.8</v>
      </c>
    </row>
    <row r="19248" customFormat="false" ht="12.1" hidden="false" customHeight="false" outlineLevel="0" collapsed="false">
      <c r="A19248" s="66" t="n">
        <f aca="false">+A19247+1</f>
        <v>19248</v>
      </c>
      <c r="B19248" s="61" t="n">
        <f aca="false">ROUND(B19247+0.01,2)</f>
        <v>192.47</v>
      </c>
      <c r="C19248" s="64" t="n">
        <f aca="false">$B19248*'Tax Chart'!$A$1</f>
        <v>12.799255</v>
      </c>
      <c r="D19248" s="64" t="n">
        <f aca="false">$B19249*'Tax Chart'!$A$1</f>
        <v>12.79992</v>
      </c>
      <c r="E19248" s="62" t="n">
        <f aca="false">ROUND($B19248*'Tax Chart'!$A$1,2)</f>
        <v>12.8</v>
      </c>
    </row>
    <row r="19249" customFormat="false" ht="12.1" hidden="false" customHeight="false" outlineLevel="0" collapsed="false">
      <c r="A19249" s="66" t="n">
        <f aca="false">+A19248+1</f>
        <v>19249</v>
      </c>
      <c r="B19249" s="61" t="n">
        <f aca="false">ROUND(B19248+0.01,2)</f>
        <v>192.48</v>
      </c>
      <c r="C19249" s="64" t="n">
        <f aca="false">$B19249*'Tax Chart'!$A$1</f>
        <v>12.79992</v>
      </c>
      <c r="D19249" s="64" t="n">
        <f aca="false">$B19250*'Tax Chart'!$A$1</f>
        <v>12.800585</v>
      </c>
      <c r="E19249" s="62" t="n">
        <f aca="false">ROUND($B19249*'Tax Chart'!$A$1,2)</f>
        <v>12.8</v>
      </c>
    </row>
    <row r="19250" customFormat="false" ht="12.1" hidden="false" customHeight="false" outlineLevel="0" collapsed="false">
      <c r="A19250" s="66" t="n">
        <f aca="false">+A19249+1</f>
        <v>19250</v>
      </c>
      <c r="B19250" s="61" t="n">
        <f aca="false">ROUND(B19249+0.01,2)</f>
        <v>192.49</v>
      </c>
      <c r="C19250" s="64" t="n">
        <f aca="false">$B19250*'Tax Chart'!$A$1</f>
        <v>12.800585</v>
      </c>
      <c r="D19250" s="64" t="n">
        <f aca="false">$B19251*'Tax Chart'!$A$1</f>
        <v>12.80125</v>
      </c>
      <c r="E19250" s="62" t="n">
        <f aca="false">ROUND($B19250*'Tax Chart'!$A$1,2)</f>
        <v>12.8</v>
      </c>
    </row>
    <row r="19251" customFormat="false" ht="12.1" hidden="false" customHeight="false" outlineLevel="0" collapsed="false">
      <c r="A19251" s="66" t="n">
        <f aca="false">+A19250+1</f>
        <v>19251</v>
      </c>
      <c r="B19251" s="61" t="n">
        <f aca="false">ROUND(B19250+0.01,2)</f>
        <v>192.5</v>
      </c>
      <c r="C19251" s="64" t="n">
        <f aca="false">$B19251*'Tax Chart'!$A$1</f>
        <v>12.80125</v>
      </c>
      <c r="D19251" s="64" t="n">
        <f aca="false">$B19252*'Tax Chart'!$A$1</f>
        <v>12.801915</v>
      </c>
      <c r="E19251" s="62" t="n">
        <f aca="false">ROUND($B19251*'Tax Chart'!$A$1,2)</f>
        <v>12.8</v>
      </c>
    </row>
    <row r="19252" customFormat="false" ht="12.1" hidden="false" customHeight="false" outlineLevel="0" collapsed="false">
      <c r="A19252" s="66" t="n">
        <f aca="false">+A19251+1</f>
        <v>19252</v>
      </c>
      <c r="B19252" s="61" t="n">
        <f aca="false">ROUND(B19251+0.01,2)</f>
        <v>192.51</v>
      </c>
      <c r="C19252" s="64" t="n">
        <f aca="false">$B19252*'Tax Chart'!$A$1</f>
        <v>12.801915</v>
      </c>
      <c r="D19252" s="64" t="n">
        <f aca="false">$B19253*'Tax Chart'!$A$1</f>
        <v>12.80258</v>
      </c>
      <c r="E19252" s="62" t="n">
        <f aca="false">ROUND($B19252*'Tax Chart'!$A$1,2)</f>
        <v>12.8</v>
      </c>
    </row>
    <row r="19253" customFormat="false" ht="12.1" hidden="false" customHeight="false" outlineLevel="0" collapsed="false">
      <c r="A19253" s="66" t="n">
        <f aca="false">+A19252+1</f>
        <v>19253</v>
      </c>
      <c r="B19253" s="61" t="n">
        <f aca="false">ROUND(B19252+0.01,2)</f>
        <v>192.52</v>
      </c>
      <c r="C19253" s="64" t="n">
        <f aca="false">$B19253*'Tax Chart'!$A$1</f>
        <v>12.80258</v>
      </c>
      <c r="D19253" s="64" t="n">
        <f aca="false">$B19254*'Tax Chart'!$A$1</f>
        <v>12.803245</v>
      </c>
      <c r="E19253" s="62" t="n">
        <f aca="false">ROUND($B19253*'Tax Chart'!$A$1,2)</f>
        <v>12.8</v>
      </c>
    </row>
    <row r="19254" customFormat="false" ht="12.1" hidden="false" customHeight="false" outlineLevel="0" collapsed="false">
      <c r="A19254" s="66" t="n">
        <f aca="false">+A19253+1</f>
        <v>19254</v>
      </c>
      <c r="B19254" s="61" t="n">
        <f aca="false">ROUND(B19253+0.01,2)</f>
        <v>192.53</v>
      </c>
      <c r="C19254" s="64" t="n">
        <f aca="false">$B19254*'Tax Chart'!$A$1</f>
        <v>12.803245</v>
      </c>
      <c r="D19254" s="64" t="n">
        <f aca="false">$B19255*'Tax Chart'!$A$1</f>
        <v>12.80391</v>
      </c>
      <c r="E19254" s="62" t="n">
        <f aca="false">ROUND($B19254*'Tax Chart'!$A$1,2)</f>
        <v>12.8</v>
      </c>
    </row>
    <row r="19255" customFormat="false" ht="12.1" hidden="false" customHeight="false" outlineLevel="0" collapsed="false">
      <c r="A19255" s="66" t="n">
        <f aca="false">+A19254+1</f>
        <v>19255</v>
      </c>
      <c r="B19255" s="61" t="n">
        <f aca="false">ROUND(B19254+0.01,2)</f>
        <v>192.54</v>
      </c>
      <c r="C19255" s="64" t="n">
        <f aca="false">$B19255*'Tax Chart'!$A$1</f>
        <v>12.80391</v>
      </c>
      <c r="D19255" s="64" t="n">
        <f aca="false">$B19256*'Tax Chart'!$A$1</f>
        <v>12.804575</v>
      </c>
      <c r="E19255" s="62" t="n">
        <f aca="false">ROUND($B19255*'Tax Chart'!$A$1,2)</f>
        <v>12.8</v>
      </c>
    </row>
    <row r="19256" customFormat="false" ht="12.1" hidden="false" customHeight="false" outlineLevel="0" collapsed="false">
      <c r="A19256" s="66" t="n">
        <f aca="false">+A19255+1</f>
        <v>19256</v>
      </c>
      <c r="B19256" s="61" t="n">
        <f aca="false">ROUND(B19255+0.01,2)</f>
        <v>192.55</v>
      </c>
      <c r="C19256" s="64" t="n">
        <f aca="false">$B19256*'Tax Chart'!$A$1</f>
        <v>12.804575</v>
      </c>
      <c r="D19256" s="64" t="n">
        <f aca="false">$B19257*'Tax Chart'!$A$1</f>
        <v>12.80524</v>
      </c>
      <c r="E19256" s="62" t="n">
        <f aca="false">ROUND($B19256*'Tax Chart'!$A$1,2)</f>
        <v>12.8</v>
      </c>
    </row>
    <row r="19257" customFormat="false" ht="12.1" hidden="false" customHeight="false" outlineLevel="0" collapsed="false">
      <c r="A19257" s="66" t="n">
        <f aca="false">+A19256+1</f>
        <v>19257</v>
      </c>
      <c r="B19257" s="61" t="n">
        <f aca="false">ROUND(B19256+0.01,2)</f>
        <v>192.56</v>
      </c>
      <c r="C19257" s="64" t="n">
        <f aca="false">$B19257*'Tax Chart'!$A$1</f>
        <v>12.80524</v>
      </c>
      <c r="D19257" s="64" t="n">
        <f aca="false">$B19258*'Tax Chart'!$A$1</f>
        <v>12.805905</v>
      </c>
      <c r="E19257" s="62" t="n">
        <f aca="false">ROUND($B19257*'Tax Chart'!$A$1,2)</f>
        <v>12.81</v>
      </c>
    </row>
    <row r="19258" customFormat="false" ht="12.1" hidden="false" customHeight="false" outlineLevel="0" collapsed="false">
      <c r="A19258" s="66" t="n">
        <f aca="false">+A19257+1</f>
        <v>19258</v>
      </c>
      <c r="B19258" s="61" t="n">
        <f aca="false">ROUND(B19257+0.01,2)</f>
        <v>192.57</v>
      </c>
      <c r="C19258" s="64" t="n">
        <f aca="false">$B19258*'Tax Chart'!$A$1</f>
        <v>12.805905</v>
      </c>
      <c r="D19258" s="64" t="n">
        <f aca="false">$B19259*'Tax Chart'!$A$1</f>
        <v>12.80657</v>
      </c>
      <c r="E19258" s="62" t="n">
        <f aca="false">ROUND($B19258*'Tax Chart'!$A$1,2)</f>
        <v>12.81</v>
      </c>
    </row>
    <row r="19259" customFormat="false" ht="12.1" hidden="false" customHeight="false" outlineLevel="0" collapsed="false">
      <c r="A19259" s="66" t="n">
        <f aca="false">+A19258+1</f>
        <v>19259</v>
      </c>
      <c r="B19259" s="61" t="n">
        <f aca="false">ROUND(B19258+0.01,2)</f>
        <v>192.58</v>
      </c>
      <c r="C19259" s="64" t="n">
        <f aca="false">$B19259*'Tax Chart'!$A$1</f>
        <v>12.80657</v>
      </c>
      <c r="D19259" s="64" t="n">
        <f aca="false">$B19260*'Tax Chart'!$A$1</f>
        <v>12.807235</v>
      </c>
      <c r="E19259" s="62" t="n">
        <f aca="false">ROUND($B19259*'Tax Chart'!$A$1,2)</f>
        <v>12.81</v>
      </c>
    </row>
    <row r="19260" customFormat="false" ht="12.1" hidden="false" customHeight="false" outlineLevel="0" collapsed="false">
      <c r="A19260" s="66" t="n">
        <f aca="false">+A19259+1</f>
        <v>19260</v>
      </c>
      <c r="B19260" s="61" t="n">
        <f aca="false">ROUND(B19259+0.01,2)</f>
        <v>192.59</v>
      </c>
      <c r="C19260" s="64" t="n">
        <f aca="false">$B19260*'Tax Chart'!$A$1</f>
        <v>12.807235</v>
      </c>
      <c r="D19260" s="64" t="n">
        <f aca="false">$B19261*'Tax Chart'!$A$1</f>
        <v>12.8079</v>
      </c>
      <c r="E19260" s="62" t="n">
        <f aca="false">ROUND($B19260*'Tax Chart'!$A$1,2)</f>
        <v>12.81</v>
      </c>
    </row>
    <row r="19261" customFormat="false" ht="12.1" hidden="false" customHeight="false" outlineLevel="0" collapsed="false">
      <c r="A19261" s="66" t="n">
        <f aca="false">+A19260+1</f>
        <v>19261</v>
      </c>
      <c r="B19261" s="61" t="n">
        <f aca="false">ROUND(B19260+0.01,2)</f>
        <v>192.6</v>
      </c>
      <c r="C19261" s="64" t="n">
        <f aca="false">$B19261*'Tax Chart'!$A$1</f>
        <v>12.8079</v>
      </c>
      <c r="D19261" s="64" t="n">
        <f aca="false">$B19262*'Tax Chart'!$A$1</f>
        <v>12.808565</v>
      </c>
      <c r="E19261" s="62" t="n">
        <f aca="false">ROUND($B19261*'Tax Chart'!$A$1,2)</f>
        <v>12.81</v>
      </c>
    </row>
    <row r="19262" customFormat="false" ht="12.1" hidden="false" customHeight="false" outlineLevel="0" collapsed="false">
      <c r="A19262" s="66" t="n">
        <f aca="false">+A19261+1</f>
        <v>19262</v>
      </c>
      <c r="B19262" s="61" t="n">
        <f aca="false">ROUND(B19261+0.01,2)</f>
        <v>192.61</v>
      </c>
      <c r="C19262" s="64" t="n">
        <f aca="false">$B19262*'Tax Chart'!$A$1</f>
        <v>12.808565</v>
      </c>
      <c r="D19262" s="64" t="n">
        <f aca="false">$B19263*'Tax Chart'!$A$1</f>
        <v>12.80923</v>
      </c>
      <c r="E19262" s="62" t="n">
        <f aca="false">ROUND($B19262*'Tax Chart'!$A$1,2)</f>
        <v>12.81</v>
      </c>
    </row>
    <row r="19263" customFormat="false" ht="12.1" hidden="false" customHeight="false" outlineLevel="0" collapsed="false">
      <c r="A19263" s="66" t="n">
        <f aca="false">+A19262+1</f>
        <v>19263</v>
      </c>
      <c r="B19263" s="61" t="n">
        <f aca="false">ROUND(B19262+0.01,2)</f>
        <v>192.62</v>
      </c>
      <c r="C19263" s="64" t="n">
        <f aca="false">$B19263*'Tax Chart'!$A$1</f>
        <v>12.80923</v>
      </c>
      <c r="D19263" s="64" t="n">
        <f aca="false">$B19264*'Tax Chart'!$A$1</f>
        <v>12.809895</v>
      </c>
      <c r="E19263" s="62" t="n">
        <f aca="false">ROUND($B19263*'Tax Chart'!$A$1,2)</f>
        <v>12.81</v>
      </c>
    </row>
    <row r="19264" customFormat="false" ht="12.1" hidden="false" customHeight="false" outlineLevel="0" collapsed="false">
      <c r="A19264" s="66" t="n">
        <f aca="false">+A19263+1</f>
        <v>19264</v>
      </c>
      <c r="B19264" s="61" t="n">
        <f aca="false">ROUND(B19263+0.01,2)</f>
        <v>192.63</v>
      </c>
      <c r="C19264" s="64" t="n">
        <f aca="false">$B19264*'Tax Chart'!$A$1</f>
        <v>12.809895</v>
      </c>
      <c r="D19264" s="64" t="n">
        <f aca="false">$B19265*'Tax Chart'!$A$1</f>
        <v>12.81056</v>
      </c>
      <c r="E19264" s="62" t="n">
        <f aca="false">ROUND($B19264*'Tax Chart'!$A$1,2)</f>
        <v>12.81</v>
      </c>
    </row>
    <row r="19265" customFormat="false" ht="12.1" hidden="false" customHeight="false" outlineLevel="0" collapsed="false">
      <c r="A19265" s="66" t="n">
        <f aca="false">+A19264+1</f>
        <v>19265</v>
      </c>
      <c r="B19265" s="61" t="n">
        <f aca="false">ROUND(B19264+0.01,2)</f>
        <v>192.64</v>
      </c>
      <c r="C19265" s="64" t="n">
        <f aca="false">$B19265*'Tax Chart'!$A$1</f>
        <v>12.81056</v>
      </c>
      <c r="D19265" s="64" t="n">
        <f aca="false">$B19266*'Tax Chart'!$A$1</f>
        <v>12.811225</v>
      </c>
      <c r="E19265" s="62" t="n">
        <f aca="false">ROUND($B19265*'Tax Chart'!$A$1,2)</f>
        <v>12.81</v>
      </c>
    </row>
    <row r="19266" customFormat="false" ht="12.1" hidden="false" customHeight="false" outlineLevel="0" collapsed="false">
      <c r="A19266" s="66" t="n">
        <f aca="false">+A19265+1</f>
        <v>19266</v>
      </c>
      <c r="B19266" s="61" t="n">
        <f aca="false">ROUND(B19265+0.01,2)</f>
        <v>192.65</v>
      </c>
      <c r="C19266" s="64" t="n">
        <f aca="false">$B19266*'Tax Chart'!$A$1</f>
        <v>12.811225</v>
      </c>
      <c r="D19266" s="64" t="n">
        <f aca="false">$B19267*'Tax Chart'!$A$1</f>
        <v>12.81189</v>
      </c>
      <c r="E19266" s="62" t="n">
        <f aca="false">ROUND($B19266*'Tax Chart'!$A$1,2)</f>
        <v>12.81</v>
      </c>
    </row>
    <row r="19267" customFormat="false" ht="12.1" hidden="false" customHeight="false" outlineLevel="0" collapsed="false">
      <c r="A19267" s="66" t="n">
        <f aca="false">+A19266+1</f>
        <v>19267</v>
      </c>
      <c r="B19267" s="61" t="n">
        <f aca="false">ROUND(B19266+0.01,2)</f>
        <v>192.66</v>
      </c>
      <c r="C19267" s="64" t="n">
        <f aca="false">$B19267*'Tax Chart'!$A$1</f>
        <v>12.81189</v>
      </c>
      <c r="D19267" s="64" t="n">
        <f aca="false">$B19268*'Tax Chart'!$A$1</f>
        <v>12.812555</v>
      </c>
      <c r="E19267" s="62" t="n">
        <f aca="false">ROUND($B19267*'Tax Chart'!$A$1,2)</f>
        <v>12.81</v>
      </c>
    </row>
    <row r="19268" customFormat="false" ht="12.1" hidden="false" customHeight="false" outlineLevel="0" collapsed="false">
      <c r="A19268" s="66" t="n">
        <f aca="false">+A19267+1</f>
        <v>19268</v>
      </c>
      <c r="B19268" s="61" t="n">
        <f aca="false">ROUND(B19267+0.01,2)</f>
        <v>192.67</v>
      </c>
      <c r="C19268" s="64" t="n">
        <f aca="false">$B19268*'Tax Chart'!$A$1</f>
        <v>12.812555</v>
      </c>
      <c r="D19268" s="64" t="n">
        <f aca="false">$B19269*'Tax Chart'!$A$1</f>
        <v>12.81322</v>
      </c>
      <c r="E19268" s="62" t="n">
        <f aca="false">ROUND($B19268*'Tax Chart'!$A$1,2)</f>
        <v>12.81</v>
      </c>
    </row>
    <row r="19269" customFormat="false" ht="12.1" hidden="false" customHeight="false" outlineLevel="0" collapsed="false">
      <c r="A19269" s="66" t="n">
        <f aca="false">+A19268+1</f>
        <v>19269</v>
      </c>
      <c r="B19269" s="61" t="n">
        <f aca="false">ROUND(B19268+0.01,2)</f>
        <v>192.68</v>
      </c>
      <c r="C19269" s="64" t="n">
        <f aca="false">$B19269*'Tax Chart'!$A$1</f>
        <v>12.81322</v>
      </c>
      <c r="D19269" s="64" t="n">
        <f aca="false">$B19270*'Tax Chart'!$A$1</f>
        <v>12.813885</v>
      </c>
      <c r="E19269" s="62" t="n">
        <f aca="false">ROUND($B19269*'Tax Chart'!$A$1,2)</f>
        <v>12.81</v>
      </c>
    </row>
    <row r="19270" customFormat="false" ht="12.1" hidden="false" customHeight="false" outlineLevel="0" collapsed="false">
      <c r="A19270" s="66" t="n">
        <f aca="false">+A19269+1</f>
        <v>19270</v>
      </c>
      <c r="B19270" s="61" t="n">
        <f aca="false">ROUND(B19269+0.01,2)</f>
        <v>192.69</v>
      </c>
      <c r="C19270" s="64" t="n">
        <f aca="false">$B19270*'Tax Chart'!$A$1</f>
        <v>12.813885</v>
      </c>
      <c r="D19270" s="64" t="n">
        <f aca="false">$B19271*'Tax Chart'!$A$1</f>
        <v>12.81455</v>
      </c>
      <c r="E19270" s="62" t="n">
        <f aca="false">ROUND($B19270*'Tax Chart'!$A$1,2)</f>
        <v>12.81</v>
      </c>
    </row>
    <row r="19271" customFormat="false" ht="12.1" hidden="false" customHeight="false" outlineLevel="0" collapsed="false">
      <c r="A19271" s="66" t="n">
        <f aca="false">+A19270+1</f>
        <v>19271</v>
      </c>
      <c r="B19271" s="61" t="n">
        <f aca="false">ROUND(B19270+0.01,2)</f>
        <v>192.7</v>
      </c>
      <c r="C19271" s="64" t="n">
        <f aca="false">$B19271*'Tax Chart'!$A$1</f>
        <v>12.81455</v>
      </c>
      <c r="D19271" s="64" t="n">
        <f aca="false">$B19272*'Tax Chart'!$A$1</f>
        <v>12.815215</v>
      </c>
      <c r="E19271" s="62" t="n">
        <f aca="false">ROUND($B19271*'Tax Chart'!$A$1,2)</f>
        <v>12.81</v>
      </c>
    </row>
    <row r="19272" customFormat="false" ht="12.1" hidden="false" customHeight="false" outlineLevel="0" collapsed="false">
      <c r="A19272" s="66" t="n">
        <f aca="false">+A19271+1</f>
        <v>19272</v>
      </c>
      <c r="B19272" s="61" t="n">
        <f aca="false">ROUND(B19271+0.01,2)</f>
        <v>192.71</v>
      </c>
      <c r="C19272" s="64" t="n">
        <f aca="false">$B19272*'Tax Chart'!$A$1</f>
        <v>12.815215</v>
      </c>
      <c r="D19272" s="64" t="n">
        <f aca="false">$B19273*'Tax Chart'!$A$1</f>
        <v>12.81588</v>
      </c>
      <c r="E19272" s="62" t="n">
        <f aca="false">ROUND($B19272*'Tax Chart'!$A$1,2)</f>
        <v>12.82</v>
      </c>
    </row>
    <row r="19273" customFormat="false" ht="12.1" hidden="false" customHeight="false" outlineLevel="0" collapsed="false">
      <c r="A19273" s="66" t="n">
        <f aca="false">+A19272+1</f>
        <v>19273</v>
      </c>
      <c r="B19273" s="61" t="n">
        <f aca="false">ROUND(B19272+0.01,2)</f>
        <v>192.72</v>
      </c>
      <c r="C19273" s="64" t="n">
        <f aca="false">$B19273*'Tax Chart'!$A$1</f>
        <v>12.81588</v>
      </c>
      <c r="D19273" s="64" t="n">
        <f aca="false">$B19274*'Tax Chart'!$A$1</f>
        <v>12.816545</v>
      </c>
      <c r="E19273" s="62" t="n">
        <f aca="false">ROUND($B19273*'Tax Chart'!$A$1,2)</f>
        <v>12.82</v>
      </c>
    </row>
    <row r="19274" customFormat="false" ht="12.1" hidden="false" customHeight="false" outlineLevel="0" collapsed="false">
      <c r="A19274" s="66" t="n">
        <f aca="false">+A19273+1</f>
        <v>19274</v>
      </c>
      <c r="B19274" s="61" t="n">
        <f aca="false">ROUND(B19273+0.01,2)</f>
        <v>192.73</v>
      </c>
      <c r="C19274" s="64" t="n">
        <f aca="false">$B19274*'Tax Chart'!$A$1</f>
        <v>12.816545</v>
      </c>
      <c r="D19274" s="64" t="n">
        <f aca="false">$B19275*'Tax Chart'!$A$1</f>
        <v>12.81721</v>
      </c>
      <c r="E19274" s="62" t="n">
        <f aca="false">ROUND($B19274*'Tax Chart'!$A$1,2)</f>
        <v>12.82</v>
      </c>
    </row>
    <row r="19275" customFormat="false" ht="12.1" hidden="false" customHeight="false" outlineLevel="0" collapsed="false">
      <c r="A19275" s="66" t="n">
        <f aca="false">+A19274+1</f>
        <v>19275</v>
      </c>
      <c r="B19275" s="61" t="n">
        <f aca="false">ROUND(B19274+0.01,2)</f>
        <v>192.74</v>
      </c>
      <c r="C19275" s="64" t="n">
        <f aca="false">$B19275*'Tax Chart'!$A$1</f>
        <v>12.81721</v>
      </c>
      <c r="D19275" s="64" t="n">
        <f aca="false">$B19276*'Tax Chart'!$A$1</f>
        <v>12.817875</v>
      </c>
      <c r="E19275" s="62" t="n">
        <f aca="false">ROUND($B19275*'Tax Chart'!$A$1,2)</f>
        <v>12.82</v>
      </c>
    </row>
    <row r="19276" customFormat="false" ht="12.1" hidden="false" customHeight="false" outlineLevel="0" collapsed="false">
      <c r="A19276" s="66" t="n">
        <f aca="false">+A19275+1</f>
        <v>19276</v>
      </c>
      <c r="B19276" s="61" t="n">
        <f aca="false">ROUND(B19275+0.01,2)</f>
        <v>192.75</v>
      </c>
      <c r="C19276" s="64" t="n">
        <f aca="false">$B19276*'Tax Chart'!$A$1</f>
        <v>12.817875</v>
      </c>
      <c r="D19276" s="64" t="n">
        <f aca="false">$B19277*'Tax Chart'!$A$1</f>
        <v>12.81854</v>
      </c>
      <c r="E19276" s="62" t="n">
        <f aca="false">ROUND($B19276*'Tax Chart'!$A$1,2)</f>
        <v>12.82</v>
      </c>
    </row>
    <row r="19277" customFormat="false" ht="12.1" hidden="false" customHeight="false" outlineLevel="0" collapsed="false">
      <c r="A19277" s="66" t="n">
        <f aca="false">+A19276+1</f>
        <v>19277</v>
      </c>
      <c r="B19277" s="61" t="n">
        <f aca="false">ROUND(B19276+0.01,2)</f>
        <v>192.76</v>
      </c>
      <c r="C19277" s="64" t="n">
        <f aca="false">$B19277*'Tax Chart'!$A$1</f>
        <v>12.81854</v>
      </c>
      <c r="D19277" s="64" t="n">
        <f aca="false">$B19278*'Tax Chart'!$A$1</f>
        <v>12.819205</v>
      </c>
      <c r="E19277" s="62" t="n">
        <f aca="false">ROUND($B19277*'Tax Chart'!$A$1,2)</f>
        <v>12.82</v>
      </c>
    </row>
    <row r="19278" customFormat="false" ht="12.1" hidden="false" customHeight="false" outlineLevel="0" collapsed="false">
      <c r="A19278" s="66" t="n">
        <f aca="false">+A19277+1</f>
        <v>19278</v>
      </c>
      <c r="B19278" s="61" t="n">
        <f aca="false">ROUND(B19277+0.01,2)</f>
        <v>192.77</v>
      </c>
      <c r="C19278" s="64" t="n">
        <f aca="false">$B19278*'Tax Chart'!$A$1</f>
        <v>12.819205</v>
      </c>
      <c r="D19278" s="64" t="n">
        <f aca="false">$B19279*'Tax Chart'!$A$1</f>
        <v>12.81987</v>
      </c>
      <c r="E19278" s="62" t="n">
        <f aca="false">ROUND($B19278*'Tax Chart'!$A$1,2)</f>
        <v>12.82</v>
      </c>
    </row>
    <row r="19279" customFormat="false" ht="12.1" hidden="false" customHeight="false" outlineLevel="0" collapsed="false">
      <c r="A19279" s="66" t="n">
        <f aca="false">+A19278+1</f>
        <v>19279</v>
      </c>
      <c r="B19279" s="61" t="n">
        <f aca="false">ROUND(B19278+0.01,2)</f>
        <v>192.78</v>
      </c>
      <c r="C19279" s="64" t="n">
        <f aca="false">$B19279*'Tax Chart'!$A$1</f>
        <v>12.81987</v>
      </c>
      <c r="D19279" s="64" t="n">
        <f aca="false">$B19280*'Tax Chart'!$A$1</f>
        <v>12.820535</v>
      </c>
      <c r="E19279" s="62" t="n">
        <f aca="false">ROUND($B19279*'Tax Chart'!$A$1,2)</f>
        <v>12.82</v>
      </c>
    </row>
    <row r="19280" customFormat="false" ht="12.1" hidden="false" customHeight="false" outlineLevel="0" collapsed="false">
      <c r="A19280" s="66" t="n">
        <f aca="false">+A19279+1</f>
        <v>19280</v>
      </c>
      <c r="B19280" s="61" t="n">
        <f aca="false">ROUND(B19279+0.01,2)</f>
        <v>192.79</v>
      </c>
      <c r="C19280" s="64" t="n">
        <f aca="false">$B19280*'Tax Chart'!$A$1</f>
        <v>12.820535</v>
      </c>
      <c r="D19280" s="64" t="n">
        <f aca="false">$B19281*'Tax Chart'!$A$1</f>
        <v>12.8212</v>
      </c>
      <c r="E19280" s="62" t="n">
        <f aca="false">ROUND($B19280*'Tax Chart'!$A$1,2)</f>
        <v>12.82</v>
      </c>
    </row>
    <row r="19281" customFormat="false" ht="12.1" hidden="false" customHeight="false" outlineLevel="0" collapsed="false">
      <c r="A19281" s="66" t="n">
        <f aca="false">+A19280+1</f>
        <v>19281</v>
      </c>
      <c r="B19281" s="61" t="n">
        <f aca="false">ROUND(B19280+0.01,2)</f>
        <v>192.8</v>
      </c>
      <c r="C19281" s="64" t="n">
        <f aca="false">$B19281*'Tax Chart'!$A$1</f>
        <v>12.8212</v>
      </c>
      <c r="D19281" s="64" t="n">
        <f aca="false">$B19282*'Tax Chart'!$A$1</f>
        <v>12.821865</v>
      </c>
      <c r="E19281" s="62" t="n">
        <f aca="false">ROUND($B19281*'Tax Chart'!$A$1,2)</f>
        <v>12.82</v>
      </c>
    </row>
    <row r="19282" customFormat="false" ht="12.1" hidden="false" customHeight="false" outlineLevel="0" collapsed="false">
      <c r="A19282" s="66" t="n">
        <f aca="false">+A19281+1</f>
        <v>19282</v>
      </c>
      <c r="B19282" s="61" t="n">
        <f aca="false">ROUND(B19281+0.01,2)</f>
        <v>192.81</v>
      </c>
      <c r="C19282" s="64" t="n">
        <f aca="false">$B19282*'Tax Chart'!$A$1</f>
        <v>12.821865</v>
      </c>
      <c r="D19282" s="64" t="n">
        <f aca="false">$B19283*'Tax Chart'!$A$1</f>
        <v>12.82253</v>
      </c>
      <c r="E19282" s="62" t="n">
        <f aca="false">ROUND($B19282*'Tax Chart'!$A$1,2)</f>
        <v>12.82</v>
      </c>
    </row>
    <row r="19283" customFormat="false" ht="12.1" hidden="false" customHeight="false" outlineLevel="0" collapsed="false">
      <c r="A19283" s="66" t="n">
        <f aca="false">+A19282+1</f>
        <v>19283</v>
      </c>
      <c r="B19283" s="61" t="n">
        <f aca="false">ROUND(B19282+0.01,2)</f>
        <v>192.82</v>
      </c>
      <c r="C19283" s="64" t="n">
        <f aca="false">$B19283*'Tax Chart'!$A$1</f>
        <v>12.82253</v>
      </c>
      <c r="D19283" s="64" t="n">
        <f aca="false">$B19284*'Tax Chart'!$A$1</f>
        <v>12.823195</v>
      </c>
      <c r="E19283" s="62" t="n">
        <f aca="false">ROUND($B19283*'Tax Chart'!$A$1,2)</f>
        <v>12.82</v>
      </c>
    </row>
    <row r="19284" customFormat="false" ht="12.1" hidden="false" customHeight="false" outlineLevel="0" collapsed="false">
      <c r="A19284" s="66" t="n">
        <f aca="false">+A19283+1</f>
        <v>19284</v>
      </c>
      <c r="B19284" s="61" t="n">
        <f aca="false">ROUND(B19283+0.01,2)</f>
        <v>192.83</v>
      </c>
      <c r="C19284" s="64" t="n">
        <f aca="false">$B19284*'Tax Chart'!$A$1</f>
        <v>12.823195</v>
      </c>
      <c r="D19284" s="64" t="n">
        <f aca="false">$B19285*'Tax Chart'!$A$1</f>
        <v>12.82386</v>
      </c>
      <c r="E19284" s="62" t="n">
        <f aca="false">ROUND($B19284*'Tax Chart'!$A$1,2)</f>
        <v>12.82</v>
      </c>
    </row>
    <row r="19285" customFormat="false" ht="12.1" hidden="false" customHeight="false" outlineLevel="0" collapsed="false">
      <c r="A19285" s="66" t="n">
        <f aca="false">+A19284+1</f>
        <v>19285</v>
      </c>
      <c r="B19285" s="61" t="n">
        <f aca="false">ROUND(B19284+0.01,2)</f>
        <v>192.84</v>
      </c>
      <c r="C19285" s="64" t="n">
        <f aca="false">$B19285*'Tax Chart'!$A$1</f>
        <v>12.82386</v>
      </c>
      <c r="D19285" s="64" t="n">
        <f aca="false">$B19286*'Tax Chart'!$A$1</f>
        <v>12.824525</v>
      </c>
      <c r="E19285" s="62" t="n">
        <f aca="false">ROUND($B19285*'Tax Chart'!$A$1,2)</f>
        <v>12.82</v>
      </c>
    </row>
    <row r="19286" customFormat="false" ht="12.1" hidden="false" customHeight="false" outlineLevel="0" collapsed="false">
      <c r="A19286" s="66" t="n">
        <f aca="false">+A19285+1</f>
        <v>19286</v>
      </c>
      <c r="B19286" s="61" t="n">
        <f aca="false">ROUND(B19285+0.01,2)</f>
        <v>192.85</v>
      </c>
      <c r="C19286" s="64" t="n">
        <f aca="false">$B19286*'Tax Chart'!$A$1</f>
        <v>12.824525</v>
      </c>
      <c r="D19286" s="64" t="n">
        <f aca="false">$B19287*'Tax Chart'!$A$1</f>
        <v>12.82519</v>
      </c>
      <c r="E19286" s="62" t="n">
        <f aca="false">ROUND($B19286*'Tax Chart'!$A$1,2)</f>
        <v>12.82</v>
      </c>
    </row>
    <row r="19287" customFormat="false" ht="12.1" hidden="false" customHeight="false" outlineLevel="0" collapsed="false">
      <c r="A19287" s="66" t="n">
        <f aca="false">+A19286+1</f>
        <v>19287</v>
      </c>
      <c r="B19287" s="61" t="n">
        <f aca="false">ROUND(B19286+0.01,2)</f>
        <v>192.86</v>
      </c>
      <c r="C19287" s="64" t="n">
        <f aca="false">$B19287*'Tax Chart'!$A$1</f>
        <v>12.82519</v>
      </c>
      <c r="D19287" s="64" t="n">
        <f aca="false">$B19288*'Tax Chart'!$A$1</f>
        <v>12.825855</v>
      </c>
      <c r="E19287" s="62" t="n">
        <f aca="false">ROUND($B19287*'Tax Chart'!$A$1,2)</f>
        <v>12.83</v>
      </c>
    </row>
    <row r="19288" customFormat="false" ht="12.1" hidden="false" customHeight="false" outlineLevel="0" collapsed="false">
      <c r="A19288" s="66" t="n">
        <f aca="false">+A19287+1</f>
        <v>19288</v>
      </c>
      <c r="B19288" s="61" t="n">
        <f aca="false">ROUND(B19287+0.01,2)</f>
        <v>192.87</v>
      </c>
      <c r="C19288" s="64" t="n">
        <f aca="false">$B19288*'Tax Chart'!$A$1</f>
        <v>12.825855</v>
      </c>
      <c r="D19288" s="64" t="n">
        <f aca="false">$B19289*'Tax Chart'!$A$1</f>
        <v>12.82652</v>
      </c>
      <c r="E19288" s="62" t="n">
        <f aca="false">ROUND($B19288*'Tax Chart'!$A$1,2)</f>
        <v>12.83</v>
      </c>
    </row>
    <row r="19289" customFormat="false" ht="12.1" hidden="false" customHeight="false" outlineLevel="0" collapsed="false">
      <c r="A19289" s="66" t="n">
        <f aca="false">+A19288+1</f>
        <v>19289</v>
      </c>
      <c r="B19289" s="61" t="n">
        <f aca="false">ROUND(B19288+0.01,2)</f>
        <v>192.88</v>
      </c>
      <c r="C19289" s="64" t="n">
        <f aca="false">$B19289*'Tax Chart'!$A$1</f>
        <v>12.82652</v>
      </c>
      <c r="D19289" s="64" t="n">
        <f aca="false">$B19290*'Tax Chart'!$A$1</f>
        <v>12.827185</v>
      </c>
      <c r="E19289" s="62" t="n">
        <f aca="false">ROUND($B19289*'Tax Chart'!$A$1,2)</f>
        <v>12.83</v>
      </c>
    </row>
    <row r="19290" customFormat="false" ht="12.1" hidden="false" customHeight="false" outlineLevel="0" collapsed="false">
      <c r="A19290" s="66" t="n">
        <f aca="false">+A19289+1</f>
        <v>19290</v>
      </c>
      <c r="B19290" s="61" t="n">
        <f aca="false">ROUND(B19289+0.01,2)</f>
        <v>192.89</v>
      </c>
      <c r="C19290" s="64" t="n">
        <f aca="false">$B19290*'Tax Chart'!$A$1</f>
        <v>12.827185</v>
      </c>
      <c r="D19290" s="64" t="n">
        <f aca="false">$B19291*'Tax Chart'!$A$1</f>
        <v>12.82785</v>
      </c>
      <c r="E19290" s="62" t="n">
        <f aca="false">ROUND($B19290*'Tax Chart'!$A$1,2)</f>
        <v>12.83</v>
      </c>
    </row>
    <row r="19291" customFormat="false" ht="12.1" hidden="false" customHeight="false" outlineLevel="0" collapsed="false">
      <c r="A19291" s="66" t="n">
        <f aca="false">+A19290+1</f>
        <v>19291</v>
      </c>
      <c r="B19291" s="61" t="n">
        <f aca="false">ROUND(B19290+0.01,2)</f>
        <v>192.9</v>
      </c>
      <c r="C19291" s="64" t="n">
        <f aca="false">$B19291*'Tax Chart'!$A$1</f>
        <v>12.82785</v>
      </c>
      <c r="D19291" s="64" t="n">
        <f aca="false">$B19292*'Tax Chart'!$A$1</f>
        <v>12.828515</v>
      </c>
      <c r="E19291" s="62" t="n">
        <f aca="false">ROUND($B19291*'Tax Chart'!$A$1,2)</f>
        <v>12.83</v>
      </c>
    </row>
    <row r="19292" customFormat="false" ht="12.1" hidden="false" customHeight="false" outlineLevel="0" collapsed="false">
      <c r="A19292" s="66" t="n">
        <f aca="false">+A19291+1</f>
        <v>19292</v>
      </c>
      <c r="B19292" s="61" t="n">
        <f aca="false">ROUND(B19291+0.01,2)</f>
        <v>192.91</v>
      </c>
      <c r="C19292" s="64" t="n">
        <f aca="false">$B19292*'Tax Chart'!$A$1</f>
        <v>12.828515</v>
      </c>
      <c r="D19292" s="64" t="n">
        <f aca="false">$B19293*'Tax Chart'!$A$1</f>
        <v>12.82918</v>
      </c>
      <c r="E19292" s="62" t="n">
        <f aca="false">ROUND($B19292*'Tax Chart'!$A$1,2)</f>
        <v>12.83</v>
      </c>
    </row>
    <row r="19293" customFormat="false" ht="12.1" hidden="false" customHeight="false" outlineLevel="0" collapsed="false">
      <c r="A19293" s="66" t="n">
        <f aca="false">+A19292+1</f>
        <v>19293</v>
      </c>
      <c r="B19293" s="61" t="n">
        <f aca="false">ROUND(B19292+0.01,2)</f>
        <v>192.92</v>
      </c>
      <c r="C19293" s="64" t="n">
        <f aca="false">$B19293*'Tax Chart'!$A$1</f>
        <v>12.82918</v>
      </c>
      <c r="D19293" s="64" t="n">
        <f aca="false">$B19294*'Tax Chart'!$A$1</f>
        <v>12.829845</v>
      </c>
      <c r="E19293" s="62" t="n">
        <f aca="false">ROUND($B19293*'Tax Chart'!$A$1,2)</f>
        <v>12.83</v>
      </c>
    </row>
    <row r="19294" customFormat="false" ht="12.1" hidden="false" customHeight="false" outlineLevel="0" collapsed="false">
      <c r="A19294" s="66" t="n">
        <f aca="false">+A19293+1</f>
        <v>19294</v>
      </c>
      <c r="B19294" s="61" t="n">
        <f aca="false">ROUND(B19293+0.01,2)</f>
        <v>192.93</v>
      </c>
      <c r="C19294" s="64" t="n">
        <f aca="false">$B19294*'Tax Chart'!$A$1</f>
        <v>12.829845</v>
      </c>
      <c r="D19294" s="64" t="n">
        <f aca="false">$B19295*'Tax Chart'!$A$1</f>
        <v>12.83051</v>
      </c>
      <c r="E19294" s="62" t="n">
        <f aca="false">ROUND($B19294*'Tax Chart'!$A$1,2)</f>
        <v>12.83</v>
      </c>
    </row>
    <row r="19295" customFormat="false" ht="12.1" hidden="false" customHeight="false" outlineLevel="0" collapsed="false">
      <c r="A19295" s="66" t="n">
        <f aca="false">+A19294+1</f>
        <v>19295</v>
      </c>
      <c r="B19295" s="61" t="n">
        <f aca="false">ROUND(B19294+0.01,2)</f>
        <v>192.94</v>
      </c>
      <c r="C19295" s="64" t="n">
        <f aca="false">$B19295*'Tax Chart'!$A$1</f>
        <v>12.83051</v>
      </c>
      <c r="D19295" s="64" t="n">
        <f aca="false">$B19296*'Tax Chart'!$A$1</f>
        <v>12.831175</v>
      </c>
      <c r="E19295" s="62" t="n">
        <f aca="false">ROUND($B19295*'Tax Chart'!$A$1,2)</f>
        <v>12.83</v>
      </c>
    </row>
    <row r="19296" customFormat="false" ht="12.1" hidden="false" customHeight="false" outlineLevel="0" collapsed="false">
      <c r="A19296" s="66" t="n">
        <f aca="false">+A19295+1</f>
        <v>19296</v>
      </c>
      <c r="B19296" s="61" t="n">
        <f aca="false">ROUND(B19295+0.01,2)</f>
        <v>192.95</v>
      </c>
      <c r="C19296" s="64" t="n">
        <f aca="false">$B19296*'Tax Chart'!$A$1</f>
        <v>12.831175</v>
      </c>
      <c r="D19296" s="64" t="n">
        <f aca="false">$B19297*'Tax Chart'!$A$1</f>
        <v>12.83184</v>
      </c>
      <c r="E19296" s="62" t="n">
        <f aca="false">ROUND($B19296*'Tax Chart'!$A$1,2)</f>
        <v>12.83</v>
      </c>
    </row>
    <row r="19297" customFormat="false" ht="12.1" hidden="false" customHeight="false" outlineLevel="0" collapsed="false">
      <c r="A19297" s="66" t="n">
        <f aca="false">+A19296+1</f>
        <v>19297</v>
      </c>
      <c r="B19297" s="61" t="n">
        <f aca="false">ROUND(B19296+0.01,2)</f>
        <v>192.96</v>
      </c>
      <c r="C19297" s="64" t="n">
        <f aca="false">$B19297*'Tax Chart'!$A$1</f>
        <v>12.83184</v>
      </c>
      <c r="D19297" s="64" t="n">
        <f aca="false">$B19298*'Tax Chart'!$A$1</f>
        <v>12.832505</v>
      </c>
      <c r="E19297" s="62" t="n">
        <f aca="false">ROUND($B19297*'Tax Chart'!$A$1,2)</f>
        <v>12.83</v>
      </c>
    </row>
    <row r="19298" customFormat="false" ht="12.1" hidden="false" customHeight="false" outlineLevel="0" collapsed="false">
      <c r="A19298" s="66" t="n">
        <f aca="false">+A19297+1</f>
        <v>19298</v>
      </c>
      <c r="B19298" s="61" t="n">
        <f aca="false">ROUND(B19297+0.01,2)</f>
        <v>192.97</v>
      </c>
      <c r="C19298" s="64" t="n">
        <f aca="false">$B19298*'Tax Chart'!$A$1</f>
        <v>12.832505</v>
      </c>
      <c r="D19298" s="64" t="n">
        <f aca="false">$B19299*'Tax Chart'!$A$1</f>
        <v>12.83317</v>
      </c>
      <c r="E19298" s="62" t="n">
        <f aca="false">ROUND($B19298*'Tax Chart'!$A$1,2)</f>
        <v>12.83</v>
      </c>
    </row>
    <row r="19299" customFormat="false" ht="12.1" hidden="false" customHeight="false" outlineLevel="0" collapsed="false">
      <c r="A19299" s="66" t="n">
        <f aca="false">+A19298+1</f>
        <v>19299</v>
      </c>
      <c r="B19299" s="61" t="n">
        <f aca="false">ROUND(B19298+0.01,2)</f>
        <v>192.98</v>
      </c>
      <c r="C19299" s="64" t="n">
        <f aca="false">$B19299*'Tax Chart'!$A$1</f>
        <v>12.83317</v>
      </c>
      <c r="D19299" s="64" t="n">
        <f aca="false">$B19300*'Tax Chart'!$A$1</f>
        <v>12.833835</v>
      </c>
      <c r="E19299" s="62" t="n">
        <f aca="false">ROUND($B19299*'Tax Chart'!$A$1,2)</f>
        <v>12.83</v>
      </c>
    </row>
    <row r="19300" customFormat="false" ht="12.1" hidden="false" customHeight="false" outlineLevel="0" collapsed="false">
      <c r="A19300" s="66" t="n">
        <f aca="false">+A19299+1</f>
        <v>19300</v>
      </c>
      <c r="B19300" s="61" t="n">
        <f aca="false">ROUND(B19299+0.01,2)</f>
        <v>192.99</v>
      </c>
      <c r="C19300" s="64" t="n">
        <f aca="false">$B19300*'Tax Chart'!$A$1</f>
        <v>12.833835</v>
      </c>
      <c r="D19300" s="64" t="n">
        <f aca="false">$B19301*'Tax Chart'!$A$1</f>
        <v>12.8345</v>
      </c>
      <c r="E19300" s="62" t="n">
        <f aca="false">ROUND($B19300*'Tax Chart'!$A$1,2)</f>
        <v>12.83</v>
      </c>
    </row>
    <row r="19301" customFormat="false" ht="12.1" hidden="false" customHeight="false" outlineLevel="0" collapsed="false">
      <c r="A19301" s="66" t="n">
        <f aca="false">+A19300+1</f>
        <v>19301</v>
      </c>
      <c r="B19301" s="61" t="n">
        <f aca="false">ROUND(B19300+0.01,2)</f>
        <v>193</v>
      </c>
      <c r="C19301" s="64" t="n">
        <f aca="false">$B19301*'Tax Chart'!$A$1</f>
        <v>12.8345</v>
      </c>
      <c r="D19301" s="64" t="n">
        <f aca="false">$B19302*'Tax Chart'!$A$1</f>
        <v>12.835165</v>
      </c>
      <c r="E19301" s="62" t="n">
        <f aca="false">ROUND($B19301*'Tax Chart'!$A$1,2)</f>
        <v>12.83</v>
      </c>
    </row>
    <row r="19302" customFormat="false" ht="12.1" hidden="false" customHeight="false" outlineLevel="0" collapsed="false">
      <c r="A19302" s="66" t="n">
        <f aca="false">+A19301+1</f>
        <v>19302</v>
      </c>
      <c r="B19302" s="61" t="n">
        <f aca="false">ROUND(B19301+0.01,2)</f>
        <v>193.01</v>
      </c>
      <c r="C19302" s="64" t="n">
        <f aca="false">$B19302*'Tax Chart'!$A$1</f>
        <v>12.835165</v>
      </c>
      <c r="D19302" s="64" t="n">
        <f aca="false">$B19303*'Tax Chart'!$A$1</f>
        <v>12.83583</v>
      </c>
      <c r="E19302" s="62" t="n">
        <f aca="false">ROUND($B19302*'Tax Chart'!$A$1,2)</f>
        <v>12.84</v>
      </c>
    </row>
    <row r="19303" customFormat="false" ht="12.1" hidden="false" customHeight="false" outlineLevel="0" collapsed="false">
      <c r="A19303" s="66" t="n">
        <f aca="false">+A19302+1</f>
        <v>19303</v>
      </c>
      <c r="B19303" s="61" t="n">
        <f aca="false">ROUND(B19302+0.01,2)</f>
        <v>193.02</v>
      </c>
      <c r="C19303" s="64" t="n">
        <f aca="false">$B19303*'Tax Chart'!$A$1</f>
        <v>12.83583</v>
      </c>
      <c r="D19303" s="64" t="n">
        <f aca="false">$B19304*'Tax Chart'!$A$1</f>
        <v>12.836495</v>
      </c>
      <c r="E19303" s="62" t="n">
        <f aca="false">ROUND($B19303*'Tax Chart'!$A$1,2)</f>
        <v>12.84</v>
      </c>
    </row>
    <row r="19304" customFormat="false" ht="12.1" hidden="false" customHeight="false" outlineLevel="0" collapsed="false">
      <c r="A19304" s="66" t="n">
        <f aca="false">+A19303+1</f>
        <v>19304</v>
      </c>
      <c r="B19304" s="61" t="n">
        <f aca="false">ROUND(B19303+0.01,2)</f>
        <v>193.03</v>
      </c>
      <c r="C19304" s="64" t="n">
        <f aca="false">$B19304*'Tax Chart'!$A$1</f>
        <v>12.836495</v>
      </c>
      <c r="D19304" s="64" t="n">
        <f aca="false">$B19305*'Tax Chart'!$A$1</f>
        <v>12.83716</v>
      </c>
      <c r="E19304" s="62" t="n">
        <f aca="false">ROUND($B19304*'Tax Chart'!$A$1,2)</f>
        <v>12.84</v>
      </c>
    </row>
    <row r="19305" customFormat="false" ht="12.1" hidden="false" customHeight="false" outlineLevel="0" collapsed="false">
      <c r="A19305" s="66" t="n">
        <f aca="false">+A19304+1</f>
        <v>19305</v>
      </c>
      <c r="B19305" s="61" t="n">
        <f aca="false">ROUND(B19304+0.01,2)</f>
        <v>193.04</v>
      </c>
      <c r="C19305" s="64" t="n">
        <f aca="false">$B19305*'Tax Chart'!$A$1</f>
        <v>12.83716</v>
      </c>
      <c r="D19305" s="64" t="n">
        <f aca="false">$B19306*'Tax Chart'!$A$1</f>
        <v>12.837825</v>
      </c>
      <c r="E19305" s="62" t="n">
        <f aca="false">ROUND($B19305*'Tax Chart'!$A$1,2)</f>
        <v>12.84</v>
      </c>
    </row>
    <row r="19306" customFormat="false" ht="12.1" hidden="false" customHeight="false" outlineLevel="0" collapsed="false">
      <c r="A19306" s="66" t="n">
        <f aca="false">+A19305+1</f>
        <v>19306</v>
      </c>
      <c r="B19306" s="61" t="n">
        <f aca="false">ROUND(B19305+0.01,2)</f>
        <v>193.05</v>
      </c>
      <c r="C19306" s="64" t="n">
        <f aca="false">$B19306*'Tax Chart'!$A$1</f>
        <v>12.837825</v>
      </c>
      <c r="D19306" s="64" t="n">
        <f aca="false">$B19307*'Tax Chart'!$A$1</f>
        <v>12.83849</v>
      </c>
      <c r="E19306" s="62" t="n">
        <f aca="false">ROUND($B19306*'Tax Chart'!$A$1,2)</f>
        <v>12.84</v>
      </c>
    </row>
    <row r="19307" customFormat="false" ht="12.1" hidden="false" customHeight="false" outlineLevel="0" collapsed="false">
      <c r="A19307" s="66" t="n">
        <f aca="false">+A19306+1</f>
        <v>19307</v>
      </c>
      <c r="B19307" s="61" t="n">
        <f aca="false">ROUND(B19306+0.01,2)</f>
        <v>193.06</v>
      </c>
      <c r="C19307" s="64" t="n">
        <f aca="false">$B19307*'Tax Chart'!$A$1</f>
        <v>12.83849</v>
      </c>
      <c r="D19307" s="64" t="n">
        <f aca="false">$B19308*'Tax Chart'!$A$1</f>
        <v>12.839155</v>
      </c>
      <c r="E19307" s="62" t="n">
        <f aca="false">ROUND($B19307*'Tax Chart'!$A$1,2)</f>
        <v>12.84</v>
      </c>
    </row>
    <row r="19308" customFormat="false" ht="12.1" hidden="false" customHeight="false" outlineLevel="0" collapsed="false">
      <c r="A19308" s="66" t="n">
        <f aca="false">+A19307+1</f>
        <v>19308</v>
      </c>
      <c r="B19308" s="61" t="n">
        <f aca="false">ROUND(B19307+0.01,2)</f>
        <v>193.07</v>
      </c>
      <c r="C19308" s="64" t="n">
        <f aca="false">$B19308*'Tax Chart'!$A$1</f>
        <v>12.839155</v>
      </c>
      <c r="D19308" s="64" t="n">
        <f aca="false">$B19309*'Tax Chart'!$A$1</f>
        <v>12.83982</v>
      </c>
      <c r="E19308" s="62" t="n">
        <f aca="false">ROUND($B19308*'Tax Chart'!$A$1,2)</f>
        <v>12.84</v>
      </c>
    </row>
    <row r="19309" customFormat="false" ht="12.1" hidden="false" customHeight="false" outlineLevel="0" collapsed="false">
      <c r="A19309" s="66" t="n">
        <f aca="false">+A19308+1</f>
        <v>19309</v>
      </c>
      <c r="B19309" s="61" t="n">
        <f aca="false">ROUND(B19308+0.01,2)</f>
        <v>193.08</v>
      </c>
      <c r="C19309" s="64" t="n">
        <f aca="false">$B19309*'Tax Chart'!$A$1</f>
        <v>12.83982</v>
      </c>
      <c r="D19309" s="64" t="n">
        <f aca="false">$B19310*'Tax Chart'!$A$1</f>
        <v>12.840485</v>
      </c>
      <c r="E19309" s="62" t="n">
        <f aca="false">ROUND($B19309*'Tax Chart'!$A$1,2)</f>
        <v>12.84</v>
      </c>
    </row>
    <row r="19310" customFormat="false" ht="12.1" hidden="false" customHeight="false" outlineLevel="0" collapsed="false">
      <c r="A19310" s="66" t="n">
        <f aca="false">+A19309+1</f>
        <v>19310</v>
      </c>
      <c r="B19310" s="61" t="n">
        <f aca="false">ROUND(B19309+0.01,2)</f>
        <v>193.09</v>
      </c>
      <c r="C19310" s="64" t="n">
        <f aca="false">$B19310*'Tax Chart'!$A$1</f>
        <v>12.840485</v>
      </c>
      <c r="D19310" s="64" t="n">
        <f aca="false">$B19311*'Tax Chart'!$A$1</f>
        <v>12.84115</v>
      </c>
      <c r="E19310" s="62" t="n">
        <f aca="false">ROUND($B19310*'Tax Chart'!$A$1,2)</f>
        <v>12.84</v>
      </c>
    </row>
    <row r="19311" customFormat="false" ht="12.1" hidden="false" customHeight="false" outlineLevel="0" collapsed="false">
      <c r="A19311" s="66" t="n">
        <f aca="false">+A19310+1</f>
        <v>19311</v>
      </c>
      <c r="B19311" s="61" t="n">
        <f aca="false">ROUND(B19310+0.01,2)</f>
        <v>193.1</v>
      </c>
      <c r="C19311" s="64" t="n">
        <f aca="false">$B19311*'Tax Chart'!$A$1</f>
        <v>12.84115</v>
      </c>
      <c r="D19311" s="64" t="n">
        <f aca="false">$B19312*'Tax Chart'!$A$1</f>
        <v>12.841815</v>
      </c>
      <c r="E19311" s="62" t="n">
        <f aca="false">ROUND($B19311*'Tax Chart'!$A$1,2)</f>
        <v>12.84</v>
      </c>
    </row>
    <row r="19312" customFormat="false" ht="12.1" hidden="false" customHeight="false" outlineLevel="0" collapsed="false">
      <c r="A19312" s="66" t="n">
        <f aca="false">+A19311+1</f>
        <v>19312</v>
      </c>
      <c r="B19312" s="61" t="n">
        <f aca="false">ROUND(B19311+0.01,2)</f>
        <v>193.11</v>
      </c>
      <c r="C19312" s="64" t="n">
        <f aca="false">$B19312*'Tax Chart'!$A$1</f>
        <v>12.841815</v>
      </c>
      <c r="D19312" s="64" t="n">
        <f aca="false">$B19313*'Tax Chart'!$A$1</f>
        <v>12.84248</v>
      </c>
      <c r="E19312" s="62" t="n">
        <f aca="false">ROUND($B19312*'Tax Chart'!$A$1,2)</f>
        <v>12.84</v>
      </c>
    </row>
    <row r="19313" customFormat="false" ht="12.1" hidden="false" customHeight="false" outlineLevel="0" collapsed="false">
      <c r="A19313" s="66" t="n">
        <f aca="false">+A19312+1</f>
        <v>19313</v>
      </c>
      <c r="B19313" s="61" t="n">
        <f aca="false">ROUND(B19312+0.01,2)</f>
        <v>193.12</v>
      </c>
      <c r="C19313" s="64" t="n">
        <f aca="false">$B19313*'Tax Chart'!$A$1</f>
        <v>12.84248</v>
      </c>
      <c r="D19313" s="64" t="n">
        <f aca="false">$B19314*'Tax Chart'!$A$1</f>
        <v>12.843145</v>
      </c>
      <c r="E19313" s="62" t="n">
        <f aca="false">ROUND($B19313*'Tax Chart'!$A$1,2)</f>
        <v>12.84</v>
      </c>
    </row>
    <row r="19314" customFormat="false" ht="12.1" hidden="false" customHeight="false" outlineLevel="0" collapsed="false">
      <c r="A19314" s="66" t="n">
        <f aca="false">+A19313+1</f>
        <v>19314</v>
      </c>
      <c r="B19314" s="61" t="n">
        <f aca="false">ROUND(B19313+0.01,2)</f>
        <v>193.13</v>
      </c>
      <c r="C19314" s="64" t="n">
        <f aca="false">$B19314*'Tax Chart'!$A$1</f>
        <v>12.843145</v>
      </c>
      <c r="D19314" s="64" t="n">
        <f aca="false">$B19315*'Tax Chart'!$A$1</f>
        <v>12.84381</v>
      </c>
      <c r="E19314" s="62" t="n">
        <f aca="false">ROUND($B19314*'Tax Chart'!$A$1,2)</f>
        <v>12.84</v>
      </c>
    </row>
    <row r="19315" customFormat="false" ht="12.1" hidden="false" customHeight="false" outlineLevel="0" collapsed="false">
      <c r="A19315" s="66" t="n">
        <f aca="false">+A19314+1</f>
        <v>19315</v>
      </c>
      <c r="B19315" s="61" t="n">
        <f aca="false">ROUND(B19314+0.01,2)</f>
        <v>193.14</v>
      </c>
      <c r="C19315" s="64" t="n">
        <f aca="false">$B19315*'Tax Chart'!$A$1</f>
        <v>12.84381</v>
      </c>
      <c r="D19315" s="64" t="n">
        <f aca="false">$B19316*'Tax Chart'!$A$1</f>
        <v>12.844475</v>
      </c>
      <c r="E19315" s="62" t="n">
        <f aca="false">ROUND($B19315*'Tax Chart'!$A$1,2)</f>
        <v>12.84</v>
      </c>
    </row>
    <row r="19316" customFormat="false" ht="12.1" hidden="false" customHeight="false" outlineLevel="0" collapsed="false">
      <c r="A19316" s="66" t="n">
        <f aca="false">+A19315+1</f>
        <v>19316</v>
      </c>
      <c r="B19316" s="61" t="n">
        <f aca="false">ROUND(B19315+0.01,2)</f>
        <v>193.15</v>
      </c>
      <c r="C19316" s="64" t="n">
        <f aca="false">$B19316*'Tax Chart'!$A$1</f>
        <v>12.844475</v>
      </c>
      <c r="D19316" s="64" t="n">
        <f aca="false">$B19317*'Tax Chart'!$A$1</f>
        <v>12.84514</v>
      </c>
      <c r="E19316" s="62" t="n">
        <f aca="false">ROUND($B19316*'Tax Chart'!$A$1,2)</f>
        <v>12.84</v>
      </c>
    </row>
    <row r="19317" customFormat="false" ht="12.1" hidden="false" customHeight="false" outlineLevel="0" collapsed="false">
      <c r="A19317" s="66" t="n">
        <f aca="false">+A19316+1</f>
        <v>19317</v>
      </c>
      <c r="B19317" s="61" t="n">
        <f aca="false">ROUND(B19316+0.01,2)</f>
        <v>193.16</v>
      </c>
      <c r="C19317" s="64" t="n">
        <f aca="false">$B19317*'Tax Chart'!$A$1</f>
        <v>12.84514</v>
      </c>
      <c r="D19317" s="64" t="n">
        <f aca="false">$B19318*'Tax Chart'!$A$1</f>
        <v>12.845805</v>
      </c>
      <c r="E19317" s="62" t="n">
        <f aca="false">ROUND($B19317*'Tax Chart'!$A$1,2)</f>
        <v>12.85</v>
      </c>
    </row>
    <row r="19318" customFormat="false" ht="12.1" hidden="false" customHeight="false" outlineLevel="0" collapsed="false">
      <c r="A19318" s="66" t="n">
        <f aca="false">+A19317+1</f>
        <v>19318</v>
      </c>
      <c r="B19318" s="61" t="n">
        <f aca="false">ROUND(B19317+0.01,2)</f>
        <v>193.17</v>
      </c>
      <c r="C19318" s="64" t="n">
        <f aca="false">$B19318*'Tax Chart'!$A$1</f>
        <v>12.845805</v>
      </c>
      <c r="D19318" s="64" t="n">
        <f aca="false">$B19319*'Tax Chart'!$A$1</f>
        <v>12.84647</v>
      </c>
      <c r="E19318" s="62" t="n">
        <f aca="false">ROUND($B19318*'Tax Chart'!$A$1,2)</f>
        <v>12.85</v>
      </c>
    </row>
    <row r="19319" customFormat="false" ht="12.1" hidden="false" customHeight="false" outlineLevel="0" collapsed="false">
      <c r="A19319" s="66" t="n">
        <f aca="false">+A19318+1</f>
        <v>19319</v>
      </c>
      <c r="B19319" s="61" t="n">
        <f aca="false">ROUND(B19318+0.01,2)</f>
        <v>193.18</v>
      </c>
      <c r="C19319" s="64" t="n">
        <f aca="false">$B19319*'Tax Chart'!$A$1</f>
        <v>12.84647</v>
      </c>
      <c r="D19319" s="64" t="n">
        <f aca="false">$B19320*'Tax Chart'!$A$1</f>
        <v>12.847135</v>
      </c>
      <c r="E19319" s="62" t="n">
        <f aca="false">ROUND($B19319*'Tax Chart'!$A$1,2)</f>
        <v>12.85</v>
      </c>
    </row>
    <row r="19320" customFormat="false" ht="12.1" hidden="false" customHeight="false" outlineLevel="0" collapsed="false">
      <c r="A19320" s="66" t="n">
        <f aca="false">+A19319+1</f>
        <v>19320</v>
      </c>
      <c r="B19320" s="61" t="n">
        <f aca="false">ROUND(B19319+0.01,2)</f>
        <v>193.19</v>
      </c>
      <c r="C19320" s="64" t="n">
        <f aca="false">$B19320*'Tax Chart'!$A$1</f>
        <v>12.847135</v>
      </c>
      <c r="D19320" s="64" t="n">
        <f aca="false">$B19321*'Tax Chart'!$A$1</f>
        <v>12.8478</v>
      </c>
      <c r="E19320" s="62" t="n">
        <f aca="false">ROUND($B19320*'Tax Chart'!$A$1,2)</f>
        <v>12.85</v>
      </c>
    </row>
    <row r="19321" customFormat="false" ht="12.1" hidden="false" customHeight="false" outlineLevel="0" collapsed="false">
      <c r="A19321" s="66" t="n">
        <f aca="false">+A19320+1</f>
        <v>19321</v>
      </c>
      <c r="B19321" s="61" t="n">
        <f aca="false">ROUND(B19320+0.01,2)</f>
        <v>193.2</v>
      </c>
      <c r="C19321" s="64" t="n">
        <f aca="false">$B19321*'Tax Chart'!$A$1</f>
        <v>12.8478</v>
      </c>
      <c r="D19321" s="64" t="n">
        <f aca="false">$B19322*'Tax Chart'!$A$1</f>
        <v>12.848465</v>
      </c>
      <c r="E19321" s="62" t="n">
        <f aca="false">ROUND($B19321*'Tax Chart'!$A$1,2)</f>
        <v>12.85</v>
      </c>
    </row>
    <row r="19322" customFormat="false" ht="12.1" hidden="false" customHeight="false" outlineLevel="0" collapsed="false">
      <c r="A19322" s="66" t="n">
        <f aca="false">+A19321+1</f>
        <v>19322</v>
      </c>
      <c r="B19322" s="61" t="n">
        <f aca="false">ROUND(B19321+0.01,2)</f>
        <v>193.21</v>
      </c>
      <c r="C19322" s="64" t="n">
        <f aca="false">$B19322*'Tax Chart'!$A$1</f>
        <v>12.848465</v>
      </c>
      <c r="D19322" s="64" t="n">
        <f aca="false">$B19323*'Tax Chart'!$A$1</f>
        <v>12.84913</v>
      </c>
      <c r="E19322" s="62" t="n">
        <f aca="false">ROUND($B19322*'Tax Chart'!$A$1,2)</f>
        <v>12.85</v>
      </c>
    </row>
    <row r="19323" customFormat="false" ht="12.1" hidden="false" customHeight="false" outlineLevel="0" collapsed="false">
      <c r="A19323" s="66" t="n">
        <f aca="false">+A19322+1</f>
        <v>19323</v>
      </c>
      <c r="B19323" s="61" t="n">
        <f aca="false">ROUND(B19322+0.01,2)</f>
        <v>193.22</v>
      </c>
      <c r="C19323" s="64" t="n">
        <f aca="false">$B19323*'Tax Chart'!$A$1</f>
        <v>12.84913</v>
      </c>
      <c r="D19323" s="64" t="n">
        <f aca="false">$B19324*'Tax Chart'!$A$1</f>
        <v>12.849795</v>
      </c>
      <c r="E19323" s="62" t="n">
        <f aca="false">ROUND($B19323*'Tax Chart'!$A$1,2)</f>
        <v>12.85</v>
      </c>
    </row>
    <row r="19324" customFormat="false" ht="12.1" hidden="false" customHeight="false" outlineLevel="0" collapsed="false">
      <c r="A19324" s="66" t="n">
        <f aca="false">+A19323+1</f>
        <v>19324</v>
      </c>
      <c r="B19324" s="61" t="n">
        <f aca="false">ROUND(B19323+0.01,2)</f>
        <v>193.23</v>
      </c>
      <c r="C19324" s="64" t="n">
        <f aca="false">$B19324*'Tax Chart'!$A$1</f>
        <v>12.849795</v>
      </c>
      <c r="D19324" s="64" t="n">
        <f aca="false">$B19325*'Tax Chart'!$A$1</f>
        <v>12.85046</v>
      </c>
      <c r="E19324" s="62" t="n">
        <f aca="false">ROUND($B19324*'Tax Chart'!$A$1,2)</f>
        <v>12.85</v>
      </c>
    </row>
    <row r="19325" customFormat="false" ht="12.1" hidden="false" customHeight="false" outlineLevel="0" collapsed="false">
      <c r="A19325" s="66" t="n">
        <f aca="false">+A19324+1</f>
        <v>19325</v>
      </c>
      <c r="B19325" s="61" t="n">
        <f aca="false">ROUND(B19324+0.01,2)</f>
        <v>193.24</v>
      </c>
      <c r="C19325" s="64" t="n">
        <f aca="false">$B19325*'Tax Chart'!$A$1</f>
        <v>12.85046</v>
      </c>
      <c r="D19325" s="64" t="n">
        <f aca="false">$B19326*'Tax Chart'!$A$1</f>
        <v>12.851125</v>
      </c>
      <c r="E19325" s="62" t="n">
        <f aca="false">ROUND($B19325*'Tax Chart'!$A$1,2)</f>
        <v>12.85</v>
      </c>
    </row>
    <row r="19326" customFormat="false" ht="12.1" hidden="false" customHeight="false" outlineLevel="0" collapsed="false">
      <c r="A19326" s="66" t="n">
        <f aca="false">+A19325+1</f>
        <v>19326</v>
      </c>
      <c r="B19326" s="61" t="n">
        <f aca="false">ROUND(B19325+0.01,2)</f>
        <v>193.25</v>
      </c>
      <c r="C19326" s="64" t="n">
        <f aca="false">$B19326*'Tax Chart'!$A$1</f>
        <v>12.851125</v>
      </c>
      <c r="D19326" s="64" t="n">
        <f aca="false">$B19327*'Tax Chart'!$A$1</f>
        <v>12.85179</v>
      </c>
      <c r="E19326" s="62" t="n">
        <f aca="false">ROUND($B19326*'Tax Chart'!$A$1,2)</f>
        <v>12.85</v>
      </c>
    </row>
    <row r="19327" customFormat="false" ht="12.1" hidden="false" customHeight="false" outlineLevel="0" collapsed="false">
      <c r="A19327" s="66" t="n">
        <f aca="false">+A19326+1</f>
        <v>19327</v>
      </c>
      <c r="B19327" s="61" t="n">
        <f aca="false">ROUND(B19326+0.01,2)</f>
        <v>193.26</v>
      </c>
      <c r="C19327" s="64" t="n">
        <f aca="false">$B19327*'Tax Chart'!$A$1</f>
        <v>12.85179</v>
      </c>
      <c r="D19327" s="64" t="n">
        <f aca="false">$B19328*'Tax Chart'!$A$1</f>
        <v>12.852455</v>
      </c>
      <c r="E19327" s="62" t="n">
        <f aca="false">ROUND($B19327*'Tax Chart'!$A$1,2)</f>
        <v>12.85</v>
      </c>
    </row>
    <row r="19328" customFormat="false" ht="12.1" hidden="false" customHeight="false" outlineLevel="0" collapsed="false">
      <c r="A19328" s="66" t="n">
        <f aca="false">+A19327+1</f>
        <v>19328</v>
      </c>
      <c r="B19328" s="61" t="n">
        <f aca="false">ROUND(B19327+0.01,2)</f>
        <v>193.27</v>
      </c>
      <c r="C19328" s="64" t="n">
        <f aca="false">$B19328*'Tax Chart'!$A$1</f>
        <v>12.852455</v>
      </c>
      <c r="D19328" s="64" t="n">
        <f aca="false">$B19329*'Tax Chart'!$A$1</f>
        <v>12.85312</v>
      </c>
      <c r="E19328" s="62" t="n">
        <f aca="false">ROUND($B19328*'Tax Chart'!$A$1,2)</f>
        <v>12.85</v>
      </c>
    </row>
    <row r="19329" customFormat="false" ht="12.1" hidden="false" customHeight="false" outlineLevel="0" collapsed="false">
      <c r="A19329" s="66" t="n">
        <f aca="false">+A19328+1</f>
        <v>19329</v>
      </c>
      <c r="B19329" s="61" t="n">
        <f aca="false">ROUND(B19328+0.01,2)</f>
        <v>193.28</v>
      </c>
      <c r="C19329" s="64" t="n">
        <f aca="false">$B19329*'Tax Chart'!$A$1</f>
        <v>12.85312</v>
      </c>
      <c r="D19329" s="64" t="n">
        <f aca="false">$B19330*'Tax Chart'!$A$1</f>
        <v>12.853785</v>
      </c>
      <c r="E19329" s="62" t="n">
        <f aca="false">ROUND($B19329*'Tax Chart'!$A$1,2)</f>
        <v>12.85</v>
      </c>
    </row>
    <row r="19330" customFormat="false" ht="12.1" hidden="false" customHeight="false" outlineLevel="0" collapsed="false">
      <c r="A19330" s="66" t="n">
        <f aca="false">+A19329+1</f>
        <v>19330</v>
      </c>
      <c r="B19330" s="61" t="n">
        <f aca="false">ROUND(B19329+0.01,2)</f>
        <v>193.29</v>
      </c>
      <c r="C19330" s="64" t="n">
        <f aca="false">$B19330*'Tax Chart'!$A$1</f>
        <v>12.853785</v>
      </c>
      <c r="D19330" s="64" t="n">
        <f aca="false">$B19331*'Tax Chart'!$A$1</f>
        <v>12.85445</v>
      </c>
      <c r="E19330" s="62" t="n">
        <f aca="false">ROUND($B19330*'Tax Chart'!$A$1,2)</f>
        <v>12.85</v>
      </c>
    </row>
    <row r="19331" customFormat="false" ht="12.1" hidden="false" customHeight="false" outlineLevel="0" collapsed="false">
      <c r="A19331" s="66" t="n">
        <f aca="false">+A19330+1</f>
        <v>19331</v>
      </c>
      <c r="B19331" s="61" t="n">
        <f aca="false">ROUND(B19330+0.01,2)</f>
        <v>193.3</v>
      </c>
      <c r="C19331" s="64" t="n">
        <f aca="false">$B19331*'Tax Chart'!$A$1</f>
        <v>12.85445</v>
      </c>
      <c r="D19331" s="64" t="n">
        <f aca="false">$B19332*'Tax Chart'!$A$1</f>
        <v>12.855115</v>
      </c>
      <c r="E19331" s="62" t="n">
        <f aca="false">ROUND($B19331*'Tax Chart'!$A$1,2)</f>
        <v>12.85</v>
      </c>
    </row>
    <row r="19332" customFormat="false" ht="12.1" hidden="false" customHeight="false" outlineLevel="0" collapsed="false">
      <c r="A19332" s="66" t="n">
        <f aca="false">+A19331+1</f>
        <v>19332</v>
      </c>
      <c r="B19332" s="61" t="n">
        <f aca="false">ROUND(B19331+0.01,2)</f>
        <v>193.31</v>
      </c>
      <c r="C19332" s="64" t="n">
        <f aca="false">$B19332*'Tax Chart'!$A$1</f>
        <v>12.855115</v>
      </c>
      <c r="D19332" s="64" t="n">
        <f aca="false">$B19333*'Tax Chart'!$A$1</f>
        <v>12.85578</v>
      </c>
      <c r="E19332" s="62" t="n">
        <f aca="false">ROUND($B19332*'Tax Chart'!$A$1,2)</f>
        <v>12.86</v>
      </c>
    </row>
    <row r="19333" customFormat="false" ht="12.1" hidden="false" customHeight="false" outlineLevel="0" collapsed="false">
      <c r="A19333" s="66" t="n">
        <f aca="false">+A19332+1</f>
        <v>19333</v>
      </c>
      <c r="B19333" s="61" t="n">
        <f aca="false">ROUND(B19332+0.01,2)</f>
        <v>193.32</v>
      </c>
      <c r="C19333" s="64" t="n">
        <f aca="false">$B19333*'Tax Chart'!$A$1</f>
        <v>12.85578</v>
      </c>
      <c r="D19333" s="64" t="n">
        <f aca="false">$B19334*'Tax Chart'!$A$1</f>
        <v>12.856445</v>
      </c>
      <c r="E19333" s="62" t="n">
        <f aca="false">ROUND($B19333*'Tax Chart'!$A$1,2)</f>
        <v>12.86</v>
      </c>
    </row>
    <row r="19334" customFormat="false" ht="12.1" hidden="false" customHeight="false" outlineLevel="0" collapsed="false">
      <c r="A19334" s="66" t="n">
        <f aca="false">+A19333+1</f>
        <v>19334</v>
      </c>
      <c r="B19334" s="61" t="n">
        <f aca="false">ROUND(B19333+0.01,2)</f>
        <v>193.33</v>
      </c>
      <c r="C19334" s="64" t="n">
        <f aca="false">$B19334*'Tax Chart'!$A$1</f>
        <v>12.856445</v>
      </c>
      <c r="D19334" s="64" t="n">
        <f aca="false">$B19335*'Tax Chart'!$A$1</f>
        <v>12.85711</v>
      </c>
      <c r="E19334" s="62" t="n">
        <f aca="false">ROUND($B19334*'Tax Chart'!$A$1,2)</f>
        <v>12.86</v>
      </c>
    </row>
    <row r="19335" customFormat="false" ht="12.1" hidden="false" customHeight="false" outlineLevel="0" collapsed="false">
      <c r="A19335" s="66" t="n">
        <f aca="false">+A19334+1</f>
        <v>19335</v>
      </c>
      <c r="B19335" s="61" t="n">
        <f aca="false">ROUND(B19334+0.01,2)</f>
        <v>193.34</v>
      </c>
      <c r="C19335" s="64" t="n">
        <f aca="false">$B19335*'Tax Chart'!$A$1</f>
        <v>12.85711</v>
      </c>
      <c r="D19335" s="64" t="n">
        <f aca="false">$B19336*'Tax Chart'!$A$1</f>
        <v>12.857775</v>
      </c>
      <c r="E19335" s="62" t="n">
        <f aca="false">ROUND($B19335*'Tax Chart'!$A$1,2)</f>
        <v>12.86</v>
      </c>
    </row>
    <row r="19336" customFormat="false" ht="12.1" hidden="false" customHeight="false" outlineLevel="0" collapsed="false">
      <c r="A19336" s="66" t="n">
        <f aca="false">+A19335+1</f>
        <v>19336</v>
      </c>
      <c r="B19336" s="61" t="n">
        <f aca="false">ROUND(B19335+0.01,2)</f>
        <v>193.35</v>
      </c>
      <c r="C19336" s="64" t="n">
        <f aca="false">$B19336*'Tax Chart'!$A$1</f>
        <v>12.857775</v>
      </c>
      <c r="D19336" s="64" t="n">
        <f aca="false">$B19337*'Tax Chart'!$A$1</f>
        <v>12.85844</v>
      </c>
      <c r="E19336" s="62" t="n">
        <f aca="false">ROUND($B19336*'Tax Chart'!$A$1,2)</f>
        <v>12.86</v>
      </c>
    </row>
    <row r="19337" customFormat="false" ht="12.1" hidden="false" customHeight="false" outlineLevel="0" collapsed="false">
      <c r="A19337" s="66" t="n">
        <f aca="false">+A19336+1</f>
        <v>19337</v>
      </c>
      <c r="B19337" s="61" t="n">
        <f aca="false">ROUND(B19336+0.01,2)</f>
        <v>193.36</v>
      </c>
      <c r="C19337" s="64" t="n">
        <f aca="false">$B19337*'Tax Chart'!$A$1</f>
        <v>12.85844</v>
      </c>
      <c r="D19337" s="64" t="n">
        <f aca="false">$B19338*'Tax Chart'!$A$1</f>
        <v>12.859105</v>
      </c>
      <c r="E19337" s="62" t="n">
        <f aca="false">ROUND($B19337*'Tax Chart'!$A$1,2)</f>
        <v>12.86</v>
      </c>
    </row>
    <row r="19338" customFormat="false" ht="12.1" hidden="false" customHeight="false" outlineLevel="0" collapsed="false">
      <c r="A19338" s="66" t="n">
        <f aca="false">+A19337+1</f>
        <v>19338</v>
      </c>
      <c r="B19338" s="61" t="n">
        <f aca="false">ROUND(B19337+0.01,2)</f>
        <v>193.37</v>
      </c>
      <c r="C19338" s="64" t="n">
        <f aca="false">$B19338*'Tax Chart'!$A$1</f>
        <v>12.859105</v>
      </c>
      <c r="D19338" s="64" t="n">
        <f aca="false">$B19339*'Tax Chart'!$A$1</f>
        <v>12.85977</v>
      </c>
      <c r="E19338" s="62" t="n">
        <f aca="false">ROUND($B19338*'Tax Chart'!$A$1,2)</f>
        <v>12.86</v>
      </c>
    </row>
    <row r="19339" customFormat="false" ht="12.1" hidden="false" customHeight="false" outlineLevel="0" collapsed="false">
      <c r="A19339" s="66" t="n">
        <f aca="false">+A19338+1</f>
        <v>19339</v>
      </c>
      <c r="B19339" s="61" t="n">
        <f aca="false">ROUND(B19338+0.01,2)</f>
        <v>193.38</v>
      </c>
      <c r="C19339" s="64" t="n">
        <f aca="false">$B19339*'Tax Chart'!$A$1</f>
        <v>12.85977</v>
      </c>
      <c r="D19339" s="64" t="n">
        <f aca="false">$B19340*'Tax Chart'!$A$1</f>
        <v>12.860435</v>
      </c>
      <c r="E19339" s="62" t="n">
        <f aca="false">ROUND($B19339*'Tax Chart'!$A$1,2)</f>
        <v>12.86</v>
      </c>
    </row>
    <row r="19340" customFormat="false" ht="12.1" hidden="false" customHeight="false" outlineLevel="0" collapsed="false">
      <c r="A19340" s="66" t="n">
        <f aca="false">+A19339+1</f>
        <v>19340</v>
      </c>
      <c r="B19340" s="61" t="n">
        <f aca="false">ROUND(B19339+0.01,2)</f>
        <v>193.39</v>
      </c>
      <c r="C19340" s="64" t="n">
        <f aca="false">$B19340*'Tax Chart'!$A$1</f>
        <v>12.860435</v>
      </c>
      <c r="D19340" s="64" t="n">
        <f aca="false">$B19341*'Tax Chart'!$A$1</f>
        <v>12.8611</v>
      </c>
      <c r="E19340" s="62" t="n">
        <f aca="false">ROUND($B19340*'Tax Chart'!$A$1,2)</f>
        <v>12.86</v>
      </c>
    </row>
    <row r="19341" customFormat="false" ht="12.1" hidden="false" customHeight="false" outlineLevel="0" collapsed="false">
      <c r="A19341" s="66" t="n">
        <f aca="false">+A19340+1</f>
        <v>19341</v>
      </c>
      <c r="B19341" s="61" t="n">
        <f aca="false">ROUND(B19340+0.01,2)</f>
        <v>193.4</v>
      </c>
      <c r="C19341" s="64" t="n">
        <f aca="false">$B19341*'Tax Chart'!$A$1</f>
        <v>12.8611</v>
      </c>
      <c r="D19341" s="64" t="n">
        <f aca="false">$B19342*'Tax Chart'!$A$1</f>
        <v>12.861765</v>
      </c>
      <c r="E19341" s="62" t="n">
        <f aca="false">ROUND($B19341*'Tax Chart'!$A$1,2)</f>
        <v>12.86</v>
      </c>
    </row>
    <row r="19342" customFormat="false" ht="12.1" hidden="false" customHeight="false" outlineLevel="0" collapsed="false">
      <c r="A19342" s="66" t="n">
        <f aca="false">+A19341+1</f>
        <v>19342</v>
      </c>
      <c r="B19342" s="61" t="n">
        <f aca="false">ROUND(B19341+0.01,2)</f>
        <v>193.41</v>
      </c>
      <c r="C19342" s="64" t="n">
        <f aca="false">$B19342*'Tax Chart'!$A$1</f>
        <v>12.861765</v>
      </c>
      <c r="D19342" s="64" t="n">
        <f aca="false">$B19343*'Tax Chart'!$A$1</f>
        <v>12.86243</v>
      </c>
      <c r="E19342" s="62" t="n">
        <f aca="false">ROUND($B19342*'Tax Chart'!$A$1,2)</f>
        <v>12.86</v>
      </c>
    </row>
    <row r="19343" customFormat="false" ht="12.1" hidden="false" customHeight="false" outlineLevel="0" collapsed="false">
      <c r="A19343" s="66" t="n">
        <f aca="false">+A19342+1</f>
        <v>19343</v>
      </c>
      <c r="B19343" s="61" t="n">
        <f aca="false">ROUND(B19342+0.01,2)</f>
        <v>193.42</v>
      </c>
      <c r="C19343" s="64" t="n">
        <f aca="false">$B19343*'Tax Chart'!$A$1</f>
        <v>12.86243</v>
      </c>
      <c r="D19343" s="64" t="n">
        <f aca="false">$B19344*'Tax Chart'!$A$1</f>
        <v>12.863095</v>
      </c>
      <c r="E19343" s="62" t="n">
        <f aca="false">ROUND($B19343*'Tax Chart'!$A$1,2)</f>
        <v>12.86</v>
      </c>
    </row>
    <row r="19344" customFormat="false" ht="12.1" hidden="false" customHeight="false" outlineLevel="0" collapsed="false">
      <c r="A19344" s="66" t="n">
        <f aca="false">+A19343+1</f>
        <v>19344</v>
      </c>
      <c r="B19344" s="61" t="n">
        <f aca="false">ROUND(B19343+0.01,2)</f>
        <v>193.43</v>
      </c>
      <c r="C19344" s="64" t="n">
        <f aca="false">$B19344*'Tax Chart'!$A$1</f>
        <v>12.863095</v>
      </c>
      <c r="D19344" s="64" t="n">
        <f aca="false">$B19345*'Tax Chart'!$A$1</f>
        <v>12.86376</v>
      </c>
      <c r="E19344" s="62" t="n">
        <f aca="false">ROUND($B19344*'Tax Chart'!$A$1,2)</f>
        <v>12.86</v>
      </c>
    </row>
    <row r="19345" customFormat="false" ht="12.1" hidden="false" customHeight="false" outlineLevel="0" collapsed="false">
      <c r="A19345" s="66" t="n">
        <f aca="false">+A19344+1</f>
        <v>19345</v>
      </c>
      <c r="B19345" s="61" t="n">
        <f aca="false">ROUND(B19344+0.01,2)</f>
        <v>193.44</v>
      </c>
      <c r="C19345" s="64" t="n">
        <f aca="false">$B19345*'Tax Chart'!$A$1</f>
        <v>12.86376</v>
      </c>
      <c r="D19345" s="64" t="n">
        <f aca="false">$B19346*'Tax Chart'!$A$1</f>
        <v>12.864425</v>
      </c>
      <c r="E19345" s="62" t="n">
        <f aca="false">ROUND($B19345*'Tax Chart'!$A$1,2)</f>
        <v>12.86</v>
      </c>
    </row>
    <row r="19346" customFormat="false" ht="12.1" hidden="false" customHeight="false" outlineLevel="0" collapsed="false">
      <c r="A19346" s="66" t="n">
        <f aca="false">+A19345+1</f>
        <v>19346</v>
      </c>
      <c r="B19346" s="61" t="n">
        <f aca="false">ROUND(B19345+0.01,2)</f>
        <v>193.45</v>
      </c>
      <c r="C19346" s="64" t="n">
        <f aca="false">$B19346*'Tax Chart'!$A$1</f>
        <v>12.864425</v>
      </c>
      <c r="D19346" s="64" t="n">
        <f aca="false">$B19347*'Tax Chart'!$A$1</f>
        <v>12.86509</v>
      </c>
      <c r="E19346" s="62" t="n">
        <f aca="false">ROUND($B19346*'Tax Chart'!$A$1,2)</f>
        <v>12.86</v>
      </c>
    </row>
    <row r="19347" customFormat="false" ht="12.1" hidden="false" customHeight="false" outlineLevel="0" collapsed="false">
      <c r="A19347" s="66" t="n">
        <f aca="false">+A19346+1</f>
        <v>19347</v>
      </c>
      <c r="B19347" s="61" t="n">
        <f aca="false">ROUND(B19346+0.01,2)</f>
        <v>193.46</v>
      </c>
      <c r="C19347" s="64" t="n">
        <f aca="false">$B19347*'Tax Chart'!$A$1</f>
        <v>12.86509</v>
      </c>
      <c r="D19347" s="64" t="n">
        <f aca="false">$B19348*'Tax Chart'!$A$1</f>
        <v>12.865755</v>
      </c>
      <c r="E19347" s="62" t="n">
        <f aca="false">ROUND($B19347*'Tax Chart'!$A$1,2)</f>
        <v>12.87</v>
      </c>
    </row>
    <row r="19348" customFormat="false" ht="12.1" hidden="false" customHeight="false" outlineLevel="0" collapsed="false">
      <c r="A19348" s="66" t="n">
        <f aca="false">+A19347+1</f>
        <v>19348</v>
      </c>
      <c r="B19348" s="61" t="n">
        <f aca="false">ROUND(B19347+0.01,2)</f>
        <v>193.47</v>
      </c>
      <c r="C19348" s="64" t="n">
        <f aca="false">$B19348*'Tax Chart'!$A$1</f>
        <v>12.865755</v>
      </c>
      <c r="D19348" s="64" t="n">
        <f aca="false">$B19349*'Tax Chart'!$A$1</f>
        <v>12.86642</v>
      </c>
      <c r="E19348" s="62" t="n">
        <f aca="false">ROUND($B19348*'Tax Chart'!$A$1,2)</f>
        <v>12.87</v>
      </c>
    </row>
    <row r="19349" customFormat="false" ht="12.1" hidden="false" customHeight="false" outlineLevel="0" collapsed="false">
      <c r="A19349" s="66" t="n">
        <f aca="false">+A19348+1</f>
        <v>19349</v>
      </c>
      <c r="B19349" s="61" t="n">
        <f aca="false">ROUND(B19348+0.01,2)</f>
        <v>193.48</v>
      </c>
      <c r="C19349" s="64" t="n">
        <f aca="false">$B19349*'Tax Chart'!$A$1</f>
        <v>12.86642</v>
      </c>
      <c r="D19349" s="64" t="n">
        <f aca="false">$B19350*'Tax Chart'!$A$1</f>
        <v>12.867085</v>
      </c>
      <c r="E19349" s="62" t="n">
        <f aca="false">ROUND($B19349*'Tax Chart'!$A$1,2)</f>
        <v>12.87</v>
      </c>
    </row>
    <row r="19350" customFormat="false" ht="12.1" hidden="false" customHeight="false" outlineLevel="0" collapsed="false">
      <c r="A19350" s="66" t="n">
        <f aca="false">+A19349+1</f>
        <v>19350</v>
      </c>
      <c r="B19350" s="61" t="n">
        <f aca="false">ROUND(B19349+0.01,2)</f>
        <v>193.49</v>
      </c>
      <c r="C19350" s="64" t="n">
        <f aca="false">$B19350*'Tax Chart'!$A$1</f>
        <v>12.867085</v>
      </c>
      <c r="D19350" s="64" t="n">
        <f aca="false">$B19351*'Tax Chart'!$A$1</f>
        <v>12.86775</v>
      </c>
      <c r="E19350" s="62" t="n">
        <f aca="false">ROUND($B19350*'Tax Chart'!$A$1,2)</f>
        <v>12.87</v>
      </c>
    </row>
    <row r="19351" customFormat="false" ht="12.1" hidden="false" customHeight="false" outlineLevel="0" collapsed="false">
      <c r="A19351" s="66" t="n">
        <f aca="false">+A19350+1</f>
        <v>19351</v>
      </c>
      <c r="B19351" s="61" t="n">
        <f aca="false">ROUND(B19350+0.01,2)</f>
        <v>193.5</v>
      </c>
      <c r="C19351" s="64" t="n">
        <f aca="false">$B19351*'Tax Chart'!$A$1</f>
        <v>12.86775</v>
      </c>
      <c r="D19351" s="64" t="n">
        <f aca="false">$B19352*'Tax Chart'!$A$1</f>
        <v>12.868415</v>
      </c>
      <c r="E19351" s="62" t="n">
        <f aca="false">ROUND($B19351*'Tax Chart'!$A$1,2)</f>
        <v>12.87</v>
      </c>
    </row>
    <row r="19352" customFormat="false" ht="12.1" hidden="false" customHeight="false" outlineLevel="0" collapsed="false">
      <c r="A19352" s="66" t="n">
        <f aca="false">+A19351+1</f>
        <v>19352</v>
      </c>
      <c r="B19352" s="61" t="n">
        <f aca="false">ROUND(B19351+0.01,2)</f>
        <v>193.51</v>
      </c>
      <c r="C19352" s="64" t="n">
        <f aca="false">$B19352*'Tax Chart'!$A$1</f>
        <v>12.868415</v>
      </c>
      <c r="D19352" s="64" t="n">
        <f aca="false">$B19353*'Tax Chart'!$A$1</f>
        <v>12.86908</v>
      </c>
      <c r="E19352" s="62" t="n">
        <f aca="false">ROUND($B19352*'Tax Chart'!$A$1,2)</f>
        <v>12.87</v>
      </c>
    </row>
    <row r="19353" customFormat="false" ht="12.1" hidden="false" customHeight="false" outlineLevel="0" collapsed="false">
      <c r="A19353" s="66" t="n">
        <f aca="false">+A19352+1</f>
        <v>19353</v>
      </c>
      <c r="B19353" s="61" t="n">
        <f aca="false">ROUND(B19352+0.01,2)</f>
        <v>193.52</v>
      </c>
      <c r="C19353" s="64" t="n">
        <f aca="false">$B19353*'Tax Chart'!$A$1</f>
        <v>12.86908</v>
      </c>
      <c r="D19353" s="64" t="n">
        <f aca="false">$B19354*'Tax Chart'!$A$1</f>
        <v>12.869745</v>
      </c>
      <c r="E19353" s="62" t="n">
        <f aca="false">ROUND($B19353*'Tax Chart'!$A$1,2)</f>
        <v>12.87</v>
      </c>
    </row>
    <row r="19354" customFormat="false" ht="12.1" hidden="false" customHeight="false" outlineLevel="0" collapsed="false">
      <c r="A19354" s="66" t="n">
        <f aca="false">+A19353+1</f>
        <v>19354</v>
      </c>
      <c r="B19354" s="61" t="n">
        <f aca="false">ROUND(B19353+0.01,2)</f>
        <v>193.53</v>
      </c>
      <c r="C19354" s="64" t="n">
        <f aca="false">$B19354*'Tax Chart'!$A$1</f>
        <v>12.869745</v>
      </c>
      <c r="D19354" s="64" t="n">
        <f aca="false">$B19355*'Tax Chart'!$A$1</f>
        <v>12.87041</v>
      </c>
      <c r="E19354" s="62" t="n">
        <f aca="false">ROUND($B19354*'Tax Chart'!$A$1,2)</f>
        <v>12.87</v>
      </c>
    </row>
    <row r="19355" customFormat="false" ht="12.1" hidden="false" customHeight="false" outlineLevel="0" collapsed="false">
      <c r="A19355" s="66" t="n">
        <f aca="false">+A19354+1</f>
        <v>19355</v>
      </c>
      <c r="B19355" s="61" t="n">
        <f aca="false">ROUND(B19354+0.01,2)</f>
        <v>193.54</v>
      </c>
      <c r="C19355" s="64" t="n">
        <f aca="false">$B19355*'Tax Chart'!$A$1</f>
        <v>12.87041</v>
      </c>
      <c r="D19355" s="64" t="n">
        <f aca="false">$B19356*'Tax Chart'!$A$1</f>
        <v>12.871075</v>
      </c>
      <c r="E19355" s="62" t="n">
        <f aca="false">ROUND($B19355*'Tax Chart'!$A$1,2)</f>
        <v>12.87</v>
      </c>
    </row>
    <row r="19356" customFormat="false" ht="12.1" hidden="false" customHeight="false" outlineLevel="0" collapsed="false">
      <c r="A19356" s="66" t="n">
        <f aca="false">+A19355+1</f>
        <v>19356</v>
      </c>
      <c r="B19356" s="61" t="n">
        <f aca="false">ROUND(B19355+0.01,2)</f>
        <v>193.55</v>
      </c>
      <c r="C19356" s="64" t="n">
        <f aca="false">$B19356*'Tax Chart'!$A$1</f>
        <v>12.871075</v>
      </c>
      <c r="D19356" s="64" t="n">
        <f aca="false">$B19357*'Tax Chart'!$A$1</f>
        <v>12.87174</v>
      </c>
      <c r="E19356" s="62" t="n">
        <f aca="false">ROUND($B19356*'Tax Chart'!$A$1,2)</f>
        <v>12.87</v>
      </c>
    </row>
    <row r="19357" customFormat="false" ht="12.1" hidden="false" customHeight="false" outlineLevel="0" collapsed="false">
      <c r="A19357" s="66" t="n">
        <f aca="false">+A19356+1</f>
        <v>19357</v>
      </c>
      <c r="B19357" s="61" t="n">
        <f aca="false">ROUND(B19356+0.01,2)</f>
        <v>193.56</v>
      </c>
      <c r="C19357" s="64" t="n">
        <f aca="false">$B19357*'Tax Chart'!$A$1</f>
        <v>12.87174</v>
      </c>
      <c r="D19357" s="64" t="n">
        <f aca="false">$B19358*'Tax Chart'!$A$1</f>
        <v>12.872405</v>
      </c>
      <c r="E19357" s="62" t="n">
        <f aca="false">ROUND($B19357*'Tax Chart'!$A$1,2)</f>
        <v>12.87</v>
      </c>
    </row>
    <row r="19358" customFormat="false" ht="12.1" hidden="false" customHeight="false" outlineLevel="0" collapsed="false">
      <c r="A19358" s="66" t="n">
        <f aca="false">+A19357+1</f>
        <v>19358</v>
      </c>
      <c r="B19358" s="61" t="n">
        <f aca="false">ROUND(B19357+0.01,2)</f>
        <v>193.57</v>
      </c>
      <c r="C19358" s="64" t="n">
        <f aca="false">$B19358*'Tax Chart'!$A$1</f>
        <v>12.872405</v>
      </c>
      <c r="D19358" s="64" t="n">
        <f aca="false">$B19359*'Tax Chart'!$A$1</f>
        <v>12.87307</v>
      </c>
      <c r="E19358" s="62" t="n">
        <f aca="false">ROUND($B19358*'Tax Chart'!$A$1,2)</f>
        <v>12.87</v>
      </c>
    </row>
    <row r="19359" customFormat="false" ht="12.1" hidden="false" customHeight="false" outlineLevel="0" collapsed="false">
      <c r="A19359" s="66" t="n">
        <f aca="false">+A19358+1</f>
        <v>19359</v>
      </c>
      <c r="B19359" s="61" t="n">
        <f aca="false">ROUND(B19358+0.01,2)</f>
        <v>193.58</v>
      </c>
      <c r="C19359" s="64" t="n">
        <f aca="false">$B19359*'Tax Chart'!$A$1</f>
        <v>12.87307</v>
      </c>
      <c r="D19359" s="64" t="n">
        <f aca="false">$B19360*'Tax Chart'!$A$1</f>
        <v>12.873735</v>
      </c>
      <c r="E19359" s="62" t="n">
        <f aca="false">ROUND($B19359*'Tax Chart'!$A$1,2)</f>
        <v>12.87</v>
      </c>
    </row>
    <row r="19360" customFormat="false" ht="12.1" hidden="false" customHeight="false" outlineLevel="0" collapsed="false">
      <c r="A19360" s="66" t="n">
        <f aca="false">+A19359+1</f>
        <v>19360</v>
      </c>
      <c r="B19360" s="61" t="n">
        <f aca="false">ROUND(B19359+0.01,2)</f>
        <v>193.59</v>
      </c>
      <c r="C19360" s="64" t="n">
        <f aca="false">$B19360*'Tax Chart'!$A$1</f>
        <v>12.873735</v>
      </c>
      <c r="D19360" s="64" t="n">
        <f aca="false">$B19361*'Tax Chart'!$A$1</f>
        <v>12.8744</v>
      </c>
      <c r="E19360" s="62" t="n">
        <f aca="false">ROUND($B19360*'Tax Chart'!$A$1,2)</f>
        <v>12.87</v>
      </c>
    </row>
    <row r="19361" customFormat="false" ht="12.1" hidden="false" customHeight="false" outlineLevel="0" collapsed="false">
      <c r="A19361" s="66" t="n">
        <f aca="false">+A19360+1</f>
        <v>19361</v>
      </c>
      <c r="B19361" s="61" t="n">
        <f aca="false">ROUND(B19360+0.01,2)</f>
        <v>193.6</v>
      </c>
      <c r="C19361" s="64" t="n">
        <f aca="false">$B19361*'Tax Chart'!$A$1</f>
        <v>12.8744</v>
      </c>
      <c r="D19361" s="64" t="n">
        <f aca="false">$B19362*'Tax Chart'!$A$1</f>
        <v>12.875065</v>
      </c>
      <c r="E19361" s="62" t="n">
        <f aca="false">ROUND($B19361*'Tax Chart'!$A$1,2)</f>
        <v>12.87</v>
      </c>
    </row>
    <row r="19362" customFormat="false" ht="12.1" hidden="false" customHeight="false" outlineLevel="0" collapsed="false">
      <c r="A19362" s="66" t="n">
        <f aca="false">+A19361+1</f>
        <v>19362</v>
      </c>
      <c r="B19362" s="61" t="n">
        <f aca="false">ROUND(B19361+0.01,2)</f>
        <v>193.61</v>
      </c>
      <c r="C19362" s="64" t="n">
        <f aca="false">$B19362*'Tax Chart'!$A$1</f>
        <v>12.875065</v>
      </c>
      <c r="D19362" s="64" t="n">
        <f aca="false">$B19363*'Tax Chart'!$A$1</f>
        <v>12.87573</v>
      </c>
      <c r="E19362" s="62" t="n">
        <f aca="false">ROUND($B19362*'Tax Chart'!$A$1,2)</f>
        <v>12.88</v>
      </c>
    </row>
    <row r="19363" customFormat="false" ht="12.1" hidden="false" customHeight="false" outlineLevel="0" collapsed="false">
      <c r="A19363" s="66" t="n">
        <f aca="false">+A19362+1</f>
        <v>19363</v>
      </c>
      <c r="B19363" s="61" t="n">
        <f aca="false">ROUND(B19362+0.01,2)</f>
        <v>193.62</v>
      </c>
      <c r="C19363" s="64" t="n">
        <f aca="false">$B19363*'Tax Chart'!$A$1</f>
        <v>12.87573</v>
      </c>
      <c r="D19363" s="64" t="n">
        <f aca="false">$B19364*'Tax Chart'!$A$1</f>
        <v>12.876395</v>
      </c>
      <c r="E19363" s="62" t="n">
        <f aca="false">ROUND($B19363*'Tax Chart'!$A$1,2)</f>
        <v>12.88</v>
      </c>
    </row>
    <row r="19364" customFormat="false" ht="12.1" hidden="false" customHeight="false" outlineLevel="0" collapsed="false">
      <c r="A19364" s="66" t="n">
        <f aca="false">+A19363+1</f>
        <v>19364</v>
      </c>
      <c r="B19364" s="61" t="n">
        <f aca="false">ROUND(B19363+0.01,2)</f>
        <v>193.63</v>
      </c>
      <c r="C19364" s="64" t="n">
        <f aca="false">$B19364*'Tax Chart'!$A$1</f>
        <v>12.876395</v>
      </c>
      <c r="D19364" s="64" t="n">
        <f aca="false">$B19365*'Tax Chart'!$A$1</f>
        <v>12.87706</v>
      </c>
      <c r="E19364" s="62" t="n">
        <f aca="false">ROUND($B19364*'Tax Chart'!$A$1,2)</f>
        <v>12.88</v>
      </c>
    </row>
    <row r="19365" customFormat="false" ht="12.1" hidden="false" customHeight="false" outlineLevel="0" collapsed="false">
      <c r="A19365" s="66" t="n">
        <f aca="false">+A19364+1</f>
        <v>19365</v>
      </c>
      <c r="B19365" s="61" t="n">
        <f aca="false">ROUND(B19364+0.01,2)</f>
        <v>193.64</v>
      </c>
      <c r="C19365" s="64" t="n">
        <f aca="false">$B19365*'Tax Chart'!$A$1</f>
        <v>12.87706</v>
      </c>
      <c r="D19365" s="64" t="n">
        <f aca="false">$B19366*'Tax Chart'!$A$1</f>
        <v>12.877725</v>
      </c>
      <c r="E19365" s="62" t="n">
        <f aca="false">ROUND($B19365*'Tax Chart'!$A$1,2)</f>
        <v>12.88</v>
      </c>
    </row>
    <row r="19366" customFormat="false" ht="12.1" hidden="false" customHeight="false" outlineLevel="0" collapsed="false">
      <c r="A19366" s="66" t="n">
        <f aca="false">+A19365+1</f>
        <v>19366</v>
      </c>
      <c r="B19366" s="61" t="n">
        <f aca="false">ROUND(B19365+0.01,2)</f>
        <v>193.65</v>
      </c>
      <c r="C19366" s="64" t="n">
        <f aca="false">$B19366*'Tax Chart'!$A$1</f>
        <v>12.877725</v>
      </c>
      <c r="D19366" s="64" t="n">
        <f aca="false">$B19367*'Tax Chart'!$A$1</f>
        <v>12.87839</v>
      </c>
      <c r="E19366" s="62" t="n">
        <f aca="false">ROUND($B19366*'Tax Chart'!$A$1,2)</f>
        <v>12.88</v>
      </c>
    </row>
    <row r="19367" customFormat="false" ht="12.1" hidden="false" customHeight="false" outlineLevel="0" collapsed="false">
      <c r="A19367" s="66" t="n">
        <f aca="false">+A19366+1</f>
        <v>19367</v>
      </c>
      <c r="B19367" s="61" t="n">
        <f aca="false">ROUND(B19366+0.01,2)</f>
        <v>193.66</v>
      </c>
      <c r="C19367" s="64" t="n">
        <f aca="false">$B19367*'Tax Chart'!$A$1</f>
        <v>12.87839</v>
      </c>
      <c r="D19367" s="64" t="n">
        <f aca="false">$B19368*'Tax Chart'!$A$1</f>
        <v>12.879055</v>
      </c>
      <c r="E19367" s="62" t="n">
        <f aca="false">ROUND($B19367*'Tax Chart'!$A$1,2)</f>
        <v>12.88</v>
      </c>
    </row>
    <row r="19368" customFormat="false" ht="12.1" hidden="false" customHeight="false" outlineLevel="0" collapsed="false">
      <c r="A19368" s="66" t="n">
        <f aca="false">+A19367+1</f>
        <v>19368</v>
      </c>
      <c r="B19368" s="61" t="n">
        <f aca="false">ROUND(B19367+0.01,2)</f>
        <v>193.67</v>
      </c>
      <c r="C19368" s="64" t="n">
        <f aca="false">$B19368*'Tax Chart'!$A$1</f>
        <v>12.879055</v>
      </c>
      <c r="D19368" s="64" t="n">
        <f aca="false">$B19369*'Tax Chart'!$A$1</f>
        <v>12.87972</v>
      </c>
      <c r="E19368" s="62" t="n">
        <f aca="false">ROUND($B19368*'Tax Chart'!$A$1,2)</f>
        <v>12.88</v>
      </c>
    </row>
    <row r="19369" customFormat="false" ht="12.1" hidden="false" customHeight="false" outlineLevel="0" collapsed="false">
      <c r="A19369" s="66" t="n">
        <f aca="false">+A19368+1</f>
        <v>19369</v>
      </c>
      <c r="B19369" s="61" t="n">
        <f aca="false">ROUND(B19368+0.01,2)</f>
        <v>193.68</v>
      </c>
      <c r="C19369" s="64" t="n">
        <f aca="false">$B19369*'Tax Chart'!$A$1</f>
        <v>12.87972</v>
      </c>
      <c r="D19369" s="64" t="n">
        <f aca="false">$B19370*'Tax Chart'!$A$1</f>
        <v>12.880385</v>
      </c>
      <c r="E19369" s="62" t="n">
        <f aca="false">ROUND($B19369*'Tax Chart'!$A$1,2)</f>
        <v>12.88</v>
      </c>
    </row>
    <row r="19370" customFormat="false" ht="12.1" hidden="false" customHeight="false" outlineLevel="0" collapsed="false">
      <c r="A19370" s="66" t="n">
        <f aca="false">+A19369+1</f>
        <v>19370</v>
      </c>
      <c r="B19370" s="61" t="n">
        <f aca="false">ROUND(B19369+0.01,2)</f>
        <v>193.69</v>
      </c>
      <c r="C19370" s="64" t="n">
        <f aca="false">$B19370*'Tax Chart'!$A$1</f>
        <v>12.880385</v>
      </c>
      <c r="D19370" s="64" t="n">
        <f aca="false">$B19371*'Tax Chart'!$A$1</f>
        <v>12.88105</v>
      </c>
      <c r="E19370" s="62" t="n">
        <f aca="false">ROUND($B19370*'Tax Chart'!$A$1,2)</f>
        <v>12.88</v>
      </c>
    </row>
    <row r="19371" customFormat="false" ht="12.1" hidden="false" customHeight="false" outlineLevel="0" collapsed="false">
      <c r="A19371" s="66" t="n">
        <f aca="false">+A19370+1</f>
        <v>19371</v>
      </c>
      <c r="B19371" s="61" t="n">
        <f aca="false">ROUND(B19370+0.01,2)</f>
        <v>193.7</v>
      </c>
      <c r="C19371" s="64" t="n">
        <f aca="false">$B19371*'Tax Chart'!$A$1</f>
        <v>12.88105</v>
      </c>
      <c r="D19371" s="64" t="n">
        <f aca="false">$B19372*'Tax Chart'!$A$1</f>
        <v>12.881715</v>
      </c>
      <c r="E19371" s="62" t="n">
        <f aca="false">ROUND($B19371*'Tax Chart'!$A$1,2)</f>
        <v>12.88</v>
      </c>
    </row>
    <row r="19372" customFormat="false" ht="12.1" hidden="false" customHeight="false" outlineLevel="0" collapsed="false">
      <c r="A19372" s="66" t="n">
        <f aca="false">+A19371+1</f>
        <v>19372</v>
      </c>
      <c r="B19372" s="61" t="n">
        <f aca="false">ROUND(B19371+0.01,2)</f>
        <v>193.71</v>
      </c>
      <c r="C19372" s="64" t="n">
        <f aca="false">$B19372*'Tax Chart'!$A$1</f>
        <v>12.881715</v>
      </c>
      <c r="D19372" s="64" t="n">
        <f aca="false">$B19373*'Tax Chart'!$A$1</f>
        <v>12.88238</v>
      </c>
      <c r="E19372" s="62" t="n">
        <f aca="false">ROUND($B19372*'Tax Chart'!$A$1,2)</f>
        <v>12.88</v>
      </c>
    </row>
    <row r="19373" customFormat="false" ht="12.1" hidden="false" customHeight="false" outlineLevel="0" collapsed="false">
      <c r="A19373" s="66" t="n">
        <f aca="false">+A19372+1</f>
        <v>19373</v>
      </c>
      <c r="B19373" s="61" t="n">
        <f aca="false">ROUND(B19372+0.01,2)</f>
        <v>193.72</v>
      </c>
      <c r="C19373" s="64" t="n">
        <f aca="false">$B19373*'Tax Chart'!$A$1</f>
        <v>12.88238</v>
      </c>
      <c r="D19373" s="64" t="n">
        <f aca="false">$B19374*'Tax Chart'!$A$1</f>
        <v>12.883045</v>
      </c>
      <c r="E19373" s="62" t="n">
        <f aca="false">ROUND($B19373*'Tax Chart'!$A$1,2)</f>
        <v>12.88</v>
      </c>
    </row>
    <row r="19374" customFormat="false" ht="12.1" hidden="false" customHeight="false" outlineLevel="0" collapsed="false">
      <c r="A19374" s="66" t="n">
        <f aca="false">+A19373+1</f>
        <v>19374</v>
      </c>
      <c r="B19374" s="61" t="n">
        <f aca="false">ROUND(B19373+0.01,2)</f>
        <v>193.73</v>
      </c>
      <c r="C19374" s="64" t="n">
        <f aca="false">$B19374*'Tax Chart'!$A$1</f>
        <v>12.883045</v>
      </c>
      <c r="D19374" s="64" t="n">
        <f aca="false">$B19375*'Tax Chart'!$A$1</f>
        <v>12.88371</v>
      </c>
      <c r="E19374" s="62" t="n">
        <f aca="false">ROUND($B19374*'Tax Chart'!$A$1,2)</f>
        <v>12.88</v>
      </c>
    </row>
    <row r="19375" customFormat="false" ht="12.1" hidden="false" customHeight="false" outlineLevel="0" collapsed="false">
      <c r="A19375" s="66" t="n">
        <f aca="false">+A19374+1</f>
        <v>19375</v>
      </c>
      <c r="B19375" s="61" t="n">
        <f aca="false">ROUND(B19374+0.01,2)</f>
        <v>193.74</v>
      </c>
      <c r="C19375" s="64" t="n">
        <f aca="false">$B19375*'Tax Chart'!$A$1</f>
        <v>12.88371</v>
      </c>
      <c r="D19375" s="64" t="n">
        <f aca="false">$B19376*'Tax Chart'!$A$1</f>
        <v>12.884375</v>
      </c>
      <c r="E19375" s="62" t="n">
        <f aca="false">ROUND($B19375*'Tax Chart'!$A$1,2)</f>
        <v>12.88</v>
      </c>
    </row>
    <row r="19376" customFormat="false" ht="12.1" hidden="false" customHeight="false" outlineLevel="0" collapsed="false">
      <c r="A19376" s="66" t="n">
        <f aca="false">+A19375+1</f>
        <v>19376</v>
      </c>
      <c r="B19376" s="61" t="n">
        <f aca="false">ROUND(B19375+0.01,2)</f>
        <v>193.75</v>
      </c>
      <c r="C19376" s="64" t="n">
        <f aca="false">$B19376*'Tax Chart'!$A$1</f>
        <v>12.884375</v>
      </c>
      <c r="D19376" s="64" t="n">
        <f aca="false">$B19377*'Tax Chart'!$A$1</f>
        <v>12.88504</v>
      </c>
      <c r="E19376" s="62" t="n">
        <f aca="false">ROUND($B19376*'Tax Chart'!$A$1,2)</f>
        <v>12.88</v>
      </c>
    </row>
    <row r="19377" customFormat="false" ht="12.1" hidden="false" customHeight="false" outlineLevel="0" collapsed="false">
      <c r="A19377" s="66" t="n">
        <f aca="false">+A19376+1</f>
        <v>19377</v>
      </c>
      <c r="B19377" s="61" t="n">
        <f aca="false">ROUND(B19376+0.01,2)</f>
        <v>193.76</v>
      </c>
      <c r="C19377" s="64" t="n">
        <f aca="false">$B19377*'Tax Chart'!$A$1</f>
        <v>12.88504</v>
      </c>
      <c r="D19377" s="64" t="n">
        <f aca="false">$B19378*'Tax Chart'!$A$1</f>
        <v>12.885705</v>
      </c>
      <c r="E19377" s="62" t="n">
        <f aca="false">ROUND($B19377*'Tax Chart'!$A$1,2)</f>
        <v>12.89</v>
      </c>
    </row>
    <row r="19378" customFormat="false" ht="12.1" hidden="false" customHeight="false" outlineLevel="0" collapsed="false">
      <c r="A19378" s="66" t="n">
        <f aca="false">+A19377+1</f>
        <v>19378</v>
      </c>
      <c r="B19378" s="61" t="n">
        <f aca="false">ROUND(B19377+0.01,2)</f>
        <v>193.77</v>
      </c>
      <c r="C19378" s="64" t="n">
        <f aca="false">$B19378*'Tax Chart'!$A$1</f>
        <v>12.885705</v>
      </c>
      <c r="D19378" s="64" t="n">
        <f aca="false">$B19379*'Tax Chart'!$A$1</f>
        <v>12.88637</v>
      </c>
      <c r="E19378" s="62" t="n">
        <f aca="false">ROUND($B19378*'Tax Chart'!$A$1,2)</f>
        <v>12.89</v>
      </c>
    </row>
    <row r="19379" customFormat="false" ht="12.1" hidden="false" customHeight="false" outlineLevel="0" collapsed="false">
      <c r="A19379" s="66" t="n">
        <f aca="false">+A19378+1</f>
        <v>19379</v>
      </c>
      <c r="B19379" s="61" t="n">
        <f aca="false">ROUND(B19378+0.01,2)</f>
        <v>193.78</v>
      </c>
      <c r="C19379" s="64" t="n">
        <f aca="false">$B19379*'Tax Chart'!$A$1</f>
        <v>12.88637</v>
      </c>
      <c r="D19379" s="64" t="n">
        <f aca="false">$B19380*'Tax Chart'!$A$1</f>
        <v>12.887035</v>
      </c>
      <c r="E19379" s="62" t="n">
        <f aca="false">ROUND($B19379*'Tax Chart'!$A$1,2)</f>
        <v>12.89</v>
      </c>
    </row>
    <row r="19380" customFormat="false" ht="12.1" hidden="false" customHeight="false" outlineLevel="0" collapsed="false">
      <c r="A19380" s="66" t="n">
        <f aca="false">+A19379+1</f>
        <v>19380</v>
      </c>
      <c r="B19380" s="61" t="n">
        <f aca="false">ROUND(B19379+0.01,2)</f>
        <v>193.79</v>
      </c>
      <c r="C19380" s="64" t="n">
        <f aca="false">$B19380*'Tax Chart'!$A$1</f>
        <v>12.887035</v>
      </c>
      <c r="D19380" s="64" t="n">
        <f aca="false">$B19381*'Tax Chart'!$A$1</f>
        <v>12.8877</v>
      </c>
      <c r="E19380" s="62" t="n">
        <f aca="false">ROUND($B19380*'Tax Chart'!$A$1,2)</f>
        <v>12.89</v>
      </c>
    </row>
    <row r="19381" customFormat="false" ht="12.1" hidden="false" customHeight="false" outlineLevel="0" collapsed="false">
      <c r="A19381" s="66" t="n">
        <f aca="false">+A19380+1</f>
        <v>19381</v>
      </c>
      <c r="B19381" s="61" t="n">
        <f aca="false">ROUND(B19380+0.01,2)</f>
        <v>193.8</v>
      </c>
      <c r="C19381" s="64" t="n">
        <f aca="false">$B19381*'Tax Chart'!$A$1</f>
        <v>12.8877</v>
      </c>
      <c r="D19381" s="64" t="n">
        <f aca="false">$B19382*'Tax Chart'!$A$1</f>
        <v>12.888365</v>
      </c>
      <c r="E19381" s="62" t="n">
        <f aca="false">ROUND($B19381*'Tax Chart'!$A$1,2)</f>
        <v>12.89</v>
      </c>
    </row>
    <row r="19382" customFormat="false" ht="12.1" hidden="false" customHeight="false" outlineLevel="0" collapsed="false">
      <c r="A19382" s="66" t="n">
        <f aca="false">+A19381+1</f>
        <v>19382</v>
      </c>
      <c r="B19382" s="61" t="n">
        <f aca="false">ROUND(B19381+0.01,2)</f>
        <v>193.81</v>
      </c>
      <c r="C19382" s="64" t="n">
        <f aca="false">$B19382*'Tax Chart'!$A$1</f>
        <v>12.888365</v>
      </c>
      <c r="D19382" s="64" t="n">
        <f aca="false">$B19383*'Tax Chart'!$A$1</f>
        <v>12.88903</v>
      </c>
      <c r="E19382" s="62" t="n">
        <f aca="false">ROUND($B19382*'Tax Chart'!$A$1,2)</f>
        <v>12.89</v>
      </c>
    </row>
    <row r="19383" customFormat="false" ht="12.1" hidden="false" customHeight="false" outlineLevel="0" collapsed="false">
      <c r="A19383" s="66" t="n">
        <f aca="false">+A19382+1</f>
        <v>19383</v>
      </c>
      <c r="B19383" s="61" t="n">
        <f aca="false">ROUND(B19382+0.01,2)</f>
        <v>193.82</v>
      </c>
      <c r="C19383" s="64" t="n">
        <f aca="false">$B19383*'Tax Chart'!$A$1</f>
        <v>12.88903</v>
      </c>
      <c r="D19383" s="64" t="n">
        <f aca="false">$B19384*'Tax Chart'!$A$1</f>
        <v>12.889695</v>
      </c>
      <c r="E19383" s="62" t="n">
        <f aca="false">ROUND($B19383*'Tax Chart'!$A$1,2)</f>
        <v>12.89</v>
      </c>
    </row>
    <row r="19384" customFormat="false" ht="12.1" hidden="false" customHeight="false" outlineLevel="0" collapsed="false">
      <c r="A19384" s="66" t="n">
        <f aca="false">+A19383+1</f>
        <v>19384</v>
      </c>
      <c r="B19384" s="61" t="n">
        <f aca="false">ROUND(B19383+0.01,2)</f>
        <v>193.83</v>
      </c>
      <c r="C19384" s="64" t="n">
        <f aca="false">$B19384*'Tax Chart'!$A$1</f>
        <v>12.889695</v>
      </c>
      <c r="D19384" s="64" t="n">
        <f aca="false">$B19385*'Tax Chart'!$A$1</f>
        <v>12.89036</v>
      </c>
      <c r="E19384" s="62" t="n">
        <f aca="false">ROUND($B19384*'Tax Chart'!$A$1,2)</f>
        <v>12.89</v>
      </c>
    </row>
    <row r="19385" customFormat="false" ht="12.1" hidden="false" customHeight="false" outlineLevel="0" collapsed="false">
      <c r="A19385" s="66" t="n">
        <f aca="false">+A19384+1</f>
        <v>19385</v>
      </c>
      <c r="B19385" s="61" t="n">
        <f aca="false">ROUND(B19384+0.01,2)</f>
        <v>193.84</v>
      </c>
      <c r="C19385" s="64" t="n">
        <f aca="false">$B19385*'Tax Chart'!$A$1</f>
        <v>12.89036</v>
      </c>
      <c r="D19385" s="64" t="n">
        <f aca="false">$B19386*'Tax Chart'!$A$1</f>
        <v>12.891025</v>
      </c>
      <c r="E19385" s="62" t="n">
        <f aca="false">ROUND($B19385*'Tax Chart'!$A$1,2)</f>
        <v>12.89</v>
      </c>
    </row>
    <row r="19386" customFormat="false" ht="12.1" hidden="false" customHeight="false" outlineLevel="0" collapsed="false">
      <c r="A19386" s="66" t="n">
        <f aca="false">+A19385+1</f>
        <v>19386</v>
      </c>
      <c r="B19386" s="61" t="n">
        <f aca="false">ROUND(B19385+0.01,2)</f>
        <v>193.85</v>
      </c>
      <c r="C19386" s="64" t="n">
        <f aca="false">$B19386*'Tax Chart'!$A$1</f>
        <v>12.891025</v>
      </c>
      <c r="D19386" s="64" t="n">
        <f aca="false">$B19387*'Tax Chart'!$A$1</f>
        <v>12.89169</v>
      </c>
      <c r="E19386" s="62" t="n">
        <f aca="false">ROUND($B19386*'Tax Chart'!$A$1,2)</f>
        <v>12.89</v>
      </c>
    </row>
    <row r="19387" customFormat="false" ht="12.1" hidden="false" customHeight="false" outlineLevel="0" collapsed="false">
      <c r="A19387" s="66" t="n">
        <f aca="false">+A19386+1</f>
        <v>19387</v>
      </c>
      <c r="B19387" s="61" t="n">
        <f aca="false">ROUND(B19386+0.01,2)</f>
        <v>193.86</v>
      </c>
      <c r="C19387" s="64" t="n">
        <f aca="false">$B19387*'Tax Chart'!$A$1</f>
        <v>12.89169</v>
      </c>
      <c r="D19387" s="64" t="n">
        <f aca="false">$B19388*'Tax Chart'!$A$1</f>
        <v>12.892355</v>
      </c>
      <c r="E19387" s="62" t="n">
        <f aca="false">ROUND($B19387*'Tax Chart'!$A$1,2)</f>
        <v>12.89</v>
      </c>
    </row>
    <row r="19388" customFormat="false" ht="12.1" hidden="false" customHeight="false" outlineLevel="0" collapsed="false">
      <c r="A19388" s="66" t="n">
        <f aca="false">+A19387+1</f>
        <v>19388</v>
      </c>
      <c r="B19388" s="61" t="n">
        <f aca="false">ROUND(B19387+0.01,2)</f>
        <v>193.87</v>
      </c>
      <c r="C19388" s="64" t="n">
        <f aca="false">$B19388*'Tax Chart'!$A$1</f>
        <v>12.892355</v>
      </c>
      <c r="D19388" s="64" t="n">
        <f aca="false">$B19389*'Tax Chart'!$A$1</f>
        <v>12.89302</v>
      </c>
      <c r="E19388" s="62" t="n">
        <f aca="false">ROUND($B19388*'Tax Chart'!$A$1,2)</f>
        <v>12.89</v>
      </c>
    </row>
    <row r="19389" customFormat="false" ht="12.1" hidden="false" customHeight="false" outlineLevel="0" collapsed="false">
      <c r="A19389" s="66" t="n">
        <f aca="false">+A19388+1</f>
        <v>19389</v>
      </c>
      <c r="B19389" s="61" t="n">
        <f aca="false">ROUND(B19388+0.01,2)</f>
        <v>193.88</v>
      </c>
      <c r="C19389" s="64" t="n">
        <f aca="false">$B19389*'Tax Chart'!$A$1</f>
        <v>12.89302</v>
      </c>
      <c r="D19389" s="64" t="n">
        <f aca="false">$B19390*'Tax Chart'!$A$1</f>
        <v>12.893685</v>
      </c>
      <c r="E19389" s="62" t="n">
        <f aca="false">ROUND($B19389*'Tax Chart'!$A$1,2)</f>
        <v>12.89</v>
      </c>
    </row>
    <row r="19390" customFormat="false" ht="12.1" hidden="false" customHeight="false" outlineLevel="0" collapsed="false">
      <c r="A19390" s="66" t="n">
        <f aca="false">+A19389+1</f>
        <v>19390</v>
      </c>
      <c r="B19390" s="61" t="n">
        <f aca="false">ROUND(B19389+0.01,2)</f>
        <v>193.89</v>
      </c>
      <c r="C19390" s="64" t="n">
        <f aca="false">$B19390*'Tax Chart'!$A$1</f>
        <v>12.893685</v>
      </c>
      <c r="D19390" s="64" t="n">
        <f aca="false">$B19391*'Tax Chart'!$A$1</f>
        <v>12.89435</v>
      </c>
      <c r="E19390" s="62" t="n">
        <f aca="false">ROUND($B19390*'Tax Chart'!$A$1,2)</f>
        <v>12.89</v>
      </c>
    </row>
    <row r="19391" customFormat="false" ht="12.1" hidden="false" customHeight="false" outlineLevel="0" collapsed="false">
      <c r="A19391" s="66" t="n">
        <f aca="false">+A19390+1</f>
        <v>19391</v>
      </c>
      <c r="B19391" s="61" t="n">
        <f aca="false">ROUND(B19390+0.01,2)</f>
        <v>193.9</v>
      </c>
      <c r="C19391" s="64" t="n">
        <f aca="false">$B19391*'Tax Chart'!$A$1</f>
        <v>12.89435</v>
      </c>
      <c r="D19391" s="64" t="n">
        <f aca="false">$B19392*'Tax Chart'!$A$1</f>
        <v>12.895015</v>
      </c>
      <c r="E19391" s="62" t="n">
        <f aca="false">ROUND($B19391*'Tax Chart'!$A$1,2)</f>
        <v>12.89</v>
      </c>
    </row>
    <row r="19392" customFormat="false" ht="12.1" hidden="false" customHeight="false" outlineLevel="0" collapsed="false">
      <c r="A19392" s="66" t="n">
        <f aca="false">+A19391+1</f>
        <v>19392</v>
      </c>
      <c r="B19392" s="61" t="n">
        <f aca="false">ROUND(B19391+0.01,2)</f>
        <v>193.91</v>
      </c>
      <c r="C19392" s="64" t="n">
        <f aca="false">$B19392*'Tax Chart'!$A$1</f>
        <v>12.895015</v>
      </c>
      <c r="D19392" s="64" t="n">
        <f aca="false">$B19393*'Tax Chart'!$A$1</f>
        <v>12.89568</v>
      </c>
      <c r="E19392" s="62" t="n">
        <f aca="false">ROUND($B19392*'Tax Chart'!$A$1,2)</f>
        <v>12.9</v>
      </c>
    </row>
    <row r="19393" customFormat="false" ht="12.1" hidden="false" customHeight="false" outlineLevel="0" collapsed="false">
      <c r="A19393" s="66" t="n">
        <f aca="false">+A19392+1</f>
        <v>19393</v>
      </c>
      <c r="B19393" s="61" t="n">
        <f aca="false">ROUND(B19392+0.01,2)</f>
        <v>193.92</v>
      </c>
      <c r="C19393" s="64" t="n">
        <f aca="false">$B19393*'Tax Chart'!$A$1</f>
        <v>12.89568</v>
      </c>
      <c r="D19393" s="64" t="n">
        <f aca="false">$B19394*'Tax Chart'!$A$1</f>
        <v>12.896345</v>
      </c>
      <c r="E19393" s="62" t="n">
        <f aca="false">ROUND($B19393*'Tax Chart'!$A$1,2)</f>
        <v>12.9</v>
      </c>
    </row>
    <row r="19394" customFormat="false" ht="12.1" hidden="false" customHeight="false" outlineLevel="0" collapsed="false">
      <c r="A19394" s="66" t="n">
        <f aca="false">+A19393+1</f>
        <v>19394</v>
      </c>
      <c r="B19394" s="61" t="n">
        <f aca="false">ROUND(B19393+0.01,2)</f>
        <v>193.93</v>
      </c>
      <c r="C19394" s="64" t="n">
        <f aca="false">$B19394*'Tax Chart'!$A$1</f>
        <v>12.896345</v>
      </c>
      <c r="D19394" s="64" t="n">
        <f aca="false">$B19395*'Tax Chart'!$A$1</f>
        <v>12.89701</v>
      </c>
      <c r="E19394" s="62" t="n">
        <f aca="false">ROUND($B19394*'Tax Chart'!$A$1,2)</f>
        <v>12.9</v>
      </c>
    </row>
    <row r="19395" customFormat="false" ht="12.1" hidden="false" customHeight="false" outlineLevel="0" collapsed="false">
      <c r="A19395" s="66" t="n">
        <f aca="false">+A19394+1</f>
        <v>19395</v>
      </c>
      <c r="B19395" s="61" t="n">
        <f aca="false">ROUND(B19394+0.01,2)</f>
        <v>193.94</v>
      </c>
      <c r="C19395" s="64" t="n">
        <f aca="false">$B19395*'Tax Chart'!$A$1</f>
        <v>12.89701</v>
      </c>
      <c r="D19395" s="64" t="n">
        <f aca="false">$B19396*'Tax Chart'!$A$1</f>
        <v>12.897675</v>
      </c>
      <c r="E19395" s="62" t="n">
        <f aca="false">ROUND($B19395*'Tax Chart'!$A$1,2)</f>
        <v>12.9</v>
      </c>
    </row>
    <row r="19396" customFormat="false" ht="12.1" hidden="false" customHeight="false" outlineLevel="0" collapsed="false">
      <c r="A19396" s="66" t="n">
        <f aca="false">+A19395+1</f>
        <v>19396</v>
      </c>
      <c r="B19396" s="61" t="n">
        <f aca="false">ROUND(B19395+0.01,2)</f>
        <v>193.95</v>
      </c>
      <c r="C19396" s="64" t="n">
        <f aca="false">$B19396*'Tax Chart'!$A$1</f>
        <v>12.897675</v>
      </c>
      <c r="D19396" s="64" t="n">
        <f aca="false">$B19397*'Tax Chart'!$A$1</f>
        <v>12.89834</v>
      </c>
      <c r="E19396" s="62" t="n">
        <f aca="false">ROUND($B19396*'Tax Chart'!$A$1,2)</f>
        <v>12.9</v>
      </c>
    </row>
    <row r="19397" customFormat="false" ht="12.1" hidden="false" customHeight="false" outlineLevel="0" collapsed="false">
      <c r="A19397" s="66" t="n">
        <f aca="false">+A19396+1</f>
        <v>19397</v>
      </c>
      <c r="B19397" s="61" t="n">
        <f aca="false">ROUND(B19396+0.01,2)</f>
        <v>193.96</v>
      </c>
      <c r="C19397" s="64" t="n">
        <f aca="false">$B19397*'Tax Chart'!$A$1</f>
        <v>12.89834</v>
      </c>
      <c r="D19397" s="64" t="n">
        <f aca="false">$B19398*'Tax Chart'!$A$1</f>
        <v>12.899005</v>
      </c>
      <c r="E19397" s="62" t="n">
        <f aca="false">ROUND($B19397*'Tax Chart'!$A$1,2)</f>
        <v>12.9</v>
      </c>
    </row>
    <row r="19398" customFormat="false" ht="12.1" hidden="false" customHeight="false" outlineLevel="0" collapsed="false">
      <c r="A19398" s="66" t="n">
        <f aca="false">+A19397+1</f>
        <v>19398</v>
      </c>
      <c r="B19398" s="61" t="n">
        <f aca="false">ROUND(B19397+0.01,2)</f>
        <v>193.97</v>
      </c>
      <c r="C19398" s="64" t="n">
        <f aca="false">$B19398*'Tax Chart'!$A$1</f>
        <v>12.899005</v>
      </c>
      <c r="D19398" s="64" t="n">
        <f aca="false">$B19399*'Tax Chart'!$A$1</f>
        <v>12.89967</v>
      </c>
      <c r="E19398" s="62" t="n">
        <f aca="false">ROUND($B19398*'Tax Chart'!$A$1,2)</f>
        <v>12.9</v>
      </c>
    </row>
    <row r="19399" customFormat="false" ht="12.1" hidden="false" customHeight="false" outlineLevel="0" collapsed="false">
      <c r="A19399" s="66" t="n">
        <f aca="false">+A19398+1</f>
        <v>19399</v>
      </c>
      <c r="B19399" s="61" t="n">
        <f aca="false">ROUND(B19398+0.01,2)</f>
        <v>193.98</v>
      </c>
      <c r="C19399" s="64" t="n">
        <f aca="false">$B19399*'Tax Chart'!$A$1</f>
        <v>12.89967</v>
      </c>
      <c r="D19399" s="64" t="n">
        <f aca="false">$B19400*'Tax Chart'!$A$1</f>
        <v>12.900335</v>
      </c>
      <c r="E19399" s="62" t="n">
        <f aca="false">ROUND($B19399*'Tax Chart'!$A$1,2)</f>
        <v>12.9</v>
      </c>
    </row>
    <row r="19400" customFormat="false" ht="12.1" hidden="false" customHeight="false" outlineLevel="0" collapsed="false">
      <c r="A19400" s="66" t="n">
        <f aca="false">+A19399+1</f>
        <v>19400</v>
      </c>
      <c r="B19400" s="61" t="n">
        <f aca="false">ROUND(B19399+0.01,2)</f>
        <v>193.99</v>
      </c>
      <c r="C19400" s="64" t="n">
        <f aca="false">$B19400*'Tax Chart'!$A$1</f>
        <v>12.900335</v>
      </c>
      <c r="D19400" s="64" t="n">
        <f aca="false">$B19401*'Tax Chart'!$A$1</f>
        <v>12.901</v>
      </c>
      <c r="E19400" s="62" t="n">
        <f aca="false">ROUND($B19400*'Tax Chart'!$A$1,2)</f>
        <v>12.9</v>
      </c>
    </row>
    <row r="19401" customFormat="false" ht="12.1" hidden="false" customHeight="false" outlineLevel="0" collapsed="false">
      <c r="A19401" s="66" t="n">
        <f aca="false">+A19400+1</f>
        <v>19401</v>
      </c>
      <c r="B19401" s="61" t="n">
        <f aca="false">ROUND(B19400+0.01,2)</f>
        <v>194</v>
      </c>
      <c r="C19401" s="64" t="n">
        <f aca="false">$B19401*'Tax Chart'!$A$1</f>
        <v>12.901</v>
      </c>
      <c r="D19401" s="64" t="n">
        <f aca="false">$B19402*'Tax Chart'!$A$1</f>
        <v>12.901665</v>
      </c>
      <c r="E19401" s="62" t="n">
        <f aca="false">ROUND($B19401*'Tax Chart'!$A$1,2)</f>
        <v>12.9</v>
      </c>
    </row>
    <row r="19402" customFormat="false" ht="12.1" hidden="false" customHeight="false" outlineLevel="0" collapsed="false">
      <c r="A19402" s="66" t="n">
        <f aca="false">+A19401+1</f>
        <v>19402</v>
      </c>
      <c r="B19402" s="61" t="n">
        <f aca="false">ROUND(B19401+0.01,2)</f>
        <v>194.01</v>
      </c>
      <c r="C19402" s="64" t="n">
        <f aca="false">$B19402*'Tax Chart'!$A$1</f>
        <v>12.901665</v>
      </c>
      <c r="D19402" s="64" t="n">
        <f aca="false">$B19403*'Tax Chart'!$A$1</f>
        <v>12.90233</v>
      </c>
      <c r="E19402" s="62" t="n">
        <f aca="false">ROUND($B19402*'Tax Chart'!$A$1,2)</f>
        <v>12.9</v>
      </c>
    </row>
    <row r="19403" customFormat="false" ht="12.1" hidden="false" customHeight="false" outlineLevel="0" collapsed="false">
      <c r="A19403" s="66" t="n">
        <f aca="false">+A19402+1</f>
        <v>19403</v>
      </c>
      <c r="B19403" s="61" t="n">
        <f aca="false">ROUND(B19402+0.01,2)</f>
        <v>194.02</v>
      </c>
      <c r="C19403" s="64" t="n">
        <f aca="false">$B19403*'Tax Chart'!$A$1</f>
        <v>12.90233</v>
      </c>
      <c r="D19403" s="64" t="n">
        <f aca="false">$B19404*'Tax Chart'!$A$1</f>
        <v>12.902995</v>
      </c>
      <c r="E19403" s="62" t="n">
        <f aca="false">ROUND($B19403*'Tax Chart'!$A$1,2)</f>
        <v>12.9</v>
      </c>
    </row>
    <row r="19404" customFormat="false" ht="12.1" hidden="false" customHeight="false" outlineLevel="0" collapsed="false">
      <c r="A19404" s="66" t="n">
        <f aca="false">+A19403+1</f>
        <v>19404</v>
      </c>
      <c r="B19404" s="61" t="n">
        <f aca="false">ROUND(B19403+0.01,2)</f>
        <v>194.03</v>
      </c>
      <c r="C19404" s="64" t="n">
        <f aca="false">$B19404*'Tax Chart'!$A$1</f>
        <v>12.902995</v>
      </c>
      <c r="D19404" s="64" t="n">
        <f aca="false">$B19405*'Tax Chart'!$A$1</f>
        <v>12.90366</v>
      </c>
      <c r="E19404" s="62" t="n">
        <f aca="false">ROUND($B19404*'Tax Chart'!$A$1,2)</f>
        <v>12.9</v>
      </c>
    </row>
    <row r="19405" customFormat="false" ht="12.1" hidden="false" customHeight="false" outlineLevel="0" collapsed="false">
      <c r="A19405" s="66" t="n">
        <f aca="false">+A19404+1</f>
        <v>19405</v>
      </c>
      <c r="B19405" s="61" t="n">
        <f aca="false">ROUND(B19404+0.01,2)</f>
        <v>194.04</v>
      </c>
      <c r="C19405" s="64" t="n">
        <f aca="false">$B19405*'Tax Chart'!$A$1</f>
        <v>12.90366</v>
      </c>
      <c r="D19405" s="64" t="n">
        <f aca="false">$B19406*'Tax Chart'!$A$1</f>
        <v>12.904325</v>
      </c>
      <c r="E19405" s="62" t="n">
        <f aca="false">ROUND($B19405*'Tax Chart'!$A$1,2)</f>
        <v>12.9</v>
      </c>
    </row>
    <row r="19406" customFormat="false" ht="12.1" hidden="false" customHeight="false" outlineLevel="0" collapsed="false">
      <c r="A19406" s="66" t="n">
        <f aca="false">+A19405+1</f>
        <v>19406</v>
      </c>
      <c r="B19406" s="61" t="n">
        <f aca="false">ROUND(B19405+0.01,2)</f>
        <v>194.05</v>
      </c>
      <c r="C19406" s="64" t="n">
        <f aca="false">$B19406*'Tax Chart'!$A$1</f>
        <v>12.904325</v>
      </c>
      <c r="D19406" s="64" t="n">
        <f aca="false">$B19407*'Tax Chart'!$A$1</f>
        <v>12.90499</v>
      </c>
      <c r="E19406" s="62" t="n">
        <f aca="false">ROUND($B19406*'Tax Chart'!$A$1,2)</f>
        <v>12.9</v>
      </c>
    </row>
    <row r="19407" customFormat="false" ht="12.1" hidden="false" customHeight="false" outlineLevel="0" collapsed="false">
      <c r="A19407" s="66" t="n">
        <f aca="false">+A19406+1</f>
        <v>19407</v>
      </c>
      <c r="B19407" s="61" t="n">
        <f aca="false">ROUND(B19406+0.01,2)</f>
        <v>194.06</v>
      </c>
      <c r="C19407" s="64" t="n">
        <f aca="false">$B19407*'Tax Chart'!$A$1</f>
        <v>12.90499</v>
      </c>
      <c r="D19407" s="64" t="n">
        <f aca="false">$B19408*'Tax Chart'!$A$1</f>
        <v>12.905655</v>
      </c>
      <c r="E19407" s="62" t="n">
        <f aca="false">ROUND($B19407*'Tax Chart'!$A$1,2)</f>
        <v>12.9</v>
      </c>
    </row>
    <row r="19408" customFormat="false" ht="12.1" hidden="false" customHeight="false" outlineLevel="0" collapsed="false">
      <c r="A19408" s="66" t="n">
        <f aca="false">+A19407+1</f>
        <v>19408</v>
      </c>
      <c r="B19408" s="61" t="n">
        <f aca="false">ROUND(B19407+0.01,2)</f>
        <v>194.07</v>
      </c>
      <c r="C19408" s="64" t="n">
        <f aca="false">$B19408*'Tax Chart'!$A$1</f>
        <v>12.905655</v>
      </c>
      <c r="D19408" s="64" t="n">
        <f aca="false">$B19409*'Tax Chart'!$A$1</f>
        <v>12.90632</v>
      </c>
      <c r="E19408" s="62" t="n">
        <f aca="false">ROUND($B19408*'Tax Chart'!$A$1,2)</f>
        <v>12.91</v>
      </c>
    </row>
    <row r="19409" customFormat="false" ht="12.1" hidden="false" customHeight="false" outlineLevel="0" collapsed="false">
      <c r="A19409" s="66" t="n">
        <f aca="false">+A19408+1</f>
        <v>19409</v>
      </c>
      <c r="B19409" s="61" t="n">
        <f aca="false">ROUND(B19408+0.01,2)</f>
        <v>194.08</v>
      </c>
      <c r="C19409" s="64" t="n">
        <f aca="false">$B19409*'Tax Chart'!$A$1</f>
        <v>12.90632</v>
      </c>
      <c r="D19409" s="64" t="n">
        <f aca="false">$B19410*'Tax Chart'!$A$1</f>
        <v>12.906985</v>
      </c>
      <c r="E19409" s="62" t="n">
        <f aca="false">ROUND($B19409*'Tax Chart'!$A$1,2)</f>
        <v>12.91</v>
      </c>
    </row>
    <row r="19410" customFormat="false" ht="12.1" hidden="false" customHeight="false" outlineLevel="0" collapsed="false">
      <c r="A19410" s="66" t="n">
        <f aca="false">+A19409+1</f>
        <v>19410</v>
      </c>
      <c r="B19410" s="61" t="n">
        <f aca="false">ROUND(B19409+0.01,2)</f>
        <v>194.09</v>
      </c>
      <c r="C19410" s="64" t="n">
        <f aca="false">$B19410*'Tax Chart'!$A$1</f>
        <v>12.906985</v>
      </c>
      <c r="D19410" s="64" t="n">
        <f aca="false">$B19411*'Tax Chart'!$A$1</f>
        <v>12.90765</v>
      </c>
      <c r="E19410" s="62" t="n">
        <f aca="false">ROUND($B19410*'Tax Chart'!$A$1,2)</f>
        <v>12.91</v>
      </c>
    </row>
    <row r="19411" customFormat="false" ht="12.1" hidden="false" customHeight="false" outlineLevel="0" collapsed="false">
      <c r="A19411" s="66" t="n">
        <f aca="false">+A19410+1</f>
        <v>19411</v>
      </c>
      <c r="B19411" s="61" t="n">
        <f aca="false">ROUND(B19410+0.01,2)</f>
        <v>194.1</v>
      </c>
      <c r="C19411" s="64" t="n">
        <f aca="false">$B19411*'Tax Chart'!$A$1</f>
        <v>12.90765</v>
      </c>
      <c r="D19411" s="64" t="n">
        <f aca="false">$B19412*'Tax Chart'!$A$1</f>
        <v>12.908315</v>
      </c>
      <c r="E19411" s="62" t="n">
        <f aca="false">ROUND($B19411*'Tax Chart'!$A$1,2)</f>
        <v>12.91</v>
      </c>
    </row>
    <row r="19412" customFormat="false" ht="12.1" hidden="false" customHeight="false" outlineLevel="0" collapsed="false">
      <c r="A19412" s="66" t="n">
        <f aca="false">+A19411+1</f>
        <v>19412</v>
      </c>
      <c r="B19412" s="61" t="n">
        <f aca="false">ROUND(B19411+0.01,2)</f>
        <v>194.11</v>
      </c>
      <c r="C19412" s="64" t="n">
        <f aca="false">$B19412*'Tax Chart'!$A$1</f>
        <v>12.908315</v>
      </c>
      <c r="D19412" s="64" t="n">
        <f aca="false">$B19413*'Tax Chart'!$A$1</f>
        <v>12.90898</v>
      </c>
      <c r="E19412" s="62" t="n">
        <f aca="false">ROUND($B19412*'Tax Chart'!$A$1,2)</f>
        <v>12.91</v>
      </c>
    </row>
    <row r="19413" customFormat="false" ht="12.1" hidden="false" customHeight="false" outlineLevel="0" collapsed="false">
      <c r="A19413" s="66" t="n">
        <f aca="false">+A19412+1</f>
        <v>19413</v>
      </c>
      <c r="B19413" s="61" t="n">
        <f aca="false">ROUND(B19412+0.01,2)</f>
        <v>194.12</v>
      </c>
      <c r="C19413" s="64" t="n">
        <f aca="false">$B19413*'Tax Chart'!$A$1</f>
        <v>12.90898</v>
      </c>
      <c r="D19413" s="64" t="n">
        <f aca="false">$B19414*'Tax Chart'!$A$1</f>
        <v>12.909645</v>
      </c>
      <c r="E19413" s="62" t="n">
        <f aca="false">ROUND($B19413*'Tax Chart'!$A$1,2)</f>
        <v>12.91</v>
      </c>
    </row>
    <row r="19414" customFormat="false" ht="12.1" hidden="false" customHeight="false" outlineLevel="0" collapsed="false">
      <c r="A19414" s="66" t="n">
        <f aca="false">+A19413+1</f>
        <v>19414</v>
      </c>
      <c r="B19414" s="61" t="n">
        <f aca="false">ROUND(B19413+0.01,2)</f>
        <v>194.13</v>
      </c>
      <c r="C19414" s="64" t="n">
        <f aca="false">$B19414*'Tax Chart'!$A$1</f>
        <v>12.909645</v>
      </c>
      <c r="D19414" s="64" t="n">
        <f aca="false">$B19415*'Tax Chart'!$A$1</f>
        <v>12.91031</v>
      </c>
      <c r="E19414" s="62" t="n">
        <f aca="false">ROUND($B19414*'Tax Chart'!$A$1,2)</f>
        <v>12.91</v>
      </c>
    </row>
    <row r="19415" customFormat="false" ht="12.1" hidden="false" customHeight="false" outlineLevel="0" collapsed="false">
      <c r="A19415" s="66" t="n">
        <f aca="false">+A19414+1</f>
        <v>19415</v>
      </c>
      <c r="B19415" s="61" t="n">
        <f aca="false">ROUND(B19414+0.01,2)</f>
        <v>194.14</v>
      </c>
      <c r="C19415" s="64" t="n">
        <f aca="false">$B19415*'Tax Chart'!$A$1</f>
        <v>12.91031</v>
      </c>
      <c r="D19415" s="64" t="n">
        <f aca="false">$B19416*'Tax Chart'!$A$1</f>
        <v>12.910975</v>
      </c>
      <c r="E19415" s="62" t="n">
        <f aca="false">ROUND($B19415*'Tax Chart'!$A$1,2)</f>
        <v>12.91</v>
      </c>
    </row>
    <row r="19416" customFormat="false" ht="12.1" hidden="false" customHeight="false" outlineLevel="0" collapsed="false">
      <c r="A19416" s="66" t="n">
        <f aca="false">+A19415+1</f>
        <v>19416</v>
      </c>
      <c r="B19416" s="61" t="n">
        <f aca="false">ROUND(B19415+0.01,2)</f>
        <v>194.15</v>
      </c>
      <c r="C19416" s="64" t="n">
        <f aca="false">$B19416*'Tax Chart'!$A$1</f>
        <v>12.910975</v>
      </c>
      <c r="D19416" s="64" t="n">
        <f aca="false">$B19417*'Tax Chart'!$A$1</f>
        <v>12.91164</v>
      </c>
      <c r="E19416" s="62" t="n">
        <f aca="false">ROUND($B19416*'Tax Chart'!$A$1,2)</f>
        <v>12.91</v>
      </c>
    </row>
    <row r="19417" customFormat="false" ht="12.1" hidden="false" customHeight="false" outlineLevel="0" collapsed="false">
      <c r="A19417" s="66" t="n">
        <f aca="false">+A19416+1</f>
        <v>19417</v>
      </c>
      <c r="B19417" s="61" t="n">
        <f aca="false">ROUND(B19416+0.01,2)</f>
        <v>194.16</v>
      </c>
      <c r="C19417" s="64" t="n">
        <f aca="false">$B19417*'Tax Chart'!$A$1</f>
        <v>12.91164</v>
      </c>
      <c r="D19417" s="64" t="n">
        <f aca="false">$B19418*'Tax Chart'!$A$1</f>
        <v>12.912305</v>
      </c>
      <c r="E19417" s="62" t="n">
        <f aca="false">ROUND($B19417*'Tax Chart'!$A$1,2)</f>
        <v>12.91</v>
      </c>
    </row>
    <row r="19418" customFormat="false" ht="12.1" hidden="false" customHeight="false" outlineLevel="0" collapsed="false">
      <c r="A19418" s="66" t="n">
        <f aca="false">+A19417+1</f>
        <v>19418</v>
      </c>
      <c r="B19418" s="61" t="n">
        <f aca="false">ROUND(B19417+0.01,2)</f>
        <v>194.17</v>
      </c>
      <c r="C19418" s="64" t="n">
        <f aca="false">$B19418*'Tax Chart'!$A$1</f>
        <v>12.912305</v>
      </c>
      <c r="D19418" s="64" t="n">
        <f aca="false">$B19419*'Tax Chart'!$A$1</f>
        <v>12.91297</v>
      </c>
      <c r="E19418" s="62" t="n">
        <f aca="false">ROUND($B19418*'Tax Chart'!$A$1,2)</f>
        <v>12.91</v>
      </c>
    </row>
    <row r="19419" customFormat="false" ht="12.1" hidden="false" customHeight="false" outlineLevel="0" collapsed="false">
      <c r="A19419" s="66" t="n">
        <f aca="false">+A19418+1</f>
        <v>19419</v>
      </c>
      <c r="B19419" s="61" t="n">
        <f aca="false">ROUND(B19418+0.01,2)</f>
        <v>194.18</v>
      </c>
      <c r="C19419" s="64" t="n">
        <f aca="false">$B19419*'Tax Chart'!$A$1</f>
        <v>12.91297</v>
      </c>
      <c r="D19419" s="64" t="n">
        <f aca="false">$B19420*'Tax Chart'!$A$1</f>
        <v>12.913635</v>
      </c>
      <c r="E19419" s="62" t="n">
        <f aca="false">ROUND($B19419*'Tax Chart'!$A$1,2)</f>
        <v>12.91</v>
      </c>
    </row>
    <row r="19420" customFormat="false" ht="12.1" hidden="false" customHeight="false" outlineLevel="0" collapsed="false">
      <c r="A19420" s="66" t="n">
        <f aca="false">+A19419+1</f>
        <v>19420</v>
      </c>
      <c r="B19420" s="61" t="n">
        <f aca="false">ROUND(B19419+0.01,2)</f>
        <v>194.19</v>
      </c>
      <c r="C19420" s="64" t="n">
        <f aca="false">$B19420*'Tax Chart'!$A$1</f>
        <v>12.913635</v>
      </c>
      <c r="D19420" s="64" t="n">
        <f aca="false">$B19421*'Tax Chart'!$A$1</f>
        <v>12.9143</v>
      </c>
      <c r="E19420" s="62" t="n">
        <f aca="false">ROUND($B19420*'Tax Chart'!$A$1,2)</f>
        <v>12.91</v>
      </c>
    </row>
    <row r="19421" customFormat="false" ht="12.1" hidden="false" customHeight="false" outlineLevel="0" collapsed="false">
      <c r="A19421" s="66" t="n">
        <f aca="false">+A19420+1</f>
        <v>19421</v>
      </c>
      <c r="B19421" s="61" t="n">
        <f aca="false">ROUND(B19420+0.01,2)</f>
        <v>194.2</v>
      </c>
      <c r="C19421" s="64" t="n">
        <f aca="false">$B19421*'Tax Chart'!$A$1</f>
        <v>12.9143</v>
      </c>
      <c r="D19421" s="64" t="n">
        <f aca="false">$B19422*'Tax Chart'!$A$1</f>
        <v>12.914965</v>
      </c>
      <c r="E19421" s="62" t="n">
        <f aca="false">ROUND($B19421*'Tax Chart'!$A$1,2)</f>
        <v>12.91</v>
      </c>
    </row>
    <row r="19422" customFormat="false" ht="12.1" hidden="false" customHeight="false" outlineLevel="0" collapsed="false">
      <c r="A19422" s="66" t="n">
        <f aca="false">+A19421+1</f>
        <v>19422</v>
      </c>
      <c r="B19422" s="61" t="n">
        <f aca="false">ROUND(B19421+0.01,2)</f>
        <v>194.21</v>
      </c>
      <c r="C19422" s="64" t="n">
        <f aca="false">$B19422*'Tax Chart'!$A$1</f>
        <v>12.914965</v>
      </c>
      <c r="D19422" s="64" t="n">
        <f aca="false">$B19423*'Tax Chart'!$A$1</f>
        <v>12.91563</v>
      </c>
      <c r="E19422" s="62" t="n">
        <f aca="false">ROUND($B19422*'Tax Chart'!$A$1,2)</f>
        <v>12.91</v>
      </c>
    </row>
    <row r="19423" customFormat="false" ht="12.1" hidden="false" customHeight="false" outlineLevel="0" collapsed="false">
      <c r="A19423" s="66" t="n">
        <f aca="false">+A19422+1</f>
        <v>19423</v>
      </c>
      <c r="B19423" s="61" t="n">
        <f aca="false">ROUND(B19422+0.01,2)</f>
        <v>194.22</v>
      </c>
      <c r="C19423" s="64" t="n">
        <f aca="false">$B19423*'Tax Chart'!$A$1</f>
        <v>12.91563</v>
      </c>
      <c r="D19423" s="64" t="n">
        <f aca="false">$B19424*'Tax Chart'!$A$1</f>
        <v>12.916295</v>
      </c>
      <c r="E19423" s="62" t="n">
        <f aca="false">ROUND($B19423*'Tax Chart'!$A$1,2)</f>
        <v>12.92</v>
      </c>
    </row>
    <row r="19424" customFormat="false" ht="12.1" hidden="false" customHeight="false" outlineLevel="0" collapsed="false">
      <c r="A19424" s="66" t="n">
        <f aca="false">+A19423+1</f>
        <v>19424</v>
      </c>
      <c r="B19424" s="61" t="n">
        <f aca="false">ROUND(B19423+0.01,2)</f>
        <v>194.23</v>
      </c>
      <c r="C19424" s="64" t="n">
        <f aca="false">$B19424*'Tax Chart'!$A$1</f>
        <v>12.916295</v>
      </c>
      <c r="D19424" s="64" t="n">
        <f aca="false">$B19425*'Tax Chart'!$A$1</f>
        <v>12.91696</v>
      </c>
      <c r="E19424" s="62" t="n">
        <f aca="false">ROUND($B19424*'Tax Chart'!$A$1,2)</f>
        <v>12.92</v>
      </c>
    </row>
    <row r="19425" customFormat="false" ht="12.1" hidden="false" customHeight="false" outlineLevel="0" collapsed="false">
      <c r="A19425" s="66" t="n">
        <f aca="false">+A19424+1</f>
        <v>19425</v>
      </c>
      <c r="B19425" s="61" t="n">
        <f aca="false">ROUND(B19424+0.01,2)</f>
        <v>194.24</v>
      </c>
      <c r="C19425" s="64" t="n">
        <f aca="false">$B19425*'Tax Chart'!$A$1</f>
        <v>12.91696</v>
      </c>
      <c r="D19425" s="64" t="n">
        <f aca="false">$B19426*'Tax Chart'!$A$1</f>
        <v>12.917625</v>
      </c>
      <c r="E19425" s="62" t="n">
        <f aca="false">ROUND($B19425*'Tax Chart'!$A$1,2)</f>
        <v>12.92</v>
      </c>
    </row>
    <row r="19426" customFormat="false" ht="12.1" hidden="false" customHeight="false" outlineLevel="0" collapsed="false">
      <c r="A19426" s="66" t="n">
        <f aca="false">+A19425+1</f>
        <v>19426</v>
      </c>
      <c r="B19426" s="61" t="n">
        <f aca="false">ROUND(B19425+0.01,2)</f>
        <v>194.25</v>
      </c>
      <c r="C19426" s="64" t="n">
        <f aca="false">$B19426*'Tax Chart'!$A$1</f>
        <v>12.917625</v>
      </c>
      <c r="D19426" s="64" t="n">
        <f aca="false">$B19427*'Tax Chart'!$A$1</f>
        <v>12.91829</v>
      </c>
      <c r="E19426" s="62" t="n">
        <f aca="false">ROUND($B19426*'Tax Chart'!$A$1,2)</f>
        <v>12.92</v>
      </c>
    </row>
    <row r="19427" customFormat="false" ht="12.1" hidden="false" customHeight="false" outlineLevel="0" collapsed="false">
      <c r="A19427" s="66" t="n">
        <f aca="false">+A19426+1</f>
        <v>19427</v>
      </c>
      <c r="B19427" s="61" t="n">
        <f aca="false">ROUND(B19426+0.01,2)</f>
        <v>194.26</v>
      </c>
      <c r="C19427" s="64" t="n">
        <f aca="false">$B19427*'Tax Chart'!$A$1</f>
        <v>12.91829</v>
      </c>
      <c r="D19427" s="64" t="n">
        <f aca="false">$B19428*'Tax Chart'!$A$1</f>
        <v>12.918955</v>
      </c>
      <c r="E19427" s="62" t="n">
        <f aca="false">ROUND($B19427*'Tax Chart'!$A$1,2)</f>
        <v>12.92</v>
      </c>
    </row>
    <row r="19428" customFormat="false" ht="12.1" hidden="false" customHeight="false" outlineLevel="0" collapsed="false">
      <c r="A19428" s="66" t="n">
        <f aca="false">+A19427+1</f>
        <v>19428</v>
      </c>
      <c r="B19428" s="61" t="n">
        <f aca="false">ROUND(B19427+0.01,2)</f>
        <v>194.27</v>
      </c>
      <c r="C19428" s="64" t="n">
        <f aca="false">$B19428*'Tax Chart'!$A$1</f>
        <v>12.918955</v>
      </c>
      <c r="D19428" s="64" t="n">
        <f aca="false">$B19429*'Tax Chart'!$A$1</f>
        <v>12.91962</v>
      </c>
      <c r="E19428" s="62" t="n">
        <f aca="false">ROUND($B19428*'Tax Chart'!$A$1,2)</f>
        <v>12.92</v>
      </c>
    </row>
    <row r="19429" customFormat="false" ht="12.1" hidden="false" customHeight="false" outlineLevel="0" collapsed="false">
      <c r="A19429" s="66" t="n">
        <f aca="false">+A19428+1</f>
        <v>19429</v>
      </c>
      <c r="B19429" s="61" t="n">
        <f aca="false">ROUND(B19428+0.01,2)</f>
        <v>194.28</v>
      </c>
      <c r="C19429" s="64" t="n">
        <f aca="false">$B19429*'Tax Chart'!$A$1</f>
        <v>12.91962</v>
      </c>
      <c r="D19429" s="64" t="n">
        <f aca="false">$B19430*'Tax Chart'!$A$1</f>
        <v>12.920285</v>
      </c>
      <c r="E19429" s="62" t="n">
        <f aca="false">ROUND($B19429*'Tax Chart'!$A$1,2)</f>
        <v>12.92</v>
      </c>
    </row>
    <row r="19430" customFormat="false" ht="12.1" hidden="false" customHeight="false" outlineLevel="0" collapsed="false">
      <c r="A19430" s="66" t="n">
        <f aca="false">+A19429+1</f>
        <v>19430</v>
      </c>
      <c r="B19430" s="61" t="n">
        <f aca="false">ROUND(B19429+0.01,2)</f>
        <v>194.29</v>
      </c>
      <c r="C19430" s="64" t="n">
        <f aca="false">$B19430*'Tax Chart'!$A$1</f>
        <v>12.920285</v>
      </c>
      <c r="D19430" s="64" t="n">
        <f aca="false">$B19431*'Tax Chart'!$A$1</f>
        <v>12.92095</v>
      </c>
      <c r="E19430" s="62" t="n">
        <f aca="false">ROUND($B19430*'Tax Chart'!$A$1,2)</f>
        <v>12.92</v>
      </c>
    </row>
    <row r="19431" customFormat="false" ht="12.1" hidden="false" customHeight="false" outlineLevel="0" collapsed="false">
      <c r="A19431" s="66" t="n">
        <f aca="false">+A19430+1</f>
        <v>19431</v>
      </c>
      <c r="B19431" s="61" t="n">
        <f aca="false">ROUND(B19430+0.01,2)</f>
        <v>194.3</v>
      </c>
      <c r="C19431" s="64" t="n">
        <f aca="false">$B19431*'Tax Chart'!$A$1</f>
        <v>12.92095</v>
      </c>
      <c r="D19431" s="64" t="n">
        <f aca="false">$B19432*'Tax Chart'!$A$1</f>
        <v>12.921615</v>
      </c>
      <c r="E19431" s="62" t="n">
        <f aca="false">ROUND($B19431*'Tax Chart'!$A$1,2)</f>
        <v>12.92</v>
      </c>
    </row>
    <row r="19432" customFormat="false" ht="12.1" hidden="false" customHeight="false" outlineLevel="0" collapsed="false">
      <c r="A19432" s="66" t="n">
        <f aca="false">+A19431+1</f>
        <v>19432</v>
      </c>
      <c r="B19432" s="61" t="n">
        <f aca="false">ROUND(B19431+0.01,2)</f>
        <v>194.31</v>
      </c>
      <c r="C19432" s="64" t="n">
        <f aca="false">$B19432*'Tax Chart'!$A$1</f>
        <v>12.921615</v>
      </c>
      <c r="D19432" s="64" t="n">
        <f aca="false">$B19433*'Tax Chart'!$A$1</f>
        <v>12.92228</v>
      </c>
      <c r="E19432" s="62" t="n">
        <f aca="false">ROUND($B19432*'Tax Chart'!$A$1,2)</f>
        <v>12.92</v>
      </c>
    </row>
    <row r="19433" customFormat="false" ht="12.1" hidden="false" customHeight="false" outlineLevel="0" collapsed="false">
      <c r="A19433" s="66" t="n">
        <f aca="false">+A19432+1</f>
        <v>19433</v>
      </c>
      <c r="B19433" s="61" t="n">
        <f aca="false">ROUND(B19432+0.01,2)</f>
        <v>194.32</v>
      </c>
      <c r="C19433" s="64" t="n">
        <f aca="false">$B19433*'Tax Chart'!$A$1</f>
        <v>12.92228</v>
      </c>
      <c r="D19433" s="64" t="n">
        <f aca="false">$B19434*'Tax Chart'!$A$1</f>
        <v>12.922945</v>
      </c>
      <c r="E19433" s="62" t="n">
        <f aca="false">ROUND($B19433*'Tax Chart'!$A$1,2)</f>
        <v>12.92</v>
      </c>
    </row>
    <row r="19434" customFormat="false" ht="12.1" hidden="false" customHeight="false" outlineLevel="0" collapsed="false">
      <c r="A19434" s="66" t="n">
        <f aca="false">+A19433+1</f>
        <v>19434</v>
      </c>
      <c r="B19434" s="61" t="n">
        <f aca="false">ROUND(B19433+0.01,2)</f>
        <v>194.33</v>
      </c>
      <c r="C19434" s="64" t="n">
        <f aca="false">$B19434*'Tax Chart'!$A$1</f>
        <v>12.922945</v>
      </c>
      <c r="D19434" s="64" t="n">
        <f aca="false">$B19435*'Tax Chart'!$A$1</f>
        <v>12.92361</v>
      </c>
      <c r="E19434" s="62" t="n">
        <f aca="false">ROUND($B19434*'Tax Chart'!$A$1,2)</f>
        <v>12.92</v>
      </c>
    </row>
    <row r="19435" customFormat="false" ht="12.1" hidden="false" customHeight="false" outlineLevel="0" collapsed="false">
      <c r="A19435" s="66" t="n">
        <f aca="false">+A19434+1</f>
        <v>19435</v>
      </c>
      <c r="B19435" s="61" t="n">
        <f aca="false">ROUND(B19434+0.01,2)</f>
        <v>194.34</v>
      </c>
      <c r="C19435" s="64" t="n">
        <f aca="false">$B19435*'Tax Chart'!$A$1</f>
        <v>12.92361</v>
      </c>
      <c r="D19435" s="64" t="n">
        <f aca="false">$B19436*'Tax Chart'!$A$1</f>
        <v>12.924275</v>
      </c>
      <c r="E19435" s="62" t="n">
        <f aca="false">ROUND($B19435*'Tax Chart'!$A$1,2)</f>
        <v>12.92</v>
      </c>
    </row>
    <row r="19436" customFormat="false" ht="12.1" hidden="false" customHeight="false" outlineLevel="0" collapsed="false">
      <c r="A19436" s="66" t="n">
        <f aca="false">+A19435+1</f>
        <v>19436</v>
      </c>
      <c r="B19436" s="61" t="n">
        <f aca="false">ROUND(B19435+0.01,2)</f>
        <v>194.35</v>
      </c>
      <c r="C19436" s="64" t="n">
        <f aca="false">$B19436*'Tax Chart'!$A$1</f>
        <v>12.924275</v>
      </c>
      <c r="D19436" s="64" t="n">
        <f aca="false">$B19437*'Tax Chart'!$A$1</f>
        <v>12.92494</v>
      </c>
      <c r="E19436" s="62" t="n">
        <f aca="false">ROUND($B19436*'Tax Chart'!$A$1,2)</f>
        <v>12.92</v>
      </c>
    </row>
    <row r="19437" customFormat="false" ht="12.1" hidden="false" customHeight="false" outlineLevel="0" collapsed="false">
      <c r="A19437" s="66" t="n">
        <f aca="false">+A19436+1</f>
        <v>19437</v>
      </c>
      <c r="B19437" s="61" t="n">
        <f aca="false">ROUND(B19436+0.01,2)</f>
        <v>194.36</v>
      </c>
      <c r="C19437" s="64" t="n">
        <f aca="false">$B19437*'Tax Chart'!$A$1</f>
        <v>12.92494</v>
      </c>
      <c r="D19437" s="64" t="n">
        <f aca="false">$B19438*'Tax Chart'!$A$1</f>
        <v>12.925605</v>
      </c>
      <c r="E19437" s="62" t="n">
        <f aca="false">ROUND($B19437*'Tax Chart'!$A$1,2)</f>
        <v>12.92</v>
      </c>
    </row>
    <row r="19438" customFormat="false" ht="12.1" hidden="false" customHeight="false" outlineLevel="0" collapsed="false">
      <c r="A19438" s="66" t="n">
        <f aca="false">+A19437+1</f>
        <v>19438</v>
      </c>
      <c r="B19438" s="61" t="n">
        <f aca="false">ROUND(B19437+0.01,2)</f>
        <v>194.37</v>
      </c>
      <c r="C19438" s="64" t="n">
        <f aca="false">$B19438*'Tax Chart'!$A$1</f>
        <v>12.925605</v>
      </c>
      <c r="D19438" s="64" t="n">
        <f aca="false">$B19439*'Tax Chart'!$A$1</f>
        <v>12.92627</v>
      </c>
      <c r="E19438" s="62" t="n">
        <f aca="false">ROUND($B19438*'Tax Chart'!$A$1,2)</f>
        <v>12.93</v>
      </c>
    </row>
    <row r="19439" customFormat="false" ht="12.1" hidden="false" customHeight="false" outlineLevel="0" collapsed="false">
      <c r="A19439" s="66" t="n">
        <f aca="false">+A19438+1</f>
        <v>19439</v>
      </c>
      <c r="B19439" s="61" t="n">
        <f aca="false">ROUND(B19438+0.01,2)</f>
        <v>194.38</v>
      </c>
      <c r="C19439" s="64" t="n">
        <f aca="false">$B19439*'Tax Chart'!$A$1</f>
        <v>12.92627</v>
      </c>
      <c r="D19439" s="64" t="n">
        <f aca="false">$B19440*'Tax Chart'!$A$1</f>
        <v>12.926935</v>
      </c>
      <c r="E19439" s="62" t="n">
        <f aca="false">ROUND($B19439*'Tax Chart'!$A$1,2)</f>
        <v>12.93</v>
      </c>
    </row>
    <row r="19440" customFormat="false" ht="12.1" hidden="false" customHeight="false" outlineLevel="0" collapsed="false">
      <c r="A19440" s="66" t="n">
        <f aca="false">+A19439+1</f>
        <v>19440</v>
      </c>
      <c r="B19440" s="61" t="n">
        <f aca="false">ROUND(B19439+0.01,2)</f>
        <v>194.39</v>
      </c>
      <c r="C19440" s="64" t="n">
        <f aca="false">$B19440*'Tax Chart'!$A$1</f>
        <v>12.926935</v>
      </c>
      <c r="D19440" s="64" t="n">
        <f aca="false">$B19441*'Tax Chart'!$A$1</f>
        <v>12.9276</v>
      </c>
      <c r="E19440" s="62" t="n">
        <f aca="false">ROUND($B19440*'Tax Chart'!$A$1,2)</f>
        <v>12.93</v>
      </c>
    </row>
    <row r="19441" customFormat="false" ht="12.1" hidden="false" customHeight="false" outlineLevel="0" collapsed="false">
      <c r="A19441" s="66" t="n">
        <f aca="false">+A19440+1</f>
        <v>19441</v>
      </c>
      <c r="B19441" s="61" t="n">
        <f aca="false">ROUND(B19440+0.01,2)</f>
        <v>194.4</v>
      </c>
      <c r="C19441" s="64" t="n">
        <f aca="false">$B19441*'Tax Chart'!$A$1</f>
        <v>12.9276</v>
      </c>
      <c r="D19441" s="64" t="n">
        <f aca="false">$B19442*'Tax Chart'!$A$1</f>
        <v>12.928265</v>
      </c>
      <c r="E19441" s="62" t="n">
        <f aca="false">ROUND($B19441*'Tax Chart'!$A$1,2)</f>
        <v>12.93</v>
      </c>
    </row>
    <row r="19442" customFormat="false" ht="12.1" hidden="false" customHeight="false" outlineLevel="0" collapsed="false">
      <c r="A19442" s="66" t="n">
        <f aca="false">+A19441+1</f>
        <v>19442</v>
      </c>
      <c r="B19442" s="61" t="n">
        <f aca="false">ROUND(B19441+0.01,2)</f>
        <v>194.41</v>
      </c>
      <c r="C19442" s="64" t="n">
        <f aca="false">$B19442*'Tax Chart'!$A$1</f>
        <v>12.928265</v>
      </c>
      <c r="D19442" s="64" t="n">
        <f aca="false">$B19443*'Tax Chart'!$A$1</f>
        <v>12.92893</v>
      </c>
      <c r="E19442" s="62" t="n">
        <f aca="false">ROUND($B19442*'Tax Chart'!$A$1,2)</f>
        <v>12.93</v>
      </c>
    </row>
    <row r="19443" customFormat="false" ht="12.1" hidden="false" customHeight="false" outlineLevel="0" collapsed="false">
      <c r="A19443" s="66" t="n">
        <f aca="false">+A19442+1</f>
        <v>19443</v>
      </c>
      <c r="B19443" s="61" t="n">
        <f aca="false">ROUND(B19442+0.01,2)</f>
        <v>194.42</v>
      </c>
      <c r="C19443" s="64" t="n">
        <f aca="false">$B19443*'Tax Chart'!$A$1</f>
        <v>12.92893</v>
      </c>
      <c r="D19443" s="64" t="n">
        <f aca="false">$B19444*'Tax Chart'!$A$1</f>
        <v>12.929595</v>
      </c>
      <c r="E19443" s="62" t="n">
        <f aca="false">ROUND($B19443*'Tax Chart'!$A$1,2)</f>
        <v>12.93</v>
      </c>
    </row>
    <row r="19444" customFormat="false" ht="12.1" hidden="false" customHeight="false" outlineLevel="0" collapsed="false">
      <c r="A19444" s="66" t="n">
        <f aca="false">+A19443+1</f>
        <v>19444</v>
      </c>
      <c r="B19444" s="61" t="n">
        <f aca="false">ROUND(B19443+0.01,2)</f>
        <v>194.43</v>
      </c>
      <c r="C19444" s="64" t="n">
        <f aca="false">$B19444*'Tax Chart'!$A$1</f>
        <v>12.929595</v>
      </c>
      <c r="D19444" s="64" t="n">
        <f aca="false">$B19445*'Tax Chart'!$A$1</f>
        <v>12.93026</v>
      </c>
      <c r="E19444" s="62" t="n">
        <f aca="false">ROUND($B19444*'Tax Chart'!$A$1,2)</f>
        <v>12.93</v>
      </c>
    </row>
    <row r="19445" customFormat="false" ht="12.1" hidden="false" customHeight="false" outlineLevel="0" collapsed="false">
      <c r="A19445" s="66" t="n">
        <f aca="false">+A19444+1</f>
        <v>19445</v>
      </c>
      <c r="B19445" s="61" t="n">
        <f aca="false">ROUND(B19444+0.01,2)</f>
        <v>194.44</v>
      </c>
      <c r="C19445" s="64" t="n">
        <f aca="false">$B19445*'Tax Chart'!$A$1</f>
        <v>12.93026</v>
      </c>
      <c r="D19445" s="64" t="n">
        <f aca="false">$B19446*'Tax Chart'!$A$1</f>
        <v>12.930925</v>
      </c>
      <c r="E19445" s="62" t="n">
        <f aca="false">ROUND($B19445*'Tax Chart'!$A$1,2)</f>
        <v>12.93</v>
      </c>
    </row>
    <row r="19446" customFormat="false" ht="12.1" hidden="false" customHeight="false" outlineLevel="0" collapsed="false">
      <c r="A19446" s="66" t="n">
        <f aca="false">+A19445+1</f>
        <v>19446</v>
      </c>
      <c r="B19446" s="61" t="n">
        <f aca="false">ROUND(B19445+0.01,2)</f>
        <v>194.45</v>
      </c>
      <c r="C19446" s="64" t="n">
        <f aca="false">$B19446*'Tax Chart'!$A$1</f>
        <v>12.930925</v>
      </c>
      <c r="D19446" s="64" t="n">
        <f aca="false">$B19447*'Tax Chart'!$A$1</f>
        <v>12.93159</v>
      </c>
      <c r="E19446" s="62" t="n">
        <f aca="false">ROUND($B19446*'Tax Chart'!$A$1,2)</f>
        <v>12.93</v>
      </c>
    </row>
    <row r="19447" customFormat="false" ht="12.1" hidden="false" customHeight="false" outlineLevel="0" collapsed="false">
      <c r="A19447" s="66" t="n">
        <f aca="false">+A19446+1</f>
        <v>19447</v>
      </c>
      <c r="B19447" s="61" t="n">
        <f aca="false">ROUND(B19446+0.01,2)</f>
        <v>194.46</v>
      </c>
      <c r="C19447" s="64" t="n">
        <f aca="false">$B19447*'Tax Chart'!$A$1</f>
        <v>12.93159</v>
      </c>
      <c r="D19447" s="64" t="n">
        <f aca="false">$B19448*'Tax Chart'!$A$1</f>
        <v>12.932255</v>
      </c>
      <c r="E19447" s="62" t="n">
        <f aca="false">ROUND($B19447*'Tax Chart'!$A$1,2)</f>
        <v>12.93</v>
      </c>
    </row>
    <row r="19448" customFormat="false" ht="12.1" hidden="false" customHeight="false" outlineLevel="0" collapsed="false">
      <c r="A19448" s="66" t="n">
        <f aca="false">+A19447+1</f>
        <v>19448</v>
      </c>
      <c r="B19448" s="61" t="n">
        <f aca="false">ROUND(B19447+0.01,2)</f>
        <v>194.47</v>
      </c>
      <c r="C19448" s="64" t="n">
        <f aca="false">$B19448*'Tax Chart'!$A$1</f>
        <v>12.932255</v>
      </c>
      <c r="D19448" s="64" t="n">
        <f aca="false">$B19449*'Tax Chart'!$A$1</f>
        <v>12.93292</v>
      </c>
      <c r="E19448" s="62" t="n">
        <f aca="false">ROUND($B19448*'Tax Chart'!$A$1,2)</f>
        <v>12.93</v>
      </c>
    </row>
    <row r="19449" customFormat="false" ht="12.1" hidden="false" customHeight="false" outlineLevel="0" collapsed="false">
      <c r="A19449" s="66" t="n">
        <f aca="false">+A19448+1</f>
        <v>19449</v>
      </c>
      <c r="B19449" s="61" t="n">
        <f aca="false">ROUND(B19448+0.01,2)</f>
        <v>194.48</v>
      </c>
      <c r="C19449" s="64" t="n">
        <f aca="false">$B19449*'Tax Chart'!$A$1</f>
        <v>12.93292</v>
      </c>
      <c r="D19449" s="64" t="n">
        <f aca="false">$B19450*'Tax Chart'!$A$1</f>
        <v>12.933585</v>
      </c>
      <c r="E19449" s="62" t="n">
        <f aca="false">ROUND($B19449*'Tax Chart'!$A$1,2)</f>
        <v>12.93</v>
      </c>
    </row>
    <row r="19450" customFormat="false" ht="12.1" hidden="false" customHeight="false" outlineLevel="0" collapsed="false">
      <c r="A19450" s="66" t="n">
        <f aca="false">+A19449+1</f>
        <v>19450</v>
      </c>
      <c r="B19450" s="61" t="n">
        <f aca="false">ROUND(B19449+0.01,2)</f>
        <v>194.49</v>
      </c>
      <c r="C19450" s="64" t="n">
        <f aca="false">$B19450*'Tax Chart'!$A$1</f>
        <v>12.933585</v>
      </c>
      <c r="D19450" s="64" t="n">
        <f aca="false">$B19451*'Tax Chart'!$A$1</f>
        <v>12.93425</v>
      </c>
      <c r="E19450" s="62" t="n">
        <f aca="false">ROUND($B19450*'Tax Chart'!$A$1,2)</f>
        <v>12.93</v>
      </c>
    </row>
    <row r="19451" customFormat="false" ht="12.1" hidden="false" customHeight="false" outlineLevel="0" collapsed="false">
      <c r="A19451" s="66" t="n">
        <f aca="false">+A19450+1</f>
        <v>19451</v>
      </c>
      <c r="B19451" s="61" t="n">
        <f aca="false">ROUND(B19450+0.01,2)</f>
        <v>194.5</v>
      </c>
      <c r="C19451" s="64" t="n">
        <f aca="false">$B19451*'Tax Chart'!$A$1</f>
        <v>12.93425</v>
      </c>
      <c r="D19451" s="64" t="n">
        <f aca="false">$B19452*'Tax Chart'!$A$1</f>
        <v>12.934915</v>
      </c>
      <c r="E19451" s="62" t="n">
        <f aca="false">ROUND($B19451*'Tax Chart'!$A$1,2)</f>
        <v>12.93</v>
      </c>
    </row>
    <row r="19452" customFormat="false" ht="12.1" hidden="false" customHeight="false" outlineLevel="0" collapsed="false">
      <c r="A19452" s="66" t="n">
        <f aca="false">+A19451+1</f>
        <v>19452</v>
      </c>
      <c r="B19452" s="61" t="n">
        <f aca="false">ROUND(B19451+0.01,2)</f>
        <v>194.51</v>
      </c>
      <c r="C19452" s="64" t="n">
        <f aca="false">$B19452*'Tax Chart'!$A$1</f>
        <v>12.934915</v>
      </c>
      <c r="D19452" s="64" t="n">
        <f aca="false">$B19453*'Tax Chart'!$A$1</f>
        <v>12.93558</v>
      </c>
      <c r="E19452" s="62" t="n">
        <f aca="false">ROUND($B19452*'Tax Chart'!$A$1,2)</f>
        <v>12.93</v>
      </c>
    </row>
    <row r="19453" customFormat="false" ht="12.1" hidden="false" customHeight="false" outlineLevel="0" collapsed="false">
      <c r="A19453" s="66" t="n">
        <f aca="false">+A19452+1</f>
        <v>19453</v>
      </c>
      <c r="B19453" s="61" t="n">
        <f aca="false">ROUND(B19452+0.01,2)</f>
        <v>194.52</v>
      </c>
      <c r="C19453" s="64" t="n">
        <f aca="false">$B19453*'Tax Chart'!$A$1</f>
        <v>12.93558</v>
      </c>
      <c r="D19453" s="64" t="n">
        <f aca="false">$B19454*'Tax Chart'!$A$1</f>
        <v>12.936245</v>
      </c>
      <c r="E19453" s="62" t="n">
        <f aca="false">ROUND($B19453*'Tax Chart'!$A$1,2)</f>
        <v>12.94</v>
      </c>
    </row>
    <row r="19454" customFormat="false" ht="12.1" hidden="false" customHeight="false" outlineLevel="0" collapsed="false">
      <c r="A19454" s="66" t="n">
        <f aca="false">+A19453+1</f>
        <v>19454</v>
      </c>
      <c r="B19454" s="61" t="n">
        <f aca="false">ROUND(B19453+0.01,2)</f>
        <v>194.53</v>
      </c>
      <c r="C19454" s="64" t="n">
        <f aca="false">$B19454*'Tax Chart'!$A$1</f>
        <v>12.936245</v>
      </c>
      <c r="D19454" s="64" t="n">
        <f aca="false">$B19455*'Tax Chart'!$A$1</f>
        <v>12.93691</v>
      </c>
      <c r="E19454" s="62" t="n">
        <f aca="false">ROUND($B19454*'Tax Chart'!$A$1,2)</f>
        <v>12.94</v>
      </c>
    </row>
    <row r="19455" customFormat="false" ht="12.1" hidden="false" customHeight="false" outlineLevel="0" collapsed="false">
      <c r="A19455" s="66" t="n">
        <f aca="false">+A19454+1</f>
        <v>19455</v>
      </c>
      <c r="B19455" s="61" t="n">
        <f aca="false">ROUND(B19454+0.01,2)</f>
        <v>194.54</v>
      </c>
      <c r="C19455" s="64" t="n">
        <f aca="false">$B19455*'Tax Chart'!$A$1</f>
        <v>12.93691</v>
      </c>
      <c r="D19455" s="64" t="n">
        <f aca="false">$B19456*'Tax Chart'!$A$1</f>
        <v>12.937575</v>
      </c>
      <c r="E19455" s="62" t="n">
        <f aca="false">ROUND($B19455*'Tax Chart'!$A$1,2)</f>
        <v>12.94</v>
      </c>
    </row>
    <row r="19456" customFormat="false" ht="12.1" hidden="false" customHeight="false" outlineLevel="0" collapsed="false">
      <c r="A19456" s="66" t="n">
        <f aca="false">+A19455+1</f>
        <v>19456</v>
      </c>
      <c r="B19456" s="61" t="n">
        <f aca="false">ROUND(B19455+0.01,2)</f>
        <v>194.55</v>
      </c>
      <c r="C19456" s="64" t="n">
        <f aca="false">$B19456*'Tax Chart'!$A$1</f>
        <v>12.937575</v>
      </c>
      <c r="D19456" s="64" t="n">
        <f aca="false">$B19457*'Tax Chart'!$A$1</f>
        <v>12.93824</v>
      </c>
      <c r="E19456" s="62" t="n">
        <f aca="false">ROUND($B19456*'Tax Chart'!$A$1,2)</f>
        <v>12.94</v>
      </c>
    </row>
    <row r="19457" customFormat="false" ht="12.1" hidden="false" customHeight="false" outlineLevel="0" collapsed="false">
      <c r="A19457" s="66" t="n">
        <f aca="false">+A19456+1</f>
        <v>19457</v>
      </c>
      <c r="B19457" s="61" t="n">
        <f aca="false">ROUND(B19456+0.01,2)</f>
        <v>194.56</v>
      </c>
      <c r="C19457" s="64" t="n">
        <f aca="false">$B19457*'Tax Chart'!$A$1</f>
        <v>12.93824</v>
      </c>
      <c r="D19457" s="64" t="n">
        <f aca="false">$B19458*'Tax Chart'!$A$1</f>
        <v>12.938905</v>
      </c>
      <c r="E19457" s="62" t="n">
        <f aca="false">ROUND($B19457*'Tax Chart'!$A$1,2)</f>
        <v>12.94</v>
      </c>
    </row>
    <row r="19458" customFormat="false" ht="12.1" hidden="false" customHeight="false" outlineLevel="0" collapsed="false">
      <c r="A19458" s="66" t="n">
        <f aca="false">+A19457+1</f>
        <v>19458</v>
      </c>
      <c r="B19458" s="61" t="n">
        <f aca="false">ROUND(B19457+0.01,2)</f>
        <v>194.57</v>
      </c>
      <c r="C19458" s="64" t="n">
        <f aca="false">$B19458*'Tax Chart'!$A$1</f>
        <v>12.938905</v>
      </c>
      <c r="D19458" s="64" t="n">
        <f aca="false">$B19459*'Tax Chart'!$A$1</f>
        <v>12.93957</v>
      </c>
      <c r="E19458" s="62" t="n">
        <f aca="false">ROUND($B19458*'Tax Chart'!$A$1,2)</f>
        <v>12.94</v>
      </c>
    </row>
    <row r="19459" customFormat="false" ht="12.1" hidden="false" customHeight="false" outlineLevel="0" collapsed="false">
      <c r="A19459" s="66" t="n">
        <f aca="false">+A19458+1</f>
        <v>19459</v>
      </c>
      <c r="B19459" s="61" t="n">
        <f aca="false">ROUND(B19458+0.01,2)</f>
        <v>194.58</v>
      </c>
      <c r="C19459" s="64" t="n">
        <f aca="false">$B19459*'Tax Chart'!$A$1</f>
        <v>12.93957</v>
      </c>
      <c r="D19459" s="64" t="n">
        <f aca="false">$B19460*'Tax Chart'!$A$1</f>
        <v>12.940235</v>
      </c>
      <c r="E19459" s="62" t="n">
        <f aca="false">ROUND($B19459*'Tax Chart'!$A$1,2)</f>
        <v>12.94</v>
      </c>
    </row>
    <row r="19460" customFormat="false" ht="12.1" hidden="false" customHeight="false" outlineLevel="0" collapsed="false">
      <c r="A19460" s="66" t="n">
        <f aca="false">+A19459+1</f>
        <v>19460</v>
      </c>
      <c r="B19460" s="61" t="n">
        <f aca="false">ROUND(B19459+0.01,2)</f>
        <v>194.59</v>
      </c>
      <c r="C19460" s="64" t="n">
        <f aca="false">$B19460*'Tax Chart'!$A$1</f>
        <v>12.940235</v>
      </c>
      <c r="D19460" s="64" t="n">
        <f aca="false">$B19461*'Tax Chart'!$A$1</f>
        <v>12.9409</v>
      </c>
      <c r="E19460" s="62" t="n">
        <f aca="false">ROUND($B19460*'Tax Chart'!$A$1,2)</f>
        <v>12.94</v>
      </c>
    </row>
    <row r="19461" customFormat="false" ht="12.1" hidden="false" customHeight="false" outlineLevel="0" collapsed="false">
      <c r="A19461" s="66" t="n">
        <f aca="false">+A19460+1</f>
        <v>19461</v>
      </c>
      <c r="B19461" s="61" t="n">
        <f aca="false">ROUND(B19460+0.01,2)</f>
        <v>194.6</v>
      </c>
      <c r="C19461" s="64" t="n">
        <f aca="false">$B19461*'Tax Chart'!$A$1</f>
        <v>12.9409</v>
      </c>
      <c r="D19461" s="64" t="n">
        <f aca="false">$B19462*'Tax Chart'!$A$1</f>
        <v>12.941565</v>
      </c>
      <c r="E19461" s="62" t="n">
        <f aca="false">ROUND($B19461*'Tax Chart'!$A$1,2)</f>
        <v>12.94</v>
      </c>
    </row>
    <row r="19462" customFormat="false" ht="12.1" hidden="false" customHeight="false" outlineLevel="0" collapsed="false">
      <c r="A19462" s="66" t="n">
        <f aca="false">+A19461+1</f>
        <v>19462</v>
      </c>
      <c r="B19462" s="61" t="n">
        <f aca="false">ROUND(B19461+0.01,2)</f>
        <v>194.61</v>
      </c>
      <c r="C19462" s="64" t="n">
        <f aca="false">$B19462*'Tax Chart'!$A$1</f>
        <v>12.941565</v>
      </c>
      <c r="D19462" s="64" t="n">
        <f aca="false">$B19463*'Tax Chart'!$A$1</f>
        <v>12.94223</v>
      </c>
      <c r="E19462" s="62" t="n">
        <f aca="false">ROUND($B19462*'Tax Chart'!$A$1,2)</f>
        <v>12.94</v>
      </c>
    </row>
    <row r="19463" customFormat="false" ht="12.1" hidden="false" customHeight="false" outlineLevel="0" collapsed="false">
      <c r="A19463" s="66" t="n">
        <f aca="false">+A19462+1</f>
        <v>19463</v>
      </c>
      <c r="B19463" s="61" t="n">
        <f aca="false">ROUND(B19462+0.01,2)</f>
        <v>194.62</v>
      </c>
      <c r="C19463" s="64" t="n">
        <f aca="false">$B19463*'Tax Chart'!$A$1</f>
        <v>12.94223</v>
      </c>
      <c r="D19463" s="64" t="n">
        <f aca="false">$B19464*'Tax Chart'!$A$1</f>
        <v>12.942895</v>
      </c>
      <c r="E19463" s="62" t="n">
        <f aca="false">ROUND($B19463*'Tax Chart'!$A$1,2)</f>
        <v>12.94</v>
      </c>
    </row>
    <row r="19464" customFormat="false" ht="12.1" hidden="false" customHeight="false" outlineLevel="0" collapsed="false">
      <c r="A19464" s="66" t="n">
        <f aca="false">+A19463+1</f>
        <v>19464</v>
      </c>
      <c r="B19464" s="61" t="n">
        <f aca="false">ROUND(B19463+0.01,2)</f>
        <v>194.63</v>
      </c>
      <c r="C19464" s="64" t="n">
        <f aca="false">$B19464*'Tax Chart'!$A$1</f>
        <v>12.942895</v>
      </c>
      <c r="D19464" s="64" t="n">
        <f aca="false">$B19465*'Tax Chart'!$A$1</f>
        <v>12.94356</v>
      </c>
      <c r="E19464" s="62" t="n">
        <f aca="false">ROUND($B19464*'Tax Chart'!$A$1,2)</f>
        <v>12.94</v>
      </c>
    </row>
    <row r="19465" customFormat="false" ht="12.1" hidden="false" customHeight="false" outlineLevel="0" collapsed="false">
      <c r="A19465" s="66" t="n">
        <f aca="false">+A19464+1</f>
        <v>19465</v>
      </c>
      <c r="B19465" s="61" t="n">
        <f aca="false">ROUND(B19464+0.01,2)</f>
        <v>194.64</v>
      </c>
      <c r="C19465" s="64" t="n">
        <f aca="false">$B19465*'Tax Chart'!$A$1</f>
        <v>12.94356</v>
      </c>
      <c r="D19465" s="64" t="n">
        <f aca="false">$B19466*'Tax Chart'!$A$1</f>
        <v>12.944225</v>
      </c>
      <c r="E19465" s="62" t="n">
        <f aca="false">ROUND($B19465*'Tax Chart'!$A$1,2)</f>
        <v>12.94</v>
      </c>
    </row>
    <row r="19466" customFormat="false" ht="12.1" hidden="false" customHeight="false" outlineLevel="0" collapsed="false">
      <c r="A19466" s="66" t="n">
        <f aca="false">+A19465+1</f>
        <v>19466</v>
      </c>
      <c r="B19466" s="61" t="n">
        <f aca="false">ROUND(B19465+0.01,2)</f>
        <v>194.65</v>
      </c>
      <c r="C19466" s="64" t="n">
        <f aca="false">$B19466*'Tax Chart'!$A$1</f>
        <v>12.944225</v>
      </c>
      <c r="D19466" s="64" t="n">
        <f aca="false">$B19467*'Tax Chart'!$A$1</f>
        <v>12.94489</v>
      </c>
      <c r="E19466" s="62" t="n">
        <f aca="false">ROUND($B19466*'Tax Chart'!$A$1,2)</f>
        <v>12.94</v>
      </c>
    </row>
    <row r="19467" customFormat="false" ht="12.1" hidden="false" customHeight="false" outlineLevel="0" collapsed="false">
      <c r="A19467" s="66" t="n">
        <f aca="false">+A19466+1</f>
        <v>19467</v>
      </c>
      <c r="B19467" s="61" t="n">
        <f aca="false">ROUND(B19466+0.01,2)</f>
        <v>194.66</v>
      </c>
      <c r="C19467" s="64" t="n">
        <f aca="false">$B19467*'Tax Chart'!$A$1</f>
        <v>12.94489</v>
      </c>
      <c r="D19467" s="64" t="n">
        <f aca="false">$B19468*'Tax Chart'!$A$1</f>
        <v>12.945555</v>
      </c>
      <c r="E19467" s="62" t="n">
        <f aca="false">ROUND($B19467*'Tax Chart'!$A$1,2)</f>
        <v>12.94</v>
      </c>
    </row>
    <row r="19468" customFormat="false" ht="12.1" hidden="false" customHeight="false" outlineLevel="0" collapsed="false">
      <c r="A19468" s="66" t="n">
        <f aca="false">+A19467+1</f>
        <v>19468</v>
      </c>
      <c r="B19468" s="61" t="n">
        <f aca="false">ROUND(B19467+0.01,2)</f>
        <v>194.67</v>
      </c>
      <c r="C19468" s="64" t="n">
        <f aca="false">$B19468*'Tax Chart'!$A$1</f>
        <v>12.945555</v>
      </c>
      <c r="D19468" s="64" t="n">
        <f aca="false">$B19469*'Tax Chart'!$A$1</f>
        <v>12.94622</v>
      </c>
      <c r="E19468" s="62" t="n">
        <f aca="false">ROUND($B19468*'Tax Chart'!$A$1,2)</f>
        <v>12.95</v>
      </c>
    </row>
    <row r="19469" customFormat="false" ht="12.1" hidden="false" customHeight="false" outlineLevel="0" collapsed="false">
      <c r="A19469" s="66" t="n">
        <f aca="false">+A19468+1</f>
        <v>19469</v>
      </c>
      <c r="B19469" s="61" t="n">
        <f aca="false">ROUND(B19468+0.01,2)</f>
        <v>194.68</v>
      </c>
      <c r="C19469" s="64" t="n">
        <f aca="false">$B19469*'Tax Chart'!$A$1</f>
        <v>12.94622</v>
      </c>
      <c r="D19469" s="64" t="n">
        <f aca="false">$B19470*'Tax Chart'!$A$1</f>
        <v>12.946885</v>
      </c>
      <c r="E19469" s="62" t="n">
        <f aca="false">ROUND($B19469*'Tax Chart'!$A$1,2)</f>
        <v>12.95</v>
      </c>
    </row>
    <row r="19470" customFormat="false" ht="12.1" hidden="false" customHeight="false" outlineLevel="0" collapsed="false">
      <c r="A19470" s="66" t="n">
        <f aca="false">+A19469+1</f>
        <v>19470</v>
      </c>
      <c r="B19470" s="61" t="n">
        <f aca="false">ROUND(B19469+0.01,2)</f>
        <v>194.69</v>
      </c>
      <c r="C19470" s="64" t="n">
        <f aca="false">$B19470*'Tax Chart'!$A$1</f>
        <v>12.946885</v>
      </c>
      <c r="D19470" s="64" t="n">
        <f aca="false">$B19471*'Tax Chart'!$A$1</f>
        <v>12.94755</v>
      </c>
      <c r="E19470" s="62" t="n">
        <f aca="false">ROUND($B19470*'Tax Chart'!$A$1,2)</f>
        <v>12.95</v>
      </c>
    </row>
    <row r="19471" customFormat="false" ht="12.1" hidden="false" customHeight="false" outlineLevel="0" collapsed="false">
      <c r="A19471" s="66" t="n">
        <f aca="false">+A19470+1</f>
        <v>19471</v>
      </c>
      <c r="B19471" s="61" t="n">
        <f aca="false">ROUND(B19470+0.01,2)</f>
        <v>194.7</v>
      </c>
      <c r="C19471" s="64" t="n">
        <f aca="false">$B19471*'Tax Chart'!$A$1</f>
        <v>12.94755</v>
      </c>
      <c r="D19471" s="64" t="n">
        <f aca="false">$B19472*'Tax Chart'!$A$1</f>
        <v>12.948215</v>
      </c>
      <c r="E19471" s="62" t="n">
        <f aca="false">ROUND($B19471*'Tax Chart'!$A$1,2)</f>
        <v>12.95</v>
      </c>
    </row>
    <row r="19472" customFormat="false" ht="12.1" hidden="false" customHeight="false" outlineLevel="0" collapsed="false">
      <c r="A19472" s="66" t="n">
        <f aca="false">+A19471+1</f>
        <v>19472</v>
      </c>
      <c r="B19472" s="61" t="n">
        <f aca="false">ROUND(B19471+0.01,2)</f>
        <v>194.71</v>
      </c>
      <c r="C19472" s="64" t="n">
        <f aca="false">$B19472*'Tax Chart'!$A$1</f>
        <v>12.948215</v>
      </c>
      <c r="D19472" s="64" t="n">
        <f aca="false">$B19473*'Tax Chart'!$A$1</f>
        <v>12.94888</v>
      </c>
      <c r="E19472" s="62" t="n">
        <f aca="false">ROUND($B19472*'Tax Chart'!$A$1,2)</f>
        <v>12.95</v>
      </c>
    </row>
    <row r="19473" customFormat="false" ht="12.1" hidden="false" customHeight="false" outlineLevel="0" collapsed="false">
      <c r="A19473" s="66" t="n">
        <f aca="false">+A19472+1</f>
        <v>19473</v>
      </c>
      <c r="B19473" s="61" t="n">
        <f aca="false">ROUND(B19472+0.01,2)</f>
        <v>194.72</v>
      </c>
      <c r="C19473" s="64" t="n">
        <f aca="false">$B19473*'Tax Chart'!$A$1</f>
        <v>12.94888</v>
      </c>
      <c r="D19473" s="64" t="n">
        <f aca="false">$B19474*'Tax Chart'!$A$1</f>
        <v>12.949545</v>
      </c>
      <c r="E19473" s="62" t="n">
        <f aca="false">ROUND($B19473*'Tax Chart'!$A$1,2)</f>
        <v>12.95</v>
      </c>
    </row>
    <row r="19474" customFormat="false" ht="12.1" hidden="false" customHeight="false" outlineLevel="0" collapsed="false">
      <c r="A19474" s="66" t="n">
        <f aca="false">+A19473+1</f>
        <v>19474</v>
      </c>
      <c r="B19474" s="61" t="n">
        <f aca="false">ROUND(B19473+0.01,2)</f>
        <v>194.73</v>
      </c>
      <c r="C19474" s="64" t="n">
        <f aca="false">$B19474*'Tax Chart'!$A$1</f>
        <v>12.949545</v>
      </c>
      <c r="D19474" s="64" t="n">
        <f aca="false">$B19475*'Tax Chart'!$A$1</f>
        <v>12.95021</v>
      </c>
      <c r="E19474" s="62" t="n">
        <f aca="false">ROUND($B19474*'Tax Chart'!$A$1,2)</f>
        <v>12.95</v>
      </c>
    </row>
    <row r="19475" customFormat="false" ht="12.1" hidden="false" customHeight="false" outlineLevel="0" collapsed="false">
      <c r="A19475" s="66" t="n">
        <f aca="false">+A19474+1</f>
        <v>19475</v>
      </c>
      <c r="B19475" s="61" t="n">
        <f aca="false">ROUND(B19474+0.01,2)</f>
        <v>194.74</v>
      </c>
      <c r="C19475" s="64" t="n">
        <f aca="false">$B19475*'Tax Chart'!$A$1</f>
        <v>12.95021</v>
      </c>
      <c r="D19475" s="64" t="n">
        <f aca="false">$B19476*'Tax Chart'!$A$1</f>
        <v>12.950875</v>
      </c>
      <c r="E19475" s="62" t="n">
        <f aca="false">ROUND($B19475*'Tax Chart'!$A$1,2)</f>
        <v>12.95</v>
      </c>
    </row>
    <row r="19476" customFormat="false" ht="12.1" hidden="false" customHeight="false" outlineLevel="0" collapsed="false">
      <c r="A19476" s="66" t="n">
        <f aca="false">+A19475+1</f>
        <v>19476</v>
      </c>
      <c r="B19476" s="61" t="n">
        <f aca="false">ROUND(B19475+0.01,2)</f>
        <v>194.75</v>
      </c>
      <c r="C19476" s="64" t="n">
        <f aca="false">$B19476*'Tax Chart'!$A$1</f>
        <v>12.950875</v>
      </c>
      <c r="D19476" s="64" t="n">
        <f aca="false">$B19477*'Tax Chart'!$A$1</f>
        <v>12.95154</v>
      </c>
      <c r="E19476" s="62" t="n">
        <f aca="false">ROUND($B19476*'Tax Chart'!$A$1,2)</f>
        <v>12.95</v>
      </c>
    </row>
    <row r="19477" customFormat="false" ht="12.1" hidden="false" customHeight="false" outlineLevel="0" collapsed="false">
      <c r="A19477" s="66" t="n">
        <f aca="false">+A19476+1</f>
        <v>19477</v>
      </c>
      <c r="B19477" s="61" t="n">
        <f aca="false">ROUND(B19476+0.01,2)</f>
        <v>194.76</v>
      </c>
      <c r="C19477" s="64" t="n">
        <f aca="false">$B19477*'Tax Chart'!$A$1</f>
        <v>12.95154</v>
      </c>
      <c r="D19477" s="64" t="n">
        <f aca="false">$B19478*'Tax Chart'!$A$1</f>
        <v>12.952205</v>
      </c>
      <c r="E19477" s="62" t="n">
        <f aca="false">ROUND($B19477*'Tax Chart'!$A$1,2)</f>
        <v>12.95</v>
      </c>
    </row>
    <row r="19478" customFormat="false" ht="12.1" hidden="false" customHeight="false" outlineLevel="0" collapsed="false">
      <c r="A19478" s="66" t="n">
        <f aca="false">+A19477+1</f>
        <v>19478</v>
      </c>
      <c r="B19478" s="61" t="n">
        <f aca="false">ROUND(B19477+0.01,2)</f>
        <v>194.77</v>
      </c>
      <c r="C19478" s="64" t="n">
        <f aca="false">$B19478*'Tax Chart'!$A$1</f>
        <v>12.952205</v>
      </c>
      <c r="D19478" s="64" t="n">
        <f aca="false">$B19479*'Tax Chart'!$A$1</f>
        <v>12.95287</v>
      </c>
      <c r="E19478" s="62" t="n">
        <f aca="false">ROUND($B19478*'Tax Chart'!$A$1,2)</f>
        <v>12.95</v>
      </c>
    </row>
    <row r="19479" customFormat="false" ht="12.1" hidden="false" customHeight="false" outlineLevel="0" collapsed="false">
      <c r="A19479" s="66" t="n">
        <f aca="false">+A19478+1</f>
        <v>19479</v>
      </c>
      <c r="B19479" s="61" t="n">
        <f aca="false">ROUND(B19478+0.01,2)</f>
        <v>194.78</v>
      </c>
      <c r="C19479" s="64" t="n">
        <f aca="false">$B19479*'Tax Chart'!$A$1</f>
        <v>12.95287</v>
      </c>
      <c r="D19479" s="64" t="n">
        <f aca="false">$B19480*'Tax Chart'!$A$1</f>
        <v>12.953535</v>
      </c>
      <c r="E19479" s="62" t="n">
        <f aca="false">ROUND($B19479*'Tax Chart'!$A$1,2)</f>
        <v>12.95</v>
      </c>
    </row>
    <row r="19480" customFormat="false" ht="12.1" hidden="false" customHeight="false" outlineLevel="0" collapsed="false">
      <c r="A19480" s="66" t="n">
        <f aca="false">+A19479+1</f>
        <v>19480</v>
      </c>
      <c r="B19480" s="61" t="n">
        <f aca="false">ROUND(B19479+0.01,2)</f>
        <v>194.79</v>
      </c>
      <c r="C19480" s="64" t="n">
        <f aca="false">$B19480*'Tax Chart'!$A$1</f>
        <v>12.953535</v>
      </c>
      <c r="D19480" s="64" t="n">
        <f aca="false">$B19481*'Tax Chart'!$A$1</f>
        <v>12.9542</v>
      </c>
      <c r="E19480" s="62" t="n">
        <f aca="false">ROUND($B19480*'Tax Chart'!$A$1,2)</f>
        <v>12.95</v>
      </c>
    </row>
    <row r="19481" customFormat="false" ht="12.1" hidden="false" customHeight="false" outlineLevel="0" collapsed="false">
      <c r="A19481" s="66" t="n">
        <f aca="false">+A19480+1</f>
        <v>19481</v>
      </c>
      <c r="B19481" s="61" t="n">
        <f aca="false">ROUND(B19480+0.01,2)</f>
        <v>194.8</v>
      </c>
      <c r="C19481" s="64" t="n">
        <f aca="false">$B19481*'Tax Chart'!$A$1</f>
        <v>12.9542</v>
      </c>
      <c r="D19481" s="64" t="n">
        <f aca="false">$B19482*'Tax Chart'!$A$1</f>
        <v>12.954865</v>
      </c>
      <c r="E19481" s="62" t="n">
        <f aca="false">ROUND($B19481*'Tax Chart'!$A$1,2)</f>
        <v>12.95</v>
      </c>
    </row>
    <row r="19482" customFormat="false" ht="12.1" hidden="false" customHeight="false" outlineLevel="0" collapsed="false">
      <c r="A19482" s="66" t="n">
        <f aca="false">+A19481+1</f>
        <v>19482</v>
      </c>
      <c r="B19482" s="61" t="n">
        <f aca="false">ROUND(B19481+0.01,2)</f>
        <v>194.81</v>
      </c>
      <c r="C19482" s="64" t="n">
        <f aca="false">$B19482*'Tax Chart'!$A$1</f>
        <v>12.954865</v>
      </c>
      <c r="D19482" s="64" t="n">
        <f aca="false">$B19483*'Tax Chart'!$A$1</f>
        <v>12.95553</v>
      </c>
      <c r="E19482" s="62" t="n">
        <f aca="false">ROUND($B19482*'Tax Chart'!$A$1,2)</f>
        <v>12.95</v>
      </c>
    </row>
    <row r="19483" customFormat="false" ht="12.1" hidden="false" customHeight="false" outlineLevel="0" collapsed="false">
      <c r="A19483" s="66" t="n">
        <f aca="false">+A19482+1</f>
        <v>19483</v>
      </c>
      <c r="B19483" s="61" t="n">
        <f aca="false">ROUND(B19482+0.01,2)</f>
        <v>194.82</v>
      </c>
      <c r="C19483" s="64" t="n">
        <f aca="false">$B19483*'Tax Chart'!$A$1</f>
        <v>12.95553</v>
      </c>
      <c r="D19483" s="64" t="n">
        <f aca="false">$B19484*'Tax Chart'!$A$1</f>
        <v>12.956195</v>
      </c>
      <c r="E19483" s="62" t="n">
        <f aca="false">ROUND($B19483*'Tax Chart'!$A$1,2)</f>
        <v>12.96</v>
      </c>
    </row>
    <row r="19484" customFormat="false" ht="12.1" hidden="false" customHeight="false" outlineLevel="0" collapsed="false">
      <c r="A19484" s="66" t="n">
        <f aca="false">+A19483+1</f>
        <v>19484</v>
      </c>
      <c r="B19484" s="61" t="n">
        <f aca="false">ROUND(B19483+0.01,2)</f>
        <v>194.83</v>
      </c>
      <c r="C19484" s="64" t="n">
        <f aca="false">$B19484*'Tax Chart'!$A$1</f>
        <v>12.956195</v>
      </c>
      <c r="D19484" s="64" t="n">
        <f aca="false">$B19485*'Tax Chart'!$A$1</f>
        <v>12.95686</v>
      </c>
      <c r="E19484" s="62" t="n">
        <f aca="false">ROUND($B19484*'Tax Chart'!$A$1,2)</f>
        <v>12.96</v>
      </c>
    </row>
    <row r="19485" customFormat="false" ht="12.1" hidden="false" customHeight="false" outlineLevel="0" collapsed="false">
      <c r="A19485" s="66" t="n">
        <f aca="false">+A19484+1</f>
        <v>19485</v>
      </c>
      <c r="B19485" s="61" t="n">
        <f aca="false">ROUND(B19484+0.01,2)</f>
        <v>194.84</v>
      </c>
      <c r="C19485" s="64" t="n">
        <f aca="false">$B19485*'Tax Chart'!$A$1</f>
        <v>12.95686</v>
      </c>
      <c r="D19485" s="64" t="n">
        <f aca="false">$B19486*'Tax Chart'!$A$1</f>
        <v>12.957525</v>
      </c>
      <c r="E19485" s="62" t="n">
        <f aca="false">ROUND($B19485*'Tax Chart'!$A$1,2)</f>
        <v>12.96</v>
      </c>
    </row>
    <row r="19486" customFormat="false" ht="12.1" hidden="false" customHeight="false" outlineLevel="0" collapsed="false">
      <c r="A19486" s="66" t="n">
        <f aca="false">+A19485+1</f>
        <v>19486</v>
      </c>
      <c r="B19486" s="61" t="n">
        <f aca="false">ROUND(B19485+0.01,2)</f>
        <v>194.85</v>
      </c>
      <c r="C19486" s="64" t="n">
        <f aca="false">$B19486*'Tax Chart'!$A$1</f>
        <v>12.957525</v>
      </c>
      <c r="D19486" s="64" t="n">
        <f aca="false">$B19487*'Tax Chart'!$A$1</f>
        <v>12.95819</v>
      </c>
      <c r="E19486" s="62" t="n">
        <f aca="false">ROUND($B19486*'Tax Chart'!$A$1,2)</f>
        <v>12.96</v>
      </c>
    </row>
    <row r="19487" customFormat="false" ht="12.1" hidden="false" customHeight="false" outlineLevel="0" collapsed="false">
      <c r="A19487" s="66" t="n">
        <f aca="false">+A19486+1</f>
        <v>19487</v>
      </c>
      <c r="B19487" s="61" t="n">
        <f aca="false">ROUND(B19486+0.01,2)</f>
        <v>194.86</v>
      </c>
      <c r="C19487" s="64" t="n">
        <f aca="false">$B19487*'Tax Chart'!$A$1</f>
        <v>12.95819</v>
      </c>
      <c r="D19487" s="64" t="n">
        <f aca="false">$B19488*'Tax Chart'!$A$1</f>
        <v>12.958855</v>
      </c>
      <c r="E19487" s="62" t="n">
        <f aca="false">ROUND($B19487*'Tax Chart'!$A$1,2)</f>
        <v>12.96</v>
      </c>
    </row>
    <row r="19488" customFormat="false" ht="12.1" hidden="false" customHeight="false" outlineLevel="0" collapsed="false">
      <c r="A19488" s="66" t="n">
        <f aca="false">+A19487+1</f>
        <v>19488</v>
      </c>
      <c r="B19488" s="61" t="n">
        <f aca="false">ROUND(B19487+0.01,2)</f>
        <v>194.87</v>
      </c>
      <c r="C19488" s="64" t="n">
        <f aca="false">$B19488*'Tax Chart'!$A$1</f>
        <v>12.958855</v>
      </c>
      <c r="D19488" s="64" t="n">
        <f aca="false">$B19489*'Tax Chart'!$A$1</f>
        <v>12.95952</v>
      </c>
      <c r="E19488" s="62" t="n">
        <f aca="false">ROUND($B19488*'Tax Chart'!$A$1,2)</f>
        <v>12.96</v>
      </c>
    </row>
    <row r="19489" customFormat="false" ht="12.1" hidden="false" customHeight="false" outlineLevel="0" collapsed="false">
      <c r="A19489" s="66" t="n">
        <f aca="false">+A19488+1</f>
        <v>19489</v>
      </c>
      <c r="B19489" s="61" t="n">
        <f aca="false">ROUND(B19488+0.01,2)</f>
        <v>194.88</v>
      </c>
      <c r="C19489" s="64" t="n">
        <f aca="false">$B19489*'Tax Chart'!$A$1</f>
        <v>12.95952</v>
      </c>
      <c r="D19489" s="64" t="n">
        <f aca="false">$B19490*'Tax Chart'!$A$1</f>
        <v>12.960185</v>
      </c>
      <c r="E19489" s="62" t="n">
        <f aca="false">ROUND($B19489*'Tax Chart'!$A$1,2)</f>
        <v>12.96</v>
      </c>
    </row>
    <row r="19490" customFormat="false" ht="12.1" hidden="false" customHeight="false" outlineLevel="0" collapsed="false">
      <c r="A19490" s="66" t="n">
        <f aca="false">+A19489+1</f>
        <v>19490</v>
      </c>
      <c r="B19490" s="61" t="n">
        <f aca="false">ROUND(B19489+0.01,2)</f>
        <v>194.89</v>
      </c>
      <c r="C19490" s="64" t="n">
        <f aca="false">$B19490*'Tax Chart'!$A$1</f>
        <v>12.960185</v>
      </c>
      <c r="D19490" s="64" t="n">
        <f aca="false">$B19491*'Tax Chart'!$A$1</f>
        <v>12.96085</v>
      </c>
      <c r="E19490" s="62" t="n">
        <f aca="false">ROUND($B19490*'Tax Chart'!$A$1,2)</f>
        <v>12.96</v>
      </c>
    </row>
    <row r="19491" customFormat="false" ht="12.1" hidden="false" customHeight="false" outlineLevel="0" collapsed="false">
      <c r="A19491" s="66" t="n">
        <f aca="false">+A19490+1</f>
        <v>19491</v>
      </c>
      <c r="B19491" s="61" t="n">
        <f aca="false">ROUND(B19490+0.01,2)</f>
        <v>194.9</v>
      </c>
      <c r="C19491" s="64" t="n">
        <f aca="false">$B19491*'Tax Chart'!$A$1</f>
        <v>12.96085</v>
      </c>
      <c r="D19491" s="64" t="n">
        <f aca="false">$B19492*'Tax Chart'!$A$1</f>
        <v>12.961515</v>
      </c>
      <c r="E19491" s="62" t="n">
        <f aca="false">ROUND($B19491*'Tax Chart'!$A$1,2)</f>
        <v>12.96</v>
      </c>
    </row>
    <row r="19492" customFormat="false" ht="12.1" hidden="false" customHeight="false" outlineLevel="0" collapsed="false">
      <c r="A19492" s="66" t="n">
        <f aca="false">+A19491+1</f>
        <v>19492</v>
      </c>
      <c r="B19492" s="61" t="n">
        <f aca="false">ROUND(B19491+0.01,2)</f>
        <v>194.91</v>
      </c>
      <c r="C19492" s="64" t="n">
        <f aca="false">$B19492*'Tax Chart'!$A$1</f>
        <v>12.961515</v>
      </c>
      <c r="D19492" s="64" t="n">
        <f aca="false">$B19493*'Tax Chart'!$A$1</f>
        <v>12.96218</v>
      </c>
      <c r="E19492" s="62" t="n">
        <f aca="false">ROUND($B19492*'Tax Chart'!$A$1,2)</f>
        <v>12.96</v>
      </c>
    </row>
    <row r="19493" customFormat="false" ht="12.1" hidden="false" customHeight="false" outlineLevel="0" collapsed="false">
      <c r="A19493" s="66" t="n">
        <f aca="false">+A19492+1</f>
        <v>19493</v>
      </c>
      <c r="B19493" s="61" t="n">
        <f aca="false">ROUND(B19492+0.01,2)</f>
        <v>194.92</v>
      </c>
      <c r="C19493" s="64" t="n">
        <f aca="false">$B19493*'Tax Chart'!$A$1</f>
        <v>12.96218</v>
      </c>
      <c r="D19493" s="64" t="n">
        <f aca="false">$B19494*'Tax Chart'!$A$1</f>
        <v>12.962845</v>
      </c>
      <c r="E19493" s="62" t="n">
        <f aca="false">ROUND($B19493*'Tax Chart'!$A$1,2)</f>
        <v>12.96</v>
      </c>
    </row>
    <row r="19494" customFormat="false" ht="12.1" hidden="false" customHeight="false" outlineLevel="0" collapsed="false">
      <c r="A19494" s="66" t="n">
        <f aca="false">+A19493+1</f>
        <v>19494</v>
      </c>
      <c r="B19494" s="61" t="n">
        <f aca="false">ROUND(B19493+0.01,2)</f>
        <v>194.93</v>
      </c>
      <c r="C19494" s="64" t="n">
        <f aca="false">$B19494*'Tax Chart'!$A$1</f>
        <v>12.962845</v>
      </c>
      <c r="D19494" s="64" t="n">
        <f aca="false">$B19495*'Tax Chart'!$A$1</f>
        <v>12.96351</v>
      </c>
      <c r="E19494" s="62" t="n">
        <f aca="false">ROUND($B19494*'Tax Chart'!$A$1,2)</f>
        <v>12.96</v>
      </c>
    </row>
    <row r="19495" customFormat="false" ht="12.1" hidden="false" customHeight="false" outlineLevel="0" collapsed="false">
      <c r="A19495" s="66" t="n">
        <f aca="false">+A19494+1</f>
        <v>19495</v>
      </c>
      <c r="B19495" s="61" t="n">
        <f aca="false">ROUND(B19494+0.01,2)</f>
        <v>194.94</v>
      </c>
      <c r="C19495" s="64" t="n">
        <f aca="false">$B19495*'Tax Chart'!$A$1</f>
        <v>12.96351</v>
      </c>
      <c r="D19495" s="64" t="n">
        <f aca="false">$B19496*'Tax Chart'!$A$1</f>
        <v>12.964175</v>
      </c>
      <c r="E19495" s="62" t="n">
        <f aca="false">ROUND($B19495*'Tax Chart'!$A$1,2)</f>
        <v>12.96</v>
      </c>
    </row>
    <row r="19496" customFormat="false" ht="12.1" hidden="false" customHeight="false" outlineLevel="0" collapsed="false">
      <c r="A19496" s="66" t="n">
        <f aca="false">+A19495+1</f>
        <v>19496</v>
      </c>
      <c r="B19496" s="61" t="n">
        <f aca="false">ROUND(B19495+0.01,2)</f>
        <v>194.95</v>
      </c>
      <c r="C19496" s="64" t="n">
        <f aca="false">$B19496*'Tax Chart'!$A$1</f>
        <v>12.964175</v>
      </c>
      <c r="D19496" s="64" t="n">
        <f aca="false">$B19497*'Tax Chart'!$A$1</f>
        <v>12.96484</v>
      </c>
      <c r="E19496" s="62" t="n">
        <f aca="false">ROUND($B19496*'Tax Chart'!$A$1,2)</f>
        <v>12.96</v>
      </c>
    </row>
    <row r="19497" customFormat="false" ht="12.1" hidden="false" customHeight="false" outlineLevel="0" collapsed="false">
      <c r="A19497" s="66" t="n">
        <f aca="false">+A19496+1</f>
        <v>19497</v>
      </c>
      <c r="B19497" s="61" t="n">
        <f aca="false">ROUND(B19496+0.01,2)</f>
        <v>194.96</v>
      </c>
      <c r="C19497" s="64" t="n">
        <f aca="false">$B19497*'Tax Chart'!$A$1</f>
        <v>12.96484</v>
      </c>
      <c r="D19497" s="64" t="n">
        <f aca="false">$B19498*'Tax Chart'!$A$1</f>
        <v>12.965505</v>
      </c>
      <c r="E19497" s="62" t="n">
        <f aca="false">ROUND($B19497*'Tax Chart'!$A$1,2)</f>
        <v>12.96</v>
      </c>
    </row>
    <row r="19498" customFormat="false" ht="12.1" hidden="false" customHeight="false" outlineLevel="0" collapsed="false">
      <c r="A19498" s="66" t="n">
        <f aca="false">+A19497+1</f>
        <v>19498</v>
      </c>
      <c r="B19498" s="61" t="n">
        <f aca="false">ROUND(B19497+0.01,2)</f>
        <v>194.97</v>
      </c>
      <c r="C19498" s="64" t="n">
        <f aca="false">$B19498*'Tax Chart'!$A$1</f>
        <v>12.965505</v>
      </c>
      <c r="D19498" s="64" t="n">
        <f aca="false">$B19499*'Tax Chart'!$A$1</f>
        <v>12.96617</v>
      </c>
      <c r="E19498" s="62" t="n">
        <f aca="false">ROUND($B19498*'Tax Chart'!$A$1,2)</f>
        <v>12.97</v>
      </c>
    </row>
    <row r="19499" customFormat="false" ht="12.1" hidden="false" customHeight="false" outlineLevel="0" collapsed="false">
      <c r="A19499" s="66" t="n">
        <f aca="false">+A19498+1</f>
        <v>19499</v>
      </c>
      <c r="B19499" s="61" t="n">
        <f aca="false">ROUND(B19498+0.01,2)</f>
        <v>194.98</v>
      </c>
      <c r="C19499" s="64" t="n">
        <f aca="false">$B19499*'Tax Chart'!$A$1</f>
        <v>12.96617</v>
      </c>
      <c r="D19499" s="64" t="n">
        <f aca="false">$B19500*'Tax Chart'!$A$1</f>
        <v>12.966835</v>
      </c>
      <c r="E19499" s="62" t="n">
        <f aca="false">ROUND($B19499*'Tax Chart'!$A$1,2)</f>
        <v>12.97</v>
      </c>
    </row>
    <row r="19500" customFormat="false" ht="12.1" hidden="false" customHeight="false" outlineLevel="0" collapsed="false">
      <c r="A19500" s="66" t="n">
        <f aca="false">+A19499+1</f>
        <v>19500</v>
      </c>
      <c r="B19500" s="61" t="n">
        <f aca="false">ROUND(B19499+0.01,2)</f>
        <v>194.99</v>
      </c>
      <c r="C19500" s="64" t="n">
        <f aca="false">$B19500*'Tax Chart'!$A$1</f>
        <v>12.966835</v>
      </c>
      <c r="D19500" s="64" t="n">
        <f aca="false">$B19501*'Tax Chart'!$A$1</f>
        <v>12.9675</v>
      </c>
      <c r="E19500" s="62" t="n">
        <f aca="false">ROUND($B19500*'Tax Chart'!$A$1,2)</f>
        <v>12.97</v>
      </c>
    </row>
    <row r="19501" customFormat="false" ht="12.1" hidden="false" customHeight="false" outlineLevel="0" collapsed="false">
      <c r="A19501" s="66" t="n">
        <f aca="false">+A19500+1</f>
        <v>19501</v>
      </c>
      <c r="B19501" s="61" t="n">
        <f aca="false">ROUND(B19500+0.01,2)</f>
        <v>195</v>
      </c>
      <c r="C19501" s="64" t="n">
        <f aca="false">$B19501*'Tax Chart'!$A$1</f>
        <v>12.9675</v>
      </c>
      <c r="D19501" s="64" t="n">
        <f aca="false">$B19502*'Tax Chart'!$A$1</f>
        <v>12.968165</v>
      </c>
      <c r="E19501" s="62" t="n">
        <f aca="false">ROUND($B19501*'Tax Chart'!$A$1,2)</f>
        <v>12.97</v>
      </c>
    </row>
    <row r="19502" customFormat="false" ht="12.1" hidden="false" customHeight="false" outlineLevel="0" collapsed="false">
      <c r="A19502" s="66" t="n">
        <f aca="false">+A19501+1</f>
        <v>19502</v>
      </c>
      <c r="B19502" s="61" t="n">
        <f aca="false">ROUND(B19501+0.01,2)</f>
        <v>195.01</v>
      </c>
      <c r="C19502" s="64" t="n">
        <f aca="false">$B19502*'Tax Chart'!$A$1</f>
        <v>12.968165</v>
      </c>
      <c r="D19502" s="64" t="n">
        <f aca="false">$B19503*'Tax Chart'!$A$1</f>
        <v>12.96883</v>
      </c>
      <c r="E19502" s="62" t="n">
        <f aca="false">ROUND($B19502*'Tax Chart'!$A$1,2)</f>
        <v>12.97</v>
      </c>
    </row>
    <row r="19503" customFormat="false" ht="12.1" hidden="false" customHeight="false" outlineLevel="0" collapsed="false">
      <c r="A19503" s="66" t="n">
        <f aca="false">+A19502+1</f>
        <v>19503</v>
      </c>
      <c r="B19503" s="61" t="n">
        <f aca="false">ROUND(B19502+0.01,2)</f>
        <v>195.02</v>
      </c>
      <c r="C19503" s="64" t="n">
        <f aca="false">$B19503*'Tax Chart'!$A$1</f>
        <v>12.96883</v>
      </c>
      <c r="D19503" s="64" t="n">
        <f aca="false">$B19504*'Tax Chart'!$A$1</f>
        <v>12.969495</v>
      </c>
      <c r="E19503" s="62" t="n">
        <f aca="false">ROUND($B19503*'Tax Chart'!$A$1,2)</f>
        <v>12.97</v>
      </c>
    </row>
    <row r="19504" customFormat="false" ht="12.1" hidden="false" customHeight="false" outlineLevel="0" collapsed="false">
      <c r="A19504" s="66" t="n">
        <f aca="false">+A19503+1</f>
        <v>19504</v>
      </c>
      <c r="B19504" s="61" t="n">
        <f aca="false">ROUND(B19503+0.01,2)</f>
        <v>195.03</v>
      </c>
      <c r="C19504" s="64" t="n">
        <f aca="false">$B19504*'Tax Chart'!$A$1</f>
        <v>12.969495</v>
      </c>
      <c r="D19504" s="64" t="n">
        <f aca="false">$B19505*'Tax Chart'!$A$1</f>
        <v>12.97016</v>
      </c>
      <c r="E19504" s="62" t="n">
        <f aca="false">ROUND($B19504*'Tax Chart'!$A$1,2)</f>
        <v>12.97</v>
      </c>
    </row>
    <row r="19505" customFormat="false" ht="12.1" hidden="false" customHeight="false" outlineLevel="0" collapsed="false">
      <c r="A19505" s="66" t="n">
        <f aca="false">+A19504+1</f>
        <v>19505</v>
      </c>
      <c r="B19505" s="61" t="n">
        <f aca="false">ROUND(B19504+0.01,2)</f>
        <v>195.04</v>
      </c>
      <c r="C19505" s="64" t="n">
        <f aca="false">$B19505*'Tax Chart'!$A$1</f>
        <v>12.97016</v>
      </c>
      <c r="D19505" s="64" t="n">
        <f aca="false">$B19506*'Tax Chart'!$A$1</f>
        <v>12.970825</v>
      </c>
      <c r="E19505" s="62" t="n">
        <f aca="false">ROUND($B19505*'Tax Chart'!$A$1,2)</f>
        <v>12.97</v>
      </c>
    </row>
    <row r="19506" customFormat="false" ht="12.1" hidden="false" customHeight="false" outlineLevel="0" collapsed="false">
      <c r="A19506" s="66" t="n">
        <f aca="false">+A19505+1</f>
        <v>19506</v>
      </c>
      <c r="B19506" s="61" t="n">
        <f aca="false">ROUND(B19505+0.01,2)</f>
        <v>195.05</v>
      </c>
      <c r="C19506" s="64" t="n">
        <f aca="false">$B19506*'Tax Chart'!$A$1</f>
        <v>12.970825</v>
      </c>
      <c r="D19506" s="64" t="n">
        <f aca="false">$B19507*'Tax Chart'!$A$1</f>
        <v>12.97149</v>
      </c>
      <c r="E19506" s="62" t="n">
        <f aca="false">ROUND($B19506*'Tax Chart'!$A$1,2)</f>
        <v>12.97</v>
      </c>
    </row>
    <row r="19507" customFormat="false" ht="12.1" hidden="false" customHeight="false" outlineLevel="0" collapsed="false">
      <c r="A19507" s="66" t="n">
        <f aca="false">+A19506+1</f>
        <v>19507</v>
      </c>
      <c r="B19507" s="61" t="n">
        <f aca="false">ROUND(B19506+0.01,2)</f>
        <v>195.06</v>
      </c>
      <c r="C19507" s="64" t="n">
        <f aca="false">$B19507*'Tax Chart'!$A$1</f>
        <v>12.97149</v>
      </c>
      <c r="D19507" s="64" t="n">
        <f aca="false">$B19508*'Tax Chart'!$A$1</f>
        <v>12.972155</v>
      </c>
      <c r="E19507" s="62" t="n">
        <f aca="false">ROUND($B19507*'Tax Chart'!$A$1,2)</f>
        <v>12.97</v>
      </c>
    </row>
    <row r="19508" customFormat="false" ht="12.1" hidden="false" customHeight="false" outlineLevel="0" collapsed="false">
      <c r="A19508" s="66" t="n">
        <f aca="false">+A19507+1</f>
        <v>19508</v>
      </c>
      <c r="B19508" s="61" t="n">
        <f aca="false">ROUND(B19507+0.01,2)</f>
        <v>195.07</v>
      </c>
      <c r="C19508" s="64" t="n">
        <f aca="false">$B19508*'Tax Chart'!$A$1</f>
        <v>12.972155</v>
      </c>
      <c r="D19508" s="64" t="n">
        <f aca="false">$B19509*'Tax Chart'!$A$1</f>
        <v>12.97282</v>
      </c>
      <c r="E19508" s="62" t="n">
        <f aca="false">ROUND($B19508*'Tax Chart'!$A$1,2)</f>
        <v>12.97</v>
      </c>
    </row>
    <row r="19509" customFormat="false" ht="12.1" hidden="false" customHeight="false" outlineLevel="0" collapsed="false">
      <c r="A19509" s="66" t="n">
        <f aca="false">+A19508+1</f>
        <v>19509</v>
      </c>
      <c r="B19509" s="61" t="n">
        <f aca="false">ROUND(B19508+0.01,2)</f>
        <v>195.08</v>
      </c>
      <c r="C19509" s="64" t="n">
        <f aca="false">$B19509*'Tax Chart'!$A$1</f>
        <v>12.97282</v>
      </c>
      <c r="D19509" s="64" t="n">
        <f aca="false">$B19510*'Tax Chart'!$A$1</f>
        <v>12.973485</v>
      </c>
      <c r="E19509" s="62" t="n">
        <f aca="false">ROUND($B19509*'Tax Chart'!$A$1,2)</f>
        <v>12.97</v>
      </c>
    </row>
    <row r="19510" customFormat="false" ht="12.1" hidden="false" customHeight="false" outlineLevel="0" collapsed="false">
      <c r="A19510" s="66" t="n">
        <f aca="false">+A19509+1</f>
        <v>19510</v>
      </c>
      <c r="B19510" s="61" t="n">
        <f aca="false">ROUND(B19509+0.01,2)</f>
        <v>195.09</v>
      </c>
      <c r="C19510" s="64" t="n">
        <f aca="false">$B19510*'Tax Chart'!$A$1</f>
        <v>12.973485</v>
      </c>
      <c r="D19510" s="64" t="n">
        <f aca="false">$B19511*'Tax Chart'!$A$1</f>
        <v>12.97415</v>
      </c>
      <c r="E19510" s="62" t="n">
        <f aca="false">ROUND($B19510*'Tax Chart'!$A$1,2)</f>
        <v>12.97</v>
      </c>
    </row>
    <row r="19511" customFormat="false" ht="12.1" hidden="false" customHeight="false" outlineLevel="0" collapsed="false">
      <c r="A19511" s="66" t="n">
        <f aca="false">+A19510+1</f>
        <v>19511</v>
      </c>
      <c r="B19511" s="61" t="n">
        <f aca="false">ROUND(B19510+0.01,2)</f>
        <v>195.1</v>
      </c>
      <c r="C19511" s="64" t="n">
        <f aca="false">$B19511*'Tax Chart'!$A$1</f>
        <v>12.97415</v>
      </c>
      <c r="D19511" s="64" t="n">
        <f aca="false">$B19512*'Tax Chart'!$A$1</f>
        <v>12.974815</v>
      </c>
      <c r="E19511" s="62" t="n">
        <f aca="false">ROUND($B19511*'Tax Chart'!$A$1,2)</f>
        <v>12.97</v>
      </c>
    </row>
    <row r="19512" customFormat="false" ht="12.1" hidden="false" customHeight="false" outlineLevel="0" collapsed="false">
      <c r="A19512" s="66" t="n">
        <f aca="false">+A19511+1</f>
        <v>19512</v>
      </c>
      <c r="B19512" s="61" t="n">
        <f aca="false">ROUND(B19511+0.01,2)</f>
        <v>195.11</v>
      </c>
      <c r="C19512" s="64" t="n">
        <f aca="false">$B19512*'Tax Chart'!$A$1</f>
        <v>12.974815</v>
      </c>
      <c r="D19512" s="64" t="n">
        <f aca="false">$B19513*'Tax Chart'!$A$1</f>
        <v>12.97548</v>
      </c>
      <c r="E19512" s="62" t="n">
        <f aca="false">ROUND($B19512*'Tax Chart'!$A$1,2)</f>
        <v>12.97</v>
      </c>
    </row>
    <row r="19513" customFormat="false" ht="12.1" hidden="false" customHeight="false" outlineLevel="0" collapsed="false">
      <c r="A19513" s="66" t="n">
        <f aca="false">+A19512+1</f>
        <v>19513</v>
      </c>
      <c r="B19513" s="61" t="n">
        <f aca="false">ROUND(B19512+0.01,2)</f>
        <v>195.12</v>
      </c>
      <c r="C19513" s="64" t="n">
        <f aca="false">$B19513*'Tax Chart'!$A$1</f>
        <v>12.97548</v>
      </c>
      <c r="D19513" s="64" t="n">
        <f aca="false">$B19514*'Tax Chart'!$A$1</f>
        <v>12.976145</v>
      </c>
      <c r="E19513" s="62" t="n">
        <f aca="false">ROUND($B19513*'Tax Chart'!$A$1,2)</f>
        <v>12.98</v>
      </c>
    </row>
    <row r="19514" customFormat="false" ht="12.1" hidden="false" customHeight="false" outlineLevel="0" collapsed="false">
      <c r="A19514" s="66" t="n">
        <f aca="false">+A19513+1</f>
        <v>19514</v>
      </c>
      <c r="B19514" s="61" t="n">
        <f aca="false">ROUND(B19513+0.01,2)</f>
        <v>195.13</v>
      </c>
      <c r="C19514" s="64" t="n">
        <f aca="false">$B19514*'Tax Chart'!$A$1</f>
        <v>12.976145</v>
      </c>
      <c r="D19514" s="64" t="n">
        <f aca="false">$B19515*'Tax Chart'!$A$1</f>
        <v>12.97681</v>
      </c>
      <c r="E19514" s="62" t="n">
        <f aca="false">ROUND($B19514*'Tax Chart'!$A$1,2)</f>
        <v>12.98</v>
      </c>
    </row>
    <row r="19515" customFormat="false" ht="12.1" hidden="false" customHeight="false" outlineLevel="0" collapsed="false">
      <c r="A19515" s="66" t="n">
        <f aca="false">+A19514+1</f>
        <v>19515</v>
      </c>
      <c r="B19515" s="61" t="n">
        <f aca="false">ROUND(B19514+0.01,2)</f>
        <v>195.14</v>
      </c>
      <c r="C19515" s="64" t="n">
        <f aca="false">$B19515*'Tax Chart'!$A$1</f>
        <v>12.97681</v>
      </c>
      <c r="D19515" s="64" t="n">
        <f aca="false">$B19516*'Tax Chart'!$A$1</f>
        <v>12.977475</v>
      </c>
      <c r="E19515" s="62" t="n">
        <f aca="false">ROUND($B19515*'Tax Chart'!$A$1,2)</f>
        <v>12.98</v>
      </c>
    </row>
    <row r="19516" customFormat="false" ht="12.1" hidden="false" customHeight="false" outlineLevel="0" collapsed="false">
      <c r="A19516" s="66" t="n">
        <f aca="false">+A19515+1</f>
        <v>19516</v>
      </c>
      <c r="B19516" s="61" t="n">
        <f aca="false">ROUND(B19515+0.01,2)</f>
        <v>195.15</v>
      </c>
      <c r="C19516" s="64" t="n">
        <f aca="false">$B19516*'Tax Chart'!$A$1</f>
        <v>12.977475</v>
      </c>
      <c r="D19516" s="64" t="n">
        <f aca="false">$B19517*'Tax Chart'!$A$1</f>
        <v>12.97814</v>
      </c>
      <c r="E19516" s="62" t="n">
        <f aca="false">ROUND($B19516*'Tax Chart'!$A$1,2)</f>
        <v>12.98</v>
      </c>
    </row>
    <row r="19517" customFormat="false" ht="12.1" hidden="false" customHeight="false" outlineLevel="0" collapsed="false">
      <c r="A19517" s="66" t="n">
        <f aca="false">+A19516+1</f>
        <v>19517</v>
      </c>
      <c r="B19517" s="61" t="n">
        <f aca="false">ROUND(B19516+0.01,2)</f>
        <v>195.16</v>
      </c>
      <c r="C19517" s="64" t="n">
        <f aca="false">$B19517*'Tax Chart'!$A$1</f>
        <v>12.97814</v>
      </c>
      <c r="D19517" s="64" t="n">
        <f aca="false">$B19518*'Tax Chart'!$A$1</f>
        <v>12.978805</v>
      </c>
      <c r="E19517" s="62" t="n">
        <f aca="false">ROUND($B19517*'Tax Chart'!$A$1,2)</f>
        <v>12.98</v>
      </c>
    </row>
    <row r="19518" customFormat="false" ht="12.1" hidden="false" customHeight="false" outlineLevel="0" collapsed="false">
      <c r="A19518" s="66" t="n">
        <f aca="false">+A19517+1</f>
        <v>19518</v>
      </c>
      <c r="B19518" s="61" t="n">
        <f aca="false">ROUND(B19517+0.01,2)</f>
        <v>195.17</v>
      </c>
      <c r="C19518" s="64" t="n">
        <f aca="false">$B19518*'Tax Chart'!$A$1</f>
        <v>12.978805</v>
      </c>
      <c r="D19518" s="64" t="n">
        <f aca="false">$B19519*'Tax Chart'!$A$1</f>
        <v>12.97947</v>
      </c>
      <c r="E19518" s="62" t="n">
        <f aca="false">ROUND($B19518*'Tax Chart'!$A$1,2)</f>
        <v>12.98</v>
      </c>
    </row>
    <row r="19519" customFormat="false" ht="12.1" hidden="false" customHeight="false" outlineLevel="0" collapsed="false">
      <c r="A19519" s="66" t="n">
        <f aca="false">+A19518+1</f>
        <v>19519</v>
      </c>
      <c r="B19519" s="61" t="n">
        <f aca="false">ROUND(B19518+0.01,2)</f>
        <v>195.18</v>
      </c>
      <c r="C19519" s="64" t="n">
        <f aca="false">$B19519*'Tax Chart'!$A$1</f>
        <v>12.97947</v>
      </c>
      <c r="D19519" s="64" t="n">
        <f aca="false">$B19520*'Tax Chart'!$A$1</f>
        <v>12.980135</v>
      </c>
      <c r="E19519" s="62" t="n">
        <f aca="false">ROUND($B19519*'Tax Chart'!$A$1,2)</f>
        <v>12.98</v>
      </c>
    </row>
    <row r="19520" customFormat="false" ht="12.1" hidden="false" customHeight="false" outlineLevel="0" collapsed="false">
      <c r="A19520" s="66" t="n">
        <f aca="false">+A19519+1</f>
        <v>19520</v>
      </c>
      <c r="B19520" s="61" t="n">
        <f aca="false">ROUND(B19519+0.01,2)</f>
        <v>195.19</v>
      </c>
      <c r="C19520" s="64" t="n">
        <f aca="false">$B19520*'Tax Chart'!$A$1</f>
        <v>12.980135</v>
      </c>
      <c r="D19520" s="64" t="n">
        <f aca="false">$B19521*'Tax Chart'!$A$1</f>
        <v>12.9808</v>
      </c>
      <c r="E19520" s="62" t="n">
        <f aca="false">ROUND($B19520*'Tax Chart'!$A$1,2)</f>
        <v>12.98</v>
      </c>
    </row>
    <row r="19521" customFormat="false" ht="12.1" hidden="false" customHeight="false" outlineLevel="0" collapsed="false">
      <c r="A19521" s="66" t="n">
        <f aca="false">+A19520+1</f>
        <v>19521</v>
      </c>
      <c r="B19521" s="61" t="n">
        <f aca="false">ROUND(B19520+0.01,2)</f>
        <v>195.2</v>
      </c>
      <c r="C19521" s="64" t="n">
        <f aca="false">$B19521*'Tax Chart'!$A$1</f>
        <v>12.9808</v>
      </c>
      <c r="D19521" s="64" t="n">
        <f aca="false">$B19522*'Tax Chart'!$A$1</f>
        <v>12.981465</v>
      </c>
      <c r="E19521" s="62" t="n">
        <f aca="false">ROUND($B19521*'Tax Chart'!$A$1,2)</f>
        <v>12.98</v>
      </c>
    </row>
    <row r="19522" customFormat="false" ht="12.1" hidden="false" customHeight="false" outlineLevel="0" collapsed="false">
      <c r="A19522" s="66" t="n">
        <f aca="false">+A19521+1</f>
        <v>19522</v>
      </c>
      <c r="B19522" s="61" t="n">
        <f aca="false">ROUND(B19521+0.01,2)</f>
        <v>195.21</v>
      </c>
      <c r="C19522" s="64" t="n">
        <f aca="false">$B19522*'Tax Chart'!$A$1</f>
        <v>12.981465</v>
      </c>
      <c r="D19522" s="64" t="n">
        <f aca="false">$B19523*'Tax Chart'!$A$1</f>
        <v>12.98213</v>
      </c>
      <c r="E19522" s="62" t="n">
        <f aca="false">ROUND($B19522*'Tax Chart'!$A$1,2)</f>
        <v>12.98</v>
      </c>
    </row>
    <row r="19523" customFormat="false" ht="12.1" hidden="false" customHeight="false" outlineLevel="0" collapsed="false">
      <c r="A19523" s="66" t="n">
        <f aca="false">+A19522+1</f>
        <v>19523</v>
      </c>
      <c r="B19523" s="61" t="n">
        <f aca="false">ROUND(B19522+0.01,2)</f>
        <v>195.22</v>
      </c>
      <c r="C19523" s="64" t="n">
        <f aca="false">$B19523*'Tax Chart'!$A$1</f>
        <v>12.98213</v>
      </c>
      <c r="D19523" s="64" t="n">
        <f aca="false">$B19524*'Tax Chart'!$A$1</f>
        <v>12.982795</v>
      </c>
      <c r="E19523" s="62" t="n">
        <f aca="false">ROUND($B19523*'Tax Chart'!$A$1,2)</f>
        <v>12.98</v>
      </c>
    </row>
    <row r="19524" customFormat="false" ht="12.1" hidden="false" customHeight="false" outlineLevel="0" collapsed="false">
      <c r="A19524" s="66" t="n">
        <f aca="false">+A19523+1</f>
        <v>19524</v>
      </c>
      <c r="B19524" s="61" t="n">
        <f aca="false">ROUND(B19523+0.01,2)</f>
        <v>195.23</v>
      </c>
      <c r="C19524" s="64" t="n">
        <f aca="false">$B19524*'Tax Chart'!$A$1</f>
        <v>12.982795</v>
      </c>
      <c r="D19524" s="64" t="n">
        <f aca="false">$B19525*'Tax Chart'!$A$1</f>
        <v>12.98346</v>
      </c>
      <c r="E19524" s="62" t="n">
        <f aca="false">ROUND($B19524*'Tax Chart'!$A$1,2)</f>
        <v>12.98</v>
      </c>
    </row>
    <row r="19525" customFormat="false" ht="12.1" hidden="false" customHeight="false" outlineLevel="0" collapsed="false">
      <c r="A19525" s="66" t="n">
        <f aca="false">+A19524+1</f>
        <v>19525</v>
      </c>
      <c r="B19525" s="61" t="n">
        <f aca="false">ROUND(B19524+0.01,2)</f>
        <v>195.24</v>
      </c>
      <c r="C19525" s="64" t="n">
        <f aca="false">$B19525*'Tax Chart'!$A$1</f>
        <v>12.98346</v>
      </c>
      <c r="D19525" s="64" t="n">
        <f aca="false">$B19526*'Tax Chart'!$A$1</f>
        <v>12.984125</v>
      </c>
      <c r="E19525" s="62" t="n">
        <f aca="false">ROUND($B19525*'Tax Chart'!$A$1,2)</f>
        <v>12.98</v>
      </c>
    </row>
    <row r="19526" customFormat="false" ht="12.1" hidden="false" customHeight="false" outlineLevel="0" collapsed="false">
      <c r="A19526" s="66" t="n">
        <f aca="false">+A19525+1</f>
        <v>19526</v>
      </c>
      <c r="B19526" s="61" t="n">
        <f aca="false">ROUND(B19525+0.01,2)</f>
        <v>195.25</v>
      </c>
      <c r="C19526" s="64" t="n">
        <f aca="false">$B19526*'Tax Chart'!$A$1</f>
        <v>12.984125</v>
      </c>
      <c r="D19526" s="64" t="n">
        <f aca="false">$B19527*'Tax Chart'!$A$1</f>
        <v>12.98479</v>
      </c>
      <c r="E19526" s="62" t="n">
        <f aca="false">ROUND($B19526*'Tax Chart'!$A$1,2)</f>
        <v>12.98</v>
      </c>
    </row>
    <row r="19527" customFormat="false" ht="12.1" hidden="false" customHeight="false" outlineLevel="0" collapsed="false">
      <c r="A19527" s="66" t="n">
        <f aca="false">+A19526+1</f>
        <v>19527</v>
      </c>
      <c r="B19527" s="61" t="n">
        <f aca="false">ROUND(B19526+0.01,2)</f>
        <v>195.26</v>
      </c>
      <c r="C19527" s="64" t="n">
        <f aca="false">$B19527*'Tax Chart'!$A$1</f>
        <v>12.98479</v>
      </c>
      <c r="D19527" s="64" t="n">
        <f aca="false">$B19528*'Tax Chart'!$A$1</f>
        <v>12.985455</v>
      </c>
      <c r="E19527" s="62" t="n">
        <f aca="false">ROUND($B19527*'Tax Chart'!$A$1,2)</f>
        <v>12.98</v>
      </c>
    </row>
    <row r="19528" customFormat="false" ht="12.1" hidden="false" customHeight="false" outlineLevel="0" collapsed="false">
      <c r="A19528" s="66" t="n">
        <f aca="false">+A19527+1</f>
        <v>19528</v>
      </c>
      <c r="B19528" s="61" t="n">
        <f aca="false">ROUND(B19527+0.01,2)</f>
        <v>195.27</v>
      </c>
      <c r="C19528" s="64" t="n">
        <f aca="false">$B19528*'Tax Chart'!$A$1</f>
        <v>12.985455</v>
      </c>
      <c r="D19528" s="64" t="n">
        <f aca="false">$B19529*'Tax Chart'!$A$1</f>
        <v>12.98612</v>
      </c>
      <c r="E19528" s="62" t="n">
        <f aca="false">ROUND($B19528*'Tax Chart'!$A$1,2)</f>
        <v>12.99</v>
      </c>
    </row>
    <row r="19529" customFormat="false" ht="12.1" hidden="false" customHeight="false" outlineLevel="0" collapsed="false">
      <c r="A19529" s="66" t="n">
        <f aca="false">+A19528+1</f>
        <v>19529</v>
      </c>
      <c r="B19529" s="61" t="n">
        <f aca="false">ROUND(B19528+0.01,2)</f>
        <v>195.28</v>
      </c>
      <c r="C19529" s="64" t="n">
        <f aca="false">$B19529*'Tax Chart'!$A$1</f>
        <v>12.98612</v>
      </c>
      <c r="D19529" s="64" t="n">
        <f aca="false">$B19530*'Tax Chart'!$A$1</f>
        <v>12.986785</v>
      </c>
      <c r="E19529" s="62" t="n">
        <f aca="false">ROUND($B19529*'Tax Chart'!$A$1,2)</f>
        <v>12.99</v>
      </c>
    </row>
    <row r="19530" customFormat="false" ht="12.1" hidden="false" customHeight="false" outlineLevel="0" collapsed="false">
      <c r="A19530" s="66" t="n">
        <f aca="false">+A19529+1</f>
        <v>19530</v>
      </c>
      <c r="B19530" s="61" t="n">
        <f aca="false">ROUND(B19529+0.01,2)</f>
        <v>195.29</v>
      </c>
      <c r="C19530" s="64" t="n">
        <f aca="false">$B19530*'Tax Chart'!$A$1</f>
        <v>12.986785</v>
      </c>
      <c r="D19530" s="64" t="n">
        <f aca="false">$B19531*'Tax Chart'!$A$1</f>
        <v>12.98745</v>
      </c>
      <c r="E19530" s="62" t="n">
        <f aca="false">ROUND($B19530*'Tax Chart'!$A$1,2)</f>
        <v>12.99</v>
      </c>
    </row>
    <row r="19531" customFormat="false" ht="12.1" hidden="false" customHeight="false" outlineLevel="0" collapsed="false">
      <c r="A19531" s="66" t="n">
        <f aca="false">+A19530+1</f>
        <v>19531</v>
      </c>
      <c r="B19531" s="61" t="n">
        <f aca="false">ROUND(B19530+0.01,2)</f>
        <v>195.3</v>
      </c>
      <c r="C19531" s="64" t="n">
        <f aca="false">$B19531*'Tax Chart'!$A$1</f>
        <v>12.98745</v>
      </c>
      <c r="D19531" s="64" t="n">
        <f aca="false">$B19532*'Tax Chart'!$A$1</f>
        <v>12.988115</v>
      </c>
      <c r="E19531" s="62" t="n">
        <f aca="false">ROUND($B19531*'Tax Chart'!$A$1,2)</f>
        <v>12.99</v>
      </c>
    </row>
    <row r="19532" customFormat="false" ht="12.1" hidden="false" customHeight="false" outlineLevel="0" collapsed="false">
      <c r="A19532" s="66" t="n">
        <f aca="false">+A19531+1</f>
        <v>19532</v>
      </c>
      <c r="B19532" s="61" t="n">
        <f aca="false">ROUND(B19531+0.01,2)</f>
        <v>195.31</v>
      </c>
      <c r="C19532" s="64" t="n">
        <f aca="false">$B19532*'Tax Chart'!$A$1</f>
        <v>12.988115</v>
      </c>
      <c r="D19532" s="64" t="n">
        <f aca="false">$B19533*'Tax Chart'!$A$1</f>
        <v>12.98878</v>
      </c>
      <c r="E19532" s="62" t="n">
        <f aca="false">ROUND($B19532*'Tax Chart'!$A$1,2)</f>
        <v>12.99</v>
      </c>
    </row>
    <row r="19533" customFormat="false" ht="12.1" hidden="false" customHeight="false" outlineLevel="0" collapsed="false">
      <c r="A19533" s="66" t="n">
        <f aca="false">+A19532+1</f>
        <v>19533</v>
      </c>
      <c r="B19533" s="61" t="n">
        <f aca="false">ROUND(B19532+0.01,2)</f>
        <v>195.32</v>
      </c>
      <c r="C19533" s="64" t="n">
        <f aca="false">$B19533*'Tax Chart'!$A$1</f>
        <v>12.98878</v>
      </c>
      <c r="D19533" s="64" t="n">
        <f aca="false">$B19534*'Tax Chart'!$A$1</f>
        <v>12.989445</v>
      </c>
      <c r="E19533" s="62" t="n">
        <f aca="false">ROUND($B19533*'Tax Chart'!$A$1,2)</f>
        <v>12.99</v>
      </c>
    </row>
    <row r="19534" customFormat="false" ht="12.1" hidden="false" customHeight="false" outlineLevel="0" collapsed="false">
      <c r="A19534" s="66" t="n">
        <f aca="false">+A19533+1</f>
        <v>19534</v>
      </c>
      <c r="B19534" s="61" t="n">
        <f aca="false">ROUND(B19533+0.01,2)</f>
        <v>195.33</v>
      </c>
      <c r="C19534" s="64" t="n">
        <f aca="false">$B19534*'Tax Chart'!$A$1</f>
        <v>12.989445</v>
      </c>
      <c r="D19534" s="64" t="n">
        <f aca="false">$B19535*'Tax Chart'!$A$1</f>
        <v>12.99011</v>
      </c>
      <c r="E19534" s="62" t="n">
        <f aca="false">ROUND($B19534*'Tax Chart'!$A$1,2)</f>
        <v>12.99</v>
      </c>
    </row>
    <row r="19535" customFormat="false" ht="12.1" hidden="false" customHeight="false" outlineLevel="0" collapsed="false">
      <c r="A19535" s="66" t="n">
        <f aca="false">+A19534+1</f>
        <v>19535</v>
      </c>
      <c r="B19535" s="61" t="n">
        <f aca="false">ROUND(B19534+0.01,2)</f>
        <v>195.34</v>
      </c>
      <c r="C19535" s="64" t="n">
        <f aca="false">$B19535*'Tax Chart'!$A$1</f>
        <v>12.99011</v>
      </c>
      <c r="D19535" s="64" t="n">
        <f aca="false">$B19536*'Tax Chart'!$A$1</f>
        <v>12.990775</v>
      </c>
      <c r="E19535" s="62" t="n">
        <f aca="false">ROUND($B19535*'Tax Chart'!$A$1,2)</f>
        <v>12.99</v>
      </c>
    </row>
    <row r="19536" customFormat="false" ht="12.1" hidden="false" customHeight="false" outlineLevel="0" collapsed="false">
      <c r="A19536" s="66" t="n">
        <f aca="false">+A19535+1</f>
        <v>19536</v>
      </c>
      <c r="B19536" s="61" t="n">
        <f aca="false">ROUND(B19535+0.01,2)</f>
        <v>195.35</v>
      </c>
      <c r="C19536" s="64" t="n">
        <f aca="false">$B19536*'Tax Chart'!$A$1</f>
        <v>12.990775</v>
      </c>
      <c r="D19536" s="64" t="n">
        <f aca="false">$B19537*'Tax Chart'!$A$1</f>
        <v>12.99144</v>
      </c>
      <c r="E19536" s="62" t="n">
        <f aca="false">ROUND($B19536*'Tax Chart'!$A$1,2)</f>
        <v>12.99</v>
      </c>
    </row>
    <row r="19537" customFormat="false" ht="12.1" hidden="false" customHeight="false" outlineLevel="0" collapsed="false">
      <c r="A19537" s="66" t="n">
        <f aca="false">+A19536+1</f>
        <v>19537</v>
      </c>
      <c r="B19537" s="61" t="n">
        <f aca="false">ROUND(B19536+0.01,2)</f>
        <v>195.36</v>
      </c>
      <c r="C19537" s="64" t="n">
        <f aca="false">$B19537*'Tax Chart'!$A$1</f>
        <v>12.99144</v>
      </c>
      <c r="D19537" s="64" t="n">
        <f aca="false">$B19538*'Tax Chart'!$A$1</f>
        <v>12.992105</v>
      </c>
      <c r="E19537" s="62" t="n">
        <f aca="false">ROUND($B19537*'Tax Chart'!$A$1,2)</f>
        <v>12.99</v>
      </c>
    </row>
    <row r="19538" customFormat="false" ht="12.1" hidden="false" customHeight="false" outlineLevel="0" collapsed="false">
      <c r="A19538" s="66" t="n">
        <f aca="false">+A19537+1</f>
        <v>19538</v>
      </c>
      <c r="B19538" s="61" t="n">
        <f aca="false">ROUND(B19537+0.01,2)</f>
        <v>195.37</v>
      </c>
      <c r="C19538" s="64" t="n">
        <f aca="false">$B19538*'Tax Chart'!$A$1</f>
        <v>12.992105</v>
      </c>
      <c r="D19538" s="64" t="n">
        <f aca="false">$B19539*'Tax Chart'!$A$1</f>
        <v>12.99277</v>
      </c>
      <c r="E19538" s="62" t="n">
        <f aca="false">ROUND($B19538*'Tax Chart'!$A$1,2)</f>
        <v>12.99</v>
      </c>
    </row>
    <row r="19539" customFormat="false" ht="12.1" hidden="false" customHeight="false" outlineLevel="0" collapsed="false">
      <c r="A19539" s="66" t="n">
        <f aca="false">+A19538+1</f>
        <v>19539</v>
      </c>
      <c r="B19539" s="61" t="n">
        <f aca="false">ROUND(B19538+0.01,2)</f>
        <v>195.38</v>
      </c>
      <c r="C19539" s="64" t="n">
        <f aca="false">$B19539*'Tax Chart'!$A$1</f>
        <v>12.99277</v>
      </c>
      <c r="D19539" s="64" t="n">
        <f aca="false">$B19540*'Tax Chart'!$A$1</f>
        <v>12.993435</v>
      </c>
      <c r="E19539" s="62" t="n">
        <f aca="false">ROUND($B19539*'Tax Chart'!$A$1,2)</f>
        <v>12.99</v>
      </c>
    </row>
    <row r="19540" customFormat="false" ht="12.1" hidden="false" customHeight="false" outlineLevel="0" collapsed="false">
      <c r="A19540" s="66" t="n">
        <f aca="false">+A19539+1</f>
        <v>19540</v>
      </c>
      <c r="B19540" s="61" t="n">
        <f aca="false">ROUND(B19539+0.01,2)</f>
        <v>195.39</v>
      </c>
      <c r="C19540" s="64" t="n">
        <f aca="false">$B19540*'Tax Chart'!$A$1</f>
        <v>12.993435</v>
      </c>
      <c r="D19540" s="64" t="n">
        <f aca="false">$B19541*'Tax Chart'!$A$1</f>
        <v>12.9941</v>
      </c>
      <c r="E19540" s="62" t="n">
        <f aca="false">ROUND($B19540*'Tax Chart'!$A$1,2)</f>
        <v>12.99</v>
      </c>
    </row>
    <row r="19541" customFormat="false" ht="12.1" hidden="false" customHeight="false" outlineLevel="0" collapsed="false">
      <c r="A19541" s="66" t="n">
        <f aca="false">+A19540+1</f>
        <v>19541</v>
      </c>
      <c r="B19541" s="61" t="n">
        <f aca="false">ROUND(B19540+0.01,2)</f>
        <v>195.4</v>
      </c>
      <c r="C19541" s="64" t="n">
        <f aca="false">$B19541*'Tax Chart'!$A$1</f>
        <v>12.9941</v>
      </c>
      <c r="D19541" s="64" t="n">
        <f aca="false">$B19542*'Tax Chart'!$A$1</f>
        <v>12.994765</v>
      </c>
      <c r="E19541" s="62" t="n">
        <f aca="false">ROUND($B19541*'Tax Chart'!$A$1,2)</f>
        <v>12.99</v>
      </c>
    </row>
    <row r="19542" customFormat="false" ht="12.1" hidden="false" customHeight="false" outlineLevel="0" collapsed="false">
      <c r="A19542" s="66" t="n">
        <f aca="false">+A19541+1</f>
        <v>19542</v>
      </c>
      <c r="B19542" s="61" t="n">
        <f aca="false">ROUND(B19541+0.01,2)</f>
        <v>195.41</v>
      </c>
      <c r="C19542" s="64" t="n">
        <f aca="false">$B19542*'Tax Chart'!$A$1</f>
        <v>12.994765</v>
      </c>
      <c r="D19542" s="64" t="n">
        <f aca="false">$B19543*'Tax Chart'!$A$1</f>
        <v>12.99543</v>
      </c>
      <c r="E19542" s="62" t="n">
        <f aca="false">ROUND($B19542*'Tax Chart'!$A$1,2)</f>
        <v>12.99</v>
      </c>
    </row>
    <row r="19543" customFormat="false" ht="12.1" hidden="false" customHeight="false" outlineLevel="0" collapsed="false">
      <c r="A19543" s="66" t="n">
        <f aca="false">+A19542+1</f>
        <v>19543</v>
      </c>
      <c r="B19543" s="61" t="n">
        <f aca="false">ROUND(B19542+0.01,2)</f>
        <v>195.42</v>
      </c>
      <c r="C19543" s="64" t="n">
        <f aca="false">$B19543*'Tax Chart'!$A$1</f>
        <v>12.99543</v>
      </c>
      <c r="D19543" s="64" t="n">
        <f aca="false">$B19544*'Tax Chart'!$A$1</f>
        <v>12.996095</v>
      </c>
      <c r="E19543" s="62" t="n">
        <f aca="false">ROUND($B19543*'Tax Chart'!$A$1,2)</f>
        <v>13</v>
      </c>
    </row>
    <row r="19544" customFormat="false" ht="12.1" hidden="false" customHeight="false" outlineLevel="0" collapsed="false">
      <c r="A19544" s="66" t="n">
        <f aca="false">+A19543+1</f>
        <v>19544</v>
      </c>
      <c r="B19544" s="61" t="n">
        <f aca="false">ROUND(B19543+0.01,2)</f>
        <v>195.43</v>
      </c>
      <c r="C19544" s="64" t="n">
        <f aca="false">$B19544*'Tax Chart'!$A$1</f>
        <v>12.996095</v>
      </c>
      <c r="D19544" s="64" t="n">
        <f aca="false">$B19545*'Tax Chart'!$A$1</f>
        <v>12.99676</v>
      </c>
      <c r="E19544" s="62" t="n">
        <f aca="false">ROUND($B19544*'Tax Chart'!$A$1,2)</f>
        <v>13</v>
      </c>
    </row>
    <row r="19545" customFormat="false" ht="12.1" hidden="false" customHeight="false" outlineLevel="0" collapsed="false">
      <c r="A19545" s="66" t="n">
        <f aca="false">+A19544+1</f>
        <v>19545</v>
      </c>
      <c r="B19545" s="61" t="n">
        <f aca="false">ROUND(B19544+0.01,2)</f>
        <v>195.44</v>
      </c>
      <c r="C19545" s="64" t="n">
        <f aca="false">$B19545*'Tax Chart'!$A$1</f>
        <v>12.99676</v>
      </c>
      <c r="D19545" s="64" t="n">
        <f aca="false">$B19546*'Tax Chart'!$A$1</f>
        <v>12.997425</v>
      </c>
      <c r="E19545" s="62" t="n">
        <f aca="false">ROUND($B19545*'Tax Chart'!$A$1,2)</f>
        <v>13</v>
      </c>
    </row>
    <row r="19546" customFormat="false" ht="12.1" hidden="false" customHeight="false" outlineLevel="0" collapsed="false">
      <c r="A19546" s="66" t="n">
        <f aca="false">+A19545+1</f>
        <v>19546</v>
      </c>
      <c r="B19546" s="61" t="n">
        <f aca="false">ROUND(B19545+0.01,2)</f>
        <v>195.45</v>
      </c>
      <c r="C19546" s="64" t="n">
        <f aca="false">$B19546*'Tax Chart'!$A$1</f>
        <v>12.997425</v>
      </c>
      <c r="D19546" s="64" t="n">
        <f aca="false">$B19547*'Tax Chart'!$A$1</f>
        <v>12.99809</v>
      </c>
      <c r="E19546" s="62" t="n">
        <f aca="false">ROUND($B19546*'Tax Chart'!$A$1,2)</f>
        <v>13</v>
      </c>
    </row>
    <row r="19547" customFormat="false" ht="12.1" hidden="false" customHeight="false" outlineLevel="0" collapsed="false">
      <c r="A19547" s="66" t="n">
        <f aca="false">+A19546+1</f>
        <v>19547</v>
      </c>
      <c r="B19547" s="61" t="n">
        <f aca="false">ROUND(B19546+0.01,2)</f>
        <v>195.46</v>
      </c>
      <c r="C19547" s="64" t="n">
        <f aca="false">$B19547*'Tax Chart'!$A$1</f>
        <v>12.99809</v>
      </c>
      <c r="D19547" s="64" t="n">
        <f aca="false">$B19548*'Tax Chart'!$A$1</f>
        <v>12.998755</v>
      </c>
      <c r="E19547" s="62" t="n">
        <f aca="false">ROUND($B19547*'Tax Chart'!$A$1,2)</f>
        <v>13</v>
      </c>
    </row>
    <row r="19548" customFormat="false" ht="12.1" hidden="false" customHeight="false" outlineLevel="0" collapsed="false">
      <c r="A19548" s="66" t="n">
        <f aca="false">+A19547+1</f>
        <v>19548</v>
      </c>
      <c r="B19548" s="61" t="n">
        <f aca="false">ROUND(B19547+0.01,2)</f>
        <v>195.47</v>
      </c>
      <c r="C19548" s="64" t="n">
        <f aca="false">$B19548*'Tax Chart'!$A$1</f>
        <v>12.998755</v>
      </c>
      <c r="D19548" s="64" t="n">
        <f aca="false">$B19549*'Tax Chart'!$A$1</f>
        <v>12.99942</v>
      </c>
      <c r="E19548" s="62" t="n">
        <f aca="false">ROUND($B19548*'Tax Chart'!$A$1,2)</f>
        <v>13</v>
      </c>
    </row>
    <row r="19549" customFormat="false" ht="12.1" hidden="false" customHeight="false" outlineLevel="0" collapsed="false">
      <c r="A19549" s="66" t="n">
        <f aca="false">+A19548+1</f>
        <v>19549</v>
      </c>
      <c r="B19549" s="61" t="n">
        <f aca="false">ROUND(B19548+0.01,2)</f>
        <v>195.48</v>
      </c>
      <c r="C19549" s="64" t="n">
        <f aca="false">$B19549*'Tax Chart'!$A$1</f>
        <v>12.99942</v>
      </c>
      <c r="D19549" s="64" t="n">
        <f aca="false">$B19550*'Tax Chart'!$A$1</f>
        <v>13.000085</v>
      </c>
      <c r="E19549" s="62" t="n">
        <f aca="false">ROUND($B19549*'Tax Chart'!$A$1,2)</f>
        <v>13</v>
      </c>
    </row>
    <row r="19550" customFormat="false" ht="12.1" hidden="false" customHeight="false" outlineLevel="0" collapsed="false">
      <c r="A19550" s="66" t="n">
        <f aca="false">+A19549+1</f>
        <v>19550</v>
      </c>
      <c r="B19550" s="61" t="n">
        <f aca="false">ROUND(B19549+0.01,2)</f>
        <v>195.49</v>
      </c>
      <c r="C19550" s="64" t="n">
        <f aca="false">$B19550*'Tax Chart'!$A$1</f>
        <v>13.000085</v>
      </c>
      <c r="D19550" s="64" t="n">
        <f aca="false">$B19551*'Tax Chart'!$A$1</f>
        <v>13.00075</v>
      </c>
      <c r="E19550" s="62" t="n">
        <f aca="false">ROUND($B19550*'Tax Chart'!$A$1,2)</f>
        <v>13</v>
      </c>
    </row>
    <row r="19551" customFormat="false" ht="12.1" hidden="false" customHeight="false" outlineLevel="0" collapsed="false">
      <c r="A19551" s="66" t="n">
        <f aca="false">+A19550+1</f>
        <v>19551</v>
      </c>
      <c r="B19551" s="61" t="n">
        <f aca="false">ROUND(B19550+0.01,2)</f>
        <v>195.5</v>
      </c>
      <c r="C19551" s="64" t="n">
        <f aca="false">$B19551*'Tax Chart'!$A$1</f>
        <v>13.00075</v>
      </c>
      <c r="D19551" s="64" t="n">
        <f aca="false">$B19552*'Tax Chart'!$A$1</f>
        <v>13.001415</v>
      </c>
      <c r="E19551" s="62" t="n">
        <f aca="false">ROUND($B19551*'Tax Chart'!$A$1,2)</f>
        <v>13</v>
      </c>
    </row>
    <row r="19552" customFormat="false" ht="12.1" hidden="false" customHeight="false" outlineLevel="0" collapsed="false">
      <c r="A19552" s="66" t="n">
        <f aca="false">+A19551+1</f>
        <v>19552</v>
      </c>
      <c r="B19552" s="61" t="n">
        <f aca="false">ROUND(B19551+0.01,2)</f>
        <v>195.51</v>
      </c>
      <c r="C19552" s="64" t="n">
        <f aca="false">$B19552*'Tax Chart'!$A$1</f>
        <v>13.001415</v>
      </c>
      <c r="D19552" s="64" t="n">
        <f aca="false">$B19553*'Tax Chart'!$A$1</f>
        <v>13.00208</v>
      </c>
      <c r="E19552" s="62" t="n">
        <f aca="false">ROUND($B19552*'Tax Chart'!$A$1,2)</f>
        <v>13</v>
      </c>
    </row>
    <row r="19553" customFormat="false" ht="12.1" hidden="false" customHeight="false" outlineLevel="0" collapsed="false">
      <c r="A19553" s="66" t="n">
        <f aca="false">+A19552+1</f>
        <v>19553</v>
      </c>
      <c r="B19553" s="61" t="n">
        <f aca="false">ROUND(B19552+0.01,2)</f>
        <v>195.52</v>
      </c>
      <c r="C19553" s="64" t="n">
        <f aca="false">$B19553*'Tax Chart'!$A$1</f>
        <v>13.00208</v>
      </c>
      <c r="D19553" s="64" t="n">
        <f aca="false">$B19554*'Tax Chart'!$A$1</f>
        <v>13.002745</v>
      </c>
      <c r="E19553" s="62" t="n">
        <f aca="false">ROUND($B19553*'Tax Chart'!$A$1,2)</f>
        <v>13</v>
      </c>
    </row>
    <row r="19554" customFormat="false" ht="12.1" hidden="false" customHeight="false" outlineLevel="0" collapsed="false">
      <c r="A19554" s="66" t="n">
        <f aca="false">+A19553+1</f>
        <v>19554</v>
      </c>
      <c r="B19554" s="61" t="n">
        <f aca="false">ROUND(B19553+0.01,2)</f>
        <v>195.53</v>
      </c>
      <c r="C19554" s="64" t="n">
        <f aca="false">$B19554*'Tax Chart'!$A$1</f>
        <v>13.002745</v>
      </c>
      <c r="D19554" s="64" t="n">
        <f aca="false">$B19555*'Tax Chart'!$A$1</f>
        <v>13.00341</v>
      </c>
      <c r="E19554" s="62" t="n">
        <f aca="false">ROUND($B19554*'Tax Chart'!$A$1,2)</f>
        <v>13</v>
      </c>
    </row>
    <row r="19555" customFormat="false" ht="12.1" hidden="false" customHeight="false" outlineLevel="0" collapsed="false">
      <c r="A19555" s="66" t="n">
        <f aca="false">+A19554+1</f>
        <v>19555</v>
      </c>
      <c r="B19555" s="61" t="n">
        <f aca="false">ROUND(B19554+0.01,2)</f>
        <v>195.54</v>
      </c>
      <c r="C19555" s="64" t="n">
        <f aca="false">$B19555*'Tax Chart'!$A$1</f>
        <v>13.00341</v>
      </c>
      <c r="D19555" s="64" t="n">
        <f aca="false">$B19556*'Tax Chart'!$A$1</f>
        <v>13.004075</v>
      </c>
      <c r="E19555" s="62" t="n">
        <f aca="false">ROUND($B19555*'Tax Chart'!$A$1,2)</f>
        <v>13</v>
      </c>
    </row>
    <row r="19556" customFormat="false" ht="12.1" hidden="false" customHeight="false" outlineLevel="0" collapsed="false">
      <c r="A19556" s="66" t="n">
        <f aca="false">+A19555+1</f>
        <v>19556</v>
      </c>
      <c r="B19556" s="61" t="n">
        <f aca="false">ROUND(B19555+0.01,2)</f>
        <v>195.55</v>
      </c>
      <c r="C19556" s="64" t="n">
        <f aca="false">$B19556*'Tax Chart'!$A$1</f>
        <v>13.004075</v>
      </c>
      <c r="D19556" s="64" t="n">
        <f aca="false">$B19557*'Tax Chart'!$A$1</f>
        <v>13.00474</v>
      </c>
      <c r="E19556" s="62" t="n">
        <f aca="false">ROUND($B19556*'Tax Chart'!$A$1,2)</f>
        <v>13</v>
      </c>
    </row>
    <row r="19557" customFormat="false" ht="12.1" hidden="false" customHeight="false" outlineLevel="0" collapsed="false">
      <c r="A19557" s="66" t="n">
        <f aca="false">+A19556+1</f>
        <v>19557</v>
      </c>
      <c r="B19557" s="61" t="n">
        <f aca="false">ROUND(B19556+0.01,2)</f>
        <v>195.56</v>
      </c>
      <c r="C19557" s="64" t="n">
        <f aca="false">$B19557*'Tax Chart'!$A$1</f>
        <v>13.00474</v>
      </c>
      <c r="D19557" s="64" t="n">
        <f aca="false">$B19558*'Tax Chart'!$A$1</f>
        <v>13.005405</v>
      </c>
      <c r="E19557" s="62" t="n">
        <f aca="false">ROUND($B19557*'Tax Chart'!$A$1,2)</f>
        <v>13</v>
      </c>
    </row>
    <row r="19558" customFormat="false" ht="12.1" hidden="false" customHeight="false" outlineLevel="0" collapsed="false">
      <c r="A19558" s="66" t="n">
        <f aca="false">+A19557+1</f>
        <v>19558</v>
      </c>
      <c r="B19558" s="61" t="n">
        <f aca="false">ROUND(B19557+0.01,2)</f>
        <v>195.57</v>
      </c>
      <c r="C19558" s="64" t="n">
        <f aca="false">$B19558*'Tax Chart'!$A$1</f>
        <v>13.005405</v>
      </c>
      <c r="D19558" s="64" t="n">
        <f aca="false">$B19559*'Tax Chart'!$A$1</f>
        <v>13.00607</v>
      </c>
      <c r="E19558" s="62" t="n">
        <f aca="false">ROUND($B19558*'Tax Chart'!$A$1,2)</f>
        <v>13.01</v>
      </c>
    </row>
    <row r="19559" customFormat="false" ht="12.1" hidden="false" customHeight="false" outlineLevel="0" collapsed="false">
      <c r="A19559" s="66" t="n">
        <f aca="false">+A19558+1</f>
        <v>19559</v>
      </c>
      <c r="B19559" s="61" t="n">
        <f aca="false">ROUND(B19558+0.01,2)</f>
        <v>195.58</v>
      </c>
      <c r="C19559" s="64" t="n">
        <f aca="false">$B19559*'Tax Chart'!$A$1</f>
        <v>13.00607</v>
      </c>
      <c r="D19559" s="64" t="n">
        <f aca="false">$B19560*'Tax Chart'!$A$1</f>
        <v>13.006735</v>
      </c>
      <c r="E19559" s="62" t="n">
        <f aca="false">ROUND($B19559*'Tax Chart'!$A$1,2)</f>
        <v>13.01</v>
      </c>
    </row>
    <row r="19560" customFormat="false" ht="12.1" hidden="false" customHeight="false" outlineLevel="0" collapsed="false">
      <c r="A19560" s="66" t="n">
        <f aca="false">+A19559+1</f>
        <v>19560</v>
      </c>
      <c r="B19560" s="61" t="n">
        <f aca="false">ROUND(B19559+0.01,2)</f>
        <v>195.59</v>
      </c>
      <c r="C19560" s="64" t="n">
        <f aca="false">$B19560*'Tax Chart'!$A$1</f>
        <v>13.006735</v>
      </c>
      <c r="D19560" s="64" t="n">
        <f aca="false">$B19561*'Tax Chart'!$A$1</f>
        <v>13.0074</v>
      </c>
      <c r="E19560" s="62" t="n">
        <f aca="false">ROUND($B19560*'Tax Chart'!$A$1,2)</f>
        <v>13.01</v>
      </c>
    </row>
    <row r="19561" customFormat="false" ht="12.1" hidden="false" customHeight="false" outlineLevel="0" collapsed="false">
      <c r="A19561" s="66" t="n">
        <f aca="false">+A19560+1</f>
        <v>19561</v>
      </c>
      <c r="B19561" s="61" t="n">
        <f aca="false">ROUND(B19560+0.01,2)</f>
        <v>195.6</v>
      </c>
      <c r="C19561" s="64" t="n">
        <f aca="false">$B19561*'Tax Chart'!$A$1</f>
        <v>13.0074</v>
      </c>
      <c r="D19561" s="64" t="n">
        <f aca="false">$B19562*'Tax Chart'!$A$1</f>
        <v>13.008065</v>
      </c>
      <c r="E19561" s="62" t="n">
        <f aca="false">ROUND($B19561*'Tax Chart'!$A$1,2)</f>
        <v>13.01</v>
      </c>
    </row>
    <row r="19562" customFormat="false" ht="12.1" hidden="false" customHeight="false" outlineLevel="0" collapsed="false">
      <c r="A19562" s="66" t="n">
        <f aca="false">+A19561+1</f>
        <v>19562</v>
      </c>
      <c r="B19562" s="61" t="n">
        <f aca="false">ROUND(B19561+0.01,2)</f>
        <v>195.61</v>
      </c>
      <c r="C19562" s="64" t="n">
        <f aca="false">$B19562*'Tax Chart'!$A$1</f>
        <v>13.008065</v>
      </c>
      <c r="D19562" s="64" t="n">
        <f aca="false">$B19563*'Tax Chart'!$A$1</f>
        <v>13.00873</v>
      </c>
      <c r="E19562" s="62" t="n">
        <f aca="false">ROUND($B19562*'Tax Chart'!$A$1,2)</f>
        <v>13.01</v>
      </c>
    </row>
    <row r="19563" customFormat="false" ht="12.1" hidden="false" customHeight="false" outlineLevel="0" collapsed="false">
      <c r="A19563" s="66" t="n">
        <f aca="false">+A19562+1</f>
        <v>19563</v>
      </c>
      <c r="B19563" s="61" t="n">
        <f aca="false">ROUND(B19562+0.01,2)</f>
        <v>195.62</v>
      </c>
      <c r="C19563" s="64" t="n">
        <f aca="false">$B19563*'Tax Chart'!$A$1</f>
        <v>13.00873</v>
      </c>
      <c r="D19563" s="64" t="n">
        <f aca="false">$B19564*'Tax Chart'!$A$1</f>
        <v>13.009395</v>
      </c>
      <c r="E19563" s="62" t="n">
        <f aca="false">ROUND($B19563*'Tax Chart'!$A$1,2)</f>
        <v>13.01</v>
      </c>
    </row>
    <row r="19564" customFormat="false" ht="12.1" hidden="false" customHeight="false" outlineLevel="0" collapsed="false">
      <c r="A19564" s="66" t="n">
        <f aca="false">+A19563+1</f>
        <v>19564</v>
      </c>
      <c r="B19564" s="61" t="n">
        <f aca="false">ROUND(B19563+0.01,2)</f>
        <v>195.63</v>
      </c>
      <c r="C19564" s="64" t="n">
        <f aca="false">$B19564*'Tax Chart'!$A$1</f>
        <v>13.009395</v>
      </c>
      <c r="D19564" s="64" t="n">
        <f aca="false">$B19565*'Tax Chart'!$A$1</f>
        <v>13.01006</v>
      </c>
      <c r="E19564" s="62" t="n">
        <f aca="false">ROUND($B19564*'Tax Chart'!$A$1,2)</f>
        <v>13.01</v>
      </c>
    </row>
    <row r="19565" customFormat="false" ht="12.1" hidden="false" customHeight="false" outlineLevel="0" collapsed="false">
      <c r="A19565" s="66" t="n">
        <f aca="false">+A19564+1</f>
        <v>19565</v>
      </c>
      <c r="B19565" s="61" t="n">
        <f aca="false">ROUND(B19564+0.01,2)</f>
        <v>195.64</v>
      </c>
      <c r="C19565" s="64" t="n">
        <f aca="false">$B19565*'Tax Chart'!$A$1</f>
        <v>13.01006</v>
      </c>
      <c r="D19565" s="64" t="n">
        <f aca="false">$B19566*'Tax Chart'!$A$1</f>
        <v>13.010725</v>
      </c>
      <c r="E19565" s="62" t="n">
        <f aca="false">ROUND($B19565*'Tax Chart'!$A$1,2)</f>
        <v>13.01</v>
      </c>
    </row>
    <row r="19566" customFormat="false" ht="12.1" hidden="false" customHeight="false" outlineLevel="0" collapsed="false">
      <c r="A19566" s="66" t="n">
        <f aca="false">+A19565+1</f>
        <v>19566</v>
      </c>
      <c r="B19566" s="61" t="n">
        <f aca="false">ROUND(B19565+0.01,2)</f>
        <v>195.65</v>
      </c>
      <c r="C19566" s="64" t="n">
        <f aca="false">$B19566*'Tax Chart'!$A$1</f>
        <v>13.010725</v>
      </c>
      <c r="D19566" s="64" t="n">
        <f aca="false">$B19567*'Tax Chart'!$A$1</f>
        <v>13.01139</v>
      </c>
      <c r="E19566" s="62" t="n">
        <f aca="false">ROUND($B19566*'Tax Chart'!$A$1,2)</f>
        <v>13.01</v>
      </c>
    </row>
    <row r="19567" customFormat="false" ht="12.1" hidden="false" customHeight="false" outlineLevel="0" collapsed="false">
      <c r="A19567" s="66" t="n">
        <f aca="false">+A19566+1</f>
        <v>19567</v>
      </c>
      <c r="B19567" s="61" t="n">
        <f aca="false">ROUND(B19566+0.01,2)</f>
        <v>195.66</v>
      </c>
      <c r="C19567" s="64" t="n">
        <f aca="false">$B19567*'Tax Chart'!$A$1</f>
        <v>13.01139</v>
      </c>
      <c r="D19567" s="64" t="n">
        <f aca="false">$B19568*'Tax Chart'!$A$1</f>
        <v>13.012055</v>
      </c>
      <c r="E19567" s="62" t="n">
        <f aca="false">ROUND($B19567*'Tax Chart'!$A$1,2)</f>
        <v>13.01</v>
      </c>
    </row>
    <row r="19568" customFormat="false" ht="12.1" hidden="false" customHeight="false" outlineLevel="0" collapsed="false">
      <c r="A19568" s="66" t="n">
        <f aca="false">+A19567+1</f>
        <v>19568</v>
      </c>
      <c r="B19568" s="61" t="n">
        <f aca="false">ROUND(B19567+0.01,2)</f>
        <v>195.67</v>
      </c>
      <c r="C19568" s="64" t="n">
        <f aca="false">$B19568*'Tax Chart'!$A$1</f>
        <v>13.012055</v>
      </c>
      <c r="D19568" s="64" t="n">
        <f aca="false">$B19569*'Tax Chart'!$A$1</f>
        <v>13.01272</v>
      </c>
      <c r="E19568" s="62" t="n">
        <f aca="false">ROUND($B19568*'Tax Chart'!$A$1,2)</f>
        <v>13.01</v>
      </c>
    </row>
    <row r="19569" customFormat="false" ht="12.1" hidden="false" customHeight="false" outlineLevel="0" collapsed="false">
      <c r="A19569" s="66" t="n">
        <f aca="false">+A19568+1</f>
        <v>19569</v>
      </c>
      <c r="B19569" s="61" t="n">
        <f aca="false">ROUND(B19568+0.01,2)</f>
        <v>195.68</v>
      </c>
      <c r="C19569" s="64" t="n">
        <f aca="false">$B19569*'Tax Chart'!$A$1</f>
        <v>13.01272</v>
      </c>
      <c r="D19569" s="64" t="n">
        <f aca="false">$B19570*'Tax Chart'!$A$1</f>
        <v>13.013385</v>
      </c>
      <c r="E19569" s="62" t="n">
        <f aca="false">ROUND($B19569*'Tax Chart'!$A$1,2)</f>
        <v>13.01</v>
      </c>
    </row>
    <row r="19570" customFormat="false" ht="12.1" hidden="false" customHeight="false" outlineLevel="0" collapsed="false">
      <c r="A19570" s="66" t="n">
        <f aca="false">+A19569+1</f>
        <v>19570</v>
      </c>
      <c r="B19570" s="61" t="n">
        <f aca="false">ROUND(B19569+0.01,2)</f>
        <v>195.69</v>
      </c>
      <c r="C19570" s="64" t="n">
        <f aca="false">$B19570*'Tax Chart'!$A$1</f>
        <v>13.013385</v>
      </c>
      <c r="D19570" s="64" t="n">
        <f aca="false">$B19571*'Tax Chart'!$A$1</f>
        <v>13.01405</v>
      </c>
      <c r="E19570" s="62" t="n">
        <f aca="false">ROUND($B19570*'Tax Chart'!$A$1,2)</f>
        <v>13.01</v>
      </c>
    </row>
    <row r="19571" customFormat="false" ht="12.1" hidden="false" customHeight="false" outlineLevel="0" collapsed="false">
      <c r="A19571" s="66" t="n">
        <f aca="false">+A19570+1</f>
        <v>19571</v>
      </c>
      <c r="B19571" s="61" t="n">
        <f aca="false">ROUND(B19570+0.01,2)</f>
        <v>195.7</v>
      </c>
      <c r="C19571" s="64" t="n">
        <f aca="false">$B19571*'Tax Chart'!$A$1</f>
        <v>13.01405</v>
      </c>
      <c r="D19571" s="64" t="n">
        <f aca="false">$B19572*'Tax Chart'!$A$1</f>
        <v>13.014715</v>
      </c>
      <c r="E19571" s="62" t="n">
        <f aca="false">ROUND($B19571*'Tax Chart'!$A$1,2)</f>
        <v>13.01</v>
      </c>
    </row>
    <row r="19572" customFormat="false" ht="12.1" hidden="false" customHeight="false" outlineLevel="0" collapsed="false">
      <c r="A19572" s="66" t="n">
        <f aca="false">+A19571+1</f>
        <v>19572</v>
      </c>
      <c r="B19572" s="61" t="n">
        <f aca="false">ROUND(B19571+0.01,2)</f>
        <v>195.71</v>
      </c>
      <c r="C19572" s="64" t="n">
        <f aca="false">$B19572*'Tax Chart'!$A$1</f>
        <v>13.014715</v>
      </c>
      <c r="D19572" s="64" t="n">
        <f aca="false">$B19573*'Tax Chart'!$A$1</f>
        <v>13.01538</v>
      </c>
      <c r="E19572" s="62" t="n">
        <f aca="false">ROUND($B19572*'Tax Chart'!$A$1,2)</f>
        <v>13.01</v>
      </c>
    </row>
    <row r="19573" customFormat="false" ht="12.1" hidden="false" customHeight="false" outlineLevel="0" collapsed="false">
      <c r="A19573" s="66" t="n">
        <f aca="false">+A19572+1</f>
        <v>19573</v>
      </c>
      <c r="B19573" s="61" t="n">
        <f aca="false">ROUND(B19572+0.01,2)</f>
        <v>195.72</v>
      </c>
      <c r="C19573" s="64" t="n">
        <f aca="false">$B19573*'Tax Chart'!$A$1</f>
        <v>13.01538</v>
      </c>
      <c r="D19573" s="64" t="n">
        <f aca="false">$B19574*'Tax Chart'!$A$1</f>
        <v>13.016045</v>
      </c>
      <c r="E19573" s="62" t="n">
        <f aca="false">ROUND($B19573*'Tax Chart'!$A$1,2)</f>
        <v>13.02</v>
      </c>
    </row>
    <row r="19574" customFormat="false" ht="12.1" hidden="false" customHeight="false" outlineLevel="0" collapsed="false">
      <c r="A19574" s="66" t="n">
        <f aca="false">+A19573+1</f>
        <v>19574</v>
      </c>
      <c r="B19574" s="61" t="n">
        <f aca="false">ROUND(B19573+0.01,2)</f>
        <v>195.73</v>
      </c>
      <c r="C19574" s="64" t="n">
        <f aca="false">$B19574*'Tax Chart'!$A$1</f>
        <v>13.016045</v>
      </c>
      <c r="D19574" s="64" t="n">
        <f aca="false">$B19575*'Tax Chart'!$A$1</f>
        <v>13.01671</v>
      </c>
      <c r="E19574" s="62" t="n">
        <f aca="false">ROUND($B19574*'Tax Chart'!$A$1,2)</f>
        <v>13.02</v>
      </c>
    </row>
    <row r="19575" customFormat="false" ht="12.1" hidden="false" customHeight="false" outlineLevel="0" collapsed="false">
      <c r="A19575" s="66" t="n">
        <f aca="false">+A19574+1</f>
        <v>19575</v>
      </c>
      <c r="B19575" s="61" t="n">
        <f aca="false">ROUND(B19574+0.01,2)</f>
        <v>195.74</v>
      </c>
      <c r="C19575" s="64" t="n">
        <f aca="false">$B19575*'Tax Chart'!$A$1</f>
        <v>13.01671</v>
      </c>
      <c r="D19575" s="64" t="n">
        <f aca="false">$B19576*'Tax Chart'!$A$1</f>
        <v>13.017375</v>
      </c>
      <c r="E19575" s="62" t="n">
        <f aca="false">ROUND($B19575*'Tax Chart'!$A$1,2)</f>
        <v>13.02</v>
      </c>
    </row>
    <row r="19576" customFormat="false" ht="12.1" hidden="false" customHeight="false" outlineLevel="0" collapsed="false">
      <c r="A19576" s="66" t="n">
        <f aca="false">+A19575+1</f>
        <v>19576</v>
      </c>
      <c r="B19576" s="61" t="n">
        <f aca="false">ROUND(B19575+0.01,2)</f>
        <v>195.75</v>
      </c>
      <c r="C19576" s="64" t="n">
        <f aca="false">$B19576*'Tax Chart'!$A$1</f>
        <v>13.017375</v>
      </c>
      <c r="D19576" s="64" t="n">
        <f aca="false">$B19577*'Tax Chart'!$A$1</f>
        <v>13.01804</v>
      </c>
      <c r="E19576" s="62" t="n">
        <f aca="false">ROUND($B19576*'Tax Chart'!$A$1,2)</f>
        <v>13.02</v>
      </c>
    </row>
    <row r="19577" customFormat="false" ht="12.1" hidden="false" customHeight="false" outlineLevel="0" collapsed="false">
      <c r="A19577" s="66" t="n">
        <f aca="false">+A19576+1</f>
        <v>19577</v>
      </c>
      <c r="B19577" s="61" t="n">
        <f aca="false">ROUND(B19576+0.01,2)</f>
        <v>195.76</v>
      </c>
      <c r="C19577" s="64" t="n">
        <f aca="false">$B19577*'Tax Chart'!$A$1</f>
        <v>13.01804</v>
      </c>
      <c r="D19577" s="64" t="n">
        <f aca="false">$B19578*'Tax Chart'!$A$1</f>
        <v>13.018705</v>
      </c>
      <c r="E19577" s="62" t="n">
        <f aca="false">ROUND($B19577*'Tax Chart'!$A$1,2)</f>
        <v>13.02</v>
      </c>
    </row>
    <row r="19578" customFormat="false" ht="12.1" hidden="false" customHeight="false" outlineLevel="0" collapsed="false">
      <c r="A19578" s="66" t="n">
        <f aca="false">+A19577+1</f>
        <v>19578</v>
      </c>
      <c r="B19578" s="61" t="n">
        <f aca="false">ROUND(B19577+0.01,2)</f>
        <v>195.77</v>
      </c>
      <c r="C19578" s="64" t="n">
        <f aca="false">$B19578*'Tax Chart'!$A$1</f>
        <v>13.018705</v>
      </c>
      <c r="D19578" s="64" t="n">
        <f aca="false">$B19579*'Tax Chart'!$A$1</f>
        <v>13.01937</v>
      </c>
      <c r="E19578" s="62" t="n">
        <f aca="false">ROUND($B19578*'Tax Chart'!$A$1,2)</f>
        <v>13.02</v>
      </c>
    </row>
    <row r="19579" customFormat="false" ht="12.1" hidden="false" customHeight="false" outlineLevel="0" collapsed="false">
      <c r="A19579" s="66" t="n">
        <f aca="false">+A19578+1</f>
        <v>19579</v>
      </c>
      <c r="B19579" s="61" t="n">
        <f aca="false">ROUND(B19578+0.01,2)</f>
        <v>195.78</v>
      </c>
      <c r="C19579" s="64" t="n">
        <f aca="false">$B19579*'Tax Chart'!$A$1</f>
        <v>13.01937</v>
      </c>
      <c r="D19579" s="64" t="n">
        <f aca="false">$B19580*'Tax Chart'!$A$1</f>
        <v>13.020035</v>
      </c>
      <c r="E19579" s="62" t="n">
        <f aca="false">ROUND($B19579*'Tax Chart'!$A$1,2)</f>
        <v>13.02</v>
      </c>
    </row>
    <row r="19580" customFormat="false" ht="12.1" hidden="false" customHeight="false" outlineLevel="0" collapsed="false">
      <c r="A19580" s="66" t="n">
        <f aca="false">+A19579+1</f>
        <v>19580</v>
      </c>
      <c r="B19580" s="61" t="n">
        <f aca="false">ROUND(B19579+0.01,2)</f>
        <v>195.79</v>
      </c>
      <c r="C19580" s="64" t="n">
        <f aca="false">$B19580*'Tax Chart'!$A$1</f>
        <v>13.020035</v>
      </c>
      <c r="D19580" s="64" t="n">
        <f aca="false">$B19581*'Tax Chart'!$A$1</f>
        <v>13.0207</v>
      </c>
      <c r="E19580" s="62" t="n">
        <f aca="false">ROUND($B19580*'Tax Chart'!$A$1,2)</f>
        <v>13.02</v>
      </c>
    </row>
    <row r="19581" customFormat="false" ht="12.1" hidden="false" customHeight="false" outlineLevel="0" collapsed="false">
      <c r="A19581" s="66" t="n">
        <f aca="false">+A19580+1</f>
        <v>19581</v>
      </c>
      <c r="B19581" s="61" t="n">
        <f aca="false">ROUND(B19580+0.01,2)</f>
        <v>195.8</v>
      </c>
      <c r="C19581" s="64" t="n">
        <f aca="false">$B19581*'Tax Chart'!$A$1</f>
        <v>13.0207</v>
      </c>
      <c r="D19581" s="64" t="n">
        <f aca="false">$B19582*'Tax Chart'!$A$1</f>
        <v>13.021365</v>
      </c>
      <c r="E19581" s="62" t="n">
        <f aca="false">ROUND($B19581*'Tax Chart'!$A$1,2)</f>
        <v>13.02</v>
      </c>
    </row>
    <row r="19582" customFormat="false" ht="12.1" hidden="false" customHeight="false" outlineLevel="0" collapsed="false">
      <c r="A19582" s="66" t="n">
        <f aca="false">+A19581+1</f>
        <v>19582</v>
      </c>
      <c r="B19582" s="61" t="n">
        <f aca="false">ROUND(B19581+0.01,2)</f>
        <v>195.81</v>
      </c>
      <c r="C19582" s="64" t="n">
        <f aca="false">$B19582*'Tax Chart'!$A$1</f>
        <v>13.021365</v>
      </c>
      <c r="D19582" s="64" t="n">
        <f aca="false">$B19583*'Tax Chart'!$A$1</f>
        <v>13.02203</v>
      </c>
      <c r="E19582" s="62" t="n">
        <f aca="false">ROUND($B19582*'Tax Chart'!$A$1,2)</f>
        <v>13.02</v>
      </c>
    </row>
    <row r="19583" customFormat="false" ht="12.1" hidden="false" customHeight="false" outlineLevel="0" collapsed="false">
      <c r="A19583" s="66" t="n">
        <f aca="false">+A19582+1</f>
        <v>19583</v>
      </c>
      <c r="B19583" s="61" t="n">
        <f aca="false">ROUND(B19582+0.01,2)</f>
        <v>195.82</v>
      </c>
      <c r="C19583" s="64" t="n">
        <f aca="false">$B19583*'Tax Chart'!$A$1</f>
        <v>13.02203</v>
      </c>
      <c r="D19583" s="64" t="n">
        <f aca="false">$B19584*'Tax Chart'!$A$1</f>
        <v>13.022695</v>
      </c>
      <c r="E19583" s="62" t="n">
        <f aca="false">ROUND($B19583*'Tax Chart'!$A$1,2)</f>
        <v>13.02</v>
      </c>
    </row>
    <row r="19584" customFormat="false" ht="12.1" hidden="false" customHeight="false" outlineLevel="0" collapsed="false">
      <c r="A19584" s="66" t="n">
        <f aca="false">+A19583+1</f>
        <v>19584</v>
      </c>
      <c r="B19584" s="61" t="n">
        <f aca="false">ROUND(B19583+0.01,2)</f>
        <v>195.83</v>
      </c>
      <c r="C19584" s="64" t="n">
        <f aca="false">$B19584*'Tax Chart'!$A$1</f>
        <v>13.022695</v>
      </c>
      <c r="D19584" s="64" t="n">
        <f aca="false">$B19585*'Tax Chart'!$A$1</f>
        <v>13.02336</v>
      </c>
      <c r="E19584" s="62" t="n">
        <f aca="false">ROUND($B19584*'Tax Chart'!$A$1,2)</f>
        <v>13.02</v>
      </c>
    </row>
    <row r="19585" customFormat="false" ht="12.1" hidden="false" customHeight="false" outlineLevel="0" collapsed="false">
      <c r="A19585" s="66" t="n">
        <f aca="false">+A19584+1</f>
        <v>19585</v>
      </c>
      <c r="B19585" s="61" t="n">
        <f aca="false">ROUND(B19584+0.01,2)</f>
        <v>195.84</v>
      </c>
      <c r="C19585" s="64" t="n">
        <f aca="false">$B19585*'Tax Chart'!$A$1</f>
        <v>13.02336</v>
      </c>
      <c r="D19585" s="64" t="n">
        <f aca="false">$B19586*'Tax Chart'!$A$1</f>
        <v>13.024025</v>
      </c>
      <c r="E19585" s="62" t="n">
        <f aca="false">ROUND($B19585*'Tax Chart'!$A$1,2)</f>
        <v>13.02</v>
      </c>
    </row>
    <row r="19586" customFormat="false" ht="12.1" hidden="false" customHeight="false" outlineLevel="0" collapsed="false">
      <c r="A19586" s="66" t="n">
        <f aca="false">+A19585+1</f>
        <v>19586</v>
      </c>
      <c r="B19586" s="61" t="n">
        <f aca="false">ROUND(B19585+0.01,2)</f>
        <v>195.85</v>
      </c>
      <c r="C19586" s="64" t="n">
        <f aca="false">$B19586*'Tax Chart'!$A$1</f>
        <v>13.024025</v>
      </c>
      <c r="D19586" s="64" t="n">
        <f aca="false">$B19587*'Tax Chart'!$A$1</f>
        <v>13.02469</v>
      </c>
      <c r="E19586" s="62" t="n">
        <f aca="false">ROUND($B19586*'Tax Chart'!$A$1,2)</f>
        <v>13.02</v>
      </c>
    </row>
    <row r="19587" customFormat="false" ht="12.1" hidden="false" customHeight="false" outlineLevel="0" collapsed="false">
      <c r="A19587" s="66" t="n">
        <f aca="false">+A19586+1</f>
        <v>19587</v>
      </c>
      <c r="B19587" s="61" t="n">
        <f aca="false">ROUND(B19586+0.01,2)</f>
        <v>195.86</v>
      </c>
      <c r="C19587" s="64" t="n">
        <f aca="false">$B19587*'Tax Chart'!$A$1</f>
        <v>13.02469</v>
      </c>
      <c r="D19587" s="64" t="n">
        <f aca="false">$B19588*'Tax Chart'!$A$1</f>
        <v>13.025355</v>
      </c>
      <c r="E19587" s="62" t="n">
        <f aca="false">ROUND($B19587*'Tax Chart'!$A$1,2)</f>
        <v>13.02</v>
      </c>
    </row>
    <row r="19588" customFormat="false" ht="12.1" hidden="false" customHeight="false" outlineLevel="0" collapsed="false">
      <c r="A19588" s="66" t="n">
        <f aca="false">+A19587+1</f>
        <v>19588</v>
      </c>
      <c r="B19588" s="61" t="n">
        <f aca="false">ROUND(B19587+0.01,2)</f>
        <v>195.87</v>
      </c>
      <c r="C19588" s="64" t="n">
        <f aca="false">$B19588*'Tax Chart'!$A$1</f>
        <v>13.025355</v>
      </c>
      <c r="D19588" s="64" t="n">
        <f aca="false">$B19589*'Tax Chart'!$A$1</f>
        <v>13.02602</v>
      </c>
      <c r="E19588" s="62" t="n">
        <f aca="false">ROUND($B19588*'Tax Chart'!$A$1,2)</f>
        <v>13.03</v>
      </c>
    </row>
    <row r="19589" customFormat="false" ht="12.1" hidden="false" customHeight="false" outlineLevel="0" collapsed="false">
      <c r="A19589" s="66" t="n">
        <f aca="false">+A19588+1</f>
        <v>19589</v>
      </c>
      <c r="B19589" s="61" t="n">
        <f aca="false">ROUND(B19588+0.01,2)</f>
        <v>195.88</v>
      </c>
      <c r="C19589" s="64" t="n">
        <f aca="false">$B19589*'Tax Chart'!$A$1</f>
        <v>13.02602</v>
      </c>
      <c r="D19589" s="64" t="n">
        <f aca="false">$B19590*'Tax Chart'!$A$1</f>
        <v>13.026685</v>
      </c>
      <c r="E19589" s="62" t="n">
        <f aca="false">ROUND($B19589*'Tax Chart'!$A$1,2)</f>
        <v>13.03</v>
      </c>
    </row>
    <row r="19590" customFormat="false" ht="12.1" hidden="false" customHeight="false" outlineLevel="0" collapsed="false">
      <c r="A19590" s="66" t="n">
        <f aca="false">+A19589+1</f>
        <v>19590</v>
      </c>
      <c r="B19590" s="61" t="n">
        <f aca="false">ROUND(B19589+0.01,2)</f>
        <v>195.89</v>
      </c>
      <c r="C19590" s="64" t="n">
        <f aca="false">$B19590*'Tax Chart'!$A$1</f>
        <v>13.026685</v>
      </c>
      <c r="D19590" s="64" t="n">
        <f aca="false">$B19591*'Tax Chart'!$A$1</f>
        <v>13.02735</v>
      </c>
      <c r="E19590" s="62" t="n">
        <f aca="false">ROUND($B19590*'Tax Chart'!$A$1,2)</f>
        <v>13.03</v>
      </c>
    </row>
    <row r="19591" customFormat="false" ht="12.1" hidden="false" customHeight="false" outlineLevel="0" collapsed="false">
      <c r="A19591" s="66" t="n">
        <f aca="false">+A19590+1</f>
        <v>19591</v>
      </c>
      <c r="B19591" s="61" t="n">
        <f aca="false">ROUND(B19590+0.01,2)</f>
        <v>195.9</v>
      </c>
      <c r="C19591" s="64" t="n">
        <f aca="false">$B19591*'Tax Chart'!$A$1</f>
        <v>13.02735</v>
      </c>
      <c r="D19591" s="64" t="n">
        <f aca="false">$B19592*'Tax Chart'!$A$1</f>
        <v>13.028015</v>
      </c>
      <c r="E19591" s="62" t="n">
        <f aca="false">ROUND($B19591*'Tax Chart'!$A$1,2)</f>
        <v>13.03</v>
      </c>
    </row>
    <row r="19592" customFormat="false" ht="12.1" hidden="false" customHeight="false" outlineLevel="0" collapsed="false">
      <c r="A19592" s="66" t="n">
        <f aca="false">+A19591+1</f>
        <v>19592</v>
      </c>
      <c r="B19592" s="61" t="n">
        <f aca="false">ROUND(B19591+0.01,2)</f>
        <v>195.91</v>
      </c>
      <c r="C19592" s="64" t="n">
        <f aca="false">$B19592*'Tax Chart'!$A$1</f>
        <v>13.028015</v>
      </c>
      <c r="D19592" s="64" t="n">
        <f aca="false">$B19593*'Tax Chart'!$A$1</f>
        <v>13.02868</v>
      </c>
      <c r="E19592" s="62" t="n">
        <f aca="false">ROUND($B19592*'Tax Chart'!$A$1,2)</f>
        <v>13.03</v>
      </c>
    </row>
    <row r="19593" customFormat="false" ht="12.1" hidden="false" customHeight="false" outlineLevel="0" collapsed="false">
      <c r="A19593" s="66" t="n">
        <f aca="false">+A19592+1</f>
        <v>19593</v>
      </c>
      <c r="B19593" s="61" t="n">
        <f aca="false">ROUND(B19592+0.01,2)</f>
        <v>195.92</v>
      </c>
      <c r="C19593" s="64" t="n">
        <f aca="false">$B19593*'Tax Chart'!$A$1</f>
        <v>13.02868</v>
      </c>
      <c r="D19593" s="64" t="n">
        <f aca="false">$B19594*'Tax Chart'!$A$1</f>
        <v>13.029345</v>
      </c>
      <c r="E19593" s="62" t="n">
        <f aca="false">ROUND($B19593*'Tax Chart'!$A$1,2)</f>
        <v>13.03</v>
      </c>
    </row>
    <row r="19594" customFormat="false" ht="12.1" hidden="false" customHeight="false" outlineLevel="0" collapsed="false">
      <c r="A19594" s="66" t="n">
        <f aca="false">+A19593+1</f>
        <v>19594</v>
      </c>
      <c r="B19594" s="61" t="n">
        <f aca="false">ROUND(B19593+0.01,2)</f>
        <v>195.93</v>
      </c>
      <c r="C19594" s="64" t="n">
        <f aca="false">$B19594*'Tax Chart'!$A$1</f>
        <v>13.029345</v>
      </c>
      <c r="D19594" s="64" t="n">
        <f aca="false">$B19595*'Tax Chart'!$A$1</f>
        <v>13.03001</v>
      </c>
      <c r="E19594" s="62" t="n">
        <f aca="false">ROUND($B19594*'Tax Chart'!$A$1,2)</f>
        <v>13.03</v>
      </c>
    </row>
    <row r="19595" customFormat="false" ht="12.1" hidden="false" customHeight="false" outlineLevel="0" collapsed="false">
      <c r="A19595" s="66" t="n">
        <f aca="false">+A19594+1</f>
        <v>19595</v>
      </c>
      <c r="B19595" s="61" t="n">
        <f aca="false">ROUND(B19594+0.01,2)</f>
        <v>195.94</v>
      </c>
      <c r="C19595" s="64" t="n">
        <f aca="false">$B19595*'Tax Chart'!$A$1</f>
        <v>13.03001</v>
      </c>
      <c r="D19595" s="64" t="n">
        <f aca="false">$B19596*'Tax Chart'!$A$1</f>
        <v>13.030675</v>
      </c>
      <c r="E19595" s="62" t="n">
        <f aca="false">ROUND($B19595*'Tax Chart'!$A$1,2)</f>
        <v>13.03</v>
      </c>
    </row>
    <row r="19596" customFormat="false" ht="12.1" hidden="false" customHeight="false" outlineLevel="0" collapsed="false">
      <c r="A19596" s="66" t="n">
        <f aca="false">+A19595+1</f>
        <v>19596</v>
      </c>
      <c r="B19596" s="61" t="n">
        <f aca="false">ROUND(B19595+0.01,2)</f>
        <v>195.95</v>
      </c>
      <c r="C19596" s="64" t="n">
        <f aca="false">$B19596*'Tax Chart'!$A$1</f>
        <v>13.030675</v>
      </c>
      <c r="D19596" s="64" t="n">
        <f aca="false">$B19597*'Tax Chart'!$A$1</f>
        <v>13.03134</v>
      </c>
      <c r="E19596" s="62" t="n">
        <f aca="false">ROUND($B19596*'Tax Chart'!$A$1,2)</f>
        <v>13.03</v>
      </c>
    </row>
    <row r="19597" customFormat="false" ht="12.1" hidden="false" customHeight="false" outlineLevel="0" collapsed="false">
      <c r="A19597" s="66" t="n">
        <f aca="false">+A19596+1</f>
        <v>19597</v>
      </c>
      <c r="B19597" s="61" t="n">
        <f aca="false">ROUND(B19596+0.01,2)</f>
        <v>195.96</v>
      </c>
      <c r="C19597" s="64" t="n">
        <f aca="false">$B19597*'Tax Chart'!$A$1</f>
        <v>13.03134</v>
      </c>
      <c r="D19597" s="64" t="n">
        <f aca="false">$B19598*'Tax Chart'!$A$1</f>
        <v>13.032005</v>
      </c>
      <c r="E19597" s="62" t="n">
        <f aca="false">ROUND($B19597*'Tax Chart'!$A$1,2)</f>
        <v>13.03</v>
      </c>
    </row>
    <row r="19598" customFormat="false" ht="12.1" hidden="false" customHeight="false" outlineLevel="0" collapsed="false">
      <c r="A19598" s="66" t="n">
        <f aca="false">+A19597+1</f>
        <v>19598</v>
      </c>
      <c r="B19598" s="61" t="n">
        <f aca="false">ROUND(B19597+0.01,2)</f>
        <v>195.97</v>
      </c>
      <c r="C19598" s="64" t="n">
        <f aca="false">$B19598*'Tax Chart'!$A$1</f>
        <v>13.032005</v>
      </c>
      <c r="D19598" s="64" t="n">
        <f aca="false">$B19599*'Tax Chart'!$A$1</f>
        <v>13.03267</v>
      </c>
      <c r="E19598" s="62" t="n">
        <f aca="false">ROUND($B19598*'Tax Chart'!$A$1,2)</f>
        <v>13.03</v>
      </c>
    </row>
    <row r="19599" customFormat="false" ht="12.1" hidden="false" customHeight="false" outlineLevel="0" collapsed="false">
      <c r="A19599" s="66" t="n">
        <f aca="false">+A19598+1</f>
        <v>19599</v>
      </c>
      <c r="B19599" s="61" t="n">
        <f aca="false">ROUND(B19598+0.01,2)</f>
        <v>195.98</v>
      </c>
      <c r="C19599" s="64" t="n">
        <f aca="false">$B19599*'Tax Chart'!$A$1</f>
        <v>13.03267</v>
      </c>
      <c r="D19599" s="64" t="n">
        <f aca="false">$B19600*'Tax Chart'!$A$1</f>
        <v>13.033335</v>
      </c>
      <c r="E19599" s="62" t="n">
        <f aca="false">ROUND($B19599*'Tax Chart'!$A$1,2)</f>
        <v>13.03</v>
      </c>
    </row>
    <row r="19600" customFormat="false" ht="12.1" hidden="false" customHeight="false" outlineLevel="0" collapsed="false">
      <c r="A19600" s="66" t="n">
        <f aca="false">+A19599+1</f>
        <v>19600</v>
      </c>
      <c r="B19600" s="61" t="n">
        <f aca="false">ROUND(B19599+0.01,2)</f>
        <v>195.99</v>
      </c>
      <c r="C19600" s="64" t="n">
        <f aca="false">$B19600*'Tax Chart'!$A$1</f>
        <v>13.033335</v>
      </c>
      <c r="D19600" s="64" t="n">
        <f aca="false">$B19601*'Tax Chart'!$A$1</f>
        <v>13.034</v>
      </c>
      <c r="E19600" s="62" t="n">
        <f aca="false">ROUND($B19600*'Tax Chart'!$A$1,2)</f>
        <v>13.03</v>
      </c>
    </row>
    <row r="19601" customFormat="false" ht="12.1" hidden="false" customHeight="false" outlineLevel="0" collapsed="false">
      <c r="A19601" s="66" t="n">
        <f aca="false">+A19600+1</f>
        <v>19601</v>
      </c>
      <c r="B19601" s="61" t="n">
        <f aca="false">ROUND(B19600+0.01,2)</f>
        <v>196</v>
      </c>
      <c r="C19601" s="64" t="n">
        <f aca="false">$B19601*'Tax Chart'!$A$1</f>
        <v>13.034</v>
      </c>
      <c r="D19601" s="64" t="n">
        <f aca="false">$B19602*'Tax Chart'!$A$1</f>
        <v>13.034665</v>
      </c>
      <c r="E19601" s="62" t="n">
        <f aca="false">ROUND($B19601*'Tax Chart'!$A$1,2)</f>
        <v>13.03</v>
      </c>
    </row>
    <row r="19602" customFormat="false" ht="12.1" hidden="false" customHeight="false" outlineLevel="0" collapsed="false">
      <c r="A19602" s="66" t="n">
        <f aca="false">+A19601+1</f>
        <v>19602</v>
      </c>
      <c r="B19602" s="61" t="n">
        <f aca="false">ROUND(B19601+0.01,2)</f>
        <v>196.01</v>
      </c>
      <c r="C19602" s="64" t="n">
        <f aca="false">$B19602*'Tax Chart'!$A$1</f>
        <v>13.034665</v>
      </c>
      <c r="D19602" s="64" t="n">
        <f aca="false">$B19603*'Tax Chart'!$A$1</f>
        <v>13.03533</v>
      </c>
      <c r="E19602" s="62" t="n">
        <f aca="false">ROUND($B19602*'Tax Chart'!$A$1,2)</f>
        <v>13.03</v>
      </c>
    </row>
    <row r="19603" customFormat="false" ht="12.1" hidden="false" customHeight="false" outlineLevel="0" collapsed="false">
      <c r="A19603" s="66" t="n">
        <f aca="false">+A19602+1</f>
        <v>19603</v>
      </c>
      <c r="B19603" s="61" t="n">
        <f aca="false">ROUND(B19602+0.01,2)</f>
        <v>196.02</v>
      </c>
      <c r="C19603" s="64" t="n">
        <f aca="false">$B19603*'Tax Chart'!$A$1</f>
        <v>13.03533</v>
      </c>
      <c r="D19603" s="64" t="n">
        <f aca="false">$B19604*'Tax Chart'!$A$1</f>
        <v>13.035995</v>
      </c>
      <c r="E19603" s="62" t="n">
        <f aca="false">ROUND($B19603*'Tax Chart'!$A$1,2)</f>
        <v>13.04</v>
      </c>
    </row>
    <row r="19604" customFormat="false" ht="12.1" hidden="false" customHeight="false" outlineLevel="0" collapsed="false">
      <c r="A19604" s="66" t="n">
        <f aca="false">+A19603+1</f>
        <v>19604</v>
      </c>
      <c r="B19604" s="61" t="n">
        <f aca="false">ROUND(B19603+0.01,2)</f>
        <v>196.03</v>
      </c>
      <c r="C19604" s="64" t="n">
        <f aca="false">$B19604*'Tax Chart'!$A$1</f>
        <v>13.035995</v>
      </c>
      <c r="D19604" s="64" t="n">
        <f aca="false">$B19605*'Tax Chart'!$A$1</f>
        <v>13.03666</v>
      </c>
      <c r="E19604" s="62" t="n">
        <f aca="false">ROUND($B19604*'Tax Chart'!$A$1,2)</f>
        <v>13.04</v>
      </c>
    </row>
    <row r="19605" customFormat="false" ht="12.1" hidden="false" customHeight="false" outlineLevel="0" collapsed="false">
      <c r="A19605" s="66" t="n">
        <f aca="false">+A19604+1</f>
        <v>19605</v>
      </c>
      <c r="B19605" s="61" t="n">
        <f aca="false">ROUND(B19604+0.01,2)</f>
        <v>196.04</v>
      </c>
      <c r="C19605" s="64" t="n">
        <f aca="false">$B19605*'Tax Chart'!$A$1</f>
        <v>13.03666</v>
      </c>
      <c r="D19605" s="64" t="n">
        <f aca="false">$B19606*'Tax Chart'!$A$1</f>
        <v>13.037325</v>
      </c>
      <c r="E19605" s="62" t="n">
        <f aca="false">ROUND($B19605*'Tax Chart'!$A$1,2)</f>
        <v>13.04</v>
      </c>
    </row>
    <row r="19606" customFormat="false" ht="12.1" hidden="false" customHeight="false" outlineLevel="0" collapsed="false">
      <c r="A19606" s="66" t="n">
        <f aca="false">+A19605+1</f>
        <v>19606</v>
      </c>
      <c r="B19606" s="61" t="n">
        <f aca="false">ROUND(B19605+0.01,2)</f>
        <v>196.05</v>
      </c>
      <c r="C19606" s="64" t="n">
        <f aca="false">$B19606*'Tax Chart'!$A$1</f>
        <v>13.037325</v>
      </c>
      <c r="D19606" s="64" t="n">
        <f aca="false">$B19607*'Tax Chart'!$A$1</f>
        <v>13.03799</v>
      </c>
      <c r="E19606" s="62" t="n">
        <f aca="false">ROUND($B19606*'Tax Chart'!$A$1,2)</f>
        <v>13.04</v>
      </c>
    </row>
    <row r="19607" customFormat="false" ht="12.1" hidden="false" customHeight="false" outlineLevel="0" collapsed="false">
      <c r="A19607" s="66" t="n">
        <f aca="false">+A19606+1</f>
        <v>19607</v>
      </c>
      <c r="B19607" s="61" t="n">
        <f aca="false">ROUND(B19606+0.01,2)</f>
        <v>196.06</v>
      </c>
      <c r="C19607" s="64" t="n">
        <f aca="false">$B19607*'Tax Chart'!$A$1</f>
        <v>13.03799</v>
      </c>
      <c r="D19607" s="64" t="n">
        <f aca="false">$B19608*'Tax Chart'!$A$1</f>
        <v>13.038655</v>
      </c>
      <c r="E19607" s="62" t="n">
        <f aca="false">ROUND($B19607*'Tax Chart'!$A$1,2)</f>
        <v>13.04</v>
      </c>
    </row>
    <row r="19608" customFormat="false" ht="12.1" hidden="false" customHeight="false" outlineLevel="0" collapsed="false">
      <c r="A19608" s="66" t="n">
        <f aca="false">+A19607+1</f>
        <v>19608</v>
      </c>
      <c r="B19608" s="61" t="n">
        <f aca="false">ROUND(B19607+0.01,2)</f>
        <v>196.07</v>
      </c>
      <c r="C19608" s="64" t="n">
        <f aca="false">$B19608*'Tax Chart'!$A$1</f>
        <v>13.038655</v>
      </c>
      <c r="D19608" s="64" t="n">
        <f aca="false">$B19609*'Tax Chart'!$A$1</f>
        <v>13.03932</v>
      </c>
      <c r="E19608" s="62" t="n">
        <f aca="false">ROUND($B19608*'Tax Chart'!$A$1,2)</f>
        <v>13.04</v>
      </c>
    </row>
    <row r="19609" customFormat="false" ht="12.1" hidden="false" customHeight="false" outlineLevel="0" collapsed="false">
      <c r="A19609" s="66" t="n">
        <f aca="false">+A19608+1</f>
        <v>19609</v>
      </c>
      <c r="B19609" s="61" t="n">
        <f aca="false">ROUND(B19608+0.01,2)</f>
        <v>196.08</v>
      </c>
      <c r="C19609" s="64" t="n">
        <f aca="false">$B19609*'Tax Chart'!$A$1</f>
        <v>13.03932</v>
      </c>
      <c r="D19609" s="64" t="n">
        <f aca="false">$B19610*'Tax Chart'!$A$1</f>
        <v>13.039985</v>
      </c>
      <c r="E19609" s="62" t="n">
        <f aca="false">ROUND($B19609*'Tax Chart'!$A$1,2)</f>
        <v>13.04</v>
      </c>
    </row>
    <row r="19610" customFormat="false" ht="12.1" hidden="false" customHeight="false" outlineLevel="0" collapsed="false">
      <c r="A19610" s="66" t="n">
        <f aca="false">+A19609+1</f>
        <v>19610</v>
      </c>
      <c r="B19610" s="61" t="n">
        <f aca="false">ROUND(B19609+0.01,2)</f>
        <v>196.09</v>
      </c>
      <c r="C19610" s="64" t="n">
        <f aca="false">$B19610*'Tax Chart'!$A$1</f>
        <v>13.039985</v>
      </c>
      <c r="D19610" s="64" t="n">
        <f aca="false">$B19611*'Tax Chart'!$A$1</f>
        <v>13.04065</v>
      </c>
      <c r="E19610" s="62" t="n">
        <f aca="false">ROUND($B19610*'Tax Chart'!$A$1,2)</f>
        <v>13.04</v>
      </c>
    </row>
    <row r="19611" customFormat="false" ht="12.1" hidden="false" customHeight="false" outlineLevel="0" collapsed="false">
      <c r="A19611" s="66" t="n">
        <f aca="false">+A19610+1</f>
        <v>19611</v>
      </c>
      <c r="B19611" s="61" t="n">
        <f aca="false">ROUND(B19610+0.01,2)</f>
        <v>196.1</v>
      </c>
      <c r="C19611" s="64" t="n">
        <f aca="false">$B19611*'Tax Chart'!$A$1</f>
        <v>13.04065</v>
      </c>
      <c r="D19611" s="64" t="n">
        <f aca="false">$B19612*'Tax Chart'!$A$1</f>
        <v>13.041315</v>
      </c>
      <c r="E19611" s="62" t="n">
        <f aca="false">ROUND($B19611*'Tax Chart'!$A$1,2)</f>
        <v>13.04</v>
      </c>
    </row>
    <row r="19612" customFormat="false" ht="12.1" hidden="false" customHeight="false" outlineLevel="0" collapsed="false">
      <c r="A19612" s="66" t="n">
        <f aca="false">+A19611+1</f>
        <v>19612</v>
      </c>
      <c r="B19612" s="61" t="n">
        <f aca="false">ROUND(B19611+0.01,2)</f>
        <v>196.11</v>
      </c>
      <c r="C19612" s="64" t="n">
        <f aca="false">$B19612*'Tax Chart'!$A$1</f>
        <v>13.041315</v>
      </c>
      <c r="D19612" s="64" t="n">
        <f aca="false">$B19613*'Tax Chart'!$A$1</f>
        <v>13.04198</v>
      </c>
      <c r="E19612" s="62" t="n">
        <f aca="false">ROUND($B19612*'Tax Chart'!$A$1,2)</f>
        <v>13.04</v>
      </c>
    </row>
    <row r="19613" customFormat="false" ht="12.1" hidden="false" customHeight="false" outlineLevel="0" collapsed="false">
      <c r="A19613" s="66" t="n">
        <f aca="false">+A19612+1</f>
        <v>19613</v>
      </c>
      <c r="B19613" s="61" t="n">
        <f aca="false">ROUND(B19612+0.01,2)</f>
        <v>196.12</v>
      </c>
      <c r="C19613" s="64" t="n">
        <f aca="false">$B19613*'Tax Chart'!$A$1</f>
        <v>13.04198</v>
      </c>
      <c r="D19613" s="64" t="n">
        <f aca="false">$B19614*'Tax Chart'!$A$1</f>
        <v>13.042645</v>
      </c>
      <c r="E19613" s="62" t="n">
        <f aca="false">ROUND($B19613*'Tax Chart'!$A$1,2)</f>
        <v>13.04</v>
      </c>
    </row>
    <row r="19614" customFormat="false" ht="12.1" hidden="false" customHeight="false" outlineLevel="0" collapsed="false">
      <c r="A19614" s="66" t="n">
        <f aca="false">+A19613+1</f>
        <v>19614</v>
      </c>
      <c r="B19614" s="61" t="n">
        <f aca="false">ROUND(B19613+0.01,2)</f>
        <v>196.13</v>
      </c>
      <c r="C19614" s="64" t="n">
        <f aca="false">$B19614*'Tax Chart'!$A$1</f>
        <v>13.042645</v>
      </c>
      <c r="D19614" s="64" t="n">
        <f aca="false">$B19615*'Tax Chart'!$A$1</f>
        <v>13.04331</v>
      </c>
      <c r="E19614" s="62" t="n">
        <f aca="false">ROUND($B19614*'Tax Chart'!$A$1,2)</f>
        <v>13.04</v>
      </c>
    </row>
    <row r="19615" customFormat="false" ht="12.1" hidden="false" customHeight="false" outlineLevel="0" collapsed="false">
      <c r="A19615" s="66" t="n">
        <f aca="false">+A19614+1</f>
        <v>19615</v>
      </c>
      <c r="B19615" s="61" t="n">
        <f aca="false">ROUND(B19614+0.01,2)</f>
        <v>196.14</v>
      </c>
      <c r="C19615" s="64" t="n">
        <f aca="false">$B19615*'Tax Chart'!$A$1</f>
        <v>13.04331</v>
      </c>
      <c r="D19615" s="64" t="n">
        <f aca="false">$B19616*'Tax Chart'!$A$1</f>
        <v>13.043975</v>
      </c>
      <c r="E19615" s="62" t="n">
        <f aca="false">ROUND($B19615*'Tax Chart'!$A$1,2)</f>
        <v>13.04</v>
      </c>
    </row>
    <row r="19616" customFormat="false" ht="12.1" hidden="false" customHeight="false" outlineLevel="0" collapsed="false">
      <c r="A19616" s="66" t="n">
        <f aca="false">+A19615+1</f>
        <v>19616</v>
      </c>
      <c r="B19616" s="61" t="n">
        <f aca="false">ROUND(B19615+0.01,2)</f>
        <v>196.15</v>
      </c>
      <c r="C19616" s="64" t="n">
        <f aca="false">$B19616*'Tax Chart'!$A$1</f>
        <v>13.043975</v>
      </c>
      <c r="D19616" s="64" t="n">
        <f aca="false">$B19617*'Tax Chart'!$A$1</f>
        <v>13.04464</v>
      </c>
      <c r="E19616" s="62" t="n">
        <f aca="false">ROUND($B19616*'Tax Chart'!$A$1,2)</f>
        <v>13.04</v>
      </c>
    </row>
    <row r="19617" customFormat="false" ht="12.1" hidden="false" customHeight="false" outlineLevel="0" collapsed="false">
      <c r="A19617" s="66" t="n">
        <f aca="false">+A19616+1</f>
        <v>19617</v>
      </c>
      <c r="B19617" s="61" t="n">
        <f aca="false">ROUND(B19616+0.01,2)</f>
        <v>196.16</v>
      </c>
      <c r="C19617" s="64" t="n">
        <f aca="false">$B19617*'Tax Chart'!$A$1</f>
        <v>13.04464</v>
      </c>
      <c r="D19617" s="64" t="n">
        <f aca="false">$B19618*'Tax Chart'!$A$1</f>
        <v>13.045305</v>
      </c>
      <c r="E19617" s="62" t="n">
        <f aca="false">ROUND($B19617*'Tax Chart'!$A$1,2)</f>
        <v>13.04</v>
      </c>
    </row>
    <row r="19618" customFormat="false" ht="12.1" hidden="false" customHeight="false" outlineLevel="0" collapsed="false">
      <c r="A19618" s="66" t="n">
        <f aca="false">+A19617+1</f>
        <v>19618</v>
      </c>
      <c r="B19618" s="61" t="n">
        <f aca="false">ROUND(B19617+0.01,2)</f>
        <v>196.17</v>
      </c>
      <c r="C19618" s="64" t="n">
        <f aca="false">$B19618*'Tax Chart'!$A$1</f>
        <v>13.045305</v>
      </c>
      <c r="D19618" s="64" t="n">
        <f aca="false">$B19619*'Tax Chart'!$A$1</f>
        <v>13.04597</v>
      </c>
      <c r="E19618" s="62" t="n">
        <f aca="false">ROUND($B19618*'Tax Chart'!$A$1,2)</f>
        <v>13.05</v>
      </c>
    </row>
    <row r="19619" customFormat="false" ht="12.1" hidden="false" customHeight="false" outlineLevel="0" collapsed="false">
      <c r="A19619" s="66" t="n">
        <f aca="false">+A19618+1</f>
        <v>19619</v>
      </c>
      <c r="B19619" s="61" t="n">
        <f aca="false">ROUND(B19618+0.01,2)</f>
        <v>196.18</v>
      </c>
      <c r="C19619" s="64" t="n">
        <f aca="false">$B19619*'Tax Chart'!$A$1</f>
        <v>13.04597</v>
      </c>
      <c r="D19619" s="64" t="n">
        <f aca="false">$B19620*'Tax Chart'!$A$1</f>
        <v>13.046635</v>
      </c>
      <c r="E19619" s="62" t="n">
        <f aca="false">ROUND($B19619*'Tax Chart'!$A$1,2)</f>
        <v>13.05</v>
      </c>
    </row>
    <row r="19620" customFormat="false" ht="12.1" hidden="false" customHeight="false" outlineLevel="0" collapsed="false">
      <c r="A19620" s="66" t="n">
        <f aca="false">+A19619+1</f>
        <v>19620</v>
      </c>
      <c r="B19620" s="61" t="n">
        <f aca="false">ROUND(B19619+0.01,2)</f>
        <v>196.19</v>
      </c>
      <c r="C19620" s="64" t="n">
        <f aca="false">$B19620*'Tax Chart'!$A$1</f>
        <v>13.046635</v>
      </c>
      <c r="D19620" s="64" t="n">
        <f aca="false">$B19621*'Tax Chart'!$A$1</f>
        <v>13.0473</v>
      </c>
      <c r="E19620" s="62" t="n">
        <f aca="false">ROUND($B19620*'Tax Chart'!$A$1,2)</f>
        <v>13.05</v>
      </c>
    </row>
    <row r="19621" customFormat="false" ht="12.1" hidden="false" customHeight="false" outlineLevel="0" collapsed="false">
      <c r="A19621" s="66" t="n">
        <f aca="false">+A19620+1</f>
        <v>19621</v>
      </c>
      <c r="B19621" s="61" t="n">
        <f aca="false">ROUND(B19620+0.01,2)</f>
        <v>196.2</v>
      </c>
      <c r="C19621" s="64" t="n">
        <f aca="false">$B19621*'Tax Chart'!$A$1</f>
        <v>13.0473</v>
      </c>
      <c r="D19621" s="64" t="n">
        <f aca="false">$B19622*'Tax Chart'!$A$1</f>
        <v>13.047965</v>
      </c>
      <c r="E19621" s="62" t="n">
        <f aca="false">ROUND($B19621*'Tax Chart'!$A$1,2)</f>
        <v>13.05</v>
      </c>
    </row>
    <row r="19622" customFormat="false" ht="12.1" hidden="false" customHeight="false" outlineLevel="0" collapsed="false">
      <c r="A19622" s="66" t="n">
        <f aca="false">+A19621+1</f>
        <v>19622</v>
      </c>
      <c r="B19622" s="61" t="n">
        <f aca="false">ROUND(B19621+0.01,2)</f>
        <v>196.21</v>
      </c>
      <c r="C19622" s="64" t="n">
        <f aca="false">$B19622*'Tax Chart'!$A$1</f>
        <v>13.047965</v>
      </c>
      <c r="D19622" s="64" t="n">
        <f aca="false">$B19623*'Tax Chart'!$A$1</f>
        <v>13.04863</v>
      </c>
      <c r="E19622" s="62" t="n">
        <f aca="false">ROUND($B19622*'Tax Chart'!$A$1,2)</f>
        <v>13.05</v>
      </c>
    </row>
    <row r="19623" customFormat="false" ht="12.1" hidden="false" customHeight="false" outlineLevel="0" collapsed="false">
      <c r="A19623" s="66" t="n">
        <f aca="false">+A19622+1</f>
        <v>19623</v>
      </c>
      <c r="B19623" s="61" t="n">
        <f aca="false">ROUND(B19622+0.01,2)</f>
        <v>196.22</v>
      </c>
      <c r="C19623" s="64" t="n">
        <f aca="false">$B19623*'Tax Chart'!$A$1</f>
        <v>13.04863</v>
      </c>
      <c r="D19623" s="64" t="n">
        <f aca="false">$B19624*'Tax Chart'!$A$1</f>
        <v>13.049295</v>
      </c>
      <c r="E19623" s="62" t="n">
        <f aca="false">ROUND($B19623*'Tax Chart'!$A$1,2)</f>
        <v>13.05</v>
      </c>
    </row>
    <row r="19624" customFormat="false" ht="12.1" hidden="false" customHeight="false" outlineLevel="0" collapsed="false">
      <c r="A19624" s="66" t="n">
        <f aca="false">+A19623+1</f>
        <v>19624</v>
      </c>
      <c r="B19624" s="61" t="n">
        <f aca="false">ROUND(B19623+0.01,2)</f>
        <v>196.23</v>
      </c>
      <c r="C19624" s="64" t="n">
        <f aca="false">$B19624*'Tax Chart'!$A$1</f>
        <v>13.049295</v>
      </c>
      <c r="D19624" s="64" t="n">
        <f aca="false">$B19625*'Tax Chart'!$A$1</f>
        <v>13.04996</v>
      </c>
      <c r="E19624" s="62" t="n">
        <f aca="false">ROUND($B19624*'Tax Chart'!$A$1,2)</f>
        <v>13.05</v>
      </c>
    </row>
    <row r="19625" customFormat="false" ht="12.1" hidden="false" customHeight="false" outlineLevel="0" collapsed="false">
      <c r="A19625" s="66" t="n">
        <f aca="false">+A19624+1</f>
        <v>19625</v>
      </c>
      <c r="B19625" s="61" t="n">
        <f aca="false">ROUND(B19624+0.01,2)</f>
        <v>196.24</v>
      </c>
      <c r="C19625" s="64" t="n">
        <f aca="false">$B19625*'Tax Chart'!$A$1</f>
        <v>13.04996</v>
      </c>
      <c r="D19625" s="64" t="n">
        <f aca="false">$B19626*'Tax Chart'!$A$1</f>
        <v>13.050625</v>
      </c>
      <c r="E19625" s="62" t="n">
        <f aca="false">ROUND($B19625*'Tax Chart'!$A$1,2)</f>
        <v>13.05</v>
      </c>
    </row>
    <row r="19626" customFormat="false" ht="12.1" hidden="false" customHeight="false" outlineLevel="0" collapsed="false">
      <c r="A19626" s="66" t="n">
        <f aca="false">+A19625+1</f>
        <v>19626</v>
      </c>
      <c r="B19626" s="61" t="n">
        <f aca="false">ROUND(B19625+0.01,2)</f>
        <v>196.25</v>
      </c>
      <c r="C19626" s="64" t="n">
        <f aca="false">$B19626*'Tax Chart'!$A$1</f>
        <v>13.050625</v>
      </c>
      <c r="D19626" s="64" t="n">
        <f aca="false">$B19627*'Tax Chart'!$A$1</f>
        <v>13.05129</v>
      </c>
      <c r="E19626" s="62" t="n">
        <f aca="false">ROUND($B19626*'Tax Chart'!$A$1,2)</f>
        <v>13.05</v>
      </c>
    </row>
    <row r="19627" customFormat="false" ht="12.1" hidden="false" customHeight="false" outlineLevel="0" collapsed="false">
      <c r="A19627" s="66" t="n">
        <f aca="false">+A19626+1</f>
        <v>19627</v>
      </c>
      <c r="B19627" s="61" t="n">
        <f aca="false">ROUND(B19626+0.01,2)</f>
        <v>196.26</v>
      </c>
      <c r="C19627" s="64" t="n">
        <f aca="false">$B19627*'Tax Chart'!$A$1</f>
        <v>13.05129</v>
      </c>
      <c r="D19627" s="64" t="n">
        <f aca="false">$B19628*'Tax Chart'!$A$1</f>
        <v>13.051955</v>
      </c>
      <c r="E19627" s="62" t="n">
        <f aca="false">ROUND($B19627*'Tax Chart'!$A$1,2)</f>
        <v>13.05</v>
      </c>
    </row>
    <row r="19628" customFormat="false" ht="12.1" hidden="false" customHeight="false" outlineLevel="0" collapsed="false">
      <c r="A19628" s="66" t="n">
        <f aca="false">+A19627+1</f>
        <v>19628</v>
      </c>
      <c r="B19628" s="61" t="n">
        <f aca="false">ROUND(B19627+0.01,2)</f>
        <v>196.27</v>
      </c>
      <c r="C19628" s="64" t="n">
        <f aca="false">$B19628*'Tax Chart'!$A$1</f>
        <v>13.051955</v>
      </c>
      <c r="D19628" s="64" t="n">
        <f aca="false">$B19629*'Tax Chart'!$A$1</f>
        <v>13.05262</v>
      </c>
      <c r="E19628" s="62" t="n">
        <f aca="false">ROUND($B19628*'Tax Chart'!$A$1,2)</f>
        <v>13.05</v>
      </c>
    </row>
    <row r="19629" customFormat="false" ht="12.1" hidden="false" customHeight="false" outlineLevel="0" collapsed="false">
      <c r="A19629" s="66" t="n">
        <f aca="false">+A19628+1</f>
        <v>19629</v>
      </c>
      <c r="B19629" s="61" t="n">
        <f aca="false">ROUND(B19628+0.01,2)</f>
        <v>196.28</v>
      </c>
      <c r="C19629" s="64" t="n">
        <f aca="false">$B19629*'Tax Chart'!$A$1</f>
        <v>13.05262</v>
      </c>
      <c r="D19629" s="64" t="n">
        <f aca="false">$B19630*'Tax Chart'!$A$1</f>
        <v>13.053285</v>
      </c>
      <c r="E19629" s="62" t="n">
        <f aca="false">ROUND($B19629*'Tax Chart'!$A$1,2)</f>
        <v>13.05</v>
      </c>
    </row>
    <row r="19630" customFormat="false" ht="12.1" hidden="false" customHeight="false" outlineLevel="0" collapsed="false">
      <c r="A19630" s="66" t="n">
        <f aca="false">+A19629+1</f>
        <v>19630</v>
      </c>
      <c r="B19630" s="61" t="n">
        <f aca="false">ROUND(B19629+0.01,2)</f>
        <v>196.29</v>
      </c>
      <c r="C19630" s="64" t="n">
        <f aca="false">$B19630*'Tax Chart'!$A$1</f>
        <v>13.053285</v>
      </c>
      <c r="D19630" s="64" t="n">
        <f aca="false">$B19631*'Tax Chart'!$A$1</f>
        <v>13.05395</v>
      </c>
      <c r="E19630" s="62" t="n">
        <f aca="false">ROUND($B19630*'Tax Chart'!$A$1,2)</f>
        <v>13.05</v>
      </c>
    </row>
    <row r="19631" customFormat="false" ht="12.1" hidden="false" customHeight="false" outlineLevel="0" collapsed="false">
      <c r="A19631" s="66" t="n">
        <f aca="false">+A19630+1</f>
        <v>19631</v>
      </c>
      <c r="B19631" s="61" t="n">
        <f aca="false">ROUND(B19630+0.01,2)</f>
        <v>196.3</v>
      </c>
      <c r="C19631" s="64" t="n">
        <f aca="false">$B19631*'Tax Chart'!$A$1</f>
        <v>13.05395</v>
      </c>
      <c r="D19631" s="64" t="n">
        <f aca="false">$B19632*'Tax Chart'!$A$1</f>
        <v>13.054615</v>
      </c>
      <c r="E19631" s="62" t="n">
        <f aca="false">ROUND($B19631*'Tax Chart'!$A$1,2)</f>
        <v>13.05</v>
      </c>
    </row>
    <row r="19632" customFormat="false" ht="12.1" hidden="false" customHeight="false" outlineLevel="0" collapsed="false">
      <c r="A19632" s="66" t="n">
        <f aca="false">+A19631+1</f>
        <v>19632</v>
      </c>
      <c r="B19632" s="61" t="n">
        <f aca="false">ROUND(B19631+0.01,2)</f>
        <v>196.31</v>
      </c>
      <c r="C19632" s="64" t="n">
        <f aca="false">$B19632*'Tax Chart'!$A$1</f>
        <v>13.054615</v>
      </c>
      <c r="D19632" s="64" t="n">
        <f aca="false">$B19633*'Tax Chart'!$A$1</f>
        <v>13.05528</v>
      </c>
      <c r="E19632" s="62" t="n">
        <f aca="false">ROUND($B19632*'Tax Chart'!$A$1,2)</f>
        <v>13.05</v>
      </c>
    </row>
    <row r="19633" customFormat="false" ht="12.1" hidden="false" customHeight="false" outlineLevel="0" collapsed="false">
      <c r="A19633" s="66" t="n">
        <f aca="false">+A19632+1</f>
        <v>19633</v>
      </c>
      <c r="B19633" s="61" t="n">
        <f aca="false">ROUND(B19632+0.01,2)</f>
        <v>196.32</v>
      </c>
      <c r="C19633" s="64" t="n">
        <f aca="false">$B19633*'Tax Chart'!$A$1</f>
        <v>13.05528</v>
      </c>
      <c r="D19633" s="64" t="n">
        <f aca="false">$B19634*'Tax Chart'!$A$1</f>
        <v>13.055945</v>
      </c>
      <c r="E19633" s="62" t="n">
        <f aca="false">ROUND($B19633*'Tax Chart'!$A$1,2)</f>
        <v>13.06</v>
      </c>
    </row>
    <row r="19634" customFormat="false" ht="12.1" hidden="false" customHeight="false" outlineLevel="0" collapsed="false">
      <c r="A19634" s="66" t="n">
        <f aca="false">+A19633+1</f>
        <v>19634</v>
      </c>
      <c r="B19634" s="61" t="n">
        <f aca="false">ROUND(B19633+0.01,2)</f>
        <v>196.33</v>
      </c>
      <c r="C19634" s="64" t="n">
        <f aca="false">$B19634*'Tax Chart'!$A$1</f>
        <v>13.055945</v>
      </c>
      <c r="D19634" s="64" t="n">
        <f aca="false">$B19635*'Tax Chart'!$A$1</f>
        <v>13.05661</v>
      </c>
      <c r="E19634" s="62" t="n">
        <f aca="false">ROUND($B19634*'Tax Chart'!$A$1,2)</f>
        <v>13.06</v>
      </c>
    </row>
    <row r="19635" customFormat="false" ht="12.1" hidden="false" customHeight="false" outlineLevel="0" collapsed="false">
      <c r="A19635" s="66" t="n">
        <f aca="false">+A19634+1</f>
        <v>19635</v>
      </c>
      <c r="B19635" s="61" t="n">
        <f aca="false">ROUND(B19634+0.01,2)</f>
        <v>196.34</v>
      </c>
      <c r="C19635" s="64" t="n">
        <f aca="false">$B19635*'Tax Chart'!$A$1</f>
        <v>13.05661</v>
      </c>
      <c r="D19635" s="64" t="n">
        <f aca="false">$B19636*'Tax Chart'!$A$1</f>
        <v>13.057275</v>
      </c>
      <c r="E19635" s="62" t="n">
        <f aca="false">ROUND($B19635*'Tax Chart'!$A$1,2)</f>
        <v>13.06</v>
      </c>
    </row>
    <row r="19636" customFormat="false" ht="12.1" hidden="false" customHeight="false" outlineLevel="0" collapsed="false">
      <c r="A19636" s="66" t="n">
        <f aca="false">+A19635+1</f>
        <v>19636</v>
      </c>
      <c r="B19636" s="61" t="n">
        <f aca="false">ROUND(B19635+0.01,2)</f>
        <v>196.35</v>
      </c>
      <c r="C19636" s="64" t="n">
        <f aca="false">$B19636*'Tax Chart'!$A$1</f>
        <v>13.057275</v>
      </c>
      <c r="D19636" s="64" t="n">
        <f aca="false">$B19637*'Tax Chart'!$A$1</f>
        <v>13.05794</v>
      </c>
      <c r="E19636" s="62" t="n">
        <f aca="false">ROUND($B19636*'Tax Chart'!$A$1,2)</f>
        <v>13.06</v>
      </c>
    </row>
    <row r="19637" customFormat="false" ht="12.1" hidden="false" customHeight="false" outlineLevel="0" collapsed="false">
      <c r="A19637" s="66" t="n">
        <f aca="false">+A19636+1</f>
        <v>19637</v>
      </c>
      <c r="B19637" s="61" t="n">
        <f aca="false">ROUND(B19636+0.01,2)</f>
        <v>196.36</v>
      </c>
      <c r="C19637" s="64" t="n">
        <f aca="false">$B19637*'Tax Chart'!$A$1</f>
        <v>13.05794</v>
      </c>
      <c r="D19637" s="64" t="n">
        <f aca="false">$B19638*'Tax Chart'!$A$1</f>
        <v>13.058605</v>
      </c>
      <c r="E19637" s="62" t="n">
        <f aca="false">ROUND($B19637*'Tax Chart'!$A$1,2)</f>
        <v>13.06</v>
      </c>
    </row>
    <row r="19638" customFormat="false" ht="12.1" hidden="false" customHeight="false" outlineLevel="0" collapsed="false">
      <c r="A19638" s="66" t="n">
        <f aca="false">+A19637+1</f>
        <v>19638</v>
      </c>
      <c r="B19638" s="61" t="n">
        <f aca="false">ROUND(B19637+0.01,2)</f>
        <v>196.37</v>
      </c>
      <c r="C19638" s="64" t="n">
        <f aca="false">$B19638*'Tax Chart'!$A$1</f>
        <v>13.058605</v>
      </c>
      <c r="D19638" s="64" t="n">
        <f aca="false">$B19639*'Tax Chart'!$A$1</f>
        <v>13.05927</v>
      </c>
      <c r="E19638" s="62" t="n">
        <f aca="false">ROUND($B19638*'Tax Chart'!$A$1,2)</f>
        <v>13.06</v>
      </c>
    </row>
    <row r="19639" customFormat="false" ht="12.1" hidden="false" customHeight="false" outlineLevel="0" collapsed="false">
      <c r="A19639" s="66" t="n">
        <f aca="false">+A19638+1</f>
        <v>19639</v>
      </c>
      <c r="B19639" s="61" t="n">
        <f aca="false">ROUND(B19638+0.01,2)</f>
        <v>196.38</v>
      </c>
      <c r="C19639" s="64" t="n">
        <f aca="false">$B19639*'Tax Chart'!$A$1</f>
        <v>13.05927</v>
      </c>
      <c r="D19639" s="64" t="n">
        <f aca="false">$B19640*'Tax Chart'!$A$1</f>
        <v>13.059935</v>
      </c>
      <c r="E19639" s="62" t="n">
        <f aca="false">ROUND($B19639*'Tax Chart'!$A$1,2)</f>
        <v>13.06</v>
      </c>
    </row>
    <row r="19640" customFormat="false" ht="12.1" hidden="false" customHeight="false" outlineLevel="0" collapsed="false">
      <c r="A19640" s="66" t="n">
        <f aca="false">+A19639+1</f>
        <v>19640</v>
      </c>
      <c r="B19640" s="61" t="n">
        <f aca="false">ROUND(B19639+0.01,2)</f>
        <v>196.39</v>
      </c>
      <c r="C19640" s="64" t="n">
        <f aca="false">$B19640*'Tax Chart'!$A$1</f>
        <v>13.059935</v>
      </c>
      <c r="D19640" s="64" t="n">
        <f aca="false">$B19641*'Tax Chart'!$A$1</f>
        <v>13.0606</v>
      </c>
      <c r="E19640" s="62" t="n">
        <f aca="false">ROUND($B19640*'Tax Chart'!$A$1,2)</f>
        <v>13.06</v>
      </c>
    </row>
    <row r="19641" customFormat="false" ht="12.1" hidden="false" customHeight="false" outlineLevel="0" collapsed="false">
      <c r="A19641" s="66" t="n">
        <f aca="false">+A19640+1</f>
        <v>19641</v>
      </c>
      <c r="B19641" s="61" t="n">
        <f aca="false">ROUND(B19640+0.01,2)</f>
        <v>196.4</v>
      </c>
      <c r="C19641" s="64" t="n">
        <f aca="false">$B19641*'Tax Chart'!$A$1</f>
        <v>13.0606</v>
      </c>
      <c r="D19641" s="64" t="n">
        <f aca="false">$B19642*'Tax Chart'!$A$1</f>
        <v>13.061265</v>
      </c>
      <c r="E19641" s="62" t="n">
        <f aca="false">ROUND($B19641*'Tax Chart'!$A$1,2)</f>
        <v>13.06</v>
      </c>
    </row>
    <row r="19642" customFormat="false" ht="12.1" hidden="false" customHeight="false" outlineLevel="0" collapsed="false">
      <c r="A19642" s="66" t="n">
        <f aca="false">+A19641+1</f>
        <v>19642</v>
      </c>
      <c r="B19642" s="61" t="n">
        <f aca="false">ROUND(B19641+0.01,2)</f>
        <v>196.41</v>
      </c>
      <c r="C19642" s="64" t="n">
        <f aca="false">$B19642*'Tax Chart'!$A$1</f>
        <v>13.061265</v>
      </c>
      <c r="D19642" s="64" t="n">
        <f aca="false">$B19643*'Tax Chart'!$A$1</f>
        <v>13.06193</v>
      </c>
      <c r="E19642" s="62" t="n">
        <f aca="false">ROUND($B19642*'Tax Chart'!$A$1,2)</f>
        <v>13.06</v>
      </c>
    </row>
    <row r="19643" customFormat="false" ht="12.1" hidden="false" customHeight="false" outlineLevel="0" collapsed="false">
      <c r="A19643" s="66" t="n">
        <f aca="false">+A19642+1</f>
        <v>19643</v>
      </c>
      <c r="B19643" s="61" t="n">
        <f aca="false">ROUND(B19642+0.01,2)</f>
        <v>196.42</v>
      </c>
      <c r="C19643" s="64" t="n">
        <f aca="false">$B19643*'Tax Chart'!$A$1</f>
        <v>13.06193</v>
      </c>
      <c r="D19643" s="64" t="n">
        <f aca="false">$B19644*'Tax Chart'!$A$1</f>
        <v>13.062595</v>
      </c>
      <c r="E19643" s="62" t="n">
        <f aca="false">ROUND($B19643*'Tax Chart'!$A$1,2)</f>
        <v>13.06</v>
      </c>
    </row>
    <row r="19644" customFormat="false" ht="12.1" hidden="false" customHeight="false" outlineLevel="0" collapsed="false">
      <c r="A19644" s="66" t="n">
        <f aca="false">+A19643+1</f>
        <v>19644</v>
      </c>
      <c r="B19644" s="61" t="n">
        <f aca="false">ROUND(B19643+0.01,2)</f>
        <v>196.43</v>
      </c>
      <c r="C19644" s="64" t="n">
        <f aca="false">$B19644*'Tax Chart'!$A$1</f>
        <v>13.062595</v>
      </c>
      <c r="D19644" s="64" t="n">
        <f aca="false">$B19645*'Tax Chart'!$A$1</f>
        <v>13.06326</v>
      </c>
      <c r="E19644" s="62" t="n">
        <f aca="false">ROUND($B19644*'Tax Chart'!$A$1,2)</f>
        <v>13.06</v>
      </c>
    </row>
    <row r="19645" customFormat="false" ht="12.1" hidden="false" customHeight="false" outlineLevel="0" collapsed="false">
      <c r="A19645" s="66" t="n">
        <f aca="false">+A19644+1</f>
        <v>19645</v>
      </c>
      <c r="B19645" s="61" t="n">
        <f aca="false">ROUND(B19644+0.01,2)</f>
        <v>196.44</v>
      </c>
      <c r="C19645" s="64" t="n">
        <f aca="false">$B19645*'Tax Chart'!$A$1</f>
        <v>13.06326</v>
      </c>
      <c r="D19645" s="64" t="n">
        <f aca="false">$B19646*'Tax Chart'!$A$1</f>
        <v>13.063925</v>
      </c>
      <c r="E19645" s="62" t="n">
        <f aca="false">ROUND($B19645*'Tax Chart'!$A$1,2)</f>
        <v>13.06</v>
      </c>
    </row>
    <row r="19646" customFormat="false" ht="12.1" hidden="false" customHeight="false" outlineLevel="0" collapsed="false">
      <c r="A19646" s="66" t="n">
        <f aca="false">+A19645+1</f>
        <v>19646</v>
      </c>
      <c r="B19646" s="61" t="n">
        <f aca="false">ROUND(B19645+0.01,2)</f>
        <v>196.45</v>
      </c>
      <c r="C19646" s="64" t="n">
        <f aca="false">$B19646*'Tax Chart'!$A$1</f>
        <v>13.063925</v>
      </c>
      <c r="D19646" s="64" t="n">
        <f aca="false">$B19647*'Tax Chart'!$A$1</f>
        <v>13.06459</v>
      </c>
      <c r="E19646" s="62" t="n">
        <f aca="false">ROUND($B19646*'Tax Chart'!$A$1,2)</f>
        <v>13.06</v>
      </c>
    </row>
    <row r="19647" customFormat="false" ht="12.1" hidden="false" customHeight="false" outlineLevel="0" collapsed="false">
      <c r="A19647" s="66" t="n">
        <f aca="false">+A19646+1</f>
        <v>19647</v>
      </c>
      <c r="B19647" s="61" t="n">
        <f aca="false">ROUND(B19646+0.01,2)</f>
        <v>196.46</v>
      </c>
      <c r="C19647" s="64" t="n">
        <f aca="false">$B19647*'Tax Chart'!$A$1</f>
        <v>13.06459</v>
      </c>
      <c r="D19647" s="64" t="n">
        <f aca="false">$B19648*'Tax Chart'!$A$1</f>
        <v>13.065255</v>
      </c>
      <c r="E19647" s="62" t="n">
        <f aca="false">ROUND($B19647*'Tax Chart'!$A$1,2)</f>
        <v>13.06</v>
      </c>
    </row>
    <row r="19648" customFormat="false" ht="12.1" hidden="false" customHeight="false" outlineLevel="0" collapsed="false">
      <c r="A19648" s="66" t="n">
        <f aca="false">+A19647+1</f>
        <v>19648</v>
      </c>
      <c r="B19648" s="61" t="n">
        <f aca="false">ROUND(B19647+0.01,2)</f>
        <v>196.47</v>
      </c>
      <c r="C19648" s="64" t="n">
        <f aca="false">$B19648*'Tax Chart'!$A$1</f>
        <v>13.065255</v>
      </c>
      <c r="D19648" s="64" t="n">
        <f aca="false">$B19649*'Tax Chart'!$A$1</f>
        <v>13.06592</v>
      </c>
      <c r="E19648" s="62" t="n">
        <f aca="false">ROUND($B19648*'Tax Chart'!$A$1,2)</f>
        <v>13.07</v>
      </c>
    </row>
    <row r="19649" customFormat="false" ht="12.1" hidden="false" customHeight="false" outlineLevel="0" collapsed="false">
      <c r="A19649" s="66" t="n">
        <f aca="false">+A19648+1</f>
        <v>19649</v>
      </c>
      <c r="B19649" s="61" t="n">
        <f aca="false">ROUND(B19648+0.01,2)</f>
        <v>196.48</v>
      </c>
      <c r="C19649" s="64" t="n">
        <f aca="false">$B19649*'Tax Chart'!$A$1</f>
        <v>13.06592</v>
      </c>
      <c r="D19649" s="64" t="n">
        <f aca="false">$B19650*'Tax Chart'!$A$1</f>
        <v>13.066585</v>
      </c>
      <c r="E19649" s="62" t="n">
        <f aca="false">ROUND($B19649*'Tax Chart'!$A$1,2)</f>
        <v>13.07</v>
      </c>
    </row>
    <row r="19650" customFormat="false" ht="12.1" hidden="false" customHeight="false" outlineLevel="0" collapsed="false">
      <c r="A19650" s="66" t="n">
        <f aca="false">+A19649+1</f>
        <v>19650</v>
      </c>
      <c r="B19650" s="61" t="n">
        <f aca="false">ROUND(B19649+0.01,2)</f>
        <v>196.49</v>
      </c>
      <c r="C19650" s="64" t="n">
        <f aca="false">$B19650*'Tax Chart'!$A$1</f>
        <v>13.066585</v>
      </c>
      <c r="D19650" s="64" t="n">
        <f aca="false">$B19651*'Tax Chart'!$A$1</f>
        <v>13.06725</v>
      </c>
      <c r="E19650" s="62" t="n">
        <f aca="false">ROUND($B19650*'Tax Chart'!$A$1,2)</f>
        <v>13.07</v>
      </c>
    </row>
    <row r="19651" customFormat="false" ht="12.1" hidden="false" customHeight="false" outlineLevel="0" collapsed="false">
      <c r="A19651" s="66" t="n">
        <f aca="false">+A19650+1</f>
        <v>19651</v>
      </c>
      <c r="B19651" s="61" t="n">
        <f aca="false">ROUND(B19650+0.01,2)</f>
        <v>196.5</v>
      </c>
      <c r="C19651" s="64" t="n">
        <f aca="false">$B19651*'Tax Chart'!$A$1</f>
        <v>13.06725</v>
      </c>
      <c r="D19651" s="64" t="n">
        <f aca="false">$B19652*'Tax Chart'!$A$1</f>
        <v>13.067915</v>
      </c>
      <c r="E19651" s="62" t="n">
        <f aca="false">ROUND($B19651*'Tax Chart'!$A$1,2)</f>
        <v>13.07</v>
      </c>
    </row>
    <row r="19652" customFormat="false" ht="12.1" hidden="false" customHeight="false" outlineLevel="0" collapsed="false">
      <c r="A19652" s="66" t="n">
        <f aca="false">+A19651+1</f>
        <v>19652</v>
      </c>
      <c r="B19652" s="61" t="n">
        <f aca="false">ROUND(B19651+0.01,2)</f>
        <v>196.51</v>
      </c>
      <c r="C19652" s="64" t="n">
        <f aca="false">$B19652*'Tax Chart'!$A$1</f>
        <v>13.067915</v>
      </c>
      <c r="D19652" s="64" t="n">
        <f aca="false">$B19653*'Tax Chart'!$A$1</f>
        <v>13.06858</v>
      </c>
      <c r="E19652" s="62" t="n">
        <f aca="false">ROUND($B19652*'Tax Chart'!$A$1,2)</f>
        <v>13.07</v>
      </c>
    </row>
    <row r="19653" customFormat="false" ht="12.1" hidden="false" customHeight="false" outlineLevel="0" collapsed="false">
      <c r="A19653" s="66" t="n">
        <f aca="false">+A19652+1</f>
        <v>19653</v>
      </c>
      <c r="B19653" s="61" t="n">
        <f aca="false">ROUND(B19652+0.01,2)</f>
        <v>196.52</v>
      </c>
      <c r="C19653" s="64" t="n">
        <f aca="false">$B19653*'Tax Chart'!$A$1</f>
        <v>13.06858</v>
      </c>
      <c r="D19653" s="64" t="n">
        <f aca="false">$B19654*'Tax Chart'!$A$1</f>
        <v>13.069245</v>
      </c>
      <c r="E19653" s="62" t="n">
        <f aca="false">ROUND($B19653*'Tax Chart'!$A$1,2)</f>
        <v>13.07</v>
      </c>
    </row>
    <row r="19654" customFormat="false" ht="12.1" hidden="false" customHeight="false" outlineLevel="0" collapsed="false">
      <c r="A19654" s="66" t="n">
        <f aca="false">+A19653+1</f>
        <v>19654</v>
      </c>
      <c r="B19654" s="61" t="n">
        <f aca="false">ROUND(B19653+0.01,2)</f>
        <v>196.53</v>
      </c>
      <c r="C19654" s="64" t="n">
        <f aca="false">$B19654*'Tax Chart'!$A$1</f>
        <v>13.069245</v>
      </c>
      <c r="D19654" s="64" t="n">
        <f aca="false">$B19655*'Tax Chart'!$A$1</f>
        <v>13.06991</v>
      </c>
      <c r="E19654" s="62" t="n">
        <f aca="false">ROUND($B19654*'Tax Chart'!$A$1,2)</f>
        <v>13.07</v>
      </c>
    </row>
    <row r="19655" customFormat="false" ht="12.1" hidden="false" customHeight="false" outlineLevel="0" collapsed="false">
      <c r="A19655" s="66" t="n">
        <f aca="false">+A19654+1</f>
        <v>19655</v>
      </c>
      <c r="B19655" s="61" t="n">
        <f aca="false">ROUND(B19654+0.01,2)</f>
        <v>196.54</v>
      </c>
      <c r="C19655" s="64" t="n">
        <f aca="false">$B19655*'Tax Chart'!$A$1</f>
        <v>13.06991</v>
      </c>
      <c r="D19655" s="64" t="n">
        <f aca="false">$B19656*'Tax Chart'!$A$1</f>
        <v>13.070575</v>
      </c>
      <c r="E19655" s="62" t="n">
        <f aca="false">ROUND($B19655*'Tax Chart'!$A$1,2)</f>
        <v>13.07</v>
      </c>
    </row>
    <row r="19656" customFormat="false" ht="12.1" hidden="false" customHeight="false" outlineLevel="0" collapsed="false">
      <c r="A19656" s="66" t="n">
        <f aca="false">+A19655+1</f>
        <v>19656</v>
      </c>
      <c r="B19656" s="61" t="n">
        <f aca="false">ROUND(B19655+0.01,2)</f>
        <v>196.55</v>
      </c>
      <c r="C19656" s="64" t="n">
        <f aca="false">$B19656*'Tax Chart'!$A$1</f>
        <v>13.070575</v>
      </c>
      <c r="D19656" s="64" t="n">
        <f aca="false">$B19657*'Tax Chart'!$A$1</f>
        <v>13.07124</v>
      </c>
      <c r="E19656" s="62" t="n">
        <f aca="false">ROUND($B19656*'Tax Chart'!$A$1,2)</f>
        <v>13.07</v>
      </c>
    </row>
    <row r="19657" customFormat="false" ht="12.1" hidden="false" customHeight="false" outlineLevel="0" collapsed="false">
      <c r="A19657" s="66" t="n">
        <f aca="false">+A19656+1</f>
        <v>19657</v>
      </c>
      <c r="B19657" s="61" t="n">
        <f aca="false">ROUND(B19656+0.01,2)</f>
        <v>196.56</v>
      </c>
      <c r="C19657" s="64" t="n">
        <f aca="false">$B19657*'Tax Chart'!$A$1</f>
        <v>13.07124</v>
      </c>
      <c r="D19657" s="64" t="n">
        <f aca="false">$B19658*'Tax Chart'!$A$1</f>
        <v>13.071905</v>
      </c>
      <c r="E19657" s="62" t="n">
        <f aca="false">ROUND($B19657*'Tax Chart'!$A$1,2)</f>
        <v>13.07</v>
      </c>
    </row>
    <row r="19658" customFormat="false" ht="12.1" hidden="false" customHeight="false" outlineLevel="0" collapsed="false">
      <c r="A19658" s="66" t="n">
        <f aca="false">+A19657+1</f>
        <v>19658</v>
      </c>
      <c r="B19658" s="61" t="n">
        <f aca="false">ROUND(B19657+0.01,2)</f>
        <v>196.57</v>
      </c>
      <c r="C19658" s="64" t="n">
        <f aca="false">$B19658*'Tax Chart'!$A$1</f>
        <v>13.071905</v>
      </c>
      <c r="D19658" s="64" t="n">
        <f aca="false">$B19659*'Tax Chart'!$A$1</f>
        <v>13.07257</v>
      </c>
      <c r="E19658" s="62" t="n">
        <f aca="false">ROUND($B19658*'Tax Chart'!$A$1,2)</f>
        <v>13.07</v>
      </c>
    </row>
    <row r="19659" customFormat="false" ht="12.1" hidden="false" customHeight="false" outlineLevel="0" collapsed="false">
      <c r="A19659" s="66" t="n">
        <f aca="false">+A19658+1</f>
        <v>19659</v>
      </c>
      <c r="B19659" s="61" t="n">
        <f aca="false">ROUND(B19658+0.01,2)</f>
        <v>196.58</v>
      </c>
      <c r="C19659" s="64" t="n">
        <f aca="false">$B19659*'Tax Chart'!$A$1</f>
        <v>13.07257</v>
      </c>
      <c r="D19659" s="64" t="n">
        <f aca="false">$B19660*'Tax Chart'!$A$1</f>
        <v>13.073235</v>
      </c>
      <c r="E19659" s="62" t="n">
        <f aca="false">ROUND($B19659*'Tax Chart'!$A$1,2)</f>
        <v>13.07</v>
      </c>
    </row>
    <row r="19660" customFormat="false" ht="12.1" hidden="false" customHeight="false" outlineLevel="0" collapsed="false">
      <c r="A19660" s="66" t="n">
        <f aca="false">+A19659+1</f>
        <v>19660</v>
      </c>
      <c r="B19660" s="61" t="n">
        <f aca="false">ROUND(B19659+0.01,2)</f>
        <v>196.59</v>
      </c>
      <c r="C19660" s="64" t="n">
        <f aca="false">$B19660*'Tax Chart'!$A$1</f>
        <v>13.073235</v>
      </c>
      <c r="D19660" s="64" t="n">
        <f aca="false">$B19661*'Tax Chart'!$A$1</f>
        <v>13.0739</v>
      </c>
      <c r="E19660" s="62" t="n">
        <f aca="false">ROUND($B19660*'Tax Chart'!$A$1,2)</f>
        <v>13.07</v>
      </c>
    </row>
    <row r="19661" customFormat="false" ht="12.1" hidden="false" customHeight="false" outlineLevel="0" collapsed="false">
      <c r="A19661" s="66" t="n">
        <f aca="false">+A19660+1</f>
        <v>19661</v>
      </c>
      <c r="B19661" s="61" t="n">
        <f aca="false">ROUND(B19660+0.01,2)</f>
        <v>196.6</v>
      </c>
      <c r="C19661" s="64" t="n">
        <f aca="false">$B19661*'Tax Chart'!$A$1</f>
        <v>13.0739</v>
      </c>
      <c r="D19661" s="64" t="n">
        <f aca="false">$B19662*'Tax Chart'!$A$1</f>
        <v>13.074565</v>
      </c>
      <c r="E19661" s="62" t="n">
        <f aca="false">ROUND($B19661*'Tax Chart'!$A$1,2)</f>
        <v>13.07</v>
      </c>
    </row>
    <row r="19662" customFormat="false" ht="12.1" hidden="false" customHeight="false" outlineLevel="0" collapsed="false">
      <c r="A19662" s="66" t="n">
        <f aca="false">+A19661+1</f>
        <v>19662</v>
      </c>
      <c r="B19662" s="61" t="n">
        <f aca="false">ROUND(B19661+0.01,2)</f>
        <v>196.61</v>
      </c>
      <c r="C19662" s="64" t="n">
        <f aca="false">$B19662*'Tax Chart'!$A$1</f>
        <v>13.074565</v>
      </c>
      <c r="D19662" s="64" t="n">
        <f aca="false">$B19663*'Tax Chart'!$A$1</f>
        <v>13.07523</v>
      </c>
      <c r="E19662" s="62" t="n">
        <f aca="false">ROUND($B19662*'Tax Chart'!$A$1,2)</f>
        <v>13.07</v>
      </c>
    </row>
    <row r="19663" customFormat="false" ht="12.1" hidden="false" customHeight="false" outlineLevel="0" collapsed="false">
      <c r="A19663" s="66" t="n">
        <f aca="false">+A19662+1</f>
        <v>19663</v>
      </c>
      <c r="B19663" s="61" t="n">
        <f aca="false">ROUND(B19662+0.01,2)</f>
        <v>196.62</v>
      </c>
      <c r="C19663" s="64" t="n">
        <f aca="false">$B19663*'Tax Chart'!$A$1</f>
        <v>13.07523</v>
      </c>
      <c r="D19663" s="64" t="n">
        <f aca="false">$B19664*'Tax Chart'!$A$1</f>
        <v>13.075895</v>
      </c>
      <c r="E19663" s="62" t="n">
        <f aca="false">ROUND($B19663*'Tax Chart'!$A$1,2)</f>
        <v>13.08</v>
      </c>
    </row>
    <row r="19664" customFormat="false" ht="12.1" hidden="false" customHeight="false" outlineLevel="0" collapsed="false">
      <c r="A19664" s="66" t="n">
        <f aca="false">+A19663+1</f>
        <v>19664</v>
      </c>
      <c r="B19664" s="61" t="n">
        <f aca="false">ROUND(B19663+0.01,2)</f>
        <v>196.63</v>
      </c>
      <c r="C19664" s="64" t="n">
        <f aca="false">$B19664*'Tax Chart'!$A$1</f>
        <v>13.075895</v>
      </c>
      <c r="D19664" s="64" t="n">
        <f aca="false">$B19665*'Tax Chart'!$A$1</f>
        <v>13.07656</v>
      </c>
      <c r="E19664" s="62" t="n">
        <f aca="false">ROUND($B19664*'Tax Chart'!$A$1,2)</f>
        <v>13.08</v>
      </c>
    </row>
    <row r="19665" customFormat="false" ht="12.1" hidden="false" customHeight="false" outlineLevel="0" collapsed="false">
      <c r="A19665" s="66" t="n">
        <f aca="false">+A19664+1</f>
        <v>19665</v>
      </c>
      <c r="B19665" s="61" t="n">
        <f aca="false">ROUND(B19664+0.01,2)</f>
        <v>196.64</v>
      </c>
      <c r="C19665" s="64" t="n">
        <f aca="false">$B19665*'Tax Chart'!$A$1</f>
        <v>13.07656</v>
      </c>
      <c r="D19665" s="64" t="n">
        <f aca="false">$B19666*'Tax Chart'!$A$1</f>
        <v>13.077225</v>
      </c>
      <c r="E19665" s="62" t="n">
        <f aca="false">ROUND($B19665*'Tax Chart'!$A$1,2)</f>
        <v>13.08</v>
      </c>
    </row>
    <row r="19666" customFormat="false" ht="12.1" hidden="false" customHeight="false" outlineLevel="0" collapsed="false">
      <c r="A19666" s="66" t="n">
        <f aca="false">+A19665+1</f>
        <v>19666</v>
      </c>
      <c r="B19666" s="61" t="n">
        <f aca="false">ROUND(B19665+0.01,2)</f>
        <v>196.65</v>
      </c>
      <c r="C19666" s="64" t="n">
        <f aca="false">$B19666*'Tax Chart'!$A$1</f>
        <v>13.077225</v>
      </c>
      <c r="D19666" s="64" t="n">
        <f aca="false">$B19667*'Tax Chart'!$A$1</f>
        <v>13.07789</v>
      </c>
      <c r="E19666" s="62" t="n">
        <f aca="false">ROUND($B19666*'Tax Chart'!$A$1,2)</f>
        <v>13.08</v>
      </c>
    </row>
    <row r="19667" customFormat="false" ht="12.1" hidden="false" customHeight="false" outlineLevel="0" collapsed="false">
      <c r="A19667" s="66" t="n">
        <f aca="false">+A19666+1</f>
        <v>19667</v>
      </c>
      <c r="B19667" s="61" t="n">
        <f aca="false">ROUND(B19666+0.01,2)</f>
        <v>196.66</v>
      </c>
      <c r="C19667" s="64" t="n">
        <f aca="false">$B19667*'Tax Chart'!$A$1</f>
        <v>13.07789</v>
      </c>
      <c r="D19667" s="64" t="n">
        <f aca="false">$B19668*'Tax Chart'!$A$1</f>
        <v>13.078555</v>
      </c>
      <c r="E19667" s="62" t="n">
        <f aca="false">ROUND($B19667*'Tax Chart'!$A$1,2)</f>
        <v>13.08</v>
      </c>
    </row>
    <row r="19668" customFormat="false" ht="12.1" hidden="false" customHeight="false" outlineLevel="0" collapsed="false">
      <c r="A19668" s="66" t="n">
        <f aca="false">+A19667+1</f>
        <v>19668</v>
      </c>
      <c r="B19668" s="61" t="n">
        <f aca="false">ROUND(B19667+0.01,2)</f>
        <v>196.67</v>
      </c>
      <c r="C19668" s="64" t="n">
        <f aca="false">$B19668*'Tax Chart'!$A$1</f>
        <v>13.078555</v>
      </c>
      <c r="D19668" s="64" t="n">
        <f aca="false">$B19669*'Tax Chart'!$A$1</f>
        <v>13.07922</v>
      </c>
      <c r="E19668" s="62" t="n">
        <f aca="false">ROUND($B19668*'Tax Chart'!$A$1,2)</f>
        <v>13.08</v>
      </c>
    </row>
    <row r="19669" customFormat="false" ht="12.1" hidden="false" customHeight="false" outlineLevel="0" collapsed="false">
      <c r="A19669" s="66" t="n">
        <f aca="false">+A19668+1</f>
        <v>19669</v>
      </c>
      <c r="B19669" s="61" t="n">
        <f aca="false">ROUND(B19668+0.01,2)</f>
        <v>196.68</v>
      </c>
      <c r="C19669" s="64" t="n">
        <f aca="false">$B19669*'Tax Chart'!$A$1</f>
        <v>13.07922</v>
      </c>
      <c r="D19669" s="64" t="n">
        <f aca="false">$B19670*'Tax Chart'!$A$1</f>
        <v>13.079885</v>
      </c>
      <c r="E19669" s="62" t="n">
        <f aca="false">ROUND($B19669*'Tax Chart'!$A$1,2)</f>
        <v>13.08</v>
      </c>
    </row>
    <row r="19670" customFormat="false" ht="12.1" hidden="false" customHeight="false" outlineLevel="0" collapsed="false">
      <c r="A19670" s="66" t="n">
        <f aca="false">+A19669+1</f>
        <v>19670</v>
      </c>
      <c r="B19670" s="61" t="n">
        <f aca="false">ROUND(B19669+0.01,2)</f>
        <v>196.69</v>
      </c>
      <c r="C19670" s="64" t="n">
        <f aca="false">$B19670*'Tax Chart'!$A$1</f>
        <v>13.079885</v>
      </c>
      <c r="D19670" s="64" t="n">
        <f aca="false">$B19671*'Tax Chart'!$A$1</f>
        <v>13.08055</v>
      </c>
      <c r="E19670" s="62" t="n">
        <f aca="false">ROUND($B19670*'Tax Chart'!$A$1,2)</f>
        <v>13.08</v>
      </c>
    </row>
    <row r="19671" customFormat="false" ht="12.1" hidden="false" customHeight="false" outlineLevel="0" collapsed="false">
      <c r="A19671" s="66" t="n">
        <f aca="false">+A19670+1</f>
        <v>19671</v>
      </c>
      <c r="B19671" s="61" t="n">
        <f aca="false">ROUND(B19670+0.01,2)</f>
        <v>196.7</v>
      </c>
      <c r="C19671" s="64" t="n">
        <f aca="false">$B19671*'Tax Chart'!$A$1</f>
        <v>13.08055</v>
      </c>
      <c r="D19671" s="64" t="n">
        <f aca="false">$B19672*'Tax Chart'!$A$1</f>
        <v>13.081215</v>
      </c>
      <c r="E19671" s="62" t="n">
        <f aca="false">ROUND($B19671*'Tax Chart'!$A$1,2)</f>
        <v>13.08</v>
      </c>
    </row>
    <row r="19672" customFormat="false" ht="12.1" hidden="false" customHeight="false" outlineLevel="0" collapsed="false">
      <c r="A19672" s="66" t="n">
        <f aca="false">+A19671+1</f>
        <v>19672</v>
      </c>
      <c r="B19672" s="61" t="n">
        <f aca="false">ROUND(B19671+0.01,2)</f>
        <v>196.71</v>
      </c>
      <c r="C19672" s="64" t="n">
        <f aca="false">$B19672*'Tax Chart'!$A$1</f>
        <v>13.081215</v>
      </c>
      <c r="D19672" s="64" t="n">
        <f aca="false">$B19673*'Tax Chart'!$A$1</f>
        <v>13.08188</v>
      </c>
      <c r="E19672" s="62" t="n">
        <f aca="false">ROUND($B19672*'Tax Chart'!$A$1,2)</f>
        <v>13.08</v>
      </c>
    </row>
    <row r="19673" customFormat="false" ht="12.1" hidden="false" customHeight="false" outlineLevel="0" collapsed="false">
      <c r="A19673" s="66" t="n">
        <f aca="false">+A19672+1</f>
        <v>19673</v>
      </c>
      <c r="B19673" s="61" t="n">
        <f aca="false">ROUND(B19672+0.01,2)</f>
        <v>196.72</v>
      </c>
      <c r="C19673" s="64" t="n">
        <f aca="false">$B19673*'Tax Chart'!$A$1</f>
        <v>13.08188</v>
      </c>
      <c r="D19673" s="64" t="n">
        <f aca="false">$B19674*'Tax Chart'!$A$1</f>
        <v>13.082545</v>
      </c>
      <c r="E19673" s="62" t="n">
        <f aca="false">ROUND($B19673*'Tax Chart'!$A$1,2)</f>
        <v>13.08</v>
      </c>
    </row>
    <row r="19674" customFormat="false" ht="12.1" hidden="false" customHeight="false" outlineLevel="0" collapsed="false">
      <c r="A19674" s="66" t="n">
        <f aca="false">+A19673+1</f>
        <v>19674</v>
      </c>
      <c r="B19674" s="61" t="n">
        <f aca="false">ROUND(B19673+0.01,2)</f>
        <v>196.73</v>
      </c>
      <c r="C19674" s="64" t="n">
        <f aca="false">$B19674*'Tax Chart'!$A$1</f>
        <v>13.082545</v>
      </c>
      <c r="D19674" s="64" t="n">
        <f aca="false">$B19675*'Tax Chart'!$A$1</f>
        <v>13.08321</v>
      </c>
      <c r="E19674" s="62" t="n">
        <f aca="false">ROUND($B19674*'Tax Chart'!$A$1,2)</f>
        <v>13.08</v>
      </c>
    </row>
    <row r="19675" customFormat="false" ht="12.1" hidden="false" customHeight="false" outlineLevel="0" collapsed="false">
      <c r="A19675" s="66" t="n">
        <f aca="false">+A19674+1</f>
        <v>19675</v>
      </c>
      <c r="B19675" s="61" t="n">
        <f aca="false">ROUND(B19674+0.01,2)</f>
        <v>196.74</v>
      </c>
      <c r="C19675" s="64" t="n">
        <f aca="false">$B19675*'Tax Chart'!$A$1</f>
        <v>13.08321</v>
      </c>
      <c r="D19675" s="64" t="n">
        <f aca="false">$B19676*'Tax Chart'!$A$1</f>
        <v>13.083875</v>
      </c>
      <c r="E19675" s="62" t="n">
        <f aca="false">ROUND($B19675*'Tax Chart'!$A$1,2)</f>
        <v>13.08</v>
      </c>
    </row>
    <row r="19676" customFormat="false" ht="12.1" hidden="false" customHeight="false" outlineLevel="0" collapsed="false">
      <c r="A19676" s="66" t="n">
        <f aca="false">+A19675+1</f>
        <v>19676</v>
      </c>
      <c r="B19676" s="61" t="n">
        <f aca="false">ROUND(B19675+0.01,2)</f>
        <v>196.75</v>
      </c>
      <c r="C19676" s="64" t="n">
        <f aca="false">$B19676*'Tax Chart'!$A$1</f>
        <v>13.083875</v>
      </c>
      <c r="D19676" s="64" t="n">
        <f aca="false">$B19677*'Tax Chart'!$A$1</f>
        <v>13.08454</v>
      </c>
      <c r="E19676" s="62" t="n">
        <f aca="false">ROUND($B19676*'Tax Chart'!$A$1,2)</f>
        <v>13.08</v>
      </c>
    </row>
    <row r="19677" customFormat="false" ht="12.1" hidden="false" customHeight="false" outlineLevel="0" collapsed="false">
      <c r="A19677" s="66" t="n">
        <f aca="false">+A19676+1</f>
        <v>19677</v>
      </c>
      <c r="B19677" s="61" t="n">
        <f aca="false">ROUND(B19676+0.01,2)</f>
        <v>196.76</v>
      </c>
      <c r="C19677" s="64" t="n">
        <f aca="false">$B19677*'Tax Chart'!$A$1</f>
        <v>13.08454</v>
      </c>
      <c r="D19677" s="64" t="n">
        <f aca="false">$B19678*'Tax Chart'!$A$1</f>
        <v>13.085205</v>
      </c>
      <c r="E19677" s="62" t="n">
        <f aca="false">ROUND($B19677*'Tax Chart'!$A$1,2)</f>
        <v>13.08</v>
      </c>
    </row>
    <row r="19678" customFormat="false" ht="12.1" hidden="false" customHeight="false" outlineLevel="0" collapsed="false">
      <c r="A19678" s="66" t="n">
        <f aca="false">+A19677+1</f>
        <v>19678</v>
      </c>
      <c r="B19678" s="61" t="n">
        <f aca="false">ROUND(B19677+0.01,2)</f>
        <v>196.77</v>
      </c>
      <c r="C19678" s="64" t="n">
        <f aca="false">$B19678*'Tax Chart'!$A$1</f>
        <v>13.085205</v>
      </c>
      <c r="D19678" s="64" t="n">
        <f aca="false">$B19679*'Tax Chart'!$A$1</f>
        <v>13.08587</v>
      </c>
      <c r="E19678" s="62" t="n">
        <f aca="false">ROUND($B19678*'Tax Chart'!$A$1,2)</f>
        <v>13.09</v>
      </c>
    </row>
    <row r="19679" customFormat="false" ht="12.1" hidden="false" customHeight="false" outlineLevel="0" collapsed="false">
      <c r="A19679" s="66" t="n">
        <f aca="false">+A19678+1</f>
        <v>19679</v>
      </c>
      <c r="B19679" s="61" t="n">
        <f aca="false">ROUND(B19678+0.01,2)</f>
        <v>196.78</v>
      </c>
      <c r="C19679" s="64" t="n">
        <f aca="false">$B19679*'Tax Chart'!$A$1</f>
        <v>13.08587</v>
      </c>
      <c r="D19679" s="64" t="n">
        <f aca="false">$B19680*'Tax Chart'!$A$1</f>
        <v>13.086535</v>
      </c>
      <c r="E19679" s="62" t="n">
        <f aca="false">ROUND($B19679*'Tax Chart'!$A$1,2)</f>
        <v>13.09</v>
      </c>
    </row>
    <row r="19680" customFormat="false" ht="12.1" hidden="false" customHeight="false" outlineLevel="0" collapsed="false">
      <c r="A19680" s="66" t="n">
        <f aca="false">+A19679+1</f>
        <v>19680</v>
      </c>
      <c r="B19680" s="61" t="n">
        <f aca="false">ROUND(B19679+0.01,2)</f>
        <v>196.79</v>
      </c>
      <c r="C19680" s="64" t="n">
        <f aca="false">$B19680*'Tax Chart'!$A$1</f>
        <v>13.086535</v>
      </c>
      <c r="D19680" s="64" t="n">
        <f aca="false">$B19681*'Tax Chart'!$A$1</f>
        <v>13.0872</v>
      </c>
      <c r="E19680" s="62" t="n">
        <f aca="false">ROUND($B19680*'Tax Chart'!$A$1,2)</f>
        <v>13.09</v>
      </c>
    </row>
    <row r="19681" customFormat="false" ht="12.1" hidden="false" customHeight="false" outlineLevel="0" collapsed="false">
      <c r="A19681" s="66" t="n">
        <f aca="false">+A19680+1</f>
        <v>19681</v>
      </c>
      <c r="B19681" s="61" t="n">
        <f aca="false">ROUND(B19680+0.01,2)</f>
        <v>196.8</v>
      </c>
      <c r="C19681" s="64" t="n">
        <f aca="false">$B19681*'Tax Chart'!$A$1</f>
        <v>13.0872</v>
      </c>
      <c r="D19681" s="64" t="n">
        <f aca="false">$B19682*'Tax Chart'!$A$1</f>
        <v>13.087865</v>
      </c>
      <c r="E19681" s="62" t="n">
        <f aca="false">ROUND($B19681*'Tax Chart'!$A$1,2)</f>
        <v>13.09</v>
      </c>
    </row>
    <row r="19682" customFormat="false" ht="12.1" hidden="false" customHeight="false" outlineLevel="0" collapsed="false">
      <c r="A19682" s="66" t="n">
        <f aca="false">+A19681+1</f>
        <v>19682</v>
      </c>
      <c r="B19682" s="61" t="n">
        <f aca="false">ROUND(B19681+0.01,2)</f>
        <v>196.81</v>
      </c>
      <c r="C19682" s="64" t="n">
        <f aca="false">$B19682*'Tax Chart'!$A$1</f>
        <v>13.087865</v>
      </c>
      <c r="D19682" s="64" t="n">
        <f aca="false">$B19683*'Tax Chart'!$A$1</f>
        <v>13.08853</v>
      </c>
      <c r="E19682" s="62" t="n">
        <f aca="false">ROUND($B19682*'Tax Chart'!$A$1,2)</f>
        <v>13.09</v>
      </c>
    </row>
    <row r="19683" customFormat="false" ht="12.1" hidden="false" customHeight="false" outlineLevel="0" collapsed="false">
      <c r="A19683" s="66" t="n">
        <f aca="false">+A19682+1</f>
        <v>19683</v>
      </c>
      <c r="B19683" s="61" t="n">
        <f aca="false">ROUND(B19682+0.01,2)</f>
        <v>196.82</v>
      </c>
      <c r="C19683" s="64" t="n">
        <f aca="false">$B19683*'Tax Chart'!$A$1</f>
        <v>13.08853</v>
      </c>
      <c r="D19683" s="64" t="n">
        <f aca="false">$B19684*'Tax Chart'!$A$1</f>
        <v>13.089195</v>
      </c>
      <c r="E19683" s="62" t="n">
        <f aca="false">ROUND($B19683*'Tax Chart'!$A$1,2)</f>
        <v>13.09</v>
      </c>
    </row>
    <row r="19684" customFormat="false" ht="12.1" hidden="false" customHeight="false" outlineLevel="0" collapsed="false">
      <c r="A19684" s="66" t="n">
        <f aca="false">+A19683+1</f>
        <v>19684</v>
      </c>
      <c r="B19684" s="61" t="n">
        <f aca="false">ROUND(B19683+0.01,2)</f>
        <v>196.83</v>
      </c>
      <c r="C19684" s="64" t="n">
        <f aca="false">$B19684*'Tax Chart'!$A$1</f>
        <v>13.089195</v>
      </c>
      <c r="D19684" s="64" t="n">
        <f aca="false">$B19685*'Tax Chart'!$A$1</f>
        <v>13.08986</v>
      </c>
      <c r="E19684" s="62" t="n">
        <f aca="false">ROUND($B19684*'Tax Chart'!$A$1,2)</f>
        <v>13.09</v>
      </c>
    </row>
    <row r="19685" customFormat="false" ht="12.1" hidden="false" customHeight="false" outlineLevel="0" collapsed="false">
      <c r="A19685" s="66" t="n">
        <f aca="false">+A19684+1</f>
        <v>19685</v>
      </c>
      <c r="B19685" s="61" t="n">
        <f aca="false">ROUND(B19684+0.01,2)</f>
        <v>196.84</v>
      </c>
      <c r="C19685" s="64" t="n">
        <f aca="false">$B19685*'Tax Chart'!$A$1</f>
        <v>13.08986</v>
      </c>
      <c r="D19685" s="64" t="n">
        <f aca="false">$B19686*'Tax Chart'!$A$1</f>
        <v>13.090525</v>
      </c>
      <c r="E19685" s="62" t="n">
        <f aca="false">ROUND($B19685*'Tax Chart'!$A$1,2)</f>
        <v>13.09</v>
      </c>
    </row>
    <row r="19686" customFormat="false" ht="12.1" hidden="false" customHeight="false" outlineLevel="0" collapsed="false">
      <c r="A19686" s="66" t="n">
        <f aca="false">+A19685+1</f>
        <v>19686</v>
      </c>
      <c r="B19686" s="61" t="n">
        <f aca="false">ROUND(B19685+0.01,2)</f>
        <v>196.85</v>
      </c>
      <c r="C19686" s="64" t="n">
        <f aca="false">$B19686*'Tax Chart'!$A$1</f>
        <v>13.090525</v>
      </c>
      <c r="D19686" s="64" t="n">
        <f aca="false">$B19687*'Tax Chart'!$A$1</f>
        <v>13.09119</v>
      </c>
      <c r="E19686" s="62" t="n">
        <f aca="false">ROUND($B19686*'Tax Chart'!$A$1,2)</f>
        <v>13.09</v>
      </c>
    </row>
    <row r="19687" customFormat="false" ht="12.1" hidden="false" customHeight="false" outlineLevel="0" collapsed="false">
      <c r="A19687" s="66" t="n">
        <f aca="false">+A19686+1</f>
        <v>19687</v>
      </c>
      <c r="B19687" s="61" t="n">
        <f aca="false">ROUND(B19686+0.01,2)</f>
        <v>196.86</v>
      </c>
      <c r="C19687" s="64" t="n">
        <f aca="false">$B19687*'Tax Chart'!$A$1</f>
        <v>13.09119</v>
      </c>
      <c r="D19687" s="64" t="n">
        <f aca="false">$B19688*'Tax Chart'!$A$1</f>
        <v>13.091855</v>
      </c>
      <c r="E19687" s="62" t="n">
        <f aca="false">ROUND($B19687*'Tax Chart'!$A$1,2)</f>
        <v>13.09</v>
      </c>
    </row>
    <row r="19688" customFormat="false" ht="12.1" hidden="false" customHeight="false" outlineLevel="0" collapsed="false">
      <c r="A19688" s="66" t="n">
        <f aca="false">+A19687+1</f>
        <v>19688</v>
      </c>
      <c r="B19688" s="61" t="n">
        <f aca="false">ROUND(B19687+0.01,2)</f>
        <v>196.87</v>
      </c>
      <c r="C19688" s="64" t="n">
        <f aca="false">$B19688*'Tax Chart'!$A$1</f>
        <v>13.091855</v>
      </c>
      <c r="D19688" s="64" t="n">
        <f aca="false">$B19689*'Tax Chart'!$A$1</f>
        <v>13.09252</v>
      </c>
      <c r="E19688" s="62" t="n">
        <f aca="false">ROUND($B19688*'Tax Chart'!$A$1,2)</f>
        <v>13.09</v>
      </c>
    </row>
    <row r="19689" customFormat="false" ht="12.1" hidden="false" customHeight="false" outlineLevel="0" collapsed="false">
      <c r="A19689" s="66" t="n">
        <f aca="false">+A19688+1</f>
        <v>19689</v>
      </c>
      <c r="B19689" s="61" t="n">
        <f aca="false">ROUND(B19688+0.01,2)</f>
        <v>196.88</v>
      </c>
      <c r="C19689" s="64" t="n">
        <f aca="false">$B19689*'Tax Chart'!$A$1</f>
        <v>13.09252</v>
      </c>
      <c r="D19689" s="64" t="n">
        <f aca="false">$B19690*'Tax Chart'!$A$1</f>
        <v>13.093185</v>
      </c>
      <c r="E19689" s="62" t="n">
        <f aca="false">ROUND($B19689*'Tax Chart'!$A$1,2)</f>
        <v>13.09</v>
      </c>
    </row>
    <row r="19690" customFormat="false" ht="12.1" hidden="false" customHeight="false" outlineLevel="0" collapsed="false">
      <c r="A19690" s="66" t="n">
        <f aca="false">+A19689+1</f>
        <v>19690</v>
      </c>
      <c r="B19690" s="61" t="n">
        <f aca="false">ROUND(B19689+0.01,2)</f>
        <v>196.89</v>
      </c>
      <c r="C19690" s="64" t="n">
        <f aca="false">$B19690*'Tax Chart'!$A$1</f>
        <v>13.093185</v>
      </c>
      <c r="D19690" s="64" t="n">
        <f aca="false">$B19691*'Tax Chart'!$A$1</f>
        <v>13.09385</v>
      </c>
      <c r="E19690" s="62" t="n">
        <f aca="false">ROUND($B19690*'Tax Chart'!$A$1,2)</f>
        <v>13.09</v>
      </c>
    </row>
    <row r="19691" customFormat="false" ht="12.1" hidden="false" customHeight="false" outlineLevel="0" collapsed="false">
      <c r="A19691" s="66" t="n">
        <f aca="false">+A19690+1</f>
        <v>19691</v>
      </c>
      <c r="B19691" s="61" t="n">
        <f aca="false">ROUND(B19690+0.01,2)</f>
        <v>196.9</v>
      </c>
      <c r="C19691" s="64" t="n">
        <f aca="false">$B19691*'Tax Chart'!$A$1</f>
        <v>13.09385</v>
      </c>
      <c r="D19691" s="64" t="n">
        <f aca="false">$B19692*'Tax Chart'!$A$1</f>
        <v>13.094515</v>
      </c>
      <c r="E19691" s="62" t="n">
        <f aca="false">ROUND($B19691*'Tax Chart'!$A$1,2)</f>
        <v>13.09</v>
      </c>
    </row>
    <row r="19692" customFormat="false" ht="12.1" hidden="false" customHeight="false" outlineLevel="0" collapsed="false">
      <c r="A19692" s="66" t="n">
        <f aca="false">+A19691+1</f>
        <v>19692</v>
      </c>
      <c r="B19692" s="61" t="n">
        <f aca="false">ROUND(B19691+0.01,2)</f>
        <v>196.91</v>
      </c>
      <c r="C19692" s="64" t="n">
        <f aca="false">$B19692*'Tax Chart'!$A$1</f>
        <v>13.094515</v>
      </c>
      <c r="D19692" s="64" t="n">
        <f aca="false">$B19693*'Tax Chart'!$A$1</f>
        <v>13.09518</v>
      </c>
      <c r="E19692" s="62" t="n">
        <f aca="false">ROUND($B19692*'Tax Chart'!$A$1,2)</f>
        <v>13.09</v>
      </c>
    </row>
    <row r="19693" customFormat="false" ht="12.1" hidden="false" customHeight="false" outlineLevel="0" collapsed="false">
      <c r="A19693" s="66" t="n">
        <f aca="false">+A19692+1</f>
        <v>19693</v>
      </c>
      <c r="B19693" s="61" t="n">
        <f aca="false">ROUND(B19692+0.01,2)</f>
        <v>196.92</v>
      </c>
      <c r="C19693" s="64" t="n">
        <f aca="false">$B19693*'Tax Chart'!$A$1</f>
        <v>13.09518</v>
      </c>
      <c r="D19693" s="64" t="n">
        <f aca="false">$B19694*'Tax Chart'!$A$1</f>
        <v>13.095845</v>
      </c>
      <c r="E19693" s="62" t="n">
        <f aca="false">ROUND($B19693*'Tax Chart'!$A$1,2)</f>
        <v>13.1</v>
      </c>
    </row>
    <row r="19694" customFormat="false" ht="12.1" hidden="false" customHeight="false" outlineLevel="0" collapsed="false">
      <c r="A19694" s="66" t="n">
        <f aca="false">+A19693+1</f>
        <v>19694</v>
      </c>
      <c r="B19694" s="61" t="n">
        <f aca="false">ROUND(B19693+0.01,2)</f>
        <v>196.93</v>
      </c>
      <c r="C19694" s="64" t="n">
        <f aca="false">$B19694*'Tax Chart'!$A$1</f>
        <v>13.095845</v>
      </c>
      <c r="D19694" s="64" t="n">
        <f aca="false">$B19695*'Tax Chart'!$A$1</f>
        <v>13.09651</v>
      </c>
      <c r="E19694" s="62" t="n">
        <f aca="false">ROUND($B19694*'Tax Chart'!$A$1,2)</f>
        <v>13.1</v>
      </c>
    </row>
    <row r="19695" customFormat="false" ht="12.1" hidden="false" customHeight="false" outlineLevel="0" collapsed="false">
      <c r="A19695" s="66" t="n">
        <f aca="false">+A19694+1</f>
        <v>19695</v>
      </c>
      <c r="B19695" s="61" t="n">
        <f aca="false">ROUND(B19694+0.01,2)</f>
        <v>196.94</v>
      </c>
      <c r="C19695" s="64" t="n">
        <f aca="false">$B19695*'Tax Chart'!$A$1</f>
        <v>13.09651</v>
      </c>
      <c r="D19695" s="64" t="n">
        <f aca="false">$B19696*'Tax Chart'!$A$1</f>
        <v>13.097175</v>
      </c>
      <c r="E19695" s="62" t="n">
        <f aca="false">ROUND($B19695*'Tax Chart'!$A$1,2)</f>
        <v>13.1</v>
      </c>
    </row>
    <row r="19696" customFormat="false" ht="12.1" hidden="false" customHeight="false" outlineLevel="0" collapsed="false">
      <c r="A19696" s="66" t="n">
        <f aca="false">+A19695+1</f>
        <v>19696</v>
      </c>
      <c r="B19696" s="61" t="n">
        <f aca="false">ROUND(B19695+0.01,2)</f>
        <v>196.95</v>
      </c>
      <c r="C19696" s="64" t="n">
        <f aca="false">$B19696*'Tax Chart'!$A$1</f>
        <v>13.097175</v>
      </c>
      <c r="D19696" s="64" t="n">
        <f aca="false">$B19697*'Tax Chart'!$A$1</f>
        <v>13.09784</v>
      </c>
      <c r="E19696" s="62" t="n">
        <f aca="false">ROUND($B19696*'Tax Chart'!$A$1,2)</f>
        <v>13.1</v>
      </c>
    </row>
    <row r="19697" customFormat="false" ht="12.1" hidden="false" customHeight="false" outlineLevel="0" collapsed="false">
      <c r="A19697" s="66" t="n">
        <f aca="false">+A19696+1</f>
        <v>19697</v>
      </c>
      <c r="B19697" s="61" t="n">
        <f aca="false">ROUND(B19696+0.01,2)</f>
        <v>196.96</v>
      </c>
      <c r="C19697" s="64" t="n">
        <f aca="false">$B19697*'Tax Chart'!$A$1</f>
        <v>13.09784</v>
      </c>
      <c r="D19697" s="64" t="n">
        <f aca="false">$B19698*'Tax Chart'!$A$1</f>
        <v>13.098505</v>
      </c>
      <c r="E19697" s="62" t="n">
        <f aca="false">ROUND($B19697*'Tax Chart'!$A$1,2)</f>
        <v>13.1</v>
      </c>
    </row>
    <row r="19698" customFormat="false" ht="12.1" hidden="false" customHeight="false" outlineLevel="0" collapsed="false">
      <c r="A19698" s="66" t="n">
        <f aca="false">+A19697+1</f>
        <v>19698</v>
      </c>
      <c r="B19698" s="61" t="n">
        <f aca="false">ROUND(B19697+0.01,2)</f>
        <v>196.97</v>
      </c>
      <c r="C19698" s="64" t="n">
        <f aca="false">$B19698*'Tax Chart'!$A$1</f>
        <v>13.098505</v>
      </c>
      <c r="D19698" s="64" t="n">
        <f aca="false">$B19699*'Tax Chart'!$A$1</f>
        <v>13.09917</v>
      </c>
      <c r="E19698" s="62" t="n">
        <f aca="false">ROUND($B19698*'Tax Chart'!$A$1,2)</f>
        <v>13.1</v>
      </c>
    </row>
    <row r="19699" customFormat="false" ht="12.1" hidden="false" customHeight="false" outlineLevel="0" collapsed="false">
      <c r="A19699" s="66" t="n">
        <f aca="false">+A19698+1</f>
        <v>19699</v>
      </c>
      <c r="B19699" s="61" t="n">
        <f aca="false">ROUND(B19698+0.01,2)</f>
        <v>196.98</v>
      </c>
      <c r="C19699" s="64" t="n">
        <f aca="false">$B19699*'Tax Chart'!$A$1</f>
        <v>13.09917</v>
      </c>
      <c r="D19699" s="64" t="n">
        <f aca="false">$B19700*'Tax Chart'!$A$1</f>
        <v>13.099835</v>
      </c>
      <c r="E19699" s="62" t="n">
        <f aca="false">ROUND($B19699*'Tax Chart'!$A$1,2)</f>
        <v>13.1</v>
      </c>
    </row>
    <row r="19700" customFormat="false" ht="12.1" hidden="false" customHeight="false" outlineLevel="0" collapsed="false">
      <c r="A19700" s="66" t="n">
        <f aca="false">+A19699+1</f>
        <v>19700</v>
      </c>
      <c r="B19700" s="61" t="n">
        <f aca="false">ROUND(B19699+0.01,2)</f>
        <v>196.99</v>
      </c>
      <c r="C19700" s="64" t="n">
        <f aca="false">$B19700*'Tax Chart'!$A$1</f>
        <v>13.099835</v>
      </c>
      <c r="D19700" s="64" t="n">
        <f aca="false">$B19701*'Tax Chart'!$A$1</f>
        <v>13.1005</v>
      </c>
      <c r="E19700" s="62" t="n">
        <f aca="false">ROUND($B19700*'Tax Chart'!$A$1,2)</f>
        <v>13.1</v>
      </c>
    </row>
    <row r="19701" customFormat="false" ht="12.1" hidden="false" customHeight="false" outlineLevel="0" collapsed="false">
      <c r="A19701" s="66" t="n">
        <f aca="false">+A19700+1</f>
        <v>19701</v>
      </c>
      <c r="B19701" s="61" t="n">
        <f aca="false">ROUND(B19700+0.01,2)</f>
        <v>197</v>
      </c>
      <c r="C19701" s="64" t="n">
        <f aca="false">$B19701*'Tax Chart'!$A$1</f>
        <v>13.1005</v>
      </c>
      <c r="D19701" s="64" t="n">
        <f aca="false">$B19702*'Tax Chart'!$A$1</f>
        <v>13.101165</v>
      </c>
      <c r="E19701" s="62" t="n">
        <f aca="false">ROUND($B19701*'Tax Chart'!$A$1,2)</f>
        <v>13.1</v>
      </c>
    </row>
    <row r="19702" customFormat="false" ht="12.1" hidden="false" customHeight="false" outlineLevel="0" collapsed="false">
      <c r="A19702" s="66" t="n">
        <f aca="false">+A19701+1</f>
        <v>19702</v>
      </c>
      <c r="B19702" s="61" t="n">
        <f aca="false">ROUND(B19701+0.01,2)</f>
        <v>197.01</v>
      </c>
      <c r="C19702" s="64" t="n">
        <f aca="false">$B19702*'Tax Chart'!$A$1</f>
        <v>13.101165</v>
      </c>
      <c r="D19702" s="64" t="n">
        <f aca="false">$B19703*'Tax Chart'!$A$1</f>
        <v>13.10183</v>
      </c>
      <c r="E19702" s="62" t="n">
        <f aca="false">ROUND($B19702*'Tax Chart'!$A$1,2)</f>
        <v>13.1</v>
      </c>
    </row>
    <row r="19703" customFormat="false" ht="12.1" hidden="false" customHeight="false" outlineLevel="0" collapsed="false">
      <c r="A19703" s="66" t="n">
        <f aca="false">+A19702+1</f>
        <v>19703</v>
      </c>
      <c r="B19703" s="61" t="n">
        <f aca="false">ROUND(B19702+0.01,2)</f>
        <v>197.02</v>
      </c>
      <c r="C19703" s="64" t="n">
        <f aca="false">$B19703*'Tax Chart'!$A$1</f>
        <v>13.10183</v>
      </c>
      <c r="D19703" s="64" t="n">
        <f aca="false">$B19704*'Tax Chart'!$A$1</f>
        <v>13.102495</v>
      </c>
      <c r="E19703" s="62" t="n">
        <f aca="false">ROUND($B19703*'Tax Chart'!$A$1,2)</f>
        <v>13.1</v>
      </c>
    </row>
    <row r="19704" customFormat="false" ht="12.1" hidden="false" customHeight="false" outlineLevel="0" collapsed="false">
      <c r="A19704" s="66" t="n">
        <f aca="false">+A19703+1</f>
        <v>19704</v>
      </c>
      <c r="B19704" s="61" t="n">
        <f aca="false">ROUND(B19703+0.01,2)</f>
        <v>197.03</v>
      </c>
      <c r="C19704" s="64" t="n">
        <f aca="false">$B19704*'Tax Chart'!$A$1</f>
        <v>13.102495</v>
      </c>
      <c r="D19704" s="64" t="n">
        <f aca="false">$B19705*'Tax Chart'!$A$1</f>
        <v>13.10316</v>
      </c>
      <c r="E19704" s="62" t="n">
        <f aca="false">ROUND($B19704*'Tax Chart'!$A$1,2)</f>
        <v>13.1</v>
      </c>
    </row>
    <row r="19705" customFormat="false" ht="12.1" hidden="false" customHeight="false" outlineLevel="0" collapsed="false">
      <c r="A19705" s="66" t="n">
        <f aca="false">+A19704+1</f>
        <v>19705</v>
      </c>
      <c r="B19705" s="61" t="n">
        <f aca="false">ROUND(B19704+0.01,2)</f>
        <v>197.04</v>
      </c>
      <c r="C19705" s="64" t="n">
        <f aca="false">$B19705*'Tax Chart'!$A$1</f>
        <v>13.10316</v>
      </c>
      <c r="D19705" s="64" t="n">
        <f aca="false">$B19706*'Tax Chart'!$A$1</f>
        <v>13.103825</v>
      </c>
      <c r="E19705" s="62" t="n">
        <f aca="false">ROUND($B19705*'Tax Chart'!$A$1,2)</f>
        <v>13.1</v>
      </c>
    </row>
    <row r="19706" customFormat="false" ht="12.1" hidden="false" customHeight="false" outlineLevel="0" collapsed="false">
      <c r="A19706" s="66" t="n">
        <f aca="false">+A19705+1</f>
        <v>19706</v>
      </c>
      <c r="B19706" s="61" t="n">
        <f aca="false">ROUND(B19705+0.01,2)</f>
        <v>197.05</v>
      </c>
      <c r="C19706" s="64" t="n">
        <f aca="false">$B19706*'Tax Chart'!$A$1</f>
        <v>13.103825</v>
      </c>
      <c r="D19706" s="64" t="n">
        <f aca="false">$B19707*'Tax Chart'!$A$1</f>
        <v>13.10449</v>
      </c>
      <c r="E19706" s="62" t="n">
        <f aca="false">ROUND($B19706*'Tax Chart'!$A$1,2)</f>
        <v>13.1</v>
      </c>
    </row>
    <row r="19707" customFormat="false" ht="12.1" hidden="false" customHeight="false" outlineLevel="0" collapsed="false">
      <c r="A19707" s="66" t="n">
        <f aca="false">+A19706+1</f>
        <v>19707</v>
      </c>
      <c r="B19707" s="61" t="n">
        <f aca="false">ROUND(B19706+0.01,2)</f>
        <v>197.06</v>
      </c>
      <c r="C19707" s="64" t="n">
        <f aca="false">$B19707*'Tax Chart'!$A$1</f>
        <v>13.10449</v>
      </c>
      <c r="D19707" s="64" t="n">
        <f aca="false">$B19708*'Tax Chart'!$A$1</f>
        <v>13.105155</v>
      </c>
      <c r="E19707" s="62" t="n">
        <f aca="false">ROUND($B19707*'Tax Chart'!$A$1,2)</f>
        <v>13.1</v>
      </c>
    </row>
    <row r="19708" customFormat="false" ht="12.1" hidden="false" customHeight="false" outlineLevel="0" collapsed="false">
      <c r="A19708" s="66" t="n">
        <f aca="false">+A19707+1</f>
        <v>19708</v>
      </c>
      <c r="B19708" s="61" t="n">
        <f aca="false">ROUND(B19707+0.01,2)</f>
        <v>197.07</v>
      </c>
      <c r="C19708" s="64" t="n">
        <f aca="false">$B19708*'Tax Chart'!$A$1</f>
        <v>13.105155</v>
      </c>
      <c r="D19708" s="64" t="n">
        <f aca="false">$B19709*'Tax Chart'!$A$1</f>
        <v>13.10582</v>
      </c>
      <c r="E19708" s="62" t="n">
        <f aca="false">ROUND($B19708*'Tax Chart'!$A$1,2)</f>
        <v>13.11</v>
      </c>
    </row>
    <row r="19709" customFormat="false" ht="12.1" hidden="false" customHeight="false" outlineLevel="0" collapsed="false">
      <c r="A19709" s="66" t="n">
        <f aca="false">+A19708+1</f>
        <v>19709</v>
      </c>
      <c r="B19709" s="61" t="n">
        <f aca="false">ROUND(B19708+0.01,2)</f>
        <v>197.08</v>
      </c>
      <c r="C19709" s="64" t="n">
        <f aca="false">$B19709*'Tax Chart'!$A$1</f>
        <v>13.10582</v>
      </c>
      <c r="D19709" s="64" t="n">
        <f aca="false">$B19710*'Tax Chart'!$A$1</f>
        <v>13.106485</v>
      </c>
      <c r="E19709" s="62" t="n">
        <f aca="false">ROUND($B19709*'Tax Chart'!$A$1,2)</f>
        <v>13.11</v>
      </c>
    </row>
    <row r="19710" customFormat="false" ht="12.1" hidden="false" customHeight="false" outlineLevel="0" collapsed="false">
      <c r="A19710" s="66" t="n">
        <f aca="false">+A19709+1</f>
        <v>19710</v>
      </c>
      <c r="B19710" s="61" t="n">
        <f aca="false">ROUND(B19709+0.01,2)</f>
        <v>197.09</v>
      </c>
      <c r="C19710" s="64" t="n">
        <f aca="false">$B19710*'Tax Chart'!$A$1</f>
        <v>13.106485</v>
      </c>
      <c r="D19710" s="64" t="n">
        <f aca="false">$B19711*'Tax Chart'!$A$1</f>
        <v>13.10715</v>
      </c>
      <c r="E19710" s="62" t="n">
        <f aca="false">ROUND($B19710*'Tax Chart'!$A$1,2)</f>
        <v>13.11</v>
      </c>
    </row>
    <row r="19711" customFormat="false" ht="12.1" hidden="false" customHeight="false" outlineLevel="0" collapsed="false">
      <c r="A19711" s="66" t="n">
        <f aca="false">+A19710+1</f>
        <v>19711</v>
      </c>
      <c r="B19711" s="61" t="n">
        <f aca="false">ROUND(B19710+0.01,2)</f>
        <v>197.1</v>
      </c>
      <c r="C19711" s="64" t="n">
        <f aca="false">$B19711*'Tax Chart'!$A$1</f>
        <v>13.10715</v>
      </c>
      <c r="D19711" s="64" t="n">
        <f aca="false">$B19712*'Tax Chart'!$A$1</f>
        <v>13.107815</v>
      </c>
      <c r="E19711" s="62" t="n">
        <f aca="false">ROUND($B19711*'Tax Chart'!$A$1,2)</f>
        <v>13.11</v>
      </c>
    </row>
    <row r="19712" customFormat="false" ht="12.1" hidden="false" customHeight="false" outlineLevel="0" collapsed="false">
      <c r="A19712" s="66" t="n">
        <f aca="false">+A19711+1</f>
        <v>19712</v>
      </c>
      <c r="B19712" s="61" t="n">
        <f aca="false">ROUND(B19711+0.01,2)</f>
        <v>197.11</v>
      </c>
      <c r="C19712" s="64" t="n">
        <f aca="false">$B19712*'Tax Chart'!$A$1</f>
        <v>13.107815</v>
      </c>
      <c r="D19712" s="64" t="n">
        <f aca="false">$B19713*'Tax Chart'!$A$1</f>
        <v>13.10848</v>
      </c>
      <c r="E19712" s="62" t="n">
        <f aca="false">ROUND($B19712*'Tax Chart'!$A$1,2)</f>
        <v>13.11</v>
      </c>
    </row>
    <row r="19713" customFormat="false" ht="12.1" hidden="false" customHeight="false" outlineLevel="0" collapsed="false">
      <c r="A19713" s="66" t="n">
        <f aca="false">+A19712+1</f>
        <v>19713</v>
      </c>
      <c r="B19713" s="61" t="n">
        <f aca="false">ROUND(B19712+0.01,2)</f>
        <v>197.12</v>
      </c>
      <c r="C19713" s="64" t="n">
        <f aca="false">$B19713*'Tax Chart'!$A$1</f>
        <v>13.10848</v>
      </c>
      <c r="D19713" s="64" t="n">
        <f aca="false">$B19714*'Tax Chart'!$A$1</f>
        <v>13.109145</v>
      </c>
      <c r="E19713" s="62" t="n">
        <f aca="false">ROUND($B19713*'Tax Chart'!$A$1,2)</f>
        <v>13.11</v>
      </c>
    </row>
    <row r="19714" customFormat="false" ht="12.1" hidden="false" customHeight="false" outlineLevel="0" collapsed="false">
      <c r="A19714" s="66" t="n">
        <f aca="false">+A19713+1</f>
        <v>19714</v>
      </c>
      <c r="B19714" s="61" t="n">
        <f aca="false">ROUND(B19713+0.01,2)</f>
        <v>197.13</v>
      </c>
      <c r="C19714" s="64" t="n">
        <f aca="false">$B19714*'Tax Chart'!$A$1</f>
        <v>13.109145</v>
      </c>
      <c r="D19714" s="64" t="n">
        <f aca="false">$B19715*'Tax Chart'!$A$1</f>
        <v>13.10981</v>
      </c>
      <c r="E19714" s="62" t="n">
        <f aca="false">ROUND($B19714*'Tax Chart'!$A$1,2)</f>
        <v>13.11</v>
      </c>
    </row>
    <row r="19715" customFormat="false" ht="12.1" hidden="false" customHeight="false" outlineLevel="0" collapsed="false">
      <c r="A19715" s="66" t="n">
        <f aca="false">+A19714+1</f>
        <v>19715</v>
      </c>
      <c r="B19715" s="61" t="n">
        <f aca="false">ROUND(B19714+0.01,2)</f>
        <v>197.14</v>
      </c>
      <c r="C19715" s="64" t="n">
        <f aca="false">$B19715*'Tax Chart'!$A$1</f>
        <v>13.10981</v>
      </c>
      <c r="D19715" s="64" t="n">
        <f aca="false">$B19716*'Tax Chart'!$A$1</f>
        <v>13.110475</v>
      </c>
      <c r="E19715" s="62" t="n">
        <f aca="false">ROUND($B19715*'Tax Chart'!$A$1,2)</f>
        <v>13.11</v>
      </c>
    </row>
    <row r="19716" customFormat="false" ht="12.1" hidden="false" customHeight="false" outlineLevel="0" collapsed="false">
      <c r="A19716" s="66" t="n">
        <f aca="false">+A19715+1</f>
        <v>19716</v>
      </c>
      <c r="B19716" s="61" t="n">
        <f aca="false">ROUND(B19715+0.01,2)</f>
        <v>197.15</v>
      </c>
      <c r="C19716" s="64" t="n">
        <f aca="false">$B19716*'Tax Chart'!$A$1</f>
        <v>13.110475</v>
      </c>
      <c r="D19716" s="64" t="n">
        <f aca="false">$B19717*'Tax Chart'!$A$1</f>
        <v>13.11114</v>
      </c>
      <c r="E19716" s="62" t="n">
        <f aca="false">ROUND($B19716*'Tax Chart'!$A$1,2)</f>
        <v>13.11</v>
      </c>
    </row>
    <row r="19717" customFormat="false" ht="12.1" hidden="false" customHeight="false" outlineLevel="0" collapsed="false">
      <c r="A19717" s="66" t="n">
        <f aca="false">+A19716+1</f>
        <v>19717</v>
      </c>
      <c r="B19717" s="61" t="n">
        <f aca="false">ROUND(B19716+0.01,2)</f>
        <v>197.16</v>
      </c>
      <c r="C19717" s="64" t="n">
        <f aca="false">$B19717*'Tax Chart'!$A$1</f>
        <v>13.11114</v>
      </c>
      <c r="D19717" s="64" t="n">
        <f aca="false">$B19718*'Tax Chart'!$A$1</f>
        <v>13.111805</v>
      </c>
      <c r="E19717" s="62" t="n">
        <f aca="false">ROUND($B19717*'Tax Chart'!$A$1,2)</f>
        <v>13.11</v>
      </c>
    </row>
    <row r="19718" customFormat="false" ht="12.1" hidden="false" customHeight="false" outlineLevel="0" collapsed="false">
      <c r="A19718" s="66" t="n">
        <f aca="false">+A19717+1</f>
        <v>19718</v>
      </c>
      <c r="B19718" s="61" t="n">
        <f aca="false">ROUND(B19717+0.01,2)</f>
        <v>197.17</v>
      </c>
      <c r="C19718" s="64" t="n">
        <f aca="false">$B19718*'Tax Chart'!$A$1</f>
        <v>13.111805</v>
      </c>
      <c r="D19718" s="64" t="n">
        <f aca="false">$B19719*'Tax Chart'!$A$1</f>
        <v>13.11247</v>
      </c>
      <c r="E19718" s="62" t="n">
        <f aca="false">ROUND($B19718*'Tax Chart'!$A$1,2)</f>
        <v>13.11</v>
      </c>
    </row>
    <row r="19719" customFormat="false" ht="12.1" hidden="false" customHeight="false" outlineLevel="0" collapsed="false">
      <c r="A19719" s="66" t="n">
        <f aca="false">+A19718+1</f>
        <v>19719</v>
      </c>
      <c r="B19719" s="61" t="n">
        <f aca="false">ROUND(B19718+0.01,2)</f>
        <v>197.18</v>
      </c>
      <c r="C19719" s="64" t="n">
        <f aca="false">$B19719*'Tax Chart'!$A$1</f>
        <v>13.11247</v>
      </c>
      <c r="D19719" s="64" t="n">
        <f aca="false">$B19720*'Tax Chart'!$A$1</f>
        <v>13.113135</v>
      </c>
      <c r="E19719" s="62" t="n">
        <f aca="false">ROUND($B19719*'Tax Chart'!$A$1,2)</f>
        <v>13.11</v>
      </c>
    </row>
    <row r="19720" customFormat="false" ht="12.1" hidden="false" customHeight="false" outlineLevel="0" collapsed="false">
      <c r="A19720" s="66" t="n">
        <f aca="false">+A19719+1</f>
        <v>19720</v>
      </c>
      <c r="B19720" s="61" t="n">
        <f aca="false">ROUND(B19719+0.01,2)</f>
        <v>197.19</v>
      </c>
      <c r="C19720" s="64" t="n">
        <f aca="false">$B19720*'Tax Chart'!$A$1</f>
        <v>13.113135</v>
      </c>
      <c r="D19720" s="64" t="n">
        <f aca="false">$B19721*'Tax Chart'!$A$1</f>
        <v>13.1138</v>
      </c>
      <c r="E19720" s="62" t="n">
        <f aca="false">ROUND($B19720*'Tax Chart'!$A$1,2)</f>
        <v>13.11</v>
      </c>
    </row>
    <row r="19721" customFormat="false" ht="12.1" hidden="false" customHeight="false" outlineLevel="0" collapsed="false">
      <c r="A19721" s="66" t="n">
        <f aca="false">+A19720+1</f>
        <v>19721</v>
      </c>
      <c r="B19721" s="61" t="n">
        <f aca="false">ROUND(B19720+0.01,2)</f>
        <v>197.2</v>
      </c>
      <c r="C19721" s="64" t="n">
        <f aca="false">$B19721*'Tax Chart'!$A$1</f>
        <v>13.1138</v>
      </c>
      <c r="D19721" s="64" t="n">
        <f aca="false">$B19722*'Tax Chart'!$A$1</f>
        <v>13.114465</v>
      </c>
      <c r="E19721" s="62" t="n">
        <f aca="false">ROUND($B19721*'Tax Chart'!$A$1,2)</f>
        <v>13.11</v>
      </c>
    </row>
    <row r="19722" customFormat="false" ht="12.1" hidden="false" customHeight="false" outlineLevel="0" collapsed="false">
      <c r="A19722" s="66" t="n">
        <f aca="false">+A19721+1</f>
        <v>19722</v>
      </c>
      <c r="B19722" s="61" t="n">
        <f aca="false">ROUND(B19721+0.01,2)</f>
        <v>197.21</v>
      </c>
      <c r="C19722" s="64" t="n">
        <f aca="false">$B19722*'Tax Chart'!$A$1</f>
        <v>13.114465</v>
      </c>
      <c r="D19722" s="64" t="n">
        <f aca="false">$B19723*'Tax Chart'!$A$1</f>
        <v>13.11513</v>
      </c>
      <c r="E19722" s="62" t="n">
        <f aca="false">ROUND($B19722*'Tax Chart'!$A$1,2)</f>
        <v>13.11</v>
      </c>
    </row>
    <row r="19723" customFormat="false" ht="12.1" hidden="false" customHeight="false" outlineLevel="0" collapsed="false">
      <c r="A19723" s="66" t="n">
        <f aca="false">+A19722+1</f>
        <v>19723</v>
      </c>
      <c r="B19723" s="61" t="n">
        <f aca="false">ROUND(B19722+0.01,2)</f>
        <v>197.22</v>
      </c>
      <c r="C19723" s="64" t="n">
        <f aca="false">$B19723*'Tax Chart'!$A$1</f>
        <v>13.11513</v>
      </c>
      <c r="D19723" s="64" t="n">
        <f aca="false">$B19724*'Tax Chart'!$A$1</f>
        <v>13.115795</v>
      </c>
      <c r="E19723" s="62" t="n">
        <f aca="false">ROUND($B19723*'Tax Chart'!$A$1,2)</f>
        <v>13.12</v>
      </c>
    </row>
    <row r="19724" customFormat="false" ht="12.1" hidden="false" customHeight="false" outlineLevel="0" collapsed="false">
      <c r="A19724" s="66" t="n">
        <f aca="false">+A19723+1</f>
        <v>19724</v>
      </c>
      <c r="B19724" s="61" t="n">
        <f aca="false">ROUND(B19723+0.01,2)</f>
        <v>197.23</v>
      </c>
      <c r="C19724" s="64" t="n">
        <f aca="false">$B19724*'Tax Chart'!$A$1</f>
        <v>13.115795</v>
      </c>
      <c r="D19724" s="64" t="n">
        <f aca="false">$B19725*'Tax Chart'!$A$1</f>
        <v>13.11646</v>
      </c>
      <c r="E19724" s="62" t="n">
        <f aca="false">ROUND($B19724*'Tax Chart'!$A$1,2)</f>
        <v>13.12</v>
      </c>
    </row>
    <row r="19725" customFormat="false" ht="12.1" hidden="false" customHeight="false" outlineLevel="0" collapsed="false">
      <c r="A19725" s="66" t="n">
        <f aca="false">+A19724+1</f>
        <v>19725</v>
      </c>
      <c r="B19725" s="61" t="n">
        <f aca="false">ROUND(B19724+0.01,2)</f>
        <v>197.24</v>
      </c>
      <c r="C19725" s="64" t="n">
        <f aca="false">$B19725*'Tax Chart'!$A$1</f>
        <v>13.11646</v>
      </c>
      <c r="D19725" s="64" t="n">
        <f aca="false">$B19726*'Tax Chart'!$A$1</f>
        <v>13.117125</v>
      </c>
      <c r="E19725" s="62" t="n">
        <f aca="false">ROUND($B19725*'Tax Chart'!$A$1,2)</f>
        <v>13.12</v>
      </c>
    </row>
    <row r="19726" customFormat="false" ht="12.1" hidden="false" customHeight="false" outlineLevel="0" collapsed="false">
      <c r="A19726" s="66" t="n">
        <f aca="false">+A19725+1</f>
        <v>19726</v>
      </c>
      <c r="B19726" s="61" t="n">
        <f aca="false">ROUND(B19725+0.01,2)</f>
        <v>197.25</v>
      </c>
      <c r="C19726" s="64" t="n">
        <f aca="false">$B19726*'Tax Chart'!$A$1</f>
        <v>13.117125</v>
      </c>
      <c r="D19726" s="64" t="n">
        <f aca="false">$B19727*'Tax Chart'!$A$1</f>
        <v>13.11779</v>
      </c>
      <c r="E19726" s="62" t="n">
        <f aca="false">ROUND($B19726*'Tax Chart'!$A$1,2)</f>
        <v>13.12</v>
      </c>
    </row>
    <row r="19727" customFormat="false" ht="12.1" hidden="false" customHeight="false" outlineLevel="0" collapsed="false">
      <c r="A19727" s="66" t="n">
        <f aca="false">+A19726+1</f>
        <v>19727</v>
      </c>
      <c r="B19727" s="61" t="n">
        <f aca="false">ROUND(B19726+0.01,2)</f>
        <v>197.26</v>
      </c>
      <c r="C19727" s="64" t="n">
        <f aca="false">$B19727*'Tax Chart'!$A$1</f>
        <v>13.11779</v>
      </c>
      <c r="D19727" s="64" t="n">
        <f aca="false">$B19728*'Tax Chart'!$A$1</f>
        <v>13.118455</v>
      </c>
      <c r="E19727" s="62" t="n">
        <f aca="false">ROUND($B19727*'Tax Chart'!$A$1,2)</f>
        <v>13.12</v>
      </c>
    </row>
    <row r="19728" customFormat="false" ht="12.1" hidden="false" customHeight="false" outlineLevel="0" collapsed="false">
      <c r="A19728" s="66" t="n">
        <f aca="false">+A19727+1</f>
        <v>19728</v>
      </c>
      <c r="B19728" s="61" t="n">
        <f aca="false">ROUND(B19727+0.01,2)</f>
        <v>197.27</v>
      </c>
      <c r="C19728" s="64" t="n">
        <f aca="false">$B19728*'Tax Chart'!$A$1</f>
        <v>13.118455</v>
      </c>
      <c r="D19728" s="64" t="n">
        <f aca="false">$B19729*'Tax Chart'!$A$1</f>
        <v>13.11912</v>
      </c>
      <c r="E19728" s="62" t="n">
        <f aca="false">ROUND($B19728*'Tax Chart'!$A$1,2)</f>
        <v>13.12</v>
      </c>
    </row>
    <row r="19729" customFormat="false" ht="12.1" hidden="false" customHeight="false" outlineLevel="0" collapsed="false">
      <c r="A19729" s="66" t="n">
        <f aca="false">+A19728+1</f>
        <v>19729</v>
      </c>
      <c r="B19729" s="61" t="n">
        <f aca="false">ROUND(B19728+0.01,2)</f>
        <v>197.28</v>
      </c>
      <c r="C19729" s="64" t="n">
        <f aca="false">$B19729*'Tax Chart'!$A$1</f>
        <v>13.11912</v>
      </c>
      <c r="D19729" s="64" t="n">
        <f aca="false">$B19730*'Tax Chart'!$A$1</f>
        <v>13.119785</v>
      </c>
      <c r="E19729" s="62" t="n">
        <f aca="false">ROUND($B19729*'Tax Chart'!$A$1,2)</f>
        <v>13.12</v>
      </c>
    </row>
    <row r="19730" customFormat="false" ht="12.1" hidden="false" customHeight="false" outlineLevel="0" collapsed="false">
      <c r="A19730" s="66" t="n">
        <f aca="false">+A19729+1</f>
        <v>19730</v>
      </c>
      <c r="B19730" s="61" t="n">
        <f aca="false">ROUND(B19729+0.01,2)</f>
        <v>197.29</v>
      </c>
      <c r="C19730" s="64" t="n">
        <f aca="false">$B19730*'Tax Chart'!$A$1</f>
        <v>13.119785</v>
      </c>
      <c r="D19730" s="64" t="n">
        <f aca="false">$B19731*'Tax Chart'!$A$1</f>
        <v>13.12045</v>
      </c>
      <c r="E19730" s="62" t="n">
        <f aca="false">ROUND($B19730*'Tax Chart'!$A$1,2)</f>
        <v>13.12</v>
      </c>
    </row>
    <row r="19731" customFormat="false" ht="12.1" hidden="false" customHeight="false" outlineLevel="0" collapsed="false">
      <c r="A19731" s="66" t="n">
        <f aca="false">+A19730+1</f>
        <v>19731</v>
      </c>
      <c r="B19731" s="61" t="n">
        <f aca="false">ROUND(B19730+0.01,2)</f>
        <v>197.3</v>
      </c>
      <c r="C19731" s="64" t="n">
        <f aca="false">$B19731*'Tax Chart'!$A$1</f>
        <v>13.12045</v>
      </c>
      <c r="D19731" s="64" t="n">
        <f aca="false">$B19732*'Tax Chart'!$A$1</f>
        <v>13.121115</v>
      </c>
      <c r="E19731" s="62" t="n">
        <f aca="false">ROUND($B19731*'Tax Chart'!$A$1,2)</f>
        <v>13.12</v>
      </c>
    </row>
    <row r="19732" customFormat="false" ht="12.1" hidden="false" customHeight="false" outlineLevel="0" collapsed="false">
      <c r="A19732" s="66" t="n">
        <f aca="false">+A19731+1</f>
        <v>19732</v>
      </c>
      <c r="B19732" s="61" t="n">
        <f aca="false">ROUND(B19731+0.01,2)</f>
        <v>197.31</v>
      </c>
      <c r="C19732" s="64" t="n">
        <f aca="false">$B19732*'Tax Chart'!$A$1</f>
        <v>13.121115</v>
      </c>
      <c r="D19732" s="64" t="n">
        <f aca="false">$B19733*'Tax Chart'!$A$1</f>
        <v>13.12178</v>
      </c>
      <c r="E19732" s="62" t="n">
        <f aca="false">ROUND($B19732*'Tax Chart'!$A$1,2)</f>
        <v>13.12</v>
      </c>
    </row>
    <row r="19733" customFormat="false" ht="12.1" hidden="false" customHeight="false" outlineLevel="0" collapsed="false">
      <c r="A19733" s="66" t="n">
        <f aca="false">+A19732+1</f>
        <v>19733</v>
      </c>
      <c r="B19733" s="61" t="n">
        <f aca="false">ROUND(B19732+0.01,2)</f>
        <v>197.32</v>
      </c>
      <c r="C19733" s="64" t="n">
        <f aca="false">$B19733*'Tax Chart'!$A$1</f>
        <v>13.12178</v>
      </c>
      <c r="D19733" s="64" t="n">
        <f aca="false">$B19734*'Tax Chart'!$A$1</f>
        <v>13.122445</v>
      </c>
      <c r="E19733" s="62" t="n">
        <f aca="false">ROUND($B19733*'Tax Chart'!$A$1,2)</f>
        <v>13.12</v>
      </c>
    </row>
    <row r="19734" customFormat="false" ht="12.1" hidden="false" customHeight="false" outlineLevel="0" collapsed="false">
      <c r="A19734" s="66" t="n">
        <f aca="false">+A19733+1</f>
        <v>19734</v>
      </c>
      <c r="B19734" s="61" t="n">
        <f aca="false">ROUND(B19733+0.01,2)</f>
        <v>197.33</v>
      </c>
      <c r="C19734" s="64" t="n">
        <f aca="false">$B19734*'Tax Chart'!$A$1</f>
        <v>13.122445</v>
      </c>
      <c r="D19734" s="64" t="n">
        <f aca="false">$B19735*'Tax Chart'!$A$1</f>
        <v>13.12311</v>
      </c>
      <c r="E19734" s="62" t="n">
        <f aca="false">ROUND($B19734*'Tax Chart'!$A$1,2)</f>
        <v>13.12</v>
      </c>
    </row>
    <row r="19735" customFormat="false" ht="12.1" hidden="false" customHeight="false" outlineLevel="0" collapsed="false">
      <c r="A19735" s="66" t="n">
        <f aca="false">+A19734+1</f>
        <v>19735</v>
      </c>
      <c r="B19735" s="61" t="n">
        <f aca="false">ROUND(B19734+0.01,2)</f>
        <v>197.34</v>
      </c>
      <c r="C19735" s="64" t="n">
        <f aca="false">$B19735*'Tax Chart'!$A$1</f>
        <v>13.12311</v>
      </c>
      <c r="D19735" s="64" t="n">
        <f aca="false">$B19736*'Tax Chart'!$A$1</f>
        <v>13.123775</v>
      </c>
      <c r="E19735" s="62" t="n">
        <f aca="false">ROUND($B19735*'Tax Chart'!$A$1,2)</f>
        <v>13.12</v>
      </c>
    </row>
    <row r="19736" customFormat="false" ht="12.1" hidden="false" customHeight="false" outlineLevel="0" collapsed="false">
      <c r="A19736" s="66" t="n">
        <f aca="false">+A19735+1</f>
        <v>19736</v>
      </c>
      <c r="B19736" s="61" t="n">
        <f aca="false">ROUND(B19735+0.01,2)</f>
        <v>197.35</v>
      </c>
      <c r="C19736" s="64" t="n">
        <f aca="false">$B19736*'Tax Chart'!$A$1</f>
        <v>13.123775</v>
      </c>
      <c r="D19736" s="64" t="n">
        <f aca="false">$B19737*'Tax Chart'!$A$1</f>
        <v>13.12444</v>
      </c>
      <c r="E19736" s="62" t="n">
        <f aca="false">ROUND($B19736*'Tax Chart'!$A$1,2)</f>
        <v>13.12</v>
      </c>
    </row>
    <row r="19737" customFormat="false" ht="12.1" hidden="false" customHeight="false" outlineLevel="0" collapsed="false">
      <c r="A19737" s="66" t="n">
        <f aca="false">+A19736+1</f>
        <v>19737</v>
      </c>
      <c r="B19737" s="61" t="n">
        <f aca="false">ROUND(B19736+0.01,2)</f>
        <v>197.36</v>
      </c>
      <c r="C19737" s="64" t="n">
        <f aca="false">$B19737*'Tax Chart'!$A$1</f>
        <v>13.12444</v>
      </c>
      <c r="D19737" s="64" t="n">
        <f aca="false">$B19738*'Tax Chart'!$A$1</f>
        <v>13.125105</v>
      </c>
      <c r="E19737" s="62" t="n">
        <f aca="false">ROUND($B19737*'Tax Chart'!$A$1,2)</f>
        <v>13.12</v>
      </c>
    </row>
    <row r="19738" customFormat="false" ht="12.1" hidden="false" customHeight="false" outlineLevel="0" collapsed="false">
      <c r="A19738" s="66" t="n">
        <f aca="false">+A19737+1</f>
        <v>19738</v>
      </c>
      <c r="B19738" s="61" t="n">
        <f aca="false">ROUND(B19737+0.01,2)</f>
        <v>197.37</v>
      </c>
      <c r="C19738" s="64" t="n">
        <f aca="false">$B19738*'Tax Chart'!$A$1</f>
        <v>13.125105</v>
      </c>
      <c r="D19738" s="64" t="n">
        <f aca="false">$B19739*'Tax Chart'!$A$1</f>
        <v>13.12577</v>
      </c>
      <c r="E19738" s="62" t="n">
        <f aca="false">ROUND($B19738*'Tax Chart'!$A$1,2)</f>
        <v>13.13</v>
      </c>
    </row>
    <row r="19739" customFormat="false" ht="12.1" hidden="false" customHeight="false" outlineLevel="0" collapsed="false">
      <c r="A19739" s="66" t="n">
        <f aca="false">+A19738+1</f>
        <v>19739</v>
      </c>
      <c r="B19739" s="61" t="n">
        <f aca="false">ROUND(B19738+0.01,2)</f>
        <v>197.38</v>
      </c>
      <c r="C19739" s="64" t="n">
        <f aca="false">$B19739*'Tax Chart'!$A$1</f>
        <v>13.12577</v>
      </c>
      <c r="D19739" s="64" t="n">
        <f aca="false">$B19740*'Tax Chart'!$A$1</f>
        <v>13.126435</v>
      </c>
      <c r="E19739" s="62" t="n">
        <f aca="false">ROUND($B19739*'Tax Chart'!$A$1,2)</f>
        <v>13.13</v>
      </c>
    </row>
    <row r="19740" customFormat="false" ht="12.1" hidden="false" customHeight="false" outlineLevel="0" collapsed="false">
      <c r="A19740" s="66" t="n">
        <f aca="false">+A19739+1</f>
        <v>19740</v>
      </c>
      <c r="B19740" s="61" t="n">
        <f aca="false">ROUND(B19739+0.01,2)</f>
        <v>197.39</v>
      </c>
      <c r="C19740" s="64" t="n">
        <f aca="false">$B19740*'Tax Chart'!$A$1</f>
        <v>13.126435</v>
      </c>
      <c r="D19740" s="64" t="n">
        <f aca="false">$B19741*'Tax Chart'!$A$1</f>
        <v>13.1271</v>
      </c>
      <c r="E19740" s="62" t="n">
        <f aca="false">ROUND($B19740*'Tax Chart'!$A$1,2)</f>
        <v>13.13</v>
      </c>
    </row>
    <row r="19741" customFormat="false" ht="12.1" hidden="false" customHeight="false" outlineLevel="0" collapsed="false">
      <c r="A19741" s="66" t="n">
        <f aca="false">+A19740+1</f>
        <v>19741</v>
      </c>
      <c r="B19741" s="61" t="n">
        <f aca="false">ROUND(B19740+0.01,2)</f>
        <v>197.4</v>
      </c>
      <c r="C19741" s="64" t="n">
        <f aca="false">$B19741*'Tax Chart'!$A$1</f>
        <v>13.1271</v>
      </c>
      <c r="D19741" s="64" t="n">
        <f aca="false">$B19742*'Tax Chart'!$A$1</f>
        <v>13.127765</v>
      </c>
      <c r="E19741" s="62" t="n">
        <f aca="false">ROUND($B19741*'Tax Chart'!$A$1,2)</f>
        <v>13.13</v>
      </c>
    </row>
    <row r="19742" customFormat="false" ht="12.1" hidden="false" customHeight="false" outlineLevel="0" collapsed="false">
      <c r="A19742" s="66" t="n">
        <f aca="false">+A19741+1</f>
        <v>19742</v>
      </c>
      <c r="B19742" s="61" t="n">
        <f aca="false">ROUND(B19741+0.01,2)</f>
        <v>197.41</v>
      </c>
      <c r="C19742" s="64" t="n">
        <f aca="false">$B19742*'Tax Chart'!$A$1</f>
        <v>13.127765</v>
      </c>
      <c r="D19742" s="64" t="n">
        <f aca="false">$B19743*'Tax Chart'!$A$1</f>
        <v>13.12843</v>
      </c>
      <c r="E19742" s="62" t="n">
        <f aca="false">ROUND($B19742*'Tax Chart'!$A$1,2)</f>
        <v>13.13</v>
      </c>
    </row>
    <row r="19743" customFormat="false" ht="12.1" hidden="false" customHeight="false" outlineLevel="0" collapsed="false">
      <c r="A19743" s="66" t="n">
        <f aca="false">+A19742+1</f>
        <v>19743</v>
      </c>
      <c r="B19743" s="61" t="n">
        <f aca="false">ROUND(B19742+0.01,2)</f>
        <v>197.42</v>
      </c>
      <c r="C19743" s="64" t="n">
        <f aca="false">$B19743*'Tax Chart'!$A$1</f>
        <v>13.12843</v>
      </c>
      <c r="D19743" s="64" t="n">
        <f aca="false">$B19744*'Tax Chart'!$A$1</f>
        <v>13.129095</v>
      </c>
      <c r="E19743" s="62" t="n">
        <f aca="false">ROUND($B19743*'Tax Chart'!$A$1,2)</f>
        <v>13.13</v>
      </c>
    </row>
    <row r="19744" customFormat="false" ht="12.1" hidden="false" customHeight="false" outlineLevel="0" collapsed="false">
      <c r="A19744" s="66" t="n">
        <f aca="false">+A19743+1</f>
        <v>19744</v>
      </c>
      <c r="B19744" s="61" t="n">
        <f aca="false">ROUND(B19743+0.01,2)</f>
        <v>197.43</v>
      </c>
      <c r="C19744" s="64" t="n">
        <f aca="false">$B19744*'Tax Chart'!$A$1</f>
        <v>13.129095</v>
      </c>
      <c r="D19744" s="64" t="n">
        <f aca="false">$B19745*'Tax Chart'!$A$1</f>
        <v>13.12976</v>
      </c>
      <c r="E19744" s="62" t="n">
        <f aca="false">ROUND($B19744*'Tax Chart'!$A$1,2)</f>
        <v>13.13</v>
      </c>
    </row>
    <row r="19745" customFormat="false" ht="12.1" hidden="false" customHeight="false" outlineLevel="0" collapsed="false">
      <c r="A19745" s="66" t="n">
        <f aca="false">+A19744+1</f>
        <v>19745</v>
      </c>
      <c r="B19745" s="61" t="n">
        <f aca="false">ROUND(B19744+0.01,2)</f>
        <v>197.44</v>
      </c>
      <c r="C19745" s="64" t="n">
        <f aca="false">$B19745*'Tax Chart'!$A$1</f>
        <v>13.12976</v>
      </c>
      <c r="D19745" s="64" t="n">
        <f aca="false">$B19746*'Tax Chart'!$A$1</f>
        <v>13.130425</v>
      </c>
      <c r="E19745" s="62" t="n">
        <f aca="false">ROUND($B19745*'Tax Chart'!$A$1,2)</f>
        <v>13.13</v>
      </c>
    </row>
    <row r="19746" customFormat="false" ht="12.1" hidden="false" customHeight="false" outlineLevel="0" collapsed="false">
      <c r="A19746" s="66" t="n">
        <f aca="false">+A19745+1</f>
        <v>19746</v>
      </c>
      <c r="B19746" s="61" t="n">
        <f aca="false">ROUND(B19745+0.01,2)</f>
        <v>197.45</v>
      </c>
      <c r="C19746" s="64" t="n">
        <f aca="false">$B19746*'Tax Chart'!$A$1</f>
        <v>13.130425</v>
      </c>
      <c r="D19746" s="64" t="n">
        <f aca="false">$B19747*'Tax Chart'!$A$1</f>
        <v>13.13109</v>
      </c>
      <c r="E19746" s="62" t="n">
        <f aca="false">ROUND($B19746*'Tax Chart'!$A$1,2)</f>
        <v>13.13</v>
      </c>
    </row>
    <row r="19747" customFormat="false" ht="12.1" hidden="false" customHeight="false" outlineLevel="0" collapsed="false">
      <c r="A19747" s="66" t="n">
        <f aca="false">+A19746+1</f>
        <v>19747</v>
      </c>
      <c r="B19747" s="61" t="n">
        <f aca="false">ROUND(B19746+0.01,2)</f>
        <v>197.46</v>
      </c>
      <c r="C19747" s="64" t="n">
        <f aca="false">$B19747*'Tax Chart'!$A$1</f>
        <v>13.13109</v>
      </c>
      <c r="D19747" s="64" t="n">
        <f aca="false">$B19748*'Tax Chart'!$A$1</f>
        <v>13.131755</v>
      </c>
      <c r="E19747" s="62" t="n">
        <f aca="false">ROUND($B19747*'Tax Chart'!$A$1,2)</f>
        <v>13.13</v>
      </c>
    </row>
    <row r="19748" customFormat="false" ht="12.1" hidden="false" customHeight="false" outlineLevel="0" collapsed="false">
      <c r="A19748" s="66" t="n">
        <f aca="false">+A19747+1</f>
        <v>19748</v>
      </c>
      <c r="B19748" s="61" t="n">
        <f aca="false">ROUND(B19747+0.01,2)</f>
        <v>197.47</v>
      </c>
      <c r="C19748" s="64" t="n">
        <f aca="false">$B19748*'Tax Chart'!$A$1</f>
        <v>13.131755</v>
      </c>
      <c r="D19748" s="64" t="n">
        <f aca="false">$B19749*'Tax Chart'!$A$1</f>
        <v>13.13242</v>
      </c>
      <c r="E19748" s="62" t="n">
        <f aca="false">ROUND($B19748*'Tax Chart'!$A$1,2)</f>
        <v>13.13</v>
      </c>
    </row>
    <row r="19749" customFormat="false" ht="12.1" hidden="false" customHeight="false" outlineLevel="0" collapsed="false">
      <c r="A19749" s="66" t="n">
        <f aca="false">+A19748+1</f>
        <v>19749</v>
      </c>
      <c r="B19749" s="61" t="n">
        <f aca="false">ROUND(B19748+0.01,2)</f>
        <v>197.48</v>
      </c>
      <c r="C19749" s="64" t="n">
        <f aca="false">$B19749*'Tax Chart'!$A$1</f>
        <v>13.13242</v>
      </c>
      <c r="D19749" s="64" t="n">
        <f aca="false">$B19750*'Tax Chart'!$A$1</f>
        <v>13.133085</v>
      </c>
      <c r="E19749" s="62" t="n">
        <f aca="false">ROUND($B19749*'Tax Chart'!$A$1,2)</f>
        <v>13.13</v>
      </c>
    </row>
    <row r="19750" customFormat="false" ht="12.1" hidden="false" customHeight="false" outlineLevel="0" collapsed="false">
      <c r="A19750" s="66" t="n">
        <f aca="false">+A19749+1</f>
        <v>19750</v>
      </c>
      <c r="B19750" s="61" t="n">
        <f aca="false">ROUND(B19749+0.01,2)</f>
        <v>197.49</v>
      </c>
      <c r="C19750" s="64" t="n">
        <f aca="false">$B19750*'Tax Chart'!$A$1</f>
        <v>13.133085</v>
      </c>
      <c r="D19750" s="64" t="n">
        <f aca="false">$B19751*'Tax Chart'!$A$1</f>
        <v>13.13375</v>
      </c>
      <c r="E19750" s="62" t="n">
        <f aca="false">ROUND($B19750*'Tax Chart'!$A$1,2)</f>
        <v>13.13</v>
      </c>
    </row>
    <row r="19751" customFormat="false" ht="12.1" hidden="false" customHeight="false" outlineLevel="0" collapsed="false">
      <c r="A19751" s="66" t="n">
        <f aca="false">+A19750+1</f>
        <v>19751</v>
      </c>
      <c r="B19751" s="61" t="n">
        <f aca="false">ROUND(B19750+0.01,2)</f>
        <v>197.5</v>
      </c>
      <c r="C19751" s="64" t="n">
        <f aca="false">$B19751*'Tax Chart'!$A$1</f>
        <v>13.13375</v>
      </c>
      <c r="D19751" s="64" t="n">
        <f aca="false">$B19752*'Tax Chart'!$A$1</f>
        <v>13.134415</v>
      </c>
      <c r="E19751" s="62" t="n">
        <f aca="false">ROUND($B19751*'Tax Chart'!$A$1,2)</f>
        <v>13.13</v>
      </c>
    </row>
    <row r="19752" customFormat="false" ht="12.1" hidden="false" customHeight="false" outlineLevel="0" collapsed="false">
      <c r="A19752" s="66" t="n">
        <f aca="false">+A19751+1</f>
        <v>19752</v>
      </c>
      <c r="B19752" s="61" t="n">
        <f aca="false">ROUND(B19751+0.01,2)</f>
        <v>197.51</v>
      </c>
      <c r="C19752" s="64" t="n">
        <f aca="false">$B19752*'Tax Chart'!$A$1</f>
        <v>13.134415</v>
      </c>
      <c r="D19752" s="64" t="n">
        <f aca="false">$B19753*'Tax Chart'!$A$1</f>
        <v>13.13508</v>
      </c>
      <c r="E19752" s="62" t="n">
        <f aca="false">ROUND($B19752*'Tax Chart'!$A$1,2)</f>
        <v>13.13</v>
      </c>
    </row>
    <row r="19753" customFormat="false" ht="12.1" hidden="false" customHeight="false" outlineLevel="0" collapsed="false">
      <c r="A19753" s="66" t="n">
        <f aca="false">+A19752+1</f>
        <v>19753</v>
      </c>
      <c r="B19753" s="61" t="n">
        <f aca="false">ROUND(B19752+0.01,2)</f>
        <v>197.52</v>
      </c>
      <c r="C19753" s="64" t="n">
        <f aca="false">$B19753*'Tax Chart'!$A$1</f>
        <v>13.13508</v>
      </c>
      <c r="D19753" s="64" t="n">
        <f aca="false">$B19754*'Tax Chart'!$A$1</f>
        <v>13.135745</v>
      </c>
      <c r="E19753" s="62" t="n">
        <f aca="false">ROUND($B19753*'Tax Chart'!$A$1,2)</f>
        <v>13.14</v>
      </c>
    </row>
    <row r="19754" customFormat="false" ht="12.1" hidden="false" customHeight="false" outlineLevel="0" collapsed="false">
      <c r="A19754" s="66" t="n">
        <f aca="false">+A19753+1</f>
        <v>19754</v>
      </c>
      <c r="B19754" s="61" t="n">
        <f aca="false">ROUND(B19753+0.01,2)</f>
        <v>197.53</v>
      </c>
      <c r="C19754" s="64" t="n">
        <f aca="false">$B19754*'Tax Chart'!$A$1</f>
        <v>13.135745</v>
      </c>
      <c r="D19754" s="64" t="n">
        <f aca="false">$B19755*'Tax Chart'!$A$1</f>
        <v>13.13641</v>
      </c>
      <c r="E19754" s="62" t="n">
        <f aca="false">ROUND($B19754*'Tax Chart'!$A$1,2)</f>
        <v>13.14</v>
      </c>
    </row>
    <row r="19755" customFormat="false" ht="12.1" hidden="false" customHeight="false" outlineLevel="0" collapsed="false">
      <c r="A19755" s="66" t="n">
        <f aca="false">+A19754+1</f>
        <v>19755</v>
      </c>
      <c r="B19755" s="61" t="n">
        <f aca="false">ROUND(B19754+0.01,2)</f>
        <v>197.54</v>
      </c>
      <c r="C19755" s="64" t="n">
        <f aca="false">$B19755*'Tax Chart'!$A$1</f>
        <v>13.13641</v>
      </c>
      <c r="D19755" s="64" t="n">
        <f aca="false">$B19756*'Tax Chart'!$A$1</f>
        <v>13.137075</v>
      </c>
      <c r="E19755" s="62" t="n">
        <f aca="false">ROUND($B19755*'Tax Chart'!$A$1,2)</f>
        <v>13.14</v>
      </c>
    </row>
    <row r="19756" customFormat="false" ht="12.1" hidden="false" customHeight="false" outlineLevel="0" collapsed="false">
      <c r="A19756" s="66" t="n">
        <f aca="false">+A19755+1</f>
        <v>19756</v>
      </c>
      <c r="B19756" s="61" t="n">
        <f aca="false">ROUND(B19755+0.01,2)</f>
        <v>197.55</v>
      </c>
      <c r="C19756" s="64" t="n">
        <f aca="false">$B19756*'Tax Chart'!$A$1</f>
        <v>13.137075</v>
      </c>
      <c r="D19756" s="64" t="n">
        <f aca="false">$B19757*'Tax Chart'!$A$1</f>
        <v>13.13774</v>
      </c>
      <c r="E19756" s="62" t="n">
        <f aca="false">ROUND($B19756*'Tax Chart'!$A$1,2)</f>
        <v>13.14</v>
      </c>
    </row>
    <row r="19757" customFormat="false" ht="12.1" hidden="false" customHeight="false" outlineLevel="0" collapsed="false">
      <c r="A19757" s="66" t="n">
        <f aca="false">+A19756+1</f>
        <v>19757</v>
      </c>
      <c r="B19757" s="61" t="n">
        <f aca="false">ROUND(B19756+0.01,2)</f>
        <v>197.56</v>
      </c>
      <c r="C19757" s="64" t="n">
        <f aca="false">$B19757*'Tax Chart'!$A$1</f>
        <v>13.13774</v>
      </c>
      <c r="D19757" s="64" t="n">
        <f aca="false">$B19758*'Tax Chart'!$A$1</f>
        <v>13.138405</v>
      </c>
      <c r="E19757" s="62" t="n">
        <f aca="false">ROUND($B19757*'Tax Chart'!$A$1,2)</f>
        <v>13.14</v>
      </c>
    </row>
    <row r="19758" customFormat="false" ht="12.1" hidden="false" customHeight="false" outlineLevel="0" collapsed="false">
      <c r="A19758" s="66" t="n">
        <f aca="false">+A19757+1</f>
        <v>19758</v>
      </c>
      <c r="B19758" s="61" t="n">
        <f aca="false">ROUND(B19757+0.01,2)</f>
        <v>197.57</v>
      </c>
      <c r="C19758" s="64" t="n">
        <f aca="false">$B19758*'Tax Chart'!$A$1</f>
        <v>13.138405</v>
      </c>
      <c r="D19758" s="64" t="n">
        <f aca="false">$B19759*'Tax Chart'!$A$1</f>
        <v>13.13907</v>
      </c>
      <c r="E19758" s="62" t="n">
        <f aca="false">ROUND($B19758*'Tax Chart'!$A$1,2)</f>
        <v>13.14</v>
      </c>
    </row>
    <row r="19759" customFormat="false" ht="12.1" hidden="false" customHeight="false" outlineLevel="0" collapsed="false">
      <c r="A19759" s="66" t="n">
        <f aca="false">+A19758+1</f>
        <v>19759</v>
      </c>
      <c r="B19759" s="61" t="n">
        <f aca="false">ROUND(B19758+0.01,2)</f>
        <v>197.58</v>
      </c>
      <c r="C19759" s="64" t="n">
        <f aca="false">$B19759*'Tax Chart'!$A$1</f>
        <v>13.13907</v>
      </c>
      <c r="D19759" s="64" t="n">
        <f aca="false">$B19760*'Tax Chart'!$A$1</f>
        <v>13.139735</v>
      </c>
      <c r="E19759" s="62" t="n">
        <f aca="false">ROUND($B19759*'Tax Chart'!$A$1,2)</f>
        <v>13.14</v>
      </c>
    </row>
    <row r="19760" customFormat="false" ht="12.1" hidden="false" customHeight="false" outlineLevel="0" collapsed="false">
      <c r="A19760" s="66" t="n">
        <f aca="false">+A19759+1</f>
        <v>19760</v>
      </c>
      <c r="B19760" s="61" t="n">
        <f aca="false">ROUND(B19759+0.01,2)</f>
        <v>197.59</v>
      </c>
      <c r="C19760" s="64" t="n">
        <f aca="false">$B19760*'Tax Chart'!$A$1</f>
        <v>13.139735</v>
      </c>
      <c r="D19760" s="64" t="n">
        <f aca="false">$B19761*'Tax Chart'!$A$1</f>
        <v>13.1404</v>
      </c>
      <c r="E19760" s="62" t="n">
        <f aca="false">ROUND($B19760*'Tax Chart'!$A$1,2)</f>
        <v>13.14</v>
      </c>
    </row>
    <row r="19761" customFormat="false" ht="12.1" hidden="false" customHeight="false" outlineLevel="0" collapsed="false">
      <c r="A19761" s="66" t="n">
        <f aca="false">+A19760+1</f>
        <v>19761</v>
      </c>
      <c r="B19761" s="61" t="n">
        <f aca="false">ROUND(B19760+0.01,2)</f>
        <v>197.6</v>
      </c>
      <c r="C19761" s="64" t="n">
        <f aca="false">$B19761*'Tax Chart'!$A$1</f>
        <v>13.1404</v>
      </c>
      <c r="D19761" s="64" t="n">
        <f aca="false">$B19762*'Tax Chart'!$A$1</f>
        <v>13.141065</v>
      </c>
      <c r="E19761" s="62" t="n">
        <f aca="false">ROUND($B19761*'Tax Chart'!$A$1,2)</f>
        <v>13.14</v>
      </c>
    </row>
    <row r="19762" customFormat="false" ht="12.1" hidden="false" customHeight="false" outlineLevel="0" collapsed="false">
      <c r="A19762" s="66" t="n">
        <f aca="false">+A19761+1</f>
        <v>19762</v>
      </c>
      <c r="B19762" s="61" t="n">
        <f aca="false">ROUND(B19761+0.01,2)</f>
        <v>197.61</v>
      </c>
      <c r="C19762" s="64" t="n">
        <f aca="false">$B19762*'Tax Chart'!$A$1</f>
        <v>13.141065</v>
      </c>
      <c r="D19762" s="64" t="n">
        <f aca="false">$B19763*'Tax Chart'!$A$1</f>
        <v>13.14173</v>
      </c>
      <c r="E19762" s="62" t="n">
        <f aca="false">ROUND($B19762*'Tax Chart'!$A$1,2)</f>
        <v>13.14</v>
      </c>
    </row>
    <row r="19763" customFormat="false" ht="12.1" hidden="false" customHeight="false" outlineLevel="0" collapsed="false">
      <c r="A19763" s="66" t="n">
        <f aca="false">+A19762+1</f>
        <v>19763</v>
      </c>
      <c r="B19763" s="61" t="n">
        <f aca="false">ROUND(B19762+0.01,2)</f>
        <v>197.62</v>
      </c>
      <c r="C19763" s="64" t="n">
        <f aca="false">$B19763*'Tax Chart'!$A$1</f>
        <v>13.14173</v>
      </c>
      <c r="D19763" s="64" t="n">
        <f aca="false">$B19764*'Tax Chart'!$A$1</f>
        <v>13.142395</v>
      </c>
      <c r="E19763" s="62" t="n">
        <f aca="false">ROUND($B19763*'Tax Chart'!$A$1,2)</f>
        <v>13.14</v>
      </c>
    </row>
    <row r="19764" customFormat="false" ht="12.1" hidden="false" customHeight="false" outlineLevel="0" collapsed="false">
      <c r="A19764" s="66" t="n">
        <f aca="false">+A19763+1</f>
        <v>19764</v>
      </c>
      <c r="B19764" s="61" t="n">
        <f aca="false">ROUND(B19763+0.01,2)</f>
        <v>197.63</v>
      </c>
      <c r="C19764" s="64" t="n">
        <f aca="false">$B19764*'Tax Chart'!$A$1</f>
        <v>13.142395</v>
      </c>
      <c r="D19764" s="64" t="n">
        <f aca="false">$B19765*'Tax Chart'!$A$1</f>
        <v>13.14306</v>
      </c>
      <c r="E19764" s="62" t="n">
        <f aca="false">ROUND($B19764*'Tax Chart'!$A$1,2)</f>
        <v>13.14</v>
      </c>
    </row>
    <row r="19765" customFormat="false" ht="12.1" hidden="false" customHeight="false" outlineLevel="0" collapsed="false">
      <c r="A19765" s="66" t="n">
        <f aca="false">+A19764+1</f>
        <v>19765</v>
      </c>
      <c r="B19765" s="61" t="n">
        <f aca="false">ROUND(B19764+0.01,2)</f>
        <v>197.64</v>
      </c>
      <c r="C19765" s="64" t="n">
        <f aca="false">$B19765*'Tax Chart'!$A$1</f>
        <v>13.14306</v>
      </c>
      <c r="D19765" s="64" t="n">
        <f aca="false">$B19766*'Tax Chart'!$A$1</f>
        <v>13.143725</v>
      </c>
      <c r="E19765" s="62" t="n">
        <f aca="false">ROUND($B19765*'Tax Chart'!$A$1,2)</f>
        <v>13.14</v>
      </c>
    </row>
    <row r="19766" customFormat="false" ht="12.1" hidden="false" customHeight="false" outlineLevel="0" collapsed="false">
      <c r="A19766" s="66" t="n">
        <f aca="false">+A19765+1</f>
        <v>19766</v>
      </c>
      <c r="B19766" s="61" t="n">
        <f aca="false">ROUND(B19765+0.01,2)</f>
        <v>197.65</v>
      </c>
      <c r="C19766" s="64" t="n">
        <f aca="false">$B19766*'Tax Chart'!$A$1</f>
        <v>13.143725</v>
      </c>
      <c r="D19766" s="64" t="n">
        <f aca="false">$B19767*'Tax Chart'!$A$1</f>
        <v>13.14439</v>
      </c>
      <c r="E19766" s="62" t="n">
        <f aca="false">ROUND($B19766*'Tax Chart'!$A$1,2)</f>
        <v>13.14</v>
      </c>
    </row>
    <row r="19767" customFormat="false" ht="12.1" hidden="false" customHeight="false" outlineLevel="0" collapsed="false">
      <c r="A19767" s="66" t="n">
        <f aca="false">+A19766+1</f>
        <v>19767</v>
      </c>
      <c r="B19767" s="61" t="n">
        <f aca="false">ROUND(B19766+0.01,2)</f>
        <v>197.66</v>
      </c>
      <c r="C19767" s="64" t="n">
        <f aca="false">$B19767*'Tax Chart'!$A$1</f>
        <v>13.14439</v>
      </c>
      <c r="D19767" s="64" t="n">
        <f aca="false">$B19768*'Tax Chart'!$A$1</f>
        <v>13.145055</v>
      </c>
      <c r="E19767" s="62" t="n">
        <f aca="false">ROUND($B19767*'Tax Chart'!$A$1,2)</f>
        <v>13.14</v>
      </c>
    </row>
    <row r="19768" customFormat="false" ht="12.1" hidden="false" customHeight="false" outlineLevel="0" collapsed="false">
      <c r="A19768" s="66" t="n">
        <f aca="false">+A19767+1</f>
        <v>19768</v>
      </c>
      <c r="B19768" s="61" t="n">
        <f aca="false">ROUND(B19767+0.01,2)</f>
        <v>197.67</v>
      </c>
      <c r="C19768" s="64" t="n">
        <f aca="false">$B19768*'Tax Chart'!$A$1</f>
        <v>13.145055</v>
      </c>
      <c r="D19768" s="64" t="n">
        <f aca="false">$B19769*'Tax Chart'!$A$1</f>
        <v>13.14572</v>
      </c>
      <c r="E19768" s="62" t="n">
        <f aca="false">ROUND($B19768*'Tax Chart'!$A$1,2)</f>
        <v>13.15</v>
      </c>
    </row>
    <row r="19769" customFormat="false" ht="12.1" hidden="false" customHeight="false" outlineLevel="0" collapsed="false">
      <c r="A19769" s="66" t="n">
        <f aca="false">+A19768+1</f>
        <v>19769</v>
      </c>
      <c r="B19769" s="61" t="n">
        <f aca="false">ROUND(B19768+0.01,2)</f>
        <v>197.68</v>
      </c>
      <c r="C19769" s="64" t="n">
        <f aca="false">$B19769*'Tax Chart'!$A$1</f>
        <v>13.14572</v>
      </c>
      <c r="D19769" s="64" t="n">
        <f aca="false">$B19770*'Tax Chart'!$A$1</f>
        <v>13.146385</v>
      </c>
      <c r="E19769" s="62" t="n">
        <f aca="false">ROUND($B19769*'Tax Chart'!$A$1,2)</f>
        <v>13.15</v>
      </c>
    </row>
    <row r="19770" customFormat="false" ht="12.1" hidden="false" customHeight="false" outlineLevel="0" collapsed="false">
      <c r="A19770" s="66" t="n">
        <f aca="false">+A19769+1</f>
        <v>19770</v>
      </c>
      <c r="B19770" s="61" t="n">
        <f aca="false">ROUND(B19769+0.01,2)</f>
        <v>197.69</v>
      </c>
      <c r="C19770" s="64" t="n">
        <f aca="false">$B19770*'Tax Chart'!$A$1</f>
        <v>13.146385</v>
      </c>
      <c r="D19770" s="64" t="n">
        <f aca="false">$B19771*'Tax Chart'!$A$1</f>
        <v>13.14705</v>
      </c>
      <c r="E19770" s="62" t="n">
        <f aca="false">ROUND($B19770*'Tax Chart'!$A$1,2)</f>
        <v>13.15</v>
      </c>
    </row>
    <row r="19771" customFormat="false" ht="12.1" hidden="false" customHeight="false" outlineLevel="0" collapsed="false">
      <c r="A19771" s="66" t="n">
        <f aca="false">+A19770+1</f>
        <v>19771</v>
      </c>
      <c r="B19771" s="61" t="n">
        <f aca="false">ROUND(B19770+0.01,2)</f>
        <v>197.7</v>
      </c>
      <c r="C19771" s="64" t="n">
        <f aca="false">$B19771*'Tax Chart'!$A$1</f>
        <v>13.14705</v>
      </c>
      <c r="D19771" s="64" t="n">
        <f aca="false">$B19772*'Tax Chart'!$A$1</f>
        <v>13.147715</v>
      </c>
      <c r="E19771" s="62" t="n">
        <f aca="false">ROUND($B19771*'Tax Chart'!$A$1,2)</f>
        <v>13.15</v>
      </c>
    </row>
    <row r="19772" customFormat="false" ht="12.1" hidden="false" customHeight="false" outlineLevel="0" collapsed="false">
      <c r="A19772" s="66" t="n">
        <f aca="false">+A19771+1</f>
        <v>19772</v>
      </c>
      <c r="B19772" s="61" t="n">
        <f aca="false">ROUND(B19771+0.01,2)</f>
        <v>197.71</v>
      </c>
      <c r="C19772" s="64" t="n">
        <f aca="false">$B19772*'Tax Chart'!$A$1</f>
        <v>13.147715</v>
      </c>
      <c r="D19772" s="64" t="n">
        <f aca="false">$B19773*'Tax Chart'!$A$1</f>
        <v>13.14838</v>
      </c>
      <c r="E19772" s="62" t="n">
        <f aca="false">ROUND($B19772*'Tax Chart'!$A$1,2)</f>
        <v>13.15</v>
      </c>
    </row>
    <row r="19773" customFormat="false" ht="12.1" hidden="false" customHeight="false" outlineLevel="0" collapsed="false">
      <c r="A19773" s="66" t="n">
        <f aca="false">+A19772+1</f>
        <v>19773</v>
      </c>
      <c r="B19773" s="61" t="n">
        <f aca="false">ROUND(B19772+0.01,2)</f>
        <v>197.72</v>
      </c>
      <c r="C19773" s="64" t="n">
        <f aca="false">$B19773*'Tax Chart'!$A$1</f>
        <v>13.14838</v>
      </c>
      <c r="D19773" s="64" t="n">
        <f aca="false">$B19774*'Tax Chart'!$A$1</f>
        <v>13.149045</v>
      </c>
      <c r="E19773" s="62" t="n">
        <f aca="false">ROUND($B19773*'Tax Chart'!$A$1,2)</f>
        <v>13.15</v>
      </c>
    </row>
    <row r="19774" customFormat="false" ht="12.1" hidden="false" customHeight="false" outlineLevel="0" collapsed="false">
      <c r="A19774" s="66" t="n">
        <f aca="false">+A19773+1</f>
        <v>19774</v>
      </c>
      <c r="B19774" s="61" t="n">
        <f aca="false">ROUND(B19773+0.01,2)</f>
        <v>197.73</v>
      </c>
      <c r="C19774" s="64" t="n">
        <f aca="false">$B19774*'Tax Chart'!$A$1</f>
        <v>13.149045</v>
      </c>
      <c r="D19774" s="64" t="n">
        <f aca="false">$B19775*'Tax Chart'!$A$1</f>
        <v>13.14971</v>
      </c>
      <c r="E19774" s="62" t="n">
        <f aca="false">ROUND($B19774*'Tax Chart'!$A$1,2)</f>
        <v>13.15</v>
      </c>
    </row>
    <row r="19775" customFormat="false" ht="12.1" hidden="false" customHeight="false" outlineLevel="0" collapsed="false">
      <c r="A19775" s="66" t="n">
        <f aca="false">+A19774+1</f>
        <v>19775</v>
      </c>
      <c r="B19775" s="61" t="n">
        <f aca="false">ROUND(B19774+0.01,2)</f>
        <v>197.74</v>
      </c>
      <c r="C19775" s="64" t="n">
        <f aca="false">$B19775*'Tax Chart'!$A$1</f>
        <v>13.14971</v>
      </c>
      <c r="D19775" s="64" t="n">
        <f aca="false">$B19776*'Tax Chart'!$A$1</f>
        <v>13.150375</v>
      </c>
      <c r="E19775" s="62" t="n">
        <f aca="false">ROUND($B19775*'Tax Chart'!$A$1,2)</f>
        <v>13.15</v>
      </c>
    </row>
    <row r="19776" customFormat="false" ht="12.1" hidden="false" customHeight="false" outlineLevel="0" collapsed="false">
      <c r="A19776" s="66" t="n">
        <f aca="false">+A19775+1</f>
        <v>19776</v>
      </c>
      <c r="B19776" s="61" t="n">
        <f aca="false">ROUND(B19775+0.01,2)</f>
        <v>197.75</v>
      </c>
      <c r="C19776" s="64" t="n">
        <f aca="false">$B19776*'Tax Chart'!$A$1</f>
        <v>13.150375</v>
      </c>
      <c r="D19776" s="64" t="n">
        <f aca="false">$B19777*'Tax Chart'!$A$1</f>
        <v>13.15104</v>
      </c>
      <c r="E19776" s="62" t="n">
        <f aca="false">ROUND($B19776*'Tax Chart'!$A$1,2)</f>
        <v>13.15</v>
      </c>
    </row>
    <row r="19777" customFormat="false" ht="12.1" hidden="false" customHeight="false" outlineLevel="0" collapsed="false">
      <c r="A19777" s="66" t="n">
        <f aca="false">+A19776+1</f>
        <v>19777</v>
      </c>
      <c r="B19777" s="61" t="n">
        <f aca="false">ROUND(B19776+0.01,2)</f>
        <v>197.76</v>
      </c>
      <c r="C19777" s="64" t="n">
        <f aca="false">$B19777*'Tax Chart'!$A$1</f>
        <v>13.15104</v>
      </c>
      <c r="D19777" s="64" t="n">
        <f aca="false">$B19778*'Tax Chart'!$A$1</f>
        <v>13.151705</v>
      </c>
      <c r="E19777" s="62" t="n">
        <f aca="false">ROUND($B19777*'Tax Chart'!$A$1,2)</f>
        <v>13.15</v>
      </c>
    </row>
    <row r="19778" customFormat="false" ht="12.1" hidden="false" customHeight="false" outlineLevel="0" collapsed="false">
      <c r="A19778" s="66" t="n">
        <f aca="false">+A19777+1</f>
        <v>19778</v>
      </c>
      <c r="B19778" s="61" t="n">
        <f aca="false">ROUND(B19777+0.01,2)</f>
        <v>197.77</v>
      </c>
      <c r="C19778" s="64" t="n">
        <f aca="false">$B19778*'Tax Chart'!$A$1</f>
        <v>13.151705</v>
      </c>
      <c r="D19778" s="64" t="n">
        <f aca="false">$B19779*'Tax Chart'!$A$1</f>
        <v>13.15237</v>
      </c>
      <c r="E19778" s="62" t="n">
        <f aca="false">ROUND($B19778*'Tax Chart'!$A$1,2)</f>
        <v>13.15</v>
      </c>
    </row>
    <row r="19779" customFormat="false" ht="12.1" hidden="false" customHeight="false" outlineLevel="0" collapsed="false">
      <c r="A19779" s="66" t="n">
        <f aca="false">+A19778+1</f>
        <v>19779</v>
      </c>
      <c r="B19779" s="61" t="n">
        <f aca="false">ROUND(B19778+0.01,2)</f>
        <v>197.78</v>
      </c>
      <c r="C19779" s="64" t="n">
        <f aca="false">$B19779*'Tax Chart'!$A$1</f>
        <v>13.15237</v>
      </c>
      <c r="D19779" s="64" t="n">
        <f aca="false">$B19780*'Tax Chart'!$A$1</f>
        <v>13.153035</v>
      </c>
      <c r="E19779" s="62" t="n">
        <f aca="false">ROUND($B19779*'Tax Chart'!$A$1,2)</f>
        <v>13.15</v>
      </c>
    </row>
    <row r="19780" customFormat="false" ht="12.1" hidden="false" customHeight="false" outlineLevel="0" collapsed="false">
      <c r="A19780" s="66" t="n">
        <f aca="false">+A19779+1</f>
        <v>19780</v>
      </c>
      <c r="B19780" s="61" t="n">
        <f aca="false">ROUND(B19779+0.01,2)</f>
        <v>197.79</v>
      </c>
      <c r="C19780" s="64" t="n">
        <f aca="false">$B19780*'Tax Chart'!$A$1</f>
        <v>13.153035</v>
      </c>
      <c r="D19780" s="64" t="n">
        <f aca="false">$B19781*'Tax Chart'!$A$1</f>
        <v>13.1537</v>
      </c>
      <c r="E19780" s="62" t="n">
        <f aca="false">ROUND($B19780*'Tax Chart'!$A$1,2)</f>
        <v>13.15</v>
      </c>
    </row>
    <row r="19781" customFormat="false" ht="12.1" hidden="false" customHeight="false" outlineLevel="0" collapsed="false">
      <c r="A19781" s="66" t="n">
        <f aca="false">+A19780+1</f>
        <v>19781</v>
      </c>
      <c r="B19781" s="61" t="n">
        <f aca="false">ROUND(B19780+0.01,2)</f>
        <v>197.8</v>
      </c>
      <c r="C19781" s="64" t="n">
        <f aca="false">$B19781*'Tax Chart'!$A$1</f>
        <v>13.1537</v>
      </c>
      <c r="D19781" s="64" t="n">
        <f aca="false">$B19782*'Tax Chart'!$A$1</f>
        <v>13.154365</v>
      </c>
      <c r="E19781" s="62" t="n">
        <f aca="false">ROUND($B19781*'Tax Chart'!$A$1,2)</f>
        <v>13.15</v>
      </c>
    </row>
    <row r="19782" customFormat="false" ht="12.1" hidden="false" customHeight="false" outlineLevel="0" collapsed="false">
      <c r="A19782" s="66" t="n">
        <f aca="false">+A19781+1</f>
        <v>19782</v>
      </c>
      <c r="B19782" s="61" t="n">
        <f aca="false">ROUND(B19781+0.01,2)</f>
        <v>197.81</v>
      </c>
      <c r="C19782" s="64" t="n">
        <f aca="false">$B19782*'Tax Chart'!$A$1</f>
        <v>13.154365</v>
      </c>
      <c r="D19782" s="64" t="n">
        <f aca="false">$B19783*'Tax Chart'!$A$1</f>
        <v>13.15503</v>
      </c>
      <c r="E19782" s="62" t="n">
        <f aca="false">ROUND($B19782*'Tax Chart'!$A$1,2)</f>
        <v>13.15</v>
      </c>
    </row>
    <row r="19783" customFormat="false" ht="12.1" hidden="false" customHeight="false" outlineLevel="0" collapsed="false">
      <c r="A19783" s="66" t="n">
        <f aca="false">+A19782+1</f>
        <v>19783</v>
      </c>
      <c r="B19783" s="61" t="n">
        <f aca="false">ROUND(B19782+0.01,2)</f>
        <v>197.82</v>
      </c>
      <c r="C19783" s="64" t="n">
        <f aca="false">$B19783*'Tax Chart'!$A$1</f>
        <v>13.15503</v>
      </c>
      <c r="D19783" s="64" t="n">
        <f aca="false">$B19784*'Tax Chart'!$A$1</f>
        <v>13.155695</v>
      </c>
      <c r="E19783" s="62" t="n">
        <f aca="false">ROUND($B19783*'Tax Chart'!$A$1,2)</f>
        <v>13.16</v>
      </c>
    </row>
    <row r="19784" customFormat="false" ht="12.1" hidden="false" customHeight="false" outlineLevel="0" collapsed="false">
      <c r="A19784" s="66" t="n">
        <f aca="false">+A19783+1</f>
        <v>19784</v>
      </c>
      <c r="B19784" s="61" t="n">
        <f aca="false">ROUND(B19783+0.01,2)</f>
        <v>197.83</v>
      </c>
      <c r="C19784" s="64" t="n">
        <f aca="false">$B19784*'Tax Chart'!$A$1</f>
        <v>13.155695</v>
      </c>
      <c r="D19784" s="64" t="n">
        <f aca="false">$B19785*'Tax Chart'!$A$1</f>
        <v>13.15636</v>
      </c>
      <c r="E19784" s="62" t="n">
        <f aca="false">ROUND($B19784*'Tax Chart'!$A$1,2)</f>
        <v>13.16</v>
      </c>
    </row>
    <row r="19785" customFormat="false" ht="12.1" hidden="false" customHeight="false" outlineLevel="0" collapsed="false">
      <c r="A19785" s="66" t="n">
        <f aca="false">+A19784+1</f>
        <v>19785</v>
      </c>
      <c r="B19785" s="61" t="n">
        <f aca="false">ROUND(B19784+0.01,2)</f>
        <v>197.84</v>
      </c>
      <c r="C19785" s="64" t="n">
        <f aca="false">$B19785*'Tax Chart'!$A$1</f>
        <v>13.15636</v>
      </c>
      <c r="D19785" s="64" t="n">
        <f aca="false">$B19786*'Tax Chart'!$A$1</f>
        <v>13.157025</v>
      </c>
      <c r="E19785" s="62" t="n">
        <f aca="false">ROUND($B19785*'Tax Chart'!$A$1,2)</f>
        <v>13.16</v>
      </c>
    </row>
    <row r="19786" customFormat="false" ht="12.1" hidden="false" customHeight="false" outlineLevel="0" collapsed="false">
      <c r="A19786" s="66" t="n">
        <f aca="false">+A19785+1</f>
        <v>19786</v>
      </c>
      <c r="B19786" s="61" t="n">
        <f aca="false">ROUND(B19785+0.01,2)</f>
        <v>197.85</v>
      </c>
      <c r="C19786" s="64" t="n">
        <f aca="false">$B19786*'Tax Chart'!$A$1</f>
        <v>13.157025</v>
      </c>
      <c r="D19786" s="64" t="n">
        <f aca="false">$B19787*'Tax Chart'!$A$1</f>
        <v>13.15769</v>
      </c>
      <c r="E19786" s="62" t="n">
        <f aca="false">ROUND($B19786*'Tax Chart'!$A$1,2)</f>
        <v>13.16</v>
      </c>
    </row>
    <row r="19787" customFormat="false" ht="12.1" hidden="false" customHeight="false" outlineLevel="0" collapsed="false">
      <c r="A19787" s="66" t="n">
        <f aca="false">+A19786+1</f>
        <v>19787</v>
      </c>
      <c r="B19787" s="61" t="n">
        <f aca="false">ROUND(B19786+0.01,2)</f>
        <v>197.86</v>
      </c>
      <c r="C19787" s="64" t="n">
        <f aca="false">$B19787*'Tax Chart'!$A$1</f>
        <v>13.15769</v>
      </c>
      <c r="D19787" s="64" t="n">
        <f aca="false">$B19788*'Tax Chart'!$A$1</f>
        <v>13.158355</v>
      </c>
      <c r="E19787" s="62" t="n">
        <f aca="false">ROUND($B19787*'Tax Chart'!$A$1,2)</f>
        <v>13.16</v>
      </c>
    </row>
    <row r="19788" customFormat="false" ht="12.1" hidden="false" customHeight="false" outlineLevel="0" collapsed="false">
      <c r="A19788" s="66" t="n">
        <f aca="false">+A19787+1</f>
        <v>19788</v>
      </c>
      <c r="B19788" s="61" t="n">
        <f aca="false">ROUND(B19787+0.01,2)</f>
        <v>197.87</v>
      </c>
      <c r="C19788" s="64" t="n">
        <f aca="false">$B19788*'Tax Chart'!$A$1</f>
        <v>13.158355</v>
      </c>
      <c r="D19788" s="64" t="n">
        <f aca="false">$B19789*'Tax Chart'!$A$1</f>
        <v>13.15902</v>
      </c>
      <c r="E19788" s="62" t="n">
        <f aca="false">ROUND($B19788*'Tax Chart'!$A$1,2)</f>
        <v>13.16</v>
      </c>
    </row>
    <row r="19789" customFormat="false" ht="12.1" hidden="false" customHeight="false" outlineLevel="0" collapsed="false">
      <c r="A19789" s="66" t="n">
        <f aca="false">+A19788+1</f>
        <v>19789</v>
      </c>
      <c r="B19789" s="61" t="n">
        <f aca="false">ROUND(B19788+0.01,2)</f>
        <v>197.88</v>
      </c>
      <c r="C19789" s="64" t="n">
        <f aca="false">$B19789*'Tax Chart'!$A$1</f>
        <v>13.15902</v>
      </c>
      <c r="D19789" s="64" t="n">
        <f aca="false">$B19790*'Tax Chart'!$A$1</f>
        <v>13.159685</v>
      </c>
      <c r="E19789" s="62" t="n">
        <f aca="false">ROUND($B19789*'Tax Chart'!$A$1,2)</f>
        <v>13.16</v>
      </c>
    </row>
    <row r="19790" customFormat="false" ht="12.1" hidden="false" customHeight="false" outlineLevel="0" collapsed="false">
      <c r="A19790" s="66" t="n">
        <f aca="false">+A19789+1</f>
        <v>19790</v>
      </c>
      <c r="B19790" s="61" t="n">
        <f aca="false">ROUND(B19789+0.01,2)</f>
        <v>197.89</v>
      </c>
      <c r="C19790" s="64" t="n">
        <f aca="false">$B19790*'Tax Chart'!$A$1</f>
        <v>13.159685</v>
      </c>
      <c r="D19790" s="64" t="n">
        <f aca="false">$B19791*'Tax Chart'!$A$1</f>
        <v>13.16035</v>
      </c>
      <c r="E19790" s="62" t="n">
        <f aca="false">ROUND($B19790*'Tax Chart'!$A$1,2)</f>
        <v>13.16</v>
      </c>
    </row>
    <row r="19791" customFormat="false" ht="12.1" hidden="false" customHeight="false" outlineLevel="0" collapsed="false">
      <c r="A19791" s="66" t="n">
        <f aca="false">+A19790+1</f>
        <v>19791</v>
      </c>
      <c r="B19791" s="61" t="n">
        <f aca="false">ROUND(B19790+0.01,2)</f>
        <v>197.9</v>
      </c>
      <c r="C19791" s="64" t="n">
        <f aca="false">$B19791*'Tax Chart'!$A$1</f>
        <v>13.16035</v>
      </c>
      <c r="D19791" s="64" t="n">
        <f aca="false">$B19792*'Tax Chart'!$A$1</f>
        <v>13.161015</v>
      </c>
      <c r="E19791" s="62" t="n">
        <f aca="false">ROUND($B19791*'Tax Chart'!$A$1,2)</f>
        <v>13.16</v>
      </c>
    </row>
    <row r="19792" customFormat="false" ht="12.1" hidden="false" customHeight="false" outlineLevel="0" collapsed="false">
      <c r="A19792" s="66" t="n">
        <f aca="false">+A19791+1</f>
        <v>19792</v>
      </c>
      <c r="B19792" s="61" t="n">
        <f aca="false">ROUND(B19791+0.01,2)</f>
        <v>197.91</v>
      </c>
      <c r="C19792" s="64" t="n">
        <f aca="false">$B19792*'Tax Chart'!$A$1</f>
        <v>13.161015</v>
      </c>
      <c r="D19792" s="64" t="n">
        <f aca="false">$B19793*'Tax Chart'!$A$1</f>
        <v>13.16168</v>
      </c>
      <c r="E19792" s="62" t="n">
        <f aca="false">ROUND($B19792*'Tax Chart'!$A$1,2)</f>
        <v>13.16</v>
      </c>
    </row>
    <row r="19793" customFormat="false" ht="12.1" hidden="false" customHeight="false" outlineLevel="0" collapsed="false">
      <c r="A19793" s="66" t="n">
        <f aca="false">+A19792+1</f>
        <v>19793</v>
      </c>
      <c r="B19793" s="61" t="n">
        <f aca="false">ROUND(B19792+0.01,2)</f>
        <v>197.92</v>
      </c>
      <c r="C19793" s="64" t="n">
        <f aca="false">$B19793*'Tax Chart'!$A$1</f>
        <v>13.16168</v>
      </c>
      <c r="D19793" s="64" t="n">
        <f aca="false">$B19794*'Tax Chart'!$A$1</f>
        <v>13.162345</v>
      </c>
      <c r="E19793" s="62" t="n">
        <f aca="false">ROUND($B19793*'Tax Chart'!$A$1,2)</f>
        <v>13.16</v>
      </c>
    </row>
    <row r="19794" customFormat="false" ht="12.1" hidden="false" customHeight="false" outlineLevel="0" collapsed="false">
      <c r="A19794" s="66" t="n">
        <f aca="false">+A19793+1</f>
        <v>19794</v>
      </c>
      <c r="B19794" s="61" t="n">
        <f aca="false">ROUND(B19793+0.01,2)</f>
        <v>197.93</v>
      </c>
      <c r="C19794" s="64" t="n">
        <f aca="false">$B19794*'Tax Chart'!$A$1</f>
        <v>13.162345</v>
      </c>
      <c r="D19794" s="64" t="n">
        <f aca="false">$B19795*'Tax Chart'!$A$1</f>
        <v>13.16301</v>
      </c>
      <c r="E19794" s="62" t="n">
        <f aca="false">ROUND($B19794*'Tax Chart'!$A$1,2)</f>
        <v>13.16</v>
      </c>
    </row>
    <row r="19795" customFormat="false" ht="12.1" hidden="false" customHeight="false" outlineLevel="0" collapsed="false">
      <c r="A19795" s="66" t="n">
        <f aca="false">+A19794+1</f>
        <v>19795</v>
      </c>
      <c r="B19795" s="61" t="n">
        <f aca="false">ROUND(B19794+0.01,2)</f>
        <v>197.94</v>
      </c>
      <c r="C19795" s="64" t="n">
        <f aca="false">$B19795*'Tax Chart'!$A$1</f>
        <v>13.16301</v>
      </c>
      <c r="D19795" s="64" t="n">
        <f aca="false">$B19796*'Tax Chart'!$A$1</f>
        <v>13.163675</v>
      </c>
      <c r="E19795" s="62" t="n">
        <f aca="false">ROUND($B19795*'Tax Chart'!$A$1,2)</f>
        <v>13.16</v>
      </c>
    </row>
    <row r="19796" customFormat="false" ht="12.1" hidden="false" customHeight="false" outlineLevel="0" collapsed="false">
      <c r="A19796" s="66" t="n">
        <f aca="false">+A19795+1</f>
        <v>19796</v>
      </c>
      <c r="B19796" s="61" t="n">
        <f aca="false">ROUND(B19795+0.01,2)</f>
        <v>197.95</v>
      </c>
      <c r="C19796" s="64" t="n">
        <f aca="false">$B19796*'Tax Chart'!$A$1</f>
        <v>13.163675</v>
      </c>
      <c r="D19796" s="64" t="n">
        <f aca="false">$B19797*'Tax Chart'!$A$1</f>
        <v>13.16434</v>
      </c>
      <c r="E19796" s="62" t="n">
        <f aca="false">ROUND($B19796*'Tax Chart'!$A$1,2)</f>
        <v>13.16</v>
      </c>
    </row>
    <row r="19797" customFormat="false" ht="12.1" hidden="false" customHeight="false" outlineLevel="0" collapsed="false">
      <c r="A19797" s="66" t="n">
        <f aca="false">+A19796+1</f>
        <v>19797</v>
      </c>
      <c r="B19797" s="61" t="n">
        <f aca="false">ROUND(B19796+0.01,2)</f>
        <v>197.96</v>
      </c>
      <c r="C19797" s="64" t="n">
        <f aca="false">$B19797*'Tax Chart'!$A$1</f>
        <v>13.16434</v>
      </c>
      <c r="D19797" s="64" t="n">
        <f aca="false">$B19798*'Tax Chart'!$A$1</f>
        <v>13.165005</v>
      </c>
      <c r="E19797" s="62" t="n">
        <f aca="false">ROUND($B19797*'Tax Chart'!$A$1,2)</f>
        <v>13.16</v>
      </c>
    </row>
    <row r="19798" customFormat="false" ht="12.1" hidden="false" customHeight="false" outlineLevel="0" collapsed="false">
      <c r="A19798" s="66" t="n">
        <f aca="false">+A19797+1</f>
        <v>19798</v>
      </c>
      <c r="B19798" s="61" t="n">
        <f aca="false">ROUND(B19797+0.01,2)</f>
        <v>197.97</v>
      </c>
      <c r="C19798" s="64" t="n">
        <f aca="false">$B19798*'Tax Chart'!$A$1</f>
        <v>13.165005</v>
      </c>
      <c r="D19798" s="64" t="n">
        <f aca="false">$B19799*'Tax Chart'!$A$1</f>
        <v>13.16567</v>
      </c>
      <c r="E19798" s="62" t="n">
        <f aca="false">ROUND($B19798*'Tax Chart'!$A$1,2)</f>
        <v>13.17</v>
      </c>
    </row>
    <row r="19799" customFormat="false" ht="12.1" hidden="false" customHeight="false" outlineLevel="0" collapsed="false">
      <c r="A19799" s="66" t="n">
        <f aca="false">+A19798+1</f>
        <v>19799</v>
      </c>
      <c r="B19799" s="61" t="n">
        <f aca="false">ROUND(B19798+0.01,2)</f>
        <v>197.98</v>
      </c>
      <c r="C19799" s="64" t="n">
        <f aca="false">$B19799*'Tax Chart'!$A$1</f>
        <v>13.16567</v>
      </c>
      <c r="D19799" s="64" t="n">
        <f aca="false">$B19800*'Tax Chart'!$A$1</f>
        <v>13.166335</v>
      </c>
      <c r="E19799" s="62" t="n">
        <f aca="false">ROUND($B19799*'Tax Chart'!$A$1,2)</f>
        <v>13.17</v>
      </c>
    </row>
    <row r="19800" customFormat="false" ht="12.1" hidden="false" customHeight="false" outlineLevel="0" collapsed="false">
      <c r="A19800" s="66" t="n">
        <f aca="false">+A19799+1</f>
        <v>19800</v>
      </c>
      <c r="B19800" s="61" t="n">
        <f aca="false">ROUND(B19799+0.01,2)</f>
        <v>197.99</v>
      </c>
      <c r="C19800" s="64" t="n">
        <f aca="false">$B19800*'Tax Chart'!$A$1</f>
        <v>13.166335</v>
      </c>
      <c r="D19800" s="64" t="n">
        <f aca="false">$B19801*'Tax Chart'!$A$1</f>
        <v>13.167</v>
      </c>
      <c r="E19800" s="62" t="n">
        <f aca="false">ROUND($B19800*'Tax Chart'!$A$1,2)</f>
        <v>13.17</v>
      </c>
    </row>
    <row r="19801" customFormat="false" ht="12.1" hidden="false" customHeight="false" outlineLevel="0" collapsed="false">
      <c r="A19801" s="66" t="n">
        <f aca="false">+A19800+1</f>
        <v>19801</v>
      </c>
      <c r="B19801" s="61" t="n">
        <f aca="false">ROUND(B19800+0.01,2)</f>
        <v>198</v>
      </c>
      <c r="C19801" s="64" t="n">
        <f aca="false">$B19801*'Tax Chart'!$A$1</f>
        <v>13.167</v>
      </c>
      <c r="D19801" s="64" t="n">
        <f aca="false">$B19802*'Tax Chart'!$A$1</f>
        <v>13.167665</v>
      </c>
      <c r="E19801" s="62" t="n">
        <f aca="false">ROUND($B19801*'Tax Chart'!$A$1,2)</f>
        <v>13.17</v>
      </c>
    </row>
    <row r="19802" customFormat="false" ht="12.1" hidden="false" customHeight="false" outlineLevel="0" collapsed="false">
      <c r="A19802" s="66" t="n">
        <f aca="false">+A19801+1</f>
        <v>19802</v>
      </c>
      <c r="B19802" s="61" t="n">
        <f aca="false">ROUND(B19801+0.01,2)</f>
        <v>198.01</v>
      </c>
      <c r="C19802" s="64" t="n">
        <f aca="false">$B19802*'Tax Chart'!$A$1</f>
        <v>13.167665</v>
      </c>
      <c r="D19802" s="64" t="n">
        <f aca="false">$B19803*'Tax Chart'!$A$1</f>
        <v>13.16833</v>
      </c>
      <c r="E19802" s="62" t="n">
        <f aca="false">ROUND($B19802*'Tax Chart'!$A$1,2)</f>
        <v>13.17</v>
      </c>
    </row>
    <row r="19803" customFormat="false" ht="12.1" hidden="false" customHeight="false" outlineLevel="0" collapsed="false">
      <c r="A19803" s="66" t="n">
        <f aca="false">+A19802+1</f>
        <v>19803</v>
      </c>
      <c r="B19803" s="61" t="n">
        <f aca="false">ROUND(B19802+0.01,2)</f>
        <v>198.02</v>
      </c>
      <c r="C19803" s="64" t="n">
        <f aca="false">$B19803*'Tax Chart'!$A$1</f>
        <v>13.16833</v>
      </c>
      <c r="D19803" s="64" t="n">
        <f aca="false">$B19804*'Tax Chart'!$A$1</f>
        <v>13.168995</v>
      </c>
      <c r="E19803" s="62" t="n">
        <f aca="false">ROUND($B19803*'Tax Chart'!$A$1,2)</f>
        <v>13.17</v>
      </c>
    </row>
    <row r="19804" customFormat="false" ht="12.1" hidden="false" customHeight="false" outlineLevel="0" collapsed="false">
      <c r="A19804" s="66" t="n">
        <f aca="false">+A19803+1</f>
        <v>19804</v>
      </c>
      <c r="B19804" s="61" t="n">
        <f aca="false">ROUND(B19803+0.01,2)</f>
        <v>198.03</v>
      </c>
      <c r="C19804" s="64" t="n">
        <f aca="false">$B19804*'Tax Chart'!$A$1</f>
        <v>13.168995</v>
      </c>
      <c r="D19804" s="64" t="n">
        <f aca="false">$B19805*'Tax Chart'!$A$1</f>
        <v>13.16966</v>
      </c>
      <c r="E19804" s="62" t="n">
        <f aca="false">ROUND($B19804*'Tax Chart'!$A$1,2)</f>
        <v>13.17</v>
      </c>
    </row>
    <row r="19805" customFormat="false" ht="12.1" hidden="false" customHeight="false" outlineLevel="0" collapsed="false">
      <c r="A19805" s="66" t="n">
        <f aca="false">+A19804+1</f>
        <v>19805</v>
      </c>
      <c r="B19805" s="61" t="n">
        <f aca="false">ROUND(B19804+0.01,2)</f>
        <v>198.04</v>
      </c>
      <c r="C19805" s="64" t="n">
        <f aca="false">$B19805*'Tax Chart'!$A$1</f>
        <v>13.16966</v>
      </c>
      <c r="D19805" s="64" t="n">
        <f aca="false">$B19806*'Tax Chart'!$A$1</f>
        <v>13.170325</v>
      </c>
      <c r="E19805" s="62" t="n">
        <f aca="false">ROUND($B19805*'Tax Chart'!$A$1,2)</f>
        <v>13.17</v>
      </c>
    </row>
    <row r="19806" customFormat="false" ht="12.1" hidden="false" customHeight="false" outlineLevel="0" collapsed="false">
      <c r="A19806" s="66" t="n">
        <f aca="false">+A19805+1</f>
        <v>19806</v>
      </c>
      <c r="B19806" s="61" t="n">
        <f aca="false">ROUND(B19805+0.01,2)</f>
        <v>198.05</v>
      </c>
      <c r="C19806" s="64" t="n">
        <f aca="false">$B19806*'Tax Chart'!$A$1</f>
        <v>13.170325</v>
      </c>
      <c r="D19806" s="64" t="n">
        <f aca="false">$B19807*'Tax Chart'!$A$1</f>
        <v>13.17099</v>
      </c>
      <c r="E19806" s="62" t="n">
        <f aca="false">ROUND($B19806*'Tax Chart'!$A$1,2)</f>
        <v>13.17</v>
      </c>
    </row>
    <row r="19807" customFormat="false" ht="12.1" hidden="false" customHeight="false" outlineLevel="0" collapsed="false">
      <c r="A19807" s="66" t="n">
        <f aca="false">+A19806+1</f>
        <v>19807</v>
      </c>
      <c r="B19807" s="61" t="n">
        <f aca="false">ROUND(B19806+0.01,2)</f>
        <v>198.06</v>
      </c>
      <c r="C19807" s="64" t="n">
        <f aca="false">$B19807*'Tax Chart'!$A$1</f>
        <v>13.17099</v>
      </c>
      <c r="D19807" s="64" t="n">
        <f aca="false">$B19808*'Tax Chart'!$A$1</f>
        <v>13.171655</v>
      </c>
      <c r="E19807" s="62" t="n">
        <f aca="false">ROUND($B19807*'Tax Chart'!$A$1,2)</f>
        <v>13.17</v>
      </c>
    </row>
    <row r="19808" customFormat="false" ht="12.1" hidden="false" customHeight="false" outlineLevel="0" collapsed="false">
      <c r="A19808" s="66" t="n">
        <f aca="false">+A19807+1</f>
        <v>19808</v>
      </c>
      <c r="B19808" s="61" t="n">
        <f aca="false">ROUND(B19807+0.01,2)</f>
        <v>198.07</v>
      </c>
      <c r="C19808" s="64" t="n">
        <f aca="false">$B19808*'Tax Chart'!$A$1</f>
        <v>13.171655</v>
      </c>
      <c r="D19808" s="64" t="n">
        <f aca="false">$B19809*'Tax Chart'!$A$1</f>
        <v>13.17232</v>
      </c>
      <c r="E19808" s="62" t="n">
        <f aca="false">ROUND($B19808*'Tax Chart'!$A$1,2)</f>
        <v>13.17</v>
      </c>
    </row>
    <row r="19809" customFormat="false" ht="12.1" hidden="false" customHeight="false" outlineLevel="0" collapsed="false">
      <c r="A19809" s="66" t="n">
        <f aca="false">+A19808+1</f>
        <v>19809</v>
      </c>
      <c r="B19809" s="61" t="n">
        <f aca="false">ROUND(B19808+0.01,2)</f>
        <v>198.08</v>
      </c>
      <c r="C19809" s="64" t="n">
        <f aca="false">$B19809*'Tax Chart'!$A$1</f>
        <v>13.17232</v>
      </c>
      <c r="D19809" s="64" t="n">
        <f aca="false">$B19810*'Tax Chart'!$A$1</f>
        <v>13.172985</v>
      </c>
      <c r="E19809" s="62" t="n">
        <f aca="false">ROUND($B19809*'Tax Chart'!$A$1,2)</f>
        <v>13.17</v>
      </c>
    </row>
    <row r="19810" customFormat="false" ht="12.1" hidden="false" customHeight="false" outlineLevel="0" collapsed="false">
      <c r="A19810" s="66" t="n">
        <f aca="false">+A19809+1</f>
        <v>19810</v>
      </c>
      <c r="B19810" s="61" t="n">
        <f aca="false">ROUND(B19809+0.01,2)</f>
        <v>198.09</v>
      </c>
      <c r="C19810" s="64" t="n">
        <f aca="false">$B19810*'Tax Chart'!$A$1</f>
        <v>13.172985</v>
      </c>
      <c r="D19810" s="64" t="n">
        <f aca="false">$B19811*'Tax Chart'!$A$1</f>
        <v>13.17365</v>
      </c>
      <c r="E19810" s="62" t="n">
        <f aca="false">ROUND($B19810*'Tax Chart'!$A$1,2)</f>
        <v>13.17</v>
      </c>
    </row>
    <row r="19811" customFormat="false" ht="12.1" hidden="false" customHeight="false" outlineLevel="0" collapsed="false">
      <c r="A19811" s="66" t="n">
        <f aca="false">+A19810+1</f>
        <v>19811</v>
      </c>
      <c r="B19811" s="61" t="n">
        <f aca="false">ROUND(B19810+0.01,2)</f>
        <v>198.1</v>
      </c>
      <c r="C19811" s="64" t="n">
        <f aca="false">$B19811*'Tax Chart'!$A$1</f>
        <v>13.17365</v>
      </c>
      <c r="D19811" s="64" t="n">
        <f aca="false">$B19812*'Tax Chart'!$A$1</f>
        <v>13.174315</v>
      </c>
      <c r="E19811" s="62" t="n">
        <f aca="false">ROUND($B19811*'Tax Chart'!$A$1,2)</f>
        <v>13.17</v>
      </c>
    </row>
    <row r="19812" customFormat="false" ht="12.1" hidden="false" customHeight="false" outlineLevel="0" collapsed="false">
      <c r="A19812" s="66" t="n">
        <f aca="false">+A19811+1</f>
        <v>19812</v>
      </c>
      <c r="B19812" s="61" t="n">
        <f aca="false">ROUND(B19811+0.01,2)</f>
        <v>198.11</v>
      </c>
      <c r="C19812" s="64" t="n">
        <f aca="false">$B19812*'Tax Chart'!$A$1</f>
        <v>13.174315</v>
      </c>
      <c r="D19812" s="64" t="n">
        <f aca="false">$B19813*'Tax Chart'!$A$1</f>
        <v>13.17498</v>
      </c>
      <c r="E19812" s="62" t="n">
        <f aca="false">ROUND($B19812*'Tax Chart'!$A$1,2)</f>
        <v>13.17</v>
      </c>
    </row>
    <row r="19813" customFormat="false" ht="12.1" hidden="false" customHeight="false" outlineLevel="0" collapsed="false">
      <c r="A19813" s="66" t="n">
        <f aca="false">+A19812+1</f>
        <v>19813</v>
      </c>
      <c r="B19813" s="61" t="n">
        <f aca="false">ROUND(B19812+0.01,2)</f>
        <v>198.12</v>
      </c>
      <c r="C19813" s="64" t="n">
        <f aca="false">$B19813*'Tax Chart'!$A$1</f>
        <v>13.17498</v>
      </c>
      <c r="D19813" s="64" t="n">
        <f aca="false">$B19814*'Tax Chart'!$A$1</f>
        <v>13.175645</v>
      </c>
      <c r="E19813" s="62" t="n">
        <f aca="false">ROUND($B19813*'Tax Chart'!$A$1,2)</f>
        <v>13.17</v>
      </c>
    </row>
    <row r="19814" customFormat="false" ht="12.1" hidden="false" customHeight="false" outlineLevel="0" collapsed="false">
      <c r="A19814" s="66" t="n">
        <f aca="false">+A19813+1</f>
        <v>19814</v>
      </c>
      <c r="B19814" s="61" t="n">
        <f aca="false">ROUND(B19813+0.01,2)</f>
        <v>198.13</v>
      </c>
      <c r="C19814" s="64" t="n">
        <f aca="false">$B19814*'Tax Chart'!$A$1</f>
        <v>13.175645</v>
      </c>
      <c r="D19814" s="64" t="n">
        <f aca="false">$B19815*'Tax Chart'!$A$1</f>
        <v>13.17631</v>
      </c>
      <c r="E19814" s="62" t="n">
        <f aca="false">ROUND($B19814*'Tax Chart'!$A$1,2)</f>
        <v>13.18</v>
      </c>
    </row>
    <row r="19815" customFormat="false" ht="12.1" hidden="false" customHeight="false" outlineLevel="0" collapsed="false">
      <c r="A19815" s="66" t="n">
        <f aca="false">+A19814+1</f>
        <v>19815</v>
      </c>
      <c r="B19815" s="61" t="n">
        <f aca="false">ROUND(B19814+0.01,2)</f>
        <v>198.14</v>
      </c>
      <c r="C19815" s="64" t="n">
        <f aca="false">$B19815*'Tax Chart'!$A$1</f>
        <v>13.17631</v>
      </c>
      <c r="D19815" s="64" t="n">
        <f aca="false">$B19816*'Tax Chart'!$A$1</f>
        <v>13.176975</v>
      </c>
      <c r="E19815" s="62" t="n">
        <f aca="false">ROUND($B19815*'Tax Chart'!$A$1,2)</f>
        <v>13.18</v>
      </c>
    </row>
    <row r="19816" customFormat="false" ht="12.1" hidden="false" customHeight="false" outlineLevel="0" collapsed="false">
      <c r="A19816" s="66" t="n">
        <f aca="false">+A19815+1</f>
        <v>19816</v>
      </c>
      <c r="B19816" s="61" t="n">
        <f aca="false">ROUND(B19815+0.01,2)</f>
        <v>198.15</v>
      </c>
      <c r="C19816" s="64" t="n">
        <f aca="false">$B19816*'Tax Chart'!$A$1</f>
        <v>13.176975</v>
      </c>
      <c r="D19816" s="64" t="n">
        <f aca="false">$B19817*'Tax Chart'!$A$1</f>
        <v>13.17764</v>
      </c>
      <c r="E19816" s="62" t="n">
        <f aca="false">ROUND($B19816*'Tax Chart'!$A$1,2)</f>
        <v>13.18</v>
      </c>
    </row>
    <row r="19817" customFormat="false" ht="12.1" hidden="false" customHeight="false" outlineLevel="0" collapsed="false">
      <c r="A19817" s="66" t="n">
        <f aca="false">+A19816+1</f>
        <v>19817</v>
      </c>
      <c r="B19817" s="61" t="n">
        <f aca="false">ROUND(B19816+0.01,2)</f>
        <v>198.16</v>
      </c>
      <c r="C19817" s="64" t="n">
        <f aca="false">$B19817*'Tax Chart'!$A$1</f>
        <v>13.17764</v>
      </c>
      <c r="D19817" s="64" t="n">
        <f aca="false">$B19818*'Tax Chart'!$A$1</f>
        <v>13.178305</v>
      </c>
      <c r="E19817" s="62" t="n">
        <f aca="false">ROUND($B19817*'Tax Chart'!$A$1,2)</f>
        <v>13.18</v>
      </c>
    </row>
    <row r="19818" customFormat="false" ht="12.1" hidden="false" customHeight="false" outlineLevel="0" collapsed="false">
      <c r="A19818" s="66" t="n">
        <f aca="false">+A19817+1</f>
        <v>19818</v>
      </c>
      <c r="B19818" s="61" t="n">
        <f aca="false">ROUND(B19817+0.01,2)</f>
        <v>198.17</v>
      </c>
      <c r="C19818" s="64" t="n">
        <f aca="false">$B19818*'Tax Chart'!$A$1</f>
        <v>13.178305</v>
      </c>
      <c r="D19818" s="64" t="n">
        <f aca="false">$B19819*'Tax Chart'!$A$1</f>
        <v>13.17897</v>
      </c>
      <c r="E19818" s="62" t="n">
        <f aca="false">ROUND($B19818*'Tax Chart'!$A$1,2)</f>
        <v>13.18</v>
      </c>
    </row>
    <row r="19819" customFormat="false" ht="12.1" hidden="false" customHeight="false" outlineLevel="0" collapsed="false">
      <c r="A19819" s="66" t="n">
        <f aca="false">+A19818+1</f>
        <v>19819</v>
      </c>
      <c r="B19819" s="61" t="n">
        <f aca="false">ROUND(B19818+0.01,2)</f>
        <v>198.18</v>
      </c>
      <c r="C19819" s="64" t="n">
        <f aca="false">$B19819*'Tax Chart'!$A$1</f>
        <v>13.17897</v>
      </c>
      <c r="D19819" s="64" t="n">
        <f aca="false">$B19820*'Tax Chart'!$A$1</f>
        <v>13.179635</v>
      </c>
      <c r="E19819" s="62" t="n">
        <f aca="false">ROUND($B19819*'Tax Chart'!$A$1,2)</f>
        <v>13.18</v>
      </c>
    </row>
    <row r="19820" customFormat="false" ht="12.1" hidden="false" customHeight="false" outlineLevel="0" collapsed="false">
      <c r="A19820" s="66" t="n">
        <f aca="false">+A19819+1</f>
        <v>19820</v>
      </c>
      <c r="B19820" s="61" t="n">
        <f aca="false">ROUND(B19819+0.01,2)</f>
        <v>198.19</v>
      </c>
      <c r="C19820" s="64" t="n">
        <f aca="false">$B19820*'Tax Chart'!$A$1</f>
        <v>13.179635</v>
      </c>
      <c r="D19820" s="64" t="n">
        <f aca="false">$B19821*'Tax Chart'!$A$1</f>
        <v>13.1803</v>
      </c>
      <c r="E19820" s="62" t="n">
        <f aca="false">ROUND($B19820*'Tax Chart'!$A$1,2)</f>
        <v>13.18</v>
      </c>
    </row>
    <row r="19821" customFormat="false" ht="12.1" hidden="false" customHeight="false" outlineLevel="0" collapsed="false">
      <c r="A19821" s="66" t="n">
        <f aca="false">+A19820+1</f>
        <v>19821</v>
      </c>
      <c r="B19821" s="61" t="n">
        <f aca="false">ROUND(B19820+0.01,2)</f>
        <v>198.2</v>
      </c>
      <c r="C19821" s="64" t="n">
        <f aca="false">$B19821*'Tax Chart'!$A$1</f>
        <v>13.1803</v>
      </c>
      <c r="D19821" s="64" t="n">
        <f aca="false">$B19822*'Tax Chart'!$A$1</f>
        <v>13.180965</v>
      </c>
      <c r="E19821" s="62" t="n">
        <f aca="false">ROUND($B19821*'Tax Chart'!$A$1,2)</f>
        <v>13.18</v>
      </c>
    </row>
    <row r="19822" customFormat="false" ht="12.1" hidden="false" customHeight="false" outlineLevel="0" collapsed="false">
      <c r="A19822" s="66" t="n">
        <f aca="false">+A19821+1</f>
        <v>19822</v>
      </c>
      <c r="B19822" s="61" t="n">
        <f aca="false">ROUND(B19821+0.01,2)</f>
        <v>198.21</v>
      </c>
      <c r="C19822" s="64" t="n">
        <f aca="false">$B19822*'Tax Chart'!$A$1</f>
        <v>13.180965</v>
      </c>
      <c r="D19822" s="64" t="n">
        <f aca="false">$B19823*'Tax Chart'!$A$1</f>
        <v>13.18163</v>
      </c>
      <c r="E19822" s="62" t="n">
        <f aca="false">ROUND($B19822*'Tax Chart'!$A$1,2)</f>
        <v>13.18</v>
      </c>
    </row>
    <row r="19823" customFormat="false" ht="12.1" hidden="false" customHeight="false" outlineLevel="0" collapsed="false">
      <c r="A19823" s="66" t="n">
        <f aca="false">+A19822+1</f>
        <v>19823</v>
      </c>
      <c r="B19823" s="61" t="n">
        <f aca="false">ROUND(B19822+0.01,2)</f>
        <v>198.22</v>
      </c>
      <c r="C19823" s="64" t="n">
        <f aca="false">$B19823*'Tax Chart'!$A$1</f>
        <v>13.18163</v>
      </c>
      <c r="D19823" s="64" t="n">
        <f aca="false">$B19824*'Tax Chart'!$A$1</f>
        <v>13.182295</v>
      </c>
      <c r="E19823" s="62" t="n">
        <f aca="false">ROUND($B19823*'Tax Chart'!$A$1,2)</f>
        <v>13.18</v>
      </c>
    </row>
    <row r="19824" customFormat="false" ht="12.1" hidden="false" customHeight="false" outlineLevel="0" collapsed="false">
      <c r="A19824" s="66" t="n">
        <f aca="false">+A19823+1</f>
        <v>19824</v>
      </c>
      <c r="B19824" s="61" t="n">
        <f aca="false">ROUND(B19823+0.01,2)</f>
        <v>198.23</v>
      </c>
      <c r="C19824" s="64" t="n">
        <f aca="false">$B19824*'Tax Chart'!$A$1</f>
        <v>13.182295</v>
      </c>
      <c r="D19824" s="64" t="n">
        <f aca="false">$B19825*'Tax Chart'!$A$1</f>
        <v>13.18296</v>
      </c>
      <c r="E19824" s="62" t="n">
        <f aca="false">ROUND($B19824*'Tax Chart'!$A$1,2)</f>
        <v>13.18</v>
      </c>
    </row>
    <row r="19825" customFormat="false" ht="12.1" hidden="false" customHeight="false" outlineLevel="0" collapsed="false">
      <c r="A19825" s="66" t="n">
        <f aca="false">+A19824+1</f>
        <v>19825</v>
      </c>
      <c r="B19825" s="61" t="n">
        <f aca="false">ROUND(B19824+0.01,2)</f>
        <v>198.24</v>
      </c>
      <c r="C19825" s="64" t="n">
        <f aca="false">$B19825*'Tax Chart'!$A$1</f>
        <v>13.18296</v>
      </c>
      <c r="D19825" s="64" t="n">
        <f aca="false">$B19826*'Tax Chart'!$A$1</f>
        <v>13.183625</v>
      </c>
      <c r="E19825" s="62" t="n">
        <f aca="false">ROUND($B19825*'Tax Chart'!$A$1,2)</f>
        <v>13.18</v>
      </c>
    </row>
    <row r="19826" customFormat="false" ht="12.1" hidden="false" customHeight="false" outlineLevel="0" collapsed="false">
      <c r="A19826" s="66" t="n">
        <f aca="false">+A19825+1</f>
        <v>19826</v>
      </c>
      <c r="B19826" s="61" t="n">
        <f aca="false">ROUND(B19825+0.01,2)</f>
        <v>198.25</v>
      </c>
      <c r="C19826" s="64" t="n">
        <f aca="false">$B19826*'Tax Chart'!$A$1</f>
        <v>13.183625</v>
      </c>
      <c r="D19826" s="64" t="n">
        <f aca="false">$B19827*'Tax Chart'!$A$1</f>
        <v>13.18429</v>
      </c>
      <c r="E19826" s="62" t="n">
        <f aca="false">ROUND($B19826*'Tax Chart'!$A$1,2)</f>
        <v>13.18</v>
      </c>
    </row>
    <row r="19827" customFormat="false" ht="12.1" hidden="false" customHeight="false" outlineLevel="0" collapsed="false">
      <c r="A19827" s="66" t="n">
        <f aca="false">+A19826+1</f>
        <v>19827</v>
      </c>
      <c r="B19827" s="61" t="n">
        <f aca="false">ROUND(B19826+0.01,2)</f>
        <v>198.26</v>
      </c>
      <c r="C19827" s="64" t="n">
        <f aca="false">$B19827*'Tax Chart'!$A$1</f>
        <v>13.18429</v>
      </c>
      <c r="D19827" s="64" t="n">
        <f aca="false">$B19828*'Tax Chart'!$A$1</f>
        <v>13.184955</v>
      </c>
      <c r="E19827" s="62" t="n">
        <f aca="false">ROUND($B19827*'Tax Chart'!$A$1,2)</f>
        <v>13.18</v>
      </c>
    </row>
    <row r="19828" customFormat="false" ht="12.1" hidden="false" customHeight="false" outlineLevel="0" collapsed="false">
      <c r="A19828" s="66" t="n">
        <f aca="false">+A19827+1</f>
        <v>19828</v>
      </c>
      <c r="B19828" s="61" t="n">
        <f aca="false">ROUND(B19827+0.01,2)</f>
        <v>198.27</v>
      </c>
      <c r="C19828" s="64" t="n">
        <f aca="false">$B19828*'Tax Chart'!$A$1</f>
        <v>13.184955</v>
      </c>
      <c r="D19828" s="64" t="n">
        <f aca="false">$B19829*'Tax Chart'!$A$1</f>
        <v>13.18562</v>
      </c>
      <c r="E19828" s="62" t="n">
        <f aca="false">ROUND($B19828*'Tax Chart'!$A$1,2)</f>
        <v>13.18</v>
      </c>
    </row>
    <row r="19829" customFormat="false" ht="12.1" hidden="false" customHeight="false" outlineLevel="0" collapsed="false">
      <c r="A19829" s="66" t="n">
        <f aca="false">+A19828+1</f>
        <v>19829</v>
      </c>
      <c r="B19829" s="61" t="n">
        <f aca="false">ROUND(B19828+0.01,2)</f>
        <v>198.28</v>
      </c>
      <c r="C19829" s="64" t="n">
        <f aca="false">$B19829*'Tax Chart'!$A$1</f>
        <v>13.18562</v>
      </c>
      <c r="D19829" s="64" t="n">
        <f aca="false">$B19830*'Tax Chart'!$A$1</f>
        <v>13.186285</v>
      </c>
      <c r="E19829" s="62" t="n">
        <f aca="false">ROUND($B19829*'Tax Chart'!$A$1,2)</f>
        <v>13.19</v>
      </c>
    </row>
    <row r="19830" customFormat="false" ht="12.1" hidden="false" customHeight="false" outlineLevel="0" collapsed="false">
      <c r="A19830" s="66" t="n">
        <f aca="false">+A19829+1</f>
        <v>19830</v>
      </c>
      <c r="B19830" s="61" t="n">
        <f aca="false">ROUND(B19829+0.01,2)</f>
        <v>198.29</v>
      </c>
      <c r="C19830" s="64" t="n">
        <f aca="false">$B19830*'Tax Chart'!$A$1</f>
        <v>13.186285</v>
      </c>
      <c r="D19830" s="64" t="n">
        <f aca="false">$B19831*'Tax Chart'!$A$1</f>
        <v>13.18695</v>
      </c>
      <c r="E19830" s="62" t="n">
        <f aca="false">ROUND($B19830*'Tax Chart'!$A$1,2)</f>
        <v>13.19</v>
      </c>
    </row>
    <row r="19831" customFormat="false" ht="12.1" hidden="false" customHeight="false" outlineLevel="0" collapsed="false">
      <c r="A19831" s="66" t="n">
        <f aca="false">+A19830+1</f>
        <v>19831</v>
      </c>
      <c r="B19831" s="61" t="n">
        <f aca="false">ROUND(B19830+0.01,2)</f>
        <v>198.3</v>
      </c>
      <c r="C19831" s="64" t="n">
        <f aca="false">$B19831*'Tax Chart'!$A$1</f>
        <v>13.18695</v>
      </c>
      <c r="D19831" s="64" t="n">
        <f aca="false">$B19832*'Tax Chart'!$A$1</f>
        <v>13.187615</v>
      </c>
      <c r="E19831" s="62" t="n">
        <f aca="false">ROUND($B19831*'Tax Chart'!$A$1,2)</f>
        <v>13.19</v>
      </c>
    </row>
    <row r="19832" customFormat="false" ht="12.1" hidden="false" customHeight="false" outlineLevel="0" collapsed="false">
      <c r="A19832" s="66" t="n">
        <f aca="false">+A19831+1</f>
        <v>19832</v>
      </c>
      <c r="B19832" s="61" t="n">
        <f aca="false">ROUND(B19831+0.01,2)</f>
        <v>198.31</v>
      </c>
      <c r="C19832" s="64" t="n">
        <f aca="false">$B19832*'Tax Chart'!$A$1</f>
        <v>13.187615</v>
      </c>
      <c r="D19832" s="64" t="n">
        <f aca="false">$B19833*'Tax Chart'!$A$1</f>
        <v>13.18828</v>
      </c>
      <c r="E19832" s="62" t="n">
        <f aca="false">ROUND($B19832*'Tax Chart'!$A$1,2)</f>
        <v>13.19</v>
      </c>
    </row>
    <row r="19833" customFormat="false" ht="12.1" hidden="false" customHeight="false" outlineLevel="0" collapsed="false">
      <c r="A19833" s="66" t="n">
        <f aca="false">+A19832+1</f>
        <v>19833</v>
      </c>
      <c r="B19833" s="61" t="n">
        <f aca="false">ROUND(B19832+0.01,2)</f>
        <v>198.32</v>
      </c>
      <c r="C19833" s="64" t="n">
        <f aca="false">$B19833*'Tax Chart'!$A$1</f>
        <v>13.18828</v>
      </c>
      <c r="D19833" s="64" t="n">
        <f aca="false">$B19834*'Tax Chart'!$A$1</f>
        <v>13.188945</v>
      </c>
      <c r="E19833" s="62" t="n">
        <f aca="false">ROUND($B19833*'Tax Chart'!$A$1,2)</f>
        <v>13.19</v>
      </c>
    </row>
    <row r="19834" customFormat="false" ht="12.1" hidden="false" customHeight="false" outlineLevel="0" collapsed="false">
      <c r="A19834" s="66" t="n">
        <f aca="false">+A19833+1</f>
        <v>19834</v>
      </c>
      <c r="B19834" s="61" t="n">
        <f aca="false">ROUND(B19833+0.01,2)</f>
        <v>198.33</v>
      </c>
      <c r="C19834" s="64" t="n">
        <f aca="false">$B19834*'Tax Chart'!$A$1</f>
        <v>13.188945</v>
      </c>
      <c r="D19834" s="64" t="n">
        <f aca="false">$B19835*'Tax Chart'!$A$1</f>
        <v>13.18961</v>
      </c>
      <c r="E19834" s="62" t="n">
        <f aca="false">ROUND($B19834*'Tax Chart'!$A$1,2)</f>
        <v>13.19</v>
      </c>
    </row>
    <row r="19835" customFormat="false" ht="12.1" hidden="false" customHeight="false" outlineLevel="0" collapsed="false">
      <c r="A19835" s="66" t="n">
        <f aca="false">+A19834+1</f>
        <v>19835</v>
      </c>
      <c r="B19835" s="61" t="n">
        <f aca="false">ROUND(B19834+0.01,2)</f>
        <v>198.34</v>
      </c>
      <c r="C19835" s="64" t="n">
        <f aca="false">$B19835*'Tax Chart'!$A$1</f>
        <v>13.18961</v>
      </c>
      <c r="D19835" s="64" t="n">
        <f aca="false">$B19836*'Tax Chart'!$A$1</f>
        <v>13.190275</v>
      </c>
      <c r="E19835" s="62" t="n">
        <f aca="false">ROUND($B19835*'Tax Chart'!$A$1,2)</f>
        <v>13.19</v>
      </c>
    </row>
    <row r="19836" customFormat="false" ht="12.1" hidden="false" customHeight="false" outlineLevel="0" collapsed="false">
      <c r="A19836" s="66" t="n">
        <f aca="false">+A19835+1</f>
        <v>19836</v>
      </c>
      <c r="B19836" s="61" t="n">
        <f aca="false">ROUND(B19835+0.01,2)</f>
        <v>198.35</v>
      </c>
      <c r="C19836" s="64" t="n">
        <f aca="false">$B19836*'Tax Chart'!$A$1</f>
        <v>13.190275</v>
      </c>
      <c r="D19836" s="64" t="n">
        <f aca="false">$B19837*'Tax Chart'!$A$1</f>
        <v>13.19094</v>
      </c>
      <c r="E19836" s="62" t="n">
        <f aca="false">ROUND($B19836*'Tax Chart'!$A$1,2)</f>
        <v>13.19</v>
      </c>
    </row>
    <row r="19837" customFormat="false" ht="12.1" hidden="false" customHeight="false" outlineLevel="0" collapsed="false">
      <c r="A19837" s="66" t="n">
        <f aca="false">+A19836+1</f>
        <v>19837</v>
      </c>
      <c r="B19837" s="61" t="n">
        <f aca="false">ROUND(B19836+0.01,2)</f>
        <v>198.36</v>
      </c>
      <c r="C19837" s="64" t="n">
        <f aca="false">$B19837*'Tax Chart'!$A$1</f>
        <v>13.19094</v>
      </c>
      <c r="D19837" s="64" t="n">
        <f aca="false">$B19838*'Tax Chart'!$A$1</f>
        <v>13.191605</v>
      </c>
      <c r="E19837" s="62" t="n">
        <f aca="false">ROUND($B19837*'Tax Chart'!$A$1,2)</f>
        <v>13.19</v>
      </c>
    </row>
    <row r="19838" customFormat="false" ht="12.1" hidden="false" customHeight="false" outlineLevel="0" collapsed="false">
      <c r="A19838" s="66" t="n">
        <f aca="false">+A19837+1</f>
        <v>19838</v>
      </c>
      <c r="B19838" s="61" t="n">
        <f aca="false">ROUND(B19837+0.01,2)</f>
        <v>198.37</v>
      </c>
      <c r="C19838" s="64" t="n">
        <f aca="false">$B19838*'Tax Chart'!$A$1</f>
        <v>13.191605</v>
      </c>
      <c r="D19838" s="64" t="n">
        <f aca="false">$B19839*'Tax Chart'!$A$1</f>
        <v>13.19227</v>
      </c>
      <c r="E19838" s="62" t="n">
        <f aca="false">ROUND($B19838*'Tax Chart'!$A$1,2)</f>
        <v>13.19</v>
      </c>
    </row>
    <row r="19839" customFormat="false" ht="12.1" hidden="false" customHeight="false" outlineLevel="0" collapsed="false">
      <c r="A19839" s="66" t="n">
        <f aca="false">+A19838+1</f>
        <v>19839</v>
      </c>
      <c r="B19839" s="61" t="n">
        <f aca="false">ROUND(B19838+0.01,2)</f>
        <v>198.38</v>
      </c>
      <c r="C19839" s="64" t="n">
        <f aca="false">$B19839*'Tax Chart'!$A$1</f>
        <v>13.19227</v>
      </c>
      <c r="D19839" s="64" t="n">
        <f aca="false">$B19840*'Tax Chart'!$A$1</f>
        <v>13.192935</v>
      </c>
      <c r="E19839" s="62" t="n">
        <f aca="false">ROUND($B19839*'Tax Chart'!$A$1,2)</f>
        <v>13.19</v>
      </c>
    </row>
    <row r="19840" customFormat="false" ht="12.1" hidden="false" customHeight="false" outlineLevel="0" collapsed="false">
      <c r="A19840" s="66" t="n">
        <f aca="false">+A19839+1</f>
        <v>19840</v>
      </c>
      <c r="B19840" s="61" t="n">
        <f aca="false">ROUND(B19839+0.01,2)</f>
        <v>198.39</v>
      </c>
      <c r="C19840" s="64" t="n">
        <f aca="false">$B19840*'Tax Chart'!$A$1</f>
        <v>13.192935</v>
      </c>
      <c r="D19840" s="64" t="n">
        <f aca="false">$B19841*'Tax Chart'!$A$1</f>
        <v>13.1936</v>
      </c>
      <c r="E19840" s="62" t="n">
        <f aca="false">ROUND($B19840*'Tax Chart'!$A$1,2)</f>
        <v>13.19</v>
      </c>
    </row>
    <row r="19841" customFormat="false" ht="12.1" hidden="false" customHeight="false" outlineLevel="0" collapsed="false">
      <c r="A19841" s="66" t="n">
        <f aca="false">+A19840+1</f>
        <v>19841</v>
      </c>
      <c r="B19841" s="61" t="n">
        <f aca="false">ROUND(B19840+0.01,2)</f>
        <v>198.4</v>
      </c>
      <c r="C19841" s="64" t="n">
        <f aca="false">$B19841*'Tax Chart'!$A$1</f>
        <v>13.1936</v>
      </c>
      <c r="D19841" s="64" t="n">
        <f aca="false">$B19842*'Tax Chart'!$A$1</f>
        <v>13.194265</v>
      </c>
      <c r="E19841" s="62" t="n">
        <f aca="false">ROUND($B19841*'Tax Chart'!$A$1,2)</f>
        <v>13.19</v>
      </c>
    </row>
    <row r="19842" customFormat="false" ht="12.1" hidden="false" customHeight="false" outlineLevel="0" collapsed="false">
      <c r="A19842" s="66" t="n">
        <f aca="false">+A19841+1</f>
        <v>19842</v>
      </c>
      <c r="B19842" s="61" t="n">
        <f aca="false">ROUND(B19841+0.01,2)</f>
        <v>198.41</v>
      </c>
      <c r="C19842" s="64" t="n">
        <f aca="false">$B19842*'Tax Chart'!$A$1</f>
        <v>13.194265</v>
      </c>
      <c r="D19842" s="64" t="n">
        <f aca="false">$B19843*'Tax Chart'!$A$1</f>
        <v>13.19493</v>
      </c>
      <c r="E19842" s="62" t="n">
        <f aca="false">ROUND($B19842*'Tax Chart'!$A$1,2)</f>
        <v>13.19</v>
      </c>
    </row>
    <row r="19843" customFormat="false" ht="12.1" hidden="false" customHeight="false" outlineLevel="0" collapsed="false">
      <c r="A19843" s="66" t="n">
        <f aca="false">+A19842+1</f>
        <v>19843</v>
      </c>
      <c r="B19843" s="61" t="n">
        <f aca="false">ROUND(B19842+0.01,2)</f>
        <v>198.42</v>
      </c>
      <c r="C19843" s="64" t="n">
        <f aca="false">$B19843*'Tax Chart'!$A$1</f>
        <v>13.19493</v>
      </c>
      <c r="D19843" s="64" t="n">
        <f aca="false">$B19844*'Tax Chart'!$A$1</f>
        <v>13.195595</v>
      </c>
      <c r="E19843" s="62" t="n">
        <f aca="false">ROUND($B19843*'Tax Chart'!$A$1,2)</f>
        <v>13.19</v>
      </c>
    </row>
    <row r="19844" customFormat="false" ht="12.1" hidden="false" customHeight="false" outlineLevel="0" collapsed="false">
      <c r="A19844" s="66" t="n">
        <f aca="false">+A19843+1</f>
        <v>19844</v>
      </c>
      <c r="B19844" s="61" t="n">
        <f aca="false">ROUND(B19843+0.01,2)</f>
        <v>198.43</v>
      </c>
      <c r="C19844" s="64" t="n">
        <f aca="false">$B19844*'Tax Chart'!$A$1</f>
        <v>13.195595</v>
      </c>
      <c r="D19844" s="64" t="n">
        <f aca="false">$B19845*'Tax Chart'!$A$1</f>
        <v>13.19626</v>
      </c>
      <c r="E19844" s="62" t="n">
        <f aca="false">ROUND($B19844*'Tax Chart'!$A$1,2)</f>
        <v>13.2</v>
      </c>
    </row>
    <row r="19845" customFormat="false" ht="12.1" hidden="false" customHeight="false" outlineLevel="0" collapsed="false">
      <c r="A19845" s="66" t="n">
        <f aca="false">+A19844+1</f>
        <v>19845</v>
      </c>
      <c r="B19845" s="61" t="n">
        <f aca="false">ROUND(B19844+0.01,2)</f>
        <v>198.44</v>
      </c>
      <c r="C19845" s="64" t="n">
        <f aca="false">$B19845*'Tax Chart'!$A$1</f>
        <v>13.19626</v>
      </c>
      <c r="D19845" s="64" t="n">
        <f aca="false">$B19846*'Tax Chart'!$A$1</f>
        <v>13.196925</v>
      </c>
      <c r="E19845" s="62" t="n">
        <f aca="false">ROUND($B19845*'Tax Chart'!$A$1,2)</f>
        <v>13.2</v>
      </c>
    </row>
    <row r="19846" customFormat="false" ht="12.1" hidden="false" customHeight="false" outlineLevel="0" collapsed="false">
      <c r="A19846" s="66" t="n">
        <f aca="false">+A19845+1</f>
        <v>19846</v>
      </c>
      <c r="B19846" s="61" t="n">
        <f aca="false">ROUND(B19845+0.01,2)</f>
        <v>198.45</v>
      </c>
      <c r="C19846" s="64" t="n">
        <f aca="false">$B19846*'Tax Chart'!$A$1</f>
        <v>13.196925</v>
      </c>
      <c r="D19846" s="64" t="n">
        <f aca="false">$B19847*'Tax Chart'!$A$1</f>
        <v>13.19759</v>
      </c>
      <c r="E19846" s="62" t="n">
        <f aca="false">ROUND($B19846*'Tax Chart'!$A$1,2)</f>
        <v>13.2</v>
      </c>
    </row>
    <row r="19847" customFormat="false" ht="12.1" hidden="false" customHeight="false" outlineLevel="0" collapsed="false">
      <c r="A19847" s="66" t="n">
        <f aca="false">+A19846+1</f>
        <v>19847</v>
      </c>
      <c r="B19847" s="61" t="n">
        <f aca="false">ROUND(B19846+0.01,2)</f>
        <v>198.46</v>
      </c>
      <c r="C19847" s="64" t="n">
        <f aca="false">$B19847*'Tax Chart'!$A$1</f>
        <v>13.19759</v>
      </c>
      <c r="D19847" s="64" t="n">
        <f aca="false">$B19848*'Tax Chart'!$A$1</f>
        <v>13.198255</v>
      </c>
      <c r="E19847" s="62" t="n">
        <f aca="false">ROUND($B19847*'Tax Chart'!$A$1,2)</f>
        <v>13.2</v>
      </c>
    </row>
    <row r="19848" customFormat="false" ht="12.1" hidden="false" customHeight="false" outlineLevel="0" collapsed="false">
      <c r="A19848" s="66" t="n">
        <f aca="false">+A19847+1</f>
        <v>19848</v>
      </c>
      <c r="B19848" s="61" t="n">
        <f aca="false">ROUND(B19847+0.01,2)</f>
        <v>198.47</v>
      </c>
      <c r="C19848" s="64" t="n">
        <f aca="false">$B19848*'Tax Chart'!$A$1</f>
        <v>13.198255</v>
      </c>
      <c r="D19848" s="64" t="n">
        <f aca="false">$B19849*'Tax Chart'!$A$1</f>
        <v>13.19892</v>
      </c>
      <c r="E19848" s="62" t="n">
        <f aca="false">ROUND($B19848*'Tax Chart'!$A$1,2)</f>
        <v>13.2</v>
      </c>
    </row>
    <row r="19849" customFormat="false" ht="12.1" hidden="false" customHeight="false" outlineLevel="0" collapsed="false">
      <c r="A19849" s="66" t="n">
        <f aca="false">+A19848+1</f>
        <v>19849</v>
      </c>
      <c r="B19849" s="61" t="n">
        <f aca="false">ROUND(B19848+0.01,2)</f>
        <v>198.48</v>
      </c>
      <c r="C19849" s="64" t="n">
        <f aca="false">$B19849*'Tax Chart'!$A$1</f>
        <v>13.19892</v>
      </c>
      <c r="D19849" s="64" t="n">
        <f aca="false">$B19850*'Tax Chart'!$A$1</f>
        <v>13.199585</v>
      </c>
      <c r="E19849" s="62" t="n">
        <f aca="false">ROUND($B19849*'Tax Chart'!$A$1,2)</f>
        <v>13.2</v>
      </c>
    </row>
    <row r="19850" customFormat="false" ht="12.1" hidden="false" customHeight="false" outlineLevel="0" collapsed="false">
      <c r="A19850" s="66" t="n">
        <f aca="false">+A19849+1</f>
        <v>19850</v>
      </c>
      <c r="B19850" s="61" t="n">
        <f aca="false">ROUND(B19849+0.01,2)</f>
        <v>198.49</v>
      </c>
      <c r="C19850" s="64" t="n">
        <f aca="false">$B19850*'Tax Chart'!$A$1</f>
        <v>13.199585</v>
      </c>
      <c r="D19850" s="64" t="n">
        <f aca="false">$B19851*'Tax Chart'!$A$1</f>
        <v>13.20025</v>
      </c>
      <c r="E19850" s="62" t="n">
        <f aca="false">ROUND($B19850*'Tax Chart'!$A$1,2)</f>
        <v>13.2</v>
      </c>
    </row>
    <row r="19851" customFormat="false" ht="12.1" hidden="false" customHeight="false" outlineLevel="0" collapsed="false">
      <c r="A19851" s="66" t="n">
        <f aca="false">+A19850+1</f>
        <v>19851</v>
      </c>
      <c r="B19851" s="61" t="n">
        <f aca="false">ROUND(B19850+0.01,2)</f>
        <v>198.5</v>
      </c>
      <c r="C19851" s="64" t="n">
        <f aca="false">$B19851*'Tax Chart'!$A$1</f>
        <v>13.20025</v>
      </c>
      <c r="D19851" s="64" t="n">
        <f aca="false">$B19852*'Tax Chart'!$A$1</f>
        <v>13.200915</v>
      </c>
      <c r="E19851" s="62" t="n">
        <f aca="false">ROUND($B19851*'Tax Chart'!$A$1,2)</f>
        <v>13.2</v>
      </c>
    </row>
    <row r="19852" customFormat="false" ht="12.1" hidden="false" customHeight="false" outlineLevel="0" collapsed="false">
      <c r="A19852" s="66" t="n">
        <f aca="false">+A19851+1</f>
        <v>19852</v>
      </c>
      <c r="B19852" s="61" t="n">
        <f aca="false">ROUND(B19851+0.01,2)</f>
        <v>198.51</v>
      </c>
      <c r="C19852" s="64" t="n">
        <f aca="false">$B19852*'Tax Chart'!$A$1</f>
        <v>13.200915</v>
      </c>
      <c r="D19852" s="64" t="n">
        <f aca="false">$B19853*'Tax Chart'!$A$1</f>
        <v>13.20158</v>
      </c>
      <c r="E19852" s="62" t="n">
        <f aca="false">ROUND($B19852*'Tax Chart'!$A$1,2)</f>
        <v>13.2</v>
      </c>
    </row>
    <row r="19853" customFormat="false" ht="12.1" hidden="false" customHeight="false" outlineLevel="0" collapsed="false">
      <c r="A19853" s="66" t="n">
        <f aca="false">+A19852+1</f>
        <v>19853</v>
      </c>
      <c r="B19853" s="61" t="n">
        <f aca="false">ROUND(B19852+0.01,2)</f>
        <v>198.52</v>
      </c>
      <c r="C19853" s="64" t="n">
        <f aca="false">$B19853*'Tax Chart'!$A$1</f>
        <v>13.20158</v>
      </c>
      <c r="D19853" s="64" t="n">
        <f aca="false">$B19854*'Tax Chart'!$A$1</f>
        <v>13.202245</v>
      </c>
      <c r="E19853" s="62" t="n">
        <f aca="false">ROUND($B19853*'Tax Chart'!$A$1,2)</f>
        <v>13.2</v>
      </c>
    </row>
    <row r="19854" customFormat="false" ht="12.1" hidden="false" customHeight="false" outlineLevel="0" collapsed="false">
      <c r="A19854" s="66" t="n">
        <f aca="false">+A19853+1</f>
        <v>19854</v>
      </c>
      <c r="B19854" s="61" t="n">
        <f aca="false">ROUND(B19853+0.01,2)</f>
        <v>198.53</v>
      </c>
      <c r="C19854" s="64" t="n">
        <f aca="false">$B19854*'Tax Chart'!$A$1</f>
        <v>13.202245</v>
      </c>
      <c r="D19854" s="64" t="n">
        <f aca="false">$B19855*'Tax Chart'!$A$1</f>
        <v>13.20291</v>
      </c>
      <c r="E19854" s="62" t="n">
        <f aca="false">ROUND($B19854*'Tax Chart'!$A$1,2)</f>
        <v>13.2</v>
      </c>
    </row>
    <row r="19855" customFormat="false" ht="12.1" hidden="false" customHeight="false" outlineLevel="0" collapsed="false">
      <c r="A19855" s="66" t="n">
        <f aca="false">+A19854+1</f>
        <v>19855</v>
      </c>
      <c r="B19855" s="61" t="n">
        <f aca="false">ROUND(B19854+0.01,2)</f>
        <v>198.54</v>
      </c>
      <c r="C19855" s="64" t="n">
        <f aca="false">$B19855*'Tax Chart'!$A$1</f>
        <v>13.20291</v>
      </c>
      <c r="D19855" s="64" t="n">
        <f aca="false">$B19856*'Tax Chart'!$A$1</f>
        <v>13.203575</v>
      </c>
      <c r="E19855" s="62" t="n">
        <f aca="false">ROUND($B19855*'Tax Chart'!$A$1,2)</f>
        <v>13.2</v>
      </c>
    </row>
    <row r="19856" customFormat="false" ht="12.1" hidden="false" customHeight="false" outlineLevel="0" collapsed="false">
      <c r="A19856" s="66" t="n">
        <f aca="false">+A19855+1</f>
        <v>19856</v>
      </c>
      <c r="B19856" s="61" t="n">
        <f aca="false">ROUND(B19855+0.01,2)</f>
        <v>198.55</v>
      </c>
      <c r="C19856" s="64" t="n">
        <f aca="false">$B19856*'Tax Chart'!$A$1</f>
        <v>13.203575</v>
      </c>
      <c r="D19856" s="64" t="n">
        <f aca="false">$B19857*'Tax Chart'!$A$1</f>
        <v>13.20424</v>
      </c>
      <c r="E19856" s="62" t="n">
        <f aca="false">ROUND($B19856*'Tax Chart'!$A$1,2)</f>
        <v>13.2</v>
      </c>
    </row>
    <row r="19857" customFormat="false" ht="12.1" hidden="false" customHeight="false" outlineLevel="0" collapsed="false">
      <c r="A19857" s="66" t="n">
        <f aca="false">+A19856+1</f>
        <v>19857</v>
      </c>
      <c r="B19857" s="61" t="n">
        <f aca="false">ROUND(B19856+0.01,2)</f>
        <v>198.56</v>
      </c>
      <c r="C19857" s="64" t="n">
        <f aca="false">$B19857*'Tax Chart'!$A$1</f>
        <v>13.20424</v>
      </c>
      <c r="D19857" s="64" t="n">
        <f aca="false">$B19858*'Tax Chart'!$A$1</f>
        <v>13.204905</v>
      </c>
      <c r="E19857" s="62" t="n">
        <f aca="false">ROUND($B19857*'Tax Chart'!$A$1,2)</f>
        <v>13.2</v>
      </c>
    </row>
    <row r="19858" customFormat="false" ht="12.1" hidden="false" customHeight="false" outlineLevel="0" collapsed="false">
      <c r="A19858" s="66" t="n">
        <f aca="false">+A19857+1</f>
        <v>19858</v>
      </c>
      <c r="B19858" s="61" t="n">
        <f aca="false">ROUND(B19857+0.01,2)</f>
        <v>198.57</v>
      </c>
      <c r="C19858" s="64" t="n">
        <f aca="false">$B19858*'Tax Chart'!$A$1</f>
        <v>13.204905</v>
      </c>
      <c r="D19858" s="64" t="n">
        <f aca="false">$B19859*'Tax Chart'!$A$1</f>
        <v>13.20557</v>
      </c>
      <c r="E19858" s="62" t="n">
        <f aca="false">ROUND($B19858*'Tax Chart'!$A$1,2)</f>
        <v>13.2</v>
      </c>
    </row>
    <row r="19859" customFormat="false" ht="12.1" hidden="false" customHeight="false" outlineLevel="0" collapsed="false">
      <c r="A19859" s="66" t="n">
        <f aca="false">+A19858+1</f>
        <v>19859</v>
      </c>
      <c r="B19859" s="61" t="n">
        <f aca="false">ROUND(B19858+0.01,2)</f>
        <v>198.58</v>
      </c>
      <c r="C19859" s="64" t="n">
        <f aca="false">$B19859*'Tax Chart'!$A$1</f>
        <v>13.20557</v>
      </c>
      <c r="D19859" s="64" t="n">
        <f aca="false">$B19860*'Tax Chart'!$A$1</f>
        <v>13.206235</v>
      </c>
      <c r="E19859" s="62" t="n">
        <f aca="false">ROUND($B19859*'Tax Chart'!$A$1,2)</f>
        <v>13.21</v>
      </c>
    </row>
    <row r="19860" customFormat="false" ht="12.1" hidden="false" customHeight="false" outlineLevel="0" collapsed="false">
      <c r="A19860" s="66" t="n">
        <f aca="false">+A19859+1</f>
        <v>19860</v>
      </c>
      <c r="B19860" s="61" t="n">
        <f aca="false">ROUND(B19859+0.01,2)</f>
        <v>198.59</v>
      </c>
      <c r="C19860" s="64" t="n">
        <f aca="false">$B19860*'Tax Chart'!$A$1</f>
        <v>13.206235</v>
      </c>
      <c r="D19860" s="64" t="n">
        <f aca="false">$B19861*'Tax Chart'!$A$1</f>
        <v>13.2069</v>
      </c>
      <c r="E19860" s="62" t="n">
        <f aca="false">ROUND($B19860*'Tax Chart'!$A$1,2)</f>
        <v>13.21</v>
      </c>
    </row>
    <row r="19861" customFormat="false" ht="12.1" hidden="false" customHeight="false" outlineLevel="0" collapsed="false">
      <c r="A19861" s="66" t="n">
        <f aca="false">+A19860+1</f>
        <v>19861</v>
      </c>
      <c r="B19861" s="61" t="n">
        <f aca="false">ROUND(B19860+0.01,2)</f>
        <v>198.6</v>
      </c>
      <c r="C19861" s="64" t="n">
        <f aca="false">$B19861*'Tax Chart'!$A$1</f>
        <v>13.2069</v>
      </c>
      <c r="D19861" s="64" t="n">
        <f aca="false">$B19862*'Tax Chart'!$A$1</f>
        <v>13.207565</v>
      </c>
      <c r="E19861" s="62" t="n">
        <f aca="false">ROUND($B19861*'Tax Chart'!$A$1,2)</f>
        <v>13.21</v>
      </c>
    </row>
    <row r="19862" customFormat="false" ht="12.1" hidden="false" customHeight="false" outlineLevel="0" collapsed="false">
      <c r="A19862" s="66" t="n">
        <f aca="false">+A19861+1</f>
        <v>19862</v>
      </c>
      <c r="B19862" s="61" t="n">
        <f aca="false">ROUND(B19861+0.01,2)</f>
        <v>198.61</v>
      </c>
      <c r="C19862" s="64" t="n">
        <f aca="false">$B19862*'Tax Chart'!$A$1</f>
        <v>13.207565</v>
      </c>
      <c r="D19862" s="64" t="n">
        <f aca="false">$B19863*'Tax Chart'!$A$1</f>
        <v>13.20823</v>
      </c>
      <c r="E19862" s="62" t="n">
        <f aca="false">ROUND($B19862*'Tax Chart'!$A$1,2)</f>
        <v>13.21</v>
      </c>
    </row>
    <row r="19863" customFormat="false" ht="12.1" hidden="false" customHeight="false" outlineLevel="0" collapsed="false">
      <c r="A19863" s="66" t="n">
        <f aca="false">+A19862+1</f>
        <v>19863</v>
      </c>
      <c r="B19863" s="61" t="n">
        <f aca="false">ROUND(B19862+0.01,2)</f>
        <v>198.62</v>
      </c>
      <c r="C19863" s="64" t="n">
        <f aca="false">$B19863*'Tax Chart'!$A$1</f>
        <v>13.20823</v>
      </c>
      <c r="D19863" s="64" t="n">
        <f aca="false">$B19864*'Tax Chart'!$A$1</f>
        <v>13.208895</v>
      </c>
      <c r="E19863" s="62" t="n">
        <f aca="false">ROUND($B19863*'Tax Chart'!$A$1,2)</f>
        <v>13.21</v>
      </c>
    </row>
    <row r="19864" customFormat="false" ht="12.1" hidden="false" customHeight="false" outlineLevel="0" collapsed="false">
      <c r="A19864" s="66" t="n">
        <f aca="false">+A19863+1</f>
        <v>19864</v>
      </c>
      <c r="B19864" s="61" t="n">
        <f aca="false">ROUND(B19863+0.01,2)</f>
        <v>198.63</v>
      </c>
      <c r="C19864" s="64" t="n">
        <f aca="false">$B19864*'Tax Chart'!$A$1</f>
        <v>13.208895</v>
      </c>
      <c r="D19864" s="64" t="n">
        <f aca="false">$B19865*'Tax Chart'!$A$1</f>
        <v>13.20956</v>
      </c>
      <c r="E19864" s="62" t="n">
        <f aca="false">ROUND($B19864*'Tax Chart'!$A$1,2)</f>
        <v>13.21</v>
      </c>
    </row>
    <row r="19865" customFormat="false" ht="12.1" hidden="false" customHeight="false" outlineLevel="0" collapsed="false">
      <c r="A19865" s="66" t="n">
        <f aca="false">+A19864+1</f>
        <v>19865</v>
      </c>
      <c r="B19865" s="61" t="n">
        <f aca="false">ROUND(B19864+0.01,2)</f>
        <v>198.64</v>
      </c>
      <c r="C19865" s="64" t="n">
        <f aca="false">$B19865*'Tax Chart'!$A$1</f>
        <v>13.20956</v>
      </c>
      <c r="D19865" s="64" t="n">
        <f aca="false">$B19866*'Tax Chart'!$A$1</f>
        <v>13.210225</v>
      </c>
      <c r="E19865" s="62" t="n">
        <f aca="false">ROUND($B19865*'Tax Chart'!$A$1,2)</f>
        <v>13.21</v>
      </c>
    </row>
    <row r="19866" customFormat="false" ht="12.1" hidden="false" customHeight="false" outlineLevel="0" collapsed="false">
      <c r="A19866" s="66" t="n">
        <f aca="false">+A19865+1</f>
        <v>19866</v>
      </c>
      <c r="B19866" s="61" t="n">
        <f aca="false">ROUND(B19865+0.01,2)</f>
        <v>198.65</v>
      </c>
      <c r="C19866" s="64" t="n">
        <f aca="false">$B19866*'Tax Chart'!$A$1</f>
        <v>13.210225</v>
      </c>
      <c r="D19866" s="64" t="n">
        <f aca="false">$B19867*'Tax Chart'!$A$1</f>
        <v>13.21089</v>
      </c>
      <c r="E19866" s="62" t="n">
        <f aca="false">ROUND($B19866*'Tax Chart'!$A$1,2)</f>
        <v>13.21</v>
      </c>
    </row>
    <row r="19867" customFormat="false" ht="12.1" hidden="false" customHeight="false" outlineLevel="0" collapsed="false">
      <c r="A19867" s="66" t="n">
        <f aca="false">+A19866+1</f>
        <v>19867</v>
      </c>
      <c r="B19867" s="61" t="n">
        <f aca="false">ROUND(B19866+0.01,2)</f>
        <v>198.66</v>
      </c>
      <c r="C19867" s="64" t="n">
        <f aca="false">$B19867*'Tax Chart'!$A$1</f>
        <v>13.21089</v>
      </c>
      <c r="D19867" s="64" t="n">
        <f aca="false">$B19868*'Tax Chart'!$A$1</f>
        <v>13.211555</v>
      </c>
      <c r="E19867" s="62" t="n">
        <f aca="false">ROUND($B19867*'Tax Chart'!$A$1,2)</f>
        <v>13.21</v>
      </c>
    </row>
    <row r="19868" customFormat="false" ht="12.1" hidden="false" customHeight="false" outlineLevel="0" collapsed="false">
      <c r="A19868" s="66" t="n">
        <f aca="false">+A19867+1</f>
        <v>19868</v>
      </c>
      <c r="B19868" s="61" t="n">
        <f aca="false">ROUND(B19867+0.01,2)</f>
        <v>198.67</v>
      </c>
      <c r="C19868" s="64" t="n">
        <f aca="false">$B19868*'Tax Chart'!$A$1</f>
        <v>13.211555</v>
      </c>
      <c r="D19868" s="64" t="n">
        <f aca="false">$B19869*'Tax Chart'!$A$1</f>
        <v>13.21222</v>
      </c>
      <c r="E19868" s="62" t="n">
        <f aca="false">ROUND($B19868*'Tax Chart'!$A$1,2)</f>
        <v>13.21</v>
      </c>
    </row>
    <row r="19869" customFormat="false" ht="12.1" hidden="false" customHeight="false" outlineLevel="0" collapsed="false">
      <c r="A19869" s="66" t="n">
        <f aca="false">+A19868+1</f>
        <v>19869</v>
      </c>
      <c r="B19869" s="61" t="n">
        <f aca="false">ROUND(B19868+0.01,2)</f>
        <v>198.68</v>
      </c>
      <c r="C19869" s="64" t="n">
        <f aca="false">$B19869*'Tax Chart'!$A$1</f>
        <v>13.21222</v>
      </c>
      <c r="D19869" s="64" t="n">
        <f aca="false">$B19870*'Tax Chart'!$A$1</f>
        <v>13.212885</v>
      </c>
      <c r="E19869" s="62" t="n">
        <f aca="false">ROUND($B19869*'Tax Chart'!$A$1,2)</f>
        <v>13.21</v>
      </c>
    </row>
    <row r="19870" customFormat="false" ht="12.1" hidden="false" customHeight="false" outlineLevel="0" collapsed="false">
      <c r="A19870" s="66" t="n">
        <f aca="false">+A19869+1</f>
        <v>19870</v>
      </c>
      <c r="B19870" s="61" t="n">
        <f aca="false">ROUND(B19869+0.01,2)</f>
        <v>198.69</v>
      </c>
      <c r="C19870" s="64" t="n">
        <f aca="false">$B19870*'Tax Chart'!$A$1</f>
        <v>13.212885</v>
      </c>
      <c r="D19870" s="64" t="n">
        <f aca="false">$B19871*'Tax Chart'!$A$1</f>
        <v>13.21355</v>
      </c>
      <c r="E19870" s="62" t="n">
        <f aca="false">ROUND($B19870*'Tax Chart'!$A$1,2)</f>
        <v>13.21</v>
      </c>
    </row>
    <row r="19871" customFormat="false" ht="12.1" hidden="false" customHeight="false" outlineLevel="0" collapsed="false">
      <c r="A19871" s="66" t="n">
        <f aca="false">+A19870+1</f>
        <v>19871</v>
      </c>
      <c r="B19871" s="61" t="n">
        <f aca="false">ROUND(B19870+0.01,2)</f>
        <v>198.7</v>
      </c>
      <c r="C19871" s="64" t="n">
        <f aca="false">$B19871*'Tax Chart'!$A$1</f>
        <v>13.21355</v>
      </c>
      <c r="D19871" s="64" t="n">
        <f aca="false">$B19872*'Tax Chart'!$A$1</f>
        <v>13.214215</v>
      </c>
      <c r="E19871" s="62" t="n">
        <f aca="false">ROUND($B19871*'Tax Chart'!$A$1,2)</f>
        <v>13.21</v>
      </c>
    </row>
    <row r="19872" customFormat="false" ht="12.1" hidden="false" customHeight="false" outlineLevel="0" collapsed="false">
      <c r="A19872" s="66" t="n">
        <f aca="false">+A19871+1</f>
        <v>19872</v>
      </c>
      <c r="B19872" s="61" t="n">
        <f aca="false">ROUND(B19871+0.01,2)</f>
        <v>198.71</v>
      </c>
      <c r="C19872" s="64" t="n">
        <f aca="false">$B19872*'Tax Chart'!$A$1</f>
        <v>13.214215</v>
      </c>
      <c r="D19872" s="64" t="n">
        <f aca="false">$B19873*'Tax Chart'!$A$1</f>
        <v>13.21488</v>
      </c>
      <c r="E19872" s="62" t="n">
        <f aca="false">ROUND($B19872*'Tax Chart'!$A$1,2)</f>
        <v>13.21</v>
      </c>
    </row>
    <row r="19873" customFormat="false" ht="12.1" hidden="false" customHeight="false" outlineLevel="0" collapsed="false">
      <c r="A19873" s="66" t="n">
        <f aca="false">+A19872+1</f>
        <v>19873</v>
      </c>
      <c r="B19873" s="61" t="n">
        <f aca="false">ROUND(B19872+0.01,2)</f>
        <v>198.72</v>
      </c>
      <c r="C19873" s="64" t="n">
        <f aca="false">$B19873*'Tax Chart'!$A$1</f>
        <v>13.21488</v>
      </c>
      <c r="D19873" s="64" t="n">
        <f aca="false">$B19874*'Tax Chart'!$A$1</f>
        <v>13.215545</v>
      </c>
      <c r="E19873" s="62" t="n">
        <f aca="false">ROUND($B19873*'Tax Chart'!$A$1,2)</f>
        <v>13.21</v>
      </c>
    </row>
    <row r="19874" customFormat="false" ht="12.1" hidden="false" customHeight="false" outlineLevel="0" collapsed="false">
      <c r="A19874" s="66" t="n">
        <f aca="false">+A19873+1</f>
        <v>19874</v>
      </c>
      <c r="B19874" s="61" t="n">
        <f aca="false">ROUND(B19873+0.01,2)</f>
        <v>198.73</v>
      </c>
      <c r="C19874" s="64" t="n">
        <f aca="false">$B19874*'Tax Chart'!$A$1</f>
        <v>13.215545</v>
      </c>
      <c r="D19874" s="64" t="n">
        <f aca="false">$B19875*'Tax Chart'!$A$1</f>
        <v>13.21621</v>
      </c>
      <c r="E19874" s="62" t="n">
        <f aca="false">ROUND($B19874*'Tax Chart'!$A$1,2)</f>
        <v>13.22</v>
      </c>
    </row>
    <row r="19875" customFormat="false" ht="12.1" hidden="false" customHeight="false" outlineLevel="0" collapsed="false">
      <c r="A19875" s="66" t="n">
        <f aca="false">+A19874+1</f>
        <v>19875</v>
      </c>
      <c r="B19875" s="61" t="n">
        <f aca="false">ROUND(B19874+0.01,2)</f>
        <v>198.74</v>
      </c>
      <c r="C19875" s="64" t="n">
        <f aca="false">$B19875*'Tax Chart'!$A$1</f>
        <v>13.21621</v>
      </c>
      <c r="D19875" s="64" t="n">
        <f aca="false">$B19876*'Tax Chart'!$A$1</f>
        <v>13.216875</v>
      </c>
      <c r="E19875" s="62" t="n">
        <f aca="false">ROUND($B19875*'Tax Chart'!$A$1,2)</f>
        <v>13.22</v>
      </c>
    </row>
    <row r="19876" customFormat="false" ht="12.1" hidden="false" customHeight="false" outlineLevel="0" collapsed="false">
      <c r="A19876" s="66" t="n">
        <f aca="false">+A19875+1</f>
        <v>19876</v>
      </c>
      <c r="B19876" s="61" t="n">
        <f aca="false">ROUND(B19875+0.01,2)</f>
        <v>198.75</v>
      </c>
      <c r="C19876" s="64" t="n">
        <f aca="false">$B19876*'Tax Chart'!$A$1</f>
        <v>13.216875</v>
      </c>
      <c r="D19876" s="64" t="n">
        <f aca="false">$B19877*'Tax Chart'!$A$1</f>
        <v>13.21754</v>
      </c>
      <c r="E19876" s="62" t="n">
        <f aca="false">ROUND($B19876*'Tax Chart'!$A$1,2)</f>
        <v>13.22</v>
      </c>
    </row>
    <row r="19877" customFormat="false" ht="12.1" hidden="false" customHeight="false" outlineLevel="0" collapsed="false">
      <c r="A19877" s="66" t="n">
        <f aca="false">+A19876+1</f>
        <v>19877</v>
      </c>
      <c r="B19877" s="61" t="n">
        <f aca="false">ROUND(B19876+0.01,2)</f>
        <v>198.76</v>
      </c>
      <c r="C19877" s="64" t="n">
        <f aca="false">$B19877*'Tax Chart'!$A$1</f>
        <v>13.21754</v>
      </c>
      <c r="D19877" s="64" t="n">
        <f aca="false">$B19878*'Tax Chart'!$A$1</f>
        <v>13.218205</v>
      </c>
      <c r="E19877" s="62" t="n">
        <f aca="false">ROUND($B19877*'Tax Chart'!$A$1,2)</f>
        <v>13.22</v>
      </c>
    </row>
    <row r="19878" customFormat="false" ht="12.1" hidden="false" customHeight="false" outlineLevel="0" collapsed="false">
      <c r="A19878" s="66" t="n">
        <f aca="false">+A19877+1</f>
        <v>19878</v>
      </c>
      <c r="B19878" s="61" t="n">
        <f aca="false">ROUND(B19877+0.01,2)</f>
        <v>198.77</v>
      </c>
      <c r="C19878" s="64" t="n">
        <f aca="false">$B19878*'Tax Chart'!$A$1</f>
        <v>13.218205</v>
      </c>
      <c r="D19878" s="64" t="n">
        <f aca="false">$B19879*'Tax Chart'!$A$1</f>
        <v>13.21887</v>
      </c>
      <c r="E19878" s="62" t="n">
        <f aca="false">ROUND($B19878*'Tax Chart'!$A$1,2)</f>
        <v>13.22</v>
      </c>
    </row>
    <row r="19879" customFormat="false" ht="12.1" hidden="false" customHeight="false" outlineLevel="0" collapsed="false">
      <c r="A19879" s="66" t="n">
        <f aca="false">+A19878+1</f>
        <v>19879</v>
      </c>
      <c r="B19879" s="61" t="n">
        <f aca="false">ROUND(B19878+0.01,2)</f>
        <v>198.78</v>
      </c>
      <c r="C19879" s="64" t="n">
        <f aca="false">$B19879*'Tax Chart'!$A$1</f>
        <v>13.21887</v>
      </c>
      <c r="D19879" s="64" t="n">
        <f aca="false">$B19880*'Tax Chart'!$A$1</f>
        <v>13.219535</v>
      </c>
      <c r="E19879" s="62" t="n">
        <f aca="false">ROUND($B19879*'Tax Chart'!$A$1,2)</f>
        <v>13.22</v>
      </c>
    </row>
    <row r="19880" customFormat="false" ht="12.1" hidden="false" customHeight="false" outlineLevel="0" collapsed="false">
      <c r="A19880" s="66" t="n">
        <f aca="false">+A19879+1</f>
        <v>19880</v>
      </c>
      <c r="B19880" s="61" t="n">
        <f aca="false">ROUND(B19879+0.01,2)</f>
        <v>198.79</v>
      </c>
      <c r="C19880" s="64" t="n">
        <f aca="false">$B19880*'Tax Chart'!$A$1</f>
        <v>13.219535</v>
      </c>
      <c r="D19880" s="64" t="n">
        <f aca="false">$B19881*'Tax Chart'!$A$1</f>
        <v>13.2202</v>
      </c>
      <c r="E19880" s="62" t="n">
        <f aca="false">ROUND($B19880*'Tax Chart'!$A$1,2)</f>
        <v>13.22</v>
      </c>
    </row>
    <row r="19881" customFormat="false" ht="12.1" hidden="false" customHeight="false" outlineLevel="0" collapsed="false">
      <c r="A19881" s="66" t="n">
        <f aca="false">+A19880+1</f>
        <v>19881</v>
      </c>
      <c r="B19881" s="61" t="n">
        <f aca="false">ROUND(B19880+0.01,2)</f>
        <v>198.8</v>
      </c>
      <c r="C19881" s="64" t="n">
        <f aca="false">$B19881*'Tax Chart'!$A$1</f>
        <v>13.2202</v>
      </c>
      <c r="D19881" s="64" t="n">
        <f aca="false">$B19882*'Tax Chart'!$A$1</f>
        <v>13.220865</v>
      </c>
      <c r="E19881" s="62" t="n">
        <f aca="false">ROUND($B19881*'Tax Chart'!$A$1,2)</f>
        <v>13.22</v>
      </c>
    </row>
    <row r="19882" customFormat="false" ht="12.1" hidden="false" customHeight="false" outlineLevel="0" collapsed="false">
      <c r="A19882" s="66" t="n">
        <f aca="false">+A19881+1</f>
        <v>19882</v>
      </c>
      <c r="B19882" s="61" t="n">
        <f aca="false">ROUND(B19881+0.01,2)</f>
        <v>198.81</v>
      </c>
      <c r="C19882" s="64" t="n">
        <f aca="false">$B19882*'Tax Chart'!$A$1</f>
        <v>13.220865</v>
      </c>
      <c r="D19882" s="64" t="n">
        <f aca="false">$B19883*'Tax Chart'!$A$1</f>
        <v>13.22153</v>
      </c>
      <c r="E19882" s="62" t="n">
        <f aca="false">ROUND($B19882*'Tax Chart'!$A$1,2)</f>
        <v>13.22</v>
      </c>
    </row>
    <row r="19883" customFormat="false" ht="12.1" hidden="false" customHeight="false" outlineLevel="0" collapsed="false">
      <c r="A19883" s="66" t="n">
        <f aca="false">+A19882+1</f>
        <v>19883</v>
      </c>
      <c r="B19883" s="61" t="n">
        <f aca="false">ROUND(B19882+0.01,2)</f>
        <v>198.82</v>
      </c>
      <c r="C19883" s="64" t="n">
        <f aca="false">$B19883*'Tax Chart'!$A$1</f>
        <v>13.22153</v>
      </c>
      <c r="D19883" s="64" t="n">
        <f aca="false">$B19884*'Tax Chart'!$A$1</f>
        <v>13.222195</v>
      </c>
      <c r="E19883" s="62" t="n">
        <f aca="false">ROUND($B19883*'Tax Chart'!$A$1,2)</f>
        <v>13.22</v>
      </c>
    </row>
    <row r="19884" customFormat="false" ht="12.1" hidden="false" customHeight="false" outlineLevel="0" collapsed="false">
      <c r="A19884" s="66" t="n">
        <f aca="false">+A19883+1</f>
        <v>19884</v>
      </c>
      <c r="B19884" s="61" t="n">
        <f aca="false">ROUND(B19883+0.01,2)</f>
        <v>198.83</v>
      </c>
      <c r="C19884" s="64" t="n">
        <f aca="false">$B19884*'Tax Chart'!$A$1</f>
        <v>13.222195</v>
      </c>
      <c r="D19884" s="64" t="n">
        <f aca="false">$B19885*'Tax Chart'!$A$1</f>
        <v>13.22286</v>
      </c>
      <c r="E19884" s="62" t="n">
        <f aca="false">ROUND($B19884*'Tax Chart'!$A$1,2)</f>
        <v>13.22</v>
      </c>
    </row>
    <row r="19885" customFormat="false" ht="12.1" hidden="false" customHeight="false" outlineLevel="0" collapsed="false">
      <c r="A19885" s="66" t="n">
        <f aca="false">+A19884+1</f>
        <v>19885</v>
      </c>
      <c r="B19885" s="61" t="n">
        <f aca="false">ROUND(B19884+0.01,2)</f>
        <v>198.84</v>
      </c>
      <c r="C19885" s="64" t="n">
        <f aca="false">$B19885*'Tax Chart'!$A$1</f>
        <v>13.22286</v>
      </c>
      <c r="D19885" s="64" t="n">
        <f aca="false">$B19886*'Tax Chart'!$A$1</f>
        <v>13.223525</v>
      </c>
      <c r="E19885" s="62" t="n">
        <f aca="false">ROUND($B19885*'Tax Chart'!$A$1,2)</f>
        <v>13.22</v>
      </c>
    </row>
    <row r="19886" customFormat="false" ht="12.1" hidden="false" customHeight="false" outlineLevel="0" collapsed="false">
      <c r="A19886" s="66" t="n">
        <f aca="false">+A19885+1</f>
        <v>19886</v>
      </c>
      <c r="B19886" s="61" t="n">
        <f aca="false">ROUND(B19885+0.01,2)</f>
        <v>198.85</v>
      </c>
      <c r="C19886" s="64" t="n">
        <f aca="false">$B19886*'Tax Chart'!$A$1</f>
        <v>13.223525</v>
      </c>
      <c r="D19886" s="64" t="n">
        <f aca="false">$B19887*'Tax Chart'!$A$1</f>
        <v>13.22419</v>
      </c>
      <c r="E19886" s="62" t="n">
        <f aca="false">ROUND($B19886*'Tax Chart'!$A$1,2)</f>
        <v>13.22</v>
      </c>
    </row>
    <row r="19887" customFormat="false" ht="12.1" hidden="false" customHeight="false" outlineLevel="0" collapsed="false">
      <c r="A19887" s="66" t="n">
        <f aca="false">+A19886+1</f>
        <v>19887</v>
      </c>
      <c r="B19887" s="61" t="n">
        <f aca="false">ROUND(B19886+0.01,2)</f>
        <v>198.86</v>
      </c>
      <c r="C19887" s="64" t="n">
        <f aca="false">$B19887*'Tax Chart'!$A$1</f>
        <v>13.22419</v>
      </c>
      <c r="D19887" s="64" t="n">
        <f aca="false">$B19888*'Tax Chart'!$A$1</f>
        <v>13.224855</v>
      </c>
      <c r="E19887" s="62" t="n">
        <f aca="false">ROUND($B19887*'Tax Chart'!$A$1,2)</f>
        <v>13.22</v>
      </c>
    </row>
    <row r="19888" customFormat="false" ht="12.1" hidden="false" customHeight="false" outlineLevel="0" collapsed="false">
      <c r="A19888" s="66" t="n">
        <f aca="false">+A19887+1</f>
        <v>19888</v>
      </c>
      <c r="B19888" s="61" t="n">
        <f aca="false">ROUND(B19887+0.01,2)</f>
        <v>198.87</v>
      </c>
      <c r="C19888" s="64" t="n">
        <f aca="false">$B19888*'Tax Chart'!$A$1</f>
        <v>13.224855</v>
      </c>
      <c r="D19888" s="64" t="n">
        <f aca="false">$B19889*'Tax Chart'!$A$1</f>
        <v>13.22552</v>
      </c>
      <c r="E19888" s="62" t="n">
        <f aca="false">ROUND($B19888*'Tax Chart'!$A$1,2)</f>
        <v>13.22</v>
      </c>
    </row>
    <row r="19889" customFormat="false" ht="12.1" hidden="false" customHeight="false" outlineLevel="0" collapsed="false">
      <c r="A19889" s="66" t="n">
        <f aca="false">+A19888+1</f>
        <v>19889</v>
      </c>
      <c r="B19889" s="61" t="n">
        <f aca="false">ROUND(B19888+0.01,2)</f>
        <v>198.88</v>
      </c>
      <c r="C19889" s="64" t="n">
        <f aca="false">$B19889*'Tax Chart'!$A$1</f>
        <v>13.22552</v>
      </c>
      <c r="D19889" s="64" t="n">
        <f aca="false">$B19890*'Tax Chart'!$A$1</f>
        <v>13.226185</v>
      </c>
      <c r="E19889" s="62" t="n">
        <f aca="false">ROUND($B19889*'Tax Chart'!$A$1,2)</f>
        <v>13.23</v>
      </c>
    </row>
    <row r="19890" customFormat="false" ht="12.1" hidden="false" customHeight="false" outlineLevel="0" collapsed="false">
      <c r="A19890" s="66" t="n">
        <f aca="false">+A19889+1</f>
        <v>19890</v>
      </c>
      <c r="B19890" s="61" t="n">
        <f aca="false">ROUND(B19889+0.01,2)</f>
        <v>198.89</v>
      </c>
      <c r="C19890" s="64" t="n">
        <f aca="false">$B19890*'Tax Chart'!$A$1</f>
        <v>13.226185</v>
      </c>
      <c r="D19890" s="64" t="n">
        <f aca="false">$B19891*'Tax Chart'!$A$1</f>
        <v>13.22685</v>
      </c>
      <c r="E19890" s="62" t="n">
        <f aca="false">ROUND($B19890*'Tax Chart'!$A$1,2)</f>
        <v>13.23</v>
      </c>
    </row>
    <row r="19891" customFormat="false" ht="12.1" hidden="false" customHeight="false" outlineLevel="0" collapsed="false">
      <c r="A19891" s="66" t="n">
        <f aca="false">+A19890+1</f>
        <v>19891</v>
      </c>
      <c r="B19891" s="61" t="n">
        <f aca="false">ROUND(B19890+0.01,2)</f>
        <v>198.9</v>
      </c>
      <c r="C19891" s="64" t="n">
        <f aca="false">$B19891*'Tax Chart'!$A$1</f>
        <v>13.22685</v>
      </c>
      <c r="D19891" s="64" t="n">
        <f aca="false">$B19892*'Tax Chart'!$A$1</f>
        <v>13.227515</v>
      </c>
      <c r="E19891" s="62" t="n">
        <f aca="false">ROUND($B19891*'Tax Chart'!$A$1,2)</f>
        <v>13.23</v>
      </c>
    </row>
    <row r="19892" customFormat="false" ht="12.1" hidden="false" customHeight="false" outlineLevel="0" collapsed="false">
      <c r="A19892" s="66" t="n">
        <f aca="false">+A19891+1</f>
        <v>19892</v>
      </c>
      <c r="B19892" s="61" t="n">
        <f aca="false">ROUND(B19891+0.01,2)</f>
        <v>198.91</v>
      </c>
      <c r="C19892" s="64" t="n">
        <f aca="false">$B19892*'Tax Chart'!$A$1</f>
        <v>13.227515</v>
      </c>
      <c r="D19892" s="64" t="n">
        <f aca="false">$B19893*'Tax Chart'!$A$1</f>
        <v>13.22818</v>
      </c>
      <c r="E19892" s="62" t="n">
        <f aca="false">ROUND($B19892*'Tax Chart'!$A$1,2)</f>
        <v>13.23</v>
      </c>
    </row>
    <row r="19893" customFormat="false" ht="12.1" hidden="false" customHeight="false" outlineLevel="0" collapsed="false">
      <c r="A19893" s="66" t="n">
        <f aca="false">+A19892+1</f>
        <v>19893</v>
      </c>
      <c r="B19893" s="61" t="n">
        <f aca="false">ROUND(B19892+0.01,2)</f>
        <v>198.92</v>
      </c>
      <c r="C19893" s="64" t="n">
        <f aca="false">$B19893*'Tax Chart'!$A$1</f>
        <v>13.22818</v>
      </c>
      <c r="D19893" s="64" t="n">
        <f aca="false">$B19894*'Tax Chart'!$A$1</f>
        <v>13.228845</v>
      </c>
      <c r="E19893" s="62" t="n">
        <f aca="false">ROUND($B19893*'Tax Chart'!$A$1,2)</f>
        <v>13.23</v>
      </c>
    </row>
    <row r="19894" customFormat="false" ht="12.1" hidden="false" customHeight="false" outlineLevel="0" collapsed="false">
      <c r="A19894" s="66" t="n">
        <f aca="false">+A19893+1</f>
        <v>19894</v>
      </c>
      <c r="B19894" s="61" t="n">
        <f aca="false">ROUND(B19893+0.01,2)</f>
        <v>198.93</v>
      </c>
      <c r="C19894" s="64" t="n">
        <f aca="false">$B19894*'Tax Chart'!$A$1</f>
        <v>13.228845</v>
      </c>
      <c r="D19894" s="64" t="n">
        <f aca="false">$B19895*'Tax Chart'!$A$1</f>
        <v>13.22951</v>
      </c>
      <c r="E19894" s="62" t="n">
        <f aca="false">ROUND($B19894*'Tax Chart'!$A$1,2)</f>
        <v>13.23</v>
      </c>
    </row>
    <row r="19895" customFormat="false" ht="12.1" hidden="false" customHeight="false" outlineLevel="0" collapsed="false">
      <c r="A19895" s="66" t="n">
        <f aca="false">+A19894+1</f>
        <v>19895</v>
      </c>
      <c r="B19895" s="61" t="n">
        <f aca="false">ROUND(B19894+0.01,2)</f>
        <v>198.94</v>
      </c>
      <c r="C19895" s="64" t="n">
        <f aca="false">$B19895*'Tax Chart'!$A$1</f>
        <v>13.22951</v>
      </c>
      <c r="D19895" s="64" t="n">
        <f aca="false">$B19896*'Tax Chart'!$A$1</f>
        <v>13.230175</v>
      </c>
      <c r="E19895" s="62" t="n">
        <f aca="false">ROUND($B19895*'Tax Chart'!$A$1,2)</f>
        <v>13.23</v>
      </c>
    </row>
    <row r="19896" customFormat="false" ht="12.1" hidden="false" customHeight="false" outlineLevel="0" collapsed="false">
      <c r="A19896" s="66" t="n">
        <f aca="false">+A19895+1</f>
        <v>19896</v>
      </c>
      <c r="B19896" s="61" t="n">
        <f aca="false">ROUND(B19895+0.01,2)</f>
        <v>198.95</v>
      </c>
      <c r="C19896" s="64" t="n">
        <f aca="false">$B19896*'Tax Chart'!$A$1</f>
        <v>13.230175</v>
      </c>
      <c r="D19896" s="64" t="n">
        <f aca="false">$B19897*'Tax Chart'!$A$1</f>
        <v>13.23084</v>
      </c>
      <c r="E19896" s="62" t="n">
        <f aca="false">ROUND($B19896*'Tax Chart'!$A$1,2)</f>
        <v>13.23</v>
      </c>
    </row>
    <row r="19897" customFormat="false" ht="12.1" hidden="false" customHeight="false" outlineLevel="0" collapsed="false">
      <c r="A19897" s="66" t="n">
        <f aca="false">+A19896+1</f>
        <v>19897</v>
      </c>
      <c r="B19897" s="61" t="n">
        <f aca="false">ROUND(B19896+0.01,2)</f>
        <v>198.96</v>
      </c>
      <c r="C19897" s="64" t="n">
        <f aca="false">$B19897*'Tax Chart'!$A$1</f>
        <v>13.23084</v>
      </c>
      <c r="D19897" s="64" t="n">
        <f aca="false">$B19898*'Tax Chart'!$A$1</f>
        <v>13.231505</v>
      </c>
      <c r="E19897" s="62" t="n">
        <f aca="false">ROUND($B19897*'Tax Chart'!$A$1,2)</f>
        <v>13.23</v>
      </c>
    </row>
    <row r="19898" customFormat="false" ht="12.1" hidden="false" customHeight="false" outlineLevel="0" collapsed="false">
      <c r="A19898" s="66" t="n">
        <f aca="false">+A19897+1</f>
        <v>19898</v>
      </c>
      <c r="B19898" s="61" t="n">
        <f aca="false">ROUND(B19897+0.01,2)</f>
        <v>198.97</v>
      </c>
      <c r="C19898" s="64" t="n">
        <f aca="false">$B19898*'Tax Chart'!$A$1</f>
        <v>13.231505</v>
      </c>
      <c r="D19898" s="64" t="n">
        <f aca="false">$B19899*'Tax Chart'!$A$1</f>
        <v>13.23217</v>
      </c>
      <c r="E19898" s="62" t="n">
        <f aca="false">ROUND($B19898*'Tax Chart'!$A$1,2)</f>
        <v>13.23</v>
      </c>
    </row>
    <row r="19899" customFormat="false" ht="12.1" hidden="false" customHeight="false" outlineLevel="0" collapsed="false">
      <c r="A19899" s="66" t="n">
        <f aca="false">+A19898+1</f>
        <v>19899</v>
      </c>
      <c r="B19899" s="61" t="n">
        <f aca="false">ROUND(B19898+0.01,2)</f>
        <v>198.98</v>
      </c>
      <c r="C19899" s="64" t="n">
        <f aca="false">$B19899*'Tax Chart'!$A$1</f>
        <v>13.23217</v>
      </c>
      <c r="D19899" s="64" t="n">
        <f aca="false">$B19900*'Tax Chart'!$A$1</f>
        <v>13.232835</v>
      </c>
      <c r="E19899" s="62" t="n">
        <f aca="false">ROUND($B19899*'Tax Chart'!$A$1,2)</f>
        <v>13.23</v>
      </c>
    </row>
    <row r="19900" customFormat="false" ht="12.1" hidden="false" customHeight="false" outlineLevel="0" collapsed="false">
      <c r="A19900" s="66" t="n">
        <f aca="false">+A19899+1</f>
        <v>19900</v>
      </c>
      <c r="B19900" s="61" t="n">
        <f aca="false">ROUND(B19899+0.01,2)</f>
        <v>198.99</v>
      </c>
      <c r="C19900" s="64" t="n">
        <f aca="false">$B19900*'Tax Chart'!$A$1</f>
        <v>13.232835</v>
      </c>
      <c r="D19900" s="64" t="n">
        <f aca="false">$B19901*'Tax Chart'!$A$1</f>
        <v>13.2335</v>
      </c>
      <c r="E19900" s="62" t="n">
        <f aca="false">ROUND($B19900*'Tax Chart'!$A$1,2)</f>
        <v>13.23</v>
      </c>
    </row>
    <row r="19901" customFormat="false" ht="12.1" hidden="false" customHeight="false" outlineLevel="0" collapsed="false">
      <c r="A19901" s="66" t="n">
        <f aca="false">+A19900+1</f>
        <v>19901</v>
      </c>
      <c r="B19901" s="61" t="n">
        <f aca="false">ROUND(B19900+0.01,2)</f>
        <v>199</v>
      </c>
      <c r="C19901" s="64" t="n">
        <f aca="false">$B19901*'Tax Chart'!$A$1</f>
        <v>13.2335</v>
      </c>
      <c r="D19901" s="64" t="n">
        <f aca="false">$B19902*'Tax Chart'!$A$1</f>
        <v>13.234165</v>
      </c>
      <c r="E19901" s="62" t="n">
        <f aca="false">ROUND($B19901*'Tax Chart'!$A$1,2)</f>
        <v>13.23</v>
      </c>
    </row>
    <row r="19902" customFormat="false" ht="12.1" hidden="false" customHeight="false" outlineLevel="0" collapsed="false">
      <c r="A19902" s="66" t="n">
        <f aca="false">+A19901+1</f>
        <v>19902</v>
      </c>
      <c r="B19902" s="61" t="n">
        <f aca="false">ROUND(B19901+0.01,2)</f>
        <v>199.01</v>
      </c>
      <c r="C19902" s="64" t="n">
        <f aca="false">$B19902*'Tax Chart'!$A$1</f>
        <v>13.234165</v>
      </c>
      <c r="D19902" s="64" t="n">
        <f aca="false">$B19903*'Tax Chart'!$A$1</f>
        <v>13.23483</v>
      </c>
      <c r="E19902" s="62" t="n">
        <f aca="false">ROUND($B19902*'Tax Chart'!$A$1,2)</f>
        <v>13.23</v>
      </c>
    </row>
    <row r="19903" customFormat="false" ht="12.1" hidden="false" customHeight="false" outlineLevel="0" collapsed="false">
      <c r="A19903" s="66" t="n">
        <f aca="false">+A19902+1</f>
        <v>19903</v>
      </c>
      <c r="B19903" s="61" t="n">
        <f aca="false">ROUND(B19902+0.01,2)</f>
        <v>199.02</v>
      </c>
      <c r="C19903" s="64" t="n">
        <f aca="false">$B19903*'Tax Chart'!$A$1</f>
        <v>13.23483</v>
      </c>
      <c r="D19903" s="64" t="n">
        <f aca="false">$B19904*'Tax Chart'!$A$1</f>
        <v>13.235495</v>
      </c>
      <c r="E19903" s="62" t="n">
        <f aca="false">ROUND($B19903*'Tax Chart'!$A$1,2)</f>
        <v>13.23</v>
      </c>
    </row>
    <row r="19904" customFormat="false" ht="12.1" hidden="false" customHeight="false" outlineLevel="0" collapsed="false">
      <c r="A19904" s="66" t="n">
        <f aca="false">+A19903+1</f>
        <v>19904</v>
      </c>
      <c r="B19904" s="61" t="n">
        <f aca="false">ROUND(B19903+0.01,2)</f>
        <v>199.03</v>
      </c>
      <c r="C19904" s="64" t="n">
        <f aca="false">$B19904*'Tax Chart'!$A$1</f>
        <v>13.235495</v>
      </c>
      <c r="D19904" s="64" t="n">
        <f aca="false">$B19905*'Tax Chart'!$A$1</f>
        <v>13.23616</v>
      </c>
      <c r="E19904" s="62" t="n">
        <f aca="false">ROUND($B19904*'Tax Chart'!$A$1,2)</f>
        <v>13.24</v>
      </c>
    </row>
    <row r="19905" customFormat="false" ht="12.1" hidden="false" customHeight="false" outlineLevel="0" collapsed="false">
      <c r="A19905" s="66" t="n">
        <f aca="false">+A19904+1</f>
        <v>19905</v>
      </c>
      <c r="B19905" s="61" t="n">
        <f aca="false">ROUND(B19904+0.01,2)</f>
        <v>199.04</v>
      </c>
      <c r="C19905" s="64" t="n">
        <f aca="false">$B19905*'Tax Chart'!$A$1</f>
        <v>13.23616</v>
      </c>
      <c r="D19905" s="64" t="n">
        <f aca="false">$B19906*'Tax Chart'!$A$1</f>
        <v>13.236825</v>
      </c>
      <c r="E19905" s="62" t="n">
        <f aca="false">ROUND($B19905*'Tax Chart'!$A$1,2)</f>
        <v>13.24</v>
      </c>
    </row>
    <row r="19906" customFormat="false" ht="12.1" hidden="false" customHeight="false" outlineLevel="0" collapsed="false">
      <c r="A19906" s="66" t="n">
        <f aca="false">+A19905+1</f>
        <v>19906</v>
      </c>
      <c r="B19906" s="61" t="n">
        <f aca="false">ROUND(B19905+0.01,2)</f>
        <v>199.05</v>
      </c>
      <c r="C19906" s="64" t="n">
        <f aca="false">$B19906*'Tax Chart'!$A$1</f>
        <v>13.236825</v>
      </c>
      <c r="D19906" s="64" t="n">
        <f aca="false">$B19907*'Tax Chart'!$A$1</f>
        <v>13.23749</v>
      </c>
      <c r="E19906" s="62" t="n">
        <f aca="false">ROUND($B19906*'Tax Chart'!$A$1,2)</f>
        <v>13.24</v>
      </c>
    </row>
    <row r="19907" customFormat="false" ht="12.1" hidden="false" customHeight="false" outlineLevel="0" collapsed="false">
      <c r="A19907" s="66" t="n">
        <f aca="false">+A19906+1</f>
        <v>19907</v>
      </c>
      <c r="B19907" s="61" t="n">
        <f aca="false">ROUND(B19906+0.01,2)</f>
        <v>199.06</v>
      </c>
      <c r="C19907" s="64" t="n">
        <f aca="false">$B19907*'Tax Chart'!$A$1</f>
        <v>13.23749</v>
      </c>
      <c r="D19907" s="64" t="n">
        <f aca="false">$B19908*'Tax Chart'!$A$1</f>
        <v>13.238155</v>
      </c>
      <c r="E19907" s="62" t="n">
        <f aca="false">ROUND($B19907*'Tax Chart'!$A$1,2)</f>
        <v>13.24</v>
      </c>
    </row>
    <row r="19908" customFormat="false" ht="12.1" hidden="false" customHeight="false" outlineLevel="0" collapsed="false">
      <c r="A19908" s="66" t="n">
        <f aca="false">+A19907+1</f>
        <v>19908</v>
      </c>
      <c r="B19908" s="61" t="n">
        <f aca="false">ROUND(B19907+0.01,2)</f>
        <v>199.07</v>
      </c>
      <c r="C19908" s="64" t="n">
        <f aca="false">$B19908*'Tax Chart'!$A$1</f>
        <v>13.238155</v>
      </c>
      <c r="D19908" s="64" t="n">
        <f aca="false">$B19909*'Tax Chart'!$A$1</f>
        <v>13.23882</v>
      </c>
      <c r="E19908" s="62" t="n">
        <f aca="false">ROUND($B19908*'Tax Chart'!$A$1,2)</f>
        <v>13.24</v>
      </c>
    </row>
    <row r="19909" customFormat="false" ht="12.1" hidden="false" customHeight="false" outlineLevel="0" collapsed="false">
      <c r="A19909" s="66" t="n">
        <f aca="false">+A19908+1</f>
        <v>19909</v>
      </c>
      <c r="B19909" s="61" t="n">
        <f aca="false">ROUND(B19908+0.01,2)</f>
        <v>199.08</v>
      </c>
      <c r="C19909" s="64" t="n">
        <f aca="false">$B19909*'Tax Chart'!$A$1</f>
        <v>13.23882</v>
      </c>
      <c r="D19909" s="64" t="n">
        <f aca="false">$B19910*'Tax Chart'!$A$1</f>
        <v>13.239485</v>
      </c>
      <c r="E19909" s="62" t="n">
        <f aca="false">ROUND($B19909*'Tax Chart'!$A$1,2)</f>
        <v>13.24</v>
      </c>
    </row>
    <row r="19910" customFormat="false" ht="12.1" hidden="false" customHeight="false" outlineLevel="0" collapsed="false">
      <c r="A19910" s="66" t="n">
        <f aca="false">+A19909+1</f>
        <v>19910</v>
      </c>
      <c r="B19910" s="61" t="n">
        <f aca="false">ROUND(B19909+0.01,2)</f>
        <v>199.09</v>
      </c>
      <c r="C19910" s="64" t="n">
        <f aca="false">$B19910*'Tax Chart'!$A$1</f>
        <v>13.239485</v>
      </c>
      <c r="D19910" s="64" t="n">
        <f aca="false">$B19911*'Tax Chart'!$A$1</f>
        <v>13.24015</v>
      </c>
      <c r="E19910" s="62" t="n">
        <f aca="false">ROUND($B19910*'Tax Chart'!$A$1,2)</f>
        <v>13.24</v>
      </c>
    </row>
    <row r="19911" customFormat="false" ht="12.1" hidden="false" customHeight="false" outlineLevel="0" collapsed="false">
      <c r="A19911" s="66" t="n">
        <f aca="false">+A19910+1</f>
        <v>19911</v>
      </c>
      <c r="B19911" s="61" t="n">
        <f aca="false">ROUND(B19910+0.01,2)</f>
        <v>199.1</v>
      </c>
      <c r="C19911" s="64" t="n">
        <f aca="false">$B19911*'Tax Chart'!$A$1</f>
        <v>13.24015</v>
      </c>
      <c r="D19911" s="64" t="n">
        <f aca="false">$B19912*'Tax Chart'!$A$1</f>
        <v>13.240815</v>
      </c>
      <c r="E19911" s="62" t="n">
        <f aca="false">ROUND($B19911*'Tax Chart'!$A$1,2)</f>
        <v>13.24</v>
      </c>
    </row>
    <row r="19912" customFormat="false" ht="12.1" hidden="false" customHeight="false" outlineLevel="0" collapsed="false">
      <c r="A19912" s="66" t="n">
        <f aca="false">+A19911+1</f>
        <v>19912</v>
      </c>
      <c r="B19912" s="61" t="n">
        <f aca="false">ROUND(B19911+0.01,2)</f>
        <v>199.11</v>
      </c>
      <c r="C19912" s="64" t="n">
        <f aca="false">$B19912*'Tax Chart'!$A$1</f>
        <v>13.240815</v>
      </c>
      <c r="D19912" s="64" t="n">
        <f aca="false">$B19913*'Tax Chart'!$A$1</f>
        <v>13.24148</v>
      </c>
      <c r="E19912" s="62" t="n">
        <f aca="false">ROUND($B19912*'Tax Chart'!$A$1,2)</f>
        <v>13.24</v>
      </c>
    </row>
    <row r="19913" customFormat="false" ht="12.1" hidden="false" customHeight="false" outlineLevel="0" collapsed="false">
      <c r="A19913" s="66" t="n">
        <f aca="false">+A19912+1</f>
        <v>19913</v>
      </c>
      <c r="B19913" s="61" t="n">
        <f aca="false">ROUND(B19912+0.01,2)</f>
        <v>199.12</v>
      </c>
      <c r="C19913" s="64" t="n">
        <f aca="false">$B19913*'Tax Chart'!$A$1</f>
        <v>13.24148</v>
      </c>
      <c r="D19913" s="64" t="n">
        <f aca="false">$B19914*'Tax Chart'!$A$1</f>
        <v>13.242145</v>
      </c>
      <c r="E19913" s="62" t="n">
        <f aca="false">ROUND($B19913*'Tax Chart'!$A$1,2)</f>
        <v>13.24</v>
      </c>
    </row>
    <row r="19914" customFormat="false" ht="12.1" hidden="false" customHeight="false" outlineLevel="0" collapsed="false">
      <c r="A19914" s="66" t="n">
        <f aca="false">+A19913+1</f>
        <v>19914</v>
      </c>
      <c r="B19914" s="61" t="n">
        <f aca="false">ROUND(B19913+0.01,2)</f>
        <v>199.13</v>
      </c>
      <c r="C19914" s="64" t="n">
        <f aca="false">$B19914*'Tax Chart'!$A$1</f>
        <v>13.242145</v>
      </c>
      <c r="D19914" s="64" t="n">
        <f aca="false">$B19915*'Tax Chart'!$A$1</f>
        <v>13.24281</v>
      </c>
      <c r="E19914" s="62" t="n">
        <f aca="false">ROUND($B19914*'Tax Chart'!$A$1,2)</f>
        <v>13.24</v>
      </c>
    </row>
    <row r="19915" customFormat="false" ht="12.1" hidden="false" customHeight="false" outlineLevel="0" collapsed="false">
      <c r="A19915" s="66" t="n">
        <f aca="false">+A19914+1</f>
        <v>19915</v>
      </c>
      <c r="B19915" s="61" t="n">
        <f aca="false">ROUND(B19914+0.01,2)</f>
        <v>199.14</v>
      </c>
      <c r="C19915" s="64" t="n">
        <f aca="false">$B19915*'Tax Chart'!$A$1</f>
        <v>13.24281</v>
      </c>
      <c r="D19915" s="64" t="n">
        <f aca="false">$B19916*'Tax Chart'!$A$1</f>
        <v>13.243475</v>
      </c>
      <c r="E19915" s="62" t="n">
        <f aca="false">ROUND($B19915*'Tax Chart'!$A$1,2)</f>
        <v>13.24</v>
      </c>
    </row>
    <row r="19916" customFormat="false" ht="12.1" hidden="false" customHeight="false" outlineLevel="0" collapsed="false">
      <c r="A19916" s="66" t="n">
        <f aca="false">+A19915+1</f>
        <v>19916</v>
      </c>
      <c r="B19916" s="61" t="n">
        <f aca="false">ROUND(B19915+0.01,2)</f>
        <v>199.15</v>
      </c>
      <c r="C19916" s="64" t="n">
        <f aca="false">$B19916*'Tax Chart'!$A$1</f>
        <v>13.243475</v>
      </c>
      <c r="D19916" s="64" t="n">
        <f aca="false">$B19917*'Tax Chart'!$A$1</f>
        <v>13.24414</v>
      </c>
      <c r="E19916" s="62" t="n">
        <f aca="false">ROUND($B19916*'Tax Chart'!$A$1,2)</f>
        <v>13.24</v>
      </c>
    </row>
    <row r="19917" customFormat="false" ht="12.1" hidden="false" customHeight="false" outlineLevel="0" collapsed="false">
      <c r="A19917" s="66" t="n">
        <f aca="false">+A19916+1</f>
        <v>19917</v>
      </c>
      <c r="B19917" s="61" t="n">
        <f aca="false">ROUND(B19916+0.01,2)</f>
        <v>199.16</v>
      </c>
      <c r="C19917" s="64" t="n">
        <f aca="false">$B19917*'Tax Chart'!$A$1</f>
        <v>13.24414</v>
      </c>
      <c r="D19917" s="64" t="n">
        <f aca="false">$B19918*'Tax Chart'!$A$1</f>
        <v>13.244805</v>
      </c>
      <c r="E19917" s="62" t="n">
        <f aca="false">ROUND($B19917*'Tax Chart'!$A$1,2)</f>
        <v>13.24</v>
      </c>
    </row>
    <row r="19918" customFormat="false" ht="12.1" hidden="false" customHeight="false" outlineLevel="0" collapsed="false">
      <c r="A19918" s="66" t="n">
        <f aca="false">+A19917+1</f>
        <v>19918</v>
      </c>
      <c r="B19918" s="61" t="n">
        <f aca="false">ROUND(B19917+0.01,2)</f>
        <v>199.17</v>
      </c>
      <c r="C19918" s="64" t="n">
        <f aca="false">$B19918*'Tax Chart'!$A$1</f>
        <v>13.244805</v>
      </c>
      <c r="D19918" s="64" t="n">
        <f aca="false">$B19919*'Tax Chart'!$A$1</f>
        <v>13.24547</v>
      </c>
      <c r="E19918" s="62" t="n">
        <f aca="false">ROUND($B19918*'Tax Chart'!$A$1,2)</f>
        <v>13.24</v>
      </c>
    </row>
    <row r="19919" customFormat="false" ht="12.1" hidden="false" customHeight="false" outlineLevel="0" collapsed="false">
      <c r="A19919" s="66" t="n">
        <f aca="false">+A19918+1</f>
        <v>19919</v>
      </c>
      <c r="B19919" s="61" t="n">
        <f aca="false">ROUND(B19918+0.01,2)</f>
        <v>199.18</v>
      </c>
      <c r="C19919" s="64" t="n">
        <f aca="false">$B19919*'Tax Chart'!$A$1</f>
        <v>13.24547</v>
      </c>
      <c r="D19919" s="64" t="n">
        <f aca="false">$B19920*'Tax Chart'!$A$1</f>
        <v>13.246135</v>
      </c>
      <c r="E19919" s="62" t="n">
        <f aca="false">ROUND($B19919*'Tax Chart'!$A$1,2)</f>
        <v>13.25</v>
      </c>
    </row>
    <row r="19920" customFormat="false" ht="12.1" hidden="false" customHeight="false" outlineLevel="0" collapsed="false">
      <c r="A19920" s="66" t="n">
        <f aca="false">+A19919+1</f>
        <v>19920</v>
      </c>
      <c r="B19920" s="61" t="n">
        <f aca="false">ROUND(B19919+0.01,2)</f>
        <v>199.19</v>
      </c>
      <c r="C19920" s="64" t="n">
        <f aca="false">$B19920*'Tax Chart'!$A$1</f>
        <v>13.246135</v>
      </c>
      <c r="D19920" s="64" t="n">
        <f aca="false">$B19921*'Tax Chart'!$A$1</f>
        <v>13.2468</v>
      </c>
      <c r="E19920" s="62" t="n">
        <f aca="false">ROUND($B19920*'Tax Chart'!$A$1,2)</f>
        <v>13.25</v>
      </c>
    </row>
    <row r="19921" customFormat="false" ht="12.1" hidden="false" customHeight="false" outlineLevel="0" collapsed="false">
      <c r="A19921" s="66" t="n">
        <f aca="false">+A19920+1</f>
        <v>19921</v>
      </c>
      <c r="B19921" s="61" t="n">
        <f aca="false">ROUND(B19920+0.01,2)</f>
        <v>199.2</v>
      </c>
      <c r="C19921" s="64" t="n">
        <f aca="false">$B19921*'Tax Chart'!$A$1</f>
        <v>13.2468</v>
      </c>
      <c r="D19921" s="64" t="n">
        <f aca="false">$B19922*'Tax Chart'!$A$1</f>
        <v>13.247465</v>
      </c>
      <c r="E19921" s="62" t="n">
        <f aca="false">ROUND($B19921*'Tax Chart'!$A$1,2)</f>
        <v>13.25</v>
      </c>
    </row>
    <row r="19922" customFormat="false" ht="12.1" hidden="false" customHeight="false" outlineLevel="0" collapsed="false">
      <c r="A19922" s="66" t="n">
        <f aca="false">+A19921+1</f>
        <v>19922</v>
      </c>
      <c r="B19922" s="61" t="n">
        <f aca="false">ROUND(B19921+0.01,2)</f>
        <v>199.21</v>
      </c>
      <c r="C19922" s="64" t="n">
        <f aca="false">$B19922*'Tax Chart'!$A$1</f>
        <v>13.247465</v>
      </c>
      <c r="D19922" s="64" t="n">
        <f aca="false">$B19923*'Tax Chart'!$A$1</f>
        <v>13.24813</v>
      </c>
      <c r="E19922" s="62" t="n">
        <f aca="false">ROUND($B19922*'Tax Chart'!$A$1,2)</f>
        <v>13.25</v>
      </c>
    </row>
    <row r="19923" customFormat="false" ht="12.1" hidden="false" customHeight="false" outlineLevel="0" collapsed="false">
      <c r="A19923" s="66" t="n">
        <f aca="false">+A19922+1</f>
        <v>19923</v>
      </c>
      <c r="B19923" s="61" t="n">
        <f aca="false">ROUND(B19922+0.01,2)</f>
        <v>199.22</v>
      </c>
      <c r="C19923" s="64" t="n">
        <f aca="false">$B19923*'Tax Chart'!$A$1</f>
        <v>13.24813</v>
      </c>
      <c r="D19923" s="64" t="n">
        <f aca="false">$B19924*'Tax Chart'!$A$1</f>
        <v>13.248795</v>
      </c>
      <c r="E19923" s="62" t="n">
        <f aca="false">ROUND($B19923*'Tax Chart'!$A$1,2)</f>
        <v>13.25</v>
      </c>
    </row>
    <row r="19924" customFormat="false" ht="12.1" hidden="false" customHeight="false" outlineLevel="0" collapsed="false">
      <c r="A19924" s="66" t="n">
        <f aca="false">+A19923+1</f>
        <v>19924</v>
      </c>
      <c r="B19924" s="61" t="n">
        <f aca="false">ROUND(B19923+0.01,2)</f>
        <v>199.23</v>
      </c>
      <c r="C19924" s="64" t="n">
        <f aca="false">$B19924*'Tax Chart'!$A$1</f>
        <v>13.248795</v>
      </c>
      <c r="D19924" s="64" t="n">
        <f aca="false">$B19925*'Tax Chart'!$A$1</f>
        <v>13.24946</v>
      </c>
      <c r="E19924" s="62" t="n">
        <f aca="false">ROUND($B19924*'Tax Chart'!$A$1,2)</f>
        <v>13.25</v>
      </c>
    </row>
    <row r="19925" customFormat="false" ht="12.1" hidden="false" customHeight="false" outlineLevel="0" collapsed="false">
      <c r="A19925" s="66" t="n">
        <f aca="false">+A19924+1</f>
        <v>19925</v>
      </c>
      <c r="B19925" s="61" t="n">
        <f aca="false">ROUND(B19924+0.01,2)</f>
        <v>199.24</v>
      </c>
      <c r="C19925" s="64" t="n">
        <f aca="false">$B19925*'Tax Chart'!$A$1</f>
        <v>13.24946</v>
      </c>
      <c r="D19925" s="64" t="n">
        <f aca="false">$B19926*'Tax Chart'!$A$1</f>
        <v>13.250125</v>
      </c>
      <c r="E19925" s="62" t="n">
        <f aca="false">ROUND($B19925*'Tax Chart'!$A$1,2)</f>
        <v>13.25</v>
      </c>
    </row>
    <row r="19926" customFormat="false" ht="12.1" hidden="false" customHeight="false" outlineLevel="0" collapsed="false">
      <c r="A19926" s="66" t="n">
        <f aca="false">+A19925+1</f>
        <v>19926</v>
      </c>
      <c r="B19926" s="61" t="n">
        <f aca="false">ROUND(B19925+0.01,2)</f>
        <v>199.25</v>
      </c>
      <c r="C19926" s="64" t="n">
        <f aca="false">$B19926*'Tax Chart'!$A$1</f>
        <v>13.250125</v>
      </c>
      <c r="D19926" s="64" t="n">
        <f aca="false">$B19927*'Tax Chart'!$A$1</f>
        <v>13.25079</v>
      </c>
      <c r="E19926" s="62" t="n">
        <f aca="false">ROUND($B19926*'Tax Chart'!$A$1,2)</f>
        <v>13.25</v>
      </c>
    </row>
    <row r="19927" customFormat="false" ht="12.1" hidden="false" customHeight="false" outlineLevel="0" collapsed="false">
      <c r="A19927" s="66" t="n">
        <f aca="false">+A19926+1</f>
        <v>19927</v>
      </c>
      <c r="B19927" s="61" t="n">
        <f aca="false">ROUND(B19926+0.01,2)</f>
        <v>199.26</v>
      </c>
      <c r="C19927" s="64" t="n">
        <f aca="false">$B19927*'Tax Chart'!$A$1</f>
        <v>13.25079</v>
      </c>
      <c r="D19927" s="64" t="n">
        <f aca="false">$B19928*'Tax Chart'!$A$1</f>
        <v>13.251455</v>
      </c>
      <c r="E19927" s="62" t="n">
        <f aca="false">ROUND($B19927*'Tax Chart'!$A$1,2)</f>
        <v>13.25</v>
      </c>
    </row>
    <row r="19928" customFormat="false" ht="12.1" hidden="false" customHeight="false" outlineLevel="0" collapsed="false">
      <c r="A19928" s="66" t="n">
        <f aca="false">+A19927+1</f>
        <v>19928</v>
      </c>
      <c r="B19928" s="61" t="n">
        <f aca="false">ROUND(B19927+0.01,2)</f>
        <v>199.27</v>
      </c>
      <c r="C19928" s="64" t="n">
        <f aca="false">$B19928*'Tax Chart'!$A$1</f>
        <v>13.251455</v>
      </c>
      <c r="D19928" s="64" t="n">
        <f aca="false">$B19929*'Tax Chart'!$A$1</f>
        <v>13.25212</v>
      </c>
      <c r="E19928" s="62" t="n">
        <f aca="false">ROUND($B19928*'Tax Chart'!$A$1,2)</f>
        <v>13.25</v>
      </c>
    </row>
    <row r="19929" customFormat="false" ht="12.1" hidden="false" customHeight="false" outlineLevel="0" collapsed="false">
      <c r="A19929" s="66" t="n">
        <f aca="false">+A19928+1</f>
        <v>19929</v>
      </c>
      <c r="B19929" s="61" t="n">
        <f aca="false">ROUND(B19928+0.01,2)</f>
        <v>199.28</v>
      </c>
      <c r="C19929" s="64" t="n">
        <f aca="false">$B19929*'Tax Chart'!$A$1</f>
        <v>13.25212</v>
      </c>
      <c r="D19929" s="64" t="n">
        <f aca="false">$B19930*'Tax Chart'!$A$1</f>
        <v>13.252785</v>
      </c>
      <c r="E19929" s="62" t="n">
        <f aca="false">ROUND($B19929*'Tax Chart'!$A$1,2)</f>
        <v>13.25</v>
      </c>
    </row>
    <row r="19930" customFormat="false" ht="12.1" hidden="false" customHeight="false" outlineLevel="0" collapsed="false">
      <c r="A19930" s="66" t="n">
        <f aca="false">+A19929+1</f>
        <v>19930</v>
      </c>
      <c r="B19930" s="61" t="n">
        <f aca="false">ROUND(B19929+0.01,2)</f>
        <v>199.29</v>
      </c>
      <c r="C19930" s="64" t="n">
        <f aca="false">$B19930*'Tax Chart'!$A$1</f>
        <v>13.252785</v>
      </c>
      <c r="D19930" s="64" t="n">
        <f aca="false">$B19931*'Tax Chart'!$A$1</f>
        <v>13.25345</v>
      </c>
      <c r="E19930" s="62" t="n">
        <f aca="false">ROUND($B19930*'Tax Chart'!$A$1,2)</f>
        <v>13.25</v>
      </c>
    </row>
    <row r="19931" customFormat="false" ht="12.1" hidden="false" customHeight="false" outlineLevel="0" collapsed="false">
      <c r="A19931" s="66" t="n">
        <f aca="false">+A19930+1</f>
        <v>19931</v>
      </c>
      <c r="B19931" s="61" t="n">
        <f aca="false">ROUND(B19930+0.01,2)</f>
        <v>199.3</v>
      </c>
      <c r="C19931" s="64" t="n">
        <f aca="false">$B19931*'Tax Chart'!$A$1</f>
        <v>13.25345</v>
      </c>
      <c r="D19931" s="64" t="n">
        <f aca="false">$B19932*'Tax Chart'!$A$1</f>
        <v>13.254115</v>
      </c>
      <c r="E19931" s="62" t="n">
        <f aca="false">ROUND($B19931*'Tax Chart'!$A$1,2)</f>
        <v>13.25</v>
      </c>
    </row>
    <row r="19932" customFormat="false" ht="12.1" hidden="false" customHeight="false" outlineLevel="0" collapsed="false">
      <c r="A19932" s="66" t="n">
        <f aca="false">+A19931+1</f>
        <v>19932</v>
      </c>
      <c r="B19932" s="61" t="n">
        <f aca="false">ROUND(B19931+0.01,2)</f>
        <v>199.31</v>
      </c>
      <c r="C19932" s="64" t="n">
        <f aca="false">$B19932*'Tax Chart'!$A$1</f>
        <v>13.254115</v>
      </c>
      <c r="D19932" s="64" t="n">
        <f aca="false">$B19933*'Tax Chart'!$A$1</f>
        <v>13.25478</v>
      </c>
      <c r="E19932" s="62" t="n">
        <f aca="false">ROUND($B19932*'Tax Chart'!$A$1,2)</f>
        <v>13.25</v>
      </c>
    </row>
    <row r="19933" customFormat="false" ht="12.1" hidden="false" customHeight="false" outlineLevel="0" collapsed="false">
      <c r="A19933" s="66" t="n">
        <f aca="false">+A19932+1</f>
        <v>19933</v>
      </c>
      <c r="B19933" s="61" t="n">
        <f aca="false">ROUND(B19932+0.01,2)</f>
        <v>199.32</v>
      </c>
      <c r="C19933" s="64" t="n">
        <f aca="false">$B19933*'Tax Chart'!$A$1</f>
        <v>13.25478</v>
      </c>
      <c r="D19933" s="64" t="n">
        <f aca="false">$B19934*'Tax Chart'!$A$1</f>
        <v>13.255445</v>
      </c>
      <c r="E19933" s="62" t="n">
        <f aca="false">ROUND($B19933*'Tax Chart'!$A$1,2)</f>
        <v>13.25</v>
      </c>
    </row>
    <row r="19934" customFormat="false" ht="12.1" hidden="false" customHeight="false" outlineLevel="0" collapsed="false">
      <c r="A19934" s="66" t="n">
        <f aca="false">+A19933+1</f>
        <v>19934</v>
      </c>
      <c r="B19934" s="61" t="n">
        <f aca="false">ROUND(B19933+0.01,2)</f>
        <v>199.33</v>
      </c>
      <c r="C19934" s="64" t="n">
        <f aca="false">$B19934*'Tax Chart'!$A$1</f>
        <v>13.255445</v>
      </c>
      <c r="D19934" s="64" t="n">
        <f aca="false">$B19935*'Tax Chart'!$A$1</f>
        <v>13.25611</v>
      </c>
      <c r="E19934" s="62" t="n">
        <f aca="false">ROUND($B19934*'Tax Chart'!$A$1,2)</f>
        <v>13.26</v>
      </c>
    </row>
    <row r="19935" customFormat="false" ht="12.1" hidden="false" customHeight="false" outlineLevel="0" collapsed="false">
      <c r="A19935" s="66" t="n">
        <f aca="false">+A19934+1</f>
        <v>19935</v>
      </c>
      <c r="B19935" s="61" t="n">
        <f aca="false">ROUND(B19934+0.01,2)</f>
        <v>199.34</v>
      </c>
      <c r="C19935" s="64" t="n">
        <f aca="false">$B19935*'Tax Chart'!$A$1</f>
        <v>13.25611</v>
      </c>
      <c r="D19935" s="64" t="n">
        <f aca="false">$B19936*'Tax Chart'!$A$1</f>
        <v>13.256775</v>
      </c>
      <c r="E19935" s="62" t="n">
        <f aca="false">ROUND($B19935*'Tax Chart'!$A$1,2)</f>
        <v>13.26</v>
      </c>
    </row>
    <row r="19936" customFormat="false" ht="12.1" hidden="false" customHeight="false" outlineLevel="0" collapsed="false">
      <c r="A19936" s="66" t="n">
        <f aca="false">+A19935+1</f>
        <v>19936</v>
      </c>
      <c r="B19936" s="61" t="n">
        <f aca="false">ROUND(B19935+0.01,2)</f>
        <v>199.35</v>
      </c>
      <c r="C19936" s="64" t="n">
        <f aca="false">$B19936*'Tax Chart'!$A$1</f>
        <v>13.256775</v>
      </c>
      <c r="D19936" s="64" t="n">
        <f aca="false">$B19937*'Tax Chart'!$A$1</f>
        <v>13.25744</v>
      </c>
      <c r="E19936" s="62" t="n">
        <f aca="false">ROUND($B19936*'Tax Chart'!$A$1,2)</f>
        <v>13.26</v>
      </c>
    </row>
    <row r="19937" customFormat="false" ht="12.1" hidden="false" customHeight="false" outlineLevel="0" collapsed="false">
      <c r="A19937" s="66" t="n">
        <f aca="false">+A19936+1</f>
        <v>19937</v>
      </c>
      <c r="B19937" s="61" t="n">
        <f aca="false">ROUND(B19936+0.01,2)</f>
        <v>199.36</v>
      </c>
      <c r="C19937" s="64" t="n">
        <f aca="false">$B19937*'Tax Chart'!$A$1</f>
        <v>13.25744</v>
      </c>
      <c r="D19937" s="64" t="n">
        <f aca="false">$B19938*'Tax Chart'!$A$1</f>
        <v>13.258105</v>
      </c>
      <c r="E19937" s="62" t="n">
        <f aca="false">ROUND($B19937*'Tax Chart'!$A$1,2)</f>
        <v>13.26</v>
      </c>
    </row>
    <row r="19938" customFormat="false" ht="12.1" hidden="false" customHeight="false" outlineLevel="0" collapsed="false">
      <c r="A19938" s="66" t="n">
        <f aca="false">+A19937+1</f>
        <v>19938</v>
      </c>
      <c r="B19938" s="61" t="n">
        <f aca="false">ROUND(B19937+0.01,2)</f>
        <v>199.37</v>
      </c>
      <c r="C19938" s="64" t="n">
        <f aca="false">$B19938*'Tax Chart'!$A$1</f>
        <v>13.258105</v>
      </c>
      <c r="D19938" s="64" t="n">
        <f aca="false">$B19939*'Tax Chart'!$A$1</f>
        <v>13.25877</v>
      </c>
      <c r="E19938" s="62" t="n">
        <f aca="false">ROUND($B19938*'Tax Chart'!$A$1,2)</f>
        <v>13.26</v>
      </c>
    </row>
    <row r="19939" customFormat="false" ht="12.1" hidden="false" customHeight="false" outlineLevel="0" collapsed="false">
      <c r="A19939" s="66" t="n">
        <f aca="false">+A19938+1</f>
        <v>19939</v>
      </c>
      <c r="B19939" s="61" t="n">
        <f aca="false">ROUND(B19938+0.01,2)</f>
        <v>199.38</v>
      </c>
      <c r="C19939" s="64" t="n">
        <f aca="false">$B19939*'Tax Chart'!$A$1</f>
        <v>13.25877</v>
      </c>
      <c r="D19939" s="64" t="n">
        <f aca="false">$B19940*'Tax Chart'!$A$1</f>
        <v>13.259435</v>
      </c>
      <c r="E19939" s="62" t="n">
        <f aca="false">ROUND($B19939*'Tax Chart'!$A$1,2)</f>
        <v>13.26</v>
      </c>
    </row>
    <row r="19940" customFormat="false" ht="12.1" hidden="false" customHeight="false" outlineLevel="0" collapsed="false">
      <c r="A19940" s="66" t="n">
        <f aca="false">+A19939+1</f>
        <v>19940</v>
      </c>
      <c r="B19940" s="61" t="n">
        <f aca="false">ROUND(B19939+0.01,2)</f>
        <v>199.39</v>
      </c>
      <c r="C19940" s="64" t="n">
        <f aca="false">$B19940*'Tax Chart'!$A$1</f>
        <v>13.259435</v>
      </c>
      <c r="D19940" s="64" t="n">
        <f aca="false">$B19941*'Tax Chart'!$A$1</f>
        <v>13.2601</v>
      </c>
      <c r="E19940" s="62" t="n">
        <f aca="false">ROUND($B19940*'Tax Chart'!$A$1,2)</f>
        <v>13.26</v>
      </c>
    </row>
    <row r="19941" customFormat="false" ht="12.1" hidden="false" customHeight="false" outlineLevel="0" collapsed="false">
      <c r="A19941" s="66" t="n">
        <f aca="false">+A19940+1</f>
        <v>19941</v>
      </c>
      <c r="B19941" s="61" t="n">
        <f aca="false">ROUND(B19940+0.01,2)</f>
        <v>199.4</v>
      </c>
      <c r="C19941" s="64" t="n">
        <f aca="false">$B19941*'Tax Chart'!$A$1</f>
        <v>13.2601</v>
      </c>
      <c r="D19941" s="64" t="n">
        <f aca="false">$B19942*'Tax Chart'!$A$1</f>
        <v>13.260765</v>
      </c>
      <c r="E19941" s="62" t="n">
        <f aca="false">ROUND($B19941*'Tax Chart'!$A$1,2)</f>
        <v>13.26</v>
      </c>
    </row>
    <row r="19942" customFormat="false" ht="12.1" hidden="false" customHeight="false" outlineLevel="0" collapsed="false">
      <c r="A19942" s="66" t="n">
        <f aca="false">+A19941+1</f>
        <v>19942</v>
      </c>
      <c r="B19942" s="61" t="n">
        <f aca="false">ROUND(B19941+0.01,2)</f>
        <v>199.41</v>
      </c>
      <c r="C19942" s="64" t="n">
        <f aca="false">$B19942*'Tax Chart'!$A$1</f>
        <v>13.260765</v>
      </c>
      <c r="D19942" s="64" t="n">
        <f aca="false">$B19943*'Tax Chart'!$A$1</f>
        <v>13.26143</v>
      </c>
      <c r="E19942" s="62" t="n">
        <f aca="false">ROUND($B19942*'Tax Chart'!$A$1,2)</f>
        <v>13.26</v>
      </c>
    </row>
    <row r="19943" customFormat="false" ht="12.1" hidden="false" customHeight="false" outlineLevel="0" collapsed="false">
      <c r="A19943" s="66" t="n">
        <f aca="false">+A19942+1</f>
        <v>19943</v>
      </c>
      <c r="B19943" s="61" t="n">
        <f aca="false">ROUND(B19942+0.01,2)</f>
        <v>199.42</v>
      </c>
      <c r="C19943" s="64" t="n">
        <f aca="false">$B19943*'Tax Chart'!$A$1</f>
        <v>13.26143</v>
      </c>
      <c r="D19943" s="64" t="n">
        <f aca="false">$B19944*'Tax Chart'!$A$1</f>
        <v>13.262095</v>
      </c>
      <c r="E19943" s="62" t="n">
        <f aca="false">ROUND($B19943*'Tax Chart'!$A$1,2)</f>
        <v>13.26</v>
      </c>
    </row>
    <row r="19944" customFormat="false" ht="12.1" hidden="false" customHeight="false" outlineLevel="0" collapsed="false">
      <c r="A19944" s="66" t="n">
        <f aca="false">+A19943+1</f>
        <v>19944</v>
      </c>
      <c r="B19944" s="61" t="n">
        <f aca="false">ROUND(B19943+0.01,2)</f>
        <v>199.43</v>
      </c>
      <c r="C19944" s="64" t="n">
        <f aca="false">$B19944*'Tax Chart'!$A$1</f>
        <v>13.262095</v>
      </c>
      <c r="D19944" s="64" t="n">
        <f aca="false">$B19945*'Tax Chart'!$A$1</f>
        <v>13.26276</v>
      </c>
      <c r="E19944" s="62" t="n">
        <f aca="false">ROUND($B19944*'Tax Chart'!$A$1,2)</f>
        <v>13.26</v>
      </c>
    </row>
    <row r="19945" customFormat="false" ht="12.1" hidden="false" customHeight="false" outlineLevel="0" collapsed="false">
      <c r="A19945" s="66" t="n">
        <f aca="false">+A19944+1</f>
        <v>19945</v>
      </c>
      <c r="B19945" s="61" t="n">
        <f aca="false">ROUND(B19944+0.01,2)</f>
        <v>199.44</v>
      </c>
      <c r="C19945" s="64" t="n">
        <f aca="false">$B19945*'Tax Chart'!$A$1</f>
        <v>13.26276</v>
      </c>
      <c r="D19945" s="64" t="n">
        <f aca="false">$B19946*'Tax Chart'!$A$1</f>
        <v>13.263425</v>
      </c>
      <c r="E19945" s="62" t="n">
        <f aca="false">ROUND($B19945*'Tax Chart'!$A$1,2)</f>
        <v>13.26</v>
      </c>
    </row>
    <row r="19946" customFormat="false" ht="12.1" hidden="false" customHeight="false" outlineLevel="0" collapsed="false">
      <c r="A19946" s="66" t="n">
        <f aca="false">+A19945+1</f>
        <v>19946</v>
      </c>
      <c r="B19946" s="61" t="n">
        <f aca="false">ROUND(B19945+0.01,2)</f>
        <v>199.45</v>
      </c>
      <c r="C19946" s="64" t="n">
        <f aca="false">$B19946*'Tax Chart'!$A$1</f>
        <v>13.263425</v>
      </c>
      <c r="D19946" s="64" t="n">
        <f aca="false">$B19947*'Tax Chart'!$A$1</f>
        <v>13.26409</v>
      </c>
      <c r="E19946" s="62" t="n">
        <f aca="false">ROUND($B19946*'Tax Chart'!$A$1,2)</f>
        <v>13.26</v>
      </c>
    </row>
    <row r="19947" customFormat="false" ht="12.1" hidden="false" customHeight="false" outlineLevel="0" collapsed="false">
      <c r="A19947" s="66" t="n">
        <f aca="false">+A19946+1</f>
        <v>19947</v>
      </c>
      <c r="B19947" s="61" t="n">
        <f aca="false">ROUND(B19946+0.01,2)</f>
        <v>199.46</v>
      </c>
      <c r="C19947" s="64" t="n">
        <f aca="false">$B19947*'Tax Chart'!$A$1</f>
        <v>13.26409</v>
      </c>
      <c r="D19947" s="64" t="n">
        <f aca="false">$B19948*'Tax Chart'!$A$1</f>
        <v>13.264755</v>
      </c>
      <c r="E19947" s="62" t="n">
        <f aca="false">ROUND($B19947*'Tax Chart'!$A$1,2)</f>
        <v>13.26</v>
      </c>
    </row>
    <row r="19948" customFormat="false" ht="12.1" hidden="false" customHeight="false" outlineLevel="0" collapsed="false">
      <c r="A19948" s="66" t="n">
        <f aca="false">+A19947+1</f>
        <v>19948</v>
      </c>
      <c r="B19948" s="61" t="n">
        <f aca="false">ROUND(B19947+0.01,2)</f>
        <v>199.47</v>
      </c>
      <c r="C19948" s="64" t="n">
        <f aca="false">$B19948*'Tax Chart'!$A$1</f>
        <v>13.264755</v>
      </c>
      <c r="D19948" s="64" t="n">
        <f aca="false">$B19949*'Tax Chart'!$A$1</f>
        <v>13.26542</v>
      </c>
      <c r="E19948" s="62" t="n">
        <f aca="false">ROUND($B19948*'Tax Chart'!$A$1,2)</f>
        <v>13.26</v>
      </c>
    </row>
    <row r="19949" customFormat="false" ht="12.1" hidden="false" customHeight="false" outlineLevel="0" collapsed="false">
      <c r="A19949" s="66" t="n">
        <f aca="false">+A19948+1</f>
        <v>19949</v>
      </c>
      <c r="B19949" s="61" t="n">
        <f aca="false">ROUND(B19948+0.01,2)</f>
        <v>199.48</v>
      </c>
      <c r="C19949" s="64" t="n">
        <f aca="false">$B19949*'Tax Chart'!$A$1</f>
        <v>13.26542</v>
      </c>
      <c r="D19949" s="64" t="n">
        <f aca="false">$B19950*'Tax Chart'!$A$1</f>
        <v>13.266085</v>
      </c>
      <c r="E19949" s="62" t="n">
        <f aca="false">ROUND($B19949*'Tax Chart'!$A$1,2)</f>
        <v>13.27</v>
      </c>
    </row>
    <row r="19950" customFormat="false" ht="12.1" hidden="false" customHeight="false" outlineLevel="0" collapsed="false">
      <c r="A19950" s="66" t="n">
        <f aca="false">+A19949+1</f>
        <v>19950</v>
      </c>
      <c r="B19950" s="61" t="n">
        <f aca="false">ROUND(B19949+0.01,2)</f>
        <v>199.49</v>
      </c>
      <c r="C19950" s="64" t="n">
        <f aca="false">$B19950*'Tax Chart'!$A$1</f>
        <v>13.266085</v>
      </c>
      <c r="D19950" s="64" t="n">
        <f aca="false">$B19951*'Tax Chart'!$A$1</f>
        <v>13.26675</v>
      </c>
      <c r="E19950" s="62" t="n">
        <f aca="false">ROUND($B19950*'Tax Chart'!$A$1,2)</f>
        <v>13.27</v>
      </c>
    </row>
    <row r="19951" customFormat="false" ht="12.1" hidden="false" customHeight="false" outlineLevel="0" collapsed="false">
      <c r="A19951" s="66" t="n">
        <f aca="false">+A19950+1</f>
        <v>19951</v>
      </c>
      <c r="B19951" s="61" t="n">
        <f aca="false">ROUND(B19950+0.01,2)</f>
        <v>199.5</v>
      </c>
      <c r="C19951" s="64" t="n">
        <f aca="false">$B19951*'Tax Chart'!$A$1</f>
        <v>13.26675</v>
      </c>
      <c r="D19951" s="64" t="n">
        <f aca="false">$B19952*'Tax Chart'!$A$1</f>
        <v>13.267415</v>
      </c>
      <c r="E19951" s="62" t="n">
        <f aca="false">ROUND($B19951*'Tax Chart'!$A$1,2)</f>
        <v>13.27</v>
      </c>
    </row>
    <row r="19952" customFormat="false" ht="12.1" hidden="false" customHeight="false" outlineLevel="0" collapsed="false">
      <c r="A19952" s="66" t="n">
        <f aca="false">+A19951+1</f>
        <v>19952</v>
      </c>
      <c r="B19952" s="61" t="n">
        <f aca="false">ROUND(B19951+0.01,2)</f>
        <v>199.51</v>
      </c>
      <c r="C19952" s="64" t="n">
        <f aca="false">$B19952*'Tax Chart'!$A$1</f>
        <v>13.267415</v>
      </c>
      <c r="D19952" s="64" t="n">
        <f aca="false">$B19953*'Tax Chart'!$A$1</f>
        <v>13.26808</v>
      </c>
      <c r="E19952" s="62" t="n">
        <f aca="false">ROUND($B19952*'Tax Chart'!$A$1,2)</f>
        <v>13.27</v>
      </c>
    </row>
    <row r="19953" customFormat="false" ht="12.1" hidden="false" customHeight="false" outlineLevel="0" collapsed="false">
      <c r="A19953" s="66" t="n">
        <f aca="false">+A19952+1</f>
        <v>19953</v>
      </c>
      <c r="B19953" s="61" t="n">
        <f aca="false">ROUND(B19952+0.01,2)</f>
        <v>199.52</v>
      </c>
      <c r="C19953" s="64" t="n">
        <f aca="false">$B19953*'Tax Chart'!$A$1</f>
        <v>13.26808</v>
      </c>
      <c r="D19953" s="64" t="n">
        <f aca="false">$B19954*'Tax Chart'!$A$1</f>
        <v>13.268745</v>
      </c>
      <c r="E19953" s="62" t="n">
        <f aca="false">ROUND($B19953*'Tax Chart'!$A$1,2)</f>
        <v>13.27</v>
      </c>
    </row>
    <row r="19954" customFormat="false" ht="12.1" hidden="false" customHeight="false" outlineLevel="0" collapsed="false">
      <c r="A19954" s="66" t="n">
        <f aca="false">+A19953+1</f>
        <v>19954</v>
      </c>
      <c r="B19954" s="61" t="n">
        <f aca="false">ROUND(B19953+0.01,2)</f>
        <v>199.53</v>
      </c>
      <c r="C19954" s="64" t="n">
        <f aca="false">$B19954*'Tax Chart'!$A$1</f>
        <v>13.268745</v>
      </c>
      <c r="D19954" s="64" t="n">
        <f aca="false">$B19955*'Tax Chart'!$A$1</f>
        <v>13.26941</v>
      </c>
      <c r="E19954" s="62" t="n">
        <f aca="false">ROUND($B19954*'Tax Chart'!$A$1,2)</f>
        <v>13.27</v>
      </c>
    </row>
    <row r="19955" customFormat="false" ht="12.1" hidden="false" customHeight="false" outlineLevel="0" collapsed="false">
      <c r="A19955" s="66" t="n">
        <f aca="false">+A19954+1</f>
        <v>19955</v>
      </c>
      <c r="B19955" s="61" t="n">
        <f aca="false">ROUND(B19954+0.01,2)</f>
        <v>199.54</v>
      </c>
      <c r="C19955" s="64" t="n">
        <f aca="false">$B19955*'Tax Chart'!$A$1</f>
        <v>13.26941</v>
      </c>
      <c r="D19955" s="64" t="n">
        <f aca="false">$B19956*'Tax Chart'!$A$1</f>
        <v>13.270075</v>
      </c>
      <c r="E19955" s="62" t="n">
        <f aca="false">ROUND($B19955*'Tax Chart'!$A$1,2)</f>
        <v>13.27</v>
      </c>
    </row>
    <row r="19956" customFormat="false" ht="12.1" hidden="false" customHeight="false" outlineLevel="0" collapsed="false">
      <c r="A19956" s="66" t="n">
        <f aca="false">+A19955+1</f>
        <v>19956</v>
      </c>
      <c r="B19956" s="61" t="n">
        <f aca="false">ROUND(B19955+0.01,2)</f>
        <v>199.55</v>
      </c>
      <c r="C19956" s="64" t="n">
        <f aca="false">$B19956*'Tax Chart'!$A$1</f>
        <v>13.270075</v>
      </c>
      <c r="D19956" s="64" t="n">
        <f aca="false">$B19957*'Tax Chart'!$A$1</f>
        <v>13.27074</v>
      </c>
      <c r="E19956" s="62" t="n">
        <f aca="false">ROUND($B19956*'Tax Chart'!$A$1,2)</f>
        <v>13.27</v>
      </c>
    </row>
    <row r="19957" customFormat="false" ht="12.1" hidden="false" customHeight="false" outlineLevel="0" collapsed="false">
      <c r="A19957" s="66" t="n">
        <f aca="false">+A19956+1</f>
        <v>19957</v>
      </c>
      <c r="B19957" s="61" t="n">
        <f aca="false">ROUND(B19956+0.01,2)</f>
        <v>199.56</v>
      </c>
      <c r="C19957" s="64" t="n">
        <f aca="false">$B19957*'Tax Chart'!$A$1</f>
        <v>13.27074</v>
      </c>
      <c r="D19957" s="64" t="n">
        <f aca="false">$B19958*'Tax Chart'!$A$1</f>
        <v>13.271405</v>
      </c>
      <c r="E19957" s="62" t="n">
        <f aca="false">ROUND($B19957*'Tax Chart'!$A$1,2)</f>
        <v>13.27</v>
      </c>
    </row>
    <row r="19958" customFormat="false" ht="12.1" hidden="false" customHeight="false" outlineLevel="0" collapsed="false">
      <c r="A19958" s="66" t="n">
        <f aca="false">+A19957+1</f>
        <v>19958</v>
      </c>
      <c r="B19958" s="61" t="n">
        <f aca="false">ROUND(B19957+0.01,2)</f>
        <v>199.57</v>
      </c>
      <c r="C19958" s="64" t="n">
        <f aca="false">$B19958*'Tax Chart'!$A$1</f>
        <v>13.271405</v>
      </c>
      <c r="D19958" s="64" t="n">
        <f aca="false">$B19959*'Tax Chart'!$A$1</f>
        <v>13.27207</v>
      </c>
      <c r="E19958" s="62" t="n">
        <f aca="false">ROUND($B19958*'Tax Chart'!$A$1,2)</f>
        <v>13.27</v>
      </c>
    </row>
    <row r="19959" customFormat="false" ht="12.1" hidden="false" customHeight="false" outlineLevel="0" collapsed="false">
      <c r="A19959" s="66" t="n">
        <f aca="false">+A19958+1</f>
        <v>19959</v>
      </c>
      <c r="B19959" s="61" t="n">
        <f aca="false">ROUND(B19958+0.01,2)</f>
        <v>199.58</v>
      </c>
      <c r="C19959" s="64" t="n">
        <f aca="false">$B19959*'Tax Chart'!$A$1</f>
        <v>13.27207</v>
      </c>
      <c r="D19959" s="64" t="n">
        <f aca="false">$B19960*'Tax Chart'!$A$1</f>
        <v>13.272735</v>
      </c>
      <c r="E19959" s="62" t="n">
        <f aca="false">ROUND($B19959*'Tax Chart'!$A$1,2)</f>
        <v>13.27</v>
      </c>
    </row>
    <row r="19960" customFormat="false" ht="12.1" hidden="false" customHeight="false" outlineLevel="0" collapsed="false">
      <c r="A19960" s="66" t="n">
        <f aca="false">+A19959+1</f>
        <v>19960</v>
      </c>
      <c r="B19960" s="61" t="n">
        <f aca="false">ROUND(B19959+0.01,2)</f>
        <v>199.59</v>
      </c>
      <c r="C19960" s="64" t="n">
        <f aca="false">$B19960*'Tax Chart'!$A$1</f>
        <v>13.272735</v>
      </c>
      <c r="D19960" s="64" t="n">
        <f aca="false">$B19961*'Tax Chart'!$A$1</f>
        <v>13.2734</v>
      </c>
      <c r="E19960" s="62" t="n">
        <f aca="false">ROUND($B19960*'Tax Chart'!$A$1,2)</f>
        <v>13.27</v>
      </c>
    </row>
    <row r="19961" customFormat="false" ht="12.1" hidden="false" customHeight="false" outlineLevel="0" collapsed="false">
      <c r="A19961" s="66" t="n">
        <f aca="false">+A19960+1</f>
        <v>19961</v>
      </c>
      <c r="B19961" s="61" t="n">
        <f aca="false">ROUND(B19960+0.01,2)</f>
        <v>199.6</v>
      </c>
      <c r="C19961" s="64" t="n">
        <f aca="false">$B19961*'Tax Chart'!$A$1</f>
        <v>13.2734</v>
      </c>
      <c r="D19961" s="64" t="n">
        <f aca="false">$B19962*'Tax Chart'!$A$1</f>
        <v>13.274065</v>
      </c>
      <c r="E19961" s="62" t="n">
        <f aca="false">ROUND($B19961*'Tax Chart'!$A$1,2)</f>
        <v>13.27</v>
      </c>
    </row>
    <row r="19962" customFormat="false" ht="12.1" hidden="false" customHeight="false" outlineLevel="0" collapsed="false">
      <c r="A19962" s="66" t="n">
        <f aca="false">+A19961+1</f>
        <v>19962</v>
      </c>
      <c r="B19962" s="61" t="n">
        <f aca="false">ROUND(B19961+0.01,2)</f>
        <v>199.61</v>
      </c>
      <c r="C19962" s="64" t="n">
        <f aca="false">$B19962*'Tax Chart'!$A$1</f>
        <v>13.274065</v>
      </c>
      <c r="D19962" s="64" t="n">
        <f aca="false">$B19963*'Tax Chart'!$A$1</f>
        <v>13.27473</v>
      </c>
      <c r="E19962" s="62" t="n">
        <f aca="false">ROUND($B19962*'Tax Chart'!$A$1,2)</f>
        <v>13.27</v>
      </c>
    </row>
    <row r="19963" customFormat="false" ht="12.1" hidden="false" customHeight="false" outlineLevel="0" collapsed="false">
      <c r="A19963" s="66" t="n">
        <f aca="false">+A19962+1</f>
        <v>19963</v>
      </c>
      <c r="B19963" s="61" t="n">
        <f aca="false">ROUND(B19962+0.01,2)</f>
        <v>199.62</v>
      </c>
      <c r="C19963" s="64" t="n">
        <f aca="false">$B19963*'Tax Chart'!$A$1</f>
        <v>13.27473</v>
      </c>
      <c r="D19963" s="64" t="n">
        <f aca="false">$B19964*'Tax Chart'!$A$1</f>
        <v>13.275395</v>
      </c>
      <c r="E19963" s="62" t="n">
        <f aca="false">ROUND($B19963*'Tax Chart'!$A$1,2)</f>
        <v>13.27</v>
      </c>
    </row>
    <row r="19964" customFormat="false" ht="12.1" hidden="false" customHeight="false" outlineLevel="0" collapsed="false">
      <c r="A19964" s="66" t="n">
        <f aca="false">+A19963+1</f>
        <v>19964</v>
      </c>
      <c r="B19964" s="61" t="n">
        <f aca="false">ROUND(B19963+0.01,2)</f>
        <v>199.63</v>
      </c>
      <c r="C19964" s="64" t="n">
        <f aca="false">$B19964*'Tax Chart'!$A$1</f>
        <v>13.275395</v>
      </c>
      <c r="D19964" s="64" t="n">
        <f aca="false">$B19965*'Tax Chart'!$A$1</f>
        <v>13.27606</v>
      </c>
      <c r="E19964" s="62" t="n">
        <f aca="false">ROUND($B19964*'Tax Chart'!$A$1,2)</f>
        <v>13.28</v>
      </c>
    </row>
    <row r="19965" customFormat="false" ht="12.1" hidden="false" customHeight="false" outlineLevel="0" collapsed="false">
      <c r="A19965" s="66" t="n">
        <f aca="false">+A19964+1</f>
        <v>19965</v>
      </c>
      <c r="B19965" s="61" t="n">
        <f aca="false">ROUND(B19964+0.01,2)</f>
        <v>199.64</v>
      </c>
      <c r="C19965" s="64" t="n">
        <f aca="false">$B19965*'Tax Chart'!$A$1</f>
        <v>13.27606</v>
      </c>
      <c r="D19965" s="64" t="n">
        <f aca="false">$B19966*'Tax Chart'!$A$1</f>
        <v>13.276725</v>
      </c>
      <c r="E19965" s="62" t="n">
        <f aca="false">ROUND($B19965*'Tax Chart'!$A$1,2)</f>
        <v>13.28</v>
      </c>
    </row>
    <row r="19966" customFormat="false" ht="12.1" hidden="false" customHeight="false" outlineLevel="0" collapsed="false">
      <c r="A19966" s="66" t="n">
        <f aca="false">+A19965+1</f>
        <v>19966</v>
      </c>
      <c r="B19966" s="61" t="n">
        <f aca="false">ROUND(B19965+0.01,2)</f>
        <v>199.65</v>
      </c>
      <c r="C19966" s="64" t="n">
        <f aca="false">$B19966*'Tax Chart'!$A$1</f>
        <v>13.276725</v>
      </c>
      <c r="D19966" s="64" t="n">
        <f aca="false">$B19967*'Tax Chart'!$A$1</f>
        <v>13.27739</v>
      </c>
      <c r="E19966" s="62" t="n">
        <f aca="false">ROUND($B19966*'Tax Chart'!$A$1,2)</f>
        <v>13.28</v>
      </c>
    </row>
    <row r="19967" customFormat="false" ht="12.1" hidden="false" customHeight="false" outlineLevel="0" collapsed="false">
      <c r="A19967" s="66" t="n">
        <f aca="false">+A19966+1</f>
        <v>19967</v>
      </c>
      <c r="B19967" s="61" t="n">
        <f aca="false">ROUND(B19966+0.01,2)</f>
        <v>199.66</v>
      </c>
      <c r="C19967" s="64" t="n">
        <f aca="false">$B19967*'Tax Chart'!$A$1</f>
        <v>13.27739</v>
      </c>
      <c r="D19967" s="64" t="n">
        <f aca="false">$B19968*'Tax Chart'!$A$1</f>
        <v>13.278055</v>
      </c>
      <c r="E19967" s="62" t="n">
        <f aca="false">ROUND($B19967*'Tax Chart'!$A$1,2)</f>
        <v>13.28</v>
      </c>
    </row>
    <row r="19968" customFormat="false" ht="12.1" hidden="false" customHeight="false" outlineLevel="0" collapsed="false">
      <c r="A19968" s="66" t="n">
        <f aca="false">+A19967+1</f>
        <v>19968</v>
      </c>
      <c r="B19968" s="61" t="n">
        <f aca="false">ROUND(B19967+0.01,2)</f>
        <v>199.67</v>
      </c>
      <c r="C19968" s="64" t="n">
        <f aca="false">$B19968*'Tax Chart'!$A$1</f>
        <v>13.278055</v>
      </c>
      <c r="D19968" s="64" t="n">
        <f aca="false">$B19969*'Tax Chart'!$A$1</f>
        <v>13.27872</v>
      </c>
      <c r="E19968" s="62" t="n">
        <f aca="false">ROUND($B19968*'Tax Chart'!$A$1,2)</f>
        <v>13.28</v>
      </c>
    </row>
    <row r="19969" customFormat="false" ht="12.1" hidden="false" customHeight="false" outlineLevel="0" collapsed="false">
      <c r="A19969" s="66" t="n">
        <f aca="false">+A19968+1</f>
        <v>19969</v>
      </c>
      <c r="B19969" s="61" t="n">
        <f aca="false">ROUND(B19968+0.01,2)</f>
        <v>199.68</v>
      </c>
      <c r="C19969" s="64" t="n">
        <f aca="false">$B19969*'Tax Chart'!$A$1</f>
        <v>13.27872</v>
      </c>
      <c r="D19969" s="64" t="n">
        <f aca="false">$B19970*'Tax Chart'!$A$1</f>
        <v>13.279385</v>
      </c>
      <c r="E19969" s="62" t="n">
        <f aca="false">ROUND($B19969*'Tax Chart'!$A$1,2)</f>
        <v>13.28</v>
      </c>
    </row>
    <row r="19970" customFormat="false" ht="12.1" hidden="false" customHeight="false" outlineLevel="0" collapsed="false">
      <c r="A19970" s="66" t="n">
        <f aca="false">+A19969+1</f>
        <v>19970</v>
      </c>
      <c r="B19970" s="61" t="n">
        <f aca="false">ROUND(B19969+0.01,2)</f>
        <v>199.69</v>
      </c>
      <c r="C19970" s="64" t="n">
        <f aca="false">$B19970*'Tax Chart'!$A$1</f>
        <v>13.279385</v>
      </c>
      <c r="D19970" s="64" t="n">
        <f aca="false">$B19971*'Tax Chart'!$A$1</f>
        <v>13.28005</v>
      </c>
      <c r="E19970" s="62" t="n">
        <f aca="false">ROUND($B19970*'Tax Chart'!$A$1,2)</f>
        <v>13.28</v>
      </c>
    </row>
    <row r="19971" customFormat="false" ht="12.1" hidden="false" customHeight="false" outlineLevel="0" collapsed="false">
      <c r="A19971" s="66" t="n">
        <f aca="false">+A19970+1</f>
        <v>19971</v>
      </c>
      <c r="B19971" s="61" t="n">
        <f aca="false">ROUND(B19970+0.01,2)</f>
        <v>199.7</v>
      </c>
      <c r="C19971" s="64" t="n">
        <f aca="false">$B19971*'Tax Chart'!$A$1</f>
        <v>13.28005</v>
      </c>
      <c r="D19971" s="64" t="n">
        <f aca="false">$B19972*'Tax Chart'!$A$1</f>
        <v>13.280715</v>
      </c>
      <c r="E19971" s="62" t="n">
        <f aca="false">ROUND($B19971*'Tax Chart'!$A$1,2)</f>
        <v>13.28</v>
      </c>
    </row>
    <row r="19972" customFormat="false" ht="12.1" hidden="false" customHeight="false" outlineLevel="0" collapsed="false">
      <c r="A19972" s="66" t="n">
        <f aca="false">+A19971+1</f>
        <v>19972</v>
      </c>
      <c r="B19972" s="61" t="n">
        <f aca="false">ROUND(B19971+0.01,2)</f>
        <v>199.71</v>
      </c>
      <c r="C19972" s="64" t="n">
        <f aca="false">$B19972*'Tax Chart'!$A$1</f>
        <v>13.280715</v>
      </c>
      <c r="D19972" s="64" t="n">
        <f aca="false">$B19973*'Tax Chart'!$A$1</f>
        <v>13.28138</v>
      </c>
      <c r="E19972" s="62" t="n">
        <f aca="false">ROUND($B19972*'Tax Chart'!$A$1,2)</f>
        <v>13.28</v>
      </c>
    </row>
    <row r="19973" customFormat="false" ht="12.1" hidden="false" customHeight="false" outlineLevel="0" collapsed="false">
      <c r="A19973" s="66" t="n">
        <f aca="false">+A19972+1</f>
        <v>19973</v>
      </c>
      <c r="B19973" s="61" t="n">
        <f aca="false">ROUND(B19972+0.01,2)</f>
        <v>199.72</v>
      </c>
      <c r="C19973" s="64" t="n">
        <f aca="false">$B19973*'Tax Chart'!$A$1</f>
        <v>13.28138</v>
      </c>
      <c r="D19973" s="64" t="n">
        <f aca="false">$B19974*'Tax Chart'!$A$1</f>
        <v>13.282045</v>
      </c>
      <c r="E19973" s="62" t="n">
        <f aca="false">ROUND($B19973*'Tax Chart'!$A$1,2)</f>
        <v>13.28</v>
      </c>
    </row>
    <row r="19974" customFormat="false" ht="12.1" hidden="false" customHeight="false" outlineLevel="0" collapsed="false">
      <c r="A19974" s="66" t="n">
        <f aca="false">+A19973+1</f>
        <v>19974</v>
      </c>
      <c r="B19974" s="61" t="n">
        <f aca="false">ROUND(B19973+0.01,2)</f>
        <v>199.73</v>
      </c>
      <c r="C19974" s="64" t="n">
        <f aca="false">$B19974*'Tax Chart'!$A$1</f>
        <v>13.282045</v>
      </c>
      <c r="D19974" s="64" t="n">
        <f aca="false">$B19975*'Tax Chart'!$A$1</f>
        <v>13.28271</v>
      </c>
      <c r="E19974" s="62" t="n">
        <f aca="false">ROUND($B19974*'Tax Chart'!$A$1,2)</f>
        <v>13.28</v>
      </c>
    </row>
    <row r="19975" customFormat="false" ht="12.1" hidden="false" customHeight="false" outlineLevel="0" collapsed="false">
      <c r="A19975" s="66" t="n">
        <f aca="false">+A19974+1</f>
        <v>19975</v>
      </c>
      <c r="B19975" s="61" t="n">
        <f aca="false">ROUND(B19974+0.01,2)</f>
        <v>199.74</v>
      </c>
      <c r="C19975" s="64" t="n">
        <f aca="false">$B19975*'Tax Chart'!$A$1</f>
        <v>13.28271</v>
      </c>
      <c r="D19975" s="64" t="n">
        <f aca="false">$B19976*'Tax Chart'!$A$1</f>
        <v>13.283375</v>
      </c>
      <c r="E19975" s="62" t="n">
        <f aca="false">ROUND($B19975*'Tax Chart'!$A$1,2)</f>
        <v>13.28</v>
      </c>
    </row>
    <row r="19976" customFormat="false" ht="12.1" hidden="false" customHeight="false" outlineLevel="0" collapsed="false">
      <c r="A19976" s="66" t="n">
        <f aca="false">+A19975+1</f>
        <v>19976</v>
      </c>
      <c r="B19976" s="61" t="n">
        <f aca="false">ROUND(B19975+0.01,2)</f>
        <v>199.75</v>
      </c>
      <c r="C19976" s="64" t="n">
        <f aca="false">$B19976*'Tax Chart'!$A$1</f>
        <v>13.283375</v>
      </c>
      <c r="D19976" s="64" t="n">
        <f aca="false">$B19977*'Tax Chart'!$A$1</f>
        <v>13.28404</v>
      </c>
      <c r="E19976" s="62" t="n">
        <f aca="false">ROUND($B19976*'Tax Chart'!$A$1,2)</f>
        <v>13.28</v>
      </c>
    </row>
    <row r="19977" customFormat="false" ht="12.1" hidden="false" customHeight="false" outlineLevel="0" collapsed="false">
      <c r="A19977" s="66" t="n">
        <f aca="false">+A19976+1</f>
        <v>19977</v>
      </c>
      <c r="B19977" s="61" t="n">
        <f aca="false">ROUND(B19976+0.01,2)</f>
        <v>199.76</v>
      </c>
      <c r="C19977" s="64" t="n">
        <f aca="false">$B19977*'Tax Chart'!$A$1</f>
        <v>13.28404</v>
      </c>
      <c r="D19977" s="64" t="n">
        <f aca="false">$B19978*'Tax Chart'!$A$1</f>
        <v>13.284705</v>
      </c>
      <c r="E19977" s="62" t="n">
        <f aca="false">ROUND($B19977*'Tax Chart'!$A$1,2)</f>
        <v>13.28</v>
      </c>
    </row>
    <row r="19978" customFormat="false" ht="12.1" hidden="false" customHeight="false" outlineLevel="0" collapsed="false">
      <c r="A19978" s="66" t="n">
        <f aca="false">+A19977+1</f>
        <v>19978</v>
      </c>
      <c r="B19978" s="61" t="n">
        <f aca="false">ROUND(B19977+0.01,2)</f>
        <v>199.77</v>
      </c>
      <c r="C19978" s="64" t="n">
        <f aca="false">$B19978*'Tax Chart'!$A$1</f>
        <v>13.284705</v>
      </c>
      <c r="D19978" s="64" t="n">
        <f aca="false">$B19979*'Tax Chart'!$A$1</f>
        <v>13.28537</v>
      </c>
      <c r="E19978" s="62" t="n">
        <f aca="false">ROUND($B19978*'Tax Chart'!$A$1,2)</f>
        <v>13.28</v>
      </c>
    </row>
    <row r="19979" customFormat="false" ht="12.1" hidden="false" customHeight="false" outlineLevel="0" collapsed="false">
      <c r="A19979" s="66" t="n">
        <f aca="false">+A19978+1</f>
        <v>19979</v>
      </c>
      <c r="B19979" s="61" t="n">
        <f aca="false">ROUND(B19978+0.01,2)</f>
        <v>199.78</v>
      </c>
      <c r="C19979" s="64" t="n">
        <f aca="false">$B19979*'Tax Chart'!$A$1</f>
        <v>13.28537</v>
      </c>
      <c r="D19979" s="64" t="n">
        <f aca="false">$B19980*'Tax Chart'!$A$1</f>
        <v>13.286035</v>
      </c>
      <c r="E19979" s="62" t="n">
        <f aca="false">ROUND($B19979*'Tax Chart'!$A$1,2)</f>
        <v>13.29</v>
      </c>
    </row>
    <row r="19980" customFormat="false" ht="12.1" hidden="false" customHeight="false" outlineLevel="0" collapsed="false">
      <c r="A19980" s="66" t="n">
        <f aca="false">+A19979+1</f>
        <v>19980</v>
      </c>
      <c r="B19980" s="61" t="n">
        <f aca="false">ROUND(B19979+0.01,2)</f>
        <v>199.79</v>
      </c>
      <c r="C19980" s="64" t="n">
        <f aca="false">$B19980*'Tax Chart'!$A$1</f>
        <v>13.286035</v>
      </c>
      <c r="D19980" s="64" t="n">
        <f aca="false">$B19981*'Tax Chart'!$A$1</f>
        <v>13.2867</v>
      </c>
      <c r="E19980" s="62" t="n">
        <f aca="false">ROUND($B19980*'Tax Chart'!$A$1,2)</f>
        <v>13.29</v>
      </c>
    </row>
    <row r="19981" customFormat="false" ht="12.1" hidden="false" customHeight="false" outlineLevel="0" collapsed="false">
      <c r="A19981" s="66" t="n">
        <f aca="false">+A19980+1</f>
        <v>19981</v>
      </c>
      <c r="B19981" s="61" t="n">
        <f aca="false">ROUND(B19980+0.01,2)</f>
        <v>199.8</v>
      </c>
      <c r="C19981" s="64" t="n">
        <f aca="false">$B19981*'Tax Chart'!$A$1</f>
        <v>13.2867</v>
      </c>
      <c r="D19981" s="64" t="n">
        <f aca="false">$B19982*'Tax Chart'!$A$1</f>
        <v>13.287365</v>
      </c>
      <c r="E19981" s="62" t="n">
        <f aca="false">ROUND($B19981*'Tax Chart'!$A$1,2)</f>
        <v>13.29</v>
      </c>
    </row>
    <row r="19982" customFormat="false" ht="12.1" hidden="false" customHeight="false" outlineLevel="0" collapsed="false">
      <c r="A19982" s="66" t="n">
        <f aca="false">+A19981+1</f>
        <v>19982</v>
      </c>
      <c r="B19982" s="61" t="n">
        <f aca="false">ROUND(B19981+0.01,2)</f>
        <v>199.81</v>
      </c>
      <c r="C19982" s="64" t="n">
        <f aca="false">$B19982*'Tax Chart'!$A$1</f>
        <v>13.287365</v>
      </c>
      <c r="D19982" s="64" t="n">
        <f aca="false">$B19983*'Tax Chart'!$A$1</f>
        <v>13.28803</v>
      </c>
      <c r="E19982" s="62" t="n">
        <f aca="false">ROUND($B19982*'Tax Chart'!$A$1,2)</f>
        <v>13.29</v>
      </c>
    </row>
    <row r="19983" customFormat="false" ht="12.1" hidden="false" customHeight="false" outlineLevel="0" collapsed="false">
      <c r="A19983" s="66" t="n">
        <f aca="false">+A19982+1</f>
        <v>19983</v>
      </c>
      <c r="B19983" s="61" t="n">
        <f aca="false">ROUND(B19982+0.01,2)</f>
        <v>199.82</v>
      </c>
      <c r="C19983" s="64" t="n">
        <f aca="false">$B19983*'Tax Chart'!$A$1</f>
        <v>13.28803</v>
      </c>
      <c r="D19983" s="64" t="n">
        <f aca="false">$B19984*'Tax Chart'!$A$1</f>
        <v>13.288695</v>
      </c>
      <c r="E19983" s="62" t="n">
        <f aca="false">ROUND($B19983*'Tax Chart'!$A$1,2)</f>
        <v>13.29</v>
      </c>
    </row>
    <row r="19984" customFormat="false" ht="12.1" hidden="false" customHeight="false" outlineLevel="0" collapsed="false">
      <c r="A19984" s="66" t="n">
        <f aca="false">+A19983+1</f>
        <v>19984</v>
      </c>
      <c r="B19984" s="61" t="n">
        <f aca="false">ROUND(B19983+0.01,2)</f>
        <v>199.83</v>
      </c>
      <c r="C19984" s="64" t="n">
        <f aca="false">$B19984*'Tax Chart'!$A$1</f>
        <v>13.288695</v>
      </c>
      <c r="D19984" s="64" t="n">
        <f aca="false">$B19985*'Tax Chart'!$A$1</f>
        <v>13.28936</v>
      </c>
      <c r="E19984" s="62" t="n">
        <f aca="false">ROUND($B19984*'Tax Chart'!$A$1,2)</f>
        <v>13.29</v>
      </c>
    </row>
    <row r="19985" customFormat="false" ht="12.1" hidden="false" customHeight="false" outlineLevel="0" collapsed="false">
      <c r="A19985" s="66" t="n">
        <f aca="false">+A19984+1</f>
        <v>19985</v>
      </c>
      <c r="B19985" s="61" t="n">
        <f aca="false">ROUND(B19984+0.01,2)</f>
        <v>199.84</v>
      </c>
      <c r="C19985" s="64" t="n">
        <f aca="false">$B19985*'Tax Chart'!$A$1</f>
        <v>13.28936</v>
      </c>
      <c r="D19985" s="64" t="n">
        <f aca="false">$B19986*'Tax Chart'!$A$1</f>
        <v>13.290025</v>
      </c>
      <c r="E19985" s="62" t="n">
        <f aca="false">ROUND($B19985*'Tax Chart'!$A$1,2)</f>
        <v>13.29</v>
      </c>
    </row>
    <row r="19986" customFormat="false" ht="12.1" hidden="false" customHeight="false" outlineLevel="0" collapsed="false">
      <c r="A19986" s="66" t="n">
        <f aca="false">+A19985+1</f>
        <v>19986</v>
      </c>
      <c r="B19986" s="61" t="n">
        <f aca="false">ROUND(B19985+0.01,2)</f>
        <v>199.85</v>
      </c>
      <c r="C19986" s="64" t="n">
        <f aca="false">$B19986*'Tax Chart'!$A$1</f>
        <v>13.290025</v>
      </c>
      <c r="D19986" s="64" t="n">
        <f aca="false">$B19987*'Tax Chart'!$A$1</f>
        <v>13.29069</v>
      </c>
      <c r="E19986" s="62" t="n">
        <f aca="false">ROUND($B19986*'Tax Chart'!$A$1,2)</f>
        <v>13.29</v>
      </c>
    </row>
    <row r="19987" customFormat="false" ht="12.1" hidden="false" customHeight="false" outlineLevel="0" collapsed="false">
      <c r="A19987" s="66" t="n">
        <f aca="false">+A19986+1</f>
        <v>19987</v>
      </c>
      <c r="B19987" s="61" t="n">
        <f aca="false">ROUND(B19986+0.01,2)</f>
        <v>199.86</v>
      </c>
      <c r="C19987" s="64" t="n">
        <f aca="false">$B19987*'Tax Chart'!$A$1</f>
        <v>13.29069</v>
      </c>
      <c r="D19987" s="64" t="n">
        <f aca="false">$B19988*'Tax Chart'!$A$1</f>
        <v>13.291355</v>
      </c>
      <c r="E19987" s="62" t="n">
        <f aca="false">ROUND($B19987*'Tax Chart'!$A$1,2)</f>
        <v>13.29</v>
      </c>
    </row>
    <row r="19988" customFormat="false" ht="12.1" hidden="false" customHeight="false" outlineLevel="0" collapsed="false">
      <c r="A19988" s="66" t="n">
        <f aca="false">+A19987+1</f>
        <v>19988</v>
      </c>
      <c r="B19988" s="61" t="n">
        <f aca="false">ROUND(B19987+0.01,2)</f>
        <v>199.87</v>
      </c>
      <c r="C19988" s="64" t="n">
        <f aca="false">$B19988*'Tax Chart'!$A$1</f>
        <v>13.291355</v>
      </c>
      <c r="D19988" s="64" t="n">
        <f aca="false">$B19989*'Tax Chart'!$A$1</f>
        <v>13.29202</v>
      </c>
      <c r="E19988" s="62" t="n">
        <f aca="false">ROUND($B19988*'Tax Chart'!$A$1,2)</f>
        <v>13.29</v>
      </c>
    </row>
    <row r="19989" customFormat="false" ht="12.1" hidden="false" customHeight="false" outlineLevel="0" collapsed="false">
      <c r="A19989" s="66" t="n">
        <f aca="false">+A19988+1</f>
        <v>19989</v>
      </c>
      <c r="B19989" s="61" t="n">
        <f aca="false">ROUND(B19988+0.01,2)</f>
        <v>199.88</v>
      </c>
      <c r="C19989" s="64" t="n">
        <f aca="false">$B19989*'Tax Chart'!$A$1</f>
        <v>13.29202</v>
      </c>
      <c r="D19989" s="64" t="n">
        <f aca="false">$B19990*'Tax Chart'!$A$1</f>
        <v>13.292685</v>
      </c>
      <c r="E19989" s="62" t="n">
        <f aca="false">ROUND($B19989*'Tax Chart'!$A$1,2)</f>
        <v>13.29</v>
      </c>
    </row>
    <row r="19990" customFormat="false" ht="12.1" hidden="false" customHeight="false" outlineLevel="0" collapsed="false">
      <c r="A19990" s="66" t="n">
        <f aca="false">+A19989+1</f>
        <v>19990</v>
      </c>
      <c r="B19990" s="61" t="n">
        <f aca="false">ROUND(B19989+0.01,2)</f>
        <v>199.89</v>
      </c>
      <c r="C19990" s="64" t="n">
        <f aca="false">$B19990*'Tax Chart'!$A$1</f>
        <v>13.292685</v>
      </c>
      <c r="D19990" s="64" t="n">
        <f aca="false">$B19991*'Tax Chart'!$A$1</f>
        <v>13.29335</v>
      </c>
      <c r="E19990" s="62" t="n">
        <f aca="false">ROUND($B19990*'Tax Chart'!$A$1,2)</f>
        <v>13.29</v>
      </c>
    </row>
    <row r="19991" customFormat="false" ht="12.1" hidden="false" customHeight="false" outlineLevel="0" collapsed="false">
      <c r="A19991" s="66" t="n">
        <f aca="false">+A19990+1</f>
        <v>19991</v>
      </c>
      <c r="B19991" s="61" t="n">
        <f aca="false">ROUND(B19990+0.01,2)</f>
        <v>199.9</v>
      </c>
      <c r="C19991" s="64" t="n">
        <f aca="false">$B19991*'Tax Chart'!$A$1</f>
        <v>13.29335</v>
      </c>
      <c r="D19991" s="64" t="n">
        <f aca="false">$B19992*'Tax Chart'!$A$1</f>
        <v>13.294015</v>
      </c>
      <c r="E19991" s="62" t="n">
        <f aca="false">ROUND($B19991*'Tax Chart'!$A$1,2)</f>
        <v>13.29</v>
      </c>
    </row>
    <row r="19992" customFormat="false" ht="12.1" hidden="false" customHeight="false" outlineLevel="0" collapsed="false">
      <c r="A19992" s="66" t="n">
        <f aca="false">+A19991+1</f>
        <v>19992</v>
      </c>
      <c r="B19992" s="61" t="n">
        <f aca="false">ROUND(B19991+0.01,2)</f>
        <v>199.91</v>
      </c>
      <c r="C19992" s="64" t="n">
        <f aca="false">$B19992*'Tax Chart'!$A$1</f>
        <v>13.294015</v>
      </c>
      <c r="D19992" s="64" t="n">
        <f aca="false">$B19993*'Tax Chart'!$A$1</f>
        <v>13.29468</v>
      </c>
      <c r="E19992" s="62" t="n">
        <f aca="false">ROUND($B19992*'Tax Chart'!$A$1,2)</f>
        <v>13.29</v>
      </c>
    </row>
    <row r="19993" customFormat="false" ht="12.1" hidden="false" customHeight="false" outlineLevel="0" collapsed="false">
      <c r="A19993" s="66" t="n">
        <f aca="false">+A19992+1</f>
        <v>19993</v>
      </c>
      <c r="B19993" s="61" t="n">
        <f aca="false">ROUND(B19992+0.01,2)</f>
        <v>199.92</v>
      </c>
      <c r="C19993" s="64" t="n">
        <f aca="false">$B19993*'Tax Chart'!$A$1</f>
        <v>13.29468</v>
      </c>
      <c r="D19993" s="64" t="n">
        <f aca="false">$B19994*'Tax Chart'!$A$1</f>
        <v>13.295345</v>
      </c>
      <c r="E19993" s="62" t="n">
        <f aca="false">ROUND($B19993*'Tax Chart'!$A$1,2)</f>
        <v>13.29</v>
      </c>
    </row>
    <row r="19994" customFormat="false" ht="12.1" hidden="false" customHeight="false" outlineLevel="0" collapsed="false">
      <c r="A19994" s="66" t="n">
        <f aca="false">+A19993+1</f>
        <v>19994</v>
      </c>
      <c r="B19994" s="61" t="n">
        <f aca="false">ROUND(B19993+0.01,2)</f>
        <v>199.93</v>
      </c>
      <c r="C19994" s="64" t="n">
        <f aca="false">$B19994*'Tax Chart'!$A$1</f>
        <v>13.295345</v>
      </c>
      <c r="D19994" s="64" t="n">
        <f aca="false">$B19995*'Tax Chart'!$A$1</f>
        <v>13.29601</v>
      </c>
      <c r="E19994" s="62" t="n">
        <f aca="false">ROUND($B19994*'Tax Chart'!$A$1,2)</f>
        <v>13.3</v>
      </c>
    </row>
    <row r="19995" customFormat="false" ht="12.1" hidden="false" customHeight="false" outlineLevel="0" collapsed="false">
      <c r="A19995" s="66" t="n">
        <f aca="false">+A19994+1</f>
        <v>19995</v>
      </c>
      <c r="B19995" s="61" t="n">
        <f aca="false">ROUND(B19994+0.01,2)</f>
        <v>199.94</v>
      </c>
      <c r="C19995" s="64" t="n">
        <f aca="false">$B19995*'Tax Chart'!$A$1</f>
        <v>13.29601</v>
      </c>
      <c r="D19995" s="64" t="n">
        <f aca="false">$B19996*'Tax Chart'!$A$1</f>
        <v>13.296675</v>
      </c>
      <c r="E19995" s="62" t="n">
        <f aca="false">ROUND($B19995*'Tax Chart'!$A$1,2)</f>
        <v>13.3</v>
      </c>
    </row>
    <row r="19996" customFormat="false" ht="12.1" hidden="false" customHeight="false" outlineLevel="0" collapsed="false">
      <c r="A19996" s="66" t="n">
        <f aca="false">+A19995+1</f>
        <v>19996</v>
      </c>
      <c r="B19996" s="61" t="n">
        <f aca="false">ROUND(B19995+0.01,2)</f>
        <v>199.95</v>
      </c>
      <c r="C19996" s="64" t="n">
        <f aca="false">$B19996*'Tax Chart'!$A$1</f>
        <v>13.296675</v>
      </c>
      <c r="D19996" s="64" t="n">
        <f aca="false">$B19997*'Tax Chart'!$A$1</f>
        <v>13.29734</v>
      </c>
      <c r="E19996" s="62" t="n">
        <f aca="false">ROUND($B19996*'Tax Chart'!$A$1,2)</f>
        <v>13.3</v>
      </c>
    </row>
    <row r="19997" customFormat="false" ht="12.1" hidden="false" customHeight="false" outlineLevel="0" collapsed="false">
      <c r="A19997" s="66" t="n">
        <f aca="false">+A19996+1</f>
        <v>19997</v>
      </c>
      <c r="B19997" s="61" t="n">
        <f aca="false">ROUND(B19996+0.01,2)</f>
        <v>199.96</v>
      </c>
      <c r="C19997" s="64" t="n">
        <f aca="false">$B19997*'Tax Chart'!$A$1</f>
        <v>13.29734</v>
      </c>
      <c r="D19997" s="64" t="n">
        <f aca="false">$B19998*'Tax Chart'!$A$1</f>
        <v>13.298005</v>
      </c>
      <c r="E19997" s="62" t="n">
        <f aca="false">ROUND($B19997*'Tax Chart'!$A$1,2)</f>
        <v>13.3</v>
      </c>
    </row>
    <row r="19998" customFormat="false" ht="12.1" hidden="false" customHeight="false" outlineLevel="0" collapsed="false">
      <c r="A19998" s="66" t="n">
        <f aca="false">+A19997+1</f>
        <v>19998</v>
      </c>
      <c r="B19998" s="61" t="n">
        <f aca="false">ROUND(B19997+0.01,2)</f>
        <v>199.97</v>
      </c>
      <c r="C19998" s="64" t="n">
        <f aca="false">$B19998*'Tax Chart'!$A$1</f>
        <v>13.298005</v>
      </c>
      <c r="D19998" s="64" t="n">
        <f aca="false">$B19999*'Tax Chart'!$A$1</f>
        <v>13.29867</v>
      </c>
      <c r="E19998" s="62" t="n">
        <f aca="false">ROUND($B19998*'Tax Chart'!$A$1,2)</f>
        <v>13.3</v>
      </c>
    </row>
    <row r="19999" customFormat="false" ht="12.1" hidden="false" customHeight="false" outlineLevel="0" collapsed="false">
      <c r="A19999" s="66" t="n">
        <f aca="false">+A19998+1</f>
        <v>19999</v>
      </c>
      <c r="B19999" s="61" t="n">
        <f aca="false">ROUND(B19998+0.01,2)</f>
        <v>199.98</v>
      </c>
      <c r="C19999" s="64" t="n">
        <f aca="false">$B19999*'Tax Chart'!$A$1</f>
        <v>13.29867</v>
      </c>
      <c r="D19999" s="64" t="n">
        <f aca="false">$B20000*'Tax Chart'!$A$1</f>
        <v>13.299335</v>
      </c>
      <c r="E19999" s="62" t="n">
        <f aca="false">ROUND($B19999*'Tax Chart'!$A$1,2)</f>
        <v>13.3</v>
      </c>
    </row>
    <row r="20000" customFormat="false" ht="12.1" hidden="false" customHeight="false" outlineLevel="0" collapsed="false">
      <c r="A20000" s="66" t="n">
        <f aca="false">+A19999+1</f>
        <v>20000</v>
      </c>
      <c r="B20000" s="61" t="n">
        <f aca="false">ROUND(B19999+0.01,2)</f>
        <v>199.99</v>
      </c>
      <c r="C20000" s="64" t="n">
        <f aca="false">$B20000*'Tax Chart'!$A$1</f>
        <v>13.299335</v>
      </c>
      <c r="D20000" s="64" t="n">
        <f aca="false">$B20001*'Tax Chart'!$A$1</f>
        <v>13.3</v>
      </c>
      <c r="E20000" s="62" t="n">
        <f aca="false">ROUND($B20000*'Tax Chart'!$A$1,2)</f>
        <v>13.3</v>
      </c>
    </row>
    <row r="20001" customFormat="false" ht="12.1" hidden="false" customHeight="false" outlineLevel="0" collapsed="false">
      <c r="A20001" s="66" t="n">
        <f aca="false">+A20000+1</f>
        <v>20001</v>
      </c>
      <c r="B20001" s="61" t="n">
        <f aca="false">ROUND(B20000+0.01,2)</f>
        <v>200</v>
      </c>
      <c r="C20001" s="64" t="n">
        <f aca="false">$B20001*'Tax Chart'!$A$1</f>
        <v>13.3</v>
      </c>
      <c r="D20001" s="64" t="n">
        <f aca="false">$B20002*'Tax Chart'!$A$1</f>
        <v>13.300665</v>
      </c>
      <c r="E20001" s="62" t="n">
        <f aca="false">ROUND($B20001*'Tax Chart'!$A$1,2)</f>
        <v>13.3</v>
      </c>
    </row>
    <row r="20002" customFormat="false" ht="12.1" hidden="false" customHeight="false" outlineLevel="0" collapsed="false">
      <c r="A20002" s="66" t="n">
        <f aca="false">+A20001+1</f>
        <v>20002</v>
      </c>
      <c r="B20002" s="61" t="n">
        <f aca="false">ROUND(B20001+0.01,2)</f>
        <v>200.01</v>
      </c>
      <c r="C20002" s="64" t="n">
        <f aca="false">$B20002*'Tax Chart'!$A$1</f>
        <v>13.300665</v>
      </c>
      <c r="D20002" s="64" t="n">
        <f aca="false">$B20003*'Tax Chart'!$A$1</f>
        <v>13.30133</v>
      </c>
      <c r="E20002" s="62" t="n">
        <f aca="false">ROUND($B20002*'Tax Chart'!$A$1,2)</f>
        <v>13.3</v>
      </c>
    </row>
    <row r="20003" customFormat="false" ht="12.1" hidden="false" customHeight="false" outlineLevel="0" collapsed="false">
      <c r="A20003" s="66" t="n">
        <f aca="false">+A20002+1</f>
        <v>20003</v>
      </c>
      <c r="B20003" s="61" t="n">
        <f aca="false">ROUND(B20002+0.01,2)</f>
        <v>200.02</v>
      </c>
      <c r="C20003" s="64" t="n">
        <f aca="false">$B20003*'Tax Chart'!$A$1</f>
        <v>13.30133</v>
      </c>
      <c r="D20003" s="64" t="n">
        <f aca="false">$B20004*'Tax Chart'!$A$1</f>
        <v>13.301995</v>
      </c>
      <c r="E20003" s="62" t="n">
        <f aca="false">ROUND($B20003*'Tax Chart'!$A$1,2)</f>
        <v>13.3</v>
      </c>
    </row>
    <row r="20004" customFormat="false" ht="12.1" hidden="false" customHeight="false" outlineLevel="0" collapsed="false">
      <c r="A20004" s="66" t="n">
        <f aca="false">+A20003+1</f>
        <v>20004</v>
      </c>
      <c r="B20004" s="61" t="n">
        <f aca="false">ROUND(B20003+0.01,2)</f>
        <v>200.03</v>
      </c>
      <c r="C20004" s="64" t="n">
        <f aca="false">$B20004*'Tax Chart'!$A$1</f>
        <v>13.301995</v>
      </c>
      <c r="D20004" s="64" t="n">
        <f aca="false">$B20005*'Tax Chart'!$A$1</f>
        <v>13.30266</v>
      </c>
      <c r="E20004" s="62" t="n">
        <f aca="false">ROUND($B20004*'Tax Chart'!$A$1,2)</f>
        <v>13.3</v>
      </c>
    </row>
    <row r="20005" customFormat="false" ht="12.1" hidden="false" customHeight="false" outlineLevel="0" collapsed="false">
      <c r="A20005" s="66" t="n">
        <f aca="false">+A20004+1</f>
        <v>20005</v>
      </c>
      <c r="B20005" s="61" t="n">
        <f aca="false">ROUND(B20004+0.01,2)</f>
        <v>200.04</v>
      </c>
      <c r="C20005" s="64" t="n">
        <f aca="false">$B20005*'Tax Chart'!$A$1</f>
        <v>13.30266</v>
      </c>
      <c r="D20005" s="64" t="n">
        <f aca="false">$B20006*'Tax Chart'!$A$1</f>
        <v>13.303325</v>
      </c>
      <c r="E20005" s="62" t="n">
        <f aca="false">ROUND($B20005*'Tax Chart'!$A$1,2)</f>
        <v>13.3</v>
      </c>
    </row>
    <row r="20006" customFormat="false" ht="12.1" hidden="false" customHeight="false" outlineLevel="0" collapsed="false">
      <c r="A20006" s="66" t="n">
        <f aca="false">+A20005+1</f>
        <v>20006</v>
      </c>
      <c r="B20006" s="61" t="n">
        <f aca="false">ROUND(B20005+0.01,2)</f>
        <v>200.05</v>
      </c>
      <c r="C20006" s="64" t="n">
        <f aca="false">$B20006*'Tax Chart'!$A$1</f>
        <v>13.303325</v>
      </c>
      <c r="D20006" s="64" t="n">
        <f aca="false">$B20007*'Tax Chart'!$A$1</f>
        <v>13.30399</v>
      </c>
      <c r="E20006" s="62" t="n">
        <f aca="false">ROUND($B20006*'Tax Chart'!$A$1,2)</f>
        <v>13.3</v>
      </c>
    </row>
    <row r="20007" customFormat="false" ht="12.1" hidden="false" customHeight="false" outlineLevel="0" collapsed="false">
      <c r="A20007" s="66" t="n">
        <f aca="false">+A20006+1</f>
        <v>20007</v>
      </c>
      <c r="B20007" s="61" t="n">
        <f aca="false">ROUND(B20006+0.01,2)</f>
        <v>200.06</v>
      </c>
      <c r="C20007" s="64" t="n">
        <f aca="false">$B20007*'Tax Chart'!$A$1</f>
        <v>13.30399</v>
      </c>
      <c r="D20007" s="64" t="n">
        <f aca="false">$B20008*'Tax Chart'!$A$1</f>
        <v>13.304655</v>
      </c>
      <c r="E20007" s="62" t="n">
        <f aca="false">ROUND($B20007*'Tax Chart'!$A$1,2)</f>
        <v>13.3</v>
      </c>
    </row>
    <row r="20008" customFormat="false" ht="12.1" hidden="false" customHeight="false" outlineLevel="0" collapsed="false">
      <c r="A20008" s="66" t="n">
        <f aca="false">+A20007+1</f>
        <v>20008</v>
      </c>
      <c r="B20008" s="61" t="n">
        <f aca="false">ROUND(B20007+0.01,2)</f>
        <v>200.07</v>
      </c>
      <c r="C20008" s="64" t="n">
        <f aca="false">$B20008*'Tax Chart'!$A$1</f>
        <v>13.304655</v>
      </c>
      <c r="D20008" s="64" t="n">
        <f aca="false">$B20009*'Tax Chart'!$A$1</f>
        <v>13.30532</v>
      </c>
      <c r="E20008" s="62" t="n">
        <f aca="false">ROUND($B20008*'Tax Chart'!$A$1,2)</f>
        <v>13.3</v>
      </c>
    </row>
    <row r="20009" customFormat="false" ht="12.1" hidden="false" customHeight="false" outlineLevel="0" collapsed="false">
      <c r="A20009" s="66" t="n">
        <f aca="false">+A20008+1</f>
        <v>20009</v>
      </c>
      <c r="B20009" s="61" t="n">
        <f aca="false">ROUND(B20008+0.01,2)</f>
        <v>200.08</v>
      </c>
      <c r="C20009" s="64" t="n">
        <f aca="false">$B20009*'Tax Chart'!$A$1</f>
        <v>13.30532</v>
      </c>
      <c r="D20009" s="64" t="n">
        <f aca="false">$B20010*'Tax Chart'!$A$1</f>
        <v>13.305985</v>
      </c>
      <c r="E20009" s="62" t="n">
        <f aca="false">ROUND($B20009*'Tax Chart'!$A$1,2)</f>
        <v>13.31</v>
      </c>
    </row>
    <row r="20010" customFormat="false" ht="12.1" hidden="false" customHeight="false" outlineLevel="0" collapsed="false">
      <c r="A20010" s="66" t="n">
        <f aca="false">+A20009+1</f>
        <v>20010</v>
      </c>
      <c r="B20010" s="61" t="n">
        <f aca="false">ROUND(B20009+0.01,2)</f>
        <v>200.09</v>
      </c>
      <c r="C20010" s="64" t="n">
        <f aca="false">$B20010*'Tax Chart'!$A$1</f>
        <v>13.305985</v>
      </c>
      <c r="D20010" s="64" t="n">
        <f aca="false">$B20011*'Tax Chart'!$A$1</f>
        <v>13.30665</v>
      </c>
      <c r="E20010" s="62" t="n">
        <f aca="false">ROUND($B20010*'Tax Chart'!$A$1,2)</f>
        <v>13.31</v>
      </c>
    </row>
    <row r="20011" customFormat="false" ht="12.1" hidden="false" customHeight="false" outlineLevel="0" collapsed="false">
      <c r="A20011" s="66" t="n">
        <f aca="false">+A20010+1</f>
        <v>20011</v>
      </c>
      <c r="B20011" s="61" t="n">
        <f aca="false">ROUND(B20010+0.01,2)</f>
        <v>200.1</v>
      </c>
      <c r="C20011" s="64" t="n">
        <f aca="false">$B20011*'Tax Chart'!$A$1</f>
        <v>13.30665</v>
      </c>
      <c r="D20011" s="64" t="n">
        <f aca="false">$B20012*'Tax Chart'!$A$1</f>
        <v>13.307315</v>
      </c>
      <c r="E20011" s="62" t="n">
        <f aca="false">ROUND($B20011*'Tax Chart'!$A$1,2)</f>
        <v>13.31</v>
      </c>
    </row>
    <row r="20012" customFormat="false" ht="12.1" hidden="false" customHeight="false" outlineLevel="0" collapsed="false">
      <c r="A20012" s="66" t="n">
        <f aca="false">+A20011+1</f>
        <v>20012</v>
      </c>
      <c r="B20012" s="61" t="n">
        <f aca="false">ROUND(B20011+0.01,2)</f>
        <v>200.11</v>
      </c>
      <c r="C20012" s="64" t="n">
        <f aca="false">$B20012*'Tax Chart'!$A$1</f>
        <v>13.307315</v>
      </c>
      <c r="D20012" s="64" t="n">
        <f aca="false">$B20013*'Tax Chart'!$A$1</f>
        <v>13.30798</v>
      </c>
      <c r="E20012" s="62" t="n">
        <f aca="false">ROUND($B20012*'Tax Chart'!$A$1,2)</f>
        <v>13.31</v>
      </c>
    </row>
    <row r="20013" customFormat="false" ht="12.1" hidden="false" customHeight="false" outlineLevel="0" collapsed="false">
      <c r="A20013" s="66" t="n">
        <f aca="false">+A20012+1</f>
        <v>20013</v>
      </c>
      <c r="B20013" s="61" t="n">
        <f aca="false">ROUND(B20012+0.01,2)</f>
        <v>200.12</v>
      </c>
      <c r="C20013" s="64" t="n">
        <f aca="false">$B20013*'Tax Chart'!$A$1</f>
        <v>13.30798</v>
      </c>
      <c r="D20013" s="64" t="n">
        <f aca="false">$B20014*'Tax Chart'!$A$1</f>
        <v>13.308645</v>
      </c>
      <c r="E20013" s="62" t="n">
        <f aca="false">ROUND($B20013*'Tax Chart'!$A$1,2)</f>
        <v>13.31</v>
      </c>
    </row>
    <row r="20014" customFormat="false" ht="12.1" hidden="false" customHeight="false" outlineLevel="0" collapsed="false">
      <c r="A20014" s="66" t="n">
        <f aca="false">+A20013+1</f>
        <v>20014</v>
      </c>
      <c r="B20014" s="61" t="n">
        <f aca="false">ROUND(B20013+0.01,2)</f>
        <v>200.13</v>
      </c>
      <c r="C20014" s="64" t="n">
        <f aca="false">$B20014*'Tax Chart'!$A$1</f>
        <v>13.308645</v>
      </c>
      <c r="D20014" s="64" t="n">
        <f aca="false">$B20015*'Tax Chart'!$A$1</f>
        <v>13.30931</v>
      </c>
      <c r="E20014" s="62" t="n">
        <f aca="false">ROUND($B20014*'Tax Chart'!$A$1,2)</f>
        <v>13.31</v>
      </c>
    </row>
    <row r="20015" customFormat="false" ht="12.1" hidden="false" customHeight="false" outlineLevel="0" collapsed="false">
      <c r="A20015" s="66" t="n">
        <f aca="false">+A20014+1</f>
        <v>20015</v>
      </c>
      <c r="B20015" s="61" t="n">
        <f aca="false">ROUND(B20014+0.01,2)</f>
        <v>200.14</v>
      </c>
      <c r="C20015" s="64" t="n">
        <f aca="false">$B20015*'Tax Chart'!$A$1</f>
        <v>13.30931</v>
      </c>
      <c r="D20015" s="64" t="n">
        <f aca="false">$B20016*'Tax Chart'!$A$1</f>
        <v>13.309975</v>
      </c>
      <c r="E20015" s="62" t="n">
        <f aca="false">ROUND($B20015*'Tax Chart'!$A$1,2)</f>
        <v>13.31</v>
      </c>
    </row>
    <row r="20016" customFormat="false" ht="12.1" hidden="false" customHeight="false" outlineLevel="0" collapsed="false">
      <c r="A20016" s="66" t="n">
        <f aca="false">+A20015+1</f>
        <v>20016</v>
      </c>
      <c r="B20016" s="61" t="n">
        <f aca="false">ROUND(B20015+0.01,2)</f>
        <v>200.15</v>
      </c>
      <c r="C20016" s="64" t="n">
        <f aca="false">$B20016*'Tax Chart'!$A$1</f>
        <v>13.309975</v>
      </c>
      <c r="D20016" s="64" t="n">
        <f aca="false">$B20017*'Tax Chart'!$A$1</f>
        <v>13.31064</v>
      </c>
      <c r="E20016" s="62" t="n">
        <f aca="false">ROUND($B20016*'Tax Chart'!$A$1,2)</f>
        <v>13.31</v>
      </c>
    </row>
    <row r="20017" customFormat="false" ht="12.1" hidden="false" customHeight="false" outlineLevel="0" collapsed="false">
      <c r="A20017" s="66" t="n">
        <f aca="false">+A20016+1</f>
        <v>20017</v>
      </c>
      <c r="B20017" s="61" t="n">
        <f aca="false">ROUND(B20016+0.01,2)</f>
        <v>200.16</v>
      </c>
      <c r="C20017" s="64" t="n">
        <f aca="false">$B20017*'Tax Chart'!$A$1</f>
        <v>13.31064</v>
      </c>
      <c r="D20017" s="64" t="n">
        <f aca="false">$B20018*'Tax Chart'!$A$1</f>
        <v>13.311305</v>
      </c>
      <c r="E20017" s="62" t="n">
        <f aca="false">ROUND($B20017*'Tax Chart'!$A$1,2)</f>
        <v>13.31</v>
      </c>
    </row>
    <row r="20018" customFormat="false" ht="12.1" hidden="false" customHeight="false" outlineLevel="0" collapsed="false">
      <c r="A20018" s="66" t="n">
        <f aca="false">+A20017+1</f>
        <v>20018</v>
      </c>
      <c r="B20018" s="61" t="n">
        <f aca="false">ROUND(B20017+0.01,2)</f>
        <v>200.17</v>
      </c>
      <c r="C20018" s="64" t="n">
        <f aca="false">$B20018*'Tax Chart'!$A$1</f>
        <v>13.311305</v>
      </c>
      <c r="D20018" s="64" t="n">
        <f aca="false">$B20019*'Tax Chart'!$A$1</f>
        <v>13.31197</v>
      </c>
      <c r="E20018" s="62" t="n">
        <f aca="false">ROUND($B20018*'Tax Chart'!$A$1,2)</f>
        <v>13.31</v>
      </c>
    </row>
    <row r="20019" customFormat="false" ht="12.1" hidden="false" customHeight="false" outlineLevel="0" collapsed="false">
      <c r="A20019" s="66" t="n">
        <f aca="false">+A20018+1</f>
        <v>20019</v>
      </c>
      <c r="B20019" s="61" t="n">
        <f aca="false">ROUND(B20018+0.01,2)</f>
        <v>200.18</v>
      </c>
      <c r="C20019" s="64" t="n">
        <f aca="false">$B20019*'Tax Chart'!$A$1</f>
        <v>13.31197</v>
      </c>
      <c r="D20019" s="64" t="n">
        <f aca="false">$B20020*'Tax Chart'!$A$1</f>
        <v>13.312635</v>
      </c>
      <c r="E20019" s="62" t="n">
        <f aca="false">ROUND($B20019*'Tax Chart'!$A$1,2)</f>
        <v>13.31</v>
      </c>
    </row>
    <row r="20020" customFormat="false" ht="12.1" hidden="false" customHeight="false" outlineLevel="0" collapsed="false">
      <c r="A20020" s="66" t="n">
        <f aca="false">+A20019+1</f>
        <v>20020</v>
      </c>
      <c r="B20020" s="61" t="n">
        <f aca="false">ROUND(B20019+0.01,2)</f>
        <v>200.19</v>
      </c>
      <c r="C20020" s="64" t="n">
        <f aca="false">$B20020*'Tax Chart'!$A$1</f>
        <v>13.312635</v>
      </c>
      <c r="D20020" s="64" t="n">
        <f aca="false">$B20021*'Tax Chart'!$A$1</f>
        <v>13.3133</v>
      </c>
      <c r="E20020" s="62" t="n">
        <f aca="false">ROUND($B20020*'Tax Chart'!$A$1,2)</f>
        <v>13.31</v>
      </c>
    </row>
    <row r="20021" customFormat="false" ht="12.1" hidden="false" customHeight="false" outlineLevel="0" collapsed="false">
      <c r="A20021" s="66" t="n">
        <f aca="false">+A20020+1</f>
        <v>20021</v>
      </c>
      <c r="B20021" s="61" t="n">
        <f aca="false">ROUND(B20020+0.01,2)</f>
        <v>200.2</v>
      </c>
      <c r="C20021" s="64" t="n">
        <f aca="false">$B20021*'Tax Chart'!$A$1</f>
        <v>13.3133</v>
      </c>
      <c r="D20021" s="64" t="n">
        <f aca="false">$B20022*'Tax Chart'!$A$1</f>
        <v>13.313965</v>
      </c>
      <c r="E20021" s="62" t="n">
        <f aca="false">ROUND($B20021*'Tax Chart'!$A$1,2)</f>
        <v>13.31</v>
      </c>
    </row>
    <row r="20022" customFormat="false" ht="12.1" hidden="false" customHeight="false" outlineLevel="0" collapsed="false">
      <c r="A20022" s="66" t="n">
        <f aca="false">+A20021+1</f>
        <v>20022</v>
      </c>
      <c r="B20022" s="61" t="n">
        <f aca="false">ROUND(B20021+0.01,2)</f>
        <v>200.21</v>
      </c>
      <c r="C20022" s="64" t="n">
        <f aca="false">$B20022*'Tax Chart'!$A$1</f>
        <v>13.313965</v>
      </c>
      <c r="D20022" s="64" t="n">
        <f aca="false">$B20023*'Tax Chart'!$A$1</f>
        <v>13.31463</v>
      </c>
      <c r="E20022" s="62" t="n">
        <f aca="false">ROUND($B20022*'Tax Chart'!$A$1,2)</f>
        <v>13.31</v>
      </c>
    </row>
    <row r="20023" customFormat="false" ht="12.1" hidden="false" customHeight="false" outlineLevel="0" collapsed="false">
      <c r="A20023" s="66" t="n">
        <f aca="false">+A20022+1</f>
        <v>20023</v>
      </c>
      <c r="B20023" s="61" t="n">
        <f aca="false">ROUND(B20022+0.01,2)</f>
        <v>200.22</v>
      </c>
      <c r="C20023" s="64" t="n">
        <f aca="false">$B20023*'Tax Chart'!$A$1</f>
        <v>13.31463</v>
      </c>
      <c r="D20023" s="64" t="n">
        <f aca="false">$B20024*'Tax Chart'!$A$1</f>
        <v>13.315295</v>
      </c>
      <c r="E20023" s="62" t="n">
        <f aca="false">ROUND($B20023*'Tax Chart'!$A$1,2)</f>
        <v>13.31</v>
      </c>
    </row>
    <row r="20024" customFormat="false" ht="12.1" hidden="false" customHeight="false" outlineLevel="0" collapsed="false">
      <c r="A20024" s="66" t="n">
        <f aca="false">+A20023+1</f>
        <v>20024</v>
      </c>
      <c r="B20024" s="61" t="n">
        <f aca="false">ROUND(B20023+0.01,2)</f>
        <v>200.23</v>
      </c>
      <c r="C20024" s="64" t="n">
        <f aca="false">$B20024*'Tax Chart'!$A$1</f>
        <v>13.315295</v>
      </c>
      <c r="D20024" s="64" t="n">
        <f aca="false">$B20025*'Tax Chart'!$A$1</f>
        <v>13.31596</v>
      </c>
      <c r="E20024" s="62" t="n">
        <f aca="false">ROUND($B20024*'Tax Chart'!$A$1,2)</f>
        <v>13.32</v>
      </c>
    </row>
    <row r="20025" customFormat="false" ht="12.1" hidden="false" customHeight="false" outlineLevel="0" collapsed="false">
      <c r="A20025" s="66" t="n">
        <f aca="false">+A20024+1</f>
        <v>20025</v>
      </c>
      <c r="B20025" s="61" t="n">
        <f aca="false">ROUND(B20024+0.01,2)</f>
        <v>200.24</v>
      </c>
      <c r="C20025" s="64" t="n">
        <f aca="false">$B20025*'Tax Chart'!$A$1</f>
        <v>13.31596</v>
      </c>
      <c r="D20025" s="64" t="n">
        <f aca="false">$B20026*'Tax Chart'!$A$1</f>
        <v>13.316625</v>
      </c>
      <c r="E20025" s="62" t="n">
        <f aca="false">ROUND($B20025*'Tax Chart'!$A$1,2)</f>
        <v>13.32</v>
      </c>
    </row>
    <row r="20026" customFormat="false" ht="12.1" hidden="false" customHeight="false" outlineLevel="0" collapsed="false">
      <c r="A20026" s="66" t="n">
        <f aca="false">+A20025+1</f>
        <v>20026</v>
      </c>
      <c r="B20026" s="61" t="n">
        <f aca="false">ROUND(B20025+0.01,2)</f>
        <v>200.25</v>
      </c>
      <c r="C20026" s="64" t="n">
        <f aca="false">$B20026*'Tax Chart'!$A$1</f>
        <v>13.316625</v>
      </c>
      <c r="D20026" s="64" t="n">
        <f aca="false">$B20027*'Tax Chart'!$A$1</f>
        <v>13.31729</v>
      </c>
      <c r="E20026" s="62" t="n">
        <f aca="false">ROUND($B20026*'Tax Chart'!$A$1,2)</f>
        <v>13.32</v>
      </c>
    </row>
    <row r="20027" customFormat="false" ht="12.1" hidden="false" customHeight="false" outlineLevel="0" collapsed="false">
      <c r="A20027" s="66" t="n">
        <f aca="false">+A20026+1</f>
        <v>20027</v>
      </c>
      <c r="B20027" s="61" t="n">
        <f aca="false">ROUND(B20026+0.01,2)</f>
        <v>200.26</v>
      </c>
      <c r="C20027" s="64" t="n">
        <f aca="false">$B20027*'Tax Chart'!$A$1</f>
        <v>13.31729</v>
      </c>
      <c r="D20027" s="64" t="n">
        <f aca="false">$B20028*'Tax Chart'!$A$1</f>
        <v>13.317955</v>
      </c>
      <c r="E20027" s="62" t="n">
        <f aca="false">ROUND($B20027*'Tax Chart'!$A$1,2)</f>
        <v>13.32</v>
      </c>
    </row>
    <row r="20028" customFormat="false" ht="12.1" hidden="false" customHeight="false" outlineLevel="0" collapsed="false">
      <c r="A20028" s="66" t="n">
        <f aca="false">+A20027+1</f>
        <v>20028</v>
      </c>
      <c r="B20028" s="61" t="n">
        <f aca="false">ROUND(B20027+0.01,2)</f>
        <v>200.27</v>
      </c>
      <c r="C20028" s="64" t="n">
        <f aca="false">$B20028*'Tax Chart'!$A$1</f>
        <v>13.317955</v>
      </c>
      <c r="D20028" s="64" t="n">
        <f aca="false">$B20029*'Tax Chart'!$A$1</f>
        <v>13.31862</v>
      </c>
      <c r="E20028" s="62" t="n">
        <f aca="false">ROUND($B20028*'Tax Chart'!$A$1,2)</f>
        <v>13.32</v>
      </c>
    </row>
    <row r="20029" customFormat="false" ht="12.1" hidden="false" customHeight="false" outlineLevel="0" collapsed="false">
      <c r="A20029" s="66" t="n">
        <f aca="false">+A20028+1</f>
        <v>20029</v>
      </c>
      <c r="B20029" s="61" t="n">
        <f aca="false">ROUND(B20028+0.01,2)</f>
        <v>200.28</v>
      </c>
      <c r="C20029" s="64" t="n">
        <f aca="false">$B20029*'Tax Chart'!$A$1</f>
        <v>13.31862</v>
      </c>
      <c r="D20029" s="64" t="n">
        <f aca="false">$B20030*'Tax Chart'!$A$1</f>
        <v>13.319285</v>
      </c>
      <c r="E20029" s="62" t="n">
        <f aca="false">ROUND($B20029*'Tax Chart'!$A$1,2)</f>
        <v>13.32</v>
      </c>
    </row>
    <row r="20030" customFormat="false" ht="12.1" hidden="false" customHeight="false" outlineLevel="0" collapsed="false">
      <c r="A20030" s="66" t="n">
        <f aca="false">+A20029+1</f>
        <v>20030</v>
      </c>
      <c r="B20030" s="61" t="n">
        <f aca="false">ROUND(B20029+0.01,2)</f>
        <v>200.29</v>
      </c>
      <c r="C20030" s="64" t="n">
        <f aca="false">$B20030*'Tax Chart'!$A$1</f>
        <v>13.319285</v>
      </c>
      <c r="D20030" s="64" t="n">
        <f aca="false">$B20031*'Tax Chart'!$A$1</f>
        <v>13.31995</v>
      </c>
      <c r="E20030" s="62" t="n">
        <f aca="false">ROUND($B20030*'Tax Chart'!$A$1,2)</f>
        <v>13.32</v>
      </c>
    </row>
    <row r="20031" customFormat="false" ht="12.1" hidden="false" customHeight="false" outlineLevel="0" collapsed="false">
      <c r="A20031" s="66" t="n">
        <f aca="false">+A20030+1</f>
        <v>20031</v>
      </c>
      <c r="B20031" s="61" t="n">
        <f aca="false">ROUND(B20030+0.01,2)</f>
        <v>200.3</v>
      </c>
      <c r="C20031" s="64" t="n">
        <f aca="false">$B20031*'Tax Chart'!$A$1</f>
        <v>13.31995</v>
      </c>
      <c r="D20031" s="64" t="n">
        <f aca="false">$B20032*'Tax Chart'!$A$1</f>
        <v>13.320615</v>
      </c>
      <c r="E20031" s="62" t="n">
        <f aca="false">ROUND($B20031*'Tax Chart'!$A$1,2)</f>
        <v>13.32</v>
      </c>
    </row>
    <row r="20032" customFormat="false" ht="12.1" hidden="false" customHeight="false" outlineLevel="0" collapsed="false">
      <c r="A20032" s="66" t="n">
        <f aca="false">+A20031+1</f>
        <v>20032</v>
      </c>
      <c r="B20032" s="61" t="n">
        <f aca="false">ROUND(B20031+0.01,2)</f>
        <v>200.31</v>
      </c>
      <c r="C20032" s="64" t="n">
        <f aca="false">$B20032*'Tax Chart'!$A$1</f>
        <v>13.320615</v>
      </c>
      <c r="D20032" s="64" t="n">
        <f aca="false">$B20033*'Tax Chart'!$A$1</f>
        <v>13.32128</v>
      </c>
      <c r="E20032" s="62" t="n">
        <f aca="false">ROUND($B20032*'Tax Chart'!$A$1,2)</f>
        <v>13.32</v>
      </c>
    </row>
    <row r="20033" customFormat="false" ht="12.1" hidden="false" customHeight="false" outlineLevel="0" collapsed="false">
      <c r="A20033" s="66" t="n">
        <f aca="false">+A20032+1</f>
        <v>20033</v>
      </c>
      <c r="B20033" s="61" t="n">
        <f aca="false">ROUND(B20032+0.01,2)</f>
        <v>200.32</v>
      </c>
      <c r="C20033" s="64" t="n">
        <f aca="false">$B20033*'Tax Chart'!$A$1</f>
        <v>13.32128</v>
      </c>
      <c r="D20033" s="64" t="n">
        <f aca="false">$B20034*'Tax Chart'!$A$1</f>
        <v>13.321945</v>
      </c>
      <c r="E20033" s="62" t="n">
        <f aca="false">ROUND($B20033*'Tax Chart'!$A$1,2)</f>
        <v>13.32</v>
      </c>
    </row>
    <row r="20034" customFormat="false" ht="12.1" hidden="false" customHeight="false" outlineLevel="0" collapsed="false">
      <c r="A20034" s="66" t="n">
        <f aca="false">+A20033+1</f>
        <v>20034</v>
      </c>
      <c r="B20034" s="61" t="n">
        <f aca="false">ROUND(B20033+0.01,2)</f>
        <v>200.33</v>
      </c>
      <c r="C20034" s="64" t="n">
        <f aca="false">$B20034*'Tax Chart'!$A$1</f>
        <v>13.321945</v>
      </c>
      <c r="D20034" s="64" t="n">
        <f aca="false">$B20035*'Tax Chart'!$A$1</f>
        <v>13.32261</v>
      </c>
      <c r="E20034" s="62" t="n">
        <f aca="false">ROUND($B20034*'Tax Chart'!$A$1,2)</f>
        <v>13.32</v>
      </c>
    </row>
    <row r="20035" customFormat="false" ht="12.1" hidden="false" customHeight="false" outlineLevel="0" collapsed="false">
      <c r="A20035" s="66" t="n">
        <f aca="false">+A20034+1</f>
        <v>20035</v>
      </c>
      <c r="B20035" s="61" t="n">
        <f aca="false">ROUND(B20034+0.01,2)</f>
        <v>200.34</v>
      </c>
      <c r="C20035" s="64" t="n">
        <f aca="false">$B20035*'Tax Chart'!$A$1</f>
        <v>13.32261</v>
      </c>
      <c r="D20035" s="64" t="n">
        <f aca="false">$B20036*'Tax Chart'!$A$1</f>
        <v>13.323275</v>
      </c>
      <c r="E20035" s="62" t="n">
        <f aca="false">ROUND($B20035*'Tax Chart'!$A$1,2)</f>
        <v>13.32</v>
      </c>
    </row>
    <row r="20036" customFormat="false" ht="12.1" hidden="false" customHeight="false" outlineLevel="0" collapsed="false">
      <c r="A20036" s="66" t="n">
        <f aca="false">+A20035+1</f>
        <v>20036</v>
      </c>
      <c r="B20036" s="61" t="n">
        <f aca="false">ROUND(B20035+0.01,2)</f>
        <v>200.35</v>
      </c>
      <c r="C20036" s="64" t="n">
        <f aca="false">$B20036*'Tax Chart'!$A$1</f>
        <v>13.323275</v>
      </c>
      <c r="D20036" s="64" t="n">
        <f aca="false">$B20037*'Tax Chart'!$A$1</f>
        <v>13.32394</v>
      </c>
      <c r="E20036" s="62" t="n">
        <f aca="false">ROUND($B20036*'Tax Chart'!$A$1,2)</f>
        <v>13.32</v>
      </c>
    </row>
    <row r="20037" customFormat="false" ht="12.1" hidden="false" customHeight="false" outlineLevel="0" collapsed="false">
      <c r="A20037" s="66" t="n">
        <f aca="false">+A20036+1</f>
        <v>20037</v>
      </c>
      <c r="B20037" s="61" t="n">
        <f aca="false">ROUND(B20036+0.01,2)</f>
        <v>200.36</v>
      </c>
      <c r="C20037" s="64" t="n">
        <f aca="false">$B20037*'Tax Chart'!$A$1</f>
        <v>13.32394</v>
      </c>
      <c r="D20037" s="64" t="n">
        <f aca="false">$B20038*'Tax Chart'!$A$1</f>
        <v>13.324605</v>
      </c>
      <c r="E20037" s="62" t="n">
        <f aca="false">ROUND($B20037*'Tax Chart'!$A$1,2)</f>
        <v>13.32</v>
      </c>
    </row>
    <row r="20038" customFormat="false" ht="12.1" hidden="false" customHeight="false" outlineLevel="0" collapsed="false">
      <c r="A20038" s="66" t="n">
        <f aca="false">+A20037+1</f>
        <v>20038</v>
      </c>
      <c r="B20038" s="61" t="n">
        <f aca="false">ROUND(B20037+0.01,2)</f>
        <v>200.37</v>
      </c>
      <c r="C20038" s="64" t="n">
        <f aca="false">$B20038*'Tax Chart'!$A$1</f>
        <v>13.324605</v>
      </c>
      <c r="D20038" s="64" t="n">
        <f aca="false">$B20039*'Tax Chart'!$A$1</f>
        <v>13.32527</v>
      </c>
      <c r="E20038" s="62" t="n">
        <f aca="false">ROUND($B20038*'Tax Chart'!$A$1,2)</f>
        <v>13.32</v>
      </c>
    </row>
    <row r="20039" customFormat="false" ht="12.1" hidden="false" customHeight="false" outlineLevel="0" collapsed="false">
      <c r="A20039" s="66" t="n">
        <f aca="false">+A20038+1</f>
        <v>20039</v>
      </c>
      <c r="B20039" s="61" t="n">
        <f aca="false">ROUND(B20038+0.01,2)</f>
        <v>200.38</v>
      </c>
      <c r="C20039" s="64" t="n">
        <f aca="false">$B20039*'Tax Chart'!$A$1</f>
        <v>13.32527</v>
      </c>
      <c r="D20039" s="64" t="n">
        <f aca="false">$B20040*'Tax Chart'!$A$1</f>
        <v>13.325935</v>
      </c>
      <c r="E20039" s="62" t="n">
        <f aca="false">ROUND($B20039*'Tax Chart'!$A$1,2)</f>
        <v>13.33</v>
      </c>
    </row>
    <row r="20040" customFormat="false" ht="12.1" hidden="false" customHeight="false" outlineLevel="0" collapsed="false">
      <c r="A20040" s="66" t="n">
        <f aca="false">+A20039+1</f>
        <v>20040</v>
      </c>
      <c r="B20040" s="61" t="n">
        <f aca="false">ROUND(B20039+0.01,2)</f>
        <v>200.39</v>
      </c>
      <c r="C20040" s="64" t="n">
        <f aca="false">$B20040*'Tax Chart'!$A$1</f>
        <v>13.325935</v>
      </c>
      <c r="D20040" s="64" t="n">
        <f aca="false">$B20041*'Tax Chart'!$A$1</f>
        <v>13.3266</v>
      </c>
      <c r="E20040" s="62" t="n">
        <f aca="false">ROUND($B20040*'Tax Chart'!$A$1,2)</f>
        <v>13.33</v>
      </c>
    </row>
    <row r="20041" customFormat="false" ht="12.1" hidden="false" customHeight="false" outlineLevel="0" collapsed="false">
      <c r="A20041" s="66" t="n">
        <f aca="false">+A20040+1</f>
        <v>20041</v>
      </c>
      <c r="B20041" s="61" t="n">
        <f aca="false">ROUND(B20040+0.01,2)</f>
        <v>200.4</v>
      </c>
      <c r="C20041" s="64" t="n">
        <f aca="false">$B20041*'Tax Chart'!$A$1</f>
        <v>13.3266</v>
      </c>
      <c r="D20041" s="64" t="n">
        <f aca="false">$B20042*'Tax Chart'!$A$1</f>
        <v>13.327265</v>
      </c>
      <c r="E20041" s="62" t="n">
        <f aca="false">ROUND($B20041*'Tax Chart'!$A$1,2)</f>
        <v>13.33</v>
      </c>
    </row>
    <row r="20042" customFormat="false" ht="12.1" hidden="false" customHeight="false" outlineLevel="0" collapsed="false">
      <c r="A20042" s="66" t="n">
        <f aca="false">+A20041+1</f>
        <v>20042</v>
      </c>
      <c r="B20042" s="61" t="n">
        <f aca="false">ROUND(B20041+0.01,2)</f>
        <v>200.41</v>
      </c>
      <c r="C20042" s="64" t="n">
        <f aca="false">$B20042*'Tax Chart'!$A$1</f>
        <v>13.327265</v>
      </c>
      <c r="D20042" s="64" t="n">
        <f aca="false">$B20043*'Tax Chart'!$A$1</f>
        <v>13.32793</v>
      </c>
      <c r="E20042" s="62" t="n">
        <f aca="false">ROUND($B20042*'Tax Chart'!$A$1,2)</f>
        <v>13.33</v>
      </c>
    </row>
    <row r="20043" customFormat="false" ht="12.1" hidden="false" customHeight="false" outlineLevel="0" collapsed="false">
      <c r="A20043" s="66" t="n">
        <f aca="false">+A20042+1</f>
        <v>20043</v>
      </c>
      <c r="B20043" s="61" t="n">
        <f aca="false">ROUND(B20042+0.01,2)</f>
        <v>200.42</v>
      </c>
      <c r="C20043" s="64" t="n">
        <f aca="false">$B20043*'Tax Chart'!$A$1</f>
        <v>13.32793</v>
      </c>
      <c r="D20043" s="64" t="n">
        <f aca="false">$B20044*'Tax Chart'!$A$1</f>
        <v>13.328595</v>
      </c>
      <c r="E20043" s="62" t="n">
        <f aca="false">ROUND($B20043*'Tax Chart'!$A$1,2)</f>
        <v>13.33</v>
      </c>
    </row>
    <row r="20044" customFormat="false" ht="12.1" hidden="false" customHeight="false" outlineLevel="0" collapsed="false">
      <c r="A20044" s="66" t="n">
        <f aca="false">+A20043+1</f>
        <v>20044</v>
      </c>
      <c r="B20044" s="61" t="n">
        <f aca="false">ROUND(B20043+0.01,2)</f>
        <v>200.43</v>
      </c>
      <c r="C20044" s="64" t="n">
        <f aca="false">$B20044*'Tax Chart'!$A$1</f>
        <v>13.328595</v>
      </c>
      <c r="D20044" s="64" t="n">
        <f aca="false">$B20045*'Tax Chart'!$A$1</f>
        <v>13.32926</v>
      </c>
      <c r="E20044" s="62" t="n">
        <f aca="false">ROUND($B20044*'Tax Chart'!$A$1,2)</f>
        <v>13.33</v>
      </c>
    </row>
    <row r="20045" customFormat="false" ht="12.1" hidden="false" customHeight="false" outlineLevel="0" collapsed="false">
      <c r="A20045" s="66" t="n">
        <f aca="false">+A20044+1</f>
        <v>20045</v>
      </c>
      <c r="B20045" s="61" t="n">
        <f aca="false">ROUND(B20044+0.01,2)</f>
        <v>200.44</v>
      </c>
      <c r="C20045" s="64" t="n">
        <f aca="false">$B20045*'Tax Chart'!$A$1</f>
        <v>13.32926</v>
      </c>
      <c r="D20045" s="64" t="n">
        <f aca="false">$B20046*'Tax Chart'!$A$1</f>
        <v>13.329925</v>
      </c>
      <c r="E20045" s="62" t="n">
        <f aca="false">ROUND($B20045*'Tax Chart'!$A$1,2)</f>
        <v>13.33</v>
      </c>
    </row>
    <row r="20046" customFormat="false" ht="12.1" hidden="false" customHeight="false" outlineLevel="0" collapsed="false">
      <c r="A20046" s="66" t="n">
        <f aca="false">+A20045+1</f>
        <v>20046</v>
      </c>
      <c r="B20046" s="61" t="n">
        <f aca="false">ROUND(B20045+0.01,2)</f>
        <v>200.45</v>
      </c>
      <c r="C20046" s="64" t="n">
        <f aca="false">$B20046*'Tax Chart'!$A$1</f>
        <v>13.329925</v>
      </c>
      <c r="D20046" s="64" t="n">
        <f aca="false">$B20047*'Tax Chart'!$A$1</f>
        <v>13.33059</v>
      </c>
      <c r="E20046" s="62" t="n">
        <f aca="false">ROUND($B20046*'Tax Chart'!$A$1,2)</f>
        <v>13.33</v>
      </c>
    </row>
    <row r="20047" customFormat="false" ht="12.1" hidden="false" customHeight="false" outlineLevel="0" collapsed="false">
      <c r="A20047" s="66" t="n">
        <f aca="false">+A20046+1</f>
        <v>20047</v>
      </c>
      <c r="B20047" s="61" t="n">
        <f aca="false">ROUND(B20046+0.01,2)</f>
        <v>200.46</v>
      </c>
      <c r="C20047" s="64" t="n">
        <f aca="false">$B20047*'Tax Chart'!$A$1</f>
        <v>13.33059</v>
      </c>
      <c r="D20047" s="64" t="n">
        <f aca="false">$B20048*'Tax Chart'!$A$1</f>
        <v>13.331255</v>
      </c>
      <c r="E20047" s="62" t="n">
        <f aca="false">ROUND($B20047*'Tax Chart'!$A$1,2)</f>
        <v>13.33</v>
      </c>
    </row>
    <row r="20048" customFormat="false" ht="12.1" hidden="false" customHeight="false" outlineLevel="0" collapsed="false">
      <c r="A20048" s="66" t="n">
        <f aca="false">+A20047+1</f>
        <v>20048</v>
      </c>
      <c r="B20048" s="61" t="n">
        <f aca="false">ROUND(B20047+0.01,2)</f>
        <v>200.47</v>
      </c>
      <c r="C20048" s="64" t="n">
        <f aca="false">$B20048*'Tax Chart'!$A$1</f>
        <v>13.331255</v>
      </c>
      <c r="D20048" s="64" t="n">
        <f aca="false">$B20049*'Tax Chart'!$A$1</f>
        <v>13.33192</v>
      </c>
      <c r="E20048" s="62" t="n">
        <f aca="false">ROUND($B20048*'Tax Chart'!$A$1,2)</f>
        <v>13.33</v>
      </c>
    </row>
    <row r="20049" customFormat="false" ht="12.1" hidden="false" customHeight="false" outlineLevel="0" collapsed="false">
      <c r="A20049" s="66" t="n">
        <f aca="false">+A20048+1</f>
        <v>20049</v>
      </c>
      <c r="B20049" s="61" t="n">
        <f aca="false">ROUND(B20048+0.01,2)</f>
        <v>200.48</v>
      </c>
      <c r="C20049" s="64" t="n">
        <f aca="false">$B20049*'Tax Chart'!$A$1</f>
        <v>13.33192</v>
      </c>
      <c r="D20049" s="64" t="n">
        <f aca="false">$B20050*'Tax Chart'!$A$1</f>
        <v>13.332585</v>
      </c>
      <c r="E20049" s="62" t="n">
        <f aca="false">ROUND($B20049*'Tax Chart'!$A$1,2)</f>
        <v>13.33</v>
      </c>
    </row>
    <row r="20050" customFormat="false" ht="12.1" hidden="false" customHeight="false" outlineLevel="0" collapsed="false">
      <c r="A20050" s="66" t="n">
        <f aca="false">+A20049+1</f>
        <v>20050</v>
      </c>
      <c r="B20050" s="61" t="n">
        <f aca="false">ROUND(B20049+0.01,2)</f>
        <v>200.49</v>
      </c>
      <c r="C20050" s="64" t="n">
        <f aca="false">$B20050*'Tax Chart'!$A$1</f>
        <v>13.332585</v>
      </c>
      <c r="D20050" s="64" t="n">
        <f aca="false">$B20051*'Tax Chart'!$A$1</f>
        <v>13.33325</v>
      </c>
      <c r="E20050" s="62" t="n">
        <f aca="false">ROUND($B20050*'Tax Chart'!$A$1,2)</f>
        <v>13.33</v>
      </c>
    </row>
    <row r="20051" customFormat="false" ht="12.1" hidden="false" customHeight="false" outlineLevel="0" collapsed="false">
      <c r="A20051" s="66" t="n">
        <f aca="false">+A20050+1</f>
        <v>20051</v>
      </c>
      <c r="B20051" s="61" t="n">
        <f aca="false">ROUND(B20050+0.01,2)</f>
        <v>200.5</v>
      </c>
      <c r="C20051" s="64" t="n">
        <f aca="false">$B20051*'Tax Chart'!$A$1</f>
        <v>13.33325</v>
      </c>
      <c r="D20051" s="64" t="n">
        <f aca="false">$B20052*'Tax Chart'!$A$1</f>
        <v>13.333915</v>
      </c>
      <c r="E20051" s="62" t="n">
        <f aca="false">ROUND($B20051*'Tax Chart'!$A$1,2)</f>
        <v>13.33</v>
      </c>
    </row>
    <row r="20052" customFormat="false" ht="12.1" hidden="false" customHeight="false" outlineLevel="0" collapsed="false">
      <c r="A20052" s="66" t="n">
        <f aca="false">+A20051+1</f>
        <v>20052</v>
      </c>
      <c r="B20052" s="61" t="n">
        <f aca="false">ROUND(B20051+0.01,2)</f>
        <v>200.51</v>
      </c>
      <c r="C20052" s="64" t="n">
        <f aca="false">$B20052*'Tax Chart'!$A$1</f>
        <v>13.333915</v>
      </c>
      <c r="D20052" s="64" t="n">
        <f aca="false">$B20053*'Tax Chart'!$A$1</f>
        <v>13.33458</v>
      </c>
      <c r="E20052" s="62" t="n">
        <f aca="false">ROUND($B20052*'Tax Chart'!$A$1,2)</f>
        <v>13.33</v>
      </c>
    </row>
    <row r="20053" customFormat="false" ht="12.1" hidden="false" customHeight="false" outlineLevel="0" collapsed="false">
      <c r="A20053" s="66" t="n">
        <f aca="false">+A20052+1</f>
        <v>20053</v>
      </c>
      <c r="B20053" s="61" t="n">
        <f aca="false">ROUND(B20052+0.01,2)</f>
        <v>200.52</v>
      </c>
      <c r="C20053" s="64" t="n">
        <f aca="false">$B20053*'Tax Chart'!$A$1</f>
        <v>13.33458</v>
      </c>
      <c r="D20053" s="64" t="n">
        <f aca="false">$B20054*'Tax Chart'!$A$1</f>
        <v>13.335245</v>
      </c>
      <c r="E20053" s="62" t="n">
        <f aca="false">ROUND($B20053*'Tax Chart'!$A$1,2)</f>
        <v>13.33</v>
      </c>
    </row>
    <row r="20054" customFormat="false" ht="12.1" hidden="false" customHeight="false" outlineLevel="0" collapsed="false">
      <c r="A20054" s="66" t="n">
        <f aca="false">+A20053+1</f>
        <v>20054</v>
      </c>
      <c r="B20054" s="61" t="n">
        <f aca="false">ROUND(B20053+0.01,2)</f>
        <v>200.53</v>
      </c>
      <c r="C20054" s="64" t="n">
        <f aca="false">$B20054*'Tax Chart'!$A$1</f>
        <v>13.335245</v>
      </c>
      <c r="D20054" s="64" t="n">
        <f aca="false">$B20055*'Tax Chart'!$A$1</f>
        <v>13.33591</v>
      </c>
      <c r="E20054" s="62" t="n">
        <f aca="false">ROUND($B20054*'Tax Chart'!$A$1,2)</f>
        <v>13.34</v>
      </c>
    </row>
    <row r="20055" customFormat="false" ht="12.1" hidden="false" customHeight="false" outlineLevel="0" collapsed="false">
      <c r="A20055" s="66" t="n">
        <f aca="false">+A20054+1</f>
        <v>20055</v>
      </c>
      <c r="B20055" s="61" t="n">
        <f aca="false">ROUND(B20054+0.01,2)</f>
        <v>200.54</v>
      </c>
      <c r="C20055" s="64" t="n">
        <f aca="false">$B20055*'Tax Chart'!$A$1</f>
        <v>13.33591</v>
      </c>
      <c r="D20055" s="64" t="n">
        <f aca="false">$B20056*'Tax Chart'!$A$1</f>
        <v>13.336575</v>
      </c>
      <c r="E20055" s="62" t="n">
        <f aca="false">ROUND($B20055*'Tax Chart'!$A$1,2)</f>
        <v>13.34</v>
      </c>
    </row>
    <row r="20056" customFormat="false" ht="12.1" hidden="false" customHeight="false" outlineLevel="0" collapsed="false">
      <c r="A20056" s="66" t="n">
        <f aca="false">+A20055+1</f>
        <v>20056</v>
      </c>
      <c r="B20056" s="61" t="n">
        <f aca="false">ROUND(B20055+0.01,2)</f>
        <v>200.55</v>
      </c>
      <c r="C20056" s="64" t="n">
        <f aca="false">$B20056*'Tax Chart'!$A$1</f>
        <v>13.336575</v>
      </c>
      <c r="D20056" s="64" t="n">
        <f aca="false">$B20057*'Tax Chart'!$A$1</f>
        <v>13.33724</v>
      </c>
      <c r="E20056" s="62" t="n">
        <f aca="false">ROUND($B20056*'Tax Chart'!$A$1,2)</f>
        <v>13.34</v>
      </c>
    </row>
    <row r="20057" customFormat="false" ht="12.1" hidden="false" customHeight="false" outlineLevel="0" collapsed="false">
      <c r="A20057" s="66" t="n">
        <f aca="false">+A20056+1</f>
        <v>20057</v>
      </c>
      <c r="B20057" s="61" t="n">
        <f aca="false">ROUND(B20056+0.01,2)</f>
        <v>200.56</v>
      </c>
      <c r="C20057" s="64" t="n">
        <f aca="false">$B20057*'Tax Chart'!$A$1</f>
        <v>13.33724</v>
      </c>
      <c r="D20057" s="64" t="n">
        <f aca="false">$B20058*'Tax Chart'!$A$1</f>
        <v>13.337905</v>
      </c>
      <c r="E20057" s="62" t="n">
        <f aca="false">ROUND($B20057*'Tax Chart'!$A$1,2)</f>
        <v>13.34</v>
      </c>
    </row>
    <row r="20058" customFormat="false" ht="12.1" hidden="false" customHeight="false" outlineLevel="0" collapsed="false">
      <c r="A20058" s="66" t="n">
        <f aca="false">+A20057+1</f>
        <v>20058</v>
      </c>
      <c r="B20058" s="61" t="n">
        <f aca="false">ROUND(B20057+0.01,2)</f>
        <v>200.57</v>
      </c>
      <c r="C20058" s="64" t="n">
        <f aca="false">$B20058*'Tax Chart'!$A$1</f>
        <v>13.337905</v>
      </c>
      <c r="D20058" s="64" t="n">
        <f aca="false">$B20059*'Tax Chart'!$A$1</f>
        <v>13.33857</v>
      </c>
      <c r="E20058" s="62" t="n">
        <f aca="false">ROUND($B20058*'Tax Chart'!$A$1,2)</f>
        <v>13.34</v>
      </c>
    </row>
    <row r="20059" customFormat="false" ht="12.1" hidden="false" customHeight="false" outlineLevel="0" collapsed="false">
      <c r="A20059" s="66" t="n">
        <f aca="false">+A20058+1</f>
        <v>20059</v>
      </c>
      <c r="B20059" s="61" t="n">
        <f aca="false">ROUND(B20058+0.01,2)</f>
        <v>200.58</v>
      </c>
      <c r="C20059" s="64" t="n">
        <f aca="false">$B20059*'Tax Chart'!$A$1</f>
        <v>13.33857</v>
      </c>
      <c r="D20059" s="64" t="n">
        <f aca="false">$B20060*'Tax Chart'!$A$1</f>
        <v>13.339235</v>
      </c>
      <c r="E20059" s="62" t="n">
        <f aca="false">ROUND($B20059*'Tax Chart'!$A$1,2)</f>
        <v>13.34</v>
      </c>
    </row>
    <row r="20060" customFormat="false" ht="12.1" hidden="false" customHeight="false" outlineLevel="0" collapsed="false">
      <c r="A20060" s="66" t="n">
        <f aca="false">+A20059+1</f>
        <v>20060</v>
      </c>
      <c r="B20060" s="61" t="n">
        <f aca="false">ROUND(B20059+0.01,2)</f>
        <v>200.59</v>
      </c>
      <c r="C20060" s="64" t="n">
        <f aca="false">$B20060*'Tax Chart'!$A$1</f>
        <v>13.339235</v>
      </c>
      <c r="D20060" s="64" t="n">
        <f aca="false">$B20061*'Tax Chart'!$A$1</f>
        <v>13.3399</v>
      </c>
      <c r="E20060" s="62" t="n">
        <f aca="false">ROUND($B20060*'Tax Chart'!$A$1,2)</f>
        <v>13.34</v>
      </c>
    </row>
    <row r="20061" customFormat="false" ht="12.1" hidden="false" customHeight="false" outlineLevel="0" collapsed="false">
      <c r="A20061" s="66" t="n">
        <f aca="false">+A20060+1</f>
        <v>20061</v>
      </c>
      <c r="B20061" s="61" t="n">
        <f aca="false">ROUND(B20060+0.01,2)</f>
        <v>200.6</v>
      </c>
      <c r="C20061" s="64" t="n">
        <f aca="false">$B20061*'Tax Chart'!$A$1</f>
        <v>13.3399</v>
      </c>
      <c r="D20061" s="64" t="n">
        <f aca="false">$B20062*'Tax Chart'!$A$1</f>
        <v>13.340565</v>
      </c>
      <c r="E20061" s="62" t="n">
        <f aca="false">ROUND($B20061*'Tax Chart'!$A$1,2)</f>
        <v>13.34</v>
      </c>
    </row>
    <row r="20062" customFormat="false" ht="12.1" hidden="false" customHeight="false" outlineLevel="0" collapsed="false">
      <c r="A20062" s="66" t="n">
        <f aca="false">+A20061+1</f>
        <v>20062</v>
      </c>
      <c r="B20062" s="61" t="n">
        <f aca="false">ROUND(B20061+0.01,2)</f>
        <v>200.61</v>
      </c>
      <c r="C20062" s="64" t="n">
        <f aca="false">$B20062*'Tax Chart'!$A$1</f>
        <v>13.340565</v>
      </c>
      <c r="D20062" s="64" t="n">
        <f aca="false">$B20063*'Tax Chart'!$A$1</f>
        <v>13.34123</v>
      </c>
      <c r="E20062" s="62" t="n">
        <f aca="false">ROUND($B20062*'Tax Chart'!$A$1,2)</f>
        <v>13.34</v>
      </c>
    </row>
    <row r="20063" customFormat="false" ht="12.1" hidden="false" customHeight="false" outlineLevel="0" collapsed="false">
      <c r="A20063" s="66" t="n">
        <f aca="false">+A20062+1</f>
        <v>20063</v>
      </c>
      <c r="B20063" s="61" t="n">
        <f aca="false">ROUND(B20062+0.01,2)</f>
        <v>200.62</v>
      </c>
      <c r="C20063" s="64" t="n">
        <f aca="false">$B20063*'Tax Chart'!$A$1</f>
        <v>13.34123</v>
      </c>
      <c r="D20063" s="64" t="n">
        <f aca="false">$B20064*'Tax Chart'!$A$1</f>
        <v>13.341895</v>
      </c>
      <c r="E20063" s="62" t="n">
        <f aca="false">ROUND($B20063*'Tax Chart'!$A$1,2)</f>
        <v>13.34</v>
      </c>
    </row>
    <row r="20064" customFormat="false" ht="12.1" hidden="false" customHeight="false" outlineLevel="0" collapsed="false">
      <c r="A20064" s="66" t="n">
        <f aca="false">+A20063+1</f>
        <v>20064</v>
      </c>
      <c r="B20064" s="61" t="n">
        <f aca="false">ROUND(B20063+0.01,2)</f>
        <v>200.63</v>
      </c>
      <c r="C20064" s="64" t="n">
        <f aca="false">$B20064*'Tax Chart'!$A$1</f>
        <v>13.341895</v>
      </c>
      <c r="D20064" s="64" t="n">
        <f aca="false">$B20065*'Tax Chart'!$A$1</f>
        <v>13.34256</v>
      </c>
      <c r="E20064" s="62" t="n">
        <f aca="false">ROUND($B20064*'Tax Chart'!$A$1,2)</f>
        <v>13.34</v>
      </c>
    </row>
    <row r="20065" customFormat="false" ht="12.1" hidden="false" customHeight="false" outlineLevel="0" collapsed="false">
      <c r="A20065" s="66" t="n">
        <f aca="false">+A20064+1</f>
        <v>20065</v>
      </c>
      <c r="B20065" s="61" t="n">
        <f aca="false">ROUND(B20064+0.01,2)</f>
        <v>200.64</v>
      </c>
      <c r="C20065" s="64" t="n">
        <f aca="false">$B20065*'Tax Chart'!$A$1</f>
        <v>13.34256</v>
      </c>
      <c r="D20065" s="64" t="n">
        <f aca="false">$B20066*'Tax Chart'!$A$1</f>
        <v>13.343225</v>
      </c>
      <c r="E20065" s="62" t="n">
        <f aca="false">ROUND($B20065*'Tax Chart'!$A$1,2)</f>
        <v>13.34</v>
      </c>
    </row>
    <row r="20066" customFormat="false" ht="12.1" hidden="false" customHeight="false" outlineLevel="0" collapsed="false">
      <c r="A20066" s="66" t="n">
        <f aca="false">+A20065+1</f>
        <v>20066</v>
      </c>
      <c r="B20066" s="61" t="n">
        <f aca="false">ROUND(B20065+0.01,2)</f>
        <v>200.65</v>
      </c>
      <c r="C20066" s="64" t="n">
        <f aca="false">$B20066*'Tax Chart'!$A$1</f>
        <v>13.343225</v>
      </c>
      <c r="D20066" s="64" t="n">
        <f aca="false">$B20067*'Tax Chart'!$A$1</f>
        <v>13.34389</v>
      </c>
      <c r="E20066" s="62" t="n">
        <f aca="false">ROUND($B20066*'Tax Chart'!$A$1,2)</f>
        <v>13.34</v>
      </c>
    </row>
    <row r="20067" customFormat="false" ht="12.1" hidden="false" customHeight="false" outlineLevel="0" collapsed="false">
      <c r="A20067" s="66" t="n">
        <f aca="false">+A20066+1</f>
        <v>20067</v>
      </c>
      <c r="B20067" s="61" t="n">
        <f aca="false">ROUND(B20066+0.01,2)</f>
        <v>200.66</v>
      </c>
      <c r="C20067" s="64" t="n">
        <f aca="false">$B20067*'Tax Chart'!$A$1</f>
        <v>13.34389</v>
      </c>
      <c r="D20067" s="64" t="n">
        <f aca="false">$B20068*'Tax Chart'!$A$1</f>
        <v>13.344555</v>
      </c>
      <c r="E20067" s="62" t="n">
        <f aca="false">ROUND($B20067*'Tax Chart'!$A$1,2)</f>
        <v>13.34</v>
      </c>
    </row>
    <row r="20068" customFormat="false" ht="12.1" hidden="false" customHeight="false" outlineLevel="0" collapsed="false">
      <c r="A20068" s="66" t="n">
        <f aca="false">+A20067+1</f>
        <v>20068</v>
      </c>
      <c r="B20068" s="61" t="n">
        <f aca="false">ROUND(B20067+0.01,2)</f>
        <v>200.67</v>
      </c>
      <c r="C20068" s="64" t="n">
        <f aca="false">$B20068*'Tax Chart'!$A$1</f>
        <v>13.344555</v>
      </c>
      <c r="D20068" s="64" t="n">
        <f aca="false">$B20069*'Tax Chart'!$A$1</f>
        <v>13.34522</v>
      </c>
      <c r="E20068" s="62" t="n">
        <f aca="false">ROUND($B20068*'Tax Chart'!$A$1,2)</f>
        <v>13.34</v>
      </c>
    </row>
    <row r="20069" customFormat="false" ht="12.1" hidden="false" customHeight="false" outlineLevel="0" collapsed="false">
      <c r="A20069" s="66" t="n">
        <f aca="false">+A20068+1</f>
        <v>20069</v>
      </c>
      <c r="B20069" s="61" t="n">
        <f aca="false">ROUND(B20068+0.01,2)</f>
        <v>200.68</v>
      </c>
      <c r="C20069" s="64" t="n">
        <f aca="false">$B20069*'Tax Chart'!$A$1</f>
        <v>13.34522</v>
      </c>
      <c r="D20069" s="64" t="n">
        <f aca="false">$B20070*'Tax Chart'!$A$1</f>
        <v>13.345885</v>
      </c>
      <c r="E20069" s="62" t="n">
        <f aca="false">ROUND($B20069*'Tax Chart'!$A$1,2)</f>
        <v>13.35</v>
      </c>
    </row>
    <row r="20070" customFormat="false" ht="12.1" hidden="false" customHeight="false" outlineLevel="0" collapsed="false">
      <c r="A20070" s="66" t="n">
        <f aca="false">+A20069+1</f>
        <v>20070</v>
      </c>
      <c r="B20070" s="61" t="n">
        <f aca="false">ROUND(B20069+0.01,2)</f>
        <v>200.69</v>
      </c>
      <c r="C20070" s="64" t="n">
        <f aca="false">$B20070*'Tax Chart'!$A$1</f>
        <v>13.345885</v>
      </c>
      <c r="D20070" s="64" t="n">
        <f aca="false">$B20071*'Tax Chart'!$A$1</f>
        <v>13.34655</v>
      </c>
      <c r="E20070" s="62" t="n">
        <f aca="false">ROUND($B20070*'Tax Chart'!$A$1,2)</f>
        <v>13.35</v>
      </c>
    </row>
    <row r="20071" customFormat="false" ht="12.1" hidden="false" customHeight="false" outlineLevel="0" collapsed="false">
      <c r="A20071" s="66" t="n">
        <f aca="false">+A20070+1</f>
        <v>20071</v>
      </c>
      <c r="B20071" s="61" t="n">
        <f aca="false">ROUND(B20070+0.01,2)</f>
        <v>200.7</v>
      </c>
      <c r="C20071" s="64" t="n">
        <f aca="false">$B20071*'Tax Chart'!$A$1</f>
        <v>13.34655</v>
      </c>
      <c r="D20071" s="64" t="n">
        <f aca="false">$B20072*'Tax Chart'!$A$1</f>
        <v>13.347215</v>
      </c>
      <c r="E20071" s="62" t="n">
        <f aca="false">ROUND($B20071*'Tax Chart'!$A$1,2)</f>
        <v>13.35</v>
      </c>
    </row>
    <row r="20072" customFormat="false" ht="12.1" hidden="false" customHeight="false" outlineLevel="0" collapsed="false">
      <c r="A20072" s="66" t="n">
        <f aca="false">+A20071+1</f>
        <v>20072</v>
      </c>
      <c r="B20072" s="61" t="n">
        <f aca="false">ROUND(B20071+0.01,2)</f>
        <v>200.71</v>
      </c>
      <c r="C20072" s="64" t="n">
        <f aca="false">$B20072*'Tax Chart'!$A$1</f>
        <v>13.347215</v>
      </c>
      <c r="D20072" s="64" t="n">
        <f aca="false">$B20073*'Tax Chart'!$A$1</f>
        <v>13.34788</v>
      </c>
      <c r="E20072" s="62" t="n">
        <f aca="false">ROUND($B20072*'Tax Chart'!$A$1,2)</f>
        <v>13.35</v>
      </c>
    </row>
    <row r="20073" customFormat="false" ht="12.1" hidden="false" customHeight="false" outlineLevel="0" collapsed="false">
      <c r="A20073" s="66" t="n">
        <f aca="false">+A20072+1</f>
        <v>20073</v>
      </c>
      <c r="B20073" s="61" t="n">
        <f aca="false">ROUND(B20072+0.01,2)</f>
        <v>200.72</v>
      </c>
      <c r="C20073" s="64" t="n">
        <f aca="false">$B20073*'Tax Chart'!$A$1</f>
        <v>13.34788</v>
      </c>
      <c r="D20073" s="64" t="n">
        <f aca="false">$B20074*'Tax Chart'!$A$1</f>
        <v>13.348545</v>
      </c>
      <c r="E20073" s="62" t="n">
        <f aca="false">ROUND($B20073*'Tax Chart'!$A$1,2)</f>
        <v>13.35</v>
      </c>
    </row>
    <row r="20074" customFormat="false" ht="12.1" hidden="false" customHeight="false" outlineLevel="0" collapsed="false">
      <c r="A20074" s="66" t="n">
        <f aca="false">+A20073+1</f>
        <v>20074</v>
      </c>
      <c r="B20074" s="61" t="n">
        <f aca="false">ROUND(B20073+0.01,2)</f>
        <v>200.73</v>
      </c>
      <c r="C20074" s="64" t="n">
        <f aca="false">$B20074*'Tax Chart'!$A$1</f>
        <v>13.348545</v>
      </c>
      <c r="D20074" s="64" t="n">
        <f aca="false">$B20075*'Tax Chart'!$A$1</f>
        <v>13.34921</v>
      </c>
      <c r="E20074" s="62" t="n">
        <f aca="false">ROUND($B20074*'Tax Chart'!$A$1,2)</f>
        <v>13.35</v>
      </c>
    </row>
    <row r="20075" customFormat="false" ht="12.1" hidden="false" customHeight="false" outlineLevel="0" collapsed="false">
      <c r="A20075" s="66" t="n">
        <f aca="false">+A20074+1</f>
        <v>20075</v>
      </c>
      <c r="B20075" s="61" t="n">
        <f aca="false">ROUND(B20074+0.01,2)</f>
        <v>200.74</v>
      </c>
      <c r="C20075" s="64" t="n">
        <f aca="false">$B20075*'Tax Chart'!$A$1</f>
        <v>13.34921</v>
      </c>
      <c r="D20075" s="64" t="n">
        <f aca="false">$B20076*'Tax Chart'!$A$1</f>
        <v>13.349875</v>
      </c>
      <c r="E20075" s="62" t="n">
        <f aca="false">ROUND($B20075*'Tax Chart'!$A$1,2)</f>
        <v>13.35</v>
      </c>
    </row>
    <row r="20076" customFormat="false" ht="12.1" hidden="false" customHeight="false" outlineLevel="0" collapsed="false">
      <c r="A20076" s="66" t="n">
        <f aca="false">+A20075+1</f>
        <v>20076</v>
      </c>
      <c r="B20076" s="61" t="n">
        <f aca="false">ROUND(B20075+0.01,2)</f>
        <v>200.75</v>
      </c>
      <c r="C20076" s="64" t="n">
        <f aca="false">$B20076*'Tax Chart'!$A$1</f>
        <v>13.349875</v>
      </c>
      <c r="D20076" s="64" t="n">
        <f aca="false">$B20077*'Tax Chart'!$A$1</f>
        <v>13.35054</v>
      </c>
      <c r="E20076" s="62" t="n">
        <f aca="false">ROUND($B20076*'Tax Chart'!$A$1,2)</f>
        <v>13.35</v>
      </c>
    </row>
    <row r="20077" customFormat="false" ht="12.1" hidden="false" customHeight="false" outlineLevel="0" collapsed="false">
      <c r="A20077" s="66" t="n">
        <f aca="false">+A20076+1</f>
        <v>20077</v>
      </c>
      <c r="B20077" s="61" t="n">
        <f aca="false">ROUND(B20076+0.01,2)</f>
        <v>200.76</v>
      </c>
      <c r="C20077" s="64" t="n">
        <f aca="false">$B20077*'Tax Chart'!$A$1</f>
        <v>13.35054</v>
      </c>
      <c r="D20077" s="64" t="n">
        <f aca="false">$B20078*'Tax Chart'!$A$1</f>
        <v>13.351205</v>
      </c>
      <c r="E20077" s="62" t="n">
        <f aca="false">ROUND($B20077*'Tax Chart'!$A$1,2)</f>
        <v>13.35</v>
      </c>
    </row>
    <row r="20078" customFormat="false" ht="12.1" hidden="false" customHeight="false" outlineLevel="0" collapsed="false">
      <c r="A20078" s="66" t="n">
        <f aca="false">+A20077+1</f>
        <v>20078</v>
      </c>
      <c r="B20078" s="61" t="n">
        <f aca="false">ROUND(B20077+0.01,2)</f>
        <v>200.77</v>
      </c>
      <c r="C20078" s="64" t="n">
        <f aca="false">$B20078*'Tax Chart'!$A$1</f>
        <v>13.351205</v>
      </c>
      <c r="D20078" s="64" t="n">
        <f aca="false">$B20079*'Tax Chart'!$A$1</f>
        <v>13.35187</v>
      </c>
      <c r="E20078" s="62" t="n">
        <f aca="false">ROUND($B20078*'Tax Chart'!$A$1,2)</f>
        <v>13.35</v>
      </c>
    </row>
    <row r="20079" customFormat="false" ht="12.1" hidden="false" customHeight="false" outlineLevel="0" collapsed="false">
      <c r="A20079" s="66" t="n">
        <f aca="false">+A20078+1</f>
        <v>20079</v>
      </c>
      <c r="B20079" s="61" t="n">
        <f aca="false">ROUND(B20078+0.01,2)</f>
        <v>200.78</v>
      </c>
      <c r="C20079" s="64" t="n">
        <f aca="false">$B20079*'Tax Chart'!$A$1</f>
        <v>13.35187</v>
      </c>
      <c r="D20079" s="64" t="n">
        <f aca="false">$B20080*'Tax Chart'!$A$1</f>
        <v>13.352535</v>
      </c>
      <c r="E20079" s="62" t="n">
        <f aca="false">ROUND($B20079*'Tax Chart'!$A$1,2)</f>
        <v>13.35</v>
      </c>
    </row>
    <row r="20080" customFormat="false" ht="12.1" hidden="false" customHeight="false" outlineLevel="0" collapsed="false">
      <c r="A20080" s="66" t="n">
        <f aca="false">+A20079+1</f>
        <v>20080</v>
      </c>
      <c r="B20080" s="61" t="n">
        <f aca="false">ROUND(B20079+0.01,2)</f>
        <v>200.79</v>
      </c>
      <c r="C20080" s="64" t="n">
        <f aca="false">$B20080*'Tax Chart'!$A$1</f>
        <v>13.352535</v>
      </c>
      <c r="D20080" s="64" t="n">
        <f aca="false">$B20081*'Tax Chart'!$A$1</f>
        <v>13.3532</v>
      </c>
      <c r="E20080" s="62" t="n">
        <f aca="false">ROUND($B20080*'Tax Chart'!$A$1,2)</f>
        <v>13.35</v>
      </c>
    </row>
    <row r="20081" customFormat="false" ht="12.1" hidden="false" customHeight="false" outlineLevel="0" collapsed="false">
      <c r="A20081" s="66" t="n">
        <f aca="false">+A20080+1</f>
        <v>20081</v>
      </c>
      <c r="B20081" s="61" t="n">
        <f aca="false">ROUND(B20080+0.01,2)</f>
        <v>200.8</v>
      </c>
      <c r="C20081" s="64" t="n">
        <f aca="false">$B20081*'Tax Chart'!$A$1</f>
        <v>13.3532</v>
      </c>
      <c r="D20081" s="64" t="n">
        <f aca="false">$B20082*'Tax Chart'!$A$1</f>
        <v>13.353865</v>
      </c>
      <c r="E20081" s="62" t="n">
        <f aca="false">ROUND($B20081*'Tax Chart'!$A$1,2)</f>
        <v>13.35</v>
      </c>
    </row>
    <row r="20082" customFormat="false" ht="12.1" hidden="false" customHeight="false" outlineLevel="0" collapsed="false">
      <c r="A20082" s="66" t="n">
        <f aca="false">+A20081+1</f>
        <v>20082</v>
      </c>
      <c r="B20082" s="61" t="n">
        <f aca="false">ROUND(B20081+0.01,2)</f>
        <v>200.81</v>
      </c>
      <c r="C20082" s="64" t="n">
        <f aca="false">$B20082*'Tax Chart'!$A$1</f>
        <v>13.353865</v>
      </c>
      <c r="D20082" s="64" t="n">
        <f aca="false">$B20083*'Tax Chart'!$A$1</f>
        <v>13.35453</v>
      </c>
      <c r="E20082" s="62" t="n">
        <f aca="false">ROUND($B20082*'Tax Chart'!$A$1,2)</f>
        <v>13.35</v>
      </c>
    </row>
    <row r="20083" customFormat="false" ht="12.1" hidden="false" customHeight="false" outlineLevel="0" collapsed="false">
      <c r="A20083" s="66" t="n">
        <f aca="false">+A20082+1</f>
        <v>20083</v>
      </c>
      <c r="B20083" s="61" t="n">
        <f aca="false">ROUND(B20082+0.01,2)</f>
        <v>200.82</v>
      </c>
      <c r="C20083" s="64" t="n">
        <f aca="false">$B20083*'Tax Chart'!$A$1</f>
        <v>13.35453</v>
      </c>
      <c r="D20083" s="64" t="n">
        <f aca="false">$B20084*'Tax Chart'!$A$1</f>
        <v>13.355195</v>
      </c>
      <c r="E20083" s="62" t="n">
        <f aca="false">ROUND($B20083*'Tax Chart'!$A$1,2)</f>
        <v>13.35</v>
      </c>
    </row>
    <row r="20084" customFormat="false" ht="12.1" hidden="false" customHeight="false" outlineLevel="0" collapsed="false">
      <c r="A20084" s="66" t="n">
        <f aca="false">+A20083+1</f>
        <v>20084</v>
      </c>
      <c r="B20084" s="61" t="n">
        <f aca="false">ROUND(B20083+0.01,2)</f>
        <v>200.83</v>
      </c>
      <c r="C20084" s="64" t="n">
        <f aca="false">$B20084*'Tax Chart'!$A$1</f>
        <v>13.355195</v>
      </c>
      <c r="D20084" s="64" t="n">
        <f aca="false">$B20085*'Tax Chart'!$A$1</f>
        <v>13.35586</v>
      </c>
      <c r="E20084" s="62" t="n">
        <f aca="false">ROUND($B20084*'Tax Chart'!$A$1,2)</f>
        <v>13.36</v>
      </c>
    </row>
    <row r="20085" customFormat="false" ht="12.1" hidden="false" customHeight="false" outlineLevel="0" collapsed="false">
      <c r="A20085" s="66" t="n">
        <f aca="false">+A20084+1</f>
        <v>20085</v>
      </c>
      <c r="B20085" s="61" t="n">
        <f aca="false">ROUND(B20084+0.01,2)</f>
        <v>200.84</v>
      </c>
      <c r="C20085" s="64" t="n">
        <f aca="false">$B20085*'Tax Chart'!$A$1</f>
        <v>13.35586</v>
      </c>
      <c r="D20085" s="64" t="n">
        <f aca="false">$B20086*'Tax Chart'!$A$1</f>
        <v>13.356525</v>
      </c>
      <c r="E20085" s="62" t="n">
        <f aca="false">ROUND($B20085*'Tax Chart'!$A$1,2)</f>
        <v>13.36</v>
      </c>
    </row>
    <row r="20086" customFormat="false" ht="12.1" hidden="false" customHeight="false" outlineLevel="0" collapsed="false">
      <c r="A20086" s="66" t="n">
        <f aca="false">+A20085+1</f>
        <v>20086</v>
      </c>
      <c r="B20086" s="61" t="n">
        <f aca="false">ROUND(B20085+0.01,2)</f>
        <v>200.85</v>
      </c>
      <c r="C20086" s="64" t="n">
        <f aca="false">$B20086*'Tax Chart'!$A$1</f>
        <v>13.356525</v>
      </c>
      <c r="D20086" s="64" t="n">
        <f aca="false">$B20087*'Tax Chart'!$A$1</f>
        <v>13.35719</v>
      </c>
      <c r="E20086" s="62" t="n">
        <f aca="false">ROUND($B20086*'Tax Chart'!$A$1,2)</f>
        <v>13.36</v>
      </c>
    </row>
    <row r="20087" customFormat="false" ht="12.1" hidden="false" customHeight="false" outlineLevel="0" collapsed="false">
      <c r="A20087" s="66" t="n">
        <f aca="false">+A20086+1</f>
        <v>20087</v>
      </c>
      <c r="B20087" s="61" t="n">
        <f aca="false">ROUND(B20086+0.01,2)</f>
        <v>200.86</v>
      </c>
      <c r="C20087" s="64" t="n">
        <f aca="false">$B20087*'Tax Chart'!$A$1</f>
        <v>13.35719</v>
      </c>
      <c r="D20087" s="64" t="n">
        <f aca="false">$B20088*'Tax Chart'!$A$1</f>
        <v>13.357855</v>
      </c>
      <c r="E20087" s="62" t="n">
        <f aca="false">ROUND($B20087*'Tax Chart'!$A$1,2)</f>
        <v>13.36</v>
      </c>
    </row>
    <row r="20088" customFormat="false" ht="12.1" hidden="false" customHeight="false" outlineLevel="0" collapsed="false">
      <c r="A20088" s="66" t="n">
        <f aca="false">+A20087+1</f>
        <v>20088</v>
      </c>
      <c r="B20088" s="61" t="n">
        <f aca="false">ROUND(B20087+0.01,2)</f>
        <v>200.87</v>
      </c>
      <c r="C20088" s="64" t="n">
        <f aca="false">$B20088*'Tax Chart'!$A$1</f>
        <v>13.357855</v>
      </c>
      <c r="D20088" s="64" t="n">
        <f aca="false">$B20089*'Tax Chart'!$A$1</f>
        <v>13.35852</v>
      </c>
      <c r="E20088" s="62" t="n">
        <f aca="false">ROUND($B20088*'Tax Chart'!$A$1,2)</f>
        <v>13.36</v>
      </c>
    </row>
    <row r="20089" customFormat="false" ht="12.1" hidden="false" customHeight="false" outlineLevel="0" collapsed="false">
      <c r="A20089" s="66" t="n">
        <f aca="false">+A20088+1</f>
        <v>20089</v>
      </c>
      <c r="B20089" s="61" t="n">
        <f aca="false">ROUND(B20088+0.01,2)</f>
        <v>200.88</v>
      </c>
      <c r="C20089" s="64" t="n">
        <f aca="false">$B20089*'Tax Chart'!$A$1</f>
        <v>13.35852</v>
      </c>
      <c r="D20089" s="64" t="n">
        <f aca="false">$B20090*'Tax Chart'!$A$1</f>
        <v>13.359185</v>
      </c>
      <c r="E20089" s="62" t="n">
        <f aca="false">ROUND($B20089*'Tax Chart'!$A$1,2)</f>
        <v>13.36</v>
      </c>
    </row>
    <row r="20090" customFormat="false" ht="12.1" hidden="false" customHeight="false" outlineLevel="0" collapsed="false">
      <c r="A20090" s="66" t="n">
        <f aca="false">+A20089+1</f>
        <v>20090</v>
      </c>
      <c r="B20090" s="61" t="n">
        <f aca="false">ROUND(B20089+0.01,2)</f>
        <v>200.89</v>
      </c>
      <c r="C20090" s="64" t="n">
        <f aca="false">$B20090*'Tax Chart'!$A$1</f>
        <v>13.359185</v>
      </c>
      <c r="D20090" s="64" t="n">
        <f aca="false">$B20091*'Tax Chart'!$A$1</f>
        <v>13.35985</v>
      </c>
      <c r="E20090" s="62" t="n">
        <f aca="false">ROUND($B20090*'Tax Chart'!$A$1,2)</f>
        <v>13.36</v>
      </c>
    </row>
    <row r="20091" customFormat="false" ht="12.1" hidden="false" customHeight="false" outlineLevel="0" collapsed="false">
      <c r="A20091" s="66" t="n">
        <f aca="false">+A20090+1</f>
        <v>20091</v>
      </c>
      <c r="B20091" s="61" t="n">
        <f aca="false">ROUND(B20090+0.01,2)</f>
        <v>200.9</v>
      </c>
      <c r="C20091" s="64" t="n">
        <f aca="false">$B20091*'Tax Chart'!$A$1</f>
        <v>13.35985</v>
      </c>
      <c r="D20091" s="64" t="n">
        <f aca="false">$B20092*'Tax Chart'!$A$1</f>
        <v>13.360515</v>
      </c>
      <c r="E20091" s="62" t="n">
        <f aca="false">ROUND($B20091*'Tax Chart'!$A$1,2)</f>
        <v>13.36</v>
      </c>
    </row>
    <row r="20092" customFormat="false" ht="12.1" hidden="false" customHeight="false" outlineLevel="0" collapsed="false">
      <c r="A20092" s="66" t="n">
        <f aca="false">+A20091+1</f>
        <v>20092</v>
      </c>
      <c r="B20092" s="61" t="n">
        <f aca="false">ROUND(B20091+0.01,2)</f>
        <v>200.91</v>
      </c>
      <c r="C20092" s="64" t="n">
        <f aca="false">$B20092*'Tax Chart'!$A$1</f>
        <v>13.360515</v>
      </c>
      <c r="D20092" s="64" t="n">
        <f aca="false">$B20093*'Tax Chart'!$A$1</f>
        <v>13.36118</v>
      </c>
      <c r="E20092" s="62" t="n">
        <f aca="false">ROUND($B20092*'Tax Chart'!$A$1,2)</f>
        <v>13.36</v>
      </c>
    </row>
    <row r="20093" customFormat="false" ht="12.1" hidden="false" customHeight="false" outlineLevel="0" collapsed="false">
      <c r="A20093" s="66" t="n">
        <f aca="false">+A20092+1</f>
        <v>20093</v>
      </c>
      <c r="B20093" s="61" t="n">
        <f aca="false">ROUND(B20092+0.01,2)</f>
        <v>200.92</v>
      </c>
      <c r="C20093" s="64" t="n">
        <f aca="false">$B20093*'Tax Chart'!$A$1</f>
        <v>13.36118</v>
      </c>
      <c r="D20093" s="64" t="n">
        <f aca="false">$B20094*'Tax Chart'!$A$1</f>
        <v>13.361845</v>
      </c>
      <c r="E20093" s="62" t="n">
        <f aca="false">ROUND($B20093*'Tax Chart'!$A$1,2)</f>
        <v>13.36</v>
      </c>
    </row>
    <row r="20094" customFormat="false" ht="12.1" hidden="false" customHeight="false" outlineLevel="0" collapsed="false">
      <c r="A20094" s="66" t="n">
        <f aca="false">+A20093+1</f>
        <v>20094</v>
      </c>
      <c r="B20094" s="61" t="n">
        <f aca="false">ROUND(B20093+0.01,2)</f>
        <v>200.93</v>
      </c>
      <c r="C20094" s="64" t="n">
        <f aca="false">$B20094*'Tax Chart'!$A$1</f>
        <v>13.361845</v>
      </c>
      <c r="D20094" s="64" t="n">
        <f aca="false">$B20095*'Tax Chart'!$A$1</f>
        <v>13.36251</v>
      </c>
      <c r="E20094" s="62" t="n">
        <f aca="false">ROUND($B20094*'Tax Chart'!$A$1,2)</f>
        <v>13.36</v>
      </c>
    </row>
    <row r="20095" customFormat="false" ht="12.1" hidden="false" customHeight="false" outlineLevel="0" collapsed="false">
      <c r="A20095" s="66" t="n">
        <f aca="false">+A20094+1</f>
        <v>20095</v>
      </c>
      <c r="B20095" s="61" t="n">
        <f aca="false">ROUND(B20094+0.01,2)</f>
        <v>200.94</v>
      </c>
      <c r="C20095" s="64" t="n">
        <f aca="false">$B20095*'Tax Chart'!$A$1</f>
        <v>13.36251</v>
      </c>
      <c r="D20095" s="64" t="n">
        <f aca="false">$B20096*'Tax Chart'!$A$1</f>
        <v>13.363175</v>
      </c>
      <c r="E20095" s="62" t="n">
        <f aca="false">ROUND($B20095*'Tax Chart'!$A$1,2)</f>
        <v>13.36</v>
      </c>
    </row>
    <row r="20096" customFormat="false" ht="12.1" hidden="false" customHeight="false" outlineLevel="0" collapsed="false">
      <c r="A20096" s="66" t="n">
        <f aca="false">+A20095+1</f>
        <v>20096</v>
      </c>
      <c r="B20096" s="61" t="n">
        <f aca="false">ROUND(B20095+0.01,2)</f>
        <v>200.95</v>
      </c>
      <c r="C20096" s="64" t="n">
        <f aca="false">$B20096*'Tax Chart'!$A$1</f>
        <v>13.363175</v>
      </c>
      <c r="D20096" s="64" t="n">
        <f aca="false">$B20097*'Tax Chart'!$A$1</f>
        <v>13.36384</v>
      </c>
      <c r="E20096" s="62" t="n">
        <f aca="false">ROUND($B20096*'Tax Chart'!$A$1,2)</f>
        <v>13.36</v>
      </c>
    </row>
    <row r="20097" customFormat="false" ht="12.1" hidden="false" customHeight="false" outlineLevel="0" collapsed="false">
      <c r="A20097" s="66" t="n">
        <f aca="false">+A20096+1</f>
        <v>20097</v>
      </c>
      <c r="B20097" s="61" t="n">
        <f aca="false">ROUND(B20096+0.01,2)</f>
        <v>200.96</v>
      </c>
      <c r="C20097" s="64" t="n">
        <f aca="false">$B20097*'Tax Chart'!$A$1</f>
        <v>13.36384</v>
      </c>
      <c r="D20097" s="64" t="n">
        <f aca="false">$B20098*'Tax Chart'!$A$1</f>
        <v>13.364505</v>
      </c>
      <c r="E20097" s="62" t="n">
        <f aca="false">ROUND($B20097*'Tax Chart'!$A$1,2)</f>
        <v>13.36</v>
      </c>
    </row>
    <row r="20098" customFormat="false" ht="12.1" hidden="false" customHeight="false" outlineLevel="0" collapsed="false">
      <c r="A20098" s="66" t="n">
        <f aca="false">+A20097+1</f>
        <v>20098</v>
      </c>
      <c r="B20098" s="61" t="n">
        <f aca="false">ROUND(B20097+0.01,2)</f>
        <v>200.97</v>
      </c>
      <c r="C20098" s="64" t="n">
        <f aca="false">$B20098*'Tax Chart'!$A$1</f>
        <v>13.364505</v>
      </c>
      <c r="D20098" s="64" t="n">
        <f aca="false">$B20099*'Tax Chart'!$A$1</f>
        <v>13.36517</v>
      </c>
      <c r="E20098" s="62" t="n">
        <f aca="false">ROUND($B20098*'Tax Chart'!$A$1,2)</f>
        <v>13.36</v>
      </c>
    </row>
    <row r="20099" customFormat="false" ht="12.1" hidden="false" customHeight="false" outlineLevel="0" collapsed="false">
      <c r="A20099" s="66" t="n">
        <f aca="false">+A20098+1</f>
        <v>20099</v>
      </c>
      <c r="B20099" s="61" t="n">
        <f aca="false">ROUND(B20098+0.01,2)</f>
        <v>200.98</v>
      </c>
      <c r="C20099" s="64" t="n">
        <f aca="false">$B20099*'Tax Chart'!$A$1</f>
        <v>13.36517</v>
      </c>
      <c r="D20099" s="64" t="n">
        <f aca="false">$B20100*'Tax Chart'!$A$1</f>
        <v>13.365835</v>
      </c>
      <c r="E20099" s="62" t="n">
        <f aca="false">ROUND($B20099*'Tax Chart'!$A$1,2)</f>
        <v>13.37</v>
      </c>
    </row>
    <row r="20100" customFormat="false" ht="12.1" hidden="false" customHeight="false" outlineLevel="0" collapsed="false">
      <c r="A20100" s="66" t="n">
        <f aca="false">+A20099+1</f>
        <v>20100</v>
      </c>
      <c r="B20100" s="61" t="n">
        <f aca="false">ROUND(B20099+0.01,2)</f>
        <v>200.99</v>
      </c>
      <c r="C20100" s="64" t="n">
        <f aca="false">$B20100*'Tax Chart'!$A$1</f>
        <v>13.365835</v>
      </c>
      <c r="D20100" s="64" t="n">
        <f aca="false">$B20101*'Tax Chart'!$A$1</f>
        <v>13.3665</v>
      </c>
      <c r="E20100" s="62" t="n">
        <f aca="false">ROUND($B20100*'Tax Chart'!$A$1,2)</f>
        <v>13.37</v>
      </c>
    </row>
    <row r="20101" customFormat="false" ht="12.1" hidden="false" customHeight="false" outlineLevel="0" collapsed="false">
      <c r="A20101" s="66" t="n">
        <f aca="false">+A20100+1</f>
        <v>20101</v>
      </c>
      <c r="B20101" s="61" t="n">
        <f aca="false">ROUND(B20100+0.01,2)</f>
        <v>201</v>
      </c>
      <c r="C20101" s="64" t="n">
        <f aca="false">$B20101*'Tax Chart'!$A$1</f>
        <v>13.3665</v>
      </c>
      <c r="D20101" s="64" t="n">
        <f aca="false">$B20102*'Tax Chart'!$A$1</f>
        <v>13.367165</v>
      </c>
      <c r="E20101" s="62" t="n">
        <f aca="false">ROUND($B20101*'Tax Chart'!$A$1,2)</f>
        <v>13.37</v>
      </c>
    </row>
    <row r="20102" customFormat="false" ht="12.1" hidden="false" customHeight="false" outlineLevel="0" collapsed="false">
      <c r="A20102" s="66" t="n">
        <f aca="false">+A20101+1</f>
        <v>20102</v>
      </c>
      <c r="B20102" s="61" t="n">
        <f aca="false">ROUND(B20101+0.01,2)</f>
        <v>201.01</v>
      </c>
      <c r="C20102" s="64" t="n">
        <f aca="false">$B20102*'Tax Chart'!$A$1</f>
        <v>13.367165</v>
      </c>
      <c r="D20102" s="64" t="n">
        <f aca="false">$B20103*'Tax Chart'!$A$1</f>
        <v>13.36783</v>
      </c>
      <c r="E20102" s="62" t="n">
        <f aca="false">ROUND($B20102*'Tax Chart'!$A$1,2)</f>
        <v>13.37</v>
      </c>
    </row>
    <row r="20103" customFormat="false" ht="12.1" hidden="false" customHeight="false" outlineLevel="0" collapsed="false">
      <c r="A20103" s="66" t="n">
        <f aca="false">+A20102+1</f>
        <v>20103</v>
      </c>
      <c r="B20103" s="61" t="n">
        <f aca="false">ROUND(B20102+0.01,2)</f>
        <v>201.02</v>
      </c>
      <c r="C20103" s="64" t="n">
        <f aca="false">$B20103*'Tax Chart'!$A$1</f>
        <v>13.36783</v>
      </c>
      <c r="D20103" s="64" t="n">
        <f aca="false">$B20104*'Tax Chart'!$A$1</f>
        <v>13.368495</v>
      </c>
      <c r="E20103" s="62" t="n">
        <f aca="false">ROUND($B20103*'Tax Chart'!$A$1,2)</f>
        <v>13.37</v>
      </c>
    </row>
    <row r="20104" customFormat="false" ht="12.1" hidden="false" customHeight="false" outlineLevel="0" collapsed="false">
      <c r="A20104" s="66" t="n">
        <f aca="false">+A20103+1</f>
        <v>20104</v>
      </c>
      <c r="B20104" s="61" t="n">
        <f aca="false">ROUND(B20103+0.01,2)</f>
        <v>201.03</v>
      </c>
      <c r="C20104" s="64" t="n">
        <f aca="false">$B20104*'Tax Chart'!$A$1</f>
        <v>13.368495</v>
      </c>
      <c r="D20104" s="64" t="n">
        <f aca="false">$B20105*'Tax Chart'!$A$1</f>
        <v>13.36916</v>
      </c>
      <c r="E20104" s="62" t="n">
        <f aca="false">ROUND($B20104*'Tax Chart'!$A$1,2)</f>
        <v>13.37</v>
      </c>
    </row>
    <row r="20105" customFormat="false" ht="12.1" hidden="false" customHeight="false" outlineLevel="0" collapsed="false">
      <c r="A20105" s="66" t="n">
        <f aca="false">+A20104+1</f>
        <v>20105</v>
      </c>
      <c r="B20105" s="61" t="n">
        <f aca="false">ROUND(B20104+0.01,2)</f>
        <v>201.04</v>
      </c>
      <c r="C20105" s="64" t="n">
        <f aca="false">$B20105*'Tax Chart'!$A$1</f>
        <v>13.36916</v>
      </c>
      <c r="D20105" s="64" t="n">
        <f aca="false">$B20106*'Tax Chart'!$A$1</f>
        <v>13.369825</v>
      </c>
      <c r="E20105" s="62" t="n">
        <f aca="false">ROUND($B20105*'Tax Chart'!$A$1,2)</f>
        <v>13.37</v>
      </c>
    </row>
    <row r="20106" customFormat="false" ht="12.1" hidden="false" customHeight="false" outlineLevel="0" collapsed="false">
      <c r="A20106" s="66" t="n">
        <f aca="false">+A20105+1</f>
        <v>20106</v>
      </c>
      <c r="B20106" s="61" t="n">
        <f aca="false">ROUND(B20105+0.01,2)</f>
        <v>201.05</v>
      </c>
      <c r="C20106" s="64" t="n">
        <f aca="false">$B20106*'Tax Chart'!$A$1</f>
        <v>13.369825</v>
      </c>
      <c r="D20106" s="64" t="n">
        <f aca="false">$B20107*'Tax Chart'!$A$1</f>
        <v>13.37049</v>
      </c>
      <c r="E20106" s="62" t="n">
        <f aca="false">ROUND($B20106*'Tax Chart'!$A$1,2)</f>
        <v>13.37</v>
      </c>
    </row>
    <row r="20107" customFormat="false" ht="12.1" hidden="false" customHeight="false" outlineLevel="0" collapsed="false">
      <c r="A20107" s="66" t="n">
        <f aca="false">+A20106+1</f>
        <v>20107</v>
      </c>
      <c r="B20107" s="61" t="n">
        <f aca="false">ROUND(B20106+0.01,2)</f>
        <v>201.06</v>
      </c>
      <c r="C20107" s="64" t="n">
        <f aca="false">$B20107*'Tax Chart'!$A$1</f>
        <v>13.37049</v>
      </c>
      <c r="D20107" s="64" t="n">
        <f aca="false">$B20108*'Tax Chart'!$A$1</f>
        <v>13.371155</v>
      </c>
      <c r="E20107" s="62" t="n">
        <f aca="false">ROUND($B20107*'Tax Chart'!$A$1,2)</f>
        <v>13.37</v>
      </c>
    </row>
    <row r="20108" customFormat="false" ht="12.1" hidden="false" customHeight="false" outlineLevel="0" collapsed="false">
      <c r="A20108" s="66" t="n">
        <f aca="false">+A20107+1</f>
        <v>20108</v>
      </c>
      <c r="B20108" s="61" t="n">
        <f aca="false">ROUND(B20107+0.01,2)</f>
        <v>201.07</v>
      </c>
      <c r="C20108" s="64" t="n">
        <f aca="false">$B20108*'Tax Chart'!$A$1</f>
        <v>13.371155</v>
      </c>
      <c r="D20108" s="64" t="n">
        <f aca="false">$B20109*'Tax Chart'!$A$1</f>
        <v>13.37182</v>
      </c>
      <c r="E20108" s="62" t="n">
        <f aca="false">ROUND($B20108*'Tax Chart'!$A$1,2)</f>
        <v>13.37</v>
      </c>
    </row>
    <row r="20109" customFormat="false" ht="12.1" hidden="false" customHeight="false" outlineLevel="0" collapsed="false">
      <c r="A20109" s="66" t="n">
        <f aca="false">+A20108+1</f>
        <v>20109</v>
      </c>
      <c r="B20109" s="61" t="n">
        <f aca="false">ROUND(B20108+0.01,2)</f>
        <v>201.08</v>
      </c>
      <c r="C20109" s="64" t="n">
        <f aca="false">$B20109*'Tax Chart'!$A$1</f>
        <v>13.37182</v>
      </c>
      <c r="D20109" s="64" t="n">
        <f aca="false">$B20110*'Tax Chart'!$A$1</f>
        <v>13.372485</v>
      </c>
      <c r="E20109" s="62" t="n">
        <f aca="false">ROUND($B20109*'Tax Chart'!$A$1,2)</f>
        <v>13.37</v>
      </c>
    </row>
    <row r="20110" customFormat="false" ht="12.1" hidden="false" customHeight="false" outlineLevel="0" collapsed="false">
      <c r="A20110" s="66" t="n">
        <f aca="false">+A20109+1</f>
        <v>20110</v>
      </c>
      <c r="B20110" s="61" t="n">
        <f aca="false">ROUND(B20109+0.01,2)</f>
        <v>201.09</v>
      </c>
      <c r="C20110" s="64" t="n">
        <f aca="false">$B20110*'Tax Chart'!$A$1</f>
        <v>13.372485</v>
      </c>
      <c r="D20110" s="64" t="n">
        <f aca="false">$B20111*'Tax Chart'!$A$1</f>
        <v>13.37315</v>
      </c>
      <c r="E20110" s="62" t="n">
        <f aca="false">ROUND($B20110*'Tax Chart'!$A$1,2)</f>
        <v>13.37</v>
      </c>
    </row>
    <row r="20111" customFormat="false" ht="12.1" hidden="false" customHeight="false" outlineLevel="0" collapsed="false">
      <c r="A20111" s="66" t="n">
        <f aca="false">+A20110+1</f>
        <v>20111</v>
      </c>
      <c r="B20111" s="61" t="n">
        <f aca="false">ROUND(B20110+0.01,2)</f>
        <v>201.1</v>
      </c>
      <c r="C20111" s="64" t="n">
        <f aca="false">$B20111*'Tax Chart'!$A$1</f>
        <v>13.37315</v>
      </c>
      <c r="D20111" s="64" t="n">
        <f aca="false">$B20112*'Tax Chart'!$A$1</f>
        <v>13.373815</v>
      </c>
      <c r="E20111" s="62" t="n">
        <f aca="false">ROUND($B20111*'Tax Chart'!$A$1,2)</f>
        <v>13.37</v>
      </c>
    </row>
    <row r="20112" customFormat="false" ht="12.1" hidden="false" customHeight="false" outlineLevel="0" collapsed="false">
      <c r="A20112" s="66" t="n">
        <f aca="false">+A20111+1</f>
        <v>20112</v>
      </c>
      <c r="B20112" s="61" t="n">
        <f aca="false">ROUND(B20111+0.01,2)</f>
        <v>201.11</v>
      </c>
      <c r="C20112" s="64" t="n">
        <f aca="false">$B20112*'Tax Chart'!$A$1</f>
        <v>13.373815</v>
      </c>
      <c r="D20112" s="64" t="n">
        <f aca="false">$B20113*'Tax Chart'!$A$1</f>
        <v>13.37448</v>
      </c>
      <c r="E20112" s="62" t="n">
        <f aca="false">ROUND($B20112*'Tax Chart'!$A$1,2)</f>
        <v>13.37</v>
      </c>
    </row>
    <row r="20113" customFormat="false" ht="12.1" hidden="false" customHeight="false" outlineLevel="0" collapsed="false">
      <c r="A20113" s="66" t="n">
        <f aca="false">+A20112+1</f>
        <v>20113</v>
      </c>
      <c r="B20113" s="61" t="n">
        <f aca="false">ROUND(B20112+0.01,2)</f>
        <v>201.12</v>
      </c>
      <c r="C20113" s="64" t="n">
        <f aca="false">$B20113*'Tax Chart'!$A$1</f>
        <v>13.37448</v>
      </c>
      <c r="D20113" s="64" t="n">
        <f aca="false">$B20114*'Tax Chart'!$A$1</f>
        <v>13.375145</v>
      </c>
      <c r="E20113" s="62" t="n">
        <f aca="false">ROUND($B20113*'Tax Chart'!$A$1,2)</f>
        <v>13.37</v>
      </c>
    </row>
    <row r="20114" customFormat="false" ht="12.1" hidden="false" customHeight="false" outlineLevel="0" collapsed="false">
      <c r="A20114" s="66" t="n">
        <f aca="false">+A20113+1</f>
        <v>20114</v>
      </c>
      <c r="B20114" s="61" t="n">
        <f aca="false">ROUND(B20113+0.01,2)</f>
        <v>201.13</v>
      </c>
      <c r="C20114" s="64" t="n">
        <f aca="false">$B20114*'Tax Chart'!$A$1</f>
        <v>13.375145</v>
      </c>
      <c r="D20114" s="64" t="n">
        <f aca="false">$B20115*'Tax Chart'!$A$1</f>
        <v>13.37581</v>
      </c>
      <c r="E20114" s="62" t="n">
        <f aca="false">ROUND($B20114*'Tax Chart'!$A$1,2)</f>
        <v>13.38</v>
      </c>
    </row>
    <row r="20115" customFormat="false" ht="12.1" hidden="false" customHeight="false" outlineLevel="0" collapsed="false">
      <c r="A20115" s="66" t="n">
        <f aca="false">+A20114+1</f>
        <v>20115</v>
      </c>
      <c r="B20115" s="61" t="n">
        <f aca="false">ROUND(B20114+0.01,2)</f>
        <v>201.14</v>
      </c>
      <c r="C20115" s="64" t="n">
        <f aca="false">$B20115*'Tax Chart'!$A$1</f>
        <v>13.37581</v>
      </c>
      <c r="D20115" s="64" t="n">
        <f aca="false">$B20116*'Tax Chart'!$A$1</f>
        <v>13.376475</v>
      </c>
      <c r="E20115" s="62" t="n">
        <f aca="false">ROUND($B20115*'Tax Chart'!$A$1,2)</f>
        <v>13.38</v>
      </c>
    </row>
    <row r="20116" customFormat="false" ht="12.1" hidden="false" customHeight="false" outlineLevel="0" collapsed="false">
      <c r="A20116" s="66" t="n">
        <f aca="false">+A20115+1</f>
        <v>20116</v>
      </c>
      <c r="B20116" s="61" t="n">
        <f aca="false">ROUND(B20115+0.01,2)</f>
        <v>201.15</v>
      </c>
      <c r="C20116" s="64" t="n">
        <f aca="false">$B20116*'Tax Chart'!$A$1</f>
        <v>13.376475</v>
      </c>
      <c r="D20116" s="64" t="n">
        <f aca="false">$B20117*'Tax Chart'!$A$1</f>
        <v>13.37714</v>
      </c>
      <c r="E20116" s="62" t="n">
        <f aca="false">ROUND($B20116*'Tax Chart'!$A$1,2)</f>
        <v>13.38</v>
      </c>
    </row>
    <row r="20117" customFormat="false" ht="12.1" hidden="false" customHeight="false" outlineLevel="0" collapsed="false">
      <c r="A20117" s="66" t="n">
        <f aca="false">+A20116+1</f>
        <v>20117</v>
      </c>
      <c r="B20117" s="61" t="n">
        <f aca="false">ROUND(B20116+0.01,2)</f>
        <v>201.16</v>
      </c>
      <c r="C20117" s="64" t="n">
        <f aca="false">$B20117*'Tax Chart'!$A$1</f>
        <v>13.37714</v>
      </c>
      <c r="D20117" s="64" t="n">
        <f aca="false">$B20118*'Tax Chart'!$A$1</f>
        <v>13.377805</v>
      </c>
      <c r="E20117" s="62" t="n">
        <f aca="false">ROUND($B20117*'Tax Chart'!$A$1,2)</f>
        <v>13.38</v>
      </c>
    </row>
    <row r="20118" customFormat="false" ht="12.1" hidden="false" customHeight="false" outlineLevel="0" collapsed="false">
      <c r="A20118" s="66" t="n">
        <f aca="false">+A20117+1</f>
        <v>20118</v>
      </c>
      <c r="B20118" s="61" t="n">
        <f aca="false">ROUND(B20117+0.01,2)</f>
        <v>201.17</v>
      </c>
      <c r="C20118" s="64" t="n">
        <f aca="false">$B20118*'Tax Chart'!$A$1</f>
        <v>13.377805</v>
      </c>
      <c r="D20118" s="64" t="n">
        <f aca="false">$B20119*'Tax Chart'!$A$1</f>
        <v>13.37847</v>
      </c>
      <c r="E20118" s="62" t="n">
        <f aca="false">ROUND($B20118*'Tax Chart'!$A$1,2)</f>
        <v>13.38</v>
      </c>
    </row>
    <row r="20119" customFormat="false" ht="12.1" hidden="false" customHeight="false" outlineLevel="0" collapsed="false">
      <c r="A20119" s="66" t="n">
        <f aca="false">+A20118+1</f>
        <v>20119</v>
      </c>
      <c r="B20119" s="61" t="n">
        <f aca="false">ROUND(B20118+0.01,2)</f>
        <v>201.18</v>
      </c>
      <c r="C20119" s="64" t="n">
        <f aca="false">$B20119*'Tax Chart'!$A$1</f>
        <v>13.37847</v>
      </c>
      <c r="D20119" s="64" t="n">
        <f aca="false">$B20120*'Tax Chart'!$A$1</f>
        <v>13.379135</v>
      </c>
      <c r="E20119" s="62" t="n">
        <f aca="false">ROUND($B20119*'Tax Chart'!$A$1,2)</f>
        <v>13.38</v>
      </c>
    </row>
    <row r="20120" customFormat="false" ht="12.1" hidden="false" customHeight="false" outlineLevel="0" collapsed="false">
      <c r="A20120" s="66" t="n">
        <f aca="false">+A20119+1</f>
        <v>20120</v>
      </c>
      <c r="B20120" s="61" t="n">
        <f aca="false">ROUND(B20119+0.01,2)</f>
        <v>201.19</v>
      </c>
      <c r="C20120" s="64" t="n">
        <f aca="false">$B20120*'Tax Chart'!$A$1</f>
        <v>13.379135</v>
      </c>
      <c r="D20120" s="64" t="n">
        <f aca="false">$B20121*'Tax Chart'!$A$1</f>
        <v>13.3798</v>
      </c>
      <c r="E20120" s="62" t="n">
        <f aca="false">ROUND($B20120*'Tax Chart'!$A$1,2)</f>
        <v>13.38</v>
      </c>
    </row>
    <row r="20121" customFormat="false" ht="12.1" hidden="false" customHeight="false" outlineLevel="0" collapsed="false">
      <c r="A20121" s="66" t="n">
        <f aca="false">+A20120+1</f>
        <v>20121</v>
      </c>
      <c r="B20121" s="61" t="n">
        <f aca="false">ROUND(B20120+0.01,2)</f>
        <v>201.2</v>
      </c>
      <c r="C20121" s="64" t="n">
        <f aca="false">$B20121*'Tax Chart'!$A$1</f>
        <v>13.3798</v>
      </c>
      <c r="D20121" s="64" t="n">
        <f aca="false">$B20122*'Tax Chart'!$A$1</f>
        <v>13.380465</v>
      </c>
      <c r="E20121" s="62" t="n">
        <f aca="false">ROUND($B20121*'Tax Chart'!$A$1,2)</f>
        <v>13.38</v>
      </c>
    </row>
    <row r="20122" customFormat="false" ht="12.1" hidden="false" customHeight="false" outlineLevel="0" collapsed="false">
      <c r="A20122" s="66" t="n">
        <f aca="false">+A20121+1</f>
        <v>20122</v>
      </c>
      <c r="B20122" s="61" t="n">
        <f aca="false">ROUND(B20121+0.01,2)</f>
        <v>201.21</v>
      </c>
      <c r="C20122" s="64" t="n">
        <f aca="false">$B20122*'Tax Chart'!$A$1</f>
        <v>13.380465</v>
      </c>
      <c r="D20122" s="64" t="n">
        <f aca="false">$B20123*'Tax Chart'!$A$1</f>
        <v>13.38113</v>
      </c>
      <c r="E20122" s="62" t="n">
        <f aca="false">ROUND($B20122*'Tax Chart'!$A$1,2)</f>
        <v>13.38</v>
      </c>
    </row>
    <row r="20123" customFormat="false" ht="12.1" hidden="false" customHeight="false" outlineLevel="0" collapsed="false">
      <c r="A20123" s="66" t="n">
        <f aca="false">+A20122+1</f>
        <v>20123</v>
      </c>
      <c r="B20123" s="61" t="n">
        <f aca="false">ROUND(B20122+0.01,2)</f>
        <v>201.22</v>
      </c>
      <c r="C20123" s="64" t="n">
        <f aca="false">$B20123*'Tax Chart'!$A$1</f>
        <v>13.38113</v>
      </c>
      <c r="D20123" s="64" t="n">
        <f aca="false">$B20124*'Tax Chart'!$A$1</f>
        <v>13.381795</v>
      </c>
      <c r="E20123" s="62" t="n">
        <f aca="false">ROUND($B20123*'Tax Chart'!$A$1,2)</f>
        <v>13.38</v>
      </c>
    </row>
    <row r="20124" customFormat="false" ht="12.1" hidden="false" customHeight="false" outlineLevel="0" collapsed="false">
      <c r="A20124" s="66" t="n">
        <f aca="false">+A20123+1</f>
        <v>20124</v>
      </c>
      <c r="B20124" s="61" t="n">
        <f aca="false">ROUND(B20123+0.01,2)</f>
        <v>201.23</v>
      </c>
      <c r="C20124" s="64" t="n">
        <f aca="false">$B20124*'Tax Chart'!$A$1</f>
        <v>13.381795</v>
      </c>
      <c r="D20124" s="64" t="n">
        <f aca="false">$B20125*'Tax Chart'!$A$1</f>
        <v>13.38246</v>
      </c>
      <c r="E20124" s="62" t="n">
        <f aca="false">ROUND($B20124*'Tax Chart'!$A$1,2)</f>
        <v>13.38</v>
      </c>
    </row>
    <row r="20125" customFormat="false" ht="12.1" hidden="false" customHeight="false" outlineLevel="0" collapsed="false">
      <c r="A20125" s="66" t="n">
        <f aca="false">+A20124+1</f>
        <v>20125</v>
      </c>
      <c r="B20125" s="61" t="n">
        <f aca="false">ROUND(B20124+0.01,2)</f>
        <v>201.24</v>
      </c>
      <c r="C20125" s="64" t="n">
        <f aca="false">$B20125*'Tax Chart'!$A$1</f>
        <v>13.38246</v>
      </c>
      <c r="D20125" s="64" t="n">
        <f aca="false">$B20126*'Tax Chart'!$A$1</f>
        <v>13.383125</v>
      </c>
      <c r="E20125" s="62" t="n">
        <f aca="false">ROUND($B20125*'Tax Chart'!$A$1,2)</f>
        <v>13.38</v>
      </c>
    </row>
    <row r="20126" customFormat="false" ht="12.1" hidden="false" customHeight="false" outlineLevel="0" collapsed="false">
      <c r="A20126" s="66" t="n">
        <f aca="false">+A20125+1</f>
        <v>20126</v>
      </c>
      <c r="B20126" s="61" t="n">
        <f aca="false">ROUND(B20125+0.01,2)</f>
        <v>201.25</v>
      </c>
      <c r="C20126" s="64" t="n">
        <f aca="false">$B20126*'Tax Chart'!$A$1</f>
        <v>13.383125</v>
      </c>
      <c r="D20126" s="64" t="n">
        <f aca="false">$B20127*'Tax Chart'!$A$1</f>
        <v>13.38379</v>
      </c>
      <c r="E20126" s="62" t="n">
        <f aca="false">ROUND($B20126*'Tax Chart'!$A$1,2)</f>
        <v>13.38</v>
      </c>
    </row>
    <row r="20127" customFormat="false" ht="12.1" hidden="false" customHeight="false" outlineLevel="0" collapsed="false">
      <c r="A20127" s="66" t="n">
        <f aca="false">+A20126+1</f>
        <v>20127</v>
      </c>
      <c r="B20127" s="61" t="n">
        <f aca="false">ROUND(B20126+0.01,2)</f>
        <v>201.26</v>
      </c>
      <c r="C20127" s="64" t="n">
        <f aca="false">$B20127*'Tax Chart'!$A$1</f>
        <v>13.38379</v>
      </c>
      <c r="D20127" s="64" t="n">
        <f aca="false">$B20128*'Tax Chart'!$A$1</f>
        <v>13.384455</v>
      </c>
      <c r="E20127" s="62" t="n">
        <f aca="false">ROUND($B20127*'Tax Chart'!$A$1,2)</f>
        <v>13.38</v>
      </c>
    </row>
    <row r="20128" customFormat="false" ht="12.1" hidden="false" customHeight="false" outlineLevel="0" collapsed="false">
      <c r="A20128" s="66" t="n">
        <f aca="false">+A20127+1</f>
        <v>20128</v>
      </c>
      <c r="B20128" s="61" t="n">
        <f aca="false">ROUND(B20127+0.01,2)</f>
        <v>201.27</v>
      </c>
      <c r="C20128" s="64" t="n">
        <f aca="false">$B20128*'Tax Chart'!$A$1</f>
        <v>13.384455</v>
      </c>
      <c r="D20128" s="64" t="n">
        <f aca="false">$B20129*'Tax Chart'!$A$1</f>
        <v>13.38512</v>
      </c>
      <c r="E20128" s="62" t="n">
        <f aca="false">ROUND($B20128*'Tax Chart'!$A$1,2)</f>
        <v>13.38</v>
      </c>
    </row>
    <row r="20129" customFormat="false" ht="12.1" hidden="false" customHeight="false" outlineLevel="0" collapsed="false">
      <c r="A20129" s="66" t="n">
        <f aca="false">+A20128+1</f>
        <v>20129</v>
      </c>
      <c r="B20129" s="61" t="n">
        <f aca="false">ROUND(B20128+0.01,2)</f>
        <v>201.28</v>
      </c>
      <c r="C20129" s="64" t="n">
        <f aca="false">$B20129*'Tax Chart'!$A$1</f>
        <v>13.38512</v>
      </c>
      <c r="D20129" s="64" t="n">
        <f aca="false">$B20130*'Tax Chart'!$A$1</f>
        <v>13.385785</v>
      </c>
      <c r="E20129" s="62" t="n">
        <f aca="false">ROUND($B20129*'Tax Chart'!$A$1,2)</f>
        <v>13.39</v>
      </c>
    </row>
    <row r="20130" customFormat="false" ht="12.1" hidden="false" customHeight="false" outlineLevel="0" collapsed="false">
      <c r="A20130" s="66" t="n">
        <f aca="false">+A20129+1</f>
        <v>20130</v>
      </c>
      <c r="B20130" s="61" t="n">
        <f aca="false">ROUND(B20129+0.01,2)</f>
        <v>201.29</v>
      </c>
      <c r="C20130" s="64" t="n">
        <f aca="false">$B20130*'Tax Chart'!$A$1</f>
        <v>13.385785</v>
      </c>
      <c r="D20130" s="64" t="n">
        <f aca="false">$B20131*'Tax Chart'!$A$1</f>
        <v>13.38645</v>
      </c>
      <c r="E20130" s="62" t="n">
        <f aca="false">ROUND($B20130*'Tax Chart'!$A$1,2)</f>
        <v>13.39</v>
      </c>
    </row>
    <row r="20131" customFormat="false" ht="12.1" hidden="false" customHeight="false" outlineLevel="0" collapsed="false">
      <c r="A20131" s="66" t="n">
        <f aca="false">+A20130+1</f>
        <v>20131</v>
      </c>
      <c r="B20131" s="61" t="n">
        <f aca="false">ROUND(B20130+0.01,2)</f>
        <v>201.3</v>
      </c>
      <c r="C20131" s="64" t="n">
        <f aca="false">$B20131*'Tax Chart'!$A$1</f>
        <v>13.38645</v>
      </c>
      <c r="D20131" s="64" t="n">
        <f aca="false">$B20132*'Tax Chart'!$A$1</f>
        <v>13.387115</v>
      </c>
      <c r="E20131" s="62" t="n">
        <f aca="false">ROUND($B20131*'Tax Chart'!$A$1,2)</f>
        <v>13.39</v>
      </c>
    </row>
    <row r="20132" customFormat="false" ht="12.1" hidden="false" customHeight="false" outlineLevel="0" collapsed="false">
      <c r="A20132" s="66" t="n">
        <f aca="false">+A20131+1</f>
        <v>20132</v>
      </c>
      <c r="B20132" s="61" t="n">
        <f aca="false">ROUND(B20131+0.01,2)</f>
        <v>201.31</v>
      </c>
      <c r="C20132" s="64" t="n">
        <f aca="false">$B20132*'Tax Chart'!$A$1</f>
        <v>13.387115</v>
      </c>
      <c r="D20132" s="64" t="n">
        <f aca="false">$B20133*'Tax Chart'!$A$1</f>
        <v>13.38778</v>
      </c>
      <c r="E20132" s="62" t="n">
        <f aca="false">ROUND($B20132*'Tax Chart'!$A$1,2)</f>
        <v>13.39</v>
      </c>
    </row>
    <row r="20133" customFormat="false" ht="12.1" hidden="false" customHeight="false" outlineLevel="0" collapsed="false">
      <c r="A20133" s="66" t="n">
        <f aca="false">+A20132+1</f>
        <v>20133</v>
      </c>
      <c r="B20133" s="61" t="n">
        <f aca="false">ROUND(B20132+0.01,2)</f>
        <v>201.32</v>
      </c>
      <c r="C20133" s="64" t="n">
        <f aca="false">$B20133*'Tax Chart'!$A$1</f>
        <v>13.38778</v>
      </c>
      <c r="D20133" s="64" t="n">
        <f aca="false">$B20134*'Tax Chart'!$A$1</f>
        <v>13.388445</v>
      </c>
      <c r="E20133" s="62" t="n">
        <f aca="false">ROUND($B20133*'Tax Chart'!$A$1,2)</f>
        <v>13.39</v>
      </c>
    </row>
    <row r="20134" customFormat="false" ht="12.1" hidden="false" customHeight="false" outlineLevel="0" collapsed="false">
      <c r="A20134" s="66" t="n">
        <f aca="false">+A20133+1</f>
        <v>20134</v>
      </c>
      <c r="B20134" s="61" t="n">
        <f aca="false">ROUND(B20133+0.01,2)</f>
        <v>201.33</v>
      </c>
      <c r="C20134" s="64" t="n">
        <f aca="false">$B20134*'Tax Chart'!$A$1</f>
        <v>13.388445</v>
      </c>
      <c r="D20134" s="64" t="n">
        <f aca="false">$B20135*'Tax Chart'!$A$1</f>
        <v>13.38911</v>
      </c>
      <c r="E20134" s="62" t="n">
        <f aca="false">ROUND($B20134*'Tax Chart'!$A$1,2)</f>
        <v>13.39</v>
      </c>
    </row>
    <row r="20135" customFormat="false" ht="12.1" hidden="false" customHeight="false" outlineLevel="0" collapsed="false">
      <c r="A20135" s="66" t="n">
        <f aca="false">+A20134+1</f>
        <v>20135</v>
      </c>
      <c r="B20135" s="61" t="n">
        <f aca="false">ROUND(B20134+0.01,2)</f>
        <v>201.34</v>
      </c>
      <c r="C20135" s="64" t="n">
        <f aca="false">$B20135*'Tax Chart'!$A$1</f>
        <v>13.38911</v>
      </c>
      <c r="D20135" s="64" t="n">
        <f aca="false">$B20136*'Tax Chart'!$A$1</f>
        <v>13.389775</v>
      </c>
      <c r="E20135" s="62" t="n">
        <f aca="false">ROUND($B20135*'Tax Chart'!$A$1,2)</f>
        <v>13.39</v>
      </c>
    </row>
    <row r="20136" customFormat="false" ht="12.1" hidden="false" customHeight="false" outlineLevel="0" collapsed="false">
      <c r="A20136" s="66" t="n">
        <f aca="false">+A20135+1</f>
        <v>20136</v>
      </c>
      <c r="B20136" s="61" t="n">
        <f aca="false">ROUND(B20135+0.01,2)</f>
        <v>201.35</v>
      </c>
      <c r="C20136" s="64" t="n">
        <f aca="false">$B20136*'Tax Chart'!$A$1</f>
        <v>13.389775</v>
      </c>
      <c r="D20136" s="64" t="n">
        <f aca="false">$B20137*'Tax Chart'!$A$1</f>
        <v>13.39044</v>
      </c>
      <c r="E20136" s="62" t="n">
        <f aca="false">ROUND($B20136*'Tax Chart'!$A$1,2)</f>
        <v>13.39</v>
      </c>
    </row>
    <row r="20137" customFormat="false" ht="12.1" hidden="false" customHeight="false" outlineLevel="0" collapsed="false">
      <c r="A20137" s="66" t="n">
        <f aca="false">+A20136+1</f>
        <v>20137</v>
      </c>
      <c r="B20137" s="61" t="n">
        <f aca="false">ROUND(B20136+0.01,2)</f>
        <v>201.36</v>
      </c>
      <c r="C20137" s="64" t="n">
        <f aca="false">$B20137*'Tax Chart'!$A$1</f>
        <v>13.39044</v>
      </c>
      <c r="D20137" s="64" t="n">
        <f aca="false">$B20138*'Tax Chart'!$A$1</f>
        <v>13.391105</v>
      </c>
      <c r="E20137" s="62" t="n">
        <f aca="false">ROUND($B20137*'Tax Chart'!$A$1,2)</f>
        <v>13.39</v>
      </c>
    </row>
    <row r="20138" customFormat="false" ht="12.1" hidden="false" customHeight="false" outlineLevel="0" collapsed="false">
      <c r="A20138" s="66" t="n">
        <f aca="false">+A20137+1</f>
        <v>20138</v>
      </c>
      <c r="B20138" s="61" t="n">
        <f aca="false">ROUND(B20137+0.01,2)</f>
        <v>201.37</v>
      </c>
      <c r="C20138" s="64" t="n">
        <f aca="false">$B20138*'Tax Chart'!$A$1</f>
        <v>13.391105</v>
      </c>
      <c r="D20138" s="64" t="n">
        <f aca="false">$B20139*'Tax Chart'!$A$1</f>
        <v>13.39177</v>
      </c>
      <c r="E20138" s="62" t="n">
        <f aca="false">ROUND($B20138*'Tax Chart'!$A$1,2)</f>
        <v>13.39</v>
      </c>
    </row>
    <row r="20139" customFormat="false" ht="12.1" hidden="false" customHeight="false" outlineLevel="0" collapsed="false">
      <c r="A20139" s="66" t="n">
        <f aca="false">+A20138+1</f>
        <v>20139</v>
      </c>
      <c r="B20139" s="61" t="n">
        <f aca="false">ROUND(B20138+0.01,2)</f>
        <v>201.38</v>
      </c>
      <c r="C20139" s="64" t="n">
        <f aca="false">$B20139*'Tax Chart'!$A$1</f>
        <v>13.39177</v>
      </c>
      <c r="D20139" s="64" t="n">
        <f aca="false">$B20140*'Tax Chart'!$A$1</f>
        <v>13.392435</v>
      </c>
      <c r="E20139" s="62" t="n">
        <f aca="false">ROUND($B20139*'Tax Chart'!$A$1,2)</f>
        <v>13.39</v>
      </c>
    </row>
    <row r="20140" customFormat="false" ht="12.1" hidden="false" customHeight="false" outlineLevel="0" collapsed="false">
      <c r="A20140" s="66" t="n">
        <f aca="false">+A20139+1</f>
        <v>20140</v>
      </c>
      <c r="B20140" s="61" t="n">
        <f aca="false">ROUND(B20139+0.01,2)</f>
        <v>201.39</v>
      </c>
      <c r="C20140" s="64" t="n">
        <f aca="false">$B20140*'Tax Chart'!$A$1</f>
        <v>13.392435</v>
      </c>
      <c r="D20140" s="64" t="n">
        <f aca="false">$B20141*'Tax Chart'!$A$1</f>
        <v>13.3931</v>
      </c>
      <c r="E20140" s="62" t="n">
        <f aca="false">ROUND($B20140*'Tax Chart'!$A$1,2)</f>
        <v>13.39</v>
      </c>
    </row>
    <row r="20141" customFormat="false" ht="12.1" hidden="false" customHeight="false" outlineLevel="0" collapsed="false">
      <c r="A20141" s="66" t="n">
        <f aca="false">+A20140+1</f>
        <v>20141</v>
      </c>
      <c r="B20141" s="61" t="n">
        <f aca="false">ROUND(B20140+0.01,2)</f>
        <v>201.4</v>
      </c>
      <c r="C20141" s="64" t="n">
        <f aca="false">$B20141*'Tax Chart'!$A$1</f>
        <v>13.3931</v>
      </c>
      <c r="D20141" s="64" t="n">
        <f aca="false">$B20142*'Tax Chart'!$A$1</f>
        <v>13.393765</v>
      </c>
      <c r="E20141" s="62" t="n">
        <f aca="false">ROUND($B20141*'Tax Chart'!$A$1,2)</f>
        <v>13.39</v>
      </c>
    </row>
    <row r="20142" customFormat="false" ht="12.1" hidden="false" customHeight="false" outlineLevel="0" collapsed="false">
      <c r="A20142" s="66" t="n">
        <f aca="false">+A20141+1</f>
        <v>20142</v>
      </c>
      <c r="B20142" s="61" t="n">
        <f aca="false">ROUND(B20141+0.01,2)</f>
        <v>201.41</v>
      </c>
      <c r="C20142" s="64" t="n">
        <f aca="false">$B20142*'Tax Chart'!$A$1</f>
        <v>13.393765</v>
      </c>
      <c r="D20142" s="64" t="n">
        <f aca="false">$B20143*'Tax Chart'!$A$1</f>
        <v>13.39443</v>
      </c>
      <c r="E20142" s="62" t="n">
        <f aca="false">ROUND($B20142*'Tax Chart'!$A$1,2)</f>
        <v>13.39</v>
      </c>
    </row>
    <row r="20143" customFormat="false" ht="12.1" hidden="false" customHeight="false" outlineLevel="0" collapsed="false">
      <c r="A20143" s="66" t="n">
        <f aca="false">+A20142+1</f>
        <v>20143</v>
      </c>
      <c r="B20143" s="61" t="n">
        <f aca="false">ROUND(B20142+0.01,2)</f>
        <v>201.42</v>
      </c>
      <c r="C20143" s="64" t="n">
        <f aca="false">$B20143*'Tax Chart'!$A$1</f>
        <v>13.39443</v>
      </c>
      <c r="D20143" s="64" t="n">
        <f aca="false">$B20144*'Tax Chart'!$A$1</f>
        <v>13.395095</v>
      </c>
      <c r="E20143" s="62" t="n">
        <f aca="false">ROUND($B20143*'Tax Chart'!$A$1,2)</f>
        <v>13.39</v>
      </c>
    </row>
    <row r="20144" customFormat="false" ht="12.1" hidden="false" customHeight="false" outlineLevel="0" collapsed="false">
      <c r="A20144" s="66" t="n">
        <f aca="false">+A20143+1</f>
        <v>20144</v>
      </c>
      <c r="B20144" s="61" t="n">
        <f aca="false">ROUND(B20143+0.01,2)</f>
        <v>201.43</v>
      </c>
      <c r="C20144" s="64" t="n">
        <f aca="false">$B20144*'Tax Chart'!$A$1</f>
        <v>13.395095</v>
      </c>
      <c r="D20144" s="64" t="n">
        <f aca="false">$B20145*'Tax Chart'!$A$1</f>
        <v>13.39576</v>
      </c>
      <c r="E20144" s="62" t="n">
        <f aca="false">ROUND($B20144*'Tax Chart'!$A$1,2)</f>
        <v>13.4</v>
      </c>
    </row>
    <row r="20145" customFormat="false" ht="12.1" hidden="false" customHeight="false" outlineLevel="0" collapsed="false">
      <c r="A20145" s="66" t="n">
        <f aca="false">+A20144+1</f>
        <v>20145</v>
      </c>
      <c r="B20145" s="61" t="n">
        <f aca="false">ROUND(B20144+0.01,2)</f>
        <v>201.44</v>
      </c>
      <c r="C20145" s="64" t="n">
        <f aca="false">$B20145*'Tax Chart'!$A$1</f>
        <v>13.39576</v>
      </c>
      <c r="D20145" s="64" t="n">
        <f aca="false">$B20146*'Tax Chart'!$A$1</f>
        <v>13.396425</v>
      </c>
      <c r="E20145" s="62" t="n">
        <f aca="false">ROUND($B20145*'Tax Chart'!$A$1,2)</f>
        <v>13.4</v>
      </c>
    </row>
    <row r="20146" customFormat="false" ht="12.1" hidden="false" customHeight="false" outlineLevel="0" collapsed="false">
      <c r="A20146" s="66" t="n">
        <f aca="false">+A20145+1</f>
        <v>20146</v>
      </c>
      <c r="B20146" s="61" t="n">
        <f aca="false">ROUND(B20145+0.01,2)</f>
        <v>201.45</v>
      </c>
      <c r="C20146" s="64" t="n">
        <f aca="false">$B20146*'Tax Chart'!$A$1</f>
        <v>13.396425</v>
      </c>
      <c r="D20146" s="64" t="n">
        <f aca="false">$B20147*'Tax Chart'!$A$1</f>
        <v>13.39709</v>
      </c>
      <c r="E20146" s="62" t="n">
        <f aca="false">ROUND($B20146*'Tax Chart'!$A$1,2)</f>
        <v>13.4</v>
      </c>
    </row>
    <row r="20147" customFormat="false" ht="12.1" hidden="false" customHeight="false" outlineLevel="0" collapsed="false">
      <c r="A20147" s="66" t="n">
        <f aca="false">+A20146+1</f>
        <v>20147</v>
      </c>
      <c r="B20147" s="61" t="n">
        <f aca="false">ROUND(B20146+0.01,2)</f>
        <v>201.46</v>
      </c>
      <c r="C20147" s="64" t="n">
        <f aca="false">$B20147*'Tax Chart'!$A$1</f>
        <v>13.39709</v>
      </c>
      <c r="D20147" s="64" t="n">
        <f aca="false">$B20148*'Tax Chart'!$A$1</f>
        <v>13.397755</v>
      </c>
      <c r="E20147" s="62" t="n">
        <f aca="false">ROUND($B20147*'Tax Chart'!$A$1,2)</f>
        <v>13.4</v>
      </c>
    </row>
    <row r="20148" customFormat="false" ht="12.1" hidden="false" customHeight="false" outlineLevel="0" collapsed="false">
      <c r="A20148" s="66" t="n">
        <f aca="false">+A20147+1</f>
        <v>20148</v>
      </c>
      <c r="B20148" s="61" t="n">
        <f aca="false">ROUND(B20147+0.01,2)</f>
        <v>201.47</v>
      </c>
      <c r="C20148" s="64" t="n">
        <f aca="false">$B20148*'Tax Chart'!$A$1</f>
        <v>13.397755</v>
      </c>
      <c r="D20148" s="64" t="n">
        <f aca="false">$B20149*'Tax Chart'!$A$1</f>
        <v>13.39842</v>
      </c>
      <c r="E20148" s="62" t="n">
        <f aca="false">ROUND($B20148*'Tax Chart'!$A$1,2)</f>
        <v>13.4</v>
      </c>
    </row>
    <row r="20149" customFormat="false" ht="12.1" hidden="false" customHeight="false" outlineLevel="0" collapsed="false">
      <c r="A20149" s="66" t="n">
        <f aca="false">+A20148+1</f>
        <v>20149</v>
      </c>
      <c r="B20149" s="61" t="n">
        <f aca="false">ROUND(B20148+0.01,2)</f>
        <v>201.48</v>
      </c>
      <c r="C20149" s="64" t="n">
        <f aca="false">$B20149*'Tax Chart'!$A$1</f>
        <v>13.39842</v>
      </c>
      <c r="D20149" s="64" t="n">
        <f aca="false">$B20150*'Tax Chart'!$A$1</f>
        <v>13.399085</v>
      </c>
      <c r="E20149" s="62" t="n">
        <f aca="false">ROUND($B20149*'Tax Chart'!$A$1,2)</f>
        <v>13.4</v>
      </c>
    </row>
    <row r="20150" customFormat="false" ht="12.1" hidden="false" customHeight="false" outlineLevel="0" collapsed="false">
      <c r="A20150" s="66" t="n">
        <f aca="false">+A20149+1</f>
        <v>20150</v>
      </c>
      <c r="B20150" s="61" t="n">
        <f aca="false">ROUND(B20149+0.01,2)</f>
        <v>201.49</v>
      </c>
      <c r="C20150" s="64" t="n">
        <f aca="false">$B20150*'Tax Chart'!$A$1</f>
        <v>13.399085</v>
      </c>
      <c r="D20150" s="64" t="n">
        <f aca="false">$B20151*'Tax Chart'!$A$1</f>
        <v>13.39975</v>
      </c>
      <c r="E20150" s="62" t="n">
        <f aca="false">ROUND($B20150*'Tax Chart'!$A$1,2)</f>
        <v>13.4</v>
      </c>
    </row>
    <row r="20151" customFormat="false" ht="12.1" hidden="false" customHeight="false" outlineLevel="0" collapsed="false">
      <c r="A20151" s="66" t="n">
        <f aca="false">+A20150+1</f>
        <v>20151</v>
      </c>
      <c r="B20151" s="61" t="n">
        <f aca="false">ROUND(B20150+0.01,2)</f>
        <v>201.5</v>
      </c>
      <c r="C20151" s="64" t="n">
        <f aca="false">$B20151*'Tax Chart'!$A$1</f>
        <v>13.39975</v>
      </c>
      <c r="D20151" s="64" t="n">
        <f aca="false">$B20152*'Tax Chart'!$A$1</f>
        <v>13.400415</v>
      </c>
      <c r="E20151" s="62" t="n">
        <f aca="false">ROUND($B20151*'Tax Chart'!$A$1,2)</f>
        <v>13.4</v>
      </c>
    </row>
    <row r="20152" customFormat="false" ht="12.1" hidden="false" customHeight="false" outlineLevel="0" collapsed="false">
      <c r="A20152" s="66" t="n">
        <f aca="false">+A20151+1</f>
        <v>20152</v>
      </c>
      <c r="B20152" s="61" t="n">
        <f aca="false">ROUND(B20151+0.01,2)</f>
        <v>201.51</v>
      </c>
      <c r="C20152" s="64" t="n">
        <f aca="false">$B20152*'Tax Chart'!$A$1</f>
        <v>13.400415</v>
      </c>
      <c r="D20152" s="64" t="n">
        <f aca="false">$B20153*'Tax Chart'!$A$1</f>
        <v>13.40108</v>
      </c>
      <c r="E20152" s="62" t="n">
        <f aca="false">ROUND($B20152*'Tax Chart'!$A$1,2)</f>
        <v>13.4</v>
      </c>
    </row>
    <row r="20153" customFormat="false" ht="12.1" hidden="false" customHeight="false" outlineLevel="0" collapsed="false">
      <c r="A20153" s="66" t="n">
        <f aca="false">+A20152+1</f>
        <v>20153</v>
      </c>
      <c r="B20153" s="61" t="n">
        <f aca="false">ROUND(B20152+0.01,2)</f>
        <v>201.52</v>
      </c>
      <c r="C20153" s="64" t="n">
        <f aca="false">$B20153*'Tax Chart'!$A$1</f>
        <v>13.40108</v>
      </c>
      <c r="D20153" s="64" t="n">
        <f aca="false">$B20154*'Tax Chart'!$A$1</f>
        <v>13.401745</v>
      </c>
      <c r="E20153" s="62" t="n">
        <f aca="false">ROUND($B20153*'Tax Chart'!$A$1,2)</f>
        <v>13.4</v>
      </c>
    </row>
    <row r="20154" customFormat="false" ht="12.1" hidden="false" customHeight="false" outlineLevel="0" collapsed="false">
      <c r="A20154" s="66" t="n">
        <f aca="false">+A20153+1</f>
        <v>20154</v>
      </c>
      <c r="B20154" s="61" t="n">
        <f aca="false">ROUND(B20153+0.01,2)</f>
        <v>201.53</v>
      </c>
      <c r="C20154" s="64" t="n">
        <f aca="false">$B20154*'Tax Chart'!$A$1</f>
        <v>13.401745</v>
      </c>
      <c r="D20154" s="64" t="n">
        <f aca="false">$B20155*'Tax Chart'!$A$1</f>
        <v>13.40241</v>
      </c>
      <c r="E20154" s="62" t="n">
        <f aca="false">ROUND($B20154*'Tax Chart'!$A$1,2)</f>
        <v>13.4</v>
      </c>
    </row>
    <row r="20155" customFormat="false" ht="12.1" hidden="false" customHeight="false" outlineLevel="0" collapsed="false">
      <c r="A20155" s="66" t="n">
        <f aca="false">+A20154+1</f>
        <v>20155</v>
      </c>
      <c r="B20155" s="61" t="n">
        <f aca="false">ROUND(B20154+0.01,2)</f>
        <v>201.54</v>
      </c>
      <c r="C20155" s="64" t="n">
        <f aca="false">$B20155*'Tax Chart'!$A$1</f>
        <v>13.40241</v>
      </c>
      <c r="D20155" s="64" t="n">
        <f aca="false">$B20156*'Tax Chart'!$A$1</f>
        <v>13.403075</v>
      </c>
      <c r="E20155" s="62" t="n">
        <f aca="false">ROUND($B20155*'Tax Chart'!$A$1,2)</f>
        <v>13.4</v>
      </c>
    </row>
    <row r="20156" customFormat="false" ht="12.1" hidden="false" customHeight="false" outlineLevel="0" collapsed="false">
      <c r="A20156" s="66" t="n">
        <f aca="false">+A20155+1</f>
        <v>20156</v>
      </c>
      <c r="B20156" s="61" t="n">
        <f aca="false">ROUND(B20155+0.01,2)</f>
        <v>201.55</v>
      </c>
      <c r="C20156" s="64" t="n">
        <f aca="false">$B20156*'Tax Chart'!$A$1</f>
        <v>13.403075</v>
      </c>
      <c r="D20156" s="64" t="n">
        <f aca="false">$B20157*'Tax Chart'!$A$1</f>
        <v>13.40374</v>
      </c>
      <c r="E20156" s="62" t="n">
        <f aca="false">ROUND($B20156*'Tax Chart'!$A$1,2)</f>
        <v>13.4</v>
      </c>
    </row>
    <row r="20157" customFormat="false" ht="12.1" hidden="false" customHeight="false" outlineLevel="0" collapsed="false">
      <c r="A20157" s="66" t="n">
        <f aca="false">+A20156+1</f>
        <v>20157</v>
      </c>
      <c r="B20157" s="61" t="n">
        <f aca="false">ROUND(B20156+0.01,2)</f>
        <v>201.56</v>
      </c>
      <c r="C20157" s="64" t="n">
        <f aca="false">$B20157*'Tax Chart'!$A$1</f>
        <v>13.40374</v>
      </c>
      <c r="D20157" s="64" t="n">
        <f aca="false">$B20158*'Tax Chart'!$A$1</f>
        <v>13.404405</v>
      </c>
      <c r="E20157" s="62" t="n">
        <f aca="false">ROUND($B20157*'Tax Chart'!$A$1,2)</f>
        <v>13.4</v>
      </c>
    </row>
    <row r="20158" customFormat="false" ht="12.1" hidden="false" customHeight="false" outlineLevel="0" collapsed="false">
      <c r="A20158" s="66" t="n">
        <f aca="false">+A20157+1</f>
        <v>20158</v>
      </c>
      <c r="B20158" s="61" t="n">
        <f aca="false">ROUND(B20157+0.01,2)</f>
        <v>201.57</v>
      </c>
      <c r="C20158" s="64" t="n">
        <f aca="false">$B20158*'Tax Chart'!$A$1</f>
        <v>13.404405</v>
      </c>
      <c r="D20158" s="64" t="n">
        <f aca="false">$B20159*'Tax Chart'!$A$1</f>
        <v>13.40507</v>
      </c>
      <c r="E20158" s="62" t="n">
        <f aca="false">ROUND($B20158*'Tax Chart'!$A$1,2)</f>
        <v>13.4</v>
      </c>
    </row>
    <row r="20159" customFormat="false" ht="12.1" hidden="false" customHeight="false" outlineLevel="0" collapsed="false">
      <c r="A20159" s="66" t="n">
        <f aca="false">+A20158+1</f>
        <v>20159</v>
      </c>
      <c r="B20159" s="61" t="n">
        <f aca="false">ROUND(B20158+0.01,2)</f>
        <v>201.58</v>
      </c>
      <c r="C20159" s="64" t="n">
        <f aca="false">$B20159*'Tax Chart'!$A$1</f>
        <v>13.40507</v>
      </c>
      <c r="D20159" s="64" t="n">
        <f aca="false">$B20160*'Tax Chart'!$A$1</f>
        <v>13.405735</v>
      </c>
      <c r="E20159" s="62" t="n">
        <f aca="false">ROUND($B20159*'Tax Chart'!$A$1,2)</f>
        <v>13.41</v>
      </c>
    </row>
    <row r="20160" customFormat="false" ht="12.1" hidden="false" customHeight="false" outlineLevel="0" collapsed="false">
      <c r="A20160" s="66" t="n">
        <f aca="false">+A20159+1</f>
        <v>20160</v>
      </c>
      <c r="B20160" s="61" t="n">
        <f aca="false">ROUND(B20159+0.01,2)</f>
        <v>201.59</v>
      </c>
      <c r="C20160" s="64" t="n">
        <f aca="false">$B20160*'Tax Chart'!$A$1</f>
        <v>13.405735</v>
      </c>
      <c r="D20160" s="64" t="n">
        <f aca="false">$B20161*'Tax Chart'!$A$1</f>
        <v>13.4064</v>
      </c>
      <c r="E20160" s="62" t="n">
        <f aca="false">ROUND($B20160*'Tax Chart'!$A$1,2)</f>
        <v>13.41</v>
      </c>
    </row>
    <row r="20161" customFormat="false" ht="12.1" hidden="false" customHeight="false" outlineLevel="0" collapsed="false">
      <c r="A20161" s="66" t="n">
        <f aca="false">+A20160+1</f>
        <v>20161</v>
      </c>
      <c r="B20161" s="61" t="n">
        <f aca="false">ROUND(B20160+0.01,2)</f>
        <v>201.6</v>
      </c>
      <c r="C20161" s="64" t="n">
        <f aca="false">$B20161*'Tax Chart'!$A$1</f>
        <v>13.4064</v>
      </c>
      <c r="D20161" s="64" t="n">
        <f aca="false">$B20162*'Tax Chart'!$A$1</f>
        <v>13.407065</v>
      </c>
      <c r="E20161" s="62" t="n">
        <f aca="false">ROUND($B20161*'Tax Chart'!$A$1,2)</f>
        <v>13.41</v>
      </c>
    </row>
    <row r="20162" customFormat="false" ht="12.1" hidden="false" customHeight="false" outlineLevel="0" collapsed="false">
      <c r="A20162" s="66" t="n">
        <f aca="false">+A20161+1</f>
        <v>20162</v>
      </c>
      <c r="B20162" s="61" t="n">
        <f aca="false">ROUND(B20161+0.01,2)</f>
        <v>201.61</v>
      </c>
      <c r="C20162" s="64" t="n">
        <f aca="false">$B20162*'Tax Chart'!$A$1</f>
        <v>13.407065</v>
      </c>
      <c r="D20162" s="64" t="n">
        <f aca="false">$B20163*'Tax Chart'!$A$1</f>
        <v>13.40773</v>
      </c>
      <c r="E20162" s="62" t="n">
        <f aca="false">ROUND($B20162*'Tax Chart'!$A$1,2)</f>
        <v>13.41</v>
      </c>
    </row>
    <row r="20163" customFormat="false" ht="12.1" hidden="false" customHeight="false" outlineLevel="0" collapsed="false">
      <c r="A20163" s="66" t="n">
        <f aca="false">+A20162+1</f>
        <v>20163</v>
      </c>
      <c r="B20163" s="61" t="n">
        <f aca="false">ROUND(B20162+0.01,2)</f>
        <v>201.62</v>
      </c>
      <c r="C20163" s="64" t="n">
        <f aca="false">$B20163*'Tax Chart'!$A$1</f>
        <v>13.40773</v>
      </c>
      <c r="D20163" s="64" t="n">
        <f aca="false">$B20164*'Tax Chart'!$A$1</f>
        <v>13.408395</v>
      </c>
      <c r="E20163" s="62" t="n">
        <f aca="false">ROUND($B20163*'Tax Chart'!$A$1,2)</f>
        <v>13.41</v>
      </c>
    </row>
    <row r="20164" customFormat="false" ht="12.1" hidden="false" customHeight="false" outlineLevel="0" collapsed="false">
      <c r="A20164" s="66" t="n">
        <f aca="false">+A20163+1</f>
        <v>20164</v>
      </c>
      <c r="B20164" s="61" t="n">
        <f aca="false">ROUND(B20163+0.01,2)</f>
        <v>201.63</v>
      </c>
      <c r="C20164" s="64" t="n">
        <f aca="false">$B20164*'Tax Chart'!$A$1</f>
        <v>13.408395</v>
      </c>
      <c r="D20164" s="64" t="n">
        <f aca="false">$B20165*'Tax Chart'!$A$1</f>
        <v>13.40906</v>
      </c>
      <c r="E20164" s="62" t="n">
        <f aca="false">ROUND($B20164*'Tax Chart'!$A$1,2)</f>
        <v>13.41</v>
      </c>
    </row>
    <row r="20165" customFormat="false" ht="12.1" hidden="false" customHeight="false" outlineLevel="0" collapsed="false">
      <c r="A20165" s="66" t="n">
        <f aca="false">+A20164+1</f>
        <v>20165</v>
      </c>
      <c r="B20165" s="61" t="n">
        <f aca="false">ROUND(B20164+0.01,2)</f>
        <v>201.64</v>
      </c>
      <c r="C20165" s="64" t="n">
        <f aca="false">$B20165*'Tax Chart'!$A$1</f>
        <v>13.40906</v>
      </c>
      <c r="D20165" s="64" t="n">
        <f aca="false">$B20166*'Tax Chart'!$A$1</f>
        <v>13.409725</v>
      </c>
      <c r="E20165" s="62" t="n">
        <f aca="false">ROUND($B20165*'Tax Chart'!$A$1,2)</f>
        <v>13.41</v>
      </c>
    </row>
    <row r="20166" customFormat="false" ht="12.1" hidden="false" customHeight="false" outlineLevel="0" collapsed="false">
      <c r="A20166" s="66" t="n">
        <f aca="false">+A20165+1</f>
        <v>20166</v>
      </c>
      <c r="B20166" s="61" t="n">
        <f aca="false">ROUND(B20165+0.01,2)</f>
        <v>201.65</v>
      </c>
      <c r="C20166" s="64" t="n">
        <f aca="false">$B20166*'Tax Chart'!$A$1</f>
        <v>13.409725</v>
      </c>
      <c r="D20166" s="64" t="n">
        <f aca="false">$B20167*'Tax Chart'!$A$1</f>
        <v>13.41039</v>
      </c>
      <c r="E20166" s="62" t="n">
        <f aca="false">ROUND($B20166*'Tax Chart'!$A$1,2)</f>
        <v>13.41</v>
      </c>
    </row>
    <row r="20167" customFormat="false" ht="12.1" hidden="false" customHeight="false" outlineLevel="0" collapsed="false">
      <c r="A20167" s="66" t="n">
        <f aca="false">+A20166+1</f>
        <v>20167</v>
      </c>
      <c r="B20167" s="61" t="n">
        <f aca="false">ROUND(B20166+0.01,2)</f>
        <v>201.66</v>
      </c>
      <c r="C20167" s="64" t="n">
        <f aca="false">$B20167*'Tax Chart'!$A$1</f>
        <v>13.41039</v>
      </c>
      <c r="D20167" s="64" t="n">
        <f aca="false">$B20168*'Tax Chart'!$A$1</f>
        <v>13.411055</v>
      </c>
      <c r="E20167" s="62" t="n">
        <f aca="false">ROUND($B20167*'Tax Chart'!$A$1,2)</f>
        <v>13.41</v>
      </c>
    </row>
    <row r="20168" customFormat="false" ht="12.1" hidden="false" customHeight="false" outlineLevel="0" collapsed="false">
      <c r="A20168" s="66" t="n">
        <f aca="false">+A20167+1</f>
        <v>20168</v>
      </c>
      <c r="B20168" s="61" t="n">
        <f aca="false">ROUND(B20167+0.01,2)</f>
        <v>201.67</v>
      </c>
      <c r="C20168" s="64" t="n">
        <f aca="false">$B20168*'Tax Chart'!$A$1</f>
        <v>13.411055</v>
      </c>
      <c r="D20168" s="64" t="n">
        <f aca="false">$B20169*'Tax Chart'!$A$1</f>
        <v>13.41172</v>
      </c>
      <c r="E20168" s="62" t="n">
        <f aca="false">ROUND($B20168*'Tax Chart'!$A$1,2)</f>
        <v>13.41</v>
      </c>
    </row>
    <row r="20169" customFormat="false" ht="12.1" hidden="false" customHeight="false" outlineLevel="0" collapsed="false">
      <c r="A20169" s="66" t="n">
        <f aca="false">+A20168+1</f>
        <v>20169</v>
      </c>
      <c r="B20169" s="61" t="n">
        <f aca="false">ROUND(B20168+0.01,2)</f>
        <v>201.68</v>
      </c>
      <c r="C20169" s="64" t="n">
        <f aca="false">$B20169*'Tax Chart'!$A$1</f>
        <v>13.41172</v>
      </c>
      <c r="D20169" s="64" t="n">
        <f aca="false">$B20170*'Tax Chart'!$A$1</f>
        <v>13.412385</v>
      </c>
      <c r="E20169" s="62" t="n">
        <f aca="false">ROUND($B20169*'Tax Chart'!$A$1,2)</f>
        <v>13.41</v>
      </c>
    </row>
    <row r="20170" customFormat="false" ht="12.1" hidden="false" customHeight="false" outlineLevel="0" collapsed="false">
      <c r="A20170" s="66" t="n">
        <f aca="false">+A20169+1</f>
        <v>20170</v>
      </c>
      <c r="B20170" s="61" t="n">
        <f aca="false">ROUND(B20169+0.01,2)</f>
        <v>201.69</v>
      </c>
      <c r="C20170" s="64" t="n">
        <f aca="false">$B20170*'Tax Chart'!$A$1</f>
        <v>13.412385</v>
      </c>
      <c r="D20170" s="64" t="n">
        <f aca="false">$B20171*'Tax Chart'!$A$1</f>
        <v>13.41305</v>
      </c>
      <c r="E20170" s="62" t="n">
        <f aca="false">ROUND($B20170*'Tax Chart'!$A$1,2)</f>
        <v>13.41</v>
      </c>
    </row>
    <row r="20171" customFormat="false" ht="12.1" hidden="false" customHeight="false" outlineLevel="0" collapsed="false">
      <c r="A20171" s="66" t="n">
        <f aca="false">+A20170+1</f>
        <v>20171</v>
      </c>
      <c r="B20171" s="61" t="n">
        <f aca="false">ROUND(B20170+0.01,2)</f>
        <v>201.7</v>
      </c>
      <c r="C20171" s="64" t="n">
        <f aca="false">$B20171*'Tax Chart'!$A$1</f>
        <v>13.41305</v>
      </c>
      <c r="D20171" s="64" t="n">
        <f aca="false">$B20172*'Tax Chart'!$A$1</f>
        <v>13.413715</v>
      </c>
      <c r="E20171" s="62" t="n">
        <f aca="false">ROUND($B20171*'Tax Chart'!$A$1,2)</f>
        <v>13.41</v>
      </c>
    </row>
    <row r="20172" customFormat="false" ht="12.1" hidden="false" customHeight="false" outlineLevel="0" collapsed="false">
      <c r="A20172" s="66" t="n">
        <f aca="false">+A20171+1</f>
        <v>20172</v>
      </c>
      <c r="B20172" s="61" t="n">
        <f aca="false">ROUND(B20171+0.01,2)</f>
        <v>201.71</v>
      </c>
      <c r="C20172" s="64" t="n">
        <f aca="false">$B20172*'Tax Chart'!$A$1</f>
        <v>13.413715</v>
      </c>
      <c r="D20172" s="64" t="n">
        <f aca="false">$B20173*'Tax Chart'!$A$1</f>
        <v>13.41438</v>
      </c>
      <c r="E20172" s="62" t="n">
        <f aca="false">ROUND($B20172*'Tax Chart'!$A$1,2)</f>
        <v>13.41</v>
      </c>
    </row>
    <row r="20173" customFormat="false" ht="12.1" hidden="false" customHeight="false" outlineLevel="0" collapsed="false">
      <c r="A20173" s="66" t="n">
        <f aca="false">+A20172+1</f>
        <v>20173</v>
      </c>
      <c r="B20173" s="61" t="n">
        <f aca="false">ROUND(B20172+0.01,2)</f>
        <v>201.72</v>
      </c>
      <c r="C20173" s="64" t="n">
        <f aca="false">$B20173*'Tax Chart'!$A$1</f>
        <v>13.41438</v>
      </c>
      <c r="D20173" s="64" t="n">
        <f aca="false">$B20174*'Tax Chart'!$A$1</f>
        <v>13.415045</v>
      </c>
      <c r="E20173" s="62" t="n">
        <f aca="false">ROUND($B20173*'Tax Chart'!$A$1,2)</f>
        <v>13.41</v>
      </c>
    </row>
    <row r="20174" customFormat="false" ht="12.1" hidden="false" customHeight="false" outlineLevel="0" collapsed="false">
      <c r="A20174" s="66" t="n">
        <f aca="false">+A20173+1</f>
        <v>20174</v>
      </c>
      <c r="B20174" s="61" t="n">
        <f aca="false">ROUND(B20173+0.01,2)</f>
        <v>201.73</v>
      </c>
      <c r="C20174" s="64" t="n">
        <f aca="false">$B20174*'Tax Chart'!$A$1</f>
        <v>13.415045</v>
      </c>
      <c r="D20174" s="64" t="n">
        <f aca="false">$B20175*'Tax Chart'!$A$1</f>
        <v>13.41571</v>
      </c>
      <c r="E20174" s="62" t="n">
        <f aca="false">ROUND($B20174*'Tax Chart'!$A$1,2)</f>
        <v>13.42</v>
      </c>
    </row>
    <row r="20175" customFormat="false" ht="12.1" hidden="false" customHeight="false" outlineLevel="0" collapsed="false">
      <c r="A20175" s="66" t="n">
        <f aca="false">+A20174+1</f>
        <v>20175</v>
      </c>
      <c r="B20175" s="61" t="n">
        <f aca="false">ROUND(B20174+0.01,2)</f>
        <v>201.74</v>
      </c>
      <c r="C20175" s="64" t="n">
        <f aca="false">$B20175*'Tax Chart'!$A$1</f>
        <v>13.41571</v>
      </c>
      <c r="D20175" s="64" t="n">
        <f aca="false">$B20176*'Tax Chart'!$A$1</f>
        <v>13.416375</v>
      </c>
      <c r="E20175" s="62" t="n">
        <f aca="false">ROUND($B20175*'Tax Chart'!$A$1,2)</f>
        <v>13.42</v>
      </c>
    </row>
    <row r="20176" customFormat="false" ht="12.1" hidden="false" customHeight="false" outlineLevel="0" collapsed="false">
      <c r="A20176" s="66" t="n">
        <f aca="false">+A20175+1</f>
        <v>20176</v>
      </c>
      <c r="B20176" s="61" t="n">
        <f aca="false">ROUND(B20175+0.01,2)</f>
        <v>201.75</v>
      </c>
      <c r="C20176" s="64" t="n">
        <f aca="false">$B20176*'Tax Chart'!$A$1</f>
        <v>13.416375</v>
      </c>
      <c r="D20176" s="64" t="n">
        <f aca="false">$B20177*'Tax Chart'!$A$1</f>
        <v>13.41704</v>
      </c>
      <c r="E20176" s="62" t="n">
        <f aca="false">ROUND($B20176*'Tax Chart'!$A$1,2)</f>
        <v>13.42</v>
      </c>
    </row>
    <row r="20177" customFormat="false" ht="12.1" hidden="false" customHeight="false" outlineLevel="0" collapsed="false">
      <c r="A20177" s="66" t="n">
        <f aca="false">+A20176+1</f>
        <v>20177</v>
      </c>
      <c r="B20177" s="61" t="n">
        <f aca="false">ROUND(B20176+0.01,2)</f>
        <v>201.76</v>
      </c>
      <c r="C20177" s="64" t="n">
        <f aca="false">$B20177*'Tax Chart'!$A$1</f>
        <v>13.41704</v>
      </c>
      <c r="D20177" s="64" t="n">
        <f aca="false">$B20178*'Tax Chart'!$A$1</f>
        <v>13.417705</v>
      </c>
      <c r="E20177" s="62" t="n">
        <f aca="false">ROUND($B20177*'Tax Chart'!$A$1,2)</f>
        <v>13.42</v>
      </c>
    </row>
    <row r="20178" customFormat="false" ht="12.1" hidden="false" customHeight="false" outlineLevel="0" collapsed="false">
      <c r="A20178" s="66" t="n">
        <f aca="false">+A20177+1</f>
        <v>20178</v>
      </c>
      <c r="B20178" s="61" t="n">
        <f aca="false">ROUND(B20177+0.01,2)</f>
        <v>201.77</v>
      </c>
      <c r="C20178" s="64" t="n">
        <f aca="false">$B20178*'Tax Chart'!$A$1</f>
        <v>13.417705</v>
      </c>
      <c r="D20178" s="64" t="n">
        <f aca="false">$B20179*'Tax Chart'!$A$1</f>
        <v>13.41837</v>
      </c>
      <c r="E20178" s="62" t="n">
        <f aca="false">ROUND($B20178*'Tax Chart'!$A$1,2)</f>
        <v>13.42</v>
      </c>
    </row>
    <row r="20179" customFormat="false" ht="12.1" hidden="false" customHeight="false" outlineLevel="0" collapsed="false">
      <c r="A20179" s="66" t="n">
        <f aca="false">+A20178+1</f>
        <v>20179</v>
      </c>
      <c r="B20179" s="61" t="n">
        <f aca="false">ROUND(B20178+0.01,2)</f>
        <v>201.78</v>
      </c>
      <c r="C20179" s="64" t="n">
        <f aca="false">$B20179*'Tax Chart'!$A$1</f>
        <v>13.41837</v>
      </c>
      <c r="D20179" s="64" t="n">
        <f aca="false">$B20180*'Tax Chart'!$A$1</f>
        <v>13.419035</v>
      </c>
      <c r="E20179" s="62" t="n">
        <f aca="false">ROUND($B20179*'Tax Chart'!$A$1,2)</f>
        <v>13.42</v>
      </c>
    </row>
    <row r="20180" customFormat="false" ht="12.1" hidden="false" customHeight="false" outlineLevel="0" collapsed="false">
      <c r="A20180" s="66" t="n">
        <f aca="false">+A20179+1</f>
        <v>20180</v>
      </c>
      <c r="B20180" s="61" t="n">
        <f aca="false">ROUND(B20179+0.01,2)</f>
        <v>201.79</v>
      </c>
      <c r="C20180" s="64" t="n">
        <f aca="false">$B20180*'Tax Chart'!$A$1</f>
        <v>13.419035</v>
      </c>
      <c r="D20180" s="64" t="n">
        <f aca="false">$B20181*'Tax Chart'!$A$1</f>
        <v>13.4197</v>
      </c>
      <c r="E20180" s="62" t="n">
        <f aca="false">ROUND($B20180*'Tax Chart'!$A$1,2)</f>
        <v>13.42</v>
      </c>
    </row>
    <row r="20181" customFormat="false" ht="12.1" hidden="false" customHeight="false" outlineLevel="0" collapsed="false">
      <c r="A20181" s="66" t="n">
        <f aca="false">+A20180+1</f>
        <v>20181</v>
      </c>
      <c r="B20181" s="61" t="n">
        <f aca="false">ROUND(B20180+0.01,2)</f>
        <v>201.8</v>
      </c>
      <c r="C20181" s="64" t="n">
        <f aca="false">$B20181*'Tax Chart'!$A$1</f>
        <v>13.4197</v>
      </c>
      <c r="D20181" s="64" t="n">
        <f aca="false">$B20182*'Tax Chart'!$A$1</f>
        <v>13.420365</v>
      </c>
      <c r="E20181" s="62" t="n">
        <f aca="false">ROUND($B20181*'Tax Chart'!$A$1,2)</f>
        <v>13.42</v>
      </c>
    </row>
    <row r="20182" customFormat="false" ht="12.1" hidden="false" customHeight="false" outlineLevel="0" collapsed="false">
      <c r="A20182" s="66" t="n">
        <f aca="false">+A20181+1</f>
        <v>20182</v>
      </c>
      <c r="B20182" s="61" t="n">
        <f aca="false">ROUND(B20181+0.01,2)</f>
        <v>201.81</v>
      </c>
      <c r="C20182" s="64" t="n">
        <f aca="false">$B20182*'Tax Chart'!$A$1</f>
        <v>13.420365</v>
      </c>
      <c r="D20182" s="64" t="n">
        <f aca="false">$B20183*'Tax Chart'!$A$1</f>
        <v>13.42103</v>
      </c>
      <c r="E20182" s="62" t="n">
        <f aca="false">ROUND($B20182*'Tax Chart'!$A$1,2)</f>
        <v>13.42</v>
      </c>
    </row>
    <row r="20183" customFormat="false" ht="12.1" hidden="false" customHeight="false" outlineLevel="0" collapsed="false">
      <c r="A20183" s="66" t="n">
        <f aca="false">+A20182+1</f>
        <v>20183</v>
      </c>
      <c r="B20183" s="61" t="n">
        <f aca="false">ROUND(B20182+0.01,2)</f>
        <v>201.82</v>
      </c>
      <c r="C20183" s="64" t="n">
        <f aca="false">$B20183*'Tax Chart'!$A$1</f>
        <v>13.42103</v>
      </c>
      <c r="D20183" s="64" t="n">
        <f aca="false">$B20184*'Tax Chart'!$A$1</f>
        <v>13.421695</v>
      </c>
      <c r="E20183" s="62" t="n">
        <f aca="false">ROUND($B20183*'Tax Chart'!$A$1,2)</f>
        <v>13.42</v>
      </c>
    </row>
    <row r="20184" customFormat="false" ht="12.1" hidden="false" customHeight="false" outlineLevel="0" collapsed="false">
      <c r="A20184" s="66" t="n">
        <f aca="false">+A20183+1</f>
        <v>20184</v>
      </c>
      <c r="B20184" s="61" t="n">
        <f aca="false">ROUND(B20183+0.01,2)</f>
        <v>201.83</v>
      </c>
      <c r="C20184" s="64" t="n">
        <f aca="false">$B20184*'Tax Chart'!$A$1</f>
        <v>13.421695</v>
      </c>
      <c r="D20184" s="64" t="n">
        <f aca="false">$B20185*'Tax Chart'!$A$1</f>
        <v>13.42236</v>
      </c>
      <c r="E20184" s="62" t="n">
        <f aca="false">ROUND($B20184*'Tax Chart'!$A$1,2)</f>
        <v>13.42</v>
      </c>
    </row>
    <row r="20185" customFormat="false" ht="12.1" hidden="false" customHeight="false" outlineLevel="0" collapsed="false">
      <c r="A20185" s="66" t="n">
        <f aca="false">+A20184+1</f>
        <v>20185</v>
      </c>
      <c r="B20185" s="61" t="n">
        <f aca="false">ROUND(B20184+0.01,2)</f>
        <v>201.84</v>
      </c>
      <c r="C20185" s="64" t="n">
        <f aca="false">$B20185*'Tax Chart'!$A$1</f>
        <v>13.42236</v>
      </c>
      <c r="D20185" s="64" t="n">
        <f aca="false">$B20186*'Tax Chart'!$A$1</f>
        <v>13.423025</v>
      </c>
      <c r="E20185" s="62" t="n">
        <f aca="false">ROUND($B20185*'Tax Chart'!$A$1,2)</f>
        <v>13.42</v>
      </c>
    </row>
    <row r="20186" customFormat="false" ht="12.1" hidden="false" customHeight="false" outlineLevel="0" collapsed="false">
      <c r="A20186" s="66" t="n">
        <f aca="false">+A20185+1</f>
        <v>20186</v>
      </c>
      <c r="B20186" s="61" t="n">
        <f aca="false">ROUND(B20185+0.01,2)</f>
        <v>201.85</v>
      </c>
      <c r="C20186" s="64" t="n">
        <f aca="false">$B20186*'Tax Chart'!$A$1</f>
        <v>13.423025</v>
      </c>
      <c r="D20186" s="64" t="n">
        <f aca="false">$B20187*'Tax Chart'!$A$1</f>
        <v>13.42369</v>
      </c>
      <c r="E20186" s="62" t="n">
        <f aca="false">ROUND($B20186*'Tax Chart'!$A$1,2)</f>
        <v>13.42</v>
      </c>
    </row>
    <row r="20187" customFormat="false" ht="12.1" hidden="false" customHeight="false" outlineLevel="0" collapsed="false">
      <c r="A20187" s="66" t="n">
        <f aca="false">+A20186+1</f>
        <v>20187</v>
      </c>
      <c r="B20187" s="61" t="n">
        <f aca="false">ROUND(B20186+0.01,2)</f>
        <v>201.86</v>
      </c>
      <c r="C20187" s="64" t="n">
        <f aca="false">$B20187*'Tax Chart'!$A$1</f>
        <v>13.42369</v>
      </c>
      <c r="D20187" s="64" t="n">
        <f aca="false">$B20188*'Tax Chart'!$A$1</f>
        <v>13.424355</v>
      </c>
      <c r="E20187" s="62" t="n">
        <f aca="false">ROUND($B20187*'Tax Chart'!$A$1,2)</f>
        <v>13.42</v>
      </c>
    </row>
    <row r="20188" customFormat="false" ht="12.1" hidden="false" customHeight="false" outlineLevel="0" collapsed="false">
      <c r="A20188" s="66" t="n">
        <f aca="false">+A20187+1</f>
        <v>20188</v>
      </c>
      <c r="B20188" s="61" t="n">
        <f aca="false">ROUND(B20187+0.01,2)</f>
        <v>201.87</v>
      </c>
      <c r="C20188" s="64" t="n">
        <f aca="false">$B20188*'Tax Chart'!$A$1</f>
        <v>13.424355</v>
      </c>
      <c r="D20188" s="64" t="n">
        <f aca="false">$B20189*'Tax Chart'!$A$1</f>
        <v>13.42502</v>
      </c>
      <c r="E20188" s="62" t="n">
        <f aca="false">ROUND($B20188*'Tax Chart'!$A$1,2)</f>
        <v>13.42</v>
      </c>
    </row>
    <row r="20189" customFormat="false" ht="12.1" hidden="false" customHeight="false" outlineLevel="0" collapsed="false">
      <c r="A20189" s="66" t="n">
        <f aca="false">+A20188+1</f>
        <v>20189</v>
      </c>
      <c r="B20189" s="61" t="n">
        <f aca="false">ROUND(B20188+0.01,2)</f>
        <v>201.88</v>
      </c>
      <c r="C20189" s="64" t="n">
        <f aca="false">$B20189*'Tax Chart'!$A$1</f>
        <v>13.42502</v>
      </c>
      <c r="D20189" s="64" t="n">
        <f aca="false">$B20190*'Tax Chart'!$A$1</f>
        <v>13.425685</v>
      </c>
      <c r="E20189" s="62" t="n">
        <f aca="false">ROUND($B20189*'Tax Chart'!$A$1,2)</f>
        <v>13.43</v>
      </c>
    </row>
    <row r="20190" customFormat="false" ht="12.1" hidden="false" customHeight="false" outlineLevel="0" collapsed="false">
      <c r="A20190" s="66" t="n">
        <f aca="false">+A20189+1</f>
        <v>20190</v>
      </c>
      <c r="B20190" s="61" t="n">
        <f aca="false">ROUND(B20189+0.01,2)</f>
        <v>201.89</v>
      </c>
      <c r="C20190" s="64" t="n">
        <f aca="false">$B20190*'Tax Chart'!$A$1</f>
        <v>13.425685</v>
      </c>
      <c r="D20190" s="64" t="n">
        <f aca="false">$B20191*'Tax Chart'!$A$1</f>
        <v>13.42635</v>
      </c>
      <c r="E20190" s="62" t="n">
        <f aca="false">ROUND($B20190*'Tax Chart'!$A$1,2)</f>
        <v>13.43</v>
      </c>
    </row>
    <row r="20191" customFormat="false" ht="12.1" hidden="false" customHeight="false" outlineLevel="0" collapsed="false">
      <c r="A20191" s="66" t="n">
        <f aca="false">+A20190+1</f>
        <v>20191</v>
      </c>
      <c r="B20191" s="61" t="n">
        <f aca="false">ROUND(B20190+0.01,2)</f>
        <v>201.9</v>
      </c>
      <c r="C20191" s="64" t="n">
        <f aca="false">$B20191*'Tax Chart'!$A$1</f>
        <v>13.42635</v>
      </c>
      <c r="D20191" s="64" t="n">
        <f aca="false">$B20192*'Tax Chart'!$A$1</f>
        <v>13.427015</v>
      </c>
      <c r="E20191" s="62" t="n">
        <f aca="false">ROUND($B20191*'Tax Chart'!$A$1,2)</f>
        <v>13.43</v>
      </c>
    </row>
    <row r="20192" customFormat="false" ht="12.1" hidden="false" customHeight="false" outlineLevel="0" collapsed="false">
      <c r="A20192" s="66" t="n">
        <f aca="false">+A20191+1</f>
        <v>20192</v>
      </c>
      <c r="B20192" s="61" t="n">
        <f aca="false">ROUND(B20191+0.01,2)</f>
        <v>201.91</v>
      </c>
      <c r="C20192" s="64" t="n">
        <f aca="false">$B20192*'Tax Chart'!$A$1</f>
        <v>13.427015</v>
      </c>
      <c r="D20192" s="64" t="n">
        <f aca="false">$B20193*'Tax Chart'!$A$1</f>
        <v>13.42768</v>
      </c>
      <c r="E20192" s="62" t="n">
        <f aca="false">ROUND($B20192*'Tax Chart'!$A$1,2)</f>
        <v>13.43</v>
      </c>
    </row>
    <row r="20193" customFormat="false" ht="12.1" hidden="false" customHeight="false" outlineLevel="0" collapsed="false">
      <c r="A20193" s="66" t="n">
        <f aca="false">+A20192+1</f>
        <v>20193</v>
      </c>
      <c r="B20193" s="61" t="n">
        <f aca="false">ROUND(B20192+0.01,2)</f>
        <v>201.92</v>
      </c>
      <c r="C20193" s="64" t="n">
        <f aca="false">$B20193*'Tax Chart'!$A$1</f>
        <v>13.42768</v>
      </c>
      <c r="D20193" s="64" t="n">
        <f aca="false">$B20194*'Tax Chart'!$A$1</f>
        <v>13.428345</v>
      </c>
      <c r="E20193" s="62" t="n">
        <f aca="false">ROUND($B20193*'Tax Chart'!$A$1,2)</f>
        <v>13.43</v>
      </c>
    </row>
    <row r="20194" customFormat="false" ht="12.1" hidden="false" customHeight="false" outlineLevel="0" collapsed="false">
      <c r="A20194" s="66" t="n">
        <f aca="false">+A20193+1</f>
        <v>20194</v>
      </c>
      <c r="B20194" s="61" t="n">
        <f aca="false">ROUND(B20193+0.01,2)</f>
        <v>201.93</v>
      </c>
      <c r="C20194" s="64" t="n">
        <f aca="false">$B20194*'Tax Chart'!$A$1</f>
        <v>13.428345</v>
      </c>
      <c r="D20194" s="64" t="n">
        <f aca="false">$B20195*'Tax Chart'!$A$1</f>
        <v>13.42901</v>
      </c>
      <c r="E20194" s="62" t="n">
        <f aca="false">ROUND($B20194*'Tax Chart'!$A$1,2)</f>
        <v>13.43</v>
      </c>
    </row>
    <row r="20195" customFormat="false" ht="12.1" hidden="false" customHeight="false" outlineLevel="0" collapsed="false">
      <c r="A20195" s="66" t="n">
        <f aca="false">+A20194+1</f>
        <v>20195</v>
      </c>
      <c r="B20195" s="61" t="n">
        <f aca="false">ROUND(B20194+0.01,2)</f>
        <v>201.94</v>
      </c>
      <c r="C20195" s="64" t="n">
        <f aca="false">$B20195*'Tax Chart'!$A$1</f>
        <v>13.42901</v>
      </c>
      <c r="D20195" s="64" t="n">
        <f aca="false">$B20196*'Tax Chart'!$A$1</f>
        <v>13.429675</v>
      </c>
      <c r="E20195" s="62" t="n">
        <f aca="false">ROUND($B20195*'Tax Chart'!$A$1,2)</f>
        <v>13.43</v>
      </c>
    </row>
    <row r="20196" customFormat="false" ht="12.1" hidden="false" customHeight="false" outlineLevel="0" collapsed="false">
      <c r="A20196" s="66" t="n">
        <f aca="false">+A20195+1</f>
        <v>20196</v>
      </c>
      <c r="B20196" s="61" t="n">
        <f aca="false">ROUND(B20195+0.01,2)</f>
        <v>201.95</v>
      </c>
      <c r="C20196" s="64" t="n">
        <f aca="false">$B20196*'Tax Chart'!$A$1</f>
        <v>13.429675</v>
      </c>
      <c r="D20196" s="64" t="n">
        <f aca="false">$B20197*'Tax Chart'!$A$1</f>
        <v>13.43034</v>
      </c>
      <c r="E20196" s="62" t="n">
        <f aca="false">ROUND($B20196*'Tax Chart'!$A$1,2)</f>
        <v>13.43</v>
      </c>
    </row>
    <row r="20197" customFormat="false" ht="12.1" hidden="false" customHeight="false" outlineLevel="0" collapsed="false">
      <c r="A20197" s="66" t="n">
        <f aca="false">+A20196+1</f>
        <v>20197</v>
      </c>
      <c r="B20197" s="61" t="n">
        <f aca="false">ROUND(B20196+0.01,2)</f>
        <v>201.96</v>
      </c>
      <c r="C20197" s="64" t="n">
        <f aca="false">$B20197*'Tax Chart'!$A$1</f>
        <v>13.43034</v>
      </c>
      <c r="D20197" s="64" t="n">
        <f aca="false">$B20198*'Tax Chart'!$A$1</f>
        <v>13.431005</v>
      </c>
      <c r="E20197" s="62" t="n">
        <f aca="false">ROUND($B20197*'Tax Chart'!$A$1,2)</f>
        <v>13.43</v>
      </c>
    </row>
    <row r="20198" customFormat="false" ht="12.1" hidden="false" customHeight="false" outlineLevel="0" collapsed="false">
      <c r="A20198" s="66" t="n">
        <f aca="false">+A20197+1</f>
        <v>20198</v>
      </c>
      <c r="B20198" s="61" t="n">
        <f aca="false">ROUND(B20197+0.01,2)</f>
        <v>201.97</v>
      </c>
      <c r="C20198" s="64" t="n">
        <f aca="false">$B20198*'Tax Chart'!$A$1</f>
        <v>13.431005</v>
      </c>
      <c r="D20198" s="64" t="n">
        <f aca="false">$B20199*'Tax Chart'!$A$1</f>
        <v>13.43167</v>
      </c>
      <c r="E20198" s="62" t="n">
        <f aca="false">ROUND($B20198*'Tax Chart'!$A$1,2)</f>
        <v>13.43</v>
      </c>
    </row>
    <row r="20199" customFormat="false" ht="12.1" hidden="false" customHeight="false" outlineLevel="0" collapsed="false">
      <c r="A20199" s="66" t="n">
        <f aca="false">+A20198+1</f>
        <v>20199</v>
      </c>
      <c r="B20199" s="61" t="n">
        <f aca="false">ROUND(B20198+0.01,2)</f>
        <v>201.98</v>
      </c>
      <c r="C20199" s="64" t="n">
        <f aca="false">$B20199*'Tax Chart'!$A$1</f>
        <v>13.43167</v>
      </c>
      <c r="D20199" s="64" t="n">
        <f aca="false">$B20200*'Tax Chart'!$A$1</f>
        <v>13.432335</v>
      </c>
      <c r="E20199" s="62" t="n">
        <f aca="false">ROUND($B20199*'Tax Chart'!$A$1,2)</f>
        <v>13.43</v>
      </c>
    </row>
    <row r="20200" customFormat="false" ht="12.1" hidden="false" customHeight="false" outlineLevel="0" collapsed="false">
      <c r="A20200" s="66" t="n">
        <f aca="false">+A20199+1</f>
        <v>20200</v>
      </c>
      <c r="B20200" s="61" t="n">
        <f aca="false">ROUND(B20199+0.01,2)</f>
        <v>201.99</v>
      </c>
      <c r="C20200" s="64" t="n">
        <f aca="false">$B20200*'Tax Chart'!$A$1</f>
        <v>13.432335</v>
      </c>
      <c r="D20200" s="64" t="n">
        <f aca="false">$B20201*'Tax Chart'!$A$1</f>
        <v>13.433</v>
      </c>
      <c r="E20200" s="62" t="n">
        <f aca="false">ROUND($B20200*'Tax Chart'!$A$1,2)</f>
        <v>13.43</v>
      </c>
    </row>
    <row r="20201" customFormat="false" ht="12.1" hidden="false" customHeight="false" outlineLevel="0" collapsed="false">
      <c r="A20201" s="66" t="n">
        <f aca="false">+A20200+1</f>
        <v>20201</v>
      </c>
      <c r="B20201" s="61" t="n">
        <f aca="false">ROUND(B20200+0.01,2)</f>
        <v>202</v>
      </c>
      <c r="C20201" s="64" t="n">
        <f aca="false">$B20201*'Tax Chart'!$A$1</f>
        <v>13.433</v>
      </c>
      <c r="D20201" s="64" t="n">
        <f aca="false">$B20202*'Tax Chart'!$A$1</f>
        <v>13.433665</v>
      </c>
      <c r="E20201" s="62" t="n">
        <f aca="false">ROUND($B20201*'Tax Chart'!$A$1,2)</f>
        <v>13.43</v>
      </c>
    </row>
    <row r="20202" customFormat="false" ht="12.1" hidden="false" customHeight="false" outlineLevel="0" collapsed="false">
      <c r="A20202" s="66" t="n">
        <f aca="false">+A20201+1</f>
        <v>20202</v>
      </c>
      <c r="B20202" s="61" t="n">
        <f aca="false">ROUND(B20201+0.01,2)</f>
        <v>202.01</v>
      </c>
      <c r="C20202" s="64" t="n">
        <f aca="false">$B20202*'Tax Chart'!$A$1</f>
        <v>13.433665</v>
      </c>
      <c r="D20202" s="64" t="n">
        <f aca="false">$B20203*'Tax Chart'!$A$1</f>
        <v>13.43433</v>
      </c>
      <c r="E20202" s="62" t="n">
        <f aca="false">ROUND($B20202*'Tax Chart'!$A$1,2)</f>
        <v>13.43</v>
      </c>
    </row>
    <row r="20203" customFormat="false" ht="12.1" hidden="false" customHeight="false" outlineLevel="0" collapsed="false">
      <c r="A20203" s="66" t="n">
        <f aca="false">+A20202+1</f>
        <v>20203</v>
      </c>
      <c r="B20203" s="61" t="n">
        <f aca="false">ROUND(B20202+0.01,2)</f>
        <v>202.02</v>
      </c>
      <c r="C20203" s="64" t="n">
        <f aca="false">$B20203*'Tax Chart'!$A$1</f>
        <v>13.43433</v>
      </c>
      <c r="D20203" s="64" t="n">
        <f aca="false">$B20204*'Tax Chart'!$A$1</f>
        <v>13.434995</v>
      </c>
      <c r="E20203" s="62" t="n">
        <f aca="false">ROUND($B20203*'Tax Chart'!$A$1,2)</f>
        <v>13.43</v>
      </c>
    </row>
    <row r="20204" customFormat="false" ht="12.1" hidden="false" customHeight="false" outlineLevel="0" collapsed="false">
      <c r="A20204" s="66" t="n">
        <f aca="false">+A20203+1</f>
        <v>20204</v>
      </c>
      <c r="B20204" s="61" t="n">
        <f aca="false">ROUND(B20203+0.01,2)</f>
        <v>202.03</v>
      </c>
      <c r="C20204" s="64" t="n">
        <f aca="false">$B20204*'Tax Chart'!$A$1</f>
        <v>13.434995</v>
      </c>
      <c r="D20204" s="64" t="n">
        <f aca="false">$B20205*'Tax Chart'!$A$1</f>
        <v>13.43566</v>
      </c>
      <c r="E20204" s="62" t="n">
        <f aca="false">ROUND($B20204*'Tax Chart'!$A$1,2)</f>
        <v>13.43</v>
      </c>
    </row>
    <row r="20205" customFormat="false" ht="12.1" hidden="false" customHeight="false" outlineLevel="0" collapsed="false">
      <c r="A20205" s="66" t="n">
        <f aca="false">+A20204+1</f>
        <v>20205</v>
      </c>
      <c r="B20205" s="61" t="n">
        <f aca="false">ROUND(B20204+0.01,2)</f>
        <v>202.04</v>
      </c>
      <c r="C20205" s="64" t="n">
        <f aca="false">$B20205*'Tax Chart'!$A$1</f>
        <v>13.43566</v>
      </c>
      <c r="D20205" s="64" t="n">
        <f aca="false">$B20206*'Tax Chart'!$A$1</f>
        <v>13.436325</v>
      </c>
      <c r="E20205" s="62" t="n">
        <f aca="false">ROUND($B20205*'Tax Chart'!$A$1,2)</f>
        <v>13.44</v>
      </c>
    </row>
    <row r="20206" customFormat="false" ht="12.1" hidden="false" customHeight="false" outlineLevel="0" collapsed="false">
      <c r="A20206" s="66" t="n">
        <f aca="false">+A20205+1</f>
        <v>20206</v>
      </c>
      <c r="B20206" s="61" t="n">
        <f aca="false">ROUND(B20205+0.01,2)</f>
        <v>202.05</v>
      </c>
      <c r="C20206" s="64" t="n">
        <f aca="false">$B20206*'Tax Chart'!$A$1</f>
        <v>13.436325</v>
      </c>
      <c r="D20206" s="64" t="n">
        <f aca="false">$B20207*'Tax Chart'!$A$1</f>
        <v>13.43699</v>
      </c>
      <c r="E20206" s="62" t="n">
        <f aca="false">ROUND($B20206*'Tax Chart'!$A$1,2)</f>
        <v>13.44</v>
      </c>
    </row>
    <row r="20207" customFormat="false" ht="12.1" hidden="false" customHeight="false" outlineLevel="0" collapsed="false">
      <c r="A20207" s="66" t="n">
        <f aca="false">+A20206+1</f>
        <v>20207</v>
      </c>
      <c r="B20207" s="61" t="n">
        <f aca="false">ROUND(B20206+0.01,2)</f>
        <v>202.06</v>
      </c>
      <c r="C20207" s="64" t="n">
        <f aca="false">$B20207*'Tax Chart'!$A$1</f>
        <v>13.43699</v>
      </c>
      <c r="D20207" s="64" t="n">
        <f aca="false">$B20208*'Tax Chart'!$A$1</f>
        <v>13.437655</v>
      </c>
      <c r="E20207" s="62" t="n">
        <f aca="false">ROUND($B20207*'Tax Chart'!$A$1,2)</f>
        <v>13.44</v>
      </c>
    </row>
    <row r="20208" customFormat="false" ht="12.1" hidden="false" customHeight="false" outlineLevel="0" collapsed="false">
      <c r="A20208" s="66" t="n">
        <f aca="false">+A20207+1</f>
        <v>20208</v>
      </c>
      <c r="B20208" s="61" t="n">
        <f aca="false">ROUND(B20207+0.01,2)</f>
        <v>202.07</v>
      </c>
      <c r="C20208" s="64" t="n">
        <f aca="false">$B20208*'Tax Chart'!$A$1</f>
        <v>13.437655</v>
      </c>
      <c r="D20208" s="64" t="n">
        <f aca="false">$B20209*'Tax Chart'!$A$1</f>
        <v>13.43832</v>
      </c>
      <c r="E20208" s="62" t="n">
        <f aca="false">ROUND($B20208*'Tax Chart'!$A$1,2)</f>
        <v>13.44</v>
      </c>
    </row>
    <row r="20209" customFormat="false" ht="12.1" hidden="false" customHeight="false" outlineLevel="0" collapsed="false">
      <c r="A20209" s="66" t="n">
        <f aca="false">+A20208+1</f>
        <v>20209</v>
      </c>
      <c r="B20209" s="61" t="n">
        <f aca="false">ROUND(B20208+0.01,2)</f>
        <v>202.08</v>
      </c>
      <c r="C20209" s="64" t="n">
        <f aca="false">$B20209*'Tax Chart'!$A$1</f>
        <v>13.43832</v>
      </c>
      <c r="D20209" s="64" t="n">
        <f aca="false">$B20210*'Tax Chart'!$A$1</f>
        <v>13.438985</v>
      </c>
      <c r="E20209" s="62" t="n">
        <f aca="false">ROUND($B20209*'Tax Chart'!$A$1,2)</f>
        <v>13.44</v>
      </c>
    </row>
    <row r="20210" customFormat="false" ht="12.1" hidden="false" customHeight="false" outlineLevel="0" collapsed="false">
      <c r="A20210" s="66" t="n">
        <f aca="false">+A20209+1</f>
        <v>20210</v>
      </c>
      <c r="B20210" s="61" t="n">
        <f aca="false">ROUND(B20209+0.01,2)</f>
        <v>202.09</v>
      </c>
      <c r="C20210" s="64" t="n">
        <f aca="false">$B20210*'Tax Chart'!$A$1</f>
        <v>13.438985</v>
      </c>
      <c r="D20210" s="64" t="n">
        <f aca="false">$B20211*'Tax Chart'!$A$1</f>
        <v>13.43965</v>
      </c>
      <c r="E20210" s="62" t="n">
        <f aca="false">ROUND($B20210*'Tax Chart'!$A$1,2)</f>
        <v>13.44</v>
      </c>
    </row>
    <row r="20211" customFormat="false" ht="12.1" hidden="false" customHeight="false" outlineLevel="0" collapsed="false">
      <c r="A20211" s="66" t="n">
        <f aca="false">+A20210+1</f>
        <v>20211</v>
      </c>
      <c r="B20211" s="61" t="n">
        <f aca="false">ROUND(B20210+0.01,2)</f>
        <v>202.1</v>
      </c>
      <c r="C20211" s="64" t="n">
        <f aca="false">$B20211*'Tax Chart'!$A$1</f>
        <v>13.43965</v>
      </c>
      <c r="D20211" s="64" t="n">
        <f aca="false">$B20212*'Tax Chart'!$A$1</f>
        <v>13.440315</v>
      </c>
      <c r="E20211" s="62" t="n">
        <f aca="false">ROUND($B20211*'Tax Chart'!$A$1,2)</f>
        <v>13.44</v>
      </c>
    </row>
    <row r="20212" customFormat="false" ht="12.1" hidden="false" customHeight="false" outlineLevel="0" collapsed="false">
      <c r="A20212" s="66" t="n">
        <f aca="false">+A20211+1</f>
        <v>20212</v>
      </c>
      <c r="B20212" s="61" t="n">
        <f aca="false">ROUND(B20211+0.01,2)</f>
        <v>202.11</v>
      </c>
      <c r="C20212" s="64" t="n">
        <f aca="false">$B20212*'Tax Chart'!$A$1</f>
        <v>13.440315</v>
      </c>
      <c r="D20212" s="64" t="n">
        <f aca="false">$B20213*'Tax Chart'!$A$1</f>
        <v>13.44098</v>
      </c>
      <c r="E20212" s="62" t="n">
        <f aca="false">ROUND($B20212*'Tax Chart'!$A$1,2)</f>
        <v>13.44</v>
      </c>
    </row>
    <row r="20213" customFormat="false" ht="12.1" hidden="false" customHeight="false" outlineLevel="0" collapsed="false">
      <c r="A20213" s="66" t="n">
        <f aca="false">+A20212+1</f>
        <v>20213</v>
      </c>
      <c r="B20213" s="61" t="n">
        <f aca="false">ROUND(B20212+0.01,2)</f>
        <v>202.12</v>
      </c>
      <c r="C20213" s="64" t="n">
        <f aca="false">$B20213*'Tax Chart'!$A$1</f>
        <v>13.44098</v>
      </c>
      <c r="D20213" s="64" t="n">
        <f aca="false">$B20214*'Tax Chart'!$A$1</f>
        <v>13.441645</v>
      </c>
      <c r="E20213" s="62" t="n">
        <f aca="false">ROUND($B20213*'Tax Chart'!$A$1,2)</f>
        <v>13.44</v>
      </c>
    </row>
    <row r="20214" customFormat="false" ht="12.1" hidden="false" customHeight="false" outlineLevel="0" collapsed="false">
      <c r="A20214" s="66" t="n">
        <f aca="false">+A20213+1</f>
        <v>20214</v>
      </c>
      <c r="B20214" s="61" t="n">
        <f aca="false">ROUND(B20213+0.01,2)</f>
        <v>202.13</v>
      </c>
      <c r="C20214" s="64" t="n">
        <f aca="false">$B20214*'Tax Chart'!$A$1</f>
        <v>13.441645</v>
      </c>
      <c r="D20214" s="64" t="n">
        <f aca="false">$B20215*'Tax Chart'!$A$1</f>
        <v>13.44231</v>
      </c>
      <c r="E20214" s="62" t="n">
        <f aca="false">ROUND($B20214*'Tax Chart'!$A$1,2)</f>
        <v>13.44</v>
      </c>
    </row>
    <row r="20215" customFormat="false" ht="12.1" hidden="false" customHeight="false" outlineLevel="0" collapsed="false">
      <c r="A20215" s="66" t="n">
        <f aca="false">+A20214+1</f>
        <v>20215</v>
      </c>
      <c r="B20215" s="61" t="n">
        <f aca="false">ROUND(B20214+0.01,2)</f>
        <v>202.14</v>
      </c>
      <c r="C20215" s="64" t="n">
        <f aca="false">$B20215*'Tax Chart'!$A$1</f>
        <v>13.44231</v>
      </c>
      <c r="D20215" s="64" t="n">
        <f aca="false">$B20216*'Tax Chart'!$A$1</f>
        <v>13.442975</v>
      </c>
      <c r="E20215" s="62" t="n">
        <f aca="false">ROUND($B20215*'Tax Chart'!$A$1,2)</f>
        <v>13.44</v>
      </c>
    </row>
    <row r="20216" customFormat="false" ht="12.1" hidden="false" customHeight="false" outlineLevel="0" collapsed="false">
      <c r="A20216" s="66" t="n">
        <f aca="false">+A20215+1</f>
        <v>20216</v>
      </c>
      <c r="B20216" s="61" t="n">
        <f aca="false">ROUND(B20215+0.01,2)</f>
        <v>202.15</v>
      </c>
      <c r="C20216" s="64" t="n">
        <f aca="false">$B20216*'Tax Chart'!$A$1</f>
        <v>13.442975</v>
      </c>
      <c r="D20216" s="64" t="n">
        <f aca="false">$B20217*'Tax Chart'!$A$1</f>
        <v>13.44364</v>
      </c>
      <c r="E20216" s="62" t="n">
        <f aca="false">ROUND($B20216*'Tax Chart'!$A$1,2)</f>
        <v>13.44</v>
      </c>
    </row>
    <row r="20217" customFormat="false" ht="12.1" hidden="false" customHeight="false" outlineLevel="0" collapsed="false">
      <c r="A20217" s="66" t="n">
        <f aca="false">+A20216+1</f>
        <v>20217</v>
      </c>
      <c r="B20217" s="61" t="n">
        <f aca="false">ROUND(B20216+0.01,2)</f>
        <v>202.16</v>
      </c>
      <c r="C20217" s="64" t="n">
        <f aca="false">$B20217*'Tax Chart'!$A$1</f>
        <v>13.44364</v>
      </c>
      <c r="D20217" s="64" t="n">
        <f aca="false">$B20218*'Tax Chart'!$A$1</f>
        <v>13.444305</v>
      </c>
      <c r="E20217" s="62" t="n">
        <f aca="false">ROUND($B20217*'Tax Chart'!$A$1,2)</f>
        <v>13.44</v>
      </c>
    </row>
    <row r="20218" customFormat="false" ht="12.1" hidden="false" customHeight="false" outlineLevel="0" collapsed="false">
      <c r="A20218" s="66" t="n">
        <f aca="false">+A20217+1</f>
        <v>20218</v>
      </c>
      <c r="B20218" s="61" t="n">
        <f aca="false">ROUND(B20217+0.01,2)</f>
        <v>202.17</v>
      </c>
      <c r="C20218" s="64" t="n">
        <f aca="false">$B20218*'Tax Chart'!$A$1</f>
        <v>13.444305</v>
      </c>
      <c r="D20218" s="64" t="n">
        <f aca="false">$B20219*'Tax Chart'!$A$1</f>
        <v>13.44497</v>
      </c>
      <c r="E20218" s="62" t="n">
        <f aca="false">ROUND($B20218*'Tax Chart'!$A$1,2)</f>
        <v>13.44</v>
      </c>
    </row>
    <row r="20219" customFormat="false" ht="12.1" hidden="false" customHeight="false" outlineLevel="0" collapsed="false">
      <c r="A20219" s="66" t="n">
        <f aca="false">+A20218+1</f>
        <v>20219</v>
      </c>
      <c r="B20219" s="61" t="n">
        <f aca="false">ROUND(B20218+0.01,2)</f>
        <v>202.18</v>
      </c>
      <c r="C20219" s="64" t="n">
        <f aca="false">$B20219*'Tax Chart'!$A$1</f>
        <v>13.44497</v>
      </c>
      <c r="D20219" s="64" t="n">
        <f aca="false">$B20220*'Tax Chart'!$A$1</f>
        <v>13.445635</v>
      </c>
      <c r="E20219" s="62" t="n">
        <f aca="false">ROUND($B20219*'Tax Chart'!$A$1,2)</f>
        <v>13.44</v>
      </c>
    </row>
    <row r="20220" customFormat="false" ht="12.1" hidden="false" customHeight="false" outlineLevel="0" collapsed="false">
      <c r="A20220" s="66" t="n">
        <f aca="false">+A20219+1</f>
        <v>20220</v>
      </c>
      <c r="B20220" s="61" t="n">
        <f aca="false">ROUND(B20219+0.01,2)</f>
        <v>202.19</v>
      </c>
      <c r="C20220" s="64" t="n">
        <f aca="false">$B20220*'Tax Chart'!$A$1</f>
        <v>13.445635</v>
      </c>
      <c r="D20220" s="64" t="n">
        <f aca="false">$B20221*'Tax Chart'!$A$1</f>
        <v>13.4463</v>
      </c>
      <c r="E20220" s="62" t="n">
        <f aca="false">ROUND($B20220*'Tax Chart'!$A$1,2)</f>
        <v>13.45</v>
      </c>
    </row>
    <row r="20221" customFormat="false" ht="12.1" hidden="false" customHeight="false" outlineLevel="0" collapsed="false">
      <c r="A20221" s="66" t="n">
        <f aca="false">+A20220+1</f>
        <v>20221</v>
      </c>
      <c r="B20221" s="61" t="n">
        <f aca="false">ROUND(B20220+0.01,2)</f>
        <v>202.2</v>
      </c>
      <c r="C20221" s="64" t="n">
        <f aca="false">$B20221*'Tax Chart'!$A$1</f>
        <v>13.4463</v>
      </c>
      <c r="D20221" s="64" t="n">
        <f aca="false">$B20222*'Tax Chart'!$A$1</f>
        <v>13.446965</v>
      </c>
      <c r="E20221" s="62" t="n">
        <f aca="false">ROUND($B20221*'Tax Chart'!$A$1,2)</f>
        <v>13.45</v>
      </c>
    </row>
    <row r="20222" customFormat="false" ht="12.1" hidden="false" customHeight="false" outlineLevel="0" collapsed="false">
      <c r="A20222" s="66" t="n">
        <f aca="false">+A20221+1</f>
        <v>20222</v>
      </c>
      <c r="B20222" s="61" t="n">
        <f aca="false">ROUND(B20221+0.01,2)</f>
        <v>202.21</v>
      </c>
      <c r="C20222" s="64" t="n">
        <f aca="false">$B20222*'Tax Chart'!$A$1</f>
        <v>13.446965</v>
      </c>
      <c r="D20222" s="64" t="n">
        <f aca="false">$B20223*'Tax Chart'!$A$1</f>
        <v>13.44763</v>
      </c>
      <c r="E20222" s="62" t="n">
        <f aca="false">ROUND($B20222*'Tax Chart'!$A$1,2)</f>
        <v>13.45</v>
      </c>
    </row>
    <row r="20223" customFormat="false" ht="12.1" hidden="false" customHeight="false" outlineLevel="0" collapsed="false">
      <c r="A20223" s="66" t="n">
        <f aca="false">+A20222+1</f>
        <v>20223</v>
      </c>
      <c r="B20223" s="61" t="n">
        <f aca="false">ROUND(B20222+0.01,2)</f>
        <v>202.22</v>
      </c>
      <c r="C20223" s="64" t="n">
        <f aca="false">$B20223*'Tax Chart'!$A$1</f>
        <v>13.44763</v>
      </c>
      <c r="D20223" s="64" t="n">
        <f aca="false">$B20224*'Tax Chart'!$A$1</f>
        <v>13.448295</v>
      </c>
      <c r="E20223" s="62" t="n">
        <f aca="false">ROUND($B20223*'Tax Chart'!$A$1,2)</f>
        <v>13.45</v>
      </c>
    </row>
    <row r="20224" customFormat="false" ht="12.1" hidden="false" customHeight="false" outlineLevel="0" collapsed="false">
      <c r="A20224" s="66" t="n">
        <f aca="false">+A20223+1</f>
        <v>20224</v>
      </c>
      <c r="B20224" s="61" t="n">
        <f aca="false">ROUND(B20223+0.01,2)</f>
        <v>202.23</v>
      </c>
      <c r="C20224" s="64" t="n">
        <f aca="false">$B20224*'Tax Chart'!$A$1</f>
        <v>13.448295</v>
      </c>
      <c r="D20224" s="64" t="n">
        <f aca="false">$B20225*'Tax Chart'!$A$1</f>
        <v>13.44896</v>
      </c>
      <c r="E20224" s="62" t="n">
        <f aca="false">ROUND($B20224*'Tax Chart'!$A$1,2)</f>
        <v>13.45</v>
      </c>
    </row>
    <row r="20225" customFormat="false" ht="12.1" hidden="false" customHeight="false" outlineLevel="0" collapsed="false">
      <c r="A20225" s="66" t="n">
        <f aca="false">+A20224+1</f>
        <v>20225</v>
      </c>
      <c r="B20225" s="61" t="n">
        <f aca="false">ROUND(B20224+0.01,2)</f>
        <v>202.24</v>
      </c>
      <c r="C20225" s="64" t="n">
        <f aca="false">$B20225*'Tax Chart'!$A$1</f>
        <v>13.44896</v>
      </c>
      <c r="D20225" s="64" t="n">
        <f aca="false">$B20226*'Tax Chart'!$A$1</f>
        <v>13.449625</v>
      </c>
      <c r="E20225" s="62" t="n">
        <f aca="false">ROUND($B20225*'Tax Chart'!$A$1,2)</f>
        <v>13.45</v>
      </c>
    </row>
    <row r="20226" customFormat="false" ht="12.1" hidden="false" customHeight="false" outlineLevel="0" collapsed="false">
      <c r="A20226" s="66" t="n">
        <f aca="false">+A20225+1</f>
        <v>20226</v>
      </c>
      <c r="B20226" s="61" t="n">
        <f aca="false">ROUND(B20225+0.01,2)</f>
        <v>202.25</v>
      </c>
      <c r="C20226" s="64" t="n">
        <f aca="false">$B20226*'Tax Chart'!$A$1</f>
        <v>13.449625</v>
      </c>
      <c r="D20226" s="64" t="n">
        <f aca="false">$B20227*'Tax Chart'!$A$1</f>
        <v>13.45029</v>
      </c>
      <c r="E20226" s="62" t="n">
        <f aca="false">ROUND($B20226*'Tax Chart'!$A$1,2)</f>
        <v>13.45</v>
      </c>
    </row>
    <row r="20227" customFormat="false" ht="12.1" hidden="false" customHeight="false" outlineLevel="0" collapsed="false">
      <c r="A20227" s="66" t="n">
        <f aca="false">+A20226+1</f>
        <v>20227</v>
      </c>
      <c r="B20227" s="61" t="n">
        <f aca="false">ROUND(B20226+0.01,2)</f>
        <v>202.26</v>
      </c>
      <c r="C20227" s="64" t="n">
        <f aca="false">$B20227*'Tax Chart'!$A$1</f>
        <v>13.45029</v>
      </c>
      <c r="D20227" s="64" t="n">
        <f aca="false">$B20228*'Tax Chart'!$A$1</f>
        <v>13.450955</v>
      </c>
      <c r="E20227" s="62" t="n">
        <f aca="false">ROUND($B20227*'Tax Chart'!$A$1,2)</f>
        <v>13.45</v>
      </c>
    </row>
    <row r="20228" customFormat="false" ht="12.1" hidden="false" customHeight="false" outlineLevel="0" collapsed="false">
      <c r="A20228" s="66" t="n">
        <f aca="false">+A20227+1</f>
        <v>20228</v>
      </c>
      <c r="B20228" s="61" t="n">
        <f aca="false">ROUND(B20227+0.01,2)</f>
        <v>202.27</v>
      </c>
      <c r="C20228" s="64" t="n">
        <f aca="false">$B20228*'Tax Chart'!$A$1</f>
        <v>13.450955</v>
      </c>
      <c r="D20228" s="64" t="n">
        <f aca="false">$B20229*'Tax Chart'!$A$1</f>
        <v>13.45162</v>
      </c>
      <c r="E20228" s="62" t="n">
        <f aca="false">ROUND($B20228*'Tax Chart'!$A$1,2)</f>
        <v>13.45</v>
      </c>
    </row>
    <row r="20229" customFormat="false" ht="12.1" hidden="false" customHeight="false" outlineLevel="0" collapsed="false">
      <c r="A20229" s="66" t="n">
        <f aca="false">+A20228+1</f>
        <v>20229</v>
      </c>
      <c r="B20229" s="61" t="n">
        <f aca="false">ROUND(B20228+0.01,2)</f>
        <v>202.28</v>
      </c>
      <c r="C20229" s="64" t="n">
        <f aca="false">$B20229*'Tax Chart'!$A$1</f>
        <v>13.45162</v>
      </c>
      <c r="D20229" s="64" t="n">
        <f aca="false">$B20230*'Tax Chart'!$A$1</f>
        <v>13.452285</v>
      </c>
      <c r="E20229" s="62" t="n">
        <f aca="false">ROUND($B20229*'Tax Chart'!$A$1,2)</f>
        <v>13.45</v>
      </c>
    </row>
    <row r="20230" customFormat="false" ht="12.1" hidden="false" customHeight="false" outlineLevel="0" collapsed="false">
      <c r="A20230" s="66" t="n">
        <f aca="false">+A20229+1</f>
        <v>20230</v>
      </c>
      <c r="B20230" s="61" t="n">
        <f aca="false">ROUND(B20229+0.01,2)</f>
        <v>202.29</v>
      </c>
      <c r="C20230" s="64" t="n">
        <f aca="false">$B20230*'Tax Chart'!$A$1</f>
        <v>13.452285</v>
      </c>
      <c r="D20230" s="64" t="n">
        <f aca="false">$B20231*'Tax Chart'!$A$1</f>
        <v>13.45295</v>
      </c>
      <c r="E20230" s="62" t="n">
        <f aca="false">ROUND($B20230*'Tax Chart'!$A$1,2)</f>
        <v>13.45</v>
      </c>
    </row>
    <row r="20231" customFormat="false" ht="12.1" hidden="false" customHeight="false" outlineLevel="0" collapsed="false">
      <c r="A20231" s="66" t="n">
        <f aca="false">+A20230+1</f>
        <v>20231</v>
      </c>
      <c r="B20231" s="61" t="n">
        <f aca="false">ROUND(B20230+0.01,2)</f>
        <v>202.3</v>
      </c>
      <c r="C20231" s="64" t="n">
        <f aca="false">$B20231*'Tax Chart'!$A$1</f>
        <v>13.45295</v>
      </c>
      <c r="D20231" s="64" t="n">
        <f aca="false">$B20232*'Tax Chart'!$A$1</f>
        <v>13.453615</v>
      </c>
      <c r="E20231" s="62" t="n">
        <f aca="false">ROUND($B20231*'Tax Chart'!$A$1,2)</f>
        <v>13.45</v>
      </c>
    </row>
    <row r="20232" customFormat="false" ht="12.1" hidden="false" customHeight="false" outlineLevel="0" collapsed="false">
      <c r="A20232" s="66" t="n">
        <f aca="false">+A20231+1</f>
        <v>20232</v>
      </c>
      <c r="B20232" s="61" t="n">
        <f aca="false">ROUND(B20231+0.01,2)</f>
        <v>202.31</v>
      </c>
      <c r="C20232" s="64" t="n">
        <f aca="false">$B20232*'Tax Chart'!$A$1</f>
        <v>13.453615</v>
      </c>
      <c r="D20232" s="64" t="n">
        <f aca="false">$B20233*'Tax Chart'!$A$1</f>
        <v>13.45428</v>
      </c>
      <c r="E20232" s="62" t="n">
        <f aca="false">ROUND($B20232*'Tax Chart'!$A$1,2)</f>
        <v>13.45</v>
      </c>
    </row>
    <row r="20233" customFormat="false" ht="12.1" hidden="false" customHeight="false" outlineLevel="0" collapsed="false">
      <c r="A20233" s="66" t="n">
        <f aca="false">+A20232+1</f>
        <v>20233</v>
      </c>
      <c r="B20233" s="61" t="n">
        <f aca="false">ROUND(B20232+0.01,2)</f>
        <v>202.32</v>
      </c>
      <c r="C20233" s="64" t="n">
        <f aca="false">$B20233*'Tax Chart'!$A$1</f>
        <v>13.45428</v>
      </c>
      <c r="D20233" s="64" t="n">
        <f aca="false">$B20234*'Tax Chart'!$A$1</f>
        <v>13.454945</v>
      </c>
      <c r="E20233" s="62" t="n">
        <f aca="false">ROUND($B20233*'Tax Chart'!$A$1,2)</f>
        <v>13.45</v>
      </c>
    </row>
    <row r="20234" customFormat="false" ht="12.1" hidden="false" customHeight="false" outlineLevel="0" collapsed="false">
      <c r="A20234" s="66" t="n">
        <f aca="false">+A20233+1</f>
        <v>20234</v>
      </c>
      <c r="B20234" s="61" t="n">
        <f aca="false">ROUND(B20233+0.01,2)</f>
        <v>202.33</v>
      </c>
      <c r="C20234" s="64" t="n">
        <f aca="false">$B20234*'Tax Chart'!$A$1</f>
        <v>13.454945</v>
      </c>
      <c r="D20234" s="64" t="n">
        <f aca="false">$B20235*'Tax Chart'!$A$1</f>
        <v>13.45561</v>
      </c>
      <c r="E20234" s="62" t="n">
        <f aca="false">ROUND($B20234*'Tax Chart'!$A$1,2)</f>
        <v>13.45</v>
      </c>
    </row>
    <row r="20235" customFormat="false" ht="12.1" hidden="false" customHeight="false" outlineLevel="0" collapsed="false">
      <c r="A20235" s="66" t="n">
        <f aca="false">+A20234+1</f>
        <v>20235</v>
      </c>
      <c r="B20235" s="61" t="n">
        <f aca="false">ROUND(B20234+0.01,2)</f>
        <v>202.34</v>
      </c>
      <c r="C20235" s="64" t="n">
        <f aca="false">$B20235*'Tax Chart'!$A$1</f>
        <v>13.45561</v>
      </c>
      <c r="D20235" s="64" t="n">
        <f aca="false">$B20236*'Tax Chart'!$A$1</f>
        <v>13.456275</v>
      </c>
      <c r="E20235" s="62" t="n">
        <f aca="false">ROUND($B20235*'Tax Chart'!$A$1,2)</f>
        <v>13.46</v>
      </c>
    </row>
    <row r="20236" customFormat="false" ht="12.1" hidden="false" customHeight="false" outlineLevel="0" collapsed="false">
      <c r="A20236" s="66" t="n">
        <f aca="false">+A20235+1</f>
        <v>20236</v>
      </c>
      <c r="B20236" s="61" t="n">
        <f aca="false">ROUND(B20235+0.01,2)</f>
        <v>202.35</v>
      </c>
      <c r="C20236" s="64" t="n">
        <f aca="false">$B20236*'Tax Chart'!$A$1</f>
        <v>13.456275</v>
      </c>
      <c r="D20236" s="64" t="n">
        <f aca="false">$B20237*'Tax Chart'!$A$1</f>
        <v>13.45694</v>
      </c>
      <c r="E20236" s="62" t="n">
        <f aca="false">ROUND($B20236*'Tax Chart'!$A$1,2)</f>
        <v>13.46</v>
      </c>
    </row>
    <row r="20237" customFormat="false" ht="12.1" hidden="false" customHeight="false" outlineLevel="0" collapsed="false">
      <c r="A20237" s="66" t="n">
        <f aca="false">+A20236+1</f>
        <v>20237</v>
      </c>
      <c r="B20237" s="61" t="n">
        <f aca="false">ROUND(B20236+0.01,2)</f>
        <v>202.36</v>
      </c>
      <c r="C20237" s="64" t="n">
        <f aca="false">$B20237*'Tax Chart'!$A$1</f>
        <v>13.45694</v>
      </c>
      <c r="D20237" s="64" t="n">
        <f aca="false">$B20238*'Tax Chart'!$A$1</f>
        <v>13.457605</v>
      </c>
      <c r="E20237" s="62" t="n">
        <f aca="false">ROUND($B20237*'Tax Chart'!$A$1,2)</f>
        <v>13.46</v>
      </c>
    </row>
    <row r="20238" customFormat="false" ht="12.1" hidden="false" customHeight="false" outlineLevel="0" collapsed="false">
      <c r="A20238" s="66" t="n">
        <f aca="false">+A20237+1</f>
        <v>20238</v>
      </c>
      <c r="B20238" s="61" t="n">
        <f aca="false">ROUND(B20237+0.01,2)</f>
        <v>202.37</v>
      </c>
      <c r="C20238" s="64" t="n">
        <f aca="false">$B20238*'Tax Chart'!$A$1</f>
        <v>13.457605</v>
      </c>
      <c r="D20238" s="64" t="n">
        <f aca="false">$B20239*'Tax Chart'!$A$1</f>
        <v>13.45827</v>
      </c>
      <c r="E20238" s="62" t="n">
        <f aca="false">ROUND($B20238*'Tax Chart'!$A$1,2)</f>
        <v>13.46</v>
      </c>
    </row>
    <row r="20239" customFormat="false" ht="12.1" hidden="false" customHeight="false" outlineLevel="0" collapsed="false">
      <c r="A20239" s="66" t="n">
        <f aca="false">+A20238+1</f>
        <v>20239</v>
      </c>
      <c r="B20239" s="61" t="n">
        <f aca="false">ROUND(B20238+0.01,2)</f>
        <v>202.38</v>
      </c>
      <c r="C20239" s="64" t="n">
        <f aca="false">$B20239*'Tax Chart'!$A$1</f>
        <v>13.45827</v>
      </c>
      <c r="D20239" s="64" t="n">
        <f aca="false">$B20240*'Tax Chart'!$A$1</f>
        <v>13.458935</v>
      </c>
      <c r="E20239" s="62" t="n">
        <f aca="false">ROUND($B20239*'Tax Chart'!$A$1,2)</f>
        <v>13.46</v>
      </c>
    </row>
    <row r="20240" customFormat="false" ht="12.1" hidden="false" customHeight="false" outlineLevel="0" collapsed="false">
      <c r="A20240" s="66" t="n">
        <f aca="false">+A20239+1</f>
        <v>20240</v>
      </c>
      <c r="B20240" s="61" t="n">
        <f aca="false">ROUND(B20239+0.01,2)</f>
        <v>202.39</v>
      </c>
      <c r="C20240" s="64" t="n">
        <f aca="false">$B20240*'Tax Chart'!$A$1</f>
        <v>13.458935</v>
      </c>
      <c r="D20240" s="64" t="n">
        <f aca="false">$B20241*'Tax Chart'!$A$1</f>
        <v>13.4596</v>
      </c>
      <c r="E20240" s="62" t="n">
        <f aca="false">ROUND($B20240*'Tax Chart'!$A$1,2)</f>
        <v>13.46</v>
      </c>
    </row>
    <row r="20241" customFormat="false" ht="12.1" hidden="false" customHeight="false" outlineLevel="0" collapsed="false">
      <c r="A20241" s="66" t="n">
        <f aca="false">+A20240+1</f>
        <v>20241</v>
      </c>
      <c r="B20241" s="61" t="n">
        <f aca="false">ROUND(B20240+0.01,2)</f>
        <v>202.4</v>
      </c>
      <c r="C20241" s="64" t="n">
        <f aca="false">$B20241*'Tax Chart'!$A$1</f>
        <v>13.4596</v>
      </c>
      <c r="D20241" s="64" t="n">
        <f aca="false">$B20242*'Tax Chart'!$A$1</f>
        <v>13.460265</v>
      </c>
      <c r="E20241" s="62" t="n">
        <f aca="false">ROUND($B20241*'Tax Chart'!$A$1,2)</f>
        <v>13.46</v>
      </c>
    </row>
    <row r="20242" customFormat="false" ht="12.1" hidden="false" customHeight="false" outlineLevel="0" collapsed="false">
      <c r="A20242" s="66" t="n">
        <f aca="false">+A20241+1</f>
        <v>20242</v>
      </c>
      <c r="B20242" s="61" t="n">
        <f aca="false">ROUND(B20241+0.01,2)</f>
        <v>202.41</v>
      </c>
      <c r="C20242" s="64" t="n">
        <f aca="false">$B20242*'Tax Chart'!$A$1</f>
        <v>13.460265</v>
      </c>
      <c r="D20242" s="64" t="n">
        <f aca="false">$B20243*'Tax Chart'!$A$1</f>
        <v>13.46093</v>
      </c>
      <c r="E20242" s="62" t="n">
        <f aca="false">ROUND($B20242*'Tax Chart'!$A$1,2)</f>
        <v>13.46</v>
      </c>
    </row>
    <row r="20243" customFormat="false" ht="12.1" hidden="false" customHeight="false" outlineLevel="0" collapsed="false">
      <c r="A20243" s="66" t="n">
        <f aca="false">+A20242+1</f>
        <v>20243</v>
      </c>
      <c r="B20243" s="61" t="n">
        <f aca="false">ROUND(B20242+0.01,2)</f>
        <v>202.42</v>
      </c>
      <c r="C20243" s="64" t="n">
        <f aca="false">$B20243*'Tax Chart'!$A$1</f>
        <v>13.46093</v>
      </c>
      <c r="D20243" s="64" t="n">
        <f aca="false">$B20244*'Tax Chart'!$A$1</f>
        <v>13.461595</v>
      </c>
      <c r="E20243" s="62" t="n">
        <f aca="false">ROUND($B20243*'Tax Chart'!$A$1,2)</f>
        <v>13.46</v>
      </c>
    </row>
    <row r="20244" customFormat="false" ht="12.1" hidden="false" customHeight="false" outlineLevel="0" collapsed="false">
      <c r="A20244" s="66" t="n">
        <f aca="false">+A20243+1</f>
        <v>20244</v>
      </c>
      <c r="B20244" s="61" t="n">
        <f aca="false">ROUND(B20243+0.01,2)</f>
        <v>202.43</v>
      </c>
      <c r="C20244" s="64" t="n">
        <f aca="false">$B20244*'Tax Chart'!$A$1</f>
        <v>13.461595</v>
      </c>
      <c r="D20244" s="64" t="n">
        <f aca="false">$B20245*'Tax Chart'!$A$1</f>
        <v>13.46226</v>
      </c>
      <c r="E20244" s="62" t="n">
        <f aca="false">ROUND($B20244*'Tax Chart'!$A$1,2)</f>
        <v>13.46</v>
      </c>
    </row>
    <row r="20245" customFormat="false" ht="12.1" hidden="false" customHeight="false" outlineLevel="0" collapsed="false">
      <c r="A20245" s="66" t="n">
        <f aca="false">+A20244+1</f>
        <v>20245</v>
      </c>
      <c r="B20245" s="61" t="n">
        <f aca="false">ROUND(B20244+0.01,2)</f>
        <v>202.44</v>
      </c>
      <c r="C20245" s="64" t="n">
        <f aca="false">$B20245*'Tax Chart'!$A$1</f>
        <v>13.46226</v>
      </c>
      <c r="D20245" s="64" t="n">
        <f aca="false">$B20246*'Tax Chart'!$A$1</f>
        <v>13.462925</v>
      </c>
      <c r="E20245" s="62" t="n">
        <f aca="false">ROUND($B20245*'Tax Chart'!$A$1,2)</f>
        <v>13.46</v>
      </c>
    </row>
    <row r="20246" customFormat="false" ht="12.1" hidden="false" customHeight="false" outlineLevel="0" collapsed="false">
      <c r="A20246" s="66" t="n">
        <f aca="false">+A20245+1</f>
        <v>20246</v>
      </c>
      <c r="B20246" s="61" t="n">
        <f aca="false">ROUND(B20245+0.01,2)</f>
        <v>202.45</v>
      </c>
      <c r="C20246" s="64" t="n">
        <f aca="false">$B20246*'Tax Chart'!$A$1</f>
        <v>13.462925</v>
      </c>
      <c r="D20246" s="64" t="n">
        <f aca="false">$B20247*'Tax Chart'!$A$1</f>
        <v>13.46359</v>
      </c>
      <c r="E20246" s="62" t="n">
        <f aca="false">ROUND($B20246*'Tax Chart'!$A$1,2)</f>
        <v>13.46</v>
      </c>
    </row>
    <row r="20247" customFormat="false" ht="12.1" hidden="false" customHeight="false" outlineLevel="0" collapsed="false">
      <c r="A20247" s="66" t="n">
        <f aca="false">+A20246+1</f>
        <v>20247</v>
      </c>
      <c r="B20247" s="61" t="n">
        <f aca="false">ROUND(B20246+0.01,2)</f>
        <v>202.46</v>
      </c>
      <c r="C20247" s="64" t="n">
        <f aca="false">$B20247*'Tax Chart'!$A$1</f>
        <v>13.46359</v>
      </c>
      <c r="D20247" s="64" t="n">
        <f aca="false">$B20248*'Tax Chart'!$A$1</f>
        <v>13.464255</v>
      </c>
      <c r="E20247" s="62" t="n">
        <f aca="false">ROUND($B20247*'Tax Chart'!$A$1,2)</f>
        <v>13.46</v>
      </c>
    </row>
    <row r="20248" customFormat="false" ht="12.1" hidden="false" customHeight="false" outlineLevel="0" collapsed="false">
      <c r="A20248" s="66" t="n">
        <f aca="false">+A20247+1</f>
        <v>20248</v>
      </c>
      <c r="B20248" s="61" t="n">
        <f aca="false">ROUND(B20247+0.01,2)</f>
        <v>202.47</v>
      </c>
      <c r="C20248" s="64" t="n">
        <f aca="false">$B20248*'Tax Chart'!$A$1</f>
        <v>13.464255</v>
      </c>
      <c r="D20248" s="64" t="n">
        <f aca="false">$B20249*'Tax Chart'!$A$1</f>
        <v>13.46492</v>
      </c>
      <c r="E20248" s="62" t="n">
        <f aca="false">ROUND($B20248*'Tax Chart'!$A$1,2)</f>
        <v>13.46</v>
      </c>
    </row>
    <row r="20249" customFormat="false" ht="12.1" hidden="false" customHeight="false" outlineLevel="0" collapsed="false">
      <c r="A20249" s="66" t="n">
        <f aca="false">+A20248+1</f>
        <v>20249</v>
      </c>
      <c r="B20249" s="61" t="n">
        <f aca="false">ROUND(B20248+0.01,2)</f>
        <v>202.48</v>
      </c>
      <c r="C20249" s="64" t="n">
        <f aca="false">$B20249*'Tax Chart'!$A$1</f>
        <v>13.46492</v>
      </c>
      <c r="D20249" s="64" t="n">
        <f aca="false">$B20250*'Tax Chart'!$A$1</f>
        <v>13.465585</v>
      </c>
      <c r="E20249" s="62" t="n">
        <f aca="false">ROUND($B20249*'Tax Chart'!$A$1,2)</f>
        <v>13.46</v>
      </c>
    </row>
    <row r="20250" customFormat="false" ht="12.1" hidden="false" customHeight="false" outlineLevel="0" collapsed="false">
      <c r="A20250" s="66" t="n">
        <f aca="false">+A20249+1</f>
        <v>20250</v>
      </c>
      <c r="B20250" s="61" t="n">
        <f aca="false">ROUND(B20249+0.01,2)</f>
        <v>202.49</v>
      </c>
      <c r="C20250" s="64" t="n">
        <f aca="false">$B20250*'Tax Chart'!$A$1</f>
        <v>13.465585</v>
      </c>
      <c r="D20250" s="64" t="n">
        <f aca="false">$B20251*'Tax Chart'!$A$1</f>
        <v>13.46625</v>
      </c>
      <c r="E20250" s="62" t="n">
        <f aca="false">ROUND($B20250*'Tax Chart'!$A$1,2)</f>
        <v>13.47</v>
      </c>
    </row>
    <row r="20251" customFormat="false" ht="12.1" hidden="false" customHeight="false" outlineLevel="0" collapsed="false">
      <c r="A20251" s="66" t="n">
        <f aca="false">+A20250+1</f>
        <v>20251</v>
      </c>
      <c r="B20251" s="61" t="n">
        <f aca="false">ROUND(B20250+0.01,2)</f>
        <v>202.5</v>
      </c>
      <c r="C20251" s="64" t="n">
        <f aca="false">$B20251*'Tax Chart'!$A$1</f>
        <v>13.46625</v>
      </c>
      <c r="D20251" s="64" t="n">
        <f aca="false">$B20252*'Tax Chart'!$A$1</f>
        <v>13.466915</v>
      </c>
      <c r="E20251" s="62" t="n">
        <f aca="false">ROUND($B20251*'Tax Chart'!$A$1,2)</f>
        <v>13.47</v>
      </c>
    </row>
    <row r="20252" customFormat="false" ht="12.1" hidden="false" customHeight="false" outlineLevel="0" collapsed="false">
      <c r="A20252" s="66" t="n">
        <f aca="false">+A20251+1</f>
        <v>20252</v>
      </c>
      <c r="B20252" s="61" t="n">
        <f aca="false">ROUND(B20251+0.01,2)</f>
        <v>202.51</v>
      </c>
      <c r="C20252" s="64" t="n">
        <f aca="false">$B20252*'Tax Chart'!$A$1</f>
        <v>13.466915</v>
      </c>
      <c r="D20252" s="64" t="n">
        <f aca="false">$B20253*'Tax Chart'!$A$1</f>
        <v>13.46758</v>
      </c>
      <c r="E20252" s="62" t="n">
        <f aca="false">ROUND($B20252*'Tax Chart'!$A$1,2)</f>
        <v>13.47</v>
      </c>
    </row>
    <row r="20253" customFormat="false" ht="12.1" hidden="false" customHeight="false" outlineLevel="0" collapsed="false">
      <c r="A20253" s="66" t="n">
        <f aca="false">+A20252+1</f>
        <v>20253</v>
      </c>
      <c r="B20253" s="61" t="n">
        <f aca="false">ROUND(B20252+0.01,2)</f>
        <v>202.52</v>
      </c>
      <c r="C20253" s="64" t="n">
        <f aca="false">$B20253*'Tax Chart'!$A$1</f>
        <v>13.46758</v>
      </c>
      <c r="D20253" s="64" t="n">
        <f aca="false">$B20254*'Tax Chart'!$A$1</f>
        <v>13.468245</v>
      </c>
      <c r="E20253" s="62" t="n">
        <f aca="false">ROUND($B20253*'Tax Chart'!$A$1,2)</f>
        <v>13.47</v>
      </c>
    </row>
    <row r="20254" customFormat="false" ht="12.1" hidden="false" customHeight="false" outlineLevel="0" collapsed="false">
      <c r="A20254" s="66" t="n">
        <f aca="false">+A20253+1</f>
        <v>20254</v>
      </c>
      <c r="B20254" s="61" t="n">
        <f aca="false">ROUND(B20253+0.01,2)</f>
        <v>202.53</v>
      </c>
      <c r="C20254" s="64" t="n">
        <f aca="false">$B20254*'Tax Chart'!$A$1</f>
        <v>13.468245</v>
      </c>
      <c r="D20254" s="64" t="n">
        <f aca="false">$B20255*'Tax Chart'!$A$1</f>
        <v>13.46891</v>
      </c>
      <c r="E20254" s="62" t="n">
        <f aca="false">ROUND($B20254*'Tax Chart'!$A$1,2)</f>
        <v>13.47</v>
      </c>
    </row>
    <row r="20255" customFormat="false" ht="12.1" hidden="false" customHeight="false" outlineLevel="0" collapsed="false">
      <c r="A20255" s="66" t="n">
        <f aca="false">+A20254+1</f>
        <v>20255</v>
      </c>
      <c r="B20255" s="61" t="n">
        <f aca="false">ROUND(B20254+0.01,2)</f>
        <v>202.54</v>
      </c>
      <c r="C20255" s="64" t="n">
        <f aca="false">$B20255*'Tax Chart'!$A$1</f>
        <v>13.46891</v>
      </c>
      <c r="D20255" s="64" t="n">
        <f aca="false">$B20256*'Tax Chart'!$A$1</f>
        <v>13.469575</v>
      </c>
      <c r="E20255" s="62" t="n">
        <f aca="false">ROUND($B20255*'Tax Chart'!$A$1,2)</f>
        <v>13.47</v>
      </c>
    </row>
    <row r="20256" customFormat="false" ht="12.1" hidden="false" customHeight="false" outlineLevel="0" collapsed="false">
      <c r="A20256" s="66" t="n">
        <f aca="false">+A20255+1</f>
        <v>20256</v>
      </c>
      <c r="B20256" s="61" t="n">
        <f aca="false">ROUND(B20255+0.01,2)</f>
        <v>202.55</v>
      </c>
      <c r="C20256" s="64" t="n">
        <f aca="false">$B20256*'Tax Chart'!$A$1</f>
        <v>13.469575</v>
      </c>
      <c r="D20256" s="64" t="n">
        <f aca="false">$B20257*'Tax Chart'!$A$1</f>
        <v>13.47024</v>
      </c>
      <c r="E20256" s="62" t="n">
        <f aca="false">ROUND($B20256*'Tax Chart'!$A$1,2)</f>
        <v>13.47</v>
      </c>
    </row>
    <row r="20257" customFormat="false" ht="12.1" hidden="false" customHeight="false" outlineLevel="0" collapsed="false">
      <c r="A20257" s="66" t="n">
        <f aca="false">+A20256+1</f>
        <v>20257</v>
      </c>
      <c r="B20257" s="61" t="n">
        <f aca="false">ROUND(B20256+0.01,2)</f>
        <v>202.56</v>
      </c>
      <c r="C20257" s="64" t="n">
        <f aca="false">$B20257*'Tax Chart'!$A$1</f>
        <v>13.47024</v>
      </c>
      <c r="D20257" s="64" t="n">
        <f aca="false">$B20258*'Tax Chart'!$A$1</f>
        <v>13.470905</v>
      </c>
      <c r="E20257" s="62" t="n">
        <f aca="false">ROUND($B20257*'Tax Chart'!$A$1,2)</f>
        <v>13.47</v>
      </c>
    </row>
    <row r="20258" customFormat="false" ht="12.1" hidden="false" customHeight="false" outlineLevel="0" collapsed="false">
      <c r="A20258" s="66" t="n">
        <f aca="false">+A20257+1</f>
        <v>20258</v>
      </c>
      <c r="B20258" s="61" t="n">
        <f aca="false">ROUND(B20257+0.01,2)</f>
        <v>202.57</v>
      </c>
      <c r="C20258" s="64" t="n">
        <f aca="false">$B20258*'Tax Chart'!$A$1</f>
        <v>13.470905</v>
      </c>
      <c r="D20258" s="64" t="n">
        <f aca="false">$B20259*'Tax Chart'!$A$1</f>
        <v>13.47157</v>
      </c>
      <c r="E20258" s="62" t="n">
        <f aca="false">ROUND($B20258*'Tax Chart'!$A$1,2)</f>
        <v>13.47</v>
      </c>
    </row>
    <row r="20259" customFormat="false" ht="12.1" hidden="false" customHeight="false" outlineLevel="0" collapsed="false">
      <c r="A20259" s="66" t="n">
        <f aca="false">+A20258+1</f>
        <v>20259</v>
      </c>
      <c r="B20259" s="61" t="n">
        <f aca="false">ROUND(B20258+0.01,2)</f>
        <v>202.58</v>
      </c>
      <c r="C20259" s="64" t="n">
        <f aca="false">$B20259*'Tax Chart'!$A$1</f>
        <v>13.47157</v>
      </c>
      <c r="D20259" s="64" t="n">
        <f aca="false">$B20260*'Tax Chart'!$A$1</f>
        <v>13.472235</v>
      </c>
      <c r="E20259" s="62" t="n">
        <f aca="false">ROUND($B20259*'Tax Chart'!$A$1,2)</f>
        <v>13.47</v>
      </c>
    </row>
    <row r="20260" customFormat="false" ht="12.1" hidden="false" customHeight="false" outlineLevel="0" collapsed="false">
      <c r="A20260" s="66" t="n">
        <f aca="false">+A20259+1</f>
        <v>20260</v>
      </c>
      <c r="B20260" s="61" t="n">
        <f aca="false">ROUND(B20259+0.01,2)</f>
        <v>202.59</v>
      </c>
      <c r="C20260" s="64" t="n">
        <f aca="false">$B20260*'Tax Chart'!$A$1</f>
        <v>13.472235</v>
      </c>
      <c r="D20260" s="64" t="n">
        <f aca="false">$B20261*'Tax Chart'!$A$1</f>
        <v>13.4729</v>
      </c>
      <c r="E20260" s="62" t="n">
        <f aca="false">ROUND($B20260*'Tax Chart'!$A$1,2)</f>
        <v>13.47</v>
      </c>
    </row>
    <row r="20261" customFormat="false" ht="12.1" hidden="false" customHeight="false" outlineLevel="0" collapsed="false">
      <c r="A20261" s="66" t="n">
        <f aca="false">+A20260+1</f>
        <v>20261</v>
      </c>
      <c r="B20261" s="61" t="n">
        <f aca="false">ROUND(B20260+0.01,2)</f>
        <v>202.6</v>
      </c>
      <c r="C20261" s="64" t="n">
        <f aca="false">$B20261*'Tax Chart'!$A$1</f>
        <v>13.4729</v>
      </c>
      <c r="D20261" s="64" t="n">
        <f aca="false">$B20262*'Tax Chart'!$A$1</f>
        <v>13.473565</v>
      </c>
      <c r="E20261" s="62" t="n">
        <f aca="false">ROUND($B20261*'Tax Chart'!$A$1,2)</f>
        <v>13.47</v>
      </c>
    </row>
    <row r="20262" customFormat="false" ht="12.1" hidden="false" customHeight="false" outlineLevel="0" collapsed="false">
      <c r="A20262" s="66" t="n">
        <f aca="false">+A20261+1</f>
        <v>20262</v>
      </c>
      <c r="B20262" s="61" t="n">
        <f aca="false">ROUND(B20261+0.01,2)</f>
        <v>202.61</v>
      </c>
      <c r="C20262" s="64" t="n">
        <f aca="false">$B20262*'Tax Chart'!$A$1</f>
        <v>13.473565</v>
      </c>
      <c r="D20262" s="64" t="n">
        <f aca="false">$B20263*'Tax Chart'!$A$1</f>
        <v>13.47423</v>
      </c>
      <c r="E20262" s="62" t="n">
        <f aca="false">ROUND($B20262*'Tax Chart'!$A$1,2)</f>
        <v>13.47</v>
      </c>
    </row>
    <row r="20263" customFormat="false" ht="12.1" hidden="false" customHeight="false" outlineLevel="0" collapsed="false">
      <c r="A20263" s="66" t="n">
        <f aca="false">+A20262+1</f>
        <v>20263</v>
      </c>
      <c r="B20263" s="61" t="n">
        <f aca="false">ROUND(B20262+0.01,2)</f>
        <v>202.62</v>
      </c>
      <c r="C20263" s="64" t="n">
        <f aca="false">$B20263*'Tax Chart'!$A$1</f>
        <v>13.47423</v>
      </c>
      <c r="D20263" s="64" t="n">
        <f aca="false">$B20264*'Tax Chart'!$A$1</f>
        <v>13.474895</v>
      </c>
      <c r="E20263" s="62" t="n">
        <f aca="false">ROUND($B20263*'Tax Chart'!$A$1,2)</f>
        <v>13.47</v>
      </c>
    </row>
    <row r="20264" customFormat="false" ht="12.1" hidden="false" customHeight="false" outlineLevel="0" collapsed="false">
      <c r="A20264" s="66" t="n">
        <f aca="false">+A20263+1</f>
        <v>20264</v>
      </c>
      <c r="B20264" s="61" t="n">
        <f aca="false">ROUND(B20263+0.01,2)</f>
        <v>202.63</v>
      </c>
      <c r="C20264" s="64" t="n">
        <f aca="false">$B20264*'Tax Chart'!$A$1</f>
        <v>13.474895</v>
      </c>
      <c r="D20264" s="64" t="n">
        <f aca="false">$B20265*'Tax Chart'!$A$1</f>
        <v>13.47556</v>
      </c>
      <c r="E20264" s="62" t="n">
        <f aca="false">ROUND($B20264*'Tax Chart'!$A$1,2)</f>
        <v>13.47</v>
      </c>
    </row>
    <row r="20265" customFormat="false" ht="12.1" hidden="false" customHeight="false" outlineLevel="0" collapsed="false">
      <c r="A20265" s="66" t="n">
        <f aca="false">+A20264+1</f>
        <v>20265</v>
      </c>
      <c r="B20265" s="61" t="n">
        <f aca="false">ROUND(B20264+0.01,2)</f>
        <v>202.64</v>
      </c>
      <c r="C20265" s="64" t="n">
        <f aca="false">$B20265*'Tax Chart'!$A$1</f>
        <v>13.47556</v>
      </c>
      <c r="D20265" s="64" t="n">
        <f aca="false">$B20266*'Tax Chart'!$A$1</f>
        <v>13.476225</v>
      </c>
      <c r="E20265" s="62" t="n">
        <f aca="false">ROUND($B20265*'Tax Chart'!$A$1,2)</f>
        <v>13.48</v>
      </c>
    </row>
    <row r="20266" customFormat="false" ht="12.1" hidden="false" customHeight="false" outlineLevel="0" collapsed="false">
      <c r="A20266" s="66" t="n">
        <f aca="false">+A20265+1</f>
        <v>20266</v>
      </c>
      <c r="B20266" s="61" t="n">
        <f aca="false">ROUND(B20265+0.01,2)</f>
        <v>202.65</v>
      </c>
      <c r="C20266" s="64" t="n">
        <f aca="false">$B20266*'Tax Chart'!$A$1</f>
        <v>13.476225</v>
      </c>
      <c r="D20266" s="64" t="n">
        <f aca="false">$B20267*'Tax Chart'!$A$1</f>
        <v>13.47689</v>
      </c>
      <c r="E20266" s="62" t="n">
        <f aca="false">ROUND($B20266*'Tax Chart'!$A$1,2)</f>
        <v>13.48</v>
      </c>
    </row>
    <row r="20267" customFormat="false" ht="12.1" hidden="false" customHeight="false" outlineLevel="0" collapsed="false">
      <c r="A20267" s="66" t="n">
        <f aca="false">+A20266+1</f>
        <v>20267</v>
      </c>
      <c r="B20267" s="61" t="n">
        <f aca="false">ROUND(B20266+0.01,2)</f>
        <v>202.66</v>
      </c>
      <c r="C20267" s="64" t="n">
        <f aca="false">$B20267*'Tax Chart'!$A$1</f>
        <v>13.47689</v>
      </c>
      <c r="D20267" s="64" t="n">
        <f aca="false">$B20268*'Tax Chart'!$A$1</f>
        <v>13.477555</v>
      </c>
      <c r="E20267" s="62" t="n">
        <f aca="false">ROUND($B20267*'Tax Chart'!$A$1,2)</f>
        <v>13.48</v>
      </c>
    </row>
    <row r="20268" customFormat="false" ht="12.1" hidden="false" customHeight="false" outlineLevel="0" collapsed="false">
      <c r="A20268" s="66" t="n">
        <f aca="false">+A20267+1</f>
        <v>20268</v>
      </c>
      <c r="B20268" s="61" t="n">
        <f aca="false">ROUND(B20267+0.01,2)</f>
        <v>202.67</v>
      </c>
      <c r="C20268" s="64" t="n">
        <f aca="false">$B20268*'Tax Chart'!$A$1</f>
        <v>13.477555</v>
      </c>
      <c r="D20268" s="64" t="n">
        <f aca="false">$B20269*'Tax Chart'!$A$1</f>
        <v>13.47822</v>
      </c>
      <c r="E20268" s="62" t="n">
        <f aca="false">ROUND($B20268*'Tax Chart'!$A$1,2)</f>
        <v>13.48</v>
      </c>
    </row>
    <row r="20269" customFormat="false" ht="12.1" hidden="false" customHeight="false" outlineLevel="0" collapsed="false">
      <c r="A20269" s="66" t="n">
        <f aca="false">+A20268+1</f>
        <v>20269</v>
      </c>
      <c r="B20269" s="61" t="n">
        <f aca="false">ROUND(B20268+0.01,2)</f>
        <v>202.68</v>
      </c>
      <c r="C20269" s="64" t="n">
        <f aca="false">$B20269*'Tax Chart'!$A$1</f>
        <v>13.47822</v>
      </c>
      <c r="D20269" s="64" t="n">
        <f aca="false">$B20270*'Tax Chart'!$A$1</f>
        <v>13.478885</v>
      </c>
      <c r="E20269" s="62" t="n">
        <f aca="false">ROUND($B20269*'Tax Chart'!$A$1,2)</f>
        <v>13.48</v>
      </c>
    </row>
    <row r="20270" customFormat="false" ht="12.1" hidden="false" customHeight="false" outlineLevel="0" collapsed="false">
      <c r="A20270" s="66" t="n">
        <f aca="false">+A20269+1</f>
        <v>20270</v>
      </c>
      <c r="B20270" s="61" t="n">
        <f aca="false">ROUND(B20269+0.01,2)</f>
        <v>202.69</v>
      </c>
      <c r="C20270" s="64" t="n">
        <f aca="false">$B20270*'Tax Chart'!$A$1</f>
        <v>13.478885</v>
      </c>
      <c r="D20270" s="64" t="n">
        <f aca="false">$B20271*'Tax Chart'!$A$1</f>
        <v>13.47955</v>
      </c>
      <c r="E20270" s="62" t="n">
        <f aca="false">ROUND($B20270*'Tax Chart'!$A$1,2)</f>
        <v>13.48</v>
      </c>
    </row>
    <row r="20271" customFormat="false" ht="12.1" hidden="false" customHeight="false" outlineLevel="0" collapsed="false">
      <c r="A20271" s="66" t="n">
        <f aca="false">+A20270+1</f>
        <v>20271</v>
      </c>
      <c r="B20271" s="61" t="n">
        <f aca="false">ROUND(B20270+0.01,2)</f>
        <v>202.7</v>
      </c>
      <c r="C20271" s="64" t="n">
        <f aca="false">$B20271*'Tax Chart'!$A$1</f>
        <v>13.47955</v>
      </c>
      <c r="D20271" s="64" t="n">
        <f aca="false">$B20272*'Tax Chart'!$A$1</f>
        <v>13.480215</v>
      </c>
      <c r="E20271" s="62" t="n">
        <f aca="false">ROUND($B20271*'Tax Chart'!$A$1,2)</f>
        <v>13.48</v>
      </c>
    </row>
    <row r="20272" customFormat="false" ht="12.1" hidden="false" customHeight="false" outlineLevel="0" collapsed="false">
      <c r="A20272" s="66" t="n">
        <f aca="false">+A20271+1</f>
        <v>20272</v>
      </c>
      <c r="B20272" s="61" t="n">
        <f aca="false">ROUND(B20271+0.01,2)</f>
        <v>202.71</v>
      </c>
      <c r="C20272" s="64" t="n">
        <f aca="false">$B20272*'Tax Chart'!$A$1</f>
        <v>13.480215</v>
      </c>
      <c r="D20272" s="64" t="n">
        <f aca="false">$B20273*'Tax Chart'!$A$1</f>
        <v>13.48088</v>
      </c>
      <c r="E20272" s="62" t="n">
        <f aca="false">ROUND($B20272*'Tax Chart'!$A$1,2)</f>
        <v>13.48</v>
      </c>
    </row>
    <row r="20273" customFormat="false" ht="12.1" hidden="false" customHeight="false" outlineLevel="0" collapsed="false">
      <c r="A20273" s="66" t="n">
        <f aca="false">+A20272+1</f>
        <v>20273</v>
      </c>
      <c r="B20273" s="61" t="n">
        <f aca="false">ROUND(B20272+0.01,2)</f>
        <v>202.72</v>
      </c>
      <c r="C20273" s="64" t="n">
        <f aca="false">$B20273*'Tax Chart'!$A$1</f>
        <v>13.48088</v>
      </c>
      <c r="D20273" s="64" t="n">
        <f aca="false">$B20274*'Tax Chart'!$A$1</f>
        <v>13.481545</v>
      </c>
      <c r="E20273" s="62" t="n">
        <f aca="false">ROUND($B20273*'Tax Chart'!$A$1,2)</f>
        <v>13.48</v>
      </c>
    </row>
    <row r="20274" customFormat="false" ht="12.1" hidden="false" customHeight="false" outlineLevel="0" collapsed="false">
      <c r="A20274" s="66" t="n">
        <f aca="false">+A20273+1</f>
        <v>20274</v>
      </c>
      <c r="B20274" s="61" t="n">
        <f aca="false">ROUND(B20273+0.01,2)</f>
        <v>202.73</v>
      </c>
      <c r="C20274" s="64" t="n">
        <f aca="false">$B20274*'Tax Chart'!$A$1</f>
        <v>13.481545</v>
      </c>
      <c r="D20274" s="64" t="n">
        <f aca="false">$B20275*'Tax Chart'!$A$1</f>
        <v>13.48221</v>
      </c>
      <c r="E20274" s="62" t="n">
        <f aca="false">ROUND($B20274*'Tax Chart'!$A$1,2)</f>
        <v>13.48</v>
      </c>
    </row>
    <row r="20275" customFormat="false" ht="12.1" hidden="false" customHeight="false" outlineLevel="0" collapsed="false">
      <c r="A20275" s="66" t="n">
        <f aca="false">+A20274+1</f>
        <v>20275</v>
      </c>
      <c r="B20275" s="61" t="n">
        <f aca="false">ROUND(B20274+0.01,2)</f>
        <v>202.74</v>
      </c>
      <c r="C20275" s="64" t="n">
        <f aca="false">$B20275*'Tax Chart'!$A$1</f>
        <v>13.48221</v>
      </c>
      <c r="D20275" s="64" t="n">
        <f aca="false">$B20276*'Tax Chart'!$A$1</f>
        <v>13.482875</v>
      </c>
      <c r="E20275" s="62" t="n">
        <f aca="false">ROUND($B20275*'Tax Chart'!$A$1,2)</f>
        <v>13.48</v>
      </c>
    </row>
    <row r="20276" customFormat="false" ht="12.1" hidden="false" customHeight="false" outlineLevel="0" collapsed="false">
      <c r="A20276" s="66" t="n">
        <f aca="false">+A20275+1</f>
        <v>20276</v>
      </c>
      <c r="B20276" s="61" t="n">
        <f aca="false">ROUND(B20275+0.01,2)</f>
        <v>202.75</v>
      </c>
      <c r="C20276" s="64" t="n">
        <f aca="false">$B20276*'Tax Chart'!$A$1</f>
        <v>13.482875</v>
      </c>
      <c r="D20276" s="64" t="n">
        <f aca="false">$B20277*'Tax Chart'!$A$1</f>
        <v>13.48354</v>
      </c>
      <c r="E20276" s="62" t="n">
        <f aca="false">ROUND($B20276*'Tax Chart'!$A$1,2)</f>
        <v>13.48</v>
      </c>
    </row>
    <row r="20277" customFormat="false" ht="12.1" hidden="false" customHeight="false" outlineLevel="0" collapsed="false">
      <c r="A20277" s="66" t="n">
        <f aca="false">+A20276+1</f>
        <v>20277</v>
      </c>
      <c r="B20277" s="61" t="n">
        <f aca="false">ROUND(B20276+0.01,2)</f>
        <v>202.76</v>
      </c>
      <c r="C20277" s="64" t="n">
        <f aca="false">$B20277*'Tax Chart'!$A$1</f>
        <v>13.48354</v>
      </c>
      <c r="D20277" s="64" t="n">
        <f aca="false">$B20278*'Tax Chart'!$A$1</f>
        <v>13.484205</v>
      </c>
      <c r="E20277" s="62" t="n">
        <f aca="false">ROUND($B20277*'Tax Chart'!$A$1,2)</f>
        <v>13.48</v>
      </c>
    </row>
    <row r="20278" customFormat="false" ht="12.1" hidden="false" customHeight="false" outlineLevel="0" collapsed="false">
      <c r="A20278" s="66" t="n">
        <f aca="false">+A20277+1</f>
        <v>20278</v>
      </c>
      <c r="B20278" s="61" t="n">
        <f aca="false">ROUND(B20277+0.01,2)</f>
        <v>202.77</v>
      </c>
      <c r="C20278" s="64" t="n">
        <f aca="false">$B20278*'Tax Chart'!$A$1</f>
        <v>13.484205</v>
      </c>
      <c r="D20278" s="64" t="n">
        <f aca="false">$B20279*'Tax Chart'!$A$1</f>
        <v>13.48487</v>
      </c>
      <c r="E20278" s="62" t="n">
        <f aca="false">ROUND($B20278*'Tax Chart'!$A$1,2)</f>
        <v>13.48</v>
      </c>
    </row>
    <row r="20279" customFormat="false" ht="12.1" hidden="false" customHeight="false" outlineLevel="0" collapsed="false">
      <c r="A20279" s="66" t="n">
        <f aca="false">+A20278+1</f>
        <v>20279</v>
      </c>
      <c r="B20279" s="61" t="n">
        <f aca="false">ROUND(B20278+0.01,2)</f>
        <v>202.78</v>
      </c>
      <c r="C20279" s="64" t="n">
        <f aca="false">$B20279*'Tax Chart'!$A$1</f>
        <v>13.48487</v>
      </c>
      <c r="D20279" s="64" t="n">
        <f aca="false">$B20280*'Tax Chart'!$A$1</f>
        <v>13.485535</v>
      </c>
      <c r="E20279" s="62" t="n">
        <f aca="false">ROUND($B20279*'Tax Chart'!$A$1,2)</f>
        <v>13.48</v>
      </c>
    </row>
    <row r="20280" customFormat="false" ht="12.1" hidden="false" customHeight="false" outlineLevel="0" collapsed="false">
      <c r="A20280" s="66" t="n">
        <f aca="false">+A20279+1</f>
        <v>20280</v>
      </c>
      <c r="B20280" s="61" t="n">
        <f aca="false">ROUND(B20279+0.01,2)</f>
        <v>202.79</v>
      </c>
      <c r="C20280" s="64" t="n">
        <f aca="false">$B20280*'Tax Chart'!$A$1</f>
        <v>13.485535</v>
      </c>
      <c r="D20280" s="64" t="n">
        <f aca="false">$B20281*'Tax Chart'!$A$1</f>
        <v>13.4862</v>
      </c>
      <c r="E20280" s="62" t="n">
        <f aca="false">ROUND($B20280*'Tax Chart'!$A$1,2)</f>
        <v>13.49</v>
      </c>
    </row>
    <row r="20281" customFormat="false" ht="12.1" hidden="false" customHeight="false" outlineLevel="0" collapsed="false">
      <c r="A20281" s="66" t="n">
        <f aca="false">+A20280+1</f>
        <v>20281</v>
      </c>
      <c r="B20281" s="61" t="n">
        <f aca="false">ROUND(B20280+0.01,2)</f>
        <v>202.8</v>
      </c>
      <c r="C20281" s="64" t="n">
        <f aca="false">$B20281*'Tax Chart'!$A$1</f>
        <v>13.4862</v>
      </c>
      <c r="D20281" s="64" t="n">
        <f aca="false">$B20282*'Tax Chart'!$A$1</f>
        <v>13.486865</v>
      </c>
      <c r="E20281" s="62" t="n">
        <f aca="false">ROUND($B20281*'Tax Chart'!$A$1,2)</f>
        <v>13.49</v>
      </c>
    </row>
    <row r="20282" customFormat="false" ht="12.1" hidden="false" customHeight="false" outlineLevel="0" collapsed="false">
      <c r="A20282" s="66" t="n">
        <f aca="false">+A20281+1</f>
        <v>20282</v>
      </c>
      <c r="B20282" s="61" t="n">
        <f aca="false">ROUND(B20281+0.01,2)</f>
        <v>202.81</v>
      </c>
      <c r="C20282" s="64" t="n">
        <f aca="false">$B20282*'Tax Chart'!$A$1</f>
        <v>13.486865</v>
      </c>
      <c r="D20282" s="64" t="n">
        <f aca="false">$B20283*'Tax Chart'!$A$1</f>
        <v>13.48753</v>
      </c>
      <c r="E20282" s="62" t="n">
        <f aca="false">ROUND($B20282*'Tax Chart'!$A$1,2)</f>
        <v>13.49</v>
      </c>
    </row>
    <row r="20283" customFormat="false" ht="12.1" hidden="false" customHeight="false" outlineLevel="0" collapsed="false">
      <c r="A20283" s="66" t="n">
        <f aca="false">+A20282+1</f>
        <v>20283</v>
      </c>
      <c r="B20283" s="61" t="n">
        <f aca="false">ROUND(B20282+0.01,2)</f>
        <v>202.82</v>
      </c>
      <c r="C20283" s="64" t="n">
        <f aca="false">$B20283*'Tax Chart'!$A$1</f>
        <v>13.48753</v>
      </c>
      <c r="D20283" s="64" t="n">
        <f aca="false">$B20284*'Tax Chart'!$A$1</f>
        <v>13.488195</v>
      </c>
      <c r="E20283" s="62" t="n">
        <f aca="false">ROUND($B20283*'Tax Chart'!$A$1,2)</f>
        <v>13.49</v>
      </c>
    </row>
    <row r="20284" customFormat="false" ht="12.1" hidden="false" customHeight="false" outlineLevel="0" collapsed="false">
      <c r="A20284" s="66" t="n">
        <f aca="false">+A20283+1</f>
        <v>20284</v>
      </c>
      <c r="B20284" s="61" t="n">
        <f aca="false">ROUND(B20283+0.01,2)</f>
        <v>202.83</v>
      </c>
      <c r="C20284" s="64" t="n">
        <f aca="false">$B20284*'Tax Chart'!$A$1</f>
        <v>13.488195</v>
      </c>
      <c r="D20284" s="64" t="n">
        <f aca="false">$B20285*'Tax Chart'!$A$1</f>
        <v>13.48886</v>
      </c>
      <c r="E20284" s="62" t="n">
        <f aca="false">ROUND($B20284*'Tax Chart'!$A$1,2)</f>
        <v>13.49</v>
      </c>
    </row>
    <row r="20285" customFormat="false" ht="12.1" hidden="false" customHeight="false" outlineLevel="0" collapsed="false">
      <c r="A20285" s="66" t="n">
        <f aca="false">+A20284+1</f>
        <v>20285</v>
      </c>
      <c r="B20285" s="61" t="n">
        <f aca="false">ROUND(B20284+0.01,2)</f>
        <v>202.84</v>
      </c>
      <c r="C20285" s="64" t="n">
        <f aca="false">$B20285*'Tax Chart'!$A$1</f>
        <v>13.48886</v>
      </c>
      <c r="D20285" s="64" t="n">
        <f aca="false">$B20286*'Tax Chart'!$A$1</f>
        <v>13.489525</v>
      </c>
      <c r="E20285" s="62" t="n">
        <f aca="false">ROUND($B20285*'Tax Chart'!$A$1,2)</f>
        <v>13.49</v>
      </c>
    </row>
    <row r="20286" customFormat="false" ht="12.1" hidden="false" customHeight="false" outlineLevel="0" collapsed="false">
      <c r="A20286" s="66" t="n">
        <f aca="false">+A20285+1</f>
        <v>20286</v>
      </c>
      <c r="B20286" s="61" t="n">
        <f aca="false">ROUND(B20285+0.01,2)</f>
        <v>202.85</v>
      </c>
      <c r="C20286" s="64" t="n">
        <f aca="false">$B20286*'Tax Chart'!$A$1</f>
        <v>13.489525</v>
      </c>
      <c r="D20286" s="64" t="n">
        <f aca="false">$B20287*'Tax Chart'!$A$1</f>
        <v>13.49019</v>
      </c>
      <c r="E20286" s="62" t="n">
        <f aca="false">ROUND($B20286*'Tax Chart'!$A$1,2)</f>
        <v>13.49</v>
      </c>
    </row>
    <row r="20287" customFormat="false" ht="12.1" hidden="false" customHeight="false" outlineLevel="0" collapsed="false">
      <c r="A20287" s="66" t="n">
        <f aca="false">+A20286+1</f>
        <v>20287</v>
      </c>
      <c r="B20287" s="61" t="n">
        <f aca="false">ROUND(B20286+0.01,2)</f>
        <v>202.86</v>
      </c>
      <c r="C20287" s="64" t="n">
        <f aca="false">$B20287*'Tax Chart'!$A$1</f>
        <v>13.49019</v>
      </c>
      <c r="D20287" s="64" t="n">
        <f aca="false">$B20288*'Tax Chart'!$A$1</f>
        <v>13.490855</v>
      </c>
      <c r="E20287" s="62" t="n">
        <f aca="false">ROUND($B20287*'Tax Chart'!$A$1,2)</f>
        <v>13.49</v>
      </c>
    </row>
    <row r="20288" customFormat="false" ht="12.1" hidden="false" customHeight="false" outlineLevel="0" collapsed="false">
      <c r="A20288" s="66" t="n">
        <f aca="false">+A20287+1</f>
        <v>20288</v>
      </c>
      <c r="B20288" s="61" t="n">
        <f aca="false">ROUND(B20287+0.01,2)</f>
        <v>202.87</v>
      </c>
      <c r="C20288" s="64" t="n">
        <f aca="false">$B20288*'Tax Chart'!$A$1</f>
        <v>13.490855</v>
      </c>
      <c r="D20288" s="64" t="n">
        <f aca="false">$B20289*'Tax Chart'!$A$1</f>
        <v>13.49152</v>
      </c>
      <c r="E20288" s="62" t="n">
        <f aca="false">ROUND($B20288*'Tax Chart'!$A$1,2)</f>
        <v>13.49</v>
      </c>
    </row>
    <row r="20289" customFormat="false" ht="12.1" hidden="false" customHeight="false" outlineLevel="0" collapsed="false">
      <c r="A20289" s="66" t="n">
        <f aca="false">+A20288+1</f>
        <v>20289</v>
      </c>
      <c r="B20289" s="61" t="n">
        <f aca="false">ROUND(B20288+0.01,2)</f>
        <v>202.88</v>
      </c>
      <c r="C20289" s="64" t="n">
        <f aca="false">$B20289*'Tax Chart'!$A$1</f>
        <v>13.49152</v>
      </c>
      <c r="D20289" s="64" t="n">
        <f aca="false">$B20290*'Tax Chart'!$A$1</f>
        <v>13.492185</v>
      </c>
      <c r="E20289" s="62" t="n">
        <f aca="false">ROUND($B20289*'Tax Chart'!$A$1,2)</f>
        <v>13.49</v>
      </c>
    </row>
    <row r="20290" customFormat="false" ht="12.1" hidden="false" customHeight="false" outlineLevel="0" collapsed="false">
      <c r="A20290" s="66" t="n">
        <f aca="false">+A20289+1</f>
        <v>20290</v>
      </c>
      <c r="B20290" s="61" t="n">
        <f aca="false">ROUND(B20289+0.01,2)</f>
        <v>202.89</v>
      </c>
      <c r="C20290" s="64" t="n">
        <f aca="false">$B20290*'Tax Chart'!$A$1</f>
        <v>13.492185</v>
      </c>
      <c r="D20290" s="64" t="n">
        <f aca="false">$B20291*'Tax Chart'!$A$1</f>
        <v>13.49285</v>
      </c>
      <c r="E20290" s="62" t="n">
        <f aca="false">ROUND($B20290*'Tax Chart'!$A$1,2)</f>
        <v>13.49</v>
      </c>
    </row>
    <row r="20291" customFormat="false" ht="12.1" hidden="false" customHeight="false" outlineLevel="0" collapsed="false">
      <c r="A20291" s="66" t="n">
        <f aca="false">+A20290+1</f>
        <v>20291</v>
      </c>
      <c r="B20291" s="61" t="n">
        <f aca="false">ROUND(B20290+0.01,2)</f>
        <v>202.9</v>
      </c>
      <c r="C20291" s="64" t="n">
        <f aca="false">$B20291*'Tax Chart'!$A$1</f>
        <v>13.49285</v>
      </c>
      <c r="D20291" s="64" t="n">
        <f aca="false">$B20292*'Tax Chart'!$A$1</f>
        <v>13.493515</v>
      </c>
      <c r="E20291" s="62" t="n">
        <f aca="false">ROUND($B20291*'Tax Chart'!$A$1,2)</f>
        <v>13.49</v>
      </c>
    </row>
    <row r="20292" customFormat="false" ht="12.1" hidden="false" customHeight="false" outlineLevel="0" collapsed="false">
      <c r="A20292" s="66" t="n">
        <f aca="false">+A20291+1</f>
        <v>20292</v>
      </c>
      <c r="B20292" s="61" t="n">
        <f aca="false">ROUND(B20291+0.01,2)</f>
        <v>202.91</v>
      </c>
      <c r="C20292" s="64" t="n">
        <f aca="false">$B20292*'Tax Chart'!$A$1</f>
        <v>13.493515</v>
      </c>
      <c r="D20292" s="64" t="n">
        <f aca="false">$B20293*'Tax Chart'!$A$1</f>
        <v>13.49418</v>
      </c>
      <c r="E20292" s="62" t="n">
        <f aca="false">ROUND($B20292*'Tax Chart'!$A$1,2)</f>
        <v>13.49</v>
      </c>
    </row>
    <row r="20293" customFormat="false" ht="12.1" hidden="false" customHeight="false" outlineLevel="0" collapsed="false">
      <c r="A20293" s="66" t="n">
        <f aca="false">+A20292+1</f>
        <v>20293</v>
      </c>
      <c r="B20293" s="61" t="n">
        <f aca="false">ROUND(B20292+0.01,2)</f>
        <v>202.92</v>
      </c>
      <c r="C20293" s="64" t="n">
        <f aca="false">$B20293*'Tax Chart'!$A$1</f>
        <v>13.49418</v>
      </c>
      <c r="D20293" s="64" t="n">
        <f aca="false">$B20294*'Tax Chart'!$A$1</f>
        <v>13.494845</v>
      </c>
      <c r="E20293" s="62" t="n">
        <f aca="false">ROUND($B20293*'Tax Chart'!$A$1,2)</f>
        <v>13.49</v>
      </c>
    </row>
    <row r="20294" customFormat="false" ht="12.1" hidden="false" customHeight="false" outlineLevel="0" collapsed="false">
      <c r="A20294" s="66" t="n">
        <f aca="false">+A20293+1</f>
        <v>20294</v>
      </c>
      <c r="B20294" s="61" t="n">
        <f aca="false">ROUND(B20293+0.01,2)</f>
        <v>202.93</v>
      </c>
      <c r="C20294" s="64" t="n">
        <f aca="false">$B20294*'Tax Chart'!$A$1</f>
        <v>13.494845</v>
      </c>
      <c r="D20294" s="64" t="n">
        <f aca="false">$B20295*'Tax Chart'!$A$1</f>
        <v>13.49551</v>
      </c>
      <c r="E20294" s="62" t="n">
        <f aca="false">ROUND($B20294*'Tax Chart'!$A$1,2)</f>
        <v>13.49</v>
      </c>
    </row>
    <row r="20295" customFormat="false" ht="12.1" hidden="false" customHeight="false" outlineLevel="0" collapsed="false">
      <c r="A20295" s="66" t="n">
        <f aca="false">+A20294+1</f>
        <v>20295</v>
      </c>
      <c r="B20295" s="61" t="n">
        <f aca="false">ROUND(B20294+0.01,2)</f>
        <v>202.94</v>
      </c>
      <c r="C20295" s="64" t="n">
        <f aca="false">$B20295*'Tax Chart'!$A$1</f>
        <v>13.49551</v>
      </c>
      <c r="D20295" s="64" t="n">
        <f aca="false">$B20296*'Tax Chart'!$A$1</f>
        <v>13.496175</v>
      </c>
      <c r="E20295" s="62" t="n">
        <f aca="false">ROUND($B20295*'Tax Chart'!$A$1,2)</f>
        <v>13.5</v>
      </c>
    </row>
    <row r="20296" customFormat="false" ht="12.1" hidden="false" customHeight="false" outlineLevel="0" collapsed="false">
      <c r="A20296" s="66" t="n">
        <f aca="false">+A20295+1</f>
        <v>20296</v>
      </c>
      <c r="B20296" s="61" t="n">
        <f aca="false">ROUND(B20295+0.01,2)</f>
        <v>202.95</v>
      </c>
      <c r="C20296" s="64" t="n">
        <f aca="false">$B20296*'Tax Chart'!$A$1</f>
        <v>13.496175</v>
      </c>
      <c r="D20296" s="64" t="n">
        <f aca="false">$B20297*'Tax Chart'!$A$1</f>
        <v>13.49684</v>
      </c>
      <c r="E20296" s="62" t="n">
        <f aca="false">ROUND($B20296*'Tax Chart'!$A$1,2)</f>
        <v>13.5</v>
      </c>
    </row>
    <row r="20297" customFormat="false" ht="12.1" hidden="false" customHeight="false" outlineLevel="0" collapsed="false">
      <c r="A20297" s="66" t="n">
        <f aca="false">+A20296+1</f>
        <v>20297</v>
      </c>
      <c r="B20297" s="61" t="n">
        <f aca="false">ROUND(B20296+0.01,2)</f>
        <v>202.96</v>
      </c>
      <c r="C20297" s="64" t="n">
        <f aca="false">$B20297*'Tax Chart'!$A$1</f>
        <v>13.49684</v>
      </c>
      <c r="D20297" s="64" t="n">
        <f aca="false">$B20298*'Tax Chart'!$A$1</f>
        <v>13.497505</v>
      </c>
      <c r="E20297" s="62" t="n">
        <f aca="false">ROUND($B20297*'Tax Chart'!$A$1,2)</f>
        <v>13.5</v>
      </c>
    </row>
    <row r="20298" customFormat="false" ht="12.1" hidden="false" customHeight="false" outlineLevel="0" collapsed="false">
      <c r="A20298" s="66" t="n">
        <f aca="false">+A20297+1</f>
        <v>20298</v>
      </c>
      <c r="B20298" s="61" t="n">
        <f aca="false">ROUND(B20297+0.01,2)</f>
        <v>202.97</v>
      </c>
      <c r="C20298" s="64" t="n">
        <f aca="false">$B20298*'Tax Chart'!$A$1</f>
        <v>13.497505</v>
      </c>
      <c r="D20298" s="64" t="n">
        <f aca="false">$B20299*'Tax Chart'!$A$1</f>
        <v>13.49817</v>
      </c>
      <c r="E20298" s="62" t="n">
        <f aca="false">ROUND($B20298*'Tax Chart'!$A$1,2)</f>
        <v>13.5</v>
      </c>
    </row>
    <row r="20299" customFormat="false" ht="12.1" hidden="false" customHeight="false" outlineLevel="0" collapsed="false">
      <c r="A20299" s="66" t="n">
        <f aca="false">+A20298+1</f>
        <v>20299</v>
      </c>
      <c r="B20299" s="61" t="n">
        <f aca="false">ROUND(B20298+0.01,2)</f>
        <v>202.98</v>
      </c>
      <c r="C20299" s="64" t="n">
        <f aca="false">$B20299*'Tax Chart'!$A$1</f>
        <v>13.49817</v>
      </c>
      <c r="D20299" s="64" t="n">
        <f aca="false">$B20300*'Tax Chart'!$A$1</f>
        <v>13.498835</v>
      </c>
      <c r="E20299" s="62" t="n">
        <f aca="false">ROUND($B20299*'Tax Chart'!$A$1,2)</f>
        <v>13.5</v>
      </c>
    </row>
    <row r="20300" customFormat="false" ht="12.1" hidden="false" customHeight="false" outlineLevel="0" collapsed="false">
      <c r="A20300" s="66" t="n">
        <f aca="false">+A20299+1</f>
        <v>20300</v>
      </c>
      <c r="B20300" s="61" t="n">
        <f aca="false">ROUND(B20299+0.01,2)</f>
        <v>202.99</v>
      </c>
      <c r="C20300" s="64" t="n">
        <f aca="false">$B20300*'Tax Chart'!$A$1</f>
        <v>13.498835</v>
      </c>
      <c r="D20300" s="64" t="n">
        <f aca="false">$B20301*'Tax Chart'!$A$1</f>
        <v>13.4995</v>
      </c>
      <c r="E20300" s="62" t="n">
        <f aca="false">ROUND($B20300*'Tax Chart'!$A$1,2)</f>
        <v>13.5</v>
      </c>
    </row>
    <row r="20301" customFormat="false" ht="12.1" hidden="false" customHeight="false" outlineLevel="0" collapsed="false">
      <c r="A20301" s="66" t="n">
        <f aca="false">+A20300+1</f>
        <v>20301</v>
      </c>
      <c r="B20301" s="61" t="n">
        <f aca="false">ROUND(B20300+0.01,2)</f>
        <v>203</v>
      </c>
      <c r="C20301" s="64" t="n">
        <f aca="false">$B20301*'Tax Chart'!$A$1</f>
        <v>13.4995</v>
      </c>
      <c r="D20301" s="64" t="n">
        <f aca="false">$B20302*'Tax Chart'!$A$1</f>
        <v>13.500165</v>
      </c>
      <c r="E20301" s="62" t="n">
        <f aca="false">ROUND($B20301*'Tax Chart'!$A$1,2)</f>
        <v>13.5</v>
      </c>
    </row>
    <row r="20302" customFormat="false" ht="12.1" hidden="false" customHeight="false" outlineLevel="0" collapsed="false">
      <c r="A20302" s="66" t="n">
        <f aca="false">+A20301+1</f>
        <v>20302</v>
      </c>
      <c r="B20302" s="61" t="n">
        <f aca="false">ROUND(B20301+0.01,2)</f>
        <v>203.01</v>
      </c>
      <c r="C20302" s="64" t="n">
        <f aca="false">$B20302*'Tax Chart'!$A$1</f>
        <v>13.500165</v>
      </c>
      <c r="D20302" s="64" t="n">
        <f aca="false">$B20303*'Tax Chart'!$A$1</f>
        <v>13.50083</v>
      </c>
      <c r="E20302" s="62" t="n">
        <f aca="false">ROUND($B20302*'Tax Chart'!$A$1,2)</f>
        <v>13.5</v>
      </c>
    </row>
    <row r="20303" customFormat="false" ht="12.1" hidden="false" customHeight="false" outlineLevel="0" collapsed="false">
      <c r="A20303" s="66" t="n">
        <f aca="false">+A20302+1</f>
        <v>20303</v>
      </c>
      <c r="B20303" s="61" t="n">
        <f aca="false">ROUND(B20302+0.01,2)</f>
        <v>203.02</v>
      </c>
      <c r="C20303" s="64" t="n">
        <f aca="false">$B20303*'Tax Chart'!$A$1</f>
        <v>13.50083</v>
      </c>
      <c r="D20303" s="64" t="n">
        <f aca="false">$B20304*'Tax Chart'!$A$1</f>
        <v>13.501495</v>
      </c>
      <c r="E20303" s="62" t="n">
        <f aca="false">ROUND($B20303*'Tax Chart'!$A$1,2)</f>
        <v>13.5</v>
      </c>
    </row>
    <row r="20304" customFormat="false" ht="12.1" hidden="false" customHeight="false" outlineLevel="0" collapsed="false">
      <c r="A20304" s="66" t="n">
        <f aca="false">+A20303+1</f>
        <v>20304</v>
      </c>
      <c r="B20304" s="61" t="n">
        <f aca="false">ROUND(B20303+0.01,2)</f>
        <v>203.03</v>
      </c>
      <c r="C20304" s="64" t="n">
        <f aca="false">$B20304*'Tax Chart'!$A$1</f>
        <v>13.501495</v>
      </c>
      <c r="D20304" s="64" t="n">
        <f aca="false">$B20305*'Tax Chart'!$A$1</f>
        <v>13.50216</v>
      </c>
      <c r="E20304" s="62" t="n">
        <f aca="false">ROUND($B20304*'Tax Chart'!$A$1,2)</f>
        <v>13.5</v>
      </c>
    </row>
    <row r="20305" customFormat="false" ht="12.1" hidden="false" customHeight="false" outlineLevel="0" collapsed="false">
      <c r="A20305" s="66" t="n">
        <f aca="false">+A20304+1</f>
        <v>20305</v>
      </c>
      <c r="B20305" s="61" t="n">
        <f aca="false">ROUND(B20304+0.01,2)</f>
        <v>203.04</v>
      </c>
      <c r="C20305" s="64" t="n">
        <f aca="false">$B20305*'Tax Chart'!$A$1</f>
        <v>13.50216</v>
      </c>
      <c r="D20305" s="64" t="n">
        <f aca="false">$B20306*'Tax Chart'!$A$1</f>
        <v>13.502825</v>
      </c>
      <c r="E20305" s="62" t="n">
        <f aca="false">ROUND($B20305*'Tax Chart'!$A$1,2)</f>
        <v>13.5</v>
      </c>
    </row>
    <row r="20306" customFormat="false" ht="12.1" hidden="false" customHeight="false" outlineLevel="0" collapsed="false">
      <c r="A20306" s="66" t="n">
        <f aca="false">+A20305+1</f>
        <v>20306</v>
      </c>
      <c r="B20306" s="61" t="n">
        <f aca="false">ROUND(B20305+0.01,2)</f>
        <v>203.05</v>
      </c>
      <c r="C20306" s="64" t="n">
        <f aca="false">$B20306*'Tax Chart'!$A$1</f>
        <v>13.502825</v>
      </c>
      <c r="D20306" s="64" t="n">
        <f aca="false">$B20307*'Tax Chart'!$A$1</f>
        <v>13.50349</v>
      </c>
      <c r="E20306" s="62" t="n">
        <f aca="false">ROUND($B20306*'Tax Chart'!$A$1,2)</f>
        <v>13.5</v>
      </c>
    </row>
    <row r="20307" customFormat="false" ht="12.1" hidden="false" customHeight="false" outlineLevel="0" collapsed="false">
      <c r="A20307" s="66" t="n">
        <f aca="false">+A20306+1</f>
        <v>20307</v>
      </c>
      <c r="B20307" s="61" t="n">
        <f aca="false">ROUND(B20306+0.01,2)</f>
        <v>203.06</v>
      </c>
      <c r="C20307" s="64" t="n">
        <f aca="false">$B20307*'Tax Chart'!$A$1</f>
        <v>13.50349</v>
      </c>
      <c r="D20307" s="64" t="n">
        <f aca="false">$B20308*'Tax Chart'!$A$1</f>
        <v>13.504155</v>
      </c>
      <c r="E20307" s="62" t="n">
        <f aca="false">ROUND($B20307*'Tax Chart'!$A$1,2)</f>
        <v>13.5</v>
      </c>
    </row>
    <row r="20308" customFormat="false" ht="12.1" hidden="false" customHeight="false" outlineLevel="0" collapsed="false">
      <c r="A20308" s="66" t="n">
        <f aca="false">+A20307+1</f>
        <v>20308</v>
      </c>
      <c r="B20308" s="61" t="n">
        <f aca="false">ROUND(B20307+0.01,2)</f>
        <v>203.07</v>
      </c>
      <c r="C20308" s="64" t="n">
        <f aca="false">$B20308*'Tax Chart'!$A$1</f>
        <v>13.504155</v>
      </c>
      <c r="D20308" s="64" t="n">
        <f aca="false">$B20309*'Tax Chart'!$A$1</f>
        <v>13.50482</v>
      </c>
      <c r="E20308" s="62" t="n">
        <f aca="false">ROUND($B20308*'Tax Chart'!$A$1,2)</f>
        <v>13.5</v>
      </c>
    </row>
    <row r="20309" customFormat="false" ht="12.1" hidden="false" customHeight="false" outlineLevel="0" collapsed="false">
      <c r="A20309" s="66" t="n">
        <f aca="false">+A20308+1</f>
        <v>20309</v>
      </c>
      <c r="B20309" s="61" t="n">
        <f aca="false">ROUND(B20308+0.01,2)</f>
        <v>203.08</v>
      </c>
      <c r="C20309" s="64" t="n">
        <f aca="false">$B20309*'Tax Chart'!$A$1</f>
        <v>13.50482</v>
      </c>
      <c r="D20309" s="64" t="n">
        <f aca="false">$B20310*'Tax Chart'!$A$1</f>
        <v>13.505485</v>
      </c>
      <c r="E20309" s="62" t="n">
        <f aca="false">ROUND($B20309*'Tax Chart'!$A$1,2)</f>
        <v>13.5</v>
      </c>
    </row>
    <row r="20310" customFormat="false" ht="12.1" hidden="false" customHeight="false" outlineLevel="0" collapsed="false">
      <c r="A20310" s="66" t="n">
        <f aca="false">+A20309+1</f>
        <v>20310</v>
      </c>
      <c r="B20310" s="61" t="n">
        <f aca="false">ROUND(B20309+0.01,2)</f>
        <v>203.09</v>
      </c>
      <c r="C20310" s="64" t="n">
        <f aca="false">$B20310*'Tax Chart'!$A$1</f>
        <v>13.505485</v>
      </c>
      <c r="D20310" s="64" t="n">
        <f aca="false">$B20311*'Tax Chart'!$A$1</f>
        <v>13.50615</v>
      </c>
      <c r="E20310" s="62" t="n">
        <f aca="false">ROUND($B20310*'Tax Chart'!$A$1,2)</f>
        <v>13.51</v>
      </c>
    </row>
    <row r="20311" customFormat="false" ht="12.1" hidden="false" customHeight="false" outlineLevel="0" collapsed="false">
      <c r="A20311" s="66" t="n">
        <f aca="false">+A20310+1</f>
        <v>20311</v>
      </c>
      <c r="B20311" s="61" t="n">
        <f aca="false">ROUND(B20310+0.01,2)</f>
        <v>203.1</v>
      </c>
      <c r="C20311" s="64" t="n">
        <f aca="false">$B20311*'Tax Chart'!$A$1</f>
        <v>13.50615</v>
      </c>
      <c r="D20311" s="64" t="n">
        <f aca="false">$B20312*'Tax Chart'!$A$1</f>
        <v>13.506815</v>
      </c>
      <c r="E20311" s="62" t="n">
        <f aca="false">ROUND($B20311*'Tax Chart'!$A$1,2)</f>
        <v>13.51</v>
      </c>
    </row>
    <row r="20312" customFormat="false" ht="12.1" hidden="false" customHeight="false" outlineLevel="0" collapsed="false">
      <c r="A20312" s="66" t="n">
        <f aca="false">+A20311+1</f>
        <v>20312</v>
      </c>
      <c r="B20312" s="61" t="n">
        <f aca="false">ROUND(B20311+0.01,2)</f>
        <v>203.11</v>
      </c>
      <c r="C20312" s="64" t="n">
        <f aca="false">$B20312*'Tax Chart'!$A$1</f>
        <v>13.506815</v>
      </c>
      <c r="D20312" s="64" t="n">
        <f aca="false">$B20313*'Tax Chart'!$A$1</f>
        <v>13.50748</v>
      </c>
      <c r="E20312" s="62" t="n">
        <f aca="false">ROUND($B20312*'Tax Chart'!$A$1,2)</f>
        <v>13.51</v>
      </c>
    </row>
    <row r="20313" customFormat="false" ht="12.1" hidden="false" customHeight="false" outlineLevel="0" collapsed="false">
      <c r="A20313" s="66" t="n">
        <f aca="false">+A20312+1</f>
        <v>20313</v>
      </c>
      <c r="B20313" s="61" t="n">
        <f aca="false">ROUND(B20312+0.01,2)</f>
        <v>203.12</v>
      </c>
      <c r="C20313" s="64" t="n">
        <f aca="false">$B20313*'Tax Chart'!$A$1</f>
        <v>13.50748</v>
      </c>
      <c r="D20313" s="64" t="n">
        <f aca="false">$B20314*'Tax Chart'!$A$1</f>
        <v>13.508145</v>
      </c>
      <c r="E20313" s="62" t="n">
        <f aca="false">ROUND($B20313*'Tax Chart'!$A$1,2)</f>
        <v>13.51</v>
      </c>
    </row>
    <row r="20314" customFormat="false" ht="12.1" hidden="false" customHeight="false" outlineLevel="0" collapsed="false">
      <c r="A20314" s="66" t="n">
        <f aca="false">+A20313+1</f>
        <v>20314</v>
      </c>
      <c r="B20314" s="61" t="n">
        <f aca="false">ROUND(B20313+0.01,2)</f>
        <v>203.13</v>
      </c>
      <c r="C20314" s="64" t="n">
        <f aca="false">$B20314*'Tax Chart'!$A$1</f>
        <v>13.508145</v>
      </c>
      <c r="D20314" s="64" t="n">
        <f aca="false">$B20315*'Tax Chart'!$A$1</f>
        <v>13.50881</v>
      </c>
      <c r="E20314" s="62" t="n">
        <f aca="false">ROUND($B20314*'Tax Chart'!$A$1,2)</f>
        <v>13.51</v>
      </c>
    </row>
    <row r="20315" customFormat="false" ht="12.1" hidden="false" customHeight="false" outlineLevel="0" collapsed="false">
      <c r="A20315" s="66" t="n">
        <f aca="false">+A20314+1</f>
        <v>20315</v>
      </c>
      <c r="B20315" s="61" t="n">
        <f aca="false">ROUND(B20314+0.01,2)</f>
        <v>203.14</v>
      </c>
      <c r="C20315" s="64" t="n">
        <f aca="false">$B20315*'Tax Chart'!$A$1</f>
        <v>13.50881</v>
      </c>
      <c r="D20315" s="64" t="n">
        <f aca="false">$B20316*'Tax Chart'!$A$1</f>
        <v>13.509475</v>
      </c>
      <c r="E20315" s="62" t="n">
        <f aca="false">ROUND($B20315*'Tax Chart'!$A$1,2)</f>
        <v>13.51</v>
      </c>
    </row>
    <row r="20316" customFormat="false" ht="12.1" hidden="false" customHeight="false" outlineLevel="0" collapsed="false">
      <c r="A20316" s="66" t="n">
        <f aca="false">+A20315+1</f>
        <v>20316</v>
      </c>
      <c r="B20316" s="61" t="n">
        <f aca="false">ROUND(B20315+0.01,2)</f>
        <v>203.15</v>
      </c>
      <c r="C20316" s="64" t="n">
        <f aca="false">$B20316*'Tax Chart'!$A$1</f>
        <v>13.509475</v>
      </c>
      <c r="D20316" s="64" t="n">
        <f aca="false">$B20317*'Tax Chart'!$A$1</f>
        <v>13.51014</v>
      </c>
      <c r="E20316" s="62" t="n">
        <f aca="false">ROUND($B20316*'Tax Chart'!$A$1,2)</f>
        <v>13.51</v>
      </c>
    </row>
    <row r="20317" customFormat="false" ht="12.1" hidden="false" customHeight="false" outlineLevel="0" collapsed="false">
      <c r="A20317" s="66" t="n">
        <f aca="false">+A20316+1</f>
        <v>20317</v>
      </c>
      <c r="B20317" s="61" t="n">
        <f aca="false">ROUND(B20316+0.01,2)</f>
        <v>203.16</v>
      </c>
      <c r="C20317" s="64" t="n">
        <f aca="false">$B20317*'Tax Chart'!$A$1</f>
        <v>13.51014</v>
      </c>
      <c r="D20317" s="64" t="n">
        <f aca="false">$B20318*'Tax Chart'!$A$1</f>
        <v>13.510805</v>
      </c>
      <c r="E20317" s="62" t="n">
        <f aca="false">ROUND($B20317*'Tax Chart'!$A$1,2)</f>
        <v>13.51</v>
      </c>
    </row>
    <row r="20318" customFormat="false" ht="12.1" hidden="false" customHeight="false" outlineLevel="0" collapsed="false">
      <c r="A20318" s="66" t="n">
        <f aca="false">+A20317+1</f>
        <v>20318</v>
      </c>
      <c r="B20318" s="61" t="n">
        <f aca="false">ROUND(B20317+0.01,2)</f>
        <v>203.17</v>
      </c>
      <c r="C20318" s="64" t="n">
        <f aca="false">$B20318*'Tax Chart'!$A$1</f>
        <v>13.510805</v>
      </c>
      <c r="D20318" s="64" t="n">
        <f aca="false">$B20319*'Tax Chart'!$A$1</f>
        <v>13.51147</v>
      </c>
      <c r="E20318" s="62" t="n">
        <f aca="false">ROUND($B20318*'Tax Chart'!$A$1,2)</f>
        <v>13.51</v>
      </c>
    </row>
    <row r="20319" customFormat="false" ht="12.1" hidden="false" customHeight="false" outlineLevel="0" collapsed="false">
      <c r="A20319" s="66" t="n">
        <f aca="false">+A20318+1</f>
        <v>20319</v>
      </c>
      <c r="B20319" s="61" t="n">
        <f aca="false">ROUND(B20318+0.01,2)</f>
        <v>203.18</v>
      </c>
      <c r="C20319" s="64" t="n">
        <f aca="false">$B20319*'Tax Chart'!$A$1</f>
        <v>13.51147</v>
      </c>
      <c r="D20319" s="64" t="n">
        <f aca="false">$B20320*'Tax Chart'!$A$1</f>
        <v>13.512135</v>
      </c>
      <c r="E20319" s="62" t="n">
        <f aca="false">ROUND($B20319*'Tax Chart'!$A$1,2)</f>
        <v>13.51</v>
      </c>
    </row>
    <row r="20320" customFormat="false" ht="12.1" hidden="false" customHeight="false" outlineLevel="0" collapsed="false">
      <c r="A20320" s="66" t="n">
        <f aca="false">+A20319+1</f>
        <v>20320</v>
      </c>
      <c r="B20320" s="61" t="n">
        <f aca="false">ROUND(B20319+0.01,2)</f>
        <v>203.19</v>
      </c>
      <c r="C20320" s="64" t="n">
        <f aca="false">$B20320*'Tax Chart'!$A$1</f>
        <v>13.512135</v>
      </c>
      <c r="D20320" s="64" t="n">
        <f aca="false">$B20321*'Tax Chart'!$A$1</f>
        <v>13.5128</v>
      </c>
      <c r="E20320" s="62" t="n">
        <f aca="false">ROUND($B20320*'Tax Chart'!$A$1,2)</f>
        <v>13.51</v>
      </c>
    </row>
    <row r="20321" customFormat="false" ht="12.1" hidden="false" customHeight="false" outlineLevel="0" collapsed="false">
      <c r="A20321" s="66" t="n">
        <f aca="false">+A20320+1</f>
        <v>20321</v>
      </c>
      <c r="B20321" s="61" t="n">
        <f aca="false">ROUND(B20320+0.01,2)</f>
        <v>203.2</v>
      </c>
      <c r="C20321" s="64" t="n">
        <f aca="false">$B20321*'Tax Chart'!$A$1</f>
        <v>13.5128</v>
      </c>
      <c r="D20321" s="64" t="n">
        <f aca="false">$B20322*'Tax Chart'!$A$1</f>
        <v>13.513465</v>
      </c>
      <c r="E20321" s="62" t="n">
        <f aca="false">ROUND($B20321*'Tax Chart'!$A$1,2)</f>
        <v>13.51</v>
      </c>
    </row>
    <row r="20322" customFormat="false" ht="12.1" hidden="false" customHeight="false" outlineLevel="0" collapsed="false">
      <c r="A20322" s="66" t="n">
        <f aca="false">+A20321+1</f>
        <v>20322</v>
      </c>
      <c r="B20322" s="61" t="n">
        <f aca="false">ROUND(B20321+0.01,2)</f>
        <v>203.21</v>
      </c>
      <c r="C20322" s="64" t="n">
        <f aca="false">$B20322*'Tax Chart'!$A$1</f>
        <v>13.513465</v>
      </c>
      <c r="D20322" s="64" t="n">
        <f aca="false">$B20323*'Tax Chart'!$A$1</f>
        <v>13.51413</v>
      </c>
      <c r="E20322" s="62" t="n">
        <f aca="false">ROUND($B20322*'Tax Chart'!$A$1,2)</f>
        <v>13.51</v>
      </c>
    </row>
    <row r="20323" customFormat="false" ht="12.1" hidden="false" customHeight="false" outlineLevel="0" collapsed="false">
      <c r="A20323" s="66" t="n">
        <f aca="false">+A20322+1</f>
        <v>20323</v>
      </c>
      <c r="B20323" s="61" t="n">
        <f aca="false">ROUND(B20322+0.01,2)</f>
        <v>203.22</v>
      </c>
      <c r="C20323" s="64" t="n">
        <f aca="false">$B20323*'Tax Chart'!$A$1</f>
        <v>13.51413</v>
      </c>
      <c r="D20323" s="64" t="n">
        <f aca="false">$B20324*'Tax Chart'!$A$1</f>
        <v>13.514795</v>
      </c>
      <c r="E20323" s="62" t="n">
        <f aca="false">ROUND($B20323*'Tax Chart'!$A$1,2)</f>
        <v>13.51</v>
      </c>
    </row>
    <row r="20324" customFormat="false" ht="12.1" hidden="false" customHeight="false" outlineLevel="0" collapsed="false">
      <c r="A20324" s="66" t="n">
        <f aca="false">+A20323+1</f>
        <v>20324</v>
      </c>
      <c r="B20324" s="61" t="n">
        <f aca="false">ROUND(B20323+0.01,2)</f>
        <v>203.23</v>
      </c>
      <c r="C20324" s="64" t="n">
        <f aca="false">$B20324*'Tax Chart'!$A$1</f>
        <v>13.514795</v>
      </c>
      <c r="D20324" s="64" t="n">
        <f aca="false">$B20325*'Tax Chart'!$A$1</f>
        <v>13.51546</v>
      </c>
      <c r="E20324" s="62" t="n">
        <f aca="false">ROUND($B20324*'Tax Chart'!$A$1,2)</f>
        <v>13.51</v>
      </c>
    </row>
    <row r="20325" customFormat="false" ht="12.1" hidden="false" customHeight="false" outlineLevel="0" collapsed="false">
      <c r="A20325" s="66" t="n">
        <f aca="false">+A20324+1</f>
        <v>20325</v>
      </c>
      <c r="B20325" s="61" t="n">
        <f aca="false">ROUND(B20324+0.01,2)</f>
        <v>203.24</v>
      </c>
      <c r="C20325" s="64" t="n">
        <f aca="false">$B20325*'Tax Chart'!$A$1</f>
        <v>13.51546</v>
      </c>
      <c r="D20325" s="64" t="n">
        <f aca="false">$B20326*'Tax Chart'!$A$1</f>
        <v>13.516125</v>
      </c>
      <c r="E20325" s="62" t="n">
        <f aca="false">ROUND($B20325*'Tax Chart'!$A$1,2)</f>
        <v>13.52</v>
      </c>
    </row>
    <row r="20326" customFormat="false" ht="12.1" hidden="false" customHeight="false" outlineLevel="0" collapsed="false">
      <c r="A20326" s="66" t="n">
        <f aca="false">+A20325+1</f>
        <v>20326</v>
      </c>
      <c r="B20326" s="61" t="n">
        <f aca="false">ROUND(B20325+0.01,2)</f>
        <v>203.25</v>
      </c>
      <c r="C20326" s="64" t="n">
        <f aca="false">$B20326*'Tax Chart'!$A$1</f>
        <v>13.516125</v>
      </c>
      <c r="D20326" s="64" t="n">
        <f aca="false">$B20327*'Tax Chart'!$A$1</f>
        <v>13.51679</v>
      </c>
      <c r="E20326" s="62" t="n">
        <f aca="false">ROUND($B20326*'Tax Chart'!$A$1,2)</f>
        <v>13.52</v>
      </c>
    </row>
    <row r="20327" customFormat="false" ht="12.1" hidden="false" customHeight="false" outlineLevel="0" collapsed="false">
      <c r="A20327" s="66" t="n">
        <f aca="false">+A20326+1</f>
        <v>20327</v>
      </c>
      <c r="B20327" s="61" t="n">
        <f aca="false">ROUND(B20326+0.01,2)</f>
        <v>203.26</v>
      </c>
      <c r="C20327" s="64" t="n">
        <f aca="false">$B20327*'Tax Chart'!$A$1</f>
        <v>13.51679</v>
      </c>
      <c r="D20327" s="64" t="n">
        <f aca="false">$B20328*'Tax Chart'!$A$1</f>
        <v>13.517455</v>
      </c>
      <c r="E20327" s="62" t="n">
        <f aca="false">ROUND($B20327*'Tax Chart'!$A$1,2)</f>
        <v>13.52</v>
      </c>
    </row>
    <row r="20328" customFormat="false" ht="12.1" hidden="false" customHeight="false" outlineLevel="0" collapsed="false">
      <c r="A20328" s="66" t="n">
        <f aca="false">+A20327+1</f>
        <v>20328</v>
      </c>
      <c r="B20328" s="61" t="n">
        <f aca="false">ROUND(B20327+0.01,2)</f>
        <v>203.27</v>
      </c>
      <c r="C20328" s="64" t="n">
        <f aca="false">$B20328*'Tax Chart'!$A$1</f>
        <v>13.517455</v>
      </c>
      <c r="D20328" s="64" t="n">
        <f aca="false">$B20329*'Tax Chart'!$A$1</f>
        <v>13.51812</v>
      </c>
      <c r="E20328" s="62" t="n">
        <f aca="false">ROUND($B20328*'Tax Chart'!$A$1,2)</f>
        <v>13.52</v>
      </c>
    </row>
    <row r="20329" customFormat="false" ht="12.1" hidden="false" customHeight="false" outlineLevel="0" collapsed="false">
      <c r="A20329" s="66" t="n">
        <f aca="false">+A20328+1</f>
        <v>20329</v>
      </c>
      <c r="B20329" s="61" t="n">
        <f aca="false">ROUND(B20328+0.01,2)</f>
        <v>203.28</v>
      </c>
      <c r="C20329" s="64" t="n">
        <f aca="false">$B20329*'Tax Chart'!$A$1</f>
        <v>13.51812</v>
      </c>
      <c r="D20329" s="64" t="n">
        <f aca="false">$B20330*'Tax Chart'!$A$1</f>
        <v>13.518785</v>
      </c>
      <c r="E20329" s="62" t="n">
        <f aca="false">ROUND($B20329*'Tax Chart'!$A$1,2)</f>
        <v>13.52</v>
      </c>
    </row>
    <row r="20330" customFormat="false" ht="12.1" hidden="false" customHeight="false" outlineLevel="0" collapsed="false">
      <c r="A20330" s="66" t="n">
        <f aca="false">+A20329+1</f>
        <v>20330</v>
      </c>
      <c r="B20330" s="61" t="n">
        <f aca="false">ROUND(B20329+0.01,2)</f>
        <v>203.29</v>
      </c>
      <c r="C20330" s="64" t="n">
        <f aca="false">$B20330*'Tax Chart'!$A$1</f>
        <v>13.518785</v>
      </c>
      <c r="D20330" s="64" t="n">
        <f aca="false">$B20331*'Tax Chart'!$A$1</f>
        <v>13.51945</v>
      </c>
      <c r="E20330" s="62" t="n">
        <f aca="false">ROUND($B20330*'Tax Chart'!$A$1,2)</f>
        <v>13.52</v>
      </c>
    </row>
    <row r="20331" customFormat="false" ht="12.1" hidden="false" customHeight="false" outlineLevel="0" collapsed="false">
      <c r="A20331" s="66" t="n">
        <f aca="false">+A20330+1</f>
        <v>20331</v>
      </c>
      <c r="B20331" s="61" t="n">
        <f aca="false">ROUND(B20330+0.01,2)</f>
        <v>203.3</v>
      </c>
      <c r="C20331" s="64" t="n">
        <f aca="false">$B20331*'Tax Chart'!$A$1</f>
        <v>13.51945</v>
      </c>
      <c r="D20331" s="64" t="n">
        <f aca="false">$B20332*'Tax Chart'!$A$1</f>
        <v>13.520115</v>
      </c>
      <c r="E20331" s="62" t="n">
        <f aca="false">ROUND($B20331*'Tax Chart'!$A$1,2)</f>
        <v>13.52</v>
      </c>
    </row>
    <row r="20332" customFormat="false" ht="12.1" hidden="false" customHeight="false" outlineLevel="0" collapsed="false">
      <c r="A20332" s="66" t="n">
        <f aca="false">+A20331+1</f>
        <v>20332</v>
      </c>
      <c r="B20332" s="61" t="n">
        <f aca="false">ROUND(B20331+0.01,2)</f>
        <v>203.31</v>
      </c>
      <c r="C20332" s="64" t="n">
        <f aca="false">$B20332*'Tax Chart'!$A$1</f>
        <v>13.520115</v>
      </c>
      <c r="D20332" s="64" t="n">
        <f aca="false">$B20333*'Tax Chart'!$A$1</f>
        <v>13.52078</v>
      </c>
      <c r="E20332" s="62" t="n">
        <f aca="false">ROUND($B20332*'Tax Chart'!$A$1,2)</f>
        <v>13.52</v>
      </c>
    </row>
    <row r="20333" customFormat="false" ht="12.1" hidden="false" customHeight="false" outlineLevel="0" collapsed="false">
      <c r="A20333" s="66" t="n">
        <f aca="false">+A20332+1</f>
        <v>20333</v>
      </c>
      <c r="B20333" s="61" t="n">
        <f aca="false">ROUND(B20332+0.01,2)</f>
        <v>203.32</v>
      </c>
      <c r="C20333" s="64" t="n">
        <f aca="false">$B20333*'Tax Chart'!$A$1</f>
        <v>13.52078</v>
      </c>
      <c r="D20333" s="64" t="n">
        <f aca="false">$B20334*'Tax Chart'!$A$1</f>
        <v>13.521445</v>
      </c>
      <c r="E20333" s="62" t="n">
        <f aca="false">ROUND($B20333*'Tax Chart'!$A$1,2)</f>
        <v>13.52</v>
      </c>
    </row>
    <row r="20334" customFormat="false" ht="12.1" hidden="false" customHeight="false" outlineLevel="0" collapsed="false">
      <c r="A20334" s="66" t="n">
        <f aca="false">+A20333+1</f>
        <v>20334</v>
      </c>
      <c r="B20334" s="61" t="n">
        <f aca="false">ROUND(B20333+0.01,2)</f>
        <v>203.33</v>
      </c>
      <c r="C20334" s="64" t="n">
        <f aca="false">$B20334*'Tax Chart'!$A$1</f>
        <v>13.521445</v>
      </c>
      <c r="D20334" s="64" t="n">
        <f aca="false">$B20335*'Tax Chart'!$A$1</f>
        <v>13.52211</v>
      </c>
      <c r="E20334" s="62" t="n">
        <f aca="false">ROUND($B20334*'Tax Chart'!$A$1,2)</f>
        <v>13.52</v>
      </c>
    </row>
    <row r="20335" customFormat="false" ht="12.1" hidden="false" customHeight="false" outlineLevel="0" collapsed="false">
      <c r="A20335" s="66" t="n">
        <f aca="false">+A20334+1</f>
        <v>20335</v>
      </c>
      <c r="B20335" s="61" t="n">
        <f aca="false">ROUND(B20334+0.01,2)</f>
        <v>203.34</v>
      </c>
      <c r="C20335" s="64" t="n">
        <f aca="false">$B20335*'Tax Chart'!$A$1</f>
        <v>13.52211</v>
      </c>
      <c r="D20335" s="64" t="n">
        <f aca="false">$B20336*'Tax Chart'!$A$1</f>
        <v>13.522775</v>
      </c>
      <c r="E20335" s="62" t="n">
        <f aca="false">ROUND($B20335*'Tax Chart'!$A$1,2)</f>
        <v>13.52</v>
      </c>
    </row>
    <row r="20336" customFormat="false" ht="12.1" hidden="false" customHeight="false" outlineLevel="0" collapsed="false">
      <c r="A20336" s="66" t="n">
        <f aca="false">+A20335+1</f>
        <v>20336</v>
      </c>
      <c r="B20336" s="61" t="n">
        <f aca="false">ROUND(B20335+0.01,2)</f>
        <v>203.35</v>
      </c>
      <c r="C20336" s="64" t="n">
        <f aca="false">$B20336*'Tax Chart'!$A$1</f>
        <v>13.522775</v>
      </c>
      <c r="D20336" s="64" t="n">
        <f aca="false">$B20337*'Tax Chart'!$A$1</f>
        <v>13.52344</v>
      </c>
      <c r="E20336" s="62" t="n">
        <f aca="false">ROUND($B20336*'Tax Chart'!$A$1,2)</f>
        <v>13.52</v>
      </c>
    </row>
    <row r="20337" customFormat="false" ht="12.1" hidden="false" customHeight="false" outlineLevel="0" collapsed="false">
      <c r="A20337" s="66" t="n">
        <f aca="false">+A20336+1</f>
        <v>20337</v>
      </c>
      <c r="B20337" s="61" t="n">
        <f aca="false">ROUND(B20336+0.01,2)</f>
        <v>203.36</v>
      </c>
      <c r="C20337" s="64" t="n">
        <f aca="false">$B20337*'Tax Chart'!$A$1</f>
        <v>13.52344</v>
      </c>
      <c r="D20337" s="64" t="n">
        <f aca="false">$B20338*'Tax Chart'!$A$1</f>
        <v>13.524105</v>
      </c>
      <c r="E20337" s="62" t="n">
        <f aca="false">ROUND($B20337*'Tax Chart'!$A$1,2)</f>
        <v>13.52</v>
      </c>
    </row>
    <row r="20338" customFormat="false" ht="12.1" hidden="false" customHeight="false" outlineLevel="0" collapsed="false">
      <c r="A20338" s="66" t="n">
        <f aca="false">+A20337+1</f>
        <v>20338</v>
      </c>
      <c r="B20338" s="61" t="n">
        <f aca="false">ROUND(B20337+0.01,2)</f>
        <v>203.37</v>
      </c>
      <c r="C20338" s="64" t="n">
        <f aca="false">$B20338*'Tax Chart'!$A$1</f>
        <v>13.524105</v>
      </c>
      <c r="D20338" s="64" t="n">
        <f aca="false">$B20339*'Tax Chart'!$A$1</f>
        <v>13.52477</v>
      </c>
      <c r="E20338" s="62" t="n">
        <f aca="false">ROUND($B20338*'Tax Chart'!$A$1,2)</f>
        <v>13.52</v>
      </c>
    </row>
    <row r="20339" customFormat="false" ht="12.1" hidden="false" customHeight="false" outlineLevel="0" collapsed="false">
      <c r="A20339" s="66" t="n">
        <f aca="false">+A20338+1</f>
        <v>20339</v>
      </c>
      <c r="B20339" s="61" t="n">
        <f aca="false">ROUND(B20338+0.01,2)</f>
        <v>203.38</v>
      </c>
      <c r="C20339" s="64" t="n">
        <f aca="false">$B20339*'Tax Chart'!$A$1</f>
        <v>13.52477</v>
      </c>
      <c r="D20339" s="64" t="n">
        <f aca="false">$B20340*'Tax Chart'!$A$1</f>
        <v>13.525435</v>
      </c>
      <c r="E20339" s="62" t="n">
        <f aca="false">ROUND($B20339*'Tax Chart'!$A$1,2)</f>
        <v>13.52</v>
      </c>
    </row>
    <row r="20340" customFormat="false" ht="12.1" hidden="false" customHeight="false" outlineLevel="0" collapsed="false">
      <c r="A20340" s="66" t="n">
        <f aca="false">+A20339+1</f>
        <v>20340</v>
      </c>
      <c r="B20340" s="61" t="n">
        <f aca="false">ROUND(B20339+0.01,2)</f>
        <v>203.39</v>
      </c>
      <c r="C20340" s="64" t="n">
        <f aca="false">$B20340*'Tax Chart'!$A$1</f>
        <v>13.525435</v>
      </c>
      <c r="D20340" s="64" t="n">
        <f aca="false">$B20341*'Tax Chart'!$A$1</f>
        <v>13.5261</v>
      </c>
      <c r="E20340" s="62" t="n">
        <f aca="false">ROUND($B20340*'Tax Chart'!$A$1,2)</f>
        <v>13.53</v>
      </c>
    </row>
    <row r="20341" customFormat="false" ht="12.1" hidden="false" customHeight="false" outlineLevel="0" collapsed="false">
      <c r="A20341" s="66" t="n">
        <f aca="false">+A20340+1</f>
        <v>20341</v>
      </c>
      <c r="B20341" s="61" t="n">
        <f aca="false">ROUND(B20340+0.01,2)</f>
        <v>203.4</v>
      </c>
      <c r="C20341" s="64" t="n">
        <f aca="false">$B20341*'Tax Chart'!$A$1</f>
        <v>13.5261</v>
      </c>
      <c r="D20341" s="64" t="n">
        <f aca="false">$B20342*'Tax Chart'!$A$1</f>
        <v>13.526765</v>
      </c>
      <c r="E20341" s="62" t="n">
        <f aca="false">ROUND($B20341*'Tax Chart'!$A$1,2)</f>
        <v>13.53</v>
      </c>
    </row>
    <row r="20342" customFormat="false" ht="12.1" hidden="false" customHeight="false" outlineLevel="0" collapsed="false">
      <c r="A20342" s="66" t="n">
        <f aca="false">+A20341+1</f>
        <v>20342</v>
      </c>
      <c r="B20342" s="61" t="n">
        <f aca="false">ROUND(B20341+0.01,2)</f>
        <v>203.41</v>
      </c>
      <c r="C20342" s="64" t="n">
        <f aca="false">$B20342*'Tax Chart'!$A$1</f>
        <v>13.526765</v>
      </c>
      <c r="D20342" s="64" t="n">
        <f aca="false">$B20343*'Tax Chart'!$A$1</f>
        <v>13.52743</v>
      </c>
      <c r="E20342" s="62" t="n">
        <f aca="false">ROUND($B20342*'Tax Chart'!$A$1,2)</f>
        <v>13.53</v>
      </c>
    </row>
    <row r="20343" customFormat="false" ht="12.1" hidden="false" customHeight="false" outlineLevel="0" collapsed="false">
      <c r="A20343" s="66" t="n">
        <f aca="false">+A20342+1</f>
        <v>20343</v>
      </c>
      <c r="B20343" s="61" t="n">
        <f aca="false">ROUND(B20342+0.01,2)</f>
        <v>203.42</v>
      </c>
      <c r="C20343" s="64" t="n">
        <f aca="false">$B20343*'Tax Chart'!$A$1</f>
        <v>13.52743</v>
      </c>
      <c r="D20343" s="64" t="n">
        <f aca="false">$B20344*'Tax Chart'!$A$1</f>
        <v>13.528095</v>
      </c>
      <c r="E20343" s="62" t="n">
        <f aca="false">ROUND($B20343*'Tax Chart'!$A$1,2)</f>
        <v>13.53</v>
      </c>
    </row>
    <row r="20344" customFormat="false" ht="12.1" hidden="false" customHeight="false" outlineLevel="0" collapsed="false">
      <c r="A20344" s="66" t="n">
        <f aca="false">+A20343+1</f>
        <v>20344</v>
      </c>
      <c r="B20344" s="61" t="n">
        <f aca="false">ROUND(B20343+0.01,2)</f>
        <v>203.43</v>
      </c>
      <c r="C20344" s="64" t="n">
        <f aca="false">$B20344*'Tax Chart'!$A$1</f>
        <v>13.528095</v>
      </c>
      <c r="D20344" s="64" t="n">
        <f aca="false">$B20345*'Tax Chart'!$A$1</f>
        <v>13.52876</v>
      </c>
      <c r="E20344" s="62" t="n">
        <f aca="false">ROUND($B20344*'Tax Chart'!$A$1,2)</f>
        <v>13.53</v>
      </c>
    </row>
    <row r="20345" customFormat="false" ht="12.1" hidden="false" customHeight="false" outlineLevel="0" collapsed="false">
      <c r="A20345" s="66" t="n">
        <f aca="false">+A20344+1</f>
        <v>20345</v>
      </c>
      <c r="B20345" s="61" t="n">
        <f aca="false">ROUND(B20344+0.01,2)</f>
        <v>203.44</v>
      </c>
      <c r="C20345" s="64" t="n">
        <f aca="false">$B20345*'Tax Chart'!$A$1</f>
        <v>13.52876</v>
      </c>
      <c r="D20345" s="64" t="n">
        <f aca="false">$B20346*'Tax Chart'!$A$1</f>
        <v>13.529425</v>
      </c>
      <c r="E20345" s="62" t="n">
        <f aca="false">ROUND($B20345*'Tax Chart'!$A$1,2)</f>
        <v>13.53</v>
      </c>
    </row>
    <row r="20346" customFormat="false" ht="12.1" hidden="false" customHeight="false" outlineLevel="0" collapsed="false">
      <c r="A20346" s="66" t="n">
        <f aca="false">+A20345+1</f>
        <v>20346</v>
      </c>
      <c r="B20346" s="61" t="n">
        <f aca="false">ROUND(B20345+0.01,2)</f>
        <v>203.45</v>
      </c>
      <c r="C20346" s="64" t="n">
        <f aca="false">$B20346*'Tax Chart'!$A$1</f>
        <v>13.529425</v>
      </c>
      <c r="D20346" s="64" t="n">
        <f aca="false">$B20347*'Tax Chart'!$A$1</f>
        <v>13.53009</v>
      </c>
      <c r="E20346" s="62" t="n">
        <f aca="false">ROUND($B20346*'Tax Chart'!$A$1,2)</f>
        <v>13.53</v>
      </c>
    </row>
    <row r="20347" customFormat="false" ht="12.1" hidden="false" customHeight="false" outlineLevel="0" collapsed="false">
      <c r="A20347" s="66" t="n">
        <f aca="false">+A20346+1</f>
        <v>20347</v>
      </c>
      <c r="B20347" s="61" t="n">
        <f aca="false">ROUND(B20346+0.01,2)</f>
        <v>203.46</v>
      </c>
      <c r="C20347" s="64" t="n">
        <f aca="false">$B20347*'Tax Chart'!$A$1</f>
        <v>13.53009</v>
      </c>
      <c r="D20347" s="64" t="n">
        <f aca="false">$B20348*'Tax Chart'!$A$1</f>
        <v>13.530755</v>
      </c>
      <c r="E20347" s="62" t="n">
        <f aca="false">ROUND($B20347*'Tax Chart'!$A$1,2)</f>
        <v>13.53</v>
      </c>
    </row>
    <row r="20348" customFormat="false" ht="12.1" hidden="false" customHeight="false" outlineLevel="0" collapsed="false">
      <c r="A20348" s="66" t="n">
        <f aca="false">+A20347+1</f>
        <v>20348</v>
      </c>
      <c r="B20348" s="61" t="n">
        <f aca="false">ROUND(B20347+0.01,2)</f>
        <v>203.47</v>
      </c>
      <c r="C20348" s="64" t="n">
        <f aca="false">$B20348*'Tax Chart'!$A$1</f>
        <v>13.530755</v>
      </c>
      <c r="D20348" s="64" t="n">
        <f aca="false">$B20349*'Tax Chart'!$A$1</f>
        <v>13.53142</v>
      </c>
      <c r="E20348" s="62" t="n">
        <f aca="false">ROUND($B20348*'Tax Chart'!$A$1,2)</f>
        <v>13.53</v>
      </c>
    </row>
    <row r="20349" customFormat="false" ht="12.1" hidden="false" customHeight="false" outlineLevel="0" collapsed="false">
      <c r="A20349" s="66" t="n">
        <f aca="false">+A20348+1</f>
        <v>20349</v>
      </c>
      <c r="B20349" s="61" t="n">
        <f aca="false">ROUND(B20348+0.01,2)</f>
        <v>203.48</v>
      </c>
      <c r="C20349" s="64" t="n">
        <f aca="false">$B20349*'Tax Chart'!$A$1</f>
        <v>13.53142</v>
      </c>
      <c r="D20349" s="64" t="n">
        <f aca="false">$B20350*'Tax Chart'!$A$1</f>
        <v>13.532085</v>
      </c>
      <c r="E20349" s="62" t="n">
        <f aca="false">ROUND($B20349*'Tax Chart'!$A$1,2)</f>
        <v>13.53</v>
      </c>
    </row>
    <row r="20350" customFormat="false" ht="12.1" hidden="false" customHeight="false" outlineLevel="0" collapsed="false">
      <c r="A20350" s="66" t="n">
        <f aca="false">+A20349+1</f>
        <v>20350</v>
      </c>
      <c r="B20350" s="61" t="n">
        <f aca="false">ROUND(B20349+0.01,2)</f>
        <v>203.49</v>
      </c>
      <c r="C20350" s="64" t="n">
        <f aca="false">$B20350*'Tax Chart'!$A$1</f>
        <v>13.532085</v>
      </c>
      <c r="D20350" s="64" t="n">
        <f aca="false">$B20351*'Tax Chart'!$A$1</f>
        <v>13.53275</v>
      </c>
      <c r="E20350" s="62" t="n">
        <f aca="false">ROUND($B20350*'Tax Chart'!$A$1,2)</f>
        <v>13.53</v>
      </c>
    </row>
    <row r="20351" customFormat="false" ht="12.1" hidden="false" customHeight="false" outlineLevel="0" collapsed="false">
      <c r="A20351" s="66" t="n">
        <f aca="false">+A20350+1</f>
        <v>20351</v>
      </c>
      <c r="B20351" s="61" t="n">
        <f aca="false">ROUND(B20350+0.01,2)</f>
        <v>203.5</v>
      </c>
      <c r="C20351" s="64" t="n">
        <f aca="false">$B20351*'Tax Chart'!$A$1</f>
        <v>13.53275</v>
      </c>
      <c r="D20351" s="64" t="n">
        <f aca="false">$B20352*'Tax Chart'!$A$1</f>
        <v>13.533415</v>
      </c>
      <c r="E20351" s="62" t="n">
        <f aca="false">ROUND($B20351*'Tax Chart'!$A$1,2)</f>
        <v>13.53</v>
      </c>
    </row>
    <row r="20352" customFormat="false" ht="12.1" hidden="false" customHeight="false" outlineLevel="0" collapsed="false">
      <c r="A20352" s="66" t="n">
        <f aca="false">+A20351+1</f>
        <v>20352</v>
      </c>
      <c r="B20352" s="61" t="n">
        <f aca="false">ROUND(B20351+0.01,2)</f>
        <v>203.51</v>
      </c>
      <c r="C20352" s="64" t="n">
        <f aca="false">$B20352*'Tax Chart'!$A$1</f>
        <v>13.533415</v>
      </c>
      <c r="D20352" s="64" t="n">
        <f aca="false">$B20353*'Tax Chart'!$A$1</f>
        <v>13.53408</v>
      </c>
      <c r="E20352" s="62" t="n">
        <f aca="false">ROUND($B20352*'Tax Chart'!$A$1,2)</f>
        <v>13.53</v>
      </c>
    </row>
    <row r="20353" customFormat="false" ht="12.1" hidden="false" customHeight="false" outlineLevel="0" collapsed="false">
      <c r="A20353" s="66" t="n">
        <f aca="false">+A20352+1</f>
        <v>20353</v>
      </c>
      <c r="B20353" s="61" t="n">
        <f aca="false">ROUND(B20352+0.01,2)</f>
        <v>203.52</v>
      </c>
      <c r="C20353" s="64" t="n">
        <f aca="false">$B20353*'Tax Chart'!$A$1</f>
        <v>13.53408</v>
      </c>
      <c r="D20353" s="64" t="n">
        <f aca="false">$B20354*'Tax Chart'!$A$1</f>
        <v>13.534745</v>
      </c>
      <c r="E20353" s="62" t="n">
        <f aca="false">ROUND($B20353*'Tax Chart'!$A$1,2)</f>
        <v>13.53</v>
      </c>
    </row>
    <row r="20354" customFormat="false" ht="12.1" hidden="false" customHeight="false" outlineLevel="0" collapsed="false">
      <c r="A20354" s="66" t="n">
        <f aca="false">+A20353+1</f>
        <v>20354</v>
      </c>
      <c r="B20354" s="61" t="n">
        <f aca="false">ROUND(B20353+0.01,2)</f>
        <v>203.53</v>
      </c>
      <c r="C20354" s="64" t="n">
        <f aca="false">$B20354*'Tax Chart'!$A$1</f>
        <v>13.534745</v>
      </c>
      <c r="D20354" s="64" t="n">
        <f aca="false">$B20355*'Tax Chart'!$A$1</f>
        <v>13.53541</v>
      </c>
      <c r="E20354" s="62" t="n">
        <f aca="false">ROUND($B20354*'Tax Chart'!$A$1,2)</f>
        <v>13.53</v>
      </c>
    </row>
    <row r="20355" customFormat="false" ht="12.1" hidden="false" customHeight="false" outlineLevel="0" collapsed="false">
      <c r="A20355" s="66" t="n">
        <f aca="false">+A20354+1</f>
        <v>20355</v>
      </c>
      <c r="B20355" s="61" t="n">
        <f aca="false">ROUND(B20354+0.01,2)</f>
        <v>203.54</v>
      </c>
      <c r="C20355" s="64" t="n">
        <f aca="false">$B20355*'Tax Chart'!$A$1</f>
        <v>13.53541</v>
      </c>
      <c r="D20355" s="64" t="n">
        <f aca="false">$B20356*'Tax Chart'!$A$1</f>
        <v>13.536075</v>
      </c>
      <c r="E20355" s="62" t="n">
        <f aca="false">ROUND($B20355*'Tax Chart'!$A$1,2)</f>
        <v>13.54</v>
      </c>
    </row>
    <row r="20356" customFormat="false" ht="12.1" hidden="false" customHeight="false" outlineLevel="0" collapsed="false">
      <c r="A20356" s="66" t="n">
        <f aca="false">+A20355+1</f>
        <v>20356</v>
      </c>
      <c r="B20356" s="61" t="n">
        <f aca="false">ROUND(B20355+0.01,2)</f>
        <v>203.55</v>
      </c>
      <c r="C20356" s="64" t="n">
        <f aca="false">$B20356*'Tax Chart'!$A$1</f>
        <v>13.536075</v>
      </c>
      <c r="D20356" s="64" t="n">
        <f aca="false">$B20357*'Tax Chart'!$A$1</f>
        <v>13.53674</v>
      </c>
      <c r="E20356" s="62" t="n">
        <f aca="false">ROUND($B20356*'Tax Chart'!$A$1,2)</f>
        <v>13.54</v>
      </c>
    </row>
    <row r="20357" customFormat="false" ht="12.1" hidden="false" customHeight="false" outlineLevel="0" collapsed="false">
      <c r="A20357" s="66" t="n">
        <f aca="false">+A20356+1</f>
        <v>20357</v>
      </c>
      <c r="B20357" s="61" t="n">
        <f aca="false">ROUND(B20356+0.01,2)</f>
        <v>203.56</v>
      </c>
      <c r="C20357" s="64" t="n">
        <f aca="false">$B20357*'Tax Chart'!$A$1</f>
        <v>13.53674</v>
      </c>
      <c r="D20357" s="64" t="n">
        <f aca="false">$B20358*'Tax Chart'!$A$1</f>
        <v>13.537405</v>
      </c>
      <c r="E20357" s="62" t="n">
        <f aca="false">ROUND($B20357*'Tax Chart'!$A$1,2)</f>
        <v>13.54</v>
      </c>
    </row>
    <row r="20358" customFormat="false" ht="12.1" hidden="false" customHeight="false" outlineLevel="0" collapsed="false">
      <c r="A20358" s="66" t="n">
        <f aca="false">+A20357+1</f>
        <v>20358</v>
      </c>
      <c r="B20358" s="61" t="n">
        <f aca="false">ROUND(B20357+0.01,2)</f>
        <v>203.57</v>
      </c>
      <c r="C20358" s="64" t="n">
        <f aca="false">$B20358*'Tax Chart'!$A$1</f>
        <v>13.537405</v>
      </c>
      <c r="D20358" s="64" t="n">
        <f aca="false">$B20359*'Tax Chart'!$A$1</f>
        <v>13.53807</v>
      </c>
      <c r="E20358" s="62" t="n">
        <f aca="false">ROUND($B20358*'Tax Chart'!$A$1,2)</f>
        <v>13.54</v>
      </c>
    </row>
    <row r="20359" customFormat="false" ht="12.1" hidden="false" customHeight="false" outlineLevel="0" collapsed="false">
      <c r="A20359" s="66" t="n">
        <f aca="false">+A20358+1</f>
        <v>20359</v>
      </c>
      <c r="B20359" s="61" t="n">
        <f aca="false">ROUND(B20358+0.01,2)</f>
        <v>203.58</v>
      </c>
      <c r="C20359" s="64" t="n">
        <f aca="false">$B20359*'Tax Chart'!$A$1</f>
        <v>13.53807</v>
      </c>
      <c r="D20359" s="64" t="n">
        <f aca="false">$B20360*'Tax Chart'!$A$1</f>
        <v>13.538735</v>
      </c>
      <c r="E20359" s="62" t="n">
        <f aca="false">ROUND($B20359*'Tax Chart'!$A$1,2)</f>
        <v>13.54</v>
      </c>
    </row>
    <row r="20360" customFormat="false" ht="12.1" hidden="false" customHeight="false" outlineLevel="0" collapsed="false">
      <c r="A20360" s="66" t="n">
        <f aca="false">+A20359+1</f>
        <v>20360</v>
      </c>
      <c r="B20360" s="61" t="n">
        <f aca="false">ROUND(B20359+0.01,2)</f>
        <v>203.59</v>
      </c>
      <c r="C20360" s="64" t="n">
        <f aca="false">$B20360*'Tax Chart'!$A$1</f>
        <v>13.538735</v>
      </c>
      <c r="D20360" s="64" t="n">
        <f aca="false">$B20361*'Tax Chart'!$A$1</f>
        <v>13.5394</v>
      </c>
      <c r="E20360" s="62" t="n">
        <f aca="false">ROUND($B20360*'Tax Chart'!$A$1,2)</f>
        <v>13.54</v>
      </c>
    </row>
    <row r="20361" customFormat="false" ht="12.1" hidden="false" customHeight="false" outlineLevel="0" collapsed="false">
      <c r="A20361" s="66" t="n">
        <f aca="false">+A20360+1</f>
        <v>20361</v>
      </c>
      <c r="B20361" s="61" t="n">
        <f aca="false">ROUND(B20360+0.01,2)</f>
        <v>203.6</v>
      </c>
      <c r="C20361" s="64" t="n">
        <f aca="false">$B20361*'Tax Chart'!$A$1</f>
        <v>13.5394</v>
      </c>
      <c r="D20361" s="64" t="n">
        <f aca="false">$B20362*'Tax Chart'!$A$1</f>
        <v>13.540065</v>
      </c>
      <c r="E20361" s="62" t="n">
        <f aca="false">ROUND($B20361*'Tax Chart'!$A$1,2)</f>
        <v>13.54</v>
      </c>
    </row>
    <row r="20362" customFormat="false" ht="12.1" hidden="false" customHeight="false" outlineLevel="0" collapsed="false">
      <c r="A20362" s="66" t="n">
        <f aca="false">+A20361+1</f>
        <v>20362</v>
      </c>
      <c r="B20362" s="61" t="n">
        <f aca="false">ROUND(B20361+0.01,2)</f>
        <v>203.61</v>
      </c>
      <c r="C20362" s="64" t="n">
        <f aca="false">$B20362*'Tax Chart'!$A$1</f>
        <v>13.540065</v>
      </c>
      <c r="D20362" s="64" t="n">
        <f aca="false">$B20363*'Tax Chart'!$A$1</f>
        <v>13.54073</v>
      </c>
      <c r="E20362" s="62" t="n">
        <f aca="false">ROUND($B20362*'Tax Chart'!$A$1,2)</f>
        <v>13.54</v>
      </c>
    </row>
    <row r="20363" customFormat="false" ht="12.1" hidden="false" customHeight="false" outlineLevel="0" collapsed="false">
      <c r="A20363" s="66" t="n">
        <f aca="false">+A20362+1</f>
        <v>20363</v>
      </c>
      <c r="B20363" s="61" t="n">
        <f aca="false">ROUND(B20362+0.01,2)</f>
        <v>203.62</v>
      </c>
      <c r="C20363" s="64" t="n">
        <f aca="false">$B20363*'Tax Chart'!$A$1</f>
        <v>13.54073</v>
      </c>
      <c r="D20363" s="64" t="n">
        <f aca="false">$B20364*'Tax Chart'!$A$1</f>
        <v>13.541395</v>
      </c>
      <c r="E20363" s="62" t="n">
        <f aca="false">ROUND($B20363*'Tax Chart'!$A$1,2)</f>
        <v>13.54</v>
      </c>
    </row>
    <row r="20364" customFormat="false" ht="12.1" hidden="false" customHeight="false" outlineLevel="0" collapsed="false">
      <c r="A20364" s="66" t="n">
        <f aca="false">+A20363+1</f>
        <v>20364</v>
      </c>
      <c r="B20364" s="61" t="n">
        <f aca="false">ROUND(B20363+0.01,2)</f>
        <v>203.63</v>
      </c>
      <c r="C20364" s="64" t="n">
        <f aca="false">$B20364*'Tax Chart'!$A$1</f>
        <v>13.541395</v>
      </c>
      <c r="D20364" s="64" t="n">
        <f aca="false">$B20365*'Tax Chart'!$A$1</f>
        <v>13.54206</v>
      </c>
      <c r="E20364" s="62" t="n">
        <f aca="false">ROUND($B20364*'Tax Chart'!$A$1,2)</f>
        <v>13.54</v>
      </c>
    </row>
    <row r="20365" customFormat="false" ht="12.1" hidden="false" customHeight="false" outlineLevel="0" collapsed="false">
      <c r="A20365" s="66" t="n">
        <f aca="false">+A20364+1</f>
        <v>20365</v>
      </c>
      <c r="B20365" s="61" t="n">
        <f aca="false">ROUND(B20364+0.01,2)</f>
        <v>203.64</v>
      </c>
      <c r="C20365" s="64" t="n">
        <f aca="false">$B20365*'Tax Chart'!$A$1</f>
        <v>13.54206</v>
      </c>
      <c r="D20365" s="64" t="n">
        <f aca="false">$B20366*'Tax Chart'!$A$1</f>
        <v>13.542725</v>
      </c>
      <c r="E20365" s="62" t="n">
        <f aca="false">ROUND($B20365*'Tax Chart'!$A$1,2)</f>
        <v>13.54</v>
      </c>
    </row>
    <row r="20366" customFormat="false" ht="12.1" hidden="false" customHeight="false" outlineLevel="0" collapsed="false">
      <c r="A20366" s="66" t="n">
        <f aca="false">+A20365+1</f>
        <v>20366</v>
      </c>
      <c r="B20366" s="61" t="n">
        <f aca="false">ROUND(B20365+0.01,2)</f>
        <v>203.65</v>
      </c>
      <c r="C20366" s="64" t="n">
        <f aca="false">$B20366*'Tax Chart'!$A$1</f>
        <v>13.542725</v>
      </c>
      <c r="D20366" s="64" t="n">
        <f aca="false">$B20367*'Tax Chart'!$A$1</f>
        <v>13.54339</v>
      </c>
      <c r="E20366" s="62" t="n">
        <f aca="false">ROUND($B20366*'Tax Chart'!$A$1,2)</f>
        <v>13.54</v>
      </c>
    </row>
    <row r="20367" customFormat="false" ht="12.1" hidden="false" customHeight="false" outlineLevel="0" collapsed="false">
      <c r="A20367" s="66" t="n">
        <f aca="false">+A20366+1</f>
        <v>20367</v>
      </c>
      <c r="B20367" s="61" t="n">
        <f aca="false">ROUND(B20366+0.01,2)</f>
        <v>203.66</v>
      </c>
      <c r="C20367" s="64" t="n">
        <f aca="false">$B20367*'Tax Chart'!$A$1</f>
        <v>13.54339</v>
      </c>
      <c r="D20367" s="64" t="n">
        <f aca="false">$B20368*'Tax Chart'!$A$1</f>
        <v>13.544055</v>
      </c>
      <c r="E20367" s="62" t="n">
        <f aca="false">ROUND($B20367*'Tax Chart'!$A$1,2)</f>
        <v>13.54</v>
      </c>
    </row>
    <row r="20368" customFormat="false" ht="12.1" hidden="false" customHeight="false" outlineLevel="0" collapsed="false">
      <c r="A20368" s="66" t="n">
        <f aca="false">+A20367+1</f>
        <v>20368</v>
      </c>
      <c r="B20368" s="61" t="n">
        <f aca="false">ROUND(B20367+0.01,2)</f>
        <v>203.67</v>
      </c>
      <c r="C20368" s="64" t="n">
        <f aca="false">$B20368*'Tax Chart'!$A$1</f>
        <v>13.544055</v>
      </c>
      <c r="D20368" s="64" t="n">
        <f aca="false">$B20369*'Tax Chart'!$A$1</f>
        <v>13.54472</v>
      </c>
      <c r="E20368" s="62" t="n">
        <f aca="false">ROUND($B20368*'Tax Chart'!$A$1,2)</f>
        <v>13.54</v>
      </c>
    </row>
    <row r="20369" customFormat="false" ht="12.1" hidden="false" customHeight="false" outlineLevel="0" collapsed="false">
      <c r="A20369" s="66" t="n">
        <f aca="false">+A20368+1</f>
        <v>20369</v>
      </c>
      <c r="B20369" s="61" t="n">
        <f aca="false">ROUND(B20368+0.01,2)</f>
        <v>203.68</v>
      </c>
      <c r="C20369" s="64" t="n">
        <f aca="false">$B20369*'Tax Chart'!$A$1</f>
        <v>13.54472</v>
      </c>
      <c r="D20369" s="64" t="n">
        <f aca="false">$B20370*'Tax Chart'!$A$1</f>
        <v>13.545385</v>
      </c>
      <c r="E20369" s="62" t="n">
        <f aca="false">ROUND($B20369*'Tax Chart'!$A$1,2)</f>
        <v>13.54</v>
      </c>
    </row>
    <row r="20370" customFormat="false" ht="12.1" hidden="false" customHeight="false" outlineLevel="0" collapsed="false">
      <c r="A20370" s="66" t="n">
        <f aca="false">+A20369+1</f>
        <v>20370</v>
      </c>
      <c r="B20370" s="61" t="n">
        <f aca="false">ROUND(B20369+0.01,2)</f>
        <v>203.69</v>
      </c>
      <c r="C20370" s="64" t="n">
        <f aca="false">$B20370*'Tax Chart'!$A$1</f>
        <v>13.545385</v>
      </c>
      <c r="D20370" s="64" t="n">
        <f aca="false">$B20371*'Tax Chart'!$A$1</f>
        <v>13.54605</v>
      </c>
      <c r="E20370" s="62" t="n">
        <f aca="false">ROUND($B20370*'Tax Chart'!$A$1,2)</f>
        <v>13.55</v>
      </c>
    </row>
    <row r="20371" customFormat="false" ht="12.1" hidden="false" customHeight="false" outlineLevel="0" collapsed="false">
      <c r="A20371" s="66" t="n">
        <f aca="false">+A20370+1</f>
        <v>20371</v>
      </c>
      <c r="B20371" s="61" t="n">
        <f aca="false">ROUND(B20370+0.01,2)</f>
        <v>203.7</v>
      </c>
      <c r="C20371" s="64" t="n">
        <f aca="false">$B20371*'Tax Chart'!$A$1</f>
        <v>13.54605</v>
      </c>
      <c r="D20371" s="64" t="n">
        <f aca="false">$B20372*'Tax Chart'!$A$1</f>
        <v>13.546715</v>
      </c>
      <c r="E20371" s="62" t="n">
        <f aca="false">ROUND($B20371*'Tax Chart'!$A$1,2)</f>
        <v>13.55</v>
      </c>
    </row>
    <row r="20372" customFormat="false" ht="12.1" hidden="false" customHeight="false" outlineLevel="0" collapsed="false">
      <c r="A20372" s="66" t="n">
        <f aca="false">+A20371+1</f>
        <v>20372</v>
      </c>
      <c r="B20372" s="61" t="n">
        <f aca="false">ROUND(B20371+0.01,2)</f>
        <v>203.71</v>
      </c>
      <c r="C20372" s="64" t="n">
        <f aca="false">$B20372*'Tax Chart'!$A$1</f>
        <v>13.546715</v>
      </c>
      <c r="D20372" s="64" t="n">
        <f aca="false">$B20373*'Tax Chart'!$A$1</f>
        <v>13.54738</v>
      </c>
      <c r="E20372" s="62" t="n">
        <f aca="false">ROUND($B20372*'Tax Chart'!$A$1,2)</f>
        <v>13.55</v>
      </c>
    </row>
    <row r="20373" customFormat="false" ht="12.1" hidden="false" customHeight="false" outlineLevel="0" collapsed="false">
      <c r="A20373" s="66" t="n">
        <f aca="false">+A20372+1</f>
        <v>20373</v>
      </c>
      <c r="B20373" s="61" t="n">
        <f aca="false">ROUND(B20372+0.01,2)</f>
        <v>203.72</v>
      </c>
      <c r="C20373" s="64" t="n">
        <f aca="false">$B20373*'Tax Chart'!$A$1</f>
        <v>13.54738</v>
      </c>
      <c r="D20373" s="64" t="n">
        <f aca="false">$B20374*'Tax Chart'!$A$1</f>
        <v>13.548045</v>
      </c>
      <c r="E20373" s="62" t="n">
        <f aca="false">ROUND($B20373*'Tax Chart'!$A$1,2)</f>
        <v>13.55</v>
      </c>
    </row>
    <row r="20374" customFormat="false" ht="12.1" hidden="false" customHeight="false" outlineLevel="0" collapsed="false">
      <c r="A20374" s="66" t="n">
        <f aca="false">+A20373+1</f>
        <v>20374</v>
      </c>
      <c r="B20374" s="61" t="n">
        <f aca="false">ROUND(B20373+0.01,2)</f>
        <v>203.73</v>
      </c>
      <c r="C20374" s="64" t="n">
        <f aca="false">$B20374*'Tax Chart'!$A$1</f>
        <v>13.548045</v>
      </c>
      <c r="D20374" s="64" t="n">
        <f aca="false">$B20375*'Tax Chart'!$A$1</f>
        <v>13.54871</v>
      </c>
      <c r="E20374" s="62" t="n">
        <f aca="false">ROUND($B20374*'Tax Chart'!$A$1,2)</f>
        <v>13.55</v>
      </c>
    </row>
    <row r="20375" customFormat="false" ht="12.1" hidden="false" customHeight="false" outlineLevel="0" collapsed="false">
      <c r="A20375" s="66" t="n">
        <f aca="false">+A20374+1</f>
        <v>20375</v>
      </c>
      <c r="B20375" s="61" t="n">
        <f aca="false">ROUND(B20374+0.01,2)</f>
        <v>203.74</v>
      </c>
      <c r="C20375" s="64" t="n">
        <f aca="false">$B20375*'Tax Chart'!$A$1</f>
        <v>13.54871</v>
      </c>
      <c r="D20375" s="64" t="n">
        <f aca="false">$B20376*'Tax Chart'!$A$1</f>
        <v>13.549375</v>
      </c>
      <c r="E20375" s="62" t="n">
        <f aca="false">ROUND($B20375*'Tax Chart'!$A$1,2)</f>
        <v>13.55</v>
      </c>
    </row>
    <row r="20376" customFormat="false" ht="12.1" hidden="false" customHeight="false" outlineLevel="0" collapsed="false">
      <c r="A20376" s="66" t="n">
        <f aca="false">+A20375+1</f>
        <v>20376</v>
      </c>
      <c r="B20376" s="61" t="n">
        <f aca="false">ROUND(B20375+0.01,2)</f>
        <v>203.75</v>
      </c>
      <c r="C20376" s="64" t="n">
        <f aca="false">$B20376*'Tax Chart'!$A$1</f>
        <v>13.549375</v>
      </c>
      <c r="D20376" s="64" t="n">
        <f aca="false">$B20377*'Tax Chart'!$A$1</f>
        <v>13.55004</v>
      </c>
      <c r="E20376" s="62" t="n">
        <f aca="false">ROUND($B20376*'Tax Chart'!$A$1,2)</f>
        <v>13.55</v>
      </c>
    </row>
    <row r="20377" customFormat="false" ht="12.1" hidden="false" customHeight="false" outlineLevel="0" collapsed="false">
      <c r="A20377" s="66" t="n">
        <f aca="false">+A20376+1</f>
        <v>20377</v>
      </c>
      <c r="B20377" s="61" t="n">
        <f aca="false">ROUND(B20376+0.01,2)</f>
        <v>203.76</v>
      </c>
      <c r="C20377" s="64" t="n">
        <f aca="false">$B20377*'Tax Chart'!$A$1</f>
        <v>13.55004</v>
      </c>
      <c r="D20377" s="64" t="n">
        <f aca="false">$B20378*'Tax Chart'!$A$1</f>
        <v>13.550705</v>
      </c>
      <c r="E20377" s="62" t="n">
        <f aca="false">ROUND($B20377*'Tax Chart'!$A$1,2)</f>
        <v>13.55</v>
      </c>
    </row>
    <row r="20378" customFormat="false" ht="12.1" hidden="false" customHeight="false" outlineLevel="0" collapsed="false">
      <c r="A20378" s="66" t="n">
        <f aca="false">+A20377+1</f>
        <v>20378</v>
      </c>
      <c r="B20378" s="61" t="n">
        <f aca="false">ROUND(B20377+0.01,2)</f>
        <v>203.77</v>
      </c>
      <c r="C20378" s="64" t="n">
        <f aca="false">$B20378*'Tax Chart'!$A$1</f>
        <v>13.550705</v>
      </c>
      <c r="D20378" s="64" t="n">
        <f aca="false">$B20379*'Tax Chart'!$A$1</f>
        <v>13.55137</v>
      </c>
      <c r="E20378" s="62" t="n">
        <f aca="false">ROUND($B20378*'Tax Chart'!$A$1,2)</f>
        <v>13.55</v>
      </c>
    </row>
    <row r="20379" customFormat="false" ht="12.1" hidden="false" customHeight="false" outlineLevel="0" collapsed="false">
      <c r="A20379" s="66" t="n">
        <f aca="false">+A20378+1</f>
        <v>20379</v>
      </c>
      <c r="B20379" s="61" t="n">
        <f aca="false">ROUND(B20378+0.01,2)</f>
        <v>203.78</v>
      </c>
      <c r="C20379" s="64" t="n">
        <f aca="false">$B20379*'Tax Chart'!$A$1</f>
        <v>13.55137</v>
      </c>
      <c r="D20379" s="64" t="n">
        <f aca="false">$B20380*'Tax Chart'!$A$1</f>
        <v>13.552035</v>
      </c>
      <c r="E20379" s="62" t="n">
        <f aca="false">ROUND($B20379*'Tax Chart'!$A$1,2)</f>
        <v>13.55</v>
      </c>
    </row>
    <row r="20380" customFormat="false" ht="12.1" hidden="false" customHeight="false" outlineLevel="0" collapsed="false">
      <c r="A20380" s="66" t="n">
        <f aca="false">+A20379+1</f>
        <v>20380</v>
      </c>
      <c r="B20380" s="61" t="n">
        <f aca="false">ROUND(B20379+0.01,2)</f>
        <v>203.79</v>
      </c>
      <c r="C20380" s="64" t="n">
        <f aca="false">$B20380*'Tax Chart'!$A$1</f>
        <v>13.552035</v>
      </c>
      <c r="D20380" s="64" t="n">
        <f aca="false">$B20381*'Tax Chart'!$A$1</f>
        <v>13.5527</v>
      </c>
      <c r="E20380" s="62" t="n">
        <f aca="false">ROUND($B20380*'Tax Chart'!$A$1,2)</f>
        <v>13.55</v>
      </c>
    </row>
    <row r="20381" customFormat="false" ht="12.1" hidden="false" customHeight="false" outlineLevel="0" collapsed="false">
      <c r="A20381" s="66" t="n">
        <f aca="false">+A20380+1</f>
        <v>20381</v>
      </c>
      <c r="B20381" s="61" t="n">
        <f aca="false">ROUND(B20380+0.01,2)</f>
        <v>203.8</v>
      </c>
      <c r="C20381" s="64" t="n">
        <f aca="false">$B20381*'Tax Chart'!$A$1</f>
        <v>13.5527</v>
      </c>
      <c r="D20381" s="64" t="n">
        <f aca="false">$B20382*'Tax Chart'!$A$1</f>
        <v>13.553365</v>
      </c>
      <c r="E20381" s="62" t="n">
        <f aca="false">ROUND($B20381*'Tax Chart'!$A$1,2)</f>
        <v>13.55</v>
      </c>
    </row>
    <row r="20382" customFormat="false" ht="12.1" hidden="false" customHeight="false" outlineLevel="0" collapsed="false">
      <c r="A20382" s="66" t="n">
        <f aca="false">+A20381+1</f>
        <v>20382</v>
      </c>
      <c r="B20382" s="61" t="n">
        <f aca="false">ROUND(B20381+0.01,2)</f>
        <v>203.81</v>
      </c>
      <c r="C20382" s="64" t="n">
        <f aca="false">$B20382*'Tax Chart'!$A$1</f>
        <v>13.553365</v>
      </c>
      <c r="D20382" s="64" t="n">
        <f aca="false">$B20383*'Tax Chart'!$A$1</f>
        <v>13.55403</v>
      </c>
      <c r="E20382" s="62" t="n">
        <f aca="false">ROUND($B20382*'Tax Chart'!$A$1,2)</f>
        <v>13.55</v>
      </c>
    </row>
    <row r="20383" customFormat="false" ht="12.1" hidden="false" customHeight="false" outlineLevel="0" collapsed="false">
      <c r="A20383" s="66" t="n">
        <f aca="false">+A20382+1</f>
        <v>20383</v>
      </c>
      <c r="B20383" s="61" t="n">
        <f aca="false">ROUND(B20382+0.01,2)</f>
        <v>203.82</v>
      </c>
      <c r="C20383" s="64" t="n">
        <f aca="false">$B20383*'Tax Chart'!$A$1</f>
        <v>13.55403</v>
      </c>
      <c r="D20383" s="64" t="n">
        <f aca="false">$B20384*'Tax Chart'!$A$1</f>
        <v>13.554695</v>
      </c>
      <c r="E20383" s="62" t="n">
        <f aca="false">ROUND($B20383*'Tax Chart'!$A$1,2)</f>
        <v>13.55</v>
      </c>
    </row>
    <row r="20384" customFormat="false" ht="12.1" hidden="false" customHeight="false" outlineLevel="0" collapsed="false">
      <c r="A20384" s="66" t="n">
        <f aca="false">+A20383+1</f>
        <v>20384</v>
      </c>
      <c r="B20384" s="61" t="n">
        <f aca="false">ROUND(B20383+0.01,2)</f>
        <v>203.83</v>
      </c>
      <c r="C20384" s="64" t="n">
        <f aca="false">$B20384*'Tax Chart'!$A$1</f>
        <v>13.554695</v>
      </c>
      <c r="D20384" s="64" t="n">
        <f aca="false">$B20385*'Tax Chart'!$A$1</f>
        <v>13.55536</v>
      </c>
      <c r="E20384" s="62" t="n">
        <f aca="false">ROUND($B20384*'Tax Chart'!$A$1,2)</f>
        <v>13.55</v>
      </c>
    </row>
    <row r="20385" customFormat="false" ht="12.1" hidden="false" customHeight="false" outlineLevel="0" collapsed="false">
      <c r="A20385" s="66" t="n">
        <f aca="false">+A20384+1</f>
        <v>20385</v>
      </c>
      <c r="B20385" s="61" t="n">
        <f aca="false">ROUND(B20384+0.01,2)</f>
        <v>203.84</v>
      </c>
      <c r="C20385" s="64" t="n">
        <f aca="false">$B20385*'Tax Chart'!$A$1</f>
        <v>13.55536</v>
      </c>
      <c r="D20385" s="64" t="n">
        <f aca="false">$B20386*'Tax Chart'!$A$1</f>
        <v>13.556025</v>
      </c>
      <c r="E20385" s="62" t="n">
        <f aca="false">ROUND($B20385*'Tax Chart'!$A$1,2)</f>
        <v>13.56</v>
      </c>
    </row>
    <row r="20386" customFormat="false" ht="12.1" hidden="false" customHeight="false" outlineLevel="0" collapsed="false">
      <c r="A20386" s="66" t="n">
        <f aca="false">+A20385+1</f>
        <v>20386</v>
      </c>
      <c r="B20386" s="61" t="n">
        <f aca="false">ROUND(B20385+0.01,2)</f>
        <v>203.85</v>
      </c>
      <c r="C20386" s="64" t="n">
        <f aca="false">$B20386*'Tax Chart'!$A$1</f>
        <v>13.556025</v>
      </c>
      <c r="D20386" s="64" t="n">
        <f aca="false">$B20387*'Tax Chart'!$A$1</f>
        <v>13.55669</v>
      </c>
      <c r="E20386" s="62" t="n">
        <f aca="false">ROUND($B20386*'Tax Chart'!$A$1,2)</f>
        <v>13.56</v>
      </c>
    </row>
    <row r="20387" customFormat="false" ht="12.1" hidden="false" customHeight="false" outlineLevel="0" collapsed="false">
      <c r="A20387" s="66" t="n">
        <f aca="false">+A20386+1</f>
        <v>20387</v>
      </c>
      <c r="B20387" s="61" t="n">
        <f aca="false">ROUND(B20386+0.01,2)</f>
        <v>203.86</v>
      </c>
      <c r="C20387" s="64" t="n">
        <f aca="false">$B20387*'Tax Chart'!$A$1</f>
        <v>13.55669</v>
      </c>
      <c r="D20387" s="64" t="n">
        <f aca="false">$B20388*'Tax Chart'!$A$1</f>
        <v>13.557355</v>
      </c>
      <c r="E20387" s="62" t="n">
        <f aca="false">ROUND($B20387*'Tax Chart'!$A$1,2)</f>
        <v>13.56</v>
      </c>
    </row>
    <row r="20388" customFormat="false" ht="12.1" hidden="false" customHeight="false" outlineLevel="0" collapsed="false">
      <c r="A20388" s="66" t="n">
        <f aca="false">+A20387+1</f>
        <v>20388</v>
      </c>
      <c r="B20388" s="61" t="n">
        <f aca="false">ROUND(B20387+0.01,2)</f>
        <v>203.87</v>
      </c>
      <c r="C20388" s="64" t="n">
        <f aca="false">$B20388*'Tax Chart'!$A$1</f>
        <v>13.557355</v>
      </c>
      <c r="D20388" s="64" t="n">
        <f aca="false">$B20389*'Tax Chart'!$A$1</f>
        <v>13.55802</v>
      </c>
      <c r="E20388" s="62" t="n">
        <f aca="false">ROUND($B20388*'Tax Chart'!$A$1,2)</f>
        <v>13.56</v>
      </c>
    </row>
    <row r="20389" customFormat="false" ht="12.1" hidden="false" customHeight="false" outlineLevel="0" collapsed="false">
      <c r="A20389" s="66" t="n">
        <f aca="false">+A20388+1</f>
        <v>20389</v>
      </c>
      <c r="B20389" s="61" t="n">
        <f aca="false">ROUND(B20388+0.01,2)</f>
        <v>203.88</v>
      </c>
      <c r="C20389" s="64" t="n">
        <f aca="false">$B20389*'Tax Chart'!$A$1</f>
        <v>13.55802</v>
      </c>
      <c r="D20389" s="64" t="n">
        <f aca="false">$B20390*'Tax Chart'!$A$1</f>
        <v>13.558685</v>
      </c>
      <c r="E20389" s="62" t="n">
        <f aca="false">ROUND($B20389*'Tax Chart'!$A$1,2)</f>
        <v>13.56</v>
      </c>
    </row>
    <row r="20390" customFormat="false" ht="12.1" hidden="false" customHeight="false" outlineLevel="0" collapsed="false">
      <c r="A20390" s="66" t="n">
        <f aca="false">+A20389+1</f>
        <v>20390</v>
      </c>
      <c r="B20390" s="61" t="n">
        <f aca="false">ROUND(B20389+0.01,2)</f>
        <v>203.89</v>
      </c>
      <c r="C20390" s="64" t="n">
        <f aca="false">$B20390*'Tax Chart'!$A$1</f>
        <v>13.558685</v>
      </c>
      <c r="D20390" s="64" t="n">
        <f aca="false">$B20391*'Tax Chart'!$A$1</f>
        <v>13.55935</v>
      </c>
      <c r="E20390" s="62" t="n">
        <f aca="false">ROUND($B20390*'Tax Chart'!$A$1,2)</f>
        <v>13.56</v>
      </c>
    </row>
    <row r="20391" customFormat="false" ht="12.1" hidden="false" customHeight="false" outlineLevel="0" collapsed="false">
      <c r="A20391" s="66" t="n">
        <f aca="false">+A20390+1</f>
        <v>20391</v>
      </c>
      <c r="B20391" s="61" t="n">
        <f aca="false">ROUND(B20390+0.01,2)</f>
        <v>203.9</v>
      </c>
      <c r="C20391" s="64" t="n">
        <f aca="false">$B20391*'Tax Chart'!$A$1</f>
        <v>13.55935</v>
      </c>
      <c r="D20391" s="64" t="n">
        <f aca="false">$B20392*'Tax Chart'!$A$1</f>
        <v>13.560015</v>
      </c>
      <c r="E20391" s="62" t="n">
        <f aca="false">ROUND($B20391*'Tax Chart'!$A$1,2)</f>
        <v>13.56</v>
      </c>
    </row>
    <row r="20392" customFormat="false" ht="12.1" hidden="false" customHeight="false" outlineLevel="0" collapsed="false">
      <c r="A20392" s="66" t="n">
        <f aca="false">+A20391+1</f>
        <v>20392</v>
      </c>
      <c r="B20392" s="61" t="n">
        <f aca="false">ROUND(B20391+0.01,2)</f>
        <v>203.91</v>
      </c>
      <c r="C20392" s="64" t="n">
        <f aca="false">$B20392*'Tax Chart'!$A$1</f>
        <v>13.560015</v>
      </c>
      <c r="D20392" s="64" t="n">
        <f aca="false">$B20393*'Tax Chart'!$A$1</f>
        <v>13.56068</v>
      </c>
      <c r="E20392" s="62" t="n">
        <f aca="false">ROUND($B20392*'Tax Chart'!$A$1,2)</f>
        <v>13.56</v>
      </c>
    </row>
    <row r="20393" customFormat="false" ht="12.1" hidden="false" customHeight="false" outlineLevel="0" collapsed="false">
      <c r="A20393" s="66" t="n">
        <f aca="false">+A20392+1</f>
        <v>20393</v>
      </c>
      <c r="B20393" s="61" t="n">
        <f aca="false">ROUND(B20392+0.01,2)</f>
        <v>203.92</v>
      </c>
      <c r="C20393" s="64" t="n">
        <f aca="false">$B20393*'Tax Chart'!$A$1</f>
        <v>13.56068</v>
      </c>
      <c r="D20393" s="64" t="n">
        <f aca="false">$B20394*'Tax Chart'!$A$1</f>
        <v>13.561345</v>
      </c>
      <c r="E20393" s="62" t="n">
        <f aca="false">ROUND($B20393*'Tax Chart'!$A$1,2)</f>
        <v>13.56</v>
      </c>
    </row>
    <row r="20394" customFormat="false" ht="12.1" hidden="false" customHeight="false" outlineLevel="0" collapsed="false">
      <c r="A20394" s="66" t="n">
        <f aca="false">+A20393+1</f>
        <v>20394</v>
      </c>
      <c r="B20394" s="61" t="n">
        <f aca="false">ROUND(B20393+0.01,2)</f>
        <v>203.93</v>
      </c>
      <c r="C20394" s="64" t="n">
        <f aca="false">$B20394*'Tax Chart'!$A$1</f>
        <v>13.561345</v>
      </c>
      <c r="D20394" s="64" t="n">
        <f aca="false">$B20395*'Tax Chart'!$A$1</f>
        <v>13.56201</v>
      </c>
      <c r="E20394" s="62" t="n">
        <f aca="false">ROUND($B20394*'Tax Chart'!$A$1,2)</f>
        <v>13.56</v>
      </c>
    </row>
    <row r="20395" customFormat="false" ht="12.1" hidden="false" customHeight="false" outlineLevel="0" collapsed="false">
      <c r="A20395" s="66" t="n">
        <f aca="false">+A20394+1</f>
        <v>20395</v>
      </c>
      <c r="B20395" s="61" t="n">
        <f aca="false">ROUND(B20394+0.01,2)</f>
        <v>203.94</v>
      </c>
      <c r="C20395" s="64" t="n">
        <f aca="false">$B20395*'Tax Chart'!$A$1</f>
        <v>13.56201</v>
      </c>
      <c r="D20395" s="64" t="n">
        <f aca="false">$B20396*'Tax Chart'!$A$1</f>
        <v>13.562675</v>
      </c>
      <c r="E20395" s="62" t="n">
        <f aca="false">ROUND($B20395*'Tax Chart'!$A$1,2)</f>
        <v>13.56</v>
      </c>
    </row>
    <row r="20396" customFormat="false" ht="12.1" hidden="false" customHeight="false" outlineLevel="0" collapsed="false">
      <c r="A20396" s="66" t="n">
        <f aca="false">+A20395+1</f>
        <v>20396</v>
      </c>
      <c r="B20396" s="61" t="n">
        <f aca="false">ROUND(B20395+0.01,2)</f>
        <v>203.95</v>
      </c>
      <c r="C20396" s="64" t="n">
        <f aca="false">$B20396*'Tax Chart'!$A$1</f>
        <v>13.562675</v>
      </c>
      <c r="D20396" s="64" t="n">
        <f aca="false">$B20397*'Tax Chart'!$A$1</f>
        <v>13.56334</v>
      </c>
      <c r="E20396" s="62" t="n">
        <f aca="false">ROUND($B20396*'Tax Chart'!$A$1,2)</f>
        <v>13.56</v>
      </c>
    </row>
    <row r="20397" customFormat="false" ht="12.1" hidden="false" customHeight="false" outlineLevel="0" collapsed="false">
      <c r="A20397" s="66" t="n">
        <f aca="false">+A20396+1</f>
        <v>20397</v>
      </c>
      <c r="B20397" s="61" t="n">
        <f aca="false">ROUND(B20396+0.01,2)</f>
        <v>203.96</v>
      </c>
      <c r="C20397" s="64" t="n">
        <f aca="false">$B20397*'Tax Chart'!$A$1</f>
        <v>13.56334</v>
      </c>
      <c r="D20397" s="64" t="n">
        <f aca="false">$B20398*'Tax Chart'!$A$1</f>
        <v>13.564005</v>
      </c>
      <c r="E20397" s="62" t="n">
        <f aca="false">ROUND($B20397*'Tax Chart'!$A$1,2)</f>
        <v>13.56</v>
      </c>
    </row>
    <row r="20398" customFormat="false" ht="12.1" hidden="false" customHeight="false" outlineLevel="0" collapsed="false">
      <c r="A20398" s="66" t="n">
        <f aca="false">+A20397+1</f>
        <v>20398</v>
      </c>
      <c r="B20398" s="61" t="n">
        <f aca="false">ROUND(B20397+0.01,2)</f>
        <v>203.97</v>
      </c>
      <c r="C20398" s="64" t="n">
        <f aca="false">$B20398*'Tax Chart'!$A$1</f>
        <v>13.564005</v>
      </c>
      <c r="D20398" s="64" t="n">
        <f aca="false">$B20399*'Tax Chart'!$A$1</f>
        <v>13.56467</v>
      </c>
      <c r="E20398" s="62" t="n">
        <f aca="false">ROUND($B20398*'Tax Chart'!$A$1,2)</f>
        <v>13.56</v>
      </c>
    </row>
    <row r="20399" customFormat="false" ht="12.1" hidden="false" customHeight="false" outlineLevel="0" collapsed="false">
      <c r="A20399" s="66" t="n">
        <f aca="false">+A20398+1</f>
        <v>20399</v>
      </c>
      <c r="B20399" s="61" t="n">
        <f aca="false">ROUND(B20398+0.01,2)</f>
        <v>203.98</v>
      </c>
      <c r="C20399" s="64" t="n">
        <f aca="false">$B20399*'Tax Chart'!$A$1</f>
        <v>13.56467</v>
      </c>
      <c r="D20399" s="64" t="n">
        <f aca="false">$B20400*'Tax Chart'!$A$1</f>
        <v>13.565335</v>
      </c>
      <c r="E20399" s="62" t="n">
        <f aca="false">ROUND($B20399*'Tax Chart'!$A$1,2)</f>
        <v>13.56</v>
      </c>
    </row>
    <row r="20400" customFormat="false" ht="12.1" hidden="false" customHeight="false" outlineLevel="0" collapsed="false">
      <c r="A20400" s="66" t="n">
        <f aca="false">+A20399+1</f>
        <v>20400</v>
      </c>
      <c r="B20400" s="61" t="n">
        <f aca="false">ROUND(B20399+0.01,2)</f>
        <v>203.99</v>
      </c>
      <c r="C20400" s="64" t="n">
        <f aca="false">$B20400*'Tax Chart'!$A$1</f>
        <v>13.565335</v>
      </c>
      <c r="D20400" s="64" t="n">
        <f aca="false">$B20401*'Tax Chart'!$A$1</f>
        <v>13.566</v>
      </c>
      <c r="E20400" s="62" t="n">
        <f aca="false">ROUND($B20400*'Tax Chart'!$A$1,2)</f>
        <v>13.57</v>
      </c>
    </row>
    <row r="20401" customFormat="false" ht="12.1" hidden="false" customHeight="false" outlineLevel="0" collapsed="false">
      <c r="A20401" s="66" t="n">
        <f aca="false">+A20400+1</f>
        <v>20401</v>
      </c>
      <c r="B20401" s="61" t="n">
        <f aca="false">ROUND(B20400+0.01,2)</f>
        <v>204</v>
      </c>
      <c r="C20401" s="64" t="n">
        <f aca="false">$B20401*'Tax Chart'!$A$1</f>
        <v>13.566</v>
      </c>
      <c r="D20401" s="64" t="n">
        <f aca="false">$B20402*'Tax Chart'!$A$1</f>
        <v>13.566665</v>
      </c>
      <c r="E20401" s="62" t="n">
        <f aca="false">ROUND($B20401*'Tax Chart'!$A$1,2)</f>
        <v>13.57</v>
      </c>
    </row>
    <row r="20402" customFormat="false" ht="12.1" hidden="false" customHeight="false" outlineLevel="0" collapsed="false">
      <c r="A20402" s="66" t="n">
        <f aca="false">+A20401+1</f>
        <v>20402</v>
      </c>
      <c r="B20402" s="61" t="n">
        <f aca="false">ROUND(B20401+0.01,2)</f>
        <v>204.01</v>
      </c>
      <c r="C20402" s="64" t="n">
        <f aca="false">$B20402*'Tax Chart'!$A$1</f>
        <v>13.566665</v>
      </c>
      <c r="D20402" s="64" t="n">
        <f aca="false">$B20403*'Tax Chart'!$A$1</f>
        <v>13.56733</v>
      </c>
      <c r="E20402" s="62" t="n">
        <f aca="false">ROUND($B20402*'Tax Chart'!$A$1,2)</f>
        <v>13.57</v>
      </c>
    </row>
    <row r="20403" customFormat="false" ht="12.1" hidden="false" customHeight="false" outlineLevel="0" collapsed="false">
      <c r="A20403" s="66" t="n">
        <f aca="false">+A20402+1</f>
        <v>20403</v>
      </c>
      <c r="B20403" s="61" t="n">
        <f aca="false">ROUND(B20402+0.01,2)</f>
        <v>204.02</v>
      </c>
      <c r="C20403" s="64" t="n">
        <f aca="false">$B20403*'Tax Chart'!$A$1</f>
        <v>13.56733</v>
      </c>
      <c r="D20403" s="64" t="n">
        <f aca="false">$B20404*'Tax Chart'!$A$1</f>
        <v>13.567995</v>
      </c>
      <c r="E20403" s="62" t="n">
        <f aca="false">ROUND($B20403*'Tax Chart'!$A$1,2)</f>
        <v>13.57</v>
      </c>
    </row>
    <row r="20404" customFormat="false" ht="12.1" hidden="false" customHeight="false" outlineLevel="0" collapsed="false">
      <c r="A20404" s="66" t="n">
        <f aca="false">+A20403+1</f>
        <v>20404</v>
      </c>
      <c r="B20404" s="61" t="n">
        <f aca="false">ROUND(B20403+0.01,2)</f>
        <v>204.03</v>
      </c>
      <c r="C20404" s="64" t="n">
        <f aca="false">$B20404*'Tax Chart'!$A$1</f>
        <v>13.567995</v>
      </c>
      <c r="D20404" s="64" t="n">
        <f aca="false">$B20405*'Tax Chart'!$A$1</f>
        <v>13.56866</v>
      </c>
      <c r="E20404" s="62" t="n">
        <f aca="false">ROUND($B20404*'Tax Chart'!$A$1,2)</f>
        <v>13.57</v>
      </c>
    </row>
    <row r="20405" customFormat="false" ht="12.1" hidden="false" customHeight="false" outlineLevel="0" collapsed="false">
      <c r="A20405" s="66" t="n">
        <f aca="false">+A20404+1</f>
        <v>20405</v>
      </c>
      <c r="B20405" s="61" t="n">
        <f aca="false">ROUND(B20404+0.01,2)</f>
        <v>204.04</v>
      </c>
      <c r="C20405" s="64" t="n">
        <f aca="false">$B20405*'Tax Chart'!$A$1</f>
        <v>13.56866</v>
      </c>
      <c r="D20405" s="64" t="n">
        <f aca="false">$B20406*'Tax Chart'!$A$1</f>
        <v>13.569325</v>
      </c>
      <c r="E20405" s="62" t="n">
        <f aca="false">ROUND($B20405*'Tax Chart'!$A$1,2)</f>
        <v>13.57</v>
      </c>
    </row>
    <row r="20406" customFormat="false" ht="12.1" hidden="false" customHeight="false" outlineLevel="0" collapsed="false">
      <c r="A20406" s="66" t="n">
        <f aca="false">+A20405+1</f>
        <v>20406</v>
      </c>
      <c r="B20406" s="61" t="n">
        <f aca="false">ROUND(B20405+0.01,2)</f>
        <v>204.05</v>
      </c>
      <c r="C20406" s="64" t="n">
        <f aca="false">$B20406*'Tax Chart'!$A$1</f>
        <v>13.569325</v>
      </c>
      <c r="D20406" s="64" t="n">
        <f aca="false">$B20407*'Tax Chart'!$A$1</f>
        <v>13.56999</v>
      </c>
      <c r="E20406" s="62" t="n">
        <f aca="false">ROUND($B20406*'Tax Chart'!$A$1,2)</f>
        <v>13.57</v>
      </c>
    </row>
    <row r="20407" customFormat="false" ht="12.1" hidden="false" customHeight="false" outlineLevel="0" collapsed="false">
      <c r="A20407" s="66" t="n">
        <f aca="false">+A20406+1</f>
        <v>20407</v>
      </c>
      <c r="B20407" s="61" t="n">
        <f aca="false">ROUND(B20406+0.01,2)</f>
        <v>204.06</v>
      </c>
      <c r="C20407" s="64" t="n">
        <f aca="false">$B20407*'Tax Chart'!$A$1</f>
        <v>13.56999</v>
      </c>
      <c r="D20407" s="64" t="n">
        <f aca="false">$B20408*'Tax Chart'!$A$1</f>
        <v>13.570655</v>
      </c>
      <c r="E20407" s="62" t="n">
        <f aca="false">ROUND($B20407*'Tax Chart'!$A$1,2)</f>
        <v>13.57</v>
      </c>
    </row>
    <row r="20408" customFormat="false" ht="12.1" hidden="false" customHeight="false" outlineLevel="0" collapsed="false">
      <c r="A20408" s="66" t="n">
        <f aca="false">+A20407+1</f>
        <v>20408</v>
      </c>
      <c r="B20408" s="61" t="n">
        <f aca="false">ROUND(B20407+0.01,2)</f>
        <v>204.07</v>
      </c>
      <c r="C20408" s="64" t="n">
        <f aca="false">$B20408*'Tax Chart'!$A$1</f>
        <v>13.570655</v>
      </c>
      <c r="D20408" s="64" t="n">
        <f aca="false">$B20409*'Tax Chart'!$A$1</f>
        <v>13.57132</v>
      </c>
      <c r="E20408" s="62" t="n">
        <f aca="false">ROUND($B20408*'Tax Chart'!$A$1,2)</f>
        <v>13.57</v>
      </c>
    </row>
    <row r="20409" customFormat="false" ht="12.1" hidden="false" customHeight="false" outlineLevel="0" collapsed="false">
      <c r="A20409" s="66" t="n">
        <f aca="false">+A20408+1</f>
        <v>20409</v>
      </c>
      <c r="B20409" s="61" t="n">
        <f aca="false">ROUND(B20408+0.01,2)</f>
        <v>204.08</v>
      </c>
      <c r="C20409" s="64" t="n">
        <f aca="false">$B20409*'Tax Chart'!$A$1</f>
        <v>13.57132</v>
      </c>
      <c r="D20409" s="64" t="n">
        <f aca="false">$B20410*'Tax Chart'!$A$1</f>
        <v>13.571985</v>
      </c>
      <c r="E20409" s="62" t="n">
        <f aca="false">ROUND($B20409*'Tax Chart'!$A$1,2)</f>
        <v>13.57</v>
      </c>
    </row>
    <row r="20410" customFormat="false" ht="12.1" hidden="false" customHeight="false" outlineLevel="0" collapsed="false">
      <c r="A20410" s="66" t="n">
        <f aca="false">+A20409+1</f>
        <v>20410</v>
      </c>
      <c r="B20410" s="61" t="n">
        <f aca="false">ROUND(B20409+0.01,2)</f>
        <v>204.09</v>
      </c>
      <c r="C20410" s="64" t="n">
        <f aca="false">$B20410*'Tax Chart'!$A$1</f>
        <v>13.571985</v>
      </c>
      <c r="D20410" s="64" t="n">
        <f aca="false">$B20411*'Tax Chart'!$A$1</f>
        <v>13.57265</v>
      </c>
      <c r="E20410" s="62" t="n">
        <f aca="false">ROUND($B20410*'Tax Chart'!$A$1,2)</f>
        <v>13.57</v>
      </c>
    </row>
    <row r="20411" customFormat="false" ht="12.1" hidden="false" customHeight="false" outlineLevel="0" collapsed="false">
      <c r="A20411" s="66" t="n">
        <f aca="false">+A20410+1</f>
        <v>20411</v>
      </c>
      <c r="B20411" s="61" t="n">
        <f aca="false">ROUND(B20410+0.01,2)</f>
        <v>204.1</v>
      </c>
      <c r="C20411" s="64" t="n">
        <f aca="false">$B20411*'Tax Chart'!$A$1</f>
        <v>13.57265</v>
      </c>
      <c r="D20411" s="64" t="n">
        <f aca="false">$B20412*'Tax Chart'!$A$1</f>
        <v>13.573315</v>
      </c>
      <c r="E20411" s="62" t="n">
        <f aca="false">ROUND($B20411*'Tax Chart'!$A$1,2)</f>
        <v>13.57</v>
      </c>
    </row>
    <row r="20412" customFormat="false" ht="12.1" hidden="false" customHeight="false" outlineLevel="0" collapsed="false">
      <c r="A20412" s="66" t="n">
        <f aca="false">+A20411+1</f>
        <v>20412</v>
      </c>
      <c r="B20412" s="61" t="n">
        <f aca="false">ROUND(B20411+0.01,2)</f>
        <v>204.11</v>
      </c>
      <c r="C20412" s="64" t="n">
        <f aca="false">$B20412*'Tax Chart'!$A$1</f>
        <v>13.573315</v>
      </c>
      <c r="D20412" s="64" t="n">
        <f aca="false">$B20413*'Tax Chart'!$A$1</f>
        <v>13.57398</v>
      </c>
      <c r="E20412" s="62" t="n">
        <f aca="false">ROUND($B20412*'Tax Chart'!$A$1,2)</f>
        <v>13.57</v>
      </c>
    </row>
    <row r="20413" customFormat="false" ht="12.1" hidden="false" customHeight="false" outlineLevel="0" collapsed="false">
      <c r="A20413" s="66" t="n">
        <f aca="false">+A20412+1</f>
        <v>20413</v>
      </c>
      <c r="B20413" s="61" t="n">
        <f aca="false">ROUND(B20412+0.01,2)</f>
        <v>204.12</v>
      </c>
      <c r="C20413" s="64" t="n">
        <f aca="false">$B20413*'Tax Chart'!$A$1</f>
        <v>13.57398</v>
      </c>
      <c r="D20413" s="64" t="n">
        <f aca="false">$B20414*'Tax Chart'!$A$1</f>
        <v>13.574645</v>
      </c>
      <c r="E20413" s="62" t="n">
        <f aca="false">ROUND($B20413*'Tax Chart'!$A$1,2)</f>
        <v>13.57</v>
      </c>
    </row>
    <row r="20414" customFormat="false" ht="12.1" hidden="false" customHeight="false" outlineLevel="0" collapsed="false">
      <c r="A20414" s="66" t="n">
        <f aca="false">+A20413+1</f>
        <v>20414</v>
      </c>
      <c r="B20414" s="61" t="n">
        <f aca="false">ROUND(B20413+0.01,2)</f>
        <v>204.13</v>
      </c>
      <c r="C20414" s="64" t="n">
        <f aca="false">$B20414*'Tax Chart'!$A$1</f>
        <v>13.574645</v>
      </c>
      <c r="D20414" s="64" t="n">
        <f aca="false">$B20415*'Tax Chart'!$A$1</f>
        <v>13.57531</v>
      </c>
      <c r="E20414" s="62" t="n">
        <f aca="false">ROUND($B20414*'Tax Chart'!$A$1,2)</f>
        <v>13.57</v>
      </c>
    </row>
    <row r="20415" customFormat="false" ht="12.1" hidden="false" customHeight="false" outlineLevel="0" collapsed="false">
      <c r="A20415" s="66" t="n">
        <f aca="false">+A20414+1</f>
        <v>20415</v>
      </c>
      <c r="B20415" s="61" t="n">
        <f aca="false">ROUND(B20414+0.01,2)</f>
        <v>204.14</v>
      </c>
      <c r="C20415" s="64" t="n">
        <f aca="false">$B20415*'Tax Chart'!$A$1</f>
        <v>13.57531</v>
      </c>
      <c r="D20415" s="64" t="n">
        <f aca="false">$B20416*'Tax Chart'!$A$1</f>
        <v>13.575975</v>
      </c>
      <c r="E20415" s="62" t="n">
        <f aca="false">ROUND($B20415*'Tax Chart'!$A$1,2)</f>
        <v>13.58</v>
      </c>
    </row>
    <row r="20416" customFormat="false" ht="12.1" hidden="false" customHeight="false" outlineLevel="0" collapsed="false">
      <c r="A20416" s="66" t="n">
        <f aca="false">+A20415+1</f>
        <v>20416</v>
      </c>
      <c r="B20416" s="61" t="n">
        <f aca="false">ROUND(B20415+0.01,2)</f>
        <v>204.15</v>
      </c>
      <c r="C20416" s="64" t="n">
        <f aca="false">$B20416*'Tax Chart'!$A$1</f>
        <v>13.575975</v>
      </c>
      <c r="D20416" s="64" t="n">
        <f aca="false">$B20417*'Tax Chart'!$A$1</f>
        <v>13.57664</v>
      </c>
      <c r="E20416" s="62" t="n">
        <f aca="false">ROUND($B20416*'Tax Chart'!$A$1,2)</f>
        <v>13.58</v>
      </c>
    </row>
    <row r="20417" customFormat="false" ht="12.1" hidden="false" customHeight="false" outlineLevel="0" collapsed="false">
      <c r="A20417" s="66" t="n">
        <f aca="false">+A20416+1</f>
        <v>20417</v>
      </c>
      <c r="B20417" s="61" t="n">
        <f aca="false">ROUND(B20416+0.01,2)</f>
        <v>204.16</v>
      </c>
      <c r="C20417" s="64" t="n">
        <f aca="false">$B20417*'Tax Chart'!$A$1</f>
        <v>13.57664</v>
      </c>
      <c r="D20417" s="64" t="n">
        <f aca="false">$B20418*'Tax Chart'!$A$1</f>
        <v>13.577305</v>
      </c>
      <c r="E20417" s="62" t="n">
        <f aca="false">ROUND($B20417*'Tax Chart'!$A$1,2)</f>
        <v>13.58</v>
      </c>
    </row>
    <row r="20418" customFormat="false" ht="12.1" hidden="false" customHeight="false" outlineLevel="0" collapsed="false">
      <c r="A20418" s="66" t="n">
        <f aca="false">+A20417+1</f>
        <v>20418</v>
      </c>
      <c r="B20418" s="61" t="n">
        <f aca="false">ROUND(B20417+0.01,2)</f>
        <v>204.17</v>
      </c>
      <c r="C20418" s="64" t="n">
        <f aca="false">$B20418*'Tax Chart'!$A$1</f>
        <v>13.577305</v>
      </c>
      <c r="D20418" s="64" t="n">
        <f aca="false">$B20419*'Tax Chart'!$A$1</f>
        <v>13.57797</v>
      </c>
      <c r="E20418" s="62" t="n">
        <f aca="false">ROUND($B20418*'Tax Chart'!$A$1,2)</f>
        <v>13.58</v>
      </c>
    </row>
    <row r="20419" customFormat="false" ht="12.1" hidden="false" customHeight="false" outlineLevel="0" collapsed="false">
      <c r="A20419" s="66" t="n">
        <f aca="false">+A20418+1</f>
        <v>20419</v>
      </c>
      <c r="B20419" s="61" t="n">
        <f aca="false">ROUND(B20418+0.01,2)</f>
        <v>204.18</v>
      </c>
      <c r="C20419" s="64" t="n">
        <f aca="false">$B20419*'Tax Chart'!$A$1</f>
        <v>13.57797</v>
      </c>
      <c r="D20419" s="64" t="n">
        <f aca="false">$B20420*'Tax Chart'!$A$1</f>
        <v>13.578635</v>
      </c>
      <c r="E20419" s="62" t="n">
        <f aca="false">ROUND($B20419*'Tax Chart'!$A$1,2)</f>
        <v>13.58</v>
      </c>
    </row>
    <row r="20420" customFormat="false" ht="12.1" hidden="false" customHeight="false" outlineLevel="0" collapsed="false">
      <c r="A20420" s="66" t="n">
        <f aca="false">+A20419+1</f>
        <v>20420</v>
      </c>
      <c r="B20420" s="61" t="n">
        <f aca="false">ROUND(B20419+0.01,2)</f>
        <v>204.19</v>
      </c>
      <c r="C20420" s="64" t="n">
        <f aca="false">$B20420*'Tax Chart'!$A$1</f>
        <v>13.578635</v>
      </c>
      <c r="D20420" s="64" t="n">
        <f aca="false">$B20421*'Tax Chart'!$A$1</f>
        <v>13.5793</v>
      </c>
      <c r="E20420" s="62" t="n">
        <f aca="false">ROUND($B20420*'Tax Chart'!$A$1,2)</f>
        <v>13.58</v>
      </c>
    </row>
    <row r="20421" customFormat="false" ht="12.1" hidden="false" customHeight="false" outlineLevel="0" collapsed="false">
      <c r="A20421" s="66" t="n">
        <f aca="false">+A20420+1</f>
        <v>20421</v>
      </c>
      <c r="B20421" s="61" t="n">
        <f aca="false">ROUND(B20420+0.01,2)</f>
        <v>204.2</v>
      </c>
      <c r="C20421" s="64" t="n">
        <f aca="false">$B20421*'Tax Chart'!$A$1</f>
        <v>13.5793</v>
      </c>
      <c r="D20421" s="64" t="n">
        <f aca="false">$B20422*'Tax Chart'!$A$1</f>
        <v>13.579965</v>
      </c>
      <c r="E20421" s="62" t="n">
        <f aca="false">ROUND($B20421*'Tax Chart'!$A$1,2)</f>
        <v>13.58</v>
      </c>
    </row>
    <row r="20422" customFormat="false" ht="12.1" hidden="false" customHeight="false" outlineLevel="0" collapsed="false">
      <c r="A20422" s="66" t="n">
        <f aca="false">+A20421+1</f>
        <v>20422</v>
      </c>
      <c r="B20422" s="61" t="n">
        <f aca="false">ROUND(B20421+0.01,2)</f>
        <v>204.21</v>
      </c>
      <c r="C20422" s="64" t="n">
        <f aca="false">$B20422*'Tax Chart'!$A$1</f>
        <v>13.579965</v>
      </c>
      <c r="D20422" s="64" t="n">
        <f aca="false">$B20423*'Tax Chart'!$A$1</f>
        <v>13.58063</v>
      </c>
      <c r="E20422" s="62" t="n">
        <f aca="false">ROUND($B20422*'Tax Chart'!$A$1,2)</f>
        <v>13.58</v>
      </c>
    </row>
    <row r="20423" customFormat="false" ht="12.1" hidden="false" customHeight="false" outlineLevel="0" collapsed="false">
      <c r="A20423" s="66" t="n">
        <f aca="false">+A20422+1</f>
        <v>20423</v>
      </c>
      <c r="B20423" s="61" t="n">
        <f aca="false">ROUND(B20422+0.01,2)</f>
        <v>204.22</v>
      </c>
      <c r="C20423" s="64" t="n">
        <f aca="false">$B20423*'Tax Chart'!$A$1</f>
        <v>13.58063</v>
      </c>
      <c r="D20423" s="64" t="n">
        <f aca="false">$B20424*'Tax Chart'!$A$1</f>
        <v>13.581295</v>
      </c>
      <c r="E20423" s="62" t="n">
        <f aca="false">ROUND($B20423*'Tax Chart'!$A$1,2)</f>
        <v>13.58</v>
      </c>
    </row>
    <row r="20424" customFormat="false" ht="12.1" hidden="false" customHeight="false" outlineLevel="0" collapsed="false">
      <c r="A20424" s="66" t="n">
        <f aca="false">+A20423+1</f>
        <v>20424</v>
      </c>
      <c r="B20424" s="61" t="n">
        <f aca="false">ROUND(B20423+0.01,2)</f>
        <v>204.23</v>
      </c>
      <c r="C20424" s="64" t="n">
        <f aca="false">$B20424*'Tax Chart'!$A$1</f>
        <v>13.581295</v>
      </c>
      <c r="D20424" s="64" t="n">
        <f aca="false">$B20425*'Tax Chart'!$A$1</f>
        <v>13.58196</v>
      </c>
      <c r="E20424" s="62" t="n">
        <f aca="false">ROUND($B20424*'Tax Chart'!$A$1,2)</f>
        <v>13.58</v>
      </c>
    </row>
    <row r="20425" customFormat="false" ht="12.1" hidden="false" customHeight="false" outlineLevel="0" collapsed="false">
      <c r="A20425" s="66" t="n">
        <f aca="false">+A20424+1</f>
        <v>20425</v>
      </c>
      <c r="B20425" s="61" t="n">
        <f aca="false">ROUND(B20424+0.01,2)</f>
        <v>204.24</v>
      </c>
      <c r="C20425" s="64" t="n">
        <f aca="false">$B20425*'Tax Chart'!$A$1</f>
        <v>13.58196</v>
      </c>
      <c r="D20425" s="64" t="n">
        <f aca="false">$B20426*'Tax Chart'!$A$1</f>
        <v>13.582625</v>
      </c>
      <c r="E20425" s="62" t="n">
        <f aca="false">ROUND($B20425*'Tax Chart'!$A$1,2)</f>
        <v>13.58</v>
      </c>
    </row>
    <row r="20426" customFormat="false" ht="12.1" hidden="false" customHeight="false" outlineLevel="0" collapsed="false">
      <c r="A20426" s="66" t="n">
        <f aca="false">+A20425+1</f>
        <v>20426</v>
      </c>
      <c r="B20426" s="61" t="n">
        <f aca="false">ROUND(B20425+0.01,2)</f>
        <v>204.25</v>
      </c>
      <c r="C20426" s="64" t="n">
        <f aca="false">$B20426*'Tax Chart'!$A$1</f>
        <v>13.582625</v>
      </c>
      <c r="D20426" s="64" t="n">
        <f aca="false">$B20427*'Tax Chart'!$A$1</f>
        <v>13.58329</v>
      </c>
      <c r="E20426" s="62" t="n">
        <f aca="false">ROUND($B20426*'Tax Chart'!$A$1,2)</f>
        <v>13.58</v>
      </c>
    </row>
    <row r="20427" customFormat="false" ht="12.1" hidden="false" customHeight="false" outlineLevel="0" collapsed="false">
      <c r="A20427" s="66" t="n">
        <f aca="false">+A20426+1</f>
        <v>20427</v>
      </c>
      <c r="B20427" s="61" t="n">
        <f aca="false">ROUND(B20426+0.01,2)</f>
        <v>204.26</v>
      </c>
      <c r="C20427" s="64" t="n">
        <f aca="false">$B20427*'Tax Chart'!$A$1</f>
        <v>13.58329</v>
      </c>
      <c r="D20427" s="64" t="n">
        <f aca="false">$B20428*'Tax Chart'!$A$1</f>
        <v>13.583955</v>
      </c>
      <c r="E20427" s="62" t="n">
        <f aca="false">ROUND($B20427*'Tax Chart'!$A$1,2)</f>
        <v>13.58</v>
      </c>
    </row>
    <row r="20428" customFormat="false" ht="12.1" hidden="false" customHeight="false" outlineLevel="0" collapsed="false">
      <c r="A20428" s="66" t="n">
        <f aca="false">+A20427+1</f>
        <v>20428</v>
      </c>
      <c r="B20428" s="61" t="n">
        <f aca="false">ROUND(B20427+0.01,2)</f>
        <v>204.27</v>
      </c>
      <c r="C20428" s="64" t="n">
        <f aca="false">$B20428*'Tax Chart'!$A$1</f>
        <v>13.583955</v>
      </c>
      <c r="D20428" s="64" t="n">
        <f aca="false">$B20429*'Tax Chart'!$A$1</f>
        <v>13.58462</v>
      </c>
      <c r="E20428" s="62" t="n">
        <f aca="false">ROUND($B20428*'Tax Chart'!$A$1,2)</f>
        <v>13.58</v>
      </c>
    </row>
    <row r="20429" customFormat="false" ht="12.1" hidden="false" customHeight="false" outlineLevel="0" collapsed="false">
      <c r="A20429" s="66" t="n">
        <f aca="false">+A20428+1</f>
        <v>20429</v>
      </c>
      <c r="B20429" s="61" t="n">
        <f aca="false">ROUND(B20428+0.01,2)</f>
        <v>204.28</v>
      </c>
      <c r="C20429" s="64" t="n">
        <f aca="false">$B20429*'Tax Chart'!$A$1</f>
        <v>13.58462</v>
      </c>
      <c r="D20429" s="64" t="n">
        <f aca="false">$B20430*'Tax Chart'!$A$1</f>
        <v>13.585285</v>
      </c>
      <c r="E20429" s="62" t="n">
        <f aca="false">ROUND($B20429*'Tax Chart'!$A$1,2)</f>
        <v>13.58</v>
      </c>
    </row>
    <row r="20430" customFormat="false" ht="12.1" hidden="false" customHeight="false" outlineLevel="0" collapsed="false">
      <c r="A20430" s="66" t="n">
        <f aca="false">+A20429+1</f>
        <v>20430</v>
      </c>
      <c r="B20430" s="61" t="n">
        <f aca="false">ROUND(B20429+0.01,2)</f>
        <v>204.29</v>
      </c>
      <c r="C20430" s="64" t="n">
        <f aca="false">$B20430*'Tax Chart'!$A$1</f>
        <v>13.585285</v>
      </c>
      <c r="D20430" s="64" t="n">
        <f aca="false">$B20431*'Tax Chart'!$A$1</f>
        <v>13.58595</v>
      </c>
      <c r="E20430" s="62" t="n">
        <f aca="false">ROUND($B20430*'Tax Chart'!$A$1,2)</f>
        <v>13.59</v>
      </c>
    </row>
    <row r="20431" customFormat="false" ht="12.1" hidden="false" customHeight="false" outlineLevel="0" collapsed="false">
      <c r="A20431" s="66" t="n">
        <f aca="false">+A20430+1</f>
        <v>20431</v>
      </c>
      <c r="B20431" s="61" t="n">
        <f aca="false">ROUND(B20430+0.01,2)</f>
        <v>204.3</v>
      </c>
      <c r="C20431" s="64" t="n">
        <f aca="false">$B20431*'Tax Chart'!$A$1</f>
        <v>13.58595</v>
      </c>
      <c r="D20431" s="64" t="n">
        <f aca="false">$B20432*'Tax Chart'!$A$1</f>
        <v>13.586615</v>
      </c>
      <c r="E20431" s="62" t="n">
        <f aca="false">ROUND($B20431*'Tax Chart'!$A$1,2)</f>
        <v>13.59</v>
      </c>
    </row>
    <row r="20432" customFormat="false" ht="12.1" hidden="false" customHeight="false" outlineLevel="0" collapsed="false">
      <c r="A20432" s="66" t="n">
        <f aca="false">+A20431+1</f>
        <v>20432</v>
      </c>
      <c r="B20432" s="61" t="n">
        <f aca="false">ROUND(B20431+0.01,2)</f>
        <v>204.31</v>
      </c>
      <c r="C20432" s="64" t="n">
        <f aca="false">$B20432*'Tax Chart'!$A$1</f>
        <v>13.586615</v>
      </c>
      <c r="D20432" s="64" t="n">
        <f aca="false">$B20433*'Tax Chart'!$A$1</f>
        <v>13.58728</v>
      </c>
      <c r="E20432" s="62" t="n">
        <f aca="false">ROUND($B20432*'Tax Chart'!$A$1,2)</f>
        <v>13.59</v>
      </c>
    </row>
    <row r="20433" customFormat="false" ht="12.1" hidden="false" customHeight="false" outlineLevel="0" collapsed="false">
      <c r="A20433" s="66" t="n">
        <f aca="false">+A20432+1</f>
        <v>20433</v>
      </c>
      <c r="B20433" s="61" t="n">
        <f aca="false">ROUND(B20432+0.01,2)</f>
        <v>204.32</v>
      </c>
      <c r="C20433" s="64" t="n">
        <f aca="false">$B20433*'Tax Chart'!$A$1</f>
        <v>13.58728</v>
      </c>
      <c r="D20433" s="64" t="n">
        <f aca="false">$B20434*'Tax Chart'!$A$1</f>
        <v>13.587945</v>
      </c>
      <c r="E20433" s="62" t="n">
        <f aca="false">ROUND($B20433*'Tax Chart'!$A$1,2)</f>
        <v>13.59</v>
      </c>
    </row>
    <row r="20434" customFormat="false" ht="12.1" hidden="false" customHeight="false" outlineLevel="0" collapsed="false">
      <c r="A20434" s="66" t="n">
        <f aca="false">+A20433+1</f>
        <v>20434</v>
      </c>
      <c r="B20434" s="61" t="n">
        <f aca="false">ROUND(B20433+0.01,2)</f>
        <v>204.33</v>
      </c>
      <c r="C20434" s="64" t="n">
        <f aca="false">$B20434*'Tax Chart'!$A$1</f>
        <v>13.587945</v>
      </c>
      <c r="D20434" s="64" t="n">
        <f aca="false">$B20435*'Tax Chart'!$A$1</f>
        <v>13.58861</v>
      </c>
      <c r="E20434" s="62" t="n">
        <f aca="false">ROUND($B20434*'Tax Chart'!$A$1,2)</f>
        <v>13.59</v>
      </c>
    </row>
    <row r="20435" customFormat="false" ht="12.1" hidden="false" customHeight="false" outlineLevel="0" collapsed="false">
      <c r="A20435" s="66" t="n">
        <f aca="false">+A20434+1</f>
        <v>20435</v>
      </c>
      <c r="B20435" s="61" t="n">
        <f aca="false">ROUND(B20434+0.01,2)</f>
        <v>204.34</v>
      </c>
      <c r="C20435" s="64" t="n">
        <f aca="false">$B20435*'Tax Chart'!$A$1</f>
        <v>13.58861</v>
      </c>
      <c r="D20435" s="64" t="n">
        <f aca="false">$B20436*'Tax Chart'!$A$1</f>
        <v>13.589275</v>
      </c>
      <c r="E20435" s="62" t="n">
        <f aca="false">ROUND($B20435*'Tax Chart'!$A$1,2)</f>
        <v>13.59</v>
      </c>
    </row>
    <row r="20436" customFormat="false" ht="12.1" hidden="false" customHeight="false" outlineLevel="0" collapsed="false">
      <c r="A20436" s="66" t="n">
        <f aca="false">+A20435+1</f>
        <v>20436</v>
      </c>
      <c r="B20436" s="61" t="n">
        <f aca="false">ROUND(B20435+0.01,2)</f>
        <v>204.35</v>
      </c>
      <c r="C20436" s="64" t="n">
        <f aca="false">$B20436*'Tax Chart'!$A$1</f>
        <v>13.589275</v>
      </c>
      <c r="D20436" s="64" t="n">
        <f aca="false">$B20437*'Tax Chart'!$A$1</f>
        <v>13.58994</v>
      </c>
      <c r="E20436" s="62" t="n">
        <f aca="false">ROUND($B20436*'Tax Chart'!$A$1,2)</f>
        <v>13.59</v>
      </c>
    </row>
    <row r="20437" customFormat="false" ht="12.1" hidden="false" customHeight="false" outlineLevel="0" collapsed="false">
      <c r="A20437" s="66" t="n">
        <f aca="false">+A20436+1</f>
        <v>20437</v>
      </c>
      <c r="B20437" s="61" t="n">
        <f aca="false">ROUND(B20436+0.01,2)</f>
        <v>204.36</v>
      </c>
      <c r="C20437" s="64" t="n">
        <f aca="false">$B20437*'Tax Chart'!$A$1</f>
        <v>13.58994</v>
      </c>
      <c r="D20437" s="64" t="n">
        <f aca="false">$B20438*'Tax Chart'!$A$1</f>
        <v>13.590605</v>
      </c>
      <c r="E20437" s="62" t="n">
        <f aca="false">ROUND($B20437*'Tax Chart'!$A$1,2)</f>
        <v>13.59</v>
      </c>
    </row>
    <row r="20438" customFormat="false" ht="12.1" hidden="false" customHeight="false" outlineLevel="0" collapsed="false">
      <c r="A20438" s="66" t="n">
        <f aca="false">+A20437+1</f>
        <v>20438</v>
      </c>
      <c r="B20438" s="61" t="n">
        <f aca="false">ROUND(B20437+0.01,2)</f>
        <v>204.37</v>
      </c>
      <c r="C20438" s="64" t="n">
        <f aca="false">$B20438*'Tax Chart'!$A$1</f>
        <v>13.590605</v>
      </c>
      <c r="D20438" s="64" t="n">
        <f aca="false">$B20439*'Tax Chart'!$A$1</f>
        <v>13.59127</v>
      </c>
      <c r="E20438" s="62" t="n">
        <f aca="false">ROUND($B20438*'Tax Chart'!$A$1,2)</f>
        <v>13.59</v>
      </c>
    </row>
    <row r="20439" customFormat="false" ht="12.1" hidden="false" customHeight="false" outlineLevel="0" collapsed="false">
      <c r="A20439" s="66" t="n">
        <f aca="false">+A20438+1</f>
        <v>20439</v>
      </c>
      <c r="B20439" s="61" t="n">
        <f aca="false">ROUND(B20438+0.01,2)</f>
        <v>204.38</v>
      </c>
      <c r="C20439" s="64" t="n">
        <f aca="false">$B20439*'Tax Chart'!$A$1</f>
        <v>13.59127</v>
      </c>
      <c r="D20439" s="64" t="n">
        <f aca="false">$B20440*'Tax Chart'!$A$1</f>
        <v>13.591935</v>
      </c>
      <c r="E20439" s="62" t="n">
        <f aca="false">ROUND($B20439*'Tax Chart'!$A$1,2)</f>
        <v>13.59</v>
      </c>
    </row>
    <row r="20440" customFormat="false" ht="12.1" hidden="false" customHeight="false" outlineLevel="0" collapsed="false">
      <c r="A20440" s="66" t="n">
        <f aca="false">+A20439+1</f>
        <v>20440</v>
      </c>
      <c r="B20440" s="61" t="n">
        <f aca="false">ROUND(B20439+0.01,2)</f>
        <v>204.39</v>
      </c>
      <c r="C20440" s="64" t="n">
        <f aca="false">$B20440*'Tax Chart'!$A$1</f>
        <v>13.591935</v>
      </c>
      <c r="D20440" s="64" t="n">
        <f aca="false">$B20441*'Tax Chart'!$A$1</f>
        <v>13.5926</v>
      </c>
      <c r="E20440" s="62" t="n">
        <f aca="false">ROUND($B20440*'Tax Chart'!$A$1,2)</f>
        <v>13.59</v>
      </c>
    </row>
    <row r="20441" customFormat="false" ht="12.1" hidden="false" customHeight="false" outlineLevel="0" collapsed="false">
      <c r="A20441" s="66" t="n">
        <f aca="false">+A20440+1</f>
        <v>20441</v>
      </c>
      <c r="B20441" s="61" t="n">
        <f aca="false">ROUND(B20440+0.01,2)</f>
        <v>204.4</v>
      </c>
      <c r="C20441" s="64" t="n">
        <f aca="false">$B20441*'Tax Chart'!$A$1</f>
        <v>13.5926</v>
      </c>
      <c r="D20441" s="64" t="n">
        <f aca="false">$B20442*'Tax Chart'!$A$1</f>
        <v>13.593265</v>
      </c>
      <c r="E20441" s="62" t="n">
        <f aca="false">ROUND($B20441*'Tax Chart'!$A$1,2)</f>
        <v>13.59</v>
      </c>
    </row>
    <row r="20442" customFormat="false" ht="12.1" hidden="false" customHeight="false" outlineLevel="0" collapsed="false">
      <c r="A20442" s="66" t="n">
        <f aca="false">+A20441+1</f>
        <v>20442</v>
      </c>
      <c r="B20442" s="61" t="n">
        <f aca="false">ROUND(B20441+0.01,2)</f>
        <v>204.41</v>
      </c>
      <c r="C20442" s="64" t="n">
        <f aca="false">$B20442*'Tax Chart'!$A$1</f>
        <v>13.593265</v>
      </c>
      <c r="D20442" s="64" t="n">
        <f aca="false">$B20443*'Tax Chart'!$A$1</f>
        <v>13.59393</v>
      </c>
      <c r="E20442" s="62" t="n">
        <f aca="false">ROUND($B20442*'Tax Chart'!$A$1,2)</f>
        <v>13.59</v>
      </c>
    </row>
    <row r="20443" customFormat="false" ht="12.1" hidden="false" customHeight="false" outlineLevel="0" collapsed="false">
      <c r="A20443" s="66" t="n">
        <f aca="false">+A20442+1</f>
        <v>20443</v>
      </c>
      <c r="B20443" s="61" t="n">
        <f aca="false">ROUND(B20442+0.01,2)</f>
        <v>204.42</v>
      </c>
      <c r="C20443" s="64" t="n">
        <f aca="false">$B20443*'Tax Chart'!$A$1</f>
        <v>13.59393</v>
      </c>
      <c r="D20443" s="64" t="n">
        <f aca="false">$B20444*'Tax Chart'!$A$1</f>
        <v>13.594595</v>
      </c>
      <c r="E20443" s="62" t="n">
        <f aca="false">ROUND($B20443*'Tax Chart'!$A$1,2)</f>
        <v>13.59</v>
      </c>
    </row>
    <row r="20444" customFormat="false" ht="12.1" hidden="false" customHeight="false" outlineLevel="0" collapsed="false">
      <c r="A20444" s="66" t="n">
        <f aca="false">+A20443+1</f>
        <v>20444</v>
      </c>
      <c r="B20444" s="61" t="n">
        <f aca="false">ROUND(B20443+0.01,2)</f>
        <v>204.43</v>
      </c>
      <c r="C20444" s="64" t="n">
        <f aca="false">$B20444*'Tax Chart'!$A$1</f>
        <v>13.594595</v>
      </c>
      <c r="D20444" s="64" t="n">
        <f aca="false">$B20445*'Tax Chart'!$A$1</f>
        <v>13.59526</v>
      </c>
      <c r="E20444" s="62" t="n">
        <f aca="false">ROUND($B20444*'Tax Chart'!$A$1,2)</f>
        <v>13.59</v>
      </c>
    </row>
    <row r="20445" customFormat="false" ht="12.1" hidden="false" customHeight="false" outlineLevel="0" collapsed="false">
      <c r="A20445" s="66" t="n">
        <f aca="false">+A20444+1</f>
        <v>20445</v>
      </c>
      <c r="B20445" s="61" t="n">
        <f aca="false">ROUND(B20444+0.01,2)</f>
        <v>204.44</v>
      </c>
      <c r="C20445" s="64" t="n">
        <f aca="false">$B20445*'Tax Chart'!$A$1</f>
        <v>13.59526</v>
      </c>
      <c r="D20445" s="64" t="n">
        <f aca="false">$B20446*'Tax Chart'!$A$1</f>
        <v>13.595925</v>
      </c>
      <c r="E20445" s="62" t="n">
        <f aca="false">ROUND($B20445*'Tax Chart'!$A$1,2)</f>
        <v>13.6</v>
      </c>
    </row>
    <row r="20446" customFormat="false" ht="12.1" hidden="false" customHeight="false" outlineLevel="0" collapsed="false">
      <c r="A20446" s="66" t="n">
        <f aca="false">+A20445+1</f>
        <v>20446</v>
      </c>
      <c r="B20446" s="61" t="n">
        <f aca="false">ROUND(B20445+0.01,2)</f>
        <v>204.45</v>
      </c>
      <c r="C20446" s="64" t="n">
        <f aca="false">$B20446*'Tax Chart'!$A$1</f>
        <v>13.595925</v>
      </c>
      <c r="D20446" s="64" t="n">
        <f aca="false">$B20447*'Tax Chart'!$A$1</f>
        <v>13.59659</v>
      </c>
      <c r="E20446" s="62" t="n">
        <f aca="false">ROUND($B20446*'Tax Chart'!$A$1,2)</f>
        <v>13.6</v>
      </c>
    </row>
    <row r="20447" customFormat="false" ht="12.1" hidden="false" customHeight="false" outlineLevel="0" collapsed="false">
      <c r="A20447" s="66" t="n">
        <f aca="false">+A20446+1</f>
        <v>20447</v>
      </c>
      <c r="B20447" s="61" t="n">
        <f aca="false">ROUND(B20446+0.01,2)</f>
        <v>204.46</v>
      </c>
      <c r="C20447" s="64" t="n">
        <f aca="false">$B20447*'Tax Chart'!$A$1</f>
        <v>13.59659</v>
      </c>
      <c r="D20447" s="64" t="n">
        <f aca="false">$B20448*'Tax Chart'!$A$1</f>
        <v>13.597255</v>
      </c>
      <c r="E20447" s="62" t="n">
        <f aca="false">ROUND($B20447*'Tax Chart'!$A$1,2)</f>
        <v>13.6</v>
      </c>
    </row>
    <row r="20448" customFormat="false" ht="12.1" hidden="false" customHeight="false" outlineLevel="0" collapsed="false">
      <c r="A20448" s="66" t="n">
        <f aca="false">+A20447+1</f>
        <v>20448</v>
      </c>
      <c r="B20448" s="61" t="n">
        <f aca="false">ROUND(B20447+0.01,2)</f>
        <v>204.47</v>
      </c>
      <c r="C20448" s="64" t="n">
        <f aca="false">$B20448*'Tax Chart'!$A$1</f>
        <v>13.597255</v>
      </c>
      <c r="D20448" s="64" t="n">
        <f aca="false">$B20449*'Tax Chart'!$A$1</f>
        <v>13.59792</v>
      </c>
      <c r="E20448" s="62" t="n">
        <f aca="false">ROUND($B20448*'Tax Chart'!$A$1,2)</f>
        <v>13.6</v>
      </c>
    </row>
    <row r="20449" customFormat="false" ht="12.1" hidden="false" customHeight="false" outlineLevel="0" collapsed="false">
      <c r="A20449" s="66" t="n">
        <f aca="false">+A20448+1</f>
        <v>20449</v>
      </c>
      <c r="B20449" s="61" t="n">
        <f aca="false">ROUND(B20448+0.01,2)</f>
        <v>204.48</v>
      </c>
      <c r="C20449" s="64" t="n">
        <f aca="false">$B20449*'Tax Chart'!$A$1</f>
        <v>13.59792</v>
      </c>
      <c r="D20449" s="64" t="n">
        <f aca="false">$B20450*'Tax Chart'!$A$1</f>
        <v>13.598585</v>
      </c>
      <c r="E20449" s="62" t="n">
        <f aca="false">ROUND($B20449*'Tax Chart'!$A$1,2)</f>
        <v>13.6</v>
      </c>
    </row>
    <row r="20450" customFormat="false" ht="12.1" hidden="false" customHeight="false" outlineLevel="0" collapsed="false">
      <c r="A20450" s="66" t="n">
        <f aca="false">+A20449+1</f>
        <v>20450</v>
      </c>
      <c r="B20450" s="61" t="n">
        <f aca="false">ROUND(B20449+0.01,2)</f>
        <v>204.49</v>
      </c>
      <c r="C20450" s="64" t="n">
        <f aca="false">$B20450*'Tax Chart'!$A$1</f>
        <v>13.598585</v>
      </c>
      <c r="D20450" s="64" t="n">
        <f aca="false">$B20451*'Tax Chart'!$A$1</f>
        <v>13.59925</v>
      </c>
      <c r="E20450" s="62" t="n">
        <f aca="false">ROUND($B20450*'Tax Chart'!$A$1,2)</f>
        <v>13.6</v>
      </c>
    </row>
    <row r="20451" customFormat="false" ht="12.1" hidden="false" customHeight="false" outlineLevel="0" collapsed="false">
      <c r="A20451" s="66" t="n">
        <f aca="false">+A20450+1</f>
        <v>20451</v>
      </c>
      <c r="B20451" s="61" t="n">
        <f aca="false">ROUND(B20450+0.01,2)</f>
        <v>204.5</v>
      </c>
      <c r="C20451" s="64" t="n">
        <f aca="false">$B20451*'Tax Chart'!$A$1</f>
        <v>13.59925</v>
      </c>
      <c r="D20451" s="64" t="n">
        <f aca="false">$B20452*'Tax Chart'!$A$1</f>
        <v>13.599915</v>
      </c>
      <c r="E20451" s="62" t="n">
        <f aca="false">ROUND($B20451*'Tax Chart'!$A$1,2)</f>
        <v>13.6</v>
      </c>
    </row>
    <row r="20452" customFormat="false" ht="12.1" hidden="false" customHeight="false" outlineLevel="0" collapsed="false">
      <c r="A20452" s="66" t="n">
        <f aca="false">+A20451+1</f>
        <v>20452</v>
      </c>
      <c r="B20452" s="61" t="n">
        <f aca="false">ROUND(B20451+0.01,2)</f>
        <v>204.51</v>
      </c>
      <c r="C20452" s="64" t="n">
        <f aca="false">$B20452*'Tax Chart'!$A$1</f>
        <v>13.599915</v>
      </c>
      <c r="D20452" s="64" t="n">
        <f aca="false">$B20453*'Tax Chart'!$A$1</f>
        <v>13.60058</v>
      </c>
      <c r="E20452" s="62" t="n">
        <f aca="false">ROUND($B20452*'Tax Chart'!$A$1,2)</f>
        <v>13.6</v>
      </c>
    </row>
    <row r="20453" customFormat="false" ht="12.1" hidden="false" customHeight="false" outlineLevel="0" collapsed="false">
      <c r="A20453" s="66" t="n">
        <f aca="false">+A20452+1</f>
        <v>20453</v>
      </c>
      <c r="B20453" s="61" t="n">
        <f aca="false">ROUND(B20452+0.01,2)</f>
        <v>204.52</v>
      </c>
      <c r="C20453" s="64" t="n">
        <f aca="false">$B20453*'Tax Chart'!$A$1</f>
        <v>13.60058</v>
      </c>
      <c r="D20453" s="64" t="n">
        <f aca="false">$B20454*'Tax Chart'!$A$1</f>
        <v>13.601245</v>
      </c>
      <c r="E20453" s="62" t="n">
        <f aca="false">ROUND($B20453*'Tax Chart'!$A$1,2)</f>
        <v>13.6</v>
      </c>
    </row>
    <row r="20454" customFormat="false" ht="12.1" hidden="false" customHeight="false" outlineLevel="0" collapsed="false">
      <c r="A20454" s="66" t="n">
        <f aca="false">+A20453+1</f>
        <v>20454</v>
      </c>
      <c r="B20454" s="61" t="n">
        <f aca="false">ROUND(B20453+0.01,2)</f>
        <v>204.53</v>
      </c>
      <c r="C20454" s="64" t="n">
        <f aca="false">$B20454*'Tax Chart'!$A$1</f>
        <v>13.601245</v>
      </c>
      <c r="D20454" s="64" t="n">
        <f aca="false">$B20455*'Tax Chart'!$A$1</f>
        <v>13.60191</v>
      </c>
      <c r="E20454" s="62" t="n">
        <f aca="false">ROUND($B20454*'Tax Chart'!$A$1,2)</f>
        <v>13.6</v>
      </c>
    </row>
    <row r="20455" customFormat="false" ht="12.1" hidden="false" customHeight="false" outlineLevel="0" collapsed="false">
      <c r="A20455" s="66" t="n">
        <f aca="false">+A20454+1</f>
        <v>20455</v>
      </c>
      <c r="B20455" s="61" t="n">
        <f aca="false">ROUND(B20454+0.01,2)</f>
        <v>204.54</v>
      </c>
      <c r="C20455" s="64" t="n">
        <f aca="false">$B20455*'Tax Chart'!$A$1</f>
        <v>13.60191</v>
      </c>
      <c r="D20455" s="64" t="n">
        <f aca="false">$B20456*'Tax Chart'!$A$1</f>
        <v>13.602575</v>
      </c>
      <c r="E20455" s="62" t="n">
        <f aca="false">ROUND($B20455*'Tax Chart'!$A$1,2)</f>
        <v>13.6</v>
      </c>
    </row>
    <row r="20456" customFormat="false" ht="12.1" hidden="false" customHeight="false" outlineLevel="0" collapsed="false">
      <c r="A20456" s="66" t="n">
        <f aca="false">+A20455+1</f>
        <v>20456</v>
      </c>
      <c r="B20456" s="61" t="n">
        <f aca="false">ROUND(B20455+0.01,2)</f>
        <v>204.55</v>
      </c>
      <c r="C20456" s="64" t="n">
        <f aca="false">$B20456*'Tax Chart'!$A$1</f>
        <v>13.602575</v>
      </c>
      <c r="D20456" s="64" t="n">
        <f aca="false">$B20457*'Tax Chart'!$A$1</f>
        <v>13.60324</v>
      </c>
      <c r="E20456" s="62" t="n">
        <f aca="false">ROUND($B20456*'Tax Chart'!$A$1,2)</f>
        <v>13.6</v>
      </c>
    </row>
    <row r="20457" customFormat="false" ht="12.1" hidden="false" customHeight="false" outlineLevel="0" collapsed="false">
      <c r="A20457" s="66" t="n">
        <f aca="false">+A20456+1</f>
        <v>20457</v>
      </c>
      <c r="B20457" s="61" t="n">
        <f aca="false">ROUND(B20456+0.01,2)</f>
        <v>204.56</v>
      </c>
      <c r="C20457" s="64" t="n">
        <f aca="false">$B20457*'Tax Chart'!$A$1</f>
        <v>13.60324</v>
      </c>
      <c r="D20457" s="64" t="n">
        <f aca="false">$B20458*'Tax Chart'!$A$1</f>
        <v>13.603905</v>
      </c>
      <c r="E20457" s="62" t="n">
        <f aca="false">ROUND($B20457*'Tax Chart'!$A$1,2)</f>
        <v>13.6</v>
      </c>
    </row>
    <row r="20458" customFormat="false" ht="12.1" hidden="false" customHeight="false" outlineLevel="0" collapsed="false">
      <c r="A20458" s="66" t="n">
        <f aca="false">+A20457+1</f>
        <v>20458</v>
      </c>
      <c r="B20458" s="61" t="n">
        <f aca="false">ROUND(B20457+0.01,2)</f>
        <v>204.57</v>
      </c>
      <c r="C20458" s="64" t="n">
        <f aca="false">$B20458*'Tax Chart'!$A$1</f>
        <v>13.603905</v>
      </c>
      <c r="D20458" s="64" t="n">
        <f aca="false">$B20459*'Tax Chart'!$A$1</f>
        <v>13.60457</v>
      </c>
      <c r="E20458" s="62" t="n">
        <f aca="false">ROUND($B20458*'Tax Chart'!$A$1,2)</f>
        <v>13.6</v>
      </c>
    </row>
    <row r="20459" customFormat="false" ht="12.1" hidden="false" customHeight="false" outlineLevel="0" collapsed="false">
      <c r="A20459" s="66" t="n">
        <f aca="false">+A20458+1</f>
        <v>20459</v>
      </c>
      <c r="B20459" s="61" t="n">
        <f aca="false">ROUND(B20458+0.01,2)</f>
        <v>204.58</v>
      </c>
      <c r="C20459" s="64" t="n">
        <f aca="false">$B20459*'Tax Chart'!$A$1</f>
        <v>13.60457</v>
      </c>
      <c r="D20459" s="64" t="n">
        <f aca="false">$B20460*'Tax Chart'!$A$1</f>
        <v>13.605235</v>
      </c>
      <c r="E20459" s="62" t="n">
        <f aca="false">ROUND($B20459*'Tax Chart'!$A$1,2)</f>
        <v>13.6</v>
      </c>
    </row>
    <row r="20460" customFormat="false" ht="12.1" hidden="false" customHeight="false" outlineLevel="0" collapsed="false">
      <c r="A20460" s="66" t="n">
        <f aca="false">+A20459+1</f>
        <v>20460</v>
      </c>
      <c r="B20460" s="61" t="n">
        <f aca="false">ROUND(B20459+0.01,2)</f>
        <v>204.59</v>
      </c>
      <c r="C20460" s="64" t="n">
        <f aca="false">$B20460*'Tax Chart'!$A$1</f>
        <v>13.605235</v>
      </c>
      <c r="D20460" s="64" t="n">
        <f aca="false">$B20461*'Tax Chart'!$A$1</f>
        <v>13.6059</v>
      </c>
      <c r="E20460" s="62" t="n">
        <f aca="false">ROUND($B20460*'Tax Chart'!$A$1,2)</f>
        <v>13.61</v>
      </c>
    </row>
    <row r="20461" customFormat="false" ht="12.1" hidden="false" customHeight="false" outlineLevel="0" collapsed="false">
      <c r="A20461" s="66" t="n">
        <f aca="false">+A20460+1</f>
        <v>20461</v>
      </c>
      <c r="B20461" s="61" t="n">
        <f aca="false">ROUND(B20460+0.01,2)</f>
        <v>204.6</v>
      </c>
      <c r="C20461" s="64" t="n">
        <f aca="false">$B20461*'Tax Chart'!$A$1</f>
        <v>13.6059</v>
      </c>
      <c r="D20461" s="64" t="n">
        <f aca="false">$B20462*'Tax Chart'!$A$1</f>
        <v>13.606565</v>
      </c>
      <c r="E20461" s="62" t="n">
        <f aca="false">ROUND($B20461*'Tax Chart'!$A$1,2)</f>
        <v>13.61</v>
      </c>
    </row>
    <row r="20462" customFormat="false" ht="12.1" hidden="false" customHeight="false" outlineLevel="0" collapsed="false">
      <c r="A20462" s="66" t="n">
        <f aca="false">+A20461+1</f>
        <v>20462</v>
      </c>
      <c r="B20462" s="61" t="n">
        <f aca="false">ROUND(B20461+0.01,2)</f>
        <v>204.61</v>
      </c>
      <c r="C20462" s="64" t="n">
        <f aca="false">$B20462*'Tax Chart'!$A$1</f>
        <v>13.606565</v>
      </c>
      <c r="D20462" s="64" t="n">
        <f aca="false">$B20463*'Tax Chart'!$A$1</f>
        <v>13.60723</v>
      </c>
      <c r="E20462" s="62" t="n">
        <f aca="false">ROUND($B20462*'Tax Chart'!$A$1,2)</f>
        <v>13.61</v>
      </c>
    </row>
    <row r="20463" customFormat="false" ht="12.1" hidden="false" customHeight="false" outlineLevel="0" collapsed="false">
      <c r="A20463" s="66" t="n">
        <f aca="false">+A20462+1</f>
        <v>20463</v>
      </c>
      <c r="B20463" s="61" t="n">
        <f aca="false">ROUND(B20462+0.01,2)</f>
        <v>204.62</v>
      </c>
      <c r="C20463" s="64" t="n">
        <f aca="false">$B20463*'Tax Chart'!$A$1</f>
        <v>13.60723</v>
      </c>
      <c r="D20463" s="64" t="n">
        <f aca="false">$B20464*'Tax Chart'!$A$1</f>
        <v>13.607895</v>
      </c>
      <c r="E20463" s="62" t="n">
        <f aca="false">ROUND($B20463*'Tax Chart'!$A$1,2)</f>
        <v>13.61</v>
      </c>
    </row>
    <row r="20464" customFormat="false" ht="12.1" hidden="false" customHeight="false" outlineLevel="0" collapsed="false">
      <c r="A20464" s="66" t="n">
        <f aca="false">+A20463+1</f>
        <v>20464</v>
      </c>
      <c r="B20464" s="61" t="n">
        <f aca="false">ROUND(B20463+0.01,2)</f>
        <v>204.63</v>
      </c>
      <c r="C20464" s="64" t="n">
        <f aca="false">$B20464*'Tax Chart'!$A$1</f>
        <v>13.607895</v>
      </c>
      <c r="D20464" s="64" t="n">
        <f aca="false">$B20465*'Tax Chart'!$A$1</f>
        <v>13.60856</v>
      </c>
      <c r="E20464" s="62" t="n">
        <f aca="false">ROUND($B20464*'Tax Chart'!$A$1,2)</f>
        <v>13.61</v>
      </c>
    </row>
    <row r="20465" customFormat="false" ht="12.1" hidden="false" customHeight="false" outlineLevel="0" collapsed="false">
      <c r="A20465" s="66" t="n">
        <f aca="false">+A20464+1</f>
        <v>20465</v>
      </c>
      <c r="B20465" s="61" t="n">
        <f aca="false">ROUND(B20464+0.01,2)</f>
        <v>204.64</v>
      </c>
      <c r="C20465" s="64" t="n">
        <f aca="false">$B20465*'Tax Chart'!$A$1</f>
        <v>13.60856</v>
      </c>
      <c r="D20465" s="64" t="n">
        <f aca="false">$B20466*'Tax Chart'!$A$1</f>
        <v>13.609225</v>
      </c>
      <c r="E20465" s="62" t="n">
        <f aca="false">ROUND($B20465*'Tax Chart'!$A$1,2)</f>
        <v>13.61</v>
      </c>
    </row>
    <row r="20466" customFormat="false" ht="12.1" hidden="false" customHeight="false" outlineLevel="0" collapsed="false">
      <c r="A20466" s="66" t="n">
        <f aca="false">+A20465+1</f>
        <v>20466</v>
      </c>
      <c r="B20466" s="61" t="n">
        <f aca="false">ROUND(B20465+0.01,2)</f>
        <v>204.65</v>
      </c>
      <c r="C20466" s="64" t="n">
        <f aca="false">$B20466*'Tax Chart'!$A$1</f>
        <v>13.609225</v>
      </c>
      <c r="D20466" s="64" t="n">
        <f aca="false">$B20467*'Tax Chart'!$A$1</f>
        <v>13.60989</v>
      </c>
      <c r="E20466" s="62" t="n">
        <f aca="false">ROUND($B20466*'Tax Chart'!$A$1,2)</f>
        <v>13.61</v>
      </c>
    </row>
    <row r="20467" customFormat="false" ht="12.1" hidden="false" customHeight="false" outlineLevel="0" collapsed="false">
      <c r="A20467" s="66" t="n">
        <f aca="false">+A20466+1</f>
        <v>20467</v>
      </c>
      <c r="B20467" s="61" t="n">
        <f aca="false">ROUND(B20466+0.01,2)</f>
        <v>204.66</v>
      </c>
      <c r="C20467" s="64" t="n">
        <f aca="false">$B20467*'Tax Chart'!$A$1</f>
        <v>13.60989</v>
      </c>
      <c r="D20467" s="64" t="n">
        <f aca="false">$B20468*'Tax Chart'!$A$1</f>
        <v>13.610555</v>
      </c>
      <c r="E20467" s="62" t="n">
        <f aca="false">ROUND($B20467*'Tax Chart'!$A$1,2)</f>
        <v>13.61</v>
      </c>
    </row>
    <row r="20468" customFormat="false" ht="12.1" hidden="false" customHeight="false" outlineLevel="0" collapsed="false">
      <c r="A20468" s="66" t="n">
        <f aca="false">+A20467+1</f>
        <v>20468</v>
      </c>
      <c r="B20468" s="61" t="n">
        <f aca="false">ROUND(B20467+0.01,2)</f>
        <v>204.67</v>
      </c>
      <c r="C20468" s="64" t="n">
        <f aca="false">$B20468*'Tax Chart'!$A$1</f>
        <v>13.610555</v>
      </c>
      <c r="D20468" s="64" t="n">
        <f aca="false">$B20469*'Tax Chart'!$A$1</f>
        <v>13.61122</v>
      </c>
      <c r="E20468" s="62" t="n">
        <f aca="false">ROUND($B20468*'Tax Chart'!$A$1,2)</f>
        <v>13.61</v>
      </c>
    </row>
    <row r="20469" customFormat="false" ht="12.1" hidden="false" customHeight="false" outlineLevel="0" collapsed="false">
      <c r="A20469" s="66" t="n">
        <f aca="false">+A20468+1</f>
        <v>20469</v>
      </c>
      <c r="B20469" s="61" t="n">
        <f aca="false">ROUND(B20468+0.01,2)</f>
        <v>204.68</v>
      </c>
      <c r="C20469" s="64" t="n">
        <f aca="false">$B20469*'Tax Chart'!$A$1</f>
        <v>13.61122</v>
      </c>
      <c r="D20469" s="64" t="n">
        <f aca="false">$B20470*'Tax Chart'!$A$1</f>
        <v>13.611885</v>
      </c>
      <c r="E20469" s="62" t="n">
        <f aca="false">ROUND($B20469*'Tax Chart'!$A$1,2)</f>
        <v>13.61</v>
      </c>
    </row>
    <row r="20470" customFormat="false" ht="12.1" hidden="false" customHeight="false" outlineLevel="0" collapsed="false">
      <c r="A20470" s="66" t="n">
        <f aca="false">+A20469+1</f>
        <v>20470</v>
      </c>
      <c r="B20470" s="61" t="n">
        <f aca="false">ROUND(B20469+0.01,2)</f>
        <v>204.69</v>
      </c>
      <c r="C20470" s="64" t="n">
        <f aca="false">$B20470*'Tax Chart'!$A$1</f>
        <v>13.611885</v>
      </c>
      <c r="D20470" s="64" t="n">
        <f aca="false">$B20471*'Tax Chart'!$A$1</f>
        <v>13.61255</v>
      </c>
      <c r="E20470" s="62" t="n">
        <f aca="false">ROUND($B20470*'Tax Chart'!$A$1,2)</f>
        <v>13.61</v>
      </c>
    </row>
    <row r="20471" customFormat="false" ht="12.1" hidden="false" customHeight="false" outlineLevel="0" collapsed="false">
      <c r="A20471" s="66" t="n">
        <f aca="false">+A20470+1</f>
        <v>20471</v>
      </c>
      <c r="B20471" s="61" t="n">
        <f aca="false">ROUND(B20470+0.01,2)</f>
        <v>204.7</v>
      </c>
      <c r="C20471" s="64" t="n">
        <f aca="false">$B20471*'Tax Chart'!$A$1</f>
        <v>13.61255</v>
      </c>
      <c r="D20471" s="64" t="n">
        <f aca="false">$B20472*'Tax Chart'!$A$1</f>
        <v>13.613215</v>
      </c>
      <c r="E20471" s="62" t="n">
        <f aca="false">ROUND($B20471*'Tax Chart'!$A$1,2)</f>
        <v>13.61</v>
      </c>
    </row>
    <row r="20472" customFormat="false" ht="12.1" hidden="false" customHeight="false" outlineLevel="0" collapsed="false">
      <c r="A20472" s="66" t="n">
        <f aca="false">+A20471+1</f>
        <v>20472</v>
      </c>
      <c r="B20472" s="61" t="n">
        <f aca="false">ROUND(B20471+0.01,2)</f>
        <v>204.71</v>
      </c>
      <c r="C20472" s="64" t="n">
        <f aca="false">$B20472*'Tax Chart'!$A$1</f>
        <v>13.613215</v>
      </c>
      <c r="D20472" s="64" t="n">
        <f aca="false">$B20473*'Tax Chart'!$A$1</f>
        <v>13.61388</v>
      </c>
      <c r="E20472" s="62" t="n">
        <f aca="false">ROUND($B20472*'Tax Chart'!$A$1,2)</f>
        <v>13.61</v>
      </c>
    </row>
    <row r="20473" customFormat="false" ht="12.1" hidden="false" customHeight="false" outlineLevel="0" collapsed="false">
      <c r="A20473" s="66" t="n">
        <f aca="false">+A20472+1</f>
        <v>20473</v>
      </c>
      <c r="B20473" s="61" t="n">
        <f aca="false">ROUND(B20472+0.01,2)</f>
        <v>204.72</v>
      </c>
      <c r="C20473" s="64" t="n">
        <f aca="false">$B20473*'Tax Chart'!$A$1</f>
        <v>13.61388</v>
      </c>
      <c r="D20473" s="64" t="n">
        <f aca="false">$B20474*'Tax Chart'!$A$1</f>
        <v>13.614545</v>
      </c>
      <c r="E20473" s="62" t="n">
        <f aca="false">ROUND($B20473*'Tax Chart'!$A$1,2)</f>
        <v>13.61</v>
      </c>
    </row>
    <row r="20474" customFormat="false" ht="12.1" hidden="false" customHeight="false" outlineLevel="0" collapsed="false">
      <c r="A20474" s="66" t="n">
        <f aca="false">+A20473+1</f>
        <v>20474</v>
      </c>
      <c r="B20474" s="61" t="n">
        <f aca="false">ROUND(B20473+0.01,2)</f>
        <v>204.73</v>
      </c>
      <c r="C20474" s="64" t="n">
        <f aca="false">$B20474*'Tax Chart'!$A$1</f>
        <v>13.614545</v>
      </c>
      <c r="D20474" s="64" t="n">
        <f aca="false">$B20475*'Tax Chart'!$A$1</f>
        <v>13.61521</v>
      </c>
      <c r="E20474" s="62" t="n">
        <f aca="false">ROUND($B20474*'Tax Chart'!$A$1,2)</f>
        <v>13.61</v>
      </c>
    </row>
    <row r="20475" customFormat="false" ht="12.1" hidden="false" customHeight="false" outlineLevel="0" collapsed="false">
      <c r="A20475" s="66" t="n">
        <f aca="false">+A20474+1</f>
        <v>20475</v>
      </c>
      <c r="B20475" s="61" t="n">
        <f aca="false">ROUND(B20474+0.01,2)</f>
        <v>204.74</v>
      </c>
      <c r="C20475" s="64" t="n">
        <f aca="false">$B20475*'Tax Chart'!$A$1</f>
        <v>13.61521</v>
      </c>
      <c r="D20475" s="64" t="n">
        <f aca="false">$B20476*'Tax Chart'!$A$1</f>
        <v>13.615875</v>
      </c>
      <c r="E20475" s="62" t="n">
        <f aca="false">ROUND($B20475*'Tax Chart'!$A$1,2)</f>
        <v>13.62</v>
      </c>
    </row>
    <row r="20476" customFormat="false" ht="12.1" hidden="false" customHeight="false" outlineLevel="0" collapsed="false">
      <c r="A20476" s="66" t="n">
        <f aca="false">+A20475+1</f>
        <v>20476</v>
      </c>
      <c r="B20476" s="61" t="n">
        <f aca="false">ROUND(B20475+0.01,2)</f>
        <v>204.75</v>
      </c>
      <c r="C20476" s="64" t="n">
        <f aca="false">$B20476*'Tax Chart'!$A$1</f>
        <v>13.615875</v>
      </c>
      <c r="D20476" s="64" t="n">
        <f aca="false">$B20477*'Tax Chart'!$A$1</f>
        <v>13.61654</v>
      </c>
      <c r="E20476" s="62" t="n">
        <f aca="false">ROUND($B20476*'Tax Chart'!$A$1,2)</f>
        <v>13.62</v>
      </c>
    </row>
    <row r="20477" customFormat="false" ht="12.1" hidden="false" customHeight="false" outlineLevel="0" collapsed="false">
      <c r="A20477" s="66" t="n">
        <f aca="false">+A20476+1</f>
        <v>20477</v>
      </c>
      <c r="B20477" s="61" t="n">
        <f aca="false">ROUND(B20476+0.01,2)</f>
        <v>204.76</v>
      </c>
      <c r="C20477" s="64" t="n">
        <f aca="false">$B20477*'Tax Chart'!$A$1</f>
        <v>13.61654</v>
      </c>
      <c r="D20477" s="64" t="n">
        <f aca="false">$B20478*'Tax Chart'!$A$1</f>
        <v>13.617205</v>
      </c>
      <c r="E20477" s="62" t="n">
        <f aca="false">ROUND($B20477*'Tax Chart'!$A$1,2)</f>
        <v>13.62</v>
      </c>
    </row>
    <row r="20478" customFormat="false" ht="12.1" hidden="false" customHeight="false" outlineLevel="0" collapsed="false">
      <c r="A20478" s="66" t="n">
        <f aca="false">+A20477+1</f>
        <v>20478</v>
      </c>
      <c r="B20478" s="61" t="n">
        <f aca="false">ROUND(B20477+0.01,2)</f>
        <v>204.77</v>
      </c>
      <c r="C20478" s="64" t="n">
        <f aca="false">$B20478*'Tax Chart'!$A$1</f>
        <v>13.617205</v>
      </c>
      <c r="D20478" s="64" t="n">
        <f aca="false">$B20479*'Tax Chart'!$A$1</f>
        <v>13.61787</v>
      </c>
      <c r="E20478" s="62" t="n">
        <f aca="false">ROUND($B20478*'Tax Chart'!$A$1,2)</f>
        <v>13.62</v>
      </c>
    </row>
    <row r="20479" customFormat="false" ht="12.1" hidden="false" customHeight="false" outlineLevel="0" collapsed="false">
      <c r="A20479" s="66" t="n">
        <f aca="false">+A20478+1</f>
        <v>20479</v>
      </c>
      <c r="B20479" s="61" t="n">
        <f aca="false">ROUND(B20478+0.01,2)</f>
        <v>204.78</v>
      </c>
      <c r="C20479" s="64" t="n">
        <f aca="false">$B20479*'Tax Chart'!$A$1</f>
        <v>13.61787</v>
      </c>
      <c r="D20479" s="64" t="n">
        <f aca="false">$B20480*'Tax Chart'!$A$1</f>
        <v>13.618535</v>
      </c>
      <c r="E20479" s="62" t="n">
        <f aca="false">ROUND($B20479*'Tax Chart'!$A$1,2)</f>
        <v>13.62</v>
      </c>
    </row>
    <row r="20480" customFormat="false" ht="12.1" hidden="false" customHeight="false" outlineLevel="0" collapsed="false">
      <c r="A20480" s="66" t="n">
        <f aca="false">+A20479+1</f>
        <v>20480</v>
      </c>
      <c r="B20480" s="61" t="n">
        <f aca="false">ROUND(B20479+0.01,2)</f>
        <v>204.79</v>
      </c>
      <c r="C20480" s="64" t="n">
        <f aca="false">$B20480*'Tax Chart'!$A$1</f>
        <v>13.618535</v>
      </c>
      <c r="D20480" s="64" t="n">
        <f aca="false">$B20481*'Tax Chart'!$A$1</f>
        <v>13.6192</v>
      </c>
      <c r="E20480" s="62" t="n">
        <f aca="false">ROUND($B20480*'Tax Chart'!$A$1,2)</f>
        <v>13.62</v>
      </c>
    </row>
    <row r="20481" customFormat="false" ht="12.1" hidden="false" customHeight="false" outlineLevel="0" collapsed="false">
      <c r="A20481" s="66" t="n">
        <f aca="false">+A20480+1</f>
        <v>20481</v>
      </c>
      <c r="B20481" s="61" t="n">
        <f aca="false">ROUND(B20480+0.01,2)</f>
        <v>204.8</v>
      </c>
      <c r="C20481" s="64" t="n">
        <f aca="false">$B20481*'Tax Chart'!$A$1</f>
        <v>13.6192</v>
      </c>
      <c r="D20481" s="64" t="n">
        <f aca="false">$B20482*'Tax Chart'!$A$1</f>
        <v>13.619865</v>
      </c>
      <c r="E20481" s="62" t="n">
        <f aca="false">ROUND($B20481*'Tax Chart'!$A$1,2)</f>
        <v>13.62</v>
      </c>
    </row>
    <row r="20482" customFormat="false" ht="12.1" hidden="false" customHeight="false" outlineLevel="0" collapsed="false">
      <c r="A20482" s="66" t="n">
        <f aca="false">+A20481+1</f>
        <v>20482</v>
      </c>
      <c r="B20482" s="61" t="n">
        <f aca="false">ROUND(B20481+0.01,2)</f>
        <v>204.81</v>
      </c>
      <c r="C20482" s="64" t="n">
        <f aca="false">$B20482*'Tax Chart'!$A$1</f>
        <v>13.619865</v>
      </c>
      <c r="D20482" s="64" t="n">
        <f aca="false">$B20483*'Tax Chart'!$A$1</f>
        <v>13.62053</v>
      </c>
      <c r="E20482" s="62" t="n">
        <f aca="false">ROUND($B20482*'Tax Chart'!$A$1,2)</f>
        <v>13.62</v>
      </c>
    </row>
    <row r="20483" customFormat="false" ht="12.1" hidden="false" customHeight="false" outlineLevel="0" collapsed="false">
      <c r="A20483" s="66" t="n">
        <f aca="false">+A20482+1</f>
        <v>20483</v>
      </c>
      <c r="B20483" s="61" t="n">
        <f aca="false">ROUND(B20482+0.01,2)</f>
        <v>204.82</v>
      </c>
      <c r="C20483" s="64" t="n">
        <f aca="false">$B20483*'Tax Chart'!$A$1</f>
        <v>13.62053</v>
      </c>
      <c r="D20483" s="64" t="n">
        <f aca="false">$B20484*'Tax Chart'!$A$1</f>
        <v>13.621195</v>
      </c>
      <c r="E20483" s="62" t="n">
        <f aca="false">ROUND($B20483*'Tax Chart'!$A$1,2)</f>
        <v>13.62</v>
      </c>
    </row>
    <row r="20484" customFormat="false" ht="12.1" hidden="false" customHeight="false" outlineLevel="0" collapsed="false">
      <c r="A20484" s="66" t="n">
        <f aca="false">+A20483+1</f>
        <v>20484</v>
      </c>
      <c r="B20484" s="61" t="n">
        <f aca="false">ROUND(B20483+0.01,2)</f>
        <v>204.83</v>
      </c>
      <c r="C20484" s="64" t="n">
        <f aca="false">$B20484*'Tax Chart'!$A$1</f>
        <v>13.621195</v>
      </c>
      <c r="D20484" s="64" t="n">
        <f aca="false">$B20485*'Tax Chart'!$A$1</f>
        <v>13.62186</v>
      </c>
      <c r="E20484" s="62" t="n">
        <f aca="false">ROUND($B20484*'Tax Chart'!$A$1,2)</f>
        <v>13.62</v>
      </c>
    </row>
    <row r="20485" customFormat="false" ht="12.1" hidden="false" customHeight="false" outlineLevel="0" collapsed="false">
      <c r="A20485" s="66" t="n">
        <f aca="false">+A20484+1</f>
        <v>20485</v>
      </c>
      <c r="B20485" s="61" t="n">
        <f aca="false">ROUND(B20484+0.01,2)</f>
        <v>204.84</v>
      </c>
      <c r="C20485" s="64" t="n">
        <f aca="false">$B20485*'Tax Chart'!$A$1</f>
        <v>13.62186</v>
      </c>
      <c r="D20485" s="64" t="n">
        <f aca="false">$B20486*'Tax Chart'!$A$1</f>
        <v>13.622525</v>
      </c>
      <c r="E20485" s="62" t="n">
        <f aca="false">ROUND($B20485*'Tax Chart'!$A$1,2)</f>
        <v>13.62</v>
      </c>
    </row>
    <row r="20486" customFormat="false" ht="12.1" hidden="false" customHeight="false" outlineLevel="0" collapsed="false">
      <c r="A20486" s="66" t="n">
        <f aca="false">+A20485+1</f>
        <v>20486</v>
      </c>
      <c r="B20486" s="61" t="n">
        <f aca="false">ROUND(B20485+0.01,2)</f>
        <v>204.85</v>
      </c>
      <c r="C20486" s="64" t="n">
        <f aca="false">$B20486*'Tax Chart'!$A$1</f>
        <v>13.622525</v>
      </c>
      <c r="D20486" s="64" t="n">
        <f aca="false">$B20487*'Tax Chart'!$A$1</f>
        <v>13.62319</v>
      </c>
      <c r="E20486" s="62" t="n">
        <f aca="false">ROUND($B20486*'Tax Chart'!$A$1,2)</f>
        <v>13.62</v>
      </c>
    </row>
    <row r="20487" customFormat="false" ht="12.1" hidden="false" customHeight="false" outlineLevel="0" collapsed="false">
      <c r="A20487" s="66" t="n">
        <f aca="false">+A20486+1</f>
        <v>20487</v>
      </c>
      <c r="B20487" s="61" t="n">
        <f aca="false">ROUND(B20486+0.01,2)</f>
        <v>204.86</v>
      </c>
      <c r="C20487" s="64" t="n">
        <f aca="false">$B20487*'Tax Chart'!$A$1</f>
        <v>13.62319</v>
      </c>
      <c r="D20487" s="64" t="n">
        <f aca="false">$B20488*'Tax Chart'!$A$1</f>
        <v>13.623855</v>
      </c>
      <c r="E20487" s="62" t="n">
        <f aca="false">ROUND($B20487*'Tax Chart'!$A$1,2)</f>
        <v>13.62</v>
      </c>
    </row>
    <row r="20488" customFormat="false" ht="12.1" hidden="false" customHeight="false" outlineLevel="0" collapsed="false">
      <c r="A20488" s="66" t="n">
        <f aca="false">+A20487+1</f>
        <v>20488</v>
      </c>
      <c r="B20488" s="61" t="n">
        <f aca="false">ROUND(B20487+0.01,2)</f>
        <v>204.87</v>
      </c>
      <c r="C20488" s="64" t="n">
        <f aca="false">$B20488*'Tax Chart'!$A$1</f>
        <v>13.623855</v>
      </c>
      <c r="D20488" s="64" t="n">
        <f aca="false">$B20489*'Tax Chart'!$A$1</f>
        <v>13.62452</v>
      </c>
      <c r="E20488" s="62" t="n">
        <f aca="false">ROUND($B20488*'Tax Chart'!$A$1,2)</f>
        <v>13.62</v>
      </c>
    </row>
    <row r="20489" customFormat="false" ht="12.1" hidden="false" customHeight="false" outlineLevel="0" collapsed="false">
      <c r="A20489" s="66" t="n">
        <f aca="false">+A20488+1</f>
        <v>20489</v>
      </c>
      <c r="B20489" s="61" t="n">
        <f aca="false">ROUND(B20488+0.01,2)</f>
        <v>204.88</v>
      </c>
      <c r="C20489" s="64" t="n">
        <f aca="false">$B20489*'Tax Chart'!$A$1</f>
        <v>13.62452</v>
      </c>
      <c r="D20489" s="64" t="n">
        <f aca="false">$B20490*'Tax Chart'!$A$1</f>
        <v>13.625185</v>
      </c>
      <c r="E20489" s="62" t="n">
        <f aca="false">ROUND($B20489*'Tax Chart'!$A$1,2)</f>
        <v>13.62</v>
      </c>
    </row>
    <row r="20490" customFormat="false" ht="12.1" hidden="false" customHeight="false" outlineLevel="0" collapsed="false">
      <c r="A20490" s="66" t="n">
        <f aca="false">+A20489+1</f>
        <v>20490</v>
      </c>
      <c r="B20490" s="61" t="n">
        <f aca="false">ROUND(B20489+0.01,2)</f>
        <v>204.89</v>
      </c>
      <c r="C20490" s="64" t="n">
        <f aca="false">$B20490*'Tax Chart'!$A$1</f>
        <v>13.625185</v>
      </c>
      <c r="D20490" s="64" t="n">
        <f aca="false">$B20491*'Tax Chart'!$A$1</f>
        <v>13.62585</v>
      </c>
      <c r="E20490" s="62" t="n">
        <f aca="false">ROUND($B20490*'Tax Chart'!$A$1,2)</f>
        <v>13.63</v>
      </c>
    </row>
    <row r="20491" customFormat="false" ht="12.1" hidden="false" customHeight="false" outlineLevel="0" collapsed="false">
      <c r="A20491" s="66" t="n">
        <f aca="false">+A20490+1</f>
        <v>20491</v>
      </c>
      <c r="B20491" s="61" t="n">
        <f aca="false">ROUND(B20490+0.01,2)</f>
        <v>204.9</v>
      </c>
      <c r="C20491" s="64" t="n">
        <f aca="false">$B20491*'Tax Chart'!$A$1</f>
        <v>13.62585</v>
      </c>
      <c r="D20491" s="64" t="n">
        <f aca="false">$B20492*'Tax Chart'!$A$1</f>
        <v>13.626515</v>
      </c>
      <c r="E20491" s="62" t="n">
        <f aca="false">ROUND($B20491*'Tax Chart'!$A$1,2)</f>
        <v>13.63</v>
      </c>
    </row>
    <row r="20492" customFormat="false" ht="12.1" hidden="false" customHeight="false" outlineLevel="0" collapsed="false">
      <c r="A20492" s="66" t="n">
        <f aca="false">+A20491+1</f>
        <v>20492</v>
      </c>
      <c r="B20492" s="61" t="n">
        <f aca="false">ROUND(B20491+0.01,2)</f>
        <v>204.91</v>
      </c>
      <c r="C20492" s="64" t="n">
        <f aca="false">$B20492*'Tax Chart'!$A$1</f>
        <v>13.626515</v>
      </c>
      <c r="D20492" s="64" t="n">
        <f aca="false">$B20493*'Tax Chart'!$A$1</f>
        <v>13.62718</v>
      </c>
      <c r="E20492" s="62" t="n">
        <f aca="false">ROUND($B20492*'Tax Chart'!$A$1,2)</f>
        <v>13.63</v>
      </c>
    </row>
    <row r="20493" customFormat="false" ht="12.1" hidden="false" customHeight="false" outlineLevel="0" collapsed="false">
      <c r="A20493" s="66" t="n">
        <f aca="false">+A20492+1</f>
        <v>20493</v>
      </c>
      <c r="B20493" s="61" t="n">
        <f aca="false">ROUND(B20492+0.01,2)</f>
        <v>204.92</v>
      </c>
      <c r="C20493" s="64" t="n">
        <f aca="false">$B20493*'Tax Chart'!$A$1</f>
        <v>13.62718</v>
      </c>
      <c r="D20493" s="64" t="n">
        <f aca="false">$B20494*'Tax Chart'!$A$1</f>
        <v>13.627845</v>
      </c>
      <c r="E20493" s="62" t="n">
        <f aca="false">ROUND($B20493*'Tax Chart'!$A$1,2)</f>
        <v>13.63</v>
      </c>
    </row>
    <row r="20494" customFormat="false" ht="12.1" hidden="false" customHeight="false" outlineLevel="0" collapsed="false">
      <c r="A20494" s="66" t="n">
        <f aca="false">+A20493+1</f>
        <v>20494</v>
      </c>
      <c r="B20494" s="61" t="n">
        <f aca="false">ROUND(B20493+0.01,2)</f>
        <v>204.93</v>
      </c>
      <c r="C20494" s="64" t="n">
        <f aca="false">$B20494*'Tax Chart'!$A$1</f>
        <v>13.627845</v>
      </c>
      <c r="D20494" s="64" t="n">
        <f aca="false">$B20495*'Tax Chart'!$A$1</f>
        <v>13.62851</v>
      </c>
      <c r="E20494" s="62" t="n">
        <f aca="false">ROUND($B20494*'Tax Chart'!$A$1,2)</f>
        <v>13.63</v>
      </c>
    </row>
    <row r="20495" customFormat="false" ht="12.1" hidden="false" customHeight="false" outlineLevel="0" collapsed="false">
      <c r="A20495" s="66" t="n">
        <f aca="false">+A20494+1</f>
        <v>20495</v>
      </c>
      <c r="B20495" s="61" t="n">
        <f aca="false">ROUND(B20494+0.01,2)</f>
        <v>204.94</v>
      </c>
      <c r="C20495" s="64" t="n">
        <f aca="false">$B20495*'Tax Chart'!$A$1</f>
        <v>13.62851</v>
      </c>
      <c r="D20495" s="64" t="n">
        <f aca="false">$B20496*'Tax Chart'!$A$1</f>
        <v>13.629175</v>
      </c>
      <c r="E20495" s="62" t="n">
        <f aca="false">ROUND($B20495*'Tax Chart'!$A$1,2)</f>
        <v>13.63</v>
      </c>
    </row>
    <row r="20496" customFormat="false" ht="12.1" hidden="false" customHeight="false" outlineLevel="0" collapsed="false">
      <c r="A20496" s="66" t="n">
        <f aca="false">+A20495+1</f>
        <v>20496</v>
      </c>
      <c r="B20496" s="61" t="n">
        <f aca="false">ROUND(B20495+0.01,2)</f>
        <v>204.95</v>
      </c>
      <c r="C20496" s="64" t="n">
        <f aca="false">$B20496*'Tax Chart'!$A$1</f>
        <v>13.629175</v>
      </c>
      <c r="D20496" s="64" t="n">
        <f aca="false">$B20497*'Tax Chart'!$A$1</f>
        <v>13.62984</v>
      </c>
      <c r="E20496" s="62" t="n">
        <f aca="false">ROUND($B20496*'Tax Chart'!$A$1,2)</f>
        <v>13.63</v>
      </c>
    </row>
    <row r="20497" customFormat="false" ht="12.1" hidden="false" customHeight="false" outlineLevel="0" collapsed="false">
      <c r="A20497" s="66" t="n">
        <f aca="false">+A20496+1</f>
        <v>20497</v>
      </c>
      <c r="B20497" s="61" t="n">
        <f aca="false">ROUND(B20496+0.01,2)</f>
        <v>204.96</v>
      </c>
      <c r="C20497" s="64" t="n">
        <f aca="false">$B20497*'Tax Chart'!$A$1</f>
        <v>13.62984</v>
      </c>
      <c r="D20497" s="64" t="n">
        <f aca="false">$B20498*'Tax Chart'!$A$1</f>
        <v>13.630505</v>
      </c>
      <c r="E20497" s="62" t="n">
        <f aca="false">ROUND($B20497*'Tax Chart'!$A$1,2)</f>
        <v>13.63</v>
      </c>
    </row>
    <row r="20498" customFormat="false" ht="12.1" hidden="false" customHeight="false" outlineLevel="0" collapsed="false">
      <c r="A20498" s="66" t="n">
        <f aca="false">+A20497+1</f>
        <v>20498</v>
      </c>
      <c r="B20498" s="61" t="n">
        <f aca="false">ROUND(B20497+0.01,2)</f>
        <v>204.97</v>
      </c>
      <c r="C20498" s="64" t="n">
        <f aca="false">$B20498*'Tax Chart'!$A$1</f>
        <v>13.630505</v>
      </c>
      <c r="D20498" s="64" t="n">
        <f aca="false">$B20499*'Tax Chart'!$A$1</f>
        <v>13.63117</v>
      </c>
      <c r="E20498" s="62" t="n">
        <f aca="false">ROUND($B20498*'Tax Chart'!$A$1,2)</f>
        <v>13.63</v>
      </c>
    </row>
    <row r="20499" customFormat="false" ht="12.1" hidden="false" customHeight="false" outlineLevel="0" collapsed="false">
      <c r="A20499" s="66" t="n">
        <f aca="false">+A20498+1</f>
        <v>20499</v>
      </c>
      <c r="B20499" s="61" t="n">
        <f aca="false">ROUND(B20498+0.01,2)</f>
        <v>204.98</v>
      </c>
      <c r="C20499" s="64" t="n">
        <f aca="false">$B20499*'Tax Chart'!$A$1</f>
        <v>13.63117</v>
      </c>
      <c r="D20499" s="64" t="n">
        <f aca="false">$B20500*'Tax Chart'!$A$1</f>
        <v>13.631835</v>
      </c>
      <c r="E20499" s="62" t="n">
        <f aca="false">ROUND($B20499*'Tax Chart'!$A$1,2)</f>
        <v>13.63</v>
      </c>
    </row>
    <row r="20500" customFormat="false" ht="12.1" hidden="false" customHeight="false" outlineLevel="0" collapsed="false">
      <c r="A20500" s="66" t="n">
        <f aca="false">+A20499+1</f>
        <v>20500</v>
      </c>
      <c r="B20500" s="61" t="n">
        <f aca="false">ROUND(B20499+0.01,2)</f>
        <v>204.99</v>
      </c>
      <c r="C20500" s="64" t="n">
        <f aca="false">$B20500*'Tax Chart'!$A$1</f>
        <v>13.631835</v>
      </c>
      <c r="D20500" s="64" t="n">
        <f aca="false">$B20501*'Tax Chart'!$A$1</f>
        <v>13.6325</v>
      </c>
      <c r="E20500" s="62" t="n">
        <f aca="false">ROUND($B20500*'Tax Chart'!$A$1,2)</f>
        <v>13.63</v>
      </c>
    </row>
    <row r="20501" customFormat="false" ht="12.1" hidden="false" customHeight="false" outlineLevel="0" collapsed="false">
      <c r="A20501" s="66" t="n">
        <f aca="false">+A20500+1</f>
        <v>20501</v>
      </c>
      <c r="B20501" s="61" t="n">
        <f aca="false">ROUND(B20500+0.01,2)</f>
        <v>205</v>
      </c>
      <c r="C20501" s="64" t="n">
        <f aca="false">$B20501*'Tax Chart'!$A$1</f>
        <v>13.6325</v>
      </c>
      <c r="D20501" s="64" t="n">
        <f aca="false">$B20502*'Tax Chart'!$A$1</f>
        <v>13.633165</v>
      </c>
      <c r="E20501" s="62" t="n">
        <f aca="false">ROUND($B20501*'Tax Chart'!$A$1,2)</f>
        <v>13.63</v>
      </c>
    </row>
    <row r="20502" customFormat="false" ht="12.1" hidden="false" customHeight="false" outlineLevel="0" collapsed="false">
      <c r="A20502" s="66" t="n">
        <f aca="false">+A20501+1</f>
        <v>20502</v>
      </c>
      <c r="B20502" s="61" t="n">
        <f aca="false">ROUND(B20501+0.01,2)</f>
        <v>205.01</v>
      </c>
      <c r="C20502" s="64" t="n">
        <f aca="false">$B20502*'Tax Chart'!$A$1</f>
        <v>13.633165</v>
      </c>
      <c r="D20502" s="64" t="n">
        <f aca="false">$B20503*'Tax Chart'!$A$1</f>
        <v>13.63383</v>
      </c>
      <c r="E20502" s="62" t="n">
        <f aca="false">ROUND($B20502*'Tax Chart'!$A$1,2)</f>
        <v>13.63</v>
      </c>
    </row>
    <row r="20503" customFormat="false" ht="12.1" hidden="false" customHeight="false" outlineLevel="0" collapsed="false">
      <c r="A20503" s="66" t="n">
        <f aca="false">+A20502+1</f>
        <v>20503</v>
      </c>
      <c r="B20503" s="61" t="n">
        <f aca="false">ROUND(B20502+0.01,2)</f>
        <v>205.02</v>
      </c>
      <c r="C20503" s="64" t="n">
        <f aca="false">$B20503*'Tax Chart'!$A$1</f>
        <v>13.63383</v>
      </c>
      <c r="D20503" s="64" t="n">
        <f aca="false">$B20504*'Tax Chart'!$A$1</f>
        <v>13.634495</v>
      </c>
      <c r="E20503" s="62" t="n">
        <f aca="false">ROUND($B20503*'Tax Chart'!$A$1,2)</f>
        <v>13.63</v>
      </c>
    </row>
    <row r="20504" customFormat="false" ht="12.1" hidden="false" customHeight="false" outlineLevel="0" collapsed="false">
      <c r="A20504" s="66" t="n">
        <f aca="false">+A20503+1</f>
        <v>20504</v>
      </c>
      <c r="B20504" s="61" t="n">
        <f aca="false">ROUND(B20503+0.01,2)</f>
        <v>205.03</v>
      </c>
      <c r="C20504" s="64" t="n">
        <f aca="false">$B20504*'Tax Chart'!$A$1</f>
        <v>13.634495</v>
      </c>
      <c r="D20504" s="64" t="n">
        <f aca="false">$B20505*'Tax Chart'!$A$1</f>
        <v>13.63516</v>
      </c>
      <c r="E20504" s="62" t="n">
        <f aca="false">ROUND($B20504*'Tax Chart'!$A$1,2)</f>
        <v>13.63</v>
      </c>
    </row>
    <row r="20505" customFormat="false" ht="12.1" hidden="false" customHeight="false" outlineLevel="0" collapsed="false">
      <c r="A20505" s="66" t="n">
        <f aca="false">+A20504+1</f>
        <v>20505</v>
      </c>
      <c r="B20505" s="61" t="n">
        <f aca="false">ROUND(B20504+0.01,2)</f>
        <v>205.04</v>
      </c>
      <c r="C20505" s="64" t="n">
        <f aca="false">$B20505*'Tax Chart'!$A$1</f>
        <v>13.63516</v>
      </c>
      <c r="D20505" s="64" t="n">
        <f aca="false">$B20506*'Tax Chart'!$A$1</f>
        <v>13.635825</v>
      </c>
      <c r="E20505" s="62" t="n">
        <f aca="false">ROUND($B20505*'Tax Chart'!$A$1,2)</f>
        <v>13.64</v>
      </c>
    </row>
    <row r="20506" customFormat="false" ht="12.1" hidden="false" customHeight="false" outlineLevel="0" collapsed="false">
      <c r="A20506" s="66" t="n">
        <f aca="false">+A20505+1</f>
        <v>20506</v>
      </c>
      <c r="B20506" s="61" t="n">
        <f aca="false">ROUND(B20505+0.01,2)</f>
        <v>205.05</v>
      </c>
      <c r="C20506" s="64" t="n">
        <f aca="false">$B20506*'Tax Chart'!$A$1</f>
        <v>13.635825</v>
      </c>
      <c r="D20506" s="64" t="n">
        <f aca="false">$B20507*'Tax Chart'!$A$1</f>
        <v>13.63649</v>
      </c>
      <c r="E20506" s="62" t="n">
        <f aca="false">ROUND($B20506*'Tax Chart'!$A$1,2)</f>
        <v>13.64</v>
      </c>
    </row>
    <row r="20507" customFormat="false" ht="12.1" hidden="false" customHeight="false" outlineLevel="0" collapsed="false">
      <c r="A20507" s="66" t="n">
        <f aca="false">+A20506+1</f>
        <v>20507</v>
      </c>
      <c r="B20507" s="61" t="n">
        <f aca="false">ROUND(B20506+0.01,2)</f>
        <v>205.06</v>
      </c>
      <c r="C20507" s="64" t="n">
        <f aca="false">$B20507*'Tax Chart'!$A$1</f>
        <v>13.63649</v>
      </c>
      <c r="D20507" s="64" t="n">
        <f aca="false">$B20508*'Tax Chart'!$A$1</f>
        <v>13.637155</v>
      </c>
      <c r="E20507" s="62" t="n">
        <f aca="false">ROUND($B20507*'Tax Chart'!$A$1,2)</f>
        <v>13.64</v>
      </c>
    </row>
    <row r="20508" customFormat="false" ht="12.1" hidden="false" customHeight="false" outlineLevel="0" collapsed="false">
      <c r="A20508" s="66" t="n">
        <f aca="false">+A20507+1</f>
        <v>20508</v>
      </c>
      <c r="B20508" s="61" t="n">
        <f aca="false">ROUND(B20507+0.01,2)</f>
        <v>205.07</v>
      </c>
      <c r="C20508" s="64" t="n">
        <f aca="false">$B20508*'Tax Chart'!$A$1</f>
        <v>13.637155</v>
      </c>
      <c r="D20508" s="64" t="n">
        <f aca="false">$B20509*'Tax Chart'!$A$1</f>
        <v>13.63782</v>
      </c>
      <c r="E20508" s="62" t="n">
        <f aca="false">ROUND($B20508*'Tax Chart'!$A$1,2)</f>
        <v>13.64</v>
      </c>
    </row>
    <row r="20509" customFormat="false" ht="12.1" hidden="false" customHeight="false" outlineLevel="0" collapsed="false">
      <c r="A20509" s="66" t="n">
        <f aca="false">+A20508+1</f>
        <v>20509</v>
      </c>
      <c r="B20509" s="61" t="n">
        <f aca="false">ROUND(B20508+0.01,2)</f>
        <v>205.08</v>
      </c>
      <c r="C20509" s="64" t="n">
        <f aca="false">$B20509*'Tax Chart'!$A$1</f>
        <v>13.63782</v>
      </c>
      <c r="D20509" s="64" t="n">
        <f aca="false">$B20510*'Tax Chart'!$A$1</f>
        <v>13.638485</v>
      </c>
      <c r="E20509" s="62" t="n">
        <f aca="false">ROUND($B20509*'Tax Chart'!$A$1,2)</f>
        <v>13.64</v>
      </c>
    </row>
    <row r="20510" customFormat="false" ht="12.1" hidden="false" customHeight="false" outlineLevel="0" collapsed="false">
      <c r="A20510" s="66" t="n">
        <f aca="false">+A20509+1</f>
        <v>20510</v>
      </c>
      <c r="B20510" s="61" t="n">
        <f aca="false">ROUND(B20509+0.01,2)</f>
        <v>205.09</v>
      </c>
      <c r="C20510" s="64" t="n">
        <f aca="false">$B20510*'Tax Chart'!$A$1</f>
        <v>13.638485</v>
      </c>
      <c r="D20510" s="64" t="n">
        <f aca="false">$B20511*'Tax Chart'!$A$1</f>
        <v>13.63915</v>
      </c>
      <c r="E20510" s="62" t="n">
        <f aca="false">ROUND($B20510*'Tax Chart'!$A$1,2)</f>
        <v>13.64</v>
      </c>
    </row>
    <row r="20511" customFormat="false" ht="12.1" hidden="false" customHeight="false" outlineLevel="0" collapsed="false">
      <c r="A20511" s="66" t="n">
        <f aca="false">+A20510+1</f>
        <v>20511</v>
      </c>
      <c r="B20511" s="61" t="n">
        <f aca="false">ROUND(B20510+0.01,2)</f>
        <v>205.1</v>
      </c>
      <c r="C20511" s="64" t="n">
        <f aca="false">$B20511*'Tax Chart'!$A$1</f>
        <v>13.63915</v>
      </c>
      <c r="D20511" s="64" t="n">
        <f aca="false">$B20512*'Tax Chart'!$A$1</f>
        <v>13.639815</v>
      </c>
      <c r="E20511" s="62" t="n">
        <f aca="false">ROUND($B20511*'Tax Chart'!$A$1,2)</f>
        <v>13.64</v>
      </c>
    </row>
    <row r="20512" customFormat="false" ht="12.1" hidden="false" customHeight="false" outlineLevel="0" collapsed="false">
      <c r="A20512" s="66" t="n">
        <f aca="false">+A20511+1</f>
        <v>20512</v>
      </c>
      <c r="B20512" s="61" t="n">
        <f aca="false">ROUND(B20511+0.01,2)</f>
        <v>205.11</v>
      </c>
      <c r="C20512" s="64" t="n">
        <f aca="false">$B20512*'Tax Chart'!$A$1</f>
        <v>13.639815</v>
      </c>
      <c r="D20512" s="64" t="n">
        <f aca="false">$B20513*'Tax Chart'!$A$1</f>
        <v>13.64048</v>
      </c>
      <c r="E20512" s="62" t="n">
        <f aca="false">ROUND($B20512*'Tax Chart'!$A$1,2)</f>
        <v>13.64</v>
      </c>
    </row>
    <row r="20513" customFormat="false" ht="12.1" hidden="false" customHeight="false" outlineLevel="0" collapsed="false">
      <c r="A20513" s="66" t="n">
        <f aca="false">+A20512+1</f>
        <v>20513</v>
      </c>
      <c r="B20513" s="61" t="n">
        <f aca="false">ROUND(B20512+0.01,2)</f>
        <v>205.12</v>
      </c>
      <c r="C20513" s="64" t="n">
        <f aca="false">$B20513*'Tax Chart'!$A$1</f>
        <v>13.64048</v>
      </c>
      <c r="D20513" s="64" t="n">
        <f aca="false">$B20514*'Tax Chart'!$A$1</f>
        <v>13.641145</v>
      </c>
      <c r="E20513" s="62" t="n">
        <f aca="false">ROUND($B20513*'Tax Chart'!$A$1,2)</f>
        <v>13.64</v>
      </c>
    </row>
    <row r="20514" customFormat="false" ht="12.1" hidden="false" customHeight="false" outlineLevel="0" collapsed="false">
      <c r="A20514" s="66" t="n">
        <f aca="false">+A20513+1</f>
        <v>20514</v>
      </c>
      <c r="B20514" s="61" t="n">
        <f aca="false">ROUND(B20513+0.01,2)</f>
        <v>205.13</v>
      </c>
      <c r="C20514" s="64" t="n">
        <f aca="false">$B20514*'Tax Chart'!$A$1</f>
        <v>13.641145</v>
      </c>
      <c r="D20514" s="64" t="n">
        <f aca="false">$B20515*'Tax Chart'!$A$1</f>
        <v>13.64181</v>
      </c>
      <c r="E20514" s="62" t="n">
        <f aca="false">ROUND($B20514*'Tax Chart'!$A$1,2)</f>
        <v>13.64</v>
      </c>
    </row>
    <row r="20515" customFormat="false" ht="12.1" hidden="false" customHeight="false" outlineLevel="0" collapsed="false">
      <c r="A20515" s="66" t="n">
        <f aca="false">+A20514+1</f>
        <v>20515</v>
      </c>
      <c r="B20515" s="61" t="n">
        <f aca="false">ROUND(B20514+0.01,2)</f>
        <v>205.14</v>
      </c>
      <c r="C20515" s="64" t="n">
        <f aca="false">$B20515*'Tax Chart'!$A$1</f>
        <v>13.64181</v>
      </c>
      <c r="D20515" s="64" t="n">
        <f aca="false">$B20516*'Tax Chart'!$A$1</f>
        <v>13.642475</v>
      </c>
      <c r="E20515" s="62" t="n">
        <f aca="false">ROUND($B20515*'Tax Chart'!$A$1,2)</f>
        <v>13.64</v>
      </c>
    </row>
    <row r="20516" customFormat="false" ht="12.1" hidden="false" customHeight="false" outlineLevel="0" collapsed="false">
      <c r="A20516" s="66" t="n">
        <f aca="false">+A20515+1</f>
        <v>20516</v>
      </c>
      <c r="B20516" s="61" t="n">
        <f aca="false">ROUND(B20515+0.01,2)</f>
        <v>205.15</v>
      </c>
      <c r="C20516" s="64" t="n">
        <f aca="false">$B20516*'Tax Chart'!$A$1</f>
        <v>13.642475</v>
      </c>
      <c r="D20516" s="64" t="n">
        <f aca="false">$B20517*'Tax Chart'!$A$1</f>
        <v>13.64314</v>
      </c>
      <c r="E20516" s="62" t="n">
        <f aca="false">ROUND($B20516*'Tax Chart'!$A$1,2)</f>
        <v>13.64</v>
      </c>
    </row>
    <row r="20517" customFormat="false" ht="12.1" hidden="false" customHeight="false" outlineLevel="0" collapsed="false">
      <c r="A20517" s="66" t="n">
        <f aca="false">+A20516+1</f>
        <v>20517</v>
      </c>
      <c r="B20517" s="61" t="n">
        <f aca="false">ROUND(B20516+0.01,2)</f>
        <v>205.16</v>
      </c>
      <c r="C20517" s="64" t="n">
        <f aca="false">$B20517*'Tax Chart'!$A$1</f>
        <v>13.64314</v>
      </c>
      <c r="D20517" s="64" t="n">
        <f aca="false">$B20518*'Tax Chart'!$A$1</f>
        <v>13.643805</v>
      </c>
      <c r="E20517" s="62" t="n">
        <f aca="false">ROUND($B20517*'Tax Chart'!$A$1,2)</f>
        <v>13.64</v>
      </c>
    </row>
    <row r="20518" customFormat="false" ht="12.1" hidden="false" customHeight="false" outlineLevel="0" collapsed="false">
      <c r="A20518" s="66" t="n">
        <f aca="false">+A20517+1</f>
        <v>20518</v>
      </c>
      <c r="B20518" s="61" t="n">
        <f aca="false">ROUND(B20517+0.01,2)</f>
        <v>205.17</v>
      </c>
      <c r="C20518" s="64" t="n">
        <f aca="false">$B20518*'Tax Chart'!$A$1</f>
        <v>13.643805</v>
      </c>
      <c r="D20518" s="64" t="n">
        <f aca="false">$B20519*'Tax Chart'!$A$1</f>
        <v>13.64447</v>
      </c>
      <c r="E20518" s="62" t="n">
        <f aca="false">ROUND($B20518*'Tax Chart'!$A$1,2)</f>
        <v>13.64</v>
      </c>
    </row>
    <row r="20519" customFormat="false" ht="12.1" hidden="false" customHeight="false" outlineLevel="0" collapsed="false">
      <c r="A20519" s="66" t="n">
        <f aca="false">+A20518+1</f>
        <v>20519</v>
      </c>
      <c r="B20519" s="61" t="n">
        <f aca="false">ROUND(B20518+0.01,2)</f>
        <v>205.18</v>
      </c>
      <c r="C20519" s="64" t="n">
        <f aca="false">$B20519*'Tax Chart'!$A$1</f>
        <v>13.64447</v>
      </c>
      <c r="D20519" s="64" t="n">
        <f aca="false">$B20520*'Tax Chart'!$A$1</f>
        <v>13.645135</v>
      </c>
      <c r="E20519" s="62" t="n">
        <f aca="false">ROUND($B20519*'Tax Chart'!$A$1,2)</f>
        <v>13.64</v>
      </c>
    </row>
    <row r="20520" customFormat="false" ht="12.1" hidden="false" customHeight="false" outlineLevel="0" collapsed="false">
      <c r="A20520" s="66" t="n">
        <f aca="false">+A20519+1</f>
        <v>20520</v>
      </c>
      <c r="B20520" s="61" t="n">
        <f aca="false">ROUND(B20519+0.01,2)</f>
        <v>205.19</v>
      </c>
      <c r="C20520" s="64" t="n">
        <f aca="false">$B20520*'Tax Chart'!$A$1</f>
        <v>13.645135</v>
      </c>
      <c r="D20520" s="64" t="n">
        <f aca="false">$B20521*'Tax Chart'!$A$1</f>
        <v>13.6458</v>
      </c>
      <c r="E20520" s="62" t="n">
        <f aca="false">ROUND($B20520*'Tax Chart'!$A$1,2)</f>
        <v>13.65</v>
      </c>
    </row>
    <row r="20521" customFormat="false" ht="12.1" hidden="false" customHeight="false" outlineLevel="0" collapsed="false">
      <c r="A20521" s="66" t="n">
        <f aca="false">+A20520+1</f>
        <v>20521</v>
      </c>
      <c r="B20521" s="61" t="n">
        <f aca="false">ROUND(B20520+0.01,2)</f>
        <v>205.2</v>
      </c>
      <c r="C20521" s="64" t="n">
        <f aca="false">$B20521*'Tax Chart'!$A$1</f>
        <v>13.6458</v>
      </c>
      <c r="D20521" s="64" t="n">
        <f aca="false">$B20522*'Tax Chart'!$A$1</f>
        <v>13.646465</v>
      </c>
      <c r="E20521" s="62" t="n">
        <f aca="false">ROUND($B20521*'Tax Chart'!$A$1,2)</f>
        <v>13.65</v>
      </c>
    </row>
    <row r="20522" customFormat="false" ht="12.1" hidden="false" customHeight="false" outlineLevel="0" collapsed="false">
      <c r="A20522" s="66" t="n">
        <f aca="false">+A20521+1</f>
        <v>20522</v>
      </c>
      <c r="B20522" s="61" t="n">
        <f aca="false">ROUND(B20521+0.01,2)</f>
        <v>205.21</v>
      </c>
      <c r="C20522" s="64" t="n">
        <f aca="false">$B20522*'Tax Chart'!$A$1</f>
        <v>13.646465</v>
      </c>
      <c r="D20522" s="64" t="n">
        <f aca="false">$B20523*'Tax Chart'!$A$1</f>
        <v>13.64713</v>
      </c>
      <c r="E20522" s="62" t="n">
        <f aca="false">ROUND($B20522*'Tax Chart'!$A$1,2)</f>
        <v>13.65</v>
      </c>
    </row>
    <row r="20523" customFormat="false" ht="12.1" hidden="false" customHeight="false" outlineLevel="0" collapsed="false">
      <c r="A20523" s="66" t="n">
        <f aca="false">+A20522+1</f>
        <v>20523</v>
      </c>
      <c r="B20523" s="61" t="n">
        <f aca="false">ROUND(B20522+0.01,2)</f>
        <v>205.22</v>
      </c>
      <c r="C20523" s="64" t="n">
        <f aca="false">$B20523*'Tax Chart'!$A$1</f>
        <v>13.64713</v>
      </c>
      <c r="D20523" s="64" t="n">
        <f aca="false">$B20524*'Tax Chart'!$A$1</f>
        <v>13.647795</v>
      </c>
      <c r="E20523" s="62" t="n">
        <f aca="false">ROUND($B20523*'Tax Chart'!$A$1,2)</f>
        <v>13.65</v>
      </c>
    </row>
    <row r="20524" customFormat="false" ht="12.1" hidden="false" customHeight="false" outlineLevel="0" collapsed="false">
      <c r="A20524" s="66" t="n">
        <f aca="false">+A20523+1</f>
        <v>20524</v>
      </c>
      <c r="B20524" s="61" t="n">
        <f aca="false">ROUND(B20523+0.01,2)</f>
        <v>205.23</v>
      </c>
      <c r="C20524" s="64" t="n">
        <f aca="false">$B20524*'Tax Chart'!$A$1</f>
        <v>13.647795</v>
      </c>
      <c r="D20524" s="64" t="n">
        <f aca="false">$B20525*'Tax Chart'!$A$1</f>
        <v>13.64846</v>
      </c>
      <c r="E20524" s="62" t="n">
        <f aca="false">ROUND($B20524*'Tax Chart'!$A$1,2)</f>
        <v>13.65</v>
      </c>
    </row>
    <row r="20525" customFormat="false" ht="12.1" hidden="false" customHeight="false" outlineLevel="0" collapsed="false">
      <c r="A20525" s="66" t="n">
        <f aca="false">+A20524+1</f>
        <v>20525</v>
      </c>
      <c r="B20525" s="61" t="n">
        <f aca="false">ROUND(B20524+0.01,2)</f>
        <v>205.24</v>
      </c>
      <c r="C20525" s="64" t="n">
        <f aca="false">$B20525*'Tax Chart'!$A$1</f>
        <v>13.64846</v>
      </c>
      <c r="D20525" s="64" t="n">
        <f aca="false">$B20526*'Tax Chart'!$A$1</f>
        <v>13.649125</v>
      </c>
      <c r="E20525" s="62" t="n">
        <f aca="false">ROUND($B20525*'Tax Chart'!$A$1,2)</f>
        <v>13.65</v>
      </c>
    </row>
    <row r="20526" customFormat="false" ht="12.1" hidden="false" customHeight="false" outlineLevel="0" collapsed="false">
      <c r="A20526" s="66" t="n">
        <f aca="false">+A20525+1</f>
        <v>20526</v>
      </c>
      <c r="B20526" s="61" t="n">
        <f aca="false">ROUND(B20525+0.01,2)</f>
        <v>205.25</v>
      </c>
      <c r="C20526" s="64" t="n">
        <f aca="false">$B20526*'Tax Chart'!$A$1</f>
        <v>13.649125</v>
      </c>
      <c r="D20526" s="64" t="n">
        <f aca="false">$B20527*'Tax Chart'!$A$1</f>
        <v>13.64979</v>
      </c>
      <c r="E20526" s="62" t="n">
        <f aca="false">ROUND($B20526*'Tax Chart'!$A$1,2)</f>
        <v>13.65</v>
      </c>
    </row>
    <row r="20527" customFormat="false" ht="12.1" hidden="false" customHeight="false" outlineLevel="0" collapsed="false">
      <c r="A20527" s="66" t="n">
        <f aca="false">+A20526+1</f>
        <v>20527</v>
      </c>
      <c r="B20527" s="61" t="n">
        <f aca="false">ROUND(B20526+0.01,2)</f>
        <v>205.26</v>
      </c>
      <c r="C20527" s="64" t="n">
        <f aca="false">$B20527*'Tax Chart'!$A$1</f>
        <v>13.64979</v>
      </c>
      <c r="D20527" s="64" t="n">
        <f aca="false">$B20528*'Tax Chart'!$A$1</f>
        <v>13.650455</v>
      </c>
      <c r="E20527" s="62" t="n">
        <f aca="false">ROUND($B20527*'Tax Chart'!$A$1,2)</f>
        <v>13.65</v>
      </c>
    </row>
    <row r="20528" customFormat="false" ht="12.1" hidden="false" customHeight="false" outlineLevel="0" collapsed="false">
      <c r="A20528" s="66" t="n">
        <f aca="false">+A20527+1</f>
        <v>20528</v>
      </c>
      <c r="B20528" s="61" t="n">
        <f aca="false">ROUND(B20527+0.01,2)</f>
        <v>205.27</v>
      </c>
      <c r="C20528" s="64" t="n">
        <f aca="false">$B20528*'Tax Chart'!$A$1</f>
        <v>13.650455</v>
      </c>
      <c r="D20528" s="64" t="n">
        <f aca="false">$B20529*'Tax Chart'!$A$1</f>
        <v>13.65112</v>
      </c>
      <c r="E20528" s="62" t="n">
        <f aca="false">ROUND($B20528*'Tax Chart'!$A$1,2)</f>
        <v>13.65</v>
      </c>
    </row>
    <row r="20529" customFormat="false" ht="12.1" hidden="false" customHeight="false" outlineLevel="0" collapsed="false">
      <c r="A20529" s="66" t="n">
        <f aca="false">+A20528+1</f>
        <v>20529</v>
      </c>
      <c r="B20529" s="61" t="n">
        <f aca="false">ROUND(B20528+0.01,2)</f>
        <v>205.28</v>
      </c>
      <c r="C20529" s="64" t="n">
        <f aca="false">$B20529*'Tax Chart'!$A$1</f>
        <v>13.65112</v>
      </c>
      <c r="D20529" s="64" t="n">
        <f aca="false">$B20530*'Tax Chart'!$A$1</f>
        <v>13.651785</v>
      </c>
      <c r="E20529" s="62" t="n">
        <f aca="false">ROUND($B20529*'Tax Chart'!$A$1,2)</f>
        <v>13.65</v>
      </c>
    </row>
    <row r="20530" customFormat="false" ht="12.1" hidden="false" customHeight="false" outlineLevel="0" collapsed="false">
      <c r="A20530" s="66" t="n">
        <f aca="false">+A20529+1</f>
        <v>20530</v>
      </c>
      <c r="B20530" s="61" t="n">
        <f aca="false">ROUND(B20529+0.01,2)</f>
        <v>205.29</v>
      </c>
      <c r="C20530" s="64" t="n">
        <f aca="false">$B20530*'Tax Chart'!$A$1</f>
        <v>13.651785</v>
      </c>
      <c r="D20530" s="64" t="n">
        <f aca="false">$B20531*'Tax Chart'!$A$1</f>
        <v>13.65245</v>
      </c>
      <c r="E20530" s="62" t="n">
        <f aca="false">ROUND($B20530*'Tax Chart'!$A$1,2)</f>
        <v>13.65</v>
      </c>
    </row>
    <row r="20531" customFormat="false" ht="12.1" hidden="false" customHeight="false" outlineLevel="0" collapsed="false">
      <c r="A20531" s="66" t="n">
        <f aca="false">+A20530+1</f>
        <v>20531</v>
      </c>
      <c r="B20531" s="61" t="n">
        <f aca="false">ROUND(B20530+0.01,2)</f>
        <v>205.3</v>
      </c>
      <c r="C20531" s="64" t="n">
        <f aca="false">$B20531*'Tax Chart'!$A$1</f>
        <v>13.65245</v>
      </c>
      <c r="D20531" s="64" t="n">
        <f aca="false">$B20532*'Tax Chart'!$A$1</f>
        <v>13.653115</v>
      </c>
      <c r="E20531" s="62" t="n">
        <f aca="false">ROUND($B20531*'Tax Chart'!$A$1,2)</f>
        <v>13.65</v>
      </c>
    </row>
    <row r="20532" customFormat="false" ht="12.1" hidden="false" customHeight="false" outlineLevel="0" collapsed="false">
      <c r="A20532" s="66" t="n">
        <f aca="false">+A20531+1</f>
        <v>20532</v>
      </c>
      <c r="B20532" s="61" t="n">
        <f aca="false">ROUND(B20531+0.01,2)</f>
        <v>205.31</v>
      </c>
      <c r="C20532" s="64" t="n">
        <f aca="false">$B20532*'Tax Chart'!$A$1</f>
        <v>13.653115</v>
      </c>
      <c r="D20532" s="64" t="n">
        <f aca="false">$B20533*'Tax Chart'!$A$1</f>
        <v>13.65378</v>
      </c>
      <c r="E20532" s="62" t="n">
        <f aca="false">ROUND($B20532*'Tax Chart'!$A$1,2)</f>
        <v>13.65</v>
      </c>
    </row>
    <row r="20533" customFormat="false" ht="12.1" hidden="false" customHeight="false" outlineLevel="0" collapsed="false">
      <c r="A20533" s="66" t="n">
        <f aca="false">+A20532+1</f>
        <v>20533</v>
      </c>
      <c r="B20533" s="61" t="n">
        <f aca="false">ROUND(B20532+0.01,2)</f>
        <v>205.32</v>
      </c>
      <c r="C20533" s="64" t="n">
        <f aca="false">$B20533*'Tax Chart'!$A$1</f>
        <v>13.65378</v>
      </c>
      <c r="D20533" s="64" t="n">
        <f aca="false">$B20534*'Tax Chart'!$A$1</f>
        <v>13.654445</v>
      </c>
      <c r="E20533" s="62" t="n">
        <f aca="false">ROUND($B20533*'Tax Chart'!$A$1,2)</f>
        <v>13.65</v>
      </c>
    </row>
    <row r="20534" customFormat="false" ht="12.1" hidden="false" customHeight="false" outlineLevel="0" collapsed="false">
      <c r="A20534" s="66" t="n">
        <f aca="false">+A20533+1</f>
        <v>20534</v>
      </c>
      <c r="B20534" s="61" t="n">
        <f aca="false">ROUND(B20533+0.01,2)</f>
        <v>205.33</v>
      </c>
      <c r="C20534" s="64" t="n">
        <f aca="false">$B20534*'Tax Chart'!$A$1</f>
        <v>13.654445</v>
      </c>
      <c r="D20534" s="64" t="n">
        <f aca="false">$B20535*'Tax Chart'!$A$1</f>
        <v>13.65511</v>
      </c>
      <c r="E20534" s="62" t="n">
        <f aca="false">ROUND($B20534*'Tax Chart'!$A$1,2)</f>
        <v>13.65</v>
      </c>
    </row>
    <row r="20535" customFormat="false" ht="12.1" hidden="false" customHeight="false" outlineLevel="0" collapsed="false">
      <c r="A20535" s="66" t="n">
        <f aca="false">+A20534+1</f>
        <v>20535</v>
      </c>
      <c r="B20535" s="61" t="n">
        <f aca="false">ROUND(B20534+0.01,2)</f>
        <v>205.34</v>
      </c>
      <c r="C20535" s="64" t="n">
        <f aca="false">$B20535*'Tax Chart'!$A$1</f>
        <v>13.65511</v>
      </c>
      <c r="D20535" s="64" t="n">
        <f aca="false">$B20536*'Tax Chart'!$A$1</f>
        <v>13.655775</v>
      </c>
      <c r="E20535" s="62" t="n">
        <f aca="false">ROUND($B20535*'Tax Chart'!$A$1,2)</f>
        <v>13.66</v>
      </c>
    </row>
    <row r="20536" customFormat="false" ht="12.1" hidden="false" customHeight="false" outlineLevel="0" collapsed="false">
      <c r="A20536" s="66" t="n">
        <f aca="false">+A20535+1</f>
        <v>20536</v>
      </c>
      <c r="B20536" s="61" t="n">
        <f aca="false">ROUND(B20535+0.01,2)</f>
        <v>205.35</v>
      </c>
      <c r="C20536" s="64" t="n">
        <f aca="false">$B20536*'Tax Chart'!$A$1</f>
        <v>13.655775</v>
      </c>
      <c r="D20536" s="64" t="n">
        <f aca="false">$B20537*'Tax Chart'!$A$1</f>
        <v>13.65644</v>
      </c>
      <c r="E20536" s="62" t="n">
        <f aca="false">ROUND($B20536*'Tax Chart'!$A$1,2)</f>
        <v>13.66</v>
      </c>
    </row>
    <row r="20537" customFormat="false" ht="12.1" hidden="false" customHeight="false" outlineLevel="0" collapsed="false">
      <c r="A20537" s="66" t="n">
        <f aca="false">+A20536+1</f>
        <v>20537</v>
      </c>
      <c r="B20537" s="61" t="n">
        <f aca="false">ROUND(B20536+0.01,2)</f>
        <v>205.36</v>
      </c>
      <c r="C20537" s="64" t="n">
        <f aca="false">$B20537*'Tax Chart'!$A$1</f>
        <v>13.65644</v>
      </c>
      <c r="D20537" s="64" t="n">
        <f aca="false">$B20538*'Tax Chart'!$A$1</f>
        <v>13.657105</v>
      </c>
      <c r="E20537" s="62" t="n">
        <f aca="false">ROUND($B20537*'Tax Chart'!$A$1,2)</f>
        <v>13.66</v>
      </c>
    </row>
    <row r="20538" customFormat="false" ht="12.1" hidden="false" customHeight="false" outlineLevel="0" collapsed="false">
      <c r="A20538" s="66" t="n">
        <f aca="false">+A20537+1</f>
        <v>20538</v>
      </c>
      <c r="B20538" s="61" t="n">
        <f aca="false">ROUND(B20537+0.01,2)</f>
        <v>205.37</v>
      </c>
      <c r="C20538" s="64" t="n">
        <f aca="false">$B20538*'Tax Chart'!$A$1</f>
        <v>13.657105</v>
      </c>
      <c r="D20538" s="64" t="n">
        <f aca="false">$B20539*'Tax Chart'!$A$1</f>
        <v>13.65777</v>
      </c>
      <c r="E20538" s="62" t="n">
        <f aca="false">ROUND($B20538*'Tax Chart'!$A$1,2)</f>
        <v>13.66</v>
      </c>
    </row>
    <row r="20539" customFormat="false" ht="12.1" hidden="false" customHeight="false" outlineLevel="0" collapsed="false">
      <c r="A20539" s="66" t="n">
        <f aca="false">+A20538+1</f>
        <v>20539</v>
      </c>
      <c r="B20539" s="61" t="n">
        <f aca="false">ROUND(B20538+0.01,2)</f>
        <v>205.38</v>
      </c>
      <c r="C20539" s="64" t="n">
        <f aca="false">$B20539*'Tax Chart'!$A$1</f>
        <v>13.65777</v>
      </c>
      <c r="D20539" s="64" t="n">
        <f aca="false">$B20540*'Tax Chart'!$A$1</f>
        <v>13.658435</v>
      </c>
      <c r="E20539" s="62" t="n">
        <f aca="false">ROUND($B20539*'Tax Chart'!$A$1,2)</f>
        <v>13.66</v>
      </c>
    </row>
    <row r="20540" customFormat="false" ht="12.1" hidden="false" customHeight="false" outlineLevel="0" collapsed="false">
      <c r="A20540" s="66" t="n">
        <f aca="false">+A20539+1</f>
        <v>20540</v>
      </c>
      <c r="B20540" s="61" t="n">
        <f aca="false">ROUND(B20539+0.01,2)</f>
        <v>205.39</v>
      </c>
      <c r="C20540" s="64" t="n">
        <f aca="false">$B20540*'Tax Chart'!$A$1</f>
        <v>13.658435</v>
      </c>
      <c r="D20540" s="64" t="n">
        <f aca="false">$B20541*'Tax Chart'!$A$1</f>
        <v>13.6591</v>
      </c>
      <c r="E20540" s="62" t="n">
        <f aca="false">ROUND($B20540*'Tax Chart'!$A$1,2)</f>
        <v>13.66</v>
      </c>
    </row>
    <row r="20541" customFormat="false" ht="12.1" hidden="false" customHeight="false" outlineLevel="0" collapsed="false">
      <c r="A20541" s="66" t="n">
        <f aca="false">+A20540+1</f>
        <v>20541</v>
      </c>
      <c r="B20541" s="61" t="n">
        <f aca="false">ROUND(B20540+0.01,2)</f>
        <v>205.4</v>
      </c>
      <c r="C20541" s="64" t="n">
        <f aca="false">$B20541*'Tax Chart'!$A$1</f>
        <v>13.6591</v>
      </c>
      <c r="D20541" s="64" t="n">
        <f aca="false">$B20542*'Tax Chart'!$A$1</f>
        <v>13.659765</v>
      </c>
      <c r="E20541" s="62" t="n">
        <f aca="false">ROUND($B20541*'Tax Chart'!$A$1,2)</f>
        <v>13.66</v>
      </c>
    </row>
    <row r="20542" customFormat="false" ht="12.1" hidden="false" customHeight="false" outlineLevel="0" collapsed="false">
      <c r="A20542" s="66" t="n">
        <f aca="false">+A20541+1</f>
        <v>20542</v>
      </c>
      <c r="B20542" s="61" t="n">
        <f aca="false">ROUND(B20541+0.01,2)</f>
        <v>205.41</v>
      </c>
      <c r="C20542" s="64" t="n">
        <f aca="false">$B20542*'Tax Chart'!$A$1</f>
        <v>13.659765</v>
      </c>
      <c r="D20542" s="64" t="n">
        <f aca="false">$B20543*'Tax Chart'!$A$1</f>
        <v>13.66043</v>
      </c>
      <c r="E20542" s="62" t="n">
        <f aca="false">ROUND($B20542*'Tax Chart'!$A$1,2)</f>
        <v>13.66</v>
      </c>
    </row>
    <row r="20543" customFormat="false" ht="12.1" hidden="false" customHeight="false" outlineLevel="0" collapsed="false">
      <c r="A20543" s="66" t="n">
        <f aca="false">+A20542+1</f>
        <v>20543</v>
      </c>
      <c r="B20543" s="61" t="n">
        <f aca="false">ROUND(B20542+0.01,2)</f>
        <v>205.42</v>
      </c>
      <c r="C20543" s="64" t="n">
        <f aca="false">$B20543*'Tax Chart'!$A$1</f>
        <v>13.66043</v>
      </c>
      <c r="D20543" s="64" t="n">
        <f aca="false">$B20544*'Tax Chart'!$A$1</f>
        <v>13.661095</v>
      </c>
      <c r="E20543" s="62" t="n">
        <f aca="false">ROUND($B20543*'Tax Chart'!$A$1,2)</f>
        <v>13.66</v>
      </c>
    </row>
    <row r="20544" customFormat="false" ht="12.1" hidden="false" customHeight="false" outlineLevel="0" collapsed="false">
      <c r="A20544" s="66" t="n">
        <f aca="false">+A20543+1</f>
        <v>20544</v>
      </c>
      <c r="B20544" s="61" t="n">
        <f aca="false">ROUND(B20543+0.01,2)</f>
        <v>205.43</v>
      </c>
      <c r="C20544" s="64" t="n">
        <f aca="false">$B20544*'Tax Chart'!$A$1</f>
        <v>13.661095</v>
      </c>
      <c r="D20544" s="64" t="n">
        <f aca="false">$B20545*'Tax Chart'!$A$1</f>
        <v>13.66176</v>
      </c>
      <c r="E20544" s="62" t="n">
        <f aca="false">ROUND($B20544*'Tax Chart'!$A$1,2)</f>
        <v>13.66</v>
      </c>
    </row>
    <row r="20545" customFormat="false" ht="12.1" hidden="false" customHeight="false" outlineLevel="0" collapsed="false">
      <c r="A20545" s="66" t="n">
        <f aca="false">+A20544+1</f>
        <v>20545</v>
      </c>
      <c r="B20545" s="61" t="n">
        <f aca="false">ROUND(B20544+0.01,2)</f>
        <v>205.44</v>
      </c>
      <c r="C20545" s="64" t="n">
        <f aca="false">$B20545*'Tax Chart'!$A$1</f>
        <v>13.66176</v>
      </c>
      <c r="D20545" s="64" t="n">
        <f aca="false">$B20546*'Tax Chart'!$A$1</f>
        <v>13.662425</v>
      </c>
      <c r="E20545" s="62" t="n">
        <f aca="false">ROUND($B20545*'Tax Chart'!$A$1,2)</f>
        <v>13.66</v>
      </c>
    </row>
    <row r="20546" customFormat="false" ht="12.1" hidden="false" customHeight="false" outlineLevel="0" collapsed="false">
      <c r="A20546" s="66" t="n">
        <f aca="false">+A20545+1</f>
        <v>20546</v>
      </c>
      <c r="B20546" s="61" t="n">
        <f aca="false">ROUND(B20545+0.01,2)</f>
        <v>205.45</v>
      </c>
      <c r="C20546" s="64" t="n">
        <f aca="false">$B20546*'Tax Chart'!$A$1</f>
        <v>13.662425</v>
      </c>
      <c r="D20546" s="64" t="n">
        <f aca="false">$B20547*'Tax Chart'!$A$1</f>
        <v>13.66309</v>
      </c>
      <c r="E20546" s="62" t="n">
        <f aca="false">ROUND($B20546*'Tax Chart'!$A$1,2)</f>
        <v>13.66</v>
      </c>
    </row>
    <row r="20547" customFormat="false" ht="12.1" hidden="false" customHeight="false" outlineLevel="0" collapsed="false">
      <c r="A20547" s="66" t="n">
        <f aca="false">+A20546+1</f>
        <v>20547</v>
      </c>
      <c r="B20547" s="61" t="n">
        <f aca="false">ROUND(B20546+0.01,2)</f>
        <v>205.46</v>
      </c>
      <c r="C20547" s="64" t="n">
        <f aca="false">$B20547*'Tax Chart'!$A$1</f>
        <v>13.66309</v>
      </c>
      <c r="D20547" s="64" t="n">
        <f aca="false">$B20548*'Tax Chart'!$A$1</f>
        <v>13.663755</v>
      </c>
      <c r="E20547" s="62" t="n">
        <f aca="false">ROUND($B20547*'Tax Chart'!$A$1,2)</f>
        <v>13.66</v>
      </c>
    </row>
    <row r="20548" customFormat="false" ht="12.1" hidden="false" customHeight="false" outlineLevel="0" collapsed="false">
      <c r="A20548" s="66" t="n">
        <f aca="false">+A20547+1</f>
        <v>20548</v>
      </c>
      <c r="B20548" s="61" t="n">
        <f aca="false">ROUND(B20547+0.01,2)</f>
        <v>205.47</v>
      </c>
      <c r="C20548" s="64" t="n">
        <f aca="false">$B20548*'Tax Chart'!$A$1</f>
        <v>13.663755</v>
      </c>
      <c r="D20548" s="64" t="n">
        <f aca="false">$B20549*'Tax Chart'!$A$1</f>
        <v>13.66442</v>
      </c>
      <c r="E20548" s="62" t="n">
        <f aca="false">ROUND($B20548*'Tax Chart'!$A$1,2)</f>
        <v>13.66</v>
      </c>
    </row>
    <row r="20549" customFormat="false" ht="12.1" hidden="false" customHeight="false" outlineLevel="0" collapsed="false">
      <c r="A20549" s="66" t="n">
        <f aca="false">+A20548+1</f>
        <v>20549</v>
      </c>
      <c r="B20549" s="61" t="n">
        <f aca="false">ROUND(B20548+0.01,2)</f>
        <v>205.48</v>
      </c>
      <c r="C20549" s="64" t="n">
        <f aca="false">$B20549*'Tax Chart'!$A$1</f>
        <v>13.66442</v>
      </c>
      <c r="D20549" s="64" t="n">
        <f aca="false">$B20550*'Tax Chart'!$A$1</f>
        <v>13.665085</v>
      </c>
      <c r="E20549" s="62" t="n">
        <f aca="false">ROUND($B20549*'Tax Chart'!$A$1,2)</f>
        <v>13.66</v>
      </c>
    </row>
    <row r="20550" customFormat="false" ht="12.1" hidden="false" customHeight="false" outlineLevel="0" collapsed="false">
      <c r="A20550" s="66" t="n">
        <f aca="false">+A20549+1</f>
        <v>20550</v>
      </c>
      <c r="B20550" s="61" t="n">
        <f aca="false">ROUND(B20549+0.01,2)</f>
        <v>205.49</v>
      </c>
      <c r="C20550" s="64" t="n">
        <f aca="false">$B20550*'Tax Chart'!$A$1</f>
        <v>13.665085</v>
      </c>
      <c r="D20550" s="64" t="n">
        <f aca="false">$B20551*'Tax Chart'!$A$1</f>
        <v>13.66575</v>
      </c>
      <c r="E20550" s="62" t="n">
        <f aca="false">ROUND($B20550*'Tax Chart'!$A$1,2)</f>
        <v>13.67</v>
      </c>
    </row>
    <row r="20551" customFormat="false" ht="12.1" hidden="false" customHeight="false" outlineLevel="0" collapsed="false">
      <c r="A20551" s="66" t="n">
        <f aca="false">+A20550+1</f>
        <v>20551</v>
      </c>
      <c r="B20551" s="61" t="n">
        <f aca="false">ROUND(B20550+0.01,2)</f>
        <v>205.5</v>
      </c>
      <c r="C20551" s="64" t="n">
        <f aca="false">$B20551*'Tax Chart'!$A$1</f>
        <v>13.66575</v>
      </c>
      <c r="D20551" s="64" t="n">
        <f aca="false">$B20552*'Tax Chart'!$A$1</f>
        <v>13.666415</v>
      </c>
      <c r="E20551" s="62" t="n">
        <f aca="false">ROUND($B20551*'Tax Chart'!$A$1,2)</f>
        <v>13.67</v>
      </c>
    </row>
    <row r="20552" customFormat="false" ht="12.1" hidden="false" customHeight="false" outlineLevel="0" collapsed="false">
      <c r="A20552" s="66" t="n">
        <f aca="false">+A20551+1</f>
        <v>20552</v>
      </c>
      <c r="B20552" s="61" t="n">
        <f aca="false">ROUND(B20551+0.01,2)</f>
        <v>205.51</v>
      </c>
      <c r="C20552" s="64" t="n">
        <f aca="false">$B20552*'Tax Chart'!$A$1</f>
        <v>13.666415</v>
      </c>
      <c r="D20552" s="64" t="n">
        <f aca="false">$B20553*'Tax Chart'!$A$1</f>
        <v>13.66708</v>
      </c>
      <c r="E20552" s="62" t="n">
        <f aca="false">ROUND($B20552*'Tax Chart'!$A$1,2)</f>
        <v>13.67</v>
      </c>
    </row>
    <row r="20553" customFormat="false" ht="12.1" hidden="false" customHeight="false" outlineLevel="0" collapsed="false">
      <c r="A20553" s="66" t="n">
        <f aca="false">+A20552+1</f>
        <v>20553</v>
      </c>
      <c r="B20553" s="61" t="n">
        <f aca="false">ROUND(B20552+0.01,2)</f>
        <v>205.52</v>
      </c>
      <c r="C20553" s="64" t="n">
        <f aca="false">$B20553*'Tax Chart'!$A$1</f>
        <v>13.66708</v>
      </c>
      <c r="D20553" s="64" t="n">
        <f aca="false">$B20554*'Tax Chart'!$A$1</f>
        <v>13.667745</v>
      </c>
      <c r="E20553" s="62" t="n">
        <f aca="false">ROUND($B20553*'Tax Chart'!$A$1,2)</f>
        <v>13.67</v>
      </c>
    </row>
    <row r="20554" customFormat="false" ht="12.1" hidden="false" customHeight="false" outlineLevel="0" collapsed="false">
      <c r="A20554" s="66" t="n">
        <f aca="false">+A20553+1</f>
        <v>20554</v>
      </c>
      <c r="B20554" s="61" t="n">
        <f aca="false">ROUND(B20553+0.01,2)</f>
        <v>205.53</v>
      </c>
      <c r="C20554" s="64" t="n">
        <f aca="false">$B20554*'Tax Chart'!$A$1</f>
        <v>13.667745</v>
      </c>
      <c r="D20554" s="64" t="n">
        <f aca="false">$B20555*'Tax Chart'!$A$1</f>
        <v>13.66841</v>
      </c>
      <c r="E20554" s="62" t="n">
        <f aca="false">ROUND($B20554*'Tax Chart'!$A$1,2)</f>
        <v>13.67</v>
      </c>
    </row>
    <row r="20555" customFormat="false" ht="12.1" hidden="false" customHeight="false" outlineLevel="0" collapsed="false">
      <c r="A20555" s="66" t="n">
        <f aca="false">+A20554+1</f>
        <v>20555</v>
      </c>
      <c r="B20555" s="61" t="n">
        <f aca="false">ROUND(B20554+0.01,2)</f>
        <v>205.54</v>
      </c>
      <c r="C20555" s="64" t="n">
        <f aca="false">$B20555*'Tax Chart'!$A$1</f>
        <v>13.66841</v>
      </c>
      <c r="D20555" s="64" t="n">
        <f aca="false">$B20556*'Tax Chart'!$A$1</f>
        <v>13.669075</v>
      </c>
      <c r="E20555" s="62" t="n">
        <f aca="false">ROUND($B20555*'Tax Chart'!$A$1,2)</f>
        <v>13.67</v>
      </c>
    </row>
    <row r="20556" customFormat="false" ht="12.1" hidden="false" customHeight="false" outlineLevel="0" collapsed="false">
      <c r="A20556" s="66" t="n">
        <f aca="false">+A20555+1</f>
        <v>20556</v>
      </c>
      <c r="B20556" s="61" t="n">
        <f aca="false">ROUND(B20555+0.01,2)</f>
        <v>205.55</v>
      </c>
      <c r="C20556" s="64" t="n">
        <f aca="false">$B20556*'Tax Chart'!$A$1</f>
        <v>13.669075</v>
      </c>
      <c r="D20556" s="64" t="n">
        <f aca="false">$B20557*'Tax Chart'!$A$1</f>
        <v>13.66974</v>
      </c>
      <c r="E20556" s="62" t="n">
        <f aca="false">ROUND($B20556*'Tax Chart'!$A$1,2)</f>
        <v>13.67</v>
      </c>
    </row>
    <row r="20557" customFormat="false" ht="12.1" hidden="false" customHeight="false" outlineLevel="0" collapsed="false">
      <c r="A20557" s="66" t="n">
        <f aca="false">+A20556+1</f>
        <v>20557</v>
      </c>
      <c r="B20557" s="61" t="n">
        <f aca="false">ROUND(B20556+0.01,2)</f>
        <v>205.56</v>
      </c>
      <c r="C20557" s="64" t="n">
        <f aca="false">$B20557*'Tax Chart'!$A$1</f>
        <v>13.66974</v>
      </c>
      <c r="D20557" s="64" t="n">
        <f aca="false">$B20558*'Tax Chart'!$A$1</f>
        <v>13.670405</v>
      </c>
      <c r="E20557" s="62" t="n">
        <f aca="false">ROUND($B20557*'Tax Chart'!$A$1,2)</f>
        <v>13.67</v>
      </c>
    </row>
    <row r="20558" customFormat="false" ht="12.1" hidden="false" customHeight="false" outlineLevel="0" collapsed="false">
      <c r="A20558" s="66" t="n">
        <f aca="false">+A20557+1</f>
        <v>20558</v>
      </c>
      <c r="B20558" s="61" t="n">
        <f aca="false">ROUND(B20557+0.01,2)</f>
        <v>205.57</v>
      </c>
      <c r="C20558" s="64" t="n">
        <f aca="false">$B20558*'Tax Chart'!$A$1</f>
        <v>13.670405</v>
      </c>
      <c r="D20558" s="64" t="n">
        <f aca="false">$B20559*'Tax Chart'!$A$1</f>
        <v>13.67107</v>
      </c>
      <c r="E20558" s="62" t="n">
        <f aca="false">ROUND($B20558*'Tax Chart'!$A$1,2)</f>
        <v>13.67</v>
      </c>
    </row>
    <row r="20559" customFormat="false" ht="12.1" hidden="false" customHeight="false" outlineLevel="0" collapsed="false">
      <c r="A20559" s="66" t="n">
        <f aca="false">+A20558+1</f>
        <v>20559</v>
      </c>
      <c r="B20559" s="61" t="n">
        <f aca="false">ROUND(B20558+0.01,2)</f>
        <v>205.58</v>
      </c>
      <c r="C20559" s="64" t="n">
        <f aca="false">$B20559*'Tax Chart'!$A$1</f>
        <v>13.67107</v>
      </c>
      <c r="D20559" s="64" t="n">
        <f aca="false">$B20560*'Tax Chart'!$A$1</f>
        <v>13.671735</v>
      </c>
      <c r="E20559" s="62" t="n">
        <f aca="false">ROUND($B20559*'Tax Chart'!$A$1,2)</f>
        <v>13.67</v>
      </c>
    </row>
    <row r="20560" customFormat="false" ht="12.1" hidden="false" customHeight="false" outlineLevel="0" collapsed="false">
      <c r="A20560" s="66" t="n">
        <f aca="false">+A20559+1</f>
        <v>20560</v>
      </c>
      <c r="B20560" s="61" t="n">
        <f aca="false">ROUND(B20559+0.01,2)</f>
        <v>205.59</v>
      </c>
      <c r="C20560" s="64" t="n">
        <f aca="false">$B20560*'Tax Chart'!$A$1</f>
        <v>13.671735</v>
      </c>
      <c r="D20560" s="64" t="n">
        <f aca="false">$B20561*'Tax Chart'!$A$1</f>
        <v>13.6724</v>
      </c>
      <c r="E20560" s="62" t="n">
        <f aca="false">ROUND($B20560*'Tax Chart'!$A$1,2)</f>
        <v>13.67</v>
      </c>
    </row>
    <row r="20561" customFormat="false" ht="12.1" hidden="false" customHeight="false" outlineLevel="0" collapsed="false">
      <c r="A20561" s="66" t="n">
        <f aca="false">+A20560+1</f>
        <v>20561</v>
      </c>
      <c r="B20561" s="61" t="n">
        <f aca="false">ROUND(B20560+0.01,2)</f>
        <v>205.6</v>
      </c>
      <c r="C20561" s="64" t="n">
        <f aca="false">$B20561*'Tax Chart'!$A$1</f>
        <v>13.6724</v>
      </c>
      <c r="D20561" s="64" t="n">
        <f aca="false">$B20562*'Tax Chart'!$A$1</f>
        <v>13.673065</v>
      </c>
      <c r="E20561" s="62" t="n">
        <f aca="false">ROUND($B20561*'Tax Chart'!$A$1,2)</f>
        <v>13.67</v>
      </c>
    </row>
    <row r="20562" customFormat="false" ht="12.1" hidden="false" customHeight="false" outlineLevel="0" collapsed="false">
      <c r="A20562" s="66" t="n">
        <f aca="false">+A20561+1</f>
        <v>20562</v>
      </c>
      <c r="B20562" s="61" t="n">
        <f aca="false">ROUND(B20561+0.01,2)</f>
        <v>205.61</v>
      </c>
      <c r="C20562" s="64" t="n">
        <f aca="false">$B20562*'Tax Chart'!$A$1</f>
        <v>13.673065</v>
      </c>
      <c r="D20562" s="64" t="n">
        <f aca="false">$B20563*'Tax Chart'!$A$1</f>
        <v>13.67373</v>
      </c>
      <c r="E20562" s="62" t="n">
        <f aca="false">ROUND($B20562*'Tax Chart'!$A$1,2)</f>
        <v>13.67</v>
      </c>
    </row>
    <row r="20563" customFormat="false" ht="12.1" hidden="false" customHeight="false" outlineLevel="0" collapsed="false">
      <c r="A20563" s="66" t="n">
        <f aca="false">+A20562+1</f>
        <v>20563</v>
      </c>
      <c r="B20563" s="61" t="n">
        <f aca="false">ROUND(B20562+0.01,2)</f>
        <v>205.62</v>
      </c>
      <c r="C20563" s="64" t="n">
        <f aca="false">$B20563*'Tax Chart'!$A$1</f>
        <v>13.67373</v>
      </c>
      <c r="D20563" s="64" t="n">
        <f aca="false">$B20564*'Tax Chart'!$A$1</f>
        <v>13.674395</v>
      </c>
      <c r="E20563" s="62" t="n">
        <f aca="false">ROUND($B20563*'Tax Chart'!$A$1,2)</f>
        <v>13.67</v>
      </c>
    </row>
    <row r="20564" customFormat="false" ht="12.1" hidden="false" customHeight="false" outlineLevel="0" collapsed="false">
      <c r="A20564" s="66" t="n">
        <f aca="false">+A20563+1</f>
        <v>20564</v>
      </c>
      <c r="B20564" s="61" t="n">
        <f aca="false">ROUND(B20563+0.01,2)</f>
        <v>205.63</v>
      </c>
      <c r="C20564" s="64" t="n">
        <f aca="false">$B20564*'Tax Chart'!$A$1</f>
        <v>13.674395</v>
      </c>
      <c r="D20564" s="64" t="n">
        <f aca="false">$B20565*'Tax Chart'!$A$1</f>
        <v>13.67506</v>
      </c>
      <c r="E20564" s="62" t="n">
        <f aca="false">ROUND($B20564*'Tax Chart'!$A$1,2)</f>
        <v>13.67</v>
      </c>
    </row>
    <row r="20565" customFormat="false" ht="12.1" hidden="false" customHeight="false" outlineLevel="0" collapsed="false">
      <c r="A20565" s="66" t="n">
        <f aca="false">+A20564+1</f>
        <v>20565</v>
      </c>
      <c r="B20565" s="61" t="n">
        <f aca="false">ROUND(B20564+0.01,2)</f>
        <v>205.64</v>
      </c>
      <c r="C20565" s="64" t="n">
        <f aca="false">$B20565*'Tax Chart'!$A$1</f>
        <v>13.67506</v>
      </c>
      <c r="D20565" s="64" t="n">
        <f aca="false">$B20566*'Tax Chart'!$A$1</f>
        <v>13.675725</v>
      </c>
      <c r="E20565" s="62" t="n">
        <f aca="false">ROUND($B20565*'Tax Chart'!$A$1,2)</f>
        <v>13.68</v>
      </c>
    </row>
    <row r="20566" customFormat="false" ht="12.1" hidden="false" customHeight="false" outlineLevel="0" collapsed="false">
      <c r="A20566" s="66" t="n">
        <f aca="false">+A20565+1</f>
        <v>20566</v>
      </c>
      <c r="B20566" s="61" t="n">
        <f aca="false">ROUND(B20565+0.01,2)</f>
        <v>205.65</v>
      </c>
      <c r="C20566" s="64" t="n">
        <f aca="false">$B20566*'Tax Chart'!$A$1</f>
        <v>13.675725</v>
      </c>
      <c r="D20566" s="64" t="n">
        <f aca="false">$B20567*'Tax Chart'!$A$1</f>
        <v>13.67639</v>
      </c>
      <c r="E20566" s="62" t="n">
        <f aca="false">ROUND($B20566*'Tax Chart'!$A$1,2)</f>
        <v>13.68</v>
      </c>
    </row>
    <row r="20567" customFormat="false" ht="12.1" hidden="false" customHeight="false" outlineLevel="0" collapsed="false">
      <c r="A20567" s="66" t="n">
        <f aca="false">+A20566+1</f>
        <v>20567</v>
      </c>
      <c r="B20567" s="61" t="n">
        <f aca="false">ROUND(B20566+0.01,2)</f>
        <v>205.66</v>
      </c>
      <c r="C20567" s="64" t="n">
        <f aca="false">$B20567*'Tax Chart'!$A$1</f>
        <v>13.67639</v>
      </c>
      <c r="D20567" s="64" t="n">
        <f aca="false">$B20568*'Tax Chart'!$A$1</f>
        <v>13.677055</v>
      </c>
      <c r="E20567" s="62" t="n">
        <f aca="false">ROUND($B20567*'Tax Chart'!$A$1,2)</f>
        <v>13.68</v>
      </c>
    </row>
    <row r="20568" customFormat="false" ht="12.1" hidden="false" customHeight="false" outlineLevel="0" collapsed="false">
      <c r="A20568" s="66" t="n">
        <f aca="false">+A20567+1</f>
        <v>20568</v>
      </c>
      <c r="B20568" s="61" t="n">
        <f aca="false">ROUND(B20567+0.01,2)</f>
        <v>205.67</v>
      </c>
      <c r="C20568" s="64" t="n">
        <f aca="false">$B20568*'Tax Chart'!$A$1</f>
        <v>13.677055</v>
      </c>
      <c r="D20568" s="64" t="n">
        <f aca="false">$B20569*'Tax Chart'!$A$1</f>
        <v>13.67772</v>
      </c>
      <c r="E20568" s="62" t="n">
        <f aca="false">ROUND($B20568*'Tax Chart'!$A$1,2)</f>
        <v>13.68</v>
      </c>
    </row>
    <row r="20569" customFormat="false" ht="12.1" hidden="false" customHeight="false" outlineLevel="0" collapsed="false">
      <c r="A20569" s="66" t="n">
        <f aca="false">+A20568+1</f>
        <v>20569</v>
      </c>
      <c r="B20569" s="61" t="n">
        <f aca="false">ROUND(B20568+0.01,2)</f>
        <v>205.68</v>
      </c>
      <c r="C20569" s="64" t="n">
        <f aca="false">$B20569*'Tax Chart'!$A$1</f>
        <v>13.67772</v>
      </c>
      <c r="D20569" s="64" t="n">
        <f aca="false">$B20570*'Tax Chart'!$A$1</f>
        <v>13.678385</v>
      </c>
      <c r="E20569" s="62" t="n">
        <f aca="false">ROUND($B20569*'Tax Chart'!$A$1,2)</f>
        <v>13.68</v>
      </c>
    </row>
    <row r="20570" customFormat="false" ht="12.1" hidden="false" customHeight="false" outlineLevel="0" collapsed="false">
      <c r="A20570" s="66" t="n">
        <f aca="false">+A20569+1</f>
        <v>20570</v>
      </c>
      <c r="B20570" s="61" t="n">
        <f aca="false">ROUND(B20569+0.01,2)</f>
        <v>205.69</v>
      </c>
      <c r="C20570" s="64" t="n">
        <f aca="false">$B20570*'Tax Chart'!$A$1</f>
        <v>13.678385</v>
      </c>
      <c r="D20570" s="64" t="n">
        <f aca="false">$B20571*'Tax Chart'!$A$1</f>
        <v>13.67905</v>
      </c>
      <c r="E20570" s="62" t="n">
        <f aca="false">ROUND($B20570*'Tax Chart'!$A$1,2)</f>
        <v>13.68</v>
      </c>
    </row>
    <row r="20571" customFormat="false" ht="12.1" hidden="false" customHeight="false" outlineLevel="0" collapsed="false">
      <c r="A20571" s="66" t="n">
        <f aca="false">+A20570+1</f>
        <v>20571</v>
      </c>
      <c r="B20571" s="61" t="n">
        <f aca="false">ROUND(B20570+0.01,2)</f>
        <v>205.7</v>
      </c>
      <c r="C20571" s="64" t="n">
        <f aca="false">$B20571*'Tax Chart'!$A$1</f>
        <v>13.67905</v>
      </c>
      <c r="D20571" s="64" t="n">
        <f aca="false">$B20572*'Tax Chart'!$A$1</f>
        <v>13.679715</v>
      </c>
      <c r="E20571" s="62" t="n">
        <f aca="false">ROUND($B20571*'Tax Chart'!$A$1,2)</f>
        <v>13.68</v>
      </c>
    </row>
    <row r="20572" customFormat="false" ht="12.1" hidden="false" customHeight="false" outlineLevel="0" collapsed="false">
      <c r="A20572" s="66" t="n">
        <f aca="false">+A20571+1</f>
        <v>20572</v>
      </c>
      <c r="B20572" s="61" t="n">
        <f aca="false">ROUND(B20571+0.01,2)</f>
        <v>205.71</v>
      </c>
      <c r="C20572" s="64" t="n">
        <f aca="false">$B20572*'Tax Chart'!$A$1</f>
        <v>13.679715</v>
      </c>
      <c r="D20572" s="64" t="n">
        <f aca="false">$B20573*'Tax Chart'!$A$1</f>
        <v>13.68038</v>
      </c>
      <c r="E20572" s="62" t="n">
        <f aca="false">ROUND($B20572*'Tax Chart'!$A$1,2)</f>
        <v>13.68</v>
      </c>
    </row>
    <row r="20573" customFormat="false" ht="12.1" hidden="false" customHeight="false" outlineLevel="0" collapsed="false">
      <c r="A20573" s="66" t="n">
        <f aca="false">+A20572+1</f>
        <v>20573</v>
      </c>
      <c r="B20573" s="61" t="n">
        <f aca="false">ROUND(B20572+0.01,2)</f>
        <v>205.72</v>
      </c>
      <c r="C20573" s="64" t="n">
        <f aca="false">$B20573*'Tax Chart'!$A$1</f>
        <v>13.68038</v>
      </c>
      <c r="D20573" s="64" t="n">
        <f aca="false">$B20574*'Tax Chart'!$A$1</f>
        <v>13.681045</v>
      </c>
      <c r="E20573" s="62" t="n">
        <f aca="false">ROUND($B20573*'Tax Chart'!$A$1,2)</f>
        <v>13.68</v>
      </c>
    </row>
    <row r="20574" customFormat="false" ht="12.1" hidden="false" customHeight="false" outlineLevel="0" collapsed="false">
      <c r="A20574" s="66" t="n">
        <f aca="false">+A20573+1</f>
        <v>20574</v>
      </c>
      <c r="B20574" s="61" t="n">
        <f aca="false">ROUND(B20573+0.01,2)</f>
        <v>205.73</v>
      </c>
      <c r="C20574" s="64" t="n">
        <f aca="false">$B20574*'Tax Chart'!$A$1</f>
        <v>13.681045</v>
      </c>
      <c r="D20574" s="64" t="n">
        <f aca="false">$B20575*'Tax Chart'!$A$1</f>
        <v>13.68171</v>
      </c>
      <c r="E20574" s="62" t="n">
        <f aca="false">ROUND($B20574*'Tax Chart'!$A$1,2)</f>
        <v>13.68</v>
      </c>
    </row>
    <row r="20575" customFormat="false" ht="12.1" hidden="false" customHeight="false" outlineLevel="0" collapsed="false">
      <c r="A20575" s="66" t="n">
        <f aca="false">+A20574+1</f>
        <v>20575</v>
      </c>
      <c r="B20575" s="61" t="n">
        <f aca="false">ROUND(B20574+0.01,2)</f>
        <v>205.74</v>
      </c>
      <c r="C20575" s="64" t="n">
        <f aca="false">$B20575*'Tax Chart'!$A$1</f>
        <v>13.68171</v>
      </c>
      <c r="D20575" s="64" t="n">
        <f aca="false">$B20576*'Tax Chart'!$A$1</f>
        <v>13.682375</v>
      </c>
      <c r="E20575" s="62" t="n">
        <f aca="false">ROUND($B20575*'Tax Chart'!$A$1,2)</f>
        <v>13.68</v>
      </c>
    </row>
    <row r="20576" customFormat="false" ht="12.1" hidden="false" customHeight="false" outlineLevel="0" collapsed="false">
      <c r="A20576" s="66" t="n">
        <f aca="false">+A20575+1</f>
        <v>20576</v>
      </c>
      <c r="B20576" s="61" t="n">
        <f aca="false">ROUND(B20575+0.01,2)</f>
        <v>205.75</v>
      </c>
      <c r="C20576" s="64" t="n">
        <f aca="false">$B20576*'Tax Chart'!$A$1</f>
        <v>13.682375</v>
      </c>
      <c r="D20576" s="64" t="n">
        <f aca="false">$B20577*'Tax Chart'!$A$1</f>
        <v>13.68304</v>
      </c>
      <c r="E20576" s="62" t="n">
        <f aca="false">ROUND($B20576*'Tax Chart'!$A$1,2)</f>
        <v>13.68</v>
      </c>
    </row>
    <row r="20577" customFormat="false" ht="12.1" hidden="false" customHeight="false" outlineLevel="0" collapsed="false">
      <c r="A20577" s="66" t="n">
        <f aca="false">+A20576+1</f>
        <v>20577</v>
      </c>
      <c r="B20577" s="61" t="n">
        <f aca="false">ROUND(B20576+0.01,2)</f>
        <v>205.76</v>
      </c>
      <c r="C20577" s="64" t="n">
        <f aca="false">$B20577*'Tax Chart'!$A$1</f>
        <v>13.68304</v>
      </c>
      <c r="D20577" s="64" t="n">
        <f aca="false">$B20578*'Tax Chart'!$A$1</f>
        <v>13.683705</v>
      </c>
      <c r="E20577" s="62" t="n">
        <f aca="false">ROUND($B20577*'Tax Chart'!$A$1,2)</f>
        <v>13.68</v>
      </c>
    </row>
    <row r="20578" customFormat="false" ht="12.1" hidden="false" customHeight="false" outlineLevel="0" collapsed="false">
      <c r="A20578" s="66" t="n">
        <f aca="false">+A20577+1</f>
        <v>20578</v>
      </c>
      <c r="B20578" s="61" t="n">
        <f aca="false">ROUND(B20577+0.01,2)</f>
        <v>205.77</v>
      </c>
      <c r="C20578" s="64" t="n">
        <f aca="false">$B20578*'Tax Chart'!$A$1</f>
        <v>13.683705</v>
      </c>
      <c r="D20578" s="64" t="n">
        <f aca="false">$B20579*'Tax Chart'!$A$1</f>
        <v>13.68437</v>
      </c>
      <c r="E20578" s="62" t="n">
        <f aca="false">ROUND($B20578*'Tax Chart'!$A$1,2)</f>
        <v>13.68</v>
      </c>
    </row>
    <row r="20579" customFormat="false" ht="12.1" hidden="false" customHeight="false" outlineLevel="0" collapsed="false">
      <c r="A20579" s="66" t="n">
        <f aca="false">+A20578+1</f>
        <v>20579</v>
      </c>
      <c r="B20579" s="61" t="n">
        <f aca="false">ROUND(B20578+0.01,2)</f>
        <v>205.78</v>
      </c>
      <c r="C20579" s="64" t="n">
        <f aca="false">$B20579*'Tax Chart'!$A$1</f>
        <v>13.68437</v>
      </c>
      <c r="D20579" s="64" t="n">
        <f aca="false">$B20580*'Tax Chart'!$A$1</f>
        <v>13.685035</v>
      </c>
      <c r="E20579" s="62" t="n">
        <f aca="false">ROUND($B20579*'Tax Chart'!$A$1,2)</f>
        <v>13.68</v>
      </c>
    </row>
    <row r="20580" customFormat="false" ht="12.1" hidden="false" customHeight="false" outlineLevel="0" collapsed="false">
      <c r="A20580" s="66" t="n">
        <f aca="false">+A20579+1</f>
        <v>20580</v>
      </c>
      <c r="B20580" s="61" t="n">
        <f aca="false">ROUND(B20579+0.01,2)</f>
        <v>205.79</v>
      </c>
      <c r="C20580" s="64" t="n">
        <f aca="false">$B20580*'Tax Chart'!$A$1</f>
        <v>13.685035</v>
      </c>
      <c r="D20580" s="64" t="n">
        <f aca="false">$B20581*'Tax Chart'!$A$1</f>
        <v>13.6857</v>
      </c>
      <c r="E20580" s="62" t="n">
        <f aca="false">ROUND($B20580*'Tax Chart'!$A$1,2)</f>
        <v>13.69</v>
      </c>
    </row>
    <row r="20581" customFormat="false" ht="12.1" hidden="false" customHeight="false" outlineLevel="0" collapsed="false">
      <c r="A20581" s="66" t="n">
        <f aca="false">+A20580+1</f>
        <v>20581</v>
      </c>
      <c r="B20581" s="61" t="n">
        <f aca="false">ROUND(B20580+0.01,2)</f>
        <v>205.8</v>
      </c>
      <c r="C20581" s="64" t="n">
        <f aca="false">$B20581*'Tax Chart'!$A$1</f>
        <v>13.6857</v>
      </c>
      <c r="D20581" s="64" t="n">
        <f aca="false">$B20582*'Tax Chart'!$A$1</f>
        <v>13.686365</v>
      </c>
      <c r="E20581" s="62" t="n">
        <f aca="false">ROUND($B20581*'Tax Chart'!$A$1,2)</f>
        <v>13.69</v>
      </c>
    </row>
    <row r="20582" customFormat="false" ht="12.1" hidden="false" customHeight="false" outlineLevel="0" collapsed="false">
      <c r="A20582" s="66" t="n">
        <f aca="false">+A20581+1</f>
        <v>20582</v>
      </c>
      <c r="B20582" s="61" t="n">
        <f aca="false">ROUND(B20581+0.01,2)</f>
        <v>205.81</v>
      </c>
      <c r="C20582" s="64" t="n">
        <f aca="false">$B20582*'Tax Chart'!$A$1</f>
        <v>13.686365</v>
      </c>
      <c r="D20582" s="64" t="n">
        <f aca="false">$B20583*'Tax Chart'!$A$1</f>
        <v>13.68703</v>
      </c>
      <c r="E20582" s="62" t="n">
        <f aca="false">ROUND($B20582*'Tax Chart'!$A$1,2)</f>
        <v>13.69</v>
      </c>
    </row>
    <row r="20583" customFormat="false" ht="12.1" hidden="false" customHeight="false" outlineLevel="0" collapsed="false">
      <c r="A20583" s="66" t="n">
        <f aca="false">+A20582+1</f>
        <v>20583</v>
      </c>
      <c r="B20583" s="61" t="n">
        <f aca="false">ROUND(B20582+0.01,2)</f>
        <v>205.82</v>
      </c>
      <c r="C20583" s="64" t="n">
        <f aca="false">$B20583*'Tax Chart'!$A$1</f>
        <v>13.68703</v>
      </c>
      <c r="D20583" s="64" t="n">
        <f aca="false">$B20584*'Tax Chart'!$A$1</f>
        <v>13.687695</v>
      </c>
      <c r="E20583" s="62" t="n">
        <f aca="false">ROUND($B20583*'Tax Chart'!$A$1,2)</f>
        <v>13.69</v>
      </c>
    </row>
    <row r="20584" customFormat="false" ht="12.1" hidden="false" customHeight="false" outlineLevel="0" collapsed="false">
      <c r="A20584" s="66" t="n">
        <f aca="false">+A20583+1</f>
        <v>20584</v>
      </c>
      <c r="B20584" s="61" t="n">
        <f aca="false">ROUND(B20583+0.01,2)</f>
        <v>205.83</v>
      </c>
      <c r="C20584" s="64" t="n">
        <f aca="false">$B20584*'Tax Chart'!$A$1</f>
        <v>13.687695</v>
      </c>
      <c r="D20584" s="64" t="n">
        <f aca="false">$B20585*'Tax Chart'!$A$1</f>
        <v>13.68836</v>
      </c>
      <c r="E20584" s="62" t="n">
        <f aca="false">ROUND($B20584*'Tax Chart'!$A$1,2)</f>
        <v>13.69</v>
      </c>
    </row>
    <row r="20585" customFormat="false" ht="12.1" hidden="false" customHeight="false" outlineLevel="0" collapsed="false">
      <c r="A20585" s="66" t="n">
        <f aca="false">+A20584+1</f>
        <v>20585</v>
      </c>
      <c r="B20585" s="61" t="n">
        <f aca="false">ROUND(B20584+0.01,2)</f>
        <v>205.84</v>
      </c>
      <c r="C20585" s="64" t="n">
        <f aca="false">$B20585*'Tax Chart'!$A$1</f>
        <v>13.68836</v>
      </c>
      <c r="D20585" s="64" t="n">
        <f aca="false">$B20586*'Tax Chart'!$A$1</f>
        <v>13.689025</v>
      </c>
      <c r="E20585" s="62" t="n">
        <f aca="false">ROUND($B20585*'Tax Chart'!$A$1,2)</f>
        <v>13.69</v>
      </c>
    </row>
    <row r="20586" customFormat="false" ht="12.1" hidden="false" customHeight="false" outlineLevel="0" collapsed="false">
      <c r="A20586" s="66" t="n">
        <f aca="false">+A20585+1</f>
        <v>20586</v>
      </c>
      <c r="B20586" s="61" t="n">
        <f aca="false">ROUND(B20585+0.01,2)</f>
        <v>205.85</v>
      </c>
      <c r="C20586" s="64" t="n">
        <f aca="false">$B20586*'Tax Chart'!$A$1</f>
        <v>13.689025</v>
      </c>
      <c r="D20586" s="64" t="n">
        <f aca="false">$B20587*'Tax Chart'!$A$1</f>
        <v>13.68969</v>
      </c>
      <c r="E20586" s="62" t="n">
        <f aca="false">ROUND($B20586*'Tax Chart'!$A$1,2)</f>
        <v>13.69</v>
      </c>
    </row>
    <row r="20587" customFormat="false" ht="12.1" hidden="false" customHeight="false" outlineLevel="0" collapsed="false">
      <c r="A20587" s="66" t="n">
        <f aca="false">+A20586+1</f>
        <v>20587</v>
      </c>
      <c r="B20587" s="61" t="n">
        <f aca="false">ROUND(B20586+0.01,2)</f>
        <v>205.86</v>
      </c>
      <c r="C20587" s="64" t="n">
        <f aca="false">$B20587*'Tax Chart'!$A$1</f>
        <v>13.68969</v>
      </c>
      <c r="D20587" s="64" t="n">
        <f aca="false">$B20588*'Tax Chart'!$A$1</f>
        <v>13.690355</v>
      </c>
      <c r="E20587" s="62" t="n">
        <f aca="false">ROUND($B20587*'Tax Chart'!$A$1,2)</f>
        <v>13.69</v>
      </c>
    </row>
    <row r="20588" customFormat="false" ht="12.1" hidden="false" customHeight="false" outlineLevel="0" collapsed="false">
      <c r="A20588" s="66" t="n">
        <f aca="false">+A20587+1</f>
        <v>20588</v>
      </c>
      <c r="B20588" s="61" t="n">
        <f aca="false">ROUND(B20587+0.01,2)</f>
        <v>205.87</v>
      </c>
      <c r="C20588" s="64" t="n">
        <f aca="false">$B20588*'Tax Chart'!$A$1</f>
        <v>13.690355</v>
      </c>
      <c r="D20588" s="64" t="n">
        <f aca="false">$B20589*'Tax Chart'!$A$1</f>
        <v>13.69102</v>
      </c>
      <c r="E20588" s="62" t="n">
        <f aca="false">ROUND($B20588*'Tax Chart'!$A$1,2)</f>
        <v>13.69</v>
      </c>
    </row>
    <row r="20589" customFormat="false" ht="12.1" hidden="false" customHeight="false" outlineLevel="0" collapsed="false">
      <c r="A20589" s="66" t="n">
        <f aca="false">+A20588+1</f>
        <v>20589</v>
      </c>
      <c r="B20589" s="61" t="n">
        <f aca="false">ROUND(B20588+0.01,2)</f>
        <v>205.88</v>
      </c>
      <c r="C20589" s="64" t="n">
        <f aca="false">$B20589*'Tax Chart'!$A$1</f>
        <v>13.69102</v>
      </c>
      <c r="D20589" s="64" t="n">
        <f aca="false">$B20590*'Tax Chart'!$A$1</f>
        <v>13.691685</v>
      </c>
      <c r="E20589" s="62" t="n">
        <f aca="false">ROUND($B20589*'Tax Chart'!$A$1,2)</f>
        <v>13.69</v>
      </c>
    </row>
    <row r="20590" customFormat="false" ht="12.1" hidden="false" customHeight="false" outlineLevel="0" collapsed="false">
      <c r="A20590" s="66" t="n">
        <f aca="false">+A20589+1</f>
        <v>20590</v>
      </c>
      <c r="B20590" s="61" t="n">
        <f aca="false">ROUND(B20589+0.01,2)</f>
        <v>205.89</v>
      </c>
      <c r="C20590" s="64" t="n">
        <f aca="false">$B20590*'Tax Chart'!$A$1</f>
        <v>13.691685</v>
      </c>
      <c r="D20590" s="64" t="n">
        <f aca="false">$B20591*'Tax Chart'!$A$1</f>
        <v>13.69235</v>
      </c>
      <c r="E20590" s="62" t="n">
        <f aca="false">ROUND($B20590*'Tax Chart'!$A$1,2)</f>
        <v>13.69</v>
      </c>
    </row>
    <row r="20591" customFormat="false" ht="12.1" hidden="false" customHeight="false" outlineLevel="0" collapsed="false">
      <c r="A20591" s="66" t="n">
        <f aca="false">+A20590+1</f>
        <v>20591</v>
      </c>
      <c r="B20591" s="61" t="n">
        <f aca="false">ROUND(B20590+0.01,2)</f>
        <v>205.9</v>
      </c>
      <c r="C20591" s="64" t="n">
        <f aca="false">$B20591*'Tax Chart'!$A$1</f>
        <v>13.69235</v>
      </c>
      <c r="D20591" s="64" t="n">
        <f aca="false">$B20592*'Tax Chart'!$A$1</f>
        <v>13.693015</v>
      </c>
      <c r="E20591" s="62" t="n">
        <f aca="false">ROUND($B20591*'Tax Chart'!$A$1,2)</f>
        <v>13.69</v>
      </c>
    </row>
    <row r="20592" customFormat="false" ht="12.1" hidden="false" customHeight="false" outlineLevel="0" collapsed="false">
      <c r="A20592" s="66" t="n">
        <f aca="false">+A20591+1</f>
        <v>20592</v>
      </c>
      <c r="B20592" s="61" t="n">
        <f aca="false">ROUND(B20591+0.01,2)</f>
        <v>205.91</v>
      </c>
      <c r="C20592" s="64" t="n">
        <f aca="false">$B20592*'Tax Chart'!$A$1</f>
        <v>13.693015</v>
      </c>
      <c r="D20592" s="64" t="n">
        <f aca="false">$B20593*'Tax Chart'!$A$1</f>
        <v>13.69368</v>
      </c>
      <c r="E20592" s="62" t="n">
        <f aca="false">ROUND($B20592*'Tax Chart'!$A$1,2)</f>
        <v>13.69</v>
      </c>
    </row>
    <row r="20593" customFormat="false" ht="12.1" hidden="false" customHeight="false" outlineLevel="0" collapsed="false">
      <c r="A20593" s="66" t="n">
        <f aca="false">+A20592+1</f>
        <v>20593</v>
      </c>
      <c r="B20593" s="61" t="n">
        <f aca="false">ROUND(B20592+0.01,2)</f>
        <v>205.92</v>
      </c>
      <c r="C20593" s="64" t="n">
        <f aca="false">$B20593*'Tax Chart'!$A$1</f>
        <v>13.69368</v>
      </c>
      <c r="D20593" s="64" t="n">
        <f aca="false">$B20594*'Tax Chart'!$A$1</f>
        <v>13.694345</v>
      </c>
      <c r="E20593" s="62" t="n">
        <f aca="false">ROUND($B20593*'Tax Chart'!$A$1,2)</f>
        <v>13.69</v>
      </c>
    </row>
    <row r="20594" customFormat="false" ht="12.1" hidden="false" customHeight="false" outlineLevel="0" collapsed="false">
      <c r="A20594" s="66" t="n">
        <f aca="false">+A20593+1</f>
        <v>20594</v>
      </c>
      <c r="B20594" s="61" t="n">
        <f aca="false">ROUND(B20593+0.01,2)</f>
        <v>205.93</v>
      </c>
      <c r="C20594" s="64" t="n">
        <f aca="false">$B20594*'Tax Chart'!$A$1</f>
        <v>13.694345</v>
      </c>
      <c r="D20594" s="64" t="n">
        <f aca="false">$B20595*'Tax Chart'!$A$1</f>
        <v>13.69501</v>
      </c>
      <c r="E20594" s="62" t="n">
        <f aca="false">ROUND($B20594*'Tax Chart'!$A$1,2)</f>
        <v>13.69</v>
      </c>
    </row>
    <row r="20595" customFormat="false" ht="12.1" hidden="false" customHeight="false" outlineLevel="0" collapsed="false">
      <c r="A20595" s="66" t="n">
        <f aca="false">+A20594+1</f>
        <v>20595</v>
      </c>
      <c r="B20595" s="61" t="n">
        <f aca="false">ROUND(B20594+0.01,2)</f>
        <v>205.94</v>
      </c>
      <c r="C20595" s="64" t="n">
        <f aca="false">$B20595*'Tax Chart'!$A$1</f>
        <v>13.69501</v>
      </c>
      <c r="D20595" s="64" t="n">
        <f aca="false">$B20596*'Tax Chart'!$A$1</f>
        <v>13.695675</v>
      </c>
      <c r="E20595" s="62" t="n">
        <f aca="false">ROUND($B20595*'Tax Chart'!$A$1,2)</f>
        <v>13.7</v>
      </c>
    </row>
    <row r="20596" customFormat="false" ht="12.1" hidden="false" customHeight="false" outlineLevel="0" collapsed="false">
      <c r="A20596" s="66" t="n">
        <f aca="false">+A20595+1</f>
        <v>20596</v>
      </c>
      <c r="B20596" s="61" t="n">
        <f aca="false">ROUND(B20595+0.01,2)</f>
        <v>205.95</v>
      </c>
      <c r="C20596" s="64" t="n">
        <f aca="false">$B20596*'Tax Chart'!$A$1</f>
        <v>13.695675</v>
      </c>
      <c r="D20596" s="64" t="n">
        <f aca="false">$B20597*'Tax Chart'!$A$1</f>
        <v>13.69634</v>
      </c>
      <c r="E20596" s="62" t="n">
        <f aca="false">ROUND($B20596*'Tax Chart'!$A$1,2)</f>
        <v>13.7</v>
      </c>
    </row>
    <row r="20597" customFormat="false" ht="12.1" hidden="false" customHeight="false" outlineLevel="0" collapsed="false">
      <c r="A20597" s="66" t="n">
        <f aca="false">+A20596+1</f>
        <v>20597</v>
      </c>
      <c r="B20597" s="61" t="n">
        <f aca="false">ROUND(B20596+0.01,2)</f>
        <v>205.96</v>
      </c>
      <c r="C20597" s="64" t="n">
        <f aca="false">$B20597*'Tax Chart'!$A$1</f>
        <v>13.69634</v>
      </c>
      <c r="D20597" s="64" t="n">
        <f aca="false">$B20598*'Tax Chart'!$A$1</f>
        <v>13.697005</v>
      </c>
      <c r="E20597" s="62" t="n">
        <f aca="false">ROUND($B20597*'Tax Chart'!$A$1,2)</f>
        <v>13.7</v>
      </c>
    </row>
    <row r="20598" customFormat="false" ht="12.1" hidden="false" customHeight="false" outlineLevel="0" collapsed="false">
      <c r="A20598" s="66" t="n">
        <f aca="false">+A20597+1</f>
        <v>20598</v>
      </c>
      <c r="B20598" s="61" t="n">
        <f aca="false">ROUND(B20597+0.01,2)</f>
        <v>205.97</v>
      </c>
      <c r="C20598" s="64" t="n">
        <f aca="false">$B20598*'Tax Chart'!$A$1</f>
        <v>13.697005</v>
      </c>
      <c r="D20598" s="64" t="n">
        <f aca="false">$B20599*'Tax Chart'!$A$1</f>
        <v>13.69767</v>
      </c>
      <c r="E20598" s="62" t="n">
        <f aca="false">ROUND($B20598*'Tax Chart'!$A$1,2)</f>
        <v>13.7</v>
      </c>
    </row>
    <row r="20599" customFormat="false" ht="12.1" hidden="false" customHeight="false" outlineLevel="0" collapsed="false">
      <c r="A20599" s="66" t="n">
        <f aca="false">+A20598+1</f>
        <v>20599</v>
      </c>
      <c r="B20599" s="61" t="n">
        <f aca="false">ROUND(B20598+0.01,2)</f>
        <v>205.98</v>
      </c>
      <c r="C20599" s="64" t="n">
        <f aca="false">$B20599*'Tax Chart'!$A$1</f>
        <v>13.69767</v>
      </c>
      <c r="D20599" s="64" t="n">
        <f aca="false">$B20600*'Tax Chart'!$A$1</f>
        <v>13.698335</v>
      </c>
      <c r="E20599" s="62" t="n">
        <f aca="false">ROUND($B20599*'Tax Chart'!$A$1,2)</f>
        <v>13.7</v>
      </c>
    </row>
    <row r="20600" customFormat="false" ht="12.1" hidden="false" customHeight="false" outlineLevel="0" collapsed="false">
      <c r="A20600" s="66" t="n">
        <f aca="false">+A20599+1</f>
        <v>20600</v>
      </c>
      <c r="B20600" s="61" t="n">
        <f aca="false">ROUND(B20599+0.01,2)</f>
        <v>205.99</v>
      </c>
      <c r="C20600" s="64" t="n">
        <f aca="false">$B20600*'Tax Chart'!$A$1</f>
        <v>13.698335</v>
      </c>
      <c r="D20600" s="64" t="n">
        <f aca="false">$B20601*'Tax Chart'!$A$1</f>
        <v>13.699</v>
      </c>
      <c r="E20600" s="62" t="n">
        <f aca="false">ROUND($B20600*'Tax Chart'!$A$1,2)</f>
        <v>13.7</v>
      </c>
    </row>
    <row r="20601" customFormat="false" ht="12.1" hidden="false" customHeight="false" outlineLevel="0" collapsed="false">
      <c r="A20601" s="66" t="n">
        <f aca="false">+A20600+1</f>
        <v>20601</v>
      </c>
      <c r="B20601" s="61" t="n">
        <f aca="false">ROUND(B20600+0.01,2)</f>
        <v>206</v>
      </c>
      <c r="C20601" s="64" t="n">
        <f aca="false">$B20601*'Tax Chart'!$A$1</f>
        <v>13.699</v>
      </c>
      <c r="D20601" s="64" t="n">
        <f aca="false">$B20602*'Tax Chart'!$A$1</f>
        <v>13.699665</v>
      </c>
      <c r="E20601" s="62" t="n">
        <f aca="false">ROUND($B20601*'Tax Chart'!$A$1,2)</f>
        <v>13.7</v>
      </c>
    </row>
    <row r="20602" customFormat="false" ht="12.1" hidden="false" customHeight="false" outlineLevel="0" collapsed="false">
      <c r="A20602" s="66" t="n">
        <f aca="false">+A20601+1</f>
        <v>20602</v>
      </c>
      <c r="B20602" s="61" t="n">
        <f aca="false">ROUND(B20601+0.01,2)</f>
        <v>206.01</v>
      </c>
      <c r="C20602" s="64" t="n">
        <f aca="false">$B20602*'Tax Chart'!$A$1</f>
        <v>13.699665</v>
      </c>
      <c r="D20602" s="64" t="n">
        <f aca="false">$B20603*'Tax Chart'!$A$1</f>
        <v>13.70033</v>
      </c>
      <c r="E20602" s="62" t="n">
        <f aca="false">ROUND($B20602*'Tax Chart'!$A$1,2)</f>
        <v>13.7</v>
      </c>
    </row>
    <row r="20603" customFormat="false" ht="12.1" hidden="false" customHeight="false" outlineLevel="0" collapsed="false">
      <c r="A20603" s="66" t="n">
        <f aca="false">+A20602+1</f>
        <v>20603</v>
      </c>
      <c r="B20603" s="61" t="n">
        <f aca="false">ROUND(B20602+0.01,2)</f>
        <v>206.02</v>
      </c>
      <c r="C20603" s="64" t="n">
        <f aca="false">$B20603*'Tax Chart'!$A$1</f>
        <v>13.70033</v>
      </c>
      <c r="D20603" s="64" t="n">
        <f aca="false">$B20604*'Tax Chart'!$A$1</f>
        <v>13.700995</v>
      </c>
      <c r="E20603" s="62" t="n">
        <f aca="false">ROUND($B20603*'Tax Chart'!$A$1,2)</f>
        <v>13.7</v>
      </c>
    </row>
    <row r="20604" customFormat="false" ht="12.1" hidden="false" customHeight="false" outlineLevel="0" collapsed="false">
      <c r="A20604" s="66" t="n">
        <f aca="false">+A20603+1</f>
        <v>20604</v>
      </c>
      <c r="B20604" s="61" t="n">
        <f aca="false">ROUND(B20603+0.01,2)</f>
        <v>206.03</v>
      </c>
      <c r="C20604" s="64" t="n">
        <f aca="false">$B20604*'Tax Chart'!$A$1</f>
        <v>13.700995</v>
      </c>
      <c r="D20604" s="64" t="n">
        <f aca="false">$B20605*'Tax Chart'!$A$1</f>
        <v>13.70166</v>
      </c>
      <c r="E20604" s="62" t="n">
        <f aca="false">ROUND($B20604*'Tax Chart'!$A$1,2)</f>
        <v>13.7</v>
      </c>
    </row>
    <row r="20605" customFormat="false" ht="12.1" hidden="false" customHeight="false" outlineLevel="0" collapsed="false">
      <c r="A20605" s="66" t="n">
        <f aca="false">+A20604+1</f>
        <v>20605</v>
      </c>
      <c r="B20605" s="61" t="n">
        <f aca="false">ROUND(B20604+0.01,2)</f>
        <v>206.04</v>
      </c>
      <c r="C20605" s="64" t="n">
        <f aca="false">$B20605*'Tax Chart'!$A$1</f>
        <v>13.70166</v>
      </c>
      <c r="D20605" s="64" t="n">
        <f aca="false">$B20606*'Tax Chart'!$A$1</f>
        <v>13.702325</v>
      </c>
      <c r="E20605" s="62" t="n">
        <f aca="false">ROUND($B20605*'Tax Chart'!$A$1,2)</f>
        <v>13.7</v>
      </c>
    </row>
    <row r="20606" customFormat="false" ht="12.1" hidden="false" customHeight="false" outlineLevel="0" collapsed="false">
      <c r="A20606" s="66" t="n">
        <f aca="false">+A20605+1</f>
        <v>20606</v>
      </c>
      <c r="B20606" s="61" t="n">
        <f aca="false">ROUND(B20605+0.01,2)</f>
        <v>206.05</v>
      </c>
      <c r="C20606" s="64" t="n">
        <f aca="false">$B20606*'Tax Chart'!$A$1</f>
        <v>13.702325</v>
      </c>
      <c r="D20606" s="64" t="n">
        <f aca="false">$B20607*'Tax Chart'!$A$1</f>
        <v>13.70299</v>
      </c>
      <c r="E20606" s="62" t="n">
        <f aca="false">ROUND($B20606*'Tax Chart'!$A$1,2)</f>
        <v>13.7</v>
      </c>
    </row>
    <row r="20607" customFormat="false" ht="12.1" hidden="false" customHeight="false" outlineLevel="0" collapsed="false">
      <c r="A20607" s="66" t="n">
        <f aca="false">+A20606+1</f>
        <v>20607</v>
      </c>
      <c r="B20607" s="61" t="n">
        <f aca="false">ROUND(B20606+0.01,2)</f>
        <v>206.06</v>
      </c>
      <c r="C20607" s="64" t="n">
        <f aca="false">$B20607*'Tax Chart'!$A$1</f>
        <v>13.70299</v>
      </c>
      <c r="D20607" s="64" t="n">
        <f aca="false">$B20608*'Tax Chart'!$A$1</f>
        <v>13.703655</v>
      </c>
      <c r="E20607" s="62" t="n">
        <f aca="false">ROUND($B20607*'Tax Chart'!$A$1,2)</f>
        <v>13.7</v>
      </c>
    </row>
    <row r="20608" customFormat="false" ht="12.1" hidden="false" customHeight="false" outlineLevel="0" collapsed="false">
      <c r="A20608" s="66" t="n">
        <f aca="false">+A20607+1</f>
        <v>20608</v>
      </c>
      <c r="B20608" s="61" t="n">
        <f aca="false">ROUND(B20607+0.01,2)</f>
        <v>206.07</v>
      </c>
      <c r="C20608" s="64" t="n">
        <f aca="false">$B20608*'Tax Chart'!$A$1</f>
        <v>13.703655</v>
      </c>
      <c r="D20608" s="64" t="n">
        <f aca="false">$B20609*'Tax Chart'!$A$1</f>
        <v>13.70432</v>
      </c>
      <c r="E20608" s="62" t="n">
        <f aca="false">ROUND($B20608*'Tax Chart'!$A$1,2)</f>
        <v>13.7</v>
      </c>
    </row>
    <row r="20609" customFormat="false" ht="12.1" hidden="false" customHeight="false" outlineLevel="0" collapsed="false">
      <c r="A20609" s="66" t="n">
        <f aca="false">+A20608+1</f>
        <v>20609</v>
      </c>
      <c r="B20609" s="61" t="n">
        <f aca="false">ROUND(B20608+0.01,2)</f>
        <v>206.08</v>
      </c>
      <c r="C20609" s="64" t="n">
        <f aca="false">$B20609*'Tax Chart'!$A$1</f>
        <v>13.70432</v>
      </c>
      <c r="D20609" s="64" t="n">
        <f aca="false">$B20610*'Tax Chart'!$A$1</f>
        <v>13.704985</v>
      </c>
      <c r="E20609" s="62" t="n">
        <f aca="false">ROUND($B20609*'Tax Chart'!$A$1,2)</f>
        <v>13.7</v>
      </c>
    </row>
    <row r="20610" customFormat="false" ht="12.1" hidden="false" customHeight="false" outlineLevel="0" collapsed="false">
      <c r="A20610" s="66" t="n">
        <f aca="false">+A20609+1</f>
        <v>20610</v>
      </c>
      <c r="B20610" s="61" t="n">
        <f aca="false">ROUND(B20609+0.01,2)</f>
        <v>206.09</v>
      </c>
      <c r="C20610" s="64" t="n">
        <f aca="false">$B20610*'Tax Chart'!$A$1</f>
        <v>13.704985</v>
      </c>
      <c r="D20610" s="64" t="n">
        <f aca="false">$B20611*'Tax Chart'!$A$1</f>
        <v>13.70565</v>
      </c>
      <c r="E20610" s="62" t="n">
        <f aca="false">ROUND($B20610*'Tax Chart'!$A$1,2)</f>
        <v>13.7</v>
      </c>
    </row>
    <row r="20611" customFormat="false" ht="12.1" hidden="false" customHeight="false" outlineLevel="0" collapsed="false">
      <c r="A20611" s="66" t="n">
        <f aca="false">+A20610+1</f>
        <v>20611</v>
      </c>
      <c r="B20611" s="61" t="n">
        <f aca="false">ROUND(B20610+0.01,2)</f>
        <v>206.1</v>
      </c>
      <c r="C20611" s="64" t="n">
        <f aca="false">$B20611*'Tax Chart'!$A$1</f>
        <v>13.70565</v>
      </c>
      <c r="D20611" s="64" t="n">
        <f aca="false">$B20612*'Tax Chart'!$A$1</f>
        <v>13.706315</v>
      </c>
      <c r="E20611" s="62" t="n">
        <f aca="false">ROUND($B20611*'Tax Chart'!$A$1,2)</f>
        <v>13.71</v>
      </c>
    </row>
    <row r="20612" customFormat="false" ht="12.1" hidden="false" customHeight="false" outlineLevel="0" collapsed="false">
      <c r="A20612" s="66" t="n">
        <f aca="false">+A20611+1</f>
        <v>20612</v>
      </c>
      <c r="B20612" s="61" t="n">
        <f aca="false">ROUND(B20611+0.01,2)</f>
        <v>206.11</v>
      </c>
      <c r="C20612" s="64" t="n">
        <f aca="false">$B20612*'Tax Chart'!$A$1</f>
        <v>13.706315</v>
      </c>
      <c r="D20612" s="64" t="n">
        <f aca="false">$B20613*'Tax Chart'!$A$1</f>
        <v>13.70698</v>
      </c>
      <c r="E20612" s="62" t="n">
        <f aca="false">ROUND($B20612*'Tax Chart'!$A$1,2)</f>
        <v>13.71</v>
      </c>
    </row>
    <row r="20613" customFormat="false" ht="12.1" hidden="false" customHeight="false" outlineLevel="0" collapsed="false">
      <c r="A20613" s="66" t="n">
        <f aca="false">+A20612+1</f>
        <v>20613</v>
      </c>
      <c r="B20613" s="61" t="n">
        <f aca="false">ROUND(B20612+0.01,2)</f>
        <v>206.12</v>
      </c>
      <c r="C20613" s="64" t="n">
        <f aca="false">$B20613*'Tax Chart'!$A$1</f>
        <v>13.70698</v>
      </c>
      <c r="D20613" s="64" t="n">
        <f aca="false">$B20614*'Tax Chart'!$A$1</f>
        <v>13.707645</v>
      </c>
      <c r="E20613" s="62" t="n">
        <f aca="false">ROUND($B20613*'Tax Chart'!$A$1,2)</f>
        <v>13.71</v>
      </c>
    </row>
    <row r="20614" customFormat="false" ht="12.1" hidden="false" customHeight="false" outlineLevel="0" collapsed="false">
      <c r="A20614" s="66" t="n">
        <f aca="false">+A20613+1</f>
        <v>20614</v>
      </c>
      <c r="B20614" s="61" t="n">
        <f aca="false">ROUND(B20613+0.01,2)</f>
        <v>206.13</v>
      </c>
      <c r="C20614" s="64" t="n">
        <f aca="false">$B20614*'Tax Chart'!$A$1</f>
        <v>13.707645</v>
      </c>
      <c r="D20614" s="64" t="n">
        <f aca="false">$B20615*'Tax Chart'!$A$1</f>
        <v>13.70831</v>
      </c>
      <c r="E20614" s="62" t="n">
        <f aca="false">ROUND($B20614*'Tax Chart'!$A$1,2)</f>
        <v>13.71</v>
      </c>
    </row>
    <row r="20615" customFormat="false" ht="12.1" hidden="false" customHeight="false" outlineLevel="0" collapsed="false">
      <c r="A20615" s="66" t="n">
        <f aca="false">+A20614+1</f>
        <v>20615</v>
      </c>
      <c r="B20615" s="61" t="n">
        <f aca="false">ROUND(B20614+0.01,2)</f>
        <v>206.14</v>
      </c>
      <c r="C20615" s="64" t="n">
        <f aca="false">$B20615*'Tax Chart'!$A$1</f>
        <v>13.70831</v>
      </c>
      <c r="D20615" s="64" t="n">
        <f aca="false">$B20616*'Tax Chart'!$A$1</f>
        <v>13.708975</v>
      </c>
      <c r="E20615" s="62" t="n">
        <f aca="false">ROUND($B20615*'Tax Chart'!$A$1,2)</f>
        <v>13.71</v>
      </c>
    </row>
    <row r="20616" customFormat="false" ht="12.1" hidden="false" customHeight="false" outlineLevel="0" collapsed="false">
      <c r="A20616" s="66" t="n">
        <f aca="false">+A20615+1</f>
        <v>20616</v>
      </c>
      <c r="B20616" s="61" t="n">
        <f aca="false">ROUND(B20615+0.01,2)</f>
        <v>206.15</v>
      </c>
      <c r="C20616" s="64" t="n">
        <f aca="false">$B20616*'Tax Chart'!$A$1</f>
        <v>13.708975</v>
      </c>
      <c r="D20616" s="64" t="n">
        <f aca="false">$B20617*'Tax Chart'!$A$1</f>
        <v>13.70964</v>
      </c>
      <c r="E20616" s="62" t="n">
        <f aca="false">ROUND($B20616*'Tax Chart'!$A$1,2)</f>
        <v>13.71</v>
      </c>
    </row>
    <row r="20617" customFormat="false" ht="12.1" hidden="false" customHeight="false" outlineLevel="0" collapsed="false">
      <c r="A20617" s="66" t="n">
        <f aca="false">+A20616+1</f>
        <v>20617</v>
      </c>
      <c r="B20617" s="61" t="n">
        <f aca="false">ROUND(B20616+0.01,2)</f>
        <v>206.16</v>
      </c>
      <c r="C20617" s="64" t="n">
        <f aca="false">$B20617*'Tax Chart'!$A$1</f>
        <v>13.70964</v>
      </c>
      <c r="D20617" s="64" t="n">
        <f aca="false">$B20618*'Tax Chart'!$A$1</f>
        <v>13.710305</v>
      </c>
      <c r="E20617" s="62" t="n">
        <f aca="false">ROUND($B20617*'Tax Chart'!$A$1,2)</f>
        <v>13.71</v>
      </c>
    </row>
    <row r="20618" customFormat="false" ht="12.1" hidden="false" customHeight="false" outlineLevel="0" collapsed="false">
      <c r="A20618" s="66" t="n">
        <f aca="false">+A20617+1</f>
        <v>20618</v>
      </c>
      <c r="B20618" s="61" t="n">
        <f aca="false">ROUND(B20617+0.01,2)</f>
        <v>206.17</v>
      </c>
      <c r="C20618" s="64" t="n">
        <f aca="false">$B20618*'Tax Chart'!$A$1</f>
        <v>13.710305</v>
      </c>
      <c r="D20618" s="64" t="n">
        <f aca="false">$B20619*'Tax Chart'!$A$1</f>
        <v>13.71097</v>
      </c>
      <c r="E20618" s="62" t="n">
        <f aca="false">ROUND($B20618*'Tax Chart'!$A$1,2)</f>
        <v>13.71</v>
      </c>
    </row>
    <row r="20619" customFormat="false" ht="12.1" hidden="false" customHeight="false" outlineLevel="0" collapsed="false">
      <c r="A20619" s="66" t="n">
        <f aca="false">+A20618+1</f>
        <v>20619</v>
      </c>
      <c r="B20619" s="61" t="n">
        <f aca="false">ROUND(B20618+0.01,2)</f>
        <v>206.18</v>
      </c>
      <c r="C20619" s="64" t="n">
        <f aca="false">$B20619*'Tax Chart'!$A$1</f>
        <v>13.71097</v>
      </c>
      <c r="D20619" s="64" t="n">
        <f aca="false">$B20620*'Tax Chart'!$A$1</f>
        <v>13.711635</v>
      </c>
      <c r="E20619" s="62" t="n">
        <f aca="false">ROUND($B20619*'Tax Chart'!$A$1,2)</f>
        <v>13.71</v>
      </c>
    </row>
    <row r="20620" customFormat="false" ht="12.1" hidden="false" customHeight="false" outlineLevel="0" collapsed="false">
      <c r="A20620" s="66" t="n">
        <f aca="false">+A20619+1</f>
        <v>20620</v>
      </c>
      <c r="B20620" s="61" t="n">
        <f aca="false">ROUND(B20619+0.01,2)</f>
        <v>206.19</v>
      </c>
      <c r="C20620" s="64" t="n">
        <f aca="false">$B20620*'Tax Chart'!$A$1</f>
        <v>13.711635</v>
      </c>
      <c r="D20620" s="64" t="n">
        <f aca="false">$B20621*'Tax Chart'!$A$1</f>
        <v>13.7123</v>
      </c>
      <c r="E20620" s="62" t="n">
        <f aca="false">ROUND($B20620*'Tax Chart'!$A$1,2)</f>
        <v>13.71</v>
      </c>
    </row>
    <row r="20621" customFormat="false" ht="12.1" hidden="false" customHeight="false" outlineLevel="0" collapsed="false">
      <c r="A20621" s="66" t="n">
        <f aca="false">+A20620+1</f>
        <v>20621</v>
      </c>
      <c r="B20621" s="61" t="n">
        <f aca="false">ROUND(B20620+0.01,2)</f>
        <v>206.2</v>
      </c>
      <c r="C20621" s="64" t="n">
        <f aca="false">$B20621*'Tax Chart'!$A$1</f>
        <v>13.7123</v>
      </c>
      <c r="D20621" s="64" t="n">
        <f aca="false">$B20622*'Tax Chart'!$A$1</f>
        <v>13.712965</v>
      </c>
      <c r="E20621" s="62" t="n">
        <f aca="false">ROUND($B20621*'Tax Chart'!$A$1,2)</f>
        <v>13.71</v>
      </c>
    </row>
    <row r="20622" customFormat="false" ht="12.1" hidden="false" customHeight="false" outlineLevel="0" collapsed="false">
      <c r="A20622" s="66" t="n">
        <f aca="false">+A20621+1</f>
        <v>20622</v>
      </c>
      <c r="B20622" s="61" t="n">
        <f aca="false">ROUND(B20621+0.01,2)</f>
        <v>206.21</v>
      </c>
      <c r="C20622" s="64" t="n">
        <f aca="false">$B20622*'Tax Chart'!$A$1</f>
        <v>13.712965</v>
      </c>
      <c r="D20622" s="64" t="n">
        <f aca="false">$B20623*'Tax Chart'!$A$1</f>
        <v>13.71363</v>
      </c>
      <c r="E20622" s="62" t="n">
        <f aca="false">ROUND($B20622*'Tax Chart'!$A$1,2)</f>
        <v>13.71</v>
      </c>
    </row>
    <row r="20623" customFormat="false" ht="12.1" hidden="false" customHeight="false" outlineLevel="0" collapsed="false">
      <c r="A20623" s="66" t="n">
        <f aca="false">+A20622+1</f>
        <v>20623</v>
      </c>
      <c r="B20623" s="61" t="n">
        <f aca="false">ROUND(B20622+0.01,2)</f>
        <v>206.22</v>
      </c>
      <c r="C20623" s="64" t="n">
        <f aca="false">$B20623*'Tax Chart'!$A$1</f>
        <v>13.71363</v>
      </c>
      <c r="D20623" s="64" t="n">
        <f aca="false">$B20624*'Tax Chart'!$A$1</f>
        <v>13.714295</v>
      </c>
      <c r="E20623" s="62" t="n">
        <f aca="false">ROUND($B20623*'Tax Chart'!$A$1,2)</f>
        <v>13.71</v>
      </c>
    </row>
    <row r="20624" customFormat="false" ht="12.1" hidden="false" customHeight="false" outlineLevel="0" collapsed="false">
      <c r="A20624" s="66" t="n">
        <f aca="false">+A20623+1</f>
        <v>20624</v>
      </c>
      <c r="B20624" s="61" t="n">
        <f aca="false">ROUND(B20623+0.01,2)</f>
        <v>206.23</v>
      </c>
      <c r="C20624" s="64" t="n">
        <f aca="false">$B20624*'Tax Chart'!$A$1</f>
        <v>13.714295</v>
      </c>
      <c r="D20624" s="64" t="n">
        <f aca="false">$B20625*'Tax Chart'!$A$1</f>
        <v>13.71496</v>
      </c>
      <c r="E20624" s="62" t="n">
        <f aca="false">ROUND($B20624*'Tax Chart'!$A$1,2)</f>
        <v>13.71</v>
      </c>
    </row>
    <row r="20625" customFormat="false" ht="12.1" hidden="false" customHeight="false" outlineLevel="0" collapsed="false">
      <c r="A20625" s="66" t="n">
        <f aca="false">+A20624+1</f>
        <v>20625</v>
      </c>
      <c r="B20625" s="61" t="n">
        <f aca="false">ROUND(B20624+0.01,2)</f>
        <v>206.24</v>
      </c>
      <c r="C20625" s="64" t="n">
        <f aca="false">$B20625*'Tax Chart'!$A$1</f>
        <v>13.71496</v>
      </c>
      <c r="D20625" s="64" t="n">
        <f aca="false">$B20626*'Tax Chart'!$A$1</f>
        <v>13.715625</v>
      </c>
      <c r="E20625" s="62" t="n">
        <f aca="false">ROUND($B20625*'Tax Chart'!$A$1,2)</f>
        <v>13.71</v>
      </c>
    </row>
    <row r="20626" customFormat="false" ht="12.1" hidden="false" customHeight="false" outlineLevel="0" collapsed="false">
      <c r="A20626" s="66" t="n">
        <f aca="false">+A20625+1</f>
        <v>20626</v>
      </c>
      <c r="B20626" s="61" t="n">
        <f aca="false">ROUND(B20625+0.01,2)</f>
        <v>206.25</v>
      </c>
      <c r="C20626" s="64" t="n">
        <f aca="false">$B20626*'Tax Chart'!$A$1</f>
        <v>13.715625</v>
      </c>
      <c r="D20626" s="64" t="n">
        <f aca="false">$B20627*'Tax Chart'!$A$1</f>
        <v>13.71629</v>
      </c>
      <c r="E20626" s="62" t="n">
        <f aca="false">ROUND($B20626*'Tax Chart'!$A$1,2)</f>
        <v>13.72</v>
      </c>
    </row>
    <row r="20627" customFormat="false" ht="12.1" hidden="false" customHeight="false" outlineLevel="0" collapsed="false">
      <c r="A20627" s="66" t="n">
        <f aca="false">+A20626+1</f>
        <v>20627</v>
      </c>
      <c r="B20627" s="61" t="n">
        <f aca="false">ROUND(B20626+0.01,2)</f>
        <v>206.26</v>
      </c>
      <c r="C20627" s="64" t="n">
        <f aca="false">$B20627*'Tax Chart'!$A$1</f>
        <v>13.71629</v>
      </c>
      <c r="D20627" s="64" t="n">
        <f aca="false">$B20628*'Tax Chart'!$A$1</f>
        <v>13.716955</v>
      </c>
      <c r="E20627" s="62" t="n">
        <f aca="false">ROUND($B20627*'Tax Chart'!$A$1,2)</f>
        <v>13.72</v>
      </c>
    </row>
    <row r="20628" customFormat="false" ht="12.1" hidden="false" customHeight="false" outlineLevel="0" collapsed="false">
      <c r="A20628" s="66" t="n">
        <f aca="false">+A20627+1</f>
        <v>20628</v>
      </c>
      <c r="B20628" s="61" t="n">
        <f aca="false">ROUND(B20627+0.01,2)</f>
        <v>206.27</v>
      </c>
      <c r="C20628" s="64" t="n">
        <f aca="false">$B20628*'Tax Chart'!$A$1</f>
        <v>13.716955</v>
      </c>
      <c r="D20628" s="64" t="n">
        <f aca="false">$B20629*'Tax Chart'!$A$1</f>
        <v>13.71762</v>
      </c>
      <c r="E20628" s="62" t="n">
        <f aca="false">ROUND($B20628*'Tax Chart'!$A$1,2)</f>
        <v>13.72</v>
      </c>
    </row>
    <row r="20629" customFormat="false" ht="12.1" hidden="false" customHeight="false" outlineLevel="0" collapsed="false">
      <c r="A20629" s="66" t="n">
        <f aca="false">+A20628+1</f>
        <v>20629</v>
      </c>
      <c r="B20629" s="61" t="n">
        <f aca="false">ROUND(B20628+0.01,2)</f>
        <v>206.28</v>
      </c>
      <c r="C20629" s="64" t="n">
        <f aca="false">$B20629*'Tax Chart'!$A$1</f>
        <v>13.71762</v>
      </c>
      <c r="D20629" s="64" t="n">
        <f aca="false">$B20630*'Tax Chart'!$A$1</f>
        <v>13.718285</v>
      </c>
      <c r="E20629" s="62" t="n">
        <f aca="false">ROUND($B20629*'Tax Chart'!$A$1,2)</f>
        <v>13.72</v>
      </c>
    </row>
    <row r="20630" customFormat="false" ht="12.1" hidden="false" customHeight="false" outlineLevel="0" collapsed="false">
      <c r="A20630" s="66" t="n">
        <f aca="false">+A20629+1</f>
        <v>20630</v>
      </c>
      <c r="B20630" s="61" t="n">
        <f aca="false">ROUND(B20629+0.01,2)</f>
        <v>206.29</v>
      </c>
      <c r="C20630" s="64" t="n">
        <f aca="false">$B20630*'Tax Chart'!$A$1</f>
        <v>13.718285</v>
      </c>
      <c r="D20630" s="64" t="n">
        <f aca="false">$B20631*'Tax Chart'!$A$1</f>
        <v>13.71895</v>
      </c>
      <c r="E20630" s="62" t="n">
        <f aca="false">ROUND($B20630*'Tax Chart'!$A$1,2)</f>
        <v>13.72</v>
      </c>
    </row>
    <row r="20631" customFormat="false" ht="12.1" hidden="false" customHeight="false" outlineLevel="0" collapsed="false">
      <c r="A20631" s="66" t="n">
        <f aca="false">+A20630+1</f>
        <v>20631</v>
      </c>
      <c r="B20631" s="61" t="n">
        <f aca="false">ROUND(B20630+0.01,2)</f>
        <v>206.3</v>
      </c>
      <c r="C20631" s="64" t="n">
        <f aca="false">$B20631*'Tax Chart'!$A$1</f>
        <v>13.71895</v>
      </c>
      <c r="D20631" s="64" t="n">
        <f aca="false">$B20632*'Tax Chart'!$A$1</f>
        <v>13.719615</v>
      </c>
      <c r="E20631" s="62" t="n">
        <f aca="false">ROUND($B20631*'Tax Chart'!$A$1,2)</f>
        <v>13.72</v>
      </c>
    </row>
    <row r="20632" customFormat="false" ht="12.1" hidden="false" customHeight="false" outlineLevel="0" collapsed="false">
      <c r="A20632" s="66" t="n">
        <f aca="false">+A20631+1</f>
        <v>20632</v>
      </c>
      <c r="B20632" s="61" t="n">
        <f aca="false">ROUND(B20631+0.01,2)</f>
        <v>206.31</v>
      </c>
      <c r="C20632" s="64" t="n">
        <f aca="false">$B20632*'Tax Chart'!$A$1</f>
        <v>13.719615</v>
      </c>
      <c r="D20632" s="64" t="n">
        <f aca="false">$B20633*'Tax Chart'!$A$1</f>
        <v>13.72028</v>
      </c>
      <c r="E20632" s="62" t="n">
        <f aca="false">ROUND($B20632*'Tax Chart'!$A$1,2)</f>
        <v>13.72</v>
      </c>
    </row>
    <row r="20633" customFormat="false" ht="12.1" hidden="false" customHeight="false" outlineLevel="0" collapsed="false">
      <c r="A20633" s="66" t="n">
        <f aca="false">+A20632+1</f>
        <v>20633</v>
      </c>
      <c r="B20633" s="61" t="n">
        <f aca="false">ROUND(B20632+0.01,2)</f>
        <v>206.32</v>
      </c>
      <c r="C20633" s="64" t="n">
        <f aca="false">$B20633*'Tax Chart'!$A$1</f>
        <v>13.72028</v>
      </c>
      <c r="D20633" s="64" t="n">
        <f aca="false">$B20634*'Tax Chart'!$A$1</f>
        <v>13.720945</v>
      </c>
      <c r="E20633" s="62" t="n">
        <f aca="false">ROUND($B20633*'Tax Chart'!$A$1,2)</f>
        <v>13.72</v>
      </c>
    </row>
    <row r="20634" customFormat="false" ht="12.1" hidden="false" customHeight="false" outlineLevel="0" collapsed="false">
      <c r="A20634" s="66" t="n">
        <f aca="false">+A20633+1</f>
        <v>20634</v>
      </c>
      <c r="B20634" s="61" t="n">
        <f aca="false">ROUND(B20633+0.01,2)</f>
        <v>206.33</v>
      </c>
      <c r="C20634" s="64" t="n">
        <f aca="false">$B20634*'Tax Chart'!$A$1</f>
        <v>13.720945</v>
      </c>
      <c r="D20634" s="64" t="n">
        <f aca="false">$B20635*'Tax Chart'!$A$1</f>
        <v>13.72161</v>
      </c>
      <c r="E20634" s="62" t="n">
        <f aca="false">ROUND($B20634*'Tax Chart'!$A$1,2)</f>
        <v>13.72</v>
      </c>
    </row>
    <row r="20635" customFormat="false" ht="12.1" hidden="false" customHeight="false" outlineLevel="0" collapsed="false">
      <c r="A20635" s="66" t="n">
        <f aca="false">+A20634+1</f>
        <v>20635</v>
      </c>
      <c r="B20635" s="61" t="n">
        <f aca="false">ROUND(B20634+0.01,2)</f>
        <v>206.34</v>
      </c>
      <c r="C20635" s="64" t="n">
        <f aca="false">$B20635*'Tax Chart'!$A$1</f>
        <v>13.72161</v>
      </c>
      <c r="D20635" s="64" t="n">
        <f aca="false">$B20636*'Tax Chart'!$A$1</f>
        <v>13.722275</v>
      </c>
      <c r="E20635" s="62" t="n">
        <f aca="false">ROUND($B20635*'Tax Chart'!$A$1,2)</f>
        <v>13.72</v>
      </c>
    </row>
    <row r="20636" customFormat="false" ht="12.1" hidden="false" customHeight="false" outlineLevel="0" collapsed="false">
      <c r="A20636" s="66" t="n">
        <f aca="false">+A20635+1</f>
        <v>20636</v>
      </c>
      <c r="B20636" s="61" t="n">
        <f aca="false">ROUND(B20635+0.01,2)</f>
        <v>206.35</v>
      </c>
      <c r="C20636" s="64" t="n">
        <f aca="false">$B20636*'Tax Chart'!$A$1</f>
        <v>13.722275</v>
      </c>
      <c r="D20636" s="64" t="n">
        <f aca="false">$B20637*'Tax Chart'!$A$1</f>
        <v>13.72294</v>
      </c>
      <c r="E20636" s="62" t="n">
        <f aca="false">ROUND($B20636*'Tax Chart'!$A$1,2)</f>
        <v>13.72</v>
      </c>
    </row>
    <row r="20637" customFormat="false" ht="12.1" hidden="false" customHeight="false" outlineLevel="0" collapsed="false">
      <c r="A20637" s="66" t="n">
        <f aca="false">+A20636+1</f>
        <v>20637</v>
      </c>
      <c r="B20637" s="61" t="n">
        <f aca="false">ROUND(B20636+0.01,2)</f>
        <v>206.36</v>
      </c>
      <c r="C20637" s="64" t="n">
        <f aca="false">$B20637*'Tax Chart'!$A$1</f>
        <v>13.72294</v>
      </c>
      <c r="D20637" s="64" t="n">
        <f aca="false">$B20638*'Tax Chart'!$A$1</f>
        <v>13.723605</v>
      </c>
      <c r="E20637" s="62" t="n">
        <f aca="false">ROUND($B20637*'Tax Chart'!$A$1,2)</f>
        <v>13.72</v>
      </c>
    </row>
    <row r="20638" customFormat="false" ht="12.1" hidden="false" customHeight="false" outlineLevel="0" collapsed="false">
      <c r="A20638" s="66" t="n">
        <f aca="false">+A20637+1</f>
        <v>20638</v>
      </c>
      <c r="B20638" s="61" t="n">
        <f aca="false">ROUND(B20637+0.01,2)</f>
        <v>206.37</v>
      </c>
      <c r="C20638" s="64" t="n">
        <f aca="false">$B20638*'Tax Chart'!$A$1</f>
        <v>13.723605</v>
      </c>
      <c r="D20638" s="64" t="n">
        <f aca="false">$B20639*'Tax Chart'!$A$1</f>
        <v>13.72427</v>
      </c>
      <c r="E20638" s="62" t="n">
        <f aca="false">ROUND($B20638*'Tax Chart'!$A$1,2)</f>
        <v>13.72</v>
      </c>
    </row>
    <row r="20639" customFormat="false" ht="12.1" hidden="false" customHeight="false" outlineLevel="0" collapsed="false">
      <c r="A20639" s="66" t="n">
        <f aca="false">+A20638+1</f>
        <v>20639</v>
      </c>
      <c r="B20639" s="61" t="n">
        <f aca="false">ROUND(B20638+0.01,2)</f>
        <v>206.38</v>
      </c>
      <c r="C20639" s="64" t="n">
        <f aca="false">$B20639*'Tax Chart'!$A$1</f>
        <v>13.72427</v>
      </c>
      <c r="D20639" s="64" t="n">
        <f aca="false">$B20640*'Tax Chart'!$A$1</f>
        <v>13.724935</v>
      </c>
      <c r="E20639" s="62" t="n">
        <f aca="false">ROUND($B20639*'Tax Chart'!$A$1,2)</f>
        <v>13.72</v>
      </c>
    </row>
    <row r="20640" customFormat="false" ht="12.1" hidden="false" customHeight="false" outlineLevel="0" collapsed="false">
      <c r="A20640" s="66" t="n">
        <f aca="false">+A20639+1</f>
        <v>20640</v>
      </c>
      <c r="B20640" s="61" t="n">
        <f aca="false">ROUND(B20639+0.01,2)</f>
        <v>206.39</v>
      </c>
      <c r="C20640" s="64" t="n">
        <f aca="false">$B20640*'Tax Chart'!$A$1</f>
        <v>13.724935</v>
      </c>
      <c r="D20640" s="64" t="n">
        <f aca="false">$B20641*'Tax Chart'!$A$1</f>
        <v>13.7256</v>
      </c>
      <c r="E20640" s="62" t="n">
        <f aca="false">ROUND($B20640*'Tax Chart'!$A$1,2)</f>
        <v>13.72</v>
      </c>
    </row>
    <row r="20641" customFormat="false" ht="12.1" hidden="false" customHeight="false" outlineLevel="0" collapsed="false">
      <c r="A20641" s="66" t="n">
        <f aca="false">+A20640+1</f>
        <v>20641</v>
      </c>
      <c r="B20641" s="61" t="n">
        <f aca="false">ROUND(B20640+0.01,2)</f>
        <v>206.4</v>
      </c>
      <c r="C20641" s="64" t="n">
        <f aca="false">$B20641*'Tax Chart'!$A$1</f>
        <v>13.7256</v>
      </c>
      <c r="D20641" s="64" t="n">
        <f aca="false">$B20642*'Tax Chart'!$A$1</f>
        <v>13.726265</v>
      </c>
      <c r="E20641" s="62" t="n">
        <f aca="false">ROUND($B20641*'Tax Chart'!$A$1,2)</f>
        <v>13.73</v>
      </c>
    </row>
    <row r="20642" customFormat="false" ht="12.1" hidden="false" customHeight="false" outlineLevel="0" collapsed="false">
      <c r="A20642" s="66" t="n">
        <f aca="false">+A20641+1</f>
        <v>20642</v>
      </c>
      <c r="B20642" s="61" t="n">
        <f aca="false">ROUND(B20641+0.01,2)</f>
        <v>206.41</v>
      </c>
      <c r="C20642" s="64" t="n">
        <f aca="false">$B20642*'Tax Chart'!$A$1</f>
        <v>13.726265</v>
      </c>
      <c r="D20642" s="64" t="n">
        <f aca="false">$B20643*'Tax Chart'!$A$1</f>
        <v>13.72693</v>
      </c>
      <c r="E20642" s="62" t="n">
        <f aca="false">ROUND($B20642*'Tax Chart'!$A$1,2)</f>
        <v>13.73</v>
      </c>
    </row>
    <row r="20643" customFormat="false" ht="12.1" hidden="false" customHeight="false" outlineLevel="0" collapsed="false">
      <c r="A20643" s="66" t="n">
        <f aca="false">+A20642+1</f>
        <v>20643</v>
      </c>
      <c r="B20643" s="61" t="n">
        <f aca="false">ROUND(B20642+0.01,2)</f>
        <v>206.42</v>
      </c>
      <c r="C20643" s="64" t="n">
        <f aca="false">$B20643*'Tax Chart'!$A$1</f>
        <v>13.72693</v>
      </c>
      <c r="D20643" s="64" t="n">
        <f aca="false">$B20644*'Tax Chart'!$A$1</f>
        <v>13.727595</v>
      </c>
      <c r="E20643" s="62" t="n">
        <f aca="false">ROUND($B20643*'Tax Chart'!$A$1,2)</f>
        <v>13.73</v>
      </c>
    </row>
    <row r="20644" customFormat="false" ht="12.1" hidden="false" customHeight="false" outlineLevel="0" collapsed="false">
      <c r="A20644" s="66" t="n">
        <f aca="false">+A20643+1</f>
        <v>20644</v>
      </c>
      <c r="B20644" s="61" t="n">
        <f aca="false">ROUND(B20643+0.01,2)</f>
        <v>206.43</v>
      </c>
      <c r="C20644" s="64" t="n">
        <f aca="false">$B20644*'Tax Chart'!$A$1</f>
        <v>13.727595</v>
      </c>
      <c r="D20644" s="64" t="n">
        <f aca="false">$B20645*'Tax Chart'!$A$1</f>
        <v>13.72826</v>
      </c>
      <c r="E20644" s="62" t="n">
        <f aca="false">ROUND($B20644*'Tax Chart'!$A$1,2)</f>
        <v>13.73</v>
      </c>
    </row>
    <row r="20645" customFormat="false" ht="12.1" hidden="false" customHeight="false" outlineLevel="0" collapsed="false">
      <c r="A20645" s="66" t="n">
        <f aca="false">+A20644+1</f>
        <v>20645</v>
      </c>
      <c r="B20645" s="61" t="n">
        <f aca="false">ROUND(B20644+0.01,2)</f>
        <v>206.44</v>
      </c>
      <c r="C20645" s="64" t="n">
        <f aca="false">$B20645*'Tax Chart'!$A$1</f>
        <v>13.72826</v>
      </c>
      <c r="D20645" s="64" t="n">
        <f aca="false">$B20646*'Tax Chart'!$A$1</f>
        <v>13.728925</v>
      </c>
      <c r="E20645" s="62" t="n">
        <f aca="false">ROUND($B20645*'Tax Chart'!$A$1,2)</f>
        <v>13.73</v>
      </c>
    </row>
    <row r="20646" customFormat="false" ht="12.1" hidden="false" customHeight="false" outlineLevel="0" collapsed="false">
      <c r="A20646" s="66" t="n">
        <f aca="false">+A20645+1</f>
        <v>20646</v>
      </c>
      <c r="B20646" s="61" t="n">
        <f aca="false">ROUND(B20645+0.01,2)</f>
        <v>206.45</v>
      </c>
      <c r="C20646" s="64" t="n">
        <f aca="false">$B20646*'Tax Chart'!$A$1</f>
        <v>13.728925</v>
      </c>
      <c r="D20646" s="64" t="n">
        <f aca="false">$B20647*'Tax Chart'!$A$1</f>
        <v>13.72959</v>
      </c>
      <c r="E20646" s="62" t="n">
        <f aca="false">ROUND($B20646*'Tax Chart'!$A$1,2)</f>
        <v>13.73</v>
      </c>
    </row>
    <row r="20647" customFormat="false" ht="12.1" hidden="false" customHeight="false" outlineLevel="0" collapsed="false">
      <c r="A20647" s="66" t="n">
        <f aca="false">+A20646+1</f>
        <v>20647</v>
      </c>
      <c r="B20647" s="61" t="n">
        <f aca="false">ROUND(B20646+0.01,2)</f>
        <v>206.46</v>
      </c>
      <c r="C20647" s="64" t="n">
        <f aca="false">$B20647*'Tax Chart'!$A$1</f>
        <v>13.72959</v>
      </c>
      <c r="D20647" s="64" t="n">
        <f aca="false">$B20648*'Tax Chart'!$A$1</f>
        <v>13.730255</v>
      </c>
      <c r="E20647" s="62" t="n">
        <f aca="false">ROUND($B20647*'Tax Chart'!$A$1,2)</f>
        <v>13.73</v>
      </c>
    </row>
    <row r="20648" customFormat="false" ht="12.1" hidden="false" customHeight="false" outlineLevel="0" collapsed="false">
      <c r="A20648" s="66" t="n">
        <f aca="false">+A20647+1</f>
        <v>20648</v>
      </c>
      <c r="B20648" s="61" t="n">
        <f aca="false">ROUND(B20647+0.01,2)</f>
        <v>206.47</v>
      </c>
      <c r="C20648" s="64" t="n">
        <f aca="false">$B20648*'Tax Chart'!$A$1</f>
        <v>13.730255</v>
      </c>
      <c r="D20648" s="64" t="n">
        <f aca="false">$B20649*'Tax Chart'!$A$1</f>
        <v>13.73092</v>
      </c>
      <c r="E20648" s="62" t="n">
        <f aca="false">ROUND($B20648*'Tax Chart'!$A$1,2)</f>
        <v>13.73</v>
      </c>
    </row>
    <row r="20649" customFormat="false" ht="12.1" hidden="false" customHeight="false" outlineLevel="0" collapsed="false">
      <c r="A20649" s="66" t="n">
        <f aca="false">+A20648+1</f>
        <v>20649</v>
      </c>
      <c r="B20649" s="61" t="n">
        <f aca="false">ROUND(B20648+0.01,2)</f>
        <v>206.48</v>
      </c>
      <c r="C20649" s="64" t="n">
        <f aca="false">$B20649*'Tax Chart'!$A$1</f>
        <v>13.73092</v>
      </c>
      <c r="D20649" s="64" t="n">
        <f aca="false">$B20650*'Tax Chart'!$A$1</f>
        <v>13.731585</v>
      </c>
      <c r="E20649" s="62" t="n">
        <f aca="false">ROUND($B20649*'Tax Chart'!$A$1,2)</f>
        <v>13.73</v>
      </c>
    </row>
    <row r="20650" customFormat="false" ht="12.1" hidden="false" customHeight="false" outlineLevel="0" collapsed="false">
      <c r="A20650" s="66" t="n">
        <f aca="false">+A20649+1</f>
        <v>20650</v>
      </c>
      <c r="B20650" s="61" t="n">
        <f aca="false">ROUND(B20649+0.01,2)</f>
        <v>206.49</v>
      </c>
      <c r="C20650" s="64" t="n">
        <f aca="false">$B20650*'Tax Chart'!$A$1</f>
        <v>13.731585</v>
      </c>
      <c r="D20650" s="64" t="n">
        <f aca="false">$B20651*'Tax Chart'!$A$1</f>
        <v>13.73225</v>
      </c>
      <c r="E20650" s="62" t="n">
        <f aca="false">ROUND($B20650*'Tax Chart'!$A$1,2)</f>
        <v>13.73</v>
      </c>
    </row>
    <row r="20651" customFormat="false" ht="12.1" hidden="false" customHeight="false" outlineLevel="0" collapsed="false">
      <c r="A20651" s="66" t="n">
        <f aca="false">+A20650+1</f>
        <v>20651</v>
      </c>
      <c r="B20651" s="61" t="n">
        <f aca="false">ROUND(B20650+0.01,2)</f>
        <v>206.5</v>
      </c>
      <c r="C20651" s="64" t="n">
        <f aca="false">$B20651*'Tax Chart'!$A$1</f>
        <v>13.73225</v>
      </c>
      <c r="D20651" s="64" t="n">
        <f aca="false">$B20652*'Tax Chart'!$A$1</f>
        <v>13.732915</v>
      </c>
      <c r="E20651" s="62" t="n">
        <f aca="false">ROUND($B20651*'Tax Chart'!$A$1,2)</f>
        <v>13.73</v>
      </c>
    </row>
    <row r="20652" customFormat="false" ht="12.1" hidden="false" customHeight="false" outlineLevel="0" collapsed="false">
      <c r="A20652" s="66" t="n">
        <f aca="false">+A20651+1</f>
        <v>20652</v>
      </c>
      <c r="B20652" s="61" t="n">
        <f aca="false">ROUND(B20651+0.01,2)</f>
        <v>206.51</v>
      </c>
      <c r="C20652" s="64" t="n">
        <f aca="false">$B20652*'Tax Chart'!$A$1</f>
        <v>13.732915</v>
      </c>
      <c r="D20652" s="64" t="n">
        <f aca="false">$B20653*'Tax Chart'!$A$1</f>
        <v>13.73358</v>
      </c>
      <c r="E20652" s="62" t="n">
        <f aca="false">ROUND($B20652*'Tax Chart'!$A$1,2)</f>
        <v>13.73</v>
      </c>
    </row>
    <row r="20653" customFormat="false" ht="12.1" hidden="false" customHeight="false" outlineLevel="0" collapsed="false">
      <c r="A20653" s="66" t="n">
        <f aca="false">+A20652+1</f>
        <v>20653</v>
      </c>
      <c r="B20653" s="61" t="n">
        <f aca="false">ROUND(B20652+0.01,2)</f>
        <v>206.52</v>
      </c>
      <c r="C20653" s="64" t="n">
        <f aca="false">$B20653*'Tax Chart'!$A$1</f>
        <v>13.73358</v>
      </c>
      <c r="D20653" s="64" t="n">
        <f aca="false">$B20654*'Tax Chart'!$A$1</f>
        <v>13.734245</v>
      </c>
      <c r="E20653" s="62" t="n">
        <f aca="false">ROUND($B20653*'Tax Chart'!$A$1,2)</f>
        <v>13.73</v>
      </c>
    </row>
    <row r="20654" customFormat="false" ht="12.1" hidden="false" customHeight="false" outlineLevel="0" collapsed="false">
      <c r="A20654" s="66" t="n">
        <f aca="false">+A20653+1</f>
        <v>20654</v>
      </c>
      <c r="B20654" s="61" t="n">
        <f aca="false">ROUND(B20653+0.01,2)</f>
        <v>206.53</v>
      </c>
      <c r="C20654" s="64" t="n">
        <f aca="false">$B20654*'Tax Chart'!$A$1</f>
        <v>13.734245</v>
      </c>
      <c r="D20654" s="64" t="n">
        <f aca="false">$B20655*'Tax Chart'!$A$1</f>
        <v>13.73491</v>
      </c>
      <c r="E20654" s="62" t="n">
        <f aca="false">ROUND($B20654*'Tax Chart'!$A$1,2)</f>
        <v>13.73</v>
      </c>
    </row>
    <row r="20655" customFormat="false" ht="12.1" hidden="false" customHeight="false" outlineLevel="0" collapsed="false">
      <c r="A20655" s="66" t="n">
        <f aca="false">+A20654+1</f>
        <v>20655</v>
      </c>
      <c r="B20655" s="61" t="n">
        <f aca="false">ROUND(B20654+0.01,2)</f>
        <v>206.54</v>
      </c>
      <c r="C20655" s="64" t="n">
        <f aca="false">$B20655*'Tax Chart'!$A$1</f>
        <v>13.73491</v>
      </c>
      <c r="D20655" s="64" t="n">
        <f aca="false">$B20656*'Tax Chart'!$A$1</f>
        <v>13.735575</v>
      </c>
      <c r="E20655" s="62" t="n">
        <f aca="false">ROUND($B20655*'Tax Chart'!$A$1,2)</f>
        <v>13.73</v>
      </c>
    </row>
    <row r="20656" customFormat="false" ht="12.1" hidden="false" customHeight="false" outlineLevel="0" collapsed="false">
      <c r="A20656" s="66" t="n">
        <f aca="false">+A20655+1</f>
        <v>20656</v>
      </c>
      <c r="B20656" s="61" t="n">
        <f aca="false">ROUND(B20655+0.01,2)</f>
        <v>206.55</v>
      </c>
      <c r="C20656" s="64" t="n">
        <f aca="false">$B20656*'Tax Chart'!$A$1</f>
        <v>13.735575</v>
      </c>
      <c r="D20656" s="64" t="n">
        <f aca="false">$B20657*'Tax Chart'!$A$1</f>
        <v>13.73624</v>
      </c>
      <c r="E20656" s="62" t="n">
        <f aca="false">ROUND($B20656*'Tax Chart'!$A$1,2)</f>
        <v>13.74</v>
      </c>
    </row>
    <row r="20657" customFormat="false" ht="12.1" hidden="false" customHeight="false" outlineLevel="0" collapsed="false">
      <c r="A20657" s="66" t="n">
        <f aca="false">+A20656+1</f>
        <v>20657</v>
      </c>
      <c r="B20657" s="61" t="n">
        <f aca="false">ROUND(B20656+0.01,2)</f>
        <v>206.56</v>
      </c>
      <c r="C20657" s="64" t="n">
        <f aca="false">$B20657*'Tax Chart'!$A$1</f>
        <v>13.73624</v>
      </c>
      <c r="D20657" s="64" t="n">
        <f aca="false">$B20658*'Tax Chart'!$A$1</f>
        <v>13.736905</v>
      </c>
      <c r="E20657" s="62" t="n">
        <f aca="false">ROUND($B20657*'Tax Chart'!$A$1,2)</f>
        <v>13.74</v>
      </c>
    </row>
    <row r="20658" customFormat="false" ht="12.1" hidden="false" customHeight="false" outlineLevel="0" collapsed="false">
      <c r="A20658" s="66" t="n">
        <f aca="false">+A20657+1</f>
        <v>20658</v>
      </c>
      <c r="B20658" s="61" t="n">
        <f aca="false">ROUND(B20657+0.01,2)</f>
        <v>206.57</v>
      </c>
      <c r="C20658" s="64" t="n">
        <f aca="false">$B20658*'Tax Chart'!$A$1</f>
        <v>13.736905</v>
      </c>
      <c r="D20658" s="64" t="n">
        <f aca="false">$B20659*'Tax Chart'!$A$1</f>
        <v>13.73757</v>
      </c>
      <c r="E20658" s="62" t="n">
        <f aca="false">ROUND($B20658*'Tax Chart'!$A$1,2)</f>
        <v>13.74</v>
      </c>
    </row>
    <row r="20659" customFormat="false" ht="12.1" hidden="false" customHeight="false" outlineLevel="0" collapsed="false">
      <c r="A20659" s="66" t="n">
        <f aca="false">+A20658+1</f>
        <v>20659</v>
      </c>
      <c r="B20659" s="61" t="n">
        <f aca="false">ROUND(B20658+0.01,2)</f>
        <v>206.58</v>
      </c>
      <c r="C20659" s="64" t="n">
        <f aca="false">$B20659*'Tax Chart'!$A$1</f>
        <v>13.73757</v>
      </c>
      <c r="D20659" s="64" t="n">
        <f aca="false">$B20660*'Tax Chart'!$A$1</f>
        <v>13.738235</v>
      </c>
      <c r="E20659" s="62" t="n">
        <f aca="false">ROUND($B20659*'Tax Chart'!$A$1,2)</f>
        <v>13.74</v>
      </c>
    </row>
    <row r="20660" customFormat="false" ht="12.1" hidden="false" customHeight="false" outlineLevel="0" collapsed="false">
      <c r="A20660" s="66" t="n">
        <f aca="false">+A20659+1</f>
        <v>20660</v>
      </c>
      <c r="B20660" s="61" t="n">
        <f aca="false">ROUND(B20659+0.01,2)</f>
        <v>206.59</v>
      </c>
      <c r="C20660" s="64" t="n">
        <f aca="false">$B20660*'Tax Chart'!$A$1</f>
        <v>13.738235</v>
      </c>
      <c r="D20660" s="64" t="n">
        <f aca="false">$B20661*'Tax Chart'!$A$1</f>
        <v>13.7389</v>
      </c>
      <c r="E20660" s="62" t="n">
        <f aca="false">ROUND($B20660*'Tax Chart'!$A$1,2)</f>
        <v>13.74</v>
      </c>
    </row>
    <row r="20661" customFormat="false" ht="12.1" hidden="false" customHeight="false" outlineLevel="0" collapsed="false">
      <c r="A20661" s="66" t="n">
        <f aca="false">+A20660+1</f>
        <v>20661</v>
      </c>
      <c r="B20661" s="61" t="n">
        <f aca="false">ROUND(B20660+0.01,2)</f>
        <v>206.6</v>
      </c>
      <c r="C20661" s="64" t="n">
        <f aca="false">$B20661*'Tax Chart'!$A$1</f>
        <v>13.7389</v>
      </c>
      <c r="D20661" s="64" t="n">
        <f aca="false">$B20662*'Tax Chart'!$A$1</f>
        <v>13.739565</v>
      </c>
      <c r="E20661" s="62" t="n">
        <f aca="false">ROUND($B20661*'Tax Chart'!$A$1,2)</f>
        <v>13.74</v>
      </c>
    </row>
    <row r="20662" customFormat="false" ht="12.1" hidden="false" customHeight="false" outlineLevel="0" collapsed="false">
      <c r="A20662" s="66" t="n">
        <f aca="false">+A20661+1</f>
        <v>20662</v>
      </c>
      <c r="B20662" s="61" t="n">
        <f aca="false">ROUND(B20661+0.01,2)</f>
        <v>206.61</v>
      </c>
      <c r="C20662" s="64" t="n">
        <f aca="false">$B20662*'Tax Chart'!$A$1</f>
        <v>13.739565</v>
      </c>
      <c r="D20662" s="64" t="n">
        <f aca="false">$B20663*'Tax Chart'!$A$1</f>
        <v>13.74023</v>
      </c>
      <c r="E20662" s="62" t="n">
        <f aca="false">ROUND($B20662*'Tax Chart'!$A$1,2)</f>
        <v>13.74</v>
      </c>
    </row>
    <row r="20663" customFormat="false" ht="12.1" hidden="false" customHeight="false" outlineLevel="0" collapsed="false">
      <c r="A20663" s="66" t="n">
        <f aca="false">+A20662+1</f>
        <v>20663</v>
      </c>
      <c r="B20663" s="61" t="n">
        <f aca="false">ROUND(B20662+0.01,2)</f>
        <v>206.62</v>
      </c>
      <c r="C20663" s="64" t="n">
        <f aca="false">$B20663*'Tax Chart'!$A$1</f>
        <v>13.74023</v>
      </c>
      <c r="D20663" s="64" t="n">
        <f aca="false">$B20664*'Tax Chart'!$A$1</f>
        <v>13.740895</v>
      </c>
      <c r="E20663" s="62" t="n">
        <f aca="false">ROUND($B20663*'Tax Chart'!$A$1,2)</f>
        <v>13.74</v>
      </c>
    </row>
    <row r="20664" customFormat="false" ht="12.1" hidden="false" customHeight="false" outlineLevel="0" collapsed="false">
      <c r="A20664" s="66" t="n">
        <f aca="false">+A20663+1</f>
        <v>20664</v>
      </c>
      <c r="B20664" s="61" t="n">
        <f aca="false">ROUND(B20663+0.01,2)</f>
        <v>206.63</v>
      </c>
      <c r="C20664" s="64" t="n">
        <f aca="false">$B20664*'Tax Chart'!$A$1</f>
        <v>13.740895</v>
      </c>
      <c r="D20664" s="64" t="n">
        <f aca="false">$B20665*'Tax Chart'!$A$1</f>
        <v>13.74156</v>
      </c>
      <c r="E20664" s="62" t="n">
        <f aca="false">ROUND($B20664*'Tax Chart'!$A$1,2)</f>
        <v>13.74</v>
      </c>
    </row>
    <row r="20665" customFormat="false" ht="12.1" hidden="false" customHeight="false" outlineLevel="0" collapsed="false">
      <c r="A20665" s="66" t="n">
        <f aca="false">+A20664+1</f>
        <v>20665</v>
      </c>
      <c r="B20665" s="61" t="n">
        <f aca="false">ROUND(B20664+0.01,2)</f>
        <v>206.64</v>
      </c>
      <c r="C20665" s="64" t="n">
        <f aca="false">$B20665*'Tax Chart'!$A$1</f>
        <v>13.74156</v>
      </c>
      <c r="D20665" s="64" t="n">
        <f aca="false">$B20666*'Tax Chart'!$A$1</f>
        <v>13.742225</v>
      </c>
      <c r="E20665" s="62" t="n">
        <f aca="false">ROUND($B20665*'Tax Chart'!$A$1,2)</f>
        <v>13.74</v>
      </c>
    </row>
    <row r="20666" customFormat="false" ht="12.1" hidden="false" customHeight="false" outlineLevel="0" collapsed="false">
      <c r="A20666" s="66" t="n">
        <f aca="false">+A20665+1</f>
        <v>20666</v>
      </c>
      <c r="B20666" s="61" t="n">
        <f aca="false">ROUND(B20665+0.01,2)</f>
        <v>206.65</v>
      </c>
      <c r="C20666" s="64" t="n">
        <f aca="false">$B20666*'Tax Chart'!$A$1</f>
        <v>13.742225</v>
      </c>
      <c r="D20666" s="64" t="n">
        <f aca="false">$B20667*'Tax Chart'!$A$1</f>
        <v>13.74289</v>
      </c>
      <c r="E20666" s="62" t="n">
        <f aca="false">ROUND($B20666*'Tax Chart'!$A$1,2)</f>
        <v>13.74</v>
      </c>
    </row>
    <row r="20667" customFormat="false" ht="12.1" hidden="false" customHeight="false" outlineLevel="0" collapsed="false">
      <c r="A20667" s="66" t="n">
        <f aca="false">+A20666+1</f>
        <v>20667</v>
      </c>
      <c r="B20667" s="61" t="n">
        <f aca="false">ROUND(B20666+0.01,2)</f>
        <v>206.66</v>
      </c>
      <c r="C20667" s="64" t="n">
        <f aca="false">$B20667*'Tax Chart'!$A$1</f>
        <v>13.74289</v>
      </c>
      <c r="D20667" s="64" t="n">
        <f aca="false">$B20668*'Tax Chart'!$A$1</f>
        <v>13.743555</v>
      </c>
      <c r="E20667" s="62" t="n">
        <f aca="false">ROUND($B20667*'Tax Chart'!$A$1,2)</f>
        <v>13.74</v>
      </c>
    </row>
    <row r="20668" customFormat="false" ht="12.1" hidden="false" customHeight="false" outlineLevel="0" collapsed="false">
      <c r="A20668" s="66" t="n">
        <f aca="false">+A20667+1</f>
        <v>20668</v>
      </c>
      <c r="B20668" s="61" t="n">
        <f aca="false">ROUND(B20667+0.01,2)</f>
        <v>206.67</v>
      </c>
      <c r="C20668" s="64" t="n">
        <f aca="false">$B20668*'Tax Chart'!$A$1</f>
        <v>13.743555</v>
      </c>
      <c r="D20668" s="64" t="n">
        <f aca="false">$B20669*'Tax Chart'!$A$1</f>
        <v>13.74422</v>
      </c>
      <c r="E20668" s="62" t="n">
        <f aca="false">ROUND($B20668*'Tax Chart'!$A$1,2)</f>
        <v>13.74</v>
      </c>
    </row>
    <row r="20669" customFormat="false" ht="12.1" hidden="false" customHeight="false" outlineLevel="0" collapsed="false">
      <c r="A20669" s="66" t="n">
        <f aca="false">+A20668+1</f>
        <v>20669</v>
      </c>
      <c r="B20669" s="61" t="n">
        <f aca="false">ROUND(B20668+0.01,2)</f>
        <v>206.68</v>
      </c>
      <c r="C20669" s="64" t="n">
        <f aca="false">$B20669*'Tax Chart'!$A$1</f>
        <v>13.74422</v>
      </c>
      <c r="D20669" s="64" t="n">
        <f aca="false">$B20670*'Tax Chart'!$A$1</f>
        <v>13.744885</v>
      </c>
      <c r="E20669" s="62" t="n">
        <f aca="false">ROUND($B20669*'Tax Chart'!$A$1,2)</f>
        <v>13.74</v>
      </c>
    </row>
    <row r="20670" customFormat="false" ht="12.1" hidden="false" customHeight="false" outlineLevel="0" collapsed="false">
      <c r="A20670" s="66" t="n">
        <f aca="false">+A20669+1</f>
        <v>20670</v>
      </c>
      <c r="B20670" s="61" t="n">
        <f aca="false">ROUND(B20669+0.01,2)</f>
        <v>206.69</v>
      </c>
      <c r="C20670" s="64" t="n">
        <f aca="false">$B20670*'Tax Chart'!$A$1</f>
        <v>13.744885</v>
      </c>
      <c r="D20670" s="64" t="n">
        <f aca="false">$B20671*'Tax Chart'!$A$1</f>
        <v>13.74555</v>
      </c>
      <c r="E20670" s="62" t="n">
        <f aca="false">ROUND($B20670*'Tax Chart'!$A$1,2)</f>
        <v>13.74</v>
      </c>
    </row>
    <row r="20671" customFormat="false" ht="12.1" hidden="false" customHeight="false" outlineLevel="0" collapsed="false">
      <c r="A20671" s="66" t="n">
        <f aca="false">+A20670+1</f>
        <v>20671</v>
      </c>
      <c r="B20671" s="61" t="n">
        <f aca="false">ROUND(B20670+0.01,2)</f>
        <v>206.7</v>
      </c>
      <c r="C20671" s="64" t="n">
        <f aca="false">$B20671*'Tax Chart'!$A$1</f>
        <v>13.74555</v>
      </c>
      <c r="D20671" s="64" t="n">
        <f aca="false">$B20672*'Tax Chart'!$A$1</f>
        <v>13.746215</v>
      </c>
      <c r="E20671" s="62" t="n">
        <f aca="false">ROUND($B20671*'Tax Chart'!$A$1,2)</f>
        <v>13.75</v>
      </c>
    </row>
    <row r="20672" customFormat="false" ht="12.1" hidden="false" customHeight="false" outlineLevel="0" collapsed="false">
      <c r="A20672" s="66" t="n">
        <f aca="false">+A20671+1</f>
        <v>20672</v>
      </c>
      <c r="B20672" s="61" t="n">
        <f aca="false">ROUND(B20671+0.01,2)</f>
        <v>206.71</v>
      </c>
      <c r="C20672" s="64" t="n">
        <f aca="false">$B20672*'Tax Chart'!$A$1</f>
        <v>13.746215</v>
      </c>
      <c r="D20672" s="64" t="n">
        <f aca="false">$B20673*'Tax Chart'!$A$1</f>
        <v>13.74688</v>
      </c>
      <c r="E20672" s="62" t="n">
        <f aca="false">ROUND($B20672*'Tax Chart'!$A$1,2)</f>
        <v>13.75</v>
      </c>
    </row>
    <row r="20673" customFormat="false" ht="12.1" hidden="false" customHeight="false" outlineLevel="0" collapsed="false">
      <c r="A20673" s="66" t="n">
        <f aca="false">+A20672+1</f>
        <v>20673</v>
      </c>
      <c r="B20673" s="61" t="n">
        <f aca="false">ROUND(B20672+0.01,2)</f>
        <v>206.72</v>
      </c>
      <c r="C20673" s="64" t="n">
        <f aca="false">$B20673*'Tax Chart'!$A$1</f>
        <v>13.74688</v>
      </c>
      <c r="D20673" s="64" t="n">
        <f aca="false">$B20674*'Tax Chart'!$A$1</f>
        <v>13.747545</v>
      </c>
      <c r="E20673" s="62" t="n">
        <f aca="false">ROUND($B20673*'Tax Chart'!$A$1,2)</f>
        <v>13.75</v>
      </c>
    </row>
    <row r="20674" customFormat="false" ht="12.1" hidden="false" customHeight="false" outlineLevel="0" collapsed="false">
      <c r="A20674" s="66" t="n">
        <f aca="false">+A20673+1</f>
        <v>20674</v>
      </c>
      <c r="B20674" s="61" t="n">
        <f aca="false">ROUND(B20673+0.01,2)</f>
        <v>206.73</v>
      </c>
      <c r="C20674" s="64" t="n">
        <f aca="false">$B20674*'Tax Chart'!$A$1</f>
        <v>13.747545</v>
      </c>
      <c r="D20674" s="64" t="n">
        <f aca="false">$B20675*'Tax Chart'!$A$1</f>
        <v>13.74821</v>
      </c>
      <c r="E20674" s="62" t="n">
        <f aca="false">ROUND($B20674*'Tax Chart'!$A$1,2)</f>
        <v>13.75</v>
      </c>
    </row>
    <row r="20675" customFormat="false" ht="12.1" hidden="false" customHeight="false" outlineLevel="0" collapsed="false">
      <c r="A20675" s="66" t="n">
        <f aca="false">+A20674+1</f>
        <v>20675</v>
      </c>
      <c r="B20675" s="61" t="n">
        <f aca="false">ROUND(B20674+0.01,2)</f>
        <v>206.74</v>
      </c>
      <c r="C20675" s="64" t="n">
        <f aca="false">$B20675*'Tax Chart'!$A$1</f>
        <v>13.74821</v>
      </c>
      <c r="D20675" s="64" t="n">
        <f aca="false">$B20676*'Tax Chart'!$A$1</f>
        <v>13.748875</v>
      </c>
      <c r="E20675" s="62" t="n">
        <f aca="false">ROUND($B20675*'Tax Chart'!$A$1,2)</f>
        <v>13.75</v>
      </c>
    </row>
    <row r="20676" customFormat="false" ht="12.1" hidden="false" customHeight="false" outlineLevel="0" collapsed="false">
      <c r="A20676" s="66" t="n">
        <f aca="false">+A20675+1</f>
        <v>20676</v>
      </c>
      <c r="B20676" s="61" t="n">
        <f aca="false">ROUND(B20675+0.01,2)</f>
        <v>206.75</v>
      </c>
      <c r="C20676" s="64" t="n">
        <f aca="false">$B20676*'Tax Chart'!$A$1</f>
        <v>13.748875</v>
      </c>
      <c r="D20676" s="64" t="n">
        <f aca="false">$B20677*'Tax Chart'!$A$1</f>
        <v>13.74954</v>
      </c>
      <c r="E20676" s="62" t="n">
        <f aca="false">ROUND($B20676*'Tax Chart'!$A$1,2)</f>
        <v>13.75</v>
      </c>
    </row>
    <row r="20677" customFormat="false" ht="12.1" hidden="false" customHeight="false" outlineLevel="0" collapsed="false">
      <c r="A20677" s="66" t="n">
        <f aca="false">+A20676+1</f>
        <v>20677</v>
      </c>
      <c r="B20677" s="61" t="n">
        <f aca="false">ROUND(B20676+0.01,2)</f>
        <v>206.76</v>
      </c>
      <c r="C20677" s="64" t="n">
        <f aca="false">$B20677*'Tax Chart'!$A$1</f>
        <v>13.74954</v>
      </c>
      <c r="D20677" s="64" t="n">
        <f aca="false">$B20678*'Tax Chart'!$A$1</f>
        <v>13.750205</v>
      </c>
      <c r="E20677" s="62" t="n">
        <f aca="false">ROUND($B20677*'Tax Chart'!$A$1,2)</f>
        <v>13.75</v>
      </c>
    </row>
    <row r="20678" customFormat="false" ht="12.1" hidden="false" customHeight="false" outlineLevel="0" collapsed="false">
      <c r="A20678" s="66" t="n">
        <f aca="false">+A20677+1</f>
        <v>20678</v>
      </c>
      <c r="B20678" s="61" t="n">
        <f aca="false">ROUND(B20677+0.01,2)</f>
        <v>206.77</v>
      </c>
      <c r="C20678" s="64" t="n">
        <f aca="false">$B20678*'Tax Chart'!$A$1</f>
        <v>13.750205</v>
      </c>
      <c r="D20678" s="64" t="n">
        <f aca="false">$B20679*'Tax Chart'!$A$1</f>
        <v>13.75087</v>
      </c>
      <c r="E20678" s="62" t="n">
        <f aca="false">ROUND($B20678*'Tax Chart'!$A$1,2)</f>
        <v>13.75</v>
      </c>
    </row>
    <row r="20679" customFormat="false" ht="12.1" hidden="false" customHeight="false" outlineLevel="0" collapsed="false">
      <c r="A20679" s="66" t="n">
        <f aca="false">+A20678+1</f>
        <v>20679</v>
      </c>
      <c r="B20679" s="61" t="n">
        <f aca="false">ROUND(B20678+0.01,2)</f>
        <v>206.78</v>
      </c>
      <c r="C20679" s="64" t="n">
        <f aca="false">$B20679*'Tax Chart'!$A$1</f>
        <v>13.75087</v>
      </c>
      <c r="D20679" s="64" t="n">
        <f aca="false">$B20680*'Tax Chart'!$A$1</f>
        <v>13.751535</v>
      </c>
      <c r="E20679" s="62" t="n">
        <f aca="false">ROUND($B20679*'Tax Chart'!$A$1,2)</f>
        <v>13.75</v>
      </c>
    </row>
    <row r="20680" customFormat="false" ht="12.1" hidden="false" customHeight="false" outlineLevel="0" collapsed="false">
      <c r="A20680" s="66" t="n">
        <f aca="false">+A20679+1</f>
        <v>20680</v>
      </c>
      <c r="B20680" s="61" t="n">
        <f aca="false">ROUND(B20679+0.01,2)</f>
        <v>206.79</v>
      </c>
      <c r="C20680" s="64" t="n">
        <f aca="false">$B20680*'Tax Chart'!$A$1</f>
        <v>13.751535</v>
      </c>
      <c r="D20680" s="64" t="n">
        <f aca="false">$B20681*'Tax Chart'!$A$1</f>
        <v>13.7522</v>
      </c>
      <c r="E20680" s="62" t="n">
        <f aca="false">ROUND($B20680*'Tax Chart'!$A$1,2)</f>
        <v>13.75</v>
      </c>
    </row>
    <row r="20681" customFormat="false" ht="12.1" hidden="false" customHeight="false" outlineLevel="0" collapsed="false">
      <c r="A20681" s="66" t="n">
        <f aca="false">+A20680+1</f>
        <v>20681</v>
      </c>
      <c r="B20681" s="61" t="n">
        <f aca="false">ROUND(B20680+0.01,2)</f>
        <v>206.8</v>
      </c>
      <c r="C20681" s="64" t="n">
        <f aca="false">$B20681*'Tax Chart'!$A$1</f>
        <v>13.7522</v>
      </c>
      <c r="D20681" s="64" t="n">
        <f aca="false">$B20682*'Tax Chart'!$A$1</f>
        <v>13.752865</v>
      </c>
      <c r="E20681" s="62" t="n">
        <f aca="false">ROUND($B20681*'Tax Chart'!$A$1,2)</f>
        <v>13.75</v>
      </c>
    </row>
    <row r="20682" customFormat="false" ht="12.1" hidden="false" customHeight="false" outlineLevel="0" collapsed="false">
      <c r="A20682" s="66" t="n">
        <f aca="false">+A20681+1</f>
        <v>20682</v>
      </c>
      <c r="B20682" s="61" t="n">
        <f aca="false">ROUND(B20681+0.01,2)</f>
        <v>206.81</v>
      </c>
      <c r="C20682" s="64" t="n">
        <f aca="false">$B20682*'Tax Chart'!$A$1</f>
        <v>13.752865</v>
      </c>
      <c r="D20682" s="64" t="n">
        <f aca="false">$B20683*'Tax Chart'!$A$1</f>
        <v>13.75353</v>
      </c>
      <c r="E20682" s="62" t="n">
        <f aca="false">ROUND($B20682*'Tax Chart'!$A$1,2)</f>
        <v>13.75</v>
      </c>
    </row>
    <row r="20683" customFormat="false" ht="12.1" hidden="false" customHeight="false" outlineLevel="0" collapsed="false">
      <c r="A20683" s="66" t="n">
        <f aca="false">+A20682+1</f>
        <v>20683</v>
      </c>
      <c r="B20683" s="61" t="n">
        <f aca="false">ROUND(B20682+0.01,2)</f>
        <v>206.82</v>
      </c>
      <c r="C20683" s="64" t="n">
        <f aca="false">$B20683*'Tax Chart'!$A$1</f>
        <v>13.75353</v>
      </c>
      <c r="D20683" s="64" t="n">
        <f aca="false">$B20684*'Tax Chart'!$A$1</f>
        <v>13.754195</v>
      </c>
      <c r="E20683" s="62" t="n">
        <f aca="false">ROUND($B20683*'Tax Chart'!$A$1,2)</f>
        <v>13.75</v>
      </c>
    </row>
    <row r="20684" customFormat="false" ht="12.1" hidden="false" customHeight="false" outlineLevel="0" collapsed="false">
      <c r="A20684" s="66" t="n">
        <f aca="false">+A20683+1</f>
        <v>20684</v>
      </c>
      <c r="B20684" s="61" t="n">
        <f aca="false">ROUND(B20683+0.01,2)</f>
        <v>206.83</v>
      </c>
      <c r="C20684" s="64" t="n">
        <f aca="false">$B20684*'Tax Chart'!$A$1</f>
        <v>13.754195</v>
      </c>
      <c r="D20684" s="64" t="n">
        <f aca="false">$B20685*'Tax Chart'!$A$1</f>
        <v>13.75486</v>
      </c>
      <c r="E20684" s="62" t="n">
        <f aca="false">ROUND($B20684*'Tax Chart'!$A$1,2)</f>
        <v>13.75</v>
      </c>
    </row>
    <row r="20685" customFormat="false" ht="12.1" hidden="false" customHeight="false" outlineLevel="0" collapsed="false">
      <c r="A20685" s="66" t="n">
        <f aca="false">+A20684+1</f>
        <v>20685</v>
      </c>
      <c r="B20685" s="61" t="n">
        <f aca="false">ROUND(B20684+0.01,2)</f>
        <v>206.84</v>
      </c>
      <c r="C20685" s="64" t="n">
        <f aca="false">$B20685*'Tax Chart'!$A$1</f>
        <v>13.75486</v>
      </c>
      <c r="D20685" s="64" t="n">
        <f aca="false">$B20686*'Tax Chart'!$A$1</f>
        <v>13.755525</v>
      </c>
      <c r="E20685" s="62" t="n">
        <f aca="false">ROUND($B20685*'Tax Chart'!$A$1,2)</f>
        <v>13.75</v>
      </c>
    </row>
    <row r="20686" customFormat="false" ht="12.1" hidden="false" customHeight="false" outlineLevel="0" collapsed="false">
      <c r="A20686" s="66" t="n">
        <f aca="false">+A20685+1</f>
        <v>20686</v>
      </c>
      <c r="B20686" s="61" t="n">
        <f aca="false">ROUND(B20685+0.01,2)</f>
        <v>206.85</v>
      </c>
      <c r="C20686" s="64" t="n">
        <f aca="false">$B20686*'Tax Chart'!$A$1</f>
        <v>13.755525</v>
      </c>
      <c r="D20686" s="64" t="n">
        <f aca="false">$B20687*'Tax Chart'!$A$1</f>
        <v>13.75619</v>
      </c>
      <c r="E20686" s="62" t="n">
        <f aca="false">ROUND($B20686*'Tax Chart'!$A$1,2)</f>
        <v>13.76</v>
      </c>
    </row>
    <row r="20687" customFormat="false" ht="12.1" hidden="false" customHeight="false" outlineLevel="0" collapsed="false">
      <c r="A20687" s="66" t="n">
        <f aca="false">+A20686+1</f>
        <v>20687</v>
      </c>
      <c r="B20687" s="61" t="n">
        <f aca="false">ROUND(B20686+0.01,2)</f>
        <v>206.86</v>
      </c>
      <c r="C20687" s="64" t="n">
        <f aca="false">$B20687*'Tax Chart'!$A$1</f>
        <v>13.75619</v>
      </c>
      <c r="D20687" s="64" t="n">
        <f aca="false">$B20688*'Tax Chart'!$A$1</f>
        <v>13.756855</v>
      </c>
      <c r="E20687" s="62" t="n">
        <f aca="false">ROUND($B20687*'Tax Chart'!$A$1,2)</f>
        <v>13.76</v>
      </c>
    </row>
    <row r="20688" customFormat="false" ht="12.1" hidden="false" customHeight="false" outlineLevel="0" collapsed="false">
      <c r="A20688" s="66" t="n">
        <f aca="false">+A20687+1</f>
        <v>20688</v>
      </c>
      <c r="B20688" s="61" t="n">
        <f aca="false">ROUND(B20687+0.01,2)</f>
        <v>206.87</v>
      </c>
      <c r="C20688" s="64" t="n">
        <f aca="false">$B20688*'Tax Chart'!$A$1</f>
        <v>13.756855</v>
      </c>
      <c r="D20688" s="64" t="n">
        <f aca="false">$B20689*'Tax Chart'!$A$1</f>
        <v>13.75752</v>
      </c>
      <c r="E20688" s="62" t="n">
        <f aca="false">ROUND($B20688*'Tax Chart'!$A$1,2)</f>
        <v>13.76</v>
      </c>
    </row>
    <row r="20689" customFormat="false" ht="12.1" hidden="false" customHeight="false" outlineLevel="0" collapsed="false">
      <c r="A20689" s="66" t="n">
        <f aca="false">+A20688+1</f>
        <v>20689</v>
      </c>
      <c r="B20689" s="61" t="n">
        <f aca="false">ROUND(B20688+0.01,2)</f>
        <v>206.88</v>
      </c>
      <c r="C20689" s="64" t="n">
        <f aca="false">$B20689*'Tax Chart'!$A$1</f>
        <v>13.75752</v>
      </c>
      <c r="D20689" s="64" t="n">
        <f aca="false">$B20690*'Tax Chart'!$A$1</f>
        <v>13.758185</v>
      </c>
      <c r="E20689" s="62" t="n">
        <f aca="false">ROUND($B20689*'Tax Chart'!$A$1,2)</f>
        <v>13.76</v>
      </c>
    </row>
    <row r="20690" customFormat="false" ht="12.1" hidden="false" customHeight="false" outlineLevel="0" collapsed="false">
      <c r="A20690" s="66" t="n">
        <f aca="false">+A20689+1</f>
        <v>20690</v>
      </c>
      <c r="B20690" s="61" t="n">
        <f aca="false">ROUND(B20689+0.01,2)</f>
        <v>206.89</v>
      </c>
      <c r="C20690" s="64" t="n">
        <f aca="false">$B20690*'Tax Chart'!$A$1</f>
        <v>13.758185</v>
      </c>
      <c r="D20690" s="64" t="n">
        <f aca="false">$B20691*'Tax Chart'!$A$1</f>
        <v>13.75885</v>
      </c>
      <c r="E20690" s="62" t="n">
        <f aca="false">ROUND($B20690*'Tax Chart'!$A$1,2)</f>
        <v>13.76</v>
      </c>
    </row>
    <row r="20691" customFormat="false" ht="12.1" hidden="false" customHeight="false" outlineLevel="0" collapsed="false">
      <c r="A20691" s="66" t="n">
        <f aca="false">+A20690+1</f>
        <v>20691</v>
      </c>
      <c r="B20691" s="61" t="n">
        <f aca="false">ROUND(B20690+0.01,2)</f>
        <v>206.9</v>
      </c>
      <c r="C20691" s="64" t="n">
        <f aca="false">$B20691*'Tax Chart'!$A$1</f>
        <v>13.75885</v>
      </c>
      <c r="D20691" s="64" t="n">
        <f aca="false">$B20692*'Tax Chart'!$A$1</f>
        <v>13.759515</v>
      </c>
      <c r="E20691" s="62" t="n">
        <f aca="false">ROUND($B20691*'Tax Chart'!$A$1,2)</f>
        <v>13.76</v>
      </c>
    </row>
    <row r="20692" customFormat="false" ht="12.1" hidden="false" customHeight="false" outlineLevel="0" collapsed="false">
      <c r="A20692" s="66" t="n">
        <f aca="false">+A20691+1</f>
        <v>20692</v>
      </c>
      <c r="B20692" s="61" t="n">
        <f aca="false">ROUND(B20691+0.01,2)</f>
        <v>206.91</v>
      </c>
      <c r="C20692" s="64" t="n">
        <f aca="false">$B20692*'Tax Chart'!$A$1</f>
        <v>13.759515</v>
      </c>
      <c r="D20692" s="64" t="n">
        <f aca="false">$B20693*'Tax Chart'!$A$1</f>
        <v>13.76018</v>
      </c>
      <c r="E20692" s="62" t="n">
        <f aca="false">ROUND($B20692*'Tax Chart'!$A$1,2)</f>
        <v>13.76</v>
      </c>
    </row>
    <row r="20693" customFormat="false" ht="12.1" hidden="false" customHeight="false" outlineLevel="0" collapsed="false">
      <c r="A20693" s="66" t="n">
        <f aca="false">+A20692+1</f>
        <v>20693</v>
      </c>
      <c r="B20693" s="61" t="n">
        <f aca="false">ROUND(B20692+0.01,2)</f>
        <v>206.92</v>
      </c>
      <c r="C20693" s="64" t="n">
        <f aca="false">$B20693*'Tax Chart'!$A$1</f>
        <v>13.76018</v>
      </c>
      <c r="D20693" s="64" t="n">
        <f aca="false">$B20694*'Tax Chart'!$A$1</f>
        <v>13.760845</v>
      </c>
      <c r="E20693" s="62" t="n">
        <f aca="false">ROUND($B20693*'Tax Chart'!$A$1,2)</f>
        <v>13.76</v>
      </c>
    </row>
    <row r="20694" customFormat="false" ht="12.1" hidden="false" customHeight="false" outlineLevel="0" collapsed="false">
      <c r="A20694" s="66" t="n">
        <f aca="false">+A20693+1</f>
        <v>20694</v>
      </c>
      <c r="B20694" s="61" t="n">
        <f aca="false">ROUND(B20693+0.01,2)</f>
        <v>206.93</v>
      </c>
      <c r="C20694" s="64" t="n">
        <f aca="false">$B20694*'Tax Chart'!$A$1</f>
        <v>13.760845</v>
      </c>
      <c r="D20694" s="64" t="n">
        <f aca="false">$B20695*'Tax Chart'!$A$1</f>
        <v>13.76151</v>
      </c>
      <c r="E20694" s="62" t="n">
        <f aca="false">ROUND($B20694*'Tax Chart'!$A$1,2)</f>
        <v>13.76</v>
      </c>
    </row>
    <row r="20695" customFormat="false" ht="12.1" hidden="false" customHeight="false" outlineLevel="0" collapsed="false">
      <c r="A20695" s="66" t="n">
        <f aca="false">+A20694+1</f>
        <v>20695</v>
      </c>
      <c r="B20695" s="61" t="n">
        <f aca="false">ROUND(B20694+0.01,2)</f>
        <v>206.94</v>
      </c>
      <c r="C20695" s="64" t="n">
        <f aca="false">$B20695*'Tax Chart'!$A$1</f>
        <v>13.76151</v>
      </c>
      <c r="D20695" s="64" t="n">
        <f aca="false">$B20696*'Tax Chart'!$A$1</f>
        <v>13.762175</v>
      </c>
      <c r="E20695" s="62" t="n">
        <f aca="false">ROUND($B20695*'Tax Chart'!$A$1,2)</f>
        <v>13.76</v>
      </c>
    </row>
    <row r="20696" customFormat="false" ht="12.1" hidden="false" customHeight="false" outlineLevel="0" collapsed="false">
      <c r="A20696" s="66" t="n">
        <f aca="false">+A20695+1</f>
        <v>20696</v>
      </c>
      <c r="B20696" s="61" t="n">
        <f aca="false">ROUND(B20695+0.01,2)</f>
        <v>206.95</v>
      </c>
      <c r="C20696" s="64" t="n">
        <f aca="false">$B20696*'Tax Chart'!$A$1</f>
        <v>13.762175</v>
      </c>
      <c r="D20696" s="64" t="n">
        <f aca="false">$B20697*'Tax Chart'!$A$1</f>
        <v>13.76284</v>
      </c>
      <c r="E20696" s="62" t="n">
        <f aca="false">ROUND($B20696*'Tax Chart'!$A$1,2)</f>
        <v>13.76</v>
      </c>
    </row>
    <row r="20697" customFormat="false" ht="12.1" hidden="false" customHeight="false" outlineLevel="0" collapsed="false">
      <c r="A20697" s="66" t="n">
        <f aca="false">+A20696+1</f>
        <v>20697</v>
      </c>
      <c r="B20697" s="61" t="n">
        <f aca="false">ROUND(B20696+0.01,2)</f>
        <v>206.96</v>
      </c>
      <c r="C20697" s="64" t="n">
        <f aca="false">$B20697*'Tax Chart'!$A$1</f>
        <v>13.76284</v>
      </c>
      <c r="D20697" s="64" t="n">
        <f aca="false">$B20698*'Tax Chart'!$A$1</f>
        <v>13.763505</v>
      </c>
      <c r="E20697" s="62" t="n">
        <f aca="false">ROUND($B20697*'Tax Chart'!$A$1,2)</f>
        <v>13.76</v>
      </c>
    </row>
    <row r="20698" customFormat="false" ht="12.1" hidden="false" customHeight="false" outlineLevel="0" collapsed="false">
      <c r="A20698" s="66" t="n">
        <f aca="false">+A20697+1</f>
        <v>20698</v>
      </c>
      <c r="B20698" s="61" t="n">
        <f aca="false">ROUND(B20697+0.01,2)</f>
        <v>206.97</v>
      </c>
      <c r="C20698" s="64" t="n">
        <f aca="false">$B20698*'Tax Chart'!$A$1</f>
        <v>13.763505</v>
      </c>
      <c r="D20698" s="64" t="n">
        <f aca="false">$B20699*'Tax Chart'!$A$1</f>
        <v>13.76417</v>
      </c>
      <c r="E20698" s="62" t="n">
        <f aca="false">ROUND($B20698*'Tax Chart'!$A$1,2)</f>
        <v>13.76</v>
      </c>
    </row>
    <row r="20699" customFormat="false" ht="12.1" hidden="false" customHeight="false" outlineLevel="0" collapsed="false">
      <c r="A20699" s="66" t="n">
        <f aca="false">+A20698+1</f>
        <v>20699</v>
      </c>
      <c r="B20699" s="61" t="n">
        <f aca="false">ROUND(B20698+0.01,2)</f>
        <v>206.98</v>
      </c>
      <c r="C20699" s="64" t="n">
        <f aca="false">$B20699*'Tax Chart'!$A$1</f>
        <v>13.76417</v>
      </c>
      <c r="D20699" s="64" t="n">
        <f aca="false">$B20700*'Tax Chart'!$A$1</f>
        <v>13.764835</v>
      </c>
      <c r="E20699" s="62" t="n">
        <f aca="false">ROUND($B20699*'Tax Chart'!$A$1,2)</f>
        <v>13.76</v>
      </c>
    </row>
    <row r="20700" customFormat="false" ht="12.1" hidden="false" customHeight="false" outlineLevel="0" collapsed="false">
      <c r="A20700" s="66" t="n">
        <f aca="false">+A20699+1</f>
        <v>20700</v>
      </c>
      <c r="B20700" s="61" t="n">
        <f aca="false">ROUND(B20699+0.01,2)</f>
        <v>206.99</v>
      </c>
      <c r="C20700" s="64" t="n">
        <f aca="false">$B20700*'Tax Chart'!$A$1</f>
        <v>13.764835</v>
      </c>
      <c r="D20700" s="64" t="n">
        <f aca="false">$B20701*'Tax Chart'!$A$1</f>
        <v>13.7655</v>
      </c>
      <c r="E20700" s="62" t="n">
        <f aca="false">ROUND($B20700*'Tax Chart'!$A$1,2)</f>
        <v>13.76</v>
      </c>
    </row>
    <row r="20701" customFormat="false" ht="12.1" hidden="false" customHeight="false" outlineLevel="0" collapsed="false">
      <c r="A20701" s="66" t="n">
        <f aca="false">+A20700+1</f>
        <v>20701</v>
      </c>
      <c r="B20701" s="61" t="n">
        <f aca="false">ROUND(B20700+0.01,2)</f>
        <v>207</v>
      </c>
      <c r="C20701" s="64" t="n">
        <f aca="false">$B20701*'Tax Chart'!$A$1</f>
        <v>13.7655</v>
      </c>
      <c r="D20701" s="64" t="n">
        <f aca="false">$B20702*'Tax Chart'!$A$1</f>
        <v>13.766165</v>
      </c>
      <c r="E20701" s="62" t="n">
        <f aca="false">ROUND($B20701*'Tax Chart'!$A$1,2)</f>
        <v>13.77</v>
      </c>
    </row>
    <row r="20702" customFormat="false" ht="12.1" hidden="false" customHeight="false" outlineLevel="0" collapsed="false">
      <c r="A20702" s="66" t="n">
        <f aca="false">+A20701+1</f>
        <v>20702</v>
      </c>
      <c r="B20702" s="61" t="n">
        <f aca="false">ROUND(B20701+0.01,2)</f>
        <v>207.01</v>
      </c>
      <c r="C20702" s="64" t="n">
        <f aca="false">$B20702*'Tax Chart'!$A$1</f>
        <v>13.766165</v>
      </c>
      <c r="D20702" s="64" t="n">
        <f aca="false">$B20703*'Tax Chart'!$A$1</f>
        <v>13.76683</v>
      </c>
      <c r="E20702" s="62" t="n">
        <f aca="false">ROUND($B20702*'Tax Chart'!$A$1,2)</f>
        <v>13.77</v>
      </c>
    </row>
    <row r="20703" customFormat="false" ht="12.1" hidden="false" customHeight="false" outlineLevel="0" collapsed="false">
      <c r="A20703" s="66" t="n">
        <f aca="false">+A20702+1</f>
        <v>20703</v>
      </c>
      <c r="B20703" s="61" t="n">
        <f aca="false">ROUND(B20702+0.01,2)</f>
        <v>207.02</v>
      </c>
      <c r="C20703" s="64" t="n">
        <f aca="false">$B20703*'Tax Chart'!$A$1</f>
        <v>13.76683</v>
      </c>
      <c r="D20703" s="64" t="n">
        <f aca="false">$B20704*'Tax Chart'!$A$1</f>
        <v>13.767495</v>
      </c>
      <c r="E20703" s="62" t="n">
        <f aca="false">ROUND($B20703*'Tax Chart'!$A$1,2)</f>
        <v>13.77</v>
      </c>
    </row>
    <row r="20704" customFormat="false" ht="12.1" hidden="false" customHeight="false" outlineLevel="0" collapsed="false">
      <c r="A20704" s="66" t="n">
        <f aca="false">+A20703+1</f>
        <v>20704</v>
      </c>
      <c r="B20704" s="61" t="n">
        <f aca="false">ROUND(B20703+0.01,2)</f>
        <v>207.03</v>
      </c>
      <c r="C20704" s="64" t="n">
        <f aca="false">$B20704*'Tax Chart'!$A$1</f>
        <v>13.767495</v>
      </c>
      <c r="D20704" s="64" t="n">
        <f aca="false">$B20705*'Tax Chart'!$A$1</f>
        <v>13.76816</v>
      </c>
      <c r="E20704" s="62" t="n">
        <f aca="false">ROUND($B20704*'Tax Chart'!$A$1,2)</f>
        <v>13.77</v>
      </c>
    </row>
    <row r="20705" customFormat="false" ht="12.1" hidden="false" customHeight="false" outlineLevel="0" collapsed="false">
      <c r="A20705" s="66" t="n">
        <f aca="false">+A20704+1</f>
        <v>20705</v>
      </c>
      <c r="B20705" s="61" t="n">
        <f aca="false">ROUND(B20704+0.01,2)</f>
        <v>207.04</v>
      </c>
      <c r="C20705" s="64" t="n">
        <f aca="false">$B20705*'Tax Chart'!$A$1</f>
        <v>13.76816</v>
      </c>
      <c r="D20705" s="64" t="n">
        <f aca="false">$B20706*'Tax Chart'!$A$1</f>
        <v>13.768825</v>
      </c>
      <c r="E20705" s="62" t="n">
        <f aca="false">ROUND($B20705*'Tax Chart'!$A$1,2)</f>
        <v>13.77</v>
      </c>
    </row>
    <row r="20706" customFormat="false" ht="12.1" hidden="false" customHeight="false" outlineLevel="0" collapsed="false">
      <c r="A20706" s="66" t="n">
        <f aca="false">+A20705+1</f>
        <v>20706</v>
      </c>
      <c r="B20706" s="61" t="n">
        <f aca="false">ROUND(B20705+0.01,2)</f>
        <v>207.05</v>
      </c>
      <c r="C20706" s="64" t="n">
        <f aca="false">$B20706*'Tax Chart'!$A$1</f>
        <v>13.768825</v>
      </c>
      <c r="D20706" s="64" t="n">
        <f aca="false">$B20707*'Tax Chart'!$A$1</f>
        <v>13.76949</v>
      </c>
      <c r="E20706" s="62" t="n">
        <f aca="false">ROUND($B20706*'Tax Chart'!$A$1,2)</f>
        <v>13.77</v>
      </c>
    </row>
    <row r="20707" customFormat="false" ht="12.1" hidden="false" customHeight="false" outlineLevel="0" collapsed="false">
      <c r="A20707" s="66" t="n">
        <f aca="false">+A20706+1</f>
        <v>20707</v>
      </c>
      <c r="B20707" s="61" t="n">
        <f aca="false">ROUND(B20706+0.01,2)</f>
        <v>207.06</v>
      </c>
      <c r="C20707" s="64" t="n">
        <f aca="false">$B20707*'Tax Chart'!$A$1</f>
        <v>13.76949</v>
      </c>
      <c r="D20707" s="64" t="n">
        <f aca="false">$B20708*'Tax Chart'!$A$1</f>
        <v>13.770155</v>
      </c>
      <c r="E20707" s="62" t="n">
        <f aca="false">ROUND($B20707*'Tax Chart'!$A$1,2)</f>
        <v>13.77</v>
      </c>
    </row>
    <row r="20708" customFormat="false" ht="12.1" hidden="false" customHeight="false" outlineLevel="0" collapsed="false">
      <c r="A20708" s="66" t="n">
        <f aca="false">+A20707+1</f>
        <v>20708</v>
      </c>
      <c r="B20708" s="61" t="n">
        <f aca="false">ROUND(B20707+0.01,2)</f>
        <v>207.07</v>
      </c>
      <c r="C20708" s="64" t="n">
        <f aca="false">$B20708*'Tax Chart'!$A$1</f>
        <v>13.770155</v>
      </c>
      <c r="D20708" s="64" t="n">
        <f aca="false">$B20709*'Tax Chart'!$A$1</f>
        <v>13.77082</v>
      </c>
      <c r="E20708" s="62" t="n">
        <f aca="false">ROUND($B20708*'Tax Chart'!$A$1,2)</f>
        <v>13.77</v>
      </c>
    </row>
    <row r="20709" customFormat="false" ht="12.1" hidden="false" customHeight="false" outlineLevel="0" collapsed="false">
      <c r="A20709" s="66" t="n">
        <f aca="false">+A20708+1</f>
        <v>20709</v>
      </c>
      <c r="B20709" s="61" t="n">
        <f aca="false">ROUND(B20708+0.01,2)</f>
        <v>207.08</v>
      </c>
      <c r="C20709" s="64" t="n">
        <f aca="false">$B20709*'Tax Chart'!$A$1</f>
        <v>13.77082</v>
      </c>
      <c r="D20709" s="64" t="n">
        <f aca="false">$B20710*'Tax Chart'!$A$1</f>
        <v>13.771485</v>
      </c>
      <c r="E20709" s="62" t="n">
        <f aca="false">ROUND($B20709*'Tax Chart'!$A$1,2)</f>
        <v>13.77</v>
      </c>
    </row>
    <row r="20710" customFormat="false" ht="12.1" hidden="false" customHeight="false" outlineLevel="0" collapsed="false">
      <c r="A20710" s="66" t="n">
        <f aca="false">+A20709+1</f>
        <v>20710</v>
      </c>
      <c r="B20710" s="61" t="n">
        <f aca="false">ROUND(B20709+0.01,2)</f>
        <v>207.09</v>
      </c>
      <c r="C20710" s="64" t="n">
        <f aca="false">$B20710*'Tax Chart'!$A$1</f>
        <v>13.771485</v>
      </c>
      <c r="D20710" s="64" t="n">
        <f aca="false">$B20711*'Tax Chart'!$A$1</f>
        <v>13.77215</v>
      </c>
      <c r="E20710" s="62" t="n">
        <f aca="false">ROUND($B20710*'Tax Chart'!$A$1,2)</f>
        <v>13.77</v>
      </c>
    </row>
    <row r="20711" customFormat="false" ht="12.1" hidden="false" customHeight="false" outlineLevel="0" collapsed="false">
      <c r="A20711" s="66" t="n">
        <f aca="false">+A20710+1</f>
        <v>20711</v>
      </c>
      <c r="B20711" s="61" t="n">
        <f aca="false">ROUND(B20710+0.01,2)</f>
        <v>207.1</v>
      </c>
      <c r="C20711" s="64" t="n">
        <f aca="false">$B20711*'Tax Chart'!$A$1</f>
        <v>13.77215</v>
      </c>
      <c r="D20711" s="64" t="n">
        <f aca="false">$B20712*'Tax Chart'!$A$1</f>
        <v>13.772815</v>
      </c>
      <c r="E20711" s="62" t="n">
        <f aca="false">ROUND($B20711*'Tax Chart'!$A$1,2)</f>
        <v>13.77</v>
      </c>
    </row>
    <row r="20712" customFormat="false" ht="12.1" hidden="false" customHeight="false" outlineLevel="0" collapsed="false">
      <c r="A20712" s="66" t="n">
        <f aca="false">+A20711+1</f>
        <v>20712</v>
      </c>
      <c r="B20712" s="61" t="n">
        <f aca="false">ROUND(B20711+0.01,2)</f>
        <v>207.11</v>
      </c>
      <c r="C20712" s="64" t="n">
        <f aca="false">$B20712*'Tax Chart'!$A$1</f>
        <v>13.772815</v>
      </c>
      <c r="D20712" s="64" t="n">
        <f aca="false">$B20713*'Tax Chart'!$A$1</f>
        <v>13.77348</v>
      </c>
      <c r="E20712" s="62" t="n">
        <f aca="false">ROUND($B20712*'Tax Chart'!$A$1,2)</f>
        <v>13.77</v>
      </c>
    </row>
    <row r="20713" customFormat="false" ht="12.1" hidden="false" customHeight="false" outlineLevel="0" collapsed="false">
      <c r="A20713" s="66" t="n">
        <f aca="false">+A20712+1</f>
        <v>20713</v>
      </c>
      <c r="B20713" s="61" t="n">
        <f aca="false">ROUND(B20712+0.01,2)</f>
        <v>207.12</v>
      </c>
      <c r="C20713" s="64" t="n">
        <f aca="false">$B20713*'Tax Chart'!$A$1</f>
        <v>13.77348</v>
      </c>
      <c r="D20713" s="64" t="n">
        <f aca="false">$B20714*'Tax Chart'!$A$1</f>
        <v>13.774145</v>
      </c>
      <c r="E20713" s="62" t="n">
        <f aca="false">ROUND($B20713*'Tax Chart'!$A$1,2)</f>
        <v>13.77</v>
      </c>
    </row>
    <row r="20714" customFormat="false" ht="12.1" hidden="false" customHeight="false" outlineLevel="0" collapsed="false">
      <c r="A20714" s="66" t="n">
        <f aca="false">+A20713+1</f>
        <v>20714</v>
      </c>
      <c r="B20714" s="61" t="n">
        <f aca="false">ROUND(B20713+0.01,2)</f>
        <v>207.13</v>
      </c>
      <c r="C20714" s="64" t="n">
        <f aca="false">$B20714*'Tax Chart'!$A$1</f>
        <v>13.774145</v>
      </c>
      <c r="D20714" s="64" t="n">
        <f aca="false">$B20715*'Tax Chart'!$A$1</f>
        <v>13.77481</v>
      </c>
      <c r="E20714" s="62" t="n">
        <f aca="false">ROUND($B20714*'Tax Chart'!$A$1,2)</f>
        <v>13.77</v>
      </c>
    </row>
    <row r="20715" customFormat="false" ht="12.1" hidden="false" customHeight="false" outlineLevel="0" collapsed="false">
      <c r="A20715" s="66" t="n">
        <f aca="false">+A20714+1</f>
        <v>20715</v>
      </c>
      <c r="B20715" s="61" t="n">
        <f aca="false">ROUND(B20714+0.01,2)</f>
        <v>207.14</v>
      </c>
      <c r="C20715" s="64" t="n">
        <f aca="false">$B20715*'Tax Chart'!$A$1</f>
        <v>13.77481</v>
      </c>
      <c r="D20715" s="64" t="n">
        <f aca="false">$B20716*'Tax Chart'!$A$1</f>
        <v>13.775475</v>
      </c>
      <c r="E20715" s="62" t="n">
        <f aca="false">ROUND($B20715*'Tax Chart'!$A$1,2)</f>
        <v>13.77</v>
      </c>
    </row>
    <row r="20716" customFormat="false" ht="12.1" hidden="false" customHeight="false" outlineLevel="0" collapsed="false">
      <c r="A20716" s="66" t="n">
        <f aca="false">+A20715+1</f>
        <v>20716</v>
      </c>
      <c r="B20716" s="61" t="n">
        <f aca="false">ROUND(B20715+0.01,2)</f>
        <v>207.15</v>
      </c>
      <c r="C20716" s="64" t="n">
        <f aca="false">$B20716*'Tax Chart'!$A$1</f>
        <v>13.775475</v>
      </c>
      <c r="D20716" s="64" t="n">
        <f aca="false">$B20717*'Tax Chart'!$A$1</f>
        <v>13.77614</v>
      </c>
      <c r="E20716" s="62" t="n">
        <f aca="false">ROUND($B20716*'Tax Chart'!$A$1,2)</f>
        <v>13.78</v>
      </c>
    </row>
    <row r="20717" customFormat="false" ht="12.1" hidden="false" customHeight="false" outlineLevel="0" collapsed="false">
      <c r="A20717" s="66" t="n">
        <f aca="false">+A20716+1</f>
        <v>20717</v>
      </c>
      <c r="B20717" s="61" t="n">
        <f aca="false">ROUND(B20716+0.01,2)</f>
        <v>207.16</v>
      </c>
      <c r="C20717" s="64" t="n">
        <f aca="false">$B20717*'Tax Chart'!$A$1</f>
        <v>13.77614</v>
      </c>
      <c r="D20717" s="64" t="n">
        <f aca="false">$B20718*'Tax Chart'!$A$1</f>
        <v>13.776805</v>
      </c>
      <c r="E20717" s="62" t="n">
        <f aca="false">ROUND($B20717*'Tax Chart'!$A$1,2)</f>
        <v>13.78</v>
      </c>
    </row>
    <row r="20718" customFormat="false" ht="12.1" hidden="false" customHeight="false" outlineLevel="0" collapsed="false">
      <c r="A20718" s="66" t="n">
        <f aca="false">+A20717+1</f>
        <v>20718</v>
      </c>
      <c r="B20718" s="61" t="n">
        <f aca="false">ROUND(B20717+0.01,2)</f>
        <v>207.17</v>
      </c>
      <c r="C20718" s="64" t="n">
        <f aca="false">$B20718*'Tax Chart'!$A$1</f>
        <v>13.776805</v>
      </c>
      <c r="D20718" s="64" t="n">
        <f aca="false">$B20719*'Tax Chart'!$A$1</f>
        <v>13.77747</v>
      </c>
      <c r="E20718" s="62" t="n">
        <f aca="false">ROUND($B20718*'Tax Chart'!$A$1,2)</f>
        <v>13.78</v>
      </c>
    </row>
    <row r="20719" customFormat="false" ht="12.1" hidden="false" customHeight="false" outlineLevel="0" collapsed="false">
      <c r="A20719" s="66" t="n">
        <f aca="false">+A20718+1</f>
        <v>20719</v>
      </c>
      <c r="B20719" s="61" t="n">
        <f aca="false">ROUND(B20718+0.01,2)</f>
        <v>207.18</v>
      </c>
      <c r="C20719" s="64" t="n">
        <f aca="false">$B20719*'Tax Chart'!$A$1</f>
        <v>13.77747</v>
      </c>
      <c r="D20719" s="64" t="n">
        <f aca="false">$B20720*'Tax Chart'!$A$1</f>
        <v>13.778135</v>
      </c>
      <c r="E20719" s="62" t="n">
        <f aca="false">ROUND($B20719*'Tax Chart'!$A$1,2)</f>
        <v>13.78</v>
      </c>
    </row>
    <row r="20720" customFormat="false" ht="12.1" hidden="false" customHeight="false" outlineLevel="0" collapsed="false">
      <c r="A20720" s="66" t="n">
        <f aca="false">+A20719+1</f>
        <v>20720</v>
      </c>
      <c r="B20720" s="61" t="n">
        <f aca="false">ROUND(B20719+0.01,2)</f>
        <v>207.19</v>
      </c>
      <c r="C20720" s="64" t="n">
        <f aca="false">$B20720*'Tax Chart'!$A$1</f>
        <v>13.778135</v>
      </c>
      <c r="D20720" s="64" t="n">
        <f aca="false">$B20721*'Tax Chart'!$A$1</f>
        <v>13.7788</v>
      </c>
      <c r="E20720" s="62" t="n">
        <f aca="false">ROUND($B20720*'Tax Chart'!$A$1,2)</f>
        <v>13.78</v>
      </c>
    </row>
    <row r="20721" customFormat="false" ht="12.1" hidden="false" customHeight="false" outlineLevel="0" collapsed="false">
      <c r="A20721" s="66" t="n">
        <f aca="false">+A20720+1</f>
        <v>20721</v>
      </c>
      <c r="B20721" s="61" t="n">
        <f aca="false">ROUND(B20720+0.01,2)</f>
        <v>207.2</v>
      </c>
      <c r="C20721" s="64" t="n">
        <f aca="false">$B20721*'Tax Chart'!$A$1</f>
        <v>13.7788</v>
      </c>
      <c r="D20721" s="64" t="n">
        <f aca="false">$B20722*'Tax Chart'!$A$1</f>
        <v>13.779465</v>
      </c>
      <c r="E20721" s="62" t="n">
        <f aca="false">ROUND($B20721*'Tax Chart'!$A$1,2)</f>
        <v>13.78</v>
      </c>
    </row>
    <row r="20722" customFormat="false" ht="12.1" hidden="false" customHeight="false" outlineLevel="0" collapsed="false">
      <c r="A20722" s="66" t="n">
        <f aca="false">+A20721+1</f>
        <v>20722</v>
      </c>
      <c r="B20722" s="61" t="n">
        <f aca="false">ROUND(B20721+0.01,2)</f>
        <v>207.21</v>
      </c>
      <c r="C20722" s="64" t="n">
        <f aca="false">$B20722*'Tax Chart'!$A$1</f>
        <v>13.779465</v>
      </c>
      <c r="D20722" s="64" t="n">
        <f aca="false">$B20723*'Tax Chart'!$A$1</f>
        <v>13.78013</v>
      </c>
      <c r="E20722" s="62" t="n">
        <f aca="false">ROUND($B20722*'Tax Chart'!$A$1,2)</f>
        <v>13.78</v>
      </c>
    </row>
    <row r="20723" customFormat="false" ht="12.1" hidden="false" customHeight="false" outlineLevel="0" collapsed="false">
      <c r="A20723" s="66" t="n">
        <f aca="false">+A20722+1</f>
        <v>20723</v>
      </c>
      <c r="B20723" s="61" t="n">
        <f aca="false">ROUND(B20722+0.01,2)</f>
        <v>207.22</v>
      </c>
      <c r="C20723" s="64" t="n">
        <f aca="false">$B20723*'Tax Chart'!$A$1</f>
        <v>13.78013</v>
      </c>
      <c r="D20723" s="64" t="n">
        <f aca="false">$B20724*'Tax Chart'!$A$1</f>
        <v>13.780795</v>
      </c>
      <c r="E20723" s="62" t="n">
        <f aca="false">ROUND($B20723*'Tax Chart'!$A$1,2)</f>
        <v>13.78</v>
      </c>
    </row>
    <row r="20724" customFormat="false" ht="12.1" hidden="false" customHeight="false" outlineLevel="0" collapsed="false">
      <c r="A20724" s="66" t="n">
        <f aca="false">+A20723+1</f>
        <v>20724</v>
      </c>
      <c r="B20724" s="61" t="n">
        <f aca="false">ROUND(B20723+0.01,2)</f>
        <v>207.23</v>
      </c>
      <c r="C20724" s="64" t="n">
        <f aca="false">$B20724*'Tax Chart'!$A$1</f>
        <v>13.780795</v>
      </c>
      <c r="D20724" s="64" t="n">
        <f aca="false">$B20725*'Tax Chart'!$A$1</f>
        <v>13.78146</v>
      </c>
      <c r="E20724" s="62" t="n">
        <f aca="false">ROUND($B20724*'Tax Chart'!$A$1,2)</f>
        <v>13.78</v>
      </c>
    </row>
    <row r="20725" customFormat="false" ht="12.1" hidden="false" customHeight="false" outlineLevel="0" collapsed="false">
      <c r="A20725" s="66" t="n">
        <f aca="false">+A20724+1</f>
        <v>20725</v>
      </c>
      <c r="B20725" s="61" t="n">
        <f aca="false">ROUND(B20724+0.01,2)</f>
        <v>207.24</v>
      </c>
      <c r="C20725" s="64" t="n">
        <f aca="false">$B20725*'Tax Chart'!$A$1</f>
        <v>13.78146</v>
      </c>
      <c r="D20725" s="64" t="n">
        <f aca="false">$B20726*'Tax Chart'!$A$1</f>
        <v>13.782125</v>
      </c>
      <c r="E20725" s="62" t="n">
        <f aca="false">ROUND($B20725*'Tax Chart'!$A$1,2)</f>
        <v>13.78</v>
      </c>
    </row>
    <row r="20726" customFormat="false" ht="12.1" hidden="false" customHeight="false" outlineLevel="0" collapsed="false">
      <c r="A20726" s="66" t="n">
        <f aca="false">+A20725+1</f>
        <v>20726</v>
      </c>
      <c r="B20726" s="61" t="n">
        <f aca="false">ROUND(B20725+0.01,2)</f>
        <v>207.25</v>
      </c>
      <c r="C20726" s="64" t="n">
        <f aca="false">$B20726*'Tax Chart'!$A$1</f>
        <v>13.782125</v>
      </c>
      <c r="D20726" s="64" t="n">
        <f aca="false">$B20727*'Tax Chart'!$A$1</f>
        <v>13.78279</v>
      </c>
      <c r="E20726" s="62" t="n">
        <f aca="false">ROUND($B20726*'Tax Chart'!$A$1,2)</f>
        <v>13.78</v>
      </c>
    </row>
    <row r="20727" customFormat="false" ht="12.1" hidden="false" customHeight="false" outlineLevel="0" collapsed="false">
      <c r="A20727" s="66" t="n">
        <f aca="false">+A20726+1</f>
        <v>20727</v>
      </c>
      <c r="B20727" s="61" t="n">
        <f aca="false">ROUND(B20726+0.01,2)</f>
        <v>207.26</v>
      </c>
      <c r="C20727" s="64" t="n">
        <f aca="false">$B20727*'Tax Chart'!$A$1</f>
        <v>13.78279</v>
      </c>
      <c r="D20727" s="64" t="n">
        <f aca="false">$B20728*'Tax Chart'!$A$1</f>
        <v>13.783455</v>
      </c>
      <c r="E20727" s="62" t="n">
        <f aca="false">ROUND($B20727*'Tax Chart'!$A$1,2)</f>
        <v>13.78</v>
      </c>
    </row>
    <row r="20728" customFormat="false" ht="12.1" hidden="false" customHeight="false" outlineLevel="0" collapsed="false">
      <c r="A20728" s="66" t="n">
        <f aca="false">+A20727+1</f>
        <v>20728</v>
      </c>
      <c r="B20728" s="61" t="n">
        <f aca="false">ROUND(B20727+0.01,2)</f>
        <v>207.27</v>
      </c>
      <c r="C20728" s="64" t="n">
        <f aca="false">$B20728*'Tax Chart'!$A$1</f>
        <v>13.783455</v>
      </c>
      <c r="D20728" s="64" t="n">
        <f aca="false">$B20729*'Tax Chart'!$A$1</f>
        <v>13.78412</v>
      </c>
      <c r="E20728" s="62" t="n">
        <f aca="false">ROUND($B20728*'Tax Chart'!$A$1,2)</f>
        <v>13.78</v>
      </c>
    </row>
    <row r="20729" customFormat="false" ht="12.1" hidden="false" customHeight="false" outlineLevel="0" collapsed="false">
      <c r="A20729" s="66" t="n">
        <f aca="false">+A20728+1</f>
        <v>20729</v>
      </c>
      <c r="B20729" s="61" t="n">
        <f aca="false">ROUND(B20728+0.01,2)</f>
        <v>207.28</v>
      </c>
      <c r="C20729" s="64" t="n">
        <f aca="false">$B20729*'Tax Chart'!$A$1</f>
        <v>13.78412</v>
      </c>
      <c r="D20729" s="64" t="n">
        <f aca="false">$B20730*'Tax Chart'!$A$1</f>
        <v>13.784785</v>
      </c>
      <c r="E20729" s="62" t="n">
        <f aca="false">ROUND($B20729*'Tax Chart'!$A$1,2)</f>
        <v>13.78</v>
      </c>
    </row>
    <row r="20730" customFormat="false" ht="12.1" hidden="false" customHeight="false" outlineLevel="0" collapsed="false">
      <c r="A20730" s="66" t="n">
        <f aca="false">+A20729+1</f>
        <v>20730</v>
      </c>
      <c r="B20730" s="61" t="n">
        <f aca="false">ROUND(B20729+0.01,2)</f>
        <v>207.29</v>
      </c>
      <c r="C20730" s="64" t="n">
        <f aca="false">$B20730*'Tax Chart'!$A$1</f>
        <v>13.784785</v>
      </c>
      <c r="D20730" s="64" t="n">
        <f aca="false">$B20731*'Tax Chart'!$A$1</f>
        <v>13.78545</v>
      </c>
      <c r="E20730" s="62" t="n">
        <f aca="false">ROUND($B20730*'Tax Chart'!$A$1,2)</f>
        <v>13.78</v>
      </c>
    </row>
    <row r="20731" customFormat="false" ht="12.1" hidden="false" customHeight="false" outlineLevel="0" collapsed="false">
      <c r="A20731" s="66" t="n">
        <f aca="false">+A20730+1</f>
        <v>20731</v>
      </c>
      <c r="B20731" s="61" t="n">
        <f aca="false">ROUND(B20730+0.01,2)</f>
        <v>207.3</v>
      </c>
      <c r="C20731" s="64" t="n">
        <f aca="false">$B20731*'Tax Chart'!$A$1</f>
        <v>13.78545</v>
      </c>
      <c r="D20731" s="64" t="n">
        <f aca="false">$B20732*'Tax Chart'!$A$1</f>
        <v>13.786115</v>
      </c>
      <c r="E20731" s="62" t="n">
        <f aca="false">ROUND($B20731*'Tax Chart'!$A$1,2)</f>
        <v>13.79</v>
      </c>
    </row>
    <row r="20732" customFormat="false" ht="12.1" hidden="false" customHeight="false" outlineLevel="0" collapsed="false">
      <c r="A20732" s="66" t="n">
        <f aca="false">+A20731+1</f>
        <v>20732</v>
      </c>
      <c r="B20732" s="61" t="n">
        <f aca="false">ROUND(B20731+0.01,2)</f>
        <v>207.31</v>
      </c>
      <c r="C20732" s="64" t="n">
        <f aca="false">$B20732*'Tax Chart'!$A$1</f>
        <v>13.786115</v>
      </c>
      <c r="D20732" s="64" t="n">
        <f aca="false">$B20733*'Tax Chart'!$A$1</f>
        <v>13.78678</v>
      </c>
      <c r="E20732" s="62" t="n">
        <f aca="false">ROUND($B20732*'Tax Chart'!$A$1,2)</f>
        <v>13.79</v>
      </c>
    </row>
    <row r="20733" customFormat="false" ht="12.1" hidden="false" customHeight="false" outlineLevel="0" collapsed="false">
      <c r="A20733" s="66" t="n">
        <f aca="false">+A20732+1</f>
        <v>20733</v>
      </c>
      <c r="B20733" s="61" t="n">
        <f aca="false">ROUND(B20732+0.01,2)</f>
        <v>207.32</v>
      </c>
      <c r="C20733" s="64" t="n">
        <f aca="false">$B20733*'Tax Chart'!$A$1</f>
        <v>13.78678</v>
      </c>
      <c r="D20733" s="64" t="n">
        <f aca="false">$B20734*'Tax Chart'!$A$1</f>
        <v>13.787445</v>
      </c>
      <c r="E20733" s="62" t="n">
        <f aca="false">ROUND($B20733*'Tax Chart'!$A$1,2)</f>
        <v>13.79</v>
      </c>
    </row>
    <row r="20734" customFormat="false" ht="12.1" hidden="false" customHeight="false" outlineLevel="0" collapsed="false">
      <c r="A20734" s="66" t="n">
        <f aca="false">+A20733+1</f>
        <v>20734</v>
      </c>
      <c r="B20734" s="61" t="n">
        <f aca="false">ROUND(B20733+0.01,2)</f>
        <v>207.33</v>
      </c>
      <c r="C20734" s="64" t="n">
        <f aca="false">$B20734*'Tax Chart'!$A$1</f>
        <v>13.787445</v>
      </c>
      <c r="D20734" s="64" t="n">
        <f aca="false">$B20735*'Tax Chart'!$A$1</f>
        <v>13.78811</v>
      </c>
      <c r="E20734" s="62" t="n">
        <f aca="false">ROUND($B20734*'Tax Chart'!$A$1,2)</f>
        <v>13.79</v>
      </c>
    </row>
    <row r="20735" customFormat="false" ht="12.1" hidden="false" customHeight="false" outlineLevel="0" collapsed="false">
      <c r="A20735" s="66" t="n">
        <f aca="false">+A20734+1</f>
        <v>20735</v>
      </c>
      <c r="B20735" s="61" t="n">
        <f aca="false">ROUND(B20734+0.01,2)</f>
        <v>207.34</v>
      </c>
      <c r="C20735" s="64" t="n">
        <f aca="false">$B20735*'Tax Chart'!$A$1</f>
        <v>13.78811</v>
      </c>
      <c r="D20735" s="64" t="n">
        <f aca="false">$B20736*'Tax Chart'!$A$1</f>
        <v>13.788775</v>
      </c>
      <c r="E20735" s="62" t="n">
        <f aca="false">ROUND($B20735*'Tax Chart'!$A$1,2)</f>
        <v>13.79</v>
      </c>
    </row>
    <row r="20736" customFormat="false" ht="12.1" hidden="false" customHeight="false" outlineLevel="0" collapsed="false">
      <c r="A20736" s="66" t="n">
        <f aca="false">+A20735+1</f>
        <v>20736</v>
      </c>
      <c r="B20736" s="61" t="n">
        <f aca="false">ROUND(B20735+0.01,2)</f>
        <v>207.35</v>
      </c>
      <c r="C20736" s="64" t="n">
        <f aca="false">$B20736*'Tax Chart'!$A$1</f>
        <v>13.788775</v>
      </c>
      <c r="D20736" s="64" t="n">
        <f aca="false">$B20737*'Tax Chart'!$A$1</f>
        <v>13.78944</v>
      </c>
      <c r="E20736" s="62" t="n">
        <f aca="false">ROUND($B20736*'Tax Chart'!$A$1,2)</f>
        <v>13.79</v>
      </c>
    </row>
    <row r="20737" customFormat="false" ht="12.1" hidden="false" customHeight="false" outlineLevel="0" collapsed="false">
      <c r="A20737" s="66" t="n">
        <f aca="false">+A20736+1</f>
        <v>20737</v>
      </c>
      <c r="B20737" s="61" t="n">
        <f aca="false">ROUND(B20736+0.01,2)</f>
        <v>207.36</v>
      </c>
      <c r="C20737" s="64" t="n">
        <f aca="false">$B20737*'Tax Chart'!$A$1</f>
        <v>13.78944</v>
      </c>
      <c r="D20737" s="64" t="n">
        <f aca="false">$B20738*'Tax Chart'!$A$1</f>
        <v>13.790105</v>
      </c>
      <c r="E20737" s="62" t="n">
        <f aca="false">ROUND($B20737*'Tax Chart'!$A$1,2)</f>
        <v>13.79</v>
      </c>
    </row>
    <row r="20738" customFormat="false" ht="12.1" hidden="false" customHeight="false" outlineLevel="0" collapsed="false">
      <c r="A20738" s="66" t="n">
        <f aca="false">+A20737+1</f>
        <v>20738</v>
      </c>
      <c r="B20738" s="61" t="n">
        <f aca="false">ROUND(B20737+0.01,2)</f>
        <v>207.37</v>
      </c>
      <c r="C20738" s="64" t="n">
        <f aca="false">$B20738*'Tax Chart'!$A$1</f>
        <v>13.790105</v>
      </c>
      <c r="D20738" s="64" t="n">
        <f aca="false">$B20739*'Tax Chart'!$A$1</f>
        <v>13.79077</v>
      </c>
      <c r="E20738" s="62" t="n">
        <f aca="false">ROUND($B20738*'Tax Chart'!$A$1,2)</f>
        <v>13.79</v>
      </c>
    </row>
    <row r="20739" customFormat="false" ht="12.1" hidden="false" customHeight="false" outlineLevel="0" collapsed="false">
      <c r="A20739" s="66" t="n">
        <f aca="false">+A20738+1</f>
        <v>20739</v>
      </c>
      <c r="B20739" s="61" t="n">
        <f aca="false">ROUND(B20738+0.01,2)</f>
        <v>207.38</v>
      </c>
      <c r="C20739" s="64" t="n">
        <f aca="false">$B20739*'Tax Chart'!$A$1</f>
        <v>13.79077</v>
      </c>
      <c r="D20739" s="64" t="n">
        <f aca="false">$B20740*'Tax Chart'!$A$1</f>
        <v>13.791435</v>
      </c>
      <c r="E20739" s="62" t="n">
        <f aca="false">ROUND($B20739*'Tax Chart'!$A$1,2)</f>
        <v>13.79</v>
      </c>
    </row>
    <row r="20740" customFormat="false" ht="12.1" hidden="false" customHeight="false" outlineLevel="0" collapsed="false">
      <c r="A20740" s="66" t="n">
        <f aca="false">+A20739+1</f>
        <v>20740</v>
      </c>
      <c r="B20740" s="61" t="n">
        <f aca="false">ROUND(B20739+0.01,2)</f>
        <v>207.39</v>
      </c>
      <c r="C20740" s="64" t="n">
        <f aca="false">$B20740*'Tax Chart'!$A$1</f>
        <v>13.791435</v>
      </c>
      <c r="D20740" s="64" t="n">
        <f aca="false">$B20741*'Tax Chart'!$A$1</f>
        <v>13.7921</v>
      </c>
      <c r="E20740" s="62" t="n">
        <f aca="false">ROUND($B20740*'Tax Chart'!$A$1,2)</f>
        <v>13.79</v>
      </c>
    </row>
    <row r="20741" customFormat="false" ht="12.1" hidden="false" customHeight="false" outlineLevel="0" collapsed="false">
      <c r="A20741" s="66" t="n">
        <f aca="false">+A20740+1</f>
        <v>20741</v>
      </c>
      <c r="B20741" s="61" t="n">
        <f aca="false">ROUND(B20740+0.01,2)</f>
        <v>207.4</v>
      </c>
      <c r="C20741" s="64" t="n">
        <f aca="false">$B20741*'Tax Chart'!$A$1</f>
        <v>13.7921</v>
      </c>
      <c r="D20741" s="64" t="n">
        <f aca="false">$B20742*'Tax Chart'!$A$1</f>
        <v>13.792765</v>
      </c>
      <c r="E20741" s="62" t="n">
        <f aca="false">ROUND($B20741*'Tax Chart'!$A$1,2)</f>
        <v>13.79</v>
      </c>
    </row>
    <row r="20742" customFormat="false" ht="12.1" hidden="false" customHeight="false" outlineLevel="0" collapsed="false">
      <c r="A20742" s="66" t="n">
        <f aca="false">+A20741+1</f>
        <v>20742</v>
      </c>
      <c r="B20742" s="61" t="n">
        <f aca="false">ROUND(B20741+0.01,2)</f>
        <v>207.41</v>
      </c>
      <c r="C20742" s="64" t="n">
        <f aca="false">$B20742*'Tax Chart'!$A$1</f>
        <v>13.792765</v>
      </c>
      <c r="D20742" s="64" t="n">
        <f aca="false">$B20743*'Tax Chart'!$A$1</f>
        <v>13.79343</v>
      </c>
      <c r="E20742" s="62" t="n">
        <f aca="false">ROUND($B20742*'Tax Chart'!$A$1,2)</f>
        <v>13.79</v>
      </c>
    </row>
    <row r="20743" customFormat="false" ht="12.1" hidden="false" customHeight="false" outlineLevel="0" collapsed="false">
      <c r="A20743" s="66" t="n">
        <f aca="false">+A20742+1</f>
        <v>20743</v>
      </c>
      <c r="B20743" s="61" t="n">
        <f aca="false">ROUND(B20742+0.01,2)</f>
        <v>207.42</v>
      </c>
      <c r="C20743" s="64" t="n">
        <f aca="false">$B20743*'Tax Chart'!$A$1</f>
        <v>13.79343</v>
      </c>
      <c r="D20743" s="64" t="n">
        <f aca="false">$B20744*'Tax Chart'!$A$1</f>
        <v>13.794095</v>
      </c>
      <c r="E20743" s="62" t="n">
        <f aca="false">ROUND($B20743*'Tax Chart'!$A$1,2)</f>
        <v>13.79</v>
      </c>
    </row>
    <row r="20744" customFormat="false" ht="12.1" hidden="false" customHeight="false" outlineLevel="0" collapsed="false">
      <c r="A20744" s="66" t="n">
        <f aca="false">+A20743+1</f>
        <v>20744</v>
      </c>
      <c r="B20744" s="61" t="n">
        <f aca="false">ROUND(B20743+0.01,2)</f>
        <v>207.43</v>
      </c>
      <c r="C20744" s="64" t="n">
        <f aca="false">$B20744*'Tax Chart'!$A$1</f>
        <v>13.794095</v>
      </c>
      <c r="D20744" s="64" t="n">
        <f aca="false">$B20745*'Tax Chart'!$A$1</f>
        <v>13.79476</v>
      </c>
      <c r="E20744" s="62" t="n">
        <f aca="false">ROUND($B20744*'Tax Chart'!$A$1,2)</f>
        <v>13.79</v>
      </c>
    </row>
    <row r="20745" customFormat="false" ht="12.1" hidden="false" customHeight="false" outlineLevel="0" collapsed="false">
      <c r="A20745" s="66" t="n">
        <f aca="false">+A20744+1</f>
        <v>20745</v>
      </c>
      <c r="B20745" s="61" t="n">
        <f aca="false">ROUND(B20744+0.01,2)</f>
        <v>207.44</v>
      </c>
      <c r="C20745" s="64" t="n">
        <f aca="false">$B20745*'Tax Chart'!$A$1</f>
        <v>13.79476</v>
      </c>
      <c r="D20745" s="64" t="n">
        <f aca="false">$B20746*'Tax Chart'!$A$1</f>
        <v>13.795425</v>
      </c>
      <c r="E20745" s="62" t="n">
        <f aca="false">ROUND($B20745*'Tax Chart'!$A$1,2)</f>
        <v>13.79</v>
      </c>
    </row>
    <row r="20746" customFormat="false" ht="12.1" hidden="false" customHeight="false" outlineLevel="0" collapsed="false">
      <c r="A20746" s="66" t="n">
        <f aca="false">+A20745+1</f>
        <v>20746</v>
      </c>
      <c r="B20746" s="61" t="n">
        <f aca="false">ROUND(B20745+0.01,2)</f>
        <v>207.45</v>
      </c>
      <c r="C20746" s="64" t="n">
        <f aca="false">$B20746*'Tax Chart'!$A$1</f>
        <v>13.795425</v>
      </c>
      <c r="D20746" s="64" t="n">
        <f aca="false">$B20747*'Tax Chart'!$A$1</f>
        <v>13.79609</v>
      </c>
      <c r="E20746" s="62" t="n">
        <f aca="false">ROUND($B20746*'Tax Chart'!$A$1,2)</f>
        <v>13.8</v>
      </c>
    </row>
    <row r="20747" customFormat="false" ht="12.1" hidden="false" customHeight="false" outlineLevel="0" collapsed="false">
      <c r="A20747" s="66" t="n">
        <f aca="false">+A20746+1</f>
        <v>20747</v>
      </c>
      <c r="B20747" s="61" t="n">
        <f aca="false">ROUND(B20746+0.01,2)</f>
        <v>207.46</v>
      </c>
      <c r="C20747" s="64" t="n">
        <f aca="false">$B20747*'Tax Chart'!$A$1</f>
        <v>13.79609</v>
      </c>
      <c r="D20747" s="64" t="n">
        <f aca="false">$B20748*'Tax Chart'!$A$1</f>
        <v>13.796755</v>
      </c>
      <c r="E20747" s="62" t="n">
        <f aca="false">ROUND($B20747*'Tax Chart'!$A$1,2)</f>
        <v>13.8</v>
      </c>
    </row>
    <row r="20748" customFormat="false" ht="12.1" hidden="false" customHeight="false" outlineLevel="0" collapsed="false">
      <c r="A20748" s="66" t="n">
        <f aca="false">+A20747+1</f>
        <v>20748</v>
      </c>
      <c r="B20748" s="61" t="n">
        <f aca="false">ROUND(B20747+0.01,2)</f>
        <v>207.47</v>
      </c>
      <c r="C20748" s="64" t="n">
        <f aca="false">$B20748*'Tax Chart'!$A$1</f>
        <v>13.796755</v>
      </c>
      <c r="D20748" s="64" t="n">
        <f aca="false">$B20749*'Tax Chart'!$A$1</f>
        <v>13.79742</v>
      </c>
      <c r="E20748" s="62" t="n">
        <f aca="false">ROUND($B20748*'Tax Chart'!$A$1,2)</f>
        <v>13.8</v>
      </c>
    </row>
    <row r="20749" customFormat="false" ht="12.1" hidden="false" customHeight="false" outlineLevel="0" collapsed="false">
      <c r="A20749" s="66" t="n">
        <f aca="false">+A20748+1</f>
        <v>20749</v>
      </c>
      <c r="B20749" s="61" t="n">
        <f aca="false">ROUND(B20748+0.01,2)</f>
        <v>207.48</v>
      </c>
      <c r="C20749" s="64" t="n">
        <f aca="false">$B20749*'Tax Chart'!$A$1</f>
        <v>13.79742</v>
      </c>
      <c r="D20749" s="64" t="n">
        <f aca="false">$B20750*'Tax Chart'!$A$1</f>
        <v>13.798085</v>
      </c>
      <c r="E20749" s="62" t="n">
        <f aca="false">ROUND($B20749*'Tax Chart'!$A$1,2)</f>
        <v>13.8</v>
      </c>
    </row>
    <row r="20750" customFormat="false" ht="12.1" hidden="false" customHeight="false" outlineLevel="0" collapsed="false">
      <c r="A20750" s="66" t="n">
        <f aca="false">+A20749+1</f>
        <v>20750</v>
      </c>
      <c r="B20750" s="61" t="n">
        <f aca="false">ROUND(B20749+0.01,2)</f>
        <v>207.49</v>
      </c>
      <c r="C20750" s="64" t="n">
        <f aca="false">$B20750*'Tax Chart'!$A$1</f>
        <v>13.798085</v>
      </c>
      <c r="D20750" s="64" t="n">
        <f aca="false">$B20751*'Tax Chart'!$A$1</f>
        <v>13.79875</v>
      </c>
      <c r="E20750" s="62" t="n">
        <f aca="false">ROUND($B20750*'Tax Chart'!$A$1,2)</f>
        <v>13.8</v>
      </c>
    </row>
    <row r="20751" customFormat="false" ht="12.1" hidden="false" customHeight="false" outlineLevel="0" collapsed="false">
      <c r="A20751" s="66" t="n">
        <f aca="false">+A20750+1</f>
        <v>20751</v>
      </c>
      <c r="B20751" s="61" t="n">
        <f aca="false">ROUND(B20750+0.01,2)</f>
        <v>207.5</v>
      </c>
      <c r="C20751" s="64" t="n">
        <f aca="false">$B20751*'Tax Chart'!$A$1</f>
        <v>13.79875</v>
      </c>
      <c r="D20751" s="64" t="n">
        <f aca="false">$B20752*'Tax Chart'!$A$1</f>
        <v>13.799415</v>
      </c>
      <c r="E20751" s="62" t="n">
        <f aca="false">ROUND($B20751*'Tax Chart'!$A$1,2)</f>
        <v>13.8</v>
      </c>
    </row>
    <row r="20752" customFormat="false" ht="12.1" hidden="false" customHeight="false" outlineLevel="0" collapsed="false">
      <c r="A20752" s="66" t="n">
        <f aca="false">+A20751+1</f>
        <v>20752</v>
      </c>
      <c r="B20752" s="61" t="n">
        <f aca="false">ROUND(B20751+0.01,2)</f>
        <v>207.51</v>
      </c>
      <c r="C20752" s="64" t="n">
        <f aca="false">$B20752*'Tax Chart'!$A$1</f>
        <v>13.799415</v>
      </c>
      <c r="D20752" s="64" t="n">
        <f aca="false">$B20753*'Tax Chart'!$A$1</f>
        <v>13.80008</v>
      </c>
      <c r="E20752" s="62" t="n">
        <f aca="false">ROUND($B20752*'Tax Chart'!$A$1,2)</f>
        <v>13.8</v>
      </c>
    </row>
    <row r="20753" customFormat="false" ht="12.1" hidden="false" customHeight="false" outlineLevel="0" collapsed="false">
      <c r="A20753" s="66" t="n">
        <f aca="false">+A20752+1</f>
        <v>20753</v>
      </c>
      <c r="B20753" s="61" t="n">
        <f aca="false">ROUND(B20752+0.01,2)</f>
        <v>207.52</v>
      </c>
      <c r="C20753" s="64" t="n">
        <f aca="false">$B20753*'Tax Chart'!$A$1</f>
        <v>13.80008</v>
      </c>
      <c r="D20753" s="64" t="n">
        <f aca="false">$B20754*'Tax Chart'!$A$1</f>
        <v>13.800745</v>
      </c>
      <c r="E20753" s="62" t="n">
        <f aca="false">ROUND($B20753*'Tax Chart'!$A$1,2)</f>
        <v>13.8</v>
      </c>
    </row>
    <row r="20754" customFormat="false" ht="12.1" hidden="false" customHeight="false" outlineLevel="0" collapsed="false">
      <c r="A20754" s="66" t="n">
        <f aca="false">+A20753+1</f>
        <v>20754</v>
      </c>
      <c r="B20754" s="61" t="n">
        <f aca="false">ROUND(B20753+0.01,2)</f>
        <v>207.53</v>
      </c>
      <c r="C20754" s="64" t="n">
        <f aca="false">$B20754*'Tax Chart'!$A$1</f>
        <v>13.800745</v>
      </c>
      <c r="D20754" s="64" t="n">
        <f aca="false">$B20755*'Tax Chart'!$A$1</f>
        <v>13.80141</v>
      </c>
      <c r="E20754" s="62" t="n">
        <f aca="false">ROUND($B20754*'Tax Chart'!$A$1,2)</f>
        <v>13.8</v>
      </c>
    </row>
    <row r="20755" customFormat="false" ht="12.1" hidden="false" customHeight="false" outlineLevel="0" collapsed="false">
      <c r="A20755" s="66" t="n">
        <f aca="false">+A20754+1</f>
        <v>20755</v>
      </c>
      <c r="B20755" s="61" t="n">
        <f aca="false">ROUND(B20754+0.01,2)</f>
        <v>207.54</v>
      </c>
      <c r="C20755" s="64" t="n">
        <f aca="false">$B20755*'Tax Chart'!$A$1</f>
        <v>13.80141</v>
      </c>
      <c r="D20755" s="64" t="n">
        <f aca="false">$B20756*'Tax Chart'!$A$1</f>
        <v>13.802075</v>
      </c>
      <c r="E20755" s="62" t="n">
        <f aca="false">ROUND($B20755*'Tax Chart'!$A$1,2)</f>
        <v>13.8</v>
      </c>
    </row>
    <row r="20756" customFormat="false" ht="12.1" hidden="false" customHeight="false" outlineLevel="0" collapsed="false">
      <c r="A20756" s="66" t="n">
        <f aca="false">+A20755+1</f>
        <v>20756</v>
      </c>
      <c r="B20756" s="61" t="n">
        <f aca="false">ROUND(B20755+0.01,2)</f>
        <v>207.55</v>
      </c>
      <c r="C20756" s="64" t="n">
        <f aca="false">$B20756*'Tax Chart'!$A$1</f>
        <v>13.802075</v>
      </c>
      <c r="D20756" s="64" t="n">
        <f aca="false">$B20757*'Tax Chart'!$A$1</f>
        <v>13.80274</v>
      </c>
      <c r="E20756" s="62" t="n">
        <f aca="false">ROUND($B20756*'Tax Chart'!$A$1,2)</f>
        <v>13.8</v>
      </c>
    </row>
    <row r="20757" customFormat="false" ht="12.1" hidden="false" customHeight="false" outlineLevel="0" collapsed="false">
      <c r="A20757" s="66" t="n">
        <f aca="false">+A20756+1</f>
        <v>20757</v>
      </c>
      <c r="B20757" s="61" t="n">
        <f aca="false">ROUND(B20756+0.01,2)</f>
        <v>207.56</v>
      </c>
      <c r="C20757" s="64" t="n">
        <f aca="false">$B20757*'Tax Chart'!$A$1</f>
        <v>13.80274</v>
      </c>
      <c r="D20757" s="64" t="n">
        <f aca="false">$B20758*'Tax Chart'!$A$1</f>
        <v>13.803405</v>
      </c>
      <c r="E20757" s="62" t="n">
        <f aca="false">ROUND($B20757*'Tax Chart'!$A$1,2)</f>
        <v>13.8</v>
      </c>
    </row>
    <row r="20758" customFormat="false" ht="12.1" hidden="false" customHeight="false" outlineLevel="0" collapsed="false">
      <c r="A20758" s="66" t="n">
        <f aca="false">+A20757+1</f>
        <v>20758</v>
      </c>
      <c r="B20758" s="61" t="n">
        <f aca="false">ROUND(B20757+0.01,2)</f>
        <v>207.57</v>
      </c>
      <c r="C20758" s="64" t="n">
        <f aca="false">$B20758*'Tax Chart'!$A$1</f>
        <v>13.803405</v>
      </c>
      <c r="D20758" s="64" t="n">
        <f aca="false">$B20759*'Tax Chart'!$A$1</f>
        <v>13.80407</v>
      </c>
      <c r="E20758" s="62" t="n">
        <f aca="false">ROUND($B20758*'Tax Chart'!$A$1,2)</f>
        <v>13.8</v>
      </c>
    </row>
    <row r="20759" customFormat="false" ht="12.1" hidden="false" customHeight="false" outlineLevel="0" collapsed="false">
      <c r="A20759" s="66" t="n">
        <f aca="false">+A20758+1</f>
        <v>20759</v>
      </c>
      <c r="B20759" s="61" t="n">
        <f aca="false">ROUND(B20758+0.01,2)</f>
        <v>207.58</v>
      </c>
      <c r="C20759" s="64" t="n">
        <f aca="false">$B20759*'Tax Chart'!$A$1</f>
        <v>13.80407</v>
      </c>
      <c r="D20759" s="64" t="n">
        <f aca="false">$B20760*'Tax Chart'!$A$1</f>
        <v>13.804735</v>
      </c>
      <c r="E20759" s="62" t="n">
        <f aca="false">ROUND($B20759*'Tax Chart'!$A$1,2)</f>
        <v>13.8</v>
      </c>
    </row>
    <row r="20760" customFormat="false" ht="12.1" hidden="false" customHeight="false" outlineLevel="0" collapsed="false">
      <c r="A20760" s="66" t="n">
        <f aca="false">+A20759+1</f>
        <v>20760</v>
      </c>
      <c r="B20760" s="61" t="n">
        <f aca="false">ROUND(B20759+0.01,2)</f>
        <v>207.59</v>
      </c>
      <c r="C20760" s="64" t="n">
        <f aca="false">$B20760*'Tax Chart'!$A$1</f>
        <v>13.804735</v>
      </c>
      <c r="D20760" s="64" t="n">
        <f aca="false">$B20761*'Tax Chart'!$A$1</f>
        <v>13.8054</v>
      </c>
      <c r="E20760" s="62" t="n">
        <f aca="false">ROUND($B20760*'Tax Chart'!$A$1,2)</f>
        <v>13.8</v>
      </c>
    </row>
    <row r="20761" customFormat="false" ht="12.1" hidden="false" customHeight="false" outlineLevel="0" collapsed="false">
      <c r="A20761" s="66" t="n">
        <f aca="false">+A20760+1</f>
        <v>20761</v>
      </c>
      <c r="B20761" s="61" t="n">
        <f aca="false">ROUND(B20760+0.01,2)</f>
        <v>207.6</v>
      </c>
      <c r="C20761" s="64" t="n">
        <f aca="false">$B20761*'Tax Chart'!$A$1</f>
        <v>13.8054</v>
      </c>
      <c r="D20761" s="64" t="n">
        <f aca="false">$B20762*'Tax Chart'!$A$1</f>
        <v>13.806065</v>
      </c>
      <c r="E20761" s="62" t="n">
        <f aca="false">ROUND($B20761*'Tax Chart'!$A$1,2)</f>
        <v>13.81</v>
      </c>
    </row>
    <row r="20762" customFormat="false" ht="12.1" hidden="false" customHeight="false" outlineLevel="0" collapsed="false">
      <c r="A20762" s="66" t="n">
        <f aca="false">+A20761+1</f>
        <v>20762</v>
      </c>
      <c r="B20762" s="61" t="n">
        <f aca="false">ROUND(B20761+0.01,2)</f>
        <v>207.61</v>
      </c>
      <c r="C20762" s="64" t="n">
        <f aca="false">$B20762*'Tax Chart'!$A$1</f>
        <v>13.806065</v>
      </c>
      <c r="D20762" s="64" t="n">
        <f aca="false">$B20763*'Tax Chart'!$A$1</f>
        <v>13.80673</v>
      </c>
      <c r="E20762" s="62" t="n">
        <f aca="false">ROUND($B20762*'Tax Chart'!$A$1,2)</f>
        <v>13.81</v>
      </c>
    </row>
    <row r="20763" customFormat="false" ht="12.1" hidden="false" customHeight="false" outlineLevel="0" collapsed="false">
      <c r="A20763" s="66" t="n">
        <f aca="false">+A20762+1</f>
        <v>20763</v>
      </c>
      <c r="B20763" s="61" t="n">
        <f aca="false">ROUND(B20762+0.01,2)</f>
        <v>207.62</v>
      </c>
      <c r="C20763" s="64" t="n">
        <f aca="false">$B20763*'Tax Chart'!$A$1</f>
        <v>13.80673</v>
      </c>
      <c r="D20763" s="64" t="n">
        <f aca="false">$B20764*'Tax Chart'!$A$1</f>
        <v>13.807395</v>
      </c>
      <c r="E20763" s="62" t="n">
        <f aca="false">ROUND($B20763*'Tax Chart'!$A$1,2)</f>
        <v>13.81</v>
      </c>
    </row>
    <row r="20764" customFormat="false" ht="12.1" hidden="false" customHeight="false" outlineLevel="0" collapsed="false">
      <c r="A20764" s="66" t="n">
        <f aca="false">+A20763+1</f>
        <v>20764</v>
      </c>
      <c r="B20764" s="61" t="n">
        <f aca="false">ROUND(B20763+0.01,2)</f>
        <v>207.63</v>
      </c>
      <c r="C20764" s="64" t="n">
        <f aca="false">$B20764*'Tax Chart'!$A$1</f>
        <v>13.807395</v>
      </c>
      <c r="D20764" s="64" t="n">
        <f aca="false">$B20765*'Tax Chart'!$A$1</f>
        <v>13.80806</v>
      </c>
      <c r="E20764" s="62" t="n">
        <f aca="false">ROUND($B20764*'Tax Chart'!$A$1,2)</f>
        <v>13.81</v>
      </c>
    </row>
    <row r="20765" customFormat="false" ht="12.1" hidden="false" customHeight="false" outlineLevel="0" collapsed="false">
      <c r="A20765" s="66" t="n">
        <f aca="false">+A20764+1</f>
        <v>20765</v>
      </c>
      <c r="B20765" s="61" t="n">
        <f aca="false">ROUND(B20764+0.01,2)</f>
        <v>207.64</v>
      </c>
      <c r="C20765" s="64" t="n">
        <f aca="false">$B20765*'Tax Chart'!$A$1</f>
        <v>13.80806</v>
      </c>
      <c r="D20765" s="64" t="n">
        <f aca="false">$B20766*'Tax Chart'!$A$1</f>
        <v>13.808725</v>
      </c>
      <c r="E20765" s="62" t="n">
        <f aca="false">ROUND($B20765*'Tax Chart'!$A$1,2)</f>
        <v>13.81</v>
      </c>
    </row>
    <row r="20766" customFormat="false" ht="12.1" hidden="false" customHeight="false" outlineLevel="0" collapsed="false">
      <c r="A20766" s="66" t="n">
        <f aca="false">+A20765+1</f>
        <v>20766</v>
      </c>
      <c r="B20766" s="61" t="n">
        <f aca="false">ROUND(B20765+0.01,2)</f>
        <v>207.65</v>
      </c>
      <c r="C20766" s="64" t="n">
        <f aca="false">$B20766*'Tax Chart'!$A$1</f>
        <v>13.808725</v>
      </c>
      <c r="D20766" s="64" t="n">
        <f aca="false">$B20767*'Tax Chart'!$A$1</f>
        <v>13.80939</v>
      </c>
      <c r="E20766" s="62" t="n">
        <f aca="false">ROUND($B20766*'Tax Chart'!$A$1,2)</f>
        <v>13.81</v>
      </c>
    </row>
    <row r="20767" customFormat="false" ht="12.1" hidden="false" customHeight="false" outlineLevel="0" collapsed="false">
      <c r="A20767" s="66" t="n">
        <f aca="false">+A20766+1</f>
        <v>20767</v>
      </c>
      <c r="B20767" s="61" t="n">
        <f aca="false">ROUND(B20766+0.01,2)</f>
        <v>207.66</v>
      </c>
      <c r="C20767" s="64" t="n">
        <f aca="false">$B20767*'Tax Chart'!$A$1</f>
        <v>13.80939</v>
      </c>
      <c r="D20767" s="64" t="n">
        <f aca="false">$B20768*'Tax Chart'!$A$1</f>
        <v>13.810055</v>
      </c>
      <c r="E20767" s="62" t="n">
        <f aca="false">ROUND($B20767*'Tax Chart'!$A$1,2)</f>
        <v>13.81</v>
      </c>
    </row>
    <row r="20768" customFormat="false" ht="12.1" hidden="false" customHeight="false" outlineLevel="0" collapsed="false">
      <c r="A20768" s="66" t="n">
        <f aca="false">+A20767+1</f>
        <v>20768</v>
      </c>
      <c r="B20768" s="61" t="n">
        <f aca="false">ROUND(B20767+0.01,2)</f>
        <v>207.67</v>
      </c>
      <c r="C20768" s="64" t="n">
        <f aca="false">$B20768*'Tax Chart'!$A$1</f>
        <v>13.810055</v>
      </c>
      <c r="D20768" s="64" t="n">
        <f aca="false">$B20769*'Tax Chart'!$A$1</f>
        <v>13.81072</v>
      </c>
      <c r="E20768" s="62" t="n">
        <f aca="false">ROUND($B20768*'Tax Chart'!$A$1,2)</f>
        <v>13.81</v>
      </c>
    </row>
    <row r="20769" customFormat="false" ht="12.1" hidden="false" customHeight="false" outlineLevel="0" collapsed="false">
      <c r="A20769" s="66" t="n">
        <f aca="false">+A20768+1</f>
        <v>20769</v>
      </c>
      <c r="B20769" s="61" t="n">
        <f aca="false">ROUND(B20768+0.01,2)</f>
        <v>207.68</v>
      </c>
      <c r="C20769" s="64" t="n">
        <f aca="false">$B20769*'Tax Chart'!$A$1</f>
        <v>13.81072</v>
      </c>
      <c r="D20769" s="64" t="n">
        <f aca="false">$B20770*'Tax Chart'!$A$1</f>
        <v>13.811385</v>
      </c>
      <c r="E20769" s="62" t="n">
        <f aca="false">ROUND($B20769*'Tax Chart'!$A$1,2)</f>
        <v>13.81</v>
      </c>
    </row>
    <row r="20770" customFormat="false" ht="12.1" hidden="false" customHeight="false" outlineLevel="0" collapsed="false">
      <c r="A20770" s="66" t="n">
        <f aca="false">+A20769+1</f>
        <v>20770</v>
      </c>
      <c r="B20770" s="61" t="n">
        <f aca="false">ROUND(B20769+0.01,2)</f>
        <v>207.69</v>
      </c>
      <c r="C20770" s="64" t="n">
        <f aca="false">$B20770*'Tax Chart'!$A$1</f>
        <v>13.811385</v>
      </c>
      <c r="D20770" s="64" t="n">
        <f aca="false">$B20771*'Tax Chart'!$A$1</f>
        <v>13.81205</v>
      </c>
      <c r="E20770" s="62" t="n">
        <f aca="false">ROUND($B20770*'Tax Chart'!$A$1,2)</f>
        <v>13.81</v>
      </c>
    </row>
    <row r="20771" customFormat="false" ht="12.1" hidden="false" customHeight="false" outlineLevel="0" collapsed="false">
      <c r="A20771" s="66" t="n">
        <f aca="false">+A20770+1</f>
        <v>20771</v>
      </c>
      <c r="B20771" s="61" t="n">
        <f aca="false">ROUND(B20770+0.01,2)</f>
        <v>207.7</v>
      </c>
      <c r="C20771" s="64" t="n">
        <f aca="false">$B20771*'Tax Chart'!$A$1</f>
        <v>13.81205</v>
      </c>
      <c r="D20771" s="64" t="n">
        <f aca="false">$B20772*'Tax Chart'!$A$1</f>
        <v>13.812715</v>
      </c>
      <c r="E20771" s="62" t="n">
        <f aca="false">ROUND($B20771*'Tax Chart'!$A$1,2)</f>
        <v>13.81</v>
      </c>
    </row>
    <row r="20772" customFormat="false" ht="12.1" hidden="false" customHeight="false" outlineLevel="0" collapsed="false">
      <c r="A20772" s="66" t="n">
        <f aca="false">+A20771+1</f>
        <v>20772</v>
      </c>
      <c r="B20772" s="61" t="n">
        <f aca="false">ROUND(B20771+0.01,2)</f>
        <v>207.71</v>
      </c>
      <c r="C20772" s="64" t="n">
        <f aca="false">$B20772*'Tax Chart'!$A$1</f>
        <v>13.812715</v>
      </c>
      <c r="D20772" s="64" t="n">
        <f aca="false">$B20773*'Tax Chart'!$A$1</f>
        <v>13.81338</v>
      </c>
      <c r="E20772" s="62" t="n">
        <f aca="false">ROUND($B20772*'Tax Chart'!$A$1,2)</f>
        <v>13.81</v>
      </c>
    </row>
    <row r="20773" customFormat="false" ht="12.1" hidden="false" customHeight="false" outlineLevel="0" collapsed="false">
      <c r="A20773" s="66" t="n">
        <f aca="false">+A20772+1</f>
        <v>20773</v>
      </c>
      <c r="B20773" s="61" t="n">
        <f aca="false">ROUND(B20772+0.01,2)</f>
        <v>207.72</v>
      </c>
      <c r="C20773" s="64" t="n">
        <f aca="false">$B20773*'Tax Chart'!$A$1</f>
        <v>13.81338</v>
      </c>
      <c r="D20773" s="64" t="n">
        <f aca="false">$B20774*'Tax Chart'!$A$1</f>
        <v>13.814045</v>
      </c>
      <c r="E20773" s="62" t="n">
        <f aca="false">ROUND($B20773*'Tax Chart'!$A$1,2)</f>
        <v>13.81</v>
      </c>
    </row>
    <row r="20774" customFormat="false" ht="12.1" hidden="false" customHeight="false" outlineLevel="0" collapsed="false">
      <c r="A20774" s="66" t="n">
        <f aca="false">+A20773+1</f>
        <v>20774</v>
      </c>
      <c r="B20774" s="61" t="n">
        <f aca="false">ROUND(B20773+0.01,2)</f>
        <v>207.73</v>
      </c>
      <c r="C20774" s="64" t="n">
        <f aca="false">$B20774*'Tax Chart'!$A$1</f>
        <v>13.814045</v>
      </c>
      <c r="D20774" s="64" t="n">
        <f aca="false">$B20775*'Tax Chart'!$A$1</f>
        <v>13.81471</v>
      </c>
      <c r="E20774" s="62" t="n">
        <f aca="false">ROUND($B20774*'Tax Chart'!$A$1,2)</f>
        <v>13.81</v>
      </c>
    </row>
    <row r="20775" customFormat="false" ht="12.1" hidden="false" customHeight="false" outlineLevel="0" collapsed="false">
      <c r="A20775" s="66" t="n">
        <f aca="false">+A20774+1</f>
        <v>20775</v>
      </c>
      <c r="B20775" s="61" t="n">
        <f aca="false">ROUND(B20774+0.01,2)</f>
        <v>207.74</v>
      </c>
      <c r="C20775" s="64" t="n">
        <f aca="false">$B20775*'Tax Chart'!$A$1</f>
        <v>13.81471</v>
      </c>
      <c r="D20775" s="64" t="n">
        <f aca="false">$B20776*'Tax Chart'!$A$1</f>
        <v>13.815375</v>
      </c>
      <c r="E20775" s="62" t="n">
        <f aca="false">ROUND($B20775*'Tax Chart'!$A$1,2)</f>
        <v>13.81</v>
      </c>
    </row>
    <row r="20776" customFormat="false" ht="12.1" hidden="false" customHeight="false" outlineLevel="0" collapsed="false">
      <c r="A20776" s="66" t="n">
        <f aca="false">+A20775+1</f>
        <v>20776</v>
      </c>
      <c r="B20776" s="61" t="n">
        <f aca="false">ROUND(B20775+0.01,2)</f>
        <v>207.75</v>
      </c>
      <c r="C20776" s="64" t="n">
        <f aca="false">$B20776*'Tax Chart'!$A$1</f>
        <v>13.815375</v>
      </c>
      <c r="D20776" s="64" t="n">
        <f aca="false">$B20777*'Tax Chart'!$A$1</f>
        <v>13.81604</v>
      </c>
      <c r="E20776" s="62" t="n">
        <f aca="false">ROUND($B20776*'Tax Chart'!$A$1,2)</f>
        <v>13.82</v>
      </c>
    </row>
    <row r="20777" customFormat="false" ht="12.1" hidden="false" customHeight="false" outlineLevel="0" collapsed="false">
      <c r="A20777" s="66" t="n">
        <f aca="false">+A20776+1</f>
        <v>20777</v>
      </c>
      <c r="B20777" s="61" t="n">
        <f aca="false">ROUND(B20776+0.01,2)</f>
        <v>207.76</v>
      </c>
      <c r="C20777" s="64" t="n">
        <f aca="false">$B20777*'Tax Chart'!$A$1</f>
        <v>13.81604</v>
      </c>
      <c r="D20777" s="64" t="n">
        <f aca="false">$B20778*'Tax Chart'!$A$1</f>
        <v>13.816705</v>
      </c>
      <c r="E20777" s="62" t="n">
        <f aca="false">ROUND($B20777*'Tax Chart'!$A$1,2)</f>
        <v>13.82</v>
      </c>
    </row>
    <row r="20778" customFormat="false" ht="12.1" hidden="false" customHeight="false" outlineLevel="0" collapsed="false">
      <c r="A20778" s="66" t="n">
        <f aca="false">+A20777+1</f>
        <v>20778</v>
      </c>
      <c r="B20778" s="61" t="n">
        <f aca="false">ROUND(B20777+0.01,2)</f>
        <v>207.77</v>
      </c>
      <c r="C20778" s="64" t="n">
        <f aca="false">$B20778*'Tax Chart'!$A$1</f>
        <v>13.816705</v>
      </c>
      <c r="D20778" s="64" t="n">
        <f aca="false">$B20779*'Tax Chart'!$A$1</f>
        <v>13.81737</v>
      </c>
      <c r="E20778" s="62" t="n">
        <f aca="false">ROUND($B20778*'Tax Chart'!$A$1,2)</f>
        <v>13.82</v>
      </c>
    </row>
    <row r="20779" customFormat="false" ht="12.1" hidden="false" customHeight="false" outlineLevel="0" collapsed="false">
      <c r="A20779" s="66" t="n">
        <f aca="false">+A20778+1</f>
        <v>20779</v>
      </c>
      <c r="B20779" s="61" t="n">
        <f aca="false">ROUND(B20778+0.01,2)</f>
        <v>207.78</v>
      </c>
      <c r="C20779" s="64" t="n">
        <f aca="false">$B20779*'Tax Chart'!$A$1</f>
        <v>13.81737</v>
      </c>
      <c r="D20779" s="64" t="n">
        <f aca="false">$B20780*'Tax Chart'!$A$1</f>
        <v>13.818035</v>
      </c>
      <c r="E20779" s="62" t="n">
        <f aca="false">ROUND($B20779*'Tax Chart'!$A$1,2)</f>
        <v>13.82</v>
      </c>
    </row>
    <row r="20780" customFormat="false" ht="12.1" hidden="false" customHeight="false" outlineLevel="0" collapsed="false">
      <c r="A20780" s="66" t="n">
        <f aca="false">+A20779+1</f>
        <v>20780</v>
      </c>
      <c r="B20780" s="61" t="n">
        <f aca="false">ROUND(B20779+0.01,2)</f>
        <v>207.79</v>
      </c>
      <c r="C20780" s="64" t="n">
        <f aca="false">$B20780*'Tax Chart'!$A$1</f>
        <v>13.818035</v>
      </c>
      <c r="D20780" s="64" t="n">
        <f aca="false">$B20781*'Tax Chart'!$A$1</f>
        <v>13.8187</v>
      </c>
      <c r="E20780" s="62" t="n">
        <f aca="false">ROUND($B20780*'Tax Chart'!$A$1,2)</f>
        <v>13.82</v>
      </c>
    </row>
    <row r="20781" customFormat="false" ht="12.1" hidden="false" customHeight="false" outlineLevel="0" collapsed="false">
      <c r="A20781" s="66" t="n">
        <f aca="false">+A20780+1</f>
        <v>20781</v>
      </c>
      <c r="B20781" s="61" t="n">
        <f aca="false">ROUND(B20780+0.01,2)</f>
        <v>207.8</v>
      </c>
      <c r="C20781" s="64" t="n">
        <f aca="false">$B20781*'Tax Chart'!$A$1</f>
        <v>13.8187</v>
      </c>
      <c r="D20781" s="64" t="n">
        <f aca="false">$B20782*'Tax Chart'!$A$1</f>
        <v>13.819365</v>
      </c>
      <c r="E20781" s="62" t="n">
        <f aca="false">ROUND($B20781*'Tax Chart'!$A$1,2)</f>
        <v>13.82</v>
      </c>
    </row>
    <row r="20782" customFormat="false" ht="12.1" hidden="false" customHeight="false" outlineLevel="0" collapsed="false">
      <c r="A20782" s="66" t="n">
        <f aca="false">+A20781+1</f>
        <v>20782</v>
      </c>
      <c r="B20782" s="61" t="n">
        <f aca="false">ROUND(B20781+0.01,2)</f>
        <v>207.81</v>
      </c>
      <c r="C20782" s="64" t="n">
        <f aca="false">$B20782*'Tax Chart'!$A$1</f>
        <v>13.819365</v>
      </c>
      <c r="D20782" s="64" t="n">
        <f aca="false">$B20783*'Tax Chart'!$A$1</f>
        <v>13.82003</v>
      </c>
      <c r="E20782" s="62" t="n">
        <f aca="false">ROUND($B20782*'Tax Chart'!$A$1,2)</f>
        <v>13.82</v>
      </c>
    </row>
    <row r="20783" customFormat="false" ht="12.1" hidden="false" customHeight="false" outlineLevel="0" collapsed="false">
      <c r="A20783" s="66" t="n">
        <f aca="false">+A20782+1</f>
        <v>20783</v>
      </c>
      <c r="B20783" s="61" t="n">
        <f aca="false">ROUND(B20782+0.01,2)</f>
        <v>207.82</v>
      </c>
      <c r="C20783" s="64" t="n">
        <f aca="false">$B20783*'Tax Chart'!$A$1</f>
        <v>13.82003</v>
      </c>
      <c r="D20783" s="64" t="n">
        <f aca="false">$B20784*'Tax Chart'!$A$1</f>
        <v>13.820695</v>
      </c>
      <c r="E20783" s="62" t="n">
        <f aca="false">ROUND($B20783*'Tax Chart'!$A$1,2)</f>
        <v>13.82</v>
      </c>
    </row>
    <row r="20784" customFormat="false" ht="12.1" hidden="false" customHeight="false" outlineLevel="0" collapsed="false">
      <c r="A20784" s="66" t="n">
        <f aca="false">+A20783+1</f>
        <v>20784</v>
      </c>
      <c r="B20784" s="61" t="n">
        <f aca="false">ROUND(B20783+0.01,2)</f>
        <v>207.83</v>
      </c>
      <c r="C20784" s="64" t="n">
        <f aca="false">$B20784*'Tax Chart'!$A$1</f>
        <v>13.820695</v>
      </c>
      <c r="D20784" s="64" t="n">
        <f aca="false">$B20785*'Tax Chart'!$A$1</f>
        <v>13.82136</v>
      </c>
      <c r="E20784" s="62" t="n">
        <f aca="false">ROUND($B20784*'Tax Chart'!$A$1,2)</f>
        <v>13.82</v>
      </c>
    </row>
    <row r="20785" customFormat="false" ht="12.1" hidden="false" customHeight="false" outlineLevel="0" collapsed="false">
      <c r="A20785" s="66" t="n">
        <f aca="false">+A20784+1</f>
        <v>20785</v>
      </c>
      <c r="B20785" s="61" t="n">
        <f aca="false">ROUND(B20784+0.01,2)</f>
        <v>207.84</v>
      </c>
      <c r="C20785" s="64" t="n">
        <f aca="false">$B20785*'Tax Chart'!$A$1</f>
        <v>13.82136</v>
      </c>
      <c r="D20785" s="64" t="n">
        <f aca="false">$B20786*'Tax Chart'!$A$1</f>
        <v>13.822025</v>
      </c>
      <c r="E20785" s="62" t="n">
        <f aca="false">ROUND($B20785*'Tax Chart'!$A$1,2)</f>
        <v>13.82</v>
      </c>
    </row>
    <row r="20786" customFormat="false" ht="12.1" hidden="false" customHeight="false" outlineLevel="0" collapsed="false">
      <c r="A20786" s="66" t="n">
        <f aca="false">+A20785+1</f>
        <v>20786</v>
      </c>
      <c r="B20786" s="61" t="n">
        <f aca="false">ROUND(B20785+0.01,2)</f>
        <v>207.85</v>
      </c>
      <c r="C20786" s="64" t="n">
        <f aca="false">$B20786*'Tax Chart'!$A$1</f>
        <v>13.822025</v>
      </c>
      <c r="D20786" s="64" t="n">
        <f aca="false">$B20787*'Tax Chart'!$A$1</f>
        <v>13.82269</v>
      </c>
      <c r="E20786" s="62" t="n">
        <f aca="false">ROUND($B20786*'Tax Chart'!$A$1,2)</f>
        <v>13.82</v>
      </c>
    </row>
    <row r="20787" customFormat="false" ht="12.1" hidden="false" customHeight="false" outlineLevel="0" collapsed="false">
      <c r="A20787" s="66" t="n">
        <f aca="false">+A20786+1</f>
        <v>20787</v>
      </c>
      <c r="B20787" s="61" t="n">
        <f aca="false">ROUND(B20786+0.01,2)</f>
        <v>207.86</v>
      </c>
      <c r="C20787" s="64" t="n">
        <f aca="false">$B20787*'Tax Chart'!$A$1</f>
        <v>13.82269</v>
      </c>
      <c r="D20787" s="64" t="n">
        <f aca="false">$B20788*'Tax Chart'!$A$1</f>
        <v>13.823355</v>
      </c>
      <c r="E20787" s="62" t="n">
        <f aca="false">ROUND($B20787*'Tax Chart'!$A$1,2)</f>
        <v>13.82</v>
      </c>
    </row>
    <row r="20788" customFormat="false" ht="12.1" hidden="false" customHeight="false" outlineLevel="0" collapsed="false">
      <c r="A20788" s="66" t="n">
        <f aca="false">+A20787+1</f>
        <v>20788</v>
      </c>
      <c r="B20788" s="61" t="n">
        <f aca="false">ROUND(B20787+0.01,2)</f>
        <v>207.87</v>
      </c>
      <c r="C20788" s="64" t="n">
        <f aca="false">$B20788*'Tax Chart'!$A$1</f>
        <v>13.823355</v>
      </c>
      <c r="D20788" s="64" t="n">
        <f aca="false">$B20789*'Tax Chart'!$A$1</f>
        <v>13.82402</v>
      </c>
      <c r="E20788" s="62" t="n">
        <f aca="false">ROUND($B20788*'Tax Chart'!$A$1,2)</f>
        <v>13.82</v>
      </c>
    </row>
    <row r="20789" customFormat="false" ht="12.1" hidden="false" customHeight="false" outlineLevel="0" collapsed="false">
      <c r="A20789" s="66" t="n">
        <f aca="false">+A20788+1</f>
        <v>20789</v>
      </c>
      <c r="B20789" s="61" t="n">
        <f aca="false">ROUND(B20788+0.01,2)</f>
        <v>207.88</v>
      </c>
      <c r="C20789" s="64" t="n">
        <f aca="false">$B20789*'Tax Chart'!$A$1</f>
        <v>13.82402</v>
      </c>
      <c r="D20789" s="64" t="n">
        <f aca="false">$B20790*'Tax Chart'!$A$1</f>
        <v>13.824685</v>
      </c>
      <c r="E20789" s="62" t="n">
        <f aca="false">ROUND($B20789*'Tax Chart'!$A$1,2)</f>
        <v>13.82</v>
      </c>
    </row>
    <row r="20790" customFormat="false" ht="12.1" hidden="false" customHeight="false" outlineLevel="0" collapsed="false">
      <c r="A20790" s="66" t="n">
        <f aca="false">+A20789+1</f>
        <v>20790</v>
      </c>
      <c r="B20790" s="61" t="n">
        <f aca="false">ROUND(B20789+0.01,2)</f>
        <v>207.89</v>
      </c>
      <c r="C20790" s="64" t="n">
        <f aca="false">$B20790*'Tax Chart'!$A$1</f>
        <v>13.824685</v>
      </c>
      <c r="D20790" s="64" t="n">
        <f aca="false">$B20791*'Tax Chart'!$A$1</f>
        <v>13.82535</v>
      </c>
      <c r="E20790" s="62" t="n">
        <f aca="false">ROUND($B20790*'Tax Chart'!$A$1,2)</f>
        <v>13.82</v>
      </c>
    </row>
    <row r="20791" customFormat="false" ht="12.1" hidden="false" customHeight="false" outlineLevel="0" collapsed="false">
      <c r="A20791" s="66" t="n">
        <f aca="false">+A20790+1</f>
        <v>20791</v>
      </c>
      <c r="B20791" s="61" t="n">
        <f aca="false">ROUND(B20790+0.01,2)</f>
        <v>207.9</v>
      </c>
      <c r="C20791" s="64" t="n">
        <f aca="false">$B20791*'Tax Chart'!$A$1</f>
        <v>13.82535</v>
      </c>
      <c r="D20791" s="64" t="n">
        <f aca="false">$B20792*'Tax Chart'!$A$1</f>
        <v>13.826015</v>
      </c>
      <c r="E20791" s="62" t="n">
        <f aca="false">ROUND($B20791*'Tax Chart'!$A$1,2)</f>
        <v>13.83</v>
      </c>
    </row>
    <row r="20792" customFormat="false" ht="12.1" hidden="false" customHeight="false" outlineLevel="0" collapsed="false">
      <c r="A20792" s="66" t="n">
        <f aca="false">+A20791+1</f>
        <v>20792</v>
      </c>
      <c r="B20792" s="61" t="n">
        <f aca="false">ROUND(B20791+0.01,2)</f>
        <v>207.91</v>
      </c>
      <c r="C20792" s="64" t="n">
        <f aca="false">$B20792*'Tax Chart'!$A$1</f>
        <v>13.826015</v>
      </c>
      <c r="D20792" s="64" t="n">
        <f aca="false">$B20793*'Tax Chart'!$A$1</f>
        <v>13.82668</v>
      </c>
      <c r="E20792" s="62" t="n">
        <f aca="false">ROUND($B20792*'Tax Chart'!$A$1,2)</f>
        <v>13.83</v>
      </c>
    </row>
    <row r="20793" customFormat="false" ht="12.1" hidden="false" customHeight="false" outlineLevel="0" collapsed="false">
      <c r="A20793" s="66" t="n">
        <f aca="false">+A20792+1</f>
        <v>20793</v>
      </c>
      <c r="B20793" s="61" t="n">
        <f aca="false">ROUND(B20792+0.01,2)</f>
        <v>207.92</v>
      </c>
      <c r="C20793" s="64" t="n">
        <f aca="false">$B20793*'Tax Chart'!$A$1</f>
        <v>13.82668</v>
      </c>
      <c r="D20793" s="64" t="n">
        <f aca="false">$B20794*'Tax Chart'!$A$1</f>
        <v>13.827345</v>
      </c>
      <c r="E20793" s="62" t="n">
        <f aca="false">ROUND($B20793*'Tax Chart'!$A$1,2)</f>
        <v>13.83</v>
      </c>
    </row>
    <row r="20794" customFormat="false" ht="12.1" hidden="false" customHeight="false" outlineLevel="0" collapsed="false">
      <c r="A20794" s="66" t="n">
        <f aca="false">+A20793+1</f>
        <v>20794</v>
      </c>
      <c r="B20794" s="61" t="n">
        <f aca="false">ROUND(B20793+0.01,2)</f>
        <v>207.93</v>
      </c>
      <c r="C20794" s="64" t="n">
        <f aca="false">$B20794*'Tax Chart'!$A$1</f>
        <v>13.827345</v>
      </c>
      <c r="D20794" s="64" t="n">
        <f aca="false">$B20795*'Tax Chart'!$A$1</f>
        <v>13.82801</v>
      </c>
      <c r="E20794" s="62" t="n">
        <f aca="false">ROUND($B20794*'Tax Chart'!$A$1,2)</f>
        <v>13.83</v>
      </c>
    </row>
    <row r="20795" customFormat="false" ht="12.1" hidden="false" customHeight="false" outlineLevel="0" collapsed="false">
      <c r="A20795" s="66" t="n">
        <f aca="false">+A20794+1</f>
        <v>20795</v>
      </c>
      <c r="B20795" s="61" t="n">
        <f aca="false">ROUND(B20794+0.01,2)</f>
        <v>207.94</v>
      </c>
      <c r="C20795" s="64" t="n">
        <f aca="false">$B20795*'Tax Chart'!$A$1</f>
        <v>13.82801</v>
      </c>
      <c r="D20795" s="64" t="n">
        <f aca="false">$B20796*'Tax Chart'!$A$1</f>
        <v>13.828675</v>
      </c>
      <c r="E20795" s="62" t="n">
        <f aca="false">ROUND($B20795*'Tax Chart'!$A$1,2)</f>
        <v>13.83</v>
      </c>
    </row>
    <row r="20796" customFormat="false" ht="12.1" hidden="false" customHeight="false" outlineLevel="0" collapsed="false">
      <c r="A20796" s="66" t="n">
        <f aca="false">+A20795+1</f>
        <v>20796</v>
      </c>
      <c r="B20796" s="61" t="n">
        <f aca="false">ROUND(B20795+0.01,2)</f>
        <v>207.95</v>
      </c>
      <c r="C20796" s="64" t="n">
        <f aca="false">$B20796*'Tax Chart'!$A$1</f>
        <v>13.828675</v>
      </c>
      <c r="D20796" s="64" t="n">
        <f aca="false">$B20797*'Tax Chart'!$A$1</f>
        <v>13.82934</v>
      </c>
      <c r="E20796" s="62" t="n">
        <f aca="false">ROUND($B20796*'Tax Chart'!$A$1,2)</f>
        <v>13.83</v>
      </c>
    </row>
    <row r="20797" customFormat="false" ht="12.1" hidden="false" customHeight="false" outlineLevel="0" collapsed="false">
      <c r="A20797" s="66" t="n">
        <f aca="false">+A20796+1</f>
        <v>20797</v>
      </c>
      <c r="B20797" s="61" t="n">
        <f aca="false">ROUND(B20796+0.01,2)</f>
        <v>207.96</v>
      </c>
      <c r="C20797" s="64" t="n">
        <f aca="false">$B20797*'Tax Chart'!$A$1</f>
        <v>13.82934</v>
      </c>
      <c r="D20797" s="64" t="n">
        <f aca="false">$B20798*'Tax Chart'!$A$1</f>
        <v>13.830005</v>
      </c>
      <c r="E20797" s="62" t="n">
        <f aca="false">ROUND($B20797*'Tax Chart'!$A$1,2)</f>
        <v>13.83</v>
      </c>
    </row>
    <row r="20798" customFormat="false" ht="12.1" hidden="false" customHeight="false" outlineLevel="0" collapsed="false">
      <c r="A20798" s="66" t="n">
        <f aca="false">+A20797+1</f>
        <v>20798</v>
      </c>
      <c r="B20798" s="61" t="n">
        <f aca="false">ROUND(B20797+0.01,2)</f>
        <v>207.97</v>
      </c>
      <c r="C20798" s="64" t="n">
        <f aca="false">$B20798*'Tax Chart'!$A$1</f>
        <v>13.830005</v>
      </c>
      <c r="D20798" s="64" t="n">
        <f aca="false">$B20799*'Tax Chart'!$A$1</f>
        <v>13.83067</v>
      </c>
      <c r="E20798" s="62" t="n">
        <f aca="false">ROUND($B20798*'Tax Chart'!$A$1,2)</f>
        <v>13.83</v>
      </c>
    </row>
    <row r="20799" customFormat="false" ht="12.1" hidden="false" customHeight="false" outlineLevel="0" collapsed="false">
      <c r="A20799" s="66" t="n">
        <f aca="false">+A20798+1</f>
        <v>20799</v>
      </c>
      <c r="B20799" s="61" t="n">
        <f aca="false">ROUND(B20798+0.01,2)</f>
        <v>207.98</v>
      </c>
      <c r="C20799" s="64" t="n">
        <f aca="false">$B20799*'Tax Chart'!$A$1</f>
        <v>13.83067</v>
      </c>
      <c r="D20799" s="64" t="n">
        <f aca="false">$B20800*'Tax Chart'!$A$1</f>
        <v>13.831335</v>
      </c>
      <c r="E20799" s="62" t="n">
        <f aca="false">ROUND($B20799*'Tax Chart'!$A$1,2)</f>
        <v>13.83</v>
      </c>
    </row>
    <row r="20800" customFormat="false" ht="12.1" hidden="false" customHeight="false" outlineLevel="0" collapsed="false">
      <c r="A20800" s="66" t="n">
        <f aca="false">+A20799+1</f>
        <v>20800</v>
      </c>
      <c r="B20800" s="61" t="n">
        <f aca="false">ROUND(B20799+0.01,2)</f>
        <v>207.99</v>
      </c>
      <c r="C20800" s="64" t="n">
        <f aca="false">$B20800*'Tax Chart'!$A$1</f>
        <v>13.831335</v>
      </c>
      <c r="D20800" s="64" t="n">
        <f aca="false">$B20801*'Tax Chart'!$A$1</f>
        <v>13.832</v>
      </c>
      <c r="E20800" s="62" t="n">
        <f aca="false">ROUND($B20800*'Tax Chart'!$A$1,2)</f>
        <v>13.83</v>
      </c>
    </row>
    <row r="20801" customFormat="false" ht="12.1" hidden="false" customHeight="false" outlineLevel="0" collapsed="false">
      <c r="A20801" s="66" t="n">
        <f aca="false">+A20800+1</f>
        <v>20801</v>
      </c>
      <c r="B20801" s="61" t="n">
        <f aca="false">ROUND(B20800+0.01,2)</f>
        <v>208</v>
      </c>
      <c r="C20801" s="64" t="n">
        <f aca="false">$B20801*'Tax Chart'!$A$1</f>
        <v>13.832</v>
      </c>
      <c r="D20801" s="64" t="n">
        <f aca="false">$B20802*'Tax Chart'!$A$1</f>
        <v>13.832665</v>
      </c>
      <c r="E20801" s="62" t="n">
        <f aca="false">ROUND($B20801*'Tax Chart'!$A$1,2)</f>
        <v>13.83</v>
      </c>
    </row>
    <row r="20802" customFormat="false" ht="12.1" hidden="false" customHeight="false" outlineLevel="0" collapsed="false">
      <c r="A20802" s="66" t="n">
        <f aca="false">+A20801+1</f>
        <v>20802</v>
      </c>
      <c r="B20802" s="61" t="n">
        <f aca="false">ROUND(B20801+0.01,2)</f>
        <v>208.01</v>
      </c>
      <c r="C20802" s="64" t="n">
        <f aca="false">$B20802*'Tax Chart'!$A$1</f>
        <v>13.832665</v>
      </c>
      <c r="D20802" s="64" t="n">
        <f aca="false">$B20803*'Tax Chart'!$A$1</f>
        <v>13.83333</v>
      </c>
      <c r="E20802" s="62" t="n">
        <f aca="false">ROUND($B20802*'Tax Chart'!$A$1,2)</f>
        <v>13.83</v>
      </c>
    </row>
    <row r="20803" customFormat="false" ht="12.1" hidden="false" customHeight="false" outlineLevel="0" collapsed="false">
      <c r="A20803" s="66" t="n">
        <f aca="false">+A20802+1</f>
        <v>20803</v>
      </c>
      <c r="B20803" s="61" t="n">
        <f aca="false">ROUND(B20802+0.01,2)</f>
        <v>208.02</v>
      </c>
      <c r="C20803" s="64" t="n">
        <f aca="false">$B20803*'Tax Chart'!$A$1</f>
        <v>13.83333</v>
      </c>
      <c r="D20803" s="64" t="n">
        <f aca="false">$B20804*'Tax Chart'!$A$1</f>
        <v>13.833995</v>
      </c>
      <c r="E20803" s="62" t="n">
        <f aca="false">ROUND($B20803*'Tax Chart'!$A$1,2)</f>
        <v>13.83</v>
      </c>
    </row>
    <row r="20804" customFormat="false" ht="12.1" hidden="false" customHeight="false" outlineLevel="0" collapsed="false">
      <c r="A20804" s="66" t="n">
        <f aca="false">+A20803+1</f>
        <v>20804</v>
      </c>
      <c r="B20804" s="61" t="n">
        <f aca="false">ROUND(B20803+0.01,2)</f>
        <v>208.03</v>
      </c>
      <c r="C20804" s="64" t="n">
        <f aca="false">$B20804*'Tax Chart'!$A$1</f>
        <v>13.833995</v>
      </c>
      <c r="D20804" s="64" t="n">
        <f aca="false">$B20805*'Tax Chart'!$A$1</f>
        <v>13.83466</v>
      </c>
      <c r="E20804" s="62" t="n">
        <f aca="false">ROUND($B20804*'Tax Chart'!$A$1,2)</f>
        <v>13.83</v>
      </c>
    </row>
    <row r="20805" customFormat="false" ht="12.1" hidden="false" customHeight="false" outlineLevel="0" collapsed="false">
      <c r="A20805" s="66" t="n">
        <f aca="false">+A20804+1</f>
        <v>20805</v>
      </c>
      <c r="B20805" s="61" t="n">
        <f aca="false">ROUND(B20804+0.01,2)</f>
        <v>208.04</v>
      </c>
      <c r="C20805" s="64" t="n">
        <f aca="false">$B20805*'Tax Chart'!$A$1</f>
        <v>13.83466</v>
      </c>
      <c r="D20805" s="64" t="n">
        <f aca="false">$B20806*'Tax Chart'!$A$1</f>
        <v>13.835325</v>
      </c>
      <c r="E20805" s="62" t="n">
        <f aca="false">ROUND($B20805*'Tax Chart'!$A$1,2)</f>
        <v>13.83</v>
      </c>
    </row>
    <row r="20806" customFormat="false" ht="12.1" hidden="false" customHeight="false" outlineLevel="0" collapsed="false">
      <c r="A20806" s="66" t="n">
        <f aca="false">+A20805+1</f>
        <v>20806</v>
      </c>
      <c r="B20806" s="61" t="n">
        <f aca="false">ROUND(B20805+0.01,2)</f>
        <v>208.05</v>
      </c>
      <c r="C20806" s="64" t="n">
        <f aca="false">$B20806*'Tax Chart'!$A$1</f>
        <v>13.835325</v>
      </c>
      <c r="D20806" s="64" t="n">
        <f aca="false">$B20807*'Tax Chart'!$A$1</f>
        <v>13.83599</v>
      </c>
      <c r="E20806" s="62" t="n">
        <f aca="false">ROUND($B20806*'Tax Chart'!$A$1,2)</f>
        <v>13.84</v>
      </c>
    </row>
    <row r="20807" customFormat="false" ht="12.1" hidden="false" customHeight="false" outlineLevel="0" collapsed="false">
      <c r="A20807" s="66" t="n">
        <f aca="false">+A20806+1</f>
        <v>20807</v>
      </c>
      <c r="B20807" s="61" t="n">
        <f aca="false">ROUND(B20806+0.01,2)</f>
        <v>208.06</v>
      </c>
      <c r="C20807" s="64" t="n">
        <f aca="false">$B20807*'Tax Chart'!$A$1</f>
        <v>13.83599</v>
      </c>
      <c r="D20807" s="64" t="n">
        <f aca="false">$B20808*'Tax Chart'!$A$1</f>
        <v>13.836655</v>
      </c>
      <c r="E20807" s="62" t="n">
        <f aca="false">ROUND($B20807*'Tax Chart'!$A$1,2)</f>
        <v>13.84</v>
      </c>
    </row>
    <row r="20808" customFormat="false" ht="12.1" hidden="false" customHeight="false" outlineLevel="0" collapsed="false">
      <c r="A20808" s="66" t="n">
        <f aca="false">+A20807+1</f>
        <v>20808</v>
      </c>
      <c r="B20808" s="61" t="n">
        <f aca="false">ROUND(B20807+0.01,2)</f>
        <v>208.07</v>
      </c>
      <c r="C20808" s="64" t="n">
        <f aca="false">$B20808*'Tax Chart'!$A$1</f>
        <v>13.836655</v>
      </c>
      <c r="D20808" s="64" t="n">
        <f aca="false">$B20809*'Tax Chart'!$A$1</f>
        <v>13.83732</v>
      </c>
      <c r="E20808" s="62" t="n">
        <f aca="false">ROUND($B20808*'Tax Chart'!$A$1,2)</f>
        <v>13.84</v>
      </c>
    </row>
    <row r="20809" customFormat="false" ht="12.1" hidden="false" customHeight="false" outlineLevel="0" collapsed="false">
      <c r="A20809" s="66" t="n">
        <f aca="false">+A20808+1</f>
        <v>20809</v>
      </c>
      <c r="B20809" s="61" t="n">
        <f aca="false">ROUND(B20808+0.01,2)</f>
        <v>208.08</v>
      </c>
      <c r="C20809" s="64" t="n">
        <f aca="false">$B20809*'Tax Chart'!$A$1</f>
        <v>13.83732</v>
      </c>
      <c r="D20809" s="64" t="n">
        <f aca="false">$B20810*'Tax Chart'!$A$1</f>
        <v>13.837985</v>
      </c>
      <c r="E20809" s="62" t="n">
        <f aca="false">ROUND($B20809*'Tax Chart'!$A$1,2)</f>
        <v>13.84</v>
      </c>
    </row>
    <row r="20810" customFormat="false" ht="12.1" hidden="false" customHeight="false" outlineLevel="0" collapsed="false">
      <c r="A20810" s="66" t="n">
        <f aca="false">+A20809+1</f>
        <v>20810</v>
      </c>
      <c r="B20810" s="61" t="n">
        <f aca="false">ROUND(B20809+0.01,2)</f>
        <v>208.09</v>
      </c>
      <c r="C20810" s="64" t="n">
        <f aca="false">$B20810*'Tax Chart'!$A$1</f>
        <v>13.837985</v>
      </c>
      <c r="D20810" s="64" t="n">
        <f aca="false">$B20811*'Tax Chart'!$A$1</f>
        <v>13.83865</v>
      </c>
      <c r="E20810" s="62" t="n">
        <f aca="false">ROUND($B20810*'Tax Chart'!$A$1,2)</f>
        <v>13.84</v>
      </c>
    </row>
    <row r="20811" customFormat="false" ht="12.1" hidden="false" customHeight="false" outlineLevel="0" collapsed="false">
      <c r="A20811" s="66" t="n">
        <f aca="false">+A20810+1</f>
        <v>20811</v>
      </c>
      <c r="B20811" s="61" t="n">
        <f aca="false">ROUND(B20810+0.01,2)</f>
        <v>208.1</v>
      </c>
      <c r="C20811" s="64" t="n">
        <f aca="false">$B20811*'Tax Chart'!$A$1</f>
        <v>13.83865</v>
      </c>
      <c r="D20811" s="64" t="n">
        <f aca="false">$B20812*'Tax Chart'!$A$1</f>
        <v>13.839315</v>
      </c>
      <c r="E20811" s="62" t="n">
        <f aca="false">ROUND($B20811*'Tax Chart'!$A$1,2)</f>
        <v>13.84</v>
      </c>
    </row>
    <row r="20812" customFormat="false" ht="12.1" hidden="false" customHeight="false" outlineLevel="0" collapsed="false">
      <c r="A20812" s="66" t="n">
        <f aca="false">+A20811+1</f>
        <v>20812</v>
      </c>
      <c r="B20812" s="61" t="n">
        <f aca="false">ROUND(B20811+0.01,2)</f>
        <v>208.11</v>
      </c>
      <c r="C20812" s="64" t="n">
        <f aca="false">$B20812*'Tax Chart'!$A$1</f>
        <v>13.839315</v>
      </c>
      <c r="D20812" s="64" t="n">
        <f aca="false">$B20813*'Tax Chart'!$A$1</f>
        <v>13.83998</v>
      </c>
      <c r="E20812" s="62" t="n">
        <f aca="false">ROUND($B20812*'Tax Chart'!$A$1,2)</f>
        <v>13.84</v>
      </c>
    </row>
    <row r="20813" customFormat="false" ht="12.1" hidden="false" customHeight="false" outlineLevel="0" collapsed="false">
      <c r="A20813" s="66" t="n">
        <f aca="false">+A20812+1</f>
        <v>20813</v>
      </c>
      <c r="B20813" s="61" t="n">
        <f aca="false">ROUND(B20812+0.01,2)</f>
        <v>208.12</v>
      </c>
      <c r="C20813" s="64" t="n">
        <f aca="false">$B20813*'Tax Chart'!$A$1</f>
        <v>13.83998</v>
      </c>
      <c r="D20813" s="64" t="n">
        <f aca="false">$B20814*'Tax Chart'!$A$1</f>
        <v>13.840645</v>
      </c>
      <c r="E20813" s="62" t="n">
        <f aca="false">ROUND($B20813*'Tax Chart'!$A$1,2)</f>
        <v>13.84</v>
      </c>
    </row>
    <row r="20814" customFormat="false" ht="12.1" hidden="false" customHeight="false" outlineLevel="0" collapsed="false">
      <c r="A20814" s="66" t="n">
        <f aca="false">+A20813+1</f>
        <v>20814</v>
      </c>
      <c r="B20814" s="61" t="n">
        <f aca="false">ROUND(B20813+0.01,2)</f>
        <v>208.13</v>
      </c>
      <c r="C20814" s="64" t="n">
        <f aca="false">$B20814*'Tax Chart'!$A$1</f>
        <v>13.840645</v>
      </c>
      <c r="D20814" s="64" t="n">
        <f aca="false">$B20815*'Tax Chart'!$A$1</f>
        <v>13.84131</v>
      </c>
      <c r="E20814" s="62" t="n">
        <f aca="false">ROUND($B20814*'Tax Chart'!$A$1,2)</f>
        <v>13.84</v>
      </c>
    </row>
    <row r="20815" customFormat="false" ht="12.1" hidden="false" customHeight="false" outlineLevel="0" collapsed="false">
      <c r="A20815" s="66" t="n">
        <f aca="false">+A20814+1</f>
        <v>20815</v>
      </c>
      <c r="B20815" s="61" t="n">
        <f aca="false">ROUND(B20814+0.01,2)</f>
        <v>208.14</v>
      </c>
      <c r="C20815" s="64" t="n">
        <f aca="false">$B20815*'Tax Chart'!$A$1</f>
        <v>13.84131</v>
      </c>
      <c r="D20815" s="64" t="n">
        <f aca="false">$B20816*'Tax Chart'!$A$1</f>
        <v>13.841975</v>
      </c>
      <c r="E20815" s="62" t="n">
        <f aca="false">ROUND($B20815*'Tax Chart'!$A$1,2)</f>
        <v>13.84</v>
      </c>
    </row>
    <row r="20816" customFormat="false" ht="12.1" hidden="false" customHeight="false" outlineLevel="0" collapsed="false">
      <c r="A20816" s="66" t="n">
        <f aca="false">+A20815+1</f>
        <v>20816</v>
      </c>
      <c r="B20816" s="61" t="n">
        <f aca="false">ROUND(B20815+0.01,2)</f>
        <v>208.15</v>
      </c>
      <c r="C20816" s="64" t="n">
        <f aca="false">$B20816*'Tax Chart'!$A$1</f>
        <v>13.841975</v>
      </c>
      <c r="D20816" s="64" t="n">
        <f aca="false">$B20817*'Tax Chart'!$A$1</f>
        <v>13.84264</v>
      </c>
      <c r="E20816" s="62" t="n">
        <f aca="false">ROUND($B20816*'Tax Chart'!$A$1,2)</f>
        <v>13.84</v>
      </c>
    </row>
    <row r="20817" customFormat="false" ht="12.1" hidden="false" customHeight="false" outlineLevel="0" collapsed="false">
      <c r="A20817" s="66" t="n">
        <f aca="false">+A20816+1</f>
        <v>20817</v>
      </c>
      <c r="B20817" s="61" t="n">
        <f aca="false">ROUND(B20816+0.01,2)</f>
        <v>208.16</v>
      </c>
      <c r="C20817" s="64" t="n">
        <f aca="false">$B20817*'Tax Chart'!$A$1</f>
        <v>13.84264</v>
      </c>
      <c r="D20817" s="64" t="n">
        <f aca="false">$B20818*'Tax Chart'!$A$1</f>
        <v>13.843305</v>
      </c>
      <c r="E20817" s="62" t="n">
        <f aca="false">ROUND($B20817*'Tax Chart'!$A$1,2)</f>
        <v>13.84</v>
      </c>
    </row>
    <row r="20818" customFormat="false" ht="12.1" hidden="false" customHeight="false" outlineLevel="0" collapsed="false">
      <c r="A20818" s="66" t="n">
        <f aca="false">+A20817+1</f>
        <v>20818</v>
      </c>
      <c r="B20818" s="61" t="n">
        <f aca="false">ROUND(B20817+0.01,2)</f>
        <v>208.17</v>
      </c>
      <c r="C20818" s="64" t="n">
        <f aca="false">$B20818*'Tax Chart'!$A$1</f>
        <v>13.843305</v>
      </c>
      <c r="D20818" s="64" t="n">
        <f aca="false">$B20819*'Tax Chart'!$A$1</f>
        <v>13.84397</v>
      </c>
      <c r="E20818" s="62" t="n">
        <f aca="false">ROUND($B20818*'Tax Chart'!$A$1,2)</f>
        <v>13.84</v>
      </c>
    </row>
    <row r="20819" customFormat="false" ht="12.1" hidden="false" customHeight="false" outlineLevel="0" collapsed="false">
      <c r="A20819" s="66" t="n">
        <f aca="false">+A20818+1</f>
        <v>20819</v>
      </c>
      <c r="B20819" s="61" t="n">
        <f aca="false">ROUND(B20818+0.01,2)</f>
        <v>208.18</v>
      </c>
      <c r="C20819" s="64" t="n">
        <f aca="false">$B20819*'Tax Chart'!$A$1</f>
        <v>13.84397</v>
      </c>
      <c r="D20819" s="64" t="n">
        <f aca="false">$B20820*'Tax Chart'!$A$1</f>
        <v>13.844635</v>
      </c>
      <c r="E20819" s="62" t="n">
        <f aca="false">ROUND($B20819*'Tax Chart'!$A$1,2)</f>
        <v>13.84</v>
      </c>
    </row>
    <row r="20820" customFormat="false" ht="12.1" hidden="false" customHeight="false" outlineLevel="0" collapsed="false">
      <c r="A20820" s="66" t="n">
        <f aca="false">+A20819+1</f>
        <v>20820</v>
      </c>
      <c r="B20820" s="61" t="n">
        <f aca="false">ROUND(B20819+0.01,2)</f>
        <v>208.19</v>
      </c>
      <c r="C20820" s="64" t="n">
        <f aca="false">$B20820*'Tax Chart'!$A$1</f>
        <v>13.844635</v>
      </c>
      <c r="D20820" s="64" t="n">
        <f aca="false">$B20821*'Tax Chart'!$A$1</f>
        <v>13.8453</v>
      </c>
      <c r="E20820" s="62" t="n">
        <f aca="false">ROUND($B20820*'Tax Chart'!$A$1,2)</f>
        <v>13.84</v>
      </c>
    </row>
    <row r="20821" customFormat="false" ht="12.1" hidden="false" customHeight="false" outlineLevel="0" collapsed="false">
      <c r="A20821" s="66" t="n">
        <f aca="false">+A20820+1</f>
        <v>20821</v>
      </c>
      <c r="B20821" s="61" t="n">
        <f aca="false">ROUND(B20820+0.01,2)</f>
        <v>208.2</v>
      </c>
      <c r="C20821" s="64" t="n">
        <f aca="false">$B20821*'Tax Chart'!$A$1</f>
        <v>13.8453</v>
      </c>
      <c r="D20821" s="64" t="n">
        <f aca="false">$B20822*'Tax Chart'!$A$1</f>
        <v>13.845965</v>
      </c>
      <c r="E20821" s="62" t="n">
        <f aca="false">ROUND($B20821*'Tax Chart'!$A$1,2)</f>
        <v>13.85</v>
      </c>
    </row>
    <row r="20822" customFormat="false" ht="12.1" hidden="false" customHeight="false" outlineLevel="0" collapsed="false">
      <c r="A20822" s="66" t="n">
        <f aca="false">+A20821+1</f>
        <v>20822</v>
      </c>
      <c r="B20822" s="61" t="n">
        <f aca="false">ROUND(B20821+0.01,2)</f>
        <v>208.21</v>
      </c>
      <c r="C20822" s="64" t="n">
        <f aca="false">$B20822*'Tax Chart'!$A$1</f>
        <v>13.845965</v>
      </c>
      <c r="D20822" s="64" t="n">
        <f aca="false">$B20823*'Tax Chart'!$A$1</f>
        <v>13.84663</v>
      </c>
      <c r="E20822" s="62" t="n">
        <f aca="false">ROUND($B20822*'Tax Chart'!$A$1,2)</f>
        <v>13.85</v>
      </c>
    </row>
    <row r="20823" customFormat="false" ht="12.1" hidden="false" customHeight="false" outlineLevel="0" collapsed="false">
      <c r="A20823" s="66" t="n">
        <f aca="false">+A20822+1</f>
        <v>20823</v>
      </c>
      <c r="B20823" s="61" t="n">
        <f aca="false">ROUND(B20822+0.01,2)</f>
        <v>208.22</v>
      </c>
      <c r="C20823" s="64" t="n">
        <f aca="false">$B20823*'Tax Chart'!$A$1</f>
        <v>13.84663</v>
      </c>
      <c r="D20823" s="64" t="n">
        <f aca="false">$B20824*'Tax Chart'!$A$1</f>
        <v>13.847295</v>
      </c>
      <c r="E20823" s="62" t="n">
        <f aca="false">ROUND($B20823*'Tax Chart'!$A$1,2)</f>
        <v>13.85</v>
      </c>
    </row>
    <row r="20824" customFormat="false" ht="12.1" hidden="false" customHeight="false" outlineLevel="0" collapsed="false">
      <c r="A20824" s="66" t="n">
        <f aca="false">+A20823+1</f>
        <v>20824</v>
      </c>
      <c r="B20824" s="61" t="n">
        <f aca="false">ROUND(B20823+0.01,2)</f>
        <v>208.23</v>
      </c>
      <c r="C20824" s="64" t="n">
        <f aca="false">$B20824*'Tax Chart'!$A$1</f>
        <v>13.847295</v>
      </c>
      <c r="D20824" s="64" t="n">
        <f aca="false">$B20825*'Tax Chart'!$A$1</f>
        <v>13.84796</v>
      </c>
      <c r="E20824" s="62" t="n">
        <f aca="false">ROUND($B20824*'Tax Chart'!$A$1,2)</f>
        <v>13.85</v>
      </c>
    </row>
    <row r="20825" customFormat="false" ht="12.1" hidden="false" customHeight="false" outlineLevel="0" collapsed="false">
      <c r="A20825" s="66" t="n">
        <f aca="false">+A20824+1</f>
        <v>20825</v>
      </c>
      <c r="B20825" s="61" t="n">
        <f aca="false">ROUND(B20824+0.01,2)</f>
        <v>208.24</v>
      </c>
      <c r="C20825" s="64" t="n">
        <f aca="false">$B20825*'Tax Chart'!$A$1</f>
        <v>13.84796</v>
      </c>
      <c r="D20825" s="64" t="n">
        <f aca="false">$B20826*'Tax Chart'!$A$1</f>
        <v>13.848625</v>
      </c>
      <c r="E20825" s="62" t="n">
        <f aca="false">ROUND($B20825*'Tax Chart'!$A$1,2)</f>
        <v>13.85</v>
      </c>
    </row>
    <row r="20826" customFormat="false" ht="12.1" hidden="false" customHeight="false" outlineLevel="0" collapsed="false">
      <c r="A20826" s="66" t="n">
        <f aca="false">+A20825+1</f>
        <v>20826</v>
      </c>
      <c r="B20826" s="61" t="n">
        <f aca="false">ROUND(B20825+0.01,2)</f>
        <v>208.25</v>
      </c>
      <c r="C20826" s="64" t="n">
        <f aca="false">$B20826*'Tax Chart'!$A$1</f>
        <v>13.848625</v>
      </c>
      <c r="D20826" s="64" t="n">
        <f aca="false">$B20827*'Tax Chart'!$A$1</f>
        <v>13.84929</v>
      </c>
      <c r="E20826" s="62" t="n">
        <f aca="false">ROUND($B20826*'Tax Chart'!$A$1,2)</f>
        <v>13.85</v>
      </c>
    </row>
    <row r="20827" customFormat="false" ht="12.1" hidden="false" customHeight="false" outlineLevel="0" collapsed="false">
      <c r="A20827" s="66" t="n">
        <f aca="false">+A20826+1</f>
        <v>20827</v>
      </c>
      <c r="B20827" s="61" t="n">
        <f aca="false">ROUND(B20826+0.01,2)</f>
        <v>208.26</v>
      </c>
      <c r="C20827" s="64" t="n">
        <f aca="false">$B20827*'Tax Chart'!$A$1</f>
        <v>13.84929</v>
      </c>
      <c r="D20827" s="64" t="n">
        <f aca="false">$B20828*'Tax Chart'!$A$1</f>
        <v>13.849955</v>
      </c>
      <c r="E20827" s="62" t="n">
        <f aca="false">ROUND($B20827*'Tax Chart'!$A$1,2)</f>
        <v>13.85</v>
      </c>
    </row>
    <row r="20828" customFormat="false" ht="12.1" hidden="false" customHeight="false" outlineLevel="0" collapsed="false">
      <c r="A20828" s="66" t="n">
        <f aca="false">+A20827+1</f>
        <v>20828</v>
      </c>
      <c r="B20828" s="61" t="n">
        <f aca="false">ROUND(B20827+0.01,2)</f>
        <v>208.27</v>
      </c>
      <c r="C20828" s="64" t="n">
        <f aca="false">$B20828*'Tax Chart'!$A$1</f>
        <v>13.849955</v>
      </c>
      <c r="D20828" s="64" t="n">
        <f aca="false">$B20829*'Tax Chart'!$A$1</f>
        <v>13.85062</v>
      </c>
      <c r="E20828" s="62" t="n">
        <f aca="false">ROUND($B20828*'Tax Chart'!$A$1,2)</f>
        <v>13.85</v>
      </c>
    </row>
    <row r="20829" customFormat="false" ht="12.1" hidden="false" customHeight="false" outlineLevel="0" collapsed="false">
      <c r="A20829" s="66" t="n">
        <f aca="false">+A20828+1</f>
        <v>20829</v>
      </c>
      <c r="B20829" s="61" t="n">
        <f aca="false">ROUND(B20828+0.01,2)</f>
        <v>208.28</v>
      </c>
      <c r="C20829" s="64" t="n">
        <f aca="false">$B20829*'Tax Chart'!$A$1</f>
        <v>13.85062</v>
      </c>
      <c r="D20829" s="64" t="n">
        <f aca="false">$B20830*'Tax Chart'!$A$1</f>
        <v>13.851285</v>
      </c>
      <c r="E20829" s="62" t="n">
        <f aca="false">ROUND($B20829*'Tax Chart'!$A$1,2)</f>
        <v>13.85</v>
      </c>
    </row>
    <row r="20830" customFormat="false" ht="12.1" hidden="false" customHeight="false" outlineLevel="0" collapsed="false">
      <c r="A20830" s="66" t="n">
        <f aca="false">+A20829+1</f>
        <v>20830</v>
      </c>
      <c r="B20830" s="61" t="n">
        <f aca="false">ROUND(B20829+0.01,2)</f>
        <v>208.29</v>
      </c>
      <c r="C20830" s="64" t="n">
        <f aca="false">$B20830*'Tax Chart'!$A$1</f>
        <v>13.851285</v>
      </c>
      <c r="D20830" s="64" t="n">
        <f aca="false">$B20831*'Tax Chart'!$A$1</f>
        <v>13.85195</v>
      </c>
      <c r="E20830" s="62" t="n">
        <f aca="false">ROUND($B20830*'Tax Chart'!$A$1,2)</f>
        <v>13.85</v>
      </c>
    </row>
    <row r="20831" customFormat="false" ht="12.1" hidden="false" customHeight="false" outlineLevel="0" collapsed="false">
      <c r="A20831" s="66" t="n">
        <f aca="false">+A20830+1</f>
        <v>20831</v>
      </c>
      <c r="B20831" s="61" t="n">
        <f aca="false">ROUND(B20830+0.01,2)</f>
        <v>208.3</v>
      </c>
      <c r="C20831" s="64" t="n">
        <f aca="false">$B20831*'Tax Chart'!$A$1</f>
        <v>13.85195</v>
      </c>
      <c r="D20831" s="64" t="n">
        <f aca="false">$B20832*'Tax Chart'!$A$1</f>
        <v>13.852615</v>
      </c>
      <c r="E20831" s="62" t="n">
        <f aca="false">ROUND($B20831*'Tax Chart'!$A$1,2)</f>
        <v>13.85</v>
      </c>
    </row>
    <row r="20832" customFormat="false" ht="12.1" hidden="false" customHeight="false" outlineLevel="0" collapsed="false">
      <c r="A20832" s="66" t="n">
        <f aca="false">+A20831+1</f>
        <v>20832</v>
      </c>
      <c r="B20832" s="61" t="n">
        <f aca="false">ROUND(B20831+0.01,2)</f>
        <v>208.31</v>
      </c>
      <c r="C20832" s="64" t="n">
        <f aca="false">$B20832*'Tax Chart'!$A$1</f>
        <v>13.852615</v>
      </c>
      <c r="D20832" s="64" t="n">
        <f aca="false">$B20833*'Tax Chart'!$A$1</f>
        <v>13.85328</v>
      </c>
      <c r="E20832" s="62" t="n">
        <f aca="false">ROUND($B20832*'Tax Chart'!$A$1,2)</f>
        <v>13.85</v>
      </c>
    </row>
    <row r="20833" customFormat="false" ht="12.1" hidden="false" customHeight="false" outlineLevel="0" collapsed="false">
      <c r="A20833" s="66" t="n">
        <f aca="false">+A20832+1</f>
        <v>20833</v>
      </c>
      <c r="B20833" s="61" t="n">
        <f aca="false">ROUND(B20832+0.01,2)</f>
        <v>208.32</v>
      </c>
      <c r="C20833" s="64" t="n">
        <f aca="false">$B20833*'Tax Chart'!$A$1</f>
        <v>13.85328</v>
      </c>
      <c r="D20833" s="64" t="n">
        <f aca="false">$B20834*'Tax Chart'!$A$1</f>
        <v>13.853945</v>
      </c>
      <c r="E20833" s="62" t="n">
        <f aca="false">ROUND($B20833*'Tax Chart'!$A$1,2)</f>
        <v>13.85</v>
      </c>
    </row>
    <row r="20834" customFormat="false" ht="12.1" hidden="false" customHeight="false" outlineLevel="0" collapsed="false">
      <c r="A20834" s="66" t="n">
        <f aca="false">+A20833+1</f>
        <v>20834</v>
      </c>
      <c r="B20834" s="61" t="n">
        <f aca="false">ROUND(B20833+0.01,2)</f>
        <v>208.33</v>
      </c>
      <c r="C20834" s="64" t="n">
        <f aca="false">$B20834*'Tax Chart'!$A$1</f>
        <v>13.853945</v>
      </c>
      <c r="D20834" s="64" t="n">
        <f aca="false">$B20835*'Tax Chart'!$A$1</f>
        <v>13.85461</v>
      </c>
      <c r="E20834" s="62" t="n">
        <f aca="false">ROUND($B20834*'Tax Chart'!$A$1,2)</f>
        <v>13.85</v>
      </c>
    </row>
    <row r="20835" customFormat="false" ht="12.1" hidden="false" customHeight="false" outlineLevel="0" collapsed="false">
      <c r="A20835" s="66" t="n">
        <f aca="false">+A20834+1</f>
        <v>20835</v>
      </c>
      <c r="B20835" s="61" t="n">
        <f aca="false">ROUND(B20834+0.01,2)</f>
        <v>208.34</v>
      </c>
      <c r="C20835" s="64" t="n">
        <f aca="false">$B20835*'Tax Chart'!$A$1</f>
        <v>13.85461</v>
      </c>
      <c r="D20835" s="64" t="n">
        <f aca="false">$B20836*'Tax Chart'!$A$1</f>
        <v>13.855275</v>
      </c>
      <c r="E20835" s="62" t="n">
        <f aca="false">ROUND($B20835*'Tax Chart'!$A$1,2)</f>
        <v>13.85</v>
      </c>
    </row>
    <row r="20836" customFormat="false" ht="12.1" hidden="false" customHeight="false" outlineLevel="0" collapsed="false">
      <c r="A20836" s="66" t="n">
        <f aca="false">+A20835+1</f>
        <v>20836</v>
      </c>
      <c r="B20836" s="61" t="n">
        <f aca="false">ROUND(B20835+0.01,2)</f>
        <v>208.35</v>
      </c>
      <c r="C20836" s="64" t="n">
        <f aca="false">$B20836*'Tax Chart'!$A$1</f>
        <v>13.855275</v>
      </c>
      <c r="D20836" s="64" t="n">
        <f aca="false">$B20837*'Tax Chart'!$A$1</f>
        <v>13.85594</v>
      </c>
      <c r="E20836" s="62" t="n">
        <f aca="false">ROUND($B20836*'Tax Chart'!$A$1,2)</f>
        <v>13.86</v>
      </c>
    </row>
    <row r="20837" customFormat="false" ht="12.1" hidden="false" customHeight="false" outlineLevel="0" collapsed="false">
      <c r="A20837" s="66" t="n">
        <f aca="false">+A20836+1</f>
        <v>20837</v>
      </c>
      <c r="B20837" s="61" t="n">
        <f aca="false">ROUND(B20836+0.01,2)</f>
        <v>208.36</v>
      </c>
      <c r="C20837" s="64" t="n">
        <f aca="false">$B20837*'Tax Chart'!$A$1</f>
        <v>13.85594</v>
      </c>
      <c r="D20837" s="64" t="n">
        <f aca="false">$B20838*'Tax Chart'!$A$1</f>
        <v>13.856605</v>
      </c>
      <c r="E20837" s="62" t="n">
        <f aca="false">ROUND($B20837*'Tax Chart'!$A$1,2)</f>
        <v>13.86</v>
      </c>
    </row>
    <row r="20838" customFormat="false" ht="12.1" hidden="false" customHeight="false" outlineLevel="0" collapsed="false">
      <c r="A20838" s="66" t="n">
        <f aca="false">+A20837+1</f>
        <v>20838</v>
      </c>
      <c r="B20838" s="61" t="n">
        <f aca="false">ROUND(B20837+0.01,2)</f>
        <v>208.37</v>
      </c>
      <c r="C20838" s="64" t="n">
        <f aca="false">$B20838*'Tax Chart'!$A$1</f>
        <v>13.856605</v>
      </c>
      <c r="D20838" s="64" t="n">
        <f aca="false">$B20839*'Tax Chart'!$A$1</f>
        <v>13.85727</v>
      </c>
      <c r="E20838" s="62" t="n">
        <f aca="false">ROUND($B20838*'Tax Chart'!$A$1,2)</f>
        <v>13.86</v>
      </c>
    </row>
    <row r="20839" customFormat="false" ht="12.1" hidden="false" customHeight="false" outlineLevel="0" collapsed="false">
      <c r="A20839" s="66" t="n">
        <f aca="false">+A20838+1</f>
        <v>20839</v>
      </c>
      <c r="B20839" s="61" t="n">
        <f aca="false">ROUND(B20838+0.01,2)</f>
        <v>208.38</v>
      </c>
      <c r="C20839" s="64" t="n">
        <f aca="false">$B20839*'Tax Chart'!$A$1</f>
        <v>13.85727</v>
      </c>
      <c r="D20839" s="64" t="n">
        <f aca="false">$B20840*'Tax Chart'!$A$1</f>
        <v>13.857935</v>
      </c>
      <c r="E20839" s="62" t="n">
        <f aca="false">ROUND($B20839*'Tax Chart'!$A$1,2)</f>
        <v>13.86</v>
      </c>
    </row>
    <row r="20840" customFormat="false" ht="12.1" hidden="false" customHeight="false" outlineLevel="0" collapsed="false">
      <c r="A20840" s="66" t="n">
        <f aca="false">+A20839+1</f>
        <v>20840</v>
      </c>
      <c r="B20840" s="61" t="n">
        <f aca="false">ROUND(B20839+0.01,2)</f>
        <v>208.39</v>
      </c>
      <c r="C20840" s="64" t="n">
        <f aca="false">$B20840*'Tax Chart'!$A$1</f>
        <v>13.857935</v>
      </c>
      <c r="D20840" s="64" t="n">
        <f aca="false">$B20841*'Tax Chart'!$A$1</f>
        <v>13.8586</v>
      </c>
      <c r="E20840" s="62" t="n">
        <f aca="false">ROUND($B20840*'Tax Chart'!$A$1,2)</f>
        <v>13.86</v>
      </c>
    </row>
    <row r="20841" customFormat="false" ht="12.1" hidden="false" customHeight="false" outlineLevel="0" collapsed="false">
      <c r="A20841" s="66" t="n">
        <f aca="false">+A20840+1</f>
        <v>20841</v>
      </c>
      <c r="B20841" s="61" t="n">
        <f aca="false">ROUND(B20840+0.01,2)</f>
        <v>208.4</v>
      </c>
      <c r="C20841" s="64" t="n">
        <f aca="false">$B20841*'Tax Chart'!$A$1</f>
        <v>13.8586</v>
      </c>
      <c r="D20841" s="64" t="n">
        <f aca="false">$B20842*'Tax Chart'!$A$1</f>
        <v>13.859265</v>
      </c>
      <c r="E20841" s="62" t="n">
        <f aca="false">ROUND($B20841*'Tax Chart'!$A$1,2)</f>
        <v>13.86</v>
      </c>
    </row>
    <row r="20842" customFormat="false" ht="12.1" hidden="false" customHeight="false" outlineLevel="0" collapsed="false">
      <c r="A20842" s="66" t="n">
        <f aca="false">+A20841+1</f>
        <v>20842</v>
      </c>
      <c r="B20842" s="61" t="n">
        <f aca="false">ROUND(B20841+0.01,2)</f>
        <v>208.41</v>
      </c>
      <c r="C20842" s="64" t="n">
        <f aca="false">$B20842*'Tax Chart'!$A$1</f>
        <v>13.859265</v>
      </c>
      <c r="D20842" s="64" t="n">
        <f aca="false">$B20843*'Tax Chart'!$A$1</f>
        <v>13.85993</v>
      </c>
      <c r="E20842" s="62" t="n">
        <f aca="false">ROUND($B20842*'Tax Chart'!$A$1,2)</f>
        <v>13.86</v>
      </c>
    </row>
    <row r="20843" customFormat="false" ht="12.1" hidden="false" customHeight="false" outlineLevel="0" collapsed="false">
      <c r="A20843" s="66" t="n">
        <f aca="false">+A20842+1</f>
        <v>20843</v>
      </c>
      <c r="B20843" s="61" t="n">
        <f aca="false">ROUND(B20842+0.01,2)</f>
        <v>208.42</v>
      </c>
      <c r="C20843" s="64" t="n">
        <f aca="false">$B20843*'Tax Chart'!$A$1</f>
        <v>13.85993</v>
      </c>
      <c r="D20843" s="64" t="n">
        <f aca="false">$B20844*'Tax Chart'!$A$1</f>
        <v>13.860595</v>
      </c>
      <c r="E20843" s="62" t="n">
        <f aca="false">ROUND($B20843*'Tax Chart'!$A$1,2)</f>
        <v>13.86</v>
      </c>
    </row>
    <row r="20844" customFormat="false" ht="12.1" hidden="false" customHeight="false" outlineLevel="0" collapsed="false">
      <c r="A20844" s="66" t="n">
        <f aca="false">+A20843+1</f>
        <v>20844</v>
      </c>
      <c r="B20844" s="61" t="n">
        <f aca="false">ROUND(B20843+0.01,2)</f>
        <v>208.43</v>
      </c>
      <c r="C20844" s="64" t="n">
        <f aca="false">$B20844*'Tax Chart'!$A$1</f>
        <v>13.860595</v>
      </c>
      <c r="D20844" s="64" t="n">
        <f aca="false">$B20845*'Tax Chart'!$A$1</f>
        <v>13.86126</v>
      </c>
      <c r="E20844" s="62" t="n">
        <f aca="false">ROUND($B20844*'Tax Chart'!$A$1,2)</f>
        <v>13.86</v>
      </c>
    </row>
    <row r="20845" customFormat="false" ht="12.1" hidden="false" customHeight="false" outlineLevel="0" collapsed="false">
      <c r="A20845" s="66" t="n">
        <f aca="false">+A20844+1</f>
        <v>20845</v>
      </c>
      <c r="B20845" s="61" t="n">
        <f aca="false">ROUND(B20844+0.01,2)</f>
        <v>208.44</v>
      </c>
      <c r="C20845" s="64" t="n">
        <f aca="false">$B20845*'Tax Chart'!$A$1</f>
        <v>13.86126</v>
      </c>
      <c r="D20845" s="64" t="n">
        <f aca="false">$B20846*'Tax Chart'!$A$1</f>
        <v>13.861925</v>
      </c>
      <c r="E20845" s="62" t="n">
        <f aca="false">ROUND($B20845*'Tax Chart'!$A$1,2)</f>
        <v>13.86</v>
      </c>
    </row>
    <row r="20846" customFormat="false" ht="12.1" hidden="false" customHeight="false" outlineLevel="0" collapsed="false">
      <c r="A20846" s="66" t="n">
        <f aca="false">+A20845+1</f>
        <v>20846</v>
      </c>
      <c r="B20846" s="61" t="n">
        <f aca="false">ROUND(B20845+0.01,2)</f>
        <v>208.45</v>
      </c>
      <c r="C20846" s="64" t="n">
        <f aca="false">$B20846*'Tax Chart'!$A$1</f>
        <v>13.861925</v>
      </c>
      <c r="D20846" s="64" t="n">
        <f aca="false">$B20847*'Tax Chart'!$A$1</f>
        <v>13.86259</v>
      </c>
      <c r="E20846" s="62" t="n">
        <f aca="false">ROUND($B20846*'Tax Chart'!$A$1,2)</f>
        <v>13.86</v>
      </c>
    </row>
    <row r="20847" customFormat="false" ht="12.1" hidden="false" customHeight="false" outlineLevel="0" collapsed="false">
      <c r="A20847" s="66" t="n">
        <f aca="false">+A20846+1</f>
        <v>20847</v>
      </c>
      <c r="B20847" s="61" t="n">
        <f aca="false">ROUND(B20846+0.01,2)</f>
        <v>208.46</v>
      </c>
      <c r="C20847" s="64" t="n">
        <f aca="false">$B20847*'Tax Chart'!$A$1</f>
        <v>13.86259</v>
      </c>
      <c r="D20847" s="64" t="n">
        <f aca="false">$B20848*'Tax Chart'!$A$1</f>
        <v>13.863255</v>
      </c>
      <c r="E20847" s="62" t="n">
        <f aca="false">ROUND($B20847*'Tax Chart'!$A$1,2)</f>
        <v>13.86</v>
      </c>
    </row>
    <row r="20848" customFormat="false" ht="12.1" hidden="false" customHeight="false" outlineLevel="0" collapsed="false">
      <c r="A20848" s="66" t="n">
        <f aca="false">+A20847+1</f>
        <v>20848</v>
      </c>
      <c r="B20848" s="61" t="n">
        <f aca="false">ROUND(B20847+0.01,2)</f>
        <v>208.47</v>
      </c>
      <c r="C20848" s="64" t="n">
        <f aca="false">$B20848*'Tax Chart'!$A$1</f>
        <v>13.863255</v>
      </c>
      <c r="D20848" s="64" t="n">
        <f aca="false">$B20849*'Tax Chart'!$A$1</f>
        <v>13.86392</v>
      </c>
      <c r="E20848" s="62" t="n">
        <f aca="false">ROUND($B20848*'Tax Chart'!$A$1,2)</f>
        <v>13.86</v>
      </c>
    </row>
    <row r="20849" customFormat="false" ht="12.1" hidden="false" customHeight="false" outlineLevel="0" collapsed="false">
      <c r="A20849" s="66" t="n">
        <f aca="false">+A20848+1</f>
        <v>20849</v>
      </c>
      <c r="B20849" s="61" t="n">
        <f aca="false">ROUND(B20848+0.01,2)</f>
        <v>208.48</v>
      </c>
      <c r="C20849" s="64" t="n">
        <f aca="false">$B20849*'Tax Chart'!$A$1</f>
        <v>13.86392</v>
      </c>
      <c r="D20849" s="64" t="n">
        <f aca="false">$B20850*'Tax Chart'!$A$1</f>
        <v>13.864585</v>
      </c>
      <c r="E20849" s="62" t="n">
        <f aca="false">ROUND($B20849*'Tax Chart'!$A$1,2)</f>
        <v>13.86</v>
      </c>
    </row>
    <row r="20850" customFormat="false" ht="12.1" hidden="false" customHeight="false" outlineLevel="0" collapsed="false">
      <c r="A20850" s="66" t="n">
        <f aca="false">+A20849+1</f>
        <v>20850</v>
      </c>
      <c r="B20850" s="61" t="n">
        <f aca="false">ROUND(B20849+0.01,2)</f>
        <v>208.49</v>
      </c>
      <c r="C20850" s="64" t="n">
        <f aca="false">$B20850*'Tax Chart'!$A$1</f>
        <v>13.864585</v>
      </c>
      <c r="D20850" s="64" t="n">
        <f aca="false">$B20851*'Tax Chart'!$A$1</f>
        <v>13.86525</v>
      </c>
      <c r="E20850" s="62" t="n">
        <f aca="false">ROUND($B20850*'Tax Chart'!$A$1,2)</f>
        <v>13.86</v>
      </c>
    </row>
    <row r="20851" customFormat="false" ht="12.1" hidden="false" customHeight="false" outlineLevel="0" collapsed="false">
      <c r="A20851" s="66" t="n">
        <f aca="false">+A20850+1</f>
        <v>20851</v>
      </c>
      <c r="B20851" s="61" t="n">
        <f aca="false">ROUND(B20850+0.01,2)</f>
        <v>208.5</v>
      </c>
      <c r="C20851" s="64" t="n">
        <f aca="false">$B20851*'Tax Chart'!$A$1</f>
        <v>13.86525</v>
      </c>
      <c r="D20851" s="64" t="n">
        <f aca="false">$B20852*'Tax Chart'!$A$1</f>
        <v>13.865915</v>
      </c>
      <c r="E20851" s="62" t="n">
        <f aca="false">ROUND($B20851*'Tax Chart'!$A$1,2)</f>
        <v>13.87</v>
      </c>
    </row>
    <row r="20852" customFormat="false" ht="12.1" hidden="false" customHeight="false" outlineLevel="0" collapsed="false">
      <c r="A20852" s="66" t="n">
        <f aca="false">+A20851+1</f>
        <v>20852</v>
      </c>
      <c r="B20852" s="61" t="n">
        <f aca="false">ROUND(B20851+0.01,2)</f>
        <v>208.51</v>
      </c>
      <c r="C20852" s="64" t="n">
        <f aca="false">$B20852*'Tax Chart'!$A$1</f>
        <v>13.865915</v>
      </c>
      <c r="D20852" s="64" t="n">
        <f aca="false">$B20853*'Tax Chart'!$A$1</f>
        <v>13.86658</v>
      </c>
      <c r="E20852" s="62" t="n">
        <f aca="false">ROUND($B20852*'Tax Chart'!$A$1,2)</f>
        <v>13.87</v>
      </c>
    </row>
    <row r="20853" customFormat="false" ht="12.1" hidden="false" customHeight="false" outlineLevel="0" collapsed="false">
      <c r="A20853" s="66" t="n">
        <f aca="false">+A20852+1</f>
        <v>20853</v>
      </c>
      <c r="B20853" s="61" t="n">
        <f aca="false">ROUND(B20852+0.01,2)</f>
        <v>208.52</v>
      </c>
      <c r="C20853" s="64" t="n">
        <f aca="false">$B20853*'Tax Chart'!$A$1</f>
        <v>13.86658</v>
      </c>
      <c r="D20853" s="64" t="n">
        <f aca="false">$B20854*'Tax Chart'!$A$1</f>
        <v>13.867245</v>
      </c>
      <c r="E20853" s="62" t="n">
        <f aca="false">ROUND($B20853*'Tax Chart'!$A$1,2)</f>
        <v>13.87</v>
      </c>
    </row>
    <row r="20854" customFormat="false" ht="12.1" hidden="false" customHeight="false" outlineLevel="0" collapsed="false">
      <c r="A20854" s="66" t="n">
        <f aca="false">+A20853+1</f>
        <v>20854</v>
      </c>
      <c r="B20854" s="61" t="n">
        <f aca="false">ROUND(B20853+0.01,2)</f>
        <v>208.53</v>
      </c>
      <c r="C20854" s="64" t="n">
        <f aca="false">$B20854*'Tax Chart'!$A$1</f>
        <v>13.867245</v>
      </c>
      <c r="D20854" s="64" t="n">
        <f aca="false">$B20855*'Tax Chart'!$A$1</f>
        <v>13.86791</v>
      </c>
      <c r="E20854" s="62" t="n">
        <f aca="false">ROUND($B20854*'Tax Chart'!$A$1,2)</f>
        <v>13.87</v>
      </c>
    </row>
    <row r="20855" customFormat="false" ht="12.1" hidden="false" customHeight="false" outlineLevel="0" collapsed="false">
      <c r="A20855" s="66" t="n">
        <f aca="false">+A20854+1</f>
        <v>20855</v>
      </c>
      <c r="B20855" s="61" t="n">
        <f aca="false">ROUND(B20854+0.01,2)</f>
        <v>208.54</v>
      </c>
      <c r="C20855" s="64" t="n">
        <f aca="false">$B20855*'Tax Chart'!$A$1</f>
        <v>13.86791</v>
      </c>
      <c r="D20855" s="64" t="n">
        <f aca="false">$B20856*'Tax Chart'!$A$1</f>
        <v>13.868575</v>
      </c>
      <c r="E20855" s="62" t="n">
        <f aca="false">ROUND($B20855*'Tax Chart'!$A$1,2)</f>
        <v>13.87</v>
      </c>
    </row>
    <row r="20856" customFormat="false" ht="12.1" hidden="false" customHeight="false" outlineLevel="0" collapsed="false">
      <c r="A20856" s="66" t="n">
        <f aca="false">+A20855+1</f>
        <v>20856</v>
      </c>
      <c r="B20856" s="61" t="n">
        <f aca="false">ROUND(B20855+0.01,2)</f>
        <v>208.55</v>
      </c>
      <c r="C20856" s="64" t="n">
        <f aca="false">$B20856*'Tax Chart'!$A$1</f>
        <v>13.868575</v>
      </c>
      <c r="D20856" s="64" t="n">
        <f aca="false">$B20857*'Tax Chart'!$A$1</f>
        <v>13.86924</v>
      </c>
      <c r="E20856" s="62" t="n">
        <f aca="false">ROUND($B20856*'Tax Chart'!$A$1,2)</f>
        <v>13.87</v>
      </c>
    </row>
    <row r="20857" customFormat="false" ht="12.1" hidden="false" customHeight="false" outlineLevel="0" collapsed="false">
      <c r="A20857" s="66" t="n">
        <f aca="false">+A20856+1</f>
        <v>20857</v>
      </c>
      <c r="B20857" s="61" t="n">
        <f aca="false">ROUND(B20856+0.01,2)</f>
        <v>208.56</v>
      </c>
      <c r="C20857" s="64" t="n">
        <f aca="false">$B20857*'Tax Chart'!$A$1</f>
        <v>13.86924</v>
      </c>
      <c r="D20857" s="64" t="n">
        <f aca="false">$B20858*'Tax Chart'!$A$1</f>
        <v>13.869905</v>
      </c>
      <c r="E20857" s="62" t="n">
        <f aca="false">ROUND($B20857*'Tax Chart'!$A$1,2)</f>
        <v>13.87</v>
      </c>
    </row>
    <row r="20858" customFormat="false" ht="12.1" hidden="false" customHeight="false" outlineLevel="0" collapsed="false">
      <c r="A20858" s="66" t="n">
        <f aca="false">+A20857+1</f>
        <v>20858</v>
      </c>
      <c r="B20858" s="61" t="n">
        <f aca="false">ROUND(B20857+0.01,2)</f>
        <v>208.57</v>
      </c>
      <c r="C20858" s="64" t="n">
        <f aca="false">$B20858*'Tax Chart'!$A$1</f>
        <v>13.869905</v>
      </c>
      <c r="D20858" s="64" t="n">
        <f aca="false">$B20859*'Tax Chart'!$A$1</f>
        <v>13.87057</v>
      </c>
      <c r="E20858" s="62" t="n">
        <f aca="false">ROUND($B20858*'Tax Chart'!$A$1,2)</f>
        <v>13.87</v>
      </c>
    </row>
    <row r="20859" customFormat="false" ht="12.1" hidden="false" customHeight="false" outlineLevel="0" collapsed="false">
      <c r="A20859" s="66" t="n">
        <f aca="false">+A20858+1</f>
        <v>20859</v>
      </c>
      <c r="B20859" s="61" t="n">
        <f aca="false">ROUND(B20858+0.01,2)</f>
        <v>208.58</v>
      </c>
      <c r="C20859" s="64" t="n">
        <f aca="false">$B20859*'Tax Chart'!$A$1</f>
        <v>13.87057</v>
      </c>
      <c r="D20859" s="64" t="n">
        <f aca="false">$B20860*'Tax Chart'!$A$1</f>
        <v>13.871235</v>
      </c>
      <c r="E20859" s="62" t="n">
        <f aca="false">ROUND($B20859*'Tax Chart'!$A$1,2)</f>
        <v>13.87</v>
      </c>
    </row>
    <row r="20860" customFormat="false" ht="12.1" hidden="false" customHeight="false" outlineLevel="0" collapsed="false">
      <c r="A20860" s="66" t="n">
        <f aca="false">+A20859+1</f>
        <v>20860</v>
      </c>
      <c r="B20860" s="61" t="n">
        <f aca="false">ROUND(B20859+0.01,2)</f>
        <v>208.59</v>
      </c>
      <c r="C20860" s="64" t="n">
        <f aca="false">$B20860*'Tax Chart'!$A$1</f>
        <v>13.871235</v>
      </c>
      <c r="D20860" s="64" t="n">
        <f aca="false">$B20861*'Tax Chart'!$A$1</f>
        <v>13.8719</v>
      </c>
      <c r="E20860" s="62" t="n">
        <f aca="false">ROUND($B20860*'Tax Chart'!$A$1,2)</f>
        <v>13.87</v>
      </c>
    </row>
    <row r="20861" customFormat="false" ht="12.1" hidden="false" customHeight="false" outlineLevel="0" collapsed="false">
      <c r="A20861" s="66" t="n">
        <f aca="false">+A20860+1</f>
        <v>20861</v>
      </c>
      <c r="B20861" s="61" t="n">
        <f aca="false">ROUND(B20860+0.01,2)</f>
        <v>208.6</v>
      </c>
      <c r="C20861" s="64" t="n">
        <f aca="false">$B20861*'Tax Chart'!$A$1</f>
        <v>13.8719</v>
      </c>
      <c r="D20861" s="64" t="n">
        <f aca="false">$B20862*'Tax Chart'!$A$1</f>
        <v>13.872565</v>
      </c>
      <c r="E20861" s="62" t="n">
        <f aca="false">ROUND($B20861*'Tax Chart'!$A$1,2)</f>
        <v>13.87</v>
      </c>
    </row>
    <row r="20862" customFormat="false" ht="12.1" hidden="false" customHeight="false" outlineLevel="0" collapsed="false">
      <c r="A20862" s="66" t="n">
        <f aca="false">+A20861+1</f>
        <v>20862</v>
      </c>
      <c r="B20862" s="61" t="n">
        <f aca="false">ROUND(B20861+0.01,2)</f>
        <v>208.61</v>
      </c>
      <c r="C20862" s="64" t="n">
        <f aca="false">$B20862*'Tax Chart'!$A$1</f>
        <v>13.872565</v>
      </c>
      <c r="D20862" s="64" t="n">
        <f aca="false">$B20863*'Tax Chart'!$A$1</f>
        <v>13.87323</v>
      </c>
      <c r="E20862" s="62" t="n">
        <f aca="false">ROUND($B20862*'Tax Chart'!$A$1,2)</f>
        <v>13.87</v>
      </c>
    </row>
    <row r="20863" customFormat="false" ht="12.1" hidden="false" customHeight="false" outlineLevel="0" collapsed="false">
      <c r="A20863" s="66" t="n">
        <f aca="false">+A20862+1</f>
        <v>20863</v>
      </c>
      <c r="B20863" s="61" t="n">
        <f aca="false">ROUND(B20862+0.01,2)</f>
        <v>208.62</v>
      </c>
      <c r="C20863" s="64" t="n">
        <f aca="false">$B20863*'Tax Chart'!$A$1</f>
        <v>13.87323</v>
      </c>
      <c r="D20863" s="64" t="n">
        <f aca="false">$B20864*'Tax Chart'!$A$1</f>
        <v>13.873895</v>
      </c>
      <c r="E20863" s="62" t="n">
        <f aca="false">ROUND($B20863*'Tax Chart'!$A$1,2)</f>
        <v>13.87</v>
      </c>
    </row>
    <row r="20864" customFormat="false" ht="12.1" hidden="false" customHeight="false" outlineLevel="0" collapsed="false">
      <c r="A20864" s="66" t="n">
        <f aca="false">+A20863+1</f>
        <v>20864</v>
      </c>
      <c r="B20864" s="61" t="n">
        <f aca="false">ROUND(B20863+0.01,2)</f>
        <v>208.63</v>
      </c>
      <c r="C20864" s="64" t="n">
        <f aca="false">$B20864*'Tax Chart'!$A$1</f>
        <v>13.873895</v>
      </c>
      <c r="D20864" s="64" t="n">
        <f aca="false">$B20865*'Tax Chart'!$A$1</f>
        <v>13.87456</v>
      </c>
      <c r="E20864" s="62" t="n">
        <f aca="false">ROUND($B20864*'Tax Chart'!$A$1,2)</f>
        <v>13.87</v>
      </c>
    </row>
    <row r="20865" customFormat="false" ht="12.1" hidden="false" customHeight="false" outlineLevel="0" collapsed="false">
      <c r="A20865" s="66" t="n">
        <f aca="false">+A20864+1</f>
        <v>20865</v>
      </c>
      <c r="B20865" s="61" t="n">
        <f aca="false">ROUND(B20864+0.01,2)</f>
        <v>208.64</v>
      </c>
      <c r="C20865" s="64" t="n">
        <f aca="false">$B20865*'Tax Chart'!$A$1</f>
        <v>13.87456</v>
      </c>
      <c r="D20865" s="64" t="n">
        <f aca="false">$B20866*'Tax Chart'!$A$1</f>
        <v>13.875225</v>
      </c>
      <c r="E20865" s="62" t="n">
        <f aca="false">ROUND($B20865*'Tax Chart'!$A$1,2)</f>
        <v>13.87</v>
      </c>
    </row>
    <row r="20866" customFormat="false" ht="12.1" hidden="false" customHeight="false" outlineLevel="0" collapsed="false">
      <c r="A20866" s="66" t="n">
        <f aca="false">+A20865+1</f>
        <v>20866</v>
      </c>
      <c r="B20866" s="61" t="n">
        <f aca="false">ROUND(B20865+0.01,2)</f>
        <v>208.65</v>
      </c>
      <c r="C20866" s="64" t="n">
        <f aca="false">$B20866*'Tax Chart'!$A$1</f>
        <v>13.875225</v>
      </c>
      <c r="D20866" s="64" t="n">
        <f aca="false">$B20867*'Tax Chart'!$A$1</f>
        <v>13.87589</v>
      </c>
      <c r="E20866" s="62" t="n">
        <f aca="false">ROUND($B20866*'Tax Chart'!$A$1,2)</f>
        <v>13.88</v>
      </c>
    </row>
    <row r="20867" customFormat="false" ht="12.1" hidden="false" customHeight="false" outlineLevel="0" collapsed="false">
      <c r="A20867" s="66" t="n">
        <f aca="false">+A20866+1</f>
        <v>20867</v>
      </c>
      <c r="B20867" s="61" t="n">
        <f aca="false">ROUND(B20866+0.01,2)</f>
        <v>208.66</v>
      </c>
      <c r="C20867" s="64" t="n">
        <f aca="false">$B20867*'Tax Chart'!$A$1</f>
        <v>13.87589</v>
      </c>
      <c r="D20867" s="64" t="n">
        <f aca="false">$B20868*'Tax Chart'!$A$1</f>
        <v>13.876555</v>
      </c>
      <c r="E20867" s="62" t="n">
        <f aca="false">ROUND($B20867*'Tax Chart'!$A$1,2)</f>
        <v>13.88</v>
      </c>
    </row>
    <row r="20868" customFormat="false" ht="12.1" hidden="false" customHeight="false" outlineLevel="0" collapsed="false">
      <c r="A20868" s="66" t="n">
        <f aca="false">+A20867+1</f>
        <v>20868</v>
      </c>
      <c r="B20868" s="61" t="n">
        <f aca="false">ROUND(B20867+0.01,2)</f>
        <v>208.67</v>
      </c>
      <c r="C20868" s="64" t="n">
        <f aca="false">$B20868*'Tax Chart'!$A$1</f>
        <v>13.876555</v>
      </c>
      <c r="D20868" s="64" t="n">
        <f aca="false">$B20869*'Tax Chart'!$A$1</f>
        <v>13.87722</v>
      </c>
      <c r="E20868" s="62" t="n">
        <f aca="false">ROUND($B20868*'Tax Chart'!$A$1,2)</f>
        <v>13.88</v>
      </c>
    </row>
    <row r="20869" customFormat="false" ht="12.1" hidden="false" customHeight="false" outlineLevel="0" collapsed="false">
      <c r="A20869" s="66" t="n">
        <f aca="false">+A20868+1</f>
        <v>20869</v>
      </c>
      <c r="B20869" s="61" t="n">
        <f aca="false">ROUND(B20868+0.01,2)</f>
        <v>208.68</v>
      </c>
      <c r="C20869" s="64" t="n">
        <f aca="false">$B20869*'Tax Chart'!$A$1</f>
        <v>13.87722</v>
      </c>
      <c r="D20869" s="64" t="n">
        <f aca="false">$B20870*'Tax Chart'!$A$1</f>
        <v>13.877885</v>
      </c>
      <c r="E20869" s="62" t="n">
        <f aca="false">ROUND($B20869*'Tax Chart'!$A$1,2)</f>
        <v>13.88</v>
      </c>
    </row>
    <row r="20870" customFormat="false" ht="12.1" hidden="false" customHeight="false" outlineLevel="0" collapsed="false">
      <c r="A20870" s="66" t="n">
        <f aca="false">+A20869+1</f>
        <v>20870</v>
      </c>
      <c r="B20870" s="61" t="n">
        <f aca="false">ROUND(B20869+0.01,2)</f>
        <v>208.69</v>
      </c>
      <c r="C20870" s="64" t="n">
        <f aca="false">$B20870*'Tax Chart'!$A$1</f>
        <v>13.877885</v>
      </c>
      <c r="D20870" s="64" t="n">
        <f aca="false">$B20871*'Tax Chart'!$A$1</f>
        <v>13.87855</v>
      </c>
      <c r="E20870" s="62" t="n">
        <f aca="false">ROUND($B20870*'Tax Chart'!$A$1,2)</f>
        <v>13.88</v>
      </c>
    </row>
    <row r="20871" customFormat="false" ht="12.1" hidden="false" customHeight="false" outlineLevel="0" collapsed="false">
      <c r="A20871" s="66" t="n">
        <f aca="false">+A20870+1</f>
        <v>20871</v>
      </c>
      <c r="B20871" s="61" t="n">
        <f aca="false">ROUND(B20870+0.01,2)</f>
        <v>208.7</v>
      </c>
      <c r="C20871" s="64" t="n">
        <f aca="false">$B20871*'Tax Chart'!$A$1</f>
        <v>13.87855</v>
      </c>
      <c r="D20871" s="64" t="n">
        <f aca="false">$B20872*'Tax Chart'!$A$1</f>
        <v>13.879215</v>
      </c>
      <c r="E20871" s="62" t="n">
        <f aca="false">ROUND($B20871*'Tax Chart'!$A$1,2)</f>
        <v>13.88</v>
      </c>
    </row>
    <row r="20872" customFormat="false" ht="12.1" hidden="false" customHeight="false" outlineLevel="0" collapsed="false">
      <c r="A20872" s="66" t="n">
        <f aca="false">+A20871+1</f>
        <v>20872</v>
      </c>
      <c r="B20872" s="61" t="n">
        <f aca="false">ROUND(B20871+0.01,2)</f>
        <v>208.71</v>
      </c>
      <c r="C20872" s="64" t="n">
        <f aca="false">$B20872*'Tax Chart'!$A$1</f>
        <v>13.879215</v>
      </c>
      <c r="D20872" s="64" t="n">
        <f aca="false">$B20873*'Tax Chart'!$A$1</f>
        <v>13.87988</v>
      </c>
      <c r="E20872" s="62" t="n">
        <f aca="false">ROUND($B20872*'Tax Chart'!$A$1,2)</f>
        <v>13.88</v>
      </c>
    </row>
    <row r="20873" customFormat="false" ht="12.1" hidden="false" customHeight="false" outlineLevel="0" collapsed="false">
      <c r="A20873" s="66" t="n">
        <f aca="false">+A20872+1</f>
        <v>20873</v>
      </c>
      <c r="B20873" s="61" t="n">
        <f aca="false">ROUND(B20872+0.01,2)</f>
        <v>208.72</v>
      </c>
      <c r="C20873" s="64" t="n">
        <f aca="false">$B20873*'Tax Chart'!$A$1</f>
        <v>13.87988</v>
      </c>
      <c r="D20873" s="64" t="n">
        <f aca="false">$B20874*'Tax Chart'!$A$1</f>
        <v>13.880545</v>
      </c>
      <c r="E20873" s="62" t="n">
        <f aca="false">ROUND($B20873*'Tax Chart'!$A$1,2)</f>
        <v>13.88</v>
      </c>
    </row>
    <row r="20874" customFormat="false" ht="12.1" hidden="false" customHeight="false" outlineLevel="0" collapsed="false">
      <c r="A20874" s="66" t="n">
        <f aca="false">+A20873+1</f>
        <v>20874</v>
      </c>
      <c r="B20874" s="61" t="n">
        <f aca="false">ROUND(B20873+0.01,2)</f>
        <v>208.73</v>
      </c>
      <c r="C20874" s="64" t="n">
        <f aca="false">$B20874*'Tax Chart'!$A$1</f>
        <v>13.880545</v>
      </c>
      <c r="D20874" s="64" t="n">
        <f aca="false">$B20875*'Tax Chart'!$A$1</f>
        <v>13.88121</v>
      </c>
      <c r="E20874" s="62" t="n">
        <f aca="false">ROUND($B20874*'Tax Chart'!$A$1,2)</f>
        <v>13.88</v>
      </c>
    </row>
    <row r="20875" customFormat="false" ht="12.1" hidden="false" customHeight="false" outlineLevel="0" collapsed="false">
      <c r="A20875" s="66" t="n">
        <f aca="false">+A20874+1</f>
        <v>20875</v>
      </c>
      <c r="B20875" s="61" t="n">
        <f aca="false">ROUND(B20874+0.01,2)</f>
        <v>208.74</v>
      </c>
      <c r="C20875" s="64" t="n">
        <f aca="false">$B20875*'Tax Chart'!$A$1</f>
        <v>13.88121</v>
      </c>
      <c r="D20875" s="64" t="n">
        <f aca="false">$B20876*'Tax Chart'!$A$1</f>
        <v>13.881875</v>
      </c>
      <c r="E20875" s="62" t="n">
        <f aca="false">ROUND($B20875*'Tax Chart'!$A$1,2)</f>
        <v>13.88</v>
      </c>
    </row>
    <row r="20876" customFormat="false" ht="12.1" hidden="false" customHeight="false" outlineLevel="0" collapsed="false">
      <c r="A20876" s="66" t="n">
        <f aca="false">+A20875+1</f>
        <v>20876</v>
      </c>
      <c r="B20876" s="61" t="n">
        <f aca="false">ROUND(B20875+0.01,2)</f>
        <v>208.75</v>
      </c>
      <c r="C20876" s="64" t="n">
        <f aca="false">$B20876*'Tax Chart'!$A$1</f>
        <v>13.881875</v>
      </c>
      <c r="D20876" s="64" t="n">
        <f aca="false">$B20877*'Tax Chart'!$A$1</f>
        <v>13.88254</v>
      </c>
      <c r="E20876" s="62" t="n">
        <f aca="false">ROUND($B20876*'Tax Chart'!$A$1,2)</f>
        <v>13.88</v>
      </c>
    </row>
    <row r="20877" customFormat="false" ht="12.1" hidden="false" customHeight="false" outlineLevel="0" collapsed="false">
      <c r="A20877" s="66" t="n">
        <f aca="false">+A20876+1</f>
        <v>20877</v>
      </c>
      <c r="B20877" s="61" t="n">
        <f aca="false">ROUND(B20876+0.01,2)</f>
        <v>208.76</v>
      </c>
      <c r="C20877" s="64" t="n">
        <f aca="false">$B20877*'Tax Chart'!$A$1</f>
        <v>13.88254</v>
      </c>
      <c r="D20877" s="64" t="n">
        <f aca="false">$B20878*'Tax Chart'!$A$1</f>
        <v>13.883205</v>
      </c>
      <c r="E20877" s="62" t="n">
        <f aca="false">ROUND($B20877*'Tax Chart'!$A$1,2)</f>
        <v>13.88</v>
      </c>
    </row>
    <row r="20878" customFormat="false" ht="12.1" hidden="false" customHeight="false" outlineLevel="0" collapsed="false">
      <c r="A20878" s="66" t="n">
        <f aca="false">+A20877+1</f>
        <v>20878</v>
      </c>
      <c r="B20878" s="61" t="n">
        <f aca="false">ROUND(B20877+0.01,2)</f>
        <v>208.77</v>
      </c>
      <c r="C20878" s="64" t="n">
        <f aca="false">$B20878*'Tax Chart'!$A$1</f>
        <v>13.883205</v>
      </c>
      <c r="D20878" s="64" t="n">
        <f aca="false">$B20879*'Tax Chart'!$A$1</f>
        <v>13.88387</v>
      </c>
      <c r="E20878" s="62" t="n">
        <f aca="false">ROUND($B20878*'Tax Chart'!$A$1,2)</f>
        <v>13.88</v>
      </c>
    </row>
    <row r="20879" customFormat="false" ht="12.1" hidden="false" customHeight="false" outlineLevel="0" collapsed="false">
      <c r="A20879" s="66" t="n">
        <f aca="false">+A20878+1</f>
        <v>20879</v>
      </c>
      <c r="B20879" s="61" t="n">
        <f aca="false">ROUND(B20878+0.01,2)</f>
        <v>208.78</v>
      </c>
      <c r="C20879" s="64" t="n">
        <f aca="false">$B20879*'Tax Chart'!$A$1</f>
        <v>13.88387</v>
      </c>
      <c r="D20879" s="64" t="n">
        <f aca="false">$B20880*'Tax Chart'!$A$1</f>
        <v>13.884535</v>
      </c>
      <c r="E20879" s="62" t="n">
        <f aca="false">ROUND($B20879*'Tax Chart'!$A$1,2)</f>
        <v>13.88</v>
      </c>
    </row>
    <row r="20880" customFormat="false" ht="12.1" hidden="false" customHeight="false" outlineLevel="0" collapsed="false">
      <c r="A20880" s="66" t="n">
        <f aca="false">+A20879+1</f>
        <v>20880</v>
      </c>
      <c r="B20880" s="61" t="n">
        <f aca="false">ROUND(B20879+0.01,2)</f>
        <v>208.79</v>
      </c>
      <c r="C20880" s="64" t="n">
        <f aca="false">$B20880*'Tax Chart'!$A$1</f>
        <v>13.884535</v>
      </c>
      <c r="D20880" s="64" t="n">
        <f aca="false">$B20881*'Tax Chart'!$A$1</f>
        <v>13.8852</v>
      </c>
      <c r="E20880" s="62" t="n">
        <f aca="false">ROUND($B20880*'Tax Chart'!$A$1,2)</f>
        <v>13.88</v>
      </c>
    </row>
    <row r="20881" customFormat="false" ht="12.1" hidden="false" customHeight="false" outlineLevel="0" collapsed="false">
      <c r="A20881" s="66" t="n">
        <f aca="false">+A20880+1</f>
        <v>20881</v>
      </c>
      <c r="B20881" s="61" t="n">
        <f aca="false">ROUND(B20880+0.01,2)</f>
        <v>208.8</v>
      </c>
      <c r="C20881" s="64" t="n">
        <f aca="false">$B20881*'Tax Chart'!$A$1</f>
        <v>13.8852</v>
      </c>
      <c r="D20881" s="64" t="n">
        <f aca="false">$B20882*'Tax Chart'!$A$1</f>
        <v>13.885865</v>
      </c>
      <c r="E20881" s="62" t="n">
        <f aca="false">ROUND($B20881*'Tax Chart'!$A$1,2)</f>
        <v>13.89</v>
      </c>
    </row>
    <row r="20882" customFormat="false" ht="12.1" hidden="false" customHeight="false" outlineLevel="0" collapsed="false">
      <c r="A20882" s="66" t="n">
        <f aca="false">+A20881+1</f>
        <v>20882</v>
      </c>
      <c r="B20882" s="61" t="n">
        <f aca="false">ROUND(B20881+0.01,2)</f>
        <v>208.81</v>
      </c>
      <c r="C20882" s="64" t="n">
        <f aca="false">$B20882*'Tax Chart'!$A$1</f>
        <v>13.885865</v>
      </c>
      <c r="D20882" s="64" t="n">
        <f aca="false">$B20883*'Tax Chart'!$A$1</f>
        <v>13.88653</v>
      </c>
      <c r="E20882" s="62" t="n">
        <f aca="false">ROUND($B20882*'Tax Chart'!$A$1,2)</f>
        <v>13.89</v>
      </c>
    </row>
    <row r="20883" customFormat="false" ht="12.1" hidden="false" customHeight="false" outlineLevel="0" collapsed="false">
      <c r="A20883" s="66" t="n">
        <f aca="false">+A20882+1</f>
        <v>20883</v>
      </c>
      <c r="B20883" s="61" t="n">
        <f aca="false">ROUND(B20882+0.01,2)</f>
        <v>208.82</v>
      </c>
      <c r="C20883" s="64" t="n">
        <f aca="false">$B20883*'Tax Chart'!$A$1</f>
        <v>13.88653</v>
      </c>
      <c r="D20883" s="64" t="n">
        <f aca="false">$B20884*'Tax Chart'!$A$1</f>
        <v>13.887195</v>
      </c>
      <c r="E20883" s="62" t="n">
        <f aca="false">ROUND($B20883*'Tax Chart'!$A$1,2)</f>
        <v>13.89</v>
      </c>
    </row>
    <row r="20884" customFormat="false" ht="12.1" hidden="false" customHeight="false" outlineLevel="0" collapsed="false">
      <c r="A20884" s="66" t="n">
        <f aca="false">+A20883+1</f>
        <v>20884</v>
      </c>
      <c r="B20884" s="61" t="n">
        <f aca="false">ROUND(B20883+0.01,2)</f>
        <v>208.83</v>
      </c>
      <c r="C20884" s="64" t="n">
        <f aca="false">$B20884*'Tax Chart'!$A$1</f>
        <v>13.887195</v>
      </c>
      <c r="D20884" s="64" t="n">
        <f aca="false">$B20885*'Tax Chart'!$A$1</f>
        <v>13.88786</v>
      </c>
      <c r="E20884" s="62" t="n">
        <f aca="false">ROUND($B20884*'Tax Chart'!$A$1,2)</f>
        <v>13.89</v>
      </c>
    </row>
    <row r="20885" customFormat="false" ht="12.1" hidden="false" customHeight="false" outlineLevel="0" collapsed="false">
      <c r="A20885" s="66" t="n">
        <f aca="false">+A20884+1</f>
        <v>20885</v>
      </c>
      <c r="B20885" s="61" t="n">
        <f aca="false">ROUND(B20884+0.01,2)</f>
        <v>208.84</v>
      </c>
      <c r="C20885" s="64" t="n">
        <f aca="false">$B20885*'Tax Chart'!$A$1</f>
        <v>13.88786</v>
      </c>
      <c r="D20885" s="64" t="n">
        <f aca="false">$B20886*'Tax Chart'!$A$1</f>
        <v>13.888525</v>
      </c>
      <c r="E20885" s="62" t="n">
        <f aca="false">ROUND($B20885*'Tax Chart'!$A$1,2)</f>
        <v>13.89</v>
      </c>
    </row>
    <row r="20886" customFormat="false" ht="12.1" hidden="false" customHeight="false" outlineLevel="0" collapsed="false">
      <c r="A20886" s="66" t="n">
        <f aca="false">+A20885+1</f>
        <v>20886</v>
      </c>
      <c r="B20886" s="61" t="n">
        <f aca="false">ROUND(B20885+0.01,2)</f>
        <v>208.85</v>
      </c>
      <c r="C20886" s="64" t="n">
        <f aca="false">$B20886*'Tax Chart'!$A$1</f>
        <v>13.888525</v>
      </c>
      <c r="D20886" s="64" t="n">
        <f aca="false">$B20887*'Tax Chart'!$A$1</f>
        <v>13.88919</v>
      </c>
      <c r="E20886" s="62" t="n">
        <f aca="false">ROUND($B20886*'Tax Chart'!$A$1,2)</f>
        <v>13.89</v>
      </c>
    </row>
    <row r="20887" customFormat="false" ht="12.1" hidden="false" customHeight="false" outlineLevel="0" collapsed="false">
      <c r="A20887" s="66" t="n">
        <f aca="false">+A20886+1</f>
        <v>20887</v>
      </c>
      <c r="B20887" s="61" t="n">
        <f aca="false">ROUND(B20886+0.01,2)</f>
        <v>208.86</v>
      </c>
      <c r="C20887" s="64" t="n">
        <f aca="false">$B20887*'Tax Chart'!$A$1</f>
        <v>13.88919</v>
      </c>
      <c r="D20887" s="64" t="n">
        <f aca="false">$B20888*'Tax Chart'!$A$1</f>
        <v>13.889855</v>
      </c>
      <c r="E20887" s="62" t="n">
        <f aca="false">ROUND($B20887*'Tax Chart'!$A$1,2)</f>
        <v>13.89</v>
      </c>
    </row>
    <row r="20888" customFormat="false" ht="12.1" hidden="false" customHeight="false" outlineLevel="0" collapsed="false">
      <c r="A20888" s="66" t="n">
        <f aca="false">+A20887+1</f>
        <v>20888</v>
      </c>
      <c r="B20888" s="61" t="n">
        <f aca="false">ROUND(B20887+0.01,2)</f>
        <v>208.87</v>
      </c>
      <c r="C20888" s="64" t="n">
        <f aca="false">$B20888*'Tax Chart'!$A$1</f>
        <v>13.889855</v>
      </c>
      <c r="D20888" s="64" t="n">
        <f aca="false">$B20889*'Tax Chart'!$A$1</f>
        <v>13.89052</v>
      </c>
      <c r="E20888" s="62" t="n">
        <f aca="false">ROUND($B20888*'Tax Chart'!$A$1,2)</f>
        <v>13.89</v>
      </c>
    </row>
    <row r="20889" customFormat="false" ht="12.1" hidden="false" customHeight="false" outlineLevel="0" collapsed="false">
      <c r="A20889" s="66" t="n">
        <f aca="false">+A20888+1</f>
        <v>20889</v>
      </c>
      <c r="B20889" s="61" t="n">
        <f aca="false">ROUND(B20888+0.01,2)</f>
        <v>208.88</v>
      </c>
      <c r="C20889" s="64" t="n">
        <f aca="false">$B20889*'Tax Chart'!$A$1</f>
        <v>13.89052</v>
      </c>
      <c r="D20889" s="64" t="n">
        <f aca="false">$B20890*'Tax Chart'!$A$1</f>
        <v>13.891185</v>
      </c>
      <c r="E20889" s="62" t="n">
        <f aca="false">ROUND($B20889*'Tax Chart'!$A$1,2)</f>
        <v>13.89</v>
      </c>
    </row>
    <row r="20890" customFormat="false" ht="12.1" hidden="false" customHeight="false" outlineLevel="0" collapsed="false">
      <c r="A20890" s="66" t="n">
        <f aca="false">+A20889+1</f>
        <v>20890</v>
      </c>
      <c r="B20890" s="61" t="n">
        <f aca="false">ROUND(B20889+0.01,2)</f>
        <v>208.89</v>
      </c>
      <c r="C20890" s="64" t="n">
        <f aca="false">$B20890*'Tax Chart'!$A$1</f>
        <v>13.891185</v>
      </c>
      <c r="D20890" s="64" t="n">
        <f aca="false">$B20891*'Tax Chart'!$A$1</f>
        <v>13.89185</v>
      </c>
      <c r="E20890" s="62" t="n">
        <f aca="false">ROUND($B20890*'Tax Chart'!$A$1,2)</f>
        <v>13.89</v>
      </c>
    </row>
    <row r="20891" customFormat="false" ht="12.1" hidden="false" customHeight="false" outlineLevel="0" collapsed="false">
      <c r="A20891" s="66" t="n">
        <f aca="false">+A20890+1</f>
        <v>20891</v>
      </c>
      <c r="B20891" s="61" t="n">
        <f aca="false">ROUND(B20890+0.01,2)</f>
        <v>208.9</v>
      </c>
      <c r="C20891" s="64" t="n">
        <f aca="false">$B20891*'Tax Chart'!$A$1</f>
        <v>13.89185</v>
      </c>
      <c r="D20891" s="64" t="n">
        <f aca="false">$B20892*'Tax Chart'!$A$1</f>
        <v>13.892515</v>
      </c>
      <c r="E20891" s="62" t="n">
        <f aca="false">ROUND($B20891*'Tax Chart'!$A$1,2)</f>
        <v>13.89</v>
      </c>
    </row>
    <row r="20892" customFormat="false" ht="12.1" hidden="false" customHeight="false" outlineLevel="0" collapsed="false">
      <c r="A20892" s="66" t="n">
        <f aca="false">+A20891+1</f>
        <v>20892</v>
      </c>
      <c r="B20892" s="61" t="n">
        <f aca="false">ROUND(B20891+0.01,2)</f>
        <v>208.91</v>
      </c>
      <c r="C20892" s="64" t="n">
        <f aca="false">$B20892*'Tax Chart'!$A$1</f>
        <v>13.892515</v>
      </c>
      <c r="D20892" s="64" t="n">
        <f aca="false">$B20893*'Tax Chart'!$A$1</f>
        <v>13.89318</v>
      </c>
      <c r="E20892" s="62" t="n">
        <f aca="false">ROUND($B20892*'Tax Chart'!$A$1,2)</f>
        <v>13.89</v>
      </c>
    </row>
    <row r="20893" customFormat="false" ht="12.1" hidden="false" customHeight="false" outlineLevel="0" collapsed="false">
      <c r="A20893" s="66" t="n">
        <f aca="false">+A20892+1</f>
        <v>20893</v>
      </c>
      <c r="B20893" s="61" t="n">
        <f aca="false">ROUND(B20892+0.01,2)</f>
        <v>208.92</v>
      </c>
      <c r="C20893" s="64" t="n">
        <f aca="false">$B20893*'Tax Chart'!$A$1</f>
        <v>13.89318</v>
      </c>
      <c r="D20893" s="64" t="n">
        <f aca="false">$B20894*'Tax Chart'!$A$1</f>
        <v>13.893845</v>
      </c>
      <c r="E20893" s="62" t="n">
        <f aca="false">ROUND($B20893*'Tax Chart'!$A$1,2)</f>
        <v>13.89</v>
      </c>
    </row>
    <row r="20894" customFormat="false" ht="12.1" hidden="false" customHeight="false" outlineLevel="0" collapsed="false">
      <c r="A20894" s="66" t="n">
        <f aca="false">+A20893+1</f>
        <v>20894</v>
      </c>
      <c r="B20894" s="61" t="n">
        <f aca="false">ROUND(B20893+0.01,2)</f>
        <v>208.93</v>
      </c>
      <c r="C20894" s="64" t="n">
        <f aca="false">$B20894*'Tax Chart'!$A$1</f>
        <v>13.893845</v>
      </c>
      <c r="D20894" s="64" t="n">
        <f aca="false">$B20895*'Tax Chart'!$A$1</f>
        <v>13.89451</v>
      </c>
      <c r="E20894" s="62" t="n">
        <f aca="false">ROUND($B20894*'Tax Chart'!$A$1,2)</f>
        <v>13.89</v>
      </c>
    </row>
    <row r="20895" customFormat="false" ht="12.1" hidden="false" customHeight="false" outlineLevel="0" collapsed="false">
      <c r="A20895" s="66" t="n">
        <f aca="false">+A20894+1</f>
        <v>20895</v>
      </c>
      <c r="B20895" s="61" t="n">
        <f aca="false">ROUND(B20894+0.01,2)</f>
        <v>208.94</v>
      </c>
      <c r="C20895" s="64" t="n">
        <f aca="false">$B20895*'Tax Chart'!$A$1</f>
        <v>13.89451</v>
      </c>
      <c r="D20895" s="64" t="n">
        <f aca="false">$B20896*'Tax Chart'!$A$1</f>
        <v>13.895175</v>
      </c>
      <c r="E20895" s="62" t="n">
        <f aca="false">ROUND($B20895*'Tax Chart'!$A$1,2)</f>
        <v>13.89</v>
      </c>
    </row>
    <row r="20896" customFormat="false" ht="12.1" hidden="false" customHeight="false" outlineLevel="0" collapsed="false">
      <c r="A20896" s="66" t="n">
        <f aca="false">+A20895+1</f>
        <v>20896</v>
      </c>
      <c r="B20896" s="61" t="n">
        <f aca="false">ROUND(B20895+0.01,2)</f>
        <v>208.95</v>
      </c>
      <c r="C20896" s="64" t="n">
        <f aca="false">$B20896*'Tax Chart'!$A$1</f>
        <v>13.895175</v>
      </c>
      <c r="D20896" s="64" t="n">
        <f aca="false">$B20897*'Tax Chart'!$A$1</f>
        <v>13.89584</v>
      </c>
      <c r="E20896" s="62" t="n">
        <f aca="false">ROUND($B20896*'Tax Chart'!$A$1,2)</f>
        <v>13.9</v>
      </c>
    </row>
    <row r="20897" customFormat="false" ht="12.1" hidden="false" customHeight="false" outlineLevel="0" collapsed="false">
      <c r="A20897" s="66" t="n">
        <f aca="false">+A20896+1</f>
        <v>20897</v>
      </c>
      <c r="B20897" s="61" t="n">
        <f aca="false">ROUND(B20896+0.01,2)</f>
        <v>208.96</v>
      </c>
      <c r="C20897" s="64" t="n">
        <f aca="false">$B20897*'Tax Chart'!$A$1</f>
        <v>13.89584</v>
      </c>
      <c r="D20897" s="64" t="n">
        <f aca="false">$B20898*'Tax Chart'!$A$1</f>
        <v>13.896505</v>
      </c>
      <c r="E20897" s="62" t="n">
        <f aca="false">ROUND($B20897*'Tax Chart'!$A$1,2)</f>
        <v>13.9</v>
      </c>
    </row>
    <row r="20898" customFormat="false" ht="12.1" hidden="false" customHeight="false" outlineLevel="0" collapsed="false">
      <c r="A20898" s="66" t="n">
        <f aca="false">+A20897+1</f>
        <v>20898</v>
      </c>
      <c r="B20898" s="61" t="n">
        <f aca="false">ROUND(B20897+0.01,2)</f>
        <v>208.97</v>
      </c>
      <c r="C20898" s="64" t="n">
        <f aca="false">$B20898*'Tax Chart'!$A$1</f>
        <v>13.896505</v>
      </c>
      <c r="D20898" s="64" t="n">
        <f aca="false">$B20899*'Tax Chart'!$A$1</f>
        <v>13.89717</v>
      </c>
      <c r="E20898" s="62" t="n">
        <f aca="false">ROUND($B20898*'Tax Chart'!$A$1,2)</f>
        <v>13.9</v>
      </c>
    </row>
    <row r="20899" customFormat="false" ht="12.1" hidden="false" customHeight="false" outlineLevel="0" collapsed="false">
      <c r="A20899" s="66" t="n">
        <f aca="false">+A20898+1</f>
        <v>20899</v>
      </c>
      <c r="B20899" s="61" t="n">
        <f aca="false">ROUND(B20898+0.01,2)</f>
        <v>208.98</v>
      </c>
      <c r="C20899" s="64" t="n">
        <f aca="false">$B20899*'Tax Chart'!$A$1</f>
        <v>13.89717</v>
      </c>
      <c r="D20899" s="64" t="n">
        <f aca="false">$B20900*'Tax Chart'!$A$1</f>
        <v>13.897835</v>
      </c>
      <c r="E20899" s="62" t="n">
        <f aca="false">ROUND($B20899*'Tax Chart'!$A$1,2)</f>
        <v>13.9</v>
      </c>
    </row>
    <row r="20900" customFormat="false" ht="12.1" hidden="false" customHeight="false" outlineLevel="0" collapsed="false">
      <c r="A20900" s="66" t="n">
        <f aca="false">+A20899+1</f>
        <v>20900</v>
      </c>
      <c r="B20900" s="61" t="n">
        <f aca="false">ROUND(B20899+0.01,2)</f>
        <v>208.99</v>
      </c>
      <c r="C20900" s="64" t="n">
        <f aca="false">$B20900*'Tax Chart'!$A$1</f>
        <v>13.897835</v>
      </c>
      <c r="D20900" s="64" t="n">
        <f aca="false">$B20901*'Tax Chart'!$A$1</f>
        <v>13.8985</v>
      </c>
      <c r="E20900" s="62" t="n">
        <f aca="false">ROUND($B20900*'Tax Chart'!$A$1,2)</f>
        <v>13.9</v>
      </c>
    </row>
    <row r="20901" customFormat="false" ht="12.1" hidden="false" customHeight="false" outlineLevel="0" collapsed="false">
      <c r="A20901" s="66" t="n">
        <f aca="false">+A20900+1</f>
        <v>20901</v>
      </c>
      <c r="B20901" s="61" t="n">
        <f aca="false">ROUND(B20900+0.01,2)</f>
        <v>209</v>
      </c>
      <c r="C20901" s="64" t="n">
        <f aca="false">$B20901*'Tax Chart'!$A$1</f>
        <v>13.8985</v>
      </c>
      <c r="D20901" s="64" t="n">
        <f aca="false">$B20902*'Tax Chart'!$A$1</f>
        <v>13.899165</v>
      </c>
      <c r="E20901" s="62" t="n">
        <f aca="false">ROUND($B20901*'Tax Chart'!$A$1,2)</f>
        <v>13.9</v>
      </c>
    </row>
    <row r="20902" customFormat="false" ht="12.1" hidden="false" customHeight="false" outlineLevel="0" collapsed="false">
      <c r="A20902" s="66" t="n">
        <f aca="false">+A20901+1</f>
        <v>20902</v>
      </c>
      <c r="B20902" s="61" t="n">
        <f aca="false">ROUND(B20901+0.01,2)</f>
        <v>209.01</v>
      </c>
      <c r="C20902" s="64" t="n">
        <f aca="false">$B20902*'Tax Chart'!$A$1</f>
        <v>13.899165</v>
      </c>
      <c r="D20902" s="64" t="n">
        <f aca="false">$B20903*'Tax Chart'!$A$1</f>
        <v>13.89983</v>
      </c>
      <c r="E20902" s="62" t="n">
        <f aca="false">ROUND($B20902*'Tax Chart'!$A$1,2)</f>
        <v>13.9</v>
      </c>
    </row>
    <row r="20903" customFormat="false" ht="12.1" hidden="false" customHeight="false" outlineLevel="0" collapsed="false">
      <c r="A20903" s="66" t="n">
        <f aca="false">+A20902+1</f>
        <v>20903</v>
      </c>
      <c r="B20903" s="61" t="n">
        <f aca="false">ROUND(B20902+0.01,2)</f>
        <v>209.02</v>
      </c>
      <c r="C20903" s="64" t="n">
        <f aca="false">$B20903*'Tax Chart'!$A$1</f>
        <v>13.89983</v>
      </c>
      <c r="D20903" s="64" t="n">
        <f aca="false">$B20904*'Tax Chart'!$A$1</f>
        <v>13.900495</v>
      </c>
      <c r="E20903" s="62" t="n">
        <f aca="false">ROUND($B20903*'Tax Chart'!$A$1,2)</f>
        <v>13.9</v>
      </c>
    </row>
    <row r="20904" customFormat="false" ht="12.1" hidden="false" customHeight="false" outlineLevel="0" collapsed="false">
      <c r="A20904" s="66" t="n">
        <f aca="false">+A20903+1</f>
        <v>20904</v>
      </c>
      <c r="B20904" s="61" t="n">
        <f aca="false">ROUND(B20903+0.01,2)</f>
        <v>209.03</v>
      </c>
      <c r="C20904" s="64" t="n">
        <f aca="false">$B20904*'Tax Chart'!$A$1</f>
        <v>13.900495</v>
      </c>
      <c r="D20904" s="64" t="n">
        <f aca="false">$B20905*'Tax Chart'!$A$1</f>
        <v>13.90116</v>
      </c>
      <c r="E20904" s="62" t="n">
        <f aca="false">ROUND($B20904*'Tax Chart'!$A$1,2)</f>
        <v>13.9</v>
      </c>
    </row>
    <row r="20905" customFormat="false" ht="12.1" hidden="false" customHeight="false" outlineLevel="0" collapsed="false">
      <c r="A20905" s="66" t="n">
        <f aca="false">+A20904+1</f>
        <v>20905</v>
      </c>
      <c r="B20905" s="61" t="n">
        <f aca="false">ROUND(B20904+0.01,2)</f>
        <v>209.04</v>
      </c>
      <c r="C20905" s="64" t="n">
        <f aca="false">$B20905*'Tax Chart'!$A$1</f>
        <v>13.90116</v>
      </c>
      <c r="D20905" s="64" t="n">
        <f aca="false">$B20906*'Tax Chart'!$A$1</f>
        <v>13.901825</v>
      </c>
      <c r="E20905" s="62" t="n">
        <f aca="false">ROUND($B20905*'Tax Chart'!$A$1,2)</f>
        <v>13.9</v>
      </c>
    </row>
    <row r="20906" customFormat="false" ht="12.1" hidden="false" customHeight="false" outlineLevel="0" collapsed="false">
      <c r="A20906" s="66" t="n">
        <f aca="false">+A20905+1</f>
        <v>20906</v>
      </c>
      <c r="B20906" s="61" t="n">
        <f aca="false">ROUND(B20905+0.01,2)</f>
        <v>209.05</v>
      </c>
      <c r="C20906" s="64" t="n">
        <f aca="false">$B20906*'Tax Chart'!$A$1</f>
        <v>13.901825</v>
      </c>
      <c r="D20906" s="64" t="n">
        <f aca="false">$B20907*'Tax Chart'!$A$1</f>
        <v>13.90249</v>
      </c>
      <c r="E20906" s="62" t="n">
        <f aca="false">ROUND($B20906*'Tax Chart'!$A$1,2)</f>
        <v>13.9</v>
      </c>
    </row>
    <row r="20907" customFormat="false" ht="12.1" hidden="false" customHeight="false" outlineLevel="0" collapsed="false">
      <c r="A20907" s="66" t="n">
        <f aca="false">+A20906+1</f>
        <v>20907</v>
      </c>
      <c r="B20907" s="61" t="n">
        <f aca="false">ROUND(B20906+0.01,2)</f>
        <v>209.06</v>
      </c>
      <c r="C20907" s="64" t="n">
        <f aca="false">$B20907*'Tax Chart'!$A$1</f>
        <v>13.90249</v>
      </c>
      <c r="D20907" s="64" t="n">
        <f aca="false">$B20908*'Tax Chart'!$A$1</f>
        <v>13.903155</v>
      </c>
      <c r="E20907" s="62" t="n">
        <f aca="false">ROUND($B20907*'Tax Chart'!$A$1,2)</f>
        <v>13.9</v>
      </c>
    </row>
    <row r="20908" customFormat="false" ht="12.1" hidden="false" customHeight="false" outlineLevel="0" collapsed="false">
      <c r="A20908" s="66" t="n">
        <f aca="false">+A20907+1</f>
        <v>20908</v>
      </c>
      <c r="B20908" s="61" t="n">
        <f aca="false">ROUND(B20907+0.01,2)</f>
        <v>209.07</v>
      </c>
      <c r="C20908" s="64" t="n">
        <f aca="false">$B20908*'Tax Chart'!$A$1</f>
        <v>13.903155</v>
      </c>
      <c r="D20908" s="64" t="n">
        <f aca="false">$B20909*'Tax Chart'!$A$1</f>
        <v>13.90382</v>
      </c>
      <c r="E20908" s="62" t="n">
        <f aca="false">ROUND($B20908*'Tax Chart'!$A$1,2)</f>
        <v>13.9</v>
      </c>
    </row>
    <row r="20909" customFormat="false" ht="12.1" hidden="false" customHeight="false" outlineLevel="0" collapsed="false">
      <c r="A20909" s="66" t="n">
        <f aca="false">+A20908+1</f>
        <v>20909</v>
      </c>
      <c r="B20909" s="61" t="n">
        <f aca="false">ROUND(B20908+0.01,2)</f>
        <v>209.08</v>
      </c>
      <c r="C20909" s="64" t="n">
        <f aca="false">$B20909*'Tax Chart'!$A$1</f>
        <v>13.90382</v>
      </c>
      <c r="D20909" s="64" t="n">
        <f aca="false">$B20910*'Tax Chart'!$A$1</f>
        <v>13.904485</v>
      </c>
      <c r="E20909" s="62" t="n">
        <f aca="false">ROUND($B20909*'Tax Chart'!$A$1,2)</f>
        <v>13.9</v>
      </c>
    </row>
    <row r="20910" customFormat="false" ht="12.1" hidden="false" customHeight="false" outlineLevel="0" collapsed="false">
      <c r="A20910" s="66" t="n">
        <f aca="false">+A20909+1</f>
        <v>20910</v>
      </c>
      <c r="B20910" s="61" t="n">
        <f aca="false">ROUND(B20909+0.01,2)</f>
        <v>209.09</v>
      </c>
      <c r="C20910" s="64" t="n">
        <f aca="false">$B20910*'Tax Chart'!$A$1</f>
        <v>13.904485</v>
      </c>
      <c r="D20910" s="64" t="n">
        <f aca="false">$B20911*'Tax Chart'!$A$1</f>
        <v>13.90515</v>
      </c>
      <c r="E20910" s="62" t="n">
        <f aca="false">ROUND($B20910*'Tax Chart'!$A$1,2)</f>
        <v>13.9</v>
      </c>
    </row>
    <row r="20911" customFormat="false" ht="12.1" hidden="false" customHeight="false" outlineLevel="0" collapsed="false">
      <c r="A20911" s="66" t="n">
        <f aca="false">+A20910+1</f>
        <v>20911</v>
      </c>
      <c r="B20911" s="61" t="n">
        <f aca="false">ROUND(B20910+0.01,2)</f>
        <v>209.1</v>
      </c>
      <c r="C20911" s="64" t="n">
        <f aca="false">$B20911*'Tax Chart'!$A$1</f>
        <v>13.90515</v>
      </c>
      <c r="D20911" s="64" t="n">
        <f aca="false">$B20912*'Tax Chart'!$A$1</f>
        <v>13.905815</v>
      </c>
      <c r="E20911" s="62" t="n">
        <f aca="false">ROUND($B20911*'Tax Chart'!$A$1,2)</f>
        <v>13.91</v>
      </c>
    </row>
    <row r="20912" customFormat="false" ht="12.1" hidden="false" customHeight="false" outlineLevel="0" collapsed="false">
      <c r="A20912" s="66" t="n">
        <f aca="false">+A20911+1</f>
        <v>20912</v>
      </c>
      <c r="B20912" s="61" t="n">
        <f aca="false">ROUND(B20911+0.01,2)</f>
        <v>209.11</v>
      </c>
      <c r="C20912" s="64" t="n">
        <f aca="false">$B20912*'Tax Chart'!$A$1</f>
        <v>13.905815</v>
      </c>
      <c r="D20912" s="64" t="n">
        <f aca="false">$B20913*'Tax Chart'!$A$1</f>
        <v>13.90648</v>
      </c>
      <c r="E20912" s="62" t="n">
        <f aca="false">ROUND($B20912*'Tax Chart'!$A$1,2)</f>
        <v>13.91</v>
      </c>
    </row>
    <row r="20913" customFormat="false" ht="12.1" hidden="false" customHeight="false" outlineLevel="0" collapsed="false">
      <c r="A20913" s="66" t="n">
        <f aca="false">+A20912+1</f>
        <v>20913</v>
      </c>
      <c r="B20913" s="61" t="n">
        <f aca="false">ROUND(B20912+0.01,2)</f>
        <v>209.12</v>
      </c>
      <c r="C20913" s="64" t="n">
        <f aca="false">$B20913*'Tax Chart'!$A$1</f>
        <v>13.90648</v>
      </c>
      <c r="D20913" s="64" t="n">
        <f aca="false">$B20914*'Tax Chart'!$A$1</f>
        <v>13.907145</v>
      </c>
      <c r="E20913" s="62" t="n">
        <f aca="false">ROUND($B20913*'Tax Chart'!$A$1,2)</f>
        <v>13.91</v>
      </c>
    </row>
    <row r="20914" customFormat="false" ht="12.1" hidden="false" customHeight="false" outlineLevel="0" collapsed="false">
      <c r="A20914" s="66" t="n">
        <f aca="false">+A20913+1</f>
        <v>20914</v>
      </c>
      <c r="B20914" s="61" t="n">
        <f aca="false">ROUND(B20913+0.01,2)</f>
        <v>209.13</v>
      </c>
      <c r="C20914" s="64" t="n">
        <f aca="false">$B20914*'Tax Chart'!$A$1</f>
        <v>13.907145</v>
      </c>
      <c r="D20914" s="64" t="n">
        <f aca="false">$B20915*'Tax Chart'!$A$1</f>
        <v>13.90781</v>
      </c>
      <c r="E20914" s="62" t="n">
        <f aca="false">ROUND($B20914*'Tax Chart'!$A$1,2)</f>
        <v>13.91</v>
      </c>
    </row>
    <row r="20915" customFormat="false" ht="12.1" hidden="false" customHeight="false" outlineLevel="0" collapsed="false">
      <c r="A20915" s="66" t="n">
        <f aca="false">+A20914+1</f>
        <v>20915</v>
      </c>
      <c r="B20915" s="61" t="n">
        <f aca="false">ROUND(B20914+0.01,2)</f>
        <v>209.14</v>
      </c>
      <c r="C20915" s="64" t="n">
        <f aca="false">$B20915*'Tax Chart'!$A$1</f>
        <v>13.90781</v>
      </c>
      <c r="D20915" s="64" t="n">
        <f aca="false">$B20916*'Tax Chart'!$A$1</f>
        <v>13.908475</v>
      </c>
      <c r="E20915" s="62" t="n">
        <f aca="false">ROUND($B20915*'Tax Chart'!$A$1,2)</f>
        <v>13.91</v>
      </c>
    </row>
    <row r="20916" customFormat="false" ht="12.1" hidden="false" customHeight="false" outlineLevel="0" collapsed="false">
      <c r="A20916" s="66" t="n">
        <f aca="false">+A20915+1</f>
        <v>20916</v>
      </c>
      <c r="B20916" s="61" t="n">
        <f aca="false">ROUND(B20915+0.01,2)</f>
        <v>209.15</v>
      </c>
      <c r="C20916" s="64" t="n">
        <f aca="false">$B20916*'Tax Chart'!$A$1</f>
        <v>13.908475</v>
      </c>
      <c r="D20916" s="64" t="n">
        <f aca="false">$B20917*'Tax Chart'!$A$1</f>
        <v>13.90914</v>
      </c>
      <c r="E20916" s="62" t="n">
        <f aca="false">ROUND($B20916*'Tax Chart'!$A$1,2)</f>
        <v>13.91</v>
      </c>
    </row>
    <row r="20917" customFormat="false" ht="12.1" hidden="false" customHeight="false" outlineLevel="0" collapsed="false">
      <c r="A20917" s="66" t="n">
        <f aca="false">+A20916+1</f>
        <v>20917</v>
      </c>
      <c r="B20917" s="61" t="n">
        <f aca="false">ROUND(B20916+0.01,2)</f>
        <v>209.16</v>
      </c>
      <c r="C20917" s="64" t="n">
        <f aca="false">$B20917*'Tax Chart'!$A$1</f>
        <v>13.90914</v>
      </c>
      <c r="D20917" s="64" t="n">
        <f aca="false">$B20918*'Tax Chart'!$A$1</f>
        <v>13.909805</v>
      </c>
      <c r="E20917" s="62" t="n">
        <f aca="false">ROUND($B20917*'Tax Chart'!$A$1,2)</f>
        <v>13.91</v>
      </c>
    </row>
    <row r="20918" customFormat="false" ht="12.1" hidden="false" customHeight="false" outlineLevel="0" collapsed="false">
      <c r="A20918" s="66" t="n">
        <f aca="false">+A20917+1</f>
        <v>20918</v>
      </c>
      <c r="B20918" s="61" t="n">
        <f aca="false">ROUND(B20917+0.01,2)</f>
        <v>209.17</v>
      </c>
      <c r="C20918" s="64" t="n">
        <f aca="false">$B20918*'Tax Chart'!$A$1</f>
        <v>13.909805</v>
      </c>
      <c r="D20918" s="64" t="n">
        <f aca="false">$B20919*'Tax Chart'!$A$1</f>
        <v>13.91047</v>
      </c>
      <c r="E20918" s="62" t="n">
        <f aca="false">ROUND($B20918*'Tax Chart'!$A$1,2)</f>
        <v>13.91</v>
      </c>
    </row>
    <row r="20919" customFormat="false" ht="12.1" hidden="false" customHeight="false" outlineLevel="0" collapsed="false">
      <c r="A20919" s="66" t="n">
        <f aca="false">+A20918+1</f>
        <v>20919</v>
      </c>
      <c r="B20919" s="61" t="n">
        <f aca="false">ROUND(B20918+0.01,2)</f>
        <v>209.18</v>
      </c>
      <c r="C20919" s="64" t="n">
        <f aca="false">$B20919*'Tax Chart'!$A$1</f>
        <v>13.91047</v>
      </c>
      <c r="D20919" s="64" t="n">
        <f aca="false">$B20920*'Tax Chart'!$A$1</f>
        <v>13.911135</v>
      </c>
      <c r="E20919" s="62" t="n">
        <f aca="false">ROUND($B20919*'Tax Chart'!$A$1,2)</f>
        <v>13.91</v>
      </c>
    </row>
    <row r="20920" customFormat="false" ht="12.1" hidden="false" customHeight="false" outlineLevel="0" collapsed="false">
      <c r="A20920" s="66" t="n">
        <f aca="false">+A20919+1</f>
        <v>20920</v>
      </c>
      <c r="B20920" s="61" t="n">
        <f aca="false">ROUND(B20919+0.01,2)</f>
        <v>209.19</v>
      </c>
      <c r="C20920" s="64" t="n">
        <f aca="false">$B20920*'Tax Chart'!$A$1</f>
        <v>13.911135</v>
      </c>
      <c r="D20920" s="64" t="n">
        <f aca="false">$B20921*'Tax Chart'!$A$1</f>
        <v>13.9118</v>
      </c>
      <c r="E20920" s="62" t="n">
        <f aca="false">ROUND($B20920*'Tax Chart'!$A$1,2)</f>
        <v>13.91</v>
      </c>
    </row>
    <row r="20921" customFormat="false" ht="12.1" hidden="false" customHeight="false" outlineLevel="0" collapsed="false">
      <c r="A20921" s="66" t="n">
        <f aca="false">+A20920+1</f>
        <v>20921</v>
      </c>
      <c r="B20921" s="61" t="n">
        <f aca="false">ROUND(B20920+0.01,2)</f>
        <v>209.2</v>
      </c>
      <c r="C20921" s="64" t="n">
        <f aca="false">$B20921*'Tax Chart'!$A$1</f>
        <v>13.9118</v>
      </c>
      <c r="D20921" s="64" t="n">
        <f aca="false">$B20922*'Tax Chart'!$A$1</f>
        <v>13.912465</v>
      </c>
      <c r="E20921" s="62" t="n">
        <f aca="false">ROUND($B20921*'Tax Chart'!$A$1,2)</f>
        <v>13.91</v>
      </c>
    </row>
    <row r="20922" customFormat="false" ht="12.1" hidden="false" customHeight="false" outlineLevel="0" collapsed="false">
      <c r="A20922" s="66" t="n">
        <f aca="false">+A20921+1</f>
        <v>20922</v>
      </c>
      <c r="B20922" s="61" t="n">
        <f aca="false">ROUND(B20921+0.01,2)</f>
        <v>209.21</v>
      </c>
      <c r="C20922" s="64" t="n">
        <f aca="false">$B20922*'Tax Chart'!$A$1</f>
        <v>13.912465</v>
      </c>
      <c r="D20922" s="64" t="n">
        <f aca="false">$B20923*'Tax Chart'!$A$1</f>
        <v>13.91313</v>
      </c>
      <c r="E20922" s="62" t="n">
        <f aca="false">ROUND($B20922*'Tax Chart'!$A$1,2)</f>
        <v>13.91</v>
      </c>
    </row>
    <row r="20923" customFormat="false" ht="12.1" hidden="false" customHeight="false" outlineLevel="0" collapsed="false">
      <c r="A20923" s="66" t="n">
        <f aca="false">+A20922+1</f>
        <v>20923</v>
      </c>
      <c r="B20923" s="61" t="n">
        <f aca="false">ROUND(B20922+0.01,2)</f>
        <v>209.22</v>
      </c>
      <c r="C20923" s="64" t="n">
        <f aca="false">$B20923*'Tax Chart'!$A$1</f>
        <v>13.91313</v>
      </c>
      <c r="D20923" s="64" t="n">
        <f aca="false">$B20924*'Tax Chart'!$A$1</f>
        <v>13.913795</v>
      </c>
      <c r="E20923" s="62" t="n">
        <f aca="false">ROUND($B20923*'Tax Chart'!$A$1,2)</f>
        <v>13.91</v>
      </c>
    </row>
    <row r="20924" customFormat="false" ht="12.1" hidden="false" customHeight="false" outlineLevel="0" collapsed="false">
      <c r="A20924" s="66" t="n">
        <f aca="false">+A20923+1</f>
        <v>20924</v>
      </c>
      <c r="B20924" s="61" t="n">
        <f aca="false">ROUND(B20923+0.01,2)</f>
        <v>209.23</v>
      </c>
      <c r="C20924" s="64" t="n">
        <f aca="false">$B20924*'Tax Chart'!$A$1</f>
        <v>13.913795</v>
      </c>
      <c r="D20924" s="64" t="n">
        <f aca="false">$B20925*'Tax Chart'!$A$1</f>
        <v>13.91446</v>
      </c>
      <c r="E20924" s="62" t="n">
        <f aca="false">ROUND($B20924*'Tax Chart'!$A$1,2)</f>
        <v>13.91</v>
      </c>
    </row>
    <row r="20925" customFormat="false" ht="12.1" hidden="false" customHeight="false" outlineLevel="0" collapsed="false">
      <c r="A20925" s="66" t="n">
        <f aca="false">+A20924+1</f>
        <v>20925</v>
      </c>
      <c r="B20925" s="61" t="n">
        <f aca="false">ROUND(B20924+0.01,2)</f>
        <v>209.24</v>
      </c>
      <c r="C20925" s="64" t="n">
        <f aca="false">$B20925*'Tax Chart'!$A$1</f>
        <v>13.91446</v>
      </c>
      <c r="D20925" s="64" t="n">
        <f aca="false">$B20926*'Tax Chart'!$A$1</f>
        <v>13.915125</v>
      </c>
      <c r="E20925" s="62" t="n">
        <f aca="false">ROUND($B20925*'Tax Chart'!$A$1,2)</f>
        <v>13.91</v>
      </c>
    </row>
    <row r="20926" customFormat="false" ht="12.1" hidden="false" customHeight="false" outlineLevel="0" collapsed="false">
      <c r="A20926" s="66" t="n">
        <f aca="false">+A20925+1</f>
        <v>20926</v>
      </c>
      <c r="B20926" s="61" t="n">
        <f aca="false">ROUND(B20925+0.01,2)</f>
        <v>209.25</v>
      </c>
      <c r="C20926" s="64" t="n">
        <f aca="false">$B20926*'Tax Chart'!$A$1</f>
        <v>13.915125</v>
      </c>
      <c r="D20926" s="64" t="n">
        <f aca="false">$B20927*'Tax Chart'!$A$1</f>
        <v>13.91579</v>
      </c>
      <c r="E20926" s="62" t="n">
        <f aca="false">ROUND($B20926*'Tax Chart'!$A$1,2)</f>
        <v>13.92</v>
      </c>
    </row>
    <row r="20927" customFormat="false" ht="12.1" hidden="false" customHeight="false" outlineLevel="0" collapsed="false">
      <c r="A20927" s="66" t="n">
        <f aca="false">+A20926+1</f>
        <v>20927</v>
      </c>
      <c r="B20927" s="61" t="n">
        <f aca="false">ROUND(B20926+0.01,2)</f>
        <v>209.26</v>
      </c>
      <c r="C20927" s="64" t="n">
        <f aca="false">$B20927*'Tax Chart'!$A$1</f>
        <v>13.91579</v>
      </c>
      <c r="D20927" s="64" t="n">
        <f aca="false">$B20928*'Tax Chart'!$A$1</f>
        <v>13.916455</v>
      </c>
      <c r="E20927" s="62" t="n">
        <f aca="false">ROUND($B20927*'Tax Chart'!$A$1,2)</f>
        <v>13.92</v>
      </c>
    </row>
    <row r="20928" customFormat="false" ht="12.1" hidden="false" customHeight="false" outlineLevel="0" collapsed="false">
      <c r="A20928" s="66" t="n">
        <f aca="false">+A20927+1</f>
        <v>20928</v>
      </c>
      <c r="B20928" s="61" t="n">
        <f aca="false">ROUND(B20927+0.01,2)</f>
        <v>209.27</v>
      </c>
      <c r="C20928" s="64" t="n">
        <f aca="false">$B20928*'Tax Chart'!$A$1</f>
        <v>13.916455</v>
      </c>
      <c r="D20928" s="64" t="n">
        <f aca="false">$B20929*'Tax Chart'!$A$1</f>
        <v>13.91712</v>
      </c>
      <c r="E20928" s="62" t="n">
        <f aca="false">ROUND($B20928*'Tax Chart'!$A$1,2)</f>
        <v>13.92</v>
      </c>
    </row>
    <row r="20929" customFormat="false" ht="12.1" hidden="false" customHeight="false" outlineLevel="0" collapsed="false">
      <c r="A20929" s="66" t="n">
        <f aca="false">+A20928+1</f>
        <v>20929</v>
      </c>
      <c r="B20929" s="61" t="n">
        <f aca="false">ROUND(B20928+0.01,2)</f>
        <v>209.28</v>
      </c>
      <c r="C20929" s="64" t="n">
        <f aca="false">$B20929*'Tax Chart'!$A$1</f>
        <v>13.91712</v>
      </c>
      <c r="D20929" s="64" t="n">
        <f aca="false">$B20930*'Tax Chart'!$A$1</f>
        <v>13.917785</v>
      </c>
      <c r="E20929" s="62" t="n">
        <f aca="false">ROUND($B20929*'Tax Chart'!$A$1,2)</f>
        <v>13.92</v>
      </c>
    </row>
    <row r="20930" customFormat="false" ht="12.1" hidden="false" customHeight="false" outlineLevel="0" collapsed="false">
      <c r="A20930" s="66" t="n">
        <f aca="false">+A20929+1</f>
        <v>20930</v>
      </c>
      <c r="B20930" s="61" t="n">
        <f aca="false">ROUND(B20929+0.01,2)</f>
        <v>209.29</v>
      </c>
      <c r="C20930" s="64" t="n">
        <f aca="false">$B20930*'Tax Chart'!$A$1</f>
        <v>13.917785</v>
      </c>
      <c r="D20930" s="64" t="n">
        <f aca="false">$B20931*'Tax Chart'!$A$1</f>
        <v>13.91845</v>
      </c>
      <c r="E20930" s="62" t="n">
        <f aca="false">ROUND($B20930*'Tax Chart'!$A$1,2)</f>
        <v>13.92</v>
      </c>
    </row>
    <row r="20931" customFormat="false" ht="12.1" hidden="false" customHeight="false" outlineLevel="0" collapsed="false">
      <c r="A20931" s="66" t="n">
        <f aca="false">+A20930+1</f>
        <v>20931</v>
      </c>
      <c r="B20931" s="61" t="n">
        <f aca="false">ROUND(B20930+0.01,2)</f>
        <v>209.3</v>
      </c>
      <c r="C20931" s="64" t="n">
        <f aca="false">$B20931*'Tax Chart'!$A$1</f>
        <v>13.91845</v>
      </c>
      <c r="D20931" s="64" t="n">
        <f aca="false">$B20932*'Tax Chart'!$A$1</f>
        <v>13.919115</v>
      </c>
      <c r="E20931" s="62" t="n">
        <f aca="false">ROUND($B20931*'Tax Chart'!$A$1,2)</f>
        <v>13.92</v>
      </c>
    </row>
    <row r="20932" customFormat="false" ht="12.1" hidden="false" customHeight="false" outlineLevel="0" collapsed="false">
      <c r="A20932" s="66" t="n">
        <f aca="false">+A20931+1</f>
        <v>20932</v>
      </c>
      <c r="B20932" s="61" t="n">
        <f aca="false">ROUND(B20931+0.01,2)</f>
        <v>209.31</v>
      </c>
      <c r="C20932" s="64" t="n">
        <f aca="false">$B20932*'Tax Chart'!$A$1</f>
        <v>13.919115</v>
      </c>
      <c r="D20932" s="64" t="n">
        <f aca="false">$B20933*'Tax Chart'!$A$1</f>
        <v>13.91978</v>
      </c>
      <c r="E20932" s="62" t="n">
        <f aca="false">ROUND($B20932*'Tax Chart'!$A$1,2)</f>
        <v>13.92</v>
      </c>
    </row>
    <row r="20933" customFormat="false" ht="12.1" hidden="false" customHeight="false" outlineLevel="0" collapsed="false">
      <c r="A20933" s="66" t="n">
        <f aca="false">+A20932+1</f>
        <v>20933</v>
      </c>
      <c r="B20933" s="61" t="n">
        <f aca="false">ROUND(B20932+0.01,2)</f>
        <v>209.32</v>
      </c>
      <c r="C20933" s="64" t="n">
        <f aca="false">$B20933*'Tax Chart'!$A$1</f>
        <v>13.91978</v>
      </c>
      <c r="D20933" s="64" t="n">
        <f aca="false">$B20934*'Tax Chart'!$A$1</f>
        <v>13.920445</v>
      </c>
      <c r="E20933" s="62" t="n">
        <f aca="false">ROUND($B20933*'Tax Chart'!$A$1,2)</f>
        <v>13.92</v>
      </c>
    </row>
    <row r="20934" customFormat="false" ht="12.1" hidden="false" customHeight="false" outlineLevel="0" collapsed="false">
      <c r="A20934" s="66" t="n">
        <f aca="false">+A20933+1</f>
        <v>20934</v>
      </c>
      <c r="B20934" s="61" t="n">
        <f aca="false">ROUND(B20933+0.01,2)</f>
        <v>209.33</v>
      </c>
      <c r="C20934" s="64" t="n">
        <f aca="false">$B20934*'Tax Chart'!$A$1</f>
        <v>13.920445</v>
      </c>
      <c r="D20934" s="64" t="n">
        <f aca="false">$B20935*'Tax Chart'!$A$1</f>
        <v>13.92111</v>
      </c>
      <c r="E20934" s="62" t="n">
        <f aca="false">ROUND($B20934*'Tax Chart'!$A$1,2)</f>
        <v>13.92</v>
      </c>
    </row>
    <row r="20935" customFormat="false" ht="12.1" hidden="false" customHeight="false" outlineLevel="0" collapsed="false">
      <c r="A20935" s="66" t="n">
        <f aca="false">+A20934+1</f>
        <v>20935</v>
      </c>
      <c r="B20935" s="61" t="n">
        <f aca="false">ROUND(B20934+0.01,2)</f>
        <v>209.34</v>
      </c>
      <c r="C20935" s="64" t="n">
        <f aca="false">$B20935*'Tax Chart'!$A$1</f>
        <v>13.92111</v>
      </c>
      <c r="D20935" s="64" t="n">
        <f aca="false">$B20936*'Tax Chart'!$A$1</f>
        <v>13.921775</v>
      </c>
      <c r="E20935" s="62" t="n">
        <f aca="false">ROUND($B20935*'Tax Chart'!$A$1,2)</f>
        <v>13.92</v>
      </c>
    </row>
    <row r="20936" customFormat="false" ht="12.1" hidden="false" customHeight="false" outlineLevel="0" collapsed="false">
      <c r="A20936" s="66" t="n">
        <f aca="false">+A20935+1</f>
        <v>20936</v>
      </c>
      <c r="B20936" s="61" t="n">
        <f aca="false">ROUND(B20935+0.01,2)</f>
        <v>209.35</v>
      </c>
      <c r="C20936" s="64" t="n">
        <f aca="false">$B20936*'Tax Chart'!$A$1</f>
        <v>13.921775</v>
      </c>
      <c r="D20936" s="64" t="n">
        <f aca="false">$B20937*'Tax Chart'!$A$1</f>
        <v>13.92244</v>
      </c>
      <c r="E20936" s="62" t="n">
        <f aca="false">ROUND($B20936*'Tax Chart'!$A$1,2)</f>
        <v>13.92</v>
      </c>
    </row>
    <row r="20937" customFormat="false" ht="12.1" hidden="false" customHeight="false" outlineLevel="0" collapsed="false">
      <c r="A20937" s="66" t="n">
        <f aca="false">+A20936+1</f>
        <v>20937</v>
      </c>
      <c r="B20937" s="61" t="n">
        <f aca="false">ROUND(B20936+0.01,2)</f>
        <v>209.36</v>
      </c>
      <c r="C20937" s="64" t="n">
        <f aca="false">$B20937*'Tax Chart'!$A$1</f>
        <v>13.92244</v>
      </c>
      <c r="D20937" s="64" t="n">
        <f aca="false">$B20938*'Tax Chart'!$A$1</f>
        <v>13.923105</v>
      </c>
      <c r="E20937" s="62" t="n">
        <f aca="false">ROUND($B20937*'Tax Chart'!$A$1,2)</f>
        <v>13.92</v>
      </c>
    </row>
    <row r="20938" customFormat="false" ht="12.1" hidden="false" customHeight="false" outlineLevel="0" collapsed="false">
      <c r="A20938" s="66" t="n">
        <f aca="false">+A20937+1</f>
        <v>20938</v>
      </c>
      <c r="B20938" s="61" t="n">
        <f aca="false">ROUND(B20937+0.01,2)</f>
        <v>209.37</v>
      </c>
      <c r="C20938" s="64" t="n">
        <f aca="false">$B20938*'Tax Chart'!$A$1</f>
        <v>13.923105</v>
      </c>
      <c r="D20938" s="64" t="n">
        <f aca="false">$B20939*'Tax Chart'!$A$1</f>
        <v>13.92377</v>
      </c>
      <c r="E20938" s="62" t="n">
        <f aca="false">ROUND($B20938*'Tax Chart'!$A$1,2)</f>
        <v>13.92</v>
      </c>
    </row>
    <row r="20939" customFormat="false" ht="12.1" hidden="false" customHeight="false" outlineLevel="0" collapsed="false">
      <c r="A20939" s="66" t="n">
        <f aca="false">+A20938+1</f>
        <v>20939</v>
      </c>
      <c r="B20939" s="61" t="n">
        <f aca="false">ROUND(B20938+0.01,2)</f>
        <v>209.38</v>
      </c>
      <c r="C20939" s="64" t="n">
        <f aca="false">$B20939*'Tax Chart'!$A$1</f>
        <v>13.92377</v>
      </c>
      <c r="D20939" s="64" t="n">
        <f aca="false">$B20940*'Tax Chart'!$A$1</f>
        <v>13.924435</v>
      </c>
      <c r="E20939" s="62" t="n">
        <f aca="false">ROUND($B20939*'Tax Chart'!$A$1,2)</f>
        <v>13.92</v>
      </c>
    </row>
    <row r="20940" customFormat="false" ht="12.1" hidden="false" customHeight="false" outlineLevel="0" collapsed="false">
      <c r="A20940" s="66" t="n">
        <f aca="false">+A20939+1</f>
        <v>20940</v>
      </c>
      <c r="B20940" s="61" t="n">
        <f aca="false">ROUND(B20939+0.01,2)</f>
        <v>209.39</v>
      </c>
      <c r="C20940" s="64" t="n">
        <f aca="false">$B20940*'Tax Chart'!$A$1</f>
        <v>13.924435</v>
      </c>
      <c r="D20940" s="64" t="n">
        <f aca="false">$B20941*'Tax Chart'!$A$1</f>
        <v>13.9251</v>
      </c>
      <c r="E20940" s="62" t="n">
        <f aca="false">ROUND($B20940*'Tax Chart'!$A$1,2)</f>
        <v>13.92</v>
      </c>
    </row>
    <row r="20941" customFormat="false" ht="12.1" hidden="false" customHeight="false" outlineLevel="0" collapsed="false">
      <c r="A20941" s="66" t="n">
        <f aca="false">+A20940+1</f>
        <v>20941</v>
      </c>
      <c r="B20941" s="61" t="n">
        <f aca="false">ROUND(B20940+0.01,2)</f>
        <v>209.4</v>
      </c>
      <c r="C20941" s="64" t="n">
        <f aca="false">$B20941*'Tax Chart'!$A$1</f>
        <v>13.9251</v>
      </c>
      <c r="D20941" s="64" t="n">
        <f aca="false">$B20942*'Tax Chart'!$A$1</f>
        <v>13.925765</v>
      </c>
      <c r="E20941" s="62" t="n">
        <f aca="false">ROUND($B20941*'Tax Chart'!$A$1,2)</f>
        <v>13.93</v>
      </c>
    </row>
    <row r="20942" customFormat="false" ht="12.1" hidden="false" customHeight="false" outlineLevel="0" collapsed="false">
      <c r="A20942" s="66" t="n">
        <f aca="false">+A20941+1</f>
        <v>20942</v>
      </c>
      <c r="B20942" s="61" t="n">
        <f aca="false">ROUND(B20941+0.01,2)</f>
        <v>209.41</v>
      </c>
      <c r="C20942" s="64" t="n">
        <f aca="false">$B20942*'Tax Chart'!$A$1</f>
        <v>13.925765</v>
      </c>
      <c r="D20942" s="64" t="n">
        <f aca="false">$B20943*'Tax Chart'!$A$1</f>
        <v>13.92643</v>
      </c>
      <c r="E20942" s="62" t="n">
        <f aca="false">ROUND($B20942*'Tax Chart'!$A$1,2)</f>
        <v>13.93</v>
      </c>
    </row>
    <row r="20943" customFormat="false" ht="12.1" hidden="false" customHeight="false" outlineLevel="0" collapsed="false">
      <c r="A20943" s="66" t="n">
        <f aca="false">+A20942+1</f>
        <v>20943</v>
      </c>
      <c r="B20943" s="61" t="n">
        <f aca="false">ROUND(B20942+0.01,2)</f>
        <v>209.42</v>
      </c>
      <c r="C20943" s="64" t="n">
        <f aca="false">$B20943*'Tax Chart'!$A$1</f>
        <v>13.92643</v>
      </c>
      <c r="D20943" s="64" t="n">
        <f aca="false">$B20944*'Tax Chart'!$A$1</f>
        <v>13.927095</v>
      </c>
      <c r="E20943" s="62" t="n">
        <f aca="false">ROUND($B20943*'Tax Chart'!$A$1,2)</f>
        <v>13.93</v>
      </c>
    </row>
    <row r="20944" customFormat="false" ht="12.1" hidden="false" customHeight="false" outlineLevel="0" collapsed="false">
      <c r="A20944" s="66" t="n">
        <f aca="false">+A20943+1</f>
        <v>20944</v>
      </c>
      <c r="B20944" s="61" t="n">
        <f aca="false">ROUND(B20943+0.01,2)</f>
        <v>209.43</v>
      </c>
      <c r="C20944" s="64" t="n">
        <f aca="false">$B20944*'Tax Chart'!$A$1</f>
        <v>13.927095</v>
      </c>
      <c r="D20944" s="64" t="n">
        <f aca="false">$B20945*'Tax Chart'!$A$1</f>
        <v>13.92776</v>
      </c>
      <c r="E20944" s="62" t="n">
        <f aca="false">ROUND($B20944*'Tax Chart'!$A$1,2)</f>
        <v>13.93</v>
      </c>
    </row>
    <row r="20945" customFormat="false" ht="12.1" hidden="false" customHeight="false" outlineLevel="0" collapsed="false">
      <c r="A20945" s="66" t="n">
        <f aca="false">+A20944+1</f>
        <v>20945</v>
      </c>
      <c r="B20945" s="61" t="n">
        <f aca="false">ROUND(B20944+0.01,2)</f>
        <v>209.44</v>
      </c>
      <c r="C20945" s="64" t="n">
        <f aca="false">$B20945*'Tax Chart'!$A$1</f>
        <v>13.92776</v>
      </c>
      <c r="D20945" s="64" t="n">
        <f aca="false">$B20946*'Tax Chart'!$A$1</f>
        <v>13.928425</v>
      </c>
      <c r="E20945" s="62" t="n">
        <f aca="false">ROUND($B20945*'Tax Chart'!$A$1,2)</f>
        <v>13.93</v>
      </c>
    </row>
    <row r="20946" customFormat="false" ht="12.1" hidden="false" customHeight="false" outlineLevel="0" collapsed="false">
      <c r="A20946" s="66" t="n">
        <f aca="false">+A20945+1</f>
        <v>20946</v>
      </c>
      <c r="B20946" s="61" t="n">
        <f aca="false">ROUND(B20945+0.01,2)</f>
        <v>209.45</v>
      </c>
      <c r="C20946" s="64" t="n">
        <f aca="false">$B20946*'Tax Chart'!$A$1</f>
        <v>13.928425</v>
      </c>
      <c r="D20946" s="64" t="n">
        <f aca="false">$B20947*'Tax Chart'!$A$1</f>
        <v>13.92909</v>
      </c>
      <c r="E20946" s="62" t="n">
        <f aca="false">ROUND($B20946*'Tax Chart'!$A$1,2)</f>
        <v>13.93</v>
      </c>
    </row>
    <row r="20947" customFormat="false" ht="12.1" hidden="false" customHeight="false" outlineLevel="0" collapsed="false">
      <c r="A20947" s="66" t="n">
        <f aca="false">+A20946+1</f>
        <v>20947</v>
      </c>
      <c r="B20947" s="61" t="n">
        <f aca="false">ROUND(B20946+0.01,2)</f>
        <v>209.46</v>
      </c>
      <c r="C20947" s="64" t="n">
        <f aca="false">$B20947*'Tax Chart'!$A$1</f>
        <v>13.92909</v>
      </c>
      <c r="D20947" s="64" t="n">
        <f aca="false">$B20948*'Tax Chart'!$A$1</f>
        <v>13.929755</v>
      </c>
      <c r="E20947" s="62" t="n">
        <f aca="false">ROUND($B20947*'Tax Chart'!$A$1,2)</f>
        <v>13.93</v>
      </c>
    </row>
    <row r="20948" customFormat="false" ht="12.1" hidden="false" customHeight="false" outlineLevel="0" collapsed="false">
      <c r="A20948" s="66" t="n">
        <f aca="false">+A20947+1</f>
        <v>20948</v>
      </c>
      <c r="B20948" s="61" t="n">
        <f aca="false">ROUND(B20947+0.01,2)</f>
        <v>209.47</v>
      </c>
      <c r="C20948" s="64" t="n">
        <f aca="false">$B20948*'Tax Chart'!$A$1</f>
        <v>13.929755</v>
      </c>
      <c r="D20948" s="64" t="n">
        <f aca="false">$B20949*'Tax Chart'!$A$1</f>
        <v>13.93042</v>
      </c>
      <c r="E20948" s="62" t="n">
        <f aca="false">ROUND($B20948*'Tax Chart'!$A$1,2)</f>
        <v>13.93</v>
      </c>
    </row>
    <row r="20949" customFormat="false" ht="12.1" hidden="false" customHeight="false" outlineLevel="0" collapsed="false">
      <c r="A20949" s="66" t="n">
        <f aca="false">+A20948+1</f>
        <v>20949</v>
      </c>
      <c r="B20949" s="61" t="n">
        <f aca="false">ROUND(B20948+0.01,2)</f>
        <v>209.48</v>
      </c>
      <c r="C20949" s="64" t="n">
        <f aca="false">$B20949*'Tax Chart'!$A$1</f>
        <v>13.93042</v>
      </c>
      <c r="D20949" s="64" t="n">
        <f aca="false">$B20950*'Tax Chart'!$A$1</f>
        <v>13.931085</v>
      </c>
      <c r="E20949" s="62" t="n">
        <f aca="false">ROUND($B20949*'Tax Chart'!$A$1,2)</f>
        <v>13.93</v>
      </c>
    </row>
    <row r="20950" customFormat="false" ht="12.1" hidden="false" customHeight="false" outlineLevel="0" collapsed="false">
      <c r="A20950" s="66" t="n">
        <f aca="false">+A20949+1</f>
        <v>20950</v>
      </c>
      <c r="B20950" s="61" t="n">
        <f aca="false">ROUND(B20949+0.01,2)</f>
        <v>209.49</v>
      </c>
      <c r="C20950" s="64" t="n">
        <f aca="false">$B20950*'Tax Chart'!$A$1</f>
        <v>13.931085</v>
      </c>
      <c r="D20950" s="64" t="n">
        <f aca="false">$B20951*'Tax Chart'!$A$1</f>
        <v>13.93175</v>
      </c>
      <c r="E20950" s="62" t="n">
        <f aca="false">ROUND($B20950*'Tax Chart'!$A$1,2)</f>
        <v>13.93</v>
      </c>
    </row>
    <row r="20951" customFormat="false" ht="12.1" hidden="false" customHeight="false" outlineLevel="0" collapsed="false">
      <c r="A20951" s="66" t="n">
        <f aca="false">+A20950+1</f>
        <v>20951</v>
      </c>
      <c r="B20951" s="61" t="n">
        <f aca="false">ROUND(B20950+0.01,2)</f>
        <v>209.5</v>
      </c>
      <c r="C20951" s="64" t="n">
        <f aca="false">$B20951*'Tax Chart'!$A$1</f>
        <v>13.93175</v>
      </c>
      <c r="D20951" s="64" t="n">
        <f aca="false">$B20952*'Tax Chart'!$A$1</f>
        <v>13.932415</v>
      </c>
      <c r="E20951" s="62" t="n">
        <f aca="false">ROUND($B20951*'Tax Chart'!$A$1,2)</f>
        <v>13.93</v>
      </c>
    </row>
    <row r="20952" customFormat="false" ht="12.1" hidden="false" customHeight="false" outlineLevel="0" collapsed="false">
      <c r="A20952" s="66" t="n">
        <f aca="false">+A20951+1</f>
        <v>20952</v>
      </c>
      <c r="B20952" s="61" t="n">
        <f aca="false">ROUND(B20951+0.01,2)</f>
        <v>209.51</v>
      </c>
      <c r="C20952" s="64" t="n">
        <f aca="false">$B20952*'Tax Chart'!$A$1</f>
        <v>13.932415</v>
      </c>
      <c r="D20952" s="64" t="n">
        <f aca="false">$B20953*'Tax Chart'!$A$1</f>
        <v>13.93308</v>
      </c>
      <c r="E20952" s="62" t="n">
        <f aca="false">ROUND($B20952*'Tax Chart'!$A$1,2)</f>
        <v>13.93</v>
      </c>
    </row>
    <row r="20953" customFormat="false" ht="12.1" hidden="false" customHeight="false" outlineLevel="0" collapsed="false">
      <c r="A20953" s="66" t="n">
        <f aca="false">+A20952+1</f>
        <v>20953</v>
      </c>
      <c r="B20953" s="61" t="n">
        <f aca="false">ROUND(B20952+0.01,2)</f>
        <v>209.52</v>
      </c>
      <c r="C20953" s="64" t="n">
        <f aca="false">$B20953*'Tax Chart'!$A$1</f>
        <v>13.93308</v>
      </c>
      <c r="D20953" s="64" t="n">
        <f aca="false">$B20954*'Tax Chart'!$A$1</f>
        <v>13.933745</v>
      </c>
      <c r="E20953" s="62" t="n">
        <f aca="false">ROUND($B20953*'Tax Chart'!$A$1,2)</f>
        <v>13.93</v>
      </c>
    </row>
    <row r="20954" customFormat="false" ht="12.1" hidden="false" customHeight="false" outlineLevel="0" collapsed="false">
      <c r="A20954" s="66" t="n">
        <f aca="false">+A20953+1</f>
        <v>20954</v>
      </c>
      <c r="B20954" s="61" t="n">
        <f aca="false">ROUND(B20953+0.01,2)</f>
        <v>209.53</v>
      </c>
      <c r="C20954" s="64" t="n">
        <f aca="false">$B20954*'Tax Chart'!$A$1</f>
        <v>13.933745</v>
      </c>
      <c r="D20954" s="64" t="n">
        <f aca="false">$B20955*'Tax Chart'!$A$1</f>
        <v>13.93441</v>
      </c>
      <c r="E20954" s="62" t="n">
        <f aca="false">ROUND($B20954*'Tax Chart'!$A$1,2)</f>
        <v>13.93</v>
      </c>
    </row>
    <row r="20955" customFormat="false" ht="12.1" hidden="false" customHeight="false" outlineLevel="0" collapsed="false">
      <c r="A20955" s="66" t="n">
        <f aca="false">+A20954+1</f>
        <v>20955</v>
      </c>
      <c r="B20955" s="61" t="n">
        <f aca="false">ROUND(B20954+0.01,2)</f>
        <v>209.54</v>
      </c>
      <c r="C20955" s="64" t="n">
        <f aca="false">$B20955*'Tax Chart'!$A$1</f>
        <v>13.93441</v>
      </c>
      <c r="D20955" s="64" t="n">
        <f aca="false">$B20956*'Tax Chart'!$A$1</f>
        <v>13.935075</v>
      </c>
      <c r="E20955" s="62" t="n">
        <f aca="false">ROUND($B20955*'Tax Chart'!$A$1,2)</f>
        <v>13.93</v>
      </c>
    </row>
    <row r="20956" customFormat="false" ht="12.1" hidden="false" customHeight="false" outlineLevel="0" collapsed="false">
      <c r="A20956" s="66" t="n">
        <f aca="false">+A20955+1</f>
        <v>20956</v>
      </c>
      <c r="B20956" s="61" t="n">
        <f aca="false">ROUND(B20955+0.01,2)</f>
        <v>209.55</v>
      </c>
      <c r="C20956" s="64" t="n">
        <f aca="false">$B20956*'Tax Chart'!$A$1</f>
        <v>13.935075</v>
      </c>
      <c r="D20956" s="64" t="n">
        <f aca="false">$B20957*'Tax Chart'!$A$1</f>
        <v>13.93574</v>
      </c>
      <c r="E20956" s="62" t="n">
        <f aca="false">ROUND($B20956*'Tax Chart'!$A$1,2)</f>
        <v>13.94</v>
      </c>
    </row>
    <row r="20957" customFormat="false" ht="12.1" hidden="false" customHeight="false" outlineLevel="0" collapsed="false">
      <c r="A20957" s="66" t="n">
        <f aca="false">+A20956+1</f>
        <v>20957</v>
      </c>
      <c r="B20957" s="61" t="n">
        <f aca="false">ROUND(B20956+0.01,2)</f>
        <v>209.56</v>
      </c>
      <c r="C20957" s="64" t="n">
        <f aca="false">$B20957*'Tax Chart'!$A$1</f>
        <v>13.93574</v>
      </c>
      <c r="D20957" s="64" t="n">
        <f aca="false">$B20958*'Tax Chart'!$A$1</f>
        <v>13.936405</v>
      </c>
      <c r="E20957" s="62" t="n">
        <f aca="false">ROUND($B20957*'Tax Chart'!$A$1,2)</f>
        <v>13.94</v>
      </c>
    </row>
    <row r="20958" customFormat="false" ht="12.1" hidden="false" customHeight="false" outlineLevel="0" collapsed="false">
      <c r="A20958" s="66" t="n">
        <f aca="false">+A20957+1</f>
        <v>20958</v>
      </c>
      <c r="B20958" s="61" t="n">
        <f aca="false">ROUND(B20957+0.01,2)</f>
        <v>209.57</v>
      </c>
      <c r="C20958" s="64" t="n">
        <f aca="false">$B20958*'Tax Chart'!$A$1</f>
        <v>13.936405</v>
      </c>
      <c r="D20958" s="64" t="n">
        <f aca="false">$B20959*'Tax Chart'!$A$1</f>
        <v>13.93707</v>
      </c>
      <c r="E20958" s="62" t="n">
        <f aca="false">ROUND($B20958*'Tax Chart'!$A$1,2)</f>
        <v>13.94</v>
      </c>
    </row>
    <row r="20959" customFormat="false" ht="12.1" hidden="false" customHeight="false" outlineLevel="0" collapsed="false">
      <c r="A20959" s="66" t="n">
        <f aca="false">+A20958+1</f>
        <v>20959</v>
      </c>
      <c r="B20959" s="61" t="n">
        <f aca="false">ROUND(B20958+0.01,2)</f>
        <v>209.58</v>
      </c>
      <c r="C20959" s="64" t="n">
        <f aca="false">$B20959*'Tax Chart'!$A$1</f>
        <v>13.93707</v>
      </c>
      <c r="D20959" s="64" t="n">
        <f aca="false">$B20960*'Tax Chart'!$A$1</f>
        <v>13.937735</v>
      </c>
      <c r="E20959" s="62" t="n">
        <f aca="false">ROUND($B20959*'Tax Chart'!$A$1,2)</f>
        <v>13.94</v>
      </c>
    </row>
    <row r="20960" customFormat="false" ht="12.1" hidden="false" customHeight="false" outlineLevel="0" collapsed="false">
      <c r="A20960" s="66" t="n">
        <f aca="false">+A20959+1</f>
        <v>20960</v>
      </c>
      <c r="B20960" s="61" t="n">
        <f aca="false">ROUND(B20959+0.01,2)</f>
        <v>209.59</v>
      </c>
      <c r="C20960" s="64" t="n">
        <f aca="false">$B20960*'Tax Chart'!$A$1</f>
        <v>13.937735</v>
      </c>
      <c r="D20960" s="64" t="n">
        <f aca="false">$B20961*'Tax Chart'!$A$1</f>
        <v>13.9384</v>
      </c>
      <c r="E20960" s="62" t="n">
        <f aca="false">ROUND($B20960*'Tax Chart'!$A$1,2)</f>
        <v>13.94</v>
      </c>
    </row>
    <row r="20961" customFormat="false" ht="12.1" hidden="false" customHeight="false" outlineLevel="0" collapsed="false">
      <c r="A20961" s="66" t="n">
        <f aca="false">+A20960+1</f>
        <v>20961</v>
      </c>
      <c r="B20961" s="61" t="n">
        <f aca="false">ROUND(B20960+0.01,2)</f>
        <v>209.6</v>
      </c>
      <c r="C20961" s="64" t="n">
        <f aca="false">$B20961*'Tax Chart'!$A$1</f>
        <v>13.9384</v>
      </c>
      <c r="D20961" s="64" t="n">
        <f aca="false">$B20962*'Tax Chart'!$A$1</f>
        <v>13.939065</v>
      </c>
      <c r="E20961" s="62" t="n">
        <f aca="false">ROUND($B20961*'Tax Chart'!$A$1,2)</f>
        <v>13.94</v>
      </c>
    </row>
    <row r="20962" customFormat="false" ht="12.1" hidden="false" customHeight="false" outlineLevel="0" collapsed="false">
      <c r="A20962" s="66" t="n">
        <f aca="false">+A20961+1</f>
        <v>20962</v>
      </c>
      <c r="B20962" s="61" t="n">
        <f aca="false">ROUND(B20961+0.01,2)</f>
        <v>209.61</v>
      </c>
      <c r="C20962" s="64" t="n">
        <f aca="false">$B20962*'Tax Chart'!$A$1</f>
        <v>13.939065</v>
      </c>
      <c r="D20962" s="64" t="n">
        <f aca="false">$B20963*'Tax Chart'!$A$1</f>
        <v>13.93973</v>
      </c>
      <c r="E20962" s="62" t="n">
        <f aca="false">ROUND($B20962*'Tax Chart'!$A$1,2)</f>
        <v>13.94</v>
      </c>
    </row>
    <row r="20963" customFormat="false" ht="12.1" hidden="false" customHeight="false" outlineLevel="0" collapsed="false">
      <c r="A20963" s="66" t="n">
        <f aca="false">+A20962+1</f>
        <v>20963</v>
      </c>
      <c r="B20963" s="61" t="n">
        <f aca="false">ROUND(B20962+0.01,2)</f>
        <v>209.62</v>
      </c>
      <c r="C20963" s="64" t="n">
        <f aca="false">$B20963*'Tax Chart'!$A$1</f>
        <v>13.93973</v>
      </c>
      <c r="D20963" s="64" t="n">
        <f aca="false">$B20964*'Tax Chart'!$A$1</f>
        <v>13.940395</v>
      </c>
      <c r="E20963" s="62" t="n">
        <f aca="false">ROUND($B20963*'Tax Chart'!$A$1,2)</f>
        <v>13.94</v>
      </c>
    </row>
    <row r="20964" customFormat="false" ht="12.1" hidden="false" customHeight="false" outlineLevel="0" collapsed="false">
      <c r="A20964" s="66" t="n">
        <f aca="false">+A20963+1</f>
        <v>20964</v>
      </c>
      <c r="B20964" s="61" t="n">
        <f aca="false">ROUND(B20963+0.01,2)</f>
        <v>209.63</v>
      </c>
      <c r="C20964" s="64" t="n">
        <f aca="false">$B20964*'Tax Chart'!$A$1</f>
        <v>13.940395</v>
      </c>
      <c r="D20964" s="64" t="n">
        <f aca="false">$B20965*'Tax Chart'!$A$1</f>
        <v>13.94106</v>
      </c>
      <c r="E20964" s="62" t="n">
        <f aca="false">ROUND($B20964*'Tax Chart'!$A$1,2)</f>
        <v>13.94</v>
      </c>
    </row>
    <row r="20965" customFormat="false" ht="12.1" hidden="false" customHeight="false" outlineLevel="0" collapsed="false">
      <c r="A20965" s="66" t="n">
        <f aca="false">+A20964+1</f>
        <v>20965</v>
      </c>
      <c r="B20965" s="61" t="n">
        <f aca="false">ROUND(B20964+0.01,2)</f>
        <v>209.64</v>
      </c>
      <c r="C20965" s="64" t="n">
        <f aca="false">$B20965*'Tax Chart'!$A$1</f>
        <v>13.94106</v>
      </c>
      <c r="D20965" s="64" t="n">
        <f aca="false">$B20966*'Tax Chart'!$A$1</f>
        <v>13.941725</v>
      </c>
      <c r="E20965" s="62" t="n">
        <f aca="false">ROUND($B20965*'Tax Chart'!$A$1,2)</f>
        <v>13.94</v>
      </c>
    </row>
    <row r="20966" customFormat="false" ht="12.1" hidden="false" customHeight="false" outlineLevel="0" collapsed="false">
      <c r="A20966" s="66" t="n">
        <f aca="false">+A20965+1</f>
        <v>20966</v>
      </c>
      <c r="B20966" s="61" t="n">
        <f aca="false">ROUND(B20965+0.01,2)</f>
        <v>209.65</v>
      </c>
      <c r="C20966" s="64" t="n">
        <f aca="false">$B20966*'Tax Chart'!$A$1</f>
        <v>13.941725</v>
      </c>
      <c r="D20966" s="64" t="n">
        <f aca="false">$B20967*'Tax Chart'!$A$1</f>
        <v>13.94239</v>
      </c>
      <c r="E20966" s="62" t="n">
        <f aca="false">ROUND($B20966*'Tax Chart'!$A$1,2)</f>
        <v>13.94</v>
      </c>
    </row>
    <row r="20967" customFormat="false" ht="12.1" hidden="false" customHeight="false" outlineLevel="0" collapsed="false">
      <c r="A20967" s="66" t="n">
        <f aca="false">+A20966+1</f>
        <v>20967</v>
      </c>
      <c r="B20967" s="61" t="n">
        <f aca="false">ROUND(B20966+0.01,2)</f>
        <v>209.66</v>
      </c>
      <c r="C20967" s="64" t="n">
        <f aca="false">$B20967*'Tax Chart'!$A$1</f>
        <v>13.94239</v>
      </c>
      <c r="D20967" s="64" t="n">
        <f aca="false">$B20968*'Tax Chart'!$A$1</f>
        <v>13.943055</v>
      </c>
      <c r="E20967" s="62" t="n">
        <f aca="false">ROUND($B20967*'Tax Chart'!$A$1,2)</f>
        <v>13.94</v>
      </c>
    </row>
    <row r="20968" customFormat="false" ht="12.1" hidden="false" customHeight="false" outlineLevel="0" collapsed="false">
      <c r="A20968" s="66" t="n">
        <f aca="false">+A20967+1</f>
        <v>20968</v>
      </c>
      <c r="B20968" s="61" t="n">
        <f aca="false">ROUND(B20967+0.01,2)</f>
        <v>209.67</v>
      </c>
      <c r="C20968" s="64" t="n">
        <f aca="false">$B20968*'Tax Chart'!$A$1</f>
        <v>13.943055</v>
      </c>
      <c r="D20968" s="64" t="n">
        <f aca="false">$B20969*'Tax Chart'!$A$1</f>
        <v>13.94372</v>
      </c>
      <c r="E20968" s="62" t="n">
        <f aca="false">ROUND($B20968*'Tax Chart'!$A$1,2)</f>
        <v>13.94</v>
      </c>
    </row>
    <row r="20969" customFormat="false" ht="12.1" hidden="false" customHeight="false" outlineLevel="0" collapsed="false">
      <c r="A20969" s="66" t="n">
        <f aca="false">+A20968+1</f>
        <v>20969</v>
      </c>
      <c r="B20969" s="61" t="n">
        <f aca="false">ROUND(B20968+0.01,2)</f>
        <v>209.68</v>
      </c>
      <c r="C20969" s="64" t="n">
        <f aca="false">$B20969*'Tax Chart'!$A$1</f>
        <v>13.94372</v>
      </c>
      <c r="D20969" s="64" t="n">
        <f aca="false">$B20970*'Tax Chart'!$A$1</f>
        <v>13.944385</v>
      </c>
      <c r="E20969" s="62" t="n">
        <f aca="false">ROUND($B20969*'Tax Chart'!$A$1,2)</f>
        <v>13.94</v>
      </c>
    </row>
    <row r="20970" customFormat="false" ht="12.1" hidden="false" customHeight="false" outlineLevel="0" collapsed="false">
      <c r="A20970" s="66" t="n">
        <f aca="false">+A20969+1</f>
        <v>20970</v>
      </c>
      <c r="B20970" s="61" t="n">
        <f aca="false">ROUND(B20969+0.01,2)</f>
        <v>209.69</v>
      </c>
      <c r="C20970" s="64" t="n">
        <f aca="false">$B20970*'Tax Chart'!$A$1</f>
        <v>13.944385</v>
      </c>
      <c r="D20970" s="64" t="n">
        <f aca="false">$B20971*'Tax Chart'!$A$1</f>
        <v>13.94505</v>
      </c>
      <c r="E20970" s="62" t="n">
        <f aca="false">ROUND($B20970*'Tax Chart'!$A$1,2)</f>
        <v>13.94</v>
      </c>
    </row>
    <row r="20971" customFormat="false" ht="12.1" hidden="false" customHeight="false" outlineLevel="0" collapsed="false">
      <c r="A20971" s="66" t="n">
        <f aca="false">+A20970+1</f>
        <v>20971</v>
      </c>
      <c r="B20971" s="61" t="n">
        <f aca="false">ROUND(B20970+0.01,2)</f>
        <v>209.7</v>
      </c>
      <c r="C20971" s="64" t="n">
        <f aca="false">$B20971*'Tax Chart'!$A$1</f>
        <v>13.94505</v>
      </c>
      <c r="D20971" s="64" t="n">
        <f aca="false">$B20972*'Tax Chart'!$A$1</f>
        <v>13.945715</v>
      </c>
      <c r="E20971" s="62" t="n">
        <f aca="false">ROUND($B20971*'Tax Chart'!$A$1,2)</f>
        <v>13.95</v>
      </c>
    </row>
    <row r="20972" customFormat="false" ht="12.1" hidden="false" customHeight="false" outlineLevel="0" collapsed="false">
      <c r="A20972" s="66" t="n">
        <f aca="false">+A20971+1</f>
        <v>20972</v>
      </c>
      <c r="B20972" s="61" t="n">
        <f aca="false">ROUND(B20971+0.01,2)</f>
        <v>209.71</v>
      </c>
      <c r="C20972" s="64" t="n">
        <f aca="false">$B20972*'Tax Chart'!$A$1</f>
        <v>13.945715</v>
      </c>
      <c r="D20972" s="64" t="n">
        <f aca="false">$B20973*'Tax Chart'!$A$1</f>
        <v>13.94638</v>
      </c>
      <c r="E20972" s="62" t="n">
        <f aca="false">ROUND($B20972*'Tax Chart'!$A$1,2)</f>
        <v>13.95</v>
      </c>
    </row>
    <row r="20973" customFormat="false" ht="12.1" hidden="false" customHeight="false" outlineLevel="0" collapsed="false">
      <c r="A20973" s="66" t="n">
        <f aca="false">+A20972+1</f>
        <v>20973</v>
      </c>
      <c r="B20973" s="61" t="n">
        <f aca="false">ROUND(B20972+0.01,2)</f>
        <v>209.72</v>
      </c>
      <c r="C20973" s="64" t="n">
        <f aca="false">$B20973*'Tax Chart'!$A$1</f>
        <v>13.94638</v>
      </c>
      <c r="D20973" s="64" t="n">
        <f aca="false">$B20974*'Tax Chart'!$A$1</f>
        <v>13.947045</v>
      </c>
      <c r="E20973" s="62" t="n">
        <f aca="false">ROUND($B20973*'Tax Chart'!$A$1,2)</f>
        <v>13.95</v>
      </c>
    </row>
    <row r="20974" customFormat="false" ht="12.1" hidden="false" customHeight="false" outlineLevel="0" collapsed="false">
      <c r="A20974" s="66" t="n">
        <f aca="false">+A20973+1</f>
        <v>20974</v>
      </c>
      <c r="B20974" s="61" t="n">
        <f aca="false">ROUND(B20973+0.01,2)</f>
        <v>209.73</v>
      </c>
      <c r="C20974" s="64" t="n">
        <f aca="false">$B20974*'Tax Chart'!$A$1</f>
        <v>13.947045</v>
      </c>
      <c r="D20974" s="64" t="n">
        <f aca="false">$B20975*'Tax Chart'!$A$1</f>
        <v>13.94771</v>
      </c>
      <c r="E20974" s="62" t="n">
        <f aca="false">ROUND($B20974*'Tax Chart'!$A$1,2)</f>
        <v>13.95</v>
      </c>
    </row>
    <row r="20975" customFormat="false" ht="12.1" hidden="false" customHeight="false" outlineLevel="0" collapsed="false">
      <c r="A20975" s="66" t="n">
        <f aca="false">+A20974+1</f>
        <v>20975</v>
      </c>
      <c r="B20975" s="61" t="n">
        <f aca="false">ROUND(B20974+0.01,2)</f>
        <v>209.74</v>
      </c>
      <c r="C20975" s="64" t="n">
        <f aca="false">$B20975*'Tax Chart'!$A$1</f>
        <v>13.94771</v>
      </c>
      <c r="D20975" s="64" t="n">
        <f aca="false">$B20976*'Tax Chart'!$A$1</f>
        <v>13.948375</v>
      </c>
      <c r="E20975" s="62" t="n">
        <f aca="false">ROUND($B20975*'Tax Chart'!$A$1,2)</f>
        <v>13.95</v>
      </c>
    </row>
    <row r="20976" customFormat="false" ht="12.1" hidden="false" customHeight="false" outlineLevel="0" collapsed="false">
      <c r="A20976" s="66" t="n">
        <f aca="false">+A20975+1</f>
        <v>20976</v>
      </c>
      <c r="B20976" s="61" t="n">
        <f aca="false">ROUND(B20975+0.01,2)</f>
        <v>209.75</v>
      </c>
      <c r="C20976" s="64" t="n">
        <f aca="false">$B20976*'Tax Chart'!$A$1</f>
        <v>13.948375</v>
      </c>
      <c r="D20976" s="64" t="n">
        <f aca="false">$B20977*'Tax Chart'!$A$1</f>
        <v>13.94904</v>
      </c>
      <c r="E20976" s="62" t="n">
        <f aca="false">ROUND($B20976*'Tax Chart'!$A$1,2)</f>
        <v>13.95</v>
      </c>
    </row>
    <row r="20977" customFormat="false" ht="12.1" hidden="false" customHeight="false" outlineLevel="0" collapsed="false">
      <c r="A20977" s="66" t="n">
        <f aca="false">+A20976+1</f>
        <v>20977</v>
      </c>
      <c r="B20977" s="61" t="n">
        <f aca="false">ROUND(B20976+0.01,2)</f>
        <v>209.76</v>
      </c>
      <c r="C20977" s="64" t="n">
        <f aca="false">$B20977*'Tax Chart'!$A$1</f>
        <v>13.94904</v>
      </c>
      <c r="D20977" s="64" t="n">
        <f aca="false">$B20978*'Tax Chart'!$A$1</f>
        <v>13.949705</v>
      </c>
      <c r="E20977" s="62" t="n">
        <f aca="false">ROUND($B20977*'Tax Chart'!$A$1,2)</f>
        <v>13.95</v>
      </c>
    </row>
    <row r="20978" customFormat="false" ht="12.1" hidden="false" customHeight="false" outlineLevel="0" collapsed="false">
      <c r="A20978" s="66" t="n">
        <f aca="false">+A20977+1</f>
        <v>20978</v>
      </c>
      <c r="B20978" s="61" t="n">
        <f aca="false">ROUND(B20977+0.01,2)</f>
        <v>209.77</v>
      </c>
      <c r="C20978" s="64" t="n">
        <f aca="false">$B20978*'Tax Chart'!$A$1</f>
        <v>13.949705</v>
      </c>
      <c r="D20978" s="64" t="n">
        <f aca="false">$B20979*'Tax Chart'!$A$1</f>
        <v>13.95037</v>
      </c>
      <c r="E20978" s="62" t="n">
        <f aca="false">ROUND($B20978*'Tax Chart'!$A$1,2)</f>
        <v>13.95</v>
      </c>
    </row>
    <row r="20979" customFormat="false" ht="12.1" hidden="false" customHeight="false" outlineLevel="0" collapsed="false">
      <c r="A20979" s="66" t="n">
        <f aca="false">+A20978+1</f>
        <v>20979</v>
      </c>
      <c r="B20979" s="61" t="n">
        <f aca="false">ROUND(B20978+0.01,2)</f>
        <v>209.78</v>
      </c>
      <c r="C20979" s="64" t="n">
        <f aca="false">$B20979*'Tax Chart'!$A$1</f>
        <v>13.95037</v>
      </c>
      <c r="D20979" s="64" t="n">
        <f aca="false">$B20980*'Tax Chart'!$A$1</f>
        <v>13.951035</v>
      </c>
      <c r="E20979" s="62" t="n">
        <f aca="false">ROUND($B20979*'Tax Chart'!$A$1,2)</f>
        <v>13.95</v>
      </c>
    </row>
    <row r="20980" customFormat="false" ht="12.1" hidden="false" customHeight="false" outlineLevel="0" collapsed="false">
      <c r="A20980" s="66" t="n">
        <f aca="false">+A20979+1</f>
        <v>20980</v>
      </c>
      <c r="B20980" s="61" t="n">
        <f aca="false">ROUND(B20979+0.01,2)</f>
        <v>209.79</v>
      </c>
      <c r="C20980" s="64" t="n">
        <f aca="false">$B20980*'Tax Chart'!$A$1</f>
        <v>13.951035</v>
      </c>
      <c r="D20980" s="64" t="n">
        <f aca="false">$B20981*'Tax Chart'!$A$1</f>
        <v>13.9517</v>
      </c>
      <c r="E20980" s="62" t="n">
        <f aca="false">ROUND($B20980*'Tax Chart'!$A$1,2)</f>
        <v>13.95</v>
      </c>
    </row>
    <row r="20981" customFormat="false" ht="12.1" hidden="false" customHeight="false" outlineLevel="0" collapsed="false">
      <c r="A20981" s="66" t="n">
        <f aca="false">+A20980+1</f>
        <v>20981</v>
      </c>
      <c r="B20981" s="61" t="n">
        <f aca="false">ROUND(B20980+0.01,2)</f>
        <v>209.8</v>
      </c>
      <c r="C20981" s="64" t="n">
        <f aca="false">$B20981*'Tax Chart'!$A$1</f>
        <v>13.9517</v>
      </c>
      <c r="D20981" s="64" t="n">
        <f aca="false">$B20982*'Tax Chart'!$A$1</f>
        <v>13.952365</v>
      </c>
      <c r="E20981" s="62" t="n">
        <f aca="false">ROUND($B20981*'Tax Chart'!$A$1,2)</f>
        <v>13.95</v>
      </c>
    </row>
    <row r="20982" customFormat="false" ht="12.1" hidden="false" customHeight="false" outlineLevel="0" collapsed="false">
      <c r="A20982" s="66" t="n">
        <f aca="false">+A20981+1</f>
        <v>20982</v>
      </c>
      <c r="B20982" s="61" t="n">
        <f aca="false">ROUND(B20981+0.01,2)</f>
        <v>209.81</v>
      </c>
      <c r="C20982" s="64" t="n">
        <f aca="false">$B20982*'Tax Chart'!$A$1</f>
        <v>13.952365</v>
      </c>
      <c r="D20982" s="64" t="n">
        <f aca="false">$B20983*'Tax Chart'!$A$1</f>
        <v>13.95303</v>
      </c>
      <c r="E20982" s="62" t="n">
        <f aca="false">ROUND($B20982*'Tax Chart'!$A$1,2)</f>
        <v>13.95</v>
      </c>
    </row>
    <row r="20983" customFormat="false" ht="12.1" hidden="false" customHeight="false" outlineLevel="0" collapsed="false">
      <c r="A20983" s="66" t="n">
        <f aca="false">+A20982+1</f>
        <v>20983</v>
      </c>
      <c r="B20983" s="61" t="n">
        <f aca="false">ROUND(B20982+0.01,2)</f>
        <v>209.82</v>
      </c>
      <c r="C20983" s="64" t="n">
        <f aca="false">$B20983*'Tax Chart'!$A$1</f>
        <v>13.95303</v>
      </c>
      <c r="D20983" s="64" t="n">
        <f aca="false">$B20984*'Tax Chart'!$A$1</f>
        <v>13.953695</v>
      </c>
      <c r="E20983" s="62" t="n">
        <f aca="false">ROUND($B20983*'Tax Chart'!$A$1,2)</f>
        <v>13.95</v>
      </c>
    </row>
    <row r="20984" customFormat="false" ht="12.1" hidden="false" customHeight="false" outlineLevel="0" collapsed="false">
      <c r="A20984" s="66" t="n">
        <f aca="false">+A20983+1</f>
        <v>20984</v>
      </c>
      <c r="B20984" s="61" t="n">
        <f aca="false">ROUND(B20983+0.01,2)</f>
        <v>209.83</v>
      </c>
      <c r="C20984" s="64" t="n">
        <f aca="false">$B20984*'Tax Chart'!$A$1</f>
        <v>13.953695</v>
      </c>
      <c r="D20984" s="64" t="n">
        <f aca="false">$B20985*'Tax Chart'!$A$1</f>
        <v>13.95436</v>
      </c>
      <c r="E20984" s="62" t="n">
        <f aca="false">ROUND($B20984*'Tax Chart'!$A$1,2)</f>
        <v>13.95</v>
      </c>
    </row>
    <row r="20985" customFormat="false" ht="12.1" hidden="false" customHeight="false" outlineLevel="0" collapsed="false">
      <c r="A20985" s="66" t="n">
        <f aca="false">+A20984+1</f>
        <v>20985</v>
      </c>
      <c r="B20985" s="61" t="n">
        <f aca="false">ROUND(B20984+0.01,2)</f>
        <v>209.84</v>
      </c>
      <c r="C20985" s="64" t="n">
        <f aca="false">$B20985*'Tax Chart'!$A$1</f>
        <v>13.95436</v>
      </c>
      <c r="D20985" s="64" t="n">
        <f aca="false">$B20986*'Tax Chart'!$A$1</f>
        <v>13.955025</v>
      </c>
      <c r="E20985" s="62" t="n">
        <f aca="false">ROUND($B20985*'Tax Chart'!$A$1,2)</f>
        <v>13.95</v>
      </c>
    </row>
    <row r="20986" customFormat="false" ht="12.1" hidden="false" customHeight="false" outlineLevel="0" collapsed="false">
      <c r="A20986" s="66" t="n">
        <f aca="false">+A20985+1</f>
        <v>20986</v>
      </c>
      <c r="B20986" s="61" t="n">
        <f aca="false">ROUND(B20985+0.01,2)</f>
        <v>209.85</v>
      </c>
      <c r="C20986" s="64" t="n">
        <f aca="false">$B20986*'Tax Chart'!$A$1</f>
        <v>13.955025</v>
      </c>
      <c r="D20986" s="64" t="n">
        <f aca="false">$B20987*'Tax Chart'!$A$1</f>
        <v>13.95569</v>
      </c>
      <c r="E20986" s="62" t="n">
        <f aca="false">ROUND($B20986*'Tax Chart'!$A$1,2)</f>
        <v>13.96</v>
      </c>
    </row>
    <row r="20987" customFormat="false" ht="12.1" hidden="false" customHeight="false" outlineLevel="0" collapsed="false">
      <c r="A20987" s="66" t="n">
        <f aca="false">+A20986+1</f>
        <v>20987</v>
      </c>
      <c r="B20987" s="61" t="n">
        <f aca="false">ROUND(B20986+0.01,2)</f>
        <v>209.86</v>
      </c>
      <c r="C20987" s="64" t="n">
        <f aca="false">$B20987*'Tax Chart'!$A$1</f>
        <v>13.95569</v>
      </c>
      <c r="D20987" s="64" t="n">
        <f aca="false">$B20988*'Tax Chart'!$A$1</f>
        <v>13.956355</v>
      </c>
      <c r="E20987" s="62" t="n">
        <f aca="false">ROUND($B20987*'Tax Chart'!$A$1,2)</f>
        <v>13.96</v>
      </c>
    </row>
    <row r="20988" customFormat="false" ht="12.1" hidden="false" customHeight="false" outlineLevel="0" collapsed="false">
      <c r="A20988" s="66" t="n">
        <f aca="false">+A20987+1</f>
        <v>20988</v>
      </c>
      <c r="B20988" s="61" t="n">
        <f aca="false">ROUND(B20987+0.01,2)</f>
        <v>209.87</v>
      </c>
      <c r="C20988" s="64" t="n">
        <f aca="false">$B20988*'Tax Chart'!$A$1</f>
        <v>13.956355</v>
      </c>
      <c r="D20988" s="64" t="n">
        <f aca="false">$B20989*'Tax Chart'!$A$1</f>
        <v>13.95702</v>
      </c>
      <c r="E20988" s="62" t="n">
        <f aca="false">ROUND($B20988*'Tax Chart'!$A$1,2)</f>
        <v>13.96</v>
      </c>
    </row>
    <row r="20989" customFormat="false" ht="12.1" hidden="false" customHeight="false" outlineLevel="0" collapsed="false">
      <c r="A20989" s="66" t="n">
        <f aca="false">+A20988+1</f>
        <v>20989</v>
      </c>
      <c r="B20989" s="61" t="n">
        <f aca="false">ROUND(B20988+0.01,2)</f>
        <v>209.88</v>
      </c>
      <c r="C20989" s="64" t="n">
        <f aca="false">$B20989*'Tax Chart'!$A$1</f>
        <v>13.95702</v>
      </c>
      <c r="D20989" s="64" t="n">
        <f aca="false">$B20990*'Tax Chart'!$A$1</f>
        <v>13.957685</v>
      </c>
      <c r="E20989" s="62" t="n">
        <f aca="false">ROUND($B20989*'Tax Chart'!$A$1,2)</f>
        <v>13.96</v>
      </c>
    </row>
    <row r="20990" customFormat="false" ht="12.1" hidden="false" customHeight="false" outlineLevel="0" collapsed="false">
      <c r="A20990" s="66" t="n">
        <f aca="false">+A20989+1</f>
        <v>20990</v>
      </c>
      <c r="B20990" s="61" t="n">
        <f aca="false">ROUND(B20989+0.01,2)</f>
        <v>209.89</v>
      </c>
      <c r="C20990" s="64" t="n">
        <f aca="false">$B20990*'Tax Chart'!$A$1</f>
        <v>13.957685</v>
      </c>
      <c r="D20990" s="64" t="n">
        <f aca="false">$B20991*'Tax Chart'!$A$1</f>
        <v>13.95835</v>
      </c>
      <c r="E20990" s="62" t="n">
        <f aca="false">ROUND($B20990*'Tax Chart'!$A$1,2)</f>
        <v>13.96</v>
      </c>
    </row>
    <row r="20991" customFormat="false" ht="12.1" hidden="false" customHeight="false" outlineLevel="0" collapsed="false">
      <c r="A20991" s="66" t="n">
        <f aca="false">+A20990+1</f>
        <v>20991</v>
      </c>
      <c r="B20991" s="61" t="n">
        <f aca="false">ROUND(B20990+0.01,2)</f>
        <v>209.9</v>
      </c>
      <c r="C20991" s="64" t="n">
        <f aca="false">$B20991*'Tax Chart'!$A$1</f>
        <v>13.95835</v>
      </c>
      <c r="D20991" s="64" t="n">
        <f aca="false">$B20992*'Tax Chart'!$A$1</f>
        <v>13.959015</v>
      </c>
      <c r="E20991" s="62" t="n">
        <f aca="false">ROUND($B20991*'Tax Chart'!$A$1,2)</f>
        <v>13.96</v>
      </c>
    </row>
    <row r="20992" customFormat="false" ht="12.1" hidden="false" customHeight="false" outlineLevel="0" collapsed="false">
      <c r="A20992" s="66" t="n">
        <f aca="false">+A20991+1</f>
        <v>20992</v>
      </c>
      <c r="B20992" s="61" t="n">
        <f aca="false">ROUND(B20991+0.01,2)</f>
        <v>209.91</v>
      </c>
      <c r="C20992" s="64" t="n">
        <f aca="false">$B20992*'Tax Chart'!$A$1</f>
        <v>13.959015</v>
      </c>
      <c r="D20992" s="64" t="n">
        <f aca="false">$B20993*'Tax Chart'!$A$1</f>
        <v>13.95968</v>
      </c>
      <c r="E20992" s="62" t="n">
        <f aca="false">ROUND($B20992*'Tax Chart'!$A$1,2)</f>
        <v>13.96</v>
      </c>
    </row>
    <row r="20993" customFormat="false" ht="12.1" hidden="false" customHeight="false" outlineLevel="0" collapsed="false">
      <c r="A20993" s="66" t="n">
        <f aca="false">+A20992+1</f>
        <v>20993</v>
      </c>
      <c r="B20993" s="61" t="n">
        <f aca="false">ROUND(B20992+0.01,2)</f>
        <v>209.92</v>
      </c>
      <c r="C20993" s="64" t="n">
        <f aca="false">$B20993*'Tax Chart'!$A$1</f>
        <v>13.95968</v>
      </c>
      <c r="D20993" s="64" t="n">
        <f aca="false">$B20994*'Tax Chart'!$A$1</f>
        <v>13.960345</v>
      </c>
      <c r="E20993" s="62" t="n">
        <f aca="false">ROUND($B20993*'Tax Chart'!$A$1,2)</f>
        <v>13.96</v>
      </c>
    </row>
    <row r="20994" customFormat="false" ht="12.1" hidden="false" customHeight="false" outlineLevel="0" collapsed="false">
      <c r="A20994" s="66" t="n">
        <f aca="false">+A20993+1</f>
        <v>20994</v>
      </c>
      <c r="B20994" s="61" t="n">
        <f aca="false">ROUND(B20993+0.01,2)</f>
        <v>209.93</v>
      </c>
      <c r="C20994" s="64" t="n">
        <f aca="false">$B20994*'Tax Chart'!$A$1</f>
        <v>13.960345</v>
      </c>
      <c r="D20994" s="64" t="n">
        <f aca="false">$B20995*'Tax Chart'!$A$1</f>
        <v>13.96101</v>
      </c>
      <c r="E20994" s="62" t="n">
        <f aca="false">ROUND($B20994*'Tax Chart'!$A$1,2)</f>
        <v>13.96</v>
      </c>
    </row>
    <row r="20995" customFormat="false" ht="12.1" hidden="false" customHeight="false" outlineLevel="0" collapsed="false">
      <c r="A20995" s="66" t="n">
        <f aca="false">+A20994+1</f>
        <v>20995</v>
      </c>
      <c r="B20995" s="61" t="n">
        <f aca="false">ROUND(B20994+0.01,2)</f>
        <v>209.94</v>
      </c>
      <c r="C20995" s="64" t="n">
        <f aca="false">$B20995*'Tax Chart'!$A$1</f>
        <v>13.96101</v>
      </c>
      <c r="D20995" s="64" t="n">
        <f aca="false">$B20996*'Tax Chart'!$A$1</f>
        <v>13.961675</v>
      </c>
      <c r="E20995" s="62" t="n">
        <f aca="false">ROUND($B20995*'Tax Chart'!$A$1,2)</f>
        <v>13.96</v>
      </c>
    </row>
    <row r="20996" customFormat="false" ht="12.1" hidden="false" customHeight="false" outlineLevel="0" collapsed="false">
      <c r="A20996" s="66" t="n">
        <f aca="false">+A20995+1</f>
        <v>20996</v>
      </c>
      <c r="B20996" s="61" t="n">
        <f aca="false">ROUND(B20995+0.01,2)</f>
        <v>209.95</v>
      </c>
      <c r="C20996" s="64" t="n">
        <f aca="false">$B20996*'Tax Chart'!$A$1</f>
        <v>13.961675</v>
      </c>
      <c r="D20996" s="64" t="n">
        <f aca="false">$B20997*'Tax Chart'!$A$1</f>
        <v>13.96234</v>
      </c>
      <c r="E20996" s="62" t="n">
        <f aca="false">ROUND($B20996*'Tax Chart'!$A$1,2)</f>
        <v>13.96</v>
      </c>
    </row>
    <row r="20997" customFormat="false" ht="12.1" hidden="false" customHeight="false" outlineLevel="0" collapsed="false">
      <c r="A20997" s="66" t="n">
        <f aca="false">+A20996+1</f>
        <v>20997</v>
      </c>
      <c r="B20997" s="61" t="n">
        <f aca="false">ROUND(B20996+0.01,2)</f>
        <v>209.96</v>
      </c>
      <c r="C20997" s="64" t="n">
        <f aca="false">$B20997*'Tax Chart'!$A$1</f>
        <v>13.96234</v>
      </c>
      <c r="D20997" s="64" t="n">
        <f aca="false">$B20998*'Tax Chart'!$A$1</f>
        <v>13.963005</v>
      </c>
      <c r="E20997" s="62" t="n">
        <f aca="false">ROUND($B20997*'Tax Chart'!$A$1,2)</f>
        <v>13.96</v>
      </c>
    </row>
    <row r="20998" customFormat="false" ht="12.1" hidden="false" customHeight="false" outlineLevel="0" collapsed="false">
      <c r="A20998" s="66" t="n">
        <f aca="false">+A20997+1</f>
        <v>20998</v>
      </c>
      <c r="B20998" s="61" t="n">
        <f aca="false">ROUND(B20997+0.01,2)</f>
        <v>209.97</v>
      </c>
      <c r="C20998" s="64" t="n">
        <f aca="false">$B20998*'Tax Chart'!$A$1</f>
        <v>13.963005</v>
      </c>
      <c r="D20998" s="64" t="n">
        <f aca="false">$B20999*'Tax Chart'!$A$1</f>
        <v>13.96367</v>
      </c>
      <c r="E20998" s="62" t="n">
        <f aca="false">ROUND($B20998*'Tax Chart'!$A$1,2)</f>
        <v>13.96</v>
      </c>
    </row>
    <row r="20999" customFormat="false" ht="12.1" hidden="false" customHeight="false" outlineLevel="0" collapsed="false">
      <c r="A20999" s="66" t="n">
        <f aca="false">+A20998+1</f>
        <v>20999</v>
      </c>
      <c r="B20999" s="61" t="n">
        <f aca="false">ROUND(B20998+0.01,2)</f>
        <v>209.98</v>
      </c>
      <c r="C20999" s="64" t="n">
        <f aca="false">$B20999*'Tax Chart'!$A$1</f>
        <v>13.96367</v>
      </c>
      <c r="D20999" s="64" t="n">
        <f aca="false">$B21000*'Tax Chart'!$A$1</f>
        <v>13.964335</v>
      </c>
      <c r="E20999" s="62" t="n">
        <f aca="false">ROUND($B20999*'Tax Chart'!$A$1,2)</f>
        <v>13.96</v>
      </c>
    </row>
    <row r="21000" customFormat="false" ht="12.1" hidden="false" customHeight="false" outlineLevel="0" collapsed="false">
      <c r="A21000" s="66" t="n">
        <f aca="false">+A20999+1</f>
        <v>21000</v>
      </c>
      <c r="B21000" s="61" t="n">
        <f aca="false">ROUND(B20999+0.01,2)</f>
        <v>209.99</v>
      </c>
      <c r="C21000" s="64" t="n">
        <f aca="false">$B21000*'Tax Chart'!$A$1</f>
        <v>13.964335</v>
      </c>
      <c r="D21000" s="64" t="n">
        <f aca="false">$B21001*'Tax Chart'!$A$1</f>
        <v>13.965</v>
      </c>
      <c r="E21000" s="62" t="n">
        <f aca="false">ROUND($B21000*'Tax Chart'!$A$1,2)</f>
        <v>13.96</v>
      </c>
    </row>
    <row r="21001" customFormat="false" ht="12.1" hidden="false" customHeight="false" outlineLevel="0" collapsed="false">
      <c r="A21001" s="66" t="n">
        <f aca="false">+A21000+1</f>
        <v>21001</v>
      </c>
      <c r="B21001" s="61" t="n">
        <f aca="false">ROUND(B21000+0.01,2)</f>
        <v>210</v>
      </c>
      <c r="C21001" s="64" t="n">
        <f aca="false">$B21001*'Tax Chart'!$A$1</f>
        <v>13.965</v>
      </c>
      <c r="D21001" s="64" t="n">
        <f aca="false">$B21002*'Tax Chart'!$A$1</f>
        <v>13.965665</v>
      </c>
      <c r="E21001" s="62" t="n">
        <f aca="false">ROUND($B21001*'Tax Chart'!$A$1,2)</f>
        <v>13.97</v>
      </c>
    </row>
    <row r="21002" customFormat="false" ht="12.1" hidden="false" customHeight="false" outlineLevel="0" collapsed="false">
      <c r="A21002" s="66" t="n">
        <f aca="false">+A21001+1</f>
        <v>21002</v>
      </c>
      <c r="B21002" s="61" t="n">
        <f aca="false">ROUND(B21001+0.01,2)</f>
        <v>210.01</v>
      </c>
      <c r="C21002" s="64" t="n">
        <f aca="false">$B21002*'Tax Chart'!$A$1</f>
        <v>13.965665</v>
      </c>
      <c r="D21002" s="64" t="n">
        <f aca="false">$B21003*'Tax Chart'!$A$1</f>
        <v>13.96633</v>
      </c>
      <c r="E21002" s="62" t="n">
        <f aca="false">ROUND($B21002*'Tax Chart'!$A$1,2)</f>
        <v>13.97</v>
      </c>
    </row>
    <row r="21003" customFormat="false" ht="12.1" hidden="false" customHeight="false" outlineLevel="0" collapsed="false">
      <c r="A21003" s="66" t="n">
        <f aca="false">+A21002+1</f>
        <v>21003</v>
      </c>
      <c r="B21003" s="61" t="n">
        <f aca="false">ROUND(B21002+0.01,2)</f>
        <v>210.02</v>
      </c>
      <c r="C21003" s="64" t="n">
        <f aca="false">$B21003*'Tax Chart'!$A$1</f>
        <v>13.96633</v>
      </c>
      <c r="D21003" s="64" t="n">
        <f aca="false">$B21004*'Tax Chart'!$A$1</f>
        <v>13.966995</v>
      </c>
      <c r="E21003" s="62" t="n">
        <f aca="false">ROUND($B21003*'Tax Chart'!$A$1,2)</f>
        <v>13.97</v>
      </c>
    </row>
    <row r="21004" customFormat="false" ht="12.1" hidden="false" customHeight="false" outlineLevel="0" collapsed="false">
      <c r="A21004" s="66" t="n">
        <f aca="false">+A21003+1</f>
        <v>21004</v>
      </c>
      <c r="B21004" s="61" t="n">
        <f aca="false">ROUND(B21003+0.01,2)</f>
        <v>210.03</v>
      </c>
      <c r="C21004" s="64" t="n">
        <f aca="false">$B21004*'Tax Chart'!$A$1</f>
        <v>13.966995</v>
      </c>
      <c r="D21004" s="64" t="n">
        <f aca="false">$B21005*'Tax Chart'!$A$1</f>
        <v>13.96766</v>
      </c>
      <c r="E21004" s="62" t="n">
        <f aca="false">ROUND($B21004*'Tax Chart'!$A$1,2)</f>
        <v>13.97</v>
      </c>
    </row>
    <row r="21005" customFormat="false" ht="12.1" hidden="false" customHeight="false" outlineLevel="0" collapsed="false">
      <c r="A21005" s="66" t="n">
        <f aca="false">+A21004+1</f>
        <v>21005</v>
      </c>
      <c r="B21005" s="61" t="n">
        <f aca="false">ROUND(B21004+0.01,2)</f>
        <v>210.04</v>
      </c>
      <c r="C21005" s="64" t="n">
        <f aca="false">$B21005*'Tax Chart'!$A$1</f>
        <v>13.96766</v>
      </c>
      <c r="D21005" s="64" t="n">
        <f aca="false">$B21006*'Tax Chart'!$A$1</f>
        <v>13.968325</v>
      </c>
      <c r="E21005" s="62" t="n">
        <f aca="false">ROUND($B21005*'Tax Chart'!$A$1,2)</f>
        <v>13.97</v>
      </c>
    </row>
    <row r="21006" customFormat="false" ht="12.1" hidden="false" customHeight="false" outlineLevel="0" collapsed="false">
      <c r="A21006" s="66" t="n">
        <f aca="false">+A21005+1</f>
        <v>21006</v>
      </c>
      <c r="B21006" s="61" t="n">
        <f aca="false">ROUND(B21005+0.01,2)</f>
        <v>210.05</v>
      </c>
      <c r="C21006" s="64" t="n">
        <f aca="false">$B21006*'Tax Chart'!$A$1</f>
        <v>13.968325</v>
      </c>
      <c r="D21006" s="64" t="n">
        <f aca="false">$B21007*'Tax Chart'!$A$1</f>
        <v>13.96899</v>
      </c>
      <c r="E21006" s="62" t="n">
        <f aca="false">ROUND($B21006*'Tax Chart'!$A$1,2)</f>
        <v>13.97</v>
      </c>
    </row>
    <row r="21007" customFormat="false" ht="12.1" hidden="false" customHeight="false" outlineLevel="0" collapsed="false">
      <c r="A21007" s="66" t="n">
        <f aca="false">+A21006+1</f>
        <v>21007</v>
      </c>
      <c r="B21007" s="61" t="n">
        <f aca="false">ROUND(B21006+0.01,2)</f>
        <v>210.06</v>
      </c>
      <c r="C21007" s="64" t="n">
        <f aca="false">$B21007*'Tax Chart'!$A$1</f>
        <v>13.96899</v>
      </c>
      <c r="D21007" s="64" t="n">
        <f aca="false">$B21008*'Tax Chart'!$A$1</f>
        <v>13.969655</v>
      </c>
      <c r="E21007" s="62" t="n">
        <f aca="false">ROUND($B21007*'Tax Chart'!$A$1,2)</f>
        <v>13.97</v>
      </c>
    </row>
    <row r="21008" customFormat="false" ht="12.1" hidden="false" customHeight="false" outlineLevel="0" collapsed="false">
      <c r="A21008" s="66" t="n">
        <f aca="false">+A21007+1</f>
        <v>21008</v>
      </c>
      <c r="B21008" s="61" t="n">
        <f aca="false">ROUND(B21007+0.01,2)</f>
        <v>210.07</v>
      </c>
      <c r="C21008" s="64" t="n">
        <f aca="false">$B21008*'Tax Chart'!$A$1</f>
        <v>13.969655</v>
      </c>
      <c r="D21008" s="64" t="n">
        <f aca="false">$B21009*'Tax Chart'!$A$1</f>
        <v>13.97032</v>
      </c>
      <c r="E21008" s="62" t="n">
        <f aca="false">ROUND($B21008*'Tax Chart'!$A$1,2)</f>
        <v>13.97</v>
      </c>
    </row>
    <row r="21009" customFormat="false" ht="12.1" hidden="false" customHeight="false" outlineLevel="0" collapsed="false">
      <c r="A21009" s="66" t="n">
        <f aca="false">+A21008+1</f>
        <v>21009</v>
      </c>
      <c r="B21009" s="61" t="n">
        <f aca="false">ROUND(B21008+0.01,2)</f>
        <v>210.08</v>
      </c>
      <c r="C21009" s="64" t="n">
        <f aca="false">$B21009*'Tax Chart'!$A$1</f>
        <v>13.97032</v>
      </c>
      <c r="D21009" s="64" t="n">
        <f aca="false">$B21010*'Tax Chart'!$A$1</f>
        <v>13.970985</v>
      </c>
      <c r="E21009" s="62" t="n">
        <f aca="false">ROUND($B21009*'Tax Chart'!$A$1,2)</f>
        <v>13.97</v>
      </c>
    </row>
    <row r="21010" customFormat="false" ht="12.1" hidden="false" customHeight="false" outlineLevel="0" collapsed="false">
      <c r="A21010" s="66" t="n">
        <f aca="false">+A21009+1</f>
        <v>21010</v>
      </c>
      <c r="B21010" s="61" t="n">
        <f aca="false">ROUND(B21009+0.01,2)</f>
        <v>210.09</v>
      </c>
      <c r="C21010" s="64" t="n">
        <f aca="false">$B21010*'Tax Chart'!$A$1</f>
        <v>13.970985</v>
      </c>
      <c r="D21010" s="64" t="n">
        <f aca="false">$B21011*'Tax Chart'!$A$1</f>
        <v>13.97165</v>
      </c>
      <c r="E21010" s="62" t="n">
        <f aca="false">ROUND($B21010*'Tax Chart'!$A$1,2)</f>
        <v>13.97</v>
      </c>
    </row>
    <row r="21011" customFormat="false" ht="12.1" hidden="false" customHeight="false" outlineLevel="0" collapsed="false">
      <c r="A21011" s="66" t="n">
        <f aca="false">+A21010+1</f>
        <v>21011</v>
      </c>
      <c r="B21011" s="61" t="n">
        <f aca="false">ROUND(B21010+0.01,2)</f>
        <v>210.1</v>
      </c>
      <c r="C21011" s="64" t="n">
        <f aca="false">$B21011*'Tax Chart'!$A$1</f>
        <v>13.97165</v>
      </c>
      <c r="D21011" s="64" t="n">
        <f aca="false">$B21012*'Tax Chart'!$A$1</f>
        <v>13.972315</v>
      </c>
      <c r="E21011" s="62" t="n">
        <f aca="false">ROUND($B21011*'Tax Chart'!$A$1,2)</f>
        <v>13.97</v>
      </c>
    </row>
    <row r="21012" customFormat="false" ht="12.1" hidden="false" customHeight="false" outlineLevel="0" collapsed="false">
      <c r="A21012" s="66" t="n">
        <f aca="false">+A21011+1</f>
        <v>21012</v>
      </c>
      <c r="B21012" s="61" t="n">
        <f aca="false">ROUND(B21011+0.01,2)</f>
        <v>210.11</v>
      </c>
      <c r="C21012" s="64" t="n">
        <f aca="false">$B21012*'Tax Chart'!$A$1</f>
        <v>13.972315</v>
      </c>
      <c r="D21012" s="64" t="n">
        <f aca="false">$B21013*'Tax Chart'!$A$1</f>
        <v>13.97298</v>
      </c>
      <c r="E21012" s="62" t="n">
        <f aca="false">ROUND($B21012*'Tax Chart'!$A$1,2)</f>
        <v>13.97</v>
      </c>
    </row>
    <row r="21013" customFormat="false" ht="12.1" hidden="false" customHeight="false" outlineLevel="0" collapsed="false">
      <c r="A21013" s="66" t="n">
        <f aca="false">+A21012+1</f>
        <v>21013</v>
      </c>
      <c r="B21013" s="61" t="n">
        <f aca="false">ROUND(B21012+0.01,2)</f>
        <v>210.12</v>
      </c>
      <c r="C21013" s="64" t="n">
        <f aca="false">$B21013*'Tax Chart'!$A$1</f>
        <v>13.97298</v>
      </c>
      <c r="D21013" s="64" t="n">
        <f aca="false">$B21014*'Tax Chart'!$A$1</f>
        <v>13.973645</v>
      </c>
      <c r="E21013" s="62" t="n">
        <f aca="false">ROUND($B21013*'Tax Chart'!$A$1,2)</f>
        <v>13.97</v>
      </c>
    </row>
    <row r="21014" customFormat="false" ht="12.1" hidden="false" customHeight="false" outlineLevel="0" collapsed="false">
      <c r="A21014" s="66" t="n">
        <f aca="false">+A21013+1</f>
        <v>21014</v>
      </c>
      <c r="B21014" s="61" t="n">
        <f aca="false">ROUND(B21013+0.01,2)</f>
        <v>210.13</v>
      </c>
      <c r="C21014" s="64" t="n">
        <f aca="false">$B21014*'Tax Chart'!$A$1</f>
        <v>13.973645</v>
      </c>
      <c r="D21014" s="64" t="n">
        <f aca="false">$B21015*'Tax Chart'!$A$1</f>
        <v>13.97431</v>
      </c>
      <c r="E21014" s="62" t="n">
        <f aca="false">ROUND($B21014*'Tax Chart'!$A$1,2)</f>
        <v>13.97</v>
      </c>
    </row>
    <row r="21015" customFormat="false" ht="12.1" hidden="false" customHeight="false" outlineLevel="0" collapsed="false">
      <c r="A21015" s="66" t="n">
        <f aca="false">+A21014+1</f>
        <v>21015</v>
      </c>
      <c r="B21015" s="61" t="n">
        <f aca="false">ROUND(B21014+0.01,2)</f>
        <v>210.14</v>
      </c>
      <c r="C21015" s="64" t="n">
        <f aca="false">$B21015*'Tax Chart'!$A$1</f>
        <v>13.97431</v>
      </c>
      <c r="D21015" s="64" t="n">
        <f aca="false">$B21016*'Tax Chart'!$A$1</f>
        <v>13.974975</v>
      </c>
      <c r="E21015" s="62" t="n">
        <f aca="false">ROUND($B21015*'Tax Chart'!$A$1,2)</f>
        <v>13.97</v>
      </c>
    </row>
    <row r="21016" customFormat="false" ht="12.1" hidden="false" customHeight="false" outlineLevel="0" collapsed="false">
      <c r="A21016" s="66" t="n">
        <f aca="false">+A21015+1</f>
        <v>21016</v>
      </c>
      <c r="B21016" s="61" t="n">
        <f aca="false">ROUND(B21015+0.01,2)</f>
        <v>210.15</v>
      </c>
      <c r="C21016" s="64" t="n">
        <f aca="false">$B21016*'Tax Chart'!$A$1</f>
        <v>13.974975</v>
      </c>
      <c r="D21016" s="64" t="n">
        <f aca="false">$B21017*'Tax Chart'!$A$1</f>
        <v>13.97564</v>
      </c>
      <c r="E21016" s="62" t="n">
        <f aca="false">ROUND($B21016*'Tax Chart'!$A$1,2)</f>
        <v>13.97</v>
      </c>
    </row>
    <row r="21017" customFormat="false" ht="12.1" hidden="false" customHeight="false" outlineLevel="0" collapsed="false">
      <c r="A21017" s="66" t="n">
        <f aca="false">+A21016+1</f>
        <v>21017</v>
      </c>
      <c r="B21017" s="61" t="n">
        <f aca="false">ROUND(B21016+0.01,2)</f>
        <v>210.16</v>
      </c>
      <c r="C21017" s="64" t="n">
        <f aca="false">$B21017*'Tax Chart'!$A$1</f>
        <v>13.97564</v>
      </c>
      <c r="D21017" s="64" t="n">
        <f aca="false">$B21018*'Tax Chart'!$A$1</f>
        <v>13.976305</v>
      </c>
      <c r="E21017" s="62" t="n">
        <f aca="false">ROUND($B21017*'Tax Chart'!$A$1,2)</f>
        <v>13.98</v>
      </c>
    </row>
    <row r="21018" customFormat="false" ht="12.1" hidden="false" customHeight="false" outlineLevel="0" collapsed="false">
      <c r="A21018" s="66" t="n">
        <f aca="false">+A21017+1</f>
        <v>21018</v>
      </c>
      <c r="B21018" s="61" t="n">
        <f aca="false">ROUND(B21017+0.01,2)</f>
        <v>210.17</v>
      </c>
      <c r="C21018" s="64" t="n">
        <f aca="false">$B21018*'Tax Chart'!$A$1</f>
        <v>13.976305</v>
      </c>
      <c r="D21018" s="64" t="n">
        <f aca="false">$B21019*'Tax Chart'!$A$1</f>
        <v>13.97697</v>
      </c>
      <c r="E21018" s="62" t="n">
        <f aca="false">ROUND($B21018*'Tax Chart'!$A$1,2)</f>
        <v>13.98</v>
      </c>
    </row>
    <row r="21019" customFormat="false" ht="12.1" hidden="false" customHeight="false" outlineLevel="0" collapsed="false">
      <c r="A21019" s="66" t="n">
        <f aca="false">+A21018+1</f>
        <v>21019</v>
      </c>
      <c r="B21019" s="61" t="n">
        <f aca="false">ROUND(B21018+0.01,2)</f>
        <v>210.18</v>
      </c>
      <c r="C21019" s="64" t="n">
        <f aca="false">$B21019*'Tax Chart'!$A$1</f>
        <v>13.97697</v>
      </c>
      <c r="D21019" s="64" t="n">
        <f aca="false">$B21020*'Tax Chart'!$A$1</f>
        <v>13.977635</v>
      </c>
      <c r="E21019" s="62" t="n">
        <f aca="false">ROUND($B21019*'Tax Chart'!$A$1,2)</f>
        <v>13.98</v>
      </c>
    </row>
    <row r="21020" customFormat="false" ht="12.1" hidden="false" customHeight="false" outlineLevel="0" collapsed="false">
      <c r="A21020" s="66" t="n">
        <f aca="false">+A21019+1</f>
        <v>21020</v>
      </c>
      <c r="B21020" s="61" t="n">
        <f aca="false">ROUND(B21019+0.01,2)</f>
        <v>210.19</v>
      </c>
      <c r="C21020" s="64" t="n">
        <f aca="false">$B21020*'Tax Chart'!$A$1</f>
        <v>13.977635</v>
      </c>
      <c r="D21020" s="64" t="n">
        <f aca="false">$B21021*'Tax Chart'!$A$1</f>
        <v>13.9783</v>
      </c>
      <c r="E21020" s="62" t="n">
        <f aca="false">ROUND($B21020*'Tax Chart'!$A$1,2)</f>
        <v>13.98</v>
      </c>
    </row>
    <row r="21021" customFormat="false" ht="12.1" hidden="false" customHeight="false" outlineLevel="0" collapsed="false">
      <c r="A21021" s="66" t="n">
        <f aca="false">+A21020+1</f>
        <v>21021</v>
      </c>
      <c r="B21021" s="61" t="n">
        <f aca="false">ROUND(B21020+0.01,2)</f>
        <v>210.2</v>
      </c>
      <c r="C21021" s="64" t="n">
        <f aca="false">$B21021*'Tax Chart'!$A$1</f>
        <v>13.9783</v>
      </c>
      <c r="D21021" s="64" t="n">
        <f aca="false">$B21022*'Tax Chart'!$A$1</f>
        <v>13.978965</v>
      </c>
      <c r="E21021" s="62" t="n">
        <f aca="false">ROUND($B21021*'Tax Chart'!$A$1,2)</f>
        <v>13.98</v>
      </c>
    </row>
    <row r="21022" customFormat="false" ht="12.1" hidden="false" customHeight="false" outlineLevel="0" collapsed="false">
      <c r="A21022" s="66" t="n">
        <f aca="false">+A21021+1</f>
        <v>21022</v>
      </c>
      <c r="B21022" s="61" t="n">
        <f aca="false">ROUND(B21021+0.01,2)</f>
        <v>210.21</v>
      </c>
      <c r="C21022" s="64" t="n">
        <f aca="false">$B21022*'Tax Chart'!$A$1</f>
        <v>13.978965</v>
      </c>
      <c r="D21022" s="64" t="n">
        <f aca="false">$B21023*'Tax Chart'!$A$1</f>
        <v>13.97963</v>
      </c>
      <c r="E21022" s="62" t="n">
        <f aca="false">ROUND($B21022*'Tax Chart'!$A$1,2)</f>
        <v>13.98</v>
      </c>
    </row>
    <row r="21023" customFormat="false" ht="12.1" hidden="false" customHeight="false" outlineLevel="0" collapsed="false">
      <c r="A21023" s="66" t="n">
        <f aca="false">+A21022+1</f>
        <v>21023</v>
      </c>
      <c r="B21023" s="61" t="n">
        <f aca="false">ROUND(B21022+0.01,2)</f>
        <v>210.22</v>
      </c>
      <c r="C21023" s="64" t="n">
        <f aca="false">$B21023*'Tax Chart'!$A$1</f>
        <v>13.97963</v>
      </c>
      <c r="D21023" s="64" t="n">
        <f aca="false">$B21024*'Tax Chart'!$A$1</f>
        <v>13.980295</v>
      </c>
      <c r="E21023" s="62" t="n">
        <f aca="false">ROUND($B21023*'Tax Chart'!$A$1,2)</f>
        <v>13.98</v>
      </c>
    </row>
    <row r="21024" customFormat="false" ht="12.1" hidden="false" customHeight="false" outlineLevel="0" collapsed="false">
      <c r="A21024" s="66" t="n">
        <f aca="false">+A21023+1</f>
        <v>21024</v>
      </c>
      <c r="B21024" s="61" t="n">
        <f aca="false">ROUND(B21023+0.01,2)</f>
        <v>210.23</v>
      </c>
      <c r="C21024" s="64" t="n">
        <f aca="false">$B21024*'Tax Chart'!$A$1</f>
        <v>13.980295</v>
      </c>
      <c r="D21024" s="64" t="n">
        <f aca="false">$B21025*'Tax Chart'!$A$1</f>
        <v>13.98096</v>
      </c>
      <c r="E21024" s="62" t="n">
        <f aca="false">ROUND($B21024*'Tax Chart'!$A$1,2)</f>
        <v>13.98</v>
      </c>
    </row>
    <row r="21025" customFormat="false" ht="12.1" hidden="false" customHeight="false" outlineLevel="0" collapsed="false">
      <c r="A21025" s="66" t="n">
        <f aca="false">+A21024+1</f>
        <v>21025</v>
      </c>
      <c r="B21025" s="61" t="n">
        <f aca="false">ROUND(B21024+0.01,2)</f>
        <v>210.24</v>
      </c>
      <c r="C21025" s="64" t="n">
        <f aca="false">$B21025*'Tax Chart'!$A$1</f>
        <v>13.98096</v>
      </c>
      <c r="D21025" s="64" t="n">
        <f aca="false">$B21026*'Tax Chart'!$A$1</f>
        <v>13.981625</v>
      </c>
      <c r="E21025" s="62" t="n">
        <f aca="false">ROUND($B21025*'Tax Chart'!$A$1,2)</f>
        <v>13.98</v>
      </c>
    </row>
    <row r="21026" customFormat="false" ht="12.1" hidden="false" customHeight="false" outlineLevel="0" collapsed="false">
      <c r="A21026" s="66" t="n">
        <f aca="false">+A21025+1</f>
        <v>21026</v>
      </c>
      <c r="B21026" s="61" t="n">
        <f aca="false">ROUND(B21025+0.01,2)</f>
        <v>210.25</v>
      </c>
      <c r="C21026" s="64" t="n">
        <f aca="false">$B21026*'Tax Chart'!$A$1</f>
        <v>13.981625</v>
      </c>
      <c r="D21026" s="64" t="n">
        <f aca="false">$B21027*'Tax Chart'!$A$1</f>
        <v>13.98229</v>
      </c>
      <c r="E21026" s="62" t="n">
        <f aca="false">ROUND($B21026*'Tax Chart'!$A$1,2)</f>
        <v>13.98</v>
      </c>
    </row>
    <row r="21027" customFormat="false" ht="12.1" hidden="false" customHeight="false" outlineLevel="0" collapsed="false">
      <c r="A21027" s="66" t="n">
        <f aca="false">+A21026+1</f>
        <v>21027</v>
      </c>
      <c r="B21027" s="61" t="n">
        <f aca="false">ROUND(B21026+0.01,2)</f>
        <v>210.26</v>
      </c>
      <c r="C21027" s="64" t="n">
        <f aca="false">$B21027*'Tax Chart'!$A$1</f>
        <v>13.98229</v>
      </c>
      <c r="D21027" s="64" t="n">
        <f aca="false">$B21028*'Tax Chart'!$A$1</f>
        <v>13.982955</v>
      </c>
      <c r="E21027" s="62" t="n">
        <f aca="false">ROUND($B21027*'Tax Chart'!$A$1,2)</f>
        <v>13.98</v>
      </c>
    </row>
    <row r="21028" customFormat="false" ht="12.1" hidden="false" customHeight="false" outlineLevel="0" collapsed="false">
      <c r="A21028" s="66" t="n">
        <f aca="false">+A21027+1</f>
        <v>21028</v>
      </c>
      <c r="B21028" s="61" t="n">
        <f aca="false">ROUND(B21027+0.01,2)</f>
        <v>210.27</v>
      </c>
      <c r="C21028" s="64" t="n">
        <f aca="false">$B21028*'Tax Chart'!$A$1</f>
        <v>13.982955</v>
      </c>
      <c r="D21028" s="64" t="n">
        <f aca="false">$B21029*'Tax Chart'!$A$1</f>
        <v>13.98362</v>
      </c>
      <c r="E21028" s="62" t="n">
        <f aca="false">ROUND($B21028*'Tax Chart'!$A$1,2)</f>
        <v>13.98</v>
      </c>
    </row>
    <row r="21029" customFormat="false" ht="12.1" hidden="false" customHeight="false" outlineLevel="0" collapsed="false">
      <c r="A21029" s="66" t="n">
        <f aca="false">+A21028+1</f>
        <v>21029</v>
      </c>
      <c r="B21029" s="61" t="n">
        <f aca="false">ROUND(B21028+0.01,2)</f>
        <v>210.28</v>
      </c>
      <c r="C21029" s="64" t="n">
        <f aca="false">$B21029*'Tax Chart'!$A$1</f>
        <v>13.98362</v>
      </c>
      <c r="D21029" s="64" t="n">
        <f aca="false">$B21030*'Tax Chart'!$A$1</f>
        <v>13.984285</v>
      </c>
      <c r="E21029" s="62" t="n">
        <f aca="false">ROUND($B21029*'Tax Chart'!$A$1,2)</f>
        <v>13.98</v>
      </c>
    </row>
    <row r="21030" customFormat="false" ht="12.1" hidden="false" customHeight="false" outlineLevel="0" collapsed="false">
      <c r="A21030" s="66" t="n">
        <f aca="false">+A21029+1</f>
        <v>21030</v>
      </c>
      <c r="B21030" s="61" t="n">
        <f aca="false">ROUND(B21029+0.01,2)</f>
        <v>210.29</v>
      </c>
      <c r="C21030" s="64" t="n">
        <f aca="false">$B21030*'Tax Chart'!$A$1</f>
        <v>13.984285</v>
      </c>
      <c r="D21030" s="64" t="n">
        <f aca="false">$B21031*'Tax Chart'!$A$1</f>
        <v>13.98495</v>
      </c>
      <c r="E21030" s="62" t="n">
        <f aca="false">ROUND($B21030*'Tax Chart'!$A$1,2)</f>
        <v>13.98</v>
      </c>
    </row>
    <row r="21031" customFormat="false" ht="12.1" hidden="false" customHeight="false" outlineLevel="0" collapsed="false">
      <c r="A21031" s="66" t="n">
        <f aca="false">+A21030+1</f>
        <v>21031</v>
      </c>
      <c r="B21031" s="61" t="n">
        <f aca="false">ROUND(B21030+0.01,2)</f>
        <v>210.3</v>
      </c>
      <c r="C21031" s="64" t="n">
        <f aca="false">$B21031*'Tax Chart'!$A$1</f>
        <v>13.98495</v>
      </c>
      <c r="D21031" s="64" t="n">
        <f aca="false">$B21032*'Tax Chart'!$A$1</f>
        <v>13.985615</v>
      </c>
      <c r="E21031" s="62" t="n">
        <f aca="false">ROUND($B21031*'Tax Chart'!$A$1,2)</f>
        <v>13.98</v>
      </c>
    </row>
    <row r="21032" customFormat="false" ht="12.1" hidden="false" customHeight="false" outlineLevel="0" collapsed="false">
      <c r="A21032" s="66" t="n">
        <f aca="false">+A21031+1</f>
        <v>21032</v>
      </c>
      <c r="B21032" s="61" t="n">
        <f aca="false">ROUND(B21031+0.01,2)</f>
        <v>210.31</v>
      </c>
      <c r="C21032" s="64" t="n">
        <f aca="false">$B21032*'Tax Chart'!$A$1</f>
        <v>13.985615</v>
      </c>
      <c r="D21032" s="64" t="n">
        <f aca="false">$B21033*'Tax Chart'!$A$1</f>
        <v>13.98628</v>
      </c>
      <c r="E21032" s="62" t="n">
        <f aca="false">ROUND($B21032*'Tax Chart'!$A$1,2)</f>
        <v>13.99</v>
      </c>
    </row>
    <row r="21033" customFormat="false" ht="12.1" hidden="false" customHeight="false" outlineLevel="0" collapsed="false">
      <c r="A21033" s="66" t="n">
        <f aca="false">+A21032+1</f>
        <v>21033</v>
      </c>
      <c r="B21033" s="61" t="n">
        <f aca="false">ROUND(B21032+0.01,2)</f>
        <v>210.32</v>
      </c>
      <c r="C21033" s="64" t="n">
        <f aca="false">$B21033*'Tax Chart'!$A$1</f>
        <v>13.98628</v>
      </c>
      <c r="D21033" s="64" t="n">
        <f aca="false">$B21034*'Tax Chart'!$A$1</f>
        <v>13.986945</v>
      </c>
      <c r="E21033" s="62" t="n">
        <f aca="false">ROUND($B21033*'Tax Chart'!$A$1,2)</f>
        <v>13.99</v>
      </c>
    </row>
    <row r="21034" customFormat="false" ht="12.1" hidden="false" customHeight="false" outlineLevel="0" collapsed="false">
      <c r="A21034" s="66" t="n">
        <f aca="false">+A21033+1</f>
        <v>21034</v>
      </c>
      <c r="B21034" s="61" t="n">
        <f aca="false">ROUND(B21033+0.01,2)</f>
        <v>210.33</v>
      </c>
      <c r="C21034" s="64" t="n">
        <f aca="false">$B21034*'Tax Chart'!$A$1</f>
        <v>13.986945</v>
      </c>
      <c r="D21034" s="64" t="n">
        <f aca="false">$B21035*'Tax Chart'!$A$1</f>
        <v>13.98761</v>
      </c>
      <c r="E21034" s="62" t="n">
        <f aca="false">ROUND($B21034*'Tax Chart'!$A$1,2)</f>
        <v>13.99</v>
      </c>
    </row>
    <row r="21035" customFormat="false" ht="12.1" hidden="false" customHeight="false" outlineLevel="0" collapsed="false">
      <c r="A21035" s="66" t="n">
        <f aca="false">+A21034+1</f>
        <v>21035</v>
      </c>
      <c r="B21035" s="61" t="n">
        <f aca="false">ROUND(B21034+0.01,2)</f>
        <v>210.34</v>
      </c>
      <c r="C21035" s="64" t="n">
        <f aca="false">$B21035*'Tax Chart'!$A$1</f>
        <v>13.98761</v>
      </c>
      <c r="D21035" s="64" t="n">
        <f aca="false">$B21036*'Tax Chart'!$A$1</f>
        <v>13.988275</v>
      </c>
      <c r="E21035" s="62" t="n">
        <f aca="false">ROUND($B21035*'Tax Chart'!$A$1,2)</f>
        <v>13.99</v>
      </c>
    </row>
    <row r="21036" customFormat="false" ht="12.1" hidden="false" customHeight="false" outlineLevel="0" collapsed="false">
      <c r="A21036" s="66" t="n">
        <f aca="false">+A21035+1</f>
        <v>21036</v>
      </c>
      <c r="B21036" s="61" t="n">
        <f aca="false">ROUND(B21035+0.01,2)</f>
        <v>210.35</v>
      </c>
      <c r="C21036" s="64" t="n">
        <f aca="false">$B21036*'Tax Chart'!$A$1</f>
        <v>13.988275</v>
      </c>
      <c r="D21036" s="64" t="n">
        <f aca="false">$B21037*'Tax Chart'!$A$1</f>
        <v>13.98894</v>
      </c>
      <c r="E21036" s="62" t="n">
        <f aca="false">ROUND($B21036*'Tax Chart'!$A$1,2)</f>
        <v>13.99</v>
      </c>
    </row>
    <row r="21037" customFormat="false" ht="12.1" hidden="false" customHeight="false" outlineLevel="0" collapsed="false">
      <c r="A21037" s="66" t="n">
        <f aca="false">+A21036+1</f>
        <v>21037</v>
      </c>
      <c r="B21037" s="61" t="n">
        <f aca="false">ROUND(B21036+0.01,2)</f>
        <v>210.36</v>
      </c>
      <c r="C21037" s="64" t="n">
        <f aca="false">$B21037*'Tax Chart'!$A$1</f>
        <v>13.98894</v>
      </c>
      <c r="D21037" s="64" t="n">
        <f aca="false">$B21038*'Tax Chart'!$A$1</f>
        <v>13.989605</v>
      </c>
      <c r="E21037" s="62" t="n">
        <f aca="false">ROUND($B21037*'Tax Chart'!$A$1,2)</f>
        <v>13.99</v>
      </c>
    </row>
    <row r="21038" customFormat="false" ht="12.1" hidden="false" customHeight="false" outlineLevel="0" collapsed="false">
      <c r="A21038" s="66" t="n">
        <f aca="false">+A21037+1</f>
        <v>21038</v>
      </c>
      <c r="B21038" s="61" t="n">
        <f aca="false">ROUND(B21037+0.01,2)</f>
        <v>210.37</v>
      </c>
      <c r="C21038" s="64" t="n">
        <f aca="false">$B21038*'Tax Chart'!$A$1</f>
        <v>13.989605</v>
      </c>
      <c r="D21038" s="64" t="n">
        <f aca="false">$B21039*'Tax Chart'!$A$1</f>
        <v>13.99027</v>
      </c>
      <c r="E21038" s="62" t="n">
        <f aca="false">ROUND($B21038*'Tax Chart'!$A$1,2)</f>
        <v>13.99</v>
      </c>
    </row>
    <row r="21039" customFormat="false" ht="12.1" hidden="false" customHeight="false" outlineLevel="0" collapsed="false">
      <c r="A21039" s="66" t="n">
        <f aca="false">+A21038+1</f>
        <v>21039</v>
      </c>
      <c r="B21039" s="61" t="n">
        <f aca="false">ROUND(B21038+0.01,2)</f>
        <v>210.38</v>
      </c>
      <c r="C21039" s="64" t="n">
        <f aca="false">$B21039*'Tax Chart'!$A$1</f>
        <v>13.99027</v>
      </c>
      <c r="D21039" s="64" t="n">
        <f aca="false">$B21040*'Tax Chart'!$A$1</f>
        <v>13.990935</v>
      </c>
      <c r="E21039" s="62" t="n">
        <f aca="false">ROUND($B21039*'Tax Chart'!$A$1,2)</f>
        <v>13.99</v>
      </c>
    </row>
    <row r="21040" customFormat="false" ht="12.1" hidden="false" customHeight="false" outlineLevel="0" collapsed="false">
      <c r="A21040" s="66" t="n">
        <f aca="false">+A21039+1</f>
        <v>21040</v>
      </c>
      <c r="B21040" s="61" t="n">
        <f aca="false">ROUND(B21039+0.01,2)</f>
        <v>210.39</v>
      </c>
      <c r="C21040" s="64" t="n">
        <f aca="false">$B21040*'Tax Chart'!$A$1</f>
        <v>13.990935</v>
      </c>
      <c r="D21040" s="64" t="n">
        <f aca="false">$B21041*'Tax Chart'!$A$1</f>
        <v>13.9916</v>
      </c>
      <c r="E21040" s="62" t="n">
        <f aca="false">ROUND($B21040*'Tax Chart'!$A$1,2)</f>
        <v>13.99</v>
      </c>
    </row>
    <row r="21041" customFormat="false" ht="12.1" hidden="false" customHeight="false" outlineLevel="0" collapsed="false">
      <c r="A21041" s="66" t="n">
        <f aca="false">+A21040+1</f>
        <v>21041</v>
      </c>
      <c r="B21041" s="61" t="n">
        <f aca="false">ROUND(B21040+0.01,2)</f>
        <v>210.4</v>
      </c>
      <c r="C21041" s="64" t="n">
        <f aca="false">$B21041*'Tax Chart'!$A$1</f>
        <v>13.9916</v>
      </c>
      <c r="D21041" s="64" t="n">
        <f aca="false">$B21042*'Tax Chart'!$A$1</f>
        <v>13.992265</v>
      </c>
      <c r="E21041" s="62" t="n">
        <f aca="false">ROUND($B21041*'Tax Chart'!$A$1,2)</f>
        <v>13.99</v>
      </c>
    </row>
    <row r="21042" customFormat="false" ht="12.1" hidden="false" customHeight="false" outlineLevel="0" collapsed="false">
      <c r="A21042" s="66" t="n">
        <f aca="false">+A21041+1</f>
        <v>21042</v>
      </c>
      <c r="B21042" s="61" t="n">
        <f aca="false">ROUND(B21041+0.01,2)</f>
        <v>210.41</v>
      </c>
      <c r="C21042" s="64" t="n">
        <f aca="false">$B21042*'Tax Chart'!$A$1</f>
        <v>13.992265</v>
      </c>
      <c r="D21042" s="64" t="n">
        <f aca="false">$B21043*'Tax Chart'!$A$1</f>
        <v>13.99293</v>
      </c>
      <c r="E21042" s="62" t="n">
        <f aca="false">ROUND($B21042*'Tax Chart'!$A$1,2)</f>
        <v>13.99</v>
      </c>
    </row>
    <row r="21043" customFormat="false" ht="12.1" hidden="false" customHeight="false" outlineLevel="0" collapsed="false">
      <c r="A21043" s="66" t="n">
        <f aca="false">+A21042+1</f>
        <v>21043</v>
      </c>
      <c r="B21043" s="61" t="n">
        <f aca="false">ROUND(B21042+0.01,2)</f>
        <v>210.42</v>
      </c>
      <c r="C21043" s="64" t="n">
        <f aca="false">$B21043*'Tax Chart'!$A$1</f>
        <v>13.99293</v>
      </c>
      <c r="D21043" s="64" t="n">
        <f aca="false">$B21044*'Tax Chart'!$A$1</f>
        <v>13.993595</v>
      </c>
      <c r="E21043" s="62" t="n">
        <f aca="false">ROUND($B21043*'Tax Chart'!$A$1,2)</f>
        <v>13.99</v>
      </c>
    </row>
    <row r="21044" customFormat="false" ht="12.1" hidden="false" customHeight="false" outlineLevel="0" collapsed="false">
      <c r="A21044" s="66" t="n">
        <f aca="false">+A21043+1</f>
        <v>21044</v>
      </c>
      <c r="B21044" s="61" t="n">
        <f aca="false">ROUND(B21043+0.01,2)</f>
        <v>210.43</v>
      </c>
      <c r="C21044" s="64" t="n">
        <f aca="false">$B21044*'Tax Chart'!$A$1</f>
        <v>13.993595</v>
      </c>
      <c r="D21044" s="64" t="n">
        <f aca="false">$B21045*'Tax Chart'!$A$1</f>
        <v>13.99426</v>
      </c>
      <c r="E21044" s="62" t="n">
        <f aca="false">ROUND($B21044*'Tax Chart'!$A$1,2)</f>
        <v>13.99</v>
      </c>
    </row>
    <row r="21045" customFormat="false" ht="12.1" hidden="false" customHeight="false" outlineLevel="0" collapsed="false">
      <c r="A21045" s="66" t="n">
        <f aca="false">+A21044+1</f>
        <v>21045</v>
      </c>
      <c r="B21045" s="61" t="n">
        <f aca="false">ROUND(B21044+0.01,2)</f>
        <v>210.44</v>
      </c>
      <c r="C21045" s="64" t="n">
        <f aca="false">$B21045*'Tax Chart'!$A$1</f>
        <v>13.99426</v>
      </c>
      <c r="D21045" s="64" t="n">
        <f aca="false">$B21046*'Tax Chart'!$A$1</f>
        <v>13.994925</v>
      </c>
      <c r="E21045" s="62" t="n">
        <f aca="false">ROUND($B21045*'Tax Chart'!$A$1,2)</f>
        <v>13.99</v>
      </c>
    </row>
    <row r="21046" customFormat="false" ht="12.1" hidden="false" customHeight="false" outlineLevel="0" collapsed="false">
      <c r="A21046" s="66" t="n">
        <f aca="false">+A21045+1</f>
        <v>21046</v>
      </c>
      <c r="B21046" s="61" t="n">
        <f aca="false">ROUND(B21045+0.01,2)</f>
        <v>210.45</v>
      </c>
      <c r="C21046" s="64" t="n">
        <f aca="false">$B21046*'Tax Chart'!$A$1</f>
        <v>13.994925</v>
      </c>
      <c r="D21046" s="64" t="n">
        <f aca="false">$B21047*'Tax Chart'!$A$1</f>
        <v>13.99559</v>
      </c>
      <c r="E21046" s="62" t="n">
        <f aca="false">ROUND($B21046*'Tax Chart'!$A$1,2)</f>
        <v>13.99</v>
      </c>
    </row>
    <row r="21047" customFormat="false" ht="12.1" hidden="false" customHeight="false" outlineLevel="0" collapsed="false">
      <c r="A21047" s="66" t="n">
        <f aca="false">+A21046+1</f>
        <v>21047</v>
      </c>
      <c r="B21047" s="61" t="n">
        <f aca="false">ROUND(B21046+0.01,2)</f>
        <v>210.46</v>
      </c>
      <c r="C21047" s="64" t="n">
        <f aca="false">$B21047*'Tax Chart'!$A$1</f>
        <v>13.99559</v>
      </c>
      <c r="D21047" s="64" t="n">
        <f aca="false">$B21048*'Tax Chart'!$A$1</f>
        <v>13.996255</v>
      </c>
      <c r="E21047" s="62" t="n">
        <f aca="false">ROUND($B21047*'Tax Chart'!$A$1,2)</f>
        <v>14</v>
      </c>
    </row>
    <row r="21048" customFormat="false" ht="12.1" hidden="false" customHeight="false" outlineLevel="0" collapsed="false">
      <c r="A21048" s="66" t="n">
        <f aca="false">+A21047+1</f>
        <v>21048</v>
      </c>
      <c r="B21048" s="61" t="n">
        <f aca="false">ROUND(B21047+0.01,2)</f>
        <v>210.47</v>
      </c>
      <c r="C21048" s="64" t="n">
        <f aca="false">$B21048*'Tax Chart'!$A$1</f>
        <v>13.996255</v>
      </c>
      <c r="D21048" s="64" t="n">
        <f aca="false">$B21049*'Tax Chart'!$A$1</f>
        <v>13.99692</v>
      </c>
      <c r="E21048" s="62" t="n">
        <f aca="false">ROUND($B21048*'Tax Chart'!$A$1,2)</f>
        <v>14</v>
      </c>
    </row>
    <row r="21049" customFormat="false" ht="12.1" hidden="false" customHeight="false" outlineLevel="0" collapsed="false">
      <c r="A21049" s="66" t="n">
        <f aca="false">+A21048+1</f>
        <v>21049</v>
      </c>
      <c r="B21049" s="61" t="n">
        <f aca="false">ROUND(B21048+0.01,2)</f>
        <v>210.48</v>
      </c>
      <c r="C21049" s="64" t="n">
        <f aca="false">$B21049*'Tax Chart'!$A$1</f>
        <v>13.99692</v>
      </c>
      <c r="D21049" s="64" t="n">
        <f aca="false">$B21050*'Tax Chart'!$A$1</f>
        <v>13.997585</v>
      </c>
      <c r="E21049" s="62" t="n">
        <f aca="false">ROUND($B21049*'Tax Chart'!$A$1,2)</f>
        <v>14</v>
      </c>
    </row>
    <row r="21050" customFormat="false" ht="12.1" hidden="false" customHeight="false" outlineLevel="0" collapsed="false">
      <c r="A21050" s="66" t="n">
        <f aca="false">+A21049+1</f>
        <v>21050</v>
      </c>
      <c r="B21050" s="61" t="n">
        <f aca="false">ROUND(B21049+0.01,2)</f>
        <v>210.49</v>
      </c>
      <c r="C21050" s="64" t="n">
        <f aca="false">$B21050*'Tax Chart'!$A$1</f>
        <v>13.997585</v>
      </c>
      <c r="D21050" s="64" t="n">
        <f aca="false">$B21051*'Tax Chart'!$A$1</f>
        <v>13.99825</v>
      </c>
      <c r="E21050" s="62" t="n">
        <f aca="false">ROUND($B21050*'Tax Chart'!$A$1,2)</f>
        <v>14</v>
      </c>
    </row>
    <row r="21051" customFormat="false" ht="12.1" hidden="false" customHeight="false" outlineLevel="0" collapsed="false">
      <c r="A21051" s="66" t="n">
        <f aca="false">+A21050+1</f>
        <v>21051</v>
      </c>
      <c r="B21051" s="61" t="n">
        <f aca="false">ROUND(B21050+0.01,2)</f>
        <v>210.5</v>
      </c>
      <c r="C21051" s="64" t="n">
        <f aca="false">$B21051*'Tax Chart'!$A$1</f>
        <v>13.99825</v>
      </c>
      <c r="D21051" s="64" t="n">
        <f aca="false">$B21052*'Tax Chart'!$A$1</f>
        <v>13.998915</v>
      </c>
      <c r="E21051" s="62" t="n">
        <f aca="false">ROUND($B21051*'Tax Chart'!$A$1,2)</f>
        <v>14</v>
      </c>
    </row>
    <row r="21052" customFormat="false" ht="12.1" hidden="false" customHeight="false" outlineLevel="0" collapsed="false">
      <c r="A21052" s="66" t="n">
        <f aca="false">+A21051+1</f>
        <v>21052</v>
      </c>
      <c r="B21052" s="61" t="n">
        <f aca="false">ROUND(B21051+0.01,2)</f>
        <v>210.51</v>
      </c>
      <c r="C21052" s="64" t="n">
        <f aca="false">$B21052*'Tax Chart'!$A$1</f>
        <v>13.998915</v>
      </c>
      <c r="D21052" s="64" t="n">
        <f aca="false">$B21053*'Tax Chart'!$A$1</f>
        <v>13.99958</v>
      </c>
      <c r="E21052" s="62" t="n">
        <f aca="false">ROUND($B21052*'Tax Chart'!$A$1,2)</f>
        <v>14</v>
      </c>
    </row>
    <row r="21053" customFormat="false" ht="12.1" hidden="false" customHeight="false" outlineLevel="0" collapsed="false">
      <c r="A21053" s="66" t="n">
        <f aca="false">+A21052+1</f>
        <v>21053</v>
      </c>
      <c r="B21053" s="61" t="n">
        <f aca="false">ROUND(B21052+0.01,2)</f>
        <v>210.52</v>
      </c>
      <c r="C21053" s="64" t="n">
        <f aca="false">$B21053*'Tax Chart'!$A$1</f>
        <v>13.99958</v>
      </c>
      <c r="D21053" s="64" t="n">
        <f aca="false">$B21054*'Tax Chart'!$A$1</f>
        <v>14.000245</v>
      </c>
      <c r="E21053" s="62" t="n">
        <f aca="false">ROUND($B21053*'Tax Chart'!$A$1,2)</f>
        <v>14</v>
      </c>
    </row>
    <row r="21054" customFormat="false" ht="12.1" hidden="false" customHeight="false" outlineLevel="0" collapsed="false">
      <c r="A21054" s="66" t="n">
        <f aca="false">+A21053+1</f>
        <v>21054</v>
      </c>
      <c r="B21054" s="61" t="n">
        <f aca="false">ROUND(B21053+0.01,2)</f>
        <v>210.53</v>
      </c>
      <c r="C21054" s="64" t="n">
        <f aca="false">$B21054*'Tax Chart'!$A$1</f>
        <v>14.000245</v>
      </c>
      <c r="D21054" s="64" t="n">
        <f aca="false">$B21055*'Tax Chart'!$A$1</f>
        <v>14.00091</v>
      </c>
      <c r="E21054" s="62" t="n">
        <f aca="false">ROUND($B21054*'Tax Chart'!$A$1,2)</f>
        <v>14</v>
      </c>
    </row>
    <row r="21055" customFormat="false" ht="12.1" hidden="false" customHeight="false" outlineLevel="0" collapsed="false">
      <c r="A21055" s="66" t="n">
        <f aca="false">+A21054+1</f>
        <v>21055</v>
      </c>
      <c r="B21055" s="61" t="n">
        <f aca="false">ROUND(B21054+0.01,2)</f>
        <v>210.54</v>
      </c>
      <c r="C21055" s="64" t="n">
        <f aca="false">$B21055*'Tax Chart'!$A$1</f>
        <v>14.00091</v>
      </c>
      <c r="D21055" s="64" t="n">
        <f aca="false">$B21056*'Tax Chart'!$A$1</f>
        <v>14.001575</v>
      </c>
      <c r="E21055" s="62" t="n">
        <f aca="false">ROUND($B21055*'Tax Chart'!$A$1,2)</f>
        <v>14</v>
      </c>
    </row>
    <row r="21056" customFormat="false" ht="12.1" hidden="false" customHeight="false" outlineLevel="0" collapsed="false">
      <c r="A21056" s="66" t="n">
        <f aca="false">+A21055+1</f>
        <v>21056</v>
      </c>
      <c r="B21056" s="61" t="n">
        <f aca="false">ROUND(B21055+0.01,2)</f>
        <v>210.55</v>
      </c>
      <c r="C21056" s="64" t="n">
        <f aca="false">$B21056*'Tax Chart'!$A$1</f>
        <v>14.001575</v>
      </c>
      <c r="D21056" s="64" t="n">
        <f aca="false">$B21057*'Tax Chart'!$A$1</f>
        <v>14.00224</v>
      </c>
      <c r="E21056" s="62" t="n">
        <f aca="false">ROUND($B21056*'Tax Chart'!$A$1,2)</f>
        <v>14</v>
      </c>
    </row>
    <row r="21057" customFormat="false" ht="12.1" hidden="false" customHeight="false" outlineLevel="0" collapsed="false">
      <c r="A21057" s="66" t="n">
        <f aca="false">+A21056+1</f>
        <v>21057</v>
      </c>
      <c r="B21057" s="61" t="n">
        <f aca="false">ROUND(B21056+0.01,2)</f>
        <v>210.56</v>
      </c>
      <c r="C21057" s="64" t="n">
        <f aca="false">$B21057*'Tax Chart'!$A$1</f>
        <v>14.00224</v>
      </c>
      <c r="D21057" s="64" t="n">
        <f aca="false">$B21058*'Tax Chart'!$A$1</f>
        <v>14.002905</v>
      </c>
      <c r="E21057" s="62" t="n">
        <f aca="false">ROUND($B21057*'Tax Chart'!$A$1,2)</f>
        <v>14</v>
      </c>
    </row>
    <row r="21058" customFormat="false" ht="12.1" hidden="false" customHeight="false" outlineLevel="0" collapsed="false">
      <c r="A21058" s="66" t="n">
        <f aca="false">+A21057+1</f>
        <v>21058</v>
      </c>
      <c r="B21058" s="61" t="n">
        <f aca="false">ROUND(B21057+0.01,2)</f>
        <v>210.57</v>
      </c>
      <c r="C21058" s="64" t="n">
        <f aca="false">$B21058*'Tax Chart'!$A$1</f>
        <v>14.002905</v>
      </c>
      <c r="D21058" s="64" t="n">
        <f aca="false">$B21059*'Tax Chart'!$A$1</f>
        <v>14.00357</v>
      </c>
      <c r="E21058" s="62" t="n">
        <f aca="false">ROUND($B21058*'Tax Chart'!$A$1,2)</f>
        <v>14</v>
      </c>
    </row>
    <row r="21059" customFormat="false" ht="12.1" hidden="false" customHeight="false" outlineLevel="0" collapsed="false">
      <c r="A21059" s="66" t="n">
        <f aca="false">+A21058+1</f>
        <v>21059</v>
      </c>
      <c r="B21059" s="61" t="n">
        <f aca="false">ROUND(B21058+0.01,2)</f>
        <v>210.58</v>
      </c>
      <c r="C21059" s="64" t="n">
        <f aca="false">$B21059*'Tax Chart'!$A$1</f>
        <v>14.00357</v>
      </c>
      <c r="D21059" s="64" t="n">
        <f aca="false">$B21060*'Tax Chart'!$A$1</f>
        <v>14.004235</v>
      </c>
      <c r="E21059" s="62" t="n">
        <f aca="false">ROUND($B21059*'Tax Chart'!$A$1,2)</f>
        <v>14</v>
      </c>
    </row>
    <row r="21060" customFormat="false" ht="12.1" hidden="false" customHeight="false" outlineLevel="0" collapsed="false">
      <c r="A21060" s="66" t="n">
        <f aca="false">+A21059+1</f>
        <v>21060</v>
      </c>
      <c r="B21060" s="61" t="n">
        <f aca="false">ROUND(B21059+0.01,2)</f>
        <v>210.59</v>
      </c>
      <c r="C21060" s="64" t="n">
        <f aca="false">$B21060*'Tax Chart'!$A$1</f>
        <v>14.004235</v>
      </c>
      <c r="D21060" s="64" t="n">
        <f aca="false">$B21061*'Tax Chart'!$A$1</f>
        <v>14.0049</v>
      </c>
      <c r="E21060" s="62" t="n">
        <f aca="false">ROUND($B21060*'Tax Chart'!$A$1,2)</f>
        <v>14</v>
      </c>
    </row>
    <row r="21061" customFormat="false" ht="12.1" hidden="false" customHeight="false" outlineLevel="0" collapsed="false">
      <c r="A21061" s="66" t="n">
        <f aca="false">+A21060+1</f>
        <v>21061</v>
      </c>
      <c r="B21061" s="61" t="n">
        <f aca="false">ROUND(B21060+0.01,2)</f>
        <v>210.6</v>
      </c>
      <c r="C21061" s="64" t="n">
        <f aca="false">$B21061*'Tax Chart'!$A$1</f>
        <v>14.0049</v>
      </c>
      <c r="D21061" s="64" t="n">
        <f aca="false">$B21062*'Tax Chart'!$A$1</f>
        <v>14.005565</v>
      </c>
      <c r="E21061" s="62" t="n">
        <f aca="false">ROUND($B21061*'Tax Chart'!$A$1,2)</f>
        <v>14</v>
      </c>
    </row>
    <row r="21062" customFormat="false" ht="12.1" hidden="false" customHeight="false" outlineLevel="0" collapsed="false">
      <c r="A21062" s="66" t="n">
        <f aca="false">+A21061+1</f>
        <v>21062</v>
      </c>
      <c r="B21062" s="61" t="n">
        <f aca="false">ROUND(B21061+0.01,2)</f>
        <v>210.61</v>
      </c>
      <c r="C21062" s="64" t="n">
        <f aca="false">$B21062*'Tax Chart'!$A$1</f>
        <v>14.005565</v>
      </c>
      <c r="D21062" s="64" t="n">
        <f aca="false">$B21063*'Tax Chart'!$A$1</f>
        <v>14.00623</v>
      </c>
      <c r="E21062" s="62" t="n">
        <f aca="false">ROUND($B21062*'Tax Chart'!$A$1,2)</f>
        <v>14.01</v>
      </c>
    </row>
    <row r="21063" customFormat="false" ht="12.1" hidden="false" customHeight="false" outlineLevel="0" collapsed="false">
      <c r="A21063" s="66" t="n">
        <f aca="false">+A21062+1</f>
        <v>21063</v>
      </c>
      <c r="B21063" s="61" t="n">
        <f aca="false">ROUND(B21062+0.01,2)</f>
        <v>210.62</v>
      </c>
      <c r="C21063" s="64" t="n">
        <f aca="false">$B21063*'Tax Chart'!$A$1</f>
        <v>14.00623</v>
      </c>
      <c r="D21063" s="64" t="n">
        <f aca="false">$B21064*'Tax Chart'!$A$1</f>
        <v>14.006895</v>
      </c>
      <c r="E21063" s="62" t="n">
        <f aca="false">ROUND($B21063*'Tax Chart'!$A$1,2)</f>
        <v>14.01</v>
      </c>
    </row>
    <row r="21064" customFormat="false" ht="12.1" hidden="false" customHeight="false" outlineLevel="0" collapsed="false">
      <c r="A21064" s="66" t="n">
        <f aca="false">+A21063+1</f>
        <v>21064</v>
      </c>
      <c r="B21064" s="61" t="n">
        <f aca="false">ROUND(B21063+0.01,2)</f>
        <v>210.63</v>
      </c>
      <c r="C21064" s="64" t="n">
        <f aca="false">$B21064*'Tax Chart'!$A$1</f>
        <v>14.006895</v>
      </c>
      <c r="D21064" s="64" t="n">
        <f aca="false">$B21065*'Tax Chart'!$A$1</f>
        <v>14.00756</v>
      </c>
      <c r="E21064" s="62" t="n">
        <f aca="false">ROUND($B21064*'Tax Chart'!$A$1,2)</f>
        <v>14.01</v>
      </c>
    </row>
    <row r="21065" customFormat="false" ht="12.1" hidden="false" customHeight="false" outlineLevel="0" collapsed="false">
      <c r="A21065" s="66" t="n">
        <f aca="false">+A21064+1</f>
        <v>21065</v>
      </c>
      <c r="B21065" s="61" t="n">
        <f aca="false">ROUND(B21064+0.01,2)</f>
        <v>210.64</v>
      </c>
      <c r="C21065" s="64" t="n">
        <f aca="false">$B21065*'Tax Chart'!$A$1</f>
        <v>14.00756</v>
      </c>
      <c r="D21065" s="64" t="n">
        <f aca="false">$B21066*'Tax Chart'!$A$1</f>
        <v>14.008225</v>
      </c>
      <c r="E21065" s="62" t="n">
        <f aca="false">ROUND($B21065*'Tax Chart'!$A$1,2)</f>
        <v>14.01</v>
      </c>
    </row>
    <row r="21066" customFormat="false" ht="12.1" hidden="false" customHeight="false" outlineLevel="0" collapsed="false">
      <c r="A21066" s="66" t="n">
        <f aca="false">+A21065+1</f>
        <v>21066</v>
      </c>
      <c r="B21066" s="61" t="n">
        <f aca="false">ROUND(B21065+0.01,2)</f>
        <v>210.65</v>
      </c>
      <c r="C21066" s="64" t="n">
        <f aca="false">$B21066*'Tax Chart'!$A$1</f>
        <v>14.008225</v>
      </c>
      <c r="D21066" s="64" t="n">
        <f aca="false">$B21067*'Tax Chart'!$A$1</f>
        <v>14.00889</v>
      </c>
      <c r="E21066" s="62" t="n">
        <f aca="false">ROUND($B21066*'Tax Chart'!$A$1,2)</f>
        <v>14.01</v>
      </c>
    </row>
    <row r="21067" customFormat="false" ht="12.1" hidden="false" customHeight="false" outlineLevel="0" collapsed="false">
      <c r="A21067" s="66" t="n">
        <f aca="false">+A21066+1</f>
        <v>21067</v>
      </c>
      <c r="B21067" s="61" t="n">
        <f aca="false">ROUND(B21066+0.01,2)</f>
        <v>210.66</v>
      </c>
      <c r="C21067" s="64" t="n">
        <f aca="false">$B21067*'Tax Chart'!$A$1</f>
        <v>14.00889</v>
      </c>
      <c r="D21067" s="64" t="n">
        <f aca="false">$B21068*'Tax Chart'!$A$1</f>
        <v>14.009555</v>
      </c>
      <c r="E21067" s="62" t="n">
        <f aca="false">ROUND($B21067*'Tax Chart'!$A$1,2)</f>
        <v>14.01</v>
      </c>
    </row>
    <row r="21068" customFormat="false" ht="12.1" hidden="false" customHeight="false" outlineLevel="0" collapsed="false">
      <c r="A21068" s="66" t="n">
        <f aca="false">+A21067+1</f>
        <v>21068</v>
      </c>
      <c r="B21068" s="61" t="n">
        <f aca="false">ROUND(B21067+0.01,2)</f>
        <v>210.67</v>
      </c>
      <c r="C21068" s="64" t="n">
        <f aca="false">$B21068*'Tax Chart'!$A$1</f>
        <v>14.009555</v>
      </c>
      <c r="D21068" s="64" t="n">
        <f aca="false">$B21069*'Tax Chart'!$A$1</f>
        <v>14.01022</v>
      </c>
      <c r="E21068" s="62" t="n">
        <f aca="false">ROUND($B21068*'Tax Chart'!$A$1,2)</f>
        <v>14.01</v>
      </c>
    </row>
    <row r="21069" customFormat="false" ht="12.1" hidden="false" customHeight="false" outlineLevel="0" collapsed="false">
      <c r="A21069" s="66" t="n">
        <f aca="false">+A21068+1</f>
        <v>21069</v>
      </c>
      <c r="B21069" s="61" t="n">
        <f aca="false">ROUND(B21068+0.01,2)</f>
        <v>210.68</v>
      </c>
      <c r="C21069" s="64" t="n">
        <f aca="false">$B21069*'Tax Chart'!$A$1</f>
        <v>14.01022</v>
      </c>
      <c r="D21069" s="64" t="n">
        <f aca="false">$B21070*'Tax Chart'!$A$1</f>
        <v>14.010885</v>
      </c>
      <c r="E21069" s="62" t="n">
        <f aca="false">ROUND($B21069*'Tax Chart'!$A$1,2)</f>
        <v>14.01</v>
      </c>
    </row>
    <row r="21070" customFormat="false" ht="12.1" hidden="false" customHeight="false" outlineLevel="0" collapsed="false">
      <c r="A21070" s="66" t="n">
        <f aca="false">+A21069+1</f>
        <v>21070</v>
      </c>
      <c r="B21070" s="61" t="n">
        <f aca="false">ROUND(B21069+0.01,2)</f>
        <v>210.69</v>
      </c>
      <c r="C21070" s="64" t="n">
        <f aca="false">$B21070*'Tax Chart'!$A$1</f>
        <v>14.010885</v>
      </c>
      <c r="D21070" s="64" t="n">
        <f aca="false">$B21071*'Tax Chart'!$A$1</f>
        <v>14.01155</v>
      </c>
      <c r="E21070" s="62" t="n">
        <f aca="false">ROUND($B21070*'Tax Chart'!$A$1,2)</f>
        <v>14.01</v>
      </c>
    </row>
    <row r="21071" customFormat="false" ht="12.1" hidden="false" customHeight="false" outlineLevel="0" collapsed="false">
      <c r="A21071" s="66" t="n">
        <f aca="false">+A21070+1</f>
        <v>21071</v>
      </c>
      <c r="B21071" s="61" t="n">
        <f aca="false">ROUND(B21070+0.01,2)</f>
        <v>210.7</v>
      </c>
      <c r="C21071" s="64" t="n">
        <f aca="false">$B21071*'Tax Chart'!$A$1</f>
        <v>14.01155</v>
      </c>
      <c r="D21071" s="64" t="n">
        <f aca="false">$B21072*'Tax Chart'!$A$1</f>
        <v>14.012215</v>
      </c>
      <c r="E21071" s="62" t="n">
        <f aca="false">ROUND($B21071*'Tax Chart'!$A$1,2)</f>
        <v>14.01</v>
      </c>
    </row>
    <row r="21072" customFormat="false" ht="12.1" hidden="false" customHeight="false" outlineLevel="0" collapsed="false">
      <c r="A21072" s="66" t="n">
        <f aca="false">+A21071+1</f>
        <v>21072</v>
      </c>
      <c r="B21072" s="61" t="n">
        <f aca="false">ROUND(B21071+0.01,2)</f>
        <v>210.71</v>
      </c>
      <c r="C21072" s="64" t="n">
        <f aca="false">$B21072*'Tax Chart'!$A$1</f>
        <v>14.012215</v>
      </c>
      <c r="D21072" s="64" t="n">
        <f aca="false">$B21073*'Tax Chart'!$A$1</f>
        <v>14.01288</v>
      </c>
      <c r="E21072" s="62" t="n">
        <f aca="false">ROUND($B21072*'Tax Chart'!$A$1,2)</f>
        <v>14.01</v>
      </c>
    </row>
    <row r="21073" customFormat="false" ht="12.1" hidden="false" customHeight="false" outlineLevel="0" collapsed="false">
      <c r="A21073" s="66" t="n">
        <f aca="false">+A21072+1</f>
        <v>21073</v>
      </c>
      <c r="B21073" s="61" t="n">
        <f aca="false">ROUND(B21072+0.01,2)</f>
        <v>210.72</v>
      </c>
      <c r="C21073" s="64" t="n">
        <f aca="false">$B21073*'Tax Chart'!$A$1</f>
        <v>14.01288</v>
      </c>
      <c r="D21073" s="64" t="n">
        <f aca="false">$B21074*'Tax Chart'!$A$1</f>
        <v>14.013545</v>
      </c>
      <c r="E21073" s="62" t="n">
        <f aca="false">ROUND($B21073*'Tax Chart'!$A$1,2)</f>
        <v>14.01</v>
      </c>
    </row>
    <row r="21074" customFormat="false" ht="12.1" hidden="false" customHeight="false" outlineLevel="0" collapsed="false">
      <c r="A21074" s="66" t="n">
        <f aca="false">+A21073+1</f>
        <v>21074</v>
      </c>
      <c r="B21074" s="61" t="n">
        <f aca="false">ROUND(B21073+0.01,2)</f>
        <v>210.73</v>
      </c>
      <c r="C21074" s="64" t="n">
        <f aca="false">$B21074*'Tax Chart'!$A$1</f>
        <v>14.013545</v>
      </c>
      <c r="D21074" s="64" t="n">
        <f aca="false">$B21075*'Tax Chart'!$A$1</f>
        <v>14.01421</v>
      </c>
      <c r="E21074" s="62" t="n">
        <f aca="false">ROUND($B21074*'Tax Chart'!$A$1,2)</f>
        <v>14.01</v>
      </c>
    </row>
    <row r="21075" customFormat="false" ht="12.1" hidden="false" customHeight="false" outlineLevel="0" collapsed="false">
      <c r="A21075" s="66" t="n">
        <f aca="false">+A21074+1</f>
        <v>21075</v>
      </c>
      <c r="B21075" s="61" t="n">
        <f aca="false">ROUND(B21074+0.01,2)</f>
        <v>210.74</v>
      </c>
      <c r="C21075" s="64" t="n">
        <f aca="false">$B21075*'Tax Chart'!$A$1</f>
        <v>14.01421</v>
      </c>
      <c r="D21075" s="64" t="n">
        <f aca="false">$B21076*'Tax Chart'!$A$1</f>
        <v>14.014875</v>
      </c>
      <c r="E21075" s="62" t="n">
        <f aca="false">ROUND($B21075*'Tax Chart'!$A$1,2)</f>
        <v>14.01</v>
      </c>
    </row>
    <row r="21076" customFormat="false" ht="12.1" hidden="false" customHeight="false" outlineLevel="0" collapsed="false">
      <c r="A21076" s="66" t="n">
        <f aca="false">+A21075+1</f>
        <v>21076</v>
      </c>
      <c r="B21076" s="61" t="n">
        <f aca="false">ROUND(B21075+0.01,2)</f>
        <v>210.75</v>
      </c>
      <c r="C21076" s="64" t="n">
        <f aca="false">$B21076*'Tax Chart'!$A$1</f>
        <v>14.014875</v>
      </c>
      <c r="D21076" s="64" t="n">
        <f aca="false">$B21077*'Tax Chart'!$A$1</f>
        <v>14.01554</v>
      </c>
      <c r="E21076" s="62" t="n">
        <f aca="false">ROUND($B21076*'Tax Chart'!$A$1,2)</f>
        <v>14.01</v>
      </c>
    </row>
    <row r="21077" customFormat="false" ht="12.1" hidden="false" customHeight="false" outlineLevel="0" collapsed="false">
      <c r="A21077" s="66" t="n">
        <f aca="false">+A21076+1</f>
        <v>21077</v>
      </c>
      <c r="B21077" s="61" t="n">
        <f aca="false">ROUND(B21076+0.01,2)</f>
        <v>210.76</v>
      </c>
      <c r="C21077" s="64" t="n">
        <f aca="false">$B21077*'Tax Chart'!$A$1</f>
        <v>14.01554</v>
      </c>
      <c r="D21077" s="64" t="n">
        <f aca="false">$B21078*'Tax Chart'!$A$1</f>
        <v>14.016205</v>
      </c>
      <c r="E21077" s="62" t="n">
        <f aca="false">ROUND($B21077*'Tax Chart'!$A$1,2)</f>
        <v>14.02</v>
      </c>
    </row>
    <row r="21078" customFormat="false" ht="12.1" hidden="false" customHeight="false" outlineLevel="0" collapsed="false">
      <c r="A21078" s="66" t="n">
        <f aca="false">+A21077+1</f>
        <v>21078</v>
      </c>
      <c r="B21078" s="61" t="n">
        <f aca="false">ROUND(B21077+0.01,2)</f>
        <v>210.77</v>
      </c>
      <c r="C21078" s="64" t="n">
        <f aca="false">$B21078*'Tax Chart'!$A$1</f>
        <v>14.016205</v>
      </c>
      <c r="D21078" s="64" t="n">
        <f aca="false">$B21079*'Tax Chart'!$A$1</f>
        <v>14.01687</v>
      </c>
      <c r="E21078" s="62" t="n">
        <f aca="false">ROUND($B21078*'Tax Chart'!$A$1,2)</f>
        <v>14.02</v>
      </c>
    </row>
    <row r="21079" customFormat="false" ht="12.1" hidden="false" customHeight="false" outlineLevel="0" collapsed="false">
      <c r="A21079" s="66" t="n">
        <f aca="false">+A21078+1</f>
        <v>21079</v>
      </c>
      <c r="B21079" s="61" t="n">
        <f aca="false">ROUND(B21078+0.01,2)</f>
        <v>210.78</v>
      </c>
      <c r="C21079" s="64" t="n">
        <f aca="false">$B21079*'Tax Chart'!$A$1</f>
        <v>14.01687</v>
      </c>
      <c r="D21079" s="64" t="n">
        <f aca="false">$B21080*'Tax Chart'!$A$1</f>
        <v>14.017535</v>
      </c>
      <c r="E21079" s="62" t="n">
        <f aca="false">ROUND($B21079*'Tax Chart'!$A$1,2)</f>
        <v>14.02</v>
      </c>
    </row>
    <row r="21080" customFormat="false" ht="12.1" hidden="false" customHeight="false" outlineLevel="0" collapsed="false">
      <c r="A21080" s="66" t="n">
        <f aca="false">+A21079+1</f>
        <v>21080</v>
      </c>
      <c r="B21080" s="61" t="n">
        <f aca="false">ROUND(B21079+0.01,2)</f>
        <v>210.79</v>
      </c>
      <c r="C21080" s="64" t="n">
        <f aca="false">$B21080*'Tax Chart'!$A$1</f>
        <v>14.017535</v>
      </c>
      <c r="D21080" s="64" t="n">
        <f aca="false">$B21081*'Tax Chart'!$A$1</f>
        <v>14.0182</v>
      </c>
      <c r="E21080" s="62" t="n">
        <f aca="false">ROUND($B21080*'Tax Chart'!$A$1,2)</f>
        <v>14.02</v>
      </c>
    </row>
    <row r="21081" customFormat="false" ht="12.1" hidden="false" customHeight="false" outlineLevel="0" collapsed="false">
      <c r="A21081" s="66" t="n">
        <f aca="false">+A21080+1</f>
        <v>21081</v>
      </c>
      <c r="B21081" s="61" t="n">
        <f aca="false">ROUND(B21080+0.01,2)</f>
        <v>210.8</v>
      </c>
      <c r="C21081" s="64" t="n">
        <f aca="false">$B21081*'Tax Chart'!$A$1</f>
        <v>14.0182</v>
      </c>
      <c r="D21081" s="64" t="n">
        <f aca="false">$B21082*'Tax Chart'!$A$1</f>
        <v>14.018865</v>
      </c>
      <c r="E21081" s="62" t="n">
        <f aca="false">ROUND($B21081*'Tax Chart'!$A$1,2)</f>
        <v>14.02</v>
      </c>
    </row>
    <row r="21082" customFormat="false" ht="12.1" hidden="false" customHeight="false" outlineLevel="0" collapsed="false">
      <c r="A21082" s="66" t="n">
        <f aca="false">+A21081+1</f>
        <v>21082</v>
      </c>
      <c r="B21082" s="61" t="n">
        <f aca="false">ROUND(B21081+0.01,2)</f>
        <v>210.81</v>
      </c>
      <c r="C21082" s="64" t="n">
        <f aca="false">$B21082*'Tax Chart'!$A$1</f>
        <v>14.018865</v>
      </c>
      <c r="D21082" s="64" t="n">
        <f aca="false">$B21083*'Tax Chart'!$A$1</f>
        <v>14.01953</v>
      </c>
      <c r="E21082" s="62" t="n">
        <f aca="false">ROUND($B21082*'Tax Chart'!$A$1,2)</f>
        <v>14.02</v>
      </c>
    </row>
    <row r="21083" customFormat="false" ht="12.1" hidden="false" customHeight="false" outlineLevel="0" collapsed="false">
      <c r="A21083" s="66" t="n">
        <f aca="false">+A21082+1</f>
        <v>21083</v>
      </c>
      <c r="B21083" s="61" t="n">
        <f aca="false">ROUND(B21082+0.01,2)</f>
        <v>210.82</v>
      </c>
      <c r="C21083" s="64" t="n">
        <f aca="false">$B21083*'Tax Chart'!$A$1</f>
        <v>14.01953</v>
      </c>
      <c r="D21083" s="64" t="n">
        <f aca="false">$B21084*'Tax Chart'!$A$1</f>
        <v>14.020195</v>
      </c>
      <c r="E21083" s="62" t="n">
        <f aca="false">ROUND($B21083*'Tax Chart'!$A$1,2)</f>
        <v>14.02</v>
      </c>
    </row>
    <row r="21084" customFormat="false" ht="12.1" hidden="false" customHeight="false" outlineLevel="0" collapsed="false">
      <c r="A21084" s="66" t="n">
        <f aca="false">+A21083+1</f>
        <v>21084</v>
      </c>
      <c r="B21084" s="61" t="n">
        <f aca="false">ROUND(B21083+0.01,2)</f>
        <v>210.83</v>
      </c>
      <c r="C21084" s="64" t="n">
        <f aca="false">$B21084*'Tax Chart'!$A$1</f>
        <v>14.020195</v>
      </c>
      <c r="D21084" s="64" t="n">
        <f aca="false">$B21085*'Tax Chart'!$A$1</f>
        <v>14.02086</v>
      </c>
      <c r="E21084" s="62" t="n">
        <f aca="false">ROUND($B21084*'Tax Chart'!$A$1,2)</f>
        <v>14.02</v>
      </c>
    </row>
    <row r="21085" customFormat="false" ht="12.1" hidden="false" customHeight="false" outlineLevel="0" collapsed="false">
      <c r="A21085" s="66" t="n">
        <f aca="false">+A21084+1</f>
        <v>21085</v>
      </c>
      <c r="B21085" s="61" t="n">
        <f aca="false">ROUND(B21084+0.01,2)</f>
        <v>210.84</v>
      </c>
      <c r="C21085" s="64" t="n">
        <f aca="false">$B21085*'Tax Chart'!$A$1</f>
        <v>14.02086</v>
      </c>
      <c r="D21085" s="64" t="n">
        <f aca="false">$B21086*'Tax Chart'!$A$1</f>
        <v>14.021525</v>
      </c>
      <c r="E21085" s="62" t="n">
        <f aca="false">ROUND($B21085*'Tax Chart'!$A$1,2)</f>
        <v>14.02</v>
      </c>
    </row>
    <row r="21086" customFormat="false" ht="12.1" hidden="false" customHeight="false" outlineLevel="0" collapsed="false">
      <c r="A21086" s="66" t="n">
        <f aca="false">+A21085+1</f>
        <v>21086</v>
      </c>
      <c r="B21086" s="61" t="n">
        <f aca="false">ROUND(B21085+0.01,2)</f>
        <v>210.85</v>
      </c>
      <c r="C21086" s="64" t="n">
        <f aca="false">$B21086*'Tax Chart'!$A$1</f>
        <v>14.021525</v>
      </c>
      <c r="D21086" s="64" t="n">
        <f aca="false">$B21087*'Tax Chart'!$A$1</f>
        <v>14.02219</v>
      </c>
      <c r="E21086" s="62" t="n">
        <f aca="false">ROUND($B21086*'Tax Chart'!$A$1,2)</f>
        <v>14.02</v>
      </c>
    </row>
    <row r="21087" customFormat="false" ht="12.1" hidden="false" customHeight="false" outlineLevel="0" collapsed="false">
      <c r="A21087" s="66" t="n">
        <f aca="false">+A21086+1</f>
        <v>21087</v>
      </c>
      <c r="B21087" s="61" t="n">
        <f aca="false">ROUND(B21086+0.01,2)</f>
        <v>210.86</v>
      </c>
      <c r="C21087" s="64" t="n">
        <f aca="false">$B21087*'Tax Chart'!$A$1</f>
        <v>14.02219</v>
      </c>
      <c r="D21087" s="64" t="n">
        <f aca="false">$B21088*'Tax Chart'!$A$1</f>
        <v>14.022855</v>
      </c>
      <c r="E21087" s="62" t="n">
        <f aca="false">ROUND($B21087*'Tax Chart'!$A$1,2)</f>
        <v>14.02</v>
      </c>
    </row>
    <row r="21088" customFormat="false" ht="12.1" hidden="false" customHeight="false" outlineLevel="0" collapsed="false">
      <c r="A21088" s="66" t="n">
        <f aca="false">+A21087+1</f>
        <v>21088</v>
      </c>
      <c r="B21088" s="61" t="n">
        <f aca="false">ROUND(B21087+0.01,2)</f>
        <v>210.87</v>
      </c>
      <c r="C21088" s="64" t="n">
        <f aca="false">$B21088*'Tax Chart'!$A$1</f>
        <v>14.022855</v>
      </c>
      <c r="D21088" s="64" t="n">
        <f aca="false">$B21089*'Tax Chart'!$A$1</f>
        <v>14.02352</v>
      </c>
      <c r="E21088" s="62" t="n">
        <f aca="false">ROUND($B21088*'Tax Chart'!$A$1,2)</f>
        <v>14.02</v>
      </c>
    </row>
    <row r="21089" customFormat="false" ht="12.1" hidden="false" customHeight="false" outlineLevel="0" collapsed="false">
      <c r="A21089" s="66" t="n">
        <f aca="false">+A21088+1</f>
        <v>21089</v>
      </c>
      <c r="B21089" s="61" t="n">
        <f aca="false">ROUND(B21088+0.01,2)</f>
        <v>210.88</v>
      </c>
      <c r="C21089" s="64" t="n">
        <f aca="false">$B21089*'Tax Chart'!$A$1</f>
        <v>14.02352</v>
      </c>
      <c r="D21089" s="64" t="n">
        <f aca="false">$B21090*'Tax Chart'!$A$1</f>
        <v>14.024185</v>
      </c>
      <c r="E21089" s="62" t="n">
        <f aca="false">ROUND($B21089*'Tax Chart'!$A$1,2)</f>
        <v>14.02</v>
      </c>
    </row>
    <row r="21090" customFormat="false" ht="12.1" hidden="false" customHeight="false" outlineLevel="0" collapsed="false">
      <c r="A21090" s="66" t="n">
        <f aca="false">+A21089+1</f>
        <v>21090</v>
      </c>
      <c r="B21090" s="61" t="n">
        <f aca="false">ROUND(B21089+0.01,2)</f>
        <v>210.89</v>
      </c>
      <c r="C21090" s="64" t="n">
        <f aca="false">$B21090*'Tax Chart'!$A$1</f>
        <v>14.024185</v>
      </c>
      <c r="D21090" s="64" t="n">
        <f aca="false">$B21091*'Tax Chart'!$A$1</f>
        <v>14.02485</v>
      </c>
      <c r="E21090" s="62" t="n">
        <f aca="false">ROUND($B21090*'Tax Chart'!$A$1,2)</f>
        <v>14.02</v>
      </c>
    </row>
    <row r="21091" customFormat="false" ht="12.1" hidden="false" customHeight="false" outlineLevel="0" collapsed="false">
      <c r="A21091" s="66" t="n">
        <f aca="false">+A21090+1</f>
        <v>21091</v>
      </c>
      <c r="B21091" s="61" t="n">
        <f aca="false">ROUND(B21090+0.01,2)</f>
        <v>210.9</v>
      </c>
      <c r="C21091" s="64" t="n">
        <f aca="false">$B21091*'Tax Chart'!$A$1</f>
        <v>14.02485</v>
      </c>
      <c r="D21091" s="64" t="n">
        <f aca="false">$B21092*'Tax Chart'!$A$1</f>
        <v>14.025515</v>
      </c>
      <c r="E21091" s="62" t="n">
        <f aca="false">ROUND($B21091*'Tax Chart'!$A$1,2)</f>
        <v>14.02</v>
      </c>
    </row>
    <row r="21092" customFormat="false" ht="12.1" hidden="false" customHeight="false" outlineLevel="0" collapsed="false">
      <c r="A21092" s="66" t="n">
        <f aca="false">+A21091+1</f>
        <v>21092</v>
      </c>
      <c r="B21092" s="61" t="n">
        <f aca="false">ROUND(B21091+0.01,2)</f>
        <v>210.91</v>
      </c>
      <c r="C21092" s="64" t="n">
        <f aca="false">$B21092*'Tax Chart'!$A$1</f>
        <v>14.025515</v>
      </c>
      <c r="D21092" s="64" t="n">
        <f aca="false">$B21093*'Tax Chart'!$A$1</f>
        <v>14.02618</v>
      </c>
      <c r="E21092" s="62" t="n">
        <f aca="false">ROUND($B21092*'Tax Chart'!$A$1,2)</f>
        <v>14.03</v>
      </c>
    </row>
    <row r="21093" customFormat="false" ht="12.1" hidden="false" customHeight="false" outlineLevel="0" collapsed="false">
      <c r="A21093" s="66" t="n">
        <f aca="false">+A21092+1</f>
        <v>21093</v>
      </c>
      <c r="B21093" s="61" t="n">
        <f aca="false">ROUND(B21092+0.01,2)</f>
        <v>210.92</v>
      </c>
      <c r="C21093" s="64" t="n">
        <f aca="false">$B21093*'Tax Chart'!$A$1</f>
        <v>14.02618</v>
      </c>
      <c r="D21093" s="64" t="n">
        <f aca="false">$B21094*'Tax Chart'!$A$1</f>
        <v>14.026845</v>
      </c>
      <c r="E21093" s="62" t="n">
        <f aca="false">ROUND($B21093*'Tax Chart'!$A$1,2)</f>
        <v>14.03</v>
      </c>
    </row>
    <row r="21094" customFormat="false" ht="12.1" hidden="false" customHeight="false" outlineLevel="0" collapsed="false">
      <c r="A21094" s="66" t="n">
        <f aca="false">+A21093+1</f>
        <v>21094</v>
      </c>
      <c r="B21094" s="61" t="n">
        <f aca="false">ROUND(B21093+0.01,2)</f>
        <v>210.93</v>
      </c>
      <c r="C21094" s="64" t="n">
        <f aca="false">$B21094*'Tax Chart'!$A$1</f>
        <v>14.026845</v>
      </c>
      <c r="D21094" s="64" t="n">
        <f aca="false">$B21095*'Tax Chart'!$A$1</f>
        <v>14.02751</v>
      </c>
      <c r="E21094" s="62" t="n">
        <f aca="false">ROUND($B21094*'Tax Chart'!$A$1,2)</f>
        <v>14.03</v>
      </c>
    </row>
    <row r="21095" customFormat="false" ht="12.1" hidden="false" customHeight="false" outlineLevel="0" collapsed="false">
      <c r="A21095" s="66" t="n">
        <f aca="false">+A21094+1</f>
        <v>21095</v>
      </c>
      <c r="B21095" s="61" t="n">
        <f aca="false">ROUND(B21094+0.01,2)</f>
        <v>210.94</v>
      </c>
      <c r="C21095" s="64" t="n">
        <f aca="false">$B21095*'Tax Chart'!$A$1</f>
        <v>14.02751</v>
      </c>
      <c r="D21095" s="64" t="n">
        <f aca="false">$B21096*'Tax Chart'!$A$1</f>
        <v>14.028175</v>
      </c>
      <c r="E21095" s="62" t="n">
        <f aca="false">ROUND($B21095*'Tax Chart'!$A$1,2)</f>
        <v>14.03</v>
      </c>
    </row>
    <row r="21096" customFormat="false" ht="12.1" hidden="false" customHeight="false" outlineLevel="0" collapsed="false">
      <c r="A21096" s="66" t="n">
        <f aca="false">+A21095+1</f>
        <v>21096</v>
      </c>
      <c r="B21096" s="61" t="n">
        <f aca="false">ROUND(B21095+0.01,2)</f>
        <v>210.95</v>
      </c>
      <c r="C21096" s="64" t="n">
        <f aca="false">$B21096*'Tax Chart'!$A$1</f>
        <v>14.028175</v>
      </c>
      <c r="D21096" s="64" t="n">
        <f aca="false">$B21097*'Tax Chart'!$A$1</f>
        <v>14.02884</v>
      </c>
      <c r="E21096" s="62" t="n">
        <f aca="false">ROUND($B21096*'Tax Chart'!$A$1,2)</f>
        <v>14.03</v>
      </c>
    </row>
    <row r="21097" customFormat="false" ht="12.1" hidden="false" customHeight="false" outlineLevel="0" collapsed="false">
      <c r="A21097" s="66" t="n">
        <f aca="false">+A21096+1</f>
        <v>21097</v>
      </c>
      <c r="B21097" s="61" t="n">
        <f aca="false">ROUND(B21096+0.01,2)</f>
        <v>210.96</v>
      </c>
      <c r="C21097" s="64" t="n">
        <f aca="false">$B21097*'Tax Chart'!$A$1</f>
        <v>14.02884</v>
      </c>
      <c r="D21097" s="64" t="n">
        <f aca="false">$B21098*'Tax Chart'!$A$1</f>
        <v>14.029505</v>
      </c>
      <c r="E21097" s="62" t="n">
        <f aca="false">ROUND($B21097*'Tax Chart'!$A$1,2)</f>
        <v>14.03</v>
      </c>
    </row>
    <row r="21098" customFormat="false" ht="12.1" hidden="false" customHeight="false" outlineLevel="0" collapsed="false">
      <c r="A21098" s="66" t="n">
        <f aca="false">+A21097+1</f>
        <v>21098</v>
      </c>
      <c r="B21098" s="61" t="n">
        <f aca="false">ROUND(B21097+0.01,2)</f>
        <v>210.97</v>
      </c>
      <c r="C21098" s="64" t="n">
        <f aca="false">$B21098*'Tax Chart'!$A$1</f>
        <v>14.029505</v>
      </c>
      <c r="D21098" s="64" t="n">
        <f aca="false">$B21099*'Tax Chart'!$A$1</f>
        <v>14.03017</v>
      </c>
      <c r="E21098" s="62" t="n">
        <f aca="false">ROUND($B21098*'Tax Chart'!$A$1,2)</f>
        <v>14.03</v>
      </c>
    </row>
    <row r="21099" customFormat="false" ht="12.1" hidden="false" customHeight="false" outlineLevel="0" collapsed="false">
      <c r="A21099" s="66" t="n">
        <f aca="false">+A21098+1</f>
        <v>21099</v>
      </c>
      <c r="B21099" s="61" t="n">
        <f aca="false">ROUND(B21098+0.01,2)</f>
        <v>210.98</v>
      </c>
      <c r="C21099" s="64" t="n">
        <f aca="false">$B21099*'Tax Chart'!$A$1</f>
        <v>14.03017</v>
      </c>
      <c r="D21099" s="64" t="n">
        <f aca="false">$B21100*'Tax Chart'!$A$1</f>
        <v>14.030835</v>
      </c>
      <c r="E21099" s="62" t="n">
        <f aca="false">ROUND($B21099*'Tax Chart'!$A$1,2)</f>
        <v>14.03</v>
      </c>
    </row>
    <row r="21100" customFormat="false" ht="12.1" hidden="false" customHeight="false" outlineLevel="0" collapsed="false">
      <c r="A21100" s="66" t="n">
        <f aca="false">+A21099+1</f>
        <v>21100</v>
      </c>
      <c r="B21100" s="61" t="n">
        <f aca="false">ROUND(B21099+0.01,2)</f>
        <v>210.99</v>
      </c>
      <c r="C21100" s="64" t="n">
        <f aca="false">$B21100*'Tax Chart'!$A$1</f>
        <v>14.030835</v>
      </c>
      <c r="D21100" s="64" t="n">
        <f aca="false">$B21101*'Tax Chart'!$A$1</f>
        <v>14.0315</v>
      </c>
      <c r="E21100" s="62" t="n">
        <f aca="false">ROUND($B21100*'Tax Chart'!$A$1,2)</f>
        <v>14.03</v>
      </c>
    </row>
    <row r="21101" customFormat="false" ht="12.1" hidden="false" customHeight="false" outlineLevel="0" collapsed="false">
      <c r="A21101" s="66" t="n">
        <f aca="false">+A21100+1</f>
        <v>21101</v>
      </c>
      <c r="B21101" s="61" t="n">
        <f aca="false">ROUND(B21100+0.01,2)</f>
        <v>211</v>
      </c>
      <c r="C21101" s="64" t="n">
        <f aca="false">$B21101*'Tax Chart'!$A$1</f>
        <v>14.0315</v>
      </c>
      <c r="D21101" s="64" t="n">
        <f aca="false">$B21102*'Tax Chart'!$A$1</f>
        <v>14.032165</v>
      </c>
      <c r="E21101" s="62" t="n">
        <f aca="false">ROUND($B21101*'Tax Chart'!$A$1,2)</f>
        <v>14.03</v>
      </c>
    </row>
    <row r="21102" customFormat="false" ht="12.1" hidden="false" customHeight="false" outlineLevel="0" collapsed="false">
      <c r="A21102" s="66" t="n">
        <f aca="false">+A21101+1</f>
        <v>21102</v>
      </c>
      <c r="B21102" s="61" t="n">
        <f aca="false">ROUND(B21101+0.01,2)</f>
        <v>211.01</v>
      </c>
      <c r="C21102" s="64" t="n">
        <f aca="false">$B21102*'Tax Chart'!$A$1</f>
        <v>14.032165</v>
      </c>
      <c r="D21102" s="64" t="n">
        <f aca="false">$B21103*'Tax Chart'!$A$1</f>
        <v>14.03283</v>
      </c>
      <c r="E21102" s="62" t="n">
        <f aca="false">ROUND($B21102*'Tax Chart'!$A$1,2)</f>
        <v>14.03</v>
      </c>
    </row>
    <row r="21103" customFormat="false" ht="12.1" hidden="false" customHeight="false" outlineLevel="0" collapsed="false">
      <c r="A21103" s="66" t="n">
        <f aca="false">+A21102+1</f>
        <v>21103</v>
      </c>
      <c r="B21103" s="61" t="n">
        <f aca="false">ROUND(B21102+0.01,2)</f>
        <v>211.02</v>
      </c>
      <c r="C21103" s="64" t="n">
        <f aca="false">$B21103*'Tax Chart'!$A$1</f>
        <v>14.03283</v>
      </c>
      <c r="D21103" s="64" t="n">
        <f aca="false">$B21104*'Tax Chart'!$A$1</f>
        <v>14.033495</v>
      </c>
      <c r="E21103" s="62" t="n">
        <f aca="false">ROUND($B21103*'Tax Chart'!$A$1,2)</f>
        <v>14.03</v>
      </c>
    </row>
    <row r="21104" customFormat="false" ht="12.1" hidden="false" customHeight="false" outlineLevel="0" collapsed="false">
      <c r="A21104" s="66" t="n">
        <f aca="false">+A21103+1</f>
        <v>21104</v>
      </c>
      <c r="B21104" s="61" t="n">
        <f aca="false">ROUND(B21103+0.01,2)</f>
        <v>211.03</v>
      </c>
      <c r="C21104" s="64" t="n">
        <f aca="false">$B21104*'Tax Chart'!$A$1</f>
        <v>14.033495</v>
      </c>
      <c r="D21104" s="64" t="n">
        <f aca="false">$B21105*'Tax Chart'!$A$1</f>
        <v>14.03416</v>
      </c>
      <c r="E21104" s="62" t="n">
        <f aca="false">ROUND($B21104*'Tax Chart'!$A$1,2)</f>
        <v>14.03</v>
      </c>
    </row>
    <row r="21105" customFormat="false" ht="12.1" hidden="false" customHeight="false" outlineLevel="0" collapsed="false">
      <c r="A21105" s="66" t="n">
        <f aca="false">+A21104+1</f>
        <v>21105</v>
      </c>
      <c r="B21105" s="61" t="n">
        <f aca="false">ROUND(B21104+0.01,2)</f>
        <v>211.04</v>
      </c>
      <c r="C21105" s="64" t="n">
        <f aca="false">$B21105*'Tax Chart'!$A$1</f>
        <v>14.03416</v>
      </c>
      <c r="D21105" s="64" t="n">
        <f aca="false">$B21106*'Tax Chart'!$A$1</f>
        <v>14.034825</v>
      </c>
      <c r="E21105" s="62" t="n">
        <f aca="false">ROUND($B21105*'Tax Chart'!$A$1,2)</f>
        <v>14.03</v>
      </c>
    </row>
    <row r="21106" customFormat="false" ht="12.1" hidden="false" customHeight="false" outlineLevel="0" collapsed="false">
      <c r="A21106" s="66" t="n">
        <f aca="false">+A21105+1</f>
        <v>21106</v>
      </c>
      <c r="B21106" s="61" t="n">
        <f aca="false">ROUND(B21105+0.01,2)</f>
        <v>211.05</v>
      </c>
      <c r="C21106" s="64" t="n">
        <f aca="false">$B21106*'Tax Chart'!$A$1</f>
        <v>14.034825</v>
      </c>
      <c r="D21106" s="64" t="n">
        <f aca="false">$B21107*'Tax Chart'!$A$1</f>
        <v>14.03549</v>
      </c>
      <c r="E21106" s="62" t="n">
        <f aca="false">ROUND($B21106*'Tax Chart'!$A$1,2)</f>
        <v>14.03</v>
      </c>
    </row>
    <row r="21107" customFormat="false" ht="12.1" hidden="false" customHeight="false" outlineLevel="0" collapsed="false">
      <c r="A21107" s="66" t="n">
        <f aca="false">+A21106+1</f>
        <v>21107</v>
      </c>
      <c r="B21107" s="61" t="n">
        <f aca="false">ROUND(B21106+0.01,2)</f>
        <v>211.06</v>
      </c>
      <c r="C21107" s="64" t="n">
        <f aca="false">$B21107*'Tax Chart'!$A$1</f>
        <v>14.03549</v>
      </c>
      <c r="D21107" s="64" t="n">
        <f aca="false">$B21108*'Tax Chart'!$A$1</f>
        <v>14.036155</v>
      </c>
      <c r="E21107" s="62" t="n">
        <f aca="false">ROUND($B21107*'Tax Chart'!$A$1,2)</f>
        <v>14.04</v>
      </c>
    </row>
    <row r="21108" customFormat="false" ht="12.1" hidden="false" customHeight="false" outlineLevel="0" collapsed="false">
      <c r="A21108" s="66" t="n">
        <f aca="false">+A21107+1</f>
        <v>21108</v>
      </c>
      <c r="B21108" s="61" t="n">
        <f aca="false">ROUND(B21107+0.01,2)</f>
        <v>211.07</v>
      </c>
      <c r="C21108" s="64" t="n">
        <f aca="false">$B21108*'Tax Chart'!$A$1</f>
        <v>14.036155</v>
      </c>
      <c r="D21108" s="64" t="n">
        <f aca="false">$B21109*'Tax Chart'!$A$1</f>
        <v>14.03682</v>
      </c>
      <c r="E21108" s="62" t="n">
        <f aca="false">ROUND($B21108*'Tax Chart'!$A$1,2)</f>
        <v>14.04</v>
      </c>
    </row>
    <row r="21109" customFormat="false" ht="12.1" hidden="false" customHeight="false" outlineLevel="0" collapsed="false">
      <c r="A21109" s="66" t="n">
        <f aca="false">+A21108+1</f>
        <v>21109</v>
      </c>
      <c r="B21109" s="61" t="n">
        <f aca="false">ROUND(B21108+0.01,2)</f>
        <v>211.08</v>
      </c>
      <c r="C21109" s="64" t="n">
        <f aca="false">$B21109*'Tax Chart'!$A$1</f>
        <v>14.03682</v>
      </c>
      <c r="D21109" s="64" t="n">
        <f aca="false">$B21110*'Tax Chart'!$A$1</f>
        <v>14.037485</v>
      </c>
      <c r="E21109" s="62" t="n">
        <f aca="false">ROUND($B21109*'Tax Chart'!$A$1,2)</f>
        <v>14.04</v>
      </c>
    </row>
    <row r="21110" customFormat="false" ht="12.1" hidden="false" customHeight="false" outlineLevel="0" collapsed="false">
      <c r="A21110" s="66" t="n">
        <f aca="false">+A21109+1</f>
        <v>21110</v>
      </c>
      <c r="B21110" s="61" t="n">
        <f aca="false">ROUND(B21109+0.01,2)</f>
        <v>211.09</v>
      </c>
      <c r="C21110" s="64" t="n">
        <f aca="false">$B21110*'Tax Chart'!$A$1</f>
        <v>14.037485</v>
      </c>
      <c r="D21110" s="64" t="n">
        <f aca="false">$B21111*'Tax Chart'!$A$1</f>
        <v>14.03815</v>
      </c>
      <c r="E21110" s="62" t="n">
        <f aca="false">ROUND($B21110*'Tax Chart'!$A$1,2)</f>
        <v>14.04</v>
      </c>
    </row>
    <row r="21111" customFormat="false" ht="12.1" hidden="false" customHeight="false" outlineLevel="0" collapsed="false">
      <c r="A21111" s="66" t="n">
        <f aca="false">+A21110+1</f>
        <v>21111</v>
      </c>
      <c r="B21111" s="61" t="n">
        <f aca="false">ROUND(B21110+0.01,2)</f>
        <v>211.1</v>
      </c>
      <c r="C21111" s="64" t="n">
        <f aca="false">$B21111*'Tax Chart'!$A$1</f>
        <v>14.03815</v>
      </c>
      <c r="D21111" s="64" t="n">
        <f aca="false">$B21112*'Tax Chart'!$A$1</f>
        <v>14.038815</v>
      </c>
      <c r="E21111" s="62" t="n">
        <f aca="false">ROUND($B21111*'Tax Chart'!$A$1,2)</f>
        <v>14.04</v>
      </c>
    </row>
    <row r="21112" customFormat="false" ht="12.1" hidden="false" customHeight="false" outlineLevel="0" collapsed="false">
      <c r="A21112" s="66" t="n">
        <f aca="false">+A21111+1</f>
        <v>21112</v>
      </c>
      <c r="B21112" s="61" t="n">
        <f aca="false">ROUND(B21111+0.01,2)</f>
        <v>211.11</v>
      </c>
      <c r="C21112" s="64" t="n">
        <f aca="false">$B21112*'Tax Chart'!$A$1</f>
        <v>14.038815</v>
      </c>
      <c r="D21112" s="64" t="n">
        <f aca="false">$B21113*'Tax Chart'!$A$1</f>
        <v>14.03948</v>
      </c>
      <c r="E21112" s="62" t="n">
        <f aca="false">ROUND($B21112*'Tax Chart'!$A$1,2)</f>
        <v>14.04</v>
      </c>
    </row>
    <row r="21113" customFormat="false" ht="12.1" hidden="false" customHeight="false" outlineLevel="0" collapsed="false">
      <c r="A21113" s="66" t="n">
        <f aca="false">+A21112+1</f>
        <v>21113</v>
      </c>
      <c r="B21113" s="61" t="n">
        <f aca="false">ROUND(B21112+0.01,2)</f>
        <v>211.12</v>
      </c>
      <c r="C21113" s="64" t="n">
        <f aca="false">$B21113*'Tax Chart'!$A$1</f>
        <v>14.03948</v>
      </c>
      <c r="D21113" s="64" t="n">
        <f aca="false">$B21114*'Tax Chart'!$A$1</f>
        <v>14.040145</v>
      </c>
      <c r="E21113" s="62" t="n">
        <f aca="false">ROUND($B21113*'Tax Chart'!$A$1,2)</f>
        <v>14.04</v>
      </c>
    </row>
    <row r="21114" customFormat="false" ht="12.1" hidden="false" customHeight="false" outlineLevel="0" collapsed="false">
      <c r="A21114" s="66" t="n">
        <f aca="false">+A21113+1</f>
        <v>21114</v>
      </c>
      <c r="B21114" s="61" t="n">
        <f aca="false">ROUND(B21113+0.01,2)</f>
        <v>211.13</v>
      </c>
      <c r="C21114" s="64" t="n">
        <f aca="false">$B21114*'Tax Chart'!$A$1</f>
        <v>14.040145</v>
      </c>
      <c r="D21114" s="64" t="n">
        <f aca="false">$B21115*'Tax Chart'!$A$1</f>
        <v>14.04081</v>
      </c>
      <c r="E21114" s="62" t="n">
        <f aca="false">ROUND($B21114*'Tax Chart'!$A$1,2)</f>
        <v>14.04</v>
      </c>
    </row>
    <row r="21115" customFormat="false" ht="12.1" hidden="false" customHeight="false" outlineLevel="0" collapsed="false">
      <c r="A21115" s="66" t="n">
        <f aca="false">+A21114+1</f>
        <v>21115</v>
      </c>
      <c r="B21115" s="61" t="n">
        <f aca="false">ROUND(B21114+0.01,2)</f>
        <v>211.14</v>
      </c>
      <c r="C21115" s="64" t="n">
        <f aca="false">$B21115*'Tax Chart'!$A$1</f>
        <v>14.04081</v>
      </c>
      <c r="D21115" s="64" t="n">
        <f aca="false">$B21116*'Tax Chart'!$A$1</f>
        <v>14.041475</v>
      </c>
      <c r="E21115" s="62" t="n">
        <f aca="false">ROUND($B21115*'Tax Chart'!$A$1,2)</f>
        <v>14.04</v>
      </c>
    </row>
    <row r="21116" customFormat="false" ht="12.1" hidden="false" customHeight="false" outlineLevel="0" collapsed="false">
      <c r="A21116" s="66" t="n">
        <f aca="false">+A21115+1</f>
        <v>21116</v>
      </c>
      <c r="B21116" s="61" t="n">
        <f aca="false">ROUND(B21115+0.01,2)</f>
        <v>211.15</v>
      </c>
      <c r="C21116" s="64" t="n">
        <f aca="false">$B21116*'Tax Chart'!$A$1</f>
        <v>14.041475</v>
      </c>
      <c r="D21116" s="64" t="n">
        <f aca="false">$B21117*'Tax Chart'!$A$1</f>
        <v>14.04214</v>
      </c>
      <c r="E21116" s="62" t="n">
        <f aca="false">ROUND($B21116*'Tax Chart'!$A$1,2)</f>
        <v>14.04</v>
      </c>
    </row>
    <row r="21117" customFormat="false" ht="12.1" hidden="false" customHeight="false" outlineLevel="0" collapsed="false">
      <c r="A21117" s="66" t="n">
        <f aca="false">+A21116+1</f>
        <v>21117</v>
      </c>
      <c r="B21117" s="61" t="n">
        <f aca="false">ROUND(B21116+0.01,2)</f>
        <v>211.16</v>
      </c>
      <c r="C21117" s="64" t="n">
        <f aca="false">$B21117*'Tax Chart'!$A$1</f>
        <v>14.04214</v>
      </c>
      <c r="D21117" s="64" t="n">
        <f aca="false">$B21118*'Tax Chart'!$A$1</f>
        <v>14.042805</v>
      </c>
      <c r="E21117" s="62" t="n">
        <f aca="false">ROUND($B21117*'Tax Chart'!$A$1,2)</f>
        <v>14.04</v>
      </c>
    </row>
    <row r="21118" customFormat="false" ht="12.1" hidden="false" customHeight="false" outlineLevel="0" collapsed="false">
      <c r="A21118" s="66" t="n">
        <f aca="false">+A21117+1</f>
        <v>21118</v>
      </c>
      <c r="B21118" s="61" t="n">
        <f aca="false">ROUND(B21117+0.01,2)</f>
        <v>211.17</v>
      </c>
      <c r="C21118" s="64" t="n">
        <f aca="false">$B21118*'Tax Chart'!$A$1</f>
        <v>14.042805</v>
      </c>
      <c r="D21118" s="64" t="n">
        <f aca="false">$B21119*'Tax Chart'!$A$1</f>
        <v>14.04347</v>
      </c>
      <c r="E21118" s="62" t="n">
        <f aca="false">ROUND($B21118*'Tax Chart'!$A$1,2)</f>
        <v>14.04</v>
      </c>
    </row>
    <row r="21119" customFormat="false" ht="12.1" hidden="false" customHeight="false" outlineLevel="0" collapsed="false">
      <c r="A21119" s="66" t="n">
        <f aca="false">+A21118+1</f>
        <v>21119</v>
      </c>
      <c r="B21119" s="61" t="n">
        <f aca="false">ROUND(B21118+0.01,2)</f>
        <v>211.18</v>
      </c>
      <c r="C21119" s="64" t="n">
        <f aca="false">$B21119*'Tax Chart'!$A$1</f>
        <v>14.04347</v>
      </c>
      <c r="D21119" s="64" t="n">
        <f aca="false">$B21120*'Tax Chart'!$A$1</f>
        <v>14.044135</v>
      </c>
      <c r="E21119" s="62" t="n">
        <f aca="false">ROUND($B21119*'Tax Chart'!$A$1,2)</f>
        <v>14.04</v>
      </c>
    </row>
    <row r="21120" customFormat="false" ht="12.1" hidden="false" customHeight="false" outlineLevel="0" collapsed="false">
      <c r="A21120" s="66" t="n">
        <f aca="false">+A21119+1</f>
        <v>21120</v>
      </c>
      <c r="B21120" s="61" t="n">
        <f aca="false">ROUND(B21119+0.01,2)</f>
        <v>211.19</v>
      </c>
      <c r="C21120" s="64" t="n">
        <f aca="false">$B21120*'Tax Chart'!$A$1</f>
        <v>14.044135</v>
      </c>
      <c r="D21120" s="64" t="n">
        <f aca="false">$B21121*'Tax Chart'!$A$1</f>
        <v>14.0448</v>
      </c>
      <c r="E21120" s="62" t="n">
        <f aca="false">ROUND($B21120*'Tax Chart'!$A$1,2)</f>
        <v>14.04</v>
      </c>
    </row>
    <row r="21121" customFormat="false" ht="12.1" hidden="false" customHeight="false" outlineLevel="0" collapsed="false">
      <c r="A21121" s="66" t="n">
        <f aca="false">+A21120+1</f>
        <v>21121</v>
      </c>
      <c r="B21121" s="61" t="n">
        <f aca="false">ROUND(B21120+0.01,2)</f>
        <v>211.2</v>
      </c>
      <c r="C21121" s="64" t="n">
        <f aca="false">$B21121*'Tax Chart'!$A$1</f>
        <v>14.0448</v>
      </c>
      <c r="D21121" s="64" t="n">
        <f aca="false">$B21122*'Tax Chart'!$A$1</f>
        <v>14.045465</v>
      </c>
      <c r="E21121" s="62" t="n">
        <f aca="false">ROUND($B21121*'Tax Chart'!$A$1,2)</f>
        <v>14.04</v>
      </c>
    </row>
    <row r="21122" customFormat="false" ht="12.1" hidden="false" customHeight="false" outlineLevel="0" collapsed="false">
      <c r="A21122" s="66" t="n">
        <f aca="false">+A21121+1</f>
        <v>21122</v>
      </c>
      <c r="B21122" s="61" t="n">
        <f aca="false">ROUND(B21121+0.01,2)</f>
        <v>211.21</v>
      </c>
      <c r="C21122" s="64" t="n">
        <f aca="false">$B21122*'Tax Chart'!$A$1</f>
        <v>14.045465</v>
      </c>
      <c r="D21122" s="64" t="n">
        <f aca="false">$B21123*'Tax Chart'!$A$1</f>
        <v>14.04613</v>
      </c>
      <c r="E21122" s="62" t="n">
        <f aca="false">ROUND($B21122*'Tax Chart'!$A$1,2)</f>
        <v>14.05</v>
      </c>
    </row>
    <row r="21123" customFormat="false" ht="12.1" hidden="false" customHeight="false" outlineLevel="0" collapsed="false">
      <c r="A21123" s="66" t="n">
        <f aca="false">+A21122+1</f>
        <v>21123</v>
      </c>
      <c r="B21123" s="61" t="n">
        <f aca="false">ROUND(B21122+0.01,2)</f>
        <v>211.22</v>
      </c>
      <c r="C21123" s="64" t="n">
        <f aca="false">$B21123*'Tax Chart'!$A$1</f>
        <v>14.04613</v>
      </c>
      <c r="D21123" s="64" t="n">
        <f aca="false">$B21124*'Tax Chart'!$A$1</f>
        <v>14.046795</v>
      </c>
      <c r="E21123" s="62" t="n">
        <f aca="false">ROUND($B21123*'Tax Chart'!$A$1,2)</f>
        <v>14.05</v>
      </c>
    </row>
    <row r="21124" customFormat="false" ht="12.1" hidden="false" customHeight="false" outlineLevel="0" collapsed="false">
      <c r="A21124" s="66" t="n">
        <f aca="false">+A21123+1</f>
        <v>21124</v>
      </c>
      <c r="B21124" s="61" t="n">
        <f aca="false">ROUND(B21123+0.01,2)</f>
        <v>211.23</v>
      </c>
      <c r="C21124" s="64" t="n">
        <f aca="false">$B21124*'Tax Chart'!$A$1</f>
        <v>14.046795</v>
      </c>
      <c r="D21124" s="64" t="n">
        <f aca="false">$B21125*'Tax Chart'!$A$1</f>
        <v>14.04746</v>
      </c>
      <c r="E21124" s="62" t="n">
        <f aca="false">ROUND($B21124*'Tax Chart'!$A$1,2)</f>
        <v>14.05</v>
      </c>
    </row>
    <row r="21125" customFormat="false" ht="12.1" hidden="false" customHeight="false" outlineLevel="0" collapsed="false">
      <c r="A21125" s="66" t="n">
        <f aca="false">+A21124+1</f>
        <v>21125</v>
      </c>
      <c r="B21125" s="61" t="n">
        <f aca="false">ROUND(B21124+0.01,2)</f>
        <v>211.24</v>
      </c>
      <c r="C21125" s="64" t="n">
        <f aca="false">$B21125*'Tax Chart'!$A$1</f>
        <v>14.04746</v>
      </c>
      <c r="D21125" s="64" t="n">
        <f aca="false">$B21126*'Tax Chart'!$A$1</f>
        <v>14.048125</v>
      </c>
      <c r="E21125" s="62" t="n">
        <f aca="false">ROUND($B21125*'Tax Chart'!$A$1,2)</f>
        <v>14.05</v>
      </c>
    </row>
    <row r="21126" customFormat="false" ht="12.1" hidden="false" customHeight="false" outlineLevel="0" collapsed="false">
      <c r="A21126" s="66" t="n">
        <f aca="false">+A21125+1</f>
        <v>21126</v>
      </c>
      <c r="B21126" s="61" t="n">
        <f aca="false">ROUND(B21125+0.01,2)</f>
        <v>211.25</v>
      </c>
      <c r="C21126" s="64" t="n">
        <f aca="false">$B21126*'Tax Chart'!$A$1</f>
        <v>14.048125</v>
      </c>
      <c r="D21126" s="64" t="n">
        <f aca="false">$B21127*'Tax Chart'!$A$1</f>
        <v>14.04879</v>
      </c>
      <c r="E21126" s="62" t="n">
        <f aca="false">ROUND($B21126*'Tax Chart'!$A$1,2)</f>
        <v>14.05</v>
      </c>
    </row>
    <row r="21127" customFormat="false" ht="12.1" hidden="false" customHeight="false" outlineLevel="0" collapsed="false">
      <c r="A21127" s="66" t="n">
        <f aca="false">+A21126+1</f>
        <v>21127</v>
      </c>
      <c r="B21127" s="61" t="n">
        <f aca="false">ROUND(B21126+0.01,2)</f>
        <v>211.26</v>
      </c>
      <c r="C21127" s="64" t="n">
        <f aca="false">$B21127*'Tax Chart'!$A$1</f>
        <v>14.04879</v>
      </c>
      <c r="D21127" s="64" t="n">
        <f aca="false">$B21128*'Tax Chart'!$A$1</f>
        <v>14.049455</v>
      </c>
      <c r="E21127" s="62" t="n">
        <f aca="false">ROUND($B21127*'Tax Chart'!$A$1,2)</f>
        <v>14.05</v>
      </c>
    </row>
    <row r="21128" customFormat="false" ht="12.1" hidden="false" customHeight="false" outlineLevel="0" collapsed="false">
      <c r="A21128" s="66" t="n">
        <f aca="false">+A21127+1</f>
        <v>21128</v>
      </c>
      <c r="B21128" s="61" t="n">
        <f aca="false">ROUND(B21127+0.01,2)</f>
        <v>211.27</v>
      </c>
      <c r="C21128" s="64" t="n">
        <f aca="false">$B21128*'Tax Chart'!$A$1</f>
        <v>14.049455</v>
      </c>
      <c r="D21128" s="64" t="n">
        <f aca="false">$B21129*'Tax Chart'!$A$1</f>
        <v>14.05012</v>
      </c>
      <c r="E21128" s="62" t="n">
        <f aca="false">ROUND($B21128*'Tax Chart'!$A$1,2)</f>
        <v>14.05</v>
      </c>
    </row>
    <row r="21129" customFormat="false" ht="12.1" hidden="false" customHeight="false" outlineLevel="0" collapsed="false">
      <c r="A21129" s="66" t="n">
        <f aca="false">+A21128+1</f>
        <v>21129</v>
      </c>
      <c r="B21129" s="61" t="n">
        <f aca="false">ROUND(B21128+0.01,2)</f>
        <v>211.28</v>
      </c>
      <c r="C21129" s="64" t="n">
        <f aca="false">$B21129*'Tax Chart'!$A$1</f>
        <v>14.05012</v>
      </c>
      <c r="D21129" s="64" t="n">
        <f aca="false">$B21130*'Tax Chart'!$A$1</f>
        <v>14.050785</v>
      </c>
      <c r="E21129" s="62" t="n">
        <f aca="false">ROUND($B21129*'Tax Chart'!$A$1,2)</f>
        <v>14.05</v>
      </c>
    </row>
    <row r="21130" customFormat="false" ht="12.1" hidden="false" customHeight="false" outlineLevel="0" collapsed="false">
      <c r="A21130" s="66" t="n">
        <f aca="false">+A21129+1</f>
        <v>21130</v>
      </c>
      <c r="B21130" s="61" t="n">
        <f aca="false">ROUND(B21129+0.01,2)</f>
        <v>211.29</v>
      </c>
      <c r="C21130" s="64" t="n">
        <f aca="false">$B21130*'Tax Chart'!$A$1</f>
        <v>14.050785</v>
      </c>
      <c r="D21130" s="64" t="n">
        <f aca="false">$B21131*'Tax Chart'!$A$1</f>
        <v>14.05145</v>
      </c>
      <c r="E21130" s="62" t="n">
        <f aca="false">ROUND($B21130*'Tax Chart'!$A$1,2)</f>
        <v>14.05</v>
      </c>
    </row>
    <row r="21131" customFormat="false" ht="12.1" hidden="false" customHeight="false" outlineLevel="0" collapsed="false">
      <c r="A21131" s="66" t="n">
        <f aca="false">+A21130+1</f>
        <v>21131</v>
      </c>
      <c r="B21131" s="61" t="n">
        <f aca="false">ROUND(B21130+0.01,2)</f>
        <v>211.3</v>
      </c>
      <c r="C21131" s="64" t="n">
        <f aca="false">$B21131*'Tax Chart'!$A$1</f>
        <v>14.05145</v>
      </c>
      <c r="D21131" s="64" t="n">
        <f aca="false">$B21132*'Tax Chart'!$A$1</f>
        <v>14.052115</v>
      </c>
      <c r="E21131" s="62" t="n">
        <f aca="false">ROUND($B21131*'Tax Chart'!$A$1,2)</f>
        <v>14.05</v>
      </c>
    </row>
    <row r="21132" customFormat="false" ht="12.1" hidden="false" customHeight="false" outlineLevel="0" collapsed="false">
      <c r="A21132" s="66" t="n">
        <f aca="false">+A21131+1</f>
        <v>21132</v>
      </c>
      <c r="B21132" s="61" t="n">
        <f aca="false">ROUND(B21131+0.01,2)</f>
        <v>211.31</v>
      </c>
      <c r="C21132" s="64" t="n">
        <f aca="false">$B21132*'Tax Chart'!$A$1</f>
        <v>14.052115</v>
      </c>
      <c r="D21132" s="64" t="n">
        <f aca="false">$B21133*'Tax Chart'!$A$1</f>
        <v>14.05278</v>
      </c>
      <c r="E21132" s="62" t="n">
        <f aca="false">ROUND($B21132*'Tax Chart'!$A$1,2)</f>
        <v>14.05</v>
      </c>
    </row>
    <row r="21133" customFormat="false" ht="12.1" hidden="false" customHeight="false" outlineLevel="0" collapsed="false">
      <c r="A21133" s="66" t="n">
        <f aca="false">+A21132+1</f>
        <v>21133</v>
      </c>
      <c r="B21133" s="61" t="n">
        <f aca="false">ROUND(B21132+0.01,2)</f>
        <v>211.32</v>
      </c>
      <c r="C21133" s="64" t="n">
        <f aca="false">$B21133*'Tax Chart'!$A$1</f>
        <v>14.05278</v>
      </c>
      <c r="D21133" s="64" t="n">
        <f aca="false">$B21134*'Tax Chart'!$A$1</f>
        <v>14.053445</v>
      </c>
      <c r="E21133" s="62" t="n">
        <f aca="false">ROUND($B21133*'Tax Chart'!$A$1,2)</f>
        <v>14.05</v>
      </c>
    </row>
    <row r="21134" customFormat="false" ht="12.1" hidden="false" customHeight="false" outlineLevel="0" collapsed="false">
      <c r="A21134" s="66" t="n">
        <f aca="false">+A21133+1</f>
        <v>21134</v>
      </c>
      <c r="B21134" s="61" t="n">
        <f aca="false">ROUND(B21133+0.01,2)</f>
        <v>211.33</v>
      </c>
      <c r="C21134" s="64" t="n">
        <f aca="false">$B21134*'Tax Chart'!$A$1</f>
        <v>14.053445</v>
      </c>
      <c r="D21134" s="64" t="n">
        <f aca="false">$B21135*'Tax Chart'!$A$1</f>
        <v>14.05411</v>
      </c>
      <c r="E21134" s="62" t="n">
        <f aca="false">ROUND($B21134*'Tax Chart'!$A$1,2)</f>
        <v>14.05</v>
      </c>
    </row>
    <row r="21135" customFormat="false" ht="12.1" hidden="false" customHeight="false" outlineLevel="0" collapsed="false">
      <c r="A21135" s="66" t="n">
        <f aca="false">+A21134+1</f>
        <v>21135</v>
      </c>
      <c r="B21135" s="61" t="n">
        <f aca="false">ROUND(B21134+0.01,2)</f>
        <v>211.34</v>
      </c>
      <c r="C21135" s="64" t="n">
        <f aca="false">$B21135*'Tax Chart'!$A$1</f>
        <v>14.05411</v>
      </c>
      <c r="D21135" s="64" t="n">
        <f aca="false">$B21136*'Tax Chart'!$A$1</f>
        <v>14.054775</v>
      </c>
      <c r="E21135" s="62" t="n">
        <f aca="false">ROUND($B21135*'Tax Chart'!$A$1,2)</f>
        <v>14.05</v>
      </c>
    </row>
    <row r="21136" customFormat="false" ht="12.1" hidden="false" customHeight="false" outlineLevel="0" collapsed="false">
      <c r="A21136" s="66" t="n">
        <f aca="false">+A21135+1</f>
        <v>21136</v>
      </c>
      <c r="B21136" s="61" t="n">
        <f aca="false">ROUND(B21135+0.01,2)</f>
        <v>211.35</v>
      </c>
      <c r="C21136" s="64" t="n">
        <f aca="false">$B21136*'Tax Chart'!$A$1</f>
        <v>14.054775</v>
      </c>
      <c r="D21136" s="64" t="n">
        <f aca="false">$B21137*'Tax Chart'!$A$1</f>
        <v>14.05544</v>
      </c>
      <c r="E21136" s="62" t="n">
        <f aca="false">ROUND($B21136*'Tax Chart'!$A$1,2)</f>
        <v>14.05</v>
      </c>
    </row>
    <row r="21137" customFormat="false" ht="12.1" hidden="false" customHeight="false" outlineLevel="0" collapsed="false">
      <c r="A21137" s="66" t="n">
        <f aca="false">+A21136+1</f>
        <v>21137</v>
      </c>
      <c r="B21137" s="61" t="n">
        <f aca="false">ROUND(B21136+0.01,2)</f>
        <v>211.36</v>
      </c>
      <c r="C21137" s="64" t="n">
        <f aca="false">$B21137*'Tax Chart'!$A$1</f>
        <v>14.05544</v>
      </c>
      <c r="D21137" s="64" t="n">
        <f aca="false">$B21138*'Tax Chart'!$A$1</f>
        <v>14.056105</v>
      </c>
      <c r="E21137" s="62" t="n">
        <f aca="false">ROUND($B21137*'Tax Chart'!$A$1,2)</f>
        <v>14.06</v>
      </c>
    </row>
    <row r="21138" customFormat="false" ht="12.1" hidden="false" customHeight="false" outlineLevel="0" collapsed="false">
      <c r="A21138" s="66" t="n">
        <f aca="false">+A21137+1</f>
        <v>21138</v>
      </c>
      <c r="B21138" s="61" t="n">
        <f aca="false">ROUND(B21137+0.01,2)</f>
        <v>211.37</v>
      </c>
      <c r="C21138" s="64" t="n">
        <f aca="false">$B21138*'Tax Chart'!$A$1</f>
        <v>14.056105</v>
      </c>
      <c r="D21138" s="64" t="n">
        <f aca="false">$B21139*'Tax Chart'!$A$1</f>
        <v>14.05677</v>
      </c>
      <c r="E21138" s="62" t="n">
        <f aca="false">ROUND($B21138*'Tax Chart'!$A$1,2)</f>
        <v>14.06</v>
      </c>
    </row>
    <row r="21139" customFormat="false" ht="12.1" hidden="false" customHeight="false" outlineLevel="0" collapsed="false">
      <c r="A21139" s="66" t="n">
        <f aca="false">+A21138+1</f>
        <v>21139</v>
      </c>
      <c r="B21139" s="61" t="n">
        <f aca="false">ROUND(B21138+0.01,2)</f>
        <v>211.38</v>
      </c>
      <c r="C21139" s="64" t="n">
        <f aca="false">$B21139*'Tax Chart'!$A$1</f>
        <v>14.05677</v>
      </c>
      <c r="D21139" s="64" t="n">
        <f aca="false">$B21140*'Tax Chart'!$A$1</f>
        <v>14.057435</v>
      </c>
      <c r="E21139" s="62" t="n">
        <f aca="false">ROUND($B21139*'Tax Chart'!$A$1,2)</f>
        <v>14.06</v>
      </c>
    </row>
    <row r="21140" customFormat="false" ht="12.1" hidden="false" customHeight="false" outlineLevel="0" collapsed="false">
      <c r="A21140" s="66" t="n">
        <f aca="false">+A21139+1</f>
        <v>21140</v>
      </c>
      <c r="B21140" s="61" t="n">
        <f aca="false">ROUND(B21139+0.01,2)</f>
        <v>211.39</v>
      </c>
      <c r="C21140" s="64" t="n">
        <f aca="false">$B21140*'Tax Chart'!$A$1</f>
        <v>14.057435</v>
      </c>
      <c r="D21140" s="64" t="n">
        <f aca="false">$B21141*'Tax Chart'!$A$1</f>
        <v>14.0581</v>
      </c>
      <c r="E21140" s="62" t="n">
        <f aca="false">ROUND($B21140*'Tax Chart'!$A$1,2)</f>
        <v>14.06</v>
      </c>
    </row>
    <row r="21141" customFormat="false" ht="12.1" hidden="false" customHeight="false" outlineLevel="0" collapsed="false">
      <c r="A21141" s="66" t="n">
        <f aca="false">+A21140+1</f>
        <v>21141</v>
      </c>
      <c r="B21141" s="61" t="n">
        <f aca="false">ROUND(B21140+0.01,2)</f>
        <v>211.4</v>
      </c>
      <c r="C21141" s="64" t="n">
        <f aca="false">$B21141*'Tax Chart'!$A$1</f>
        <v>14.0581</v>
      </c>
      <c r="D21141" s="64" t="n">
        <f aca="false">$B21142*'Tax Chart'!$A$1</f>
        <v>14.058765</v>
      </c>
      <c r="E21141" s="62" t="n">
        <f aca="false">ROUND($B21141*'Tax Chart'!$A$1,2)</f>
        <v>14.06</v>
      </c>
    </row>
    <row r="21142" customFormat="false" ht="12.1" hidden="false" customHeight="false" outlineLevel="0" collapsed="false">
      <c r="A21142" s="66" t="n">
        <f aca="false">+A21141+1</f>
        <v>21142</v>
      </c>
      <c r="B21142" s="61" t="n">
        <f aca="false">ROUND(B21141+0.01,2)</f>
        <v>211.41</v>
      </c>
      <c r="C21142" s="64" t="n">
        <f aca="false">$B21142*'Tax Chart'!$A$1</f>
        <v>14.058765</v>
      </c>
      <c r="D21142" s="64" t="n">
        <f aca="false">$B21143*'Tax Chart'!$A$1</f>
        <v>14.05943</v>
      </c>
      <c r="E21142" s="62" t="n">
        <f aca="false">ROUND($B21142*'Tax Chart'!$A$1,2)</f>
        <v>14.06</v>
      </c>
    </row>
    <row r="21143" customFormat="false" ht="12.1" hidden="false" customHeight="false" outlineLevel="0" collapsed="false">
      <c r="A21143" s="66" t="n">
        <f aca="false">+A21142+1</f>
        <v>21143</v>
      </c>
      <c r="B21143" s="61" t="n">
        <f aca="false">ROUND(B21142+0.01,2)</f>
        <v>211.42</v>
      </c>
      <c r="C21143" s="64" t="n">
        <f aca="false">$B21143*'Tax Chart'!$A$1</f>
        <v>14.05943</v>
      </c>
      <c r="D21143" s="64" t="n">
        <f aca="false">$B21144*'Tax Chart'!$A$1</f>
        <v>14.060095</v>
      </c>
      <c r="E21143" s="62" t="n">
        <f aca="false">ROUND($B21143*'Tax Chart'!$A$1,2)</f>
        <v>14.06</v>
      </c>
    </row>
    <row r="21144" customFormat="false" ht="12.1" hidden="false" customHeight="false" outlineLevel="0" collapsed="false">
      <c r="A21144" s="66" t="n">
        <f aca="false">+A21143+1</f>
        <v>21144</v>
      </c>
      <c r="B21144" s="61" t="n">
        <f aca="false">ROUND(B21143+0.01,2)</f>
        <v>211.43</v>
      </c>
      <c r="C21144" s="64" t="n">
        <f aca="false">$B21144*'Tax Chart'!$A$1</f>
        <v>14.060095</v>
      </c>
      <c r="D21144" s="64" t="n">
        <f aca="false">$B21145*'Tax Chart'!$A$1</f>
        <v>14.06076</v>
      </c>
      <c r="E21144" s="62" t="n">
        <f aca="false">ROUND($B21144*'Tax Chart'!$A$1,2)</f>
        <v>14.06</v>
      </c>
    </row>
    <row r="21145" customFormat="false" ht="12.1" hidden="false" customHeight="false" outlineLevel="0" collapsed="false">
      <c r="A21145" s="66" t="n">
        <f aca="false">+A21144+1</f>
        <v>21145</v>
      </c>
      <c r="B21145" s="61" t="n">
        <f aca="false">ROUND(B21144+0.01,2)</f>
        <v>211.44</v>
      </c>
      <c r="C21145" s="64" t="n">
        <f aca="false">$B21145*'Tax Chart'!$A$1</f>
        <v>14.06076</v>
      </c>
      <c r="D21145" s="64" t="n">
        <f aca="false">$B21146*'Tax Chart'!$A$1</f>
        <v>14.061425</v>
      </c>
      <c r="E21145" s="62" t="n">
        <f aca="false">ROUND($B21145*'Tax Chart'!$A$1,2)</f>
        <v>14.06</v>
      </c>
    </row>
    <row r="21146" customFormat="false" ht="12.1" hidden="false" customHeight="false" outlineLevel="0" collapsed="false">
      <c r="A21146" s="66" t="n">
        <f aca="false">+A21145+1</f>
        <v>21146</v>
      </c>
      <c r="B21146" s="61" t="n">
        <f aca="false">ROUND(B21145+0.01,2)</f>
        <v>211.45</v>
      </c>
      <c r="C21146" s="64" t="n">
        <f aca="false">$B21146*'Tax Chart'!$A$1</f>
        <v>14.061425</v>
      </c>
      <c r="D21146" s="64" t="n">
        <f aca="false">$B21147*'Tax Chart'!$A$1</f>
        <v>14.06209</v>
      </c>
      <c r="E21146" s="62" t="n">
        <f aca="false">ROUND($B21146*'Tax Chart'!$A$1,2)</f>
        <v>14.06</v>
      </c>
    </row>
    <row r="21147" customFormat="false" ht="12.1" hidden="false" customHeight="false" outlineLevel="0" collapsed="false">
      <c r="A21147" s="66" t="n">
        <f aca="false">+A21146+1</f>
        <v>21147</v>
      </c>
      <c r="B21147" s="61" t="n">
        <f aca="false">ROUND(B21146+0.01,2)</f>
        <v>211.46</v>
      </c>
      <c r="C21147" s="64" t="n">
        <f aca="false">$B21147*'Tax Chart'!$A$1</f>
        <v>14.06209</v>
      </c>
      <c r="D21147" s="64" t="n">
        <f aca="false">$B21148*'Tax Chart'!$A$1</f>
        <v>14.062755</v>
      </c>
      <c r="E21147" s="62" t="n">
        <f aca="false">ROUND($B21147*'Tax Chart'!$A$1,2)</f>
        <v>14.06</v>
      </c>
    </row>
    <row r="21148" customFormat="false" ht="12.1" hidden="false" customHeight="false" outlineLevel="0" collapsed="false">
      <c r="A21148" s="66" t="n">
        <f aca="false">+A21147+1</f>
        <v>21148</v>
      </c>
      <c r="B21148" s="61" t="n">
        <f aca="false">ROUND(B21147+0.01,2)</f>
        <v>211.47</v>
      </c>
      <c r="C21148" s="64" t="n">
        <f aca="false">$B21148*'Tax Chart'!$A$1</f>
        <v>14.062755</v>
      </c>
      <c r="D21148" s="64" t="n">
        <f aca="false">$B21149*'Tax Chart'!$A$1</f>
        <v>14.06342</v>
      </c>
      <c r="E21148" s="62" t="n">
        <f aca="false">ROUND($B21148*'Tax Chart'!$A$1,2)</f>
        <v>14.06</v>
      </c>
    </row>
    <row r="21149" customFormat="false" ht="12.1" hidden="false" customHeight="false" outlineLevel="0" collapsed="false">
      <c r="A21149" s="66" t="n">
        <f aca="false">+A21148+1</f>
        <v>21149</v>
      </c>
      <c r="B21149" s="61" t="n">
        <f aca="false">ROUND(B21148+0.01,2)</f>
        <v>211.48</v>
      </c>
      <c r="C21149" s="64" t="n">
        <f aca="false">$B21149*'Tax Chart'!$A$1</f>
        <v>14.06342</v>
      </c>
      <c r="D21149" s="64" t="n">
        <f aca="false">$B21150*'Tax Chart'!$A$1</f>
        <v>14.064085</v>
      </c>
      <c r="E21149" s="62" t="n">
        <f aca="false">ROUND($B21149*'Tax Chart'!$A$1,2)</f>
        <v>14.06</v>
      </c>
    </row>
    <row r="21150" customFormat="false" ht="12.1" hidden="false" customHeight="false" outlineLevel="0" collapsed="false">
      <c r="A21150" s="66" t="n">
        <f aca="false">+A21149+1</f>
        <v>21150</v>
      </c>
      <c r="B21150" s="61" t="n">
        <f aca="false">ROUND(B21149+0.01,2)</f>
        <v>211.49</v>
      </c>
      <c r="C21150" s="64" t="n">
        <f aca="false">$B21150*'Tax Chart'!$A$1</f>
        <v>14.064085</v>
      </c>
      <c r="D21150" s="64" t="n">
        <f aca="false">$B21151*'Tax Chart'!$A$1</f>
        <v>14.06475</v>
      </c>
      <c r="E21150" s="62" t="n">
        <f aca="false">ROUND($B21150*'Tax Chart'!$A$1,2)</f>
        <v>14.06</v>
      </c>
    </row>
    <row r="21151" customFormat="false" ht="12.1" hidden="false" customHeight="false" outlineLevel="0" collapsed="false">
      <c r="A21151" s="66" t="n">
        <f aca="false">+A21150+1</f>
        <v>21151</v>
      </c>
      <c r="B21151" s="61" t="n">
        <f aca="false">ROUND(B21150+0.01,2)</f>
        <v>211.5</v>
      </c>
      <c r="C21151" s="64" t="n">
        <f aca="false">$B21151*'Tax Chart'!$A$1</f>
        <v>14.06475</v>
      </c>
      <c r="D21151" s="64" t="n">
        <f aca="false">$B21152*'Tax Chart'!$A$1</f>
        <v>14.065415</v>
      </c>
      <c r="E21151" s="62" t="n">
        <f aca="false">ROUND($B21151*'Tax Chart'!$A$1,2)</f>
        <v>14.06</v>
      </c>
    </row>
    <row r="21152" customFormat="false" ht="12.1" hidden="false" customHeight="false" outlineLevel="0" collapsed="false">
      <c r="A21152" s="66" t="n">
        <f aca="false">+A21151+1</f>
        <v>21152</v>
      </c>
      <c r="B21152" s="61" t="n">
        <f aca="false">ROUND(B21151+0.01,2)</f>
        <v>211.51</v>
      </c>
      <c r="C21152" s="64" t="n">
        <f aca="false">$B21152*'Tax Chart'!$A$1</f>
        <v>14.065415</v>
      </c>
      <c r="D21152" s="64" t="n">
        <f aca="false">$B21153*'Tax Chart'!$A$1</f>
        <v>14.06608</v>
      </c>
      <c r="E21152" s="62" t="n">
        <f aca="false">ROUND($B21152*'Tax Chart'!$A$1,2)</f>
        <v>14.07</v>
      </c>
    </row>
    <row r="21153" customFormat="false" ht="12.1" hidden="false" customHeight="false" outlineLevel="0" collapsed="false">
      <c r="A21153" s="66" t="n">
        <f aca="false">+A21152+1</f>
        <v>21153</v>
      </c>
      <c r="B21153" s="61" t="n">
        <f aca="false">ROUND(B21152+0.01,2)</f>
        <v>211.52</v>
      </c>
      <c r="C21153" s="64" t="n">
        <f aca="false">$B21153*'Tax Chart'!$A$1</f>
        <v>14.06608</v>
      </c>
      <c r="D21153" s="64" t="n">
        <f aca="false">$B21154*'Tax Chart'!$A$1</f>
        <v>14.066745</v>
      </c>
      <c r="E21153" s="62" t="n">
        <f aca="false">ROUND($B21153*'Tax Chart'!$A$1,2)</f>
        <v>14.07</v>
      </c>
    </row>
    <row r="21154" customFormat="false" ht="12.1" hidden="false" customHeight="false" outlineLevel="0" collapsed="false">
      <c r="A21154" s="66" t="n">
        <f aca="false">+A21153+1</f>
        <v>21154</v>
      </c>
      <c r="B21154" s="61" t="n">
        <f aca="false">ROUND(B21153+0.01,2)</f>
        <v>211.53</v>
      </c>
      <c r="C21154" s="64" t="n">
        <f aca="false">$B21154*'Tax Chart'!$A$1</f>
        <v>14.066745</v>
      </c>
      <c r="D21154" s="64" t="n">
        <f aca="false">$B21155*'Tax Chart'!$A$1</f>
        <v>14.06741</v>
      </c>
      <c r="E21154" s="62" t="n">
        <f aca="false">ROUND($B21154*'Tax Chart'!$A$1,2)</f>
        <v>14.07</v>
      </c>
    </row>
    <row r="21155" customFormat="false" ht="12.1" hidden="false" customHeight="false" outlineLevel="0" collapsed="false">
      <c r="A21155" s="66" t="n">
        <f aca="false">+A21154+1</f>
        <v>21155</v>
      </c>
      <c r="B21155" s="61" t="n">
        <f aca="false">ROUND(B21154+0.01,2)</f>
        <v>211.54</v>
      </c>
      <c r="C21155" s="64" t="n">
        <f aca="false">$B21155*'Tax Chart'!$A$1</f>
        <v>14.06741</v>
      </c>
      <c r="D21155" s="64" t="n">
        <f aca="false">$B21156*'Tax Chart'!$A$1</f>
        <v>14.068075</v>
      </c>
      <c r="E21155" s="62" t="n">
        <f aca="false">ROUND($B21155*'Tax Chart'!$A$1,2)</f>
        <v>14.07</v>
      </c>
    </row>
    <row r="21156" customFormat="false" ht="12.1" hidden="false" customHeight="false" outlineLevel="0" collapsed="false">
      <c r="A21156" s="66" t="n">
        <f aca="false">+A21155+1</f>
        <v>21156</v>
      </c>
      <c r="B21156" s="61" t="n">
        <f aca="false">ROUND(B21155+0.01,2)</f>
        <v>211.55</v>
      </c>
      <c r="C21156" s="64" t="n">
        <f aca="false">$B21156*'Tax Chart'!$A$1</f>
        <v>14.068075</v>
      </c>
      <c r="D21156" s="64" t="n">
        <f aca="false">$B21157*'Tax Chart'!$A$1</f>
        <v>14.06874</v>
      </c>
      <c r="E21156" s="62" t="n">
        <f aca="false">ROUND($B21156*'Tax Chart'!$A$1,2)</f>
        <v>14.07</v>
      </c>
    </row>
    <row r="21157" customFormat="false" ht="12.1" hidden="false" customHeight="false" outlineLevel="0" collapsed="false">
      <c r="A21157" s="66" t="n">
        <f aca="false">+A21156+1</f>
        <v>21157</v>
      </c>
      <c r="B21157" s="61" t="n">
        <f aca="false">ROUND(B21156+0.01,2)</f>
        <v>211.56</v>
      </c>
      <c r="C21157" s="64" t="n">
        <f aca="false">$B21157*'Tax Chart'!$A$1</f>
        <v>14.06874</v>
      </c>
      <c r="D21157" s="64" t="n">
        <f aca="false">$B21158*'Tax Chart'!$A$1</f>
        <v>14.069405</v>
      </c>
      <c r="E21157" s="62" t="n">
        <f aca="false">ROUND($B21157*'Tax Chart'!$A$1,2)</f>
        <v>14.07</v>
      </c>
    </row>
    <row r="21158" customFormat="false" ht="12.1" hidden="false" customHeight="false" outlineLevel="0" collapsed="false">
      <c r="A21158" s="66" t="n">
        <f aca="false">+A21157+1</f>
        <v>21158</v>
      </c>
      <c r="B21158" s="61" t="n">
        <f aca="false">ROUND(B21157+0.01,2)</f>
        <v>211.57</v>
      </c>
      <c r="C21158" s="64" t="n">
        <f aca="false">$B21158*'Tax Chart'!$A$1</f>
        <v>14.069405</v>
      </c>
      <c r="D21158" s="64" t="n">
        <f aca="false">$B21159*'Tax Chart'!$A$1</f>
        <v>14.07007</v>
      </c>
      <c r="E21158" s="62" t="n">
        <f aca="false">ROUND($B21158*'Tax Chart'!$A$1,2)</f>
        <v>14.07</v>
      </c>
    </row>
    <row r="21159" customFormat="false" ht="12.1" hidden="false" customHeight="false" outlineLevel="0" collapsed="false">
      <c r="A21159" s="66" t="n">
        <f aca="false">+A21158+1</f>
        <v>21159</v>
      </c>
      <c r="B21159" s="61" t="n">
        <f aca="false">ROUND(B21158+0.01,2)</f>
        <v>211.58</v>
      </c>
      <c r="C21159" s="64" t="n">
        <f aca="false">$B21159*'Tax Chart'!$A$1</f>
        <v>14.07007</v>
      </c>
      <c r="D21159" s="64" t="n">
        <f aca="false">$B21160*'Tax Chart'!$A$1</f>
        <v>14.070735</v>
      </c>
      <c r="E21159" s="62" t="n">
        <f aca="false">ROUND($B21159*'Tax Chart'!$A$1,2)</f>
        <v>14.07</v>
      </c>
    </row>
    <row r="21160" customFormat="false" ht="12.1" hidden="false" customHeight="false" outlineLevel="0" collapsed="false">
      <c r="A21160" s="66" t="n">
        <f aca="false">+A21159+1</f>
        <v>21160</v>
      </c>
      <c r="B21160" s="61" t="n">
        <f aca="false">ROUND(B21159+0.01,2)</f>
        <v>211.59</v>
      </c>
      <c r="C21160" s="64" t="n">
        <f aca="false">$B21160*'Tax Chart'!$A$1</f>
        <v>14.070735</v>
      </c>
      <c r="D21160" s="64" t="n">
        <f aca="false">$B21161*'Tax Chart'!$A$1</f>
        <v>14.0714</v>
      </c>
      <c r="E21160" s="62" t="n">
        <f aca="false">ROUND($B21160*'Tax Chart'!$A$1,2)</f>
        <v>14.07</v>
      </c>
    </row>
    <row r="21161" customFormat="false" ht="12.1" hidden="false" customHeight="false" outlineLevel="0" collapsed="false">
      <c r="A21161" s="66" t="n">
        <f aca="false">+A21160+1</f>
        <v>21161</v>
      </c>
      <c r="B21161" s="61" t="n">
        <f aca="false">ROUND(B21160+0.01,2)</f>
        <v>211.6</v>
      </c>
      <c r="C21161" s="64" t="n">
        <f aca="false">$B21161*'Tax Chart'!$A$1</f>
        <v>14.0714</v>
      </c>
      <c r="D21161" s="64" t="n">
        <f aca="false">$B21162*'Tax Chart'!$A$1</f>
        <v>14.072065</v>
      </c>
      <c r="E21161" s="62" t="n">
        <f aca="false">ROUND($B21161*'Tax Chart'!$A$1,2)</f>
        <v>14.07</v>
      </c>
    </row>
    <row r="21162" customFormat="false" ht="12.1" hidden="false" customHeight="false" outlineLevel="0" collapsed="false">
      <c r="A21162" s="66" t="n">
        <f aca="false">+A21161+1</f>
        <v>21162</v>
      </c>
      <c r="B21162" s="61" t="n">
        <f aca="false">ROUND(B21161+0.01,2)</f>
        <v>211.61</v>
      </c>
      <c r="C21162" s="64" t="n">
        <f aca="false">$B21162*'Tax Chart'!$A$1</f>
        <v>14.072065</v>
      </c>
      <c r="D21162" s="64" t="n">
        <f aca="false">$B21163*'Tax Chart'!$A$1</f>
        <v>14.07273</v>
      </c>
      <c r="E21162" s="62" t="n">
        <f aca="false">ROUND($B21162*'Tax Chart'!$A$1,2)</f>
        <v>14.07</v>
      </c>
    </row>
    <row r="21163" customFormat="false" ht="12.1" hidden="false" customHeight="false" outlineLevel="0" collapsed="false">
      <c r="A21163" s="66" t="n">
        <f aca="false">+A21162+1</f>
        <v>21163</v>
      </c>
      <c r="B21163" s="61" t="n">
        <f aca="false">ROUND(B21162+0.01,2)</f>
        <v>211.62</v>
      </c>
      <c r="C21163" s="64" t="n">
        <f aca="false">$B21163*'Tax Chart'!$A$1</f>
        <v>14.07273</v>
      </c>
      <c r="D21163" s="64" t="n">
        <f aca="false">$B21164*'Tax Chart'!$A$1</f>
        <v>14.073395</v>
      </c>
      <c r="E21163" s="62" t="n">
        <f aca="false">ROUND($B21163*'Tax Chart'!$A$1,2)</f>
        <v>14.07</v>
      </c>
    </row>
    <row r="21164" customFormat="false" ht="12.1" hidden="false" customHeight="false" outlineLevel="0" collapsed="false">
      <c r="A21164" s="66" t="n">
        <f aca="false">+A21163+1</f>
        <v>21164</v>
      </c>
      <c r="B21164" s="61" t="n">
        <f aca="false">ROUND(B21163+0.01,2)</f>
        <v>211.63</v>
      </c>
      <c r="C21164" s="64" t="n">
        <f aca="false">$B21164*'Tax Chart'!$A$1</f>
        <v>14.073395</v>
      </c>
      <c r="D21164" s="64" t="n">
        <f aca="false">$B21165*'Tax Chart'!$A$1</f>
        <v>14.07406</v>
      </c>
      <c r="E21164" s="62" t="n">
        <f aca="false">ROUND($B21164*'Tax Chart'!$A$1,2)</f>
        <v>14.07</v>
      </c>
    </row>
    <row r="21165" customFormat="false" ht="12.1" hidden="false" customHeight="false" outlineLevel="0" collapsed="false">
      <c r="A21165" s="66" t="n">
        <f aca="false">+A21164+1</f>
        <v>21165</v>
      </c>
      <c r="B21165" s="61" t="n">
        <f aca="false">ROUND(B21164+0.01,2)</f>
        <v>211.64</v>
      </c>
      <c r="C21165" s="64" t="n">
        <f aca="false">$B21165*'Tax Chart'!$A$1</f>
        <v>14.07406</v>
      </c>
      <c r="D21165" s="64" t="n">
        <f aca="false">$B21166*'Tax Chart'!$A$1</f>
        <v>14.074725</v>
      </c>
      <c r="E21165" s="62" t="n">
        <f aca="false">ROUND($B21165*'Tax Chart'!$A$1,2)</f>
        <v>14.07</v>
      </c>
    </row>
    <row r="21166" customFormat="false" ht="12.1" hidden="false" customHeight="false" outlineLevel="0" collapsed="false">
      <c r="A21166" s="66" t="n">
        <f aca="false">+A21165+1</f>
        <v>21166</v>
      </c>
      <c r="B21166" s="61" t="n">
        <f aca="false">ROUND(B21165+0.01,2)</f>
        <v>211.65</v>
      </c>
      <c r="C21166" s="64" t="n">
        <f aca="false">$B21166*'Tax Chart'!$A$1</f>
        <v>14.074725</v>
      </c>
      <c r="D21166" s="64" t="n">
        <f aca="false">$B21167*'Tax Chart'!$A$1</f>
        <v>14.07539</v>
      </c>
      <c r="E21166" s="62" t="n">
        <f aca="false">ROUND($B21166*'Tax Chart'!$A$1,2)</f>
        <v>14.07</v>
      </c>
    </row>
    <row r="21167" customFormat="false" ht="12.1" hidden="false" customHeight="false" outlineLevel="0" collapsed="false">
      <c r="A21167" s="66" t="n">
        <f aca="false">+A21166+1</f>
        <v>21167</v>
      </c>
      <c r="B21167" s="61" t="n">
        <f aca="false">ROUND(B21166+0.01,2)</f>
        <v>211.66</v>
      </c>
      <c r="C21167" s="64" t="n">
        <f aca="false">$B21167*'Tax Chart'!$A$1</f>
        <v>14.07539</v>
      </c>
      <c r="D21167" s="64" t="n">
        <f aca="false">$B21168*'Tax Chart'!$A$1</f>
        <v>14.076055</v>
      </c>
      <c r="E21167" s="62" t="n">
        <f aca="false">ROUND($B21167*'Tax Chart'!$A$1,2)</f>
        <v>14.08</v>
      </c>
    </row>
    <row r="21168" customFormat="false" ht="12.1" hidden="false" customHeight="false" outlineLevel="0" collapsed="false">
      <c r="A21168" s="66" t="n">
        <f aca="false">+A21167+1</f>
        <v>21168</v>
      </c>
      <c r="B21168" s="61" t="n">
        <f aca="false">ROUND(B21167+0.01,2)</f>
        <v>211.67</v>
      </c>
      <c r="C21168" s="64" t="n">
        <f aca="false">$B21168*'Tax Chart'!$A$1</f>
        <v>14.076055</v>
      </c>
      <c r="D21168" s="64" t="n">
        <f aca="false">$B21169*'Tax Chart'!$A$1</f>
        <v>14.07672</v>
      </c>
      <c r="E21168" s="62" t="n">
        <f aca="false">ROUND($B21168*'Tax Chart'!$A$1,2)</f>
        <v>14.08</v>
      </c>
    </row>
    <row r="21169" customFormat="false" ht="12.1" hidden="false" customHeight="false" outlineLevel="0" collapsed="false">
      <c r="A21169" s="66" t="n">
        <f aca="false">+A21168+1</f>
        <v>21169</v>
      </c>
      <c r="B21169" s="61" t="n">
        <f aca="false">ROUND(B21168+0.01,2)</f>
        <v>211.68</v>
      </c>
      <c r="C21169" s="64" t="n">
        <f aca="false">$B21169*'Tax Chart'!$A$1</f>
        <v>14.07672</v>
      </c>
      <c r="D21169" s="64" t="n">
        <f aca="false">$B21170*'Tax Chart'!$A$1</f>
        <v>14.077385</v>
      </c>
      <c r="E21169" s="62" t="n">
        <f aca="false">ROUND($B21169*'Tax Chart'!$A$1,2)</f>
        <v>14.08</v>
      </c>
    </row>
    <row r="21170" customFormat="false" ht="12.1" hidden="false" customHeight="false" outlineLevel="0" collapsed="false">
      <c r="A21170" s="66" t="n">
        <f aca="false">+A21169+1</f>
        <v>21170</v>
      </c>
      <c r="B21170" s="61" t="n">
        <f aca="false">ROUND(B21169+0.01,2)</f>
        <v>211.69</v>
      </c>
      <c r="C21170" s="64" t="n">
        <f aca="false">$B21170*'Tax Chart'!$A$1</f>
        <v>14.077385</v>
      </c>
      <c r="D21170" s="64" t="n">
        <f aca="false">$B21171*'Tax Chart'!$A$1</f>
        <v>14.07805</v>
      </c>
      <c r="E21170" s="62" t="n">
        <f aca="false">ROUND($B21170*'Tax Chart'!$A$1,2)</f>
        <v>14.08</v>
      </c>
    </row>
    <row r="21171" customFormat="false" ht="12.1" hidden="false" customHeight="false" outlineLevel="0" collapsed="false">
      <c r="A21171" s="66" t="n">
        <f aca="false">+A21170+1</f>
        <v>21171</v>
      </c>
      <c r="B21171" s="61" t="n">
        <f aca="false">ROUND(B21170+0.01,2)</f>
        <v>211.7</v>
      </c>
      <c r="C21171" s="64" t="n">
        <f aca="false">$B21171*'Tax Chart'!$A$1</f>
        <v>14.07805</v>
      </c>
      <c r="D21171" s="64" t="n">
        <f aca="false">$B21172*'Tax Chart'!$A$1</f>
        <v>14.078715</v>
      </c>
      <c r="E21171" s="62" t="n">
        <f aca="false">ROUND($B21171*'Tax Chart'!$A$1,2)</f>
        <v>14.08</v>
      </c>
    </row>
    <row r="21172" customFormat="false" ht="12.1" hidden="false" customHeight="false" outlineLevel="0" collapsed="false">
      <c r="A21172" s="66" t="n">
        <f aca="false">+A21171+1</f>
        <v>21172</v>
      </c>
      <c r="B21172" s="61" t="n">
        <f aca="false">ROUND(B21171+0.01,2)</f>
        <v>211.71</v>
      </c>
      <c r="C21172" s="64" t="n">
        <f aca="false">$B21172*'Tax Chart'!$A$1</f>
        <v>14.078715</v>
      </c>
      <c r="D21172" s="64" t="n">
        <f aca="false">$B21173*'Tax Chart'!$A$1</f>
        <v>14.07938</v>
      </c>
      <c r="E21172" s="62" t="n">
        <f aca="false">ROUND($B21172*'Tax Chart'!$A$1,2)</f>
        <v>14.08</v>
      </c>
    </row>
    <row r="21173" customFormat="false" ht="12.1" hidden="false" customHeight="false" outlineLevel="0" collapsed="false">
      <c r="A21173" s="66" t="n">
        <f aca="false">+A21172+1</f>
        <v>21173</v>
      </c>
      <c r="B21173" s="61" t="n">
        <f aca="false">ROUND(B21172+0.01,2)</f>
        <v>211.72</v>
      </c>
      <c r="C21173" s="64" t="n">
        <f aca="false">$B21173*'Tax Chart'!$A$1</f>
        <v>14.07938</v>
      </c>
      <c r="D21173" s="64" t="n">
        <f aca="false">$B21174*'Tax Chart'!$A$1</f>
        <v>14.080045</v>
      </c>
      <c r="E21173" s="62" t="n">
        <f aca="false">ROUND($B21173*'Tax Chart'!$A$1,2)</f>
        <v>14.08</v>
      </c>
    </row>
    <row r="21174" customFormat="false" ht="12.1" hidden="false" customHeight="false" outlineLevel="0" collapsed="false">
      <c r="A21174" s="66" t="n">
        <f aca="false">+A21173+1</f>
        <v>21174</v>
      </c>
      <c r="B21174" s="61" t="n">
        <f aca="false">ROUND(B21173+0.01,2)</f>
        <v>211.73</v>
      </c>
      <c r="C21174" s="64" t="n">
        <f aca="false">$B21174*'Tax Chart'!$A$1</f>
        <v>14.080045</v>
      </c>
      <c r="D21174" s="64" t="n">
        <f aca="false">$B21175*'Tax Chart'!$A$1</f>
        <v>14.08071</v>
      </c>
      <c r="E21174" s="62" t="n">
        <f aca="false">ROUND($B21174*'Tax Chart'!$A$1,2)</f>
        <v>14.08</v>
      </c>
    </row>
    <row r="21175" customFormat="false" ht="12.1" hidden="false" customHeight="false" outlineLevel="0" collapsed="false">
      <c r="A21175" s="66" t="n">
        <f aca="false">+A21174+1</f>
        <v>21175</v>
      </c>
      <c r="B21175" s="61" t="n">
        <f aca="false">ROUND(B21174+0.01,2)</f>
        <v>211.74</v>
      </c>
      <c r="C21175" s="64" t="n">
        <f aca="false">$B21175*'Tax Chart'!$A$1</f>
        <v>14.08071</v>
      </c>
      <c r="D21175" s="64" t="n">
        <f aca="false">$B21176*'Tax Chart'!$A$1</f>
        <v>14.081375</v>
      </c>
      <c r="E21175" s="62" t="n">
        <f aca="false">ROUND($B21175*'Tax Chart'!$A$1,2)</f>
        <v>14.08</v>
      </c>
    </row>
    <row r="21176" customFormat="false" ht="12.1" hidden="false" customHeight="false" outlineLevel="0" collapsed="false">
      <c r="A21176" s="66" t="n">
        <f aca="false">+A21175+1</f>
        <v>21176</v>
      </c>
      <c r="B21176" s="61" t="n">
        <f aca="false">ROUND(B21175+0.01,2)</f>
        <v>211.75</v>
      </c>
      <c r="C21176" s="64" t="n">
        <f aca="false">$B21176*'Tax Chart'!$A$1</f>
        <v>14.081375</v>
      </c>
      <c r="D21176" s="64" t="n">
        <f aca="false">$B21177*'Tax Chart'!$A$1</f>
        <v>14.08204</v>
      </c>
      <c r="E21176" s="62" t="n">
        <f aca="false">ROUND($B21176*'Tax Chart'!$A$1,2)</f>
        <v>14.08</v>
      </c>
    </row>
    <row r="21177" customFormat="false" ht="12.1" hidden="false" customHeight="false" outlineLevel="0" collapsed="false">
      <c r="A21177" s="66" t="n">
        <f aca="false">+A21176+1</f>
        <v>21177</v>
      </c>
      <c r="B21177" s="61" t="n">
        <f aca="false">ROUND(B21176+0.01,2)</f>
        <v>211.76</v>
      </c>
      <c r="C21177" s="64" t="n">
        <f aca="false">$B21177*'Tax Chart'!$A$1</f>
        <v>14.08204</v>
      </c>
      <c r="D21177" s="64" t="n">
        <f aca="false">$B21178*'Tax Chart'!$A$1</f>
        <v>14.082705</v>
      </c>
      <c r="E21177" s="62" t="n">
        <f aca="false">ROUND($B21177*'Tax Chart'!$A$1,2)</f>
        <v>14.08</v>
      </c>
    </row>
    <row r="21178" customFormat="false" ht="12.1" hidden="false" customHeight="false" outlineLevel="0" collapsed="false">
      <c r="A21178" s="66" t="n">
        <f aca="false">+A21177+1</f>
        <v>21178</v>
      </c>
      <c r="B21178" s="61" t="n">
        <f aca="false">ROUND(B21177+0.01,2)</f>
        <v>211.77</v>
      </c>
      <c r="C21178" s="64" t="n">
        <f aca="false">$B21178*'Tax Chart'!$A$1</f>
        <v>14.082705</v>
      </c>
      <c r="D21178" s="64" t="n">
        <f aca="false">$B21179*'Tax Chart'!$A$1</f>
        <v>14.08337</v>
      </c>
      <c r="E21178" s="62" t="n">
        <f aca="false">ROUND($B21178*'Tax Chart'!$A$1,2)</f>
        <v>14.08</v>
      </c>
    </row>
    <row r="21179" customFormat="false" ht="12.1" hidden="false" customHeight="false" outlineLevel="0" collapsed="false">
      <c r="A21179" s="66" t="n">
        <f aca="false">+A21178+1</f>
        <v>21179</v>
      </c>
      <c r="B21179" s="61" t="n">
        <f aca="false">ROUND(B21178+0.01,2)</f>
        <v>211.78</v>
      </c>
      <c r="C21179" s="64" t="n">
        <f aca="false">$B21179*'Tax Chart'!$A$1</f>
        <v>14.08337</v>
      </c>
      <c r="D21179" s="64" t="n">
        <f aca="false">$B21180*'Tax Chart'!$A$1</f>
        <v>14.084035</v>
      </c>
      <c r="E21179" s="62" t="n">
        <f aca="false">ROUND($B21179*'Tax Chart'!$A$1,2)</f>
        <v>14.08</v>
      </c>
    </row>
    <row r="21180" customFormat="false" ht="12.1" hidden="false" customHeight="false" outlineLevel="0" collapsed="false">
      <c r="A21180" s="66" t="n">
        <f aca="false">+A21179+1</f>
        <v>21180</v>
      </c>
      <c r="B21180" s="61" t="n">
        <f aca="false">ROUND(B21179+0.01,2)</f>
        <v>211.79</v>
      </c>
      <c r="C21180" s="64" t="n">
        <f aca="false">$B21180*'Tax Chart'!$A$1</f>
        <v>14.084035</v>
      </c>
      <c r="D21180" s="64" t="n">
        <f aca="false">$B21181*'Tax Chart'!$A$1</f>
        <v>14.0847</v>
      </c>
      <c r="E21180" s="62" t="n">
        <f aca="false">ROUND($B21180*'Tax Chart'!$A$1,2)</f>
        <v>14.08</v>
      </c>
    </row>
    <row r="21181" customFormat="false" ht="12.1" hidden="false" customHeight="false" outlineLevel="0" collapsed="false">
      <c r="A21181" s="66" t="n">
        <f aca="false">+A21180+1</f>
        <v>21181</v>
      </c>
      <c r="B21181" s="61" t="n">
        <f aca="false">ROUND(B21180+0.01,2)</f>
        <v>211.8</v>
      </c>
      <c r="C21181" s="64" t="n">
        <f aca="false">$B21181*'Tax Chart'!$A$1</f>
        <v>14.0847</v>
      </c>
      <c r="D21181" s="64" t="n">
        <f aca="false">$B21182*'Tax Chart'!$A$1</f>
        <v>14.085365</v>
      </c>
      <c r="E21181" s="62" t="n">
        <f aca="false">ROUND($B21181*'Tax Chart'!$A$1,2)</f>
        <v>14.08</v>
      </c>
    </row>
    <row r="21182" customFormat="false" ht="12.1" hidden="false" customHeight="false" outlineLevel="0" collapsed="false">
      <c r="A21182" s="66" t="n">
        <f aca="false">+A21181+1</f>
        <v>21182</v>
      </c>
      <c r="B21182" s="61" t="n">
        <f aca="false">ROUND(B21181+0.01,2)</f>
        <v>211.81</v>
      </c>
      <c r="C21182" s="64" t="n">
        <f aca="false">$B21182*'Tax Chart'!$A$1</f>
        <v>14.085365</v>
      </c>
      <c r="D21182" s="64" t="n">
        <f aca="false">$B21183*'Tax Chart'!$A$1</f>
        <v>14.08603</v>
      </c>
      <c r="E21182" s="62" t="n">
        <f aca="false">ROUND($B21182*'Tax Chart'!$A$1,2)</f>
        <v>14.09</v>
      </c>
    </row>
    <row r="21183" customFormat="false" ht="12.1" hidden="false" customHeight="false" outlineLevel="0" collapsed="false">
      <c r="A21183" s="66" t="n">
        <f aca="false">+A21182+1</f>
        <v>21183</v>
      </c>
      <c r="B21183" s="61" t="n">
        <f aca="false">ROUND(B21182+0.01,2)</f>
        <v>211.82</v>
      </c>
      <c r="C21183" s="64" t="n">
        <f aca="false">$B21183*'Tax Chart'!$A$1</f>
        <v>14.08603</v>
      </c>
      <c r="D21183" s="64" t="n">
        <f aca="false">$B21184*'Tax Chart'!$A$1</f>
        <v>14.086695</v>
      </c>
      <c r="E21183" s="62" t="n">
        <f aca="false">ROUND($B21183*'Tax Chart'!$A$1,2)</f>
        <v>14.09</v>
      </c>
    </row>
    <row r="21184" customFormat="false" ht="12.1" hidden="false" customHeight="false" outlineLevel="0" collapsed="false">
      <c r="A21184" s="66" t="n">
        <f aca="false">+A21183+1</f>
        <v>21184</v>
      </c>
      <c r="B21184" s="61" t="n">
        <f aca="false">ROUND(B21183+0.01,2)</f>
        <v>211.83</v>
      </c>
      <c r="C21184" s="64" t="n">
        <f aca="false">$B21184*'Tax Chart'!$A$1</f>
        <v>14.086695</v>
      </c>
      <c r="D21184" s="64" t="n">
        <f aca="false">$B21185*'Tax Chart'!$A$1</f>
        <v>14.08736</v>
      </c>
      <c r="E21184" s="62" t="n">
        <f aca="false">ROUND($B21184*'Tax Chart'!$A$1,2)</f>
        <v>14.09</v>
      </c>
    </row>
    <row r="21185" customFormat="false" ht="12.1" hidden="false" customHeight="false" outlineLevel="0" collapsed="false">
      <c r="A21185" s="66" t="n">
        <f aca="false">+A21184+1</f>
        <v>21185</v>
      </c>
      <c r="B21185" s="61" t="n">
        <f aca="false">ROUND(B21184+0.01,2)</f>
        <v>211.84</v>
      </c>
      <c r="C21185" s="64" t="n">
        <f aca="false">$B21185*'Tax Chart'!$A$1</f>
        <v>14.08736</v>
      </c>
      <c r="D21185" s="64" t="n">
        <f aca="false">$B21186*'Tax Chart'!$A$1</f>
        <v>14.088025</v>
      </c>
      <c r="E21185" s="62" t="n">
        <f aca="false">ROUND($B21185*'Tax Chart'!$A$1,2)</f>
        <v>14.09</v>
      </c>
    </row>
    <row r="21186" customFormat="false" ht="12.1" hidden="false" customHeight="false" outlineLevel="0" collapsed="false">
      <c r="A21186" s="66" t="n">
        <f aca="false">+A21185+1</f>
        <v>21186</v>
      </c>
      <c r="B21186" s="61" t="n">
        <f aca="false">ROUND(B21185+0.01,2)</f>
        <v>211.85</v>
      </c>
      <c r="C21186" s="64" t="n">
        <f aca="false">$B21186*'Tax Chart'!$A$1</f>
        <v>14.088025</v>
      </c>
      <c r="D21186" s="64" t="n">
        <f aca="false">$B21187*'Tax Chart'!$A$1</f>
        <v>14.08869</v>
      </c>
      <c r="E21186" s="62" t="n">
        <f aca="false">ROUND($B21186*'Tax Chart'!$A$1,2)</f>
        <v>14.09</v>
      </c>
    </row>
    <row r="21187" customFormat="false" ht="12.1" hidden="false" customHeight="false" outlineLevel="0" collapsed="false">
      <c r="A21187" s="66" t="n">
        <f aca="false">+A21186+1</f>
        <v>21187</v>
      </c>
      <c r="B21187" s="61" t="n">
        <f aca="false">ROUND(B21186+0.01,2)</f>
        <v>211.86</v>
      </c>
      <c r="C21187" s="64" t="n">
        <f aca="false">$B21187*'Tax Chart'!$A$1</f>
        <v>14.08869</v>
      </c>
      <c r="D21187" s="64" t="n">
        <f aca="false">$B21188*'Tax Chart'!$A$1</f>
        <v>14.089355</v>
      </c>
      <c r="E21187" s="62" t="n">
        <f aca="false">ROUND($B21187*'Tax Chart'!$A$1,2)</f>
        <v>14.09</v>
      </c>
    </row>
    <row r="21188" customFormat="false" ht="12.1" hidden="false" customHeight="false" outlineLevel="0" collapsed="false">
      <c r="A21188" s="66" t="n">
        <f aca="false">+A21187+1</f>
        <v>21188</v>
      </c>
      <c r="B21188" s="61" t="n">
        <f aca="false">ROUND(B21187+0.01,2)</f>
        <v>211.87</v>
      </c>
      <c r="C21188" s="64" t="n">
        <f aca="false">$B21188*'Tax Chart'!$A$1</f>
        <v>14.089355</v>
      </c>
      <c r="D21188" s="64" t="n">
        <f aca="false">$B21189*'Tax Chart'!$A$1</f>
        <v>14.09002</v>
      </c>
      <c r="E21188" s="62" t="n">
        <f aca="false">ROUND($B21188*'Tax Chart'!$A$1,2)</f>
        <v>14.09</v>
      </c>
    </row>
    <row r="21189" customFormat="false" ht="12.1" hidden="false" customHeight="false" outlineLevel="0" collapsed="false">
      <c r="A21189" s="66" t="n">
        <f aca="false">+A21188+1</f>
        <v>21189</v>
      </c>
      <c r="B21189" s="61" t="n">
        <f aca="false">ROUND(B21188+0.01,2)</f>
        <v>211.88</v>
      </c>
      <c r="C21189" s="64" t="n">
        <f aca="false">$B21189*'Tax Chart'!$A$1</f>
        <v>14.09002</v>
      </c>
      <c r="D21189" s="64" t="n">
        <f aca="false">$B21190*'Tax Chart'!$A$1</f>
        <v>14.090685</v>
      </c>
      <c r="E21189" s="62" t="n">
        <f aca="false">ROUND($B21189*'Tax Chart'!$A$1,2)</f>
        <v>14.09</v>
      </c>
    </row>
    <row r="21190" customFormat="false" ht="12.1" hidden="false" customHeight="false" outlineLevel="0" collapsed="false">
      <c r="A21190" s="66" t="n">
        <f aca="false">+A21189+1</f>
        <v>21190</v>
      </c>
      <c r="B21190" s="61" t="n">
        <f aca="false">ROUND(B21189+0.01,2)</f>
        <v>211.89</v>
      </c>
      <c r="C21190" s="64" t="n">
        <f aca="false">$B21190*'Tax Chart'!$A$1</f>
        <v>14.090685</v>
      </c>
      <c r="D21190" s="64" t="n">
        <f aca="false">$B21191*'Tax Chart'!$A$1</f>
        <v>14.09135</v>
      </c>
      <c r="E21190" s="62" t="n">
        <f aca="false">ROUND($B21190*'Tax Chart'!$A$1,2)</f>
        <v>14.09</v>
      </c>
    </row>
    <row r="21191" customFormat="false" ht="12.1" hidden="false" customHeight="false" outlineLevel="0" collapsed="false">
      <c r="A21191" s="66" t="n">
        <f aca="false">+A21190+1</f>
        <v>21191</v>
      </c>
      <c r="B21191" s="61" t="n">
        <f aca="false">ROUND(B21190+0.01,2)</f>
        <v>211.9</v>
      </c>
      <c r="C21191" s="64" t="n">
        <f aca="false">$B21191*'Tax Chart'!$A$1</f>
        <v>14.09135</v>
      </c>
      <c r="D21191" s="64" t="n">
        <f aca="false">$B21192*'Tax Chart'!$A$1</f>
        <v>14.092015</v>
      </c>
      <c r="E21191" s="62" t="n">
        <f aca="false">ROUND($B21191*'Tax Chart'!$A$1,2)</f>
        <v>14.09</v>
      </c>
    </row>
    <row r="21192" customFormat="false" ht="12.1" hidden="false" customHeight="false" outlineLevel="0" collapsed="false">
      <c r="A21192" s="66" t="n">
        <f aca="false">+A21191+1</f>
        <v>21192</v>
      </c>
      <c r="B21192" s="61" t="n">
        <f aca="false">ROUND(B21191+0.01,2)</f>
        <v>211.91</v>
      </c>
      <c r="C21192" s="64" t="n">
        <f aca="false">$B21192*'Tax Chart'!$A$1</f>
        <v>14.092015</v>
      </c>
      <c r="D21192" s="64" t="n">
        <f aca="false">$B21193*'Tax Chart'!$A$1</f>
        <v>14.09268</v>
      </c>
      <c r="E21192" s="62" t="n">
        <f aca="false">ROUND($B21192*'Tax Chart'!$A$1,2)</f>
        <v>14.09</v>
      </c>
    </row>
    <row r="21193" customFormat="false" ht="12.1" hidden="false" customHeight="false" outlineLevel="0" collapsed="false">
      <c r="A21193" s="66" t="n">
        <f aca="false">+A21192+1</f>
        <v>21193</v>
      </c>
      <c r="B21193" s="61" t="n">
        <f aca="false">ROUND(B21192+0.01,2)</f>
        <v>211.92</v>
      </c>
      <c r="C21193" s="64" t="n">
        <f aca="false">$B21193*'Tax Chart'!$A$1</f>
        <v>14.09268</v>
      </c>
      <c r="D21193" s="64" t="n">
        <f aca="false">$B21194*'Tax Chart'!$A$1</f>
        <v>14.093345</v>
      </c>
      <c r="E21193" s="62" t="n">
        <f aca="false">ROUND($B21193*'Tax Chart'!$A$1,2)</f>
        <v>14.09</v>
      </c>
    </row>
    <row r="21194" customFormat="false" ht="12.1" hidden="false" customHeight="false" outlineLevel="0" collapsed="false">
      <c r="A21194" s="66" t="n">
        <f aca="false">+A21193+1</f>
        <v>21194</v>
      </c>
      <c r="B21194" s="61" t="n">
        <f aca="false">ROUND(B21193+0.01,2)</f>
        <v>211.93</v>
      </c>
      <c r="C21194" s="64" t="n">
        <f aca="false">$B21194*'Tax Chart'!$A$1</f>
        <v>14.093345</v>
      </c>
      <c r="D21194" s="64" t="n">
        <f aca="false">$B21195*'Tax Chart'!$A$1</f>
        <v>14.09401</v>
      </c>
      <c r="E21194" s="62" t="n">
        <f aca="false">ROUND($B21194*'Tax Chart'!$A$1,2)</f>
        <v>14.09</v>
      </c>
    </row>
    <row r="21195" customFormat="false" ht="12.1" hidden="false" customHeight="false" outlineLevel="0" collapsed="false">
      <c r="A21195" s="66" t="n">
        <f aca="false">+A21194+1</f>
        <v>21195</v>
      </c>
      <c r="B21195" s="61" t="n">
        <f aca="false">ROUND(B21194+0.01,2)</f>
        <v>211.94</v>
      </c>
      <c r="C21195" s="64" t="n">
        <f aca="false">$B21195*'Tax Chart'!$A$1</f>
        <v>14.09401</v>
      </c>
      <c r="D21195" s="64" t="n">
        <f aca="false">$B21196*'Tax Chart'!$A$1</f>
        <v>14.094675</v>
      </c>
      <c r="E21195" s="62" t="n">
        <f aca="false">ROUND($B21195*'Tax Chart'!$A$1,2)</f>
        <v>14.09</v>
      </c>
    </row>
    <row r="21196" customFormat="false" ht="12.1" hidden="false" customHeight="false" outlineLevel="0" collapsed="false">
      <c r="A21196" s="66" t="n">
        <f aca="false">+A21195+1</f>
        <v>21196</v>
      </c>
      <c r="B21196" s="61" t="n">
        <f aca="false">ROUND(B21195+0.01,2)</f>
        <v>211.95</v>
      </c>
      <c r="C21196" s="64" t="n">
        <f aca="false">$B21196*'Tax Chart'!$A$1</f>
        <v>14.094675</v>
      </c>
      <c r="D21196" s="64" t="n">
        <f aca="false">$B21197*'Tax Chart'!$A$1</f>
        <v>14.09534</v>
      </c>
      <c r="E21196" s="62" t="n">
        <f aca="false">ROUND($B21196*'Tax Chart'!$A$1,2)</f>
        <v>14.09</v>
      </c>
    </row>
    <row r="21197" customFormat="false" ht="12.1" hidden="false" customHeight="false" outlineLevel="0" collapsed="false">
      <c r="A21197" s="66" t="n">
        <f aca="false">+A21196+1</f>
        <v>21197</v>
      </c>
      <c r="B21197" s="61" t="n">
        <f aca="false">ROUND(B21196+0.01,2)</f>
        <v>211.96</v>
      </c>
      <c r="C21197" s="64" t="n">
        <f aca="false">$B21197*'Tax Chart'!$A$1</f>
        <v>14.09534</v>
      </c>
      <c r="D21197" s="64" t="n">
        <f aca="false">$B21198*'Tax Chart'!$A$1</f>
        <v>14.096005</v>
      </c>
      <c r="E21197" s="62" t="n">
        <f aca="false">ROUND($B21197*'Tax Chart'!$A$1,2)</f>
        <v>14.1</v>
      </c>
    </row>
    <row r="21198" customFormat="false" ht="12.1" hidden="false" customHeight="false" outlineLevel="0" collapsed="false">
      <c r="A21198" s="66" t="n">
        <f aca="false">+A21197+1</f>
        <v>21198</v>
      </c>
      <c r="B21198" s="61" t="n">
        <f aca="false">ROUND(B21197+0.01,2)</f>
        <v>211.97</v>
      </c>
      <c r="C21198" s="64" t="n">
        <f aca="false">$B21198*'Tax Chart'!$A$1</f>
        <v>14.096005</v>
      </c>
      <c r="D21198" s="64" t="n">
        <f aca="false">$B21199*'Tax Chart'!$A$1</f>
        <v>14.09667</v>
      </c>
      <c r="E21198" s="62" t="n">
        <f aca="false">ROUND($B21198*'Tax Chart'!$A$1,2)</f>
        <v>14.1</v>
      </c>
    </row>
    <row r="21199" customFormat="false" ht="12.1" hidden="false" customHeight="false" outlineLevel="0" collapsed="false">
      <c r="A21199" s="66" t="n">
        <f aca="false">+A21198+1</f>
        <v>21199</v>
      </c>
      <c r="B21199" s="61" t="n">
        <f aca="false">ROUND(B21198+0.01,2)</f>
        <v>211.98</v>
      </c>
      <c r="C21199" s="64" t="n">
        <f aca="false">$B21199*'Tax Chart'!$A$1</f>
        <v>14.09667</v>
      </c>
      <c r="D21199" s="64" t="n">
        <f aca="false">$B21200*'Tax Chart'!$A$1</f>
        <v>14.097335</v>
      </c>
      <c r="E21199" s="62" t="n">
        <f aca="false">ROUND($B21199*'Tax Chart'!$A$1,2)</f>
        <v>14.1</v>
      </c>
    </row>
    <row r="21200" customFormat="false" ht="12.1" hidden="false" customHeight="false" outlineLevel="0" collapsed="false">
      <c r="A21200" s="66" t="n">
        <f aca="false">+A21199+1</f>
        <v>21200</v>
      </c>
      <c r="B21200" s="61" t="n">
        <f aca="false">ROUND(B21199+0.01,2)</f>
        <v>211.99</v>
      </c>
      <c r="C21200" s="64" t="n">
        <f aca="false">$B21200*'Tax Chart'!$A$1</f>
        <v>14.097335</v>
      </c>
      <c r="D21200" s="64" t="n">
        <f aca="false">$B21201*'Tax Chart'!$A$1</f>
        <v>14.098</v>
      </c>
      <c r="E21200" s="62" t="n">
        <f aca="false">ROUND($B21200*'Tax Chart'!$A$1,2)</f>
        <v>14.1</v>
      </c>
    </row>
    <row r="21201" customFormat="false" ht="12.1" hidden="false" customHeight="false" outlineLevel="0" collapsed="false">
      <c r="A21201" s="66" t="n">
        <f aca="false">+A21200+1</f>
        <v>21201</v>
      </c>
      <c r="B21201" s="61" t="n">
        <f aca="false">ROUND(B21200+0.01,2)</f>
        <v>212</v>
      </c>
      <c r="C21201" s="64" t="n">
        <f aca="false">$B21201*'Tax Chart'!$A$1</f>
        <v>14.098</v>
      </c>
      <c r="D21201" s="64" t="n">
        <f aca="false">$B21202*'Tax Chart'!$A$1</f>
        <v>14.098665</v>
      </c>
      <c r="E21201" s="62" t="n">
        <f aca="false">ROUND($B21201*'Tax Chart'!$A$1,2)</f>
        <v>14.1</v>
      </c>
    </row>
    <row r="21202" customFormat="false" ht="12.1" hidden="false" customHeight="false" outlineLevel="0" collapsed="false">
      <c r="A21202" s="66" t="n">
        <f aca="false">+A21201+1</f>
        <v>21202</v>
      </c>
      <c r="B21202" s="61" t="n">
        <f aca="false">ROUND(B21201+0.01,2)</f>
        <v>212.01</v>
      </c>
      <c r="C21202" s="64" t="n">
        <f aca="false">$B21202*'Tax Chart'!$A$1</f>
        <v>14.098665</v>
      </c>
      <c r="D21202" s="64" t="n">
        <f aca="false">$B21203*'Tax Chart'!$A$1</f>
        <v>14.09933</v>
      </c>
      <c r="E21202" s="62" t="n">
        <f aca="false">ROUND($B21202*'Tax Chart'!$A$1,2)</f>
        <v>14.1</v>
      </c>
    </row>
    <row r="21203" customFormat="false" ht="12.1" hidden="false" customHeight="false" outlineLevel="0" collapsed="false">
      <c r="A21203" s="66" t="n">
        <f aca="false">+A21202+1</f>
        <v>21203</v>
      </c>
      <c r="B21203" s="61" t="n">
        <f aca="false">ROUND(B21202+0.01,2)</f>
        <v>212.02</v>
      </c>
      <c r="C21203" s="64" t="n">
        <f aca="false">$B21203*'Tax Chart'!$A$1</f>
        <v>14.09933</v>
      </c>
      <c r="D21203" s="64" t="n">
        <f aca="false">$B21204*'Tax Chart'!$A$1</f>
        <v>14.099995</v>
      </c>
      <c r="E21203" s="62" t="n">
        <f aca="false">ROUND($B21203*'Tax Chart'!$A$1,2)</f>
        <v>14.1</v>
      </c>
    </row>
    <row r="21204" customFormat="false" ht="12.1" hidden="false" customHeight="false" outlineLevel="0" collapsed="false">
      <c r="A21204" s="66" t="n">
        <f aca="false">+A21203+1</f>
        <v>21204</v>
      </c>
      <c r="B21204" s="61" t="n">
        <f aca="false">ROUND(B21203+0.01,2)</f>
        <v>212.03</v>
      </c>
      <c r="C21204" s="64" t="n">
        <f aca="false">$B21204*'Tax Chart'!$A$1</f>
        <v>14.099995</v>
      </c>
      <c r="D21204" s="64" t="n">
        <f aca="false">$B21205*'Tax Chart'!$A$1</f>
        <v>14.10066</v>
      </c>
      <c r="E21204" s="62" t="n">
        <f aca="false">ROUND($B21204*'Tax Chart'!$A$1,2)</f>
        <v>14.1</v>
      </c>
    </row>
    <row r="21205" customFormat="false" ht="12.1" hidden="false" customHeight="false" outlineLevel="0" collapsed="false">
      <c r="A21205" s="66" t="n">
        <f aca="false">+A21204+1</f>
        <v>21205</v>
      </c>
      <c r="B21205" s="61" t="n">
        <f aca="false">ROUND(B21204+0.01,2)</f>
        <v>212.04</v>
      </c>
      <c r="C21205" s="64" t="n">
        <f aca="false">$B21205*'Tax Chart'!$A$1</f>
        <v>14.10066</v>
      </c>
      <c r="D21205" s="64" t="n">
        <f aca="false">$B21206*'Tax Chart'!$A$1</f>
        <v>14.101325</v>
      </c>
      <c r="E21205" s="62" t="n">
        <f aca="false">ROUND($B21205*'Tax Chart'!$A$1,2)</f>
        <v>14.1</v>
      </c>
    </row>
    <row r="21206" customFormat="false" ht="12.1" hidden="false" customHeight="false" outlineLevel="0" collapsed="false">
      <c r="A21206" s="66" t="n">
        <f aca="false">+A21205+1</f>
        <v>21206</v>
      </c>
      <c r="B21206" s="61" t="n">
        <f aca="false">ROUND(B21205+0.01,2)</f>
        <v>212.05</v>
      </c>
      <c r="C21206" s="64" t="n">
        <f aca="false">$B21206*'Tax Chart'!$A$1</f>
        <v>14.101325</v>
      </c>
      <c r="D21206" s="64" t="n">
        <f aca="false">$B21207*'Tax Chart'!$A$1</f>
        <v>14.10199</v>
      </c>
      <c r="E21206" s="62" t="n">
        <f aca="false">ROUND($B21206*'Tax Chart'!$A$1,2)</f>
        <v>14.1</v>
      </c>
    </row>
    <row r="21207" customFormat="false" ht="12.1" hidden="false" customHeight="false" outlineLevel="0" collapsed="false">
      <c r="A21207" s="66" t="n">
        <f aca="false">+A21206+1</f>
        <v>21207</v>
      </c>
      <c r="B21207" s="61" t="n">
        <f aca="false">ROUND(B21206+0.01,2)</f>
        <v>212.06</v>
      </c>
      <c r="C21207" s="64" t="n">
        <f aca="false">$B21207*'Tax Chart'!$A$1</f>
        <v>14.10199</v>
      </c>
      <c r="D21207" s="64" t="n">
        <f aca="false">$B21208*'Tax Chart'!$A$1</f>
        <v>14.102655</v>
      </c>
      <c r="E21207" s="62" t="n">
        <f aca="false">ROUND($B21207*'Tax Chart'!$A$1,2)</f>
        <v>14.1</v>
      </c>
    </row>
    <row r="21208" customFormat="false" ht="12.1" hidden="false" customHeight="false" outlineLevel="0" collapsed="false">
      <c r="A21208" s="66" t="n">
        <f aca="false">+A21207+1</f>
        <v>21208</v>
      </c>
      <c r="B21208" s="61" t="n">
        <f aca="false">ROUND(B21207+0.01,2)</f>
        <v>212.07</v>
      </c>
      <c r="C21208" s="64" t="n">
        <f aca="false">$B21208*'Tax Chart'!$A$1</f>
        <v>14.102655</v>
      </c>
      <c r="D21208" s="64" t="n">
        <f aca="false">$B21209*'Tax Chart'!$A$1</f>
        <v>14.10332</v>
      </c>
      <c r="E21208" s="62" t="n">
        <f aca="false">ROUND($B21208*'Tax Chart'!$A$1,2)</f>
        <v>14.1</v>
      </c>
    </row>
    <row r="21209" customFormat="false" ht="12.1" hidden="false" customHeight="false" outlineLevel="0" collapsed="false">
      <c r="A21209" s="66" t="n">
        <f aca="false">+A21208+1</f>
        <v>21209</v>
      </c>
      <c r="B21209" s="61" t="n">
        <f aca="false">ROUND(B21208+0.01,2)</f>
        <v>212.08</v>
      </c>
      <c r="C21209" s="64" t="n">
        <f aca="false">$B21209*'Tax Chart'!$A$1</f>
        <v>14.10332</v>
      </c>
      <c r="D21209" s="64" t="n">
        <f aca="false">$B21210*'Tax Chart'!$A$1</f>
        <v>14.103985</v>
      </c>
      <c r="E21209" s="62" t="n">
        <f aca="false">ROUND($B21209*'Tax Chart'!$A$1,2)</f>
        <v>14.1</v>
      </c>
    </row>
    <row r="21210" customFormat="false" ht="12.1" hidden="false" customHeight="false" outlineLevel="0" collapsed="false">
      <c r="A21210" s="66" t="n">
        <f aca="false">+A21209+1</f>
        <v>21210</v>
      </c>
      <c r="B21210" s="61" t="n">
        <f aca="false">ROUND(B21209+0.01,2)</f>
        <v>212.09</v>
      </c>
      <c r="C21210" s="64" t="n">
        <f aca="false">$B21210*'Tax Chart'!$A$1</f>
        <v>14.103985</v>
      </c>
      <c r="D21210" s="64" t="n">
        <f aca="false">$B21211*'Tax Chart'!$A$1</f>
        <v>14.10465</v>
      </c>
      <c r="E21210" s="62" t="n">
        <f aca="false">ROUND($B21210*'Tax Chart'!$A$1,2)</f>
        <v>14.1</v>
      </c>
    </row>
    <row r="21211" customFormat="false" ht="12.1" hidden="false" customHeight="false" outlineLevel="0" collapsed="false">
      <c r="A21211" s="66" t="n">
        <f aca="false">+A21210+1</f>
        <v>21211</v>
      </c>
      <c r="B21211" s="61" t="n">
        <f aca="false">ROUND(B21210+0.01,2)</f>
        <v>212.1</v>
      </c>
      <c r="C21211" s="64" t="n">
        <f aca="false">$B21211*'Tax Chart'!$A$1</f>
        <v>14.10465</v>
      </c>
      <c r="D21211" s="64" t="n">
        <f aca="false">$B21212*'Tax Chart'!$A$1</f>
        <v>14.105315</v>
      </c>
      <c r="E21211" s="62" t="n">
        <f aca="false">ROUND($B21211*'Tax Chart'!$A$1,2)</f>
        <v>14.1</v>
      </c>
    </row>
    <row r="21212" customFormat="false" ht="12.1" hidden="false" customHeight="false" outlineLevel="0" collapsed="false">
      <c r="A21212" s="66" t="n">
        <f aca="false">+A21211+1</f>
        <v>21212</v>
      </c>
      <c r="B21212" s="61" t="n">
        <f aca="false">ROUND(B21211+0.01,2)</f>
        <v>212.11</v>
      </c>
      <c r="C21212" s="64" t="n">
        <f aca="false">$B21212*'Tax Chart'!$A$1</f>
        <v>14.105315</v>
      </c>
      <c r="D21212" s="64" t="n">
        <f aca="false">$B21213*'Tax Chart'!$A$1</f>
        <v>14.10598</v>
      </c>
      <c r="E21212" s="62" t="n">
        <f aca="false">ROUND($B21212*'Tax Chart'!$A$1,2)</f>
        <v>14.11</v>
      </c>
    </row>
    <row r="21213" customFormat="false" ht="12.1" hidden="false" customHeight="false" outlineLevel="0" collapsed="false">
      <c r="A21213" s="66" t="n">
        <f aca="false">+A21212+1</f>
        <v>21213</v>
      </c>
      <c r="B21213" s="61" t="n">
        <f aca="false">ROUND(B21212+0.01,2)</f>
        <v>212.12</v>
      </c>
      <c r="C21213" s="64" t="n">
        <f aca="false">$B21213*'Tax Chart'!$A$1</f>
        <v>14.10598</v>
      </c>
      <c r="D21213" s="64" t="n">
        <f aca="false">$B21214*'Tax Chart'!$A$1</f>
        <v>14.106645</v>
      </c>
      <c r="E21213" s="62" t="n">
        <f aca="false">ROUND($B21213*'Tax Chart'!$A$1,2)</f>
        <v>14.11</v>
      </c>
    </row>
    <row r="21214" customFormat="false" ht="12.1" hidden="false" customHeight="false" outlineLevel="0" collapsed="false">
      <c r="A21214" s="66" t="n">
        <f aca="false">+A21213+1</f>
        <v>21214</v>
      </c>
      <c r="B21214" s="61" t="n">
        <f aca="false">ROUND(B21213+0.01,2)</f>
        <v>212.13</v>
      </c>
      <c r="C21214" s="64" t="n">
        <f aca="false">$B21214*'Tax Chart'!$A$1</f>
        <v>14.106645</v>
      </c>
      <c r="D21214" s="64" t="n">
        <f aca="false">$B21215*'Tax Chart'!$A$1</f>
        <v>14.10731</v>
      </c>
      <c r="E21214" s="62" t="n">
        <f aca="false">ROUND($B21214*'Tax Chart'!$A$1,2)</f>
        <v>14.11</v>
      </c>
    </row>
    <row r="21215" customFormat="false" ht="12.1" hidden="false" customHeight="false" outlineLevel="0" collapsed="false">
      <c r="A21215" s="66" t="n">
        <f aca="false">+A21214+1</f>
        <v>21215</v>
      </c>
      <c r="B21215" s="61" t="n">
        <f aca="false">ROUND(B21214+0.01,2)</f>
        <v>212.14</v>
      </c>
      <c r="C21215" s="64" t="n">
        <f aca="false">$B21215*'Tax Chart'!$A$1</f>
        <v>14.10731</v>
      </c>
      <c r="D21215" s="64" t="n">
        <f aca="false">$B21216*'Tax Chart'!$A$1</f>
        <v>14.107975</v>
      </c>
      <c r="E21215" s="62" t="n">
        <f aca="false">ROUND($B21215*'Tax Chart'!$A$1,2)</f>
        <v>14.11</v>
      </c>
    </row>
    <row r="21216" customFormat="false" ht="12.1" hidden="false" customHeight="false" outlineLevel="0" collapsed="false">
      <c r="A21216" s="66" t="n">
        <f aca="false">+A21215+1</f>
        <v>21216</v>
      </c>
      <c r="B21216" s="61" t="n">
        <f aca="false">ROUND(B21215+0.01,2)</f>
        <v>212.15</v>
      </c>
      <c r="C21216" s="64" t="n">
        <f aca="false">$B21216*'Tax Chart'!$A$1</f>
        <v>14.107975</v>
      </c>
      <c r="D21216" s="64" t="n">
        <f aca="false">$B21217*'Tax Chart'!$A$1</f>
        <v>14.10864</v>
      </c>
      <c r="E21216" s="62" t="n">
        <f aca="false">ROUND($B21216*'Tax Chart'!$A$1,2)</f>
        <v>14.11</v>
      </c>
    </row>
    <row r="21217" customFormat="false" ht="12.1" hidden="false" customHeight="false" outlineLevel="0" collapsed="false">
      <c r="A21217" s="66" t="n">
        <f aca="false">+A21216+1</f>
        <v>21217</v>
      </c>
      <c r="B21217" s="61" t="n">
        <f aca="false">ROUND(B21216+0.01,2)</f>
        <v>212.16</v>
      </c>
      <c r="C21217" s="64" t="n">
        <f aca="false">$B21217*'Tax Chart'!$A$1</f>
        <v>14.10864</v>
      </c>
      <c r="D21217" s="64" t="n">
        <f aca="false">$B21218*'Tax Chart'!$A$1</f>
        <v>14.109305</v>
      </c>
      <c r="E21217" s="62" t="n">
        <f aca="false">ROUND($B21217*'Tax Chart'!$A$1,2)</f>
        <v>14.11</v>
      </c>
    </row>
    <row r="21218" customFormat="false" ht="12.1" hidden="false" customHeight="false" outlineLevel="0" collapsed="false">
      <c r="A21218" s="66" t="n">
        <f aca="false">+A21217+1</f>
        <v>21218</v>
      </c>
      <c r="B21218" s="61" t="n">
        <f aca="false">ROUND(B21217+0.01,2)</f>
        <v>212.17</v>
      </c>
      <c r="C21218" s="64" t="n">
        <f aca="false">$B21218*'Tax Chart'!$A$1</f>
        <v>14.109305</v>
      </c>
      <c r="D21218" s="64" t="n">
        <f aca="false">$B21219*'Tax Chart'!$A$1</f>
        <v>14.10997</v>
      </c>
      <c r="E21218" s="62" t="n">
        <f aca="false">ROUND($B21218*'Tax Chart'!$A$1,2)</f>
        <v>14.11</v>
      </c>
    </row>
    <row r="21219" customFormat="false" ht="12.1" hidden="false" customHeight="false" outlineLevel="0" collapsed="false">
      <c r="A21219" s="66" t="n">
        <f aca="false">+A21218+1</f>
        <v>21219</v>
      </c>
      <c r="B21219" s="61" t="n">
        <f aca="false">ROUND(B21218+0.01,2)</f>
        <v>212.18</v>
      </c>
      <c r="C21219" s="64" t="n">
        <f aca="false">$B21219*'Tax Chart'!$A$1</f>
        <v>14.10997</v>
      </c>
      <c r="D21219" s="64" t="n">
        <f aca="false">$B21220*'Tax Chart'!$A$1</f>
        <v>14.110635</v>
      </c>
      <c r="E21219" s="62" t="n">
        <f aca="false">ROUND($B21219*'Tax Chart'!$A$1,2)</f>
        <v>14.11</v>
      </c>
    </row>
    <row r="21220" customFormat="false" ht="12.1" hidden="false" customHeight="false" outlineLevel="0" collapsed="false">
      <c r="A21220" s="66" t="n">
        <f aca="false">+A21219+1</f>
        <v>21220</v>
      </c>
      <c r="B21220" s="61" t="n">
        <f aca="false">ROUND(B21219+0.01,2)</f>
        <v>212.19</v>
      </c>
      <c r="C21220" s="64" t="n">
        <f aca="false">$B21220*'Tax Chart'!$A$1</f>
        <v>14.110635</v>
      </c>
      <c r="D21220" s="64" t="n">
        <f aca="false">$B21221*'Tax Chart'!$A$1</f>
        <v>14.1113</v>
      </c>
      <c r="E21220" s="62" t="n">
        <f aca="false">ROUND($B21220*'Tax Chart'!$A$1,2)</f>
        <v>14.11</v>
      </c>
    </row>
    <row r="21221" customFormat="false" ht="12.1" hidden="false" customHeight="false" outlineLevel="0" collapsed="false">
      <c r="A21221" s="66" t="n">
        <f aca="false">+A21220+1</f>
        <v>21221</v>
      </c>
      <c r="B21221" s="61" t="n">
        <f aca="false">ROUND(B21220+0.01,2)</f>
        <v>212.2</v>
      </c>
      <c r="C21221" s="64" t="n">
        <f aca="false">$B21221*'Tax Chart'!$A$1</f>
        <v>14.1113</v>
      </c>
      <c r="D21221" s="64" t="n">
        <f aca="false">$B21222*'Tax Chart'!$A$1</f>
        <v>14.111965</v>
      </c>
      <c r="E21221" s="62" t="n">
        <f aca="false">ROUND($B21221*'Tax Chart'!$A$1,2)</f>
        <v>14.11</v>
      </c>
    </row>
    <row r="21222" customFormat="false" ht="12.1" hidden="false" customHeight="false" outlineLevel="0" collapsed="false">
      <c r="A21222" s="66" t="n">
        <f aca="false">+A21221+1</f>
        <v>21222</v>
      </c>
      <c r="B21222" s="61" t="n">
        <f aca="false">ROUND(B21221+0.01,2)</f>
        <v>212.21</v>
      </c>
      <c r="C21222" s="64" t="n">
        <f aca="false">$B21222*'Tax Chart'!$A$1</f>
        <v>14.111965</v>
      </c>
      <c r="D21222" s="64" t="n">
        <f aca="false">$B21223*'Tax Chart'!$A$1</f>
        <v>14.11263</v>
      </c>
      <c r="E21222" s="62" t="n">
        <f aca="false">ROUND($B21222*'Tax Chart'!$A$1,2)</f>
        <v>14.11</v>
      </c>
    </row>
    <row r="21223" customFormat="false" ht="12.1" hidden="false" customHeight="false" outlineLevel="0" collapsed="false">
      <c r="A21223" s="66" t="n">
        <f aca="false">+A21222+1</f>
        <v>21223</v>
      </c>
      <c r="B21223" s="61" t="n">
        <f aca="false">ROUND(B21222+0.01,2)</f>
        <v>212.22</v>
      </c>
      <c r="C21223" s="64" t="n">
        <f aca="false">$B21223*'Tax Chart'!$A$1</f>
        <v>14.11263</v>
      </c>
      <c r="D21223" s="64" t="n">
        <f aca="false">$B21224*'Tax Chart'!$A$1</f>
        <v>14.113295</v>
      </c>
      <c r="E21223" s="62" t="n">
        <f aca="false">ROUND($B21223*'Tax Chart'!$A$1,2)</f>
        <v>14.11</v>
      </c>
    </row>
    <row r="21224" customFormat="false" ht="12.1" hidden="false" customHeight="false" outlineLevel="0" collapsed="false">
      <c r="A21224" s="66" t="n">
        <f aca="false">+A21223+1</f>
        <v>21224</v>
      </c>
      <c r="B21224" s="61" t="n">
        <f aca="false">ROUND(B21223+0.01,2)</f>
        <v>212.23</v>
      </c>
      <c r="C21224" s="64" t="n">
        <f aca="false">$B21224*'Tax Chart'!$A$1</f>
        <v>14.113295</v>
      </c>
      <c r="D21224" s="64" t="n">
        <f aca="false">$B21225*'Tax Chart'!$A$1</f>
        <v>14.11396</v>
      </c>
      <c r="E21224" s="62" t="n">
        <f aca="false">ROUND($B21224*'Tax Chart'!$A$1,2)</f>
        <v>14.11</v>
      </c>
    </row>
    <row r="21225" customFormat="false" ht="12.1" hidden="false" customHeight="false" outlineLevel="0" collapsed="false">
      <c r="A21225" s="66" t="n">
        <f aca="false">+A21224+1</f>
        <v>21225</v>
      </c>
      <c r="B21225" s="61" t="n">
        <f aca="false">ROUND(B21224+0.01,2)</f>
        <v>212.24</v>
      </c>
      <c r="C21225" s="64" t="n">
        <f aca="false">$B21225*'Tax Chart'!$A$1</f>
        <v>14.11396</v>
      </c>
      <c r="D21225" s="64" t="n">
        <f aca="false">$B21226*'Tax Chart'!$A$1</f>
        <v>14.114625</v>
      </c>
      <c r="E21225" s="62" t="n">
        <f aca="false">ROUND($B21225*'Tax Chart'!$A$1,2)</f>
        <v>14.11</v>
      </c>
    </row>
    <row r="21226" customFormat="false" ht="12.1" hidden="false" customHeight="false" outlineLevel="0" collapsed="false">
      <c r="A21226" s="66" t="n">
        <f aca="false">+A21225+1</f>
        <v>21226</v>
      </c>
      <c r="B21226" s="61" t="n">
        <f aca="false">ROUND(B21225+0.01,2)</f>
        <v>212.25</v>
      </c>
      <c r="C21226" s="64" t="n">
        <f aca="false">$B21226*'Tax Chart'!$A$1</f>
        <v>14.114625</v>
      </c>
      <c r="D21226" s="64" t="n">
        <f aca="false">$B21227*'Tax Chart'!$A$1</f>
        <v>14.11529</v>
      </c>
      <c r="E21226" s="62" t="n">
        <f aca="false">ROUND($B21226*'Tax Chart'!$A$1,2)</f>
        <v>14.11</v>
      </c>
    </row>
    <row r="21227" customFormat="false" ht="12.1" hidden="false" customHeight="false" outlineLevel="0" collapsed="false">
      <c r="A21227" s="66" t="n">
        <f aca="false">+A21226+1</f>
        <v>21227</v>
      </c>
      <c r="B21227" s="61" t="n">
        <f aca="false">ROUND(B21226+0.01,2)</f>
        <v>212.26</v>
      </c>
      <c r="C21227" s="64" t="n">
        <f aca="false">$B21227*'Tax Chart'!$A$1</f>
        <v>14.11529</v>
      </c>
      <c r="D21227" s="64" t="n">
        <f aca="false">$B21228*'Tax Chart'!$A$1</f>
        <v>14.115955</v>
      </c>
      <c r="E21227" s="62" t="n">
        <f aca="false">ROUND($B21227*'Tax Chart'!$A$1,2)</f>
        <v>14.12</v>
      </c>
    </row>
    <row r="21228" customFormat="false" ht="12.1" hidden="false" customHeight="false" outlineLevel="0" collapsed="false">
      <c r="A21228" s="66" t="n">
        <f aca="false">+A21227+1</f>
        <v>21228</v>
      </c>
      <c r="B21228" s="61" t="n">
        <f aca="false">ROUND(B21227+0.01,2)</f>
        <v>212.27</v>
      </c>
      <c r="C21228" s="64" t="n">
        <f aca="false">$B21228*'Tax Chart'!$A$1</f>
        <v>14.115955</v>
      </c>
      <c r="D21228" s="64" t="n">
        <f aca="false">$B21229*'Tax Chart'!$A$1</f>
        <v>14.11662</v>
      </c>
      <c r="E21228" s="62" t="n">
        <f aca="false">ROUND($B21228*'Tax Chart'!$A$1,2)</f>
        <v>14.12</v>
      </c>
    </row>
    <row r="21229" customFormat="false" ht="12.1" hidden="false" customHeight="false" outlineLevel="0" collapsed="false">
      <c r="A21229" s="66" t="n">
        <f aca="false">+A21228+1</f>
        <v>21229</v>
      </c>
      <c r="B21229" s="61" t="n">
        <f aca="false">ROUND(B21228+0.01,2)</f>
        <v>212.28</v>
      </c>
      <c r="C21229" s="64" t="n">
        <f aca="false">$B21229*'Tax Chart'!$A$1</f>
        <v>14.11662</v>
      </c>
      <c r="D21229" s="64" t="n">
        <f aca="false">$B21230*'Tax Chart'!$A$1</f>
        <v>14.117285</v>
      </c>
      <c r="E21229" s="62" t="n">
        <f aca="false">ROUND($B21229*'Tax Chart'!$A$1,2)</f>
        <v>14.12</v>
      </c>
    </row>
    <row r="21230" customFormat="false" ht="12.1" hidden="false" customHeight="false" outlineLevel="0" collapsed="false">
      <c r="A21230" s="66" t="n">
        <f aca="false">+A21229+1</f>
        <v>21230</v>
      </c>
      <c r="B21230" s="61" t="n">
        <f aca="false">ROUND(B21229+0.01,2)</f>
        <v>212.29</v>
      </c>
      <c r="C21230" s="64" t="n">
        <f aca="false">$B21230*'Tax Chart'!$A$1</f>
        <v>14.117285</v>
      </c>
      <c r="D21230" s="64" t="n">
        <f aca="false">$B21231*'Tax Chart'!$A$1</f>
        <v>14.11795</v>
      </c>
      <c r="E21230" s="62" t="n">
        <f aca="false">ROUND($B21230*'Tax Chart'!$A$1,2)</f>
        <v>14.12</v>
      </c>
    </row>
    <row r="21231" customFormat="false" ht="12.1" hidden="false" customHeight="false" outlineLevel="0" collapsed="false">
      <c r="A21231" s="66" t="n">
        <f aca="false">+A21230+1</f>
        <v>21231</v>
      </c>
      <c r="B21231" s="61" t="n">
        <f aca="false">ROUND(B21230+0.01,2)</f>
        <v>212.3</v>
      </c>
      <c r="C21231" s="64" t="n">
        <f aca="false">$B21231*'Tax Chart'!$A$1</f>
        <v>14.11795</v>
      </c>
      <c r="D21231" s="64" t="n">
        <f aca="false">$B21232*'Tax Chart'!$A$1</f>
        <v>14.118615</v>
      </c>
      <c r="E21231" s="62" t="n">
        <f aca="false">ROUND($B21231*'Tax Chart'!$A$1,2)</f>
        <v>14.12</v>
      </c>
    </row>
    <row r="21232" customFormat="false" ht="12.1" hidden="false" customHeight="false" outlineLevel="0" collapsed="false">
      <c r="A21232" s="66" t="n">
        <f aca="false">+A21231+1</f>
        <v>21232</v>
      </c>
      <c r="B21232" s="61" t="n">
        <f aca="false">ROUND(B21231+0.01,2)</f>
        <v>212.31</v>
      </c>
      <c r="C21232" s="64" t="n">
        <f aca="false">$B21232*'Tax Chart'!$A$1</f>
        <v>14.118615</v>
      </c>
      <c r="D21232" s="64" t="n">
        <f aca="false">$B21233*'Tax Chart'!$A$1</f>
        <v>14.11928</v>
      </c>
      <c r="E21232" s="62" t="n">
        <f aca="false">ROUND($B21232*'Tax Chart'!$A$1,2)</f>
        <v>14.12</v>
      </c>
    </row>
    <row r="21233" customFormat="false" ht="12.1" hidden="false" customHeight="false" outlineLevel="0" collapsed="false">
      <c r="A21233" s="66" t="n">
        <f aca="false">+A21232+1</f>
        <v>21233</v>
      </c>
      <c r="B21233" s="61" t="n">
        <f aca="false">ROUND(B21232+0.01,2)</f>
        <v>212.32</v>
      </c>
      <c r="C21233" s="64" t="n">
        <f aca="false">$B21233*'Tax Chart'!$A$1</f>
        <v>14.11928</v>
      </c>
      <c r="D21233" s="64" t="n">
        <f aca="false">$B21234*'Tax Chart'!$A$1</f>
        <v>14.119945</v>
      </c>
      <c r="E21233" s="62" t="n">
        <f aca="false">ROUND($B21233*'Tax Chart'!$A$1,2)</f>
        <v>14.12</v>
      </c>
    </row>
    <row r="21234" customFormat="false" ht="12.1" hidden="false" customHeight="false" outlineLevel="0" collapsed="false">
      <c r="A21234" s="66" t="n">
        <f aca="false">+A21233+1</f>
        <v>21234</v>
      </c>
      <c r="B21234" s="61" t="n">
        <f aca="false">ROUND(B21233+0.01,2)</f>
        <v>212.33</v>
      </c>
      <c r="C21234" s="64" t="n">
        <f aca="false">$B21234*'Tax Chart'!$A$1</f>
        <v>14.119945</v>
      </c>
      <c r="D21234" s="64" t="n">
        <f aca="false">$B21235*'Tax Chart'!$A$1</f>
        <v>14.12061</v>
      </c>
      <c r="E21234" s="62" t="n">
        <f aca="false">ROUND($B21234*'Tax Chart'!$A$1,2)</f>
        <v>14.12</v>
      </c>
    </row>
    <row r="21235" customFormat="false" ht="12.1" hidden="false" customHeight="false" outlineLevel="0" collapsed="false">
      <c r="A21235" s="66" t="n">
        <f aca="false">+A21234+1</f>
        <v>21235</v>
      </c>
      <c r="B21235" s="61" t="n">
        <f aca="false">ROUND(B21234+0.01,2)</f>
        <v>212.34</v>
      </c>
      <c r="C21235" s="64" t="n">
        <f aca="false">$B21235*'Tax Chart'!$A$1</f>
        <v>14.12061</v>
      </c>
      <c r="D21235" s="64" t="n">
        <f aca="false">$B21236*'Tax Chart'!$A$1</f>
        <v>14.121275</v>
      </c>
      <c r="E21235" s="62" t="n">
        <f aca="false">ROUND($B21235*'Tax Chart'!$A$1,2)</f>
        <v>14.12</v>
      </c>
    </row>
    <row r="21236" customFormat="false" ht="12.1" hidden="false" customHeight="false" outlineLevel="0" collapsed="false">
      <c r="A21236" s="66" t="n">
        <f aca="false">+A21235+1</f>
        <v>21236</v>
      </c>
      <c r="B21236" s="61" t="n">
        <f aca="false">ROUND(B21235+0.01,2)</f>
        <v>212.35</v>
      </c>
      <c r="C21236" s="64" t="n">
        <f aca="false">$B21236*'Tax Chart'!$A$1</f>
        <v>14.121275</v>
      </c>
      <c r="D21236" s="64" t="n">
        <f aca="false">$B21237*'Tax Chart'!$A$1</f>
        <v>14.12194</v>
      </c>
      <c r="E21236" s="62" t="n">
        <f aca="false">ROUND($B21236*'Tax Chart'!$A$1,2)</f>
        <v>14.12</v>
      </c>
    </row>
    <row r="21237" customFormat="false" ht="12.1" hidden="false" customHeight="false" outlineLevel="0" collapsed="false">
      <c r="A21237" s="66" t="n">
        <f aca="false">+A21236+1</f>
        <v>21237</v>
      </c>
      <c r="B21237" s="61" t="n">
        <f aca="false">ROUND(B21236+0.01,2)</f>
        <v>212.36</v>
      </c>
      <c r="C21237" s="64" t="n">
        <f aca="false">$B21237*'Tax Chart'!$A$1</f>
        <v>14.12194</v>
      </c>
      <c r="D21237" s="64" t="n">
        <f aca="false">$B21238*'Tax Chart'!$A$1</f>
        <v>14.122605</v>
      </c>
      <c r="E21237" s="62" t="n">
        <f aca="false">ROUND($B21237*'Tax Chart'!$A$1,2)</f>
        <v>14.12</v>
      </c>
    </row>
    <row r="21238" customFormat="false" ht="12.1" hidden="false" customHeight="false" outlineLevel="0" collapsed="false">
      <c r="A21238" s="66" t="n">
        <f aca="false">+A21237+1</f>
        <v>21238</v>
      </c>
      <c r="B21238" s="61" t="n">
        <f aca="false">ROUND(B21237+0.01,2)</f>
        <v>212.37</v>
      </c>
      <c r="C21238" s="64" t="n">
        <f aca="false">$B21238*'Tax Chart'!$A$1</f>
        <v>14.122605</v>
      </c>
      <c r="D21238" s="64" t="n">
        <f aca="false">$B21239*'Tax Chart'!$A$1</f>
        <v>14.12327</v>
      </c>
      <c r="E21238" s="62" t="n">
        <f aca="false">ROUND($B21238*'Tax Chart'!$A$1,2)</f>
        <v>14.12</v>
      </c>
    </row>
    <row r="21239" customFormat="false" ht="12.1" hidden="false" customHeight="false" outlineLevel="0" collapsed="false">
      <c r="A21239" s="66" t="n">
        <f aca="false">+A21238+1</f>
        <v>21239</v>
      </c>
      <c r="B21239" s="61" t="n">
        <f aca="false">ROUND(B21238+0.01,2)</f>
        <v>212.38</v>
      </c>
      <c r="C21239" s="64" t="n">
        <f aca="false">$B21239*'Tax Chart'!$A$1</f>
        <v>14.12327</v>
      </c>
      <c r="D21239" s="64" t="n">
        <f aca="false">$B21240*'Tax Chart'!$A$1</f>
        <v>14.123935</v>
      </c>
      <c r="E21239" s="62" t="n">
        <f aca="false">ROUND($B21239*'Tax Chart'!$A$1,2)</f>
        <v>14.12</v>
      </c>
    </row>
    <row r="21240" customFormat="false" ht="12.1" hidden="false" customHeight="false" outlineLevel="0" collapsed="false">
      <c r="A21240" s="66" t="n">
        <f aca="false">+A21239+1</f>
        <v>21240</v>
      </c>
      <c r="B21240" s="61" t="n">
        <f aca="false">ROUND(B21239+0.01,2)</f>
        <v>212.39</v>
      </c>
      <c r="C21240" s="64" t="n">
        <f aca="false">$B21240*'Tax Chart'!$A$1</f>
        <v>14.123935</v>
      </c>
      <c r="D21240" s="64" t="n">
        <f aca="false">$B21241*'Tax Chart'!$A$1</f>
        <v>14.1246</v>
      </c>
      <c r="E21240" s="62" t="n">
        <f aca="false">ROUND($B21240*'Tax Chart'!$A$1,2)</f>
        <v>14.12</v>
      </c>
    </row>
    <row r="21241" customFormat="false" ht="12.1" hidden="false" customHeight="false" outlineLevel="0" collapsed="false">
      <c r="A21241" s="66" t="n">
        <f aca="false">+A21240+1</f>
        <v>21241</v>
      </c>
      <c r="B21241" s="61" t="n">
        <f aca="false">ROUND(B21240+0.01,2)</f>
        <v>212.4</v>
      </c>
      <c r="C21241" s="64" t="n">
        <f aca="false">$B21241*'Tax Chart'!$A$1</f>
        <v>14.1246</v>
      </c>
      <c r="D21241" s="64" t="n">
        <f aca="false">$B21242*'Tax Chart'!$A$1</f>
        <v>14.125265</v>
      </c>
      <c r="E21241" s="62" t="n">
        <f aca="false">ROUND($B21241*'Tax Chart'!$A$1,2)</f>
        <v>14.12</v>
      </c>
    </row>
    <row r="21242" customFormat="false" ht="12.1" hidden="false" customHeight="false" outlineLevel="0" collapsed="false">
      <c r="A21242" s="66" t="n">
        <f aca="false">+A21241+1</f>
        <v>21242</v>
      </c>
      <c r="B21242" s="61" t="n">
        <f aca="false">ROUND(B21241+0.01,2)</f>
        <v>212.41</v>
      </c>
      <c r="C21242" s="64" t="n">
        <f aca="false">$B21242*'Tax Chart'!$A$1</f>
        <v>14.125265</v>
      </c>
      <c r="D21242" s="64" t="n">
        <f aca="false">$B21243*'Tax Chart'!$A$1</f>
        <v>14.12593</v>
      </c>
      <c r="E21242" s="62" t="n">
        <f aca="false">ROUND($B21242*'Tax Chart'!$A$1,2)</f>
        <v>14.13</v>
      </c>
    </row>
    <row r="21243" customFormat="false" ht="12.1" hidden="false" customHeight="false" outlineLevel="0" collapsed="false">
      <c r="A21243" s="66" t="n">
        <f aca="false">+A21242+1</f>
        <v>21243</v>
      </c>
      <c r="B21243" s="61" t="n">
        <f aca="false">ROUND(B21242+0.01,2)</f>
        <v>212.42</v>
      </c>
      <c r="C21243" s="64" t="n">
        <f aca="false">$B21243*'Tax Chart'!$A$1</f>
        <v>14.12593</v>
      </c>
      <c r="D21243" s="64" t="n">
        <f aca="false">$B21244*'Tax Chart'!$A$1</f>
        <v>14.126595</v>
      </c>
      <c r="E21243" s="62" t="n">
        <f aca="false">ROUND($B21243*'Tax Chart'!$A$1,2)</f>
        <v>14.13</v>
      </c>
    </row>
    <row r="21244" customFormat="false" ht="12.1" hidden="false" customHeight="false" outlineLevel="0" collapsed="false">
      <c r="A21244" s="66" t="n">
        <f aca="false">+A21243+1</f>
        <v>21244</v>
      </c>
      <c r="B21244" s="61" t="n">
        <f aca="false">ROUND(B21243+0.01,2)</f>
        <v>212.43</v>
      </c>
      <c r="C21244" s="64" t="n">
        <f aca="false">$B21244*'Tax Chart'!$A$1</f>
        <v>14.126595</v>
      </c>
      <c r="D21244" s="64" t="n">
        <f aca="false">$B21245*'Tax Chart'!$A$1</f>
        <v>14.12726</v>
      </c>
      <c r="E21244" s="62" t="n">
        <f aca="false">ROUND($B21244*'Tax Chart'!$A$1,2)</f>
        <v>14.13</v>
      </c>
    </row>
    <row r="21245" customFormat="false" ht="12.1" hidden="false" customHeight="false" outlineLevel="0" collapsed="false">
      <c r="A21245" s="66" t="n">
        <f aca="false">+A21244+1</f>
        <v>21245</v>
      </c>
      <c r="B21245" s="61" t="n">
        <f aca="false">ROUND(B21244+0.01,2)</f>
        <v>212.44</v>
      </c>
      <c r="C21245" s="64" t="n">
        <f aca="false">$B21245*'Tax Chart'!$A$1</f>
        <v>14.12726</v>
      </c>
      <c r="D21245" s="64" t="n">
        <f aca="false">$B21246*'Tax Chart'!$A$1</f>
        <v>14.127925</v>
      </c>
      <c r="E21245" s="62" t="n">
        <f aca="false">ROUND($B21245*'Tax Chart'!$A$1,2)</f>
        <v>14.13</v>
      </c>
    </row>
    <row r="21246" customFormat="false" ht="12.1" hidden="false" customHeight="false" outlineLevel="0" collapsed="false">
      <c r="A21246" s="66" t="n">
        <f aca="false">+A21245+1</f>
        <v>21246</v>
      </c>
      <c r="B21246" s="61" t="n">
        <f aca="false">ROUND(B21245+0.01,2)</f>
        <v>212.45</v>
      </c>
      <c r="C21246" s="64" t="n">
        <f aca="false">$B21246*'Tax Chart'!$A$1</f>
        <v>14.127925</v>
      </c>
      <c r="D21246" s="64" t="n">
        <f aca="false">$B21247*'Tax Chart'!$A$1</f>
        <v>14.12859</v>
      </c>
      <c r="E21246" s="62" t="n">
        <f aca="false">ROUND($B21246*'Tax Chart'!$A$1,2)</f>
        <v>14.13</v>
      </c>
    </row>
    <row r="21247" customFormat="false" ht="12.1" hidden="false" customHeight="false" outlineLevel="0" collapsed="false">
      <c r="A21247" s="66" t="n">
        <f aca="false">+A21246+1</f>
        <v>21247</v>
      </c>
      <c r="B21247" s="61" t="n">
        <f aca="false">ROUND(B21246+0.01,2)</f>
        <v>212.46</v>
      </c>
      <c r="C21247" s="64" t="n">
        <f aca="false">$B21247*'Tax Chart'!$A$1</f>
        <v>14.12859</v>
      </c>
      <c r="D21247" s="64" t="n">
        <f aca="false">$B21248*'Tax Chart'!$A$1</f>
        <v>14.129255</v>
      </c>
      <c r="E21247" s="62" t="n">
        <f aca="false">ROUND($B21247*'Tax Chart'!$A$1,2)</f>
        <v>14.13</v>
      </c>
    </row>
    <row r="21248" customFormat="false" ht="12.1" hidden="false" customHeight="false" outlineLevel="0" collapsed="false">
      <c r="A21248" s="66" t="n">
        <f aca="false">+A21247+1</f>
        <v>21248</v>
      </c>
      <c r="B21248" s="61" t="n">
        <f aca="false">ROUND(B21247+0.01,2)</f>
        <v>212.47</v>
      </c>
      <c r="C21248" s="64" t="n">
        <f aca="false">$B21248*'Tax Chart'!$A$1</f>
        <v>14.129255</v>
      </c>
      <c r="D21248" s="64" t="n">
        <f aca="false">$B21249*'Tax Chart'!$A$1</f>
        <v>14.12992</v>
      </c>
      <c r="E21248" s="62" t="n">
        <f aca="false">ROUND($B21248*'Tax Chart'!$A$1,2)</f>
        <v>14.13</v>
      </c>
    </row>
    <row r="21249" customFormat="false" ht="12.1" hidden="false" customHeight="false" outlineLevel="0" collapsed="false">
      <c r="A21249" s="66" t="n">
        <f aca="false">+A21248+1</f>
        <v>21249</v>
      </c>
      <c r="B21249" s="61" t="n">
        <f aca="false">ROUND(B21248+0.01,2)</f>
        <v>212.48</v>
      </c>
      <c r="C21249" s="64" t="n">
        <f aca="false">$B21249*'Tax Chart'!$A$1</f>
        <v>14.12992</v>
      </c>
      <c r="D21249" s="64" t="n">
        <f aca="false">$B21250*'Tax Chart'!$A$1</f>
        <v>14.130585</v>
      </c>
      <c r="E21249" s="62" t="n">
        <f aca="false">ROUND($B21249*'Tax Chart'!$A$1,2)</f>
        <v>14.13</v>
      </c>
    </row>
    <row r="21250" customFormat="false" ht="12.1" hidden="false" customHeight="false" outlineLevel="0" collapsed="false">
      <c r="A21250" s="66" t="n">
        <f aca="false">+A21249+1</f>
        <v>21250</v>
      </c>
      <c r="B21250" s="61" t="n">
        <f aca="false">ROUND(B21249+0.01,2)</f>
        <v>212.49</v>
      </c>
      <c r="C21250" s="64" t="n">
        <f aca="false">$B21250*'Tax Chart'!$A$1</f>
        <v>14.130585</v>
      </c>
      <c r="D21250" s="64" t="n">
        <f aca="false">$B21251*'Tax Chart'!$A$1</f>
        <v>14.13125</v>
      </c>
      <c r="E21250" s="62" t="n">
        <f aca="false">ROUND($B21250*'Tax Chart'!$A$1,2)</f>
        <v>14.13</v>
      </c>
    </row>
    <row r="21251" customFormat="false" ht="12.1" hidden="false" customHeight="false" outlineLevel="0" collapsed="false">
      <c r="A21251" s="66" t="n">
        <f aca="false">+A21250+1</f>
        <v>21251</v>
      </c>
      <c r="B21251" s="61" t="n">
        <f aca="false">ROUND(B21250+0.01,2)</f>
        <v>212.5</v>
      </c>
      <c r="C21251" s="64" t="n">
        <f aca="false">$B21251*'Tax Chart'!$A$1</f>
        <v>14.13125</v>
      </c>
      <c r="D21251" s="64" t="n">
        <f aca="false">$B21252*'Tax Chart'!$A$1</f>
        <v>14.131915</v>
      </c>
      <c r="E21251" s="62" t="n">
        <f aca="false">ROUND($B21251*'Tax Chart'!$A$1,2)</f>
        <v>14.13</v>
      </c>
    </row>
    <row r="21252" customFormat="false" ht="12.1" hidden="false" customHeight="false" outlineLevel="0" collapsed="false">
      <c r="A21252" s="66" t="n">
        <f aca="false">+A21251+1</f>
        <v>21252</v>
      </c>
      <c r="B21252" s="61" t="n">
        <f aca="false">ROUND(B21251+0.01,2)</f>
        <v>212.51</v>
      </c>
      <c r="C21252" s="64" t="n">
        <f aca="false">$B21252*'Tax Chart'!$A$1</f>
        <v>14.131915</v>
      </c>
      <c r="D21252" s="64" t="n">
        <f aca="false">$B21253*'Tax Chart'!$A$1</f>
        <v>14.13258</v>
      </c>
      <c r="E21252" s="62" t="n">
        <f aca="false">ROUND($B21252*'Tax Chart'!$A$1,2)</f>
        <v>14.13</v>
      </c>
    </row>
    <row r="21253" customFormat="false" ht="12.1" hidden="false" customHeight="false" outlineLevel="0" collapsed="false">
      <c r="A21253" s="66" t="n">
        <f aca="false">+A21252+1</f>
        <v>21253</v>
      </c>
      <c r="B21253" s="61" t="n">
        <f aca="false">ROUND(B21252+0.01,2)</f>
        <v>212.52</v>
      </c>
      <c r="C21253" s="64" t="n">
        <f aca="false">$B21253*'Tax Chart'!$A$1</f>
        <v>14.13258</v>
      </c>
      <c r="D21253" s="64" t="n">
        <f aca="false">$B21254*'Tax Chart'!$A$1</f>
        <v>14.133245</v>
      </c>
      <c r="E21253" s="62" t="n">
        <f aca="false">ROUND($B21253*'Tax Chart'!$A$1,2)</f>
        <v>14.13</v>
      </c>
    </row>
    <row r="21254" customFormat="false" ht="12.1" hidden="false" customHeight="false" outlineLevel="0" collapsed="false">
      <c r="A21254" s="66" t="n">
        <f aca="false">+A21253+1</f>
        <v>21254</v>
      </c>
      <c r="B21254" s="61" t="n">
        <f aca="false">ROUND(B21253+0.01,2)</f>
        <v>212.53</v>
      </c>
      <c r="C21254" s="64" t="n">
        <f aca="false">$B21254*'Tax Chart'!$A$1</f>
        <v>14.133245</v>
      </c>
      <c r="D21254" s="64" t="n">
        <f aca="false">$B21255*'Tax Chart'!$A$1</f>
        <v>14.13391</v>
      </c>
      <c r="E21254" s="62" t="n">
        <f aca="false">ROUND($B21254*'Tax Chart'!$A$1,2)</f>
        <v>14.13</v>
      </c>
    </row>
    <row r="21255" customFormat="false" ht="12.1" hidden="false" customHeight="false" outlineLevel="0" collapsed="false">
      <c r="A21255" s="66" t="n">
        <f aca="false">+A21254+1</f>
        <v>21255</v>
      </c>
      <c r="B21255" s="61" t="n">
        <f aca="false">ROUND(B21254+0.01,2)</f>
        <v>212.54</v>
      </c>
      <c r="C21255" s="64" t="n">
        <f aca="false">$B21255*'Tax Chart'!$A$1</f>
        <v>14.13391</v>
      </c>
      <c r="D21255" s="64" t="n">
        <f aca="false">$B21256*'Tax Chart'!$A$1</f>
        <v>14.134575</v>
      </c>
      <c r="E21255" s="62" t="n">
        <f aca="false">ROUND($B21255*'Tax Chart'!$A$1,2)</f>
        <v>14.13</v>
      </c>
    </row>
    <row r="21256" customFormat="false" ht="12.1" hidden="false" customHeight="false" outlineLevel="0" collapsed="false">
      <c r="A21256" s="66" t="n">
        <f aca="false">+A21255+1</f>
        <v>21256</v>
      </c>
      <c r="B21256" s="61" t="n">
        <f aca="false">ROUND(B21255+0.01,2)</f>
        <v>212.55</v>
      </c>
      <c r="C21256" s="64" t="n">
        <f aca="false">$B21256*'Tax Chart'!$A$1</f>
        <v>14.134575</v>
      </c>
      <c r="D21256" s="64" t="n">
        <f aca="false">$B21257*'Tax Chart'!$A$1</f>
        <v>14.13524</v>
      </c>
      <c r="E21256" s="62" t="n">
        <f aca="false">ROUND($B21256*'Tax Chart'!$A$1,2)</f>
        <v>14.13</v>
      </c>
    </row>
    <row r="21257" customFormat="false" ht="12.1" hidden="false" customHeight="false" outlineLevel="0" collapsed="false">
      <c r="A21257" s="66" t="n">
        <f aca="false">+A21256+1</f>
        <v>21257</v>
      </c>
      <c r="B21257" s="61" t="n">
        <f aca="false">ROUND(B21256+0.01,2)</f>
        <v>212.56</v>
      </c>
      <c r="C21257" s="64" t="n">
        <f aca="false">$B21257*'Tax Chart'!$A$1</f>
        <v>14.13524</v>
      </c>
      <c r="D21257" s="64" t="n">
        <f aca="false">$B21258*'Tax Chart'!$A$1</f>
        <v>14.135905</v>
      </c>
      <c r="E21257" s="62" t="n">
        <f aca="false">ROUND($B21257*'Tax Chart'!$A$1,2)</f>
        <v>14.14</v>
      </c>
    </row>
    <row r="21258" customFormat="false" ht="12.1" hidden="false" customHeight="false" outlineLevel="0" collapsed="false">
      <c r="A21258" s="66" t="n">
        <f aca="false">+A21257+1</f>
        <v>21258</v>
      </c>
      <c r="B21258" s="61" t="n">
        <f aca="false">ROUND(B21257+0.01,2)</f>
        <v>212.57</v>
      </c>
      <c r="C21258" s="64" t="n">
        <f aca="false">$B21258*'Tax Chart'!$A$1</f>
        <v>14.135905</v>
      </c>
      <c r="D21258" s="64" t="n">
        <f aca="false">$B21259*'Tax Chart'!$A$1</f>
        <v>14.13657</v>
      </c>
      <c r="E21258" s="62" t="n">
        <f aca="false">ROUND($B21258*'Tax Chart'!$A$1,2)</f>
        <v>14.14</v>
      </c>
    </row>
    <row r="21259" customFormat="false" ht="12.1" hidden="false" customHeight="false" outlineLevel="0" collapsed="false">
      <c r="A21259" s="66" t="n">
        <f aca="false">+A21258+1</f>
        <v>21259</v>
      </c>
      <c r="B21259" s="61" t="n">
        <f aca="false">ROUND(B21258+0.01,2)</f>
        <v>212.58</v>
      </c>
      <c r="C21259" s="64" t="n">
        <f aca="false">$B21259*'Tax Chart'!$A$1</f>
        <v>14.13657</v>
      </c>
      <c r="D21259" s="64" t="n">
        <f aca="false">$B21260*'Tax Chart'!$A$1</f>
        <v>14.137235</v>
      </c>
      <c r="E21259" s="62" t="n">
        <f aca="false">ROUND($B21259*'Tax Chart'!$A$1,2)</f>
        <v>14.14</v>
      </c>
    </row>
    <row r="21260" customFormat="false" ht="12.1" hidden="false" customHeight="false" outlineLevel="0" collapsed="false">
      <c r="A21260" s="66" t="n">
        <f aca="false">+A21259+1</f>
        <v>21260</v>
      </c>
      <c r="B21260" s="61" t="n">
        <f aca="false">ROUND(B21259+0.01,2)</f>
        <v>212.59</v>
      </c>
      <c r="C21260" s="64" t="n">
        <f aca="false">$B21260*'Tax Chart'!$A$1</f>
        <v>14.137235</v>
      </c>
      <c r="D21260" s="64" t="n">
        <f aca="false">$B21261*'Tax Chart'!$A$1</f>
        <v>14.1379</v>
      </c>
      <c r="E21260" s="62" t="n">
        <f aca="false">ROUND($B21260*'Tax Chart'!$A$1,2)</f>
        <v>14.14</v>
      </c>
    </row>
    <row r="21261" customFormat="false" ht="12.1" hidden="false" customHeight="false" outlineLevel="0" collapsed="false">
      <c r="A21261" s="66" t="n">
        <f aca="false">+A21260+1</f>
        <v>21261</v>
      </c>
      <c r="B21261" s="61" t="n">
        <f aca="false">ROUND(B21260+0.01,2)</f>
        <v>212.6</v>
      </c>
      <c r="C21261" s="64" t="n">
        <f aca="false">$B21261*'Tax Chart'!$A$1</f>
        <v>14.1379</v>
      </c>
      <c r="D21261" s="64" t="n">
        <f aca="false">$B21262*'Tax Chart'!$A$1</f>
        <v>14.138565</v>
      </c>
      <c r="E21261" s="62" t="n">
        <f aca="false">ROUND($B21261*'Tax Chart'!$A$1,2)</f>
        <v>14.14</v>
      </c>
    </row>
    <row r="21262" customFormat="false" ht="12.1" hidden="false" customHeight="false" outlineLevel="0" collapsed="false">
      <c r="A21262" s="66" t="n">
        <f aca="false">+A21261+1</f>
        <v>21262</v>
      </c>
      <c r="B21262" s="61" t="n">
        <f aca="false">ROUND(B21261+0.01,2)</f>
        <v>212.61</v>
      </c>
      <c r="C21262" s="64" t="n">
        <f aca="false">$B21262*'Tax Chart'!$A$1</f>
        <v>14.138565</v>
      </c>
      <c r="D21262" s="64" t="n">
        <f aca="false">$B21263*'Tax Chart'!$A$1</f>
        <v>14.13923</v>
      </c>
      <c r="E21262" s="62" t="n">
        <f aca="false">ROUND($B21262*'Tax Chart'!$A$1,2)</f>
        <v>14.14</v>
      </c>
    </row>
    <row r="21263" customFormat="false" ht="12.1" hidden="false" customHeight="false" outlineLevel="0" collapsed="false">
      <c r="A21263" s="66" t="n">
        <f aca="false">+A21262+1</f>
        <v>21263</v>
      </c>
      <c r="B21263" s="61" t="n">
        <f aca="false">ROUND(B21262+0.01,2)</f>
        <v>212.62</v>
      </c>
      <c r="C21263" s="64" t="n">
        <f aca="false">$B21263*'Tax Chart'!$A$1</f>
        <v>14.13923</v>
      </c>
      <c r="D21263" s="64" t="n">
        <f aca="false">$B21264*'Tax Chart'!$A$1</f>
        <v>14.139895</v>
      </c>
      <c r="E21263" s="62" t="n">
        <f aca="false">ROUND($B21263*'Tax Chart'!$A$1,2)</f>
        <v>14.14</v>
      </c>
    </row>
    <row r="21264" customFormat="false" ht="12.1" hidden="false" customHeight="false" outlineLevel="0" collapsed="false">
      <c r="A21264" s="66" t="n">
        <f aca="false">+A21263+1</f>
        <v>21264</v>
      </c>
      <c r="B21264" s="61" t="n">
        <f aca="false">ROUND(B21263+0.01,2)</f>
        <v>212.63</v>
      </c>
      <c r="C21264" s="64" t="n">
        <f aca="false">$B21264*'Tax Chart'!$A$1</f>
        <v>14.139895</v>
      </c>
      <c r="D21264" s="64" t="n">
        <f aca="false">$B21265*'Tax Chart'!$A$1</f>
        <v>14.14056</v>
      </c>
      <c r="E21264" s="62" t="n">
        <f aca="false">ROUND($B21264*'Tax Chart'!$A$1,2)</f>
        <v>14.14</v>
      </c>
    </row>
    <row r="21265" customFormat="false" ht="12.1" hidden="false" customHeight="false" outlineLevel="0" collapsed="false">
      <c r="A21265" s="66" t="n">
        <f aca="false">+A21264+1</f>
        <v>21265</v>
      </c>
      <c r="B21265" s="61" t="n">
        <f aca="false">ROUND(B21264+0.01,2)</f>
        <v>212.64</v>
      </c>
      <c r="C21265" s="64" t="n">
        <f aca="false">$B21265*'Tax Chart'!$A$1</f>
        <v>14.14056</v>
      </c>
      <c r="D21265" s="64" t="n">
        <f aca="false">$B21266*'Tax Chart'!$A$1</f>
        <v>14.141225</v>
      </c>
      <c r="E21265" s="62" t="n">
        <f aca="false">ROUND($B21265*'Tax Chart'!$A$1,2)</f>
        <v>14.14</v>
      </c>
    </row>
    <row r="21266" customFormat="false" ht="12.1" hidden="false" customHeight="false" outlineLevel="0" collapsed="false">
      <c r="A21266" s="66" t="n">
        <f aca="false">+A21265+1</f>
        <v>21266</v>
      </c>
      <c r="B21266" s="61" t="n">
        <f aca="false">ROUND(B21265+0.01,2)</f>
        <v>212.65</v>
      </c>
      <c r="C21266" s="64" t="n">
        <f aca="false">$B21266*'Tax Chart'!$A$1</f>
        <v>14.141225</v>
      </c>
      <c r="D21266" s="64" t="n">
        <f aca="false">$B21267*'Tax Chart'!$A$1</f>
        <v>14.14189</v>
      </c>
      <c r="E21266" s="62" t="n">
        <f aca="false">ROUND($B21266*'Tax Chart'!$A$1,2)</f>
        <v>14.14</v>
      </c>
    </row>
    <row r="21267" customFormat="false" ht="12.1" hidden="false" customHeight="false" outlineLevel="0" collapsed="false">
      <c r="A21267" s="66" t="n">
        <f aca="false">+A21266+1</f>
        <v>21267</v>
      </c>
      <c r="B21267" s="61" t="n">
        <f aca="false">ROUND(B21266+0.01,2)</f>
        <v>212.66</v>
      </c>
      <c r="C21267" s="64" t="n">
        <f aca="false">$B21267*'Tax Chart'!$A$1</f>
        <v>14.14189</v>
      </c>
      <c r="D21267" s="64" t="n">
        <f aca="false">$B21268*'Tax Chart'!$A$1</f>
        <v>14.142555</v>
      </c>
      <c r="E21267" s="62" t="n">
        <f aca="false">ROUND($B21267*'Tax Chart'!$A$1,2)</f>
        <v>14.14</v>
      </c>
    </row>
    <row r="21268" customFormat="false" ht="12.1" hidden="false" customHeight="false" outlineLevel="0" collapsed="false">
      <c r="A21268" s="66" t="n">
        <f aca="false">+A21267+1</f>
        <v>21268</v>
      </c>
      <c r="B21268" s="61" t="n">
        <f aca="false">ROUND(B21267+0.01,2)</f>
        <v>212.67</v>
      </c>
      <c r="C21268" s="64" t="n">
        <f aca="false">$B21268*'Tax Chart'!$A$1</f>
        <v>14.142555</v>
      </c>
      <c r="D21268" s="64" t="n">
        <f aca="false">$B21269*'Tax Chart'!$A$1</f>
        <v>14.14322</v>
      </c>
      <c r="E21268" s="62" t="n">
        <f aca="false">ROUND($B21268*'Tax Chart'!$A$1,2)</f>
        <v>14.14</v>
      </c>
    </row>
    <row r="21269" customFormat="false" ht="12.1" hidden="false" customHeight="false" outlineLevel="0" collapsed="false">
      <c r="A21269" s="66" t="n">
        <f aca="false">+A21268+1</f>
        <v>21269</v>
      </c>
      <c r="B21269" s="61" t="n">
        <f aca="false">ROUND(B21268+0.01,2)</f>
        <v>212.68</v>
      </c>
      <c r="C21269" s="64" t="n">
        <f aca="false">$B21269*'Tax Chart'!$A$1</f>
        <v>14.14322</v>
      </c>
      <c r="D21269" s="64" t="n">
        <f aca="false">$B21270*'Tax Chart'!$A$1</f>
        <v>14.143885</v>
      </c>
      <c r="E21269" s="62" t="n">
        <f aca="false">ROUND($B21269*'Tax Chart'!$A$1,2)</f>
        <v>14.14</v>
      </c>
    </row>
    <row r="21270" customFormat="false" ht="12.1" hidden="false" customHeight="false" outlineLevel="0" collapsed="false">
      <c r="A21270" s="66" t="n">
        <f aca="false">+A21269+1</f>
        <v>21270</v>
      </c>
      <c r="B21270" s="61" t="n">
        <f aca="false">ROUND(B21269+0.01,2)</f>
        <v>212.69</v>
      </c>
      <c r="C21270" s="64" t="n">
        <f aca="false">$B21270*'Tax Chart'!$A$1</f>
        <v>14.143885</v>
      </c>
      <c r="D21270" s="64" t="n">
        <f aca="false">$B21271*'Tax Chart'!$A$1</f>
        <v>14.14455</v>
      </c>
      <c r="E21270" s="62" t="n">
        <f aca="false">ROUND($B21270*'Tax Chart'!$A$1,2)</f>
        <v>14.14</v>
      </c>
    </row>
    <row r="21271" customFormat="false" ht="12.1" hidden="false" customHeight="false" outlineLevel="0" collapsed="false">
      <c r="A21271" s="66" t="n">
        <f aca="false">+A21270+1</f>
        <v>21271</v>
      </c>
      <c r="B21271" s="61" t="n">
        <f aca="false">ROUND(B21270+0.01,2)</f>
        <v>212.7</v>
      </c>
      <c r="C21271" s="64" t="n">
        <f aca="false">$B21271*'Tax Chart'!$A$1</f>
        <v>14.14455</v>
      </c>
      <c r="D21271" s="64" t="n">
        <f aca="false">$B21272*'Tax Chart'!$A$1</f>
        <v>14.145215</v>
      </c>
      <c r="E21271" s="62" t="n">
        <f aca="false">ROUND($B21271*'Tax Chart'!$A$1,2)</f>
        <v>14.14</v>
      </c>
    </row>
    <row r="21272" customFormat="false" ht="12.1" hidden="false" customHeight="false" outlineLevel="0" collapsed="false">
      <c r="A21272" s="66" t="n">
        <f aca="false">+A21271+1</f>
        <v>21272</v>
      </c>
      <c r="B21272" s="61" t="n">
        <f aca="false">ROUND(B21271+0.01,2)</f>
        <v>212.71</v>
      </c>
      <c r="C21272" s="64" t="n">
        <f aca="false">$B21272*'Tax Chart'!$A$1</f>
        <v>14.145215</v>
      </c>
      <c r="D21272" s="64" t="n">
        <f aca="false">$B21273*'Tax Chart'!$A$1</f>
        <v>14.14588</v>
      </c>
      <c r="E21272" s="62" t="n">
        <f aca="false">ROUND($B21272*'Tax Chart'!$A$1,2)</f>
        <v>14.15</v>
      </c>
    </row>
    <row r="21273" customFormat="false" ht="12.1" hidden="false" customHeight="false" outlineLevel="0" collapsed="false">
      <c r="A21273" s="66" t="n">
        <f aca="false">+A21272+1</f>
        <v>21273</v>
      </c>
      <c r="B21273" s="61" t="n">
        <f aca="false">ROUND(B21272+0.01,2)</f>
        <v>212.72</v>
      </c>
      <c r="C21273" s="64" t="n">
        <f aca="false">$B21273*'Tax Chart'!$A$1</f>
        <v>14.14588</v>
      </c>
      <c r="D21273" s="64" t="n">
        <f aca="false">$B21274*'Tax Chart'!$A$1</f>
        <v>14.146545</v>
      </c>
      <c r="E21273" s="62" t="n">
        <f aca="false">ROUND($B21273*'Tax Chart'!$A$1,2)</f>
        <v>14.15</v>
      </c>
    </row>
    <row r="21274" customFormat="false" ht="12.1" hidden="false" customHeight="false" outlineLevel="0" collapsed="false">
      <c r="A21274" s="66" t="n">
        <f aca="false">+A21273+1</f>
        <v>21274</v>
      </c>
      <c r="B21274" s="61" t="n">
        <f aca="false">ROUND(B21273+0.01,2)</f>
        <v>212.73</v>
      </c>
      <c r="C21274" s="64" t="n">
        <f aca="false">$B21274*'Tax Chart'!$A$1</f>
        <v>14.146545</v>
      </c>
      <c r="D21274" s="64" t="n">
        <f aca="false">$B21275*'Tax Chart'!$A$1</f>
        <v>14.14721</v>
      </c>
      <c r="E21274" s="62" t="n">
        <f aca="false">ROUND($B21274*'Tax Chart'!$A$1,2)</f>
        <v>14.15</v>
      </c>
    </row>
    <row r="21275" customFormat="false" ht="12.1" hidden="false" customHeight="false" outlineLevel="0" collapsed="false">
      <c r="A21275" s="66" t="n">
        <f aca="false">+A21274+1</f>
        <v>21275</v>
      </c>
      <c r="B21275" s="61" t="n">
        <f aca="false">ROUND(B21274+0.01,2)</f>
        <v>212.74</v>
      </c>
      <c r="C21275" s="64" t="n">
        <f aca="false">$B21275*'Tax Chart'!$A$1</f>
        <v>14.14721</v>
      </c>
      <c r="D21275" s="64" t="n">
        <f aca="false">$B21276*'Tax Chart'!$A$1</f>
        <v>14.147875</v>
      </c>
      <c r="E21275" s="62" t="n">
        <f aca="false">ROUND($B21275*'Tax Chart'!$A$1,2)</f>
        <v>14.15</v>
      </c>
    </row>
    <row r="21276" customFormat="false" ht="12.1" hidden="false" customHeight="false" outlineLevel="0" collapsed="false">
      <c r="A21276" s="66" t="n">
        <f aca="false">+A21275+1</f>
        <v>21276</v>
      </c>
      <c r="B21276" s="61" t="n">
        <f aca="false">ROUND(B21275+0.01,2)</f>
        <v>212.75</v>
      </c>
      <c r="C21276" s="64" t="n">
        <f aca="false">$B21276*'Tax Chart'!$A$1</f>
        <v>14.147875</v>
      </c>
      <c r="D21276" s="64" t="n">
        <f aca="false">$B21277*'Tax Chart'!$A$1</f>
        <v>14.14854</v>
      </c>
      <c r="E21276" s="62" t="n">
        <f aca="false">ROUND($B21276*'Tax Chart'!$A$1,2)</f>
        <v>14.15</v>
      </c>
    </row>
    <row r="21277" customFormat="false" ht="12.1" hidden="false" customHeight="false" outlineLevel="0" collapsed="false">
      <c r="A21277" s="66" t="n">
        <f aca="false">+A21276+1</f>
        <v>21277</v>
      </c>
      <c r="B21277" s="61" t="n">
        <f aca="false">ROUND(B21276+0.01,2)</f>
        <v>212.76</v>
      </c>
      <c r="C21277" s="64" t="n">
        <f aca="false">$B21277*'Tax Chart'!$A$1</f>
        <v>14.14854</v>
      </c>
      <c r="D21277" s="64" t="n">
        <f aca="false">$B21278*'Tax Chart'!$A$1</f>
        <v>14.149205</v>
      </c>
      <c r="E21277" s="62" t="n">
        <f aca="false">ROUND($B21277*'Tax Chart'!$A$1,2)</f>
        <v>14.15</v>
      </c>
    </row>
    <row r="21278" customFormat="false" ht="12.1" hidden="false" customHeight="false" outlineLevel="0" collapsed="false">
      <c r="A21278" s="66" t="n">
        <f aca="false">+A21277+1</f>
        <v>21278</v>
      </c>
      <c r="B21278" s="61" t="n">
        <f aca="false">ROUND(B21277+0.01,2)</f>
        <v>212.77</v>
      </c>
      <c r="C21278" s="64" t="n">
        <f aca="false">$B21278*'Tax Chart'!$A$1</f>
        <v>14.149205</v>
      </c>
      <c r="D21278" s="64" t="n">
        <f aca="false">$B21279*'Tax Chart'!$A$1</f>
        <v>14.14987</v>
      </c>
      <c r="E21278" s="62" t="n">
        <f aca="false">ROUND($B21278*'Tax Chart'!$A$1,2)</f>
        <v>14.15</v>
      </c>
    </row>
    <row r="21279" customFormat="false" ht="12.1" hidden="false" customHeight="false" outlineLevel="0" collapsed="false">
      <c r="A21279" s="66" t="n">
        <f aca="false">+A21278+1</f>
        <v>21279</v>
      </c>
      <c r="B21279" s="61" t="n">
        <f aca="false">ROUND(B21278+0.01,2)</f>
        <v>212.78</v>
      </c>
      <c r="C21279" s="64" t="n">
        <f aca="false">$B21279*'Tax Chart'!$A$1</f>
        <v>14.14987</v>
      </c>
      <c r="D21279" s="64" t="n">
        <f aca="false">$B21280*'Tax Chart'!$A$1</f>
        <v>14.150535</v>
      </c>
      <c r="E21279" s="62" t="n">
        <f aca="false">ROUND($B21279*'Tax Chart'!$A$1,2)</f>
        <v>14.15</v>
      </c>
    </row>
    <row r="21280" customFormat="false" ht="12.1" hidden="false" customHeight="false" outlineLevel="0" collapsed="false">
      <c r="A21280" s="66" t="n">
        <f aca="false">+A21279+1</f>
        <v>21280</v>
      </c>
      <c r="B21280" s="61" t="n">
        <f aca="false">ROUND(B21279+0.01,2)</f>
        <v>212.79</v>
      </c>
      <c r="C21280" s="64" t="n">
        <f aca="false">$B21280*'Tax Chart'!$A$1</f>
        <v>14.150535</v>
      </c>
      <c r="D21280" s="64" t="n">
        <f aca="false">$B21281*'Tax Chart'!$A$1</f>
        <v>14.1512</v>
      </c>
      <c r="E21280" s="62" t="n">
        <f aca="false">ROUND($B21280*'Tax Chart'!$A$1,2)</f>
        <v>14.15</v>
      </c>
    </row>
    <row r="21281" customFormat="false" ht="12.1" hidden="false" customHeight="false" outlineLevel="0" collapsed="false">
      <c r="A21281" s="66" t="n">
        <f aca="false">+A21280+1</f>
        <v>21281</v>
      </c>
      <c r="B21281" s="61" t="n">
        <f aca="false">ROUND(B21280+0.01,2)</f>
        <v>212.8</v>
      </c>
      <c r="C21281" s="64" t="n">
        <f aca="false">$B21281*'Tax Chart'!$A$1</f>
        <v>14.1512</v>
      </c>
      <c r="D21281" s="64" t="n">
        <f aca="false">$B21282*'Tax Chart'!$A$1</f>
        <v>14.151865</v>
      </c>
      <c r="E21281" s="62" t="n">
        <f aca="false">ROUND($B21281*'Tax Chart'!$A$1,2)</f>
        <v>14.15</v>
      </c>
    </row>
    <row r="21282" customFormat="false" ht="12.1" hidden="false" customHeight="false" outlineLevel="0" collapsed="false">
      <c r="A21282" s="66" t="n">
        <f aca="false">+A21281+1</f>
        <v>21282</v>
      </c>
      <c r="B21282" s="61" t="n">
        <f aca="false">ROUND(B21281+0.01,2)</f>
        <v>212.81</v>
      </c>
      <c r="C21282" s="64" t="n">
        <f aca="false">$B21282*'Tax Chart'!$A$1</f>
        <v>14.151865</v>
      </c>
      <c r="D21282" s="64" t="n">
        <f aca="false">$B21283*'Tax Chart'!$A$1</f>
        <v>14.15253</v>
      </c>
      <c r="E21282" s="62" t="n">
        <f aca="false">ROUND($B21282*'Tax Chart'!$A$1,2)</f>
        <v>14.15</v>
      </c>
    </row>
    <row r="21283" customFormat="false" ht="12.1" hidden="false" customHeight="false" outlineLevel="0" collapsed="false">
      <c r="A21283" s="66" t="n">
        <f aca="false">+A21282+1</f>
        <v>21283</v>
      </c>
      <c r="B21283" s="61" t="n">
        <f aca="false">ROUND(B21282+0.01,2)</f>
        <v>212.82</v>
      </c>
      <c r="C21283" s="64" t="n">
        <f aca="false">$B21283*'Tax Chart'!$A$1</f>
        <v>14.15253</v>
      </c>
      <c r="D21283" s="64" t="n">
        <f aca="false">$B21284*'Tax Chart'!$A$1</f>
        <v>14.153195</v>
      </c>
      <c r="E21283" s="62" t="n">
        <f aca="false">ROUND($B21283*'Tax Chart'!$A$1,2)</f>
        <v>14.15</v>
      </c>
    </row>
    <row r="21284" customFormat="false" ht="12.1" hidden="false" customHeight="false" outlineLevel="0" collapsed="false">
      <c r="A21284" s="66" t="n">
        <f aca="false">+A21283+1</f>
        <v>21284</v>
      </c>
      <c r="B21284" s="61" t="n">
        <f aca="false">ROUND(B21283+0.01,2)</f>
        <v>212.83</v>
      </c>
      <c r="C21284" s="64" t="n">
        <f aca="false">$B21284*'Tax Chart'!$A$1</f>
        <v>14.153195</v>
      </c>
      <c r="D21284" s="64" t="n">
        <f aca="false">$B21285*'Tax Chart'!$A$1</f>
        <v>14.15386</v>
      </c>
      <c r="E21284" s="62" t="n">
        <f aca="false">ROUND($B21284*'Tax Chart'!$A$1,2)</f>
        <v>14.15</v>
      </c>
    </row>
    <row r="21285" customFormat="false" ht="12.1" hidden="false" customHeight="false" outlineLevel="0" collapsed="false">
      <c r="A21285" s="66" t="n">
        <f aca="false">+A21284+1</f>
        <v>21285</v>
      </c>
      <c r="B21285" s="61" t="n">
        <f aca="false">ROUND(B21284+0.01,2)</f>
        <v>212.84</v>
      </c>
      <c r="C21285" s="64" t="n">
        <f aca="false">$B21285*'Tax Chart'!$A$1</f>
        <v>14.15386</v>
      </c>
      <c r="D21285" s="64" t="n">
        <f aca="false">$B21286*'Tax Chart'!$A$1</f>
        <v>14.154525</v>
      </c>
      <c r="E21285" s="62" t="n">
        <f aca="false">ROUND($B21285*'Tax Chart'!$A$1,2)</f>
        <v>14.15</v>
      </c>
    </row>
    <row r="21286" customFormat="false" ht="12.1" hidden="false" customHeight="false" outlineLevel="0" collapsed="false">
      <c r="A21286" s="66" t="n">
        <f aca="false">+A21285+1</f>
        <v>21286</v>
      </c>
      <c r="B21286" s="61" t="n">
        <f aca="false">ROUND(B21285+0.01,2)</f>
        <v>212.85</v>
      </c>
      <c r="C21286" s="64" t="n">
        <f aca="false">$B21286*'Tax Chart'!$A$1</f>
        <v>14.154525</v>
      </c>
      <c r="D21286" s="64" t="n">
        <f aca="false">$B21287*'Tax Chart'!$A$1</f>
        <v>14.15519</v>
      </c>
      <c r="E21286" s="62" t="n">
        <f aca="false">ROUND($B21286*'Tax Chart'!$A$1,2)</f>
        <v>14.15</v>
      </c>
    </row>
    <row r="21287" customFormat="false" ht="12.1" hidden="false" customHeight="false" outlineLevel="0" collapsed="false">
      <c r="A21287" s="66" t="n">
        <f aca="false">+A21286+1</f>
        <v>21287</v>
      </c>
      <c r="B21287" s="61" t="n">
        <f aca="false">ROUND(B21286+0.01,2)</f>
        <v>212.86</v>
      </c>
      <c r="C21287" s="64" t="n">
        <f aca="false">$B21287*'Tax Chart'!$A$1</f>
        <v>14.15519</v>
      </c>
      <c r="D21287" s="64" t="n">
        <f aca="false">$B21288*'Tax Chart'!$A$1</f>
        <v>14.155855</v>
      </c>
      <c r="E21287" s="62" t="n">
        <f aca="false">ROUND($B21287*'Tax Chart'!$A$1,2)</f>
        <v>14.16</v>
      </c>
    </row>
    <row r="21288" customFormat="false" ht="12.1" hidden="false" customHeight="false" outlineLevel="0" collapsed="false">
      <c r="A21288" s="66" t="n">
        <f aca="false">+A21287+1</f>
        <v>21288</v>
      </c>
      <c r="B21288" s="61" t="n">
        <f aca="false">ROUND(B21287+0.01,2)</f>
        <v>212.87</v>
      </c>
      <c r="C21288" s="64" t="n">
        <f aca="false">$B21288*'Tax Chart'!$A$1</f>
        <v>14.155855</v>
      </c>
      <c r="D21288" s="64" t="n">
        <f aca="false">$B21289*'Tax Chart'!$A$1</f>
        <v>14.15652</v>
      </c>
      <c r="E21288" s="62" t="n">
        <f aca="false">ROUND($B21288*'Tax Chart'!$A$1,2)</f>
        <v>14.16</v>
      </c>
    </row>
    <row r="21289" customFormat="false" ht="12.1" hidden="false" customHeight="false" outlineLevel="0" collapsed="false">
      <c r="A21289" s="66" t="n">
        <f aca="false">+A21288+1</f>
        <v>21289</v>
      </c>
      <c r="B21289" s="61" t="n">
        <f aca="false">ROUND(B21288+0.01,2)</f>
        <v>212.88</v>
      </c>
      <c r="C21289" s="64" t="n">
        <f aca="false">$B21289*'Tax Chart'!$A$1</f>
        <v>14.15652</v>
      </c>
      <c r="D21289" s="64" t="n">
        <f aca="false">$B21290*'Tax Chart'!$A$1</f>
        <v>14.157185</v>
      </c>
      <c r="E21289" s="62" t="n">
        <f aca="false">ROUND($B21289*'Tax Chart'!$A$1,2)</f>
        <v>14.16</v>
      </c>
    </row>
    <row r="21290" customFormat="false" ht="12.1" hidden="false" customHeight="false" outlineLevel="0" collapsed="false">
      <c r="A21290" s="66" t="n">
        <f aca="false">+A21289+1</f>
        <v>21290</v>
      </c>
      <c r="B21290" s="61" t="n">
        <f aca="false">ROUND(B21289+0.01,2)</f>
        <v>212.89</v>
      </c>
      <c r="C21290" s="64" t="n">
        <f aca="false">$B21290*'Tax Chart'!$A$1</f>
        <v>14.157185</v>
      </c>
      <c r="D21290" s="64" t="n">
        <f aca="false">$B21291*'Tax Chart'!$A$1</f>
        <v>14.15785</v>
      </c>
      <c r="E21290" s="62" t="n">
        <f aca="false">ROUND($B21290*'Tax Chart'!$A$1,2)</f>
        <v>14.16</v>
      </c>
    </row>
    <row r="21291" customFormat="false" ht="12.1" hidden="false" customHeight="false" outlineLevel="0" collapsed="false">
      <c r="A21291" s="66" t="n">
        <f aca="false">+A21290+1</f>
        <v>21291</v>
      </c>
      <c r="B21291" s="61" t="n">
        <f aca="false">ROUND(B21290+0.01,2)</f>
        <v>212.9</v>
      </c>
      <c r="C21291" s="64" t="n">
        <f aca="false">$B21291*'Tax Chart'!$A$1</f>
        <v>14.15785</v>
      </c>
      <c r="D21291" s="64" t="n">
        <f aca="false">$B21292*'Tax Chart'!$A$1</f>
        <v>14.158515</v>
      </c>
      <c r="E21291" s="62" t="n">
        <f aca="false">ROUND($B21291*'Tax Chart'!$A$1,2)</f>
        <v>14.16</v>
      </c>
    </row>
    <row r="21292" customFormat="false" ht="12.1" hidden="false" customHeight="false" outlineLevel="0" collapsed="false">
      <c r="A21292" s="66" t="n">
        <f aca="false">+A21291+1</f>
        <v>21292</v>
      </c>
      <c r="B21292" s="61" t="n">
        <f aca="false">ROUND(B21291+0.01,2)</f>
        <v>212.91</v>
      </c>
      <c r="C21292" s="64" t="n">
        <f aca="false">$B21292*'Tax Chart'!$A$1</f>
        <v>14.158515</v>
      </c>
      <c r="D21292" s="64" t="n">
        <f aca="false">$B21293*'Tax Chart'!$A$1</f>
        <v>14.15918</v>
      </c>
      <c r="E21292" s="62" t="n">
        <f aca="false">ROUND($B21292*'Tax Chart'!$A$1,2)</f>
        <v>14.16</v>
      </c>
    </row>
    <row r="21293" customFormat="false" ht="12.1" hidden="false" customHeight="false" outlineLevel="0" collapsed="false">
      <c r="A21293" s="66" t="n">
        <f aca="false">+A21292+1</f>
        <v>21293</v>
      </c>
      <c r="B21293" s="61" t="n">
        <f aca="false">ROUND(B21292+0.01,2)</f>
        <v>212.92</v>
      </c>
      <c r="C21293" s="64" t="n">
        <f aca="false">$B21293*'Tax Chart'!$A$1</f>
        <v>14.15918</v>
      </c>
      <c r="D21293" s="64" t="n">
        <f aca="false">$B21294*'Tax Chart'!$A$1</f>
        <v>14.159845</v>
      </c>
      <c r="E21293" s="62" t="n">
        <f aca="false">ROUND($B21293*'Tax Chart'!$A$1,2)</f>
        <v>14.16</v>
      </c>
    </row>
    <row r="21294" customFormat="false" ht="12.1" hidden="false" customHeight="false" outlineLevel="0" collapsed="false">
      <c r="A21294" s="66" t="n">
        <f aca="false">+A21293+1</f>
        <v>21294</v>
      </c>
      <c r="B21294" s="61" t="n">
        <f aca="false">ROUND(B21293+0.01,2)</f>
        <v>212.93</v>
      </c>
      <c r="C21294" s="64" t="n">
        <f aca="false">$B21294*'Tax Chart'!$A$1</f>
        <v>14.159845</v>
      </c>
      <c r="D21294" s="64" t="n">
        <f aca="false">$B21295*'Tax Chart'!$A$1</f>
        <v>14.16051</v>
      </c>
      <c r="E21294" s="62" t="n">
        <f aca="false">ROUND($B21294*'Tax Chart'!$A$1,2)</f>
        <v>14.16</v>
      </c>
    </row>
    <row r="21295" customFormat="false" ht="12.1" hidden="false" customHeight="false" outlineLevel="0" collapsed="false">
      <c r="A21295" s="66" t="n">
        <f aca="false">+A21294+1</f>
        <v>21295</v>
      </c>
      <c r="B21295" s="61" t="n">
        <f aca="false">ROUND(B21294+0.01,2)</f>
        <v>212.94</v>
      </c>
      <c r="C21295" s="64" t="n">
        <f aca="false">$B21295*'Tax Chart'!$A$1</f>
        <v>14.16051</v>
      </c>
      <c r="D21295" s="64" t="n">
        <f aca="false">$B21296*'Tax Chart'!$A$1</f>
        <v>14.161175</v>
      </c>
      <c r="E21295" s="62" t="n">
        <f aca="false">ROUND($B21295*'Tax Chart'!$A$1,2)</f>
        <v>14.16</v>
      </c>
    </row>
    <row r="21296" customFormat="false" ht="12.1" hidden="false" customHeight="false" outlineLevel="0" collapsed="false">
      <c r="A21296" s="66" t="n">
        <f aca="false">+A21295+1</f>
        <v>21296</v>
      </c>
      <c r="B21296" s="61" t="n">
        <f aca="false">ROUND(B21295+0.01,2)</f>
        <v>212.95</v>
      </c>
      <c r="C21296" s="64" t="n">
        <f aca="false">$B21296*'Tax Chart'!$A$1</f>
        <v>14.161175</v>
      </c>
      <c r="D21296" s="64" t="n">
        <f aca="false">$B21297*'Tax Chart'!$A$1</f>
        <v>14.16184</v>
      </c>
      <c r="E21296" s="62" t="n">
        <f aca="false">ROUND($B21296*'Tax Chart'!$A$1,2)</f>
        <v>14.16</v>
      </c>
    </row>
    <row r="21297" customFormat="false" ht="12.1" hidden="false" customHeight="false" outlineLevel="0" collapsed="false">
      <c r="A21297" s="66" t="n">
        <f aca="false">+A21296+1</f>
        <v>21297</v>
      </c>
      <c r="B21297" s="61" t="n">
        <f aca="false">ROUND(B21296+0.01,2)</f>
        <v>212.96</v>
      </c>
      <c r="C21297" s="64" t="n">
        <f aca="false">$B21297*'Tax Chart'!$A$1</f>
        <v>14.16184</v>
      </c>
      <c r="D21297" s="64" t="n">
        <f aca="false">$B21298*'Tax Chart'!$A$1</f>
        <v>14.162505</v>
      </c>
      <c r="E21297" s="62" t="n">
        <f aca="false">ROUND($B21297*'Tax Chart'!$A$1,2)</f>
        <v>14.16</v>
      </c>
    </row>
    <row r="21298" customFormat="false" ht="12.1" hidden="false" customHeight="false" outlineLevel="0" collapsed="false">
      <c r="A21298" s="66" t="n">
        <f aca="false">+A21297+1</f>
        <v>21298</v>
      </c>
      <c r="B21298" s="61" t="n">
        <f aca="false">ROUND(B21297+0.01,2)</f>
        <v>212.97</v>
      </c>
      <c r="C21298" s="64" t="n">
        <f aca="false">$B21298*'Tax Chart'!$A$1</f>
        <v>14.162505</v>
      </c>
      <c r="D21298" s="64" t="n">
        <f aca="false">$B21299*'Tax Chart'!$A$1</f>
        <v>14.16317</v>
      </c>
      <c r="E21298" s="62" t="n">
        <f aca="false">ROUND($B21298*'Tax Chart'!$A$1,2)</f>
        <v>14.16</v>
      </c>
    </row>
    <row r="21299" customFormat="false" ht="12.1" hidden="false" customHeight="false" outlineLevel="0" collapsed="false">
      <c r="A21299" s="66" t="n">
        <f aca="false">+A21298+1</f>
        <v>21299</v>
      </c>
      <c r="B21299" s="61" t="n">
        <f aca="false">ROUND(B21298+0.01,2)</f>
        <v>212.98</v>
      </c>
      <c r="C21299" s="64" t="n">
        <f aca="false">$B21299*'Tax Chart'!$A$1</f>
        <v>14.16317</v>
      </c>
      <c r="D21299" s="64" t="n">
        <f aca="false">$B21300*'Tax Chart'!$A$1</f>
        <v>14.163835</v>
      </c>
      <c r="E21299" s="62" t="n">
        <f aca="false">ROUND($B21299*'Tax Chart'!$A$1,2)</f>
        <v>14.16</v>
      </c>
    </row>
    <row r="21300" customFormat="false" ht="12.1" hidden="false" customHeight="false" outlineLevel="0" collapsed="false">
      <c r="A21300" s="66" t="n">
        <f aca="false">+A21299+1</f>
        <v>21300</v>
      </c>
      <c r="B21300" s="61" t="n">
        <f aca="false">ROUND(B21299+0.01,2)</f>
        <v>212.99</v>
      </c>
      <c r="C21300" s="64" t="n">
        <f aca="false">$B21300*'Tax Chart'!$A$1</f>
        <v>14.163835</v>
      </c>
      <c r="D21300" s="64" t="n">
        <f aca="false">$B21301*'Tax Chart'!$A$1</f>
        <v>14.1645</v>
      </c>
      <c r="E21300" s="62" t="n">
        <f aca="false">ROUND($B21300*'Tax Chart'!$A$1,2)</f>
        <v>14.16</v>
      </c>
    </row>
    <row r="21301" customFormat="false" ht="12.1" hidden="false" customHeight="false" outlineLevel="0" collapsed="false">
      <c r="A21301" s="66" t="n">
        <f aca="false">+A21300+1</f>
        <v>21301</v>
      </c>
      <c r="B21301" s="61" t="n">
        <f aca="false">ROUND(B21300+0.01,2)</f>
        <v>213</v>
      </c>
      <c r="C21301" s="64" t="n">
        <f aca="false">$B21301*'Tax Chart'!$A$1</f>
        <v>14.1645</v>
      </c>
      <c r="D21301" s="64" t="n">
        <f aca="false">$B21302*'Tax Chart'!$A$1</f>
        <v>14.165165</v>
      </c>
      <c r="E21301" s="62" t="n">
        <f aca="false">ROUND($B21301*'Tax Chart'!$A$1,2)</f>
        <v>14.16</v>
      </c>
    </row>
    <row r="21302" customFormat="false" ht="12.1" hidden="false" customHeight="false" outlineLevel="0" collapsed="false">
      <c r="A21302" s="66" t="n">
        <f aca="false">+A21301+1</f>
        <v>21302</v>
      </c>
      <c r="B21302" s="61" t="n">
        <f aca="false">ROUND(B21301+0.01,2)</f>
        <v>213.01</v>
      </c>
      <c r="C21302" s="64" t="n">
        <f aca="false">$B21302*'Tax Chart'!$A$1</f>
        <v>14.165165</v>
      </c>
      <c r="D21302" s="64" t="n">
        <f aca="false">$B21303*'Tax Chart'!$A$1</f>
        <v>14.16583</v>
      </c>
      <c r="E21302" s="62" t="n">
        <f aca="false">ROUND($B21302*'Tax Chart'!$A$1,2)</f>
        <v>14.17</v>
      </c>
    </row>
    <row r="21303" customFormat="false" ht="12.1" hidden="false" customHeight="false" outlineLevel="0" collapsed="false">
      <c r="A21303" s="66" t="n">
        <f aca="false">+A21302+1</f>
        <v>21303</v>
      </c>
      <c r="B21303" s="61" t="n">
        <f aca="false">ROUND(B21302+0.01,2)</f>
        <v>213.02</v>
      </c>
      <c r="C21303" s="64" t="n">
        <f aca="false">$B21303*'Tax Chart'!$A$1</f>
        <v>14.16583</v>
      </c>
      <c r="D21303" s="64" t="n">
        <f aca="false">$B21304*'Tax Chart'!$A$1</f>
        <v>14.166495</v>
      </c>
      <c r="E21303" s="62" t="n">
        <f aca="false">ROUND($B21303*'Tax Chart'!$A$1,2)</f>
        <v>14.17</v>
      </c>
    </row>
    <row r="21304" customFormat="false" ht="12.1" hidden="false" customHeight="false" outlineLevel="0" collapsed="false">
      <c r="A21304" s="66" t="n">
        <f aca="false">+A21303+1</f>
        <v>21304</v>
      </c>
      <c r="B21304" s="61" t="n">
        <f aca="false">ROUND(B21303+0.01,2)</f>
        <v>213.03</v>
      </c>
      <c r="C21304" s="64" t="n">
        <f aca="false">$B21304*'Tax Chart'!$A$1</f>
        <v>14.166495</v>
      </c>
      <c r="D21304" s="64" t="n">
        <f aca="false">$B21305*'Tax Chart'!$A$1</f>
        <v>14.16716</v>
      </c>
      <c r="E21304" s="62" t="n">
        <f aca="false">ROUND($B21304*'Tax Chart'!$A$1,2)</f>
        <v>14.17</v>
      </c>
    </row>
    <row r="21305" customFormat="false" ht="12.1" hidden="false" customHeight="false" outlineLevel="0" collapsed="false">
      <c r="A21305" s="66" t="n">
        <f aca="false">+A21304+1</f>
        <v>21305</v>
      </c>
      <c r="B21305" s="61" t="n">
        <f aca="false">ROUND(B21304+0.01,2)</f>
        <v>213.04</v>
      </c>
      <c r="C21305" s="64" t="n">
        <f aca="false">$B21305*'Tax Chart'!$A$1</f>
        <v>14.16716</v>
      </c>
      <c r="D21305" s="64" t="n">
        <f aca="false">$B21306*'Tax Chart'!$A$1</f>
        <v>14.167825</v>
      </c>
      <c r="E21305" s="62" t="n">
        <f aca="false">ROUND($B21305*'Tax Chart'!$A$1,2)</f>
        <v>14.17</v>
      </c>
    </row>
    <row r="21306" customFormat="false" ht="12.1" hidden="false" customHeight="false" outlineLevel="0" collapsed="false">
      <c r="A21306" s="66" t="n">
        <f aca="false">+A21305+1</f>
        <v>21306</v>
      </c>
      <c r="B21306" s="61" t="n">
        <f aca="false">ROUND(B21305+0.01,2)</f>
        <v>213.05</v>
      </c>
      <c r="C21306" s="64" t="n">
        <f aca="false">$B21306*'Tax Chart'!$A$1</f>
        <v>14.167825</v>
      </c>
      <c r="D21306" s="64" t="n">
        <f aca="false">$B21307*'Tax Chart'!$A$1</f>
        <v>14.16849</v>
      </c>
      <c r="E21306" s="62" t="n">
        <f aca="false">ROUND($B21306*'Tax Chart'!$A$1,2)</f>
        <v>14.17</v>
      </c>
    </row>
    <row r="21307" customFormat="false" ht="12.1" hidden="false" customHeight="false" outlineLevel="0" collapsed="false">
      <c r="A21307" s="66" t="n">
        <f aca="false">+A21306+1</f>
        <v>21307</v>
      </c>
      <c r="B21307" s="61" t="n">
        <f aca="false">ROUND(B21306+0.01,2)</f>
        <v>213.06</v>
      </c>
      <c r="C21307" s="64" t="n">
        <f aca="false">$B21307*'Tax Chart'!$A$1</f>
        <v>14.16849</v>
      </c>
      <c r="D21307" s="64" t="n">
        <f aca="false">$B21308*'Tax Chart'!$A$1</f>
        <v>14.169155</v>
      </c>
      <c r="E21307" s="62" t="n">
        <f aca="false">ROUND($B21307*'Tax Chart'!$A$1,2)</f>
        <v>14.17</v>
      </c>
    </row>
    <row r="21308" customFormat="false" ht="12.1" hidden="false" customHeight="false" outlineLevel="0" collapsed="false">
      <c r="A21308" s="66" t="n">
        <f aca="false">+A21307+1</f>
        <v>21308</v>
      </c>
      <c r="B21308" s="61" t="n">
        <f aca="false">ROUND(B21307+0.01,2)</f>
        <v>213.07</v>
      </c>
      <c r="C21308" s="64" t="n">
        <f aca="false">$B21308*'Tax Chart'!$A$1</f>
        <v>14.169155</v>
      </c>
      <c r="D21308" s="64" t="n">
        <f aca="false">$B21309*'Tax Chart'!$A$1</f>
        <v>14.16982</v>
      </c>
      <c r="E21308" s="62" t="n">
        <f aca="false">ROUND($B21308*'Tax Chart'!$A$1,2)</f>
        <v>14.17</v>
      </c>
    </row>
    <row r="21309" customFormat="false" ht="12.1" hidden="false" customHeight="false" outlineLevel="0" collapsed="false">
      <c r="A21309" s="66" t="n">
        <f aca="false">+A21308+1</f>
        <v>21309</v>
      </c>
      <c r="B21309" s="61" t="n">
        <f aca="false">ROUND(B21308+0.01,2)</f>
        <v>213.08</v>
      </c>
      <c r="C21309" s="64" t="n">
        <f aca="false">$B21309*'Tax Chart'!$A$1</f>
        <v>14.16982</v>
      </c>
      <c r="D21309" s="64" t="n">
        <f aca="false">$B21310*'Tax Chart'!$A$1</f>
        <v>14.170485</v>
      </c>
      <c r="E21309" s="62" t="n">
        <f aca="false">ROUND($B21309*'Tax Chart'!$A$1,2)</f>
        <v>14.17</v>
      </c>
    </row>
    <row r="21310" customFormat="false" ht="12.1" hidden="false" customHeight="false" outlineLevel="0" collapsed="false">
      <c r="A21310" s="66" t="n">
        <f aca="false">+A21309+1</f>
        <v>21310</v>
      </c>
      <c r="B21310" s="61" t="n">
        <f aca="false">ROUND(B21309+0.01,2)</f>
        <v>213.09</v>
      </c>
      <c r="C21310" s="64" t="n">
        <f aca="false">$B21310*'Tax Chart'!$A$1</f>
        <v>14.170485</v>
      </c>
      <c r="D21310" s="64" t="n">
        <f aca="false">$B21311*'Tax Chart'!$A$1</f>
        <v>14.17115</v>
      </c>
      <c r="E21310" s="62" t="n">
        <f aca="false">ROUND($B21310*'Tax Chart'!$A$1,2)</f>
        <v>14.17</v>
      </c>
    </row>
    <row r="21311" customFormat="false" ht="12.1" hidden="false" customHeight="false" outlineLevel="0" collapsed="false">
      <c r="A21311" s="66" t="n">
        <f aca="false">+A21310+1</f>
        <v>21311</v>
      </c>
      <c r="B21311" s="61" t="n">
        <f aca="false">ROUND(B21310+0.01,2)</f>
        <v>213.1</v>
      </c>
      <c r="C21311" s="64" t="n">
        <f aca="false">$B21311*'Tax Chart'!$A$1</f>
        <v>14.17115</v>
      </c>
      <c r="D21311" s="64" t="n">
        <f aca="false">$B21312*'Tax Chart'!$A$1</f>
        <v>14.171815</v>
      </c>
      <c r="E21311" s="62" t="n">
        <f aca="false">ROUND($B21311*'Tax Chart'!$A$1,2)</f>
        <v>14.17</v>
      </c>
    </row>
    <row r="21312" customFormat="false" ht="12.1" hidden="false" customHeight="false" outlineLevel="0" collapsed="false">
      <c r="A21312" s="66" t="n">
        <f aca="false">+A21311+1</f>
        <v>21312</v>
      </c>
      <c r="B21312" s="61" t="n">
        <f aca="false">ROUND(B21311+0.01,2)</f>
        <v>213.11</v>
      </c>
      <c r="C21312" s="64" t="n">
        <f aca="false">$B21312*'Tax Chart'!$A$1</f>
        <v>14.171815</v>
      </c>
      <c r="D21312" s="64" t="n">
        <f aca="false">$B21313*'Tax Chart'!$A$1</f>
        <v>14.17248</v>
      </c>
      <c r="E21312" s="62" t="n">
        <f aca="false">ROUND($B21312*'Tax Chart'!$A$1,2)</f>
        <v>14.17</v>
      </c>
    </row>
    <row r="21313" customFormat="false" ht="12.1" hidden="false" customHeight="false" outlineLevel="0" collapsed="false">
      <c r="A21313" s="66" t="n">
        <f aca="false">+A21312+1</f>
        <v>21313</v>
      </c>
      <c r="B21313" s="61" t="n">
        <f aca="false">ROUND(B21312+0.01,2)</f>
        <v>213.12</v>
      </c>
      <c r="C21313" s="64" t="n">
        <f aca="false">$B21313*'Tax Chart'!$A$1</f>
        <v>14.17248</v>
      </c>
      <c r="D21313" s="64" t="n">
        <f aca="false">$B21314*'Tax Chart'!$A$1</f>
        <v>14.173145</v>
      </c>
      <c r="E21313" s="62" t="n">
        <f aca="false">ROUND($B21313*'Tax Chart'!$A$1,2)</f>
        <v>14.17</v>
      </c>
    </row>
    <row r="21314" customFormat="false" ht="12.1" hidden="false" customHeight="false" outlineLevel="0" collapsed="false">
      <c r="A21314" s="66" t="n">
        <f aca="false">+A21313+1</f>
        <v>21314</v>
      </c>
      <c r="B21314" s="61" t="n">
        <f aca="false">ROUND(B21313+0.01,2)</f>
        <v>213.13</v>
      </c>
      <c r="C21314" s="64" t="n">
        <f aca="false">$B21314*'Tax Chart'!$A$1</f>
        <v>14.173145</v>
      </c>
      <c r="D21314" s="64" t="n">
        <f aca="false">$B21315*'Tax Chart'!$A$1</f>
        <v>14.17381</v>
      </c>
      <c r="E21314" s="62" t="n">
        <f aca="false">ROUND($B21314*'Tax Chart'!$A$1,2)</f>
        <v>14.17</v>
      </c>
    </row>
    <row r="21315" customFormat="false" ht="12.1" hidden="false" customHeight="false" outlineLevel="0" collapsed="false">
      <c r="A21315" s="66" t="n">
        <f aca="false">+A21314+1</f>
        <v>21315</v>
      </c>
      <c r="B21315" s="61" t="n">
        <f aca="false">ROUND(B21314+0.01,2)</f>
        <v>213.14</v>
      </c>
      <c r="C21315" s="64" t="n">
        <f aca="false">$B21315*'Tax Chart'!$A$1</f>
        <v>14.17381</v>
      </c>
      <c r="D21315" s="64" t="n">
        <f aca="false">$B21316*'Tax Chart'!$A$1</f>
        <v>14.174475</v>
      </c>
      <c r="E21315" s="62" t="n">
        <f aca="false">ROUND($B21315*'Tax Chart'!$A$1,2)</f>
        <v>14.17</v>
      </c>
    </row>
    <row r="21316" customFormat="false" ht="12.1" hidden="false" customHeight="false" outlineLevel="0" collapsed="false">
      <c r="A21316" s="66" t="n">
        <f aca="false">+A21315+1</f>
        <v>21316</v>
      </c>
      <c r="B21316" s="61" t="n">
        <f aca="false">ROUND(B21315+0.01,2)</f>
        <v>213.15</v>
      </c>
      <c r="C21316" s="64" t="n">
        <f aca="false">$B21316*'Tax Chart'!$A$1</f>
        <v>14.174475</v>
      </c>
      <c r="D21316" s="64" t="n">
        <f aca="false">$B21317*'Tax Chart'!$A$1</f>
        <v>14.17514</v>
      </c>
      <c r="E21316" s="62" t="n">
        <f aca="false">ROUND($B21316*'Tax Chart'!$A$1,2)</f>
        <v>14.17</v>
      </c>
    </row>
    <row r="21317" customFormat="false" ht="12.1" hidden="false" customHeight="false" outlineLevel="0" collapsed="false">
      <c r="A21317" s="66" t="n">
        <f aca="false">+A21316+1</f>
        <v>21317</v>
      </c>
      <c r="B21317" s="61" t="n">
        <f aca="false">ROUND(B21316+0.01,2)</f>
        <v>213.16</v>
      </c>
      <c r="C21317" s="64" t="n">
        <f aca="false">$B21317*'Tax Chart'!$A$1</f>
        <v>14.17514</v>
      </c>
      <c r="D21317" s="64" t="n">
        <f aca="false">$B21318*'Tax Chart'!$A$1</f>
        <v>14.175805</v>
      </c>
      <c r="E21317" s="62" t="n">
        <f aca="false">ROUND($B21317*'Tax Chart'!$A$1,2)</f>
        <v>14.18</v>
      </c>
    </row>
    <row r="21318" customFormat="false" ht="12.1" hidden="false" customHeight="false" outlineLevel="0" collapsed="false">
      <c r="A21318" s="66" t="n">
        <f aca="false">+A21317+1</f>
        <v>21318</v>
      </c>
      <c r="B21318" s="61" t="n">
        <f aca="false">ROUND(B21317+0.01,2)</f>
        <v>213.17</v>
      </c>
      <c r="C21318" s="64" t="n">
        <f aca="false">$B21318*'Tax Chart'!$A$1</f>
        <v>14.175805</v>
      </c>
      <c r="D21318" s="64" t="n">
        <f aca="false">$B21319*'Tax Chart'!$A$1</f>
        <v>14.17647</v>
      </c>
      <c r="E21318" s="62" t="n">
        <f aca="false">ROUND($B21318*'Tax Chart'!$A$1,2)</f>
        <v>14.18</v>
      </c>
    </row>
    <row r="21319" customFormat="false" ht="12.1" hidden="false" customHeight="false" outlineLevel="0" collapsed="false">
      <c r="A21319" s="66" t="n">
        <f aca="false">+A21318+1</f>
        <v>21319</v>
      </c>
      <c r="B21319" s="61" t="n">
        <f aca="false">ROUND(B21318+0.01,2)</f>
        <v>213.18</v>
      </c>
      <c r="C21319" s="64" t="n">
        <f aca="false">$B21319*'Tax Chart'!$A$1</f>
        <v>14.17647</v>
      </c>
      <c r="D21319" s="64" t="n">
        <f aca="false">$B21320*'Tax Chart'!$A$1</f>
        <v>14.177135</v>
      </c>
      <c r="E21319" s="62" t="n">
        <f aca="false">ROUND($B21319*'Tax Chart'!$A$1,2)</f>
        <v>14.18</v>
      </c>
    </row>
    <row r="21320" customFormat="false" ht="12.1" hidden="false" customHeight="false" outlineLevel="0" collapsed="false">
      <c r="A21320" s="66" t="n">
        <f aca="false">+A21319+1</f>
        <v>21320</v>
      </c>
      <c r="B21320" s="61" t="n">
        <f aca="false">ROUND(B21319+0.01,2)</f>
        <v>213.19</v>
      </c>
      <c r="C21320" s="64" t="n">
        <f aca="false">$B21320*'Tax Chart'!$A$1</f>
        <v>14.177135</v>
      </c>
      <c r="D21320" s="64" t="n">
        <f aca="false">$B21321*'Tax Chart'!$A$1</f>
        <v>14.1778</v>
      </c>
      <c r="E21320" s="62" t="n">
        <f aca="false">ROUND($B21320*'Tax Chart'!$A$1,2)</f>
        <v>14.18</v>
      </c>
    </row>
    <row r="21321" customFormat="false" ht="12.1" hidden="false" customHeight="false" outlineLevel="0" collapsed="false">
      <c r="A21321" s="66" t="n">
        <f aca="false">+A21320+1</f>
        <v>21321</v>
      </c>
      <c r="B21321" s="61" t="n">
        <f aca="false">ROUND(B21320+0.01,2)</f>
        <v>213.2</v>
      </c>
      <c r="C21321" s="64" t="n">
        <f aca="false">$B21321*'Tax Chart'!$A$1</f>
        <v>14.1778</v>
      </c>
      <c r="D21321" s="64" t="n">
        <f aca="false">$B21322*'Tax Chart'!$A$1</f>
        <v>14.178465</v>
      </c>
      <c r="E21321" s="62" t="n">
        <f aca="false">ROUND($B21321*'Tax Chart'!$A$1,2)</f>
        <v>14.18</v>
      </c>
    </row>
    <row r="21322" customFormat="false" ht="12.1" hidden="false" customHeight="false" outlineLevel="0" collapsed="false">
      <c r="A21322" s="66" t="n">
        <f aca="false">+A21321+1</f>
        <v>21322</v>
      </c>
      <c r="B21322" s="61" t="n">
        <f aca="false">ROUND(B21321+0.01,2)</f>
        <v>213.21</v>
      </c>
      <c r="C21322" s="64" t="n">
        <f aca="false">$B21322*'Tax Chart'!$A$1</f>
        <v>14.178465</v>
      </c>
      <c r="D21322" s="64" t="n">
        <f aca="false">$B21323*'Tax Chart'!$A$1</f>
        <v>14.17913</v>
      </c>
      <c r="E21322" s="62" t="n">
        <f aca="false">ROUND($B21322*'Tax Chart'!$A$1,2)</f>
        <v>14.18</v>
      </c>
    </row>
    <row r="21323" customFormat="false" ht="12.1" hidden="false" customHeight="false" outlineLevel="0" collapsed="false">
      <c r="A21323" s="66" t="n">
        <f aca="false">+A21322+1</f>
        <v>21323</v>
      </c>
      <c r="B21323" s="61" t="n">
        <f aca="false">ROUND(B21322+0.01,2)</f>
        <v>213.22</v>
      </c>
      <c r="C21323" s="64" t="n">
        <f aca="false">$B21323*'Tax Chart'!$A$1</f>
        <v>14.17913</v>
      </c>
      <c r="D21323" s="64" t="n">
        <f aca="false">$B21324*'Tax Chart'!$A$1</f>
        <v>14.179795</v>
      </c>
      <c r="E21323" s="62" t="n">
        <f aca="false">ROUND($B21323*'Tax Chart'!$A$1,2)</f>
        <v>14.18</v>
      </c>
    </row>
    <row r="21324" customFormat="false" ht="12.1" hidden="false" customHeight="false" outlineLevel="0" collapsed="false">
      <c r="A21324" s="66" t="n">
        <f aca="false">+A21323+1</f>
        <v>21324</v>
      </c>
      <c r="B21324" s="61" t="n">
        <f aca="false">ROUND(B21323+0.01,2)</f>
        <v>213.23</v>
      </c>
      <c r="C21324" s="64" t="n">
        <f aca="false">$B21324*'Tax Chart'!$A$1</f>
        <v>14.179795</v>
      </c>
      <c r="D21324" s="64" t="n">
        <f aca="false">$B21325*'Tax Chart'!$A$1</f>
        <v>14.18046</v>
      </c>
      <c r="E21324" s="62" t="n">
        <f aca="false">ROUND($B21324*'Tax Chart'!$A$1,2)</f>
        <v>14.18</v>
      </c>
    </row>
    <row r="21325" customFormat="false" ht="12.1" hidden="false" customHeight="false" outlineLevel="0" collapsed="false">
      <c r="A21325" s="66" t="n">
        <f aca="false">+A21324+1</f>
        <v>21325</v>
      </c>
      <c r="B21325" s="61" t="n">
        <f aca="false">ROUND(B21324+0.01,2)</f>
        <v>213.24</v>
      </c>
      <c r="C21325" s="64" t="n">
        <f aca="false">$B21325*'Tax Chart'!$A$1</f>
        <v>14.18046</v>
      </c>
      <c r="D21325" s="64" t="n">
        <f aca="false">$B21326*'Tax Chart'!$A$1</f>
        <v>14.181125</v>
      </c>
      <c r="E21325" s="62" t="n">
        <f aca="false">ROUND($B21325*'Tax Chart'!$A$1,2)</f>
        <v>14.18</v>
      </c>
    </row>
    <row r="21326" customFormat="false" ht="12.1" hidden="false" customHeight="false" outlineLevel="0" collapsed="false">
      <c r="A21326" s="66" t="n">
        <f aca="false">+A21325+1</f>
        <v>21326</v>
      </c>
      <c r="B21326" s="61" t="n">
        <f aca="false">ROUND(B21325+0.01,2)</f>
        <v>213.25</v>
      </c>
      <c r="C21326" s="64" t="n">
        <f aca="false">$B21326*'Tax Chart'!$A$1</f>
        <v>14.181125</v>
      </c>
      <c r="D21326" s="64" t="n">
        <f aca="false">$B21327*'Tax Chart'!$A$1</f>
        <v>14.18179</v>
      </c>
      <c r="E21326" s="62" t="n">
        <f aca="false">ROUND($B21326*'Tax Chart'!$A$1,2)</f>
        <v>14.18</v>
      </c>
    </row>
    <row r="21327" customFormat="false" ht="12.1" hidden="false" customHeight="false" outlineLevel="0" collapsed="false">
      <c r="A21327" s="66" t="n">
        <f aca="false">+A21326+1</f>
        <v>21327</v>
      </c>
      <c r="B21327" s="61" t="n">
        <f aca="false">ROUND(B21326+0.01,2)</f>
        <v>213.26</v>
      </c>
      <c r="C21327" s="64" t="n">
        <f aca="false">$B21327*'Tax Chart'!$A$1</f>
        <v>14.18179</v>
      </c>
      <c r="D21327" s="64" t="n">
        <f aca="false">$B21328*'Tax Chart'!$A$1</f>
        <v>14.182455</v>
      </c>
      <c r="E21327" s="62" t="n">
        <f aca="false">ROUND($B21327*'Tax Chart'!$A$1,2)</f>
        <v>14.18</v>
      </c>
    </row>
    <row r="21328" customFormat="false" ht="12.1" hidden="false" customHeight="false" outlineLevel="0" collapsed="false">
      <c r="A21328" s="66" t="n">
        <f aca="false">+A21327+1</f>
        <v>21328</v>
      </c>
      <c r="B21328" s="61" t="n">
        <f aca="false">ROUND(B21327+0.01,2)</f>
        <v>213.27</v>
      </c>
      <c r="C21328" s="64" t="n">
        <f aca="false">$B21328*'Tax Chart'!$A$1</f>
        <v>14.182455</v>
      </c>
      <c r="D21328" s="64" t="n">
        <f aca="false">$B21329*'Tax Chart'!$A$1</f>
        <v>14.18312</v>
      </c>
      <c r="E21328" s="62" t="n">
        <f aca="false">ROUND($B21328*'Tax Chart'!$A$1,2)</f>
        <v>14.18</v>
      </c>
    </row>
    <row r="21329" customFormat="false" ht="12.1" hidden="false" customHeight="false" outlineLevel="0" collapsed="false">
      <c r="A21329" s="66" t="n">
        <f aca="false">+A21328+1</f>
        <v>21329</v>
      </c>
      <c r="B21329" s="61" t="n">
        <f aca="false">ROUND(B21328+0.01,2)</f>
        <v>213.28</v>
      </c>
      <c r="C21329" s="64" t="n">
        <f aca="false">$B21329*'Tax Chart'!$A$1</f>
        <v>14.18312</v>
      </c>
      <c r="D21329" s="64" t="n">
        <f aca="false">$B21330*'Tax Chart'!$A$1</f>
        <v>14.183785</v>
      </c>
      <c r="E21329" s="62" t="n">
        <f aca="false">ROUND($B21329*'Tax Chart'!$A$1,2)</f>
        <v>14.18</v>
      </c>
    </row>
    <row r="21330" customFormat="false" ht="12.1" hidden="false" customHeight="false" outlineLevel="0" collapsed="false">
      <c r="A21330" s="66" t="n">
        <f aca="false">+A21329+1</f>
        <v>21330</v>
      </c>
      <c r="B21330" s="61" t="n">
        <f aca="false">ROUND(B21329+0.01,2)</f>
        <v>213.29</v>
      </c>
      <c r="C21330" s="64" t="n">
        <f aca="false">$B21330*'Tax Chart'!$A$1</f>
        <v>14.183785</v>
      </c>
      <c r="D21330" s="64" t="n">
        <f aca="false">$B21331*'Tax Chart'!$A$1</f>
        <v>14.18445</v>
      </c>
      <c r="E21330" s="62" t="n">
        <f aca="false">ROUND($B21330*'Tax Chart'!$A$1,2)</f>
        <v>14.18</v>
      </c>
    </row>
    <row r="21331" customFormat="false" ht="12.1" hidden="false" customHeight="false" outlineLevel="0" collapsed="false">
      <c r="A21331" s="66" t="n">
        <f aca="false">+A21330+1</f>
        <v>21331</v>
      </c>
      <c r="B21331" s="61" t="n">
        <f aca="false">ROUND(B21330+0.01,2)</f>
        <v>213.3</v>
      </c>
      <c r="C21331" s="64" t="n">
        <f aca="false">$B21331*'Tax Chart'!$A$1</f>
        <v>14.18445</v>
      </c>
      <c r="D21331" s="64" t="n">
        <f aca="false">$B21332*'Tax Chart'!$A$1</f>
        <v>14.185115</v>
      </c>
      <c r="E21331" s="62" t="n">
        <f aca="false">ROUND($B21331*'Tax Chart'!$A$1,2)</f>
        <v>14.18</v>
      </c>
    </row>
    <row r="21332" customFormat="false" ht="12.1" hidden="false" customHeight="false" outlineLevel="0" collapsed="false">
      <c r="A21332" s="66" t="n">
        <f aca="false">+A21331+1</f>
        <v>21332</v>
      </c>
      <c r="B21332" s="61" t="n">
        <f aca="false">ROUND(B21331+0.01,2)</f>
        <v>213.31</v>
      </c>
      <c r="C21332" s="64" t="n">
        <f aca="false">$B21332*'Tax Chart'!$A$1</f>
        <v>14.185115</v>
      </c>
      <c r="D21332" s="64" t="n">
        <f aca="false">$B21333*'Tax Chart'!$A$1</f>
        <v>14.18578</v>
      </c>
      <c r="E21332" s="62" t="n">
        <f aca="false">ROUND($B21332*'Tax Chart'!$A$1,2)</f>
        <v>14.19</v>
      </c>
    </row>
    <row r="21333" customFormat="false" ht="12.1" hidden="false" customHeight="false" outlineLevel="0" collapsed="false">
      <c r="A21333" s="66" t="n">
        <f aca="false">+A21332+1</f>
        <v>21333</v>
      </c>
      <c r="B21333" s="61" t="n">
        <f aca="false">ROUND(B21332+0.01,2)</f>
        <v>213.32</v>
      </c>
      <c r="C21333" s="64" t="n">
        <f aca="false">$B21333*'Tax Chart'!$A$1</f>
        <v>14.18578</v>
      </c>
      <c r="D21333" s="64" t="n">
        <f aca="false">$B21334*'Tax Chart'!$A$1</f>
        <v>14.186445</v>
      </c>
      <c r="E21333" s="62" t="n">
        <f aca="false">ROUND($B21333*'Tax Chart'!$A$1,2)</f>
        <v>14.19</v>
      </c>
    </row>
    <row r="21334" customFormat="false" ht="12.1" hidden="false" customHeight="false" outlineLevel="0" collapsed="false">
      <c r="A21334" s="66" t="n">
        <f aca="false">+A21333+1</f>
        <v>21334</v>
      </c>
      <c r="B21334" s="61" t="n">
        <f aca="false">ROUND(B21333+0.01,2)</f>
        <v>213.33</v>
      </c>
      <c r="C21334" s="64" t="n">
        <f aca="false">$B21334*'Tax Chart'!$A$1</f>
        <v>14.186445</v>
      </c>
      <c r="D21334" s="64" t="n">
        <f aca="false">$B21335*'Tax Chart'!$A$1</f>
        <v>14.18711</v>
      </c>
      <c r="E21334" s="62" t="n">
        <f aca="false">ROUND($B21334*'Tax Chart'!$A$1,2)</f>
        <v>14.19</v>
      </c>
    </row>
    <row r="21335" customFormat="false" ht="12.1" hidden="false" customHeight="false" outlineLevel="0" collapsed="false">
      <c r="A21335" s="66" t="n">
        <f aca="false">+A21334+1</f>
        <v>21335</v>
      </c>
      <c r="B21335" s="61" t="n">
        <f aca="false">ROUND(B21334+0.01,2)</f>
        <v>213.34</v>
      </c>
      <c r="C21335" s="64" t="n">
        <f aca="false">$B21335*'Tax Chart'!$A$1</f>
        <v>14.18711</v>
      </c>
      <c r="D21335" s="64" t="n">
        <f aca="false">$B21336*'Tax Chart'!$A$1</f>
        <v>14.187775</v>
      </c>
      <c r="E21335" s="62" t="n">
        <f aca="false">ROUND($B21335*'Tax Chart'!$A$1,2)</f>
        <v>14.19</v>
      </c>
    </row>
    <row r="21336" customFormat="false" ht="12.1" hidden="false" customHeight="false" outlineLevel="0" collapsed="false">
      <c r="A21336" s="66" t="n">
        <f aca="false">+A21335+1</f>
        <v>21336</v>
      </c>
      <c r="B21336" s="61" t="n">
        <f aca="false">ROUND(B21335+0.01,2)</f>
        <v>213.35</v>
      </c>
      <c r="C21336" s="64" t="n">
        <f aca="false">$B21336*'Tax Chart'!$A$1</f>
        <v>14.187775</v>
      </c>
      <c r="D21336" s="64" t="n">
        <f aca="false">$B21337*'Tax Chart'!$A$1</f>
        <v>14.18844</v>
      </c>
      <c r="E21336" s="62" t="n">
        <f aca="false">ROUND($B21336*'Tax Chart'!$A$1,2)</f>
        <v>14.19</v>
      </c>
    </row>
    <row r="21337" customFormat="false" ht="12.1" hidden="false" customHeight="false" outlineLevel="0" collapsed="false">
      <c r="A21337" s="66" t="n">
        <f aca="false">+A21336+1</f>
        <v>21337</v>
      </c>
      <c r="B21337" s="61" t="n">
        <f aca="false">ROUND(B21336+0.01,2)</f>
        <v>213.36</v>
      </c>
      <c r="C21337" s="64" t="n">
        <f aca="false">$B21337*'Tax Chart'!$A$1</f>
        <v>14.18844</v>
      </c>
      <c r="D21337" s="64" t="n">
        <f aca="false">$B21338*'Tax Chart'!$A$1</f>
        <v>14.189105</v>
      </c>
      <c r="E21337" s="62" t="n">
        <f aca="false">ROUND($B21337*'Tax Chart'!$A$1,2)</f>
        <v>14.19</v>
      </c>
    </row>
    <row r="21338" customFormat="false" ht="12.1" hidden="false" customHeight="false" outlineLevel="0" collapsed="false">
      <c r="A21338" s="66" t="n">
        <f aca="false">+A21337+1</f>
        <v>21338</v>
      </c>
      <c r="B21338" s="61" t="n">
        <f aca="false">ROUND(B21337+0.01,2)</f>
        <v>213.37</v>
      </c>
      <c r="C21338" s="64" t="n">
        <f aca="false">$B21338*'Tax Chart'!$A$1</f>
        <v>14.189105</v>
      </c>
      <c r="D21338" s="64" t="n">
        <f aca="false">$B21339*'Tax Chart'!$A$1</f>
        <v>14.18977</v>
      </c>
      <c r="E21338" s="62" t="n">
        <f aca="false">ROUND($B21338*'Tax Chart'!$A$1,2)</f>
        <v>14.19</v>
      </c>
    </row>
    <row r="21339" customFormat="false" ht="12.1" hidden="false" customHeight="false" outlineLevel="0" collapsed="false">
      <c r="A21339" s="66" t="n">
        <f aca="false">+A21338+1</f>
        <v>21339</v>
      </c>
      <c r="B21339" s="61" t="n">
        <f aca="false">ROUND(B21338+0.01,2)</f>
        <v>213.38</v>
      </c>
      <c r="C21339" s="64" t="n">
        <f aca="false">$B21339*'Tax Chart'!$A$1</f>
        <v>14.18977</v>
      </c>
      <c r="D21339" s="64" t="n">
        <f aca="false">$B21340*'Tax Chart'!$A$1</f>
        <v>14.190435</v>
      </c>
      <c r="E21339" s="62" t="n">
        <f aca="false">ROUND($B21339*'Tax Chart'!$A$1,2)</f>
        <v>14.19</v>
      </c>
    </row>
    <row r="21340" customFormat="false" ht="12.1" hidden="false" customHeight="false" outlineLevel="0" collapsed="false">
      <c r="A21340" s="66" t="n">
        <f aca="false">+A21339+1</f>
        <v>21340</v>
      </c>
      <c r="B21340" s="61" t="n">
        <f aca="false">ROUND(B21339+0.01,2)</f>
        <v>213.39</v>
      </c>
      <c r="C21340" s="64" t="n">
        <f aca="false">$B21340*'Tax Chart'!$A$1</f>
        <v>14.190435</v>
      </c>
      <c r="D21340" s="64" t="n">
        <f aca="false">$B21341*'Tax Chart'!$A$1</f>
        <v>14.1911</v>
      </c>
      <c r="E21340" s="62" t="n">
        <f aca="false">ROUND($B21340*'Tax Chart'!$A$1,2)</f>
        <v>14.19</v>
      </c>
    </row>
    <row r="21341" customFormat="false" ht="12.1" hidden="false" customHeight="false" outlineLevel="0" collapsed="false">
      <c r="A21341" s="66" t="n">
        <f aca="false">+A21340+1</f>
        <v>21341</v>
      </c>
      <c r="B21341" s="61" t="n">
        <f aca="false">ROUND(B21340+0.01,2)</f>
        <v>213.4</v>
      </c>
      <c r="C21341" s="64" t="n">
        <f aca="false">$B21341*'Tax Chart'!$A$1</f>
        <v>14.1911</v>
      </c>
      <c r="D21341" s="64" t="n">
        <f aca="false">$B21342*'Tax Chart'!$A$1</f>
        <v>14.191765</v>
      </c>
      <c r="E21341" s="62" t="n">
        <f aca="false">ROUND($B21341*'Tax Chart'!$A$1,2)</f>
        <v>14.19</v>
      </c>
    </row>
    <row r="21342" customFormat="false" ht="12.1" hidden="false" customHeight="false" outlineLevel="0" collapsed="false">
      <c r="A21342" s="66" t="n">
        <f aca="false">+A21341+1</f>
        <v>21342</v>
      </c>
      <c r="B21342" s="61" t="n">
        <f aca="false">ROUND(B21341+0.01,2)</f>
        <v>213.41</v>
      </c>
      <c r="C21342" s="64" t="n">
        <f aca="false">$B21342*'Tax Chart'!$A$1</f>
        <v>14.191765</v>
      </c>
      <c r="D21342" s="64" t="n">
        <f aca="false">$B21343*'Tax Chart'!$A$1</f>
        <v>14.19243</v>
      </c>
      <c r="E21342" s="62" t="n">
        <f aca="false">ROUND($B21342*'Tax Chart'!$A$1,2)</f>
        <v>14.19</v>
      </c>
    </row>
    <row r="21343" customFormat="false" ht="12.1" hidden="false" customHeight="false" outlineLevel="0" collapsed="false">
      <c r="A21343" s="66" t="n">
        <f aca="false">+A21342+1</f>
        <v>21343</v>
      </c>
      <c r="B21343" s="61" t="n">
        <f aca="false">ROUND(B21342+0.01,2)</f>
        <v>213.42</v>
      </c>
      <c r="C21343" s="64" t="n">
        <f aca="false">$B21343*'Tax Chart'!$A$1</f>
        <v>14.19243</v>
      </c>
      <c r="D21343" s="64" t="n">
        <f aca="false">$B21344*'Tax Chart'!$A$1</f>
        <v>14.193095</v>
      </c>
      <c r="E21343" s="62" t="n">
        <f aca="false">ROUND($B21343*'Tax Chart'!$A$1,2)</f>
        <v>14.19</v>
      </c>
    </row>
    <row r="21344" customFormat="false" ht="12.1" hidden="false" customHeight="false" outlineLevel="0" collapsed="false">
      <c r="A21344" s="66" t="n">
        <f aca="false">+A21343+1</f>
        <v>21344</v>
      </c>
      <c r="B21344" s="61" t="n">
        <f aca="false">ROUND(B21343+0.01,2)</f>
        <v>213.43</v>
      </c>
      <c r="C21344" s="64" t="n">
        <f aca="false">$B21344*'Tax Chart'!$A$1</f>
        <v>14.193095</v>
      </c>
      <c r="D21344" s="64" t="n">
        <f aca="false">$B21345*'Tax Chart'!$A$1</f>
        <v>14.19376</v>
      </c>
      <c r="E21344" s="62" t="n">
        <f aca="false">ROUND($B21344*'Tax Chart'!$A$1,2)</f>
        <v>14.19</v>
      </c>
    </row>
    <row r="21345" customFormat="false" ht="12.1" hidden="false" customHeight="false" outlineLevel="0" collapsed="false">
      <c r="A21345" s="66" t="n">
        <f aca="false">+A21344+1</f>
        <v>21345</v>
      </c>
      <c r="B21345" s="61" t="n">
        <f aca="false">ROUND(B21344+0.01,2)</f>
        <v>213.44</v>
      </c>
      <c r="C21345" s="64" t="n">
        <f aca="false">$B21345*'Tax Chart'!$A$1</f>
        <v>14.19376</v>
      </c>
      <c r="D21345" s="64" t="n">
        <f aca="false">$B21346*'Tax Chart'!$A$1</f>
        <v>14.194425</v>
      </c>
      <c r="E21345" s="62" t="n">
        <f aca="false">ROUND($B21345*'Tax Chart'!$A$1,2)</f>
        <v>14.19</v>
      </c>
    </row>
    <row r="21346" customFormat="false" ht="12.1" hidden="false" customHeight="false" outlineLevel="0" collapsed="false">
      <c r="A21346" s="66" t="n">
        <f aca="false">+A21345+1</f>
        <v>21346</v>
      </c>
      <c r="B21346" s="61" t="n">
        <f aca="false">ROUND(B21345+0.01,2)</f>
        <v>213.45</v>
      </c>
      <c r="C21346" s="64" t="n">
        <f aca="false">$B21346*'Tax Chart'!$A$1</f>
        <v>14.194425</v>
      </c>
      <c r="D21346" s="64" t="n">
        <f aca="false">$B21347*'Tax Chart'!$A$1</f>
        <v>14.19509</v>
      </c>
      <c r="E21346" s="62" t="n">
        <f aca="false">ROUND($B21346*'Tax Chart'!$A$1,2)</f>
        <v>14.19</v>
      </c>
    </row>
    <row r="21347" customFormat="false" ht="12.1" hidden="false" customHeight="false" outlineLevel="0" collapsed="false">
      <c r="A21347" s="66" t="n">
        <f aca="false">+A21346+1</f>
        <v>21347</v>
      </c>
      <c r="B21347" s="61" t="n">
        <f aca="false">ROUND(B21346+0.01,2)</f>
        <v>213.46</v>
      </c>
      <c r="C21347" s="64" t="n">
        <f aca="false">$B21347*'Tax Chart'!$A$1</f>
        <v>14.19509</v>
      </c>
      <c r="D21347" s="64" t="n">
        <f aca="false">$B21348*'Tax Chart'!$A$1</f>
        <v>14.195755</v>
      </c>
      <c r="E21347" s="62" t="n">
        <f aca="false">ROUND($B21347*'Tax Chart'!$A$1,2)</f>
        <v>14.2</v>
      </c>
    </row>
    <row r="21348" customFormat="false" ht="12.1" hidden="false" customHeight="false" outlineLevel="0" collapsed="false">
      <c r="A21348" s="66" t="n">
        <f aca="false">+A21347+1</f>
        <v>21348</v>
      </c>
      <c r="B21348" s="61" t="n">
        <f aca="false">ROUND(B21347+0.01,2)</f>
        <v>213.47</v>
      </c>
      <c r="C21348" s="64" t="n">
        <f aca="false">$B21348*'Tax Chart'!$A$1</f>
        <v>14.195755</v>
      </c>
      <c r="D21348" s="64" t="n">
        <f aca="false">$B21349*'Tax Chart'!$A$1</f>
        <v>14.19642</v>
      </c>
      <c r="E21348" s="62" t="n">
        <f aca="false">ROUND($B21348*'Tax Chart'!$A$1,2)</f>
        <v>14.2</v>
      </c>
    </row>
    <row r="21349" customFormat="false" ht="12.1" hidden="false" customHeight="false" outlineLevel="0" collapsed="false">
      <c r="A21349" s="66" t="n">
        <f aca="false">+A21348+1</f>
        <v>21349</v>
      </c>
      <c r="B21349" s="61" t="n">
        <f aca="false">ROUND(B21348+0.01,2)</f>
        <v>213.48</v>
      </c>
      <c r="C21349" s="64" t="n">
        <f aca="false">$B21349*'Tax Chart'!$A$1</f>
        <v>14.19642</v>
      </c>
      <c r="D21349" s="64" t="n">
        <f aca="false">$B21350*'Tax Chart'!$A$1</f>
        <v>14.197085</v>
      </c>
      <c r="E21349" s="62" t="n">
        <f aca="false">ROUND($B21349*'Tax Chart'!$A$1,2)</f>
        <v>14.2</v>
      </c>
    </row>
    <row r="21350" customFormat="false" ht="12.1" hidden="false" customHeight="false" outlineLevel="0" collapsed="false">
      <c r="A21350" s="66" t="n">
        <f aca="false">+A21349+1</f>
        <v>21350</v>
      </c>
      <c r="B21350" s="61" t="n">
        <f aca="false">ROUND(B21349+0.01,2)</f>
        <v>213.49</v>
      </c>
      <c r="C21350" s="64" t="n">
        <f aca="false">$B21350*'Tax Chart'!$A$1</f>
        <v>14.197085</v>
      </c>
      <c r="D21350" s="64" t="n">
        <f aca="false">$B21351*'Tax Chart'!$A$1</f>
        <v>14.19775</v>
      </c>
      <c r="E21350" s="62" t="n">
        <f aca="false">ROUND($B21350*'Tax Chart'!$A$1,2)</f>
        <v>14.2</v>
      </c>
    </row>
    <row r="21351" customFormat="false" ht="12.1" hidden="false" customHeight="false" outlineLevel="0" collapsed="false">
      <c r="A21351" s="66" t="n">
        <f aca="false">+A21350+1</f>
        <v>21351</v>
      </c>
      <c r="B21351" s="61" t="n">
        <f aca="false">ROUND(B21350+0.01,2)</f>
        <v>213.5</v>
      </c>
      <c r="C21351" s="64" t="n">
        <f aca="false">$B21351*'Tax Chart'!$A$1</f>
        <v>14.19775</v>
      </c>
      <c r="D21351" s="64" t="n">
        <f aca="false">$B21352*'Tax Chart'!$A$1</f>
        <v>14.198415</v>
      </c>
      <c r="E21351" s="62" t="n">
        <f aca="false">ROUND($B21351*'Tax Chart'!$A$1,2)</f>
        <v>14.2</v>
      </c>
    </row>
    <row r="21352" customFormat="false" ht="12.1" hidden="false" customHeight="false" outlineLevel="0" collapsed="false">
      <c r="A21352" s="66" t="n">
        <f aca="false">+A21351+1</f>
        <v>21352</v>
      </c>
      <c r="B21352" s="61" t="n">
        <f aca="false">ROUND(B21351+0.01,2)</f>
        <v>213.51</v>
      </c>
      <c r="C21352" s="64" t="n">
        <f aca="false">$B21352*'Tax Chart'!$A$1</f>
        <v>14.198415</v>
      </c>
      <c r="D21352" s="64" t="n">
        <f aca="false">$B21353*'Tax Chart'!$A$1</f>
        <v>14.19908</v>
      </c>
      <c r="E21352" s="62" t="n">
        <f aca="false">ROUND($B21352*'Tax Chart'!$A$1,2)</f>
        <v>14.2</v>
      </c>
    </row>
    <row r="21353" customFormat="false" ht="12.1" hidden="false" customHeight="false" outlineLevel="0" collapsed="false">
      <c r="A21353" s="66" t="n">
        <f aca="false">+A21352+1</f>
        <v>21353</v>
      </c>
      <c r="B21353" s="61" t="n">
        <f aca="false">ROUND(B21352+0.01,2)</f>
        <v>213.52</v>
      </c>
      <c r="C21353" s="64" t="n">
        <f aca="false">$B21353*'Tax Chart'!$A$1</f>
        <v>14.19908</v>
      </c>
      <c r="D21353" s="64" t="n">
        <f aca="false">$B21354*'Tax Chart'!$A$1</f>
        <v>14.199745</v>
      </c>
      <c r="E21353" s="62" t="n">
        <f aca="false">ROUND($B21353*'Tax Chart'!$A$1,2)</f>
        <v>14.2</v>
      </c>
    </row>
    <row r="21354" customFormat="false" ht="12.1" hidden="false" customHeight="false" outlineLevel="0" collapsed="false">
      <c r="A21354" s="66" t="n">
        <f aca="false">+A21353+1</f>
        <v>21354</v>
      </c>
      <c r="B21354" s="61" t="n">
        <f aca="false">ROUND(B21353+0.01,2)</f>
        <v>213.53</v>
      </c>
      <c r="C21354" s="64" t="n">
        <f aca="false">$B21354*'Tax Chart'!$A$1</f>
        <v>14.199745</v>
      </c>
      <c r="D21354" s="64" t="n">
        <f aca="false">$B21355*'Tax Chart'!$A$1</f>
        <v>14.20041</v>
      </c>
      <c r="E21354" s="62" t="n">
        <f aca="false">ROUND($B21354*'Tax Chart'!$A$1,2)</f>
        <v>14.2</v>
      </c>
    </row>
    <row r="21355" customFormat="false" ht="12.1" hidden="false" customHeight="false" outlineLevel="0" collapsed="false">
      <c r="A21355" s="66" t="n">
        <f aca="false">+A21354+1</f>
        <v>21355</v>
      </c>
      <c r="B21355" s="61" t="n">
        <f aca="false">ROUND(B21354+0.01,2)</f>
        <v>213.54</v>
      </c>
      <c r="C21355" s="64" t="n">
        <f aca="false">$B21355*'Tax Chart'!$A$1</f>
        <v>14.20041</v>
      </c>
      <c r="D21355" s="64" t="n">
        <f aca="false">$B21356*'Tax Chart'!$A$1</f>
        <v>14.201075</v>
      </c>
      <c r="E21355" s="62" t="n">
        <f aca="false">ROUND($B21355*'Tax Chart'!$A$1,2)</f>
        <v>14.2</v>
      </c>
    </row>
    <row r="21356" customFormat="false" ht="12.1" hidden="false" customHeight="false" outlineLevel="0" collapsed="false">
      <c r="A21356" s="66" t="n">
        <f aca="false">+A21355+1</f>
        <v>21356</v>
      </c>
      <c r="B21356" s="61" t="n">
        <f aca="false">ROUND(B21355+0.01,2)</f>
        <v>213.55</v>
      </c>
      <c r="C21356" s="64" t="n">
        <f aca="false">$B21356*'Tax Chart'!$A$1</f>
        <v>14.201075</v>
      </c>
      <c r="D21356" s="64" t="n">
        <f aca="false">$B21357*'Tax Chart'!$A$1</f>
        <v>14.20174</v>
      </c>
      <c r="E21356" s="62" t="n">
        <f aca="false">ROUND($B21356*'Tax Chart'!$A$1,2)</f>
        <v>14.2</v>
      </c>
    </row>
    <row r="21357" customFormat="false" ht="12.1" hidden="false" customHeight="false" outlineLevel="0" collapsed="false">
      <c r="A21357" s="66" t="n">
        <f aca="false">+A21356+1</f>
        <v>21357</v>
      </c>
      <c r="B21357" s="61" t="n">
        <f aca="false">ROUND(B21356+0.01,2)</f>
        <v>213.56</v>
      </c>
      <c r="C21357" s="64" t="n">
        <f aca="false">$B21357*'Tax Chart'!$A$1</f>
        <v>14.20174</v>
      </c>
      <c r="D21357" s="64" t="n">
        <f aca="false">$B21358*'Tax Chart'!$A$1</f>
        <v>14.202405</v>
      </c>
      <c r="E21357" s="62" t="n">
        <f aca="false">ROUND($B21357*'Tax Chart'!$A$1,2)</f>
        <v>14.2</v>
      </c>
    </row>
    <row r="21358" customFormat="false" ht="12.1" hidden="false" customHeight="false" outlineLevel="0" collapsed="false">
      <c r="A21358" s="66" t="n">
        <f aca="false">+A21357+1</f>
        <v>21358</v>
      </c>
      <c r="B21358" s="61" t="n">
        <f aca="false">ROUND(B21357+0.01,2)</f>
        <v>213.57</v>
      </c>
      <c r="C21358" s="64" t="n">
        <f aca="false">$B21358*'Tax Chart'!$A$1</f>
        <v>14.202405</v>
      </c>
      <c r="D21358" s="64" t="n">
        <f aca="false">$B21359*'Tax Chart'!$A$1</f>
        <v>14.20307</v>
      </c>
      <c r="E21358" s="62" t="n">
        <f aca="false">ROUND($B21358*'Tax Chart'!$A$1,2)</f>
        <v>14.2</v>
      </c>
    </row>
    <row r="21359" customFormat="false" ht="12.1" hidden="false" customHeight="false" outlineLevel="0" collapsed="false">
      <c r="A21359" s="66" t="n">
        <f aca="false">+A21358+1</f>
        <v>21359</v>
      </c>
      <c r="B21359" s="61" t="n">
        <f aca="false">ROUND(B21358+0.01,2)</f>
        <v>213.58</v>
      </c>
      <c r="C21359" s="64" t="n">
        <f aca="false">$B21359*'Tax Chart'!$A$1</f>
        <v>14.20307</v>
      </c>
      <c r="D21359" s="64" t="n">
        <f aca="false">$B21360*'Tax Chart'!$A$1</f>
        <v>14.203735</v>
      </c>
      <c r="E21359" s="62" t="n">
        <f aca="false">ROUND($B21359*'Tax Chart'!$A$1,2)</f>
        <v>14.2</v>
      </c>
    </row>
    <row r="21360" customFormat="false" ht="12.1" hidden="false" customHeight="false" outlineLevel="0" collapsed="false">
      <c r="A21360" s="66" t="n">
        <f aca="false">+A21359+1</f>
        <v>21360</v>
      </c>
      <c r="B21360" s="61" t="n">
        <f aca="false">ROUND(B21359+0.01,2)</f>
        <v>213.59</v>
      </c>
      <c r="C21360" s="64" t="n">
        <f aca="false">$B21360*'Tax Chart'!$A$1</f>
        <v>14.203735</v>
      </c>
      <c r="D21360" s="64" t="n">
        <f aca="false">$B21361*'Tax Chart'!$A$1</f>
        <v>14.2044</v>
      </c>
      <c r="E21360" s="62" t="n">
        <f aca="false">ROUND($B21360*'Tax Chart'!$A$1,2)</f>
        <v>14.2</v>
      </c>
    </row>
    <row r="21361" customFormat="false" ht="12.1" hidden="false" customHeight="false" outlineLevel="0" collapsed="false">
      <c r="A21361" s="66" t="n">
        <f aca="false">+A21360+1</f>
        <v>21361</v>
      </c>
      <c r="B21361" s="61" t="n">
        <f aca="false">ROUND(B21360+0.01,2)</f>
        <v>213.6</v>
      </c>
      <c r="C21361" s="64" t="n">
        <f aca="false">$B21361*'Tax Chart'!$A$1</f>
        <v>14.2044</v>
      </c>
      <c r="D21361" s="64" t="n">
        <f aca="false">$B21362*'Tax Chart'!$A$1</f>
        <v>14.205065</v>
      </c>
      <c r="E21361" s="62" t="n">
        <f aca="false">ROUND($B21361*'Tax Chart'!$A$1,2)</f>
        <v>14.2</v>
      </c>
    </row>
    <row r="21362" customFormat="false" ht="12.1" hidden="false" customHeight="false" outlineLevel="0" collapsed="false">
      <c r="A21362" s="66" t="n">
        <f aca="false">+A21361+1</f>
        <v>21362</v>
      </c>
      <c r="B21362" s="61" t="n">
        <f aca="false">ROUND(B21361+0.01,2)</f>
        <v>213.61</v>
      </c>
      <c r="C21362" s="64" t="n">
        <f aca="false">$B21362*'Tax Chart'!$A$1</f>
        <v>14.205065</v>
      </c>
      <c r="D21362" s="64" t="n">
        <f aca="false">$B21363*'Tax Chart'!$A$1</f>
        <v>14.20573</v>
      </c>
      <c r="E21362" s="62" t="n">
        <f aca="false">ROUND($B21362*'Tax Chart'!$A$1,2)</f>
        <v>14.21</v>
      </c>
    </row>
    <row r="21363" customFormat="false" ht="12.1" hidden="false" customHeight="false" outlineLevel="0" collapsed="false">
      <c r="A21363" s="66" t="n">
        <f aca="false">+A21362+1</f>
        <v>21363</v>
      </c>
      <c r="B21363" s="61" t="n">
        <f aca="false">ROUND(B21362+0.01,2)</f>
        <v>213.62</v>
      </c>
      <c r="C21363" s="64" t="n">
        <f aca="false">$B21363*'Tax Chart'!$A$1</f>
        <v>14.20573</v>
      </c>
      <c r="D21363" s="64" t="n">
        <f aca="false">$B21364*'Tax Chart'!$A$1</f>
        <v>14.206395</v>
      </c>
      <c r="E21363" s="62" t="n">
        <f aca="false">ROUND($B21363*'Tax Chart'!$A$1,2)</f>
        <v>14.21</v>
      </c>
    </row>
    <row r="21364" customFormat="false" ht="12.1" hidden="false" customHeight="false" outlineLevel="0" collapsed="false">
      <c r="A21364" s="66" t="n">
        <f aca="false">+A21363+1</f>
        <v>21364</v>
      </c>
      <c r="B21364" s="61" t="n">
        <f aca="false">ROUND(B21363+0.01,2)</f>
        <v>213.63</v>
      </c>
      <c r="C21364" s="64" t="n">
        <f aca="false">$B21364*'Tax Chart'!$A$1</f>
        <v>14.206395</v>
      </c>
      <c r="D21364" s="64" t="n">
        <f aca="false">$B21365*'Tax Chart'!$A$1</f>
        <v>14.20706</v>
      </c>
      <c r="E21364" s="62" t="n">
        <f aca="false">ROUND($B21364*'Tax Chart'!$A$1,2)</f>
        <v>14.21</v>
      </c>
    </row>
    <row r="21365" customFormat="false" ht="12.1" hidden="false" customHeight="false" outlineLevel="0" collapsed="false">
      <c r="A21365" s="66" t="n">
        <f aca="false">+A21364+1</f>
        <v>21365</v>
      </c>
      <c r="B21365" s="61" t="n">
        <f aca="false">ROUND(B21364+0.01,2)</f>
        <v>213.64</v>
      </c>
      <c r="C21365" s="64" t="n">
        <f aca="false">$B21365*'Tax Chart'!$A$1</f>
        <v>14.20706</v>
      </c>
      <c r="D21365" s="64" t="n">
        <f aca="false">$B21366*'Tax Chart'!$A$1</f>
        <v>14.207725</v>
      </c>
      <c r="E21365" s="62" t="n">
        <f aca="false">ROUND($B21365*'Tax Chart'!$A$1,2)</f>
        <v>14.21</v>
      </c>
    </row>
    <row r="21366" customFormat="false" ht="12.1" hidden="false" customHeight="false" outlineLevel="0" collapsed="false">
      <c r="A21366" s="66" t="n">
        <f aca="false">+A21365+1</f>
        <v>21366</v>
      </c>
      <c r="B21366" s="61" t="n">
        <f aca="false">ROUND(B21365+0.01,2)</f>
        <v>213.65</v>
      </c>
      <c r="C21366" s="64" t="n">
        <f aca="false">$B21366*'Tax Chart'!$A$1</f>
        <v>14.207725</v>
      </c>
      <c r="D21366" s="64" t="n">
        <f aca="false">$B21367*'Tax Chart'!$A$1</f>
        <v>14.20839</v>
      </c>
      <c r="E21366" s="62" t="n">
        <f aca="false">ROUND($B21366*'Tax Chart'!$A$1,2)</f>
        <v>14.21</v>
      </c>
    </row>
    <row r="21367" customFormat="false" ht="12.1" hidden="false" customHeight="false" outlineLevel="0" collapsed="false">
      <c r="A21367" s="66" t="n">
        <f aca="false">+A21366+1</f>
        <v>21367</v>
      </c>
      <c r="B21367" s="61" t="n">
        <f aca="false">ROUND(B21366+0.01,2)</f>
        <v>213.66</v>
      </c>
      <c r="C21367" s="64" t="n">
        <f aca="false">$B21367*'Tax Chart'!$A$1</f>
        <v>14.20839</v>
      </c>
      <c r="D21367" s="64" t="n">
        <f aca="false">$B21368*'Tax Chart'!$A$1</f>
        <v>14.209055</v>
      </c>
      <c r="E21367" s="62" t="n">
        <f aca="false">ROUND($B21367*'Tax Chart'!$A$1,2)</f>
        <v>14.21</v>
      </c>
    </row>
    <row r="21368" customFormat="false" ht="12.1" hidden="false" customHeight="false" outlineLevel="0" collapsed="false">
      <c r="A21368" s="66" t="n">
        <f aca="false">+A21367+1</f>
        <v>21368</v>
      </c>
      <c r="B21368" s="61" t="n">
        <f aca="false">ROUND(B21367+0.01,2)</f>
        <v>213.67</v>
      </c>
      <c r="C21368" s="64" t="n">
        <f aca="false">$B21368*'Tax Chart'!$A$1</f>
        <v>14.209055</v>
      </c>
      <c r="D21368" s="64" t="n">
        <f aca="false">$B21369*'Tax Chart'!$A$1</f>
        <v>14.20972</v>
      </c>
      <c r="E21368" s="62" t="n">
        <f aca="false">ROUND($B21368*'Tax Chart'!$A$1,2)</f>
        <v>14.21</v>
      </c>
    </row>
    <row r="21369" customFormat="false" ht="12.1" hidden="false" customHeight="false" outlineLevel="0" collapsed="false">
      <c r="A21369" s="66" t="n">
        <f aca="false">+A21368+1</f>
        <v>21369</v>
      </c>
      <c r="B21369" s="61" t="n">
        <f aca="false">ROUND(B21368+0.01,2)</f>
        <v>213.68</v>
      </c>
      <c r="C21369" s="64" t="n">
        <f aca="false">$B21369*'Tax Chart'!$A$1</f>
        <v>14.20972</v>
      </c>
      <c r="D21369" s="64" t="n">
        <f aca="false">$B21370*'Tax Chart'!$A$1</f>
        <v>14.210385</v>
      </c>
      <c r="E21369" s="62" t="n">
        <f aca="false">ROUND($B21369*'Tax Chart'!$A$1,2)</f>
        <v>14.21</v>
      </c>
    </row>
    <row r="21370" customFormat="false" ht="12.1" hidden="false" customHeight="false" outlineLevel="0" collapsed="false">
      <c r="A21370" s="66" t="n">
        <f aca="false">+A21369+1</f>
        <v>21370</v>
      </c>
      <c r="B21370" s="61" t="n">
        <f aca="false">ROUND(B21369+0.01,2)</f>
        <v>213.69</v>
      </c>
      <c r="C21370" s="64" t="n">
        <f aca="false">$B21370*'Tax Chart'!$A$1</f>
        <v>14.210385</v>
      </c>
      <c r="D21370" s="64" t="n">
        <f aca="false">$B21371*'Tax Chart'!$A$1</f>
        <v>14.21105</v>
      </c>
      <c r="E21370" s="62" t="n">
        <f aca="false">ROUND($B21370*'Tax Chart'!$A$1,2)</f>
        <v>14.21</v>
      </c>
    </row>
    <row r="21371" customFormat="false" ht="12.1" hidden="false" customHeight="false" outlineLevel="0" collapsed="false">
      <c r="A21371" s="66" t="n">
        <f aca="false">+A21370+1</f>
        <v>21371</v>
      </c>
      <c r="B21371" s="61" t="n">
        <f aca="false">ROUND(B21370+0.01,2)</f>
        <v>213.7</v>
      </c>
      <c r="C21371" s="64" t="n">
        <f aca="false">$B21371*'Tax Chart'!$A$1</f>
        <v>14.21105</v>
      </c>
      <c r="D21371" s="64" t="n">
        <f aca="false">$B21372*'Tax Chart'!$A$1</f>
        <v>14.211715</v>
      </c>
      <c r="E21371" s="62" t="n">
        <f aca="false">ROUND($B21371*'Tax Chart'!$A$1,2)</f>
        <v>14.21</v>
      </c>
    </row>
    <row r="21372" customFormat="false" ht="12.1" hidden="false" customHeight="false" outlineLevel="0" collapsed="false">
      <c r="A21372" s="66" t="n">
        <f aca="false">+A21371+1</f>
        <v>21372</v>
      </c>
      <c r="B21372" s="61" t="n">
        <f aca="false">ROUND(B21371+0.01,2)</f>
        <v>213.71</v>
      </c>
      <c r="C21372" s="64" t="n">
        <f aca="false">$B21372*'Tax Chart'!$A$1</f>
        <v>14.211715</v>
      </c>
      <c r="D21372" s="64" t="n">
        <f aca="false">$B21373*'Tax Chart'!$A$1</f>
        <v>14.21238</v>
      </c>
      <c r="E21372" s="62" t="n">
        <f aca="false">ROUND($B21372*'Tax Chart'!$A$1,2)</f>
        <v>14.21</v>
      </c>
    </row>
    <row r="21373" customFormat="false" ht="12.1" hidden="false" customHeight="false" outlineLevel="0" collapsed="false">
      <c r="A21373" s="66" t="n">
        <f aca="false">+A21372+1</f>
        <v>21373</v>
      </c>
      <c r="B21373" s="61" t="n">
        <f aca="false">ROUND(B21372+0.01,2)</f>
        <v>213.72</v>
      </c>
      <c r="C21373" s="64" t="n">
        <f aca="false">$B21373*'Tax Chart'!$A$1</f>
        <v>14.21238</v>
      </c>
      <c r="D21373" s="64" t="n">
        <f aca="false">$B21374*'Tax Chart'!$A$1</f>
        <v>14.213045</v>
      </c>
      <c r="E21373" s="62" t="n">
        <f aca="false">ROUND($B21373*'Tax Chart'!$A$1,2)</f>
        <v>14.21</v>
      </c>
    </row>
    <row r="21374" customFormat="false" ht="12.1" hidden="false" customHeight="false" outlineLevel="0" collapsed="false">
      <c r="A21374" s="66" t="n">
        <f aca="false">+A21373+1</f>
        <v>21374</v>
      </c>
      <c r="B21374" s="61" t="n">
        <f aca="false">ROUND(B21373+0.01,2)</f>
        <v>213.73</v>
      </c>
      <c r="C21374" s="64" t="n">
        <f aca="false">$B21374*'Tax Chart'!$A$1</f>
        <v>14.213045</v>
      </c>
      <c r="D21374" s="64" t="n">
        <f aca="false">$B21375*'Tax Chart'!$A$1</f>
        <v>14.21371</v>
      </c>
      <c r="E21374" s="62" t="n">
        <f aca="false">ROUND($B21374*'Tax Chart'!$A$1,2)</f>
        <v>14.21</v>
      </c>
    </row>
    <row r="21375" customFormat="false" ht="12.1" hidden="false" customHeight="false" outlineLevel="0" collapsed="false">
      <c r="A21375" s="66" t="n">
        <f aca="false">+A21374+1</f>
        <v>21375</v>
      </c>
      <c r="B21375" s="61" t="n">
        <f aca="false">ROUND(B21374+0.01,2)</f>
        <v>213.74</v>
      </c>
      <c r="C21375" s="64" t="n">
        <f aca="false">$B21375*'Tax Chart'!$A$1</f>
        <v>14.21371</v>
      </c>
      <c r="D21375" s="64" t="n">
        <f aca="false">$B21376*'Tax Chart'!$A$1</f>
        <v>14.214375</v>
      </c>
      <c r="E21375" s="62" t="n">
        <f aca="false">ROUND($B21375*'Tax Chart'!$A$1,2)</f>
        <v>14.21</v>
      </c>
    </row>
    <row r="21376" customFormat="false" ht="12.1" hidden="false" customHeight="false" outlineLevel="0" collapsed="false">
      <c r="A21376" s="66" t="n">
        <f aca="false">+A21375+1</f>
        <v>21376</v>
      </c>
      <c r="B21376" s="61" t="n">
        <f aca="false">ROUND(B21375+0.01,2)</f>
        <v>213.75</v>
      </c>
      <c r="C21376" s="64" t="n">
        <f aca="false">$B21376*'Tax Chart'!$A$1</f>
        <v>14.214375</v>
      </c>
      <c r="D21376" s="64" t="n">
        <f aca="false">$B21377*'Tax Chart'!$A$1</f>
        <v>14.21504</v>
      </c>
      <c r="E21376" s="62" t="n">
        <f aca="false">ROUND($B21376*'Tax Chart'!$A$1,2)</f>
        <v>14.21</v>
      </c>
    </row>
    <row r="21377" customFormat="false" ht="12.1" hidden="false" customHeight="false" outlineLevel="0" collapsed="false">
      <c r="A21377" s="66" t="n">
        <f aca="false">+A21376+1</f>
        <v>21377</v>
      </c>
      <c r="B21377" s="61" t="n">
        <f aca="false">ROUND(B21376+0.01,2)</f>
        <v>213.76</v>
      </c>
      <c r="C21377" s="64" t="n">
        <f aca="false">$B21377*'Tax Chart'!$A$1</f>
        <v>14.21504</v>
      </c>
      <c r="D21377" s="64" t="n">
        <f aca="false">$B21378*'Tax Chart'!$A$1</f>
        <v>14.215705</v>
      </c>
      <c r="E21377" s="62" t="n">
        <f aca="false">ROUND($B21377*'Tax Chart'!$A$1,2)</f>
        <v>14.22</v>
      </c>
    </row>
    <row r="21378" customFormat="false" ht="12.1" hidden="false" customHeight="false" outlineLevel="0" collapsed="false">
      <c r="A21378" s="66" t="n">
        <f aca="false">+A21377+1</f>
        <v>21378</v>
      </c>
      <c r="B21378" s="61" t="n">
        <f aca="false">ROUND(B21377+0.01,2)</f>
        <v>213.77</v>
      </c>
      <c r="C21378" s="64" t="n">
        <f aca="false">$B21378*'Tax Chart'!$A$1</f>
        <v>14.215705</v>
      </c>
      <c r="D21378" s="64" t="n">
        <f aca="false">$B21379*'Tax Chart'!$A$1</f>
        <v>14.21637</v>
      </c>
      <c r="E21378" s="62" t="n">
        <f aca="false">ROUND($B21378*'Tax Chart'!$A$1,2)</f>
        <v>14.22</v>
      </c>
    </row>
    <row r="21379" customFormat="false" ht="12.1" hidden="false" customHeight="false" outlineLevel="0" collapsed="false">
      <c r="A21379" s="66" t="n">
        <f aca="false">+A21378+1</f>
        <v>21379</v>
      </c>
      <c r="B21379" s="61" t="n">
        <f aca="false">ROUND(B21378+0.01,2)</f>
        <v>213.78</v>
      </c>
      <c r="C21379" s="64" t="n">
        <f aca="false">$B21379*'Tax Chart'!$A$1</f>
        <v>14.21637</v>
      </c>
      <c r="D21379" s="64" t="n">
        <f aca="false">$B21380*'Tax Chart'!$A$1</f>
        <v>14.217035</v>
      </c>
      <c r="E21379" s="62" t="n">
        <f aca="false">ROUND($B21379*'Tax Chart'!$A$1,2)</f>
        <v>14.22</v>
      </c>
    </row>
    <row r="21380" customFormat="false" ht="12.1" hidden="false" customHeight="false" outlineLevel="0" collapsed="false">
      <c r="A21380" s="66" t="n">
        <f aca="false">+A21379+1</f>
        <v>21380</v>
      </c>
      <c r="B21380" s="61" t="n">
        <f aca="false">ROUND(B21379+0.01,2)</f>
        <v>213.79</v>
      </c>
      <c r="C21380" s="64" t="n">
        <f aca="false">$B21380*'Tax Chart'!$A$1</f>
        <v>14.217035</v>
      </c>
      <c r="D21380" s="64" t="n">
        <f aca="false">$B21381*'Tax Chart'!$A$1</f>
        <v>14.2177</v>
      </c>
      <c r="E21380" s="62" t="n">
        <f aca="false">ROUND($B21380*'Tax Chart'!$A$1,2)</f>
        <v>14.22</v>
      </c>
    </row>
    <row r="21381" customFormat="false" ht="12.1" hidden="false" customHeight="false" outlineLevel="0" collapsed="false">
      <c r="A21381" s="66" t="n">
        <f aca="false">+A21380+1</f>
        <v>21381</v>
      </c>
      <c r="B21381" s="61" t="n">
        <f aca="false">ROUND(B21380+0.01,2)</f>
        <v>213.8</v>
      </c>
      <c r="C21381" s="64" t="n">
        <f aca="false">$B21381*'Tax Chart'!$A$1</f>
        <v>14.2177</v>
      </c>
      <c r="D21381" s="64" t="n">
        <f aca="false">$B21382*'Tax Chart'!$A$1</f>
        <v>14.218365</v>
      </c>
      <c r="E21381" s="62" t="n">
        <f aca="false">ROUND($B21381*'Tax Chart'!$A$1,2)</f>
        <v>14.22</v>
      </c>
    </row>
    <row r="21382" customFormat="false" ht="12.1" hidden="false" customHeight="false" outlineLevel="0" collapsed="false">
      <c r="A21382" s="66" t="n">
        <f aca="false">+A21381+1</f>
        <v>21382</v>
      </c>
      <c r="B21382" s="61" t="n">
        <f aca="false">ROUND(B21381+0.01,2)</f>
        <v>213.81</v>
      </c>
      <c r="C21382" s="64" t="n">
        <f aca="false">$B21382*'Tax Chart'!$A$1</f>
        <v>14.218365</v>
      </c>
      <c r="D21382" s="64" t="n">
        <f aca="false">$B21383*'Tax Chart'!$A$1</f>
        <v>14.21903</v>
      </c>
      <c r="E21382" s="62" t="n">
        <f aca="false">ROUND($B21382*'Tax Chart'!$A$1,2)</f>
        <v>14.22</v>
      </c>
    </row>
    <row r="21383" customFormat="false" ht="12.1" hidden="false" customHeight="false" outlineLevel="0" collapsed="false">
      <c r="A21383" s="66" t="n">
        <f aca="false">+A21382+1</f>
        <v>21383</v>
      </c>
      <c r="B21383" s="61" t="n">
        <f aca="false">ROUND(B21382+0.01,2)</f>
        <v>213.82</v>
      </c>
      <c r="C21383" s="64" t="n">
        <f aca="false">$B21383*'Tax Chart'!$A$1</f>
        <v>14.21903</v>
      </c>
      <c r="D21383" s="64" t="n">
        <f aca="false">$B21384*'Tax Chart'!$A$1</f>
        <v>14.219695</v>
      </c>
      <c r="E21383" s="62" t="n">
        <f aca="false">ROUND($B21383*'Tax Chart'!$A$1,2)</f>
        <v>14.22</v>
      </c>
    </row>
    <row r="21384" customFormat="false" ht="12.1" hidden="false" customHeight="false" outlineLevel="0" collapsed="false">
      <c r="A21384" s="66" t="n">
        <f aca="false">+A21383+1</f>
        <v>21384</v>
      </c>
      <c r="B21384" s="61" t="n">
        <f aca="false">ROUND(B21383+0.01,2)</f>
        <v>213.83</v>
      </c>
      <c r="C21384" s="64" t="n">
        <f aca="false">$B21384*'Tax Chart'!$A$1</f>
        <v>14.219695</v>
      </c>
      <c r="D21384" s="64" t="n">
        <f aca="false">$B21385*'Tax Chart'!$A$1</f>
        <v>14.22036</v>
      </c>
      <c r="E21384" s="62" t="n">
        <f aca="false">ROUND($B21384*'Tax Chart'!$A$1,2)</f>
        <v>14.22</v>
      </c>
    </row>
    <row r="21385" customFormat="false" ht="12.1" hidden="false" customHeight="false" outlineLevel="0" collapsed="false">
      <c r="A21385" s="66" t="n">
        <f aca="false">+A21384+1</f>
        <v>21385</v>
      </c>
      <c r="B21385" s="61" t="n">
        <f aca="false">ROUND(B21384+0.01,2)</f>
        <v>213.84</v>
      </c>
      <c r="C21385" s="64" t="n">
        <f aca="false">$B21385*'Tax Chart'!$A$1</f>
        <v>14.22036</v>
      </c>
      <c r="D21385" s="64" t="n">
        <f aca="false">$B21386*'Tax Chart'!$A$1</f>
        <v>14.221025</v>
      </c>
      <c r="E21385" s="62" t="n">
        <f aca="false">ROUND($B21385*'Tax Chart'!$A$1,2)</f>
        <v>14.22</v>
      </c>
    </row>
    <row r="21386" customFormat="false" ht="12.1" hidden="false" customHeight="false" outlineLevel="0" collapsed="false">
      <c r="A21386" s="66" t="n">
        <f aca="false">+A21385+1</f>
        <v>21386</v>
      </c>
      <c r="B21386" s="61" t="n">
        <f aca="false">ROUND(B21385+0.01,2)</f>
        <v>213.85</v>
      </c>
      <c r="C21386" s="64" t="n">
        <f aca="false">$B21386*'Tax Chart'!$A$1</f>
        <v>14.221025</v>
      </c>
      <c r="D21386" s="64" t="n">
        <f aca="false">$B21387*'Tax Chart'!$A$1</f>
        <v>14.22169</v>
      </c>
      <c r="E21386" s="62" t="n">
        <f aca="false">ROUND($B21386*'Tax Chart'!$A$1,2)</f>
        <v>14.22</v>
      </c>
    </row>
    <row r="21387" customFormat="false" ht="12.1" hidden="false" customHeight="false" outlineLevel="0" collapsed="false">
      <c r="A21387" s="66" t="n">
        <f aca="false">+A21386+1</f>
        <v>21387</v>
      </c>
      <c r="B21387" s="61" t="n">
        <f aca="false">ROUND(B21386+0.01,2)</f>
        <v>213.86</v>
      </c>
      <c r="C21387" s="64" t="n">
        <f aca="false">$B21387*'Tax Chart'!$A$1</f>
        <v>14.22169</v>
      </c>
      <c r="D21387" s="64" t="n">
        <f aca="false">$B21388*'Tax Chart'!$A$1</f>
        <v>14.222355</v>
      </c>
      <c r="E21387" s="62" t="n">
        <f aca="false">ROUND($B21387*'Tax Chart'!$A$1,2)</f>
        <v>14.22</v>
      </c>
    </row>
    <row r="21388" customFormat="false" ht="12.1" hidden="false" customHeight="false" outlineLevel="0" collapsed="false">
      <c r="A21388" s="66" t="n">
        <f aca="false">+A21387+1</f>
        <v>21388</v>
      </c>
      <c r="B21388" s="61" t="n">
        <f aca="false">ROUND(B21387+0.01,2)</f>
        <v>213.87</v>
      </c>
      <c r="C21388" s="64" t="n">
        <f aca="false">$B21388*'Tax Chart'!$A$1</f>
        <v>14.222355</v>
      </c>
      <c r="D21388" s="64" t="n">
        <f aca="false">$B21389*'Tax Chart'!$A$1</f>
        <v>14.22302</v>
      </c>
      <c r="E21388" s="62" t="n">
        <f aca="false">ROUND($B21388*'Tax Chart'!$A$1,2)</f>
        <v>14.22</v>
      </c>
    </row>
    <row r="21389" customFormat="false" ht="12.1" hidden="false" customHeight="false" outlineLevel="0" collapsed="false">
      <c r="A21389" s="66" t="n">
        <f aca="false">+A21388+1</f>
        <v>21389</v>
      </c>
      <c r="B21389" s="61" t="n">
        <f aca="false">ROUND(B21388+0.01,2)</f>
        <v>213.88</v>
      </c>
      <c r="C21389" s="64" t="n">
        <f aca="false">$B21389*'Tax Chart'!$A$1</f>
        <v>14.22302</v>
      </c>
      <c r="D21389" s="64" t="n">
        <f aca="false">$B21390*'Tax Chart'!$A$1</f>
        <v>14.223685</v>
      </c>
      <c r="E21389" s="62" t="n">
        <f aca="false">ROUND($B21389*'Tax Chart'!$A$1,2)</f>
        <v>14.22</v>
      </c>
    </row>
    <row r="21390" customFormat="false" ht="12.1" hidden="false" customHeight="false" outlineLevel="0" collapsed="false">
      <c r="A21390" s="66" t="n">
        <f aca="false">+A21389+1</f>
        <v>21390</v>
      </c>
      <c r="B21390" s="61" t="n">
        <f aca="false">ROUND(B21389+0.01,2)</f>
        <v>213.89</v>
      </c>
      <c r="C21390" s="64" t="n">
        <f aca="false">$B21390*'Tax Chart'!$A$1</f>
        <v>14.223685</v>
      </c>
      <c r="D21390" s="64" t="n">
        <f aca="false">$B21391*'Tax Chart'!$A$1</f>
        <v>14.22435</v>
      </c>
      <c r="E21390" s="62" t="n">
        <f aca="false">ROUND($B21390*'Tax Chart'!$A$1,2)</f>
        <v>14.22</v>
      </c>
    </row>
    <row r="21391" customFormat="false" ht="12.1" hidden="false" customHeight="false" outlineLevel="0" collapsed="false">
      <c r="A21391" s="66" t="n">
        <f aca="false">+A21390+1</f>
        <v>21391</v>
      </c>
      <c r="B21391" s="61" t="n">
        <f aca="false">ROUND(B21390+0.01,2)</f>
        <v>213.9</v>
      </c>
      <c r="C21391" s="64" t="n">
        <f aca="false">$B21391*'Tax Chart'!$A$1</f>
        <v>14.22435</v>
      </c>
      <c r="D21391" s="64" t="n">
        <f aca="false">$B21392*'Tax Chart'!$A$1</f>
        <v>14.225015</v>
      </c>
      <c r="E21391" s="62" t="n">
        <f aca="false">ROUND($B21391*'Tax Chart'!$A$1,2)</f>
        <v>14.22</v>
      </c>
    </row>
    <row r="21392" customFormat="false" ht="12.1" hidden="false" customHeight="false" outlineLevel="0" collapsed="false">
      <c r="A21392" s="66" t="n">
        <f aca="false">+A21391+1</f>
        <v>21392</v>
      </c>
      <c r="B21392" s="61" t="n">
        <f aca="false">ROUND(B21391+0.01,2)</f>
        <v>213.91</v>
      </c>
      <c r="C21392" s="64" t="n">
        <f aca="false">$B21392*'Tax Chart'!$A$1</f>
        <v>14.225015</v>
      </c>
      <c r="D21392" s="64" t="n">
        <f aca="false">$B21393*'Tax Chart'!$A$1</f>
        <v>14.22568</v>
      </c>
      <c r="E21392" s="62" t="n">
        <f aca="false">ROUND($B21392*'Tax Chart'!$A$1,2)</f>
        <v>14.23</v>
      </c>
    </row>
    <row r="21393" customFormat="false" ht="12.1" hidden="false" customHeight="false" outlineLevel="0" collapsed="false">
      <c r="A21393" s="66" t="n">
        <f aca="false">+A21392+1</f>
        <v>21393</v>
      </c>
      <c r="B21393" s="61" t="n">
        <f aca="false">ROUND(B21392+0.01,2)</f>
        <v>213.92</v>
      </c>
      <c r="C21393" s="64" t="n">
        <f aca="false">$B21393*'Tax Chart'!$A$1</f>
        <v>14.22568</v>
      </c>
      <c r="D21393" s="64" t="n">
        <f aca="false">$B21394*'Tax Chart'!$A$1</f>
        <v>14.226345</v>
      </c>
      <c r="E21393" s="62" t="n">
        <f aca="false">ROUND($B21393*'Tax Chart'!$A$1,2)</f>
        <v>14.23</v>
      </c>
    </row>
    <row r="21394" customFormat="false" ht="12.1" hidden="false" customHeight="false" outlineLevel="0" collapsed="false">
      <c r="A21394" s="66" t="n">
        <f aca="false">+A21393+1</f>
        <v>21394</v>
      </c>
      <c r="B21394" s="61" t="n">
        <f aca="false">ROUND(B21393+0.01,2)</f>
        <v>213.93</v>
      </c>
      <c r="C21394" s="64" t="n">
        <f aca="false">$B21394*'Tax Chart'!$A$1</f>
        <v>14.226345</v>
      </c>
      <c r="D21394" s="64" t="n">
        <f aca="false">$B21395*'Tax Chart'!$A$1</f>
        <v>14.22701</v>
      </c>
      <c r="E21394" s="62" t="n">
        <f aca="false">ROUND($B21394*'Tax Chart'!$A$1,2)</f>
        <v>14.23</v>
      </c>
    </row>
    <row r="21395" customFormat="false" ht="12.1" hidden="false" customHeight="false" outlineLevel="0" collapsed="false">
      <c r="A21395" s="66" t="n">
        <f aca="false">+A21394+1</f>
        <v>21395</v>
      </c>
      <c r="B21395" s="61" t="n">
        <f aca="false">ROUND(B21394+0.01,2)</f>
        <v>213.94</v>
      </c>
      <c r="C21395" s="64" t="n">
        <f aca="false">$B21395*'Tax Chart'!$A$1</f>
        <v>14.22701</v>
      </c>
      <c r="D21395" s="64" t="n">
        <f aca="false">$B21396*'Tax Chart'!$A$1</f>
        <v>14.227675</v>
      </c>
      <c r="E21395" s="62" t="n">
        <f aca="false">ROUND($B21395*'Tax Chart'!$A$1,2)</f>
        <v>14.23</v>
      </c>
    </row>
    <row r="21396" customFormat="false" ht="12.1" hidden="false" customHeight="false" outlineLevel="0" collapsed="false">
      <c r="A21396" s="66" t="n">
        <f aca="false">+A21395+1</f>
        <v>21396</v>
      </c>
      <c r="B21396" s="61" t="n">
        <f aca="false">ROUND(B21395+0.01,2)</f>
        <v>213.95</v>
      </c>
      <c r="C21396" s="64" t="n">
        <f aca="false">$B21396*'Tax Chart'!$A$1</f>
        <v>14.227675</v>
      </c>
      <c r="D21396" s="64" t="n">
        <f aca="false">$B21397*'Tax Chart'!$A$1</f>
        <v>14.22834</v>
      </c>
      <c r="E21396" s="62" t="n">
        <f aca="false">ROUND($B21396*'Tax Chart'!$A$1,2)</f>
        <v>14.23</v>
      </c>
    </row>
    <row r="21397" customFormat="false" ht="12.1" hidden="false" customHeight="false" outlineLevel="0" collapsed="false">
      <c r="A21397" s="66" t="n">
        <f aca="false">+A21396+1</f>
        <v>21397</v>
      </c>
      <c r="B21397" s="61" t="n">
        <f aca="false">ROUND(B21396+0.01,2)</f>
        <v>213.96</v>
      </c>
      <c r="C21397" s="64" t="n">
        <f aca="false">$B21397*'Tax Chart'!$A$1</f>
        <v>14.22834</v>
      </c>
      <c r="D21397" s="64" t="n">
        <f aca="false">$B21398*'Tax Chart'!$A$1</f>
        <v>14.229005</v>
      </c>
      <c r="E21397" s="62" t="n">
        <f aca="false">ROUND($B21397*'Tax Chart'!$A$1,2)</f>
        <v>14.23</v>
      </c>
    </row>
    <row r="21398" customFormat="false" ht="12.1" hidden="false" customHeight="false" outlineLevel="0" collapsed="false">
      <c r="A21398" s="66" t="n">
        <f aca="false">+A21397+1</f>
        <v>21398</v>
      </c>
      <c r="B21398" s="61" t="n">
        <f aca="false">ROUND(B21397+0.01,2)</f>
        <v>213.97</v>
      </c>
      <c r="C21398" s="64" t="n">
        <f aca="false">$B21398*'Tax Chart'!$A$1</f>
        <v>14.229005</v>
      </c>
      <c r="D21398" s="64" t="n">
        <f aca="false">$B21399*'Tax Chart'!$A$1</f>
        <v>14.22967</v>
      </c>
      <c r="E21398" s="62" t="n">
        <f aca="false">ROUND($B21398*'Tax Chart'!$A$1,2)</f>
        <v>14.23</v>
      </c>
    </row>
    <row r="21399" customFormat="false" ht="12.1" hidden="false" customHeight="false" outlineLevel="0" collapsed="false">
      <c r="A21399" s="66" t="n">
        <f aca="false">+A21398+1</f>
        <v>21399</v>
      </c>
      <c r="B21399" s="61" t="n">
        <f aca="false">ROUND(B21398+0.01,2)</f>
        <v>213.98</v>
      </c>
      <c r="C21399" s="64" t="n">
        <f aca="false">$B21399*'Tax Chart'!$A$1</f>
        <v>14.22967</v>
      </c>
      <c r="D21399" s="64" t="n">
        <f aca="false">$B21400*'Tax Chart'!$A$1</f>
        <v>14.230335</v>
      </c>
      <c r="E21399" s="62" t="n">
        <f aca="false">ROUND($B21399*'Tax Chart'!$A$1,2)</f>
        <v>14.23</v>
      </c>
    </row>
    <row r="21400" customFormat="false" ht="12.1" hidden="false" customHeight="false" outlineLevel="0" collapsed="false">
      <c r="A21400" s="66" t="n">
        <f aca="false">+A21399+1</f>
        <v>21400</v>
      </c>
      <c r="B21400" s="61" t="n">
        <f aca="false">ROUND(B21399+0.01,2)</f>
        <v>213.99</v>
      </c>
      <c r="C21400" s="64" t="n">
        <f aca="false">$B21400*'Tax Chart'!$A$1</f>
        <v>14.230335</v>
      </c>
      <c r="D21400" s="64" t="n">
        <f aca="false">$B21401*'Tax Chart'!$A$1</f>
        <v>14.231</v>
      </c>
      <c r="E21400" s="62" t="n">
        <f aca="false">ROUND($B21400*'Tax Chart'!$A$1,2)</f>
        <v>14.23</v>
      </c>
    </row>
    <row r="21401" customFormat="false" ht="12.1" hidden="false" customHeight="false" outlineLevel="0" collapsed="false">
      <c r="A21401" s="66" t="n">
        <f aca="false">+A21400+1</f>
        <v>21401</v>
      </c>
      <c r="B21401" s="61" t="n">
        <f aca="false">ROUND(B21400+0.01,2)</f>
        <v>214</v>
      </c>
      <c r="C21401" s="64" t="n">
        <f aca="false">$B21401*'Tax Chart'!$A$1</f>
        <v>14.231</v>
      </c>
      <c r="D21401" s="64" t="n">
        <f aca="false">$B21402*'Tax Chart'!$A$1</f>
        <v>14.231665</v>
      </c>
      <c r="E21401" s="62" t="n">
        <f aca="false">ROUND($B21401*'Tax Chart'!$A$1,2)</f>
        <v>14.23</v>
      </c>
    </row>
    <row r="21402" customFormat="false" ht="12.1" hidden="false" customHeight="false" outlineLevel="0" collapsed="false">
      <c r="A21402" s="66" t="n">
        <f aca="false">+A21401+1</f>
        <v>21402</v>
      </c>
      <c r="B21402" s="61" t="n">
        <f aca="false">ROUND(B21401+0.01,2)</f>
        <v>214.01</v>
      </c>
      <c r="C21402" s="64" t="n">
        <f aca="false">$B21402*'Tax Chart'!$A$1</f>
        <v>14.231665</v>
      </c>
      <c r="D21402" s="64" t="n">
        <f aca="false">$B21403*'Tax Chart'!$A$1</f>
        <v>14.23233</v>
      </c>
      <c r="E21402" s="62" t="n">
        <f aca="false">ROUND($B21402*'Tax Chart'!$A$1,2)</f>
        <v>14.23</v>
      </c>
    </row>
    <row r="21403" customFormat="false" ht="12.1" hidden="false" customHeight="false" outlineLevel="0" collapsed="false">
      <c r="A21403" s="66" t="n">
        <f aca="false">+A21402+1</f>
        <v>21403</v>
      </c>
      <c r="B21403" s="61" t="n">
        <f aca="false">ROUND(B21402+0.01,2)</f>
        <v>214.02</v>
      </c>
      <c r="C21403" s="64" t="n">
        <f aca="false">$B21403*'Tax Chart'!$A$1</f>
        <v>14.23233</v>
      </c>
      <c r="D21403" s="64" t="n">
        <f aca="false">$B21404*'Tax Chart'!$A$1</f>
        <v>14.232995</v>
      </c>
      <c r="E21403" s="62" t="n">
        <f aca="false">ROUND($B21403*'Tax Chart'!$A$1,2)</f>
        <v>14.23</v>
      </c>
    </row>
    <row r="21404" customFormat="false" ht="12.1" hidden="false" customHeight="false" outlineLevel="0" collapsed="false">
      <c r="A21404" s="66" t="n">
        <f aca="false">+A21403+1</f>
        <v>21404</v>
      </c>
      <c r="B21404" s="61" t="n">
        <f aca="false">ROUND(B21403+0.01,2)</f>
        <v>214.03</v>
      </c>
      <c r="C21404" s="64" t="n">
        <f aca="false">$B21404*'Tax Chart'!$A$1</f>
        <v>14.232995</v>
      </c>
      <c r="D21404" s="64" t="n">
        <f aca="false">$B21405*'Tax Chart'!$A$1</f>
        <v>14.23366</v>
      </c>
      <c r="E21404" s="62" t="n">
        <f aca="false">ROUND($B21404*'Tax Chart'!$A$1,2)</f>
        <v>14.23</v>
      </c>
    </row>
    <row r="21405" customFormat="false" ht="12.1" hidden="false" customHeight="false" outlineLevel="0" collapsed="false">
      <c r="A21405" s="66" t="n">
        <f aca="false">+A21404+1</f>
        <v>21405</v>
      </c>
      <c r="B21405" s="61" t="n">
        <f aca="false">ROUND(B21404+0.01,2)</f>
        <v>214.04</v>
      </c>
      <c r="C21405" s="64" t="n">
        <f aca="false">$B21405*'Tax Chart'!$A$1</f>
        <v>14.23366</v>
      </c>
      <c r="D21405" s="64" t="n">
        <f aca="false">$B21406*'Tax Chart'!$A$1</f>
        <v>14.234325</v>
      </c>
      <c r="E21405" s="62" t="n">
        <f aca="false">ROUND($B21405*'Tax Chart'!$A$1,2)</f>
        <v>14.23</v>
      </c>
    </row>
    <row r="21406" customFormat="false" ht="12.1" hidden="false" customHeight="false" outlineLevel="0" collapsed="false">
      <c r="A21406" s="66" t="n">
        <f aca="false">+A21405+1</f>
        <v>21406</v>
      </c>
      <c r="B21406" s="61" t="n">
        <f aca="false">ROUND(B21405+0.01,2)</f>
        <v>214.05</v>
      </c>
      <c r="C21406" s="64" t="n">
        <f aca="false">$B21406*'Tax Chart'!$A$1</f>
        <v>14.234325</v>
      </c>
      <c r="D21406" s="64" t="n">
        <f aca="false">$B21407*'Tax Chart'!$A$1</f>
        <v>14.23499</v>
      </c>
      <c r="E21406" s="62" t="n">
        <f aca="false">ROUND($B21406*'Tax Chart'!$A$1,2)</f>
        <v>14.23</v>
      </c>
    </row>
    <row r="21407" customFormat="false" ht="12.1" hidden="false" customHeight="false" outlineLevel="0" collapsed="false">
      <c r="A21407" s="66" t="n">
        <f aca="false">+A21406+1</f>
        <v>21407</v>
      </c>
      <c r="B21407" s="61" t="n">
        <f aca="false">ROUND(B21406+0.01,2)</f>
        <v>214.06</v>
      </c>
      <c r="C21407" s="64" t="n">
        <f aca="false">$B21407*'Tax Chart'!$A$1</f>
        <v>14.23499</v>
      </c>
      <c r="D21407" s="64" t="n">
        <f aca="false">$B21408*'Tax Chart'!$A$1</f>
        <v>14.235655</v>
      </c>
      <c r="E21407" s="62" t="n">
        <f aca="false">ROUND($B21407*'Tax Chart'!$A$1,2)</f>
        <v>14.23</v>
      </c>
    </row>
    <row r="21408" customFormat="false" ht="12.1" hidden="false" customHeight="false" outlineLevel="0" collapsed="false">
      <c r="A21408" s="66" t="n">
        <f aca="false">+A21407+1</f>
        <v>21408</v>
      </c>
      <c r="B21408" s="61" t="n">
        <f aca="false">ROUND(B21407+0.01,2)</f>
        <v>214.07</v>
      </c>
      <c r="C21408" s="64" t="n">
        <f aca="false">$B21408*'Tax Chart'!$A$1</f>
        <v>14.235655</v>
      </c>
      <c r="D21408" s="64" t="n">
        <f aca="false">$B21409*'Tax Chart'!$A$1</f>
        <v>14.23632</v>
      </c>
      <c r="E21408" s="62" t="n">
        <f aca="false">ROUND($B21408*'Tax Chart'!$A$1,2)</f>
        <v>14.24</v>
      </c>
    </row>
    <row r="21409" customFormat="false" ht="12.1" hidden="false" customHeight="false" outlineLevel="0" collapsed="false">
      <c r="A21409" s="66" t="n">
        <f aca="false">+A21408+1</f>
        <v>21409</v>
      </c>
      <c r="B21409" s="61" t="n">
        <f aca="false">ROUND(B21408+0.01,2)</f>
        <v>214.08</v>
      </c>
      <c r="C21409" s="64" t="n">
        <f aca="false">$B21409*'Tax Chart'!$A$1</f>
        <v>14.23632</v>
      </c>
      <c r="D21409" s="64" t="n">
        <f aca="false">$B21410*'Tax Chart'!$A$1</f>
        <v>14.236985</v>
      </c>
      <c r="E21409" s="62" t="n">
        <f aca="false">ROUND($B21409*'Tax Chart'!$A$1,2)</f>
        <v>14.24</v>
      </c>
    </row>
    <row r="21410" customFormat="false" ht="12.1" hidden="false" customHeight="false" outlineLevel="0" collapsed="false">
      <c r="A21410" s="66" t="n">
        <f aca="false">+A21409+1</f>
        <v>21410</v>
      </c>
      <c r="B21410" s="61" t="n">
        <f aca="false">ROUND(B21409+0.01,2)</f>
        <v>214.09</v>
      </c>
      <c r="C21410" s="64" t="n">
        <f aca="false">$B21410*'Tax Chart'!$A$1</f>
        <v>14.236985</v>
      </c>
      <c r="D21410" s="64" t="n">
        <f aca="false">$B21411*'Tax Chart'!$A$1</f>
        <v>14.23765</v>
      </c>
      <c r="E21410" s="62" t="n">
        <f aca="false">ROUND($B21410*'Tax Chart'!$A$1,2)</f>
        <v>14.24</v>
      </c>
    </row>
    <row r="21411" customFormat="false" ht="12.1" hidden="false" customHeight="false" outlineLevel="0" collapsed="false">
      <c r="A21411" s="66" t="n">
        <f aca="false">+A21410+1</f>
        <v>21411</v>
      </c>
      <c r="B21411" s="61" t="n">
        <f aca="false">ROUND(B21410+0.01,2)</f>
        <v>214.1</v>
      </c>
      <c r="C21411" s="64" t="n">
        <f aca="false">$B21411*'Tax Chart'!$A$1</f>
        <v>14.23765</v>
      </c>
      <c r="D21411" s="64" t="n">
        <f aca="false">$B21412*'Tax Chart'!$A$1</f>
        <v>14.238315</v>
      </c>
      <c r="E21411" s="62" t="n">
        <f aca="false">ROUND($B21411*'Tax Chart'!$A$1,2)</f>
        <v>14.24</v>
      </c>
    </row>
    <row r="21412" customFormat="false" ht="12.1" hidden="false" customHeight="false" outlineLevel="0" collapsed="false">
      <c r="A21412" s="66" t="n">
        <f aca="false">+A21411+1</f>
        <v>21412</v>
      </c>
      <c r="B21412" s="61" t="n">
        <f aca="false">ROUND(B21411+0.01,2)</f>
        <v>214.11</v>
      </c>
      <c r="C21412" s="64" t="n">
        <f aca="false">$B21412*'Tax Chart'!$A$1</f>
        <v>14.238315</v>
      </c>
      <c r="D21412" s="64" t="n">
        <f aca="false">$B21413*'Tax Chart'!$A$1</f>
        <v>14.23898</v>
      </c>
      <c r="E21412" s="62" t="n">
        <f aca="false">ROUND($B21412*'Tax Chart'!$A$1,2)</f>
        <v>14.24</v>
      </c>
    </row>
    <row r="21413" customFormat="false" ht="12.1" hidden="false" customHeight="false" outlineLevel="0" collapsed="false">
      <c r="A21413" s="66" t="n">
        <f aca="false">+A21412+1</f>
        <v>21413</v>
      </c>
      <c r="B21413" s="61" t="n">
        <f aca="false">ROUND(B21412+0.01,2)</f>
        <v>214.12</v>
      </c>
      <c r="C21413" s="64" t="n">
        <f aca="false">$B21413*'Tax Chart'!$A$1</f>
        <v>14.23898</v>
      </c>
      <c r="D21413" s="64" t="n">
        <f aca="false">$B21414*'Tax Chart'!$A$1</f>
        <v>14.239645</v>
      </c>
      <c r="E21413" s="62" t="n">
        <f aca="false">ROUND($B21413*'Tax Chart'!$A$1,2)</f>
        <v>14.24</v>
      </c>
    </row>
    <row r="21414" customFormat="false" ht="12.1" hidden="false" customHeight="false" outlineLevel="0" collapsed="false">
      <c r="A21414" s="66" t="n">
        <f aca="false">+A21413+1</f>
        <v>21414</v>
      </c>
      <c r="B21414" s="61" t="n">
        <f aca="false">ROUND(B21413+0.01,2)</f>
        <v>214.13</v>
      </c>
      <c r="C21414" s="64" t="n">
        <f aca="false">$B21414*'Tax Chart'!$A$1</f>
        <v>14.239645</v>
      </c>
      <c r="D21414" s="64" t="n">
        <f aca="false">$B21415*'Tax Chart'!$A$1</f>
        <v>14.24031</v>
      </c>
      <c r="E21414" s="62" t="n">
        <f aca="false">ROUND($B21414*'Tax Chart'!$A$1,2)</f>
        <v>14.24</v>
      </c>
    </row>
    <row r="21415" customFormat="false" ht="12.1" hidden="false" customHeight="false" outlineLevel="0" collapsed="false">
      <c r="A21415" s="66" t="n">
        <f aca="false">+A21414+1</f>
        <v>21415</v>
      </c>
      <c r="B21415" s="61" t="n">
        <f aca="false">ROUND(B21414+0.01,2)</f>
        <v>214.14</v>
      </c>
      <c r="C21415" s="64" t="n">
        <f aca="false">$B21415*'Tax Chart'!$A$1</f>
        <v>14.24031</v>
      </c>
      <c r="D21415" s="64" t="n">
        <f aca="false">$B21416*'Tax Chart'!$A$1</f>
        <v>14.240975</v>
      </c>
      <c r="E21415" s="62" t="n">
        <f aca="false">ROUND($B21415*'Tax Chart'!$A$1,2)</f>
        <v>14.24</v>
      </c>
    </row>
    <row r="21416" customFormat="false" ht="12.1" hidden="false" customHeight="false" outlineLevel="0" collapsed="false">
      <c r="A21416" s="66" t="n">
        <f aca="false">+A21415+1</f>
        <v>21416</v>
      </c>
      <c r="B21416" s="61" t="n">
        <f aca="false">ROUND(B21415+0.01,2)</f>
        <v>214.15</v>
      </c>
      <c r="C21416" s="64" t="n">
        <f aca="false">$B21416*'Tax Chart'!$A$1</f>
        <v>14.240975</v>
      </c>
      <c r="D21416" s="64" t="n">
        <f aca="false">$B21417*'Tax Chart'!$A$1</f>
        <v>14.24164</v>
      </c>
      <c r="E21416" s="62" t="n">
        <f aca="false">ROUND($B21416*'Tax Chart'!$A$1,2)</f>
        <v>14.24</v>
      </c>
    </row>
    <row r="21417" customFormat="false" ht="12.1" hidden="false" customHeight="false" outlineLevel="0" collapsed="false">
      <c r="A21417" s="66" t="n">
        <f aca="false">+A21416+1</f>
        <v>21417</v>
      </c>
      <c r="B21417" s="61" t="n">
        <f aca="false">ROUND(B21416+0.01,2)</f>
        <v>214.16</v>
      </c>
      <c r="C21417" s="64" t="n">
        <f aca="false">$B21417*'Tax Chart'!$A$1</f>
        <v>14.24164</v>
      </c>
      <c r="D21417" s="64" t="n">
        <f aca="false">$B21418*'Tax Chart'!$A$1</f>
        <v>14.242305</v>
      </c>
      <c r="E21417" s="62" t="n">
        <f aca="false">ROUND($B21417*'Tax Chart'!$A$1,2)</f>
        <v>14.24</v>
      </c>
    </row>
    <row r="21418" customFormat="false" ht="12.1" hidden="false" customHeight="false" outlineLevel="0" collapsed="false">
      <c r="A21418" s="66" t="n">
        <f aca="false">+A21417+1</f>
        <v>21418</v>
      </c>
      <c r="B21418" s="61" t="n">
        <f aca="false">ROUND(B21417+0.01,2)</f>
        <v>214.17</v>
      </c>
      <c r="C21418" s="64" t="n">
        <f aca="false">$B21418*'Tax Chart'!$A$1</f>
        <v>14.242305</v>
      </c>
      <c r="D21418" s="64" t="n">
        <f aca="false">$B21419*'Tax Chart'!$A$1</f>
        <v>14.24297</v>
      </c>
      <c r="E21418" s="62" t="n">
        <f aca="false">ROUND($B21418*'Tax Chart'!$A$1,2)</f>
        <v>14.24</v>
      </c>
    </row>
    <row r="21419" customFormat="false" ht="12.1" hidden="false" customHeight="false" outlineLevel="0" collapsed="false">
      <c r="A21419" s="66" t="n">
        <f aca="false">+A21418+1</f>
        <v>21419</v>
      </c>
      <c r="B21419" s="61" t="n">
        <f aca="false">ROUND(B21418+0.01,2)</f>
        <v>214.18</v>
      </c>
      <c r="C21419" s="64" t="n">
        <f aca="false">$B21419*'Tax Chart'!$A$1</f>
        <v>14.24297</v>
      </c>
      <c r="D21419" s="64" t="n">
        <f aca="false">$B21420*'Tax Chart'!$A$1</f>
        <v>14.243635</v>
      </c>
      <c r="E21419" s="62" t="n">
        <f aca="false">ROUND($B21419*'Tax Chart'!$A$1,2)</f>
        <v>14.24</v>
      </c>
    </row>
    <row r="21420" customFormat="false" ht="12.1" hidden="false" customHeight="false" outlineLevel="0" collapsed="false">
      <c r="A21420" s="66" t="n">
        <f aca="false">+A21419+1</f>
        <v>21420</v>
      </c>
      <c r="B21420" s="61" t="n">
        <f aca="false">ROUND(B21419+0.01,2)</f>
        <v>214.19</v>
      </c>
      <c r="C21420" s="64" t="n">
        <f aca="false">$B21420*'Tax Chart'!$A$1</f>
        <v>14.243635</v>
      </c>
      <c r="D21420" s="64" t="n">
        <f aca="false">$B21421*'Tax Chart'!$A$1</f>
        <v>14.2443</v>
      </c>
      <c r="E21420" s="62" t="n">
        <f aca="false">ROUND($B21420*'Tax Chart'!$A$1,2)</f>
        <v>14.24</v>
      </c>
    </row>
    <row r="21421" customFormat="false" ht="12.1" hidden="false" customHeight="false" outlineLevel="0" collapsed="false">
      <c r="A21421" s="66" t="n">
        <f aca="false">+A21420+1</f>
        <v>21421</v>
      </c>
      <c r="B21421" s="61" t="n">
        <f aca="false">ROUND(B21420+0.01,2)</f>
        <v>214.2</v>
      </c>
      <c r="C21421" s="64" t="n">
        <f aca="false">$B21421*'Tax Chart'!$A$1</f>
        <v>14.2443</v>
      </c>
      <c r="D21421" s="64" t="n">
        <f aca="false">$B21422*'Tax Chart'!$A$1</f>
        <v>14.244965</v>
      </c>
      <c r="E21421" s="62" t="n">
        <f aca="false">ROUND($B21421*'Tax Chart'!$A$1,2)</f>
        <v>14.24</v>
      </c>
    </row>
    <row r="21422" customFormat="false" ht="12.1" hidden="false" customHeight="false" outlineLevel="0" collapsed="false">
      <c r="A21422" s="66" t="n">
        <f aca="false">+A21421+1</f>
        <v>21422</v>
      </c>
      <c r="B21422" s="61" t="n">
        <f aca="false">ROUND(B21421+0.01,2)</f>
        <v>214.21</v>
      </c>
      <c r="C21422" s="64" t="n">
        <f aca="false">$B21422*'Tax Chart'!$A$1</f>
        <v>14.244965</v>
      </c>
      <c r="D21422" s="64" t="n">
        <f aca="false">$B21423*'Tax Chart'!$A$1</f>
        <v>14.24563</v>
      </c>
      <c r="E21422" s="62" t="n">
        <f aca="false">ROUND($B21422*'Tax Chart'!$A$1,2)</f>
        <v>14.24</v>
      </c>
    </row>
    <row r="21423" customFormat="false" ht="12.1" hidden="false" customHeight="false" outlineLevel="0" collapsed="false">
      <c r="A21423" s="66" t="n">
        <f aca="false">+A21422+1</f>
        <v>21423</v>
      </c>
      <c r="B21423" s="61" t="n">
        <f aca="false">ROUND(B21422+0.01,2)</f>
        <v>214.22</v>
      </c>
      <c r="C21423" s="64" t="n">
        <f aca="false">$B21423*'Tax Chart'!$A$1</f>
        <v>14.24563</v>
      </c>
      <c r="D21423" s="64" t="n">
        <f aca="false">$B21424*'Tax Chart'!$A$1</f>
        <v>14.246295</v>
      </c>
      <c r="E21423" s="62" t="n">
        <f aca="false">ROUND($B21423*'Tax Chart'!$A$1,2)</f>
        <v>14.25</v>
      </c>
    </row>
    <row r="21424" customFormat="false" ht="12.1" hidden="false" customHeight="false" outlineLevel="0" collapsed="false">
      <c r="A21424" s="66" t="n">
        <f aca="false">+A21423+1</f>
        <v>21424</v>
      </c>
      <c r="B21424" s="61" t="n">
        <f aca="false">ROUND(B21423+0.01,2)</f>
        <v>214.23</v>
      </c>
      <c r="C21424" s="64" t="n">
        <f aca="false">$B21424*'Tax Chart'!$A$1</f>
        <v>14.246295</v>
      </c>
      <c r="D21424" s="64" t="n">
        <f aca="false">$B21425*'Tax Chart'!$A$1</f>
        <v>14.24696</v>
      </c>
      <c r="E21424" s="62" t="n">
        <f aca="false">ROUND($B21424*'Tax Chart'!$A$1,2)</f>
        <v>14.25</v>
      </c>
    </row>
    <row r="21425" customFormat="false" ht="12.1" hidden="false" customHeight="false" outlineLevel="0" collapsed="false">
      <c r="A21425" s="66" t="n">
        <f aca="false">+A21424+1</f>
        <v>21425</v>
      </c>
      <c r="B21425" s="61" t="n">
        <f aca="false">ROUND(B21424+0.01,2)</f>
        <v>214.24</v>
      </c>
      <c r="C21425" s="64" t="n">
        <f aca="false">$B21425*'Tax Chart'!$A$1</f>
        <v>14.24696</v>
      </c>
      <c r="D21425" s="64" t="n">
        <f aca="false">$B21426*'Tax Chart'!$A$1</f>
        <v>14.247625</v>
      </c>
      <c r="E21425" s="62" t="n">
        <f aca="false">ROUND($B21425*'Tax Chart'!$A$1,2)</f>
        <v>14.25</v>
      </c>
    </row>
    <row r="21426" customFormat="false" ht="12.1" hidden="false" customHeight="false" outlineLevel="0" collapsed="false">
      <c r="A21426" s="66" t="n">
        <f aca="false">+A21425+1</f>
        <v>21426</v>
      </c>
      <c r="B21426" s="61" t="n">
        <f aca="false">ROUND(B21425+0.01,2)</f>
        <v>214.25</v>
      </c>
      <c r="C21426" s="64" t="n">
        <f aca="false">$B21426*'Tax Chart'!$A$1</f>
        <v>14.247625</v>
      </c>
      <c r="D21426" s="64" t="n">
        <f aca="false">$B21427*'Tax Chart'!$A$1</f>
        <v>14.24829</v>
      </c>
      <c r="E21426" s="62" t="n">
        <f aca="false">ROUND($B21426*'Tax Chart'!$A$1,2)</f>
        <v>14.25</v>
      </c>
    </row>
    <row r="21427" customFormat="false" ht="12.1" hidden="false" customHeight="false" outlineLevel="0" collapsed="false">
      <c r="A21427" s="66" t="n">
        <f aca="false">+A21426+1</f>
        <v>21427</v>
      </c>
      <c r="B21427" s="61" t="n">
        <f aca="false">ROUND(B21426+0.01,2)</f>
        <v>214.26</v>
      </c>
      <c r="C21427" s="64" t="n">
        <f aca="false">$B21427*'Tax Chart'!$A$1</f>
        <v>14.24829</v>
      </c>
      <c r="D21427" s="64" t="n">
        <f aca="false">$B21428*'Tax Chart'!$A$1</f>
        <v>14.248955</v>
      </c>
      <c r="E21427" s="62" t="n">
        <f aca="false">ROUND($B21427*'Tax Chart'!$A$1,2)</f>
        <v>14.25</v>
      </c>
    </row>
    <row r="21428" customFormat="false" ht="12.1" hidden="false" customHeight="false" outlineLevel="0" collapsed="false">
      <c r="A21428" s="66" t="n">
        <f aca="false">+A21427+1</f>
        <v>21428</v>
      </c>
      <c r="B21428" s="61" t="n">
        <f aca="false">ROUND(B21427+0.01,2)</f>
        <v>214.27</v>
      </c>
      <c r="C21428" s="64" t="n">
        <f aca="false">$B21428*'Tax Chart'!$A$1</f>
        <v>14.248955</v>
      </c>
      <c r="D21428" s="64" t="n">
        <f aca="false">$B21429*'Tax Chart'!$A$1</f>
        <v>14.24962</v>
      </c>
      <c r="E21428" s="62" t="n">
        <f aca="false">ROUND($B21428*'Tax Chart'!$A$1,2)</f>
        <v>14.25</v>
      </c>
    </row>
    <row r="21429" customFormat="false" ht="12.1" hidden="false" customHeight="false" outlineLevel="0" collapsed="false">
      <c r="A21429" s="66" t="n">
        <f aca="false">+A21428+1</f>
        <v>21429</v>
      </c>
      <c r="B21429" s="61" t="n">
        <f aca="false">ROUND(B21428+0.01,2)</f>
        <v>214.28</v>
      </c>
      <c r="C21429" s="64" t="n">
        <f aca="false">$B21429*'Tax Chart'!$A$1</f>
        <v>14.24962</v>
      </c>
      <c r="D21429" s="64" t="n">
        <f aca="false">$B21430*'Tax Chart'!$A$1</f>
        <v>14.250285</v>
      </c>
      <c r="E21429" s="62" t="n">
        <f aca="false">ROUND($B21429*'Tax Chart'!$A$1,2)</f>
        <v>14.25</v>
      </c>
    </row>
    <row r="21430" customFormat="false" ht="12.1" hidden="false" customHeight="false" outlineLevel="0" collapsed="false">
      <c r="A21430" s="66" t="n">
        <f aca="false">+A21429+1</f>
        <v>21430</v>
      </c>
      <c r="B21430" s="61" t="n">
        <f aca="false">ROUND(B21429+0.01,2)</f>
        <v>214.29</v>
      </c>
      <c r="C21430" s="64" t="n">
        <f aca="false">$B21430*'Tax Chart'!$A$1</f>
        <v>14.250285</v>
      </c>
      <c r="D21430" s="64" t="n">
        <f aca="false">$B21431*'Tax Chart'!$A$1</f>
        <v>14.25095</v>
      </c>
      <c r="E21430" s="62" t="n">
        <f aca="false">ROUND($B21430*'Tax Chart'!$A$1,2)</f>
        <v>14.25</v>
      </c>
    </row>
    <row r="21431" customFormat="false" ht="12.1" hidden="false" customHeight="false" outlineLevel="0" collapsed="false">
      <c r="A21431" s="66" t="n">
        <f aca="false">+A21430+1</f>
        <v>21431</v>
      </c>
      <c r="B21431" s="61" t="n">
        <f aca="false">ROUND(B21430+0.01,2)</f>
        <v>214.3</v>
      </c>
      <c r="C21431" s="64" t="n">
        <f aca="false">$B21431*'Tax Chart'!$A$1</f>
        <v>14.25095</v>
      </c>
      <c r="D21431" s="64" t="n">
        <f aca="false">$B21432*'Tax Chart'!$A$1</f>
        <v>14.251615</v>
      </c>
      <c r="E21431" s="62" t="n">
        <f aca="false">ROUND($B21431*'Tax Chart'!$A$1,2)</f>
        <v>14.25</v>
      </c>
    </row>
    <row r="21432" customFormat="false" ht="12.1" hidden="false" customHeight="false" outlineLevel="0" collapsed="false">
      <c r="A21432" s="66" t="n">
        <f aca="false">+A21431+1</f>
        <v>21432</v>
      </c>
      <c r="B21432" s="61" t="n">
        <f aca="false">ROUND(B21431+0.01,2)</f>
        <v>214.31</v>
      </c>
      <c r="C21432" s="64" t="n">
        <f aca="false">$B21432*'Tax Chart'!$A$1</f>
        <v>14.251615</v>
      </c>
      <c r="D21432" s="64" t="n">
        <f aca="false">$B21433*'Tax Chart'!$A$1</f>
        <v>14.25228</v>
      </c>
      <c r="E21432" s="62" t="n">
        <f aca="false">ROUND($B21432*'Tax Chart'!$A$1,2)</f>
        <v>14.25</v>
      </c>
    </row>
    <row r="21433" customFormat="false" ht="12.1" hidden="false" customHeight="false" outlineLevel="0" collapsed="false">
      <c r="A21433" s="66" t="n">
        <f aca="false">+A21432+1</f>
        <v>21433</v>
      </c>
      <c r="B21433" s="61" t="n">
        <f aca="false">ROUND(B21432+0.01,2)</f>
        <v>214.32</v>
      </c>
      <c r="C21433" s="64" t="n">
        <f aca="false">$B21433*'Tax Chart'!$A$1</f>
        <v>14.25228</v>
      </c>
      <c r="D21433" s="64" t="n">
        <f aca="false">$B21434*'Tax Chart'!$A$1</f>
        <v>14.252945</v>
      </c>
      <c r="E21433" s="62" t="n">
        <f aca="false">ROUND($B21433*'Tax Chart'!$A$1,2)</f>
        <v>14.25</v>
      </c>
    </row>
    <row r="21434" customFormat="false" ht="12.1" hidden="false" customHeight="false" outlineLevel="0" collapsed="false">
      <c r="A21434" s="66" t="n">
        <f aca="false">+A21433+1</f>
        <v>21434</v>
      </c>
      <c r="B21434" s="61" t="n">
        <f aca="false">ROUND(B21433+0.01,2)</f>
        <v>214.33</v>
      </c>
      <c r="C21434" s="64" t="n">
        <f aca="false">$B21434*'Tax Chart'!$A$1</f>
        <v>14.252945</v>
      </c>
      <c r="D21434" s="64" t="n">
        <f aca="false">$B21435*'Tax Chart'!$A$1</f>
        <v>14.25361</v>
      </c>
      <c r="E21434" s="62" t="n">
        <f aca="false">ROUND($B21434*'Tax Chart'!$A$1,2)</f>
        <v>14.25</v>
      </c>
    </row>
    <row r="21435" customFormat="false" ht="12.1" hidden="false" customHeight="false" outlineLevel="0" collapsed="false">
      <c r="A21435" s="66" t="n">
        <f aca="false">+A21434+1</f>
        <v>21435</v>
      </c>
      <c r="B21435" s="61" t="n">
        <f aca="false">ROUND(B21434+0.01,2)</f>
        <v>214.34</v>
      </c>
      <c r="C21435" s="64" t="n">
        <f aca="false">$B21435*'Tax Chart'!$A$1</f>
        <v>14.25361</v>
      </c>
      <c r="D21435" s="64" t="n">
        <f aca="false">$B21436*'Tax Chart'!$A$1</f>
        <v>14.254275</v>
      </c>
      <c r="E21435" s="62" t="n">
        <f aca="false">ROUND($B21435*'Tax Chart'!$A$1,2)</f>
        <v>14.25</v>
      </c>
    </row>
    <row r="21436" customFormat="false" ht="12.1" hidden="false" customHeight="false" outlineLevel="0" collapsed="false">
      <c r="A21436" s="66" t="n">
        <f aca="false">+A21435+1</f>
        <v>21436</v>
      </c>
      <c r="B21436" s="61" t="n">
        <f aca="false">ROUND(B21435+0.01,2)</f>
        <v>214.35</v>
      </c>
      <c r="C21436" s="64" t="n">
        <f aca="false">$B21436*'Tax Chart'!$A$1</f>
        <v>14.254275</v>
      </c>
      <c r="D21436" s="64" t="n">
        <f aca="false">$B21437*'Tax Chart'!$A$1</f>
        <v>14.25494</v>
      </c>
      <c r="E21436" s="62" t="n">
        <f aca="false">ROUND($B21436*'Tax Chart'!$A$1,2)</f>
        <v>14.25</v>
      </c>
    </row>
    <row r="21437" customFormat="false" ht="12.1" hidden="false" customHeight="false" outlineLevel="0" collapsed="false">
      <c r="A21437" s="66" t="n">
        <f aca="false">+A21436+1</f>
        <v>21437</v>
      </c>
      <c r="B21437" s="61" t="n">
        <f aca="false">ROUND(B21436+0.01,2)</f>
        <v>214.36</v>
      </c>
      <c r="C21437" s="64" t="n">
        <f aca="false">$B21437*'Tax Chart'!$A$1</f>
        <v>14.25494</v>
      </c>
      <c r="D21437" s="64" t="n">
        <f aca="false">$B21438*'Tax Chart'!$A$1</f>
        <v>14.255605</v>
      </c>
      <c r="E21437" s="62" t="n">
        <f aca="false">ROUND($B21437*'Tax Chart'!$A$1,2)</f>
        <v>14.25</v>
      </c>
    </row>
    <row r="21438" customFormat="false" ht="12.1" hidden="false" customHeight="false" outlineLevel="0" collapsed="false">
      <c r="A21438" s="66" t="n">
        <f aca="false">+A21437+1</f>
        <v>21438</v>
      </c>
      <c r="B21438" s="61" t="n">
        <f aca="false">ROUND(B21437+0.01,2)</f>
        <v>214.37</v>
      </c>
      <c r="C21438" s="64" t="n">
        <f aca="false">$B21438*'Tax Chart'!$A$1</f>
        <v>14.255605</v>
      </c>
      <c r="D21438" s="64" t="n">
        <f aca="false">$B21439*'Tax Chart'!$A$1</f>
        <v>14.25627</v>
      </c>
      <c r="E21438" s="62" t="n">
        <f aca="false">ROUND($B21438*'Tax Chart'!$A$1,2)</f>
        <v>14.26</v>
      </c>
    </row>
    <row r="21439" customFormat="false" ht="12.1" hidden="false" customHeight="false" outlineLevel="0" collapsed="false">
      <c r="A21439" s="66" t="n">
        <f aca="false">+A21438+1</f>
        <v>21439</v>
      </c>
      <c r="B21439" s="61" t="n">
        <f aca="false">ROUND(B21438+0.01,2)</f>
        <v>214.38</v>
      </c>
      <c r="C21439" s="64" t="n">
        <f aca="false">$B21439*'Tax Chart'!$A$1</f>
        <v>14.25627</v>
      </c>
      <c r="D21439" s="64" t="n">
        <f aca="false">$B21440*'Tax Chart'!$A$1</f>
        <v>14.256935</v>
      </c>
      <c r="E21439" s="62" t="n">
        <f aca="false">ROUND($B21439*'Tax Chart'!$A$1,2)</f>
        <v>14.26</v>
      </c>
    </row>
    <row r="21440" customFormat="false" ht="12.1" hidden="false" customHeight="false" outlineLevel="0" collapsed="false">
      <c r="A21440" s="66" t="n">
        <f aca="false">+A21439+1</f>
        <v>21440</v>
      </c>
      <c r="B21440" s="61" t="n">
        <f aca="false">ROUND(B21439+0.01,2)</f>
        <v>214.39</v>
      </c>
      <c r="C21440" s="64" t="n">
        <f aca="false">$B21440*'Tax Chart'!$A$1</f>
        <v>14.256935</v>
      </c>
      <c r="D21440" s="64" t="n">
        <f aca="false">$B21441*'Tax Chart'!$A$1</f>
        <v>14.2576</v>
      </c>
      <c r="E21440" s="62" t="n">
        <f aca="false">ROUND($B21440*'Tax Chart'!$A$1,2)</f>
        <v>14.26</v>
      </c>
    </row>
    <row r="21441" customFormat="false" ht="12.1" hidden="false" customHeight="false" outlineLevel="0" collapsed="false">
      <c r="A21441" s="66" t="n">
        <f aca="false">+A21440+1</f>
        <v>21441</v>
      </c>
      <c r="B21441" s="61" t="n">
        <f aca="false">ROUND(B21440+0.01,2)</f>
        <v>214.4</v>
      </c>
      <c r="C21441" s="64" t="n">
        <f aca="false">$B21441*'Tax Chart'!$A$1</f>
        <v>14.2576</v>
      </c>
      <c r="D21441" s="64" t="n">
        <f aca="false">$B21442*'Tax Chart'!$A$1</f>
        <v>14.258265</v>
      </c>
      <c r="E21441" s="62" t="n">
        <f aca="false">ROUND($B21441*'Tax Chart'!$A$1,2)</f>
        <v>14.26</v>
      </c>
    </row>
    <row r="21442" customFormat="false" ht="12.1" hidden="false" customHeight="false" outlineLevel="0" collapsed="false">
      <c r="A21442" s="66" t="n">
        <f aca="false">+A21441+1</f>
        <v>21442</v>
      </c>
      <c r="B21442" s="61" t="n">
        <f aca="false">ROUND(B21441+0.01,2)</f>
        <v>214.41</v>
      </c>
      <c r="C21442" s="64" t="n">
        <f aca="false">$B21442*'Tax Chart'!$A$1</f>
        <v>14.258265</v>
      </c>
      <c r="D21442" s="64" t="n">
        <f aca="false">$B21443*'Tax Chart'!$A$1</f>
        <v>14.25893</v>
      </c>
      <c r="E21442" s="62" t="n">
        <f aca="false">ROUND($B21442*'Tax Chart'!$A$1,2)</f>
        <v>14.26</v>
      </c>
    </row>
    <row r="21443" customFormat="false" ht="12.1" hidden="false" customHeight="false" outlineLevel="0" collapsed="false">
      <c r="A21443" s="66" t="n">
        <f aca="false">+A21442+1</f>
        <v>21443</v>
      </c>
      <c r="B21443" s="61" t="n">
        <f aca="false">ROUND(B21442+0.01,2)</f>
        <v>214.42</v>
      </c>
      <c r="C21443" s="64" t="n">
        <f aca="false">$B21443*'Tax Chart'!$A$1</f>
        <v>14.25893</v>
      </c>
      <c r="D21443" s="64" t="n">
        <f aca="false">$B21444*'Tax Chart'!$A$1</f>
        <v>14.259595</v>
      </c>
      <c r="E21443" s="62" t="n">
        <f aca="false">ROUND($B21443*'Tax Chart'!$A$1,2)</f>
        <v>14.26</v>
      </c>
    </row>
    <row r="21444" customFormat="false" ht="12.1" hidden="false" customHeight="false" outlineLevel="0" collapsed="false">
      <c r="A21444" s="66" t="n">
        <f aca="false">+A21443+1</f>
        <v>21444</v>
      </c>
      <c r="B21444" s="61" t="n">
        <f aca="false">ROUND(B21443+0.01,2)</f>
        <v>214.43</v>
      </c>
      <c r="C21444" s="64" t="n">
        <f aca="false">$B21444*'Tax Chart'!$A$1</f>
        <v>14.259595</v>
      </c>
      <c r="D21444" s="64" t="n">
        <f aca="false">$B21445*'Tax Chart'!$A$1</f>
        <v>14.26026</v>
      </c>
      <c r="E21444" s="62" t="n">
        <f aca="false">ROUND($B21444*'Tax Chart'!$A$1,2)</f>
        <v>14.26</v>
      </c>
    </row>
    <row r="21445" customFormat="false" ht="12.1" hidden="false" customHeight="false" outlineLevel="0" collapsed="false">
      <c r="A21445" s="66" t="n">
        <f aca="false">+A21444+1</f>
        <v>21445</v>
      </c>
      <c r="B21445" s="61" t="n">
        <f aca="false">ROUND(B21444+0.01,2)</f>
        <v>214.44</v>
      </c>
      <c r="C21445" s="64" t="n">
        <f aca="false">$B21445*'Tax Chart'!$A$1</f>
        <v>14.26026</v>
      </c>
      <c r="D21445" s="64" t="n">
        <f aca="false">$B21446*'Tax Chart'!$A$1</f>
        <v>14.260925</v>
      </c>
      <c r="E21445" s="62" t="n">
        <f aca="false">ROUND($B21445*'Tax Chart'!$A$1,2)</f>
        <v>14.26</v>
      </c>
    </row>
    <row r="21446" customFormat="false" ht="12.1" hidden="false" customHeight="false" outlineLevel="0" collapsed="false">
      <c r="A21446" s="66" t="n">
        <f aca="false">+A21445+1</f>
        <v>21446</v>
      </c>
      <c r="B21446" s="61" t="n">
        <f aca="false">ROUND(B21445+0.01,2)</f>
        <v>214.45</v>
      </c>
      <c r="C21446" s="64" t="n">
        <f aca="false">$B21446*'Tax Chart'!$A$1</f>
        <v>14.260925</v>
      </c>
      <c r="D21446" s="64" t="n">
        <f aca="false">$B21447*'Tax Chart'!$A$1</f>
        <v>14.26159</v>
      </c>
      <c r="E21446" s="62" t="n">
        <f aca="false">ROUND($B21446*'Tax Chart'!$A$1,2)</f>
        <v>14.26</v>
      </c>
    </row>
    <row r="21447" customFormat="false" ht="12.1" hidden="false" customHeight="false" outlineLevel="0" collapsed="false">
      <c r="A21447" s="66" t="n">
        <f aca="false">+A21446+1</f>
        <v>21447</v>
      </c>
      <c r="B21447" s="61" t="n">
        <f aca="false">ROUND(B21446+0.01,2)</f>
        <v>214.46</v>
      </c>
      <c r="C21447" s="64" t="n">
        <f aca="false">$B21447*'Tax Chart'!$A$1</f>
        <v>14.26159</v>
      </c>
      <c r="D21447" s="64" t="n">
        <f aca="false">$B21448*'Tax Chart'!$A$1</f>
        <v>14.262255</v>
      </c>
      <c r="E21447" s="62" t="n">
        <f aca="false">ROUND($B21447*'Tax Chart'!$A$1,2)</f>
        <v>14.26</v>
      </c>
    </row>
    <row r="21448" customFormat="false" ht="12.1" hidden="false" customHeight="false" outlineLevel="0" collapsed="false">
      <c r="A21448" s="66" t="n">
        <f aca="false">+A21447+1</f>
        <v>21448</v>
      </c>
      <c r="B21448" s="61" t="n">
        <f aca="false">ROUND(B21447+0.01,2)</f>
        <v>214.47</v>
      </c>
      <c r="C21448" s="64" t="n">
        <f aca="false">$B21448*'Tax Chart'!$A$1</f>
        <v>14.262255</v>
      </c>
      <c r="D21448" s="64" t="n">
        <f aca="false">$B21449*'Tax Chart'!$A$1</f>
        <v>14.26292</v>
      </c>
      <c r="E21448" s="62" t="n">
        <f aca="false">ROUND($B21448*'Tax Chart'!$A$1,2)</f>
        <v>14.26</v>
      </c>
    </row>
    <row r="21449" customFormat="false" ht="12.1" hidden="false" customHeight="false" outlineLevel="0" collapsed="false">
      <c r="A21449" s="66" t="n">
        <f aca="false">+A21448+1</f>
        <v>21449</v>
      </c>
      <c r="B21449" s="61" t="n">
        <f aca="false">ROUND(B21448+0.01,2)</f>
        <v>214.48</v>
      </c>
      <c r="C21449" s="64" t="n">
        <f aca="false">$B21449*'Tax Chart'!$A$1</f>
        <v>14.26292</v>
      </c>
      <c r="D21449" s="64" t="n">
        <f aca="false">$B21450*'Tax Chart'!$A$1</f>
        <v>14.263585</v>
      </c>
      <c r="E21449" s="62" t="n">
        <f aca="false">ROUND($B21449*'Tax Chart'!$A$1,2)</f>
        <v>14.26</v>
      </c>
    </row>
    <row r="21450" customFormat="false" ht="12.1" hidden="false" customHeight="false" outlineLevel="0" collapsed="false">
      <c r="A21450" s="66" t="n">
        <f aca="false">+A21449+1</f>
        <v>21450</v>
      </c>
      <c r="B21450" s="61" t="n">
        <f aca="false">ROUND(B21449+0.01,2)</f>
        <v>214.49</v>
      </c>
      <c r="C21450" s="64" t="n">
        <f aca="false">$B21450*'Tax Chart'!$A$1</f>
        <v>14.263585</v>
      </c>
      <c r="D21450" s="64" t="n">
        <f aca="false">$B21451*'Tax Chart'!$A$1</f>
        <v>14.26425</v>
      </c>
      <c r="E21450" s="62" t="n">
        <f aca="false">ROUND($B21450*'Tax Chart'!$A$1,2)</f>
        <v>14.26</v>
      </c>
    </row>
    <row r="21451" customFormat="false" ht="12.1" hidden="false" customHeight="false" outlineLevel="0" collapsed="false">
      <c r="A21451" s="66" t="n">
        <f aca="false">+A21450+1</f>
        <v>21451</v>
      </c>
      <c r="B21451" s="61" t="n">
        <f aca="false">ROUND(B21450+0.01,2)</f>
        <v>214.5</v>
      </c>
      <c r="C21451" s="64" t="n">
        <f aca="false">$B21451*'Tax Chart'!$A$1</f>
        <v>14.26425</v>
      </c>
      <c r="D21451" s="64" t="n">
        <f aca="false">$B21452*'Tax Chart'!$A$1</f>
        <v>14.264915</v>
      </c>
      <c r="E21451" s="62" t="n">
        <f aca="false">ROUND($B21451*'Tax Chart'!$A$1,2)</f>
        <v>14.26</v>
      </c>
    </row>
    <row r="21452" customFormat="false" ht="12.1" hidden="false" customHeight="false" outlineLevel="0" collapsed="false">
      <c r="A21452" s="66" t="n">
        <f aca="false">+A21451+1</f>
        <v>21452</v>
      </c>
      <c r="B21452" s="61" t="n">
        <f aca="false">ROUND(B21451+0.01,2)</f>
        <v>214.51</v>
      </c>
      <c r="C21452" s="64" t="n">
        <f aca="false">$B21452*'Tax Chart'!$A$1</f>
        <v>14.264915</v>
      </c>
      <c r="D21452" s="64" t="n">
        <f aca="false">$B21453*'Tax Chart'!$A$1</f>
        <v>14.26558</v>
      </c>
      <c r="E21452" s="62" t="n">
        <f aca="false">ROUND($B21452*'Tax Chart'!$A$1,2)</f>
        <v>14.26</v>
      </c>
    </row>
    <row r="21453" customFormat="false" ht="12.1" hidden="false" customHeight="false" outlineLevel="0" collapsed="false">
      <c r="A21453" s="66" t="n">
        <f aca="false">+A21452+1</f>
        <v>21453</v>
      </c>
      <c r="B21453" s="61" t="n">
        <f aca="false">ROUND(B21452+0.01,2)</f>
        <v>214.52</v>
      </c>
      <c r="C21453" s="64" t="n">
        <f aca="false">$B21453*'Tax Chart'!$A$1</f>
        <v>14.26558</v>
      </c>
      <c r="D21453" s="64" t="n">
        <f aca="false">$B21454*'Tax Chart'!$A$1</f>
        <v>14.266245</v>
      </c>
      <c r="E21453" s="62" t="n">
        <f aca="false">ROUND($B21453*'Tax Chart'!$A$1,2)</f>
        <v>14.27</v>
      </c>
    </row>
    <row r="21454" customFormat="false" ht="12.1" hidden="false" customHeight="false" outlineLevel="0" collapsed="false">
      <c r="A21454" s="66" t="n">
        <f aca="false">+A21453+1</f>
        <v>21454</v>
      </c>
      <c r="B21454" s="61" t="n">
        <f aca="false">ROUND(B21453+0.01,2)</f>
        <v>214.53</v>
      </c>
      <c r="C21454" s="64" t="n">
        <f aca="false">$B21454*'Tax Chart'!$A$1</f>
        <v>14.266245</v>
      </c>
      <c r="D21454" s="64" t="n">
        <f aca="false">$B21455*'Tax Chart'!$A$1</f>
        <v>14.26691</v>
      </c>
      <c r="E21454" s="62" t="n">
        <f aca="false">ROUND($B21454*'Tax Chart'!$A$1,2)</f>
        <v>14.27</v>
      </c>
    </row>
    <row r="21455" customFormat="false" ht="12.1" hidden="false" customHeight="false" outlineLevel="0" collapsed="false">
      <c r="A21455" s="66" t="n">
        <f aca="false">+A21454+1</f>
        <v>21455</v>
      </c>
      <c r="B21455" s="61" t="n">
        <f aca="false">ROUND(B21454+0.01,2)</f>
        <v>214.54</v>
      </c>
      <c r="C21455" s="64" t="n">
        <f aca="false">$B21455*'Tax Chart'!$A$1</f>
        <v>14.26691</v>
      </c>
      <c r="D21455" s="64" t="n">
        <f aca="false">$B21456*'Tax Chart'!$A$1</f>
        <v>14.267575</v>
      </c>
      <c r="E21455" s="62" t="n">
        <f aca="false">ROUND($B21455*'Tax Chart'!$A$1,2)</f>
        <v>14.27</v>
      </c>
    </row>
    <row r="21456" customFormat="false" ht="12.1" hidden="false" customHeight="false" outlineLevel="0" collapsed="false">
      <c r="A21456" s="66" t="n">
        <f aca="false">+A21455+1</f>
        <v>21456</v>
      </c>
      <c r="B21456" s="61" t="n">
        <f aca="false">ROUND(B21455+0.01,2)</f>
        <v>214.55</v>
      </c>
      <c r="C21456" s="64" t="n">
        <f aca="false">$B21456*'Tax Chart'!$A$1</f>
        <v>14.267575</v>
      </c>
      <c r="D21456" s="64" t="n">
        <f aca="false">$B21457*'Tax Chart'!$A$1</f>
        <v>14.26824</v>
      </c>
      <c r="E21456" s="62" t="n">
        <f aca="false">ROUND($B21456*'Tax Chart'!$A$1,2)</f>
        <v>14.27</v>
      </c>
    </row>
    <row r="21457" customFormat="false" ht="12.1" hidden="false" customHeight="false" outlineLevel="0" collapsed="false">
      <c r="A21457" s="66" t="n">
        <f aca="false">+A21456+1</f>
        <v>21457</v>
      </c>
      <c r="B21457" s="61" t="n">
        <f aca="false">ROUND(B21456+0.01,2)</f>
        <v>214.56</v>
      </c>
      <c r="C21457" s="64" t="n">
        <f aca="false">$B21457*'Tax Chart'!$A$1</f>
        <v>14.26824</v>
      </c>
      <c r="D21457" s="64" t="n">
        <f aca="false">$B21458*'Tax Chart'!$A$1</f>
        <v>14.268905</v>
      </c>
      <c r="E21457" s="62" t="n">
        <f aca="false">ROUND($B21457*'Tax Chart'!$A$1,2)</f>
        <v>14.27</v>
      </c>
    </row>
    <row r="21458" customFormat="false" ht="12.1" hidden="false" customHeight="false" outlineLevel="0" collapsed="false">
      <c r="A21458" s="66" t="n">
        <f aca="false">+A21457+1</f>
        <v>21458</v>
      </c>
      <c r="B21458" s="61" t="n">
        <f aca="false">ROUND(B21457+0.01,2)</f>
        <v>214.57</v>
      </c>
      <c r="C21458" s="64" t="n">
        <f aca="false">$B21458*'Tax Chart'!$A$1</f>
        <v>14.268905</v>
      </c>
      <c r="D21458" s="64" t="n">
        <f aca="false">$B21459*'Tax Chart'!$A$1</f>
        <v>14.26957</v>
      </c>
      <c r="E21458" s="62" t="n">
        <f aca="false">ROUND($B21458*'Tax Chart'!$A$1,2)</f>
        <v>14.27</v>
      </c>
    </row>
    <row r="21459" customFormat="false" ht="12.1" hidden="false" customHeight="false" outlineLevel="0" collapsed="false">
      <c r="A21459" s="66" t="n">
        <f aca="false">+A21458+1</f>
        <v>21459</v>
      </c>
      <c r="B21459" s="61" t="n">
        <f aca="false">ROUND(B21458+0.01,2)</f>
        <v>214.58</v>
      </c>
      <c r="C21459" s="64" t="n">
        <f aca="false">$B21459*'Tax Chart'!$A$1</f>
        <v>14.26957</v>
      </c>
      <c r="D21459" s="64" t="n">
        <f aca="false">$B21460*'Tax Chart'!$A$1</f>
        <v>14.270235</v>
      </c>
      <c r="E21459" s="62" t="n">
        <f aca="false">ROUND($B21459*'Tax Chart'!$A$1,2)</f>
        <v>14.27</v>
      </c>
    </row>
    <row r="21460" customFormat="false" ht="12.1" hidden="false" customHeight="false" outlineLevel="0" collapsed="false">
      <c r="A21460" s="66" t="n">
        <f aca="false">+A21459+1</f>
        <v>21460</v>
      </c>
      <c r="B21460" s="61" t="n">
        <f aca="false">ROUND(B21459+0.01,2)</f>
        <v>214.59</v>
      </c>
      <c r="C21460" s="64" t="n">
        <f aca="false">$B21460*'Tax Chart'!$A$1</f>
        <v>14.270235</v>
      </c>
      <c r="D21460" s="64" t="n">
        <f aca="false">$B21461*'Tax Chart'!$A$1</f>
        <v>14.2709</v>
      </c>
      <c r="E21460" s="62" t="n">
        <f aca="false">ROUND($B21460*'Tax Chart'!$A$1,2)</f>
        <v>14.27</v>
      </c>
    </row>
    <row r="21461" customFormat="false" ht="12.1" hidden="false" customHeight="false" outlineLevel="0" collapsed="false">
      <c r="A21461" s="66" t="n">
        <f aca="false">+A21460+1</f>
        <v>21461</v>
      </c>
      <c r="B21461" s="61" t="n">
        <f aca="false">ROUND(B21460+0.01,2)</f>
        <v>214.6</v>
      </c>
      <c r="C21461" s="64" t="n">
        <f aca="false">$B21461*'Tax Chart'!$A$1</f>
        <v>14.2709</v>
      </c>
      <c r="D21461" s="64" t="n">
        <f aca="false">$B21462*'Tax Chart'!$A$1</f>
        <v>14.271565</v>
      </c>
      <c r="E21461" s="62" t="n">
        <f aca="false">ROUND($B21461*'Tax Chart'!$A$1,2)</f>
        <v>14.27</v>
      </c>
    </row>
    <row r="21462" customFormat="false" ht="12.1" hidden="false" customHeight="false" outlineLevel="0" collapsed="false">
      <c r="A21462" s="66" t="n">
        <f aca="false">+A21461+1</f>
        <v>21462</v>
      </c>
      <c r="B21462" s="61" t="n">
        <f aca="false">ROUND(B21461+0.01,2)</f>
        <v>214.61</v>
      </c>
      <c r="C21462" s="64" t="n">
        <f aca="false">$B21462*'Tax Chart'!$A$1</f>
        <v>14.271565</v>
      </c>
      <c r="D21462" s="64" t="n">
        <f aca="false">$B21463*'Tax Chart'!$A$1</f>
        <v>14.27223</v>
      </c>
      <c r="E21462" s="62" t="n">
        <f aca="false">ROUND($B21462*'Tax Chart'!$A$1,2)</f>
        <v>14.27</v>
      </c>
    </row>
    <row r="21463" customFormat="false" ht="12.1" hidden="false" customHeight="false" outlineLevel="0" collapsed="false">
      <c r="A21463" s="66" t="n">
        <f aca="false">+A21462+1</f>
        <v>21463</v>
      </c>
      <c r="B21463" s="61" t="n">
        <f aca="false">ROUND(B21462+0.01,2)</f>
        <v>214.62</v>
      </c>
      <c r="C21463" s="64" t="n">
        <f aca="false">$B21463*'Tax Chart'!$A$1</f>
        <v>14.27223</v>
      </c>
      <c r="D21463" s="64" t="n">
        <f aca="false">$B21464*'Tax Chart'!$A$1</f>
        <v>14.272895</v>
      </c>
      <c r="E21463" s="62" t="n">
        <f aca="false">ROUND($B21463*'Tax Chart'!$A$1,2)</f>
        <v>14.27</v>
      </c>
    </row>
    <row r="21464" customFormat="false" ht="12.1" hidden="false" customHeight="false" outlineLevel="0" collapsed="false">
      <c r="A21464" s="66" t="n">
        <f aca="false">+A21463+1</f>
        <v>21464</v>
      </c>
      <c r="B21464" s="61" t="n">
        <f aca="false">ROUND(B21463+0.01,2)</f>
        <v>214.63</v>
      </c>
      <c r="C21464" s="64" t="n">
        <f aca="false">$B21464*'Tax Chart'!$A$1</f>
        <v>14.272895</v>
      </c>
      <c r="D21464" s="64" t="n">
        <f aca="false">$B21465*'Tax Chart'!$A$1</f>
        <v>14.27356</v>
      </c>
      <c r="E21464" s="62" t="n">
        <f aca="false">ROUND($B21464*'Tax Chart'!$A$1,2)</f>
        <v>14.27</v>
      </c>
    </row>
    <row r="21465" customFormat="false" ht="12.1" hidden="false" customHeight="false" outlineLevel="0" collapsed="false">
      <c r="A21465" s="66" t="n">
        <f aca="false">+A21464+1</f>
        <v>21465</v>
      </c>
      <c r="B21465" s="61" t="n">
        <f aca="false">ROUND(B21464+0.01,2)</f>
        <v>214.64</v>
      </c>
      <c r="C21465" s="64" t="n">
        <f aca="false">$B21465*'Tax Chart'!$A$1</f>
        <v>14.27356</v>
      </c>
      <c r="D21465" s="64" t="n">
        <f aca="false">$B21466*'Tax Chart'!$A$1</f>
        <v>14.274225</v>
      </c>
      <c r="E21465" s="62" t="n">
        <f aca="false">ROUND($B21465*'Tax Chart'!$A$1,2)</f>
        <v>14.27</v>
      </c>
    </row>
    <row r="21466" customFormat="false" ht="12.1" hidden="false" customHeight="false" outlineLevel="0" collapsed="false">
      <c r="A21466" s="66" t="n">
        <f aca="false">+A21465+1</f>
        <v>21466</v>
      </c>
      <c r="B21466" s="61" t="n">
        <f aca="false">ROUND(B21465+0.01,2)</f>
        <v>214.65</v>
      </c>
      <c r="C21466" s="64" t="n">
        <f aca="false">$B21466*'Tax Chart'!$A$1</f>
        <v>14.274225</v>
      </c>
      <c r="D21466" s="64" t="n">
        <f aca="false">$B21467*'Tax Chart'!$A$1</f>
        <v>14.27489</v>
      </c>
      <c r="E21466" s="62" t="n">
        <f aca="false">ROUND($B21466*'Tax Chart'!$A$1,2)</f>
        <v>14.27</v>
      </c>
    </row>
    <row r="21467" customFormat="false" ht="12.1" hidden="false" customHeight="false" outlineLevel="0" collapsed="false">
      <c r="A21467" s="66" t="n">
        <f aca="false">+A21466+1</f>
        <v>21467</v>
      </c>
      <c r="B21467" s="61" t="n">
        <f aca="false">ROUND(B21466+0.01,2)</f>
        <v>214.66</v>
      </c>
      <c r="C21467" s="64" t="n">
        <f aca="false">$B21467*'Tax Chart'!$A$1</f>
        <v>14.27489</v>
      </c>
      <c r="D21467" s="64" t="n">
        <f aca="false">$B21468*'Tax Chart'!$A$1</f>
        <v>14.275555</v>
      </c>
      <c r="E21467" s="62" t="n">
        <f aca="false">ROUND($B21467*'Tax Chart'!$A$1,2)</f>
        <v>14.27</v>
      </c>
    </row>
    <row r="21468" customFormat="false" ht="12.1" hidden="false" customHeight="false" outlineLevel="0" collapsed="false">
      <c r="A21468" s="66" t="n">
        <f aca="false">+A21467+1</f>
        <v>21468</v>
      </c>
      <c r="B21468" s="61" t="n">
        <f aca="false">ROUND(B21467+0.01,2)</f>
        <v>214.67</v>
      </c>
      <c r="C21468" s="64" t="n">
        <f aca="false">$B21468*'Tax Chart'!$A$1</f>
        <v>14.275555</v>
      </c>
      <c r="D21468" s="64" t="n">
        <f aca="false">$B21469*'Tax Chart'!$A$1</f>
        <v>14.27622</v>
      </c>
      <c r="E21468" s="62" t="n">
        <f aca="false">ROUND($B21468*'Tax Chart'!$A$1,2)</f>
        <v>14.28</v>
      </c>
    </row>
    <row r="21469" customFormat="false" ht="12.1" hidden="false" customHeight="false" outlineLevel="0" collapsed="false">
      <c r="A21469" s="66" t="n">
        <f aca="false">+A21468+1</f>
        <v>21469</v>
      </c>
      <c r="B21469" s="61" t="n">
        <f aca="false">ROUND(B21468+0.01,2)</f>
        <v>214.68</v>
      </c>
      <c r="C21469" s="64" t="n">
        <f aca="false">$B21469*'Tax Chart'!$A$1</f>
        <v>14.27622</v>
      </c>
      <c r="D21469" s="64" t="n">
        <f aca="false">$B21470*'Tax Chart'!$A$1</f>
        <v>14.276885</v>
      </c>
      <c r="E21469" s="62" t="n">
        <f aca="false">ROUND($B21469*'Tax Chart'!$A$1,2)</f>
        <v>14.28</v>
      </c>
    </row>
    <row r="21470" customFormat="false" ht="12.1" hidden="false" customHeight="false" outlineLevel="0" collapsed="false">
      <c r="A21470" s="66" t="n">
        <f aca="false">+A21469+1</f>
        <v>21470</v>
      </c>
      <c r="B21470" s="61" t="n">
        <f aca="false">ROUND(B21469+0.01,2)</f>
        <v>214.69</v>
      </c>
      <c r="C21470" s="64" t="n">
        <f aca="false">$B21470*'Tax Chart'!$A$1</f>
        <v>14.276885</v>
      </c>
      <c r="D21470" s="64" t="n">
        <f aca="false">$B21471*'Tax Chart'!$A$1</f>
        <v>14.27755</v>
      </c>
      <c r="E21470" s="62" t="n">
        <f aca="false">ROUND($B21470*'Tax Chart'!$A$1,2)</f>
        <v>14.28</v>
      </c>
    </row>
    <row r="21471" customFormat="false" ht="12.1" hidden="false" customHeight="false" outlineLevel="0" collapsed="false">
      <c r="A21471" s="66" t="n">
        <f aca="false">+A21470+1</f>
        <v>21471</v>
      </c>
      <c r="B21471" s="61" t="n">
        <f aca="false">ROUND(B21470+0.01,2)</f>
        <v>214.7</v>
      </c>
      <c r="C21471" s="64" t="n">
        <f aca="false">$B21471*'Tax Chart'!$A$1</f>
        <v>14.27755</v>
      </c>
      <c r="D21471" s="64" t="n">
        <f aca="false">$B21472*'Tax Chart'!$A$1</f>
        <v>14.278215</v>
      </c>
      <c r="E21471" s="62" t="n">
        <f aca="false">ROUND($B21471*'Tax Chart'!$A$1,2)</f>
        <v>14.28</v>
      </c>
    </row>
    <row r="21472" customFormat="false" ht="12.1" hidden="false" customHeight="false" outlineLevel="0" collapsed="false">
      <c r="A21472" s="66" t="n">
        <f aca="false">+A21471+1</f>
        <v>21472</v>
      </c>
      <c r="B21472" s="61" t="n">
        <f aca="false">ROUND(B21471+0.01,2)</f>
        <v>214.71</v>
      </c>
      <c r="C21472" s="64" t="n">
        <f aca="false">$B21472*'Tax Chart'!$A$1</f>
        <v>14.278215</v>
      </c>
      <c r="D21472" s="64" t="n">
        <f aca="false">$B21473*'Tax Chart'!$A$1</f>
        <v>14.27888</v>
      </c>
      <c r="E21472" s="62" t="n">
        <f aca="false">ROUND($B21472*'Tax Chart'!$A$1,2)</f>
        <v>14.28</v>
      </c>
    </row>
    <row r="21473" customFormat="false" ht="12.1" hidden="false" customHeight="false" outlineLevel="0" collapsed="false">
      <c r="A21473" s="66" t="n">
        <f aca="false">+A21472+1</f>
        <v>21473</v>
      </c>
      <c r="B21473" s="61" t="n">
        <f aca="false">ROUND(B21472+0.01,2)</f>
        <v>214.72</v>
      </c>
      <c r="C21473" s="64" t="n">
        <f aca="false">$B21473*'Tax Chart'!$A$1</f>
        <v>14.27888</v>
      </c>
      <c r="D21473" s="64" t="n">
        <f aca="false">$B21474*'Tax Chart'!$A$1</f>
        <v>14.279545</v>
      </c>
      <c r="E21473" s="62" t="n">
        <f aca="false">ROUND($B21473*'Tax Chart'!$A$1,2)</f>
        <v>14.28</v>
      </c>
    </row>
    <row r="21474" customFormat="false" ht="12.1" hidden="false" customHeight="false" outlineLevel="0" collapsed="false">
      <c r="A21474" s="66" t="n">
        <f aca="false">+A21473+1</f>
        <v>21474</v>
      </c>
      <c r="B21474" s="61" t="n">
        <f aca="false">ROUND(B21473+0.01,2)</f>
        <v>214.73</v>
      </c>
      <c r="C21474" s="64" t="n">
        <f aca="false">$B21474*'Tax Chart'!$A$1</f>
        <v>14.279545</v>
      </c>
      <c r="D21474" s="64" t="n">
        <f aca="false">$B21475*'Tax Chart'!$A$1</f>
        <v>14.28021</v>
      </c>
      <c r="E21474" s="62" t="n">
        <f aca="false">ROUND($B21474*'Tax Chart'!$A$1,2)</f>
        <v>14.28</v>
      </c>
    </row>
    <row r="21475" customFormat="false" ht="12.1" hidden="false" customHeight="false" outlineLevel="0" collapsed="false">
      <c r="A21475" s="66" t="n">
        <f aca="false">+A21474+1</f>
        <v>21475</v>
      </c>
      <c r="B21475" s="61" t="n">
        <f aca="false">ROUND(B21474+0.01,2)</f>
        <v>214.74</v>
      </c>
      <c r="C21475" s="64" t="n">
        <f aca="false">$B21475*'Tax Chart'!$A$1</f>
        <v>14.28021</v>
      </c>
      <c r="D21475" s="64" t="n">
        <f aca="false">$B21476*'Tax Chart'!$A$1</f>
        <v>14.280875</v>
      </c>
      <c r="E21475" s="62" t="n">
        <f aca="false">ROUND($B21475*'Tax Chart'!$A$1,2)</f>
        <v>14.28</v>
      </c>
    </row>
    <row r="21476" customFormat="false" ht="12.1" hidden="false" customHeight="false" outlineLevel="0" collapsed="false">
      <c r="A21476" s="66" t="n">
        <f aca="false">+A21475+1</f>
        <v>21476</v>
      </c>
      <c r="B21476" s="61" t="n">
        <f aca="false">ROUND(B21475+0.01,2)</f>
        <v>214.75</v>
      </c>
      <c r="C21476" s="64" t="n">
        <f aca="false">$B21476*'Tax Chart'!$A$1</f>
        <v>14.280875</v>
      </c>
      <c r="D21476" s="64" t="n">
        <f aca="false">$B21477*'Tax Chart'!$A$1</f>
        <v>14.28154</v>
      </c>
      <c r="E21476" s="62" t="n">
        <f aca="false">ROUND($B21476*'Tax Chart'!$A$1,2)</f>
        <v>14.28</v>
      </c>
    </row>
    <row r="21477" customFormat="false" ht="12.1" hidden="false" customHeight="false" outlineLevel="0" collapsed="false">
      <c r="A21477" s="66" t="n">
        <f aca="false">+A21476+1</f>
        <v>21477</v>
      </c>
      <c r="B21477" s="61" t="n">
        <f aca="false">ROUND(B21476+0.01,2)</f>
        <v>214.76</v>
      </c>
      <c r="C21477" s="64" t="n">
        <f aca="false">$B21477*'Tax Chart'!$A$1</f>
        <v>14.28154</v>
      </c>
      <c r="D21477" s="64" t="n">
        <f aca="false">$B21478*'Tax Chart'!$A$1</f>
        <v>14.282205</v>
      </c>
      <c r="E21477" s="62" t="n">
        <f aca="false">ROUND($B21477*'Tax Chart'!$A$1,2)</f>
        <v>14.28</v>
      </c>
    </row>
    <row r="21478" customFormat="false" ht="12.1" hidden="false" customHeight="false" outlineLevel="0" collapsed="false">
      <c r="A21478" s="66" t="n">
        <f aca="false">+A21477+1</f>
        <v>21478</v>
      </c>
      <c r="B21478" s="61" t="n">
        <f aca="false">ROUND(B21477+0.01,2)</f>
        <v>214.77</v>
      </c>
      <c r="C21478" s="64" t="n">
        <f aca="false">$B21478*'Tax Chart'!$A$1</f>
        <v>14.282205</v>
      </c>
      <c r="D21478" s="64" t="n">
        <f aca="false">$B21479*'Tax Chart'!$A$1</f>
        <v>14.28287</v>
      </c>
      <c r="E21478" s="62" t="n">
        <f aca="false">ROUND($B21478*'Tax Chart'!$A$1,2)</f>
        <v>14.28</v>
      </c>
    </row>
    <row r="21479" customFormat="false" ht="12.1" hidden="false" customHeight="false" outlineLevel="0" collapsed="false">
      <c r="A21479" s="66" t="n">
        <f aca="false">+A21478+1</f>
        <v>21479</v>
      </c>
      <c r="B21479" s="61" t="n">
        <f aca="false">ROUND(B21478+0.01,2)</f>
        <v>214.78</v>
      </c>
      <c r="C21479" s="64" t="n">
        <f aca="false">$B21479*'Tax Chart'!$A$1</f>
        <v>14.28287</v>
      </c>
      <c r="D21479" s="64" t="n">
        <f aca="false">$B21480*'Tax Chart'!$A$1</f>
        <v>14.283535</v>
      </c>
      <c r="E21479" s="62" t="n">
        <f aca="false">ROUND($B21479*'Tax Chart'!$A$1,2)</f>
        <v>14.28</v>
      </c>
    </row>
    <row r="21480" customFormat="false" ht="12.1" hidden="false" customHeight="false" outlineLevel="0" collapsed="false">
      <c r="A21480" s="66" t="n">
        <f aca="false">+A21479+1</f>
        <v>21480</v>
      </c>
      <c r="B21480" s="61" t="n">
        <f aca="false">ROUND(B21479+0.01,2)</f>
        <v>214.79</v>
      </c>
      <c r="C21480" s="64" t="n">
        <f aca="false">$B21480*'Tax Chart'!$A$1</f>
        <v>14.283535</v>
      </c>
      <c r="D21480" s="64" t="n">
        <f aca="false">$B21481*'Tax Chart'!$A$1</f>
        <v>14.2842</v>
      </c>
      <c r="E21480" s="62" t="n">
        <f aca="false">ROUND($B21480*'Tax Chart'!$A$1,2)</f>
        <v>14.28</v>
      </c>
    </row>
    <row r="21481" customFormat="false" ht="12.1" hidden="false" customHeight="false" outlineLevel="0" collapsed="false">
      <c r="A21481" s="66" t="n">
        <f aca="false">+A21480+1</f>
        <v>21481</v>
      </c>
      <c r="B21481" s="61" t="n">
        <f aca="false">ROUND(B21480+0.01,2)</f>
        <v>214.8</v>
      </c>
      <c r="C21481" s="64" t="n">
        <f aca="false">$B21481*'Tax Chart'!$A$1</f>
        <v>14.2842</v>
      </c>
      <c r="D21481" s="64" t="n">
        <f aca="false">$B21482*'Tax Chart'!$A$1</f>
        <v>14.284865</v>
      </c>
      <c r="E21481" s="62" t="n">
        <f aca="false">ROUND($B21481*'Tax Chart'!$A$1,2)</f>
        <v>14.28</v>
      </c>
    </row>
    <row r="21482" customFormat="false" ht="12.1" hidden="false" customHeight="false" outlineLevel="0" collapsed="false">
      <c r="A21482" s="66" t="n">
        <f aca="false">+A21481+1</f>
        <v>21482</v>
      </c>
      <c r="B21482" s="61" t="n">
        <f aca="false">ROUND(B21481+0.01,2)</f>
        <v>214.81</v>
      </c>
      <c r="C21482" s="64" t="n">
        <f aca="false">$B21482*'Tax Chart'!$A$1</f>
        <v>14.284865</v>
      </c>
      <c r="D21482" s="64" t="n">
        <f aca="false">$B21483*'Tax Chart'!$A$1</f>
        <v>14.28553</v>
      </c>
      <c r="E21482" s="62" t="n">
        <f aca="false">ROUND($B21482*'Tax Chart'!$A$1,2)</f>
        <v>14.28</v>
      </c>
    </row>
    <row r="21483" customFormat="false" ht="12.1" hidden="false" customHeight="false" outlineLevel="0" collapsed="false">
      <c r="A21483" s="66" t="n">
        <f aca="false">+A21482+1</f>
        <v>21483</v>
      </c>
      <c r="B21483" s="61" t="n">
        <f aca="false">ROUND(B21482+0.01,2)</f>
        <v>214.82</v>
      </c>
      <c r="C21483" s="64" t="n">
        <f aca="false">$B21483*'Tax Chart'!$A$1</f>
        <v>14.28553</v>
      </c>
      <c r="D21483" s="64" t="n">
        <f aca="false">$B21484*'Tax Chart'!$A$1</f>
        <v>14.286195</v>
      </c>
      <c r="E21483" s="62" t="n">
        <f aca="false">ROUND($B21483*'Tax Chart'!$A$1,2)</f>
        <v>14.29</v>
      </c>
    </row>
    <row r="21484" customFormat="false" ht="12.1" hidden="false" customHeight="false" outlineLevel="0" collapsed="false">
      <c r="A21484" s="66" t="n">
        <f aca="false">+A21483+1</f>
        <v>21484</v>
      </c>
      <c r="B21484" s="61" t="n">
        <f aca="false">ROUND(B21483+0.01,2)</f>
        <v>214.83</v>
      </c>
      <c r="C21484" s="64" t="n">
        <f aca="false">$B21484*'Tax Chart'!$A$1</f>
        <v>14.286195</v>
      </c>
      <c r="D21484" s="64" t="n">
        <f aca="false">$B21485*'Tax Chart'!$A$1</f>
        <v>14.28686</v>
      </c>
      <c r="E21484" s="62" t="n">
        <f aca="false">ROUND($B21484*'Tax Chart'!$A$1,2)</f>
        <v>14.29</v>
      </c>
    </row>
    <row r="21485" customFormat="false" ht="12.1" hidden="false" customHeight="false" outlineLevel="0" collapsed="false">
      <c r="A21485" s="66" t="n">
        <f aca="false">+A21484+1</f>
        <v>21485</v>
      </c>
      <c r="B21485" s="61" t="n">
        <f aca="false">ROUND(B21484+0.01,2)</f>
        <v>214.84</v>
      </c>
      <c r="C21485" s="64" t="n">
        <f aca="false">$B21485*'Tax Chart'!$A$1</f>
        <v>14.28686</v>
      </c>
      <c r="D21485" s="64" t="n">
        <f aca="false">$B21486*'Tax Chart'!$A$1</f>
        <v>14.287525</v>
      </c>
      <c r="E21485" s="62" t="n">
        <f aca="false">ROUND($B21485*'Tax Chart'!$A$1,2)</f>
        <v>14.29</v>
      </c>
    </row>
    <row r="21486" customFormat="false" ht="12.1" hidden="false" customHeight="false" outlineLevel="0" collapsed="false">
      <c r="A21486" s="66" t="n">
        <f aca="false">+A21485+1</f>
        <v>21486</v>
      </c>
      <c r="B21486" s="61" t="n">
        <f aca="false">ROUND(B21485+0.01,2)</f>
        <v>214.85</v>
      </c>
      <c r="C21486" s="64" t="n">
        <f aca="false">$B21486*'Tax Chart'!$A$1</f>
        <v>14.287525</v>
      </c>
      <c r="D21486" s="64" t="n">
        <f aca="false">$B21487*'Tax Chart'!$A$1</f>
        <v>14.28819</v>
      </c>
      <c r="E21486" s="62" t="n">
        <f aca="false">ROUND($B21486*'Tax Chart'!$A$1,2)</f>
        <v>14.29</v>
      </c>
    </row>
    <row r="21487" customFormat="false" ht="12.1" hidden="false" customHeight="false" outlineLevel="0" collapsed="false">
      <c r="A21487" s="66" t="n">
        <f aca="false">+A21486+1</f>
        <v>21487</v>
      </c>
      <c r="B21487" s="61" t="n">
        <f aca="false">ROUND(B21486+0.01,2)</f>
        <v>214.86</v>
      </c>
      <c r="C21487" s="64" t="n">
        <f aca="false">$B21487*'Tax Chart'!$A$1</f>
        <v>14.28819</v>
      </c>
      <c r="D21487" s="64" t="n">
        <f aca="false">$B21488*'Tax Chart'!$A$1</f>
        <v>14.288855</v>
      </c>
      <c r="E21487" s="62" t="n">
        <f aca="false">ROUND($B21487*'Tax Chart'!$A$1,2)</f>
        <v>14.29</v>
      </c>
    </row>
    <row r="21488" customFormat="false" ht="12.1" hidden="false" customHeight="false" outlineLevel="0" collapsed="false">
      <c r="A21488" s="66" t="n">
        <f aca="false">+A21487+1</f>
        <v>21488</v>
      </c>
      <c r="B21488" s="61" t="n">
        <f aca="false">ROUND(B21487+0.01,2)</f>
        <v>214.87</v>
      </c>
      <c r="C21488" s="64" t="n">
        <f aca="false">$B21488*'Tax Chart'!$A$1</f>
        <v>14.288855</v>
      </c>
      <c r="D21488" s="64" t="n">
        <f aca="false">$B21489*'Tax Chart'!$A$1</f>
        <v>14.28952</v>
      </c>
      <c r="E21488" s="62" t="n">
        <f aca="false">ROUND($B21488*'Tax Chart'!$A$1,2)</f>
        <v>14.29</v>
      </c>
    </row>
    <row r="21489" customFormat="false" ht="12.1" hidden="false" customHeight="false" outlineLevel="0" collapsed="false">
      <c r="A21489" s="66" t="n">
        <f aca="false">+A21488+1</f>
        <v>21489</v>
      </c>
      <c r="B21489" s="61" t="n">
        <f aca="false">ROUND(B21488+0.01,2)</f>
        <v>214.88</v>
      </c>
      <c r="C21489" s="64" t="n">
        <f aca="false">$B21489*'Tax Chart'!$A$1</f>
        <v>14.28952</v>
      </c>
      <c r="D21489" s="64" t="n">
        <f aca="false">$B21490*'Tax Chart'!$A$1</f>
        <v>14.290185</v>
      </c>
      <c r="E21489" s="62" t="n">
        <f aca="false">ROUND($B21489*'Tax Chart'!$A$1,2)</f>
        <v>14.29</v>
      </c>
    </row>
    <row r="21490" customFormat="false" ht="12.1" hidden="false" customHeight="false" outlineLevel="0" collapsed="false">
      <c r="A21490" s="66" t="n">
        <f aca="false">+A21489+1</f>
        <v>21490</v>
      </c>
      <c r="B21490" s="61" t="n">
        <f aca="false">ROUND(B21489+0.01,2)</f>
        <v>214.89</v>
      </c>
      <c r="C21490" s="64" t="n">
        <f aca="false">$B21490*'Tax Chart'!$A$1</f>
        <v>14.290185</v>
      </c>
      <c r="D21490" s="64" t="n">
        <f aca="false">$B21491*'Tax Chart'!$A$1</f>
        <v>14.29085</v>
      </c>
      <c r="E21490" s="62" t="n">
        <f aca="false">ROUND($B21490*'Tax Chart'!$A$1,2)</f>
        <v>14.29</v>
      </c>
    </row>
    <row r="21491" customFormat="false" ht="12.1" hidden="false" customHeight="false" outlineLevel="0" collapsed="false">
      <c r="A21491" s="66" t="n">
        <f aca="false">+A21490+1</f>
        <v>21491</v>
      </c>
      <c r="B21491" s="61" t="n">
        <f aca="false">ROUND(B21490+0.01,2)</f>
        <v>214.9</v>
      </c>
      <c r="C21491" s="64" t="n">
        <f aca="false">$B21491*'Tax Chart'!$A$1</f>
        <v>14.29085</v>
      </c>
      <c r="D21491" s="64" t="n">
        <f aca="false">$B21492*'Tax Chart'!$A$1</f>
        <v>14.291515</v>
      </c>
      <c r="E21491" s="62" t="n">
        <f aca="false">ROUND($B21491*'Tax Chart'!$A$1,2)</f>
        <v>14.29</v>
      </c>
    </row>
    <row r="21492" customFormat="false" ht="12.1" hidden="false" customHeight="false" outlineLevel="0" collapsed="false">
      <c r="A21492" s="66" t="n">
        <f aca="false">+A21491+1</f>
        <v>21492</v>
      </c>
      <c r="B21492" s="61" t="n">
        <f aca="false">ROUND(B21491+0.01,2)</f>
        <v>214.91</v>
      </c>
      <c r="C21492" s="64" t="n">
        <f aca="false">$B21492*'Tax Chart'!$A$1</f>
        <v>14.291515</v>
      </c>
      <c r="D21492" s="64" t="n">
        <f aca="false">$B21493*'Tax Chart'!$A$1</f>
        <v>14.29218</v>
      </c>
      <c r="E21492" s="62" t="n">
        <f aca="false">ROUND($B21492*'Tax Chart'!$A$1,2)</f>
        <v>14.29</v>
      </c>
    </row>
    <row r="21493" customFormat="false" ht="12.1" hidden="false" customHeight="false" outlineLevel="0" collapsed="false">
      <c r="A21493" s="66" t="n">
        <f aca="false">+A21492+1</f>
        <v>21493</v>
      </c>
      <c r="B21493" s="61" t="n">
        <f aca="false">ROUND(B21492+0.01,2)</f>
        <v>214.92</v>
      </c>
      <c r="C21493" s="64" t="n">
        <f aca="false">$B21493*'Tax Chart'!$A$1</f>
        <v>14.29218</v>
      </c>
      <c r="D21493" s="64" t="n">
        <f aca="false">$B21494*'Tax Chart'!$A$1</f>
        <v>14.292845</v>
      </c>
      <c r="E21493" s="62" t="n">
        <f aca="false">ROUND($B21493*'Tax Chart'!$A$1,2)</f>
        <v>14.29</v>
      </c>
    </row>
    <row r="21494" customFormat="false" ht="12.1" hidden="false" customHeight="false" outlineLevel="0" collapsed="false">
      <c r="A21494" s="66" t="n">
        <f aca="false">+A21493+1</f>
        <v>21494</v>
      </c>
      <c r="B21494" s="61" t="n">
        <f aca="false">ROUND(B21493+0.01,2)</f>
        <v>214.93</v>
      </c>
      <c r="C21494" s="64" t="n">
        <f aca="false">$B21494*'Tax Chart'!$A$1</f>
        <v>14.292845</v>
      </c>
      <c r="D21494" s="64" t="n">
        <f aca="false">$B21495*'Tax Chart'!$A$1</f>
        <v>14.29351</v>
      </c>
      <c r="E21494" s="62" t="n">
        <f aca="false">ROUND($B21494*'Tax Chart'!$A$1,2)</f>
        <v>14.29</v>
      </c>
    </row>
    <row r="21495" customFormat="false" ht="12.1" hidden="false" customHeight="false" outlineLevel="0" collapsed="false">
      <c r="A21495" s="66" t="n">
        <f aca="false">+A21494+1</f>
        <v>21495</v>
      </c>
      <c r="B21495" s="61" t="n">
        <f aca="false">ROUND(B21494+0.01,2)</f>
        <v>214.94</v>
      </c>
      <c r="C21495" s="64" t="n">
        <f aca="false">$B21495*'Tax Chart'!$A$1</f>
        <v>14.29351</v>
      </c>
      <c r="D21495" s="64" t="n">
        <f aca="false">$B21496*'Tax Chart'!$A$1</f>
        <v>14.294175</v>
      </c>
      <c r="E21495" s="62" t="n">
        <f aca="false">ROUND($B21495*'Tax Chart'!$A$1,2)</f>
        <v>14.29</v>
      </c>
    </row>
    <row r="21496" customFormat="false" ht="12.1" hidden="false" customHeight="false" outlineLevel="0" collapsed="false">
      <c r="A21496" s="66" t="n">
        <f aca="false">+A21495+1</f>
        <v>21496</v>
      </c>
      <c r="B21496" s="61" t="n">
        <f aca="false">ROUND(B21495+0.01,2)</f>
        <v>214.95</v>
      </c>
      <c r="C21496" s="64" t="n">
        <f aca="false">$B21496*'Tax Chart'!$A$1</f>
        <v>14.294175</v>
      </c>
      <c r="D21496" s="64" t="n">
        <f aca="false">$B21497*'Tax Chart'!$A$1</f>
        <v>14.29484</v>
      </c>
      <c r="E21496" s="62" t="n">
        <f aca="false">ROUND($B21496*'Tax Chart'!$A$1,2)</f>
        <v>14.29</v>
      </c>
    </row>
    <row r="21497" customFormat="false" ht="12.1" hidden="false" customHeight="false" outlineLevel="0" collapsed="false">
      <c r="A21497" s="66" t="n">
        <f aca="false">+A21496+1</f>
        <v>21497</v>
      </c>
      <c r="B21497" s="61" t="n">
        <f aca="false">ROUND(B21496+0.01,2)</f>
        <v>214.96</v>
      </c>
      <c r="C21497" s="64" t="n">
        <f aca="false">$B21497*'Tax Chart'!$A$1</f>
        <v>14.29484</v>
      </c>
      <c r="D21497" s="64" t="n">
        <f aca="false">$B21498*'Tax Chart'!$A$1</f>
        <v>14.295505</v>
      </c>
      <c r="E21497" s="62" t="n">
        <f aca="false">ROUND($B21497*'Tax Chart'!$A$1,2)</f>
        <v>14.29</v>
      </c>
    </row>
    <row r="21498" customFormat="false" ht="12.1" hidden="false" customHeight="false" outlineLevel="0" collapsed="false">
      <c r="A21498" s="66" t="n">
        <f aca="false">+A21497+1</f>
        <v>21498</v>
      </c>
      <c r="B21498" s="61" t="n">
        <f aca="false">ROUND(B21497+0.01,2)</f>
        <v>214.97</v>
      </c>
      <c r="C21498" s="64" t="n">
        <f aca="false">$B21498*'Tax Chart'!$A$1</f>
        <v>14.295505</v>
      </c>
      <c r="D21498" s="64" t="n">
        <f aca="false">$B21499*'Tax Chart'!$A$1</f>
        <v>14.29617</v>
      </c>
      <c r="E21498" s="62" t="n">
        <f aca="false">ROUND($B21498*'Tax Chart'!$A$1,2)</f>
        <v>14.3</v>
      </c>
    </row>
    <row r="21499" customFormat="false" ht="12.1" hidden="false" customHeight="false" outlineLevel="0" collapsed="false">
      <c r="A21499" s="66" t="n">
        <f aca="false">+A21498+1</f>
        <v>21499</v>
      </c>
      <c r="B21499" s="61" t="n">
        <f aca="false">ROUND(B21498+0.01,2)</f>
        <v>214.98</v>
      </c>
      <c r="C21499" s="64" t="n">
        <f aca="false">$B21499*'Tax Chart'!$A$1</f>
        <v>14.29617</v>
      </c>
      <c r="D21499" s="64" t="n">
        <f aca="false">$B21500*'Tax Chart'!$A$1</f>
        <v>14.296835</v>
      </c>
      <c r="E21499" s="62" t="n">
        <f aca="false">ROUND($B21499*'Tax Chart'!$A$1,2)</f>
        <v>14.3</v>
      </c>
    </row>
    <row r="21500" customFormat="false" ht="12.1" hidden="false" customHeight="false" outlineLevel="0" collapsed="false">
      <c r="A21500" s="66" t="n">
        <f aca="false">+A21499+1</f>
        <v>21500</v>
      </c>
      <c r="B21500" s="61" t="n">
        <f aca="false">ROUND(B21499+0.01,2)</f>
        <v>214.99</v>
      </c>
      <c r="C21500" s="64" t="n">
        <f aca="false">$B21500*'Tax Chart'!$A$1</f>
        <v>14.296835</v>
      </c>
      <c r="D21500" s="64" t="n">
        <f aca="false">$B21501*'Tax Chart'!$A$1</f>
        <v>14.2975</v>
      </c>
      <c r="E21500" s="62" t="n">
        <f aca="false">ROUND($B21500*'Tax Chart'!$A$1,2)</f>
        <v>14.3</v>
      </c>
    </row>
    <row r="21501" customFormat="false" ht="12.1" hidden="false" customHeight="false" outlineLevel="0" collapsed="false">
      <c r="A21501" s="66" t="n">
        <f aca="false">+A21500+1</f>
        <v>21501</v>
      </c>
      <c r="B21501" s="61" t="n">
        <f aca="false">ROUND(B21500+0.01,2)</f>
        <v>215</v>
      </c>
      <c r="C21501" s="64" t="n">
        <f aca="false">$B21501*'Tax Chart'!$A$1</f>
        <v>14.2975</v>
      </c>
      <c r="D21501" s="64" t="n">
        <f aca="false">$B21502*'Tax Chart'!$A$1</f>
        <v>14.298165</v>
      </c>
      <c r="E21501" s="62" t="n">
        <f aca="false">ROUND($B21501*'Tax Chart'!$A$1,2)</f>
        <v>14.3</v>
      </c>
    </row>
    <row r="21502" customFormat="false" ht="12.1" hidden="false" customHeight="false" outlineLevel="0" collapsed="false">
      <c r="A21502" s="66" t="n">
        <f aca="false">+A21501+1</f>
        <v>21502</v>
      </c>
      <c r="B21502" s="61" t="n">
        <f aca="false">ROUND(B21501+0.01,2)</f>
        <v>215.01</v>
      </c>
      <c r="C21502" s="64" t="n">
        <f aca="false">$B21502*'Tax Chart'!$A$1</f>
        <v>14.298165</v>
      </c>
      <c r="D21502" s="64" t="n">
        <f aca="false">$B21503*'Tax Chart'!$A$1</f>
        <v>14.29883</v>
      </c>
      <c r="E21502" s="62" t="n">
        <f aca="false">ROUND($B21502*'Tax Chart'!$A$1,2)</f>
        <v>14.3</v>
      </c>
    </row>
    <row r="21503" customFormat="false" ht="12.1" hidden="false" customHeight="false" outlineLevel="0" collapsed="false">
      <c r="A21503" s="66" t="n">
        <f aca="false">+A21502+1</f>
        <v>21503</v>
      </c>
      <c r="B21503" s="61" t="n">
        <f aca="false">ROUND(B21502+0.01,2)</f>
        <v>215.02</v>
      </c>
      <c r="C21503" s="64" t="n">
        <f aca="false">$B21503*'Tax Chart'!$A$1</f>
        <v>14.29883</v>
      </c>
      <c r="D21503" s="64" t="n">
        <f aca="false">$B21504*'Tax Chart'!$A$1</f>
        <v>14.299495</v>
      </c>
      <c r="E21503" s="62" t="n">
        <f aca="false">ROUND($B21503*'Tax Chart'!$A$1,2)</f>
        <v>14.3</v>
      </c>
    </row>
    <row r="21504" customFormat="false" ht="12.1" hidden="false" customHeight="false" outlineLevel="0" collapsed="false">
      <c r="A21504" s="66" t="n">
        <f aca="false">+A21503+1</f>
        <v>21504</v>
      </c>
      <c r="B21504" s="61" t="n">
        <f aca="false">ROUND(B21503+0.01,2)</f>
        <v>215.03</v>
      </c>
      <c r="C21504" s="64" t="n">
        <f aca="false">$B21504*'Tax Chart'!$A$1</f>
        <v>14.299495</v>
      </c>
      <c r="D21504" s="64" t="n">
        <f aca="false">$B21505*'Tax Chart'!$A$1</f>
        <v>14.30016</v>
      </c>
      <c r="E21504" s="62" t="n">
        <f aca="false">ROUND($B21504*'Tax Chart'!$A$1,2)</f>
        <v>14.3</v>
      </c>
    </row>
    <row r="21505" customFormat="false" ht="12.1" hidden="false" customHeight="false" outlineLevel="0" collapsed="false">
      <c r="A21505" s="66" t="n">
        <f aca="false">+A21504+1</f>
        <v>21505</v>
      </c>
      <c r="B21505" s="61" t="n">
        <f aca="false">ROUND(B21504+0.01,2)</f>
        <v>215.04</v>
      </c>
      <c r="C21505" s="64" t="n">
        <f aca="false">$B21505*'Tax Chart'!$A$1</f>
        <v>14.30016</v>
      </c>
      <c r="D21505" s="64" t="n">
        <f aca="false">$B21506*'Tax Chart'!$A$1</f>
        <v>14.300825</v>
      </c>
      <c r="E21505" s="62" t="n">
        <f aca="false">ROUND($B21505*'Tax Chart'!$A$1,2)</f>
        <v>14.3</v>
      </c>
    </row>
    <row r="21506" customFormat="false" ht="12.1" hidden="false" customHeight="false" outlineLevel="0" collapsed="false">
      <c r="A21506" s="66" t="n">
        <f aca="false">+A21505+1</f>
        <v>21506</v>
      </c>
      <c r="B21506" s="61" t="n">
        <f aca="false">ROUND(B21505+0.01,2)</f>
        <v>215.05</v>
      </c>
      <c r="C21506" s="64" t="n">
        <f aca="false">$B21506*'Tax Chart'!$A$1</f>
        <v>14.300825</v>
      </c>
      <c r="D21506" s="64" t="n">
        <f aca="false">$B21507*'Tax Chart'!$A$1</f>
        <v>14.30149</v>
      </c>
      <c r="E21506" s="62" t="n">
        <f aca="false">ROUND($B21506*'Tax Chart'!$A$1,2)</f>
        <v>14.3</v>
      </c>
    </row>
    <row r="21507" customFormat="false" ht="12.1" hidden="false" customHeight="false" outlineLevel="0" collapsed="false">
      <c r="A21507" s="66" t="n">
        <f aca="false">+A21506+1</f>
        <v>21507</v>
      </c>
      <c r="B21507" s="61" t="n">
        <f aca="false">ROUND(B21506+0.01,2)</f>
        <v>215.06</v>
      </c>
      <c r="C21507" s="64" t="n">
        <f aca="false">$B21507*'Tax Chart'!$A$1</f>
        <v>14.30149</v>
      </c>
      <c r="D21507" s="64" t="n">
        <f aca="false">$B21508*'Tax Chart'!$A$1</f>
        <v>14.302155</v>
      </c>
      <c r="E21507" s="62" t="n">
        <f aca="false">ROUND($B21507*'Tax Chart'!$A$1,2)</f>
        <v>14.3</v>
      </c>
    </row>
    <row r="21508" customFormat="false" ht="12.1" hidden="false" customHeight="false" outlineLevel="0" collapsed="false">
      <c r="A21508" s="66" t="n">
        <f aca="false">+A21507+1</f>
        <v>21508</v>
      </c>
      <c r="B21508" s="61" t="n">
        <f aca="false">ROUND(B21507+0.01,2)</f>
        <v>215.07</v>
      </c>
      <c r="C21508" s="64" t="n">
        <f aca="false">$B21508*'Tax Chart'!$A$1</f>
        <v>14.302155</v>
      </c>
      <c r="D21508" s="64" t="n">
        <f aca="false">$B21509*'Tax Chart'!$A$1</f>
        <v>14.30282</v>
      </c>
      <c r="E21508" s="62" t="n">
        <f aca="false">ROUND($B21508*'Tax Chart'!$A$1,2)</f>
        <v>14.3</v>
      </c>
    </row>
    <row r="21509" customFormat="false" ht="12.1" hidden="false" customHeight="false" outlineLevel="0" collapsed="false">
      <c r="A21509" s="66" t="n">
        <f aca="false">+A21508+1</f>
        <v>21509</v>
      </c>
      <c r="B21509" s="61" t="n">
        <f aca="false">ROUND(B21508+0.01,2)</f>
        <v>215.08</v>
      </c>
      <c r="C21509" s="64" t="n">
        <f aca="false">$B21509*'Tax Chart'!$A$1</f>
        <v>14.30282</v>
      </c>
      <c r="D21509" s="64" t="n">
        <f aca="false">$B21510*'Tax Chart'!$A$1</f>
        <v>14.303485</v>
      </c>
      <c r="E21509" s="62" t="n">
        <f aca="false">ROUND($B21509*'Tax Chart'!$A$1,2)</f>
        <v>14.3</v>
      </c>
    </row>
    <row r="21510" customFormat="false" ht="12.1" hidden="false" customHeight="false" outlineLevel="0" collapsed="false">
      <c r="A21510" s="66" t="n">
        <f aca="false">+A21509+1</f>
        <v>21510</v>
      </c>
      <c r="B21510" s="61" t="n">
        <f aca="false">ROUND(B21509+0.01,2)</f>
        <v>215.09</v>
      </c>
      <c r="C21510" s="64" t="n">
        <f aca="false">$B21510*'Tax Chart'!$A$1</f>
        <v>14.303485</v>
      </c>
      <c r="D21510" s="64" t="n">
        <f aca="false">$B21511*'Tax Chart'!$A$1</f>
        <v>14.30415</v>
      </c>
      <c r="E21510" s="62" t="n">
        <f aca="false">ROUND($B21510*'Tax Chart'!$A$1,2)</f>
        <v>14.3</v>
      </c>
    </row>
    <row r="21511" customFormat="false" ht="12.1" hidden="false" customHeight="false" outlineLevel="0" collapsed="false">
      <c r="A21511" s="66" t="n">
        <f aca="false">+A21510+1</f>
        <v>21511</v>
      </c>
      <c r="B21511" s="61" t="n">
        <f aca="false">ROUND(B21510+0.01,2)</f>
        <v>215.1</v>
      </c>
      <c r="C21511" s="64" t="n">
        <f aca="false">$B21511*'Tax Chart'!$A$1</f>
        <v>14.30415</v>
      </c>
      <c r="D21511" s="64" t="n">
        <f aca="false">$B21512*'Tax Chart'!$A$1</f>
        <v>14.304815</v>
      </c>
      <c r="E21511" s="62" t="n">
        <f aca="false">ROUND($B21511*'Tax Chart'!$A$1,2)</f>
        <v>14.3</v>
      </c>
    </row>
    <row r="21512" customFormat="false" ht="12.1" hidden="false" customHeight="false" outlineLevel="0" collapsed="false">
      <c r="A21512" s="66" t="n">
        <f aca="false">+A21511+1</f>
        <v>21512</v>
      </c>
      <c r="B21512" s="61" t="n">
        <f aca="false">ROUND(B21511+0.01,2)</f>
        <v>215.11</v>
      </c>
      <c r="C21512" s="64" t="n">
        <f aca="false">$B21512*'Tax Chart'!$A$1</f>
        <v>14.304815</v>
      </c>
      <c r="D21512" s="64" t="n">
        <f aca="false">$B21513*'Tax Chart'!$A$1</f>
        <v>14.30548</v>
      </c>
      <c r="E21512" s="62" t="n">
        <f aca="false">ROUND($B21512*'Tax Chart'!$A$1,2)</f>
        <v>14.3</v>
      </c>
    </row>
    <row r="21513" customFormat="false" ht="12.1" hidden="false" customHeight="false" outlineLevel="0" collapsed="false">
      <c r="A21513" s="66" t="n">
        <f aca="false">+A21512+1</f>
        <v>21513</v>
      </c>
      <c r="B21513" s="61" t="n">
        <f aca="false">ROUND(B21512+0.01,2)</f>
        <v>215.12</v>
      </c>
      <c r="C21513" s="64" t="n">
        <f aca="false">$B21513*'Tax Chart'!$A$1</f>
        <v>14.30548</v>
      </c>
      <c r="D21513" s="64" t="n">
        <f aca="false">$B21514*'Tax Chart'!$A$1</f>
        <v>14.306145</v>
      </c>
      <c r="E21513" s="62" t="n">
        <f aca="false">ROUND($B21513*'Tax Chart'!$A$1,2)</f>
        <v>14.31</v>
      </c>
    </row>
    <row r="21514" customFormat="false" ht="12.1" hidden="false" customHeight="false" outlineLevel="0" collapsed="false">
      <c r="A21514" s="66" t="n">
        <f aca="false">+A21513+1</f>
        <v>21514</v>
      </c>
      <c r="B21514" s="61" t="n">
        <f aca="false">ROUND(B21513+0.01,2)</f>
        <v>215.13</v>
      </c>
      <c r="C21514" s="64" t="n">
        <f aca="false">$B21514*'Tax Chart'!$A$1</f>
        <v>14.306145</v>
      </c>
      <c r="D21514" s="64" t="n">
        <f aca="false">$B21515*'Tax Chart'!$A$1</f>
        <v>14.30681</v>
      </c>
      <c r="E21514" s="62" t="n">
        <f aca="false">ROUND($B21514*'Tax Chart'!$A$1,2)</f>
        <v>14.31</v>
      </c>
    </row>
    <row r="21515" customFormat="false" ht="12.1" hidden="false" customHeight="false" outlineLevel="0" collapsed="false">
      <c r="A21515" s="66" t="n">
        <f aca="false">+A21514+1</f>
        <v>21515</v>
      </c>
      <c r="B21515" s="61" t="n">
        <f aca="false">ROUND(B21514+0.01,2)</f>
        <v>215.14</v>
      </c>
      <c r="C21515" s="64" t="n">
        <f aca="false">$B21515*'Tax Chart'!$A$1</f>
        <v>14.30681</v>
      </c>
      <c r="D21515" s="64" t="n">
        <f aca="false">$B21516*'Tax Chart'!$A$1</f>
        <v>14.307475</v>
      </c>
      <c r="E21515" s="62" t="n">
        <f aca="false">ROUND($B21515*'Tax Chart'!$A$1,2)</f>
        <v>14.31</v>
      </c>
    </row>
    <row r="21516" customFormat="false" ht="12.1" hidden="false" customHeight="false" outlineLevel="0" collapsed="false">
      <c r="A21516" s="66" t="n">
        <f aca="false">+A21515+1</f>
        <v>21516</v>
      </c>
      <c r="B21516" s="61" t="n">
        <f aca="false">ROUND(B21515+0.01,2)</f>
        <v>215.15</v>
      </c>
      <c r="C21516" s="64" t="n">
        <f aca="false">$B21516*'Tax Chart'!$A$1</f>
        <v>14.307475</v>
      </c>
      <c r="D21516" s="64" t="n">
        <f aca="false">$B21517*'Tax Chart'!$A$1</f>
        <v>14.30814</v>
      </c>
      <c r="E21516" s="62" t="n">
        <f aca="false">ROUND($B21516*'Tax Chart'!$A$1,2)</f>
        <v>14.31</v>
      </c>
    </row>
    <row r="21517" customFormat="false" ht="12.1" hidden="false" customHeight="false" outlineLevel="0" collapsed="false">
      <c r="A21517" s="66" t="n">
        <f aca="false">+A21516+1</f>
        <v>21517</v>
      </c>
      <c r="B21517" s="61" t="n">
        <f aca="false">ROUND(B21516+0.01,2)</f>
        <v>215.16</v>
      </c>
      <c r="C21517" s="64" t="n">
        <f aca="false">$B21517*'Tax Chart'!$A$1</f>
        <v>14.30814</v>
      </c>
      <c r="D21517" s="64" t="n">
        <f aca="false">$B21518*'Tax Chart'!$A$1</f>
        <v>14.308805</v>
      </c>
      <c r="E21517" s="62" t="n">
        <f aca="false">ROUND($B21517*'Tax Chart'!$A$1,2)</f>
        <v>14.31</v>
      </c>
    </row>
    <row r="21518" customFormat="false" ht="12.1" hidden="false" customHeight="false" outlineLevel="0" collapsed="false">
      <c r="A21518" s="66" t="n">
        <f aca="false">+A21517+1</f>
        <v>21518</v>
      </c>
      <c r="B21518" s="61" t="n">
        <f aca="false">ROUND(B21517+0.01,2)</f>
        <v>215.17</v>
      </c>
      <c r="C21518" s="64" t="n">
        <f aca="false">$B21518*'Tax Chart'!$A$1</f>
        <v>14.308805</v>
      </c>
      <c r="D21518" s="64" t="n">
        <f aca="false">$B21519*'Tax Chart'!$A$1</f>
        <v>14.30947</v>
      </c>
      <c r="E21518" s="62" t="n">
        <f aca="false">ROUND($B21518*'Tax Chart'!$A$1,2)</f>
        <v>14.31</v>
      </c>
    </row>
    <row r="21519" customFormat="false" ht="12.1" hidden="false" customHeight="false" outlineLevel="0" collapsed="false">
      <c r="A21519" s="66" t="n">
        <f aca="false">+A21518+1</f>
        <v>21519</v>
      </c>
      <c r="B21519" s="61" t="n">
        <f aca="false">ROUND(B21518+0.01,2)</f>
        <v>215.18</v>
      </c>
      <c r="C21519" s="64" t="n">
        <f aca="false">$B21519*'Tax Chart'!$A$1</f>
        <v>14.30947</v>
      </c>
      <c r="D21519" s="64" t="n">
        <f aca="false">$B21520*'Tax Chart'!$A$1</f>
        <v>14.310135</v>
      </c>
      <c r="E21519" s="62" t="n">
        <f aca="false">ROUND($B21519*'Tax Chart'!$A$1,2)</f>
        <v>14.31</v>
      </c>
    </row>
    <row r="21520" customFormat="false" ht="12.1" hidden="false" customHeight="false" outlineLevel="0" collapsed="false">
      <c r="A21520" s="66" t="n">
        <f aca="false">+A21519+1</f>
        <v>21520</v>
      </c>
      <c r="B21520" s="61" t="n">
        <f aca="false">ROUND(B21519+0.01,2)</f>
        <v>215.19</v>
      </c>
      <c r="C21520" s="64" t="n">
        <f aca="false">$B21520*'Tax Chart'!$A$1</f>
        <v>14.310135</v>
      </c>
      <c r="D21520" s="64" t="n">
        <f aca="false">$B21521*'Tax Chart'!$A$1</f>
        <v>14.3108</v>
      </c>
      <c r="E21520" s="62" t="n">
        <f aca="false">ROUND($B21520*'Tax Chart'!$A$1,2)</f>
        <v>14.31</v>
      </c>
    </row>
    <row r="21521" customFormat="false" ht="12.1" hidden="false" customHeight="false" outlineLevel="0" collapsed="false">
      <c r="A21521" s="66" t="n">
        <f aca="false">+A21520+1</f>
        <v>21521</v>
      </c>
      <c r="B21521" s="61" t="n">
        <f aca="false">ROUND(B21520+0.01,2)</f>
        <v>215.2</v>
      </c>
      <c r="C21521" s="64" t="n">
        <f aca="false">$B21521*'Tax Chart'!$A$1</f>
        <v>14.3108</v>
      </c>
      <c r="D21521" s="64" t="n">
        <f aca="false">$B21522*'Tax Chart'!$A$1</f>
        <v>14.311465</v>
      </c>
      <c r="E21521" s="62" t="n">
        <f aca="false">ROUND($B21521*'Tax Chart'!$A$1,2)</f>
        <v>14.31</v>
      </c>
    </row>
    <row r="21522" customFormat="false" ht="12.1" hidden="false" customHeight="false" outlineLevel="0" collapsed="false">
      <c r="A21522" s="66" t="n">
        <f aca="false">+A21521+1</f>
        <v>21522</v>
      </c>
      <c r="B21522" s="61" t="n">
        <f aca="false">ROUND(B21521+0.01,2)</f>
        <v>215.21</v>
      </c>
      <c r="C21522" s="64" t="n">
        <f aca="false">$B21522*'Tax Chart'!$A$1</f>
        <v>14.311465</v>
      </c>
      <c r="D21522" s="64" t="n">
        <f aca="false">$B21523*'Tax Chart'!$A$1</f>
        <v>14.31213</v>
      </c>
      <c r="E21522" s="62" t="n">
        <f aca="false">ROUND($B21522*'Tax Chart'!$A$1,2)</f>
        <v>14.31</v>
      </c>
    </row>
    <row r="21523" customFormat="false" ht="12.1" hidden="false" customHeight="false" outlineLevel="0" collapsed="false">
      <c r="A21523" s="66" t="n">
        <f aca="false">+A21522+1</f>
        <v>21523</v>
      </c>
      <c r="B21523" s="61" t="n">
        <f aca="false">ROUND(B21522+0.01,2)</f>
        <v>215.22</v>
      </c>
      <c r="C21523" s="64" t="n">
        <f aca="false">$B21523*'Tax Chart'!$A$1</f>
        <v>14.31213</v>
      </c>
      <c r="D21523" s="64" t="n">
        <f aca="false">$B21524*'Tax Chart'!$A$1</f>
        <v>14.312795</v>
      </c>
      <c r="E21523" s="62" t="n">
        <f aca="false">ROUND($B21523*'Tax Chart'!$A$1,2)</f>
        <v>14.31</v>
      </c>
    </row>
    <row r="21524" customFormat="false" ht="12.1" hidden="false" customHeight="false" outlineLevel="0" collapsed="false">
      <c r="A21524" s="66" t="n">
        <f aca="false">+A21523+1</f>
        <v>21524</v>
      </c>
      <c r="B21524" s="61" t="n">
        <f aca="false">ROUND(B21523+0.01,2)</f>
        <v>215.23</v>
      </c>
      <c r="C21524" s="64" t="n">
        <f aca="false">$B21524*'Tax Chart'!$A$1</f>
        <v>14.312795</v>
      </c>
      <c r="D21524" s="64" t="n">
        <f aca="false">$B21525*'Tax Chart'!$A$1</f>
        <v>14.31346</v>
      </c>
      <c r="E21524" s="62" t="n">
        <f aca="false">ROUND($B21524*'Tax Chart'!$A$1,2)</f>
        <v>14.31</v>
      </c>
    </row>
    <row r="21525" customFormat="false" ht="12.1" hidden="false" customHeight="false" outlineLevel="0" collapsed="false">
      <c r="A21525" s="66" t="n">
        <f aca="false">+A21524+1</f>
        <v>21525</v>
      </c>
      <c r="B21525" s="61" t="n">
        <f aca="false">ROUND(B21524+0.01,2)</f>
        <v>215.24</v>
      </c>
      <c r="C21525" s="64" t="n">
        <f aca="false">$B21525*'Tax Chart'!$A$1</f>
        <v>14.31346</v>
      </c>
      <c r="D21525" s="64" t="n">
        <f aca="false">$B21526*'Tax Chart'!$A$1</f>
        <v>14.314125</v>
      </c>
      <c r="E21525" s="62" t="n">
        <f aca="false">ROUND($B21525*'Tax Chart'!$A$1,2)</f>
        <v>14.31</v>
      </c>
    </row>
    <row r="21526" customFormat="false" ht="12.1" hidden="false" customHeight="false" outlineLevel="0" collapsed="false">
      <c r="A21526" s="66" t="n">
        <f aca="false">+A21525+1</f>
        <v>21526</v>
      </c>
      <c r="B21526" s="61" t="n">
        <f aca="false">ROUND(B21525+0.01,2)</f>
        <v>215.25</v>
      </c>
      <c r="C21526" s="64" t="n">
        <f aca="false">$B21526*'Tax Chart'!$A$1</f>
        <v>14.314125</v>
      </c>
      <c r="D21526" s="64" t="n">
        <f aca="false">$B21527*'Tax Chart'!$A$1</f>
        <v>14.31479</v>
      </c>
      <c r="E21526" s="62" t="n">
        <f aca="false">ROUND($B21526*'Tax Chart'!$A$1,2)</f>
        <v>14.31</v>
      </c>
    </row>
    <row r="21527" customFormat="false" ht="12.1" hidden="false" customHeight="false" outlineLevel="0" collapsed="false">
      <c r="A21527" s="66" t="n">
        <f aca="false">+A21526+1</f>
        <v>21527</v>
      </c>
      <c r="B21527" s="61" t="n">
        <f aca="false">ROUND(B21526+0.01,2)</f>
        <v>215.26</v>
      </c>
      <c r="C21527" s="64" t="n">
        <f aca="false">$B21527*'Tax Chart'!$A$1</f>
        <v>14.31479</v>
      </c>
      <c r="D21527" s="64" t="n">
        <f aca="false">$B21528*'Tax Chart'!$A$1</f>
        <v>14.315455</v>
      </c>
      <c r="E21527" s="62" t="n">
        <f aca="false">ROUND($B21527*'Tax Chart'!$A$1,2)</f>
        <v>14.31</v>
      </c>
    </row>
    <row r="21528" customFormat="false" ht="12.1" hidden="false" customHeight="false" outlineLevel="0" collapsed="false">
      <c r="A21528" s="66" t="n">
        <f aca="false">+A21527+1</f>
        <v>21528</v>
      </c>
      <c r="B21528" s="61" t="n">
        <f aca="false">ROUND(B21527+0.01,2)</f>
        <v>215.27</v>
      </c>
      <c r="C21528" s="64" t="n">
        <f aca="false">$B21528*'Tax Chart'!$A$1</f>
        <v>14.315455</v>
      </c>
      <c r="D21528" s="64" t="n">
        <f aca="false">$B21529*'Tax Chart'!$A$1</f>
        <v>14.31612</v>
      </c>
      <c r="E21528" s="62" t="n">
        <f aca="false">ROUND($B21528*'Tax Chart'!$A$1,2)</f>
        <v>14.32</v>
      </c>
    </row>
    <row r="21529" customFormat="false" ht="12.1" hidden="false" customHeight="false" outlineLevel="0" collapsed="false">
      <c r="A21529" s="66" t="n">
        <f aca="false">+A21528+1</f>
        <v>21529</v>
      </c>
      <c r="B21529" s="61" t="n">
        <f aca="false">ROUND(B21528+0.01,2)</f>
        <v>215.28</v>
      </c>
      <c r="C21529" s="64" t="n">
        <f aca="false">$B21529*'Tax Chart'!$A$1</f>
        <v>14.31612</v>
      </c>
      <c r="D21529" s="64" t="n">
        <f aca="false">$B21530*'Tax Chart'!$A$1</f>
        <v>14.316785</v>
      </c>
      <c r="E21529" s="62" t="n">
        <f aca="false">ROUND($B21529*'Tax Chart'!$A$1,2)</f>
        <v>14.32</v>
      </c>
    </row>
    <row r="21530" customFormat="false" ht="12.1" hidden="false" customHeight="false" outlineLevel="0" collapsed="false">
      <c r="A21530" s="66" t="n">
        <f aca="false">+A21529+1</f>
        <v>21530</v>
      </c>
      <c r="B21530" s="61" t="n">
        <f aca="false">ROUND(B21529+0.01,2)</f>
        <v>215.29</v>
      </c>
      <c r="C21530" s="64" t="n">
        <f aca="false">$B21530*'Tax Chart'!$A$1</f>
        <v>14.316785</v>
      </c>
      <c r="D21530" s="64" t="n">
        <f aca="false">$B21531*'Tax Chart'!$A$1</f>
        <v>14.31745</v>
      </c>
      <c r="E21530" s="62" t="n">
        <f aca="false">ROUND($B21530*'Tax Chart'!$A$1,2)</f>
        <v>14.32</v>
      </c>
    </row>
    <row r="21531" customFormat="false" ht="12.1" hidden="false" customHeight="false" outlineLevel="0" collapsed="false">
      <c r="A21531" s="66" t="n">
        <f aca="false">+A21530+1</f>
        <v>21531</v>
      </c>
      <c r="B21531" s="61" t="n">
        <f aca="false">ROUND(B21530+0.01,2)</f>
        <v>215.3</v>
      </c>
      <c r="C21531" s="64" t="n">
        <f aca="false">$B21531*'Tax Chart'!$A$1</f>
        <v>14.31745</v>
      </c>
      <c r="D21531" s="64" t="n">
        <f aca="false">$B21532*'Tax Chart'!$A$1</f>
        <v>14.318115</v>
      </c>
      <c r="E21531" s="62" t="n">
        <f aca="false">ROUND($B21531*'Tax Chart'!$A$1,2)</f>
        <v>14.32</v>
      </c>
    </row>
    <row r="21532" customFormat="false" ht="12.1" hidden="false" customHeight="false" outlineLevel="0" collapsed="false">
      <c r="A21532" s="66" t="n">
        <f aca="false">+A21531+1</f>
        <v>21532</v>
      </c>
      <c r="B21532" s="61" t="n">
        <f aca="false">ROUND(B21531+0.01,2)</f>
        <v>215.31</v>
      </c>
      <c r="C21532" s="64" t="n">
        <f aca="false">$B21532*'Tax Chart'!$A$1</f>
        <v>14.318115</v>
      </c>
      <c r="D21532" s="64" t="n">
        <f aca="false">$B21533*'Tax Chart'!$A$1</f>
        <v>14.31878</v>
      </c>
      <c r="E21532" s="62" t="n">
        <f aca="false">ROUND($B21532*'Tax Chart'!$A$1,2)</f>
        <v>14.32</v>
      </c>
    </row>
    <row r="21533" customFormat="false" ht="12.1" hidden="false" customHeight="false" outlineLevel="0" collapsed="false">
      <c r="A21533" s="66" t="n">
        <f aca="false">+A21532+1</f>
        <v>21533</v>
      </c>
      <c r="B21533" s="61" t="n">
        <f aca="false">ROUND(B21532+0.01,2)</f>
        <v>215.32</v>
      </c>
      <c r="C21533" s="64" t="n">
        <f aca="false">$B21533*'Tax Chart'!$A$1</f>
        <v>14.31878</v>
      </c>
      <c r="D21533" s="64" t="n">
        <f aca="false">$B21534*'Tax Chart'!$A$1</f>
        <v>14.319445</v>
      </c>
      <c r="E21533" s="62" t="n">
        <f aca="false">ROUND($B21533*'Tax Chart'!$A$1,2)</f>
        <v>14.32</v>
      </c>
    </row>
    <row r="21534" customFormat="false" ht="12.1" hidden="false" customHeight="false" outlineLevel="0" collapsed="false">
      <c r="A21534" s="66" t="n">
        <f aca="false">+A21533+1</f>
        <v>21534</v>
      </c>
      <c r="B21534" s="61" t="n">
        <f aca="false">ROUND(B21533+0.01,2)</f>
        <v>215.33</v>
      </c>
      <c r="C21534" s="64" t="n">
        <f aca="false">$B21534*'Tax Chart'!$A$1</f>
        <v>14.319445</v>
      </c>
      <c r="D21534" s="64" t="n">
        <f aca="false">$B21535*'Tax Chart'!$A$1</f>
        <v>14.32011</v>
      </c>
      <c r="E21534" s="62" t="n">
        <f aca="false">ROUND($B21534*'Tax Chart'!$A$1,2)</f>
        <v>14.32</v>
      </c>
    </row>
    <row r="21535" customFormat="false" ht="12.1" hidden="false" customHeight="false" outlineLevel="0" collapsed="false">
      <c r="A21535" s="66" t="n">
        <f aca="false">+A21534+1</f>
        <v>21535</v>
      </c>
      <c r="B21535" s="61" t="n">
        <f aca="false">ROUND(B21534+0.01,2)</f>
        <v>215.34</v>
      </c>
      <c r="C21535" s="64" t="n">
        <f aca="false">$B21535*'Tax Chart'!$A$1</f>
        <v>14.32011</v>
      </c>
      <c r="D21535" s="64" t="n">
        <f aca="false">$B21536*'Tax Chart'!$A$1</f>
        <v>14.320775</v>
      </c>
      <c r="E21535" s="62" t="n">
        <f aca="false">ROUND($B21535*'Tax Chart'!$A$1,2)</f>
        <v>14.32</v>
      </c>
    </row>
    <row r="21536" customFormat="false" ht="12.1" hidden="false" customHeight="false" outlineLevel="0" collapsed="false">
      <c r="A21536" s="66" t="n">
        <f aca="false">+A21535+1</f>
        <v>21536</v>
      </c>
      <c r="B21536" s="61" t="n">
        <f aca="false">ROUND(B21535+0.01,2)</f>
        <v>215.35</v>
      </c>
      <c r="C21536" s="64" t="n">
        <f aca="false">$B21536*'Tax Chart'!$A$1</f>
        <v>14.320775</v>
      </c>
      <c r="D21536" s="64" t="n">
        <f aca="false">$B21537*'Tax Chart'!$A$1</f>
        <v>14.32144</v>
      </c>
      <c r="E21536" s="62" t="n">
        <f aca="false">ROUND($B21536*'Tax Chart'!$A$1,2)</f>
        <v>14.32</v>
      </c>
    </row>
    <row r="21537" customFormat="false" ht="12.1" hidden="false" customHeight="false" outlineLevel="0" collapsed="false">
      <c r="A21537" s="66" t="n">
        <f aca="false">+A21536+1</f>
        <v>21537</v>
      </c>
      <c r="B21537" s="61" t="n">
        <f aca="false">ROUND(B21536+0.01,2)</f>
        <v>215.36</v>
      </c>
      <c r="C21537" s="64" t="n">
        <f aca="false">$B21537*'Tax Chart'!$A$1</f>
        <v>14.32144</v>
      </c>
      <c r="D21537" s="64" t="n">
        <f aca="false">$B21538*'Tax Chart'!$A$1</f>
        <v>14.322105</v>
      </c>
      <c r="E21537" s="62" t="n">
        <f aca="false">ROUND($B21537*'Tax Chart'!$A$1,2)</f>
        <v>14.32</v>
      </c>
    </row>
    <row r="21538" customFormat="false" ht="12.1" hidden="false" customHeight="false" outlineLevel="0" collapsed="false">
      <c r="A21538" s="66" t="n">
        <f aca="false">+A21537+1</f>
        <v>21538</v>
      </c>
      <c r="B21538" s="61" t="n">
        <f aca="false">ROUND(B21537+0.01,2)</f>
        <v>215.37</v>
      </c>
      <c r="C21538" s="64" t="n">
        <f aca="false">$B21538*'Tax Chart'!$A$1</f>
        <v>14.322105</v>
      </c>
      <c r="D21538" s="64" t="n">
        <f aca="false">$B21539*'Tax Chart'!$A$1</f>
        <v>14.32277</v>
      </c>
      <c r="E21538" s="62" t="n">
        <f aca="false">ROUND($B21538*'Tax Chart'!$A$1,2)</f>
        <v>14.32</v>
      </c>
    </row>
    <row r="21539" customFormat="false" ht="12.1" hidden="false" customHeight="false" outlineLevel="0" collapsed="false">
      <c r="A21539" s="66" t="n">
        <f aca="false">+A21538+1</f>
        <v>21539</v>
      </c>
      <c r="B21539" s="61" t="n">
        <f aca="false">ROUND(B21538+0.01,2)</f>
        <v>215.38</v>
      </c>
      <c r="C21539" s="64" t="n">
        <f aca="false">$B21539*'Tax Chart'!$A$1</f>
        <v>14.32277</v>
      </c>
      <c r="D21539" s="64" t="n">
        <f aca="false">$B21540*'Tax Chart'!$A$1</f>
        <v>14.323435</v>
      </c>
      <c r="E21539" s="62" t="n">
        <f aca="false">ROUND($B21539*'Tax Chart'!$A$1,2)</f>
        <v>14.32</v>
      </c>
    </row>
    <row r="21540" customFormat="false" ht="12.1" hidden="false" customHeight="false" outlineLevel="0" collapsed="false">
      <c r="A21540" s="66" t="n">
        <f aca="false">+A21539+1</f>
        <v>21540</v>
      </c>
      <c r="B21540" s="61" t="n">
        <f aca="false">ROUND(B21539+0.01,2)</f>
        <v>215.39</v>
      </c>
      <c r="C21540" s="64" t="n">
        <f aca="false">$B21540*'Tax Chart'!$A$1</f>
        <v>14.323435</v>
      </c>
      <c r="D21540" s="64" t="n">
        <f aca="false">$B21541*'Tax Chart'!$A$1</f>
        <v>14.3241</v>
      </c>
      <c r="E21540" s="62" t="n">
        <f aca="false">ROUND($B21540*'Tax Chart'!$A$1,2)</f>
        <v>14.32</v>
      </c>
    </row>
    <row r="21541" customFormat="false" ht="12.1" hidden="false" customHeight="false" outlineLevel="0" collapsed="false">
      <c r="A21541" s="66" t="n">
        <f aca="false">+A21540+1</f>
        <v>21541</v>
      </c>
      <c r="B21541" s="61" t="n">
        <f aca="false">ROUND(B21540+0.01,2)</f>
        <v>215.4</v>
      </c>
      <c r="C21541" s="64" t="n">
        <f aca="false">$B21541*'Tax Chart'!$A$1</f>
        <v>14.3241</v>
      </c>
      <c r="D21541" s="64" t="n">
        <f aca="false">$B21542*'Tax Chart'!$A$1</f>
        <v>14.324765</v>
      </c>
      <c r="E21541" s="62" t="n">
        <f aca="false">ROUND($B21541*'Tax Chart'!$A$1,2)</f>
        <v>14.32</v>
      </c>
    </row>
    <row r="21542" customFormat="false" ht="12.1" hidden="false" customHeight="false" outlineLevel="0" collapsed="false">
      <c r="A21542" s="66" t="n">
        <f aca="false">+A21541+1</f>
        <v>21542</v>
      </c>
      <c r="B21542" s="61" t="n">
        <f aca="false">ROUND(B21541+0.01,2)</f>
        <v>215.41</v>
      </c>
      <c r="C21542" s="64" t="n">
        <f aca="false">$B21542*'Tax Chart'!$A$1</f>
        <v>14.324765</v>
      </c>
      <c r="D21542" s="64" t="n">
        <f aca="false">$B21543*'Tax Chart'!$A$1</f>
        <v>14.32543</v>
      </c>
      <c r="E21542" s="62" t="n">
        <f aca="false">ROUND($B21542*'Tax Chart'!$A$1,2)</f>
        <v>14.32</v>
      </c>
    </row>
    <row r="21543" customFormat="false" ht="12.1" hidden="false" customHeight="false" outlineLevel="0" collapsed="false">
      <c r="A21543" s="66" t="n">
        <f aca="false">+A21542+1</f>
        <v>21543</v>
      </c>
      <c r="B21543" s="61" t="n">
        <f aca="false">ROUND(B21542+0.01,2)</f>
        <v>215.42</v>
      </c>
      <c r="C21543" s="64" t="n">
        <f aca="false">$B21543*'Tax Chart'!$A$1</f>
        <v>14.32543</v>
      </c>
      <c r="D21543" s="64" t="n">
        <f aca="false">$B21544*'Tax Chart'!$A$1</f>
        <v>14.326095</v>
      </c>
      <c r="E21543" s="62" t="n">
        <f aca="false">ROUND($B21543*'Tax Chart'!$A$1,2)</f>
        <v>14.33</v>
      </c>
    </row>
    <row r="21544" customFormat="false" ht="12.1" hidden="false" customHeight="false" outlineLevel="0" collapsed="false">
      <c r="A21544" s="66" t="n">
        <f aca="false">+A21543+1</f>
        <v>21544</v>
      </c>
      <c r="B21544" s="61" t="n">
        <f aca="false">ROUND(B21543+0.01,2)</f>
        <v>215.43</v>
      </c>
      <c r="C21544" s="64" t="n">
        <f aca="false">$B21544*'Tax Chart'!$A$1</f>
        <v>14.326095</v>
      </c>
      <c r="D21544" s="64" t="n">
        <f aca="false">$B21545*'Tax Chart'!$A$1</f>
        <v>14.32676</v>
      </c>
      <c r="E21544" s="62" t="n">
        <f aca="false">ROUND($B21544*'Tax Chart'!$A$1,2)</f>
        <v>14.33</v>
      </c>
    </row>
    <row r="21545" customFormat="false" ht="12.1" hidden="false" customHeight="false" outlineLevel="0" collapsed="false">
      <c r="A21545" s="66" t="n">
        <f aca="false">+A21544+1</f>
        <v>21545</v>
      </c>
      <c r="B21545" s="61" t="n">
        <f aca="false">ROUND(B21544+0.01,2)</f>
        <v>215.44</v>
      </c>
      <c r="C21545" s="64" t="n">
        <f aca="false">$B21545*'Tax Chart'!$A$1</f>
        <v>14.32676</v>
      </c>
      <c r="D21545" s="64" t="n">
        <f aca="false">$B21546*'Tax Chart'!$A$1</f>
        <v>14.327425</v>
      </c>
      <c r="E21545" s="62" t="n">
        <f aca="false">ROUND($B21545*'Tax Chart'!$A$1,2)</f>
        <v>14.33</v>
      </c>
    </row>
    <row r="21546" customFormat="false" ht="12.1" hidden="false" customHeight="false" outlineLevel="0" collapsed="false">
      <c r="A21546" s="66" t="n">
        <f aca="false">+A21545+1</f>
        <v>21546</v>
      </c>
      <c r="B21546" s="61" t="n">
        <f aca="false">ROUND(B21545+0.01,2)</f>
        <v>215.45</v>
      </c>
      <c r="C21546" s="64" t="n">
        <f aca="false">$B21546*'Tax Chart'!$A$1</f>
        <v>14.327425</v>
      </c>
      <c r="D21546" s="64" t="n">
        <f aca="false">$B21547*'Tax Chart'!$A$1</f>
        <v>14.32809</v>
      </c>
      <c r="E21546" s="62" t="n">
        <f aca="false">ROUND($B21546*'Tax Chart'!$A$1,2)</f>
        <v>14.33</v>
      </c>
    </row>
    <row r="21547" customFormat="false" ht="12.1" hidden="false" customHeight="false" outlineLevel="0" collapsed="false">
      <c r="A21547" s="66" t="n">
        <f aca="false">+A21546+1</f>
        <v>21547</v>
      </c>
      <c r="B21547" s="61" t="n">
        <f aca="false">ROUND(B21546+0.01,2)</f>
        <v>215.46</v>
      </c>
      <c r="C21547" s="64" t="n">
        <f aca="false">$B21547*'Tax Chart'!$A$1</f>
        <v>14.32809</v>
      </c>
      <c r="D21547" s="64" t="n">
        <f aca="false">$B21548*'Tax Chart'!$A$1</f>
        <v>14.328755</v>
      </c>
      <c r="E21547" s="62" t="n">
        <f aca="false">ROUND($B21547*'Tax Chart'!$A$1,2)</f>
        <v>14.33</v>
      </c>
    </row>
    <row r="21548" customFormat="false" ht="12.1" hidden="false" customHeight="false" outlineLevel="0" collapsed="false">
      <c r="A21548" s="66" t="n">
        <f aca="false">+A21547+1</f>
        <v>21548</v>
      </c>
      <c r="B21548" s="61" t="n">
        <f aca="false">ROUND(B21547+0.01,2)</f>
        <v>215.47</v>
      </c>
      <c r="C21548" s="64" t="n">
        <f aca="false">$B21548*'Tax Chart'!$A$1</f>
        <v>14.328755</v>
      </c>
      <c r="D21548" s="64" t="n">
        <f aca="false">$B21549*'Tax Chart'!$A$1</f>
        <v>14.32942</v>
      </c>
      <c r="E21548" s="62" t="n">
        <f aca="false">ROUND($B21548*'Tax Chart'!$A$1,2)</f>
        <v>14.33</v>
      </c>
    </row>
    <row r="21549" customFormat="false" ht="12.1" hidden="false" customHeight="false" outlineLevel="0" collapsed="false">
      <c r="A21549" s="66" t="n">
        <f aca="false">+A21548+1</f>
        <v>21549</v>
      </c>
      <c r="B21549" s="61" t="n">
        <f aca="false">ROUND(B21548+0.01,2)</f>
        <v>215.48</v>
      </c>
      <c r="C21549" s="64" t="n">
        <f aca="false">$B21549*'Tax Chart'!$A$1</f>
        <v>14.32942</v>
      </c>
      <c r="D21549" s="64" t="n">
        <f aca="false">$B21550*'Tax Chart'!$A$1</f>
        <v>14.330085</v>
      </c>
      <c r="E21549" s="62" t="n">
        <f aca="false">ROUND($B21549*'Tax Chart'!$A$1,2)</f>
        <v>14.33</v>
      </c>
    </row>
    <row r="21550" customFormat="false" ht="12.1" hidden="false" customHeight="false" outlineLevel="0" collapsed="false">
      <c r="A21550" s="66" t="n">
        <f aca="false">+A21549+1</f>
        <v>21550</v>
      </c>
      <c r="B21550" s="61" t="n">
        <f aca="false">ROUND(B21549+0.01,2)</f>
        <v>215.49</v>
      </c>
      <c r="C21550" s="64" t="n">
        <f aca="false">$B21550*'Tax Chart'!$A$1</f>
        <v>14.330085</v>
      </c>
      <c r="D21550" s="64" t="n">
        <f aca="false">$B21551*'Tax Chart'!$A$1</f>
        <v>14.33075</v>
      </c>
      <c r="E21550" s="62" t="n">
        <f aca="false">ROUND($B21550*'Tax Chart'!$A$1,2)</f>
        <v>14.33</v>
      </c>
    </row>
    <row r="21551" customFormat="false" ht="12.1" hidden="false" customHeight="false" outlineLevel="0" collapsed="false">
      <c r="A21551" s="66" t="n">
        <f aca="false">+A21550+1</f>
        <v>21551</v>
      </c>
      <c r="B21551" s="61" t="n">
        <f aca="false">ROUND(B21550+0.01,2)</f>
        <v>215.5</v>
      </c>
      <c r="C21551" s="64" t="n">
        <f aca="false">$B21551*'Tax Chart'!$A$1</f>
        <v>14.33075</v>
      </c>
      <c r="D21551" s="64" t="n">
        <f aca="false">$B21552*'Tax Chart'!$A$1</f>
        <v>14.331415</v>
      </c>
      <c r="E21551" s="62" t="n">
        <f aca="false">ROUND($B21551*'Tax Chart'!$A$1,2)</f>
        <v>14.33</v>
      </c>
    </row>
    <row r="21552" customFormat="false" ht="12.1" hidden="false" customHeight="false" outlineLevel="0" collapsed="false">
      <c r="A21552" s="66" t="n">
        <f aca="false">+A21551+1</f>
        <v>21552</v>
      </c>
      <c r="B21552" s="61" t="n">
        <f aca="false">ROUND(B21551+0.01,2)</f>
        <v>215.51</v>
      </c>
      <c r="C21552" s="64" t="n">
        <f aca="false">$B21552*'Tax Chart'!$A$1</f>
        <v>14.331415</v>
      </c>
      <c r="D21552" s="64" t="n">
        <f aca="false">$B21553*'Tax Chart'!$A$1</f>
        <v>14.33208</v>
      </c>
      <c r="E21552" s="62" t="n">
        <f aca="false">ROUND($B21552*'Tax Chart'!$A$1,2)</f>
        <v>14.33</v>
      </c>
    </row>
    <row r="21553" customFormat="false" ht="12.1" hidden="false" customHeight="false" outlineLevel="0" collapsed="false">
      <c r="A21553" s="66" t="n">
        <f aca="false">+A21552+1</f>
        <v>21553</v>
      </c>
      <c r="B21553" s="61" t="n">
        <f aca="false">ROUND(B21552+0.01,2)</f>
        <v>215.52</v>
      </c>
      <c r="C21553" s="64" t="n">
        <f aca="false">$B21553*'Tax Chart'!$A$1</f>
        <v>14.33208</v>
      </c>
      <c r="D21553" s="64" t="n">
        <f aca="false">$B21554*'Tax Chart'!$A$1</f>
        <v>14.332745</v>
      </c>
      <c r="E21553" s="62" t="n">
        <f aca="false">ROUND($B21553*'Tax Chart'!$A$1,2)</f>
        <v>14.33</v>
      </c>
    </row>
    <row r="21554" customFormat="false" ht="12.1" hidden="false" customHeight="false" outlineLevel="0" collapsed="false">
      <c r="A21554" s="66" t="n">
        <f aca="false">+A21553+1</f>
        <v>21554</v>
      </c>
      <c r="B21554" s="61" t="n">
        <f aca="false">ROUND(B21553+0.01,2)</f>
        <v>215.53</v>
      </c>
      <c r="C21554" s="64" t="n">
        <f aca="false">$B21554*'Tax Chart'!$A$1</f>
        <v>14.332745</v>
      </c>
      <c r="D21554" s="64" t="n">
        <f aca="false">$B21555*'Tax Chart'!$A$1</f>
        <v>14.33341</v>
      </c>
      <c r="E21554" s="62" t="n">
        <f aca="false">ROUND($B21554*'Tax Chart'!$A$1,2)</f>
        <v>14.33</v>
      </c>
    </row>
    <row r="21555" customFormat="false" ht="12.1" hidden="false" customHeight="false" outlineLevel="0" collapsed="false">
      <c r="A21555" s="66" t="n">
        <f aca="false">+A21554+1</f>
        <v>21555</v>
      </c>
      <c r="B21555" s="61" t="n">
        <f aca="false">ROUND(B21554+0.01,2)</f>
        <v>215.54</v>
      </c>
      <c r="C21555" s="64" t="n">
        <f aca="false">$B21555*'Tax Chart'!$A$1</f>
        <v>14.33341</v>
      </c>
      <c r="D21555" s="64" t="n">
        <f aca="false">$B21556*'Tax Chart'!$A$1</f>
        <v>14.334075</v>
      </c>
      <c r="E21555" s="62" t="n">
        <f aca="false">ROUND($B21555*'Tax Chart'!$A$1,2)</f>
        <v>14.33</v>
      </c>
    </row>
    <row r="21556" customFormat="false" ht="12.1" hidden="false" customHeight="false" outlineLevel="0" collapsed="false">
      <c r="A21556" s="66" t="n">
        <f aca="false">+A21555+1</f>
        <v>21556</v>
      </c>
      <c r="B21556" s="61" t="n">
        <f aca="false">ROUND(B21555+0.01,2)</f>
        <v>215.55</v>
      </c>
      <c r="C21556" s="64" t="n">
        <f aca="false">$B21556*'Tax Chart'!$A$1</f>
        <v>14.334075</v>
      </c>
      <c r="D21556" s="64" t="n">
        <f aca="false">$B21557*'Tax Chart'!$A$1</f>
        <v>14.33474</v>
      </c>
      <c r="E21556" s="62" t="n">
        <f aca="false">ROUND($B21556*'Tax Chart'!$A$1,2)</f>
        <v>14.33</v>
      </c>
    </row>
    <row r="21557" customFormat="false" ht="12.1" hidden="false" customHeight="false" outlineLevel="0" collapsed="false">
      <c r="A21557" s="66" t="n">
        <f aca="false">+A21556+1</f>
        <v>21557</v>
      </c>
      <c r="B21557" s="61" t="n">
        <f aca="false">ROUND(B21556+0.01,2)</f>
        <v>215.56</v>
      </c>
      <c r="C21557" s="64" t="n">
        <f aca="false">$B21557*'Tax Chart'!$A$1</f>
        <v>14.33474</v>
      </c>
      <c r="D21557" s="64" t="n">
        <f aca="false">$B21558*'Tax Chart'!$A$1</f>
        <v>14.335405</v>
      </c>
      <c r="E21557" s="62" t="n">
        <f aca="false">ROUND($B21557*'Tax Chart'!$A$1,2)</f>
        <v>14.33</v>
      </c>
    </row>
    <row r="21558" customFormat="false" ht="12.1" hidden="false" customHeight="false" outlineLevel="0" collapsed="false">
      <c r="A21558" s="66" t="n">
        <f aca="false">+A21557+1</f>
        <v>21558</v>
      </c>
      <c r="B21558" s="61" t="n">
        <f aca="false">ROUND(B21557+0.01,2)</f>
        <v>215.57</v>
      </c>
      <c r="C21558" s="64" t="n">
        <f aca="false">$B21558*'Tax Chart'!$A$1</f>
        <v>14.335405</v>
      </c>
      <c r="D21558" s="64" t="n">
        <f aca="false">$B21559*'Tax Chart'!$A$1</f>
        <v>14.33607</v>
      </c>
      <c r="E21558" s="62" t="n">
        <f aca="false">ROUND($B21558*'Tax Chart'!$A$1,2)</f>
        <v>14.34</v>
      </c>
    </row>
    <row r="21559" customFormat="false" ht="12.1" hidden="false" customHeight="false" outlineLevel="0" collapsed="false">
      <c r="A21559" s="66" t="n">
        <f aca="false">+A21558+1</f>
        <v>21559</v>
      </c>
      <c r="B21559" s="61" t="n">
        <f aca="false">ROUND(B21558+0.01,2)</f>
        <v>215.58</v>
      </c>
      <c r="C21559" s="64" t="n">
        <f aca="false">$B21559*'Tax Chart'!$A$1</f>
        <v>14.33607</v>
      </c>
      <c r="D21559" s="64" t="n">
        <f aca="false">$B21560*'Tax Chart'!$A$1</f>
        <v>14.336735</v>
      </c>
      <c r="E21559" s="62" t="n">
        <f aca="false">ROUND($B21559*'Tax Chart'!$A$1,2)</f>
        <v>14.34</v>
      </c>
    </row>
    <row r="21560" customFormat="false" ht="12.1" hidden="false" customHeight="false" outlineLevel="0" collapsed="false">
      <c r="A21560" s="66" t="n">
        <f aca="false">+A21559+1</f>
        <v>21560</v>
      </c>
      <c r="B21560" s="61" t="n">
        <f aca="false">ROUND(B21559+0.01,2)</f>
        <v>215.59</v>
      </c>
      <c r="C21560" s="64" t="n">
        <f aca="false">$B21560*'Tax Chart'!$A$1</f>
        <v>14.336735</v>
      </c>
      <c r="D21560" s="64" t="n">
        <f aca="false">$B21561*'Tax Chart'!$A$1</f>
        <v>14.3374</v>
      </c>
      <c r="E21560" s="62" t="n">
        <f aca="false">ROUND($B21560*'Tax Chart'!$A$1,2)</f>
        <v>14.34</v>
      </c>
    </row>
    <row r="21561" customFormat="false" ht="12.1" hidden="false" customHeight="false" outlineLevel="0" collapsed="false">
      <c r="A21561" s="66" t="n">
        <f aca="false">+A21560+1</f>
        <v>21561</v>
      </c>
      <c r="B21561" s="61" t="n">
        <f aca="false">ROUND(B21560+0.01,2)</f>
        <v>215.6</v>
      </c>
      <c r="C21561" s="64" t="n">
        <f aca="false">$B21561*'Tax Chart'!$A$1</f>
        <v>14.3374</v>
      </c>
      <c r="D21561" s="64" t="n">
        <f aca="false">$B21562*'Tax Chart'!$A$1</f>
        <v>14.338065</v>
      </c>
      <c r="E21561" s="62" t="n">
        <f aca="false">ROUND($B21561*'Tax Chart'!$A$1,2)</f>
        <v>14.34</v>
      </c>
    </row>
    <row r="21562" customFormat="false" ht="12.1" hidden="false" customHeight="false" outlineLevel="0" collapsed="false">
      <c r="A21562" s="66" t="n">
        <f aca="false">+A21561+1</f>
        <v>21562</v>
      </c>
      <c r="B21562" s="61" t="n">
        <f aca="false">ROUND(B21561+0.01,2)</f>
        <v>215.61</v>
      </c>
      <c r="C21562" s="64" t="n">
        <f aca="false">$B21562*'Tax Chart'!$A$1</f>
        <v>14.338065</v>
      </c>
      <c r="D21562" s="64" t="n">
        <f aca="false">$B21563*'Tax Chart'!$A$1</f>
        <v>14.33873</v>
      </c>
      <c r="E21562" s="62" t="n">
        <f aca="false">ROUND($B21562*'Tax Chart'!$A$1,2)</f>
        <v>14.34</v>
      </c>
    </row>
    <row r="21563" customFormat="false" ht="12.1" hidden="false" customHeight="false" outlineLevel="0" collapsed="false">
      <c r="A21563" s="66" t="n">
        <f aca="false">+A21562+1</f>
        <v>21563</v>
      </c>
      <c r="B21563" s="61" t="n">
        <f aca="false">ROUND(B21562+0.01,2)</f>
        <v>215.62</v>
      </c>
      <c r="C21563" s="64" t="n">
        <f aca="false">$B21563*'Tax Chart'!$A$1</f>
        <v>14.33873</v>
      </c>
      <c r="D21563" s="64" t="n">
        <f aca="false">$B21564*'Tax Chart'!$A$1</f>
        <v>14.339395</v>
      </c>
      <c r="E21563" s="62" t="n">
        <f aca="false">ROUND($B21563*'Tax Chart'!$A$1,2)</f>
        <v>14.34</v>
      </c>
    </row>
    <row r="21564" customFormat="false" ht="12.1" hidden="false" customHeight="false" outlineLevel="0" collapsed="false">
      <c r="A21564" s="66" t="n">
        <f aca="false">+A21563+1</f>
        <v>21564</v>
      </c>
      <c r="B21564" s="61" t="n">
        <f aca="false">ROUND(B21563+0.01,2)</f>
        <v>215.63</v>
      </c>
      <c r="C21564" s="64" t="n">
        <f aca="false">$B21564*'Tax Chart'!$A$1</f>
        <v>14.339395</v>
      </c>
      <c r="D21564" s="64" t="n">
        <f aca="false">$B21565*'Tax Chart'!$A$1</f>
        <v>14.34006</v>
      </c>
      <c r="E21564" s="62" t="n">
        <f aca="false">ROUND($B21564*'Tax Chart'!$A$1,2)</f>
        <v>14.34</v>
      </c>
    </row>
    <row r="21565" customFormat="false" ht="12.1" hidden="false" customHeight="false" outlineLevel="0" collapsed="false">
      <c r="A21565" s="66" t="n">
        <f aca="false">+A21564+1</f>
        <v>21565</v>
      </c>
      <c r="B21565" s="61" t="n">
        <f aca="false">ROUND(B21564+0.01,2)</f>
        <v>215.64</v>
      </c>
      <c r="C21565" s="64" t="n">
        <f aca="false">$B21565*'Tax Chart'!$A$1</f>
        <v>14.34006</v>
      </c>
      <c r="D21565" s="64" t="n">
        <f aca="false">$B21566*'Tax Chart'!$A$1</f>
        <v>14.340725</v>
      </c>
      <c r="E21565" s="62" t="n">
        <f aca="false">ROUND($B21565*'Tax Chart'!$A$1,2)</f>
        <v>14.34</v>
      </c>
    </row>
    <row r="21566" customFormat="false" ht="12.1" hidden="false" customHeight="false" outlineLevel="0" collapsed="false">
      <c r="A21566" s="66" t="n">
        <f aca="false">+A21565+1</f>
        <v>21566</v>
      </c>
      <c r="B21566" s="61" t="n">
        <f aca="false">ROUND(B21565+0.01,2)</f>
        <v>215.65</v>
      </c>
      <c r="C21566" s="64" t="n">
        <f aca="false">$B21566*'Tax Chart'!$A$1</f>
        <v>14.340725</v>
      </c>
      <c r="D21566" s="64" t="n">
        <f aca="false">$B21567*'Tax Chart'!$A$1</f>
        <v>14.34139</v>
      </c>
      <c r="E21566" s="62" t="n">
        <f aca="false">ROUND($B21566*'Tax Chart'!$A$1,2)</f>
        <v>14.34</v>
      </c>
    </row>
    <row r="21567" customFormat="false" ht="12.1" hidden="false" customHeight="false" outlineLevel="0" collapsed="false">
      <c r="A21567" s="66" t="n">
        <f aca="false">+A21566+1</f>
        <v>21567</v>
      </c>
      <c r="B21567" s="61" t="n">
        <f aca="false">ROUND(B21566+0.01,2)</f>
        <v>215.66</v>
      </c>
      <c r="C21567" s="64" t="n">
        <f aca="false">$B21567*'Tax Chart'!$A$1</f>
        <v>14.34139</v>
      </c>
      <c r="D21567" s="64" t="n">
        <f aca="false">$B21568*'Tax Chart'!$A$1</f>
        <v>14.342055</v>
      </c>
      <c r="E21567" s="62" t="n">
        <f aca="false">ROUND($B21567*'Tax Chart'!$A$1,2)</f>
        <v>14.34</v>
      </c>
    </row>
    <row r="21568" customFormat="false" ht="12.1" hidden="false" customHeight="false" outlineLevel="0" collapsed="false">
      <c r="A21568" s="66" t="n">
        <f aca="false">+A21567+1</f>
        <v>21568</v>
      </c>
      <c r="B21568" s="61" t="n">
        <f aca="false">ROUND(B21567+0.01,2)</f>
        <v>215.67</v>
      </c>
      <c r="C21568" s="64" t="n">
        <f aca="false">$B21568*'Tax Chart'!$A$1</f>
        <v>14.342055</v>
      </c>
      <c r="D21568" s="64" t="n">
        <f aca="false">$B21569*'Tax Chart'!$A$1</f>
        <v>14.34272</v>
      </c>
      <c r="E21568" s="62" t="n">
        <f aca="false">ROUND($B21568*'Tax Chart'!$A$1,2)</f>
        <v>14.34</v>
      </c>
    </row>
    <row r="21569" customFormat="false" ht="12.1" hidden="false" customHeight="false" outlineLevel="0" collapsed="false">
      <c r="A21569" s="66" t="n">
        <f aca="false">+A21568+1</f>
        <v>21569</v>
      </c>
      <c r="B21569" s="61" t="n">
        <f aca="false">ROUND(B21568+0.01,2)</f>
        <v>215.68</v>
      </c>
      <c r="C21569" s="64" t="n">
        <f aca="false">$B21569*'Tax Chart'!$A$1</f>
        <v>14.34272</v>
      </c>
      <c r="D21569" s="64" t="n">
        <f aca="false">$B21570*'Tax Chart'!$A$1</f>
        <v>14.343385</v>
      </c>
      <c r="E21569" s="62" t="n">
        <f aca="false">ROUND($B21569*'Tax Chart'!$A$1,2)</f>
        <v>14.34</v>
      </c>
    </row>
    <row r="21570" customFormat="false" ht="12.1" hidden="false" customHeight="false" outlineLevel="0" collapsed="false">
      <c r="A21570" s="66" t="n">
        <f aca="false">+A21569+1</f>
        <v>21570</v>
      </c>
      <c r="B21570" s="61" t="n">
        <f aca="false">ROUND(B21569+0.01,2)</f>
        <v>215.69</v>
      </c>
      <c r="C21570" s="64" t="n">
        <f aca="false">$B21570*'Tax Chart'!$A$1</f>
        <v>14.343385</v>
      </c>
      <c r="D21570" s="64" t="n">
        <f aca="false">$B21571*'Tax Chart'!$A$1</f>
        <v>14.34405</v>
      </c>
      <c r="E21570" s="62" t="n">
        <f aca="false">ROUND($B21570*'Tax Chart'!$A$1,2)</f>
        <v>14.34</v>
      </c>
    </row>
    <row r="21571" customFormat="false" ht="12.1" hidden="false" customHeight="false" outlineLevel="0" collapsed="false">
      <c r="A21571" s="66" t="n">
        <f aca="false">+A21570+1</f>
        <v>21571</v>
      </c>
      <c r="B21571" s="61" t="n">
        <f aca="false">ROUND(B21570+0.01,2)</f>
        <v>215.7</v>
      </c>
      <c r="C21571" s="64" t="n">
        <f aca="false">$B21571*'Tax Chart'!$A$1</f>
        <v>14.34405</v>
      </c>
      <c r="D21571" s="64" t="n">
        <f aca="false">$B21572*'Tax Chart'!$A$1</f>
        <v>14.344715</v>
      </c>
      <c r="E21571" s="62" t="n">
        <f aca="false">ROUND($B21571*'Tax Chart'!$A$1,2)</f>
        <v>14.34</v>
      </c>
    </row>
    <row r="21572" customFormat="false" ht="12.1" hidden="false" customHeight="false" outlineLevel="0" collapsed="false">
      <c r="A21572" s="66" t="n">
        <f aca="false">+A21571+1</f>
        <v>21572</v>
      </c>
      <c r="B21572" s="61" t="n">
        <f aca="false">ROUND(B21571+0.01,2)</f>
        <v>215.71</v>
      </c>
      <c r="C21572" s="64" t="n">
        <f aca="false">$B21572*'Tax Chart'!$A$1</f>
        <v>14.344715</v>
      </c>
      <c r="D21572" s="64" t="n">
        <f aca="false">$B21573*'Tax Chart'!$A$1</f>
        <v>14.34538</v>
      </c>
      <c r="E21572" s="62" t="n">
        <f aca="false">ROUND($B21572*'Tax Chart'!$A$1,2)</f>
        <v>14.34</v>
      </c>
    </row>
    <row r="21573" customFormat="false" ht="12.1" hidden="false" customHeight="false" outlineLevel="0" collapsed="false">
      <c r="A21573" s="66" t="n">
        <f aca="false">+A21572+1</f>
        <v>21573</v>
      </c>
      <c r="B21573" s="61" t="n">
        <f aca="false">ROUND(B21572+0.01,2)</f>
        <v>215.72</v>
      </c>
      <c r="C21573" s="64" t="n">
        <f aca="false">$B21573*'Tax Chart'!$A$1</f>
        <v>14.34538</v>
      </c>
      <c r="D21573" s="64" t="n">
        <f aca="false">$B21574*'Tax Chart'!$A$1</f>
        <v>14.346045</v>
      </c>
      <c r="E21573" s="62" t="n">
        <f aca="false">ROUND($B21573*'Tax Chart'!$A$1,2)</f>
        <v>14.35</v>
      </c>
    </row>
    <row r="21574" customFormat="false" ht="12.1" hidden="false" customHeight="false" outlineLevel="0" collapsed="false">
      <c r="A21574" s="66" t="n">
        <f aca="false">+A21573+1</f>
        <v>21574</v>
      </c>
      <c r="B21574" s="61" t="n">
        <f aca="false">ROUND(B21573+0.01,2)</f>
        <v>215.73</v>
      </c>
      <c r="C21574" s="64" t="n">
        <f aca="false">$B21574*'Tax Chart'!$A$1</f>
        <v>14.346045</v>
      </c>
      <c r="D21574" s="64" t="n">
        <f aca="false">$B21575*'Tax Chart'!$A$1</f>
        <v>14.34671</v>
      </c>
      <c r="E21574" s="62" t="n">
        <f aca="false">ROUND($B21574*'Tax Chart'!$A$1,2)</f>
        <v>14.35</v>
      </c>
    </row>
    <row r="21575" customFormat="false" ht="12.1" hidden="false" customHeight="false" outlineLevel="0" collapsed="false">
      <c r="A21575" s="66" t="n">
        <f aca="false">+A21574+1</f>
        <v>21575</v>
      </c>
      <c r="B21575" s="61" t="n">
        <f aca="false">ROUND(B21574+0.01,2)</f>
        <v>215.74</v>
      </c>
      <c r="C21575" s="64" t="n">
        <f aca="false">$B21575*'Tax Chart'!$A$1</f>
        <v>14.34671</v>
      </c>
      <c r="D21575" s="64" t="n">
        <f aca="false">$B21576*'Tax Chart'!$A$1</f>
        <v>14.347375</v>
      </c>
      <c r="E21575" s="62" t="n">
        <f aca="false">ROUND($B21575*'Tax Chart'!$A$1,2)</f>
        <v>14.35</v>
      </c>
    </row>
    <row r="21576" customFormat="false" ht="12.1" hidden="false" customHeight="false" outlineLevel="0" collapsed="false">
      <c r="A21576" s="66" t="n">
        <f aca="false">+A21575+1</f>
        <v>21576</v>
      </c>
      <c r="B21576" s="61" t="n">
        <f aca="false">ROUND(B21575+0.01,2)</f>
        <v>215.75</v>
      </c>
      <c r="C21576" s="64" t="n">
        <f aca="false">$B21576*'Tax Chart'!$A$1</f>
        <v>14.347375</v>
      </c>
      <c r="D21576" s="64" t="n">
        <f aca="false">$B21577*'Tax Chart'!$A$1</f>
        <v>14.34804</v>
      </c>
      <c r="E21576" s="62" t="n">
        <f aca="false">ROUND($B21576*'Tax Chart'!$A$1,2)</f>
        <v>14.35</v>
      </c>
    </row>
    <row r="21577" customFormat="false" ht="12.1" hidden="false" customHeight="false" outlineLevel="0" collapsed="false">
      <c r="A21577" s="66" t="n">
        <f aca="false">+A21576+1</f>
        <v>21577</v>
      </c>
      <c r="B21577" s="61" t="n">
        <f aca="false">ROUND(B21576+0.01,2)</f>
        <v>215.76</v>
      </c>
      <c r="C21577" s="64" t="n">
        <f aca="false">$B21577*'Tax Chart'!$A$1</f>
        <v>14.34804</v>
      </c>
      <c r="D21577" s="64" t="n">
        <f aca="false">$B21578*'Tax Chart'!$A$1</f>
        <v>14.348705</v>
      </c>
      <c r="E21577" s="62" t="n">
        <f aca="false">ROUND($B21577*'Tax Chart'!$A$1,2)</f>
        <v>14.35</v>
      </c>
    </row>
    <row r="21578" customFormat="false" ht="12.1" hidden="false" customHeight="false" outlineLevel="0" collapsed="false">
      <c r="A21578" s="66" t="n">
        <f aca="false">+A21577+1</f>
        <v>21578</v>
      </c>
      <c r="B21578" s="61" t="n">
        <f aca="false">ROUND(B21577+0.01,2)</f>
        <v>215.77</v>
      </c>
      <c r="C21578" s="64" t="n">
        <f aca="false">$B21578*'Tax Chart'!$A$1</f>
        <v>14.348705</v>
      </c>
      <c r="D21578" s="64" t="n">
        <f aca="false">$B21579*'Tax Chart'!$A$1</f>
        <v>14.34937</v>
      </c>
      <c r="E21578" s="62" t="n">
        <f aca="false">ROUND($B21578*'Tax Chart'!$A$1,2)</f>
        <v>14.35</v>
      </c>
    </row>
    <row r="21579" customFormat="false" ht="12.1" hidden="false" customHeight="false" outlineLevel="0" collapsed="false">
      <c r="A21579" s="66" t="n">
        <f aca="false">+A21578+1</f>
        <v>21579</v>
      </c>
      <c r="B21579" s="61" t="n">
        <f aca="false">ROUND(B21578+0.01,2)</f>
        <v>215.78</v>
      </c>
      <c r="C21579" s="64" t="n">
        <f aca="false">$B21579*'Tax Chart'!$A$1</f>
        <v>14.34937</v>
      </c>
      <c r="D21579" s="64" t="n">
        <f aca="false">$B21580*'Tax Chart'!$A$1</f>
        <v>14.350035</v>
      </c>
      <c r="E21579" s="62" t="n">
        <f aca="false">ROUND($B21579*'Tax Chart'!$A$1,2)</f>
        <v>14.35</v>
      </c>
    </row>
    <row r="21580" customFormat="false" ht="12.1" hidden="false" customHeight="false" outlineLevel="0" collapsed="false">
      <c r="A21580" s="66" t="n">
        <f aca="false">+A21579+1</f>
        <v>21580</v>
      </c>
      <c r="B21580" s="61" t="n">
        <f aca="false">ROUND(B21579+0.01,2)</f>
        <v>215.79</v>
      </c>
      <c r="C21580" s="64" t="n">
        <f aca="false">$B21580*'Tax Chart'!$A$1</f>
        <v>14.350035</v>
      </c>
      <c r="D21580" s="64" t="n">
        <f aca="false">$B21581*'Tax Chart'!$A$1</f>
        <v>14.3507</v>
      </c>
      <c r="E21580" s="62" t="n">
        <f aca="false">ROUND($B21580*'Tax Chart'!$A$1,2)</f>
        <v>14.35</v>
      </c>
    </row>
    <row r="21581" customFormat="false" ht="12.1" hidden="false" customHeight="false" outlineLevel="0" collapsed="false">
      <c r="A21581" s="66" t="n">
        <f aca="false">+A21580+1</f>
        <v>21581</v>
      </c>
      <c r="B21581" s="61" t="n">
        <f aca="false">ROUND(B21580+0.01,2)</f>
        <v>215.8</v>
      </c>
      <c r="C21581" s="64" t="n">
        <f aca="false">$B21581*'Tax Chart'!$A$1</f>
        <v>14.3507</v>
      </c>
      <c r="D21581" s="64" t="n">
        <f aca="false">$B21582*'Tax Chart'!$A$1</f>
        <v>14.351365</v>
      </c>
      <c r="E21581" s="62" t="n">
        <f aca="false">ROUND($B21581*'Tax Chart'!$A$1,2)</f>
        <v>14.35</v>
      </c>
    </row>
    <row r="21582" customFormat="false" ht="12.1" hidden="false" customHeight="false" outlineLevel="0" collapsed="false">
      <c r="A21582" s="66" t="n">
        <f aca="false">+A21581+1</f>
        <v>21582</v>
      </c>
      <c r="B21582" s="61" t="n">
        <f aca="false">ROUND(B21581+0.01,2)</f>
        <v>215.81</v>
      </c>
      <c r="C21582" s="64" t="n">
        <f aca="false">$B21582*'Tax Chart'!$A$1</f>
        <v>14.351365</v>
      </c>
      <c r="D21582" s="64" t="n">
        <f aca="false">$B21583*'Tax Chart'!$A$1</f>
        <v>14.35203</v>
      </c>
      <c r="E21582" s="62" t="n">
        <f aca="false">ROUND($B21582*'Tax Chart'!$A$1,2)</f>
        <v>14.35</v>
      </c>
    </row>
    <row r="21583" customFormat="false" ht="12.1" hidden="false" customHeight="false" outlineLevel="0" collapsed="false">
      <c r="A21583" s="66" t="n">
        <f aca="false">+A21582+1</f>
        <v>21583</v>
      </c>
      <c r="B21583" s="61" t="n">
        <f aca="false">ROUND(B21582+0.01,2)</f>
        <v>215.82</v>
      </c>
      <c r="C21583" s="64" t="n">
        <f aca="false">$B21583*'Tax Chart'!$A$1</f>
        <v>14.35203</v>
      </c>
      <c r="D21583" s="64" t="n">
        <f aca="false">$B21584*'Tax Chart'!$A$1</f>
        <v>14.352695</v>
      </c>
      <c r="E21583" s="62" t="n">
        <f aca="false">ROUND($B21583*'Tax Chart'!$A$1,2)</f>
        <v>14.35</v>
      </c>
    </row>
    <row r="21584" customFormat="false" ht="12.1" hidden="false" customHeight="false" outlineLevel="0" collapsed="false">
      <c r="A21584" s="66" t="n">
        <f aca="false">+A21583+1</f>
        <v>21584</v>
      </c>
      <c r="B21584" s="61" t="n">
        <f aca="false">ROUND(B21583+0.01,2)</f>
        <v>215.83</v>
      </c>
      <c r="C21584" s="64" t="n">
        <f aca="false">$B21584*'Tax Chart'!$A$1</f>
        <v>14.352695</v>
      </c>
      <c r="D21584" s="64" t="n">
        <f aca="false">$B21585*'Tax Chart'!$A$1</f>
        <v>14.35336</v>
      </c>
      <c r="E21584" s="62" t="n">
        <f aca="false">ROUND($B21584*'Tax Chart'!$A$1,2)</f>
        <v>14.35</v>
      </c>
    </row>
    <row r="21585" customFormat="false" ht="12.1" hidden="false" customHeight="false" outlineLevel="0" collapsed="false">
      <c r="A21585" s="66" t="n">
        <f aca="false">+A21584+1</f>
        <v>21585</v>
      </c>
      <c r="B21585" s="61" t="n">
        <f aca="false">ROUND(B21584+0.01,2)</f>
        <v>215.84</v>
      </c>
      <c r="C21585" s="64" t="n">
        <f aca="false">$B21585*'Tax Chart'!$A$1</f>
        <v>14.35336</v>
      </c>
      <c r="D21585" s="64" t="n">
        <f aca="false">$B21586*'Tax Chart'!$A$1</f>
        <v>14.354025</v>
      </c>
      <c r="E21585" s="62" t="n">
        <f aca="false">ROUND($B21585*'Tax Chart'!$A$1,2)</f>
        <v>14.35</v>
      </c>
    </row>
    <row r="21586" customFormat="false" ht="12.1" hidden="false" customHeight="false" outlineLevel="0" collapsed="false">
      <c r="A21586" s="66" t="n">
        <f aca="false">+A21585+1</f>
        <v>21586</v>
      </c>
      <c r="B21586" s="61" t="n">
        <f aca="false">ROUND(B21585+0.01,2)</f>
        <v>215.85</v>
      </c>
      <c r="C21586" s="64" t="n">
        <f aca="false">$B21586*'Tax Chart'!$A$1</f>
        <v>14.354025</v>
      </c>
      <c r="D21586" s="64" t="n">
        <f aca="false">$B21587*'Tax Chart'!$A$1</f>
        <v>14.35469</v>
      </c>
      <c r="E21586" s="62" t="n">
        <f aca="false">ROUND($B21586*'Tax Chart'!$A$1,2)</f>
        <v>14.35</v>
      </c>
    </row>
    <row r="21587" customFormat="false" ht="12.1" hidden="false" customHeight="false" outlineLevel="0" collapsed="false">
      <c r="A21587" s="66" t="n">
        <f aca="false">+A21586+1</f>
        <v>21587</v>
      </c>
      <c r="B21587" s="61" t="n">
        <f aca="false">ROUND(B21586+0.01,2)</f>
        <v>215.86</v>
      </c>
      <c r="C21587" s="64" t="n">
        <f aca="false">$B21587*'Tax Chart'!$A$1</f>
        <v>14.35469</v>
      </c>
      <c r="D21587" s="64" t="n">
        <f aca="false">$B21588*'Tax Chart'!$A$1</f>
        <v>14.355355</v>
      </c>
      <c r="E21587" s="62" t="n">
        <f aca="false">ROUND($B21587*'Tax Chart'!$A$1,2)</f>
        <v>14.35</v>
      </c>
    </row>
    <row r="21588" customFormat="false" ht="12.1" hidden="false" customHeight="false" outlineLevel="0" collapsed="false">
      <c r="A21588" s="66" t="n">
        <f aca="false">+A21587+1</f>
        <v>21588</v>
      </c>
      <c r="B21588" s="61" t="n">
        <f aca="false">ROUND(B21587+0.01,2)</f>
        <v>215.87</v>
      </c>
      <c r="C21588" s="64" t="n">
        <f aca="false">$B21588*'Tax Chart'!$A$1</f>
        <v>14.355355</v>
      </c>
      <c r="D21588" s="64" t="n">
        <f aca="false">$B21589*'Tax Chart'!$A$1</f>
        <v>14.35602</v>
      </c>
      <c r="E21588" s="62" t="n">
        <f aca="false">ROUND($B21588*'Tax Chart'!$A$1,2)</f>
        <v>14.36</v>
      </c>
    </row>
    <row r="21589" customFormat="false" ht="12.1" hidden="false" customHeight="false" outlineLevel="0" collapsed="false">
      <c r="A21589" s="66" t="n">
        <f aca="false">+A21588+1</f>
        <v>21589</v>
      </c>
      <c r="B21589" s="61" t="n">
        <f aca="false">ROUND(B21588+0.01,2)</f>
        <v>215.88</v>
      </c>
      <c r="C21589" s="64" t="n">
        <f aca="false">$B21589*'Tax Chart'!$A$1</f>
        <v>14.35602</v>
      </c>
      <c r="D21589" s="64" t="n">
        <f aca="false">$B21590*'Tax Chart'!$A$1</f>
        <v>14.356685</v>
      </c>
      <c r="E21589" s="62" t="n">
        <f aca="false">ROUND($B21589*'Tax Chart'!$A$1,2)</f>
        <v>14.36</v>
      </c>
    </row>
    <row r="21590" customFormat="false" ht="12.1" hidden="false" customHeight="false" outlineLevel="0" collapsed="false">
      <c r="A21590" s="66" t="n">
        <f aca="false">+A21589+1</f>
        <v>21590</v>
      </c>
      <c r="B21590" s="61" t="n">
        <f aca="false">ROUND(B21589+0.01,2)</f>
        <v>215.89</v>
      </c>
      <c r="C21590" s="64" t="n">
        <f aca="false">$B21590*'Tax Chart'!$A$1</f>
        <v>14.356685</v>
      </c>
      <c r="D21590" s="64" t="n">
        <f aca="false">$B21591*'Tax Chart'!$A$1</f>
        <v>14.35735</v>
      </c>
      <c r="E21590" s="62" t="n">
        <f aca="false">ROUND($B21590*'Tax Chart'!$A$1,2)</f>
        <v>14.36</v>
      </c>
    </row>
    <row r="21591" customFormat="false" ht="12.1" hidden="false" customHeight="false" outlineLevel="0" collapsed="false">
      <c r="A21591" s="66" t="n">
        <f aca="false">+A21590+1</f>
        <v>21591</v>
      </c>
      <c r="B21591" s="61" t="n">
        <f aca="false">ROUND(B21590+0.01,2)</f>
        <v>215.9</v>
      </c>
      <c r="C21591" s="64" t="n">
        <f aca="false">$B21591*'Tax Chart'!$A$1</f>
        <v>14.35735</v>
      </c>
      <c r="D21591" s="64" t="n">
        <f aca="false">$B21592*'Tax Chart'!$A$1</f>
        <v>14.358015</v>
      </c>
      <c r="E21591" s="62" t="n">
        <f aca="false">ROUND($B21591*'Tax Chart'!$A$1,2)</f>
        <v>14.36</v>
      </c>
    </row>
    <row r="21592" customFormat="false" ht="12.1" hidden="false" customHeight="false" outlineLevel="0" collapsed="false">
      <c r="A21592" s="66" t="n">
        <f aca="false">+A21591+1</f>
        <v>21592</v>
      </c>
      <c r="B21592" s="61" t="n">
        <f aca="false">ROUND(B21591+0.01,2)</f>
        <v>215.91</v>
      </c>
      <c r="C21592" s="64" t="n">
        <f aca="false">$B21592*'Tax Chart'!$A$1</f>
        <v>14.358015</v>
      </c>
      <c r="D21592" s="64" t="n">
        <f aca="false">$B21593*'Tax Chart'!$A$1</f>
        <v>14.35868</v>
      </c>
      <c r="E21592" s="62" t="n">
        <f aca="false">ROUND($B21592*'Tax Chart'!$A$1,2)</f>
        <v>14.36</v>
      </c>
    </row>
    <row r="21593" customFormat="false" ht="12.1" hidden="false" customHeight="false" outlineLevel="0" collapsed="false">
      <c r="A21593" s="66" t="n">
        <f aca="false">+A21592+1</f>
        <v>21593</v>
      </c>
      <c r="B21593" s="61" t="n">
        <f aca="false">ROUND(B21592+0.01,2)</f>
        <v>215.92</v>
      </c>
      <c r="C21593" s="64" t="n">
        <f aca="false">$B21593*'Tax Chart'!$A$1</f>
        <v>14.35868</v>
      </c>
      <c r="D21593" s="64" t="n">
        <f aca="false">$B21594*'Tax Chart'!$A$1</f>
        <v>14.359345</v>
      </c>
      <c r="E21593" s="62" t="n">
        <f aca="false">ROUND($B21593*'Tax Chart'!$A$1,2)</f>
        <v>14.36</v>
      </c>
    </row>
    <row r="21594" customFormat="false" ht="12.1" hidden="false" customHeight="false" outlineLevel="0" collapsed="false">
      <c r="A21594" s="66" t="n">
        <f aca="false">+A21593+1</f>
        <v>21594</v>
      </c>
      <c r="B21594" s="61" t="n">
        <f aca="false">ROUND(B21593+0.01,2)</f>
        <v>215.93</v>
      </c>
      <c r="C21594" s="64" t="n">
        <f aca="false">$B21594*'Tax Chart'!$A$1</f>
        <v>14.359345</v>
      </c>
      <c r="D21594" s="64" t="n">
        <f aca="false">$B21595*'Tax Chart'!$A$1</f>
        <v>14.36001</v>
      </c>
      <c r="E21594" s="62" t="n">
        <f aca="false">ROUND($B21594*'Tax Chart'!$A$1,2)</f>
        <v>14.36</v>
      </c>
    </row>
    <row r="21595" customFormat="false" ht="12.1" hidden="false" customHeight="false" outlineLevel="0" collapsed="false">
      <c r="A21595" s="66" t="n">
        <f aca="false">+A21594+1</f>
        <v>21595</v>
      </c>
      <c r="B21595" s="61" t="n">
        <f aca="false">ROUND(B21594+0.01,2)</f>
        <v>215.94</v>
      </c>
      <c r="C21595" s="64" t="n">
        <f aca="false">$B21595*'Tax Chart'!$A$1</f>
        <v>14.36001</v>
      </c>
      <c r="D21595" s="64" t="n">
        <f aca="false">$B21596*'Tax Chart'!$A$1</f>
        <v>14.360675</v>
      </c>
      <c r="E21595" s="62" t="n">
        <f aca="false">ROUND($B21595*'Tax Chart'!$A$1,2)</f>
        <v>14.36</v>
      </c>
    </row>
    <row r="21596" customFormat="false" ht="12.1" hidden="false" customHeight="false" outlineLevel="0" collapsed="false">
      <c r="A21596" s="66" t="n">
        <f aca="false">+A21595+1</f>
        <v>21596</v>
      </c>
      <c r="B21596" s="61" t="n">
        <f aca="false">ROUND(B21595+0.01,2)</f>
        <v>215.95</v>
      </c>
      <c r="C21596" s="64" t="n">
        <f aca="false">$B21596*'Tax Chart'!$A$1</f>
        <v>14.360675</v>
      </c>
      <c r="D21596" s="64" t="n">
        <f aca="false">$B21597*'Tax Chart'!$A$1</f>
        <v>14.36134</v>
      </c>
      <c r="E21596" s="62" t="n">
        <f aca="false">ROUND($B21596*'Tax Chart'!$A$1,2)</f>
        <v>14.36</v>
      </c>
    </row>
    <row r="21597" customFormat="false" ht="12.1" hidden="false" customHeight="false" outlineLevel="0" collapsed="false">
      <c r="A21597" s="66" t="n">
        <f aca="false">+A21596+1</f>
        <v>21597</v>
      </c>
      <c r="B21597" s="61" t="n">
        <f aca="false">ROUND(B21596+0.01,2)</f>
        <v>215.96</v>
      </c>
      <c r="C21597" s="64" t="n">
        <f aca="false">$B21597*'Tax Chart'!$A$1</f>
        <v>14.36134</v>
      </c>
      <c r="D21597" s="64" t="n">
        <f aca="false">$B21598*'Tax Chart'!$A$1</f>
        <v>14.362005</v>
      </c>
      <c r="E21597" s="62" t="n">
        <f aca="false">ROUND($B21597*'Tax Chart'!$A$1,2)</f>
        <v>14.36</v>
      </c>
    </row>
    <row r="21598" customFormat="false" ht="12.1" hidden="false" customHeight="false" outlineLevel="0" collapsed="false">
      <c r="A21598" s="66" t="n">
        <f aca="false">+A21597+1</f>
        <v>21598</v>
      </c>
      <c r="B21598" s="61" t="n">
        <f aca="false">ROUND(B21597+0.01,2)</f>
        <v>215.97</v>
      </c>
      <c r="C21598" s="64" t="n">
        <f aca="false">$B21598*'Tax Chart'!$A$1</f>
        <v>14.362005</v>
      </c>
      <c r="D21598" s="64" t="n">
        <f aca="false">$B21599*'Tax Chart'!$A$1</f>
        <v>14.36267</v>
      </c>
      <c r="E21598" s="62" t="n">
        <f aca="false">ROUND($B21598*'Tax Chart'!$A$1,2)</f>
        <v>14.36</v>
      </c>
    </row>
    <row r="21599" customFormat="false" ht="12.1" hidden="false" customHeight="false" outlineLevel="0" collapsed="false">
      <c r="A21599" s="66" t="n">
        <f aca="false">+A21598+1</f>
        <v>21599</v>
      </c>
      <c r="B21599" s="61" t="n">
        <f aca="false">ROUND(B21598+0.01,2)</f>
        <v>215.98</v>
      </c>
      <c r="C21599" s="64" t="n">
        <f aca="false">$B21599*'Tax Chart'!$A$1</f>
        <v>14.36267</v>
      </c>
      <c r="D21599" s="64" t="n">
        <f aca="false">$B21600*'Tax Chart'!$A$1</f>
        <v>14.363335</v>
      </c>
      <c r="E21599" s="62" t="n">
        <f aca="false">ROUND($B21599*'Tax Chart'!$A$1,2)</f>
        <v>14.36</v>
      </c>
    </row>
    <row r="21600" customFormat="false" ht="12.1" hidden="false" customHeight="false" outlineLevel="0" collapsed="false">
      <c r="A21600" s="66" t="n">
        <f aca="false">+A21599+1</f>
        <v>21600</v>
      </c>
      <c r="B21600" s="61" t="n">
        <f aca="false">ROUND(B21599+0.01,2)</f>
        <v>215.99</v>
      </c>
      <c r="C21600" s="64" t="n">
        <f aca="false">$B21600*'Tax Chart'!$A$1</f>
        <v>14.363335</v>
      </c>
      <c r="D21600" s="64" t="n">
        <f aca="false">$B21601*'Tax Chart'!$A$1</f>
        <v>14.364</v>
      </c>
      <c r="E21600" s="62" t="n">
        <f aca="false">ROUND($B21600*'Tax Chart'!$A$1,2)</f>
        <v>14.36</v>
      </c>
    </row>
    <row r="21601" customFormat="false" ht="12.1" hidden="false" customHeight="false" outlineLevel="0" collapsed="false">
      <c r="A21601" s="66" t="n">
        <f aca="false">+A21600+1</f>
        <v>21601</v>
      </c>
      <c r="B21601" s="61" t="n">
        <f aca="false">ROUND(B21600+0.01,2)</f>
        <v>216</v>
      </c>
      <c r="C21601" s="64" t="n">
        <f aca="false">$B21601*'Tax Chart'!$A$1</f>
        <v>14.364</v>
      </c>
      <c r="D21601" s="64" t="n">
        <f aca="false">$B21602*'Tax Chart'!$A$1</f>
        <v>14.364665</v>
      </c>
      <c r="E21601" s="62" t="n">
        <f aca="false">ROUND($B21601*'Tax Chart'!$A$1,2)</f>
        <v>14.36</v>
      </c>
    </row>
    <row r="21602" customFormat="false" ht="12.1" hidden="false" customHeight="false" outlineLevel="0" collapsed="false">
      <c r="A21602" s="66" t="n">
        <f aca="false">+A21601+1</f>
        <v>21602</v>
      </c>
      <c r="B21602" s="61" t="n">
        <f aca="false">ROUND(B21601+0.01,2)</f>
        <v>216.01</v>
      </c>
      <c r="C21602" s="64" t="n">
        <f aca="false">$B21602*'Tax Chart'!$A$1</f>
        <v>14.364665</v>
      </c>
      <c r="D21602" s="64" t="n">
        <f aca="false">$B21603*'Tax Chart'!$A$1</f>
        <v>14.36533</v>
      </c>
      <c r="E21602" s="62" t="n">
        <f aca="false">ROUND($B21602*'Tax Chart'!$A$1,2)</f>
        <v>14.36</v>
      </c>
    </row>
    <row r="21603" customFormat="false" ht="12.1" hidden="false" customHeight="false" outlineLevel="0" collapsed="false">
      <c r="A21603" s="66" t="n">
        <f aca="false">+A21602+1</f>
        <v>21603</v>
      </c>
      <c r="B21603" s="61" t="n">
        <f aca="false">ROUND(B21602+0.01,2)</f>
        <v>216.02</v>
      </c>
      <c r="C21603" s="64" t="n">
        <f aca="false">$B21603*'Tax Chart'!$A$1</f>
        <v>14.36533</v>
      </c>
      <c r="D21603" s="64" t="n">
        <f aca="false">$B21604*'Tax Chart'!$A$1</f>
        <v>14.365995</v>
      </c>
      <c r="E21603" s="62" t="n">
        <f aca="false">ROUND($B21603*'Tax Chart'!$A$1,2)</f>
        <v>14.37</v>
      </c>
    </row>
    <row r="21604" customFormat="false" ht="12.1" hidden="false" customHeight="false" outlineLevel="0" collapsed="false">
      <c r="A21604" s="66" t="n">
        <f aca="false">+A21603+1</f>
        <v>21604</v>
      </c>
      <c r="B21604" s="61" t="n">
        <f aca="false">ROUND(B21603+0.01,2)</f>
        <v>216.03</v>
      </c>
      <c r="C21604" s="64" t="n">
        <f aca="false">$B21604*'Tax Chart'!$A$1</f>
        <v>14.365995</v>
      </c>
      <c r="D21604" s="64" t="n">
        <f aca="false">$B21605*'Tax Chart'!$A$1</f>
        <v>14.36666</v>
      </c>
      <c r="E21604" s="62" t="n">
        <f aca="false">ROUND($B21604*'Tax Chart'!$A$1,2)</f>
        <v>14.37</v>
      </c>
    </row>
    <row r="21605" customFormat="false" ht="12.1" hidden="false" customHeight="false" outlineLevel="0" collapsed="false">
      <c r="A21605" s="66" t="n">
        <f aca="false">+A21604+1</f>
        <v>21605</v>
      </c>
      <c r="B21605" s="61" t="n">
        <f aca="false">ROUND(B21604+0.01,2)</f>
        <v>216.04</v>
      </c>
      <c r="C21605" s="64" t="n">
        <f aca="false">$B21605*'Tax Chart'!$A$1</f>
        <v>14.36666</v>
      </c>
      <c r="D21605" s="64" t="n">
        <f aca="false">$B21606*'Tax Chart'!$A$1</f>
        <v>14.367325</v>
      </c>
      <c r="E21605" s="62" t="n">
        <f aca="false">ROUND($B21605*'Tax Chart'!$A$1,2)</f>
        <v>14.37</v>
      </c>
    </row>
    <row r="21606" customFormat="false" ht="12.1" hidden="false" customHeight="false" outlineLevel="0" collapsed="false">
      <c r="A21606" s="66" t="n">
        <f aca="false">+A21605+1</f>
        <v>21606</v>
      </c>
      <c r="B21606" s="61" t="n">
        <f aca="false">ROUND(B21605+0.01,2)</f>
        <v>216.05</v>
      </c>
      <c r="C21606" s="64" t="n">
        <f aca="false">$B21606*'Tax Chart'!$A$1</f>
        <v>14.367325</v>
      </c>
      <c r="D21606" s="64" t="n">
        <f aca="false">$B21607*'Tax Chart'!$A$1</f>
        <v>14.36799</v>
      </c>
      <c r="E21606" s="62" t="n">
        <f aca="false">ROUND($B21606*'Tax Chart'!$A$1,2)</f>
        <v>14.37</v>
      </c>
    </row>
    <row r="21607" customFormat="false" ht="12.1" hidden="false" customHeight="false" outlineLevel="0" collapsed="false">
      <c r="A21607" s="66" t="n">
        <f aca="false">+A21606+1</f>
        <v>21607</v>
      </c>
      <c r="B21607" s="61" t="n">
        <f aca="false">ROUND(B21606+0.01,2)</f>
        <v>216.06</v>
      </c>
      <c r="C21607" s="64" t="n">
        <f aca="false">$B21607*'Tax Chart'!$A$1</f>
        <v>14.36799</v>
      </c>
      <c r="D21607" s="64" t="n">
        <f aca="false">$B21608*'Tax Chart'!$A$1</f>
        <v>14.368655</v>
      </c>
      <c r="E21607" s="62" t="n">
        <f aca="false">ROUND($B21607*'Tax Chart'!$A$1,2)</f>
        <v>14.37</v>
      </c>
    </row>
    <row r="21608" customFormat="false" ht="12.1" hidden="false" customHeight="false" outlineLevel="0" collapsed="false">
      <c r="A21608" s="66" t="n">
        <f aca="false">+A21607+1</f>
        <v>21608</v>
      </c>
      <c r="B21608" s="61" t="n">
        <f aca="false">ROUND(B21607+0.01,2)</f>
        <v>216.07</v>
      </c>
      <c r="C21608" s="64" t="n">
        <f aca="false">$B21608*'Tax Chart'!$A$1</f>
        <v>14.368655</v>
      </c>
      <c r="D21608" s="64" t="n">
        <f aca="false">$B21609*'Tax Chart'!$A$1</f>
        <v>14.36932</v>
      </c>
      <c r="E21608" s="62" t="n">
        <f aca="false">ROUND($B21608*'Tax Chart'!$A$1,2)</f>
        <v>14.37</v>
      </c>
    </row>
    <row r="21609" customFormat="false" ht="12.1" hidden="false" customHeight="false" outlineLevel="0" collapsed="false">
      <c r="A21609" s="66" t="n">
        <f aca="false">+A21608+1</f>
        <v>21609</v>
      </c>
      <c r="B21609" s="61" t="n">
        <f aca="false">ROUND(B21608+0.01,2)</f>
        <v>216.08</v>
      </c>
      <c r="C21609" s="64" t="n">
        <f aca="false">$B21609*'Tax Chart'!$A$1</f>
        <v>14.36932</v>
      </c>
      <c r="D21609" s="64" t="n">
        <f aca="false">$B21610*'Tax Chart'!$A$1</f>
        <v>14.369985</v>
      </c>
      <c r="E21609" s="62" t="n">
        <f aca="false">ROUND($B21609*'Tax Chart'!$A$1,2)</f>
        <v>14.37</v>
      </c>
    </row>
    <row r="21610" customFormat="false" ht="12.1" hidden="false" customHeight="false" outlineLevel="0" collapsed="false">
      <c r="A21610" s="66" t="n">
        <f aca="false">+A21609+1</f>
        <v>21610</v>
      </c>
      <c r="B21610" s="61" t="n">
        <f aca="false">ROUND(B21609+0.01,2)</f>
        <v>216.09</v>
      </c>
      <c r="C21610" s="64" t="n">
        <f aca="false">$B21610*'Tax Chart'!$A$1</f>
        <v>14.369985</v>
      </c>
      <c r="D21610" s="64" t="n">
        <f aca="false">$B21611*'Tax Chart'!$A$1</f>
        <v>14.37065</v>
      </c>
      <c r="E21610" s="62" t="n">
        <f aca="false">ROUND($B21610*'Tax Chart'!$A$1,2)</f>
        <v>14.37</v>
      </c>
    </row>
    <row r="21611" customFormat="false" ht="12.1" hidden="false" customHeight="false" outlineLevel="0" collapsed="false">
      <c r="A21611" s="66" t="n">
        <f aca="false">+A21610+1</f>
        <v>21611</v>
      </c>
      <c r="B21611" s="61" t="n">
        <f aca="false">ROUND(B21610+0.01,2)</f>
        <v>216.1</v>
      </c>
      <c r="C21611" s="64" t="n">
        <f aca="false">$B21611*'Tax Chart'!$A$1</f>
        <v>14.37065</v>
      </c>
      <c r="D21611" s="64" t="n">
        <f aca="false">$B21612*'Tax Chart'!$A$1</f>
        <v>14.371315</v>
      </c>
      <c r="E21611" s="62" t="n">
        <f aca="false">ROUND($B21611*'Tax Chart'!$A$1,2)</f>
        <v>14.37</v>
      </c>
    </row>
    <row r="21612" customFormat="false" ht="12.1" hidden="false" customHeight="false" outlineLevel="0" collapsed="false">
      <c r="A21612" s="66" t="n">
        <f aca="false">+A21611+1</f>
        <v>21612</v>
      </c>
      <c r="B21612" s="61" t="n">
        <f aca="false">ROUND(B21611+0.01,2)</f>
        <v>216.11</v>
      </c>
      <c r="C21612" s="64" t="n">
        <f aca="false">$B21612*'Tax Chart'!$A$1</f>
        <v>14.371315</v>
      </c>
      <c r="D21612" s="64" t="n">
        <f aca="false">$B21613*'Tax Chart'!$A$1</f>
        <v>14.37198</v>
      </c>
      <c r="E21612" s="62" t="n">
        <f aca="false">ROUND($B21612*'Tax Chart'!$A$1,2)</f>
        <v>14.37</v>
      </c>
    </row>
    <row r="21613" customFormat="false" ht="12.1" hidden="false" customHeight="false" outlineLevel="0" collapsed="false">
      <c r="A21613" s="66" t="n">
        <f aca="false">+A21612+1</f>
        <v>21613</v>
      </c>
      <c r="B21613" s="61" t="n">
        <f aca="false">ROUND(B21612+0.01,2)</f>
        <v>216.12</v>
      </c>
      <c r="C21613" s="64" t="n">
        <f aca="false">$B21613*'Tax Chart'!$A$1</f>
        <v>14.37198</v>
      </c>
      <c r="D21613" s="64" t="n">
        <f aca="false">$B21614*'Tax Chart'!$A$1</f>
        <v>14.372645</v>
      </c>
      <c r="E21613" s="62" t="n">
        <f aca="false">ROUND($B21613*'Tax Chart'!$A$1,2)</f>
        <v>14.37</v>
      </c>
    </row>
    <row r="21614" customFormat="false" ht="12.1" hidden="false" customHeight="false" outlineLevel="0" collapsed="false">
      <c r="A21614" s="66" t="n">
        <f aca="false">+A21613+1</f>
        <v>21614</v>
      </c>
      <c r="B21614" s="61" t="n">
        <f aca="false">ROUND(B21613+0.01,2)</f>
        <v>216.13</v>
      </c>
      <c r="C21614" s="64" t="n">
        <f aca="false">$B21614*'Tax Chart'!$A$1</f>
        <v>14.372645</v>
      </c>
      <c r="D21614" s="64" t="n">
        <f aca="false">$B21615*'Tax Chart'!$A$1</f>
        <v>14.37331</v>
      </c>
      <c r="E21614" s="62" t="n">
        <f aca="false">ROUND($B21614*'Tax Chart'!$A$1,2)</f>
        <v>14.37</v>
      </c>
    </row>
    <row r="21615" customFormat="false" ht="12.1" hidden="false" customHeight="false" outlineLevel="0" collapsed="false">
      <c r="A21615" s="66" t="n">
        <f aca="false">+A21614+1</f>
        <v>21615</v>
      </c>
      <c r="B21615" s="61" t="n">
        <f aca="false">ROUND(B21614+0.01,2)</f>
        <v>216.14</v>
      </c>
      <c r="C21615" s="64" t="n">
        <f aca="false">$B21615*'Tax Chart'!$A$1</f>
        <v>14.37331</v>
      </c>
      <c r="D21615" s="64" t="n">
        <f aca="false">$B21616*'Tax Chart'!$A$1</f>
        <v>14.373975</v>
      </c>
      <c r="E21615" s="62" t="n">
        <f aca="false">ROUND($B21615*'Tax Chart'!$A$1,2)</f>
        <v>14.37</v>
      </c>
    </row>
    <row r="21616" customFormat="false" ht="12.1" hidden="false" customHeight="false" outlineLevel="0" collapsed="false">
      <c r="A21616" s="66" t="n">
        <f aca="false">+A21615+1</f>
        <v>21616</v>
      </c>
      <c r="B21616" s="61" t="n">
        <f aca="false">ROUND(B21615+0.01,2)</f>
        <v>216.15</v>
      </c>
      <c r="C21616" s="64" t="n">
        <f aca="false">$B21616*'Tax Chart'!$A$1</f>
        <v>14.373975</v>
      </c>
      <c r="D21616" s="64" t="n">
        <f aca="false">$B21617*'Tax Chart'!$A$1</f>
        <v>14.37464</v>
      </c>
      <c r="E21616" s="62" t="n">
        <f aca="false">ROUND($B21616*'Tax Chart'!$A$1,2)</f>
        <v>14.37</v>
      </c>
    </row>
    <row r="21617" customFormat="false" ht="12.1" hidden="false" customHeight="false" outlineLevel="0" collapsed="false">
      <c r="A21617" s="66" t="n">
        <f aca="false">+A21616+1</f>
        <v>21617</v>
      </c>
      <c r="B21617" s="61" t="n">
        <f aca="false">ROUND(B21616+0.01,2)</f>
        <v>216.16</v>
      </c>
      <c r="C21617" s="64" t="n">
        <f aca="false">$B21617*'Tax Chart'!$A$1</f>
        <v>14.37464</v>
      </c>
      <c r="D21617" s="64" t="n">
        <f aca="false">$B21618*'Tax Chart'!$A$1</f>
        <v>14.375305</v>
      </c>
      <c r="E21617" s="62" t="n">
        <f aca="false">ROUND($B21617*'Tax Chart'!$A$1,2)</f>
        <v>14.37</v>
      </c>
    </row>
    <row r="21618" customFormat="false" ht="12.1" hidden="false" customHeight="false" outlineLevel="0" collapsed="false">
      <c r="A21618" s="66" t="n">
        <f aca="false">+A21617+1</f>
        <v>21618</v>
      </c>
      <c r="B21618" s="61" t="n">
        <f aca="false">ROUND(B21617+0.01,2)</f>
        <v>216.17</v>
      </c>
      <c r="C21618" s="64" t="n">
        <f aca="false">$B21618*'Tax Chart'!$A$1</f>
        <v>14.375305</v>
      </c>
      <c r="D21618" s="64" t="n">
        <f aca="false">$B21619*'Tax Chart'!$A$1</f>
        <v>14.37597</v>
      </c>
      <c r="E21618" s="62" t="n">
        <f aca="false">ROUND($B21618*'Tax Chart'!$A$1,2)</f>
        <v>14.38</v>
      </c>
    </row>
    <row r="21619" customFormat="false" ht="12.1" hidden="false" customHeight="false" outlineLevel="0" collapsed="false">
      <c r="A21619" s="66" t="n">
        <f aca="false">+A21618+1</f>
        <v>21619</v>
      </c>
      <c r="B21619" s="61" t="n">
        <f aca="false">ROUND(B21618+0.01,2)</f>
        <v>216.18</v>
      </c>
      <c r="C21619" s="64" t="n">
        <f aca="false">$B21619*'Tax Chart'!$A$1</f>
        <v>14.37597</v>
      </c>
      <c r="D21619" s="64" t="n">
        <f aca="false">$B21620*'Tax Chart'!$A$1</f>
        <v>14.376635</v>
      </c>
      <c r="E21619" s="62" t="n">
        <f aca="false">ROUND($B21619*'Tax Chart'!$A$1,2)</f>
        <v>14.38</v>
      </c>
    </row>
    <row r="21620" customFormat="false" ht="12.1" hidden="false" customHeight="false" outlineLevel="0" collapsed="false">
      <c r="A21620" s="66" t="n">
        <f aca="false">+A21619+1</f>
        <v>21620</v>
      </c>
      <c r="B21620" s="61" t="n">
        <f aca="false">ROUND(B21619+0.01,2)</f>
        <v>216.19</v>
      </c>
      <c r="C21620" s="64" t="n">
        <f aca="false">$B21620*'Tax Chart'!$A$1</f>
        <v>14.376635</v>
      </c>
      <c r="D21620" s="64" t="n">
        <f aca="false">$B21621*'Tax Chart'!$A$1</f>
        <v>14.3773</v>
      </c>
      <c r="E21620" s="62" t="n">
        <f aca="false">ROUND($B21620*'Tax Chart'!$A$1,2)</f>
        <v>14.38</v>
      </c>
    </row>
    <row r="21621" customFormat="false" ht="12.1" hidden="false" customHeight="false" outlineLevel="0" collapsed="false">
      <c r="A21621" s="66" t="n">
        <f aca="false">+A21620+1</f>
        <v>21621</v>
      </c>
      <c r="B21621" s="61" t="n">
        <f aca="false">ROUND(B21620+0.01,2)</f>
        <v>216.2</v>
      </c>
      <c r="C21621" s="64" t="n">
        <f aca="false">$B21621*'Tax Chart'!$A$1</f>
        <v>14.3773</v>
      </c>
      <c r="D21621" s="64" t="n">
        <f aca="false">$B21622*'Tax Chart'!$A$1</f>
        <v>14.377965</v>
      </c>
      <c r="E21621" s="62" t="n">
        <f aca="false">ROUND($B21621*'Tax Chart'!$A$1,2)</f>
        <v>14.38</v>
      </c>
    </row>
    <row r="21622" customFormat="false" ht="12.1" hidden="false" customHeight="false" outlineLevel="0" collapsed="false">
      <c r="A21622" s="66" t="n">
        <f aca="false">+A21621+1</f>
        <v>21622</v>
      </c>
      <c r="B21622" s="61" t="n">
        <f aca="false">ROUND(B21621+0.01,2)</f>
        <v>216.21</v>
      </c>
      <c r="C21622" s="64" t="n">
        <f aca="false">$B21622*'Tax Chart'!$A$1</f>
        <v>14.377965</v>
      </c>
      <c r="D21622" s="64" t="n">
        <f aca="false">$B21623*'Tax Chart'!$A$1</f>
        <v>14.37863</v>
      </c>
      <c r="E21622" s="62" t="n">
        <f aca="false">ROUND($B21622*'Tax Chart'!$A$1,2)</f>
        <v>14.38</v>
      </c>
    </row>
    <row r="21623" customFormat="false" ht="12.1" hidden="false" customHeight="false" outlineLevel="0" collapsed="false">
      <c r="A21623" s="66" t="n">
        <f aca="false">+A21622+1</f>
        <v>21623</v>
      </c>
      <c r="B21623" s="61" t="n">
        <f aca="false">ROUND(B21622+0.01,2)</f>
        <v>216.22</v>
      </c>
      <c r="C21623" s="64" t="n">
        <f aca="false">$B21623*'Tax Chart'!$A$1</f>
        <v>14.37863</v>
      </c>
      <c r="D21623" s="64" t="n">
        <f aca="false">$B21624*'Tax Chart'!$A$1</f>
        <v>14.379295</v>
      </c>
      <c r="E21623" s="62" t="n">
        <f aca="false">ROUND($B21623*'Tax Chart'!$A$1,2)</f>
        <v>14.38</v>
      </c>
    </row>
    <row r="21624" customFormat="false" ht="12.1" hidden="false" customHeight="false" outlineLevel="0" collapsed="false">
      <c r="A21624" s="66" t="n">
        <f aca="false">+A21623+1</f>
        <v>21624</v>
      </c>
      <c r="B21624" s="61" t="n">
        <f aca="false">ROUND(B21623+0.01,2)</f>
        <v>216.23</v>
      </c>
      <c r="C21624" s="64" t="n">
        <f aca="false">$B21624*'Tax Chart'!$A$1</f>
        <v>14.379295</v>
      </c>
      <c r="D21624" s="64" t="n">
        <f aca="false">$B21625*'Tax Chart'!$A$1</f>
        <v>14.37996</v>
      </c>
      <c r="E21624" s="62" t="n">
        <f aca="false">ROUND($B21624*'Tax Chart'!$A$1,2)</f>
        <v>14.38</v>
      </c>
    </row>
    <row r="21625" customFormat="false" ht="12.1" hidden="false" customHeight="false" outlineLevel="0" collapsed="false">
      <c r="A21625" s="66" t="n">
        <f aca="false">+A21624+1</f>
        <v>21625</v>
      </c>
      <c r="B21625" s="61" t="n">
        <f aca="false">ROUND(B21624+0.01,2)</f>
        <v>216.24</v>
      </c>
      <c r="C21625" s="64" t="n">
        <f aca="false">$B21625*'Tax Chart'!$A$1</f>
        <v>14.37996</v>
      </c>
      <c r="D21625" s="64" t="n">
        <f aca="false">$B21626*'Tax Chart'!$A$1</f>
        <v>14.380625</v>
      </c>
      <c r="E21625" s="62" t="n">
        <f aca="false">ROUND($B21625*'Tax Chart'!$A$1,2)</f>
        <v>14.38</v>
      </c>
    </row>
    <row r="21626" customFormat="false" ht="12.1" hidden="false" customHeight="false" outlineLevel="0" collapsed="false">
      <c r="A21626" s="66" t="n">
        <f aca="false">+A21625+1</f>
        <v>21626</v>
      </c>
      <c r="B21626" s="61" t="n">
        <f aca="false">ROUND(B21625+0.01,2)</f>
        <v>216.25</v>
      </c>
      <c r="C21626" s="64" t="n">
        <f aca="false">$B21626*'Tax Chart'!$A$1</f>
        <v>14.380625</v>
      </c>
      <c r="D21626" s="64" t="n">
        <f aca="false">$B21627*'Tax Chart'!$A$1</f>
        <v>14.38129</v>
      </c>
      <c r="E21626" s="62" t="n">
        <f aca="false">ROUND($B21626*'Tax Chart'!$A$1,2)</f>
        <v>14.38</v>
      </c>
    </row>
    <row r="21627" customFormat="false" ht="12.1" hidden="false" customHeight="false" outlineLevel="0" collapsed="false">
      <c r="A21627" s="66" t="n">
        <f aca="false">+A21626+1</f>
        <v>21627</v>
      </c>
      <c r="B21627" s="61" t="n">
        <f aca="false">ROUND(B21626+0.01,2)</f>
        <v>216.26</v>
      </c>
      <c r="C21627" s="64" t="n">
        <f aca="false">$B21627*'Tax Chart'!$A$1</f>
        <v>14.38129</v>
      </c>
      <c r="D21627" s="64" t="n">
        <f aca="false">$B21628*'Tax Chart'!$A$1</f>
        <v>14.381955</v>
      </c>
      <c r="E21627" s="62" t="n">
        <f aca="false">ROUND($B21627*'Tax Chart'!$A$1,2)</f>
        <v>14.38</v>
      </c>
    </row>
    <row r="21628" customFormat="false" ht="12.1" hidden="false" customHeight="false" outlineLevel="0" collapsed="false">
      <c r="A21628" s="66" t="n">
        <f aca="false">+A21627+1</f>
        <v>21628</v>
      </c>
      <c r="B21628" s="61" t="n">
        <f aca="false">ROUND(B21627+0.01,2)</f>
        <v>216.27</v>
      </c>
      <c r="C21628" s="64" t="n">
        <f aca="false">$B21628*'Tax Chart'!$A$1</f>
        <v>14.381955</v>
      </c>
      <c r="D21628" s="64" t="n">
        <f aca="false">$B21629*'Tax Chart'!$A$1</f>
        <v>14.38262</v>
      </c>
      <c r="E21628" s="62" t="n">
        <f aca="false">ROUND($B21628*'Tax Chart'!$A$1,2)</f>
        <v>14.38</v>
      </c>
    </row>
    <row r="21629" customFormat="false" ht="12.1" hidden="false" customHeight="false" outlineLevel="0" collapsed="false">
      <c r="A21629" s="66" t="n">
        <f aca="false">+A21628+1</f>
        <v>21629</v>
      </c>
      <c r="B21629" s="61" t="n">
        <f aca="false">ROUND(B21628+0.01,2)</f>
        <v>216.28</v>
      </c>
      <c r="C21629" s="64" t="n">
        <f aca="false">$B21629*'Tax Chart'!$A$1</f>
        <v>14.38262</v>
      </c>
      <c r="D21629" s="64" t="n">
        <f aca="false">$B21630*'Tax Chart'!$A$1</f>
        <v>14.383285</v>
      </c>
      <c r="E21629" s="62" t="n">
        <f aca="false">ROUND($B21629*'Tax Chart'!$A$1,2)</f>
        <v>14.38</v>
      </c>
    </row>
    <row r="21630" customFormat="false" ht="12.1" hidden="false" customHeight="false" outlineLevel="0" collapsed="false">
      <c r="A21630" s="66" t="n">
        <f aca="false">+A21629+1</f>
        <v>21630</v>
      </c>
      <c r="B21630" s="61" t="n">
        <f aca="false">ROUND(B21629+0.01,2)</f>
        <v>216.29</v>
      </c>
      <c r="C21630" s="64" t="n">
        <f aca="false">$B21630*'Tax Chart'!$A$1</f>
        <v>14.383285</v>
      </c>
      <c r="D21630" s="64" t="n">
        <f aca="false">$B21631*'Tax Chart'!$A$1</f>
        <v>14.38395</v>
      </c>
      <c r="E21630" s="62" t="n">
        <f aca="false">ROUND($B21630*'Tax Chart'!$A$1,2)</f>
        <v>14.38</v>
      </c>
    </row>
    <row r="21631" customFormat="false" ht="12.1" hidden="false" customHeight="false" outlineLevel="0" collapsed="false">
      <c r="A21631" s="66" t="n">
        <f aca="false">+A21630+1</f>
        <v>21631</v>
      </c>
      <c r="B21631" s="61" t="n">
        <f aca="false">ROUND(B21630+0.01,2)</f>
        <v>216.3</v>
      </c>
      <c r="C21631" s="64" t="n">
        <f aca="false">$B21631*'Tax Chart'!$A$1</f>
        <v>14.38395</v>
      </c>
      <c r="D21631" s="64" t="n">
        <f aca="false">$B21632*'Tax Chart'!$A$1</f>
        <v>14.384615</v>
      </c>
      <c r="E21631" s="62" t="n">
        <f aca="false">ROUND($B21631*'Tax Chart'!$A$1,2)</f>
        <v>14.38</v>
      </c>
    </row>
    <row r="21632" customFormat="false" ht="12.1" hidden="false" customHeight="false" outlineLevel="0" collapsed="false">
      <c r="A21632" s="66" t="n">
        <f aca="false">+A21631+1</f>
        <v>21632</v>
      </c>
      <c r="B21632" s="61" t="n">
        <f aca="false">ROUND(B21631+0.01,2)</f>
        <v>216.31</v>
      </c>
      <c r="C21632" s="64" t="n">
        <f aca="false">$B21632*'Tax Chart'!$A$1</f>
        <v>14.384615</v>
      </c>
      <c r="D21632" s="64" t="n">
        <f aca="false">$B21633*'Tax Chart'!$A$1</f>
        <v>14.38528</v>
      </c>
      <c r="E21632" s="62" t="n">
        <f aca="false">ROUND($B21632*'Tax Chart'!$A$1,2)</f>
        <v>14.38</v>
      </c>
    </row>
    <row r="21633" customFormat="false" ht="12.1" hidden="false" customHeight="false" outlineLevel="0" collapsed="false">
      <c r="A21633" s="66" t="n">
        <f aca="false">+A21632+1</f>
        <v>21633</v>
      </c>
      <c r="B21633" s="61" t="n">
        <f aca="false">ROUND(B21632+0.01,2)</f>
        <v>216.32</v>
      </c>
      <c r="C21633" s="64" t="n">
        <f aca="false">$B21633*'Tax Chart'!$A$1</f>
        <v>14.38528</v>
      </c>
      <c r="D21633" s="64" t="n">
        <f aca="false">$B21634*'Tax Chart'!$A$1</f>
        <v>14.385945</v>
      </c>
      <c r="E21633" s="62" t="n">
        <f aca="false">ROUND($B21633*'Tax Chart'!$A$1,2)</f>
        <v>14.39</v>
      </c>
    </row>
    <row r="21634" customFormat="false" ht="12.1" hidden="false" customHeight="false" outlineLevel="0" collapsed="false">
      <c r="A21634" s="66" t="n">
        <f aca="false">+A21633+1</f>
        <v>21634</v>
      </c>
      <c r="B21634" s="61" t="n">
        <f aca="false">ROUND(B21633+0.01,2)</f>
        <v>216.33</v>
      </c>
      <c r="C21634" s="64" t="n">
        <f aca="false">$B21634*'Tax Chart'!$A$1</f>
        <v>14.385945</v>
      </c>
      <c r="D21634" s="64" t="n">
        <f aca="false">$B21635*'Tax Chart'!$A$1</f>
        <v>14.38661</v>
      </c>
      <c r="E21634" s="62" t="n">
        <f aca="false">ROUND($B21634*'Tax Chart'!$A$1,2)</f>
        <v>14.39</v>
      </c>
    </row>
    <row r="21635" customFormat="false" ht="12.1" hidden="false" customHeight="false" outlineLevel="0" collapsed="false">
      <c r="A21635" s="66" t="n">
        <f aca="false">+A21634+1</f>
        <v>21635</v>
      </c>
      <c r="B21635" s="61" t="n">
        <f aca="false">ROUND(B21634+0.01,2)</f>
        <v>216.34</v>
      </c>
      <c r="C21635" s="64" t="n">
        <f aca="false">$B21635*'Tax Chart'!$A$1</f>
        <v>14.38661</v>
      </c>
      <c r="D21635" s="64" t="n">
        <f aca="false">$B21636*'Tax Chart'!$A$1</f>
        <v>14.387275</v>
      </c>
      <c r="E21635" s="62" t="n">
        <f aca="false">ROUND($B21635*'Tax Chart'!$A$1,2)</f>
        <v>14.39</v>
      </c>
    </row>
    <row r="21636" customFormat="false" ht="12.1" hidden="false" customHeight="false" outlineLevel="0" collapsed="false">
      <c r="A21636" s="66" t="n">
        <f aca="false">+A21635+1</f>
        <v>21636</v>
      </c>
      <c r="B21636" s="61" t="n">
        <f aca="false">ROUND(B21635+0.01,2)</f>
        <v>216.35</v>
      </c>
      <c r="C21636" s="64" t="n">
        <f aca="false">$B21636*'Tax Chart'!$A$1</f>
        <v>14.387275</v>
      </c>
      <c r="D21636" s="64" t="n">
        <f aca="false">$B21637*'Tax Chart'!$A$1</f>
        <v>14.38794</v>
      </c>
      <c r="E21636" s="62" t="n">
        <f aca="false">ROUND($B21636*'Tax Chart'!$A$1,2)</f>
        <v>14.39</v>
      </c>
    </row>
    <row r="21637" customFormat="false" ht="12.1" hidden="false" customHeight="false" outlineLevel="0" collapsed="false">
      <c r="A21637" s="66" t="n">
        <f aca="false">+A21636+1</f>
        <v>21637</v>
      </c>
      <c r="B21637" s="61" t="n">
        <f aca="false">ROUND(B21636+0.01,2)</f>
        <v>216.36</v>
      </c>
      <c r="C21637" s="64" t="n">
        <f aca="false">$B21637*'Tax Chart'!$A$1</f>
        <v>14.38794</v>
      </c>
      <c r="D21637" s="64" t="n">
        <f aca="false">$B21638*'Tax Chart'!$A$1</f>
        <v>14.388605</v>
      </c>
      <c r="E21637" s="62" t="n">
        <f aca="false">ROUND($B21637*'Tax Chart'!$A$1,2)</f>
        <v>14.39</v>
      </c>
    </row>
    <row r="21638" customFormat="false" ht="12.1" hidden="false" customHeight="false" outlineLevel="0" collapsed="false">
      <c r="A21638" s="66" t="n">
        <f aca="false">+A21637+1</f>
        <v>21638</v>
      </c>
      <c r="B21638" s="61" t="n">
        <f aca="false">ROUND(B21637+0.01,2)</f>
        <v>216.37</v>
      </c>
      <c r="C21638" s="64" t="n">
        <f aca="false">$B21638*'Tax Chart'!$A$1</f>
        <v>14.388605</v>
      </c>
      <c r="D21638" s="64" t="n">
        <f aca="false">$B21639*'Tax Chart'!$A$1</f>
        <v>14.38927</v>
      </c>
      <c r="E21638" s="62" t="n">
        <f aca="false">ROUND($B21638*'Tax Chart'!$A$1,2)</f>
        <v>14.39</v>
      </c>
    </row>
    <row r="21639" customFormat="false" ht="12.1" hidden="false" customHeight="false" outlineLevel="0" collapsed="false">
      <c r="A21639" s="66" t="n">
        <f aca="false">+A21638+1</f>
        <v>21639</v>
      </c>
      <c r="B21639" s="61" t="n">
        <f aca="false">ROUND(B21638+0.01,2)</f>
        <v>216.38</v>
      </c>
      <c r="C21639" s="64" t="n">
        <f aca="false">$B21639*'Tax Chart'!$A$1</f>
        <v>14.38927</v>
      </c>
      <c r="D21639" s="64" t="n">
        <f aca="false">$B21640*'Tax Chart'!$A$1</f>
        <v>14.389935</v>
      </c>
      <c r="E21639" s="62" t="n">
        <f aca="false">ROUND($B21639*'Tax Chart'!$A$1,2)</f>
        <v>14.39</v>
      </c>
    </row>
    <row r="21640" customFormat="false" ht="12.1" hidden="false" customHeight="false" outlineLevel="0" collapsed="false">
      <c r="A21640" s="66" t="n">
        <f aca="false">+A21639+1</f>
        <v>21640</v>
      </c>
      <c r="B21640" s="61" t="n">
        <f aca="false">ROUND(B21639+0.01,2)</f>
        <v>216.39</v>
      </c>
      <c r="C21640" s="64" t="n">
        <f aca="false">$B21640*'Tax Chart'!$A$1</f>
        <v>14.389935</v>
      </c>
      <c r="D21640" s="64" t="n">
        <f aca="false">$B21641*'Tax Chart'!$A$1</f>
        <v>14.3906</v>
      </c>
      <c r="E21640" s="62" t="n">
        <f aca="false">ROUND($B21640*'Tax Chart'!$A$1,2)</f>
        <v>14.39</v>
      </c>
    </row>
    <row r="21641" customFormat="false" ht="12.1" hidden="false" customHeight="false" outlineLevel="0" collapsed="false">
      <c r="A21641" s="66" t="n">
        <f aca="false">+A21640+1</f>
        <v>21641</v>
      </c>
      <c r="B21641" s="61" t="n">
        <f aca="false">ROUND(B21640+0.01,2)</f>
        <v>216.4</v>
      </c>
      <c r="C21641" s="64" t="n">
        <f aca="false">$B21641*'Tax Chart'!$A$1</f>
        <v>14.3906</v>
      </c>
      <c r="D21641" s="64" t="n">
        <f aca="false">$B21642*'Tax Chart'!$A$1</f>
        <v>14.391265</v>
      </c>
      <c r="E21641" s="62" t="n">
        <f aca="false">ROUND($B21641*'Tax Chart'!$A$1,2)</f>
        <v>14.39</v>
      </c>
    </row>
    <row r="21642" customFormat="false" ht="12.1" hidden="false" customHeight="false" outlineLevel="0" collapsed="false">
      <c r="A21642" s="66" t="n">
        <f aca="false">+A21641+1</f>
        <v>21642</v>
      </c>
      <c r="B21642" s="61" t="n">
        <f aca="false">ROUND(B21641+0.01,2)</f>
        <v>216.41</v>
      </c>
      <c r="C21642" s="64" t="n">
        <f aca="false">$B21642*'Tax Chart'!$A$1</f>
        <v>14.391265</v>
      </c>
      <c r="D21642" s="64" t="n">
        <f aca="false">$B21643*'Tax Chart'!$A$1</f>
        <v>14.39193</v>
      </c>
      <c r="E21642" s="62" t="n">
        <f aca="false">ROUND($B21642*'Tax Chart'!$A$1,2)</f>
        <v>14.39</v>
      </c>
    </row>
    <row r="21643" customFormat="false" ht="12.1" hidden="false" customHeight="false" outlineLevel="0" collapsed="false">
      <c r="A21643" s="66" t="n">
        <f aca="false">+A21642+1</f>
        <v>21643</v>
      </c>
      <c r="B21643" s="61" t="n">
        <f aca="false">ROUND(B21642+0.01,2)</f>
        <v>216.42</v>
      </c>
      <c r="C21643" s="64" t="n">
        <f aca="false">$B21643*'Tax Chart'!$A$1</f>
        <v>14.39193</v>
      </c>
      <c r="D21643" s="64" t="n">
        <f aca="false">$B21644*'Tax Chart'!$A$1</f>
        <v>14.392595</v>
      </c>
      <c r="E21643" s="62" t="n">
        <f aca="false">ROUND($B21643*'Tax Chart'!$A$1,2)</f>
        <v>14.39</v>
      </c>
    </row>
    <row r="21644" customFormat="false" ht="12.1" hidden="false" customHeight="false" outlineLevel="0" collapsed="false">
      <c r="A21644" s="66" t="n">
        <f aca="false">+A21643+1</f>
        <v>21644</v>
      </c>
      <c r="B21644" s="61" t="n">
        <f aca="false">ROUND(B21643+0.01,2)</f>
        <v>216.43</v>
      </c>
      <c r="C21644" s="64" t="n">
        <f aca="false">$B21644*'Tax Chart'!$A$1</f>
        <v>14.392595</v>
      </c>
      <c r="D21644" s="64" t="n">
        <f aca="false">$B21645*'Tax Chart'!$A$1</f>
        <v>14.39326</v>
      </c>
      <c r="E21644" s="62" t="n">
        <f aca="false">ROUND($B21644*'Tax Chart'!$A$1,2)</f>
        <v>14.39</v>
      </c>
    </row>
    <row r="21645" customFormat="false" ht="12.1" hidden="false" customHeight="false" outlineLevel="0" collapsed="false">
      <c r="A21645" s="66" t="n">
        <f aca="false">+A21644+1</f>
        <v>21645</v>
      </c>
      <c r="B21645" s="61" t="n">
        <f aca="false">ROUND(B21644+0.01,2)</f>
        <v>216.44</v>
      </c>
      <c r="C21645" s="64" t="n">
        <f aca="false">$B21645*'Tax Chart'!$A$1</f>
        <v>14.39326</v>
      </c>
      <c r="D21645" s="64" t="n">
        <f aca="false">$B21646*'Tax Chart'!$A$1</f>
        <v>14.393925</v>
      </c>
      <c r="E21645" s="62" t="n">
        <f aca="false">ROUND($B21645*'Tax Chart'!$A$1,2)</f>
        <v>14.39</v>
      </c>
    </row>
    <row r="21646" customFormat="false" ht="12.1" hidden="false" customHeight="false" outlineLevel="0" collapsed="false">
      <c r="A21646" s="66" t="n">
        <f aca="false">+A21645+1</f>
        <v>21646</v>
      </c>
      <c r="B21646" s="61" t="n">
        <f aca="false">ROUND(B21645+0.01,2)</f>
        <v>216.45</v>
      </c>
      <c r="C21646" s="64" t="n">
        <f aca="false">$B21646*'Tax Chart'!$A$1</f>
        <v>14.393925</v>
      </c>
      <c r="D21646" s="64" t="n">
        <f aca="false">$B21647*'Tax Chart'!$A$1</f>
        <v>14.39459</v>
      </c>
      <c r="E21646" s="62" t="n">
        <f aca="false">ROUND($B21646*'Tax Chart'!$A$1,2)</f>
        <v>14.39</v>
      </c>
    </row>
    <row r="21647" customFormat="false" ht="12.1" hidden="false" customHeight="false" outlineLevel="0" collapsed="false">
      <c r="A21647" s="66" t="n">
        <f aca="false">+A21646+1</f>
        <v>21647</v>
      </c>
      <c r="B21647" s="61" t="n">
        <f aca="false">ROUND(B21646+0.01,2)</f>
        <v>216.46</v>
      </c>
      <c r="C21647" s="64" t="n">
        <f aca="false">$B21647*'Tax Chart'!$A$1</f>
        <v>14.39459</v>
      </c>
      <c r="D21647" s="64" t="n">
        <f aca="false">$B21648*'Tax Chart'!$A$1</f>
        <v>14.395255</v>
      </c>
      <c r="E21647" s="62" t="n">
        <f aca="false">ROUND($B21647*'Tax Chart'!$A$1,2)</f>
        <v>14.39</v>
      </c>
    </row>
    <row r="21648" customFormat="false" ht="12.1" hidden="false" customHeight="false" outlineLevel="0" collapsed="false">
      <c r="A21648" s="66" t="n">
        <f aca="false">+A21647+1</f>
        <v>21648</v>
      </c>
      <c r="B21648" s="61" t="n">
        <f aca="false">ROUND(B21647+0.01,2)</f>
        <v>216.47</v>
      </c>
      <c r="C21648" s="64" t="n">
        <f aca="false">$B21648*'Tax Chart'!$A$1</f>
        <v>14.395255</v>
      </c>
      <c r="D21648" s="64" t="n">
        <f aca="false">$B21649*'Tax Chart'!$A$1</f>
        <v>14.39592</v>
      </c>
      <c r="E21648" s="62" t="n">
        <f aca="false">ROUND($B21648*'Tax Chart'!$A$1,2)</f>
        <v>14.4</v>
      </c>
    </row>
    <row r="21649" customFormat="false" ht="12.1" hidden="false" customHeight="false" outlineLevel="0" collapsed="false">
      <c r="A21649" s="66" t="n">
        <f aca="false">+A21648+1</f>
        <v>21649</v>
      </c>
      <c r="B21649" s="61" t="n">
        <f aca="false">ROUND(B21648+0.01,2)</f>
        <v>216.48</v>
      </c>
      <c r="C21649" s="64" t="n">
        <f aca="false">$B21649*'Tax Chart'!$A$1</f>
        <v>14.39592</v>
      </c>
      <c r="D21649" s="64" t="n">
        <f aca="false">$B21650*'Tax Chart'!$A$1</f>
        <v>14.396585</v>
      </c>
      <c r="E21649" s="62" t="n">
        <f aca="false">ROUND($B21649*'Tax Chart'!$A$1,2)</f>
        <v>14.4</v>
      </c>
    </row>
    <row r="21650" customFormat="false" ht="12.1" hidden="false" customHeight="false" outlineLevel="0" collapsed="false">
      <c r="A21650" s="66" t="n">
        <f aca="false">+A21649+1</f>
        <v>21650</v>
      </c>
      <c r="B21650" s="61" t="n">
        <f aca="false">ROUND(B21649+0.01,2)</f>
        <v>216.49</v>
      </c>
      <c r="C21650" s="64" t="n">
        <f aca="false">$B21650*'Tax Chart'!$A$1</f>
        <v>14.396585</v>
      </c>
      <c r="D21650" s="64" t="n">
        <f aca="false">$B21651*'Tax Chart'!$A$1</f>
        <v>14.39725</v>
      </c>
      <c r="E21650" s="62" t="n">
        <f aca="false">ROUND($B21650*'Tax Chart'!$A$1,2)</f>
        <v>14.4</v>
      </c>
    </row>
    <row r="21651" customFormat="false" ht="12.1" hidden="false" customHeight="false" outlineLevel="0" collapsed="false">
      <c r="A21651" s="66" t="n">
        <f aca="false">+A21650+1</f>
        <v>21651</v>
      </c>
      <c r="B21651" s="61" t="n">
        <f aca="false">ROUND(B21650+0.01,2)</f>
        <v>216.5</v>
      </c>
      <c r="C21651" s="64" t="n">
        <f aca="false">$B21651*'Tax Chart'!$A$1</f>
        <v>14.39725</v>
      </c>
      <c r="D21651" s="64" t="n">
        <f aca="false">$B21652*'Tax Chart'!$A$1</f>
        <v>14.397915</v>
      </c>
      <c r="E21651" s="62" t="n">
        <f aca="false">ROUND($B21651*'Tax Chart'!$A$1,2)</f>
        <v>14.4</v>
      </c>
    </row>
    <row r="21652" customFormat="false" ht="12.1" hidden="false" customHeight="false" outlineLevel="0" collapsed="false">
      <c r="A21652" s="66" t="n">
        <f aca="false">+A21651+1</f>
        <v>21652</v>
      </c>
      <c r="B21652" s="61" t="n">
        <f aca="false">ROUND(B21651+0.01,2)</f>
        <v>216.51</v>
      </c>
      <c r="C21652" s="64" t="n">
        <f aca="false">$B21652*'Tax Chart'!$A$1</f>
        <v>14.397915</v>
      </c>
      <c r="D21652" s="64" t="n">
        <f aca="false">$B21653*'Tax Chart'!$A$1</f>
        <v>14.39858</v>
      </c>
      <c r="E21652" s="62" t="n">
        <f aca="false">ROUND($B21652*'Tax Chart'!$A$1,2)</f>
        <v>14.4</v>
      </c>
    </row>
    <row r="21653" customFormat="false" ht="12.1" hidden="false" customHeight="false" outlineLevel="0" collapsed="false">
      <c r="A21653" s="66" t="n">
        <f aca="false">+A21652+1</f>
        <v>21653</v>
      </c>
      <c r="B21653" s="61" t="n">
        <f aca="false">ROUND(B21652+0.01,2)</f>
        <v>216.52</v>
      </c>
      <c r="C21653" s="64" t="n">
        <f aca="false">$B21653*'Tax Chart'!$A$1</f>
        <v>14.39858</v>
      </c>
      <c r="D21653" s="64" t="n">
        <f aca="false">$B21654*'Tax Chart'!$A$1</f>
        <v>14.399245</v>
      </c>
      <c r="E21653" s="62" t="n">
        <f aca="false">ROUND($B21653*'Tax Chart'!$A$1,2)</f>
        <v>14.4</v>
      </c>
    </row>
    <row r="21654" customFormat="false" ht="12.1" hidden="false" customHeight="false" outlineLevel="0" collapsed="false">
      <c r="A21654" s="66" t="n">
        <f aca="false">+A21653+1</f>
        <v>21654</v>
      </c>
      <c r="B21654" s="61" t="n">
        <f aca="false">ROUND(B21653+0.01,2)</f>
        <v>216.53</v>
      </c>
      <c r="C21654" s="64" t="n">
        <f aca="false">$B21654*'Tax Chart'!$A$1</f>
        <v>14.399245</v>
      </c>
      <c r="D21654" s="64" t="n">
        <f aca="false">$B21655*'Tax Chart'!$A$1</f>
        <v>14.39991</v>
      </c>
      <c r="E21654" s="62" t="n">
        <f aca="false">ROUND($B21654*'Tax Chart'!$A$1,2)</f>
        <v>14.4</v>
      </c>
    </row>
    <row r="21655" customFormat="false" ht="12.1" hidden="false" customHeight="false" outlineLevel="0" collapsed="false">
      <c r="A21655" s="66" t="n">
        <f aca="false">+A21654+1</f>
        <v>21655</v>
      </c>
      <c r="B21655" s="61" t="n">
        <f aca="false">ROUND(B21654+0.01,2)</f>
        <v>216.54</v>
      </c>
      <c r="C21655" s="64" t="n">
        <f aca="false">$B21655*'Tax Chart'!$A$1</f>
        <v>14.39991</v>
      </c>
      <c r="D21655" s="64" t="n">
        <f aca="false">$B21656*'Tax Chart'!$A$1</f>
        <v>14.400575</v>
      </c>
      <c r="E21655" s="62" t="n">
        <f aca="false">ROUND($B21655*'Tax Chart'!$A$1,2)</f>
        <v>14.4</v>
      </c>
    </row>
    <row r="21656" customFormat="false" ht="12.1" hidden="false" customHeight="false" outlineLevel="0" collapsed="false">
      <c r="A21656" s="66" t="n">
        <f aca="false">+A21655+1</f>
        <v>21656</v>
      </c>
      <c r="B21656" s="61" t="n">
        <f aca="false">ROUND(B21655+0.01,2)</f>
        <v>216.55</v>
      </c>
      <c r="C21656" s="64" t="n">
        <f aca="false">$B21656*'Tax Chart'!$A$1</f>
        <v>14.400575</v>
      </c>
      <c r="D21656" s="64" t="n">
        <f aca="false">$B21657*'Tax Chart'!$A$1</f>
        <v>14.40124</v>
      </c>
      <c r="E21656" s="62" t="n">
        <f aca="false">ROUND($B21656*'Tax Chart'!$A$1,2)</f>
        <v>14.4</v>
      </c>
    </row>
    <row r="21657" customFormat="false" ht="12.1" hidden="false" customHeight="false" outlineLevel="0" collapsed="false">
      <c r="A21657" s="66" t="n">
        <f aca="false">+A21656+1</f>
        <v>21657</v>
      </c>
      <c r="B21657" s="61" t="n">
        <f aca="false">ROUND(B21656+0.01,2)</f>
        <v>216.56</v>
      </c>
      <c r="C21657" s="64" t="n">
        <f aca="false">$B21657*'Tax Chart'!$A$1</f>
        <v>14.40124</v>
      </c>
      <c r="D21657" s="64" t="n">
        <f aca="false">$B21658*'Tax Chart'!$A$1</f>
        <v>14.401905</v>
      </c>
      <c r="E21657" s="62" t="n">
        <f aca="false">ROUND($B21657*'Tax Chart'!$A$1,2)</f>
        <v>14.4</v>
      </c>
    </row>
    <row r="21658" customFormat="false" ht="12.1" hidden="false" customHeight="false" outlineLevel="0" collapsed="false">
      <c r="A21658" s="66" t="n">
        <f aca="false">+A21657+1</f>
        <v>21658</v>
      </c>
      <c r="B21658" s="61" t="n">
        <f aca="false">ROUND(B21657+0.01,2)</f>
        <v>216.57</v>
      </c>
      <c r="C21658" s="64" t="n">
        <f aca="false">$B21658*'Tax Chart'!$A$1</f>
        <v>14.401905</v>
      </c>
      <c r="D21658" s="64" t="n">
        <f aca="false">$B21659*'Tax Chart'!$A$1</f>
        <v>14.40257</v>
      </c>
      <c r="E21658" s="62" t="n">
        <f aca="false">ROUND($B21658*'Tax Chart'!$A$1,2)</f>
        <v>14.4</v>
      </c>
    </row>
    <row r="21659" customFormat="false" ht="12.1" hidden="false" customHeight="false" outlineLevel="0" collapsed="false">
      <c r="A21659" s="66" t="n">
        <f aca="false">+A21658+1</f>
        <v>21659</v>
      </c>
      <c r="B21659" s="61" t="n">
        <f aca="false">ROUND(B21658+0.01,2)</f>
        <v>216.58</v>
      </c>
      <c r="C21659" s="64" t="n">
        <f aca="false">$B21659*'Tax Chart'!$A$1</f>
        <v>14.40257</v>
      </c>
      <c r="D21659" s="64" t="n">
        <f aca="false">$B21660*'Tax Chart'!$A$1</f>
        <v>14.403235</v>
      </c>
      <c r="E21659" s="62" t="n">
        <f aca="false">ROUND($B21659*'Tax Chart'!$A$1,2)</f>
        <v>14.4</v>
      </c>
    </row>
    <row r="21660" customFormat="false" ht="12.1" hidden="false" customHeight="false" outlineLevel="0" collapsed="false">
      <c r="A21660" s="66" t="n">
        <f aca="false">+A21659+1</f>
        <v>21660</v>
      </c>
      <c r="B21660" s="61" t="n">
        <f aca="false">ROUND(B21659+0.01,2)</f>
        <v>216.59</v>
      </c>
      <c r="C21660" s="64" t="n">
        <f aca="false">$B21660*'Tax Chart'!$A$1</f>
        <v>14.403235</v>
      </c>
      <c r="D21660" s="64" t="n">
        <f aca="false">$B21661*'Tax Chart'!$A$1</f>
        <v>14.4039</v>
      </c>
      <c r="E21660" s="62" t="n">
        <f aca="false">ROUND($B21660*'Tax Chart'!$A$1,2)</f>
        <v>14.4</v>
      </c>
    </row>
    <row r="21661" customFormat="false" ht="12.1" hidden="false" customHeight="false" outlineLevel="0" collapsed="false">
      <c r="A21661" s="66" t="n">
        <f aca="false">+A21660+1</f>
        <v>21661</v>
      </c>
      <c r="B21661" s="61" t="n">
        <f aca="false">ROUND(B21660+0.01,2)</f>
        <v>216.6</v>
      </c>
      <c r="C21661" s="64" t="n">
        <f aca="false">$B21661*'Tax Chart'!$A$1</f>
        <v>14.4039</v>
      </c>
      <c r="D21661" s="64" t="n">
        <f aca="false">$B21662*'Tax Chart'!$A$1</f>
        <v>14.404565</v>
      </c>
      <c r="E21661" s="62" t="n">
        <f aca="false">ROUND($B21661*'Tax Chart'!$A$1,2)</f>
        <v>14.4</v>
      </c>
    </row>
    <row r="21662" customFormat="false" ht="12.1" hidden="false" customHeight="false" outlineLevel="0" collapsed="false">
      <c r="A21662" s="66" t="n">
        <f aca="false">+A21661+1</f>
        <v>21662</v>
      </c>
      <c r="B21662" s="61" t="n">
        <f aca="false">ROUND(B21661+0.01,2)</f>
        <v>216.61</v>
      </c>
      <c r="C21662" s="64" t="n">
        <f aca="false">$B21662*'Tax Chart'!$A$1</f>
        <v>14.404565</v>
      </c>
      <c r="D21662" s="64" t="n">
        <f aca="false">$B21663*'Tax Chart'!$A$1</f>
        <v>14.40523</v>
      </c>
      <c r="E21662" s="62" t="n">
        <f aca="false">ROUND($B21662*'Tax Chart'!$A$1,2)</f>
        <v>14.4</v>
      </c>
    </row>
    <row r="21663" customFormat="false" ht="12.1" hidden="false" customHeight="false" outlineLevel="0" collapsed="false">
      <c r="A21663" s="66" t="n">
        <f aca="false">+A21662+1</f>
        <v>21663</v>
      </c>
      <c r="B21663" s="61" t="n">
        <f aca="false">ROUND(B21662+0.01,2)</f>
        <v>216.62</v>
      </c>
      <c r="C21663" s="64" t="n">
        <f aca="false">$B21663*'Tax Chart'!$A$1</f>
        <v>14.40523</v>
      </c>
      <c r="D21663" s="64" t="n">
        <f aca="false">$B21664*'Tax Chart'!$A$1</f>
        <v>14.405895</v>
      </c>
      <c r="E21663" s="62" t="n">
        <f aca="false">ROUND($B21663*'Tax Chart'!$A$1,2)</f>
        <v>14.41</v>
      </c>
    </row>
    <row r="21664" customFormat="false" ht="12.1" hidden="false" customHeight="false" outlineLevel="0" collapsed="false">
      <c r="A21664" s="66" t="n">
        <f aca="false">+A21663+1</f>
        <v>21664</v>
      </c>
      <c r="B21664" s="61" t="n">
        <f aca="false">ROUND(B21663+0.01,2)</f>
        <v>216.63</v>
      </c>
      <c r="C21664" s="64" t="n">
        <f aca="false">$B21664*'Tax Chart'!$A$1</f>
        <v>14.405895</v>
      </c>
      <c r="D21664" s="64" t="n">
        <f aca="false">$B21665*'Tax Chart'!$A$1</f>
        <v>14.40656</v>
      </c>
      <c r="E21664" s="62" t="n">
        <f aca="false">ROUND($B21664*'Tax Chart'!$A$1,2)</f>
        <v>14.41</v>
      </c>
    </row>
    <row r="21665" customFormat="false" ht="12.1" hidden="false" customHeight="false" outlineLevel="0" collapsed="false">
      <c r="A21665" s="66" t="n">
        <f aca="false">+A21664+1</f>
        <v>21665</v>
      </c>
      <c r="B21665" s="61" t="n">
        <f aca="false">ROUND(B21664+0.01,2)</f>
        <v>216.64</v>
      </c>
      <c r="C21665" s="64" t="n">
        <f aca="false">$B21665*'Tax Chart'!$A$1</f>
        <v>14.40656</v>
      </c>
      <c r="D21665" s="64" t="n">
        <f aca="false">$B21666*'Tax Chart'!$A$1</f>
        <v>14.407225</v>
      </c>
      <c r="E21665" s="62" t="n">
        <f aca="false">ROUND($B21665*'Tax Chart'!$A$1,2)</f>
        <v>14.41</v>
      </c>
    </row>
    <row r="21666" customFormat="false" ht="12.1" hidden="false" customHeight="false" outlineLevel="0" collapsed="false">
      <c r="A21666" s="66" t="n">
        <f aca="false">+A21665+1</f>
        <v>21666</v>
      </c>
      <c r="B21666" s="61" t="n">
        <f aca="false">ROUND(B21665+0.01,2)</f>
        <v>216.65</v>
      </c>
      <c r="C21666" s="64" t="n">
        <f aca="false">$B21666*'Tax Chart'!$A$1</f>
        <v>14.407225</v>
      </c>
      <c r="D21666" s="64" t="n">
        <f aca="false">$B21667*'Tax Chart'!$A$1</f>
        <v>14.40789</v>
      </c>
      <c r="E21666" s="62" t="n">
        <f aca="false">ROUND($B21666*'Tax Chart'!$A$1,2)</f>
        <v>14.41</v>
      </c>
    </row>
    <row r="21667" customFormat="false" ht="12.1" hidden="false" customHeight="false" outlineLevel="0" collapsed="false">
      <c r="A21667" s="66" t="n">
        <f aca="false">+A21666+1</f>
        <v>21667</v>
      </c>
      <c r="B21667" s="61" t="n">
        <f aca="false">ROUND(B21666+0.01,2)</f>
        <v>216.66</v>
      </c>
      <c r="C21667" s="64" t="n">
        <f aca="false">$B21667*'Tax Chart'!$A$1</f>
        <v>14.40789</v>
      </c>
      <c r="D21667" s="64" t="n">
        <f aca="false">$B21668*'Tax Chart'!$A$1</f>
        <v>14.408555</v>
      </c>
      <c r="E21667" s="62" t="n">
        <f aca="false">ROUND($B21667*'Tax Chart'!$A$1,2)</f>
        <v>14.41</v>
      </c>
    </row>
    <row r="21668" customFormat="false" ht="12.1" hidden="false" customHeight="false" outlineLevel="0" collapsed="false">
      <c r="A21668" s="66" t="n">
        <f aca="false">+A21667+1</f>
        <v>21668</v>
      </c>
      <c r="B21668" s="61" t="n">
        <f aca="false">ROUND(B21667+0.01,2)</f>
        <v>216.67</v>
      </c>
      <c r="C21668" s="64" t="n">
        <f aca="false">$B21668*'Tax Chart'!$A$1</f>
        <v>14.408555</v>
      </c>
      <c r="D21668" s="64" t="n">
        <f aca="false">$B21669*'Tax Chart'!$A$1</f>
        <v>14.40922</v>
      </c>
      <c r="E21668" s="62" t="n">
        <f aca="false">ROUND($B21668*'Tax Chart'!$A$1,2)</f>
        <v>14.41</v>
      </c>
    </row>
    <row r="21669" customFormat="false" ht="12.1" hidden="false" customHeight="false" outlineLevel="0" collapsed="false">
      <c r="A21669" s="66" t="n">
        <f aca="false">+A21668+1</f>
        <v>21669</v>
      </c>
      <c r="B21669" s="61" t="n">
        <f aca="false">ROUND(B21668+0.01,2)</f>
        <v>216.68</v>
      </c>
      <c r="C21669" s="64" t="n">
        <f aca="false">$B21669*'Tax Chart'!$A$1</f>
        <v>14.40922</v>
      </c>
      <c r="D21669" s="64" t="n">
        <f aca="false">$B21670*'Tax Chart'!$A$1</f>
        <v>14.409885</v>
      </c>
      <c r="E21669" s="62" t="n">
        <f aca="false">ROUND($B21669*'Tax Chart'!$A$1,2)</f>
        <v>14.41</v>
      </c>
    </row>
    <row r="21670" customFormat="false" ht="12.1" hidden="false" customHeight="false" outlineLevel="0" collapsed="false">
      <c r="A21670" s="66" t="n">
        <f aca="false">+A21669+1</f>
        <v>21670</v>
      </c>
      <c r="B21670" s="61" t="n">
        <f aca="false">ROUND(B21669+0.01,2)</f>
        <v>216.69</v>
      </c>
      <c r="C21670" s="64" t="n">
        <f aca="false">$B21670*'Tax Chart'!$A$1</f>
        <v>14.409885</v>
      </c>
      <c r="D21670" s="64" t="n">
        <f aca="false">$B21671*'Tax Chart'!$A$1</f>
        <v>14.41055</v>
      </c>
      <c r="E21670" s="62" t="n">
        <f aca="false">ROUND($B21670*'Tax Chart'!$A$1,2)</f>
        <v>14.41</v>
      </c>
    </row>
    <row r="21671" customFormat="false" ht="12.1" hidden="false" customHeight="false" outlineLevel="0" collapsed="false">
      <c r="A21671" s="66" t="n">
        <f aca="false">+A21670+1</f>
        <v>21671</v>
      </c>
      <c r="B21671" s="61" t="n">
        <f aca="false">ROUND(B21670+0.01,2)</f>
        <v>216.7</v>
      </c>
      <c r="C21671" s="64" t="n">
        <f aca="false">$B21671*'Tax Chart'!$A$1</f>
        <v>14.41055</v>
      </c>
      <c r="D21671" s="64" t="n">
        <f aca="false">$B21672*'Tax Chart'!$A$1</f>
        <v>14.411215</v>
      </c>
      <c r="E21671" s="62" t="n">
        <f aca="false">ROUND($B21671*'Tax Chart'!$A$1,2)</f>
        <v>14.41</v>
      </c>
    </row>
    <row r="21672" customFormat="false" ht="12.1" hidden="false" customHeight="false" outlineLevel="0" collapsed="false">
      <c r="A21672" s="66" t="n">
        <f aca="false">+A21671+1</f>
        <v>21672</v>
      </c>
      <c r="B21672" s="61" t="n">
        <f aca="false">ROUND(B21671+0.01,2)</f>
        <v>216.71</v>
      </c>
      <c r="C21672" s="64" t="n">
        <f aca="false">$B21672*'Tax Chart'!$A$1</f>
        <v>14.411215</v>
      </c>
      <c r="D21672" s="64" t="n">
        <f aca="false">$B21673*'Tax Chart'!$A$1</f>
        <v>14.41188</v>
      </c>
      <c r="E21672" s="62" t="n">
        <f aca="false">ROUND($B21672*'Tax Chart'!$A$1,2)</f>
        <v>14.41</v>
      </c>
    </row>
    <row r="21673" customFormat="false" ht="12.1" hidden="false" customHeight="false" outlineLevel="0" collapsed="false">
      <c r="A21673" s="66" t="n">
        <f aca="false">+A21672+1</f>
        <v>21673</v>
      </c>
      <c r="B21673" s="61" t="n">
        <f aca="false">ROUND(B21672+0.01,2)</f>
        <v>216.72</v>
      </c>
      <c r="C21673" s="64" t="n">
        <f aca="false">$B21673*'Tax Chart'!$A$1</f>
        <v>14.41188</v>
      </c>
      <c r="D21673" s="64" t="n">
        <f aca="false">$B21674*'Tax Chart'!$A$1</f>
        <v>14.412545</v>
      </c>
      <c r="E21673" s="62" t="n">
        <f aca="false">ROUND($B21673*'Tax Chart'!$A$1,2)</f>
        <v>14.41</v>
      </c>
    </row>
    <row r="21674" customFormat="false" ht="12.1" hidden="false" customHeight="false" outlineLevel="0" collapsed="false">
      <c r="A21674" s="66" t="n">
        <f aca="false">+A21673+1</f>
        <v>21674</v>
      </c>
      <c r="B21674" s="61" t="n">
        <f aca="false">ROUND(B21673+0.01,2)</f>
        <v>216.73</v>
      </c>
      <c r="C21674" s="64" t="n">
        <f aca="false">$B21674*'Tax Chart'!$A$1</f>
        <v>14.412545</v>
      </c>
      <c r="D21674" s="64" t="n">
        <f aca="false">$B21675*'Tax Chart'!$A$1</f>
        <v>14.41321</v>
      </c>
      <c r="E21674" s="62" t="n">
        <f aca="false">ROUND($B21674*'Tax Chart'!$A$1,2)</f>
        <v>14.41</v>
      </c>
    </row>
    <row r="21675" customFormat="false" ht="12.1" hidden="false" customHeight="false" outlineLevel="0" collapsed="false">
      <c r="A21675" s="66" t="n">
        <f aca="false">+A21674+1</f>
        <v>21675</v>
      </c>
      <c r="B21675" s="61" t="n">
        <f aca="false">ROUND(B21674+0.01,2)</f>
        <v>216.74</v>
      </c>
      <c r="C21675" s="64" t="n">
        <f aca="false">$B21675*'Tax Chart'!$A$1</f>
        <v>14.41321</v>
      </c>
      <c r="D21675" s="64" t="n">
        <f aca="false">$B21676*'Tax Chart'!$A$1</f>
        <v>14.413875</v>
      </c>
      <c r="E21675" s="62" t="n">
        <f aca="false">ROUND($B21675*'Tax Chart'!$A$1,2)</f>
        <v>14.41</v>
      </c>
    </row>
    <row r="21676" customFormat="false" ht="12.1" hidden="false" customHeight="false" outlineLevel="0" collapsed="false">
      <c r="A21676" s="66" t="n">
        <f aca="false">+A21675+1</f>
        <v>21676</v>
      </c>
      <c r="B21676" s="61" t="n">
        <f aca="false">ROUND(B21675+0.01,2)</f>
        <v>216.75</v>
      </c>
      <c r="C21676" s="64" t="n">
        <f aca="false">$B21676*'Tax Chart'!$A$1</f>
        <v>14.413875</v>
      </c>
      <c r="D21676" s="64" t="n">
        <f aca="false">$B21677*'Tax Chart'!$A$1</f>
        <v>14.41454</v>
      </c>
      <c r="E21676" s="62" t="n">
        <f aca="false">ROUND($B21676*'Tax Chart'!$A$1,2)</f>
        <v>14.41</v>
      </c>
    </row>
    <row r="21677" customFormat="false" ht="12.1" hidden="false" customHeight="false" outlineLevel="0" collapsed="false">
      <c r="A21677" s="66" t="n">
        <f aca="false">+A21676+1</f>
        <v>21677</v>
      </c>
      <c r="B21677" s="61" t="n">
        <f aca="false">ROUND(B21676+0.01,2)</f>
        <v>216.76</v>
      </c>
      <c r="C21677" s="64" t="n">
        <f aca="false">$B21677*'Tax Chart'!$A$1</f>
        <v>14.41454</v>
      </c>
      <c r="D21677" s="64" t="n">
        <f aca="false">$B21678*'Tax Chart'!$A$1</f>
        <v>14.415205</v>
      </c>
      <c r="E21677" s="62" t="n">
        <f aca="false">ROUND($B21677*'Tax Chart'!$A$1,2)</f>
        <v>14.41</v>
      </c>
    </row>
    <row r="21678" customFormat="false" ht="12.1" hidden="false" customHeight="false" outlineLevel="0" collapsed="false">
      <c r="A21678" s="66" t="n">
        <f aca="false">+A21677+1</f>
        <v>21678</v>
      </c>
      <c r="B21678" s="61" t="n">
        <f aca="false">ROUND(B21677+0.01,2)</f>
        <v>216.77</v>
      </c>
      <c r="C21678" s="64" t="n">
        <f aca="false">$B21678*'Tax Chart'!$A$1</f>
        <v>14.415205</v>
      </c>
      <c r="D21678" s="64" t="n">
        <f aca="false">$B21679*'Tax Chart'!$A$1</f>
        <v>14.41587</v>
      </c>
      <c r="E21678" s="62" t="n">
        <f aca="false">ROUND($B21678*'Tax Chart'!$A$1,2)</f>
        <v>14.42</v>
      </c>
    </row>
    <row r="21679" customFormat="false" ht="12.1" hidden="false" customHeight="false" outlineLevel="0" collapsed="false">
      <c r="A21679" s="66" t="n">
        <f aca="false">+A21678+1</f>
        <v>21679</v>
      </c>
      <c r="B21679" s="61" t="n">
        <f aca="false">ROUND(B21678+0.01,2)</f>
        <v>216.78</v>
      </c>
      <c r="C21679" s="64" t="n">
        <f aca="false">$B21679*'Tax Chart'!$A$1</f>
        <v>14.41587</v>
      </c>
      <c r="D21679" s="64" t="n">
        <f aca="false">$B21680*'Tax Chart'!$A$1</f>
        <v>14.416535</v>
      </c>
      <c r="E21679" s="62" t="n">
        <f aca="false">ROUND($B21679*'Tax Chart'!$A$1,2)</f>
        <v>14.42</v>
      </c>
    </row>
    <row r="21680" customFormat="false" ht="12.1" hidden="false" customHeight="false" outlineLevel="0" collapsed="false">
      <c r="A21680" s="66" t="n">
        <f aca="false">+A21679+1</f>
        <v>21680</v>
      </c>
      <c r="B21680" s="61" t="n">
        <f aca="false">ROUND(B21679+0.01,2)</f>
        <v>216.79</v>
      </c>
      <c r="C21680" s="64" t="n">
        <f aca="false">$B21680*'Tax Chart'!$A$1</f>
        <v>14.416535</v>
      </c>
      <c r="D21680" s="64" t="n">
        <f aca="false">$B21681*'Tax Chart'!$A$1</f>
        <v>14.4172</v>
      </c>
      <c r="E21680" s="62" t="n">
        <f aca="false">ROUND($B21680*'Tax Chart'!$A$1,2)</f>
        <v>14.42</v>
      </c>
    </row>
    <row r="21681" customFormat="false" ht="12.1" hidden="false" customHeight="false" outlineLevel="0" collapsed="false">
      <c r="A21681" s="66" t="n">
        <f aca="false">+A21680+1</f>
        <v>21681</v>
      </c>
      <c r="B21681" s="61" t="n">
        <f aca="false">ROUND(B21680+0.01,2)</f>
        <v>216.8</v>
      </c>
      <c r="C21681" s="64" t="n">
        <f aca="false">$B21681*'Tax Chart'!$A$1</f>
        <v>14.4172</v>
      </c>
      <c r="D21681" s="64" t="n">
        <f aca="false">$B21682*'Tax Chart'!$A$1</f>
        <v>14.417865</v>
      </c>
      <c r="E21681" s="62" t="n">
        <f aca="false">ROUND($B21681*'Tax Chart'!$A$1,2)</f>
        <v>14.42</v>
      </c>
    </row>
    <row r="21682" customFormat="false" ht="12.1" hidden="false" customHeight="false" outlineLevel="0" collapsed="false">
      <c r="A21682" s="66" t="n">
        <f aca="false">+A21681+1</f>
        <v>21682</v>
      </c>
      <c r="B21682" s="61" t="n">
        <f aca="false">ROUND(B21681+0.01,2)</f>
        <v>216.81</v>
      </c>
      <c r="C21682" s="64" t="n">
        <f aca="false">$B21682*'Tax Chart'!$A$1</f>
        <v>14.417865</v>
      </c>
      <c r="D21682" s="64" t="n">
        <f aca="false">$B21683*'Tax Chart'!$A$1</f>
        <v>14.41853</v>
      </c>
      <c r="E21682" s="62" t="n">
        <f aca="false">ROUND($B21682*'Tax Chart'!$A$1,2)</f>
        <v>14.42</v>
      </c>
    </row>
    <row r="21683" customFormat="false" ht="12.1" hidden="false" customHeight="false" outlineLevel="0" collapsed="false">
      <c r="A21683" s="66" t="n">
        <f aca="false">+A21682+1</f>
        <v>21683</v>
      </c>
      <c r="B21683" s="61" t="n">
        <f aca="false">ROUND(B21682+0.01,2)</f>
        <v>216.82</v>
      </c>
      <c r="C21683" s="64" t="n">
        <f aca="false">$B21683*'Tax Chart'!$A$1</f>
        <v>14.41853</v>
      </c>
      <c r="D21683" s="64" t="n">
        <f aca="false">$B21684*'Tax Chart'!$A$1</f>
        <v>14.419195</v>
      </c>
      <c r="E21683" s="62" t="n">
        <f aca="false">ROUND($B21683*'Tax Chart'!$A$1,2)</f>
        <v>14.42</v>
      </c>
    </row>
    <row r="21684" customFormat="false" ht="12.1" hidden="false" customHeight="false" outlineLevel="0" collapsed="false">
      <c r="A21684" s="66" t="n">
        <f aca="false">+A21683+1</f>
        <v>21684</v>
      </c>
      <c r="B21684" s="61" t="n">
        <f aca="false">ROUND(B21683+0.01,2)</f>
        <v>216.83</v>
      </c>
      <c r="C21684" s="64" t="n">
        <f aca="false">$B21684*'Tax Chart'!$A$1</f>
        <v>14.419195</v>
      </c>
      <c r="D21684" s="64" t="n">
        <f aca="false">$B21685*'Tax Chart'!$A$1</f>
        <v>14.41986</v>
      </c>
      <c r="E21684" s="62" t="n">
        <f aca="false">ROUND($B21684*'Tax Chart'!$A$1,2)</f>
        <v>14.42</v>
      </c>
    </row>
    <row r="21685" customFormat="false" ht="12.1" hidden="false" customHeight="false" outlineLevel="0" collapsed="false">
      <c r="A21685" s="66" t="n">
        <f aca="false">+A21684+1</f>
        <v>21685</v>
      </c>
      <c r="B21685" s="61" t="n">
        <f aca="false">ROUND(B21684+0.01,2)</f>
        <v>216.84</v>
      </c>
      <c r="C21685" s="64" t="n">
        <f aca="false">$B21685*'Tax Chart'!$A$1</f>
        <v>14.41986</v>
      </c>
      <c r="D21685" s="64" t="n">
        <f aca="false">$B21686*'Tax Chart'!$A$1</f>
        <v>14.420525</v>
      </c>
      <c r="E21685" s="62" t="n">
        <f aca="false">ROUND($B21685*'Tax Chart'!$A$1,2)</f>
        <v>14.42</v>
      </c>
    </row>
    <row r="21686" customFormat="false" ht="12.1" hidden="false" customHeight="false" outlineLevel="0" collapsed="false">
      <c r="A21686" s="66" t="n">
        <f aca="false">+A21685+1</f>
        <v>21686</v>
      </c>
      <c r="B21686" s="61" t="n">
        <f aca="false">ROUND(B21685+0.01,2)</f>
        <v>216.85</v>
      </c>
      <c r="C21686" s="64" t="n">
        <f aca="false">$B21686*'Tax Chart'!$A$1</f>
        <v>14.420525</v>
      </c>
      <c r="D21686" s="64" t="n">
        <f aca="false">$B21687*'Tax Chart'!$A$1</f>
        <v>14.42119</v>
      </c>
      <c r="E21686" s="62" t="n">
        <f aca="false">ROUND($B21686*'Tax Chart'!$A$1,2)</f>
        <v>14.42</v>
      </c>
    </row>
    <row r="21687" customFormat="false" ht="12.1" hidden="false" customHeight="false" outlineLevel="0" collapsed="false">
      <c r="A21687" s="66" t="n">
        <f aca="false">+A21686+1</f>
        <v>21687</v>
      </c>
      <c r="B21687" s="61" t="n">
        <f aca="false">ROUND(B21686+0.01,2)</f>
        <v>216.86</v>
      </c>
      <c r="C21687" s="64" t="n">
        <f aca="false">$B21687*'Tax Chart'!$A$1</f>
        <v>14.42119</v>
      </c>
      <c r="D21687" s="64" t="n">
        <f aca="false">$B21688*'Tax Chart'!$A$1</f>
        <v>14.421855</v>
      </c>
      <c r="E21687" s="62" t="n">
        <f aca="false">ROUND($B21687*'Tax Chart'!$A$1,2)</f>
        <v>14.42</v>
      </c>
    </row>
    <row r="21688" customFormat="false" ht="12.1" hidden="false" customHeight="false" outlineLevel="0" collapsed="false">
      <c r="A21688" s="66" t="n">
        <f aca="false">+A21687+1</f>
        <v>21688</v>
      </c>
      <c r="B21688" s="61" t="n">
        <f aca="false">ROUND(B21687+0.01,2)</f>
        <v>216.87</v>
      </c>
      <c r="C21688" s="64" t="n">
        <f aca="false">$B21688*'Tax Chart'!$A$1</f>
        <v>14.421855</v>
      </c>
      <c r="D21688" s="64" t="n">
        <f aca="false">$B21689*'Tax Chart'!$A$1</f>
        <v>14.42252</v>
      </c>
      <c r="E21688" s="62" t="n">
        <f aca="false">ROUND($B21688*'Tax Chart'!$A$1,2)</f>
        <v>14.42</v>
      </c>
    </row>
    <row r="21689" customFormat="false" ht="12.1" hidden="false" customHeight="false" outlineLevel="0" collapsed="false">
      <c r="A21689" s="66" t="n">
        <f aca="false">+A21688+1</f>
        <v>21689</v>
      </c>
      <c r="B21689" s="61" t="n">
        <f aca="false">ROUND(B21688+0.01,2)</f>
        <v>216.88</v>
      </c>
      <c r="C21689" s="64" t="n">
        <f aca="false">$B21689*'Tax Chart'!$A$1</f>
        <v>14.42252</v>
      </c>
      <c r="D21689" s="64" t="n">
        <f aca="false">$B21690*'Tax Chart'!$A$1</f>
        <v>14.423185</v>
      </c>
      <c r="E21689" s="62" t="n">
        <f aca="false">ROUND($B21689*'Tax Chart'!$A$1,2)</f>
        <v>14.42</v>
      </c>
    </row>
    <row r="21690" customFormat="false" ht="12.1" hidden="false" customHeight="false" outlineLevel="0" collapsed="false">
      <c r="A21690" s="66" t="n">
        <f aca="false">+A21689+1</f>
        <v>21690</v>
      </c>
      <c r="B21690" s="61" t="n">
        <f aca="false">ROUND(B21689+0.01,2)</f>
        <v>216.89</v>
      </c>
      <c r="C21690" s="64" t="n">
        <f aca="false">$B21690*'Tax Chart'!$A$1</f>
        <v>14.423185</v>
      </c>
      <c r="D21690" s="64" t="n">
        <f aca="false">$B21691*'Tax Chart'!$A$1</f>
        <v>14.42385</v>
      </c>
      <c r="E21690" s="62" t="n">
        <f aca="false">ROUND($B21690*'Tax Chart'!$A$1,2)</f>
        <v>14.42</v>
      </c>
    </row>
    <row r="21691" customFormat="false" ht="12.1" hidden="false" customHeight="false" outlineLevel="0" collapsed="false">
      <c r="A21691" s="66" t="n">
        <f aca="false">+A21690+1</f>
        <v>21691</v>
      </c>
      <c r="B21691" s="61" t="n">
        <f aca="false">ROUND(B21690+0.01,2)</f>
        <v>216.9</v>
      </c>
      <c r="C21691" s="64" t="n">
        <f aca="false">$B21691*'Tax Chart'!$A$1</f>
        <v>14.42385</v>
      </c>
      <c r="D21691" s="64" t="n">
        <f aca="false">$B21692*'Tax Chart'!$A$1</f>
        <v>14.424515</v>
      </c>
      <c r="E21691" s="62" t="n">
        <f aca="false">ROUND($B21691*'Tax Chart'!$A$1,2)</f>
        <v>14.42</v>
      </c>
    </row>
    <row r="21692" customFormat="false" ht="12.1" hidden="false" customHeight="false" outlineLevel="0" collapsed="false">
      <c r="A21692" s="66" t="n">
        <f aca="false">+A21691+1</f>
        <v>21692</v>
      </c>
      <c r="B21692" s="61" t="n">
        <f aca="false">ROUND(B21691+0.01,2)</f>
        <v>216.91</v>
      </c>
      <c r="C21692" s="64" t="n">
        <f aca="false">$B21692*'Tax Chart'!$A$1</f>
        <v>14.424515</v>
      </c>
      <c r="D21692" s="64" t="n">
        <f aca="false">$B21693*'Tax Chart'!$A$1</f>
        <v>14.42518</v>
      </c>
      <c r="E21692" s="62" t="n">
        <f aca="false">ROUND($B21692*'Tax Chart'!$A$1,2)</f>
        <v>14.42</v>
      </c>
    </row>
    <row r="21693" customFormat="false" ht="12.1" hidden="false" customHeight="false" outlineLevel="0" collapsed="false">
      <c r="A21693" s="66" t="n">
        <f aca="false">+A21692+1</f>
        <v>21693</v>
      </c>
      <c r="B21693" s="61" t="n">
        <f aca="false">ROUND(B21692+0.01,2)</f>
        <v>216.92</v>
      </c>
      <c r="C21693" s="64" t="n">
        <f aca="false">$B21693*'Tax Chart'!$A$1</f>
        <v>14.42518</v>
      </c>
      <c r="D21693" s="64" t="n">
        <f aca="false">$B21694*'Tax Chart'!$A$1</f>
        <v>14.425845</v>
      </c>
      <c r="E21693" s="62" t="n">
        <f aca="false">ROUND($B21693*'Tax Chart'!$A$1,2)</f>
        <v>14.43</v>
      </c>
    </row>
    <row r="21694" customFormat="false" ht="12.1" hidden="false" customHeight="false" outlineLevel="0" collapsed="false">
      <c r="A21694" s="66" t="n">
        <f aca="false">+A21693+1</f>
        <v>21694</v>
      </c>
      <c r="B21694" s="61" t="n">
        <f aca="false">ROUND(B21693+0.01,2)</f>
        <v>216.93</v>
      </c>
      <c r="C21694" s="64" t="n">
        <f aca="false">$B21694*'Tax Chart'!$A$1</f>
        <v>14.425845</v>
      </c>
      <c r="D21694" s="64" t="n">
        <f aca="false">$B21695*'Tax Chart'!$A$1</f>
        <v>14.42651</v>
      </c>
      <c r="E21694" s="62" t="n">
        <f aca="false">ROUND($B21694*'Tax Chart'!$A$1,2)</f>
        <v>14.43</v>
      </c>
    </row>
    <row r="21695" customFormat="false" ht="12.1" hidden="false" customHeight="false" outlineLevel="0" collapsed="false">
      <c r="A21695" s="66" t="n">
        <f aca="false">+A21694+1</f>
        <v>21695</v>
      </c>
      <c r="B21695" s="61" t="n">
        <f aca="false">ROUND(B21694+0.01,2)</f>
        <v>216.94</v>
      </c>
      <c r="C21695" s="64" t="n">
        <f aca="false">$B21695*'Tax Chart'!$A$1</f>
        <v>14.42651</v>
      </c>
      <c r="D21695" s="64" t="n">
        <f aca="false">$B21696*'Tax Chart'!$A$1</f>
        <v>14.427175</v>
      </c>
      <c r="E21695" s="62" t="n">
        <f aca="false">ROUND($B21695*'Tax Chart'!$A$1,2)</f>
        <v>14.43</v>
      </c>
    </row>
    <row r="21696" customFormat="false" ht="12.1" hidden="false" customHeight="false" outlineLevel="0" collapsed="false">
      <c r="A21696" s="66" t="n">
        <f aca="false">+A21695+1</f>
        <v>21696</v>
      </c>
      <c r="B21696" s="61" t="n">
        <f aca="false">ROUND(B21695+0.01,2)</f>
        <v>216.95</v>
      </c>
      <c r="C21696" s="64" t="n">
        <f aca="false">$B21696*'Tax Chart'!$A$1</f>
        <v>14.427175</v>
      </c>
      <c r="D21696" s="64" t="n">
        <f aca="false">$B21697*'Tax Chart'!$A$1</f>
        <v>14.42784</v>
      </c>
      <c r="E21696" s="62" t="n">
        <f aca="false">ROUND($B21696*'Tax Chart'!$A$1,2)</f>
        <v>14.43</v>
      </c>
    </row>
    <row r="21697" customFormat="false" ht="12.1" hidden="false" customHeight="false" outlineLevel="0" collapsed="false">
      <c r="A21697" s="66" t="n">
        <f aca="false">+A21696+1</f>
        <v>21697</v>
      </c>
      <c r="B21697" s="61" t="n">
        <f aca="false">ROUND(B21696+0.01,2)</f>
        <v>216.96</v>
      </c>
      <c r="C21697" s="64" t="n">
        <f aca="false">$B21697*'Tax Chart'!$A$1</f>
        <v>14.42784</v>
      </c>
      <c r="D21697" s="64" t="n">
        <f aca="false">$B21698*'Tax Chart'!$A$1</f>
        <v>14.428505</v>
      </c>
      <c r="E21697" s="62" t="n">
        <f aca="false">ROUND($B21697*'Tax Chart'!$A$1,2)</f>
        <v>14.43</v>
      </c>
    </row>
    <row r="21698" customFormat="false" ht="12.1" hidden="false" customHeight="false" outlineLevel="0" collapsed="false">
      <c r="A21698" s="66" t="n">
        <f aca="false">+A21697+1</f>
        <v>21698</v>
      </c>
      <c r="B21698" s="61" t="n">
        <f aca="false">ROUND(B21697+0.01,2)</f>
        <v>216.97</v>
      </c>
      <c r="C21698" s="64" t="n">
        <f aca="false">$B21698*'Tax Chart'!$A$1</f>
        <v>14.428505</v>
      </c>
      <c r="D21698" s="64" t="n">
        <f aca="false">$B21699*'Tax Chart'!$A$1</f>
        <v>14.42917</v>
      </c>
      <c r="E21698" s="62" t="n">
        <f aca="false">ROUND($B21698*'Tax Chart'!$A$1,2)</f>
        <v>14.43</v>
      </c>
    </row>
    <row r="21699" customFormat="false" ht="12.1" hidden="false" customHeight="false" outlineLevel="0" collapsed="false">
      <c r="A21699" s="66" t="n">
        <f aca="false">+A21698+1</f>
        <v>21699</v>
      </c>
      <c r="B21699" s="61" t="n">
        <f aca="false">ROUND(B21698+0.01,2)</f>
        <v>216.98</v>
      </c>
      <c r="C21699" s="64" t="n">
        <f aca="false">$B21699*'Tax Chart'!$A$1</f>
        <v>14.42917</v>
      </c>
      <c r="D21699" s="64" t="n">
        <f aca="false">$B21700*'Tax Chart'!$A$1</f>
        <v>14.429835</v>
      </c>
      <c r="E21699" s="62" t="n">
        <f aca="false">ROUND($B21699*'Tax Chart'!$A$1,2)</f>
        <v>14.43</v>
      </c>
    </row>
    <row r="21700" customFormat="false" ht="12.1" hidden="false" customHeight="false" outlineLevel="0" collapsed="false">
      <c r="A21700" s="66" t="n">
        <f aca="false">+A21699+1</f>
        <v>21700</v>
      </c>
      <c r="B21700" s="61" t="n">
        <f aca="false">ROUND(B21699+0.01,2)</f>
        <v>216.99</v>
      </c>
      <c r="C21700" s="64" t="n">
        <f aca="false">$B21700*'Tax Chart'!$A$1</f>
        <v>14.429835</v>
      </c>
      <c r="D21700" s="64" t="n">
        <f aca="false">$B21701*'Tax Chart'!$A$1</f>
        <v>14.4305</v>
      </c>
      <c r="E21700" s="62" t="n">
        <f aca="false">ROUND($B21700*'Tax Chart'!$A$1,2)</f>
        <v>14.43</v>
      </c>
    </row>
    <row r="21701" customFormat="false" ht="12.1" hidden="false" customHeight="false" outlineLevel="0" collapsed="false">
      <c r="A21701" s="66" t="n">
        <f aca="false">+A21700+1</f>
        <v>21701</v>
      </c>
      <c r="B21701" s="61" t="n">
        <f aca="false">ROUND(B21700+0.01,2)</f>
        <v>217</v>
      </c>
      <c r="C21701" s="64" t="n">
        <f aca="false">$B21701*'Tax Chart'!$A$1</f>
        <v>14.4305</v>
      </c>
      <c r="D21701" s="64" t="n">
        <f aca="false">$B21702*'Tax Chart'!$A$1</f>
        <v>14.431165</v>
      </c>
      <c r="E21701" s="62" t="n">
        <f aca="false">ROUND($B21701*'Tax Chart'!$A$1,2)</f>
        <v>14.43</v>
      </c>
    </row>
    <row r="21702" customFormat="false" ht="12.1" hidden="false" customHeight="false" outlineLevel="0" collapsed="false">
      <c r="A21702" s="66" t="n">
        <f aca="false">+A21701+1</f>
        <v>21702</v>
      </c>
      <c r="B21702" s="61" t="n">
        <f aca="false">ROUND(B21701+0.01,2)</f>
        <v>217.01</v>
      </c>
      <c r="C21702" s="64" t="n">
        <f aca="false">$B21702*'Tax Chart'!$A$1</f>
        <v>14.431165</v>
      </c>
      <c r="D21702" s="64" t="n">
        <f aca="false">$B21703*'Tax Chart'!$A$1</f>
        <v>14.43183</v>
      </c>
      <c r="E21702" s="62" t="n">
        <f aca="false">ROUND($B21702*'Tax Chart'!$A$1,2)</f>
        <v>14.43</v>
      </c>
    </row>
    <row r="21703" customFormat="false" ht="12.1" hidden="false" customHeight="false" outlineLevel="0" collapsed="false">
      <c r="A21703" s="66" t="n">
        <f aca="false">+A21702+1</f>
        <v>21703</v>
      </c>
      <c r="B21703" s="61" t="n">
        <f aca="false">ROUND(B21702+0.01,2)</f>
        <v>217.02</v>
      </c>
      <c r="C21703" s="64" t="n">
        <f aca="false">$B21703*'Tax Chart'!$A$1</f>
        <v>14.43183</v>
      </c>
      <c r="D21703" s="64" t="n">
        <f aca="false">$B21704*'Tax Chart'!$A$1</f>
        <v>14.432495</v>
      </c>
      <c r="E21703" s="62" t="n">
        <f aca="false">ROUND($B21703*'Tax Chart'!$A$1,2)</f>
        <v>14.43</v>
      </c>
    </row>
    <row r="21704" customFormat="false" ht="12.1" hidden="false" customHeight="false" outlineLevel="0" collapsed="false">
      <c r="A21704" s="66" t="n">
        <f aca="false">+A21703+1</f>
        <v>21704</v>
      </c>
      <c r="B21704" s="61" t="n">
        <f aca="false">ROUND(B21703+0.01,2)</f>
        <v>217.03</v>
      </c>
      <c r="C21704" s="64" t="n">
        <f aca="false">$B21704*'Tax Chart'!$A$1</f>
        <v>14.432495</v>
      </c>
      <c r="D21704" s="64" t="n">
        <f aca="false">$B21705*'Tax Chart'!$A$1</f>
        <v>14.43316</v>
      </c>
      <c r="E21704" s="62" t="n">
        <f aca="false">ROUND($B21704*'Tax Chart'!$A$1,2)</f>
        <v>14.43</v>
      </c>
    </row>
    <row r="21705" customFormat="false" ht="12.1" hidden="false" customHeight="false" outlineLevel="0" collapsed="false">
      <c r="A21705" s="66" t="n">
        <f aca="false">+A21704+1</f>
        <v>21705</v>
      </c>
      <c r="B21705" s="61" t="n">
        <f aca="false">ROUND(B21704+0.01,2)</f>
        <v>217.04</v>
      </c>
      <c r="C21705" s="64" t="n">
        <f aca="false">$B21705*'Tax Chart'!$A$1</f>
        <v>14.43316</v>
      </c>
      <c r="D21705" s="64" t="n">
        <f aca="false">$B21706*'Tax Chart'!$A$1</f>
        <v>14.433825</v>
      </c>
      <c r="E21705" s="62" t="n">
        <f aca="false">ROUND($B21705*'Tax Chart'!$A$1,2)</f>
        <v>14.43</v>
      </c>
    </row>
    <row r="21706" customFormat="false" ht="12.1" hidden="false" customHeight="false" outlineLevel="0" collapsed="false">
      <c r="A21706" s="66" t="n">
        <f aca="false">+A21705+1</f>
        <v>21706</v>
      </c>
      <c r="B21706" s="61" t="n">
        <f aca="false">ROUND(B21705+0.01,2)</f>
        <v>217.05</v>
      </c>
      <c r="C21706" s="64" t="n">
        <f aca="false">$B21706*'Tax Chart'!$A$1</f>
        <v>14.433825</v>
      </c>
      <c r="D21706" s="64" t="n">
        <f aca="false">$B21707*'Tax Chart'!$A$1</f>
        <v>14.43449</v>
      </c>
      <c r="E21706" s="62" t="n">
        <f aca="false">ROUND($B21706*'Tax Chart'!$A$1,2)</f>
        <v>14.43</v>
      </c>
    </row>
    <row r="21707" customFormat="false" ht="12.1" hidden="false" customHeight="false" outlineLevel="0" collapsed="false">
      <c r="A21707" s="66" t="n">
        <f aca="false">+A21706+1</f>
        <v>21707</v>
      </c>
      <c r="B21707" s="61" t="n">
        <f aca="false">ROUND(B21706+0.01,2)</f>
        <v>217.06</v>
      </c>
      <c r="C21707" s="64" t="n">
        <f aca="false">$B21707*'Tax Chart'!$A$1</f>
        <v>14.43449</v>
      </c>
      <c r="D21707" s="64" t="n">
        <f aca="false">$B21708*'Tax Chart'!$A$1</f>
        <v>14.435155</v>
      </c>
      <c r="E21707" s="62" t="n">
        <f aca="false">ROUND($B21707*'Tax Chart'!$A$1,2)</f>
        <v>14.43</v>
      </c>
    </row>
    <row r="21708" customFormat="false" ht="12.1" hidden="false" customHeight="false" outlineLevel="0" collapsed="false">
      <c r="A21708" s="66" t="n">
        <f aca="false">+A21707+1</f>
        <v>21708</v>
      </c>
      <c r="B21708" s="61" t="n">
        <f aca="false">ROUND(B21707+0.01,2)</f>
        <v>217.07</v>
      </c>
      <c r="C21708" s="64" t="n">
        <f aca="false">$B21708*'Tax Chart'!$A$1</f>
        <v>14.435155</v>
      </c>
      <c r="D21708" s="64" t="n">
        <f aca="false">$B21709*'Tax Chart'!$A$1</f>
        <v>14.43582</v>
      </c>
      <c r="E21708" s="62" t="n">
        <f aca="false">ROUND($B21708*'Tax Chart'!$A$1,2)</f>
        <v>14.44</v>
      </c>
    </row>
    <row r="21709" customFormat="false" ht="12.1" hidden="false" customHeight="false" outlineLevel="0" collapsed="false">
      <c r="A21709" s="66" t="n">
        <f aca="false">+A21708+1</f>
        <v>21709</v>
      </c>
      <c r="B21709" s="61" t="n">
        <f aca="false">ROUND(B21708+0.01,2)</f>
        <v>217.08</v>
      </c>
      <c r="C21709" s="64" t="n">
        <f aca="false">$B21709*'Tax Chart'!$A$1</f>
        <v>14.43582</v>
      </c>
      <c r="D21709" s="64" t="n">
        <f aca="false">$B21710*'Tax Chart'!$A$1</f>
        <v>14.436485</v>
      </c>
      <c r="E21709" s="62" t="n">
        <f aca="false">ROUND($B21709*'Tax Chart'!$A$1,2)</f>
        <v>14.44</v>
      </c>
    </row>
    <row r="21710" customFormat="false" ht="12.1" hidden="false" customHeight="false" outlineLevel="0" collapsed="false">
      <c r="A21710" s="66" t="n">
        <f aca="false">+A21709+1</f>
        <v>21710</v>
      </c>
      <c r="B21710" s="61" t="n">
        <f aca="false">ROUND(B21709+0.01,2)</f>
        <v>217.09</v>
      </c>
      <c r="C21710" s="64" t="n">
        <f aca="false">$B21710*'Tax Chart'!$A$1</f>
        <v>14.436485</v>
      </c>
      <c r="D21710" s="64" t="n">
        <f aca="false">$B21711*'Tax Chart'!$A$1</f>
        <v>14.43715</v>
      </c>
      <c r="E21710" s="62" t="n">
        <f aca="false">ROUND($B21710*'Tax Chart'!$A$1,2)</f>
        <v>14.44</v>
      </c>
    </row>
    <row r="21711" customFormat="false" ht="12.1" hidden="false" customHeight="false" outlineLevel="0" collapsed="false">
      <c r="A21711" s="66" t="n">
        <f aca="false">+A21710+1</f>
        <v>21711</v>
      </c>
      <c r="B21711" s="61" t="n">
        <f aca="false">ROUND(B21710+0.01,2)</f>
        <v>217.1</v>
      </c>
      <c r="C21711" s="64" t="n">
        <f aca="false">$B21711*'Tax Chart'!$A$1</f>
        <v>14.43715</v>
      </c>
      <c r="D21711" s="64" t="n">
        <f aca="false">$B21712*'Tax Chart'!$A$1</f>
        <v>14.437815</v>
      </c>
      <c r="E21711" s="62" t="n">
        <f aca="false">ROUND($B21711*'Tax Chart'!$A$1,2)</f>
        <v>14.44</v>
      </c>
    </row>
    <row r="21712" customFormat="false" ht="12.1" hidden="false" customHeight="false" outlineLevel="0" collapsed="false">
      <c r="A21712" s="66" t="n">
        <f aca="false">+A21711+1</f>
        <v>21712</v>
      </c>
      <c r="B21712" s="61" t="n">
        <f aca="false">ROUND(B21711+0.01,2)</f>
        <v>217.11</v>
      </c>
      <c r="C21712" s="64" t="n">
        <f aca="false">$B21712*'Tax Chart'!$A$1</f>
        <v>14.437815</v>
      </c>
      <c r="D21712" s="64" t="n">
        <f aca="false">$B21713*'Tax Chart'!$A$1</f>
        <v>14.43848</v>
      </c>
      <c r="E21712" s="62" t="n">
        <f aca="false">ROUND($B21712*'Tax Chart'!$A$1,2)</f>
        <v>14.44</v>
      </c>
    </row>
    <row r="21713" customFormat="false" ht="12.1" hidden="false" customHeight="false" outlineLevel="0" collapsed="false">
      <c r="A21713" s="66" t="n">
        <f aca="false">+A21712+1</f>
        <v>21713</v>
      </c>
      <c r="B21713" s="61" t="n">
        <f aca="false">ROUND(B21712+0.01,2)</f>
        <v>217.12</v>
      </c>
      <c r="C21713" s="64" t="n">
        <f aca="false">$B21713*'Tax Chart'!$A$1</f>
        <v>14.43848</v>
      </c>
      <c r="D21713" s="64" t="n">
        <f aca="false">$B21714*'Tax Chart'!$A$1</f>
        <v>14.439145</v>
      </c>
      <c r="E21713" s="62" t="n">
        <f aca="false">ROUND($B21713*'Tax Chart'!$A$1,2)</f>
        <v>14.44</v>
      </c>
    </row>
    <row r="21714" customFormat="false" ht="12.1" hidden="false" customHeight="false" outlineLevel="0" collapsed="false">
      <c r="A21714" s="66" t="n">
        <f aca="false">+A21713+1</f>
        <v>21714</v>
      </c>
      <c r="B21714" s="61" t="n">
        <f aca="false">ROUND(B21713+0.01,2)</f>
        <v>217.13</v>
      </c>
      <c r="C21714" s="64" t="n">
        <f aca="false">$B21714*'Tax Chart'!$A$1</f>
        <v>14.439145</v>
      </c>
      <c r="D21714" s="64" t="n">
        <f aca="false">$B21715*'Tax Chart'!$A$1</f>
        <v>14.43981</v>
      </c>
      <c r="E21714" s="62" t="n">
        <f aca="false">ROUND($B21714*'Tax Chart'!$A$1,2)</f>
        <v>14.44</v>
      </c>
    </row>
    <row r="21715" customFormat="false" ht="12.1" hidden="false" customHeight="false" outlineLevel="0" collapsed="false">
      <c r="A21715" s="66" t="n">
        <f aca="false">+A21714+1</f>
        <v>21715</v>
      </c>
      <c r="B21715" s="61" t="n">
        <f aca="false">ROUND(B21714+0.01,2)</f>
        <v>217.14</v>
      </c>
      <c r="C21715" s="64" t="n">
        <f aca="false">$B21715*'Tax Chart'!$A$1</f>
        <v>14.43981</v>
      </c>
      <c r="D21715" s="64" t="n">
        <f aca="false">$B21716*'Tax Chart'!$A$1</f>
        <v>14.440475</v>
      </c>
      <c r="E21715" s="62" t="n">
        <f aca="false">ROUND($B21715*'Tax Chart'!$A$1,2)</f>
        <v>14.44</v>
      </c>
    </row>
    <row r="21716" customFormat="false" ht="12.1" hidden="false" customHeight="false" outlineLevel="0" collapsed="false">
      <c r="A21716" s="66" t="n">
        <f aca="false">+A21715+1</f>
        <v>21716</v>
      </c>
      <c r="B21716" s="61" t="n">
        <f aca="false">ROUND(B21715+0.01,2)</f>
        <v>217.15</v>
      </c>
      <c r="C21716" s="64" t="n">
        <f aca="false">$B21716*'Tax Chart'!$A$1</f>
        <v>14.440475</v>
      </c>
      <c r="D21716" s="64" t="n">
        <f aca="false">$B21717*'Tax Chart'!$A$1</f>
        <v>14.44114</v>
      </c>
      <c r="E21716" s="62" t="n">
        <f aca="false">ROUND($B21716*'Tax Chart'!$A$1,2)</f>
        <v>14.44</v>
      </c>
    </row>
    <row r="21717" customFormat="false" ht="12.1" hidden="false" customHeight="false" outlineLevel="0" collapsed="false">
      <c r="A21717" s="66" t="n">
        <f aca="false">+A21716+1</f>
        <v>21717</v>
      </c>
      <c r="B21717" s="61" t="n">
        <f aca="false">ROUND(B21716+0.01,2)</f>
        <v>217.16</v>
      </c>
      <c r="C21717" s="64" t="n">
        <f aca="false">$B21717*'Tax Chart'!$A$1</f>
        <v>14.44114</v>
      </c>
      <c r="D21717" s="64" t="n">
        <f aca="false">$B21718*'Tax Chart'!$A$1</f>
        <v>14.441805</v>
      </c>
      <c r="E21717" s="62" t="n">
        <f aca="false">ROUND($B21717*'Tax Chart'!$A$1,2)</f>
        <v>14.44</v>
      </c>
    </row>
    <row r="21718" customFormat="false" ht="12.1" hidden="false" customHeight="false" outlineLevel="0" collapsed="false">
      <c r="A21718" s="66" t="n">
        <f aca="false">+A21717+1</f>
        <v>21718</v>
      </c>
      <c r="B21718" s="61" t="n">
        <f aca="false">ROUND(B21717+0.01,2)</f>
        <v>217.17</v>
      </c>
      <c r="C21718" s="64" t="n">
        <f aca="false">$B21718*'Tax Chart'!$A$1</f>
        <v>14.441805</v>
      </c>
      <c r="D21718" s="64" t="n">
        <f aca="false">$B21719*'Tax Chart'!$A$1</f>
        <v>14.44247</v>
      </c>
      <c r="E21718" s="62" t="n">
        <f aca="false">ROUND($B21718*'Tax Chart'!$A$1,2)</f>
        <v>14.44</v>
      </c>
    </row>
    <row r="21719" customFormat="false" ht="12.1" hidden="false" customHeight="false" outlineLevel="0" collapsed="false">
      <c r="A21719" s="66" t="n">
        <f aca="false">+A21718+1</f>
        <v>21719</v>
      </c>
      <c r="B21719" s="61" t="n">
        <f aca="false">ROUND(B21718+0.01,2)</f>
        <v>217.18</v>
      </c>
      <c r="C21719" s="64" t="n">
        <f aca="false">$B21719*'Tax Chart'!$A$1</f>
        <v>14.44247</v>
      </c>
      <c r="D21719" s="64" t="n">
        <f aca="false">$B21720*'Tax Chart'!$A$1</f>
        <v>14.443135</v>
      </c>
      <c r="E21719" s="62" t="n">
        <f aca="false">ROUND($B21719*'Tax Chart'!$A$1,2)</f>
        <v>14.44</v>
      </c>
    </row>
    <row r="21720" customFormat="false" ht="12.1" hidden="false" customHeight="false" outlineLevel="0" collapsed="false">
      <c r="A21720" s="66" t="n">
        <f aca="false">+A21719+1</f>
        <v>21720</v>
      </c>
      <c r="B21720" s="61" t="n">
        <f aca="false">ROUND(B21719+0.01,2)</f>
        <v>217.19</v>
      </c>
      <c r="C21720" s="64" t="n">
        <f aca="false">$B21720*'Tax Chart'!$A$1</f>
        <v>14.443135</v>
      </c>
      <c r="D21720" s="64" t="n">
        <f aca="false">$B21721*'Tax Chart'!$A$1</f>
        <v>14.4438</v>
      </c>
      <c r="E21720" s="62" t="n">
        <f aca="false">ROUND($B21720*'Tax Chart'!$A$1,2)</f>
        <v>14.44</v>
      </c>
    </row>
    <row r="21721" customFormat="false" ht="12.1" hidden="false" customHeight="false" outlineLevel="0" collapsed="false">
      <c r="A21721" s="66" t="n">
        <f aca="false">+A21720+1</f>
        <v>21721</v>
      </c>
      <c r="B21721" s="61" t="n">
        <f aca="false">ROUND(B21720+0.01,2)</f>
        <v>217.2</v>
      </c>
      <c r="C21721" s="64" t="n">
        <f aca="false">$B21721*'Tax Chart'!$A$1</f>
        <v>14.4438</v>
      </c>
      <c r="D21721" s="64" t="n">
        <f aca="false">$B21722*'Tax Chart'!$A$1</f>
        <v>14.444465</v>
      </c>
      <c r="E21721" s="62" t="n">
        <f aca="false">ROUND($B21721*'Tax Chart'!$A$1,2)</f>
        <v>14.44</v>
      </c>
    </row>
    <row r="21722" customFormat="false" ht="12.1" hidden="false" customHeight="false" outlineLevel="0" collapsed="false">
      <c r="A21722" s="66" t="n">
        <f aca="false">+A21721+1</f>
        <v>21722</v>
      </c>
      <c r="B21722" s="61" t="n">
        <f aca="false">ROUND(B21721+0.01,2)</f>
        <v>217.21</v>
      </c>
      <c r="C21722" s="64" t="n">
        <f aca="false">$B21722*'Tax Chart'!$A$1</f>
        <v>14.444465</v>
      </c>
      <c r="D21722" s="64" t="n">
        <f aca="false">$B21723*'Tax Chart'!$A$1</f>
        <v>14.44513</v>
      </c>
      <c r="E21722" s="62" t="n">
        <f aca="false">ROUND($B21722*'Tax Chart'!$A$1,2)</f>
        <v>14.44</v>
      </c>
    </row>
    <row r="21723" customFormat="false" ht="12.1" hidden="false" customHeight="false" outlineLevel="0" collapsed="false">
      <c r="A21723" s="66" t="n">
        <f aca="false">+A21722+1</f>
        <v>21723</v>
      </c>
      <c r="B21723" s="61" t="n">
        <f aca="false">ROUND(B21722+0.01,2)</f>
        <v>217.22</v>
      </c>
      <c r="C21723" s="64" t="n">
        <f aca="false">$B21723*'Tax Chart'!$A$1</f>
        <v>14.44513</v>
      </c>
      <c r="D21723" s="64" t="n">
        <f aca="false">$B21724*'Tax Chart'!$A$1</f>
        <v>14.445795</v>
      </c>
      <c r="E21723" s="62" t="n">
        <f aca="false">ROUND($B21723*'Tax Chart'!$A$1,2)</f>
        <v>14.45</v>
      </c>
    </row>
    <row r="21724" customFormat="false" ht="12.1" hidden="false" customHeight="false" outlineLevel="0" collapsed="false">
      <c r="A21724" s="66" t="n">
        <f aca="false">+A21723+1</f>
        <v>21724</v>
      </c>
      <c r="B21724" s="61" t="n">
        <f aca="false">ROUND(B21723+0.01,2)</f>
        <v>217.23</v>
      </c>
      <c r="C21724" s="64" t="n">
        <f aca="false">$B21724*'Tax Chart'!$A$1</f>
        <v>14.445795</v>
      </c>
      <c r="D21724" s="64" t="n">
        <f aca="false">$B21725*'Tax Chart'!$A$1</f>
        <v>14.44646</v>
      </c>
      <c r="E21724" s="62" t="n">
        <f aca="false">ROUND($B21724*'Tax Chart'!$A$1,2)</f>
        <v>14.45</v>
      </c>
    </row>
    <row r="21725" customFormat="false" ht="12.1" hidden="false" customHeight="false" outlineLevel="0" collapsed="false">
      <c r="A21725" s="66" t="n">
        <f aca="false">+A21724+1</f>
        <v>21725</v>
      </c>
      <c r="B21725" s="61" t="n">
        <f aca="false">ROUND(B21724+0.01,2)</f>
        <v>217.24</v>
      </c>
      <c r="C21725" s="64" t="n">
        <f aca="false">$B21725*'Tax Chart'!$A$1</f>
        <v>14.44646</v>
      </c>
      <c r="D21725" s="64" t="n">
        <f aca="false">$B21726*'Tax Chart'!$A$1</f>
        <v>14.447125</v>
      </c>
      <c r="E21725" s="62" t="n">
        <f aca="false">ROUND($B21725*'Tax Chart'!$A$1,2)</f>
        <v>14.45</v>
      </c>
    </row>
    <row r="21726" customFormat="false" ht="12.1" hidden="false" customHeight="false" outlineLevel="0" collapsed="false">
      <c r="A21726" s="66" t="n">
        <f aca="false">+A21725+1</f>
        <v>21726</v>
      </c>
      <c r="B21726" s="61" t="n">
        <f aca="false">ROUND(B21725+0.01,2)</f>
        <v>217.25</v>
      </c>
      <c r="C21726" s="64" t="n">
        <f aca="false">$B21726*'Tax Chart'!$A$1</f>
        <v>14.447125</v>
      </c>
      <c r="D21726" s="64" t="n">
        <f aca="false">$B21727*'Tax Chart'!$A$1</f>
        <v>14.44779</v>
      </c>
      <c r="E21726" s="62" t="n">
        <f aca="false">ROUND($B21726*'Tax Chart'!$A$1,2)</f>
        <v>14.45</v>
      </c>
    </row>
    <row r="21727" customFormat="false" ht="12.1" hidden="false" customHeight="false" outlineLevel="0" collapsed="false">
      <c r="A21727" s="66" t="n">
        <f aca="false">+A21726+1</f>
        <v>21727</v>
      </c>
      <c r="B21727" s="61" t="n">
        <f aca="false">ROUND(B21726+0.01,2)</f>
        <v>217.26</v>
      </c>
      <c r="C21727" s="64" t="n">
        <f aca="false">$B21727*'Tax Chart'!$A$1</f>
        <v>14.44779</v>
      </c>
      <c r="D21727" s="64" t="n">
        <f aca="false">$B21728*'Tax Chart'!$A$1</f>
        <v>14.448455</v>
      </c>
      <c r="E21727" s="62" t="n">
        <f aca="false">ROUND($B21727*'Tax Chart'!$A$1,2)</f>
        <v>14.45</v>
      </c>
    </row>
    <row r="21728" customFormat="false" ht="12.1" hidden="false" customHeight="false" outlineLevel="0" collapsed="false">
      <c r="A21728" s="66" t="n">
        <f aca="false">+A21727+1</f>
        <v>21728</v>
      </c>
      <c r="B21728" s="61" t="n">
        <f aca="false">ROUND(B21727+0.01,2)</f>
        <v>217.27</v>
      </c>
      <c r="C21728" s="64" t="n">
        <f aca="false">$B21728*'Tax Chart'!$A$1</f>
        <v>14.448455</v>
      </c>
      <c r="D21728" s="64" t="n">
        <f aca="false">$B21729*'Tax Chart'!$A$1</f>
        <v>14.44912</v>
      </c>
      <c r="E21728" s="62" t="n">
        <f aca="false">ROUND($B21728*'Tax Chart'!$A$1,2)</f>
        <v>14.45</v>
      </c>
    </row>
    <row r="21729" customFormat="false" ht="12.1" hidden="false" customHeight="false" outlineLevel="0" collapsed="false">
      <c r="A21729" s="66" t="n">
        <f aca="false">+A21728+1</f>
        <v>21729</v>
      </c>
      <c r="B21729" s="61" t="n">
        <f aca="false">ROUND(B21728+0.01,2)</f>
        <v>217.28</v>
      </c>
      <c r="C21729" s="64" t="n">
        <f aca="false">$B21729*'Tax Chart'!$A$1</f>
        <v>14.44912</v>
      </c>
      <c r="D21729" s="64" t="n">
        <f aca="false">$B21730*'Tax Chart'!$A$1</f>
        <v>14.449785</v>
      </c>
      <c r="E21729" s="62" t="n">
        <f aca="false">ROUND($B21729*'Tax Chart'!$A$1,2)</f>
        <v>14.45</v>
      </c>
    </row>
    <row r="21730" customFormat="false" ht="12.1" hidden="false" customHeight="false" outlineLevel="0" collapsed="false">
      <c r="A21730" s="66" t="n">
        <f aca="false">+A21729+1</f>
        <v>21730</v>
      </c>
      <c r="B21730" s="61" t="n">
        <f aca="false">ROUND(B21729+0.01,2)</f>
        <v>217.29</v>
      </c>
      <c r="C21730" s="64" t="n">
        <f aca="false">$B21730*'Tax Chart'!$A$1</f>
        <v>14.449785</v>
      </c>
      <c r="D21730" s="64" t="n">
        <f aca="false">$B21731*'Tax Chart'!$A$1</f>
        <v>14.45045</v>
      </c>
      <c r="E21730" s="62" t="n">
        <f aca="false">ROUND($B21730*'Tax Chart'!$A$1,2)</f>
        <v>14.45</v>
      </c>
    </row>
    <row r="21731" customFormat="false" ht="12.1" hidden="false" customHeight="false" outlineLevel="0" collapsed="false">
      <c r="A21731" s="66" t="n">
        <f aca="false">+A21730+1</f>
        <v>21731</v>
      </c>
      <c r="B21731" s="61" t="n">
        <f aca="false">ROUND(B21730+0.01,2)</f>
        <v>217.3</v>
      </c>
      <c r="C21731" s="64" t="n">
        <f aca="false">$B21731*'Tax Chart'!$A$1</f>
        <v>14.45045</v>
      </c>
      <c r="D21731" s="64" t="n">
        <f aca="false">$B21732*'Tax Chart'!$A$1</f>
        <v>14.451115</v>
      </c>
      <c r="E21731" s="62" t="n">
        <f aca="false">ROUND($B21731*'Tax Chart'!$A$1,2)</f>
        <v>14.45</v>
      </c>
    </row>
    <row r="21732" customFormat="false" ht="12.1" hidden="false" customHeight="false" outlineLevel="0" collapsed="false">
      <c r="A21732" s="66" t="n">
        <f aca="false">+A21731+1</f>
        <v>21732</v>
      </c>
      <c r="B21732" s="61" t="n">
        <f aca="false">ROUND(B21731+0.01,2)</f>
        <v>217.31</v>
      </c>
      <c r="C21732" s="64" t="n">
        <f aca="false">$B21732*'Tax Chart'!$A$1</f>
        <v>14.451115</v>
      </c>
      <c r="D21732" s="64" t="n">
        <f aca="false">$B21733*'Tax Chart'!$A$1</f>
        <v>14.45178</v>
      </c>
      <c r="E21732" s="62" t="n">
        <f aca="false">ROUND($B21732*'Tax Chart'!$A$1,2)</f>
        <v>14.45</v>
      </c>
    </row>
    <row r="21733" customFormat="false" ht="12.1" hidden="false" customHeight="false" outlineLevel="0" collapsed="false">
      <c r="A21733" s="66" t="n">
        <f aca="false">+A21732+1</f>
        <v>21733</v>
      </c>
      <c r="B21733" s="61" t="n">
        <f aca="false">ROUND(B21732+0.01,2)</f>
        <v>217.32</v>
      </c>
      <c r="C21733" s="64" t="n">
        <f aca="false">$B21733*'Tax Chart'!$A$1</f>
        <v>14.45178</v>
      </c>
      <c r="D21733" s="64" t="n">
        <f aca="false">$B21734*'Tax Chart'!$A$1</f>
        <v>14.452445</v>
      </c>
      <c r="E21733" s="62" t="n">
        <f aca="false">ROUND($B21733*'Tax Chart'!$A$1,2)</f>
        <v>14.45</v>
      </c>
    </row>
    <row r="21734" customFormat="false" ht="12.1" hidden="false" customHeight="false" outlineLevel="0" collapsed="false">
      <c r="A21734" s="66" t="n">
        <f aca="false">+A21733+1</f>
        <v>21734</v>
      </c>
      <c r="B21734" s="61" t="n">
        <f aca="false">ROUND(B21733+0.01,2)</f>
        <v>217.33</v>
      </c>
      <c r="C21734" s="64" t="n">
        <f aca="false">$B21734*'Tax Chart'!$A$1</f>
        <v>14.452445</v>
      </c>
      <c r="D21734" s="64" t="n">
        <f aca="false">$B21735*'Tax Chart'!$A$1</f>
        <v>14.45311</v>
      </c>
      <c r="E21734" s="62" t="n">
        <f aca="false">ROUND($B21734*'Tax Chart'!$A$1,2)</f>
        <v>14.45</v>
      </c>
    </row>
    <row r="21735" customFormat="false" ht="12.1" hidden="false" customHeight="false" outlineLevel="0" collapsed="false">
      <c r="A21735" s="66" t="n">
        <f aca="false">+A21734+1</f>
        <v>21735</v>
      </c>
      <c r="B21735" s="61" t="n">
        <f aca="false">ROUND(B21734+0.01,2)</f>
        <v>217.34</v>
      </c>
      <c r="C21735" s="64" t="n">
        <f aca="false">$B21735*'Tax Chart'!$A$1</f>
        <v>14.45311</v>
      </c>
      <c r="D21735" s="64" t="n">
        <f aca="false">$B21736*'Tax Chart'!$A$1</f>
        <v>14.453775</v>
      </c>
      <c r="E21735" s="62" t="n">
        <f aca="false">ROUND($B21735*'Tax Chart'!$A$1,2)</f>
        <v>14.45</v>
      </c>
    </row>
    <row r="21736" customFormat="false" ht="12.1" hidden="false" customHeight="false" outlineLevel="0" collapsed="false">
      <c r="A21736" s="66" t="n">
        <f aca="false">+A21735+1</f>
        <v>21736</v>
      </c>
      <c r="B21736" s="61" t="n">
        <f aca="false">ROUND(B21735+0.01,2)</f>
        <v>217.35</v>
      </c>
      <c r="C21736" s="64" t="n">
        <f aca="false">$B21736*'Tax Chart'!$A$1</f>
        <v>14.453775</v>
      </c>
      <c r="D21736" s="64" t="n">
        <f aca="false">$B21737*'Tax Chart'!$A$1</f>
        <v>14.45444</v>
      </c>
      <c r="E21736" s="62" t="n">
        <f aca="false">ROUND($B21736*'Tax Chart'!$A$1,2)</f>
        <v>14.45</v>
      </c>
    </row>
    <row r="21737" customFormat="false" ht="12.1" hidden="false" customHeight="false" outlineLevel="0" collapsed="false">
      <c r="A21737" s="66" t="n">
        <f aca="false">+A21736+1</f>
        <v>21737</v>
      </c>
      <c r="B21737" s="61" t="n">
        <f aca="false">ROUND(B21736+0.01,2)</f>
        <v>217.36</v>
      </c>
      <c r="C21737" s="64" t="n">
        <f aca="false">$B21737*'Tax Chart'!$A$1</f>
        <v>14.45444</v>
      </c>
      <c r="D21737" s="64" t="n">
        <f aca="false">$B21738*'Tax Chart'!$A$1</f>
        <v>14.455105</v>
      </c>
      <c r="E21737" s="62" t="n">
        <f aca="false">ROUND($B21737*'Tax Chart'!$A$1,2)</f>
        <v>14.45</v>
      </c>
    </row>
    <row r="21738" customFormat="false" ht="12.1" hidden="false" customHeight="false" outlineLevel="0" collapsed="false">
      <c r="A21738" s="66" t="n">
        <f aca="false">+A21737+1</f>
        <v>21738</v>
      </c>
      <c r="B21738" s="61" t="n">
        <f aca="false">ROUND(B21737+0.01,2)</f>
        <v>217.37</v>
      </c>
      <c r="C21738" s="64" t="n">
        <f aca="false">$B21738*'Tax Chart'!$A$1</f>
        <v>14.455105</v>
      </c>
      <c r="D21738" s="64" t="n">
        <f aca="false">$B21739*'Tax Chart'!$A$1</f>
        <v>14.45577</v>
      </c>
      <c r="E21738" s="62" t="n">
        <f aca="false">ROUND($B21738*'Tax Chart'!$A$1,2)</f>
        <v>14.46</v>
      </c>
    </row>
    <row r="21739" customFormat="false" ht="12.1" hidden="false" customHeight="false" outlineLevel="0" collapsed="false">
      <c r="A21739" s="66" t="n">
        <f aca="false">+A21738+1</f>
        <v>21739</v>
      </c>
      <c r="B21739" s="61" t="n">
        <f aca="false">ROUND(B21738+0.01,2)</f>
        <v>217.38</v>
      </c>
      <c r="C21739" s="64" t="n">
        <f aca="false">$B21739*'Tax Chart'!$A$1</f>
        <v>14.45577</v>
      </c>
      <c r="D21739" s="64" t="n">
        <f aca="false">$B21740*'Tax Chart'!$A$1</f>
        <v>14.456435</v>
      </c>
      <c r="E21739" s="62" t="n">
        <f aca="false">ROUND($B21739*'Tax Chart'!$A$1,2)</f>
        <v>14.46</v>
      </c>
    </row>
    <row r="21740" customFormat="false" ht="12.1" hidden="false" customHeight="false" outlineLevel="0" collapsed="false">
      <c r="A21740" s="66" t="n">
        <f aca="false">+A21739+1</f>
        <v>21740</v>
      </c>
      <c r="B21740" s="61" t="n">
        <f aca="false">ROUND(B21739+0.01,2)</f>
        <v>217.39</v>
      </c>
      <c r="C21740" s="64" t="n">
        <f aca="false">$B21740*'Tax Chart'!$A$1</f>
        <v>14.456435</v>
      </c>
      <c r="D21740" s="64" t="n">
        <f aca="false">$B21741*'Tax Chart'!$A$1</f>
        <v>14.4571</v>
      </c>
      <c r="E21740" s="62" t="n">
        <f aca="false">ROUND($B21740*'Tax Chart'!$A$1,2)</f>
        <v>14.46</v>
      </c>
    </row>
    <row r="21741" customFormat="false" ht="12.1" hidden="false" customHeight="false" outlineLevel="0" collapsed="false">
      <c r="A21741" s="66" t="n">
        <f aca="false">+A21740+1</f>
        <v>21741</v>
      </c>
      <c r="B21741" s="61" t="n">
        <f aca="false">ROUND(B21740+0.01,2)</f>
        <v>217.4</v>
      </c>
      <c r="C21741" s="64" t="n">
        <f aca="false">$B21741*'Tax Chart'!$A$1</f>
        <v>14.4571</v>
      </c>
      <c r="D21741" s="64" t="n">
        <f aca="false">$B21742*'Tax Chart'!$A$1</f>
        <v>14.457765</v>
      </c>
      <c r="E21741" s="62" t="n">
        <f aca="false">ROUND($B21741*'Tax Chart'!$A$1,2)</f>
        <v>14.46</v>
      </c>
    </row>
    <row r="21742" customFormat="false" ht="12.1" hidden="false" customHeight="false" outlineLevel="0" collapsed="false">
      <c r="A21742" s="66" t="n">
        <f aca="false">+A21741+1</f>
        <v>21742</v>
      </c>
      <c r="B21742" s="61" t="n">
        <f aca="false">ROUND(B21741+0.01,2)</f>
        <v>217.41</v>
      </c>
      <c r="C21742" s="64" t="n">
        <f aca="false">$B21742*'Tax Chart'!$A$1</f>
        <v>14.457765</v>
      </c>
      <c r="D21742" s="64" t="n">
        <f aca="false">$B21743*'Tax Chart'!$A$1</f>
        <v>14.45843</v>
      </c>
      <c r="E21742" s="62" t="n">
        <f aca="false">ROUND($B21742*'Tax Chart'!$A$1,2)</f>
        <v>14.46</v>
      </c>
    </row>
    <row r="21743" customFormat="false" ht="12.1" hidden="false" customHeight="false" outlineLevel="0" collapsed="false">
      <c r="A21743" s="66" t="n">
        <f aca="false">+A21742+1</f>
        <v>21743</v>
      </c>
      <c r="B21743" s="61" t="n">
        <f aca="false">ROUND(B21742+0.01,2)</f>
        <v>217.42</v>
      </c>
      <c r="C21743" s="64" t="n">
        <f aca="false">$B21743*'Tax Chart'!$A$1</f>
        <v>14.45843</v>
      </c>
      <c r="D21743" s="64" t="n">
        <f aca="false">$B21744*'Tax Chart'!$A$1</f>
        <v>14.459095</v>
      </c>
      <c r="E21743" s="62" t="n">
        <f aca="false">ROUND($B21743*'Tax Chart'!$A$1,2)</f>
        <v>14.46</v>
      </c>
    </row>
    <row r="21744" customFormat="false" ht="12.1" hidden="false" customHeight="false" outlineLevel="0" collapsed="false">
      <c r="A21744" s="66" t="n">
        <f aca="false">+A21743+1</f>
        <v>21744</v>
      </c>
      <c r="B21744" s="61" t="n">
        <f aca="false">ROUND(B21743+0.01,2)</f>
        <v>217.43</v>
      </c>
      <c r="C21744" s="64" t="n">
        <f aca="false">$B21744*'Tax Chart'!$A$1</f>
        <v>14.459095</v>
      </c>
      <c r="D21744" s="64" t="n">
        <f aca="false">$B21745*'Tax Chart'!$A$1</f>
        <v>14.45976</v>
      </c>
      <c r="E21744" s="62" t="n">
        <f aca="false">ROUND($B21744*'Tax Chart'!$A$1,2)</f>
        <v>14.46</v>
      </c>
    </row>
    <row r="21745" customFormat="false" ht="12.1" hidden="false" customHeight="false" outlineLevel="0" collapsed="false">
      <c r="A21745" s="66" t="n">
        <f aca="false">+A21744+1</f>
        <v>21745</v>
      </c>
      <c r="B21745" s="61" t="n">
        <f aca="false">ROUND(B21744+0.01,2)</f>
        <v>217.44</v>
      </c>
      <c r="C21745" s="64" t="n">
        <f aca="false">$B21745*'Tax Chart'!$A$1</f>
        <v>14.45976</v>
      </c>
      <c r="D21745" s="64" t="n">
        <f aca="false">$B21746*'Tax Chart'!$A$1</f>
        <v>14.460425</v>
      </c>
      <c r="E21745" s="62" t="n">
        <f aca="false">ROUND($B21745*'Tax Chart'!$A$1,2)</f>
        <v>14.46</v>
      </c>
    </row>
    <row r="21746" customFormat="false" ht="12.1" hidden="false" customHeight="false" outlineLevel="0" collapsed="false">
      <c r="A21746" s="66" t="n">
        <f aca="false">+A21745+1</f>
        <v>21746</v>
      </c>
      <c r="B21746" s="61" t="n">
        <f aca="false">ROUND(B21745+0.01,2)</f>
        <v>217.45</v>
      </c>
      <c r="C21746" s="64" t="n">
        <f aca="false">$B21746*'Tax Chart'!$A$1</f>
        <v>14.460425</v>
      </c>
      <c r="D21746" s="64" t="n">
        <f aca="false">$B21747*'Tax Chart'!$A$1</f>
        <v>14.46109</v>
      </c>
      <c r="E21746" s="62" t="n">
        <f aca="false">ROUND($B21746*'Tax Chart'!$A$1,2)</f>
        <v>14.46</v>
      </c>
    </row>
    <row r="21747" customFormat="false" ht="12.1" hidden="false" customHeight="false" outlineLevel="0" collapsed="false">
      <c r="A21747" s="66" t="n">
        <f aca="false">+A21746+1</f>
        <v>21747</v>
      </c>
      <c r="B21747" s="61" t="n">
        <f aca="false">ROUND(B21746+0.01,2)</f>
        <v>217.46</v>
      </c>
      <c r="C21747" s="64" t="n">
        <f aca="false">$B21747*'Tax Chart'!$A$1</f>
        <v>14.46109</v>
      </c>
      <c r="D21747" s="64" t="n">
        <f aca="false">$B21748*'Tax Chart'!$A$1</f>
        <v>14.461755</v>
      </c>
      <c r="E21747" s="62" t="n">
        <f aca="false">ROUND($B21747*'Tax Chart'!$A$1,2)</f>
        <v>14.46</v>
      </c>
    </row>
    <row r="21748" customFormat="false" ht="12.1" hidden="false" customHeight="false" outlineLevel="0" collapsed="false">
      <c r="A21748" s="66" t="n">
        <f aca="false">+A21747+1</f>
        <v>21748</v>
      </c>
      <c r="B21748" s="61" t="n">
        <f aca="false">ROUND(B21747+0.01,2)</f>
        <v>217.47</v>
      </c>
      <c r="C21748" s="64" t="n">
        <f aca="false">$B21748*'Tax Chart'!$A$1</f>
        <v>14.461755</v>
      </c>
      <c r="D21748" s="64" t="n">
        <f aca="false">$B21749*'Tax Chart'!$A$1</f>
        <v>14.46242</v>
      </c>
      <c r="E21748" s="62" t="n">
        <f aca="false">ROUND($B21748*'Tax Chart'!$A$1,2)</f>
        <v>14.46</v>
      </c>
    </row>
    <row r="21749" customFormat="false" ht="12.1" hidden="false" customHeight="false" outlineLevel="0" collapsed="false">
      <c r="A21749" s="66" t="n">
        <f aca="false">+A21748+1</f>
        <v>21749</v>
      </c>
      <c r="B21749" s="61" t="n">
        <f aca="false">ROUND(B21748+0.01,2)</f>
        <v>217.48</v>
      </c>
      <c r="C21749" s="64" t="n">
        <f aca="false">$B21749*'Tax Chart'!$A$1</f>
        <v>14.46242</v>
      </c>
      <c r="D21749" s="64" t="n">
        <f aca="false">$B21750*'Tax Chart'!$A$1</f>
        <v>14.463085</v>
      </c>
      <c r="E21749" s="62" t="n">
        <f aca="false">ROUND($B21749*'Tax Chart'!$A$1,2)</f>
        <v>14.46</v>
      </c>
    </row>
    <row r="21750" customFormat="false" ht="12.1" hidden="false" customHeight="false" outlineLevel="0" collapsed="false">
      <c r="A21750" s="66" t="n">
        <f aca="false">+A21749+1</f>
        <v>21750</v>
      </c>
      <c r="B21750" s="61" t="n">
        <f aca="false">ROUND(B21749+0.01,2)</f>
        <v>217.49</v>
      </c>
      <c r="C21750" s="64" t="n">
        <f aca="false">$B21750*'Tax Chart'!$A$1</f>
        <v>14.463085</v>
      </c>
      <c r="D21750" s="64" t="n">
        <f aca="false">$B21751*'Tax Chart'!$A$1</f>
        <v>14.46375</v>
      </c>
      <c r="E21750" s="62" t="n">
        <f aca="false">ROUND($B21750*'Tax Chart'!$A$1,2)</f>
        <v>14.46</v>
      </c>
    </row>
    <row r="21751" customFormat="false" ht="12.1" hidden="false" customHeight="false" outlineLevel="0" collapsed="false">
      <c r="A21751" s="66" t="n">
        <f aca="false">+A21750+1</f>
        <v>21751</v>
      </c>
      <c r="B21751" s="61" t="n">
        <f aca="false">ROUND(B21750+0.01,2)</f>
        <v>217.5</v>
      </c>
      <c r="C21751" s="64" t="n">
        <f aca="false">$B21751*'Tax Chart'!$A$1</f>
        <v>14.46375</v>
      </c>
      <c r="D21751" s="64" t="n">
        <f aca="false">$B21752*'Tax Chart'!$A$1</f>
        <v>14.464415</v>
      </c>
      <c r="E21751" s="62" t="n">
        <f aca="false">ROUND($B21751*'Tax Chart'!$A$1,2)</f>
        <v>14.46</v>
      </c>
    </row>
    <row r="21752" customFormat="false" ht="12.1" hidden="false" customHeight="false" outlineLevel="0" collapsed="false">
      <c r="A21752" s="66" t="n">
        <f aca="false">+A21751+1</f>
        <v>21752</v>
      </c>
      <c r="B21752" s="61" t="n">
        <f aca="false">ROUND(B21751+0.01,2)</f>
        <v>217.51</v>
      </c>
      <c r="C21752" s="64" t="n">
        <f aca="false">$B21752*'Tax Chart'!$A$1</f>
        <v>14.464415</v>
      </c>
      <c r="D21752" s="64" t="n">
        <f aca="false">$B21753*'Tax Chart'!$A$1</f>
        <v>14.46508</v>
      </c>
      <c r="E21752" s="62" t="n">
        <f aca="false">ROUND($B21752*'Tax Chart'!$A$1,2)</f>
        <v>14.46</v>
      </c>
    </row>
    <row r="21753" customFormat="false" ht="12.1" hidden="false" customHeight="false" outlineLevel="0" collapsed="false">
      <c r="A21753" s="66" t="n">
        <f aca="false">+A21752+1</f>
        <v>21753</v>
      </c>
      <c r="B21753" s="61" t="n">
        <f aca="false">ROUND(B21752+0.01,2)</f>
        <v>217.52</v>
      </c>
      <c r="C21753" s="64" t="n">
        <f aca="false">$B21753*'Tax Chart'!$A$1</f>
        <v>14.46508</v>
      </c>
      <c r="D21753" s="64" t="n">
        <f aca="false">$B21754*'Tax Chart'!$A$1</f>
        <v>14.465745</v>
      </c>
      <c r="E21753" s="62" t="n">
        <f aca="false">ROUND($B21753*'Tax Chart'!$A$1,2)</f>
        <v>14.47</v>
      </c>
    </row>
    <row r="21754" customFormat="false" ht="12.1" hidden="false" customHeight="false" outlineLevel="0" collapsed="false">
      <c r="A21754" s="66" t="n">
        <f aca="false">+A21753+1</f>
        <v>21754</v>
      </c>
      <c r="B21754" s="61" t="n">
        <f aca="false">ROUND(B21753+0.01,2)</f>
        <v>217.53</v>
      </c>
      <c r="C21754" s="64" t="n">
        <f aca="false">$B21754*'Tax Chart'!$A$1</f>
        <v>14.465745</v>
      </c>
      <c r="D21754" s="64" t="n">
        <f aca="false">$B21755*'Tax Chart'!$A$1</f>
        <v>14.46641</v>
      </c>
      <c r="E21754" s="62" t="n">
        <f aca="false">ROUND($B21754*'Tax Chart'!$A$1,2)</f>
        <v>14.47</v>
      </c>
    </row>
    <row r="21755" customFormat="false" ht="12.1" hidden="false" customHeight="false" outlineLevel="0" collapsed="false">
      <c r="A21755" s="66" t="n">
        <f aca="false">+A21754+1</f>
        <v>21755</v>
      </c>
      <c r="B21755" s="61" t="n">
        <f aca="false">ROUND(B21754+0.01,2)</f>
        <v>217.54</v>
      </c>
      <c r="C21755" s="64" t="n">
        <f aca="false">$B21755*'Tax Chart'!$A$1</f>
        <v>14.46641</v>
      </c>
      <c r="D21755" s="64" t="n">
        <f aca="false">$B21756*'Tax Chart'!$A$1</f>
        <v>14.467075</v>
      </c>
      <c r="E21755" s="62" t="n">
        <f aca="false">ROUND($B21755*'Tax Chart'!$A$1,2)</f>
        <v>14.47</v>
      </c>
    </row>
    <row r="21756" customFormat="false" ht="12.1" hidden="false" customHeight="false" outlineLevel="0" collapsed="false">
      <c r="A21756" s="66" t="n">
        <f aca="false">+A21755+1</f>
        <v>21756</v>
      </c>
      <c r="B21756" s="61" t="n">
        <f aca="false">ROUND(B21755+0.01,2)</f>
        <v>217.55</v>
      </c>
      <c r="C21756" s="64" t="n">
        <f aca="false">$B21756*'Tax Chart'!$A$1</f>
        <v>14.467075</v>
      </c>
      <c r="D21756" s="64" t="n">
        <f aca="false">$B21757*'Tax Chart'!$A$1</f>
        <v>14.46774</v>
      </c>
      <c r="E21756" s="62" t="n">
        <f aca="false">ROUND($B21756*'Tax Chart'!$A$1,2)</f>
        <v>14.47</v>
      </c>
    </row>
    <row r="21757" customFormat="false" ht="12.1" hidden="false" customHeight="false" outlineLevel="0" collapsed="false">
      <c r="A21757" s="66" t="n">
        <f aca="false">+A21756+1</f>
        <v>21757</v>
      </c>
      <c r="B21757" s="61" t="n">
        <f aca="false">ROUND(B21756+0.01,2)</f>
        <v>217.56</v>
      </c>
      <c r="C21757" s="64" t="n">
        <f aca="false">$B21757*'Tax Chart'!$A$1</f>
        <v>14.46774</v>
      </c>
      <c r="D21757" s="64" t="n">
        <f aca="false">$B21758*'Tax Chart'!$A$1</f>
        <v>14.468405</v>
      </c>
      <c r="E21757" s="62" t="n">
        <f aca="false">ROUND($B21757*'Tax Chart'!$A$1,2)</f>
        <v>14.47</v>
      </c>
    </row>
    <row r="21758" customFormat="false" ht="12.1" hidden="false" customHeight="false" outlineLevel="0" collapsed="false">
      <c r="A21758" s="66" t="n">
        <f aca="false">+A21757+1</f>
        <v>21758</v>
      </c>
      <c r="B21758" s="61" t="n">
        <f aca="false">ROUND(B21757+0.01,2)</f>
        <v>217.57</v>
      </c>
      <c r="C21758" s="64" t="n">
        <f aca="false">$B21758*'Tax Chart'!$A$1</f>
        <v>14.468405</v>
      </c>
      <c r="D21758" s="64" t="n">
        <f aca="false">$B21759*'Tax Chart'!$A$1</f>
        <v>14.46907</v>
      </c>
      <c r="E21758" s="62" t="n">
        <f aca="false">ROUND($B21758*'Tax Chart'!$A$1,2)</f>
        <v>14.47</v>
      </c>
    </row>
    <row r="21759" customFormat="false" ht="12.1" hidden="false" customHeight="false" outlineLevel="0" collapsed="false">
      <c r="A21759" s="66" t="n">
        <f aca="false">+A21758+1</f>
        <v>21759</v>
      </c>
      <c r="B21759" s="61" t="n">
        <f aca="false">ROUND(B21758+0.01,2)</f>
        <v>217.58</v>
      </c>
      <c r="C21759" s="64" t="n">
        <f aca="false">$B21759*'Tax Chart'!$A$1</f>
        <v>14.46907</v>
      </c>
      <c r="D21759" s="64" t="n">
        <f aca="false">$B21760*'Tax Chart'!$A$1</f>
        <v>14.469735</v>
      </c>
      <c r="E21759" s="62" t="n">
        <f aca="false">ROUND($B21759*'Tax Chart'!$A$1,2)</f>
        <v>14.47</v>
      </c>
    </row>
    <row r="21760" customFormat="false" ht="12.1" hidden="false" customHeight="false" outlineLevel="0" collapsed="false">
      <c r="A21760" s="66" t="n">
        <f aca="false">+A21759+1</f>
        <v>21760</v>
      </c>
      <c r="B21760" s="61" t="n">
        <f aca="false">ROUND(B21759+0.01,2)</f>
        <v>217.59</v>
      </c>
      <c r="C21760" s="64" t="n">
        <f aca="false">$B21760*'Tax Chart'!$A$1</f>
        <v>14.469735</v>
      </c>
      <c r="D21760" s="64" t="n">
        <f aca="false">$B21761*'Tax Chart'!$A$1</f>
        <v>14.4704</v>
      </c>
      <c r="E21760" s="62" t="n">
        <f aca="false">ROUND($B21760*'Tax Chart'!$A$1,2)</f>
        <v>14.47</v>
      </c>
    </row>
    <row r="21761" customFormat="false" ht="12.1" hidden="false" customHeight="false" outlineLevel="0" collapsed="false">
      <c r="A21761" s="66" t="n">
        <f aca="false">+A21760+1</f>
        <v>21761</v>
      </c>
      <c r="B21761" s="61" t="n">
        <f aca="false">ROUND(B21760+0.01,2)</f>
        <v>217.6</v>
      </c>
      <c r="C21761" s="64" t="n">
        <f aca="false">$B21761*'Tax Chart'!$A$1</f>
        <v>14.4704</v>
      </c>
      <c r="D21761" s="64" t="n">
        <f aca="false">$B21762*'Tax Chart'!$A$1</f>
        <v>14.471065</v>
      </c>
      <c r="E21761" s="62" t="n">
        <f aca="false">ROUND($B21761*'Tax Chart'!$A$1,2)</f>
        <v>14.47</v>
      </c>
    </row>
    <row r="21762" customFormat="false" ht="12.1" hidden="false" customHeight="false" outlineLevel="0" collapsed="false">
      <c r="A21762" s="66" t="n">
        <f aca="false">+A21761+1</f>
        <v>21762</v>
      </c>
      <c r="B21762" s="61" t="n">
        <f aca="false">ROUND(B21761+0.01,2)</f>
        <v>217.61</v>
      </c>
      <c r="C21762" s="64" t="n">
        <f aca="false">$B21762*'Tax Chart'!$A$1</f>
        <v>14.471065</v>
      </c>
      <c r="D21762" s="64" t="n">
        <f aca="false">$B21763*'Tax Chart'!$A$1</f>
        <v>14.47173</v>
      </c>
      <c r="E21762" s="62" t="n">
        <f aca="false">ROUND($B21762*'Tax Chart'!$A$1,2)</f>
        <v>14.47</v>
      </c>
    </row>
    <row r="21763" customFormat="false" ht="12.1" hidden="false" customHeight="false" outlineLevel="0" collapsed="false">
      <c r="A21763" s="66" t="n">
        <f aca="false">+A21762+1</f>
        <v>21763</v>
      </c>
      <c r="B21763" s="61" t="n">
        <f aca="false">ROUND(B21762+0.01,2)</f>
        <v>217.62</v>
      </c>
      <c r="C21763" s="64" t="n">
        <f aca="false">$B21763*'Tax Chart'!$A$1</f>
        <v>14.47173</v>
      </c>
      <c r="D21763" s="64" t="n">
        <f aca="false">$B21764*'Tax Chart'!$A$1</f>
        <v>14.472395</v>
      </c>
      <c r="E21763" s="62" t="n">
        <f aca="false">ROUND($B21763*'Tax Chart'!$A$1,2)</f>
        <v>14.47</v>
      </c>
    </row>
    <row r="21764" customFormat="false" ht="12.1" hidden="false" customHeight="false" outlineLevel="0" collapsed="false">
      <c r="A21764" s="66" t="n">
        <f aca="false">+A21763+1</f>
        <v>21764</v>
      </c>
      <c r="B21764" s="61" t="n">
        <f aca="false">ROUND(B21763+0.01,2)</f>
        <v>217.63</v>
      </c>
      <c r="C21764" s="64" t="n">
        <f aca="false">$B21764*'Tax Chart'!$A$1</f>
        <v>14.472395</v>
      </c>
      <c r="D21764" s="64" t="n">
        <f aca="false">$B21765*'Tax Chart'!$A$1</f>
        <v>14.47306</v>
      </c>
      <c r="E21764" s="62" t="n">
        <f aca="false">ROUND($B21764*'Tax Chart'!$A$1,2)</f>
        <v>14.47</v>
      </c>
    </row>
    <row r="21765" customFormat="false" ht="12.1" hidden="false" customHeight="false" outlineLevel="0" collapsed="false">
      <c r="A21765" s="66" t="n">
        <f aca="false">+A21764+1</f>
        <v>21765</v>
      </c>
      <c r="B21765" s="61" t="n">
        <f aca="false">ROUND(B21764+0.01,2)</f>
        <v>217.64</v>
      </c>
      <c r="C21765" s="64" t="n">
        <f aca="false">$B21765*'Tax Chart'!$A$1</f>
        <v>14.47306</v>
      </c>
      <c r="D21765" s="64" t="n">
        <f aca="false">$B21766*'Tax Chart'!$A$1</f>
        <v>14.473725</v>
      </c>
      <c r="E21765" s="62" t="n">
        <f aca="false">ROUND($B21765*'Tax Chart'!$A$1,2)</f>
        <v>14.47</v>
      </c>
    </row>
    <row r="21766" customFormat="false" ht="12.1" hidden="false" customHeight="false" outlineLevel="0" collapsed="false">
      <c r="A21766" s="66" t="n">
        <f aca="false">+A21765+1</f>
        <v>21766</v>
      </c>
      <c r="B21766" s="61" t="n">
        <f aca="false">ROUND(B21765+0.01,2)</f>
        <v>217.65</v>
      </c>
      <c r="C21766" s="64" t="n">
        <f aca="false">$B21766*'Tax Chart'!$A$1</f>
        <v>14.473725</v>
      </c>
      <c r="D21766" s="64" t="n">
        <f aca="false">$B21767*'Tax Chart'!$A$1</f>
        <v>14.47439</v>
      </c>
      <c r="E21766" s="62" t="n">
        <f aca="false">ROUND($B21766*'Tax Chart'!$A$1,2)</f>
        <v>14.47</v>
      </c>
    </row>
    <row r="21767" customFormat="false" ht="12.1" hidden="false" customHeight="false" outlineLevel="0" collapsed="false">
      <c r="A21767" s="66" t="n">
        <f aca="false">+A21766+1</f>
        <v>21767</v>
      </c>
      <c r="B21767" s="61" t="n">
        <f aca="false">ROUND(B21766+0.01,2)</f>
        <v>217.66</v>
      </c>
      <c r="C21767" s="64" t="n">
        <f aca="false">$B21767*'Tax Chart'!$A$1</f>
        <v>14.47439</v>
      </c>
      <c r="D21767" s="64" t="n">
        <f aca="false">$B21768*'Tax Chart'!$A$1</f>
        <v>14.475055</v>
      </c>
      <c r="E21767" s="62" t="n">
        <f aca="false">ROUND($B21767*'Tax Chart'!$A$1,2)</f>
        <v>14.47</v>
      </c>
    </row>
    <row r="21768" customFormat="false" ht="12.1" hidden="false" customHeight="false" outlineLevel="0" collapsed="false">
      <c r="A21768" s="66" t="n">
        <f aca="false">+A21767+1</f>
        <v>21768</v>
      </c>
      <c r="B21768" s="61" t="n">
        <f aca="false">ROUND(B21767+0.01,2)</f>
        <v>217.67</v>
      </c>
      <c r="C21768" s="64" t="n">
        <f aca="false">$B21768*'Tax Chart'!$A$1</f>
        <v>14.475055</v>
      </c>
      <c r="D21768" s="64" t="n">
        <f aca="false">$B21769*'Tax Chart'!$A$1</f>
        <v>14.47572</v>
      </c>
      <c r="E21768" s="62" t="n">
        <f aca="false">ROUND($B21768*'Tax Chart'!$A$1,2)</f>
        <v>14.48</v>
      </c>
    </row>
    <row r="21769" customFormat="false" ht="12.1" hidden="false" customHeight="false" outlineLevel="0" collapsed="false">
      <c r="A21769" s="66" t="n">
        <f aca="false">+A21768+1</f>
        <v>21769</v>
      </c>
      <c r="B21769" s="61" t="n">
        <f aca="false">ROUND(B21768+0.01,2)</f>
        <v>217.68</v>
      </c>
      <c r="C21769" s="64" t="n">
        <f aca="false">$B21769*'Tax Chart'!$A$1</f>
        <v>14.47572</v>
      </c>
      <c r="D21769" s="64" t="n">
        <f aca="false">$B21770*'Tax Chart'!$A$1</f>
        <v>14.476385</v>
      </c>
      <c r="E21769" s="62" t="n">
        <f aca="false">ROUND($B21769*'Tax Chart'!$A$1,2)</f>
        <v>14.48</v>
      </c>
    </row>
    <row r="21770" customFormat="false" ht="12.1" hidden="false" customHeight="false" outlineLevel="0" collapsed="false">
      <c r="A21770" s="66" t="n">
        <f aca="false">+A21769+1</f>
        <v>21770</v>
      </c>
      <c r="B21770" s="61" t="n">
        <f aca="false">ROUND(B21769+0.01,2)</f>
        <v>217.69</v>
      </c>
      <c r="C21770" s="64" t="n">
        <f aca="false">$B21770*'Tax Chart'!$A$1</f>
        <v>14.476385</v>
      </c>
      <c r="D21770" s="64" t="n">
        <f aca="false">$B21771*'Tax Chart'!$A$1</f>
        <v>14.47705</v>
      </c>
      <c r="E21770" s="62" t="n">
        <f aca="false">ROUND($B21770*'Tax Chart'!$A$1,2)</f>
        <v>14.48</v>
      </c>
    </row>
    <row r="21771" customFormat="false" ht="12.1" hidden="false" customHeight="false" outlineLevel="0" collapsed="false">
      <c r="A21771" s="66" t="n">
        <f aca="false">+A21770+1</f>
        <v>21771</v>
      </c>
      <c r="B21771" s="61" t="n">
        <f aca="false">ROUND(B21770+0.01,2)</f>
        <v>217.7</v>
      </c>
      <c r="C21771" s="64" t="n">
        <f aca="false">$B21771*'Tax Chart'!$A$1</f>
        <v>14.47705</v>
      </c>
      <c r="D21771" s="64" t="n">
        <f aca="false">$B21772*'Tax Chart'!$A$1</f>
        <v>14.477715</v>
      </c>
      <c r="E21771" s="62" t="n">
        <f aca="false">ROUND($B21771*'Tax Chart'!$A$1,2)</f>
        <v>14.48</v>
      </c>
    </row>
    <row r="21772" customFormat="false" ht="12.1" hidden="false" customHeight="false" outlineLevel="0" collapsed="false">
      <c r="A21772" s="66" t="n">
        <f aca="false">+A21771+1</f>
        <v>21772</v>
      </c>
      <c r="B21772" s="61" t="n">
        <f aca="false">ROUND(B21771+0.01,2)</f>
        <v>217.71</v>
      </c>
      <c r="C21772" s="64" t="n">
        <f aca="false">$B21772*'Tax Chart'!$A$1</f>
        <v>14.477715</v>
      </c>
      <c r="D21772" s="64" t="n">
        <f aca="false">$B21773*'Tax Chart'!$A$1</f>
        <v>14.47838</v>
      </c>
      <c r="E21772" s="62" t="n">
        <f aca="false">ROUND($B21772*'Tax Chart'!$A$1,2)</f>
        <v>14.48</v>
      </c>
    </row>
    <row r="21773" customFormat="false" ht="12.1" hidden="false" customHeight="false" outlineLevel="0" collapsed="false">
      <c r="A21773" s="66" t="n">
        <f aca="false">+A21772+1</f>
        <v>21773</v>
      </c>
      <c r="B21773" s="61" t="n">
        <f aca="false">ROUND(B21772+0.01,2)</f>
        <v>217.72</v>
      </c>
      <c r="C21773" s="64" t="n">
        <f aca="false">$B21773*'Tax Chart'!$A$1</f>
        <v>14.47838</v>
      </c>
      <c r="D21773" s="64" t="n">
        <f aca="false">$B21774*'Tax Chart'!$A$1</f>
        <v>14.479045</v>
      </c>
      <c r="E21773" s="62" t="n">
        <f aca="false">ROUND($B21773*'Tax Chart'!$A$1,2)</f>
        <v>14.48</v>
      </c>
    </row>
    <row r="21774" customFormat="false" ht="12.1" hidden="false" customHeight="false" outlineLevel="0" collapsed="false">
      <c r="A21774" s="66" t="n">
        <f aca="false">+A21773+1</f>
        <v>21774</v>
      </c>
      <c r="B21774" s="61" t="n">
        <f aca="false">ROUND(B21773+0.01,2)</f>
        <v>217.73</v>
      </c>
      <c r="C21774" s="64" t="n">
        <f aca="false">$B21774*'Tax Chart'!$A$1</f>
        <v>14.479045</v>
      </c>
      <c r="D21774" s="64" t="n">
        <f aca="false">$B21775*'Tax Chart'!$A$1</f>
        <v>14.47971</v>
      </c>
      <c r="E21774" s="62" t="n">
        <f aca="false">ROUND($B21774*'Tax Chart'!$A$1,2)</f>
        <v>14.48</v>
      </c>
    </row>
    <row r="21775" customFormat="false" ht="12.1" hidden="false" customHeight="false" outlineLevel="0" collapsed="false">
      <c r="A21775" s="66" t="n">
        <f aca="false">+A21774+1</f>
        <v>21775</v>
      </c>
      <c r="B21775" s="61" t="n">
        <f aca="false">ROUND(B21774+0.01,2)</f>
        <v>217.74</v>
      </c>
      <c r="C21775" s="64" t="n">
        <f aca="false">$B21775*'Tax Chart'!$A$1</f>
        <v>14.47971</v>
      </c>
      <c r="D21775" s="64" t="n">
        <f aca="false">$B21776*'Tax Chart'!$A$1</f>
        <v>14.480375</v>
      </c>
      <c r="E21775" s="62" t="n">
        <f aca="false">ROUND($B21775*'Tax Chart'!$A$1,2)</f>
        <v>14.48</v>
      </c>
    </row>
    <row r="21776" customFormat="false" ht="12.1" hidden="false" customHeight="false" outlineLevel="0" collapsed="false">
      <c r="A21776" s="66" t="n">
        <f aca="false">+A21775+1</f>
        <v>21776</v>
      </c>
      <c r="B21776" s="61" t="n">
        <f aca="false">ROUND(B21775+0.01,2)</f>
        <v>217.75</v>
      </c>
      <c r="C21776" s="64" t="n">
        <f aca="false">$B21776*'Tax Chart'!$A$1</f>
        <v>14.480375</v>
      </c>
      <c r="D21776" s="64" t="n">
        <f aca="false">$B21777*'Tax Chart'!$A$1</f>
        <v>14.48104</v>
      </c>
      <c r="E21776" s="62" t="n">
        <f aca="false">ROUND($B21776*'Tax Chart'!$A$1,2)</f>
        <v>14.48</v>
      </c>
    </row>
    <row r="21777" customFormat="false" ht="12.1" hidden="false" customHeight="false" outlineLevel="0" collapsed="false">
      <c r="A21777" s="66" t="n">
        <f aca="false">+A21776+1</f>
        <v>21777</v>
      </c>
      <c r="B21777" s="61" t="n">
        <f aca="false">ROUND(B21776+0.01,2)</f>
        <v>217.76</v>
      </c>
      <c r="C21777" s="64" t="n">
        <f aca="false">$B21777*'Tax Chart'!$A$1</f>
        <v>14.48104</v>
      </c>
      <c r="D21777" s="64" t="n">
        <f aca="false">$B21778*'Tax Chart'!$A$1</f>
        <v>14.481705</v>
      </c>
      <c r="E21777" s="62" t="n">
        <f aca="false">ROUND($B21777*'Tax Chart'!$A$1,2)</f>
        <v>14.48</v>
      </c>
    </row>
    <row r="21778" customFormat="false" ht="12.1" hidden="false" customHeight="false" outlineLevel="0" collapsed="false">
      <c r="A21778" s="66" t="n">
        <f aca="false">+A21777+1</f>
        <v>21778</v>
      </c>
      <c r="B21778" s="61" t="n">
        <f aca="false">ROUND(B21777+0.01,2)</f>
        <v>217.77</v>
      </c>
      <c r="C21778" s="64" t="n">
        <f aca="false">$B21778*'Tax Chart'!$A$1</f>
        <v>14.481705</v>
      </c>
      <c r="D21778" s="64" t="n">
        <f aca="false">$B21779*'Tax Chart'!$A$1</f>
        <v>14.48237</v>
      </c>
      <c r="E21778" s="62" t="n">
        <f aca="false">ROUND($B21778*'Tax Chart'!$A$1,2)</f>
        <v>14.48</v>
      </c>
    </row>
    <row r="21779" customFormat="false" ht="12.1" hidden="false" customHeight="false" outlineLevel="0" collapsed="false">
      <c r="A21779" s="66" t="n">
        <f aca="false">+A21778+1</f>
        <v>21779</v>
      </c>
      <c r="B21779" s="61" t="n">
        <f aca="false">ROUND(B21778+0.01,2)</f>
        <v>217.78</v>
      </c>
      <c r="C21779" s="64" t="n">
        <f aca="false">$B21779*'Tax Chart'!$A$1</f>
        <v>14.48237</v>
      </c>
      <c r="D21779" s="64" t="n">
        <f aca="false">$B21780*'Tax Chart'!$A$1</f>
        <v>14.483035</v>
      </c>
      <c r="E21779" s="62" t="n">
        <f aca="false">ROUND($B21779*'Tax Chart'!$A$1,2)</f>
        <v>14.48</v>
      </c>
    </row>
    <row r="21780" customFormat="false" ht="12.1" hidden="false" customHeight="false" outlineLevel="0" collapsed="false">
      <c r="A21780" s="66" t="n">
        <f aca="false">+A21779+1</f>
        <v>21780</v>
      </c>
      <c r="B21780" s="61" t="n">
        <f aca="false">ROUND(B21779+0.01,2)</f>
        <v>217.79</v>
      </c>
      <c r="C21780" s="64" t="n">
        <f aca="false">$B21780*'Tax Chart'!$A$1</f>
        <v>14.483035</v>
      </c>
      <c r="D21780" s="64" t="n">
        <f aca="false">$B21781*'Tax Chart'!$A$1</f>
        <v>14.4837</v>
      </c>
      <c r="E21780" s="62" t="n">
        <f aca="false">ROUND($B21780*'Tax Chart'!$A$1,2)</f>
        <v>14.48</v>
      </c>
    </row>
    <row r="21781" customFormat="false" ht="12.1" hidden="false" customHeight="false" outlineLevel="0" collapsed="false">
      <c r="A21781" s="66" t="n">
        <f aca="false">+A21780+1</f>
        <v>21781</v>
      </c>
      <c r="B21781" s="61" t="n">
        <f aca="false">ROUND(B21780+0.01,2)</f>
        <v>217.8</v>
      </c>
      <c r="C21781" s="64" t="n">
        <f aca="false">$B21781*'Tax Chart'!$A$1</f>
        <v>14.4837</v>
      </c>
      <c r="D21781" s="64" t="n">
        <f aca="false">$B21782*'Tax Chart'!$A$1</f>
        <v>14.484365</v>
      </c>
      <c r="E21781" s="62" t="n">
        <f aca="false">ROUND($B21781*'Tax Chart'!$A$1,2)</f>
        <v>14.48</v>
      </c>
    </row>
    <row r="21782" customFormat="false" ht="12.1" hidden="false" customHeight="false" outlineLevel="0" collapsed="false">
      <c r="A21782" s="66" t="n">
        <f aca="false">+A21781+1</f>
        <v>21782</v>
      </c>
      <c r="B21782" s="61" t="n">
        <f aca="false">ROUND(B21781+0.01,2)</f>
        <v>217.81</v>
      </c>
      <c r="C21782" s="64" t="n">
        <f aca="false">$B21782*'Tax Chart'!$A$1</f>
        <v>14.484365</v>
      </c>
      <c r="D21782" s="64" t="n">
        <f aca="false">$B21783*'Tax Chart'!$A$1</f>
        <v>14.48503</v>
      </c>
      <c r="E21782" s="62" t="n">
        <f aca="false">ROUND($B21782*'Tax Chart'!$A$1,2)</f>
        <v>14.48</v>
      </c>
    </row>
    <row r="21783" customFormat="false" ht="12.1" hidden="false" customHeight="false" outlineLevel="0" collapsed="false">
      <c r="A21783" s="66" t="n">
        <f aca="false">+A21782+1</f>
        <v>21783</v>
      </c>
      <c r="B21783" s="61" t="n">
        <f aca="false">ROUND(B21782+0.01,2)</f>
        <v>217.82</v>
      </c>
      <c r="C21783" s="64" t="n">
        <f aca="false">$B21783*'Tax Chart'!$A$1</f>
        <v>14.48503</v>
      </c>
      <c r="D21783" s="64" t="n">
        <f aca="false">$B21784*'Tax Chart'!$A$1</f>
        <v>14.485695</v>
      </c>
      <c r="E21783" s="62" t="n">
        <f aca="false">ROUND($B21783*'Tax Chart'!$A$1,2)</f>
        <v>14.49</v>
      </c>
    </row>
    <row r="21784" customFormat="false" ht="12.1" hidden="false" customHeight="false" outlineLevel="0" collapsed="false">
      <c r="A21784" s="66" t="n">
        <f aca="false">+A21783+1</f>
        <v>21784</v>
      </c>
      <c r="B21784" s="61" t="n">
        <f aca="false">ROUND(B21783+0.01,2)</f>
        <v>217.83</v>
      </c>
      <c r="C21784" s="64" t="n">
        <f aca="false">$B21784*'Tax Chart'!$A$1</f>
        <v>14.485695</v>
      </c>
      <c r="D21784" s="64" t="n">
        <f aca="false">$B21785*'Tax Chart'!$A$1</f>
        <v>14.48636</v>
      </c>
      <c r="E21784" s="62" t="n">
        <f aca="false">ROUND($B21784*'Tax Chart'!$A$1,2)</f>
        <v>14.49</v>
      </c>
    </row>
    <row r="21785" customFormat="false" ht="12.1" hidden="false" customHeight="false" outlineLevel="0" collapsed="false">
      <c r="A21785" s="66" t="n">
        <f aca="false">+A21784+1</f>
        <v>21785</v>
      </c>
      <c r="B21785" s="61" t="n">
        <f aca="false">ROUND(B21784+0.01,2)</f>
        <v>217.84</v>
      </c>
      <c r="C21785" s="64" t="n">
        <f aca="false">$B21785*'Tax Chart'!$A$1</f>
        <v>14.48636</v>
      </c>
      <c r="D21785" s="64" t="n">
        <f aca="false">$B21786*'Tax Chart'!$A$1</f>
        <v>14.487025</v>
      </c>
      <c r="E21785" s="62" t="n">
        <f aca="false">ROUND($B21785*'Tax Chart'!$A$1,2)</f>
        <v>14.49</v>
      </c>
    </row>
    <row r="21786" customFormat="false" ht="12.1" hidden="false" customHeight="false" outlineLevel="0" collapsed="false">
      <c r="A21786" s="66" t="n">
        <f aca="false">+A21785+1</f>
        <v>21786</v>
      </c>
      <c r="B21786" s="61" t="n">
        <f aca="false">ROUND(B21785+0.01,2)</f>
        <v>217.85</v>
      </c>
      <c r="C21786" s="64" t="n">
        <f aca="false">$B21786*'Tax Chart'!$A$1</f>
        <v>14.487025</v>
      </c>
      <c r="D21786" s="64" t="n">
        <f aca="false">$B21787*'Tax Chart'!$A$1</f>
        <v>14.48769</v>
      </c>
      <c r="E21786" s="62" t="n">
        <f aca="false">ROUND($B21786*'Tax Chart'!$A$1,2)</f>
        <v>14.49</v>
      </c>
    </row>
    <row r="21787" customFormat="false" ht="12.1" hidden="false" customHeight="false" outlineLevel="0" collapsed="false">
      <c r="A21787" s="66" t="n">
        <f aca="false">+A21786+1</f>
        <v>21787</v>
      </c>
      <c r="B21787" s="61" t="n">
        <f aca="false">ROUND(B21786+0.01,2)</f>
        <v>217.86</v>
      </c>
      <c r="C21787" s="64" t="n">
        <f aca="false">$B21787*'Tax Chart'!$A$1</f>
        <v>14.48769</v>
      </c>
      <c r="D21787" s="64" t="n">
        <f aca="false">$B21788*'Tax Chart'!$A$1</f>
        <v>14.488355</v>
      </c>
      <c r="E21787" s="62" t="n">
        <f aca="false">ROUND($B21787*'Tax Chart'!$A$1,2)</f>
        <v>14.49</v>
      </c>
    </row>
    <row r="21788" customFormat="false" ht="12.1" hidden="false" customHeight="false" outlineLevel="0" collapsed="false">
      <c r="A21788" s="66" t="n">
        <f aca="false">+A21787+1</f>
        <v>21788</v>
      </c>
      <c r="B21788" s="61" t="n">
        <f aca="false">ROUND(B21787+0.01,2)</f>
        <v>217.87</v>
      </c>
      <c r="C21788" s="64" t="n">
        <f aca="false">$B21788*'Tax Chart'!$A$1</f>
        <v>14.488355</v>
      </c>
      <c r="D21788" s="64" t="n">
        <f aca="false">$B21789*'Tax Chart'!$A$1</f>
        <v>14.48902</v>
      </c>
      <c r="E21788" s="62" t="n">
        <f aca="false">ROUND($B21788*'Tax Chart'!$A$1,2)</f>
        <v>14.49</v>
      </c>
    </row>
    <row r="21789" customFormat="false" ht="12.1" hidden="false" customHeight="false" outlineLevel="0" collapsed="false">
      <c r="A21789" s="66" t="n">
        <f aca="false">+A21788+1</f>
        <v>21789</v>
      </c>
      <c r="B21789" s="61" t="n">
        <f aca="false">ROUND(B21788+0.01,2)</f>
        <v>217.88</v>
      </c>
      <c r="C21789" s="64" t="n">
        <f aca="false">$B21789*'Tax Chart'!$A$1</f>
        <v>14.48902</v>
      </c>
      <c r="D21789" s="64" t="n">
        <f aca="false">$B21790*'Tax Chart'!$A$1</f>
        <v>14.489685</v>
      </c>
      <c r="E21789" s="62" t="n">
        <f aca="false">ROUND($B21789*'Tax Chart'!$A$1,2)</f>
        <v>14.49</v>
      </c>
    </row>
    <row r="21790" customFormat="false" ht="12.1" hidden="false" customHeight="false" outlineLevel="0" collapsed="false">
      <c r="A21790" s="66" t="n">
        <f aca="false">+A21789+1</f>
        <v>21790</v>
      </c>
      <c r="B21790" s="61" t="n">
        <f aca="false">ROUND(B21789+0.01,2)</f>
        <v>217.89</v>
      </c>
      <c r="C21790" s="64" t="n">
        <f aca="false">$B21790*'Tax Chart'!$A$1</f>
        <v>14.489685</v>
      </c>
      <c r="D21790" s="64" t="n">
        <f aca="false">$B21791*'Tax Chart'!$A$1</f>
        <v>14.49035</v>
      </c>
      <c r="E21790" s="62" t="n">
        <f aca="false">ROUND($B21790*'Tax Chart'!$A$1,2)</f>
        <v>14.49</v>
      </c>
    </row>
    <row r="21791" customFormat="false" ht="12.1" hidden="false" customHeight="false" outlineLevel="0" collapsed="false">
      <c r="A21791" s="66" t="n">
        <f aca="false">+A21790+1</f>
        <v>21791</v>
      </c>
      <c r="B21791" s="61" t="n">
        <f aca="false">ROUND(B21790+0.01,2)</f>
        <v>217.9</v>
      </c>
      <c r="C21791" s="64" t="n">
        <f aca="false">$B21791*'Tax Chart'!$A$1</f>
        <v>14.49035</v>
      </c>
      <c r="D21791" s="64" t="n">
        <f aca="false">$B21792*'Tax Chart'!$A$1</f>
        <v>14.491015</v>
      </c>
      <c r="E21791" s="62" t="n">
        <f aca="false">ROUND($B21791*'Tax Chart'!$A$1,2)</f>
        <v>14.49</v>
      </c>
    </row>
    <row r="21792" customFormat="false" ht="12.1" hidden="false" customHeight="false" outlineLevel="0" collapsed="false">
      <c r="A21792" s="66" t="n">
        <f aca="false">+A21791+1</f>
        <v>21792</v>
      </c>
      <c r="B21792" s="61" t="n">
        <f aca="false">ROUND(B21791+0.01,2)</f>
        <v>217.91</v>
      </c>
      <c r="C21792" s="64" t="n">
        <f aca="false">$B21792*'Tax Chart'!$A$1</f>
        <v>14.491015</v>
      </c>
      <c r="D21792" s="64" t="n">
        <f aca="false">$B21793*'Tax Chart'!$A$1</f>
        <v>14.49168</v>
      </c>
      <c r="E21792" s="62" t="n">
        <f aca="false">ROUND($B21792*'Tax Chart'!$A$1,2)</f>
        <v>14.49</v>
      </c>
    </row>
    <row r="21793" customFormat="false" ht="12.1" hidden="false" customHeight="false" outlineLevel="0" collapsed="false">
      <c r="A21793" s="66" t="n">
        <f aca="false">+A21792+1</f>
        <v>21793</v>
      </c>
      <c r="B21793" s="61" t="n">
        <f aca="false">ROUND(B21792+0.01,2)</f>
        <v>217.92</v>
      </c>
      <c r="C21793" s="64" t="n">
        <f aca="false">$B21793*'Tax Chart'!$A$1</f>
        <v>14.49168</v>
      </c>
      <c r="D21793" s="64" t="n">
        <f aca="false">$B21794*'Tax Chart'!$A$1</f>
        <v>14.492345</v>
      </c>
      <c r="E21793" s="62" t="n">
        <f aca="false">ROUND($B21793*'Tax Chart'!$A$1,2)</f>
        <v>14.49</v>
      </c>
    </row>
    <row r="21794" customFormat="false" ht="12.1" hidden="false" customHeight="false" outlineLevel="0" collapsed="false">
      <c r="A21794" s="66" t="n">
        <f aca="false">+A21793+1</f>
        <v>21794</v>
      </c>
      <c r="B21794" s="61" t="n">
        <f aca="false">ROUND(B21793+0.01,2)</f>
        <v>217.93</v>
      </c>
      <c r="C21794" s="64" t="n">
        <f aca="false">$B21794*'Tax Chart'!$A$1</f>
        <v>14.492345</v>
      </c>
      <c r="D21794" s="64" t="n">
        <f aca="false">$B21795*'Tax Chart'!$A$1</f>
        <v>14.49301</v>
      </c>
      <c r="E21794" s="62" t="n">
        <f aca="false">ROUND($B21794*'Tax Chart'!$A$1,2)</f>
        <v>14.49</v>
      </c>
    </row>
    <row r="21795" customFormat="false" ht="12.1" hidden="false" customHeight="false" outlineLevel="0" collapsed="false">
      <c r="A21795" s="66" t="n">
        <f aca="false">+A21794+1</f>
        <v>21795</v>
      </c>
      <c r="B21795" s="61" t="n">
        <f aca="false">ROUND(B21794+0.01,2)</f>
        <v>217.94</v>
      </c>
      <c r="C21795" s="64" t="n">
        <f aca="false">$B21795*'Tax Chart'!$A$1</f>
        <v>14.49301</v>
      </c>
      <c r="D21795" s="64" t="n">
        <f aca="false">$B21796*'Tax Chart'!$A$1</f>
        <v>14.493675</v>
      </c>
      <c r="E21795" s="62" t="n">
        <f aca="false">ROUND($B21795*'Tax Chart'!$A$1,2)</f>
        <v>14.49</v>
      </c>
    </row>
    <row r="21796" customFormat="false" ht="12.1" hidden="false" customHeight="false" outlineLevel="0" collapsed="false">
      <c r="A21796" s="66" t="n">
        <f aca="false">+A21795+1</f>
        <v>21796</v>
      </c>
      <c r="B21796" s="61" t="n">
        <f aca="false">ROUND(B21795+0.01,2)</f>
        <v>217.95</v>
      </c>
      <c r="C21796" s="64" t="n">
        <f aca="false">$B21796*'Tax Chart'!$A$1</f>
        <v>14.493675</v>
      </c>
      <c r="D21796" s="64" t="n">
        <f aca="false">$B21797*'Tax Chart'!$A$1</f>
        <v>14.49434</v>
      </c>
      <c r="E21796" s="62" t="n">
        <f aca="false">ROUND($B21796*'Tax Chart'!$A$1,2)</f>
        <v>14.49</v>
      </c>
    </row>
    <row r="21797" customFormat="false" ht="12.1" hidden="false" customHeight="false" outlineLevel="0" collapsed="false">
      <c r="A21797" s="66" t="n">
        <f aca="false">+A21796+1</f>
        <v>21797</v>
      </c>
      <c r="B21797" s="61" t="n">
        <f aca="false">ROUND(B21796+0.01,2)</f>
        <v>217.96</v>
      </c>
      <c r="C21797" s="64" t="n">
        <f aca="false">$B21797*'Tax Chart'!$A$1</f>
        <v>14.49434</v>
      </c>
      <c r="D21797" s="64" t="n">
        <f aca="false">$B21798*'Tax Chart'!$A$1</f>
        <v>14.495005</v>
      </c>
      <c r="E21797" s="62" t="n">
        <f aca="false">ROUND($B21797*'Tax Chart'!$A$1,2)</f>
        <v>14.49</v>
      </c>
    </row>
    <row r="21798" customFormat="false" ht="12.1" hidden="false" customHeight="false" outlineLevel="0" collapsed="false">
      <c r="A21798" s="66" t="n">
        <f aca="false">+A21797+1</f>
        <v>21798</v>
      </c>
      <c r="B21798" s="61" t="n">
        <f aca="false">ROUND(B21797+0.01,2)</f>
        <v>217.97</v>
      </c>
      <c r="C21798" s="64" t="n">
        <f aca="false">$B21798*'Tax Chart'!$A$1</f>
        <v>14.495005</v>
      </c>
      <c r="D21798" s="64" t="n">
        <f aca="false">$B21799*'Tax Chart'!$A$1</f>
        <v>14.49567</v>
      </c>
      <c r="E21798" s="62" t="n">
        <f aca="false">ROUND($B21798*'Tax Chart'!$A$1,2)</f>
        <v>14.5</v>
      </c>
    </row>
    <row r="21799" customFormat="false" ht="12.1" hidden="false" customHeight="false" outlineLevel="0" collapsed="false">
      <c r="A21799" s="66" t="n">
        <f aca="false">+A21798+1</f>
        <v>21799</v>
      </c>
      <c r="B21799" s="61" t="n">
        <f aca="false">ROUND(B21798+0.01,2)</f>
        <v>217.98</v>
      </c>
      <c r="C21799" s="64" t="n">
        <f aca="false">$B21799*'Tax Chart'!$A$1</f>
        <v>14.49567</v>
      </c>
      <c r="D21799" s="64" t="n">
        <f aca="false">$B21800*'Tax Chart'!$A$1</f>
        <v>14.496335</v>
      </c>
      <c r="E21799" s="62" t="n">
        <f aca="false">ROUND($B21799*'Tax Chart'!$A$1,2)</f>
        <v>14.5</v>
      </c>
    </row>
    <row r="21800" customFormat="false" ht="12.1" hidden="false" customHeight="false" outlineLevel="0" collapsed="false">
      <c r="A21800" s="66" t="n">
        <f aca="false">+A21799+1</f>
        <v>21800</v>
      </c>
      <c r="B21800" s="61" t="n">
        <f aca="false">ROUND(B21799+0.01,2)</f>
        <v>217.99</v>
      </c>
      <c r="C21800" s="64" t="n">
        <f aca="false">$B21800*'Tax Chart'!$A$1</f>
        <v>14.496335</v>
      </c>
      <c r="D21800" s="64" t="n">
        <f aca="false">$B21801*'Tax Chart'!$A$1</f>
        <v>14.497</v>
      </c>
      <c r="E21800" s="62" t="n">
        <f aca="false">ROUND($B21800*'Tax Chart'!$A$1,2)</f>
        <v>14.5</v>
      </c>
    </row>
    <row r="21801" customFormat="false" ht="12.1" hidden="false" customHeight="false" outlineLevel="0" collapsed="false">
      <c r="A21801" s="66" t="n">
        <f aca="false">+A21800+1</f>
        <v>21801</v>
      </c>
      <c r="B21801" s="61" t="n">
        <f aca="false">ROUND(B21800+0.01,2)</f>
        <v>218</v>
      </c>
      <c r="C21801" s="64" t="n">
        <f aca="false">$B21801*'Tax Chart'!$A$1</f>
        <v>14.497</v>
      </c>
      <c r="D21801" s="64" t="n">
        <f aca="false">$B21802*'Tax Chart'!$A$1</f>
        <v>14.497665</v>
      </c>
      <c r="E21801" s="62" t="n">
        <f aca="false">ROUND($B21801*'Tax Chart'!$A$1,2)</f>
        <v>14.5</v>
      </c>
    </row>
    <row r="21802" customFormat="false" ht="12.1" hidden="false" customHeight="false" outlineLevel="0" collapsed="false">
      <c r="A21802" s="66" t="n">
        <f aca="false">+A21801+1</f>
        <v>21802</v>
      </c>
      <c r="B21802" s="61" t="n">
        <f aca="false">ROUND(B21801+0.01,2)</f>
        <v>218.01</v>
      </c>
      <c r="C21802" s="64" t="n">
        <f aca="false">$B21802*'Tax Chart'!$A$1</f>
        <v>14.497665</v>
      </c>
      <c r="D21802" s="64" t="n">
        <f aca="false">$B21803*'Tax Chart'!$A$1</f>
        <v>14.49833</v>
      </c>
      <c r="E21802" s="62" t="n">
        <f aca="false">ROUND($B21802*'Tax Chart'!$A$1,2)</f>
        <v>14.5</v>
      </c>
    </row>
    <row r="21803" customFormat="false" ht="12.1" hidden="false" customHeight="false" outlineLevel="0" collapsed="false">
      <c r="A21803" s="66" t="n">
        <f aca="false">+A21802+1</f>
        <v>21803</v>
      </c>
      <c r="B21803" s="61" t="n">
        <f aca="false">ROUND(B21802+0.01,2)</f>
        <v>218.02</v>
      </c>
      <c r="C21803" s="64" t="n">
        <f aca="false">$B21803*'Tax Chart'!$A$1</f>
        <v>14.49833</v>
      </c>
      <c r="D21803" s="64" t="n">
        <f aca="false">$B21804*'Tax Chart'!$A$1</f>
        <v>14.498995</v>
      </c>
      <c r="E21803" s="62" t="n">
        <f aca="false">ROUND($B21803*'Tax Chart'!$A$1,2)</f>
        <v>14.5</v>
      </c>
    </row>
    <row r="21804" customFormat="false" ht="12.1" hidden="false" customHeight="false" outlineLevel="0" collapsed="false">
      <c r="A21804" s="66" t="n">
        <f aca="false">+A21803+1</f>
        <v>21804</v>
      </c>
      <c r="B21804" s="61" t="n">
        <f aca="false">ROUND(B21803+0.01,2)</f>
        <v>218.03</v>
      </c>
      <c r="C21804" s="64" t="n">
        <f aca="false">$B21804*'Tax Chart'!$A$1</f>
        <v>14.498995</v>
      </c>
      <c r="D21804" s="64" t="n">
        <f aca="false">$B21805*'Tax Chart'!$A$1</f>
        <v>14.49966</v>
      </c>
      <c r="E21804" s="62" t="n">
        <f aca="false">ROUND($B21804*'Tax Chart'!$A$1,2)</f>
        <v>14.5</v>
      </c>
    </row>
    <row r="21805" customFormat="false" ht="12.1" hidden="false" customHeight="false" outlineLevel="0" collapsed="false">
      <c r="A21805" s="66" t="n">
        <f aca="false">+A21804+1</f>
        <v>21805</v>
      </c>
      <c r="B21805" s="61" t="n">
        <f aca="false">ROUND(B21804+0.01,2)</f>
        <v>218.04</v>
      </c>
      <c r="C21805" s="64" t="n">
        <f aca="false">$B21805*'Tax Chart'!$A$1</f>
        <v>14.49966</v>
      </c>
      <c r="D21805" s="64" t="n">
        <f aca="false">$B21806*'Tax Chart'!$A$1</f>
        <v>14.500325</v>
      </c>
      <c r="E21805" s="62" t="n">
        <f aca="false">ROUND($B21805*'Tax Chart'!$A$1,2)</f>
        <v>14.5</v>
      </c>
    </row>
    <row r="21806" customFormat="false" ht="12.1" hidden="false" customHeight="false" outlineLevel="0" collapsed="false">
      <c r="A21806" s="66" t="n">
        <f aca="false">+A21805+1</f>
        <v>21806</v>
      </c>
      <c r="B21806" s="61" t="n">
        <f aca="false">ROUND(B21805+0.01,2)</f>
        <v>218.05</v>
      </c>
      <c r="C21806" s="64" t="n">
        <f aca="false">$B21806*'Tax Chart'!$A$1</f>
        <v>14.500325</v>
      </c>
      <c r="D21806" s="64" t="n">
        <f aca="false">$B21807*'Tax Chart'!$A$1</f>
        <v>14.50099</v>
      </c>
      <c r="E21806" s="62" t="n">
        <f aca="false">ROUND($B21806*'Tax Chart'!$A$1,2)</f>
        <v>14.5</v>
      </c>
    </row>
    <row r="21807" customFormat="false" ht="12.1" hidden="false" customHeight="false" outlineLevel="0" collapsed="false">
      <c r="A21807" s="66" t="n">
        <f aca="false">+A21806+1</f>
        <v>21807</v>
      </c>
      <c r="B21807" s="61" t="n">
        <f aca="false">ROUND(B21806+0.01,2)</f>
        <v>218.06</v>
      </c>
      <c r="C21807" s="64" t="n">
        <f aca="false">$B21807*'Tax Chart'!$A$1</f>
        <v>14.50099</v>
      </c>
      <c r="D21807" s="64" t="n">
        <f aca="false">$B21808*'Tax Chart'!$A$1</f>
        <v>14.501655</v>
      </c>
      <c r="E21807" s="62" t="n">
        <f aca="false">ROUND($B21807*'Tax Chart'!$A$1,2)</f>
        <v>14.5</v>
      </c>
    </row>
    <row r="21808" customFormat="false" ht="12.1" hidden="false" customHeight="false" outlineLevel="0" collapsed="false">
      <c r="A21808" s="66" t="n">
        <f aca="false">+A21807+1</f>
        <v>21808</v>
      </c>
      <c r="B21808" s="61" t="n">
        <f aca="false">ROUND(B21807+0.01,2)</f>
        <v>218.07</v>
      </c>
      <c r="C21808" s="64" t="n">
        <f aca="false">$B21808*'Tax Chart'!$A$1</f>
        <v>14.501655</v>
      </c>
      <c r="D21808" s="64" t="n">
        <f aca="false">$B21809*'Tax Chart'!$A$1</f>
        <v>14.50232</v>
      </c>
      <c r="E21808" s="62" t="n">
        <f aca="false">ROUND($B21808*'Tax Chart'!$A$1,2)</f>
        <v>14.5</v>
      </c>
    </row>
    <row r="21809" customFormat="false" ht="12.1" hidden="false" customHeight="false" outlineLevel="0" collapsed="false">
      <c r="A21809" s="66" t="n">
        <f aca="false">+A21808+1</f>
        <v>21809</v>
      </c>
      <c r="B21809" s="61" t="n">
        <f aca="false">ROUND(B21808+0.01,2)</f>
        <v>218.08</v>
      </c>
      <c r="C21809" s="64" t="n">
        <f aca="false">$B21809*'Tax Chart'!$A$1</f>
        <v>14.50232</v>
      </c>
      <c r="D21809" s="64" t="n">
        <f aca="false">$B21810*'Tax Chart'!$A$1</f>
        <v>14.502985</v>
      </c>
      <c r="E21809" s="62" t="n">
        <f aca="false">ROUND($B21809*'Tax Chart'!$A$1,2)</f>
        <v>14.5</v>
      </c>
    </row>
    <row r="21810" customFormat="false" ht="12.1" hidden="false" customHeight="false" outlineLevel="0" collapsed="false">
      <c r="A21810" s="66" t="n">
        <f aca="false">+A21809+1</f>
        <v>21810</v>
      </c>
      <c r="B21810" s="61" t="n">
        <f aca="false">ROUND(B21809+0.01,2)</f>
        <v>218.09</v>
      </c>
      <c r="C21810" s="64" t="n">
        <f aca="false">$B21810*'Tax Chart'!$A$1</f>
        <v>14.502985</v>
      </c>
      <c r="D21810" s="64" t="n">
        <f aca="false">$B21811*'Tax Chart'!$A$1</f>
        <v>14.50365</v>
      </c>
      <c r="E21810" s="62" t="n">
        <f aca="false">ROUND($B21810*'Tax Chart'!$A$1,2)</f>
        <v>14.5</v>
      </c>
    </row>
    <row r="21811" customFormat="false" ht="12.1" hidden="false" customHeight="false" outlineLevel="0" collapsed="false">
      <c r="A21811" s="66" t="n">
        <f aca="false">+A21810+1</f>
        <v>21811</v>
      </c>
      <c r="B21811" s="61" t="n">
        <f aca="false">ROUND(B21810+0.01,2)</f>
        <v>218.1</v>
      </c>
      <c r="C21811" s="64" t="n">
        <f aca="false">$B21811*'Tax Chart'!$A$1</f>
        <v>14.50365</v>
      </c>
      <c r="D21811" s="64" t="n">
        <f aca="false">$B21812*'Tax Chart'!$A$1</f>
        <v>14.504315</v>
      </c>
      <c r="E21811" s="62" t="n">
        <f aca="false">ROUND($B21811*'Tax Chart'!$A$1,2)</f>
        <v>14.5</v>
      </c>
    </row>
    <row r="21812" customFormat="false" ht="12.1" hidden="false" customHeight="false" outlineLevel="0" collapsed="false">
      <c r="A21812" s="66" t="n">
        <f aca="false">+A21811+1</f>
        <v>21812</v>
      </c>
      <c r="B21812" s="61" t="n">
        <f aca="false">ROUND(B21811+0.01,2)</f>
        <v>218.11</v>
      </c>
      <c r="C21812" s="64" t="n">
        <f aca="false">$B21812*'Tax Chart'!$A$1</f>
        <v>14.504315</v>
      </c>
      <c r="D21812" s="64" t="n">
        <f aca="false">$B21813*'Tax Chart'!$A$1</f>
        <v>14.50498</v>
      </c>
      <c r="E21812" s="62" t="n">
        <f aca="false">ROUND($B21812*'Tax Chart'!$A$1,2)</f>
        <v>14.5</v>
      </c>
    </row>
    <row r="21813" customFormat="false" ht="12.1" hidden="false" customHeight="false" outlineLevel="0" collapsed="false">
      <c r="A21813" s="66" t="n">
        <f aca="false">+A21812+1</f>
        <v>21813</v>
      </c>
      <c r="B21813" s="61" t="n">
        <f aca="false">ROUND(B21812+0.01,2)</f>
        <v>218.12</v>
      </c>
      <c r="C21813" s="64" t="n">
        <f aca="false">$B21813*'Tax Chart'!$A$1</f>
        <v>14.50498</v>
      </c>
      <c r="D21813" s="64" t="n">
        <f aca="false">$B21814*'Tax Chart'!$A$1</f>
        <v>14.505645</v>
      </c>
      <c r="E21813" s="62" t="n">
        <f aca="false">ROUND($B21813*'Tax Chart'!$A$1,2)</f>
        <v>14.5</v>
      </c>
    </row>
    <row r="21814" customFormat="false" ht="12.1" hidden="false" customHeight="false" outlineLevel="0" collapsed="false">
      <c r="A21814" s="66" t="n">
        <f aca="false">+A21813+1</f>
        <v>21814</v>
      </c>
      <c r="B21814" s="61" t="n">
        <f aca="false">ROUND(B21813+0.01,2)</f>
        <v>218.13</v>
      </c>
      <c r="C21814" s="64" t="n">
        <f aca="false">$B21814*'Tax Chart'!$A$1</f>
        <v>14.505645</v>
      </c>
      <c r="D21814" s="64" t="n">
        <f aca="false">$B21815*'Tax Chart'!$A$1</f>
        <v>14.50631</v>
      </c>
      <c r="E21814" s="62" t="n">
        <f aca="false">ROUND($B21814*'Tax Chart'!$A$1,2)</f>
        <v>14.51</v>
      </c>
    </row>
    <row r="21815" customFormat="false" ht="12.1" hidden="false" customHeight="false" outlineLevel="0" collapsed="false">
      <c r="A21815" s="66" t="n">
        <f aca="false">+A21814+1</f>
        <v>21815</v>
      </c>
      <c r="B21815" s="61" t="n">
        <f aca="false">ROUND(B21814+0.01,2)</f>
        <v>218.14</v>
      </c>
      <c r="C21815" s="64" t="n">
        <f aca="false">$B21815*'Tax Chart'!$A$1</f>
        <v>14.50631</v>
      </c>
      <c r="D21815" s="64" t="n">
        <f aca="false">$B21816*'Tax Chart'!$A$1</f>
        <v>14.506975</v>
      </c>
      <c r="E21815" s="62" t="n">
        <f aca="false">ROUND($B21815*'Tax Chart'!$A$1,2)</f>
        <v>14.51</v>
      </c>
    </row>
    <row r="21816" customFormat="false" ht="12.1" hidden="false" customHeight="false" outlineLevel="0" collapsed="false">
      <c r="A21816" s="66" t="n">
        <f aca="false">+A21815+1</f>
        <v>21816</v>
      </c>
      <c r="B21816" s="61" t="n">
        <f aca="false">ROUND(B21815+0.01,2)</f>
        <v>218.15</v>
      </c>
      <c r="C21816" s="64" t="n">
        <f aca="false">$B21816*'Tax Chart'!$A$1</f>
        <v>14.506975</v>
      </c>
      <c r="D21816" s="64" t="n">
        <f aca="false">$B21817*'Tax Chart'!$A$1</f>
        <v>14.50764</v>
      </c>
      <c r="E21816" s="62" t="n">
        <f aca="false">ROUND($B21816*'Tax Chart'!$A$1,2)</f>
        <v>14.51</v>
      </c>
    </row>
    <row r="21817" customFormat="false" ht="12.1" hidden="false" customHeight="false" outlineLevel="0" collapsed="false">
      <c r="A21817" s="66" t="n">
        <f aca="false">+A21816+1</f>
        <v>21817</v>
      </c>
      <c r="B21817" s="61" t="n">
        <f aca="false">ROUND(B21816+0.01,2)</f>
        <v>218.16</v>
      </c>
      <c r="C21817" s="64" t="n">
        <f aca="false">$B21817*'Tax Chart'!$A$1</f>
        <v>14.50764</v>
      </c>
      <c r="D21817" s="64" t="n">
        <f aca="false">$B21818*'Tax Chart'!$A$1</f>
        <v>14.508305</v>
      </c>
      <c r="E21817" s="62" t="n">
        <f aca="false">ROUND($B21817*'Tax Chart'!$A$1,2)</f>
        <v>14.51</v>
      </c>
    </row>
    <row r="21818" customFormat="false" ht="12.1" hidden="false" customHeight="false" outlineLevel="0" collapsed="false">
      <c r="A21818" s="66" t="n">
        <f aca="false">+A21817+1</f>
        <v>21818</v>
      </c>
      <c r="B21818" s="61" t="n">
        <f aca="false">ROUND(B21817+0.01,2)</f>
        <v>218.17</v>
      </c>
      <c r="C21818" s="64" t="n">
        <f aca="false">$B21818*'Tax Chart'!$A$1</f>
        <v>14.508305</v>
      </c>
      <c r="D21818" s="64" t="n">
        <f aca="false">$B21819*'Tax Chart'!$A$1</f>
        <v>14.50897</v>
      </c>
      <c r="E21818" s="62" t="n">
        <f aca="false">ROUND($B21818*'Tax Chart'!$A$1,2)</f>
        <v>14.51</v>
      </c>
    </row>
    <row r="21819" customFormat="false" ht="12.1" hidden="false" customHeight="false" outlineLevel="0" collapsed="false">
      <c r="A21819" s="66" t="n">
        <f aca="false">+A21818+1</f>
        <v>21819</v>
      </c>
      <c r="B21819" s="61" t="n">
        <f aca="false">ROUND(B21818+0.01,2)</f>
        <v>218.18</v>
      </c>
      <c r="C21819" s="64" t="n">
        <f aca="false">$B21819*'Tax Chart'!$A$1</f>
        <v>14.50897</v>
      </c>
      <c r="D21819" s="64" t="n">
        <f aca="false">$B21820*'Tax Chart'!$A$1</f>
        <v>14.509635</v>
      </c>
      <c r="E21819" s="62" t="n">
        <f aca="false">ROUND($B21819*'Tax Chart'!$A$1,2)</f>
        <v>14.51</v>
      </c>
    </row>
    <row r="21820" customFormat="false" ht="12.1" hidden="false" customHeight="false" outlineLevel="0" collapsed="false">
      <c r="A21820" s="66" t="n">
        <f aca="false">+A21819+1</f>
        <v>21820</v>
      </c>
      <c r="B21820" s="61" t="n">
        <f aca="false">ROUND(B21819+0.01,2)</f>
        <v>218.19</v>
      </c>
      <c r="C21820" s="64" t="n">
        <f aca="false">$B21820*'Tax Chart'!$A$1</f>
        <v>14.509635</v>
      </c>
      <c r="D21820" s="64" t="n">
        <f aca="false">$B21821*'Tax Chart'!$A$1</f>
        <v>14.5103</v>
      </c>
      <c r="E21820" s="62" t="n">
        <f aca="false">ROUND($B21820*'Tax Chart'!$A$1,2)</f>
        <v>14.51</v>
      </c>
    </row>
    <row r="21821" customFormat="false" ht="12.1" hidden="false" customHeight="false" outlineLevel="0" collapsed="false">
      <c r="A21821" s="66" t="n">
        <f aca="false">+A21820+1</f>
        <v>21821</v>
      </c>
      <c r="B21821" s="61" t="n">
        <f aca="false">ROUND(B21820+0.01,2)</f>
        <v>218.2</v>
      </c>
      <c r="C21821" s="64" t="n">
        <f aca="false">$B21821*'Tax Chart'!$A$1</f>
        <v>14.5103</v>
      </c>
      <c r="D21821" s="64" t="n">
        <f aca="false">$B21822*'Tax Chart'!$A$1</f>
        <v>14.510965</v>
      </c>
      <c r="E21821" s="62" t="n">
        <f aca="false">ROUND($B21821*'Tax Chart'!$A$1,2)</f>
        <v>14.51</v>
      </c>
    </row>
    <row r="21822" customFormat="false" ht="12.1" hidden="false" customHeight="false" outlineLevel="0" collapsed="false">
      <c r="A21822" s="66" t="n">
        <f aca="false">+A21821+1</f>
        <v>21822</v>
      </c>
      <c r="B21822" s="61" t="n">
        <f aca="false">ROUND(B21821+0.01,2)</f>
        <v>218.21</v>
      </c>
      <c r="C21822" s="64" t="n">
        <f aca="false">$B21822*'Tax Chart'!$A$1</f>
        <v>14.510965</v>
      </c>
      <c r="D21822" s="64" t="n">
        <f aca="false">$B21823*'Tax Chart'!$A$1</f>
        <v>14.51163</v>
      </c>
      <c r="E21822" s="62" t="n">
        <f aca="false">ROUND($B21822*'Tax Chart'!$A$1,2)</f>
        <v>14.51</v>
      </c>
    </row>
    <row r="21823" customFormat="false" ht="12.1" hidden="false" customHeight="false" outlineLevel="0" collapsed="false">
      <c r="A21823" s="66" t="n">
        <f aca="false">+A21822+1</f>
        <v>21823</v>
      </c>
      <c r="B21823" s="61" t="n">
        <f aca="false">ROUND(B21822+0.01,2)</f>
        <v>218.22</v>
      </c>
      <c r="C21823" s="64" t="n">
        <f aca="false">$B21823*'Tax Chart'!$A$1</f>
        <v>14.51163</v>
      </c>
      <c r="D21823" s="64" t="n">
        <f aca="false">$B21824*'Tax Chart'!$A$1</f>
        <v>14.512295</v>
      </c>
      <c r="E21823" s="62" t="n">
        <f aca="false">ROUND($B21823*'Tax Chart'!$A$1,2)</f>
        <v>14.51</v>
      </c>
    </row>
    <row r="21824" customFormat="false" ht="12.1" hidden="false" customHeight="false" outlineLevel="0" collapsed="false">
      <c r="A21824" s="66" t="n">
        <f aca="false">+A21823+1</f>
        <v>21824</v>
      </c>
      <c r="B21824" s="61" t="n">
        <f aca="false">ROUND(B21823+0.01,2)</f>
        <v>218.23</v>
      </c>
      <c r="C21824" s="64" t="n">
        <f aca="false">$B21824*'Tax Chart'!$A$1</f>
        <v>14.512295</v>
      </c>
      <c r="D21824" s="64" t="n">
        <f aca="false">$B21825*'Tax Chart'!$A$1</f>
        <v>14.51296</v>
      </c>
      <c r="E21824" s="62" t="n">
        <f aca="false">ROUND($B21824*'Tax Chart'!$A$1,2)</f>
        <v>14.51</v>
      </c>
    </row>
    <row r="21825" customFormat="false" ht="12.1" hidden="false" customHeight="false" outlineLevel="0" collapsed="false">
      <c r="A21825" s="66" t="n">
        <f aca="false">+A21824+1</f>
        <v>21825</v>
      </c>
      <c r="B21825" s="61" t="n">
        <f aca="false">ROUND(B21824+0.01,2)</f>
        <v>218.24</v>
      </c>
      <c r="C21825" s="64" t="n">
        <f aca="false">$B21825*'Tax Chart'!$A$1</f>
        <v>14.51296</v>
      </c>
      <c r="D21825" s="64" t="n">
        <f aca="false">$B21826*'Tax Chart'!$A$1</f>
        <v>14.513625</v>
      </c>
      <c r="E21825" s="62" t="n">
        <f aca="false">ROUND($B21825*'Tax Chart'!$A$1,2)</f>
        <v>14.51</v>
      </c>
    </row>
    <row r="21826" customFormat="false" ht="12.1" hidden="false" customHeight="false" outlineLevel="0" collapsed="false">
      <c r="A21826" s="66" t="n">
        <f aca="false">+A21825+1</f>
        <v>21826</v>
      </c>
      <c r="B21826" s="61" t="n">
        <f aca="false">ROUND(B21825+0.01,2)</f>
        <v>218.25</v>
      </c>
      <c r="C21826" s="64" t="n">
        <f aca="false">$B21826*'Tax Chart'!$A$1</f>
        <v>14.513625</v>
      </c>
      <c r="D21826" s="64" t="n">
        <f aca="false">$B21827*'Tax Chart'!$A$1</f>
        <v>14.51429</v>
      </c>
      <c r="E21826" s="62" t="n">
        <f aca="false">ROUND($B21826*'Tax Chart'!$A$1,2)</f>
        <v>14.51</v>
      </c>
    </row>
    <row r="21827" customFormat="false" ht="12.1" hidden="false" customHeight="false" outlineLevel="0" collapsed="false">
      <c r="A21827" s="66" t="n">
        <f aca="false">+A21826+1</f>
        <v>21827</v>
      </c>
      <c r="B21827" s="61" t="n">
        <f aca="false">ROUND(B21826+0.01,2)</f>
        <v>218.26</v>
      </c>
      <c r="C21827" s="64" t="n">
        <f aca="false">$B21827*'Tax Chart'!$A$1</f>
        <v>14.51429</v>
      </c>
      <c r="D21827" s="64" t="n">
        <f aca="false">$B21828*'Tax Chart'!$A$1</f>
        <v>14.514955</v>
      </c>
      <c r="E21827" s="62" t="n">
        <f aca="false">ROUND($B21827*'Tax Chart'!$A$1,2)</f>
        <v>14.51</v>
      </c>
    </row>
    <row r="21828" customFormat="false" ht="12.1" hidden="false" customHeight="false" outlineLevel="0" collapsed="false">
      <c r="A21828" s="66" t="n">
        <f aca="false">+A21827+1</f>
        <v>21828</v>
      </c>
      <c r="B21828" s="61" t="n">
        <f aca="false">ROUND(B21827+0.01,2)</f>
        <v>218.27</v>
      </c>
      <c r="C21828" s="64" t="n">
        <f aca="false">$B21828*'Tax Chart'!$A$1</f>
        <v>14.514955</v>
      </c>
      <c r="D21828" s="64" t="n">
        <f aca="false">$B21829*'Tax Chart'!$A$1</f>
        <v>14.51562</v>
      </c>
      <c r="E21828" s="62" t="n">
        <f aca="false">ROUND($B21828*'Tax Chart'!$A$1,2)</f>
        <v>14.51</v>
      </c>
    </row>
    <row r="21829" customFormat="false" ht="12.1" hidden="false" customHeight="false" outlineLevel="0" collapsed="false">
      <c r="A21829" s="66" t="n">
        <f aca="false">+A21828+1</f>
        <v>21829</v>
      </c>
      <c r="B21829" s="61" t="n">
        <f aca="false">ROUND(B21828+0.01,2)</f>
        <v>218.28</v>
      </c>
      <c r="C21829" s="64" t="n">
        <f aca="false">$B21829*'Tax Chart'!$A$1</f>
        <v>14.51562</v>
      </c>
      <c r="D21829" s="64" t="n">
        <f aca="false">$B21830*'Tax Chart'!$A$1</f>
        <v>14.516285</v>
      </c>
      <c r="E21829" s="62" t="n">
        <f aca="false">ROUND($B21829*'Tax Chart'!$A$1,2)</f>
        <v>14.52</v>
      </c>
    </row>
    <row r="21830" customFormat="false" ht="12.1" hidden="false" customHeight="false" outlineLevel="0" collapsed="false">
      <c r="A21830" s="66" t="n">
        <f aca="false">+A21829+1</f>
        <v>21830</v>
      </c>
      <c r="B21830" s="61" t="n">
        <f aca="false">ROUND(B21829+0.01,2)</f>
        <v>218.29</v>
      </c>
      <c r="C21830" s="64" t="n">
        <f aca="false">$B21830*'Tax Chart'!$A$1</f>
        <v>14.516285</v>
      </c>
      <c r="D21830" s="64" t="n">
        <f aca="false">$B21831*'Tax Chart'!$A$1</f>
        <v>14.51695</v>
      </c>
      <c r="E21830" s="62" t="n">
        <f aca="false">ROUND($B21830*'Tax Chart'!$A$1,2)</f>
        <v>14.52</v>
      </c>
    </row>
    <row r="21831" customFormat="false" ht="12.1" hidden="false" customHeight="false" outlineLevel="0" collapsed="false">
      <c r="A21831" s="66" t="n">
        <f aca="false">+A21830+1</f>
        <v>21831</v>
      </c>
      <c r="B21831" s="61" t="n">
        <f aca="false">ROUND(B21830+0.01,2)</f>
        <v>218.3</v>
      </c>
      <c r="C21831" s="64" t="n">
        <f aca="false">$B21831*'Tax Chart'!$A$1</f>
        <v>14.51695</v>
      </c>
      <c r="D21831" s="64" t="n">
        <f aca="false">$B21832*'Tax Chart'!$A$1</f>
        <v>14.517615</v>
      </c>
      <c r="E21831" s="62" t="n">
        <f aca="false">ROUND($B21831*'Tax Chart'!$A$1,2)</f>
        <v>14.52</v>
      </c>
    </row>
    <row r="21832" customFormat="false" ht="12.1" hidden="false" customHeight="false" outlineLevel="0" collapsed="false">
      <c r="A21832" s="66" t="n">
        <f aca="false">+A21831+1</f>
        <v>21832</v>
      </c>
      <c r="B21832" s="61" t="n">
        <f aca="false">ROUND(B21831+0.01,2)</f>
        <v>218.31</v>
      </c>
      <c r="C21832" s="64" t="n">
        <f aca="false">$B21832*'Tax Chart'!$A$1</f>
        <v>14.517615</v>
      </c>
      <c r="D21832" s="64" t="n">
        <f aca="false">$B21833*'Tax Chart'!$A$1</f>
        <v>14.51828</v>
      </c>
      <c r="E21832" s="62" t="n">
        <f aca="false">ROUND($B21832*'Tax Chart'!$A$1,2)</f>
        <v>14.52</v>
      </c>
    </row>
    <row r="21833" customFormat="false" ht="12.1" hidden="false" customHeight="false" outlineLevel="0" collapsed="false">
      <c r="A21833" s="66" t="n">
        <f aca="false">+A21832+1</f>
        <v>21833</v>
      </c>
      <c r="B21833" s="61" t="n">
        <f aca="false">ROUND(B21832+0.01,2)</f>
        <v>218.32</v>
      </c>
      <c r="C21833" s="64" t="n">
        <f aca="false">$B21833*'Tax Chart'!$A$1</f>
        <v>14.51828</v>
      </c>
      <c r="D21833" s="64" t="n">
        <f aca="false">$B21834*'Tax Chart'!$A$1</f>
        <v>14.518945</v>
      </c>
      <c r="E21833" s="62" t="n">
        <f aca="false">ROUND($B21833*'Tax Chart'!$A$1,2)</f>
        <v>14.52</v>
      </c>
    </row>
    <row r="21834" customFormat="false" ht="12.1" hidden="false" customHeight="false" outlineLevel="0" collapsed="false">
      <c r="A21834" s="66" t="n">
        <f aca="false">+A21833+1</f>
        <v>21834</v>
      </c>
      <c r="B21834" s="61" t="n">
        <f aca="false">ROUND(B21833+0.01,2)</f>
        <v>218.33</v>
      </c>
      <c r="C21834" s="64" t="n">
        <f aca="false">$B21834*'Tax Chart'!$A$1</f>
        <v>14.518945</v>
      </c>
      <c r="D21834" s="64" t="n">
        <f aca="false">$B21835*'Tax Chart'!$A$1</f>
        <v>14.51961</v>
      </c>
      <c r="E21834" s="62" t="n">
        <f aca="false">ROUND($B21834*'Tax Chart'!$A$1,2)</f>
        <v>14.52</v>
      </c>
    </row>
    <row r="21835" customFormat="false" ht="12.1" hidden="false" customHeight="false" outlineLevel="0" collapsed="false">
      <c r="A21835" s="66" t="n">
        <f aca="false">+A21834+1</f>
        <v>21835</v>
      </c>
      <c r="B21835" s="61" t="n">
        <f aca="false">ROUND(B21834+0.01,2)</f>
        <v>218.34</v>
      </c>
      <c r="C21835" s="64" t="n">
        <f aca="false">$B21835*'Tax Chart'!$A$1</f>
        <v>14.51961</v>
      </c>
      <c r="D21835" s="64" t="n">
        <f aca="false">$B21836*'Tax Chart'!$A$1</f>
        <v>14.520275</v>
      </c>
      <c r="E21835" s="62" t="n">
        <f aca="false">ROUND($B21835*'Tax Chart'!$A$1,2)</f>
        <v>14.52</v>
      </c>
    </row>
    <row r="21836" customFormat="false" ht="12.1" hidden="false" customHeight="false" outlineLevel="0" collapsed="false">
      <c r="A21836" s="66" t="n">
        <f aca="false">+A21835+1</f>
        <v>21836</v>
      </c>
      <c r="B21836" s="61" t="n">
        <f aca="false">ROUND(B21835+0.01,2)</f>
        <v>218.35</v>
      </c>
      <c r="C21836" s="64" t="n">
        <f aca="false">$B21836*'Tax Chart'!$A$1</f>
        <v>14.520275</v>
      </c>
      <c r="D21836" s="64" t="n">
        <f aca="false">$B21837*'Tax Chart'!$A$1</f>
        <v>14.52094</v>
      </c>
      <c r="E21836" s="62" t="n">
        <f aca="false">ROUND($B21836*'Tax Chart'!$A$1,2)</f>
        <v>14.52</v>
      </c>
    </row>
    <row r="21837" customFormat="false" ht="12.1" hidden="false" customHeight="false" outlineLevel="0" collapsed="false">
      <c r="A21837" s="66" t="n">
        <f aca="false">+A21836+1</f>
        <v>21837</v>
      </c>
      <c r="B21837" s="61" t="n">
        <f aca="false">ROUND(B21836+0.01,2)</f>
        <v>218.36</v>
      </c>
      <c r="C21837" s="64" t="n">
        <f aca="false">$B21837*'Tax Chart'!$A$1</f>
        <v>14.52094</v>
      </c>
      <c r="D21837" s="64" t="n">
        <f aca="false">$B21838*'Tax Chart'!$A$1</f>
        <v>14.521605</v>
      </c>
      <c r="E21837" s="62" t="n">
        <f aca="false">ROUND($B21837*'Tax Chart'!$A$1,2)</f>
        <v>14.52</v>
      </c>
    </row>
    <row r="21838" customFormat="false" ht="12.1" hidden="false" customHeight="false" outlineLevel="0" collapsed="false">
      <c r="A21838" s="66" t="n">
        <f aca="false">+A21837+1</f>
        <v>21838</v>
      </c>
      <c r="B21838" s="61" t="n">
        <f aca="false">ROUND(B21837+0.01,2)</f>
        <v>218.37</v>
      </c>
      <c r="C21838" s="64" t="n">
        <f aca="false">$B21838*'Tax Chart'!$A$1</f>
        <v>14.521605</v>
      </c>
      <c r="D21838" s="64" t="n">
        <f aca="false">$B21839*'Tax Chart'!$A$1</f>
        <v>14.52227</v>
      </c>
      <c r="E21838" s="62" t="n">
        <f aca="false">ROUND($B21838*'Tax Chart'!$A$1,2)</f>
        <v>14.52</v>
      </c>
    </row>
    <row r="21839" customFormat="false" ht="12.1" hidden="false" customHeight="false" outlineLevel="0" collapsed="false">
      <c r="A21839" s="66" t="n">
        <f aca="false">+A21838+1</f>
        <v>21839</v>
      </c>
      <c r="B21839" s="61" t="n">
        <f aca="false">ROUND(B21838+0.01,2)</f>
        <v>218.38</v>
      </c>
      <c r="C21839" s="64" t="n">
        <f aca="false">$B21839*'Tax Chart'!$A$1</f>
        <v>14.52227</v>
      </c>
      <c r="D21839" s="64" t="n">
        <f aca="false">$B21840*'Tax Chart'!$A$1</f>
        <v>14.522935</v>
      </c>
      <c r="E21839" s="62" t="n">
        <f aca="false">ROUND($B21839*'Tax Chart'!$A$1,2)</f>
        <v>14.52</v>
      </c>
    </row>
    <row r="21840" customFormat="false" ht="12.1" hidden="false" customHeight="false" outlineLevel="0" collapsed="false">
      <c r="A21840" s="66" t="n">
        <f aca="false">+A21839+1</f>
        <v>21840</v>
      </c>
      <c r="B21840" s="61" t="n">
        <f aca="false">ROUND(B21839+0.01,2)</f>
        <v>218.39</v>
      </c>
      <c r="C21840" s="64" t="n">
        <f aca="false">$B21840*'Tax Chart'!$A$1</f>
        <v>14.522935</v>
      </c>
      <c r="D21840" s="64" t="n">
        <f aca="false">$B21841*'Tax Chart'!$A$1</f>
        <v>14.5236</v>
      </c>
      <c r="E21840" s="62" t="n">
        <f aca="false">ROUND($B21840*'Tax Chart'!$A$1,2)</f>
        <v>14.52</v>
      </c>
    </row>
    <row r="21841" customFormat="false" ht="12.1" hidden="false" customHeight="false" outlineLevel="0" collapsed="false">
      <c r="A21841" s="66" t="n">
        <f aca="false">+A21840+1</f>
        <v>21841</v>
      </c>
      <c r="B21841" s="61" t="n">
        <f aca="false">ROUND(B21840+0.01,2)</f>
        <v>218.4</v>
      </c>
      <c r="C21841" s="64" t="n">
        <f aca="false">$B21841*'Tax Chart'!$A$1</f>
        <v>14.5236</v>
      </c>
      <c r="D21841" s="64" t="n">
        <f aca="false">$B21842*'Tax Chart'!$A$1</f>
        <v>14.524265</v>
      </c>
      <c r="E21841" s="62" t="n">
        <f aca="false">ROUND($B21841*'Tax Chart'!$A$1,2)</f>
        <v>14.52</v>
      </c>
    </row>
    <row r="21842" customFormat="false" ht="12.1" hidden="false" customHeight="false" outlineLevel="0" collapsed="false">
      <c r="A21842" s="66" t="n">
        <f aca="false">+A21841+1</f>
        <v>21842</v>
      </c>
      <c r="B21842" s="61" t="n">
        <f aca="false">ROUND(B21841+0.01,2)</f>
        <v>218.41</v>
      </c>
      <c r="C21842" s="64" t="n">
        <f aca="false">$B21842*'Tax Chart'!$A$1</f>
        <v>14.524265</v>
      </c>
      <c r="D21842" s="64" t="n">
        <f aca="false">$B21843*'Tax Chart'!$A$1</f>
        <v>14.52493</v>
      </c>
      <c r="E21842" s="62" t="n">
        <f aca="false">ROUND($B21842*'Tax Chart'!$A$1,2)</f>
        <v>14.52</v>
      </c>
    </row>
    <row r="21843" customFormat="false" ht="12.1" hidden="false" customHeight="false" outlineLevel="0" collapsed="false">
      <c r="A21843" s="66" t="n">
        <f aca="false">+A21842+1</f>
        <v>21843</v>
      </c>
      <c r="B21843" s="61" t="n">
        <f aca="false">ROUND(B21842+0.01,2)</f>
        <v>218.42</v>
      </c>
      <c r="C21843" s="64" t="n">
        <f aca="false">$B21843*'Tax Chart'!$A$1</f>
        <v>14.52493</v>
      </c>
      <c r="D21843" s="64" t="n">
        <f aca="false">$B21844*'Tax Chart'!$A$1</f>
        <v>14.525595</v>
      </c>
      <c r="E21843" s="62" t="n">
        <f aca="false">ROUND($B21843*'Tax Chart'!$A$1,2)</f>
        <v>14.52</v>
      </c>
    </row>
    <row r="21844" customFormat="false" ht="12.1" hidden="false" customHeight="false" outlineLevel="0" collapsed="false">
      <c r="A21844" s="66" t="n">
        <f aca="false">+A21843+1</f>
        <v>21844</v>
      </c>
      <c r="B21844" s="61" t="n">
        <f aca="false">ROUND(B21843+0.01,2)</f>
        <v>218.43</v>
      </c>
      <c r="C21844" s="64" t="n">
        <f aca="false">$B21844*'Tax Chart'!$A$1</f>
        <v>14.525595</v>
      </c>
      <c r="D21844" s="64" t="n">
        <f aca="false">$B21845*'Tax Chart'!$A$1</f>
        <v>14.52626</v>
      </c>
      <c r="E21844" s="62" t="n">
        <f aca="false">ROUND($B21844*'Tax Chart'!$A$1,2)</f>
        <v>14.53</v>
      </c>
    </row>
    <row r="21845" customFormat="false" ht="12.1" hidden="false" customHeight="false" outlineLevel="0" collapsed="false">
      <c r="A21845" s="66" t="n">
        <f aca="false">+A21844+1</f>
        <v>21845</v>
      </c>
      <c r="B21845" s="61" t="n">
        <f aca="false">ROUND(B21844+0.01,2)</f>
        <v>218.44</v>
      </c>
      <c r="C21845" s="64" t="n">
        <f aca="false">$B21845*'Tax Chart'!$A$1</f>
        <v>14.52626</v>
      </c>
      <c r="D21845" s="64" t="n">
        <f aca="false">$B21846*'Tax Chart'!$A$1</f>
        <v>14.526925</v>
      </c>
      <c r="E21845" s="62" t="n">
        <f aca="false">ROUND($B21845*'Tax Chart'!$A$1,2)</f>
        <v>14.53</v>
      </c>
    </row>
    <row r="21846" customFormat="false" ht="12.1" hidden="false" customHeight="false" outlineLevel="0" collapsed="false">
      <c r="A21846" s="66" t="n">
        <f aca="false">+A21845+1</f>
        <v>21846</v>
      </c>
      <c r="B21846" s="61" t="n">
        <f aca="false">ROUND(B21845+0.01,2)</f>
        <v>218.45</v>
      </c>
      <c r="C21846" s="64" t="n">
        <f aca="false">$B21846*'Tax Chart'!$A$1</f>
        <v>14.526925</v>
      </c>
      <c r="D21846" s="64" t="n">
        <f aca="false">$B21847*'Tax Chart'!$A$1</f>
        <v>14.52759</v>
      </c>
      <c r="E21846" s="62" t="n">
        <f aca="false">ROUND($B21846*'Tax Chart'!$A$1,2)</f>
        <v>14.53</v>
      </c>
    </row>
    <row r="21847" customFormat="false" ht="12.1" hidden="false" customHeight="false" outlineLevel="0" collapsed="false">
      <c r="A21847" s="66" t="n">
        <f aca="false">+A21846+1</f>
        <v>21847</v>
      </c>
      <c r="B21847" s="61" t="n">
        <f aca="false">ROUND(B21846+0.01,2)</f>
        <v>218.46</v>
      </c>
      <c r="C21847" s="64" t="n">
        <f aca="false">$B21847*'Tax Chart'!$A$1</f>
        <v>14.52759</v>
      </c>
      <c r="D21847" s="64" t="n">
        <f aca="false">$B21848*'Tax Chart'!$A$1</f>
        <v>14.528255</v>
      </c>
      <c r="E21847" s="62" t="n">
        <f aca="false">ROUND($B21847*'Tax Chart'!$A$1,2)</f>
        <v>14.53</v>
      </c>
    </row>
    <row r="21848" customFormat="false" ht="12.1" hidden="false" customHeight="false" outlineLevel="0" collapsed="false">
      <c r="A21848" s="66" t="n">
        <f aca="false">+A21847+1</f>
        <v>21848</v>
      </c>
      <c r="B21848" s="61" t="n">
        <f aca="false">ROUND(B21847+0.01,2)</f>
        <v>218.47</v>
      </c>
      <c r="C21848" s="64" t="n">
        <f aca="false">$B21848*'Tax Chart'!$A$1</f>
        <v>14.528255</v>
      </c>
      <c r="D21848" s="64" t="n">
        <f aca="false">$B21849*'Tax Chart'!$A$1</f>
        <v>14.52892</v>
      </c>
      <c r="E21848" s="62" t="n">
        <f aca="false">ROUND($B21848*'Tax Chart'!$A$1,2)</f>
        <v>14.53</v>
      </c>
    </row>
    <row r="21849" customFormat="false" ht="12.1" hidden="false" customHeight="false" outlineLevel="0" collapsed="false">
      <c r="A21849" s="66" t="n">
        <f aca="false">+A21848+1</f>
        <v>21849</v>
      </c>
      <c r="B21849" s="61" t="n">
        <f aca="false">ROUND(B21848+0.01,2)</f>
        <v>218.48</v>
      </c>
      <c r="C21849" s="64" t="n">
        <f aca="false">$B21849*'Tax Chart'!$A$1</f>
        <v>14.52892</v>
      </c>
      <c r="D21849" s="64" t="n">
        <f aca="false">$B21850*'Tax Chart'!$A$1</f>
        <v>14.529585</v>
      </c>
      <c r="E21849" s="62" t="n">
        <f aca="false">ROUND($B21849*'Tax Chart'!$A$1,2)</f>
        <v>14.53</v>
      </c>
    </row>
    <row r="21850" customFormat="false" ht="12.1" hidden="false" customHeight="false" outlineLevel="0" collapsed="false">
      <c r="A21850" s="66" t="n">
        <f aca="false">+A21849+1</f>
        <v>21850</v>
      </c>
      <c r="B21850" s="61" t="n">
        <f aca="false">ROUND(B21849+0.01,2)</f>
        <v>218.49</v>
      </c>
      <c r="C21850" s="64" t="n">
        <f aca="false">$B21850*'Tax Chart'!$A$1</f>
        <v>14.529585</v>
      </c>
      <c r="D21850" s="64" t="n">
        <f aca="false">$B21851*'Tax Chart'!$A$1</f>
        <v>14.53025</v>
      </c>
      <c r="E21850" s="62" t="n">
        <f aca="false">ROUND($B21850*'Tax Chart'!$A$1,2)</f>
        <v>14.53</v>
      </c>
    </row>
    <row r="21851" customFormat="false" ht="12.1" hidden="false" customHeight="false" outlineLevel="0" collapsed="false">
      <c r="A21851" s="66" t="n">
        <f aca="false">+A21850+1</f>
        <v>21851</v>
      </c>
      <c r="B21851" s="61" t="n">
        <f aca="false">ROUND(B21850+0.01,2)</f>
        <v>218.5</v>
      </c>
      <c r="C21851" s="64" t="n">
        <f aca="false">$B21851*'Tax Chart'!$A$1</f>
        <v>14.53025</v>
      </c>
      <c r="D21851" s="64" t="n">
        <f aca="false">$B21852*'Tax Chart'!$A$1</f>
        <v>14.530915</v>
      </c>
      <c r="E21851" s="62" t="n">
        <f aca="false">ROUND($B21851*'Tax Chart'!$A$1,2)</f>
        <v>14.53</v>
      </c>
    </row>
    <row r="21852" customFormat="false" ht="12.1" hidden="false" customHeight="false" outlineLevel="0" collapsed="false">
      <c r="A21852" s="66" t="n">
        <f aca="false">+A21851+1</f>
        <v>21852</v>
      </c>
      <c r="B21852" s="61" t="n">
        <f aca="false">ROUND(B21851+0.01,2)</f>
        <v>218.51</v>
      </c>
      <c r="C21852" s="64" t="n">
        <f aca="false">$B21852*'Tax Chart'!$A$1</f>
        <v>14.530915</v>
      </c>
      <c r="D21852" s="64" t="n">
        <f aca="false">$B21853*'Tax Chart'!$A$1</f>
        <v>14.53158</v>
      </c>
      <c r="E21852" s="62" t="n">
        <f aca="false">ROUND($B21852*'Tax Chart'!$A$1,2)</f>
        <v>14.53</v>
      </c>
    </row>
    <row r="21853" customFormat="false" ht="12.1" hidden="false" customHeight="false" outlineLevel="0" collapsed="false">
      <c r="A21853" s="66" t="n">
        <f aca="false">+A21852+1</f>
        <v>21853</v>
      </c>
      <c r="B21853" s="61" t="n">
        <f aca="false">ROUND(B21852+0.01,2)</f>
        <v>218.52</v>
      </c>
      <c r="C21853" s="64" t="n">
        <f aca="false">$B21853*'Tax Chart'!$A$1</f>
        <v>14.53158</v>
      </c>
      <c r="D21853" s="64" t="n">
        <f aca="false">$B21854*'Tax Chart'!$A$1</f>
        <v>14.532245</v>
      </c>
      <c r="E21853" s="62" t="n">
        <f aca="false">ROUND($B21853*'Tax Chart'!$A$1,2)</f>
        <v>14.53</v>
      </c>
    </row>
    <row r="21854" customFormat="false" ht="12.1" hidden="false" customHeight="false" outlineLevel="0" collapsed="false">
      <c r="A21854" s="66" t="n">
        <f aca="false">+A21853+1</f>
        <v>21854</v>
      </c>
      <c r="B21854" s="61" t="n">
        <f aca="false">ROUND(B21853+0.01,2)</f>
        <v>218.53</v>
      </c>
      <c r="C21854" s="64" t="n">
        <f aca="false">$B21854*'Tax Chart'!$A$1</f>
        <v>14.532245</v>
      </c>
      <c r="D21854" s="64" t="n">
        <f aca="false">$B21855*'Tax Chart'!$A$1</f>
        <v>14.53291</v>
      </c>
      <c r="E21854" s="62" t="n">
        <f aca="false">ROUND($B21854*'Tax Chart'!$A$1,2)</f>
        <v>14.53</v>
      </c>
    </row>
    <row r="21855" customFormat="false" ht="12.1" hidden="false" customHeight="false" outlineLevel="0" collapsed="false">
      <c r="A21855" s="66" t="n">
        <f aca="false">+A21854+1</f>
        <v>21855</v>
      </c>
      <c r="B21855" s="61" t="n">
        <f aca="false">ROUND(B21854+0.01,2)</f>
        <v>218.54</v>
      </c>
      <c r="C21855" s="64" t="n">
        <f aca="false">$B21855*'Tax Chart'!$A$1</f>
        <v>14.53291</v>
      </c>
      <c r="D21855" s="64" t="n">
        <f aca="false">$B21856*'Tax Chart'!$A$1</f>
        <v>14.533575</v>
      </c>
      <c r="E21855" s="62" t="n">
        <f aca="false">ROUND($B21855*'Tax Chart'!$A$1,2)</f>
        <v>14.53</v>
      </c>
    </row>
    <row r="21856" customFormat="false" ht="12.1" hidden="false" customHeight="false" outlineLevel="0" collapsed="false">
      <c r="A21856" s="66" t="n">
        <f aca="false">+A21855+1</f>
        <v>21856</v>
      </c>
      <c r="B21856" s="61" t="n">
        <f aca="false">ROUND(B21855+0.01,2)</f>
        <v>218.55</v>
      </c>
      <c r="C21856" s="64" t="n">
        <f aca="false">$B21856*'Tax Chart'!$A$1</f>
        <v>14.533575</v>
      </c>
      <c r="D21856" s="64" t="n">
        <f aca="false">$B21857*'Tax Chart'!$A$1</f>
        <v>14.53424</v>
      </c>
      <c r="E21856" s="62" t="n">
        <f aca="false">ROUND($B21856*'Tax Chart'!$A$1,2)</f>
        <v>14.53</v>
      </c>
    </row>
    <row r="21857" customFormat="false" ht="12.1" hidden="false" customHeight="false" outlineLevel="0" collapsed="false">
      <c r="A21857" s="66" t="n">
        <f aca="false">+A21856+1</f>
        <v>21857</v>
      </c>
      <c r="B21857" s="61" t="n">
        <f aca="false">ROUND(B21856+0.01,2)</f>
        <v>218.56</v>
      </c>
      <c r="C21857" s="64" t="n">
        <f aca="false">$B21857*'Tax Chart'!$A$1</f>
        <v>14.53424</v>
      </c>
      <c r="D21857" s="64" t="n">
        <f aca="false">$B21858*'Tax Chart'!$A$1</f>
        <v>14.534905</v>
      </c>
      <c r="E21857" s="62" t="n">
        <f aca="false">ROUND($B21857*'Tax Chart'!$A$1,2)</f>
        <v>14.53</v>
      </c>
    </row>
    <row r="21858" customFormat="false" ht="12.1" hidden="false" customHeight="false" outlineLevel="0" collapsed="false">
      <c r="A21858" s="66" t="n">
        <f aca="false">+A21857+1</f>
        <v>21858</v>
      </c>
      <c r="B21858" s="61" t="n">
        <f aca="false">ROUND(B21857+0.01,2)</f>
        <v>218.57</v>
      </c>
      <c r="C21858" s="64" t="n">
        <f aca="false">$B21858*'Tax Chart'!$A$1</f>
        <v>14.534905</v>
      </c>
      <c r="D21858" s="64" t="n">
        <f aca="false">$B21859*'Tax Chart'!$A$1</f>
        <v>14.53557</v>
      </c>
      <c r="E21858" s="62" t="n">
        <f aca="false">ROUND($B21858*'Tax Chart'!$A$1,2)</f>
        <v>14.53</v>
      </c>
    </row>
    <row r="21859" customFormat="false" ht="12.1" hidden="false" customHeight="false" outlineLevel="0" collapsed="false">
      <c r="A21859" s="66" t="n">
        <f aca="false">+A21858+1</f>
        <v>21859</v>
      </c>
      <c r="B21859" s="61" t="n">
        <f aca="false">ROUND(B21858+0.01,2)</f>
        <v>218.58</v>
      </c>
      <c r="C21859" s="64" t="n">
        <f aca="false">$B21859*'Tax Chart'!$A$1</f>
        <v>14.53557</v>
      </c>
      <c r="D21859" s="64" t="n">
        <f aca="false">$B21860*'Tax Chart'!$A$1</f>
        <v>14.536235</v>
      </c>
      <c r="E21859" s="62" t="n">
        <f aca="false">ROUND($B21859*'Tax Chart'!$A$1,2)</f>
        <v>14.54</v>
      </c>
    </row>
    <row r="21860" customFormat="false" ht="12.1" hidden="false" customHeight="false" outlineLevel="0" collapsed="false">
      <c r="A21860" s="66" t="n">
        <f aca="false">+A21859+1</f>
        <v>21860</v>
      </c>
      <c r="B21860" s="61" t="n">
        <f aca="false">ROUND(B21859+0.01,2)</f>
        <v>218.59</v>
      </c>
      <c r="C21860" s="64" t="n">
        <f aca="false">$B21860*'Tax Chart'!$A$1</f>
        <v>14.536235</v>
      </c>
      <c r="D21860" s="64" t="n">
        <f aca="false">$B21861*'Tax Chart'!$A$1</f>
        <v>14.5369</v>
      </c>
      <c r="E21860" s="62" t="n">
        <f aca="false">ROUND($B21860*'Tax Chart'!$A$1,2)</f>
        <v>14.54</v>
      </c>
    </row>
    <row r="21861" customFormat="false" ht="12.1" hidden="false" customHeight="false" outlineLevel="0" collapsed="false">
      <c r="A21861" s="66" t="n">
        <f aca="false">+A21860+1</f>
        <v>21861</v>
      </c>
      <c r="B21861" s="61" t="n">
        <f aca="false">ROUND(B21860+0.01,2)</f>
        <v>218.6</v>
      </c>
      <c r="C21861" s="64" t="n">
        <f aca="false">$B21861*'Tax Chart'!$A$1</f>
        <v>14.5369</v>
      </c>
      <c r="D21861" s="64" t="n">
        <f aca="false">$B21862*'Tax Chart'!$A$1</f>
        <v>14.537565</v>
      </c>
      <c r="E21861" s="62" t="n">
        <f aca="false">ROUND($B21861*'Tax Chart'!$A$1,2)</f>
        <v>14.54</v>
      </c>
    </row>
    <row r="21862" customFormat="false" ht="12.1" hidden="false" customHeight="false" outlineLevel="0" collapsed="false">
      <c r="A21862" s="66" t="n">
        <f aca="false">+A21861+1</f>
        <v>21862</v>
      </c>
      <c r="B21862" s="61" t="n">
        <f aca="false">ROUND(B21861+0.01,2)</f>
        <v>218.61</v>
      </c>
      <c r="C21862" s="64" t="n">
        <f aca="false">$B21862*'Tax Chart'!$A$1</f>
        <v>14.537565</v>
      </c>
      <c r="D21862" s="64" t="n">
        <f aca="false">$B21863*'Tax Chart'!$A$1</f>
        <v>14.53823</v>
      </c>
      <c r="E21862" s="62" t="n">
        <f aca="false">ROUND($B21862*'Tax Chart'!$A$1,2)</f>
        <v>14.54</v>
      </c>
    </row>
    <row r="21863" customFormat="false" ht="12.1" hidden="false" customHeight="false" outlineLevel="0" collapsed="false">
      <c r="A21863" s="66" t="n">
        <f aca="false">+A21862+1</f>
        <v>21863</v>
      </c>
      <c r="B21863" s="61" t="n">
        <f aca="false">ROUND(B21862+0.01,2)</f>
        <v>218.62</v>
      </c>
      <c r="C21863" s="64" t="n">
        <f aca="false">$B21863*'Tax Chart'!$A$1</f>
        <v>14.53823</v>
      </c>
      <c r="D21863" s="64" t="n">
        <f aca="false">$B21864*'Tax Chart'!$A$1</f>
        <v>14.538895</v>
      </c>
      <c r="E21863" s="62" t="n">
        <f aca="false">ROUND($B21863*'Tax Chart'!$A$1,2)</f>
        <v>14.54</v>
      </c>
    </row>
    <row r="21864" customFormat="false" ht="12.1" hidden="false" customHeight="false" outlineLevel="0" collapsed="false">
      <c r="A21864" s="66" t="n">
        <f aca="false">+A21863+1</f>
        <v>21864</v>
      </c>
      <c r="B21864" s="61" t="n">
        <f aca="false">ROUND(B21863+0.01,2)</f>
        <v>218.63</v>
      </c>
      <c r="C21864" s="64" t="n">
        <f aca="false">$B21864*'Tax Chart'!$A$1</f>
        <v>14.538895</v>
      </c>
      <c r="D21864" s="64" t="n">
        <f aca="false">$B21865*'Tax Chart'!$A$1</f>
        <v>14.53956</v>
      </c>
      <c r="E21864" s="62" t="n">
        <f aca="false">ROUND($B21864*'Tax Chart'!$A$1,2)</f>
        <v>14.54</v>
      </c>
    </row>
    <row r="21865" customFormat="false" ht="12.1" hidden="false" customHeight="false" outlineLevel="0" collapsed="false">
      <c r="A21865" s="66" t="n">
        <f aca="false">+A21864+1</f>
        <v>21865</v>
      </c>
      <c r="B21865" s="61" t="n">
        <f aca="false">ROUND(B21864+0.01,2)</f>
        <v>218.64</v>
      </c>
      <c r="C21865" s="64" t="n">
        <f aca="false">$B21865*'Tax Chart'!$A$1</f>
        <v>14.53956</v>
      </c>
      <c r="D21865" s="64" t="n">
        <f aca="false">$B21866*'Tax Chart'!$A$1</f>
        <v>14.540225</v>
      </c>
      <c r="E21865" s="62" t="n">
        <f aca="false">ROUND($B21865*'Tax Chart'!$A$1,2)</f>
        <v>14.54</v>
      </c>
    </row>
    <row r="21866" customFormat="false" ht="12.1" hidden="false" customHeight="false" outlineLevel="0" collapsed="false">
      <c r="A21866" s="66" t="n">
        <f aca="false">+A21865+1</f>
        <v>21866</v>
      </c>
      <c r="B21866" s="61" t="n">
        <f aca="false">ROUND(B21865+0.01,2)</f>
        <v>218.65</v>
      </c>
      <c r="C21866" s="64" t="n">
        <f aca="false">$B21866*'Tax Chart'!$A$1</f>
        <v>14.540225</v>
      </c>
      <c r="D21866" s="64" t="n">
        <f aca="false">$B21867*'Tax Chart'!$A$1</f>
        <v>14.54089</v>
      </c>
      <c r="E21866" s="62" t="n">
        <f aca="false">ROUND($B21866*'Tax Chart'!$A$1,2)</f>
        <v>14.54</v>
      </c>
    </row>
    <row r="21867" customFormat="false" ht="12.1" hidden="false" customHeight="false" outlineLevel="0" collapsed="false">
      <c r="A21867" s="66" t="n">
        <f aca="false">+A21866+1</f>
        <v>21867</v>
      </c>
      <c r="B21867" s="61" t="n">
        <f aca="false">ROUND(B21866+0.01,2)</f>
        <v>218.66</v>
      </c>
      <c r="C21867" s="64" t="n">
        <f aca="false">$B21867*'Tax Chart'!$A$1</f>
        <v>14.54089</v>
      </c>
      <c r="D21867" s="64" t="n">
        <f aca="false">$B21868*'Tax Chart'!$A$1</f>
        <v>14.541555</v>
      </c>
      <c r="E21867" s="62" t="n">
        <f aca="false">ROUND($B21867*'Tax Chart'!$A$1,2)</f>
        <v>14.54</v>
      </c>
    </row>
    <row r="21868" customFormat="false" ht="12.1" hidden="false" customHeight="false" outlineLevel="0" collapsed="false">
      <c r="A21868" s="66" t="n">
        <f aca="false">+A21867+1</f>
        <v>21868</v>
      </c>
      <c r="B21868" s="61" t="n">
        <f aca="false">ROUND(B21867+0.01,2)</f>
        <v>218.67</v>
      </c>
      <c r="C21868" s="64" t="n">
        <f aca="false">$B21868*'Tax Chart'!$A$1</f>
        <v>14.541555</v>
      </c>
      <c r="D21868" s="64" t="n">
        <f aca="false">$B21869*'Tax Chart'!$A$1</f>
        <v>14.54222</v>
      </c>
      <c r="E21868" s="62" t="n">
        <f aca="false">ROUND($B21868*'Tax Chart'!$A$1,2)</f>
        <v>14.54</v>
      </c>
    </row>
    <row r="21869" customFormat="false" ht="12.1" hidden="false" customHeight="false" outlineLevel="0" collapsed="false">
      <c r="A21869" s="66" t="n">
        <f aca="false">+A21868+1</f>
        <v>21869</v>
      </c>
      <c r="B21869" s="61" t="n">
        <f aca="false">ROUND(B21868+0.01,2)</f>
        <v>218.68</v>
      </c>
      <c r="C21869" s="64" t="n">
        <f aca="false">$B21869*'Tax Chart'!$A$1</f>
        <v>14.54222</v>
      </c>
      <c r="D21869" s="64" t="n">
        <f aca="false">$B21870*'Tax Chart'!$A$1</f>
        <v>14.542885</v>
      </c>
      <c r="E21869" s="62" t="n">
        <f aca="false">ROUND($B21869*'Tax Chart'!$A$1,2)</f>
        <v>14.54</v>
      </c>
    </row>
    <row r="21870" customFormat="false" ht="12.1" hidden="false" customHeight="false" outlineLevel="0" collapsed="false">
      <c r="A21870" s="66" t="n">
        <f aca="false">+A21869+1</f>
        <v>21870</v>
      </c>
      <c r="B21870" s="61" t="n">
        <f aca="false">ROUND(B21869+0.01,2)</f>
        <v>218.69</v>
      </c>
      <c r="C21870" s="64" t="n">
        <f aca="false">$B21870*'Tax Chart'!$A$1</f>
        <v>14.542885</v>
      </c>
      <c r="D21870" s="64" t="n">
        <f aca="false">$B21871*'Tax Chart'!$A$1</f>
        <v>14.54355</v>
      </c>
      <c r="E21870" s="62" t="n">
        <f aca="false">ROUND($B21870*'Tax Chart'!$A$1,2)</f>
        <v>14.54</v>
      </c>
    </row>
    <row r="21871" customFormat="false" ht="12.1" hidden="false" customHeight="false" outlineLevel="0" collapsed="false">
      <c r="A21871" s="66" t="n">
        <f aca="false">+A21870+1</f>
        <v>21871</v>
      </c>
      <c r="B21871" s="61" t="n">
        <f aca="false">ROUND(B21870+0.01,2)</f>
        <v>218.7</v>
      </c>
      <c r="C21871" s="64" t="n">
        <f aca="false">$B21871*'Tax Chart'!$A$1</f>
        <v>14.54355</v>
      </c>
      <c r="D21871" s="64" t="n">
        <f aca="false">$B21872*'Tax Chart'!$A$1</f>
        <v>14.544215</v>
      </c>
      <c r="E21871" s="62" t="n">
        <f aca="false">ROUND($B21871*'Tax Chart'!$A$1,2)</f>
        <v>14.54</v>
      </c>
    </row>
    <row r="21872" customFormat="false" ht="12.1" hidden="false" customHeight="false" outlineLevel="0" collapsed="false">
      <c r="A21872" s="66" t="n">
        <f aca="false">+A21871+1</f>
        <v>21872</v>
      </c>
      <c r="B21872" s="61" t="n">
        <f aca="false">ROUND(B21871+0.01,2)</f>
        <v>218.71</v>
      </c>
      <c r="C21872" s="64" t="n">
        <f aca="false">$B21872*'Tax Chart'!$A$1</f>
        <v>14.544215</v>
      </c>
      <c r="D21872" s="64" t="n">
        <f aca="false">$B21873*'Tax Chart'!$A$1</f>
        <v>14.54488</v>
      </c>
      <c r="E21872" s="62" t="n">
        <f aca="false">ROUND($B21872*'Tax Chart'!$A$1,2)</f>
        <v>14.54</v>
      </c>
    </row>
    <row r="21873" customFormat="false" ht="12.1" hidden="false" customHeight="false" outlineLevel="0" collapsed="false">
      <c r="A21873" s="66" t="n">
        <f aca="false">+A21872+1</f>
        <v>21873</v>
      </c>
      <c r="B21873" s="61" t="n">
        <f aca="false">ROUND(B21872+0.01,2)</f>
        <v>218.72</v>
      </c>
      <c r="C21873" s="64" t="n">
        <f aca="false">$B21873*'Tax Chart'!$A$1</f>
        <v>14.54488</v>
      </c>
      <c r="D21873" s="64" t="n">
        <f aca="false">$B21874*'Tax Chart'!$A$1</f>
        <v>14.545545</v>
      </c>
      <c r="E21873" s="62" t="n">
        <f aca="false">ROUND($B21873*'Tax Chart'!$A$1,2)</f>
        <v>14.54</v>
      </c>
    </row>
    <row r="21874" customFormat="false" ht="12.1" hidden="false" customHeight="false" outlineLevel="0" collapsed="false">
      <c r="A21874" s="66" t="n">
        <f aca="false">+A21873+1</f>
        <v>21874</v>
      </c>
      <c r="B21874" s="61" t="n">
        <f aca="false">ROUND(B21873+0.01,2)</f>
        <v>218.73</v>
      </c>
      <c r="C21874" s="64" t="n">
        <f aca="false">$B21874*'Tax Chart'!$A$1</f>
        <v>14.545545</v>
      </c>
      <c r="D21874" s="64" t="n">
        <f aca="false">$B21875*'Tax Chart'!$A$1</f>
        <v>14.54621</v>
      </c>
      <c r="E21874" s="62" t="n">
        <f aca="false">ROUND($B21874*'Tax Chart'!$A$1,2)</f>
        <v>14.55</v>
      </c>
    </row>
    <row r="21875" customFormat="false" ht="12.1" hidden="false" customHeight="false" outlineLevel="0" collapsed="false">
      <c r="A21875" s="66" t="n">
        <f aca="false">+A21874+1</f>
        <v>21875</v>
      </c>
      <c r="B21875" s="61" t="n">
        <f aca="false">ROUND(B21874+0.01,2)</f>
        <v>218.74</v>
      </c>
      <c r="C21875" s="64" t="n">
        <f aca="false">$B21875*'Tax Chart'!$A$1</f>
        <v>14.54621</v>
      </c>
      <c r="D21875" s="64" t="n">
        <f aca="false">$B21876*'Tax Chart'!$A$1</f>
        <v>14.546875</v>
      </c>
      <c r="E21875" s="62" t="n">
        <f aca="false">ROUND($B21875*'Tax Chart'!$A$1,2)</f>
        <v>14.55</v>
      </c>
    </row>
    <row r="21876" customFormat="false" ht="12.1" hidden="false" customHeight="false" outlineLevel="0" collapsed="false">
      <c r="A21876" s="66" t="n">
        <f aca="false">+A21875+1</f>
        <v>21876</v>
      </c>
      <c r="B21876" s="61" t="n">
        <f aca="false">ROUND(B21875+0.01,2)</f>
        <v>218.75</v>
      </c>
      <c r="C21876" s="64" t="n">
        <f aca="false">$B21876*'Tax Chart'!$A$1</f>
        <v>14.546875</v>
      </c>
      <c r="D21876" s="64" t="n">
        <f aca="false">$B21877*'Tax Chart'!$A$1</f>
        <v>14.54754</v>
      </c>
      <c r="E21876" s="62" t="n">
        <f aca="false">ROUND($B21876*'Tax Chart'!$A$1,2)</f>
        <v>14.55</v>
      </c>
    </row>
    <row r="21877" customFormat="false" ht="12.1" hidden="false" customHeight="false" outlineLevel="0" collapsed="false">
      <c r="A21877" s="66" t="n">
        <f aca="false">+A21876+1</f>
        <v>21877</v>
      </c>
      <c r="B21877" s="61" t="n">
        <f aca="false">ROUND(B21876+0.01,2)</f>
        <v>218.76</v>
      </c>
      <c r="C21877" s="64" t="n">
        <f aca="false">$B21877*'Tax Chart'!$A$1</f>
        <v>14.54754</v>
      </c>
      <c r="D21877" s="64" t="n">
        <f aca="false">$B21878*'Tax Chart'!$A$1</f>
        <v>14.548205</v>
      </c>
      <c r="E21877" s="62" t="n">
        <f aca="false">ROUND($B21877*'Tax Chart'!$A$1,2)</f>
        <v>14.55</v>
      </c>
    </row>
    <row r="21878" customFormat="false" ht="12.1" hidden="false" customHeight="false" outlineLevel="0" collapsed="false">
      <c r="A21878" s="66" t="n">
        <f aca="false">+A21877+1</f>
        <v>21878</v>
      </c>
      <c r="B21878" s="61" t="n">
        <f aca="false">ROUND(B21877+0.01,2)</f>
        <v>218.77</v>
      </c>
      <c r="C21878" s="64" t="n">
        <f aca="false">$B21878*'Tax Chart'!$A$1</f>
        <v>14.548205</v>
      </c>
      <c r="D21878" s="64" t="n">
        <f aca="false">$B21879*'Tax Chart'!$A$1</f>
        <v>14.54887</v>
      </c>
      <c r="E21878" s="62" t="n">
        <f aca="false">ROUND($B21878*'Tax Chart'!$A$1,2)</f>
        <v>14.55</v>
      </c>
    </row>
    <row r="21879" customFormat="false" ht="12.1" hidden="false" customHeight="false" outlineLevel="0" collapsed="false">
      <c r="A21879" s="66" t="n">
        <f aca="false">+A21878+1</f>
        <v>21879</v>
      </c>
      <c r="B21879" s="61" t="n">
        <f aca="false">ROUND(B21878+0.01,2)</f>
        <v>218.78</v>
      </c>
      <c r="C21879" s="64" t="n">
        <f aca="false">$B21879*'Tax Chart'!$A$1</f>
        <v>14.54887</v>
      </c>
      <c r="D21879" s="64" t="n">
        <f aca="false">$B21880*'Tax Chart'!$A$1</f>
        <v>14.549535</v>
      </c>
      <c r="E21879" s="62" t="n">
        <f aca="false">ROUND($B21879*'Tax Chart'!$A$1,2)</f>
        <v>14.55</v>
      </c>
    </row>
    <row r="21880" customFormat="false" ht="12.1" hidden="false" customHeight="false" outlineLevel="0" collapsed="false">
      <c r="A21880" s="66" t="n">
        <f aca="false">+A21879+1</f>
        <v>21880</v>
      </c>
      <c r="B21880" s="61" t="n">
        <f aca="false">ROUND(B21879+0.01,2)</f>
        <v>218.79</v>
      </c>
      <c r="C21880" s="64" t="n">
        <f aca="false">$B21880*'Tax Chart'!$A$1</f>
        <v>14.549535</v>
      </c>
      <c r="D21880" s="64" t="n">
        <f aca="false">$B21881*'Tax Chart'!$A$1</f>
        <v>14.5502</v>
      </c>
      <c r="E21880" s="62" t="n">
        <f aca="false">ROUND($B21880*'Tax Chart'!$A$1,2)</f>
        <v>14.55</v>
      </c>
    </row>
    <row r="21881" customFormat="false" ht="12.1" hidden="false" customHeight="false" outlineLevel="0" collapsed="false">
      <c r="A21881" s="66" t="n">
        <f aca="false">+A21880+1</f>
        <v>21881</v>
      </c>
      <c r="B21881" s="61" t="n">
        <f aca="false">ROUND(B21880+0.01,2)</f>
        <v>218.8</v>
      </c>
      <c r="C21881" s="64" t="n">
        <f aca="false">$B21881*'Tax Chart'!$A$1</f>
        <v>14.5502</v>
      </c>
      <c r="D21881" s="64" t="n">
        <f aca="false">$B21882*'Tax Chart'!$A$1</f>
        <v>14.550865</v>
      </c>
      <c r="E21881" s="62" t="n">
        <f aca="false">ROUND($B21881*'Tax Chart'!$A$1,2)</f>
        <v>14.55</v>
      </c>
    </row>
    <row r="21882" customFormat="false" ht="12.1" hidden="false" customHeight="false" outlineLevel="0" collapsed="false">
      <c r="A21882" s="66" t="n">
        <f aca="false">+A21881+1</f>
        <v>21882</v>
      </c>
      <c r="B21882" s="61" t="n">
        <f aca="false">ROUND(B21881+0.01,2)</f>
        <v>218.81</v>
      </c>
      <c r="C21882" s="64" t="n">
        <f aca="false">$B21882*'Tax Chart'!$A$1</f>
        <v>14.550865</v>
      </c>
      <c r="D21882" s="64" t="n">
        <f aca="false">$B21883*'Tax Chart'!$A$1</f>
        <v>14.55153</v>
      </c>
      <c r="E21882" s="62" t="n">
        <f aca="false">ROUND($B21882*'Tax Chart'!$A$1,2)</f>
        <v>14.55</v>
      </c>
    </row>
    <row r="21883" customFormat="false" ht="12.1" hidden="false" customHeight="false" outlineLevel="0" collapsed="false">
      <c r="A21883" s="66" t="n">
        <f aca="false">+A21882+1</f>
        <v>21883</v>
      </c>
      <c r="B21883" s="61" t="n">
        <f aca="false">ROUND(B21882+0.01,2)</f>
        <v>218.82</v>
      </c>
      <c r="C21883" s="64" t="n">
        <f aca="false">$B21883*'Tax Chart'!$A$1</f>
        <v>14.55153</v>
      </c>
      <c r="D21883" s="64" t="n">
        <f aca="false">$B21884*'Tax Chart'!$A$1</f>
        <v>14.552195</v>
      </c>
      <c r="E21883" s="62" t="n">
        <f aca="false">ROUND($B21883*'Tax Chart'!$A$1,2)</f>
        <v>14.55</v>
      </c>
    </row>
    <row r="21884" customFormat="false" ht="12.1" hidden="false" customHeight="false" outlineLevel="0" collapsed="false">
      <c r="A21884" s="66" t="n">
        <f aca="false">+A21883+1</f>
        <v>21884</v>
      </c>
      <c r="B21884" s="61" t="n">
        <f aca="false">ROUND(B21883+0.01,2)</f>
        <v>218.83</v>
      </c>
      <c r="C21884" s="64" t="n">
        <f aca="false">$B21884*'Tax Chart'!$A$1</f>
        <v>14.552195</v>
      </c>
      <c r="D21884" s="64" t="n">
        <f aca="false">$B21885*'Tax Chart'!$A$1</f>
        <v>14.55286</v>
      </c>
      <c r="E21884" s="62" t="n">
        <f aca="false">ROUND($B21884*'Tax Chart'!$A$1,2)</f>
        <v>14.55</v>
      </c>
    </row>
    <row r="21885" customFormat="false" ht="12.1" hidden="false" customHeight="false" outlineLevel="0" collapsed="false">
      <c r="A21885" s="66" t="n">
        <f aca="false">+A21884+1</f>
        <v>21885</v>
      </c>
      <c r="B21885" s="61" t="n">
        <f aca="false">ROUND(B21884+0.01,2)</f>
        <v>218.84</v>
      </c>
      <c r="C21885" s="64" t="n">
        <f aca="false">$B21885*'Tax Chart'!$A$1</f>
        <v>14.55286</v>
      </c>
      <c r="D21885" s="64" t="n">
        <f aca="false">$B21886*'Tax Chart'!$A$1</f>
        <v>14.553525</v>
      </c>
      <c r="E21885" s="62" t="n">
        <f aca="false">ROUND($B21885*'Tax Chart'!$A$1,2)</f>
        <v>14.55</v>
      </c>
    </row>
    <row r="21886" customFormat="false" ht="12.1" hidden="false" customHeight="false" outlineLevel="0" collapsed="false">
      <c r="A21886" s="66" t="n">
        <f aca="false">+A21885+1</f>
        <v>21886</v>
      </c>
      <c r="B21886" s="61" t="n">
        <f aca="false">ROUND(B21885+0.01,2)</f>
        <v>218.85</v>
      </c>
      <c r="C21886" s="64" t="n">
        <f aca="false">$B21886*'Tax Chart'!$A$1</f>
        <v>14.553525</v>
      </c>
      <c r="D21886" s="64" t="n">
        <f aca="false">$B21887*'Tax Chart'!$A$1</f>
        <v>14.55419</v>
      </c>
      <c r="E21886" s="62" t="n">
        <f aca="false">ROUND($B21886*'Tax Chart'!$A$1,2)</f>
        <v>14.55</v>
      </c>
    </row>
    <row r="21887" customFormat="false" ht="12.1" hidden="false" customHeight="false" outlineLevel="0" collapsed="false">
      <c r="A21887" s="66" t="n">
        <f aca="false">+A21886+1</f>
        <v>21887</v>
      </c>
      <c r="B21887" s="61" t="n">
        <f aca="false">ROUND(B21886+0.01,2)</f>
        <v>218.86</v>
      </c>
      <c r="C21887" s="64" t="n">
        <f aca="false">$B21887*'Tax Chart'!$A$1</f>
        <v>14.55419</v>
      </c>
      <c r="D21887" s="64" t="n">
        <f aca="false">$B21888*'Tax Chart'!$A$1</f>
        <v>14.554855</v>
      </c>
      <c r="E21887" s="62" t="n">
        <f aca="false">ROUND($B21887*'Tax Chart'!$A$1,2)</f>
        <v>14.55</v>
      </c>
    </row>
    <row r="21888" customFormat="false" ht="12.1" hidden="false" customHeight="false" outlineLevel="0" collapsed="false">
      <c r="A21888" s="66" t="n">
        <f aca="false">+A21887+1</f>
        <v>21888</v>
      </c>
      <c r="B21888" s="61" t="n">
        <f aca="false">ROUND(B21887+0.01,2)</f>
        <v>218.87</v>
      </c>
      <c r="C21888" s="64" t="n">
        <f aca="false">$B21888*'Tax Chart'!$A$1</f>
        <v>14.554855</v>
      </c>
      <c r="D21888" s="64" t="n">
        <f aca="false">$B21889*'Tax Chart'!$A$1</f>
        <v>14.55552</v>
      </c>
      <c r="E21888" s="62" t="n">
        <f aca="false">ROUND($B21888*'Tax Chart'!$A$1,2)</f>
        <v>14.55</v>
      </c>
    </row>
    <row r="21889" customFormat="false" ht="12.1" hidden="false" customHeight="false" outlineLevel="0" collapsed="false">
      <c r="A21889" s="66" t="n">
        <f aca="false">+A21888+1</f>
        <v>21889</v>
      </c>
      <c r="B21889" s="61" t="n">
        <f aca="false">ROUND(B21888+0.01,2)</f>
        <v>218.88</v>
      </c>
      <c r="C21889" s="64" t="n">
        <f aca="false">$B21889*'Tax Chart'!$A$1</f>
        <v>14.55552</v>
      </c>
      <c r="D21889" s="64" t="n">
        <f aca="false">$B21890*'Tax Chart'!$A$1</f>
        <v>14.556185</v>
      </c>
      <c r="E21889" s="62" t="n">
        <f aca="false">ROUND($B21889*'Tax Chart'!$A$1,2)</f>
        <v>14.56</v>
      </c>
    </row>
    <row r="21890" customFormat="false" ht="12.1" hidden="false" customHeight="false" outlineLevel="0" collapsed="false">
      <c r="A21890" s="66" t="n">
        <f aca="false">+A21889+1</f>
        <v>21890</v>
      </c>
      <c r="B21890" s="61" t="n">
        <f aca="false">ROUND(B21889+0.01,2)</f>
        <v>218.89</v>
      </c>
      <c r="C21890" s="64" t="n">
        <f aca="false">$B21890*'Tax Chart'!$A$1</f>
        <v>14.556185</v>
      </c>
      <c r="D21890" s="64" t="n">
        <f aca="false">$B21891*'Tax Chart'!$A$1</f>
        <v>14.55685</v>
      </c>
      <c r="E21890" s="62" t="n">
        <f aca="false">ROUND($B21890*'Tax Chart'!$A$1,2)</f>
        <v>14.56</v>
      </c>
    </row>
    <row r="21891" customFormat="false" ht="12.1" hidden="false" customHeight="false" outlineLevel="0" collapsed="false">
      <c r="A21891" s="66" t="n">
        <f aca="false">+A21890+1</f>
        <v>21891</v>
      </c>
      <c r="B21891" s="61" t="n">
        <f aca="false">ROUND(B21890+0.01,2)</f>
        <v>218.9</v>
      </c>
      <c r="C21891" s="64" t="n">
        <f aca="false">$B21891*'Tax Chart'!$A$1</f>
        <v>14.55685</v>
      </c>
      <c r="D21891" s="64" t="n">
        <f aca="false">$B21892*'Tax Chart'!$A$1</f>
        <v>14.557515</v>
      </c>
      <c r="E21891" s="62" t="n">
        <f aca="false">ROUND($B21891*'Tax Chart'!$A$1,2)</f>
        <v>14.56</v>
      </c>
    </row>
    <row r="21892" customFormat="false" ht="12.1" hidden="false" customHeight="false" outlineLevel="0" collapsed="false">
      <c r="A21892" s="66" t="n">
        <f aca="false">+A21891+1</f>
        <v>21892</v>
      </c>
      <c r="B21892" s="61" t="n">
        <f aca="false">ROUND(B21891+0.01,2)</f>
        <v>218.91</v>
      </c>
      <c r="C21892" s="64" t="n">
        <f aca="false">$B21892*'Tax Chart'!$A$1</f>
        <v>14.557515</v>
      </c>
      <c r="D21892" s="64" t="n">
        <f aca="false">$B21893*'Tax Chart'!$A$1</f>
        <v>14.55818</v>
      </c>
      <c r="E21892" s="62" t="n">
        <f aca="false">ROUND($B21892*'Tax Chart'!$A$1,2)</f>
        <v>14.56</v>
      </c>
    </row>
    <row r="21893" customFormat="false" ht="12.1" hidden="false" customHeight="false" outlineLevel="0" collapsed="false">
      <c r="A21893" s="66" t="n">
        <f aca="false">+A21892+1</f>
        <v>21893</v>
      </c>
      <c r="B21893" s="61" t="n">
        <f aca="false">ROUND(B21892+0.01,2)</f>
        <v>218.92</v>
      </c>
      <c r="C21893" s="64" t="n">
        <f aca="false">$B21893*'Tax Chart'!$A$1</f>
        <v>14.55818</v>
      </c>
      <c r="D21893" s="64" t="n">
        <f aca="false">$B21894*'Tax Chart'!$A$1</f>
        <v>14.558845</v>
      </c>
      <c r="E21893" s="62" t="n">
        <f aca="false">ROUND($B21893*'Tax Chart'!$A$1,2)</f>
        <v>14.56</v>
      </c>
    </row>
    <row r="21894" customFormat="false" ht="12.1" hidden="false" customHeight="false" outlineLevel="0" collapsed="false">
      <c r="A21894" s="66" t="n">
        <f aca="false">+A21893+1</f>
        <v>21894</v>
      </c>
      <c r="B21894" s="61" t="n">
        <f aca="false">ROUND(B21893+0.01,2)</f>
        <v>218.93</v>
      </c>
      <c r="C21894" s="64" t="n">
        <f aca="false">$B21894*'Tax Chart'!$A$1</f>
        <v>14.558845</v>
      </c>
      <c r="D21894" s="64" t="n">
        <f aca="false">$B21895*'Tax Chart'!$A$1</f>
        <v>14.55951</v>
      </c>
      <c r="E21894" s="62" t="n">
        <f aca="false">ROUND($B21894*'Tax Chart'!$A$1,2)</f>
        <v>14.56</v>
      </c>
    </row>
    <row r="21895" customFormat="false" ht="12.1" hidden="false" customHeight="false" outlineLevel="0" collapsed="false">
      <c r="A21895" s="66" t="n">
        <f aca="false">+A21894+1</f>
        <v>21895</v>
      </c>
      <c r="B21895" s="61" t="n">
        <f aca="false">ROUND(B21894+0.01,2)</f>
        <v>218.94</v>
      </c>
      <c r="C21895" s="64" t="n">
        <f aca="false">$B21895*'Tax Chart'!$A$1</f>
        <v>14.55951</v>
      </c>
      <c r="D21895" s="64" t="n">
        <f aca="false">$B21896*'Tax Chart'!$A$1</f>
        <v>14.560175</v>
      </c>
      <c r="E21895" s="62" t="n">
        <f aca="false">ROUND($B21895*'Tax Chart'!$A$1,2)</f>
        <v>14.56</v>
      </c>
    </row>
    <row r="21896" customFormat="false" ht="12.1" hidden="false" customHeight="false" outlineLevel="0" collapsed="false">
      <c r="A21896" s="66" t="n">
        <f aca="false">+A21895+1</f>
        <v>21896</v>
      </c>
      <c r="B21896" s="61" t="n">
        <f aca="false">ROUND(B21895+0.01,2)</f>
        <v>218.95</v>
      </c>
      <c r="C21896" s="64" t="n">
        <f aca="false">$B21896*'Tax Chart'!$A$1</f>
        <v>14.560175</v>
      </c>
      <c r="D21896" s="64" t="n">
        <f aca="false">$B21897*'Tax Chart'!$A$1</f>
        <v>14.56084</v>
      </c>
      <c r="E21896" s="62" t="n">
        <f aca="false">ROUND($B21896*'Tax Chart'!$A$1,2)</f>
        <v>14.56</v>
      </c>
    </row>
    <row r="21897" customFormat="false" ht="12.1" hidden="false" customHeight="false" outlineLevel="0" collapsed="false">
      <c r="A21897" s="66" t="n">
        <f aca="false">+A21896+1</f>
        <v>21897</v>
      </c>
      <c r="B21897" s="61" t="n">
        <f aca="false">ROUND(B21896+0.01,2)</f>
        <v>218.96</v>
      </c>
      <c r="C21897" s="64" t="n">
        <f aca="false">$B21897*'Tax Chart'!$A$1</f>
        <v>14.56084</v>
      </c>
      <c r="D21897" s="64" t="n">
        <f aca="false">$B21898*'Tax Chart'!$A$1</f>
        <v>14.561505</v>
      </c>
      <c r="E21897" s="62" t="n">
        <f aca="false">ROUND($B21897*'Tax Chart'!$A$1,2)</f>
        <v>14.56</v>
      </c>
    </row>
    <row r="21898" customFormat="false" ht="12.1" hidden="false" customHeight="false" outlineLevel="0" collapsed="false">
      <c r="A21898" s="66" t="n">
        <f aca="false">+A21897+1</f>
        <v>21898</v>
      </c>
      <c r="B21898" s="61" t="n">
        <f aca="false">ROUND(B21897+0.01,2)</f>
        <v>218.97</v>
      </c>
      <c r="C21898" s="64" t="n">
        <f aca="false">$B21898*'Tax Chart'!$A$1</f>
        <v>14.561505</v>
      </c>
      <c r="D21898" s="64" t="n">
        <f aca="false">$B21899*'Tax Chart'!$A$1</f>
        <v>14.56217</v>
      </c>
      <c r="E21898" s="62" t="n">
        <f aca="false">ROUND($B21898*'Tax Chart'!$A$1,2)</f>
        <v>14.56</v>
      </c>
    </row>
    <row r="21899" customFormat="false" ht="12.1" hidden="false" customHeight="false" outlineLevel="0" collapsed="false">
      <c r="A21899" s="66" t="n">
        <f aca="false">+A21898+1</f>
        <v>21899</v>
      </c>
      <c r="B21899" s="61" t="n">
        <f aca="false">ROUND(B21898+0.01,2)</f>
        <v>218.98</v>
      </c>
      <c r="C21899" s="64" t="n">
        <f aca="false">$B21899*'Tax Chart'!$A$1</f>
        <v>14.56217</v>
      </c>
      <c r="D21899" s="64" t="n">
        <f aca="false">$B21900*'Tax Chart'!$A$1</f>
        <v>14.562835</v>
      </c>
      <c r="E21899" s="62" t="n">
        <f aca="false">ROUND($B21899*'Tax Chart'!$A$1,2)</f>
        <v>14.56</v>
      </c>
    </row>
    <row r="21900" customFormat="false" ht="12.1" hidden="false" customHeight="false" outlineLevel="0" collapsed="false">
      <c r="A21900" s="66" t="n">
        <f aca="false">+A21899+1</f>
        <v>21900</v>
      </c>
      <c r="B21900" s="61" t="n">
        <f aca="false">ROUND(B21899+0.01,2)</f>
        <v>218.99</v>
      </c>
      <c r="C21900" s="64" t="n">
        <f aca="false">$B21900*'Tax Chart'!$A$1</f>
        <v>14.562835</v>
      </c>
      <c r="D21900" s="64" t="n">
        <f aca="false">$B21901*'Tax Chart'!$A$1</f>
        <v>14.5635</v>
      </c>
      <c r="E21900" s="62" t="n">
        <f aca="false">ROUND($B21900*'Tax Chart'!$A$1,2)</f>
        <v>14.56</v>
      </c>
    </row>
    <row r="21901" customFormat="false" ht="12.1" hidden="false" customHeight="false" outlineLevel="0" collapsed="false">
      <c r="A21901" s="66" t="n">
        <f aca="false">+A21900+1</f>
        <v>21901</v>
      </c>
      <c r="B21901" s="61" t="n">
        <f aca="false">ROUND(B21900+0.01,2)</f>
        <v>219</v>
      </c>
      <c r="C21901" s="64" t="n">
        <f aca="false">$B21901*'Tax Chart'!$A$1</f>
        <v>14.5635</v>
      </c>
      <c r="D21901" s="64" t="n">
        <f aca="false">$B21902*'Tax Chart'!$A$1</f>
        <v>14.564165</v>
      </c>
      <c r="E21901" s="62" t="n">
        <f aca="false">ROUND($B21901*'Tax Chart'!$A$1,2)</f>
        <v>14.56</v>
      </c>
    </row>
    <row r="21902" customFormat="false" ht="12.1" hidden="false" customHeight="false" outlineLevel="0" collapsed="false">
      <c r="A21902" s="66" t="n">
        <f aca="false">+A21901+1</f>
        <v>21902</v>
      </c>
      <c r="B21902" s="61" t="n">
        <f aca="false">ROUND(B21901+0.01,2)</f>
        <v>219.01</v>
      </c>
      <c r="C21902" s="64" t="n">
        <f aca="false">$B21902*'Tax Chart'!$A$1</f>
        <v>14.564165</v>
      </c>
      <c r="D21902" s="64" t="n">
        <f aca="false">$B21903*'Tax Chart'!$A$1</f>
        <v>14.56483</v>
      </c>
      <c r="E21902" s="62" t="n">
        <f aca="false">ROUND($B21902*'Tax Chart'!$A$1,2)</f>
        <v>14.56</v>
      </c>
    </row>
    <row r="21903" customFormat="false" ht="12.1" hidden="false" customHeight="false" outlineLevel="0" collapsed="false">
      <c r="A21903" s="66" t="n">
        <f aca="false">+A21902+1</f>
        <v>21903</v>
      </c>
      <c r="B21903" s="61" t="n">
        <f aca="false">ROUND(B21902+0.01,2)</f>
        <v>219.02</v>
      </c>
      <c r="C21903" s="64" t="n">
        <f aca="false">$B21903*'Tax Chart'!$A$1</f>
        <v>14.56483</v>
      </c>
      <c r="D21903" s="64" t="n">
        <f aca="false">$B21904*'Tax Chart'!$A$1</f>
        <v>14.565495</v>
      </c>
      <c r="E21903" s="62" t="n">
        <f aca="false">ROUND($B21903*'Tax Chart'!$A$1,2)</f>
        <v>14.56</v>
      </c>
    </row>
    <row r="21904" customFormat="false" ht="12.1" hidden="false" customHeight="false" outlineLevel="0" collapsed="false">
      <c r="A21904" s="66" t="n">
        <f aca="false">+A21903+1</f>
        <v>21904</v>
      </c>
      <c r="B21904" s="61" t="n">
        <f aca="false">ROUND(B21903+0.01,2)</f>
        <v>219.03</v>
      </c>
      <c r="C21904" s="64" t="n">
        <f aca="false">$B21904*'Tax Chart'!$A$1</f>
        <v>14.565495</v>
      </c>
      <c r="D21904" s="64" t="n">
        <f aca="false">$B21905*'Tax Chart'!$A$1</f>
        <v>14.56616</v>
      </c>
      <c r="E21904" s="62" t="n">
        <f aca="false">ROUND($B21904*'Tax Chart'!$A$1,2)</f>
        <v>14.57</v>
      </c>
    </row>
    <row r="21905" customFormat="false" ht="12.1" hidden="false" customHeight="false" outlineLevel="0" collapsed="false">
      <c r="A21905" s="66" t="n">
        <f aca="false">+A21904+1</f>
        <v>21905</v>
      </c>
      <c r="B21905" s="61" t="n">
        <f aca="false">ROUND(B21904+0.01,2)</f>
        <v>219.04</v>
      </c>
      <c r="C21905" s="64" t="n">
        <f aca="false">$B21905*'Tax Chart'!$A$1</f>
        <v>14.56616</v>
      </c>
      <c r="D21905" s="64" t="n">
        <f aca="false">$B21906*'Tax Chart'!$A$1</f>
        <v>14.566825</v>
      </c>
      <c r="E21905" s="62" t="n">
        <f aca="false">ROUND($B21905*'Tax Chart'!$A$1,2)</f>
        <v>14.57</v>
      </c>
    </row>
    <row r="21906" customFormat="false" ht="12.1" hidden="false" customHeight="false" outlineLevel="0" collapsed="false">
      <c r="A21906" s="66" t="n">
        <f aca="false">+A21905+1</f>
        <v>21906</v>
      </c>
      <c r="B21906" s="61" t="n">
        <f aca="false">ROUND(B21905+0.01,2)</f>
        <v>219.05</v>
      </c>
      <c r="C21906" s="64" t="n">
        <f aca="false">$B21906*'Tax Chart'!$A$1</f>
        <v>14.566825</v>
      </c>
      <c r="D21906" s="64" t="n">
        <f aca="false">$B21907*'Tax Chart'!$A$1</f>
        <v>14.56749</v>
      </c>
      <c r="E21906" s="62" t="n">
        <f aca="false">ROUND($B21906*'Tax Chart'!$A$1,2)</f>
        <v>14.57</v>
      </c>
    </row>
    <row r="21907" customFormat="false" ht="12.1" hidden="false" customHeight="false" outlineLevel="0" collapsed="false">
      <c r="A21907" s="66" t="n">
        <f aca="false">+A21906+1</f>
        <v>21907</v>
      </c>
      <c r="B21907" s="61" t="n">
        <f aca="false">ROUND(B21906+0.01,2)</f>
        <v>219.06</v>
      </c>
      <c r="C21907" s="64" t="n">
        <f aca="false">$B21907*'Tax Chart'!$A$1</f>
        <v>14.56749</v>
      </c>
      <c r="D21907" s="64" t="n">
        <f aca="false">$B21908*'Tax Chart'!$A$1</f>
        <v>14.568155</v>
      </c>
      <c r="E21907" s="62" t="n">
        <f aca="false">ROUND($B21907*'Tax Chart'!$A$1,2)</f>
        <v>14.57</v>
      </c>
    </row>
    <row r="21908" customFormat="false" ht="12.1" hidden="false" customHeight="false" outlineLevel="0" collapsed="false">
      <c r="A21908" s="66" t="n">
        <f aca="false">+A21907+1</f>
        <v>21908</v>
      </c>
      <c r="B21908" s="61" t="n">
        <f aca="false">ROUND(B21907+0.01,2)</f>
        <v>219.07</v>
      </c>
      <c r="C21908" s="64" t="n">
        <f aca="false">$B21908*'Tax Chart'!$A$1</f>
        <v>14.568155</v>
      </c>
      <c r="D21908" s="64" t="n">
        <f aca="false">$B21909*'Tax Chart'!$A$1</f>
        <v>14.56882</v>
      </c>
      <c r="E21908" s="62" t="n">
        <f aca="false">ROUND($B21908*'Tax Chart'!$A$1,2)</f>
        <v>14.57</v>
      </c>
    </row>
    <row r="21909" customFormat="false" ht="12.1" hidden="false" customHeight="false" outlineLevel="0" collapsed="false">
      <c r="A21909" s="66" t="n">
        <f aca="false">+A21908+1</f>
        <v>21909</v>
      </c>
      <c r="B21909" s="61" t="n">
        <f aca="false">ROUND(B21908+0.01,2)</f>
        <v>219.08</v>
      </c>
      <c r="C21909" s="64" t="n">
        <f aca="false">$B21909*'Tax Chart'!$A$1</f>
        <v>14.56882</v>
      </c>
      <c r="D21909" s="64" t="n">
        <f aca="false">$B21910*'Tax Chart'!$A$1</f>
        <v>14.569485</v>
      </c>
      <c r="E21909" s="62" t="n">
        <f aca="false">ROUND($B21909*'Tax Chart'!$A$1,2)</f>
        <v>14.57</v>
      </c>
    </row>
    <row r="21910" customFormat="false" ht="12.1" hidden="false" customHeight="false" outlineLevel="0" collapsed="false">
      <c r="A21910" s="66" t="n">
        <f aca="false">+A21909+1</f>
        <v>21910</v>
      </c>
      <c r="B21910" s="61" t="n">
        <f aca="false">ROUND(B21909+0.01,2)</f>
        <v>219.09</v>
      </c>
      <c r="C21910" s="64" t="n">
        <f aca="false">$B21910*'Tax Chart'!$A$1</f>
        <v>14.569485</v>
      </c>
      <c r="D21910" s="64" t="n">
        <f aca="false">$B21911*'Tax Chart'!$A$1</f>
        <v>14.57015</v>
      </c>
      <c r="E21910" s="62" t="n">
        <f aca="false">ROUND($B21910*'Tax Chart'!$A$1,2)</f>
        <v>14.57</v>
      </c>
    </row>
    <row r="21911" customFormat="false" ht="12.1" hidden="false" customHeight="false" outlineLevel="0" collapsed="false">
      <c r="A21911" s="66" t="n">
        <f aca="false">+A21910+1</f>
        <v>21911</v>
      </c>
      <c r="B21911" s="61" t="n">
        <f aca="false">ROUND(B21910+0.01,2)</f>
        <v>219.1</v>
      </c>
      <c r="C21911" s="64" t="n">
        <f aca="false">$B21911*'Tax Chart'!$A$1</f>
        <v>14.57015</v>
      </c>
      <c r="D21911" s="64" t="n">
        <f aca="false">$B21912*'Tax Chart'!$A$1</f>
        <v>14.570815</v>
      </c>
      <c r="E21911" s="62" t="n">
        <f aca="false">ROUND($B21911*'Tax Chart'!$A$1,2)</f>
        <v>14.57</v>
      </c>
    </row>
    <row r="21912" customFormat="false" ht="12.1" hidden="false" customHeight="false" outlineLevel="0" collapsed="false">
      <c r="A21912" s="66" t="n">
        <f aca="false">+A21911+1</f>
        <v>21912</v>
      </c>
      <c r="B21912" s="61" t="n">
        <f aca="false">ROUND(B21911+0.01,2)</f>
        <v>219.11</v>
      </c>
      <c r="C21912" s="64" t="n">
        <f aca="false">$B21912*'Tax Chart'!$A$1</f>
        <v>14.570815</v>
      </c>
      <c r="D21912" s="64" t="n">
        <f aca="false">$B21913*'Tax Chart'!$A$1</f>
        <v>14.57148</v>
      </c>
      <c r="E21912" s="62" t="n">
        <f aca="false">ROUND($B21912*'Tax Chart'!$A$1,2)</f>
        <v>14.57</v>
      </c>
    </row>
    <row r="21913" customFormat="false" ht="12.1" hidden="false" customHeight="false" outlineLevel="0" collapsed="false">
      <c r="A21913" s="66" t="n">
        <f aca="false">+A21912+1</f>
        <v>21913</v>
      </c>
      <c r="B21913" s="61" t="n">
        <f aca="false">ROUND(B21912+0.01,2)</f>
        <v>219.12</v>
      </c>
      <c r="C21913" s="64" t="n">
        <f aca="false">$B21913*'Tax Chart'!$A$1</f>
        <v>14.57148</v>
      </c>
      <c r="D21913" s="64" t="n">
        <f aca="false">$B21914*'Tax Chart'!$A$1</f>
        <v>14.572145</v>
      </c>
      <c r="E21913" s="62" t="n">
        <f aca="false">ROUND($B21913*'Tax Chart'!$A$1,2)</f>
        <v>14.57</v>
      </c>
    </row>
    <row r="21914" customFormat="false" ht="12.1" hidden="false" customHeight="false" outlineLevel="0" collapsed="false">
      <c r="A21914" s="66" t="n">
        <f aca="false">+A21913+1</f>
        <v>21914</v>
      </c>
      <c r="B21914" s="61" t="n">
        <f aca="false">ROUND(B21913+0.01,2)</f>
        <v>219.13</v>
      </c>
      <c r="C21914" s="64" t="n">
        <f aca="false">$B21914*'Tax Chart'!$A$1</f>
        <v>14.572145</v>
      </c>
      <c r="D21914" s="64" t="n">
        <f aca="false">$B21915*'Tax Chart'!$A$1</f>
        <v>14.57281</v>
      </c>
      <c r="E21914" s="62" t="n">
        <f aca="false">ROUND($B21914*'Tax Chart'!$A$1,2)</f>
        <v>14.57</v>
      </c>
    </row>
    <row r="21915" customFormat="false" ht="12.1" hidden="false" customHeight="false" outlineLevel="0" collapsed="false">
      <c r="A21915" s="66" t="n">
        <f aca="false">+A21914+1</f>
        <v>21915</v>
      </c>
      <c r="B21915" s="61" t="n">
        <f aca="false">ROUND(B21914+0.01,2)</f>
        <v>219.14</v>
      </c>
      <c r="C21915" s="64" t="n">
        <f aca="false">$B21915*'Tax Chart'!$A$1</f>
        <v>14.57281</v>
      </c>
      <c r="D21915" s="64" t="n">
        <f aca="false">$B21916*'Tax Chart'!$A$1</f>
        <v>14.573475</v>
      </c>
      <c r="E21915" s="62" t="n">
        <f aca="false">ROUND($B21915*'Tax Chart'!$A$1,2)</f>
        <v>14.57</v>
      </c>
    </row>
    <row r="21916" customFormat="false" ht="12.1" hidden="false" customHeight="false" outlineLevel="0" collapsed="false">
      <c r="A21916" s="66" t="n">
        <f aca="false">+A21915+1</f>
        <v>21916</v>
      </c>
      <c r="B21916" s="61" t="n">
        <f aca="false">ROUND(B21915+0.01,2)</f>
        <v>219.15</v>
      </c>
      <c r="C21916" s="64" t="n">
        <f aca="false">$B21916*'Tax Chart'!$A$1</f>
        <v>14.573475</v>
      </c>
      <c r="D21916" s="64" t="n">
        <f aca="false">$B21917*'Tax Chart'!$A$1</f>
        <v>14.57414</v>
      </c>
      <c r="E21916" s="62" t="n">
        <f aca="false">ROUND($B21916*'Tax Chart'!$A$1,2)</f>
        <v>14.57</v>
      </c>
    </row>
    <row r="21917" customFormat="false" ht="12.1" hidden="false" customHeight="false" outlineLevel="0" collapsed="false">
      <c r="A21917" s="66" t="n">
        <f aca="false">+A21916+1</f>
        <v>21917</v>
      </c>
      <c r="B21917" s="61" t="n">
        <f aca="false">ROUND(B21916+0.01,2)</f>
        <v>219.16</v>
      </c>
      <c r="C21917" s="64" t="n">
        <f aca="false">$B21917*'Tax Chart'!$A$1</f>
        <v>14.57414</v>
      </c>
      <c r="D21917" s="64" t="n">
        <f aca="false">$B21918*'Tax Chart'!$A$1</f>
        <v>14.574805</v>
      </c>
      <c r="E21917" s="62" t="n">
        <f aca="false">ROUND($B21917*'Tax Chart'!$A$1,2)</f>
        <v>14.57</v>
      </c>
    </row>
    <row r="21918" customFormat="false" ht="12.1" hidden="false" customHeight="false" outlineLevel="0" collapsed="false">
      <c r="A21918" s="66" t="n">
        <f aca="false">+A21917+1</f>
        <v>21918</v>
      </c>
      <c r="B21918" s="61" t="n">
        <f aca="false">ROUND(B21917+0.01,2)</f>
        <v>219.17</v>
      </c>
      <c r="C21918" s="64" t="n">
        <f aca="false">$B21918*'Tax Chart'!$A$1</f>
        <v>14.574805</v>
      </c>
      <c r="D21918" s="64" t="n">
        <f aca="false">$B21919*'Tax Chart'!$A$1</f>
        <v>14.57547</v>
      </c>
      <c r="E21918" s="62" t="n">
        <f aca="false">ROUND($B21918*'Tax Chart'!$A$1,2)</f>
        <v>14.57</v>
      </c>
    </row>
    <row r="21919" customFormat="false" ht="12.1" hidden="false" customHeight="false" outlineLevel="0" collapsed="false">
      <c r="A21919" s="66" t="n">
        <f aca="false">+A21918+1</f>
        <v>21919</v>
      </c>
      <c r="B21919" s="61" t="n">
        <f aca="false">ROUND(B21918+0.01,2)</f>
        <v>219.18</v>
      </c>
      <c r="C21919" s="64" t="n">
        <f aca="false">$B21919*'Tax Chart'!$A$1</f>
        <v>14.57547</v>
      </c>
      <c r="D21919" s="64" t="n">
        <f aca="false">$B21920*'Tax Chart'!$A$1</f>
        <v>14.576135</v>
      </c>
      <c r="E21919" s="62" t="n">
        <f aca="false">ROUND($B21919*'Tax Chart'!$A$1,2)</f>
        <v>14.58</v>
      </c>
    </row>
    <row r="21920" customFormat="false" ht="12.1" hidden="false" customHeight="false" outlineLevel="0" collapsed="false">
      <c r="A21920" s="66" t="n">
        <f aca="false">+A21919+1</f>
        <v>21920</v>
      </c>
      <c r="B21920" s="61" t="n">
        <f aca="false">ROUND(B21919+0.01,2)</f>
        <v>219.19</v>
      </c>
      <c r="C21920" s="64" t="n">
        <f aca="false">$B21920*'Tax Chart'!$A$1</f>
        <v>14.576135</v>
      </c>
      <c r="D21920" s="64" t="n">
        <f aca="false">$B21921*'Tax Chart'!$A$1</f>
        <v>14.5768</v>
      </c>
      <c r="E21920" s="62" t="n">
        <f aca="false">ROUND($B21920*'Tax Chart'!$A$1,2)</f>
        <v>14.58</v>
      </c>
    </row>
    <row r="21921" customFormat="false" ht="12.1" hidden="false" customHeight="false" outlineLevel="0" collapsed="false">
      <c r="A21921" s="66" t="n">
        <f aca="false">+A21920+1</f>
        <v>21921</v>
      </c>
      <c r="B21921" s="61" t="n">
        <f aca="false">ROUND(B21920+0.01,2)</f>
        <v>219.2</v>
      </c>
      <c r="C21921" s="64" t="n">
        <f aca="false">$B21921*'Tax Chart'!$A$1</f>
        <v>14.5768</v>
      </c>
      <c r="D21921" s="64" t="n">
        <f aca="false">$B21922*'Tax Chart'!$A$1</f>
        <v>14.577465</v>
      </c>
      <c r="E21921" s="62" t="n">
        <f aca="false">ROUND($B21921*'Tax Chart'!$A$1,2)</f>
        <v>14.58</v>
      </c>
    </row>
    <row r="21922" customFormat="false" ht="12.1" hidden="false" customHeight="false" outlineLevel="0" collapsed="false">
      <c r="A21922" s="66" t="n">
        <f aca="false">+A21921+1</f>
        <v>21922</v>
      </c>
      <c r="B21922" s="61" t="n">
        <f aca="false">ROUND(B21921+0.01,2)</f>
        <v>219.21</v>
      </c>
      <c r="C21922" s="64" t="n">
        <f aca="false">$B21922*'Tax Chart'!$A$1</f>
        <v>14.577465</v>
      </c>
      <c r="D21922" s="64" t="n">
        <f aca="false">$B21923*'Tax Chart'!$A$1</f>
        <v>14.57813</v>
      </c>
      <c r="E21922" s="62" t="n">
        <f aca="false">ROUND($B21922*'Tax Chart'!$A$1,2)</f>
        <v>14.58</v>
      </c>
    </row>
    <row r="21923" customFormat="false" ht="12.1" hidden="false" customHeight="false" outlineLevel="0" collapsed="false">
      <c r="A21923" s="66" t="n">
        <f aca="false">+A21922+1</f>
        <v>21923</v>
      </c>
      <c r="B21923" s="61" t="n">
        <f aca="false">ROUND(B21922+0.01,2)</f>
        <v>219.22</v>
      </c>
      <c r="C21923" s="64" t="n">
        <f aca="false">$B21923*'Tax Chart'!$A$1</f>
        <v>14.57813</v>
      </c>
      <c r="D21923" s="64" t="n">
        <f aca="false">$B21924*'Tax Chart'!$A$1</f>
        <v>14.578795</v>
      </c>
      <c r="E21923" s="62" t="n">
        <f aca="false">ROUND($B21923*'Tax Chart'!$A$1,2)</f>
        <v>14.58</v>
      </c>
    </row>
    <row r="21924" customFormat="false" ht="12.1" hidden="false" customHeight="false" outlineLevel="0" collapsed="false">
      <c r="A21924" s="66" t="n">
        <f aca="false">+A21923+1</f>
        <v>21924</v>
      </c>
      <c r="B21924" s="61" t="n">
        <f aca="false">ROUND(B21923+0.01,2)</f>
        <v>219.23</v>
      </c>
      <c r="C21924" s="64" t="n">
        <f aca="false">$B21924*'Tax Chart'!$A$1</f>
        <v>14.578795</v>
      </c>
      <c r="D21924" s="64" t="n">
        <f aca="false">$B21925*'Tax Chart'!$A$1</f>
        <v>14.57946</v>
      </c>
      <c r="E21924" s="62" t="n">
        <f aca="false">ROUND($B21924*'Tax Chart'!$A$1,2)</f>
        <v>14.58</v>
      </c>
    </row>
    <row r="21925" customFormat="false" ht="12.1" hidden="false" customHeight="false" outlineLevel="0" collapsed="false">
      <c r="A21925" s="66" t="n">
        <f aca="false">+A21924+1</f>
        <v>21925</v>
      </c>
      <c r="B21925" s="61" t="n">
        <f aca="false">ROUND(B21924+0.01,2)</f>
        <v>219.24</v>
      </c>
      <c r="C21925" s="64" t="n">
        <f aca="false">$B21925*'Tax Chart'!$A$1</f>
        <v>14.57946</v>
      </c>
      <c r="D21925" s="64" t="n">
        <f aca="false">$B21926*'Tax Chart'!$A$1</f>
        <v>14.580125</v>
      </c>
      <c r="E21925" s="62" t="n">
        <f aca="false">ROUND($B21925*'Tax Chart'!$A$1,2)</f>
        <v>14.58</v>
      </c>
    </row>
    <row r="21926" customFormat="false" ht="12.1" hidden="false" customHeight="false" outlineLevel="0" collapsed="false">
      <c r="A21926" s="66" t="n">
        <f aca="false">+A21925+1</f>
        <v>21926</v>
      </c>
      <c r="B21926" s="61" t="n">
        <f aca="false">ROUND(B21925+0.01,2)</f>
        <v>219.25</v>
      </c>
      <c r="C21926" s="64" t="n">
        <f aca="false">$B21926*'Tax Chart'!$A$1</f>
        <v>14.580125</v>
      </c>
      <c r="D21926" s="64" t="n">
        <f aca="false">$B21927*'Tax Chart'!$A$1</f>
        <v>14.58079</v>
      </c>
      <c r="E21926" s="62" t="n">
        <f aca="false">ROUND($B21926*'Tax Chart'!$A$1,2)</f>
        <v>14.58</v>
      </c>
    </row>
    <row r="21927" customFormat="false" ht="12.1" hidden="false" customHeight="false" outlineLevel="0" collapsed="false">
      <c r="A21927" s="66" t="n">
        <f aca="false">+A21926+1</f>
        <v>21927</v>
      </c>
      <c r="B21927" s="61" t="n">
        <f aca="false">ROUND(B21926+0.01,2)</f>
        <v>219.26</v>
      </c>
      <c r="C21927" s="64" t="n">
        <f aca="false">$B21927*'Tax Chart'!$A$1</f>
        <v>14.58079</v>
      </c>
      <c r="D21927" s="64" t="n">
        <f aca="false">$B21928*'Tax Chart'!$A$1</f>
        <v>14.581455</v>
      </c>
      <c r="E21927" s="62" t="n">
        <f aca="false">ROUND($B21927*'Tax Chart'!$A$1,2)</f>
        <v>14.58</v>
      </c>
    </row>
    <row r="21928" customFormat="false" ht="12.1" hidden="false" customHeight="false" outlineLevel="0" collapsed="false">
      <c r="A21928" s="66" t="n">
        <f aca="false">+A21927+1</f>
        <v>21928</v>
      </c>
      <c r="B21928" s="61" t="n">
        <f aca="false">ROUND(B21927+0.01,2)</f>
        <v>219.27</v>
      </c>
      <c r="C21928" s="64" t="n">
        <f aca="false">$B21928*'Tax Chart'!$A$1</f>
        <v>14.581455</v>
      </c>
      <c r="D21928" s="64" t="n">
        <f aca="false">$B21929*'Tax Chart'!$A$1</f>
        <v>14.58212</v>
      </c>
      <c r="E21928" s="62" t="n">
        <f aca="false">ROUND($B21928*'Tax Chart'!$A$1,2)</f>
        <v>14.58</v>
      </c>
    </row>
    <row r="21929" customFormat="false" ht="12.1" hidden="false" customHeight="false" outlineLevel="0" collapsed="false">
      <c r="A21929" s="66" t="n">
        <f aca="false">+A21928+1</f>
        <v>21929</v>
      </c>
      <c r="B21929" s="61" t="n">
        <f aca="false">ROUND(B21928+0.01,2)</f>
        <v>219.28</v>
      </c>
      <c r="C21929" s="64" t="n">
        <f aca="false">$B21929*'Tax Chart'!$A$1</f>
        <v>14.58212</v>
      </c>
      <c r="D21929" s="64" t="n">
        <f aca="false">$B21930*'Tax Chart'!$A$1</f>
        <v>14.582785</v>
      </c>
      <c r="E21929" s="62" t="n">
        <f aca="false">ROUND($B21929*'Tax Chart'!$A$1,2)</f>
        <v>14.58</v>
      </c>
    </row>
    <row r="21930" customFormat="false" ht="12.1" hidden="false" customHeight="false" outlineLevel="0" collapsed="false">
      <c r="A21930" s="66" t="n">
        <f aca="false">+A21929+1</f>
        <v>21930</v>
      </c>
      <c r="B21930" s="61" t="n">
        <f aca="false">ROUND(B21929+0.01,2)</f>
        <v>219.29</v>
      </c>
      <c r="C21930" s="64" t="n">
        <f aca="false">$B21930*'Tax Chart'!$A$1</f>
        <v>14.582785</v>
      </c>
      <c r="D21930" s="64" t="n">
        <f aca="false">$B21931*'Tax Chart'!$A$1</f>
        <v>14.58345</v>
      </c>
      <c r="E21930" s="62" t="n">
        <f aca="false">ROUND($B21930*'Tax Chart'!$A$1,2)</f>
        <v>14.58</v>
      </c>
    </row>
    <row r="21931" customFormat="false" ht="12.1" hidden="false" customHeight="false" outlineLevel="0" collapsed="false">
      <c r="A21931" s="66" t="n">
        <f aca="false">+A21930+1</f>
        <v>21931</v>
      </c>
      <c r="B21931" s="61" t="n">
        <f aca="false">ROUND(B21930+0.01,2)</f>
        <v>219.3</v>
      </c>
      <c r="C21931" s="64" t="n">
        <f aca="false">$B21931*'Tax Chart'!$A$1</f>
        <v>14.58345</v>
      </c>
      <c r="D21931" s="64" t="n">
        <f aca="false">$B21932*'Tax Chart'!$A$1</f>
        <v>14.584115</v>
      </c>
      <c r="E21931" s="62" t="n">
        <f aca="false">ROUND($B21931*'Tax Chart'!$A$1,2)</f>
        <v>14.58</v>
      </c>
    </row>
    <row r="21932" customFormat="false" ht="12.1" hidden="false" customHeight="false" outlineLevel="0" collapsed="false">
      <c r="A21932" s="66" t="n">
        <f aca="false">+A21931+1</f>
        <v>21932</v>
      </c>
      <c r="B21932" s="61" t="n">
        <f aca="false">ROUND(B21931+0.01,2)</f>
        <v>219.31</v>
      </c>
      <c r="C21932" s="64" t="n">
        <f aca="false">$B21932*'Tax Chart'!$A$1</f>
        <v>14.584115</v>
      </c>
      <c r="D21932" s="64" t="n">
        <f aca="false">$B21933*'Tax Chart'!$A$1</f>
        <v>14.58478</v>
      </c>
      <c r="E21932" s="62" t="n">
        <f aca="false">ROUND($B21932*'Tax Chart'!$A$1,2)</f>
        <v>14.58</v>
      </c>
    </row>
    <row r="21933" customFormat="false" ht="12.1" hidden="false" customHeight="false" outlineLevel="0" collapsed="false">
      <c r="A21933" s="66" t="n">
        <f aca="false">+A21932+1</f>
        <v>21933</v>
      </c>
      <c r="B21933" s="61" t="n">
        <f aca="false">ROUND(B21932+0.01,2)</f>
        <v>219.32</v>
      </c>
      <c r="C21933" s="64" t="n">
        <f aca="false">$B21933*'Tax Chart'!$A$1</f>
        <v>14.58478</v>
      </c>
      <c r="D21933" s="64" t="n">
        <f aca="false">$B21934*'Tax Chart'!$A$1</f>
        <v>14.585445</v>
      </c>
      <c r="E21933" s="62" t="n">
        <f aca="false">ROUND($B21933*'Tax Chart'!$A$1,2)</f>
        <v>14.58</v>
      </c>
    </row>
    <row r="21934" customFormat="false" ht="12.1" hidden="false" customHeight="false" outlineLevel="0" collapsed="false">
      <c r="A21934" s="66" t="n">
        <f aca="false">+A21933+1</f>
        <v>21934</v>
      </c>
      <c r="B21934" s="61" t="n">
        <f aca="false">ROUND(B21933+0.01,2)</f>
        <v>219.33</v>
      </c>
      <c r="C21934" s="64" t="n">
        <f aca="false">$B21934*'Tax Chart'!$A$1</f>
        <v>14.585445</v>
      </c>
      <c r="D21934" s="64" t="n">
        <f aca="false">$B21935*'Tax Chart'!$A$1</f>
        <v>14.58611</v>
      </c>
      <c r="E21934" s="62" t="n">
        <f aca="false">ROUND($B21934*'Tax Chart'!$A$1,2)</f>
        <v>14.59</v>
      </c>
    </row>
    <row r="21935" customFormat="false" ht="12.1" hidden="false" customHeight="false" outlineLevel="0" collapsed="false">
      <c r="A21935" s="66" t="n">
        <f aca="false">+A21934+1</f>
        <v>21935</v>
      </c>
      <c r="B21935" s="61" t="n">
        <f aca="false">ROUND(B21934+0.01,2)</f>
        <v>219.34</v>
      </c>
      <c r="C21935" s="64" t="n">
        <f aca="false">$B21935*'Tax Chart'!$A$1</f>
        <v>14.58611</v>
      </c>
      <c r="D21935" s="64" t="n">
        <f aca="false">$B21936*'Tax Chart'!$A$1</f>
        <v>14.586775</v>
      </c>
      <c r="E21935" s="62" t="n">
        <f aca="false">ROUND($B21935*'Tax Chart'!$A$1,2)</f>
        <v>14.59</v>
      </c>
    </row>
    <row r="21936" customFormat="false" ht="12.1" hidden="false" customHeight="false" outlineLevel="0" collapsed="false">
      <c r="A21936" s="66" t="n">
        <f aca="false">+A21935+1</f>
        <v>21936</v>
      </c>
      <c r="B21936" s="61" t="n">
        <f aca="false">ROUND(B21935+0.01,2)</f>
        <v>219.35</v>
      </c>
      <c r="C21936" s="64" t="n">
        <f aca="false">$B21936*'Tax Chart'!$A$1</f>
        <v>14.586775</v>
      </c>
      <c r="D21936" s="64" t="n">
        <f aca="false">$B21937*'Tax Chart'!$A$1</f>
        <v>14.58744</v>
      </c>
      <c r="E21936" s="62" t="n">
        <f aca="false">ROUND($B21936*'Tax Chart'!$A$1,2)</f>
        <v>14.59</v>
      </c>
    </row>
    <row r="21937" customFormat="false" ht="12.1" hidden="false" customHeight="false" outlineLevel="0" collapsed="false">
      <c r="A21937" s="66" t="n">
        <f aca="false">+A21936+1</f>
        <v>21937</v>
      </c>
      <c r="B21937" s="61" t="n">
        <f aca="false">ROUND(B21936+0.01,2)</f>
        <v>219.36</v>
      </c>
      <c r="C21937" s="64" t="n">
        <f aca="false">$B21937*'Tax Chart'!$A$1</f>
        <v>14.58744</v>
      </c>
      <c r="D21937" s="64" t="n">
        <f aca="false">$B21938*'Tax Chart'!$A$1</f>
        <v>14.588105</v>
      </c>
      <c r="E21937" s="62" t="n">
        <f aca="false">ROUND($B21937*'Tax Chart'!$A$1,2)</f>
        <v>14.59</v>
      </c>
    </row>
    <row r="21938" customFormat="false" ht="12.1" hidden="false" customHeight="false" outlineLevel="0" collapsed="false">
      <c r="A21938" s="66" t="n">
        <f aca="false">+A21937+1</f>
        <v>21938</v>
      </c>
      <c r="B21938" s="61" t="n">
        <f aca="false">ROUND(B21937+0.01,2)</f>
        <v>219.37</v>
      </c>
      <c r="C21938" s="64" t="n">
        <f aca="false">$B21938*'Tax Chart'!$A$1</f>
        <v>14.588105</v>
      </c>
      <c r="D21938" s="64" t="n">
        <f aca="false">$B21939*'Tax Chart'!$A$1</f>
        <v>14.58877</v>
      </c>
      <c r="E21938" s="62" t="n">
        <f aca="false">ROUND($B21938*'Tax Chart'!$A$1,2)</f>
        <v>14.59</v>
      </c>
    </row>
    <row r="21939" customFormat="false" ht="12.1" hidden="false" customHeight="false" outlineLevel="0" collapsed="false">
      <c r="A21939" s="66" t="n">
        <f aca="false">+A21938+1</f>
        <v>21939</v>
      </c>
      <c r="B21939" s="61" t="n">
        <f aca="false">ROUND(B21938+0.01,2)</f>
        <v>219.38</v>
      </c>
      <c r="C21939" s="64" t="n">
        <f aca="false">$B21939*'Tax Chart'!$A$1</f>
        <v>14.58877</v>
      </c>
      <c r="D21939" s="64" t="n">
        <f aca="false">$B21940*'Tax Chart'!$A$1</f>
        <v>14.589435</v>
      </c>
      <c r="E21939" s="62" t="n">
        <f aca="false">ROUND($B21939*'Tax Chart'!$A$1,2)</f>
        <v>14.59</v>
      </c>
    </row>
    <row r="21940" customFormat="false" ht="12.1" hidden="false" customHeight="false" outlineLevel="0" collapsed="false">
      <c r="A21940" s="66" t="n">
        <f aca="false">+A21939+1</f>
        <v>21940</v>
      </c>
      <c r="B21940" s="61" t="n">
        <f aca="false">ROUND(B21939+0.01,2)</f>
        <v>219.39</v>
      </c>
      <c r="C21940" s="64" t="n">
        <f aca="false">$B21940*'Tax Chart'!$A$1</f>
        <v>14.589435</v>
      </c>
      <c r="D21940" s="64" t="n">
        <f aca="false">$B21941*'Tax Chart'!$A$1</f>
        <v>14.5901</v>
      </c>
      <c r="E21940" s="62" t="n">
        <f aca="false">ROUND($B21940*'Tax Chart'!$A$1,2)</f>
        <v>14.59</v>
      </c>
    </row>
    <row r="21941" customFormat="false" ht="12.1" hidden="false" customHeight="false" outlineLevel="0" collapsed="false">
      <c r="A21941" s="66" t="n">
        <f aca="false">+A21940+1</f>
        <v>21941</v>
      </c>
      <c r="B21941" s="61" t="n">
        <f aca="false">ROUND(B21940+0.01,2)</f>
        <v>219.4</v>
      </c>
      <c r="C21941" s="64" t="n">
        <f aca="false">$B21941*'Tax Chart'!$A$1</f>
        <v>14.5901</v>
      </c>
      <c r="D21941" s="64" t="n">
        <f aca="false">$B21942*'Tax Chart'!$A$1</f>
        <v>14.590765</v>
      </c>
      <c r="E21941" s="62" t="n">
        <f aca="false">ROUND($B21941*'Tax Chart'!$A$1,2)</f>
        <v>14.59</v>
      </c>
    </row>
    <row r="21942" customFormat="false" ht="12.1" hidden="false" customHeight="false" outlineLevel="0" collapsed="false">
      <c r="A21942" s="66" t="n">
        <f aca="false">+A21941+1</f>
        <v>21942</v>
      </c>
      <c r="B21942" s="61" t="n">
        <f aca="false">ROUND(B21941+0.01,2)</f>
        <v>219.41</v>
      </c>
      <c r="C21942" s="64" t="n">
        <f aca="false">$B21942*'Tax Chart'!$A$1</f>
        <v>14.590765</v>
      </c>
      <c r="D21942" s="64" t="n">
        <f aca="false">$B21943*'Tax Chart'!$A$1</f>
        <v>14.59143</v>
      </c>
      <c r="E21942" s="62" t="n">
        <f aca="false">ROUND($B21942*'Tax Chart'!$A$1,2)</f>
        <v>14.59</v>
      </c>
    </row>
    <row r="21943" customFormat="false" ht="12.1" hidden="false" customHeight="false" outlineLevel="0" collapsed="false">
      <c r="A21943" s="66" t="n">
        <f aca="false">+A21942+1</f>
        <v>21943</v>
      </c>
      <c r="B21943" s="61" t="n">
        <f aca="false">ROUND(B21942+0.01,2)</f>
        <v>219.42</v>
      </c>
      <c r="C21943" s="64" t="n">
        <f aca="false">$B21943*'Tax Chart'!$A$1</f>
        <v>14.59143</v>
      </c>
      <c r="D21943" s="64" t="n">
        <f aca="false">$B21944*'Tax Chart'!$A$1</f>
        <v>14.592095</v>
      </c>
      <c r="E21943" s="62" t="n">
        <f aca="false">ROUND($B21943*'Tax Chart'!$A$1,2)</f>
        <v>14.59</v>
      </c>
    </row>
    <row r="21944" customFormat="false" ht="12.1" hidden="false" customHeight="false" outlineLevel="0" collapsed="false">
      <c r="A21944" s="66" t="n">
        <f aca="false">+A21943+1</f>
        <v>21944</v>
      </c>
      <c r="B21944" s="61" t="n">
        <f aca="false">ROUND(B21943+0.01,2)</f>
        <v>219.43</v>
      </c>
      <c r="C21944" s="64" t="n">
        <f aca="false">$B21944*'Tax Chart'!$A$1</f>
        <v>14.592095</v>
      </c>
      <c r="D21944" s="64" t="n">
        <f aca="false">$B21945*'Tax Chart'!$A$1</f>
        <v>14.59276</v>
      </c>
      <c r="E21944" s="62" t="n">
        <f aca="false">ROUND($B21944*'Tax Chart'!$A$1,2)</f>
        <v>14.59</v>
      </c>
    </row>
    <row r="21945" customFormat="false" ht="12.1" hidden="false" customHeight="false" outlineLevel="0" collapsed="false">
      <c r="A21945" s="66" t="n">
        <f aca="false">+A21944+1</f>
        <v>21945</v>
      </c>
      <c r="B21945" s="61" t="n">
        <f aca="false">ROUND(B21944+0.01,2)</f>
        <v>219.44</v>
      </c>
      <c r="C21945" s="64" t="n">
        <f aca="false">$B21945*'Tax Chart'!$A$1</f>
        <v>14.59276</v>
      </c>
      <c r="D21945" s="64" t="n">
        <f aca="false">$B21946*'Tax Chart'!$A$1</f>
        <v>14.593425</v>
      </c>
      <c r="E21945" s="62" t="n">
        <f aca="false">ROUND($B21945*'Tax Chart'!$A$1,2)</f>
        <v>14.59</v>
      </c>
    </row>
    <row r="21946" customFormat="false" ht="12.1" hidden="false" customHeight="false" outlineLevel="0" collapsed="false">
      <c r="A21946" s="66" t="n">
        <f aca="false">+A21945+1</f>
        <v>21946</v>
      </c>
      <c r="B21946" s="61" t="n">
        <f aca="false">ROUND(B21945+0.01,2)</f>
        <v>219.45</v>
      </c>
      <c r="C21946" s="64" t="n">
        <f aca="false">$B21946*'Tax Chart'!$A$1</f>
        <v>14.593425</v>
      </c>
      <c r="D21946" s="64" t="n">
        <f aca="false">$B21947*'Tax Chart'!$A$1</f>
        <v>14.59409</v>
      </c>
      <c r="E21946" s="62" t="n">
        <f aca="false">ROUND($B21946*'Tax Chart'!$A$1,2)</f>
        <v>14.59</v>
      </c>
    </row>
    <row r="21947" customFormat="false" ht="12.1" hidden="false" customHeight="false" outlineLevel="0" collapsed="false">
      <c r="A21947" s="66" t="n">
        <f aca="false">+A21946+1</f>
        <v>21947</v>
      </c>
      <c r="B21947" s="61" t="n">
        <f aca="false">ROUND(B21946+0.01,2)</f>
        <v>219.46</v>
      </c>
      <c r="C21947" s="64" t="n">
        <f aca="false">$B21947*'Tax Chart'!$A$1</f>
        <v>14.59409</v>
      </c>
      <c r="D21947" s="64" t="n">
        <f aca="false">$B21948*'Tax Chart'!$A$1</f>
        <v>14.594755</v>
      </c>
      <c r="E21947" s="62" t="n">
        <f aca="false">ROUND($B21947*'Tax Chart'!$A$1,2)</f>
        <v>14.59</v>
      </c>
    </row>
    <row r="21948" customFormat="false" ht="12.1" hidden="false" customHeight="false" outlineLevel="0" collapsed="false">
      <c r="A21948" s="66" t="n">
        <f aca="false">+A21947+1</f>
        <v>21948</v>
      </c>
      <c r="B21948" s="61" t="n">
        <f aca="false">ROUND(B21947+0.01,2)</f>
        <v>219.47</v>
      </c>
      <c r="C21948" s="64" t="n">
        <f aca="false">$B21948*'Tax Chart'!$A$1</f>
        <v>14.594755</v>
      </c>
      <c r="D21948" s="64" t="n">
        <f aca="false">$B21949*'Tax Chart'!$A$1</f>
        <v>14.59542</v>
      </c>
      <c r="E21948" s="62" t="n">
        <f aca="false">ROUND($B21948*'Tax Chart'!$A$1,2)</f>
        <v>14.59</v>
      </c>
    </row>
    <row r="21949" customFormat="false" ht="12.1" hidden="false" customHeight="false" outlineLevel="0" collapsed="false">
      <c r="A21949" s="66" t="n">
        <f aca="false">+A21948+1</f>
        <v>21949</v>
      </c>
      <c r="B21949" s="61" t="n">
        <f aca="false">ROUND(B21948+0.01,2)</f>
        <v>219.48</v>
      </c>
      <c r="C21949" s="64" t="n">
        <f aca="false">$B21949*'Tax Chart'!$A$1</f>
        <v>14.59542</v>
      </c>
      <c r="D21949" s="64" t="n">
        <f aca="false">$B21950*'Tax Chart'!$A$1</f>
        <v>14.596085</v>
      </c>
      <c r="E21949" s="62" t="n">
        <f aca="false">ROUND($B21949*'Tax Chart'!$A$1,2)</f>
        <v>14.6</v>
      </c>
    </row>
    <row r="21950" customFormat="false" ht="12.1" hidden="false" customHeight="false" outlineLevel="0" collapsed="false">
      <c r="A21950" s="66" t="n">
        <f aca="false">+A21949+1</f>
        <v>21950</v>
      </c>
      <c r="B21950" s="61" t="n">
        <f aca="false">ROUND(B21949+0.01,2)</f>
        <v>219.49</v>
      </c>
      <c r="C21950" s="64" t="n">
        <f aca="false">$B21950*'Tax Chart'!$A$1</f>
        <v>14.596085</v>
      </c>
      <c r="D21950" s="64" t="n">
        <f aca="false">$B21951*'Tax Chart'!$A$1</f>
        <v>14.59675</v>
      </c>
      <c r="E21950" s="62" t="n">
        <f aca="false">ROUND($B21950*'Tax Chart'!$A$1,2)</f>
        <v>14.6</v>
      </c>
    </row>
    <row r="21951" customFormat="false" ht="12.1" hidden="false" customHeight="false" outlineLevel="0" collapsed="false">
      <c r="A21951" s="66" t="n">
        <f aca="false">+A21950+1</f>
        <v>21951</v>
      </c>
      <c r="B21951" s="61" t="n">
        <f aca="false">ROUND(B21950+0.01,2)</f>
        <v>219.5</v>
      </c>
      <c r="C21951" s="64" t="n">
        <f aca="false">$B21951*'Tax Chart'!$A$1</f>
        <v>14.59675</v>
      </c>
      <c r="D21951" s="64" t="n">
        <f aca="false">$B21952*'Tax Chart'!$A$1</f>
        <v>14.597415</v>
      </c>
      <c r="E21951" s="62" t="n">
        <f aca="false">ROUND($B21951*'Tax Chart'!$A$1,2)</f>
        <v>14.6</v>
      </c>
    </row>
    <row r="21952" customFormat="false" ht="12.1" hidden="false" customHeight="false" outlineLevel="0" collapsed="false">
      <c r="A21952" s="66" t="n">
        <f aca="false">+A21951+1</f>
        <v>21952</v>
      </c>
      <c r="B21952" s="61" t="n">
        <f aca="false">ROUND(B21951+0.01,2)</f>
        <v>219.51</v>
      </c>
      <c r="C21952" s="64" t="n">
        <f aca="false">$B21952*'Tax Chart'!$A$1</f>
        <v>14.597415</v>
      </c>
      <c r="D21952" s="64" t="n">
        <f aca="false">$B21953*'Tax Chart'!$A$1</f>
        <v>14.59808</v>
      </c>
      <c r="E21952" s="62" t="n">
        <f aca="false">ROUND($B21952*'Tax Chart'!$A$1,2)</f>
        <v>14.6</v>
      </c>
    </row>
    <row r="21953" customFormat="false" ht="12.1" hidden="false" customHeight="false" outlineLevel="0" collapsed="false">
      <c r="A21953" s="66" t="n">
        <f aca="false">+A21952+1</f>
        <v>21953</v>
      </c>
      <c r="B21953" s="61" t="n">
        <f aca="false">ROUND(B21952+0.01,2)</f>
        <v>219.52</v>
      </c>
      <c r="C21953" s="64" t="n">
        <f aca="false">$B21953*'Tax Chart'!$A$1</f>
        <v>14.59808</v>
      </c>
      <c r="D21953" s="64" t="n">
        <f aca="false">$B21954*'Tax Chart'!$A$1</f>
        <v>14.598745</v>
      </c>
      <c r="E21953" s="62" t="n">
        <f aca="false">ROUND($B21953*'Tax Chart'!$A$1,2)</f>
        <v>14.6</v>
      </c>
    </row>
    <row r="21954" customFormat="false" ht="12.1" hidden="false" customHeight="false" outlineLevel="0" collapsed="false">
      <c r="A21954" s="66" t="n">
        <f aca="false">+A21953+1</f>
        <v>21954</v>
      </c>
      <c r="B21954" s="61" t="n">
        <f aca="false">ROUND(B21953+0.01,2)</f>
        <v>219.53</v>
      </c>
      <c r="C21954" s="64" t="n">
        <f aca="false">$B21954*'Tax Chart'!$A$1</f>
        <v>14.598745</v>
      </c>
      <c r="D21954" s="64" t="n">
        <f aca="false">$B21955*'Tax Chart'!$A$1</f>
        <v>14.59941</v>
      </c>
      <c r="E21954" s="62" t="n">
        <f aca="false">ROUND($B21954*'Tax Chart'!$A$1,2)</f>
        <v>14.6</v>
      </c>
    </row>
    <row r="21955" customFormat="false" ht="12.1" hidden="false" customHeight="false" outlineLevel="0" collapsed="false">
      <c r="A21955" s="66" t="n">
        <f aca="false">+A21954+1</f>
        <v>21955</v>
      </c>
      <c r="B21955" s="61" t="n">
        <f aca="false">ROUND(B21954+0.01,2)</f>
        <v>219.54</v>
      </c>
      <c r="C21955" s="64" t="n">
        <f aca="false">$B21955*'Tax Chart'!$A$1</f>
        <v>14.59941</v>
      </c>
      <c r="D21955" s="64" t="n">
        <f aca="false">$B21956*'Tax Chart'!$A$1</f>
        <v>14.600075</v>
      </c>
      <c r="E21955" s="62" t="n">
        <f aca="false">ROUND($B21955*'Tax Chart'!$A$1,2)</f>
        <v>14.6</v>
      </c>
    </row>
    <row r="21956" customFormat="false" ht="12.1" hidden="false" customHeight="false" outlineLevel="0" collapsed="false">
      <c r="A21956" s="66" t="n">
        <f aca="false">+A21955+1</f>
        <v>21956</v>
      </c>
      <c r="B21956" s="61" t="n">
        <f aca="false">ROUND(B21955+0.01,2)</f>
        <v>219.55</v>
      </c>
      <c r="C21956" s="64" t="n">
        <f aca="false">$B21956*'Tax Chart'!$A$1</f>
        <v>14.600075</v>
      </c>
      <c r="D21956" s="64" t="n">
        <f aca="false">$B21957*'Tax Chart'!$A$1</f>
        <v>14.60074</v>
      </c>
      <c r="E21956" s="62" t="n">
        <f aca="false">ROUND($B21956*'Tax Chart'!$A$1,2)</f>
        <v>14.6</v>
      </c>
    </row>
    <row r="21957" customFormat="false" ht="12.1" hidden="false" customHeight="false" outlineLevel="0" collapsed="false">
      <c r="A21957" s="66" t="n">
        <f aca="false">+A21956+1</f>
        <v>21957</v>
      </c>
      <c r="B21957" s="61" t="n">
        <f aca="false">ROUND(B21956+0.01,2)</f>
        <v>219.56</v>
      </c>
      <c r="C21957" s="64" t="n">
        <f aca="false">$B21957*'Tax Chart'!$A$1</f>
        <v>14.60074</v>
      </c>
      <c r="D21957" s="64" t="n">
        <f aca="false">$B21958*'Tax Chart'!$A$1</f>
        <v>14.601405</v>
      </c>
      <c r="E21957" s="62" t="n">
        <f aca="false">ROUND($B21957*'Tax Chart'!$A$1,2)</f>
        <v>14.6</v>
      </c>
    </row>
    <row r="21958" customFormat="false" ht="12.1" hidden="false" customHeight="false" outlineLevel="0" collapsed="false">
      <c r="A21958" s="66" t="n">
        <f aca="false">+A21957+1</f>
        <v>21958</v>
      </c>
      <c r="B21958" s="61" t="n">
        <f aca="false">ROUND(B21957+0.01,2)</f>
        <v>219.57</v>
      </c>
      <c r="C21958" s="64" t="n">
        <f aca="false">$B21958*'Tax Chart'!$A$1</f>
        <v>14.601405</v>
      </c>
      <c r="D21958" s="64" t="n">
        <f aca="false">$B21959*'Tax Chart'!$A$1</f>
        <v>14.60207</v>
      </c>
      <c r="E21958" s="62" t="n">
        <f aca="false">ROUND($B21958*'Tax Chart'!$A$1,2)</f>
        <v>14.6</v>
      </c>
    </row>
    <row r="21959" customFormat="false" ht="12.1" hidden="false" customHeight="false" outlineLevel="0" collapsed="false">
      <c r="A21959" s="66" t="n">
        <f aca="false">+A21958+1</f>
        <v>21959</v>
      </c>
      <c r="B21959" s="61" t="n">
        <f aca="false">ROUND(B21958+0.01,2)</f>
        <v>219.58</v>
      </c>
      <c r="C21959" s="64" t="n">
        <f aca="false">$B21959*'Tax Chart'!$A$1</f>
        <v>14.60207</v>
      </c>
      <c r="D21959" s="64" t="n">
        <f aca="false">$B21960*'Tax Chart'!$A$1</f>
        <v>14.602735</v>
      </c>
      <c r="E21959" s="62" t="n">
        <f aca="false">ROUND($B21959*'Tax Chart'!$A$1,2)</f>
        <v>14.6</v>
      </c>
    </row>
    <row r="21960" customFormat="false" ht="12.1" hidden="false" customHeight="false" outlineLevel="0" collapsed="false">
      <c r="A21960" s="66" t="n">
        <f aca="false">+A21959+1</f>
        <v>21960</v>
      </c>
      <c r="B21960" s="61" t="n">
        <f aca="false">ROUND(B21959+0.01,2)</f>
        <v>219.59</v>
      </c>
      <c r="C21960" s="64" t="n">
        <f aca="false">$B21960*'Tax Chart'!$A$1</f>
        <v>14.602735</v>
      </c>
      <c r="D21960" s="64" t="n">
        <f aca="false">$B21961*'Tax Chart'!$A$1</f>
        <v>14.6034</v>
      </c>
      <c r="E21960" s="62" t="n">
        <f aca="false">ROUND($B21960*'Tax Chart'!$A$1,2)</f>
        <v>14.6</v>
      </c>
    </row>
    <row r="21961" customFormat="false" ht="12.1" hidden="false" customHeight="false" outlineLevel="0" collapsed="false">
      <c r="A21961" s="66" t="n">
        <f aca="false">+A21960+1</f>
        <v>21961</v>
      </c>
      <c r="B21961" s="61" t="n">
        <f aca="false">ROUND(B21960+0.01,2)</f>
        <v>219.6</v>
      </c>
      <c r="C21961" s="64" t="n">
        <f aca="false">$B21961*'Tax Chart'!$A$1</f>
        <v>14.6034</v>
      </c>
      <c r="D21961" s="64" t="n">
        <f aca="false">$B21962*'Tax Chart'!$A$1</f>
        <v>14.604065</v>
      </c>
      <c r="E21961" s="62" t="n">
        <f aca="false">ROUND($B21961*'Tax Chart'!$A$1,2)</f>
        <v>14.6</v>
      </c>
    </row>
    <row r="21962" customFormat="false" ht="12.1" hidden="false" customHeight="false" outlineLevel="0" collapsed="false">
      <c r="A21962" s="66" t="n">
        <f aca="false">+A21961+1</f>
        <v>21962</v>
      </c>
      <c r="B21962" s="61" t="n">
        <f aca="false">ROUND(B21961+0.01,2)</f>
        <v>219.61</v>
      </c>
      <c r="C21962" s="64" t="n">
        <f aca="false">$B21962*'Tax Chart'!$A$1</f>
        <v>14.604065</v>
      </c>
      <c r="D21962" s="64" t="n">
        <f aca="false">$B21963*'Tax Chart'!$A$1</f>
        <v>14.60473</v>
      </c>
      <c r="E21962" s="62" t="n">
        <f aca="false">ROUND($B21962*'Tax Chart'!$A$1,2)</f>
        <v>14.6</v>
      </c>
    </row>
    <row r="21963" customFormat="false" ht="12.1" hidden="false" customHeight="false" outlineLevel="0" collapsed="false">
      <c r="A21963" s="66" t="n">
        <f aca="false">+A21962+1</f>
        <v>21963</v>
      </c>
      <c r="B21963" s="61" t="n">
        <f aca="false">ROUND(B21962+0.01,2)</f>
        <v>219.62</v>
      </c>
      <c r="C21963" s="64" t="n">
        <f aca="false">$B21963*'Tax Chart'!$A$1</f>
        <v>14.60473</v>
      </c>
      <c r="D21963" s="64" t="n">
        <f aca="false">$B21964*'Tax Chart'!$A$1</f>
        <v>14.605395</v>
      </c>
      <c r="E21963" s="62" t="n">
        <f aca="false">ROUND($B21963*'Tax Chart'!$A$1,2)</f>
        <v>14.6</v>
      </c>
    </row>
    <row r="21964" customFormat="false" ht="12.1" hidden="false" customHeight="false" outlineLevel="0" collapsed="false">
      <c r="A21964" s="66" t="n">
        <f aca="false">+A21963+1</f>
        <v>21964</v>
      </c>
      <c r="B21964" s="61" t="n">
        <f aca="false">ROUND(B21963+0.01,2)</f>
        <v>219.63</v>
      </c>
      <c r="C21964" s="64" t="n">
        <f aca="false">$B21964*'Tax Chart'!$A$1</f>
        <v>14.605395</v>
      </c>
      <c r="D21964" s="64" t="n">
        <f aca="false">$B21965*'Tax Chart'!$A$1</f>
        <v>14.60606</v>
      </c>
      <c r="E21964" s="62" t="n">
        <f aca="false">ROUND($B21964*'Tax Chart'!$A$1,2)</f>
        <v>14.61</v>
      </c>
    </row>
    <row r="21965" customFormat="false" ht="12.1" hidden="false" customHeight="false" outlineLevel="0" collapsed="false">
      <c r="A21965" s="66" t="n">
        <f aca="false">+A21964+1</f>
        <v>21965</v>
      </c>
      <c r="B21965" s="61" t="n">
        <f aca="false">ROUND(B21964+0.01,2)</f>
        <v>219.64</v>
      </c>
      <c r="C21965" s="64" t="n">
        <f aca="false">$B21965*'Tax Chart'!$A$1</f>
        <v>14.60606</v>
      </c>
      <c r="D21965" s="64" t="n">
        <f aca="false">$B21966*'Tax Chart'!$A$1</f>
        <v>14.606725</v>
      </c>
      <c r="E21965" s="62" t="n">
        <f aca="false">ROUND($B21965*'Tax Chart'!$A$1,2)</f>
        <v>14.61</v>
      </c>
    </row>
    <row r="21966" customFormat="false" ht="12.1" hidden="false" customHeight="false" outlineLevel="0" collapsed="false">
      <c r="A21966" s="66" t="n">
        <f aca="false">+A21965+1</f>
        <v>21966</v>
      </c>
      <c r="B21966" s="61" t="n">
        <f aca="false">ROUND(B21965+0.01,2)</f>
        <v>219.65</v>
      </c>
      <c r="C21966" s="64" t="n">
        <f aca="false">$B21966*'Tax Chart'!$A$1</f>
        <v>14.606725</v>
      </c>
      <c r="D21966" s="64" t="n">
        <f aca="false">$B21967*'Tax Chart'!$A$1</f>
        <v>14.60739</v>
      </c>
      <c r="E21966" s="62" t="n">
        <f aca="false">ROUND($B21966*'Tax Chart'!$A$1,2)</f>
        <v>14.61</v>
      </c>
    </row>
    <row r="21967" customFormat="false" ht="12.1" hidden="false" customHeight="false" outlineLevel="0" collapsed="false">
      <c r="A21967" s="66" t="n">
        <f aca="false">+A21966+1</f>
        <v>21967</v>
      </c>
      <c r="B21967" s="61" t="n">
        <f aca="false">ROUND(B21966+0.01,2)</f>
        <v>219.66</v>
      </c>
      <c r="C21967" s="64" t="n">
        <f aca="false">$B21967*'Tax Chart'!$A$1</f>
        <v>14.60739</v>
      </c>
      <c r="D21967" s="64" t="n">
        <f aca="false">$B21968*'Tax Chart'!$A$1</f>
        <v>14.608055</v>
      </c>
      <c r="E21967" s="62" t="n">
        <f aca="false">ROUND($B21967*'Tax Chart'!$A$1,2)</f>
        <v>14.61</v>
      </c>
    </row>
    <row r="21968" customFormat="false" ht="12.1" hidden="false" customHeight="false" outlineLevel="0" collapsed="false">
      <c r="A21968" s="66" t="n">
        <f aca="false">+A21967+1</f>
        <v>21968</v>
      </c>
      <c r="B21968" s="61" t="n">
        <f aca="false">ROUND(B21967+0.01,2)</f>
        <v>219.67</v>
      </c>
      <c r="C21968" s="64" t="n">
        <f aca="false">$B21968*'Tax Chart'!$A$1</f>
        <v>14.608055</v>
      </c>
      <c r="D21968" s="64" t="n">
        <f aca="false">$B21969*'Tax Chart'!$A$1</f>
        <v>14.60872</v>
      </c>
      <c r="E21968" s="62" t="n">
        <f aca="false">ROUND($B21968*'Tax Chart'!$A$1,2)</f>
        <v>14.61</v>
      </c>
    </row>
    <row r="21969" customFormat="false" ht="12.1" hidden="false" customHeight="false" outlineLevel="0" collapsed="false">
      <c r="A21969" s="66" t="n">
        <f aca="false">+A21968+1</f>
        <v>21969</v>
      </c>
      <c r="B21969" s="61" t="n">
        <f aca="false">ROUND(B21968+0.01,2)</f>
        <v>219.68</v>
      </c>
      <c r="C21969" s="64" t="n">
        <f aca="false">$B21969*'Tax Chart'!$A$1</f>
        <v>14.60872</v>
      </c>
      <c r="D21969" s="64" t="n">
        <f aca="false">$B21970*'Tax Chart'!$A$1</f>
        <v>14.609385</v>
      </c>
      <c r="E21969" s="62" t="n">
        <f aca="false">ROUND($B21969*'Tax Chart'!$A$1,2)</f>
        <v>14.61</v>
      </c>
    </row>
    <row r="21970" customFormat="false" ht="12.1" hidden="false" customHeight="false" outlineLevel="0" collapsed="false">
      <c r="A21970" s="66" t="n">
        <f aca="false">+A21969+1</f>
        <v>21970</v>
      </c>
      <c r="B21970" s="61" t="n">
        <f aca="false">ROUND(B21969+0.01,2)</f>
        <v>219.69</v>
      </c>
      <c r="C21970" s="64" t="n">
        <f aca="false">$B21970*'Tax Chart'!$A$1</f>
        <v>14.609385</v>
      </c>
      <c r="D21970" s="64" t="n">
        <f aca="false">$B21971*'Tax Chart'!$A$1</f>
        <v>14.61005</v>
      </c>
      <c r="E21970" s="62" t="n">
        <f aca="false">ROUND($B21970*'Tax Chart'!$A$1,2)</f>
        <v>14.61</v>
      </c>
    </row>
    <row r="21971" customFormat="false" ht="12.1" hidden="false" customHeight="false" outlineLevel="0" collapsed="false">
      <c r="A21971" s="66" t="n">
        <f aca="false">+A21970+1</f>
        <v>21971</v>
      </c>
      <c r="B21971" s="61" t="n">
        <f aca="false">ROUND(B21970+0.01,2)</f>
        <v>219.7</v>
      </c>
      <c r="C21971" s="64" t="n">
        <f aca="false">$B21971*'Tax Chart'!$A$1</f>
        <v>14.61005</v>
      </c>
      <c r="D21971" s="64" t="n">
        <f aca="false">$B21972*'Tax Chart'!$A$1</f>
        <v>14.610715</v>
      </c>
      <c r="E21971" s="62" t="n">
        <f aca="false">ROUND($B21971*'Tax Chart'!$A$1,2)</f>
        <v>14.61</v>
      </c>
    </row>
    <row r="21972" customFormat="false" ht="12.1" hidden="false" customHeight="false" outlineLevel="0" collapsed="false">
      <c r="A21972" s="66" t="n">
        <f aca="false">+A21971+1</f>
        <v>21972</v>
      </c>
      <c r="B21972" s="61" t="n">
        <f aca="false">ROUND(B21971+0.01,2)</f>
        <v>219.71</v>
      </c>
      <c r="C21972" s="64" t="n">
        <f aca="false">$B21972*'Tax Chart'!$A$1</f>
        <v>14.610715</v>
      </c>
      <c r="D21972" s="64" t="n">
        <f aca="false">$B21973*'Tax Chart'!$A$1</f>
        <v>14.61138</v>
      </c>
      <c r="E21972" s="62" t="n">
        <f aca="false">ROUND($B21972*'Tax Chart'!$A$1,2)</f>
        <v>14.61</v>
      </c>
    </row>
    <row r="21973" customFormat="false" ht="12.1" hidden="false" customHeight="false" outlineLevel="0" collapsed="false">
      <c r="A21973" s="66" t="n">
        <f aca="false">+A21972+1</f>
        <v>21973</v>
      </c>
      <c r="B21973" s="61" t="n">
        <f aca="false">ROUND(B21972+0.01,2)</f>
        <v>219.72</v>
      </c>
      <c r="C21973" s="64" t="n">
        <f aca="false">$B21973*'Tax Chart'!$A$1</f>
        <v>14.61138</v>
      </c>
      <c r="D21973" s="64" t="n">
        <f aca="false">$B21974*'Tax Chart'!$A$1</f>
        <v>14.612045</v>
      </c>
      <c r="E21973" s="62" t="n">
        <f aca="false">ROUND($B21973*'Tax Chart'!$A$1,2)</f>
        <v>14.61</v>
      </c>
    </row>
    <row r="21974" customFormat="false" ht="12.1" hidden="false" customHeight="false" outlineLevel="0" collapsed="false">
      <c r="A21974" s="66" t="n">
        <f aca="false">+A21973+1</f>
        <v>21974</v>
      </c>
      <c r="B21974" s="61" t="n">
        <f aca="false">ROUND(B21973+0.01,2)</f>
        <v>219.73</v>
      </c>
      <c r="C21974" s="64" t="n">
        <f aca="false">$B21974*'Tax Chart'!$A$1</f>
        <v>14.612045</v>
      </c>
      <c r="D21974" s="64" t="n">
        <f aca="false">$B21975*'Tax Chart'!$A$1</f>
        <v>14.61271</v>
      </c>
      <c r="E21974" s="62" t="n">
        <f aca="false">ROUND($B21974*'Tax Chart'!$A$1,2)</f>
        <v>14.61</v>
      </c>
    </row>
    <row r="21975" customFormat="false" ht="12.1" hidden="false" customHeight="false" outlineLevel="0" collapsed="false">
      <c r="A21975" s="66" t="n">
        <f aca="false">+A21974+1</f>
        <v>21975</v>
      </c>
      <c r="B21975" s="61" t="n">
        <f aca="false">ROUND(B21974+0.01,2)</f>
        <v>219.74</v>
      </c>
      <c r="C21975" s="64" t="n">
        <f aca="false">$B21975*'Tax Chart'!$A$1</f>
        <v>14.61271</v>
      </c>
      <c r="D21975" s="64" t="n">
        <f aca="false">$B21976*'Tax Chart'!$A$1</f>
        <v>14.613375</v>
      </c>
      <c r="E21975" s="62" t="n">
        <f aca="false">ROUND($B21975*'Tax Chart'!$A$1,2)</f>
        <v>14.61</v>
      </c>
    </row>
    <row r="21976" customFormat="false" ht="12.1" hidden="false" customHeight="false" outlineLevel="0" collapsed="false">
      <c r="A21976" s="66" t="n">
        <f aca="false">+A21975+1</f>
        <v>21976</v>
      </c>
      <c r="B21976" s="61" t="n">
        <f aca="false">ROUND(B21975+0.01,2)</f>
        <v>219.75</v>
      </c>
      <c r="C21976" s="64" t="n">
        <f aca="false">$B21976*'Tax Chart'!$A$1</f>
        <v>14.613375</v>
      </c>
      <c r="D21976" s="64" t="n">
        <f aca="false">$B21977*'Tax Chart'!$A$1</f>
        <v>14.61404</v>
      </c>
      <c r="E21976" s="62" t="n">
        <f aca="false">ROUND($B21976*'Tax Chart'!$A$1,2)</f>
        <v>14.61</v>
      </c>
    </row>
    <row r="21977" customFormat="false" ht="12.1" hidden="false" customHeight="false" outlineLevel="0" collapsed="false">
      <c r="A21977" s="66" t="n">
        <f aca="false">+A21976+1</f>
        <v>21977</v>
      </c>
      <c r="B21977" s="61" t="n">
        <f aca="false">ROUND(B21976+0.01,2)</f>
        <v>219.76</v>
      </c>
      <c r="C21977" s="64" t="n">
        <f aca="false">$B21977*'Tax Chart'!$A$1</f>
        <v>14.61404</v>
      </c>
      <c r="D21977" s="64" t="n">
        <f aca="false">$B21978*'Tax Chart'!$A$1</f>
        <v>14.614705</v>
      </c>
      <c r="E21977" s="62" t="n">
        <f aca="false">ROUND($B21977*'Tax Chart'!$A$1,2)</f>
        <v>14.61</v>
      </c>
    </row>
    <row r="21978" customFormat="false" ht="12.1" hidden="false" customHeight="false" outlineLevel="0" collapsed="false">
      <c r="A21978" s="66" t="n">
        <f aca="false">+A21977+1</f>
        <v>21978</v>
      </c>
      <c r="B21978" s="61" t="n">
        <f aca="false">ROUND(B21977+0.01,2)</f>
        <v>219.77</v>
      </c>
      <c r="C21978" s="64" t="n">
        <f aca="false">$B21978*'Tax Chart'!$A$1</f>
        <v>14.614705</v>
      </c>
      <c r="D21978" s="64" t="n">
        <f aca="false">$B21979*'Tax Chart'!$A$1</f>
        <v>14.61537</v>
      </c>
      <c r="E21978" s="62" t="n">
        <f aca="false">ROUND($B21978*'Tax Chart'!$A$1,2)</f>
        <v>14.61</v>
      </c>
    </row>
    <row r="21979" customFormat="false" ht="12.1" hidden="false" customHeight="false" outlineLevel="0" collapsed="false">
      <c r="A21979" s="66" t="n">
        <f aca="false">+A21978+1</f>
        <v>21979</v>
      </c>
      <c r="B21979" s="61" t="n">
        <f aca="false">ROUND(B21978+0.01,2)</f>
        <v>219.78</v>
      </c>
      <c r="C21979" s="64" t="n">
        <f aca="false">$B21979*'Tax Chart'!$A$1</f>
        <v>14.61537</v>
      </c>
      <c r="D21979" s="64" t="n">
        <f aca="false">$B21980*'Tax Chart'!$A$1</f>
        <v>14.616035</v>
      </c>
      <c r="E21979" s="62" t="n">
        <f aca="false">ROUND($B21979*'Tax Chart'!$A$1,2)</f>
        <v>14.62</v>
      </c>
    </row>
    <row r="21980" customFormat="false" ht="12.1" hidden="false" customHeight="false" outlineLevel="0" collapsed="false">
      <c r="A21980" s="66" t="n">
        <f aca="false">+A21979+1</f>
        <v>21980</v>
      </c>
      <c r="B21980" s="61" t="n">
        <f aca="false">ROUND(B21979+0.01,2)</f>
        <v>219.79</v>
      </c>
      <c r="C21980" s="64" t="n">
        <f aca="false">$B21980*'Tax Chart'!$A$1</f>
        <v>14.616035</v>
      </c>
      <c r="D21980" s="64" t="n">
        <f aca="false">$B21981*'Tax Chart'!$A$1</f>
        <v>14.6167</v>
      </c>
      <c r="E21980" s="62" t="n">
        <f aca="false">ROUND($B21980*'Tax Chart'!$A$1,2)</f>
        <v>14.62</v>
      </c>
    </row>
    <row r="21981" customFormat="false" ht="12.1" hidden="false" customHeight="false" outlineLevel="0" collapsed="false">
      <c r="A21981" s="66" t="n">
        <f aca="false">+A21980+1</f>
        <v>21981</v>
      </c>
      <c r="B21981" s="61" t="n">
        <f aca="false">ROUND(B21980+0.01,2)</f>
        <v>219.8</v>
      </c>
      <c r="C21981" s="64" t="n">
        <f aca="false">$B21981*'Tax Chart'!$A$1</f>
        <v>14.6167</v>
      </c>
      <c r="D21981" s="64" t="n">
        <f aca="false">$B21982*'Tax Chart'!$A$1</f>
        <v>14.617365</v>
      </c>
      <c r="E21981" s="62" t="n">
        <f aca="false">ROUND($B21981*'Tax Chart'!$A$1,2)</f>
        <v>14.62</v>
      </c>
    </row>
    <row r="21982" customFormat="false" ht="12.1" hidden="false" customHeight="false" outlineLevel="0" collapsed="false">
      <c r="A21982" s="66" t="n">
        <f aca="false">+A21981+1</f>
        <v>21982</v>
      </c>
      <c r="B21982" s="61" t="n">
        <f aca="false">ROUND(B21981+0.01,2)</f>
        <v>219.81</v>
      </c>
      <c r="C21982" s="64" t="n">
        <f aca="false">$B21982*'Tax Chart'!$A$1</f>
        <v>14.617365</v>
      </c>
      <c r="D21982" s="64" t="n">
        <f aca="false">$B21983*'Tax Chart'!$A$1</f>
        <v>14.61803</v>
      </c>
      <c r="E21982" s="62" t="n">
        <f aca="false">ROUND($B21982*'Tax Chart'!$A$1,2)</f>
        <v>14.62</v>
      </c>
    </row>
    <row r="21983" customFormat="false" ht="12.1" hidden="false" customHeight="false" outlineLevel="0" collapsed="false">
      <c r="A21983" s="66" t="n">
        <f aca="false">+A21982+1</f>
        <v>21983</v>
      </c>
      <c r="B21983" s="61" t="n">
        <f aca="false">ROUND(B21982+0.01,2)</f>
        <v>219.82</v>
      </c>
      <c r="C21983" s="64" t="n">
        <f aca="false">$B21983*'Tax Chart'!$A$1</f>
        <v>14.61803</v>
      </c>
      <c r="D21983" s="64" t="n">
        <f aca="false">$B21984*'Tax Chart'!$A$1</f>
        <v>14.618695</v>
      </c>
      <c r="E21983" s="62" t="n">
        <f aca="false">ROUND($B21983*'Tax Chart'!$A$1,2)</f>
        <v>14.62</v>
      </c>
    </row>
    <row r="21984" customFormat="false" ht="12.1" hidden="false" customHeight="false" outlineLevel="0" collapsed="false">
      <c r="A21984" s="66" t="n">
        <f aca="false">+A21983+1</f>
        <v>21984</v>
      </c>
      <c r="B21984" s="61" t="n">
        <f aca="false">ROUND(B21983+0.01,2)</f>
        <v>219.83</v>
      </c>
      <c r="C21984" s="64" t="n">
        <f aca="false">$B21984*'Tax Chart'!$A$1</f>
        <v>14.618695</v>
      </c>
      <c r="D21984" s="64" t="n">
        <f aca="false">$B21985*'Tax Chart'!$A$1</f>
        <v>14.61936</v>
      </c>
      <c r="E21984" s="62" t="n">
        <f aca="false">ROUND($B21984*'Tax Chart'!$A$1,2)</f>
        <v>14.62</v>
      </c>
    </row>
    <row r="21985" customFormat="false" ht="12.1" hidden="false" customHeight="false" outlineLevel="0" collapsed="false">
      <c r="A21985" s="66" t="n">
        <f aca="false">+A21984+1</f>
        <v>21985</v>
      </c>
      <c r="B21985" s="61" t="n">
        <f aca="false">ROUND(B21984+0.01,2)</f>
        <v>219.84</v>
      </c>
      <c r="C21985" s="64" t="n">
        <f aca="false">$B21985*'Tax Chart'!$A$1</f>
        <v>14.61936</v>
      </c>
      <c r="D21985" s="64" t="n">
        <f aca="false">$B21986*'Tax Chart'!$A$1</f>
        <v>14.620025</v>
      </c>
      <c r="E21985" s="62" t="n">
        <f aca="false">ROUND($B21985*'Tax Chart'!$A$1,2)</f>
        <v>14.62</v>
      </c>
    </row>
    <row r="21986" customFormat="false" ht="12.1" hidden="false" customHeight="false" outlineLevel="0" collapsed="false">
      <c r="A21986" s="66" t="n">
        <f aca="false">+A21985+1</f>
        <v>21986</v>
      </c>
      <c r="B21986" s="61" t="n">
        <f aca="false">ROUND(B21985+0.01,2)</f>
        <v>219.85</v>
      </c>
      <c r="C21986" s="64" t="n">
        <f aca="false">$B21986*'Tax Chart'!$A$1</f>
        <v>14.620025</v>
      </c>
      <c r="D21986" s="64" t="n">
        <f aca="false">$B21987*'Tax Chart'!$A$1</f>
        <v>14.62069</v>
      </c>
      <c r="E21986" s="62" t="n">
        <f aca="false">ROUND($B21986*'Tax Chart'!$A$1,2)</f>
        <v>14.62</v>
      </c>
    </row>
    <row r="21987" customFormat="false" ht="12.1" hidden="false" customHeight="false" outlineLevel="0" collapsed="false">
      <c r="A21987" s="66" t="n">
        <f aca="false">+A21986+1</f>
        <v>21987</v>
      </c>
      <c r="B21987" s="61" t="n">
        <f aca="false">ROUND(B21986+0.01,2)</f>
        <v>219.86</v>
      </c>
      <c r="C21987" s="64" t="n">
        <f aca="false">$B21987*'Tax Chart'!$A$1</f>
        <v>14.62069</v>
      </c>
      <c r="D21987" s="64" t="n">
        <f aca="false">$B21988*'Tax Chart'!$A$1</f>
        <v>14.621355</v>
      </c>
      <c r="E21987" s="62" t="n">
        <f aca="false">ROUND($B21987*'Tax Chart'!$A$1,2)</f>
        <v>14.62</v>
      </c>
    </row>
    <row r="21988" customFormat="false" ht="12.1" hidden="false" customHeight="false" outlineLevel="0" collapsed="false">
      <c r="A21988" s="66" t="n">
        <f aca="false">+A21987+1</f>
        <v>21988</v>
      </c>
      <c r="B21988" s="61" t="n">
        <f aca="false">ROUND(B21987+0.01,2)</f>
        <v>219.87</v>
      </c>
      <c r="C21988" s="64" t="n">
        <f aca="false">$B21988*'Tax Chart'!$A$1</f>
        <v>14.621355</v>
      </c>
      <c r="D21988" s="64" t="n">
        <f aca="false">$B21989*'Tax Chart'!$A$1</f>
        <v>14.62202</v>
      </c>
      <c r="E21988" s="62" t="n">
        <f aca="false">ROUND($B21988*'Tax Chart'!$A$1,2)</f>
        <v>14.62</v>
      </c>
    </row>
    <row r="21989" customFormat="false" ht="12.1" hidden="false" customHeight="false" outlineLevel="0" collapsed="false">
      <c r="A21989" s="66" t="n">
        <f aca="false">+A21988+1</f>
        <v>21989</v>
      </c>
      <c r="B21989" s="61" t="n">
        <f aca="false">ROUND(B21988+0.01,2)</f>
        <v>219.88</v>
      </c>
      <c r="C21989" s="64" t="n">
        <f aca="false">$B21989*'Tax Chart'!$A$1</f>
        <v>14.62202</v>
      </c>
      <c r="D21989" s="64" t="n">
        <f aca="false">$B21990*'Tax Chart'!$A$1</f>
        <v>14.622685</v>
      </c>
      <c r="E21989" s="62" t="n">
        <f aca="false">ROUND($B21989*'Tax Chart'!$A$1,2)</f>
        <v>14.62</v>
      </c>
    </row>
    <row r="21990" customFormat="false" ht="12.1" hidden="false" customHeight="false" outlineLevel="0" collapsed="false">
      <c r="A21990" s="66" t="n">
        <f aca="false">+A21989+1</f>
        <v>21990</v>
      </c>
      <c r="B21990" s="61" t="n">
        <f aca="false">ROUND(B21989+0.01,2)</f>
        <v>219.89</v>
      </c>
      <c r="C21990" s="64" t="n">
        <f aca="false">$B21990*'Tax Chart'!$A$1</f>
        <v>14.622685</v>
      </c>
      <c r="D21990" s="64" t="n">
        <f aca="false">$B21991*'Tax Chart'!$A$1</f>
        <v>14.62335</v>
      </c>
      <c r="E21990" s="62" t="n">
        <f aca="false">ROUND($B21990*'Tax Chart'!$A$1,2)</f>
        <v>14.62</v>
      </c>
    </row>
    <row r="21991" customFormat="false" ht="12.1" hidden="false" customHeight="false" outlineLevel="0" collapsed="false">
      <c r="A21991" s="66" t="n">
        <f aca="false">+A21990+1</f>
        <v>21991</v>
      </c>
      <c r="B21991" s="61" t="n">
        <f aca="false">ROUND(B21990+0.01,2)</f>
        <v>219.9</v>
      </c>
      <c r="C21991" s="64" t="n">
        <f aca="false">$B21991*'Tax Chart'!$A$1</f>
        <v>14.62335</v>
      </c>
      <c r="D21991" s="64" t="n">
        <f aca="false">$B21992*'Tax Chart'!$A$1</f>
        <v>14.624015</v>
      </c>
      <c r="E21991" s="62" t="n">
        <f aca="false">ROUND($B21991*'Tax Chart'!$A$1,2)</f>
        <v>14.62</v>
      </c>
    </row>
    <row r="21992" customFormat="false" ht="12.1" hidden="false" customHeight="false" outlineLevel="0" collapsed="false">
      <c r="A21992" s="66" t="n">
        <f aca="false">+A21991+1</f>
        <v>21992</v>
      </c>
      <c r="B21992" s="61" t="n">
        <f aca="false">ROUND(B21991+0.01,2)</f>
        <v>219.91</v>
      </c>
      <c r="C21992" s="64" t="n">
        <f aca="false">$B21992*'Tax Chart'!$A$1</f>
        <v>14.624015</v>
      </c>
      <c r="D21992" s="64" t="n">
        <f aca="false">$B21993*'Tax Chart'!$A$1</f>
        <v>14.62468</v>
      </c>
      <c r="E21992" s="62" t="n">
        <f aca="false">ROUND($B21992*'Tax Chart'!$A$1,2)</f>
        <v>14.62</v>
      </c>
    </row>
    <row r="21993" customFormat="false" ht="12.1" hidden="false" customHeight="false" outlineLevel="0" collapsed="false">
      <c r="A21993" s="66" t="n">
        <f aca="false">+A21992+1</f>
        <v>21993</v>
      </c>
      <c r="B21993" s="61" t="n">
        <f aca="false">ROUND(B21992+0.01,2)</f>
        <v>219.92</v>
      </c>
      <c r="C21993" s="64" t="n">
        <f aca="false">$B21993*'Tax Chart'!$A$1</f>
        <v>14.62468</v>
      </c>
      <c r="D21993" s="64" t="n">
        <f aca="false">$B21994*'Tax Chart'!$A$1</f>
        <v>14.625345</v>
      </c>
      <c r="E21993" s="62" t="n">
        <f aca="false">ROUND($B21993*'Tax Chart'!$A$1,2)</f>
        <v>14.62</v>
      </c>
    </row>
    <row r="21994" customFormat="false" ht="12.1" hidden="false" customHeight="false" outlineLevel="0" collapsed="false">
      <c r="A21994" s="66" t="n">
        <f aca="false">+A21993+1</f>
        <v>21994</v>
      </c>
      <c r="B21994" s="61" t="n">
        <f aca="false">ROUND(B21993+0.01,2)</f>
        <v>219.93</v>
      </c>
      <c r="C21994" s="64" t="n">
        <f aca="false">$B21994*'Tax Chart'!$A$1</f>
        <v>14.625345</v>
      </c>
      <c r="D21994" s="64" t="n">
        <f aca="false">$B21995*'Tax Chart'!$A$1</f>
        <v>14.62601</v>
      </c>
      <c r="E21994" s="62" t="n">
        <f aca="false">ROUND($B21994*'Tax Chart'!$A$1,2)</f>
        <v>14.63</v>
      </c>
    </row>
    <row r="21995" customFormat="false" ht="12.1" hidden="false" customHeight="false" outlineLevel="0" collapsed="false">
      <c r="A21995" s="66" t="n">
        <f aca="false">+A21994+1</f>
        <v>21995</v>
      </c>
      <c r="B21995" s="61" t="n">
        <f aca="false">ROUND(B21994+0.01,2)</f>
        <v>219.94</v>
      </c>
      <c r="C21995" s="64" t="n">
        <f aca="false">$B21995*'Tax Chart'!$A$1</f>
        <v>14.62601</v>
      </c>
      <c r="D21995" s="64" t="n">
        <f aca="false">$B21996*'Tax Chart'!$A$1</f>
        <v>14.626675</v>
      </c>
      <c r="E21995" s="62" t="n">
        <f aca="false">ROUND($B21995*'Tax Chart'!$A$1,2)</f>
        <v>14.63</v>
      </c>
    </row>
    <row r="21996" customFormat="false" ht="12.1" hidden="false" customHeight="false" outlineLevel="0" collapsed="false">
      <c r="A21996" s="66" t="n">
        <f aca="false">+A21995+1</f>
        <v>21996</v>
      </c>
      <c r="B21996" s="61" t="n">
        <f aca="false">ROUND(B21995+0.01,2)</f>
        <v>219.95</v>
      </c>
      <c r="C21996" s="64" t="n">
        <f aca="false">$B21996*'Tax Chart'!$A$1</f>
        <v>14.626675</v>
      </c>
      <c r="D21996" s="64" t="n">
        <f aca="false">$B21997*'Tax Chart'!$A$1</f>
        <v>14.62734</v>
      </c>
      <c r="E21996" s="62" t="n">
        <f aca="false">ROUND($B21996*'Tax Chart'!$A$1,2)</f>
        <v>14.63</v>
      </c>
    </row>
    <row r="21997" customFormat="false" ht="12.1" hidden="false" customHeight="false" outlineLevel="0" collapsed="false">
      <c r="A21997" s="66" t="n">
        <f aca="false">+A21996+1</f>
        <v>21997</v>
      </c>
      <c r="B21997" s="61" t="n">
        <f aca="false">ROUND(B21996+0.01,2)</f>
        <v>219.96</v>
      </c>
      <c r="C21997" s="64" t="n">
        <f aca="false">$B21997*'Tax Chart'!$A$1</f>
        <v>14.62734</v>
      </c>
      <c r="D21997" s="64" t="n">
        <f aca="false">$B21998*'Tax Chart'!$A$1</f>
        <v>14.628005</v>
      </c>
      <c r="E21997" s="62" t="n">
        <f aca="false">ROUND($B21997*'Tax Chart'!$A$1,2)</f>
        <v>14.63</v>
      </c>
    </row>
    <row r="21998" customFormat="false" ht="12.1" hidden="false" customHeight="false" outlineLevel="0" collapsed="false">
      <c r="A21998" s="66" t="n">
        <f aca="false">+A21997+1</f>
        <v>21998</v>
      </c>
      <c r="B21998" s="61" t="n">
        <f aca="false">ROUND(B21997+0.01,2)</f>
        <v>219.97</v>
      </c>
      <c r="C21998" s="64" t="n">
        <f aca="false">$B21998*'Tax Chart'!$A$1</f>
        <v>14.628005</v>
      </c>
      <c r="D21998" s="64" t="n">
        <f aca="false">$B21999*'Tax Chart'!$A$1</f>
        <v>14.62867</v>
      </c>
      <c r="E21998" s="62" t="n">
        <f aca="false">ROUND($B21998*'Tax Chart'!$A$1,2)</f>
        <v>14.63</v>
      </c>
    </row>
    <row r="21999" customFormat="false" ht="12.1" hidden="false" customHeight="false" outlineLevel="0" collapsed="false">
      <c r="A21999" s="66" t="n">
        <f aca="false">+A21998+1</f>
        <v>21999</v>
      </c>
      <c r="B21999" s="61" t="n">
        <f aca="false">ROUND(B21998+0.01,2)</f>
        <v>219.98</v>
      </c>
      <c r="C21999" s="64" t="n">
        <f aca="false">$B21999*'Tax Chart'!$A$1</f>
        <v>14.62867</v>
      </c>
      <c r="D21999" s="64" t="n">
        <f aca="false">$B22000*'Tax Chart'!$A$1</f>
        <v>14.629335</v>
      </c>
      <c r="E21999" s="62" t="n">
        <f aca="false">ROUND($B21999*'Tax Chart'!$A$1,2)</f>
        <v>14.63</v>
      </c>
    </row>
    <row r="22000" customFormat="false" ht="12.1" hidden="false" customHeight="false" outlineLevel="0" collapsed="false">
      <c r="A22000" s="66" t="n">
        <f aca="false">+A21999+1</f>
        <v>22000</v>
      </c>
      <c r="B22000" s="61" t="n">
        <f aca="false">ROUND(B21999+0.01,2)</f>
        <v>219.99</v>
      </c>
      <c r="C22000" s="64" t="n">
        <f aca="false">$B22000*'Tax Chart'!$A$1</f>
        <v>14.629335</v>
      </c>
      <c r="D22000" s="64" t="n">
        <f aca="false">$B22001*'Tax Chart'!$A$1</f>
        <v>14.63</v>
      </c>
      <c r="E22000" s="62" t="n">
        <f aca="false">ROUND($B22000*'Tax Chart'!$A$1,2)</f>
        <v>14.63</v>
      </c>
    </row>
    <row r="22001" customFormat="false" ht="12.1" hidden="false" customHeight="false" outlineLevel="0" collapsed="false">
      <c r="A22001" s="66" t="n">
        <f aca="false">+A22000+1</f>
        <v>22001</v>
      </c>
      <c r="B22001" s="61" t="n">
        <f aca="false">ROUND(B22000+0.01,2)</f>
        <v>220</v>
      </c>
      <c r="C22001" s="64" t="n">
        <f aca="false">$B22001*'Tax Chart'!$A$1</f>
        <v>14.63</v>
      </c>
      <c r="D22001" s="64" t="n">
        <f aca="false">$B22002*'Tax Chart'!$A$1</f>
        <v>14.630665</v>
      </c>
      <c r="E22001" s="62" t="n">
        <f aca="false">ROUND($B22001*'Tax Chart'!$A$1,2)</f>
        <v>14.63</v>
      </c>
    </row>
    <row r="22002" customFormat="false" ht="12.1" hidden="false" customHeight="false" outlineLevel="0" collapsed="false">
      <c r="A22002" s="66" t="n">
        <f aca="false">+A22001+1</f>
        <v>22002</v>
      </c>
      <c r="B22002" s="61" t="n">
        <f aca="false">ROUND(B22001+0.01,2)</f>
        <v>220.01</v>
      </c>
      <c r="C22002" s="64" t="n">
        <f aca="false">$B22002*'Tax Chart'!$A$1</f>
        <v>14.630665</v>
      </c>
      <c r="D22002" s="64" t="n">
        <f aca="false">$B22003*'Tax Chart'!$A$1</f>
        <v>14.63133</v>
      </c>
      <c r="E22002" s="62" t="n">
        <f aca="false">ROUND($B22002*'Tax Chart'!$A$1,2)</f>
        <v>14.63</v>
      </c>
    </row>
    <row r="22003" customFormat="false" ht="12.1" hidden="false" customHeight="false" outlineLevel="0" collapsed="false">
      <c r="A22003" s="66" t="n">
        <f aca="false">+A22002+1</f>
        <v>22003</v>
      </c>
      <c r="B22003" s="61" t="n">
        <f aca="false">ROUND(B22002+0.01,2)</f>
        <v>220.02</v>
      </c>
      <c r="C22003" s="64" t="n">
        <f aca="false">$B22003*'Tax Chart'!$A$1</f>
        <v>14.63133</v>
      </c>
      <c r="D22003" s="64" t="n">
        <f aca="false">$B22004*'Tax Chart'!$A$1</f>
        <v>14.631995</v>
      </c>
      <c r="E22003" s="62" t="n">
        <f aca="false">ROUND($B22003*'Tax Chart'!$A$1,2)</f>
        <v>14.63</v>
      </c>
    </row>
    <row r="22004" customFormat="false" ht="12.1" hidden="false" customHeight="false" outlineLevel="0" collapsed="false">
      <c r="A22004" s="66" t="n">
        <f aca="false">+A22003+1</f>
        <v>22004</v>
      </c>
      <c r="B22004" s="61" t="n">
        <f aca="false">ROUND(B22003+0.01,2)</f>
        <v>220.03</v>
      </c>
      <c r="C22004" s="64" t="n">
        <f aca="false">$B22004*'Tax Chart'!$A$1</f>
        <v>14.631995</v>
      </c>
      <c r="D22004" s="64" t="n">
        <f aca="false">$B22005*'Tax Chart'!$A$1</f>
        <v>14.63266</v>
      </c>
      <c r="E22004" s="62" t="n">
        <f aca="false">ROUND($B22004*'Tax Chart'!$A$1,2)</f>
        <v>14.63</v>
      </c>
    </row>
    <row r="22005" customFormat="false" ht="12.1" hidden="false" customHeight="false" outlineLevel="0" collapsed="false">
      <c r="A22005" s="66" t="n">
        <f aca="false">+A22004+1</f>
        <v>22005</v>
      </c>
      <c r="B22005" s="61" t="n">
        <f aca="false">ROUND(B22004+0.01,2)</f>
        <v>220.04</v>
      </c>
      <c r="C22005" s="64" t="n">
        <f aca="false">$B22005*'Tax Chart'!$A$1</f>
        <v>14.63266</v>
      </c>
      <c r="D22005" s="64" t="n">
        <f aca="false">$B22006*'Tax Chart'!$A$1</f>
        <v>14.633325</v>
      </c>
      <c r="E22005" s="62" t="n">
        <f aca="false">ROUND($B22005*'Tax Chart'!$A$1,2)</f>
        <v>14.63</v>
      </c>
    </row>
    <row r="22006" customFormat="false" ht="12.1" hidden="false" customHeight="false" outlineLevel="0" collapsed="false">
      <c r="A22006" s="66" t="n">
        <f aca="false">+A22005+1</f>
        <v>22006</v>
      </c>
      <c r="B22006" s="61" t="n">
        <f aca="false">ROUND(B22005+0.01,2)</f>
        <v>220.05</v>
      </c>
      <c r="C22006" s="64" t="n">
        <f aca="false">$B22006*'Tax Chart'!$A$1</f>
        <v>14.633325</v>
      </c>
      <c r="D22006" s="64" t="n">
        <f aca="false">$B22007*'Tax Chart'!$A$1</f>
        <v>14.63399</v>
      </c>
      <c r="E22006" s="62" t="n">
        <f aca="false">ROUND($B22006*'Tax Chart'!$A$1,2)</f>
        <v>14.63</v>
      </c>
    </row>
    <row r="22007" customFormat="false" ht="12.1" hidden="false" customHeight="false" outlineLevel="0" collapsed="false">
      <c r="A22007" s="66" t="n">
        <f aca="false">+A22006+1</f>
        <v>22007</v>
      </c>
      <c r="B22007" s="61" t="n">
        <f aca="false">ROUND(B22006+0.01,2)</f>
        <v>220.06</v>
      </c>
      <c r="C22007" s="64" t="n">
        <f aca="false">$B22007*'Tax Chart'!$A$1</f>
        <v>14.63399</v>
      </c>
      <c r="D22007" s="64" t="n">
        <f aca="false">$B22008*'Tax Chart'!$A$1</f>
        <v>14.634655</v>
      </c>
      <c r="E22007" s="62" t="n">
        <f aca="false">ROUND($B22007*'Tax Chart'!$A$1,2)</f>
        <v>14.63</v>
      </c>
    </row>
    <row r="22008" customFormat="false" ht="12.1" hidden="false" customHeight="false" outlineLevel="0" collapsed="false">
      <c r="A22008" s="66" t="n">
        <f aca="false">+A22007+1</f>
        <v>22008</v>
      </c>
      <c r="B22008" s="61" t="n">
        <f aca="false">ROUND(B22007+0.01,2)</f>
        <v>220.07</v>
      </c>
      <c r="C22008" s="64" t="n">
        <f aca="false">$B22008*'Tax Chart'!$A$1</f>
        <v>14.634655</v>
      </c>
      <c r="D22008" s="64" t="n">
        <f aca="false">$B22009*'Tax Chart'!$A$1</f>
        <v>14.63532</v>
      </c>
      <c r="E22008" s="62" t="n">
        <f aca="false">ROUND($B22008*'Tax Chart'!$A$1,2)</f>
        <v>14.63</v>
      </c>
    </row>
    <row r="22009" customFormat="false" ht="12.1" hidden="false" customHeight="false" outlineLevel="0" collapsed="false">
      <c r="A22009" s="66" t="n">
        <f aca="false">+A22008+1</f>
        <v>22009</v>
      </c>
      <c r="B22009" s="61" t="n">
        <f aca="false">ROUND(B22008+0.01,2)</f>
        <v>220.08</v>
      </c>
      <c r="C22009" s="64" t="n">
        <f aca="false">$B22009*'Tax Chart'!$A$1</f>
        <v>14.63532</v>
      </c>
      <c r="D22009" s="64" t="n">
        <f aca="false">$B22010*'Tax Chart'!$A$1</f>
        <v>14.635985</v>
      </c>
      <c r="E22009" s="62" t="n">
        <f aca="false">ROUND($B22009*'Tax Chart'!$A$1,2)</f>
        <v>14.64</v>
      </c>
    </row>
    <row r="22010" customFormat="false" ht="12.1" hidden="false" customHeight="false" outlineLevel="0" collapsed="false">
      <c r="A22010" s="66" t="n">
        <f aca="false">+A22009+1</f>
        <v>22010</v>
      </c>
      <c r="B22010" s="61" t="n">
        <f aca="false">ROUND(B22009+0.01,2)</f>
        <v>220.09</v>
      </c>
      <c r="C22010" s="64" t="n">
        <f aca="false">$B22010*'Tax Chart'!$A$1</f>
        <v>14.635985</v>
      </c>
      <c r="D22010" s="64" t="n">
        <f aca="false">$B22011*'Tax Chart'!$A$1</f>
        <v>14.63665</v>
      </c>
      <c r="E22010" s="62" t="n">
        <f aca="false">ROUND($B22010*'Tax Chart'!$A$1,2)</f>
        <v>14.64</v>
      </c>
    </row>
    <row r="22011" customFormat="false" ht="12.1" hidden="false" customHeight="false" outlineLevel="0" collapsed="false">
      <c r="A22011" s="66" t="n">
        <f aca="false">+A22010+1</f>
        <v>22011</v>
      </c>
      <c r="B22011" s="61" t="n">
        <f aca="false">ROUND(B22010+0.01,2)</f>
        <v>220.1</v>
      </c>
      <c r="C22011" s="64" t="n">
        <f aca="false">$B22011*'Tax Chart'!$A$1</f>
        <v>14.63665</v>
      </c>
      <c r="D22011" s="64" t="n">
        <f aca="false">$B22012*'Tax Chart'!$A$1</f>
        <v>14.637315</v>
      </c>
      <c r="E22011" s="62" t="n">
        <f aca="false">ROUND($B22011*'Tax Chart'!$A$1,2)</f>
        <v>14.64</v>
      </c>
    </row>
    <row r="22012" customFormat="false" ht="12.1" hidden="false" customHeight="false" outlineLevel="0" collapsed="false">
      <c r="A22012" s="66" t="n">
        <f aca="false">+A22011+1</f>
        <v>22012</v>
      </c>
      <c r="B22012" s="61" t="n">
        <f aca="false">ROUND(B22011+0.01,2)</f>
        <v>220.11</v>
      </c>
      <c r="C22012" s="64" t="n">
        <f aca="false">$B22012*'Tax Chart'!$A$1</f>
        <v>14.637315</v>
      </c>
      <c r="D22012" s="64" t="n">
        <f aca="false">$B22013*'Tax Chart'!$A$1</f>
        <v>14.63798</v>
      </c>
      <c r="E22012" s="62" t="n">
        <f aca="false">ROUND($B22012*'Tax Chart'!$A$1,2)</f>
        <v>14.64</v>
      </c>
    </row>
    <row r="22013" customFormat="false" ht="12.1" hidden="false" customHeight="false" outlineLevel="0" collapsed="false">
      <c r="A22013" s="66" t="n">
        <f aca="false">+A22012+1</f>
        <v>22013</v>
      </c>
      <c r="B22013" s="61" t="n">
        <f aca="false">ROUND(B22012+0.01,2)</f>
        <v>220.12</v>
      </c>
      <c r="C22013" s="64" t="n">
        <f aca="false">$B22013*'Tax Chart'!$A$1</f>
        <v>14.63798</v>
      </c>
      <c r="D22013" s="64" t="n">
        <f aca="false">$B22014*'Tax Chart'!$A$1</f>
        <v>14.638645</v>
      </c>
      <c r="E22013" s="62" t="n">
        <f aca="false">ROUND($B22013*'Tax Chart'!$A$1,2)</f>
        <v>14.64</v>
      </c>
    </row>
    <row r="22014" customFormat="false" ht="12.1" hidden="false" customHeight="false" outlineLevel="0" collapsed="false">
      <c r="A22014" s="66" t="n">
        <f aca="false">+A22013+1</f>
        <v>22014</v>
      </c>
      <c r="B22014" s="61" t="n">
        <f aca="false">ROUND(B22013+0.01,2)</f>
        <v>220.13</v>
      </c>
      <c r="C22014" s="64" t="n">
        <f aca="false">$B22014*'Tax Chart'!$A$1</f>
        <v>14.638645</v>
      </c>
      <c r="D22014" s="64" t="n">
        <f aca="false">$B22015*'Tax Chart'!$A$1</f>
        <v>14.63931</v>
      </c>
      <c r="E22014" s="62" t="n">
        <f aca="false">ROUND($B22014*'Tax Chart'!$A$1,2)</f>
        <v>14.64</v>
      </c>
    </row>
    <row r="22015" customFormat="false" ht="12.1" hidden="false" customHeight="false" outlineLevel="0" collapsed="false">
      <c r="A22015" s="66" t="n">
        <f aca="false">+A22014+1</f>
        <v>22015</v>
      </c>
      <c r="B22015" s="61" t="n">
        <f aca="false">ROUND(B22014+0.01,2)</f>
        <v>220.14</v>
      </c>
      <c r="C22015" s="64" t="n">
        <f aca="false">$B22015*'Tax Chart'!$A$1</f>
        <v>14.63931</v>
      </c>
      <c r="D22015" s="64" t="n">
        <f aca="false">$B22016*'Tax Chart'!$A$1</f>
        <v>14.639975</v>
      </c>
      <c r="E22015" s="62" t="n">
        <f aca="false">ROUND($B22015*'Tax Chart'!$A$1,2)</f>
        <v>14.64</v>
      </c>
    </row>
    <row r="22016" customFormat="false" ht="12.1" hidden="false" customHeight="false" outlineLevel="0" collapsed="false">
      <c r="A22016" s="66" t="n">
        <f aca="false">+A22015+1</f>
        <v>22016</v>
      </c>
      <c r="B22016" s="61" t="n">
        <f aca="false">ROUND(B22015+0.01,2)</f>
        <v>220.15</v>
      </c>
      <c r="C22016" s="64" t="n">
        <f aca="false">$B22016*'Tax Chart'!$A$1</f>
        <v>14.639975</v>
      </c>
      <c r="D22016" s="64" t="n">
        <f aca="false">$B22017*'Tax Chart'!$A$1</f>
        <v>14.64064</v>
      </c>
      <c r="E22016" s="62" t="n">
        <f aca="false">ROUND($B22016*'Tax Chart'!$A$1,2)</f>
        <v>14.64</v>
      </c>
    </row>
    <row r="22017" customFormat="false" ht="12.1" hidden="false" customHeight="false" outlineLevel="0" collapsed="false">
      <c r="A22017" s="66" t="n">
        <f aca="false">+A22016+1</f>
        <v>22017</v>
      </c>
      <c r="B22017" s="61" t="n">
        <f aca="false">ROUND(B22016+0.01,2)</f>
        <v>220.16</v>
      </c>
      <c r="C22017" s="64" t="n">
        <f aca="false">$B22017*'Tax Chart'!$A$1</f>
        <v>14.64064</v>
      </c>
      <c r="D22017" s="64" t="n">
        <f aca="false">$B22018*'Tax Chart'!$A$1</f>
        <v>14.641305</v>
      </c>
      <c r="E22017" s="62" t="n">
        <f aca="false">ROUND($B22017*'Tax Chart'!$A$1,2)</f>
        <v>14.64</v>
      </c>
    </row>
    <row r="22018" customFormat="false" ht="12.1" hidden="false" customHeight="false" outlineLevel="0" collapsed="false">
      <c r="A22018" s="66" t="n">
        <f aca="false">+A22017+1</f>
        <v>22018</v>
      </c>
      <c r="B22018" s="61" t="n">
        <f aca="false">ROUND(B22017+0.01,2)</f>
        <v>220.17</v>
      </c>
      <c r="C22018" s="64" t="n">
        <f aca="false">$B22018*'Tax Chart'!$A$1</f>
        <v>14.641305</v>
      </c>
      <c r="D22018" s="64" t="n">
        <f aca="false">$B22019*'Tax Chart'!$A$1</f>
        <v>14.64197</v>
      </c>
      <c r="E22018" s="62" t="n">
        <f aca="false">ROUND($B22018*'Tax Chart'!$A$1,2)</f>
        <v>14.64</v>
      </c>
    </row>
    <row r="22019" customFormat="false" ht="12.1" hidden="false" customHeight="false" outlineLevel="0" collapsed="false">
      <c r="A22019" s="66" t="n">
        <f aca="false">+A22018+1</f>
        <v>22019</v>
      </c>
      <c r="B22019" s="61" t="n">
        <f aca="false">ROUND(B22018+0.01,2)</f>
        <v>220.18</v>
      </c>
      <c r="C22019" s="64" t="n">
        <f aca="false">$B22019*'Tax Chart'!$A$1</f>
        <v>14.64197</v>
      </c>
      <c r="D22019" s="64" t="n">
        <f aca="false">$B22020*'Tax Chart'!$A$1</f>
        <v>14.642635</v>
      </c>
      <c r="E22019" s="62" t="n">
        <f aca="false">ROUND($B22019*'Tax Chart'!$A$1,2)</f>
        <v>14.64</v>
      </c>
    </row>
    <row r="22020" customFormat="false" ht="12.1" hidden="false" customHeight="false" outlineLevel="0" collapsed="false">
      <c r="A22020" s="66" t="n">
        <f aca="false">+A22019+1</f>
        <v>22020</v>
      </c>
      <c r="B22020" s="61" t="n">
        <f aca="false">ROUND(B22019+0.01,2)</f>
        <v>220.19</v>
      </c>
      <c r="C22020" s="64" t="n">
        <f aca="false">$B22020*'Tax Chart'!$A$1</f>
        <v>14.642635</v>
      </c>
      <c r="D22020" s="64" t="n">
        <f aca="false">$B22021*'Tax Chart'!$A$1</f>
        <v>14.6433</v>
      </c>
      <c r="E22020" s="62" t="n">
        <f aca="false">ROUND($B22020*'Tax Chart'!$A$1,2)</f>
        <v>14.64</v>
      </c>
    </row>
    <row r="22021" customFormat="false" ht="12.1" hidden="false" customHeight="false" outlineLevel="0" collapsed="false">
      <c r="A22021" s="66" t="n">
        <f aca="false">+A22020+1</f>
        <v>22021</v>
      </c>
      <c r="B22021" s="61" t="n">
        <f aca="false">ROUND(B22020+0.01,2)</f>
        <v>220.2</v>
      </c>
      <c r="C22021" s="64" t="n">
        <f aca="false">$B22021*'Tax Chart'!$A$1</f>
        <v>14.6433</v>
      </c>
      <c r="D22021" s="64" t="n">
        <f aca="false">$B22022*'Tax Chart'!$A$1</f>
        <v>14.643965</v>
      </c>
      <c r="E22021" s="62" t="n">
        <f aca="false">ROUND($B22021*'Tax Chart'!$A$1,2)</f>
        <v>14.64</v>
      </c>
    </row>
    <row r="22022" customFormat="false" ht="12.1" hidden="false" customHeight="false" outlineLevel="0" collapsed="false">
      <c r="A22022" s="66" t="n">
        <f aca="false">+A22021+1</f>
        <v>22022</v>
      </c>
      <c r="B22022" s="61" t="n">
        <f aca="false">ROUND(B22021+0.01,2)</f>
        <v>220.21</v>
      </c>
      <c r="C22022" s="64" t="n">
        <f aca="false">$B22022*'Tax Chart'!$A$1</f>
        <v>14.643965</v>
      </c>
      <c r="D22022" s="64" t="n">
        <f aca="false">$B22023*'Tax Chart'!$A$1</f>
        <v>14.64463</v>
      </c>
      <c r="E22022" s="62" t="n">
        <f aca="false">ROUND($B22022*'Tax Chart'!$A$1,2)</f>
        <v>14.64</v>
      </c>
    </row>
    <row r="22023" customFormat="false" ht="12.1" hidden="false" customHeight="false" outlineLevel="0" collapsed="false">
      <c r="A22023" s="66" t="n">
        <f aca="false">+A22022+1</f>
        <v>22023</v>
      </c>
      <c r="B22023" s="61" t="n">
        <f aca="false">ROUND(B22022+0.01,2)</f>
        <v>220.22</v>
      </c>
      <c r="C22023" s="64" t="n">
        <f aca="false">$B22023*'Tax Chart'!$A$1</f>
        <v>14.64463</v>
      </c>
      <c r="D22023" s="64" t="n">
        <f aca="false">$B22024*'Tax Chart'!$A$1</f>
        <v>14.645295</v>
      </c>
      <c r="E22023" s="62" t="n">
        <f aca="false">ROUND($B22023*'Tax Chart'!$A$1,2)</f>
        <v>14.64</v>
      </c>
    </row>
    <row r="22024" customFormat="false" ht="12.1" hidden="false" customHeight="false" outlineLevel="0" collapsed="false">
      <c r="A22024" s="66" t="n">
        <f aca="false">+A22023+1</f>
        <v>22024</v>
      </c>
      <c r="B22024" s="61" t="n">
        <f aca="false">ROUND(B22023+0.01,2)</f>
        <v>220.23</v>
      </c>
      <c r="C22024" s="64" t="n">
        <f aca="false">$B22024*'Tax Chart'!$A$1</f>
        <v>14.645295</v>
      </c>
      <c r="D22024" s="64" t="n">
        <f aca="false">$B22025*'Tax Chart'!$A$1</f>
        <v>14.64596</v>
      </c>
      <c r="E22024" s="62" t="n">
        <f aca="false">ROUND($B22024*'Tax Chart'!$A$1,2)</f>
        <v>14.65</v>
      </c>
    </row>
    <row r="22025" customFormat="false" ht="12.1" hidden="false" customHeight="false" outlineLevel="0" collapsed="false">
      <c r="A22025" s="66" t="n">
        <f aca="false">+A22024+1</f>
        <v>22025</v>
      </c>
      <c r="B22025" s="61" t="n">
        <f aca="false">ROUND(B22024+0.01,2)</f>
        <v>220.24</v>
      </c>
      <c r="C22025" s="64" t="n">
        <f aca="false">$B22025*'Tax Chart'!$A$1</f>
        <v>14.64596</v>
      </c>
      <c r="D22025" s="64" t="n">
        <f aca="false">$B22026*'Tax Chart'!$A$1</f>
        <v>14.646625</v>
      </c>
      <c r="E22025" s="62" t="n">
        <f aca="false">ROUND($B22025*'Tax Chart'!$A$1,2)</f>
        <v>14.65</v>
      </c>
    </row>
    <row r="22026" customFormat="false" ht="12.1" hidden="false" customHeight="false" outlineLevel="0" collapsed="false">
      <c r="A22026" s="66" t="n">
        <f aca="false">+A22025+1</f>
        <v>22026</v>
      </c>
      <c r="B22026" s="61" t="n">
        <f aca="false">ROUND(B22025+0.01,2)</f>
        <v>220.25</v>
      </c>
      <c r="C22026" s="64" t="n">
        <f aca="false">$B22026*'Tax Chart'!$A$1</f>
        <v>14.646625</v>
      </c>
      <c r="D22026" s="64" t="n">
        <f aca="false">$B22027*'Tax Chart'!$A$1</f>
        <v>14.64729</v>
      </c>
      <c r="E22026" s="62" t="n">
        <f aca="false">ROUND($B22026*'Tax Chart'!$A$1,2)</f>
        <v>14.65</v>
      </c>
    </row>
    <row r="22027" customFormat="false" ht="12.1" hidden="false" customHeight="false" outlineLevel="0" collapsed="false">
      <c r="A22027" s="66" t="n">
        <f aca="false">+A22026+1</f>
        <v>22027</v>
      </c>
      <c r="B22027" s="61" t="n">
        <f aca="false">ROUND(B22026+0.01,2)</f>
        <v>220.26</v>
      </c>
      <c r="C22027" s="64" t="n">
        <f aca="false">$B22027*'Tax Chart'!$A$1</f>
        <v>14.64729</v>
      </c>
      <c r="D22027" s="64" t="n">
        <f aca="false">$B22028*'Tax Chart'!$A$1</f>
        <v>14.647955</v>
      </c>
      <c r="E22027" s="62" t="n">
        <f aca="false">ROUND($B22027*'Tax Chart'!$A$1,2)</f>
        <v>14.65</v>
      </c>
    </row>
    <row r="22028" customFormat="false" ht="12.1" hidden="false" customHeight="false" outlineLevel="0" collapsed="false">
      <c r="A22028" s="66" t="n">
        <f aca="false">+A22027+1</f>
        <v>22028</v>
      </c>
      <c r="B22028" s="61" t="n">
        <f aca="false">ROUND(B22027+0.01,2)</f>
        <v>220.27</v>
      </c>
      <c r="C22028" s="64" t="n">
        <f aca="false">$B22028*'Tax Chart'!$A$1</f>
        <v>14.647955</v>
      </c>
      <c r="D22028" s="64" t="n">
        <f aca="false">$B22029*'Tax Chart'!$A$1</f>
        <v>14.64862</v>
      </c>
      <c r="E22028" s="62" t="n">
        <f aca="false">ROUND($B22028*'Tax Chart'!$A$1,2)</f>
        <v>14.65</v>
      </c>
    </row>
    <row r="22029" customFormat="false" ht="12.1" hidden="false" customHeight="false" outlineLevel="0" collapsed="false">
      <c r="A22029" s="66" t="n">
        <f aca="false">+A22028+1</f>
        <v>22029</v>
      </c>
      <c r="B22029" s="61" t="n">
        <f aca="false">ROUND(B22028+0.01,2)</f>
        <v>220.28</v>
      </c>
      <c r="C22029" s="64" t="n">
        <f aca="false">$B22029*'Tax Chart'!$A$1</f>
        <v>14.64862</v>
      </c>
      <c r="D22029" s="64" t="n">
        <f aca="false">$B22030*'Tax Chart'!$A$1</f>
        <v>14.649285</v>
      </c>
      <c r="E22029" s="62" t="n">
        <f aca="false">ROUND($B22029*'Tax Chart'!$A$1,2)</f>
        <v>14.65</v>
      </c>
    </row>
    <row r="22030" customFormat="false" ht="12.1" hidden="false" customHeight="false" outlineLevel="0" collapsed="false">
      <c r="A22030" s="66" t="n">
        <f aca="false">+A22029+1</f>
        <v>22030</v>
      </c>
      <c r="B22030" s="61" t="n">
        <f aca="false">ROUND(B22029+0.01,2)</f>
        <v>220.29</v>
      </c>
      <c r="C22030" s="64" t="n">
        <f aca="false">$B22030*'Tax Chart'!$A$1</f>
        <v>14.649285</v>
      </c>
      <c r="D22030" s="64" t="n">
        <f aca="false">$B22031*'Tax Chart'!$A$1</f>
        <v>14.64995</v>
      </c>
      <c r="E22030" s="62" t="n">
        <f aca="false">ROUND($B22030*'Tax Chart'!$A$1,2)</f>
        <v>14.65</v>
      </c>
    </row>
    <row r="22031" customFormat="false" ht="12.1" hidden="false" customHeight="false" outlineLevel="0" collapsed="false">
      <c r="A22031" s="66" t="n">
        <f aca="false">+A22030+1</f>
        <v>22031</v>
      </c>
      <c r="B22031" s="61" t="n">
        <f aca="false">ROUND(B22030+0.01,2)</f>
        <v>220.3</v>
      </c>
      <c r="C22031" s="64" t="n">
        <f aca="false">$B22031*'Tax Chart'!$A$1</f>
        <v>14.64995</v>
      </c>
      <c r="D22031" s="64" t="n">
        <f aca="false">$B22032*'Tax Chart'!$A$1</f>
        <v>14.650615</v>
      </c>
      <c r="E22031" s="62" t="n">
        <f aca="false">ROUND($B22031*'Tax Chart'!$A$1,2)</f>
        <v>14.65</v>
      </c>
    </row>
    <row r="22032" customFormat="false" ht="12.1" hidden="false" customHeight="false" outlineLevel="0" collapsed="false">
      <c r="A22032" s="66" t="n">
        <f aca="false">+A22031+1</f>
        <v>22032</v>
      </c>
      <c r="B22032" s="61" t="n">
        <f aca="false">ROUND(B22031+0.01,2)</f>
        <v>220.31</v>
      </c>
      <c r="C22032" s="64" t="n">
        <f aca="false">$B22032*'Tax Chart'!$A$1</f>
        <v>14.650615</v>
      </c>
      <c r="D22032" s="64" t="n">
        <f aca="false">$B22033*'Tax Chart'!$A$1</f>
        <v>14.65128</v>
      </c>
      <c r="E22032" s="62" t="n">
        <f aca="false">ROUND($B22032*'Tax Chart'!$A$1,2)</f>
        <v>14.65</v>
      </c>
    </row>
    <row r="22033" customFormat="false" ht="12.1" hidden="false" customHeight="false" outlineLevel="0" collapsed="false">
      <c r="A22033" s="66" t="n">
        <f aca="false">+A22032+1</f>
        <v>22033</v>
      </c>
      <c r="B22033" s="61" t="n">
        <f aca="false">ROUND(B22032+0.01,2)</f>
        <v>220.32</v>
      </c>
      <c r="C22033" s="64" t="n">
        <f aca="false">$B22033*'Tax Chart'!$A$1</f>
        <v>14.65128</v>
      </c>
      <c r="D22033" s="64" t="n">
        <f aca="false">$B22034*'Tax Chart'!$A$1</f>
        <v>14.651945</v>
      </c>
      <c r="E22033" s="62" t="n">
        <f aca="false">ROUND($B22033*'Tax Chart'!$A$1,2)</f>
        <v>14.65</v>
      </c>
    </row>
    <row r="22034" customFormat="false" ht="12.1" hidden="false" customHeight="false" outlineLevel="0" collapsed="false">
      <c r="A22034" s="66" t="n">
        <f aca="false">+A22033+1</f>
        <v>22034</v>
      </c>
      <c r="B22034" s="61" t="n">
        <f aca="false">ROUND(B22033+0.01,2)</f>
        <v>220.33</v>
      </c>
      <c r="C22034" s="64" t="n">
        <f aca="false">$B22034*'Tax Chart'!$A$1</f>
        <v>14.651945</v>
      </c>
      <c r="D22034" s="64" t="n">
        <f aca="false">$B22035*'Tax Chart'!$A$1</f>
        <v>14.65261</v>
      </c>
      <c r="E22034" s="62" t="n">
        <f aca="false">ROUND($B22034*'Tax Chart'!$A$1,2)</f>
        <v>14.65</v>
      </c>
    </row>
    <row r="22035" customFormat="false" ht="12.1" hidden="false" customHeight="false" outlineLevel="0" collapsed="false">
      <c r="A22035" s="66" t="n">
        <f aca="false">+A22034+1</f>
        <v>22035</v>
      </c>
      <c r="B22035" s="61" t="n">
        <f aca="false">ROUND(B22034+0.01,2)</f>
        <v>220.34</v>
      </c>
      <c r="C22035" s="64" t="n">
        <f aca="false">$B22035*'Tax Chart'!$A$1</f>
        <v>14.65261</v>
      </c>
      <c r="D22035" s="64" t="n">
        <f aca="false">$B22036*'Tax Chart'!$A$1</f>
        <v>14.653275</v>
      </c>
      <c r="E22035" s="62" t="n">
        <f aca="false">ROUND($B22035*'Tax Chart'!$A$1,2)</f>
        <v>14.65</v>
      </c>
    </row>
    <row r="22036" customFormat="false" ht="12.1" hidden="false" customHeight="false" outlineLevel="0" collapsed="false">
      <c r="A22036" s="66" t="n">
        <f aca="false">+A22035+1</f>
        <v>22036</v>
      </c>
      <c r="B22036" s="61" t="n">
        <f aca="false">ROUND(B22035+0.01,2)</f>
        <v>220.35</v>
      </c>
      <c r="C22036" s="64" t="n">
        <f aca="false">$B22036*'Tax Chart'!$A$1</f>
        <v>14.653275</v>
      </c>
      <c r="D22036" s="64" t="n">
        <f aca="false">$B22037*'Tax Chart'!$A$1</f>
        <v>14.65394</v>
      </c>
      <c r="E22036" s="62" t="n">
        <f aca="false">ROUND($B22036*'Tax Chart'!$A$1,2)</f>
        <v>14.65</v>
      </c>
    </row>
    <row r="22037" customFormat="false" ht="12.1" hidden="false" customHeight="false" outlineLevel="0" collapsed="false">
      <c r="A22037" s="66" t="n">
        <f aca="false">+A22036+1</f>
        <v>22037</v>
      </c>
      <c r="B22037" s="61" t="n">
        <f aca="false">ROUND(B22036+0.01,2)</f>
        <v>220.36</v>
      </c>
      <c r="C22037" s="64" t="n">
        <f aca="false">$B22037*'Tax Chart'!$A$1</f>
        <v>14.65394</v>
      </c>
      <c r="D22037" s="64" t="n">
        <f aca="false">$B22038*'Tax Chart'!$A$1</f>
        <v>14.654605</v>
      </c>
      <c r="E22037" s="62" t="n">
        <f aca="false">ROUND($B22037*'Tax Chart'!$A$1,2)</f>
        <v>14.65</v>
      </c>
    </row>
    <row r="22038" customFormat="false" ht="12.1" hidden="false" customHeight="false" outlineLevel="0" collapsed="false">
      <c r="A22038" s="66" t="n">
        <f aca="false">+A22037+1</f>
        <v>22038</v>
      </c>
      <c r="B22038" s="61" t="n">
        <f aca="false">ROUND(B22037+0.01,2)</f>
        <v>220.37</v>
      </c>
      <c r="C22038" s="64" t="n">
        <f aca="false">$B22038*'Tax Chart'!$A$1</f>
        <v>14.654605</v>
      </c>
      <c r="D22038" s="64" t="n">
        <f aca="false">$B22039*'Tax Chart'!$A$1</f>
        <v>14.65527</v>
      </c>
      <c r="E22038" s="62" t="n">
        <f aca="false">ROUND($B22038*'Tax Chart'!$A$1,2)</f>
        <v>14.65</v>
      </c>
    </row>
    <row r="22039" customFormat="false" ht="12.1" hidden="false" customHeight="false" outlineLevel="0" collapsed="false">
      <c r="A22039" s="66" t="n">
        <f aca="false">+A22038+1</f>
        <v>22039</v>
      </c>
      <c r="B22039" s="61" t="n">
        <f aca="false">ROUND(B22038+0.01,2)</f>
        <v>220.38</v>
      </c>
      <c r="C22039" s="64" t="n">
        <f aca="false">$B22039*'Tax Chart'!$A$1</f>
        <v>14.65527</v>
      </c>
      <c r="D22039" s="64" t="n">
        <f aca="false">$B22040*'Tax Chart'!$A$1</f>
        <v>14.655935</v>
      </c>
      <c r="E22039" s="62" t="n">
        <f aca="false">ROUND($B22039*'Tax Chart'!$A$1,2)</f>
        <v>14.66</v>
      </c>
    </row>
    <row r="22040" customFormat="false" ht="12.1" hidden="false" customHeight="false" outlineLevel="0" collapsed="false">
      <c r="A22040" s="66" t="n">
        <f aca="false">+A22039+1</f>
        <v>22040</v>
      </c>
      <c r="B22040" s="61" t="n">
        <f aca="false">ROUND(B22039+0.01,2)</f>
        <v>220.39</v>
      </c>
      <c r="C22040" s="64" t="n">
        <f aca="false">$B22040*'Tax Chart'!$A$1</f>
        <v>14.655935</v>
      </c>
      <c r="D22040" s="64" t="n">
        <f aca="false">$B22041*'Tax Chart'!$A$1</f>
        <v>14.6566</v>
      </c>
      <c r="E22040" s="62" t="n">
        <f aca="false">ROUND($B22040*'Tax Chart'!$A$1,2)</f>
        <v>14.66</v>
      </c>
    </row>
    <row r="22041" customFormat="false" ht="12.1" hidden="false" customHeight="false" outlineLevel="0" collapsed="false">
      <c r="A22041" s="66" t="n">
        <f aca="false">+A22040+1</f>
        <v>22041</v>
      </c>
      <c r="B22041" s="61" t="n">
        <f aca="false">ROUND(B22040+0.01,2)</f>
        <v>220.4</v>
      </c>
      <c r="C22041" s="64" t="n">
        <f aca="false">$B22041*'Tax Chart'!$A$1</f>
        <v>14.6566</v>
      </c>
      <c r="D22041" s="64" t="n">
        <f aca="false">$B22042*'Tax Chart'!$A$1</f>
        <v>14.657265</v>
      </c>
      <c r="E22041" s="62" t="n">
        <f aca="false">ROUND($B22041*'Tax Chart'!$A$1,2)</f>
        <v>14.66</v>
      </c>
    </row>
    <row r="22042" customFormat="false" ht="12.1" hidden="false" customHeight="false" outlineLevel="0" collapsed="false">
      <c r="A22042" s="66" t="n">
        <f aca="false">+A22041+1</f>
        <v>22042</v>
      </c>
      <c r="B22042" s="61" t="n">
        <f aca="false">ROUND(B22041+0.01,2)</f>
        <v>220.41</v>
      </c>
      <c r="C22042" s="64" t="n">
        <f aca="false">$B22042*'Tax Chart'!$A$1</f>
        <v>14.657265</v>
      </c>
      <c r="D22042" s="64" t="n">
        <f aca="false">$B22043*'Tax Chart'!$A$1</f>
        <v>14.65793</v>
      </c>
      <c r="E22042" s="62" t="n">
        <f aca="false">ROUND($B22042*'Tax Chart'!$A$1,2)</f>
        <v>14.66</v>
      </c>
    </row>
    <row r="22043" customFormat="false" ht="12.1" hidden="false" customHeight="false" outlineLevel="0" collapsed="false">
      <c r="A22043" s="66" t="n">
        <f aca="false">+A22042+1</f>
        <v>22043</v>
      </c>
      <c r="B22043" s="61" t="n">
        <f aca="false">ROUND(B22042+0.01,2)</f>
        <v>220.42</v>
      </c>
      <c r="C22043" s="64" t="n">
        <f aca="false">$B22043*'Tax Chart'!$A$1</f>
        <v>14.65793</v>
      </c>
      <c r="D22043" s="64" t="n">
        <f aca="false">$B22044*'Tax Chart'!$A$1</f>
        <v>14.658595</v>
      </c>
      <c r="E22043" s="62" t="n">
        <f aca="false">ROUND($B22043*'Tax Chart'!$A$1,2)</f>
        <v>14.66</v>
      </c>
    </row>
    <row r="22044" customFormat="false" ht="12.1" hidden="false" customHeight="false" outlineLevel="0" collapsed="false">
      <c r="A22044" s="66" t="n">
        <f aca="false">+A22043+1</f>
        <v>22044</v>
      </c>
      <c r="B22044" s="61" t="n">
        <f aca="false">ROUND(B22043+0.01,2)</f>
        <v>220.43</v>
      </c>
      <c r="C22044" s="64" t="n">
        <f aca="false">$B22044*'Tax Chart'!$A$1</f>
        <v>14.658595</v>
      </c>
      <c r="D22044" s="64" t="n">
        <f aca="false">$B22045*'Tax Chart'!$A$1</f>
        <v>14.65926</v>
      </c>
      <c r="E22044" s="62" t="n">
        <f aca="false">ROUND($B22044*'Tax Chart'!$A$1,2)</f>
        <v>14.66</v>
      </c>
    </row>
    <row r="22045" customFormat="false" ht="12.1" hidden="false" customHeight="false" outlineLevel="0" collapsed="false">
      <c r="A22045" s="66" t="n">
        <f aca="false">+A22044+1</f>
        <v>22045</v>
      </c>
      <c r="B22045" s="61" t="n">
        <f aca="false">ROUND(B22044+0.01,2)</f>
        <v>220.44</v>
      </c>
      <c r="C22045" s="64" t="n">
        <f aca="false">$B22045*'Tax Chart'!$A$1</f>
        <v>14.65926</v>
      </c>
      <c r="D22045" s="64" t="n">
        <f aca="false">$B22046*'Tax Chart'!$A$1</f>
        <v>14.659925</v>
      </c>
      <c r="E22045" s="62" t="n">
        <f aca="false">ROUND($B22045*'Tax Chart'!$A$1,2)</f>
        <v>14.66</v>
      </c>
    </row>
    <row r="22046" customFormat="false" ht="12.1" hidden="false" customHeight="false" outlineLevel="0" collapsed="false">
      <c r="A22046" s="66" t="n">
        <f aca="false">+A22045+1</f>
        <v>22046</v>
      </c>
      <c r="B22046" s="61" t="n">
        <f aca="false">ROUND(B22045+0.01,2)</f>
        <v>220.45</v>
      </c>
      <c r="C22046" s="64" t="n">
        <f aca="false">$B22046*'Tax Chart'!$A$1</f>
        <v>14.659925</v>
      </c>
      <c r="D22046" s="64" t="n">
        <f aca="false">$B22047*'Tax Chart'!$A$1</f>
        <v>14.66059</v>
      </c>
      <c r="E22046" s="62" t="n">
        <f aca="false">ROUND($B22046*'Tax Chart'!$A$1,2)</f>
        <v>14.66</v>
      </c>
    </row>
    <row r="22047" customFormat="false" ht="12.1" hidden="false" customHeight="false" outlineLevel="0" collapsed="false">
      <c r="A22047" s="66" t="n">
        <f aca="false">+A22046+1</f>
        <v>22047</v>
      </c>
      <c r="B22047" s="61" t="n">
        <f aca="false">ROUND(B22046+0.01,2)</f>
        <v>220.46</v>
      </c>
      <c r="C22047" s="64" t="n">
        <f aca="false">$B22047*'Tax Chart'!$A$1</f>
        <v>14.66059</v>
      </c>
      <c r="D22047" s="64" t="n">
        <f aca="false">$B22048*'Tax Chart'!$A$1</f>
        <v>14.661255</v>
      </c>
      <c r="E22047" s="62" t="n">
        <f aca="false">ROUND($B22047*'Tax Chart'!$A$1,2)</f>
        <v>14.66</v>
      </c>
    </row>
    <row r="22048" customFormat="false" ht="12.1" hidden="false" customHeight="false" outlineLevel="0" collapsed="false">
      <c r="A22048" s="66" t="n">
        <f aca="false">+A22047+1</f>
        <v>22048</v>
      </c>
      <c r="B22048" s="61" t="n">
        <f aca="false">ROUND(B22047+0.01,2)</f>
        <v>220.47</v>
      </c>
      <c r="C22048" s="64" t="n">
        <f aca="false">$B22048*'Tax Chart'!$A$1</f>
        <v>14.661255</v>
      </c>
      <c r="D22048" s="64" t="n">
        <f aca="false">$B22049*'Tax Chart'!$A$1</f>
        <v>14.66192</v>
      </c>
      <c r="E22048" s="62" t="n">
        <f aca="false">ROUND($B22048*'Tax Chart'!$A$1,2)</f>
        <v>14.66</v>
      </c>
    </row>
    <row r="22049" customFormat="false" ht="12.1" hidden="false" customHeight="false" outlineLevel="0" collapsed="false">
      <c r="A22049" s="66" t="n">
        <f aca="false">+A22048+1</f>
        <v>22049</v>
      </c>
      <c r="B22049" s="61" t="n">
        <f aca="false">ROUND(B22048+0.01,2)</f>
        <v>220.48</v>
      </c>
      <c r="C22049" s="64" t="n">
        <f aca="false">$B22049*'Tax Chart'!$A$1</f>
        <v>14.66192</v>
      </c>
      <c r="D22049" s="64" t="n">
        <f aca="false">$B22050*'Tax Chart'!$A$1</f>
        <v>14.662585</v>
      </c>
      <c r="E22049" s="62" t="n">
        <f aca="false">ROUND($B22049*'Tax Chart'!$A$1,2)</f>
        <v>14.66</v>
      </c>
    </row>
    <row r="22050" customFormat="false" ht="12.1" hidden="false" customHeight="false" outlineLevel="0" collapsed="false">
      <c r="A22050" s="66" t="n">
        <f aca="false">+A22049+1</f>
        <v>22050</v>
      </c>
      <c r="B22050" s="61" t="n">
        <f aca="false">ROUND(B22049+0.01,2)</f>
        <v>220.49</v>
      </c>
      <c r="C22050" s="64" t="n">
        <f aca="false">$B22050*'Tax Chart'!$A$1</f>
        <v>14.662585</v>
      </c>
      <c r="D22050" s="64" t="n">
        <f aca="false">$B22051*'Tax Chart'!$A$1</f>
        <v>14.66325</v>
      </c>
      <c r="E22050" s="62" t="n">
        <f aca="false">ROUND($B22050*'Tax Chart'!$A$1,2)</f>
        <v>14.66</v>
      </c>
    </row>
    <row r="22051" customFormat="false" ht="12.1" hidden="false" customHeight="false" outlineLevel="0" collapsed="false">
      <c r="A22051" s="66" t="n">
        <f aca="false">+A22050+1</f>
        <v>22051</v>
      </c>
      <c r="B22051" s="61" t="n">
        <f aca="false">ROUND(B22050+0.01,2)</f>
        <v>220.5</v>
      </c>
      <c r="C22051" s="64" t="n">
        <f aca="false">$B22051*'Tax Chart'!$A$1</f>
        <v>14.66325</v>
      </c>
      <c r="D22051" s="64" t="n">
        <f aca="false">$B22052*'Tax Chart'!$A$1</f>
        <v>14.663915</v>
      </c>
      <c r="E22051" s="62" t="n">
        <f aca="false">ROUND($B22051*'Tax Chart'!$A$1,2)</f>
        <v>14.66</v>
      </c>
    </row>
    <row r="22052" customFormat="false" ht="12.1" hidden="false" customHeight="false" outlineLevel="0" collapsed="false">
      <c r="A22052" s="66" t="n">
        <f aca="false">+A22051+1</f>
        <v>22052</v>
      </c>
      <c r="B22052" s="61" t="n">
        <f aca="false">ROUND(B22051+0.01,2)</f>
        <v>220.51</v>
      </c>
      <c r="C22052" s="64" t="n">
        <f aca="false">$B22052*'Tax Chart'!$A$1</f>
        <v>14.663915</v>
      </c>
      <c r="D22052" s="64" t="n">
        <f aca="false">$B22053*'Tax Chart'!$A$1</f>
        <v>14.66458</v>
      </c>
      <c r="E22052" s="62" t="n">
        <f aca="false">ROUND($B22052*'Tax Chart'!$A$1,2)</f>
        <v>14.66</v>
      </c>
    </row>
    <row r="22053" customFormat="false" ht="12.1" hidden="false" customHeight="false" outlineLevel="0" collapsed="false">
      <c r="A22053" s="66" t="n">
        <f aca="false">+A22052+1</f>
        <v>22053</v>
      </c>
      <c r="B22053" s="61" t="n">
        <f aca="false">ROUND(B22052+0.01,2)</f>
        <v>220.52</v>
      </c>
      <c r="C22053" s="64" t="n">
        <f aca="false">$B22053*'Tax Chart'!$A$1</f>
        <v>14.66458</v>
      </c>
      <c r="D22053" s="64" t="n">
        <f aca="false">$B22054*'Tax Chart'!$A$1</f>
        <v>14.665245</v>
      </c>
      <c r="E22053" s="62" t="n">
        <f aca="false">ROUND($B22053*'Tax Chart'!$A$1,2)</f>
        <v>14.66</v>
      </c>
    </row>
    <row r="22054" customFormat="false" ht="12.1" hidden="false" customHeight="false" outlineLevel="0" collapsed="false">
      <c r="A22054" s="66" t="n">
        <f aca="false">+A22053+1</f>
        <v>22054</v>
      </c>
      <c r="B22054" s="61" t="n">
        <f aca="false">ROUND(B22053+0.01,2)</f>
        <v>220.53</v>
      </c>
      <c r="C22054" s="64" t="n">
        <f aca="false">$B22054*'Tax Chart'!$A$1</f>
        <v>14.665245</v>
      </c>
      <c r="D22054" s="64" t="n">
        <f aca="false">$B22055*'Tax Chart'!$A$1</f>
        <v>14.66591</v>
      </c>
      <c r="E22054" s="62" t="n">
        <f aca="false">ROUND($B22054*'Tax Chart'!$A$1,2)</f>
        <v>14.67</v>
      </c>
    </row>
    <row r="22055" customFormat="false" ht="12.1" hidden="false" customHeight="false" outlineLevel="0" collapsed="false">
      <c r="A22055" s="66" t="n">
        <f aca="false">+A22054+1</f>
        <v>22055</v>
      </c>
      <c r="B22055" s="61" t="n">
        <f aca="false">ROUND(B22054+0.01,2)</f>
        <v>220.54</v>
      </c>
      <c r="C22055" s="64" t="n">
        <f aca="false">$B22055*'Tax Chart'!$A$1</f>
        <v>14.66591</v>
      </c>
      <c r="D22055" s="64" t="n">
        <f aca="false">$B22056*'Tax Chart'!$A$1</f>
        <v>14.666575</v>
      </c>
      <c r="E22055" s="62" t="n">
        <f aca="false">ROUND($B22055*'Tax Chart'!$A$1,2)</f>
        <v>14.67</v>
      </c>
    </row>
    <row r="22056" customFormat="false" ht="12.1" hidden="false" customHeight="false" outlineLevel="0" collapsed="false">
      <c r="A22056" s="66" t="n">
        <f aca="false">+A22055+1</f>
        <v>22056</v>
      </c>
      <c r="B22056" s="61" t="n">
        <f aca="false">ROUND(B22055+0.01,2)</f>
        <v>220.55</v>
      </c>
      <c r="C22056" s="64" t="n">
        <f aca="false">$B22056*'Tax Chart'!$A$1</f>
        <v>14.666575</v>
      </c>
      <c r="D22056" s="64" t="n">
        <f aca="false">$B22057*'Tax Chart'!$A$1</f>
        <v>14.66724</v>
      </c>
      <c r="E22056" s="62" t="n">
        <f aca="false">ROUND($B22056*'Tax Chart'!$A$1,2)</f>
        <v>14.67</v>
      </c>
    </row>
    <row r="22057" customFormat="false" ht="12.1" hidden="false" customHeight="false" outlineLevel="0" collapsed="false">
      <c r="A22057" s="66" t="n">
        <f aca="false">+A22056+1</f>
        <v>22057</v>
      </c>
      <c r="B22057" s="61" t="n">
        <f aca="false">ROUND(B22056+0.01,2)</f>
        <v>220.56</v>
      </c>
      <c r="C22057" s="64" t="n">
        <f aca="false">$B22057*'Tax Chart'!$A$1</f>
        <v>14.66724</v>
      </c>
      <c r="D22057" s="64" t="n">
        <f aca="false">$B22058*'Tax Chart'!$A$1</f>
        <v>14.667905</v>
      </c>
      <c r="E22057" s="62" t="n">
        <f aca="false">ROUND($B22057*'Tax Chart'!$A$1,2)</f>
        <v>14.67</v>
      </c>
    </row>
    <row r="22058" customFormat="false" ht="12.1" hidden="false" customHeight="false" outlineLevel="0" collapsed="false">
      <c r="A22058" s="66" t="n">
        <f aca="false">+A22057+1</f>
        <v>22058</v>
      </c>
      <c r="B22058" s="61" t="n">
        <f aca="false">ROUND(B22057+0.01,2)</f>
        <v>220.57</v>
      </c>
      <c r="C22058" s="64" t="n">
        <f aca="false">$B22058*'Tax Chart'!$A$1</f>
        <v>14.667905</v>
      </c>
      <c r="D22058" s="64" t="n">
        <f aca="false">$B22059*'Tax Chart'!$A$1</f>
        <v>14.66857</v>
      </c>
      <c r="E22058" s="62" t="n">
        <f aca="false">ROUND($B22058*'Tax Chart'!$A$1,2)</f>
        <v>14.67</v>
      </c>
    </row>
    <row r="22059" customFormat="false" ht="12.1" hidden="false" customHeight="false" outlineLevel="0" collapsed="false">
      <c r="A22059" s="66" t="n">
        <f aca="false">+A22058+1</f>
        <v>22059</v>
      </c>
      <c r="B22059" s="61" t="n">
        <f aca="false">ROUND(B22058+0.01,2)</f>
        <v>220.58</v>
      </c>
      <c r="C22059" s="64" t="n">
        <f aca="false">$B22059*'Tax Chart'!$A$1</f>
        <v>14.66857</v>
      </c>
      <c r="D22059" s="64" t="n">
        <f aca="false">$B22060*'Tax Chart'!$A$1</f>
        <v>14.669235</v>
      </c>
      <c r="E22059" s="62" t="n">
        <f aca="false">ROUND($B22059*'Tax Chart'!$A$1,2)</f>
        <v>14.67</v>
      </c>
    </row>
    <row r="22060" customFormat="false" ht="12.1" hidden="false" customHeight="false" outlineLevel="0" collapsed="false">
      <c r="A22060" s="66" t="n">
        <f aca="false">+A22059+1</f>
        <v>22060</v>
      </c>
      <c r="B22060" s="61" t="n">
        <f aca="false">ROUND(B22059+0.01,2)</f>
        <v>220.59</v>
      </c>
      <c r="C22060" s="64" t="n">
        <f aca="false">$B22060*'Tax Chart'!$A$1</f>
        <v>14.669235</v>
      </c>
      <c r="D22060" s="64" t="n">
        <f aca="false">$B22061*'Tax Chart'!$A$1</f>
        <v>14.6699</v>
      </c>
      <c r="E22060" s="62" t="n">
        <f aca="false">ROUND($B22060*'Tax Chart'!$A$1,2)</f>
        <v>14.67</v>
      </c>
    </row>
    <row r="22061" customFormat="false" ht="12.1" hidden="false" customHeight="false" outlineLevel="0" collapsed="false">
      <c r="A22061" s="66" t="n">
        <f aca="false">+A22060+1</f>
        <v>22061</v>
      </c>
      <c r="B22061" s="61" t="n">
        <f aca="false">ROUND(B22060+0.01,2)</f>
        <v>220.6</v>
      </c>
      <c r="C22061" s="64" t="n">
        <f aca="false">$B22061*'Tax Chart'!$A$1</f>
        <v>14.6699</v>
      </c>
      <c r="D22061" s="64" t="n">
        <f aca="false">$B22062*'Tax Chart'!$A$1</f>
        <v>14.670565</v>
      </c>
      <c r="E22061" s="62" t="n">
        <f aca="false">ROUND($B22061*'Tax Chart'!$A$1,2)</f>
        <v>14.67</v>
      </c>
    </row>
    <row r="22062" customFormat="false" ht="12.1" hidden="false" customHeight="false" outlineLevel="0" collapsed="false">
      <c r="A22062" s="66" t="n">
        <f aca="false">+A22061+1</f>
        <v>22062</v>
      </c>
      <c r="B22062" s="61" t="n">
        <f aca="false">ROUND(B22061+0.01,2)</f>
        <v>220.61</v>
      </c>
      <c r="C22062" s="64" t="n">
        <f aca="false">$B22062*'Tax Chart'!$A$1</f>
        <v>14.670565</v>
      </c>
      <c r="D22062" s="64" t="n">
        <f aca="false">$B22063*'Tax Chart'!$A$1</f>
        <v>14.67123</v>
      </c>
      <c r="E22062" s="62" t="n">
        <f aca="false">ROUND($B22062*'Tax Chart'!$A$1,2)</f>
        <v>14.67</v>
      </c>
    </row>
    <row r="22063" customFormat="false" ht="12.1" hidden="false" customHeight="false" outlineLevel="0" collapsed="false">
      <c r="A22063" s="66" t="n">
        <f aca="false">+A22062+1</f>
        <v>22063</v>
      </c>
      <c r="B22063" s="61" t="n">
        <f aca="false">ROUND(B22062+0.01,2)</f>
        <v>220.62</v>
      </c>
      <c r="C22063" s="64" t="n">
        <f aca="false">$B22063*'Tax Chart'!$A$1</f>
        <v>14.67123</v>
      </c>
      <c r="D22063" s="64" t="n">
        <f aca="false">$B22064*'Tax Chart'!$A$1</f>
        <v>14.671895</v>
      </c>
      <c r="E22063" s="62" t="n">
        <f aca="false">ROUND($B22063*'Tax Chart'!$A$1,2)</f>
        <v>14.67</v>
      </c>
    </row>
    <row r="22064" customFormat="false" ht="12.1" hidden="false" customHeight="false" outlineLevel="0" collapsed="false">
      <c r="A22064" s="66" t="n">
        <f aca="false">+A22063+1</f>
        <v>22064</v>
      </c>
      <c r="B22064" s="61" t="n">
        <f aca="false">ROUND(B22063+0.01,2)</f>
        <v>220.63</v>
      </c>
      <c r="C22064" s="64" t="n">
        <f aca="false">$B22064*'Tax Chart'!$A$1</f>
        <v>14.671895</v>
      </c>
      <c r="D22064" s="64" t="n">
        <f aca="false">$B22065*'Tax Chart'!$A$1</f>
        <v>14.67256</v>
      </c>
      <c r="E22064" s="62" t="n">
        <f aca="false">ROUND($B22064*'Tax Chart'!$A$1,2)</f>
        <v>14.67</v>
      </c>
    </row>
    <row r="22065" customFormat="false" ht="12.1" hidden="false" customHeight="false" outlineLevel="0" collapsed="false">
      <c r="A22065" s="66" t="n">
        <f aca="false">+A22064+1</f>
        <v>22065</v>
      </c>
      <c r="B22065" s="61" t="n">
        <f aca="false">ROUND(B22064+0.01,2)</f>
        <v>220.64</v>
      </c>
      <c r="C22065" s="64" t="n">
        <f aca="false">$B22065*'Tax Chart'!$A$1</f>
        <v>14.67256</v>
      </c>
      <c r="D22065" s="64" t="n">
        <f aca="false">$B22066*'Tax Chart'!$A$1</f>
        <v>14.673225</v>
      </c>
      <c r="E22065" s="62" t="n">
        <f aca="false">ROUND($B22065*'Tax Chart'!$A$1,2)</f>
        <v>14.67</v>
      </c>
    </row>
    <row r="22066" customFormat="false" ht="12.1" hidden="false" customHeight="false" outlineLevel="0" collapsed="false">
      <c r="A22066" s="66" t="n">
        <f aca="false">+A22065+1</f>
        <v>22066</v>
      </c>
      <c r="B22066" s="61" t="n">
        <f aca="false">ROUND(B22065+0.01,2)</f>
        <v>220.65</v>
      </c>
      <c r="C22066" s="64" t="n">
        <f aca="false">$B22066*'Tax Chart'!$A$1</f>
        <v>14.673225</v>
      </c>
      <c r="D22066" s="64" t="n">
        <f aca="false">$B22067*'Tax Chart'!$A$1</f>
        <v>14.67389</v>
      </c>
      <c r="E22066" s="62" t="n">
        <f aca="false">ROUND($B22066*'Tax Chart'!$A$1,2)</f>
        <v>14.67</v>
      </c>
    </row>
    <row r="22067" customFormat="false" ht="12.1" hidden="false" customHeight="false" outlineLevel="0" collapsed="false">
      <c r="A22067" s="66" t="n">
        <f aca="false">+A22066+1</f>
        <v>22067</v>
      </c>
      <c r="B22067" s="61" t="n">
        <f aca="false">ROUND(B22066+0.01,2)</f>
        <v>220.66</v>
      </c>
      <c r="C22067" s="64" t="n">
        <f aca="false">$B22067*'Tax Chart'!$A$1</f>
        <v>14.67389</v>
      </c>
      <c r="D22067" s="64" t="n">
        <f aca="false">$B22068*'Tax Chart'!$A$1</f>
        <v>14.674555</v>
      </c>
      <c r="E22067" s="62" t="n">
        <f aca="false">ROUND($B22067*'Tax Chart'!$A$1,2)</f>
        <v>14.67</v>
      </c>
    </row>
    <row r="22068" customFormat="false" ht="12.1" hidden="false" customHeight="false" outlineLevel="0" collapsed="false">
      <c r="A22068" s="66" t="n">
        <f aca="false">+A22067+1</f>
        <v>22068</v>
      </c>
      <c r="B22068" s="61" t="n">
        <f aca="false">ROUND(B22067+0.01,2)</f>
        <v>220.67</v>
      </c>
      <c r="C22068" s="64" t="n">
        <f aca="false">$B22068*'Tax Chart'!$A$1</f>
        <v>14.674555</v>
      </c>
      <c r="D22068" s="64" t="n">
        <f aca="false">$B22069*'Tax Chart'!$A$1</f>
        <v>14.67522</v>
      </c>
      <c r="E22068" s="62" t="n">
        <f aca="false">ROUND($B22068*'Tax Chart'!$A$1,2)</f>
        <v>14.67</v>
      </c>
    </row>
    <row r="22069" customFormat="false" ht="12.1" hidden="false" customHeight="false" outlineLevel="0" collapsed="false">
      <c r="A22069" s="66" t="n">
        <f aca="false">+A22068+1</f>
        <v>22069</v>
      </c>
      <c r="B22069" s="61" t="n">
        <f aca="false">ROUND(B22068+0.01,2)</f>
        <v>220.68</v>
      </c>
      <c r="C22069" s="64" t="n">
        <f aca="false">$B22069*'Tax Chart'!$A$1</f>
        <v>14.67522</v>
      </c>
      <c r="D22069" s="64" t="n">
        <f aca="false">$B22070*'Tax Chart'!$A$1</f>
        <v>14.675885</v>
      </c>
      <c r="E22069" s="62" t="n">
        <f aca="false">ROUND($B22069*'Tax Chart'!$A$1,2)</f>
        <v>14.68</v>
      </c>
    </row>
    <row r="22070" customFormat="false" ht="12.1" hidden="false" customHeight="false" outlineLevel="0" collapsed="false">
      <c r="A22070" s="66" t="n">
        <f aca="false">+A22069+1</f>
        <v>22070</v>
      </c>
      <c r="B22070" s="61" t="n">
        <f aca="false">ROUND(B22069+0.01,2)</f>
        <v>220.69</v>
      </c>
      <c r="C22070" s="64" t="n">
        <f aca="false">$B22070*'Tax Chart'!$A$1</f>
        <v>14.675885</v>
      </c>
      <c r="D22070" s="64" t="n">
        <f aca="false">$B22071*'Tax Chart'!$A$1</f>
        <v>14.67655</v>
      </c>
      <c r="E22070" s="62" t="n">
        <f aca="false">ROUND($B22070*'Tax Chart'!$A$1,2)</f>
        <v>14.68</v>
      </c>
    </row>
    <row r="22071" customFormat="false" ht="12.1" hidden="false" customHeight="false" outlineLevel="0" collapsed="false">
      <c r="A22071" s="66" t="n">
        <f aca="false">+A22070+1</f>
        <v>22071</v>
      </c>
      <c r="B22071" s="61" t="n">
        <f aca="false">ROUND(B22070+0.01,2)</f>
        <v>220.7</v>
      </c>
      <c r="C22071" s="64" t="n">
        <f aca="false">$B22071*'Tax Chart'!$A$1</f>
        <v>14.67655</v>
      </c>
      <c r="D22071" s="64" t="n">
        <f aca="false">$B22072*'Tax Chart'!$A$1</f>
        <v>14.677215</v>
      </c>
      <c r="E22071" s="62" t="n">
        <f aca="false">ROUND($B22071*'Tax Chart'!$A$1,2)</f>
        <v>14.68</v>
      </c>
    </row>
    <row r="22072" customFormat="false" ht="12.1" hidden="false" customHeight="false" outlineLevel="0" collapsed="false">
      <c r="A22072" s="66" t="n">
        <f aca="false">+A22071+1</f>
        <v>22072</v>
      </c>
      <c r="B22072" s="61" t="n">
        <f aca="false">ROUND(B22071+0.01,2)</f>
        <v>220.71</v>
      </c>
      <c r="C22072" s="64" t="n">
        <f aca="false">$B22072*'Tax Chart'!$A$1</f>
        <v>14.677215</v>
      </c>
      <c r="D22072" s="64" t="n">
        <f aca="false">$B22073*'Tax Chart'!$A$1</f>
        <v>14.67788</v>
      </c>
      <c r="E22072" s="62" t="n">
        <f aca="false">ROUND($B22072*'Tax Chart'!$A$1,2)</f>
        <v>14.68</v>
      </c>
    </row>
    <row r="22073" customFormat="false" ht="12.1" hidden="false" customHeight="false" outlineLevel="0" collapsed="false">
      <c r="A22073" s="66" t="n">
        <f aca="false">+A22072+1</f>
        <v>22073</v>
      </c>
      <c r="B22073" s="61" t="n">
        <f aca="false">ROUND(B22072+0.01,2)</f>
        <v>220.72</v>
      </c>
      <c r="C22073" s="64" t="n">
        <f aca="false">$B22073*'Tax Chart'!$A$1</f>
        <v>14.67788</v>
      </c>
      <c r="D22073" s="64" t="n">
        <f aca="false">$B22074*'Tax Chart'!$A$1</f>
        <v>14.678545</v>
      </c>
      <c r="E22073" s="62" t="n">
        <f aca="false">ROUND($B22073*'Tax Chart'!$A$1,2)</f>
        <v>14.68</v>
      </c>
    </row>
    <row r="22074" customFormat="false" ht="12.1" hidden="false" customHeight="false" outlineLevel="0" collapsed="false">
      <c r="A22074" s="66" t="n">
        <f aca="false">+A22073+1</f>
        <v>22074</v>
      </c>
      <c r="B22074" s="61" t="n">
        <f aca="false">ROUND(B22073+0.01,2)</f>
        <v>220.73</v>
      </c>
      <c r="C22074" s="64" t="n">
        <f aca="false">$B22074*'Tax Chart'!$A$1</f>
        <v>14.678545</v>
      </c>
      <c r="D22074" s="64" t="n">
        <f aca="false">$B22075*'Tax Chart'!$A$1</f>
        <v>14.67921</v>
      </c>
      <c r="E22074" s="62" t="n">
        <f aca="false">ROUND($B22074*'Tax Chart'!$A$1,2)</f>
        <v>14.68</v>
      </c>
    </row>
    <row r="22075" customFormat="false" ht="12.1" hidden="false" customHeight="false" outlineLevel="0" collapsed="false">
      <c r="A22075" s="66" t="n">
        <f aca="false">+A22074+1</f>
        <v>22075</v>
      </c>
      <c r="B22075" s="61" t="n">
        <f aca="false">ROUND(B22074+0.01,2)</f>
        <v>220.74</v>
      </c>
      <c r="C22075" s="64" t="n">
        <f aca="false">$B22075*'Tax Chart'!$A$1</f>
        <v>14.67921</v>
      </c>
      <c r="D22075" s="64" t="n">
        <f aca="false">$B22076*'Tax Chart'!$A$1</f>
        <v>14.679875</v>
      </c>
      <c r="E22075" s="62" t="n">
        <f aca="false">ROUND($B22075*'Tax Chart'!$A$1,2)</f>
        <v>14.68</v>
      </c>
    </row>
    <row r="22076" customFormat="false" ht="12.1" hidden="false" customHeight="false" outlineLevel="0" collapsed="false">
      <c r="A22076" s="66" t="n">
        <f aca="false">+A22075+1</f>
        <v>22076</v>
      </c>
      <c r="B22076" s="61" t="n">
        <f aca="false">ROUND(B22075+0.01,2)</f>
        <v>220.75</v>
      </c>
      <c r="C22076" s="64" t="n">
        <f aca="false">$B22076*'Tax Chart'!$A$1</f>
        <v>14.679875</v>
      </c>
      <c r="D22076" s="64" t="n">
        <f aca="false">$B22077*'Tax Chart'!$A$1</f>
        <v>14.68054</v>
      </c>
      <c r="E22076" s="62" t="n">
        <f aca="false">ROUND($B22076*'Tax Chart'!$A$1,2)</f>
        <v>14.68</v>
      </c>
    </row>
    <row r="22077" customFormat="false" ht="12.1" hidden="false" customHeight="false" outlineLevel="0" collapsed="false">
      <c r="A22077" s="66" t="n">
        <f aca="false">+A22076+1</f>
        <v>22077</v>
      </c>
      <c r="B22077" s="61" t="n">
        <f aca="false">ROUND(B22076+0.01,2)</f>
        <v>220.76</v>
      </c>
      <c r="C22077" s="64" t="n">
        <f aca="false">$B22077*'Tax Chart'!$A$1</f>
        <v>14.68054</v>
      </c>
      <c r="D22077" s="64" t="n">
        <f aca="false">$B22078*'Tax Chart'!$A$1</f>
        <v>14.681205</v>
      </c>
      <c r="E22077" s="62" t="n">
        <f aca="false">ROUND($B22077*'Tax Chart'!$A$1,2)</f>
        <v>14.68</v>
      </c>
    </row>
    <row r="22078" customFormat="false" ht="12.1" hidden="false" customHeight="false" outlineLevel="0" collapsed="false">
      <c r="A22078" s="66" t="n">
        <f aca="false">+A22077+1</f>
        <v>22078</v>
      </c>
      <c r="B22078" s="61" t="n">
        <f aca="false">ROUND(B22077+0.01,2)</f>
        <v>220.77</v>
      </c>
      <c r="C22078" s="64" t="n">
        <f aca="false">$B22078*'Tax Chart'!$A$1</f>
        <v>14.681205</v>
      </c>
      <c r="D22078" s="64" t="n">
        <f aca="false">$B22079*'Tax Chart'!$A$1</f>
        <v>14.68187</v>
      </c>
      <c r="E22078" s="62" t="n">
        <f aca="false">ROUND($B22078*'Tax Chart'!$A$1,2)</f>
        <v>14.68</v>
      </c>
    </row>
    <row r="22079" customFormat="false" ht="12.1" hidden="false" customHeight="false" outlineLevel="0" collapsed="false">
      <c r="A22079" s="66" t="n">
        <f aca="false">+A22078+1</f>
        <v>22079</v>
      </c>
      <c r="B22079" s="61" t="n">
        <f aca="false">ROUND(B22078+0.01,2)</f>
        <v>220.78</v>
      </c>
      <c r="C22079" s="64" t="n">
        <f aca="false">$B22079*'Tax Chart'!$A$1</f>
        <v>14.68187</v>
      </c>
      <c r="D22079" s="64" t="n">
        <f aca="false">$B22080*'Tax Chart'!$A$1</f>
        <v>14.682535</v>
      </c>
      <c r="E22079" s="62" t="n">
        <f aca="false">ROUND($B22079*'Tax Chart'!$A$1,2)</f>
        <v>14.68</v>
      </c>
    </row>
    <row r="22080" customFormat="false" ht="12.1" hidden="false" customHeight="false" outlineLevel="0" collapsed="false">
      <c r="A22080" s="66" t="n">
        <f aca="false">+A22079+1</f>
        <v>22080</v>
      </c>
      <c r="B22080" s="61" t="n">
        <f aca="false">ROUND(B22079+0.01,2)</f>
        <v>220.79</v>
      </c>
      <c r="C22080" s="64" t="n">
        <f aca="false">$B22080*'Tax Chart'!$A$1</f>
        <v>14.682535</v>
      </c>
      <c r="D22080" s="64" t="n">
        <f aca="false">$B22081*'Tax Chart'!$A$1</f>
        <v>14.6832</v>
      </c>
      <c r="E22080" s="62" t="n">
        <f aca="false">ROUND($B22080*'Tax Chart'!$A$1,2)</f>
        <v>14.68</v>
      </c>
    </row>
    <row r="22081" customFormat="false" ht="12.1" hidden="false" customHeight="false" outlineLevel="0" collapsed="false">
      <c r="A22081" s="66" t="n">
        <f aca="false">+A22080+1</f>
        <v>22081</v>
      </c>
      <c r="B22081" s="61" t="n">
        <f aca="false">ROUND(B22080+0.01,2)</f>
        <v>220.8</v>
      </c>
      <c r="C22081" s="64" t="n">
        <f aca="false">$B22081*'Tax Chart'!$A$1</f>
        <v>14.6832</v>
      </c>
      <c r="D22081" s="64" t="n">
        <f aca="false">$B22082*'Tax Chart'!$A$1</f>
        <v>14.683865</v>
      </c>
      <c r="E22081" s="62" t="n">
        <f aca="false">ROUND($B22081*'Tax Chart'!$A$1,2)</f>
        <v>14.68</v>
      </c>
    </row>
    <row r="22082" customFormat="false" ht="12.1" hidden="false" customHeight="false" outlineLevel="0" collapsed="false">
      <c r="A22082" s="66" t="n">
        <f aca="false">+A22081+1</f>
        <v>22082</v>
      </c>
      <c r="B22082" s="61" t="n">
        <f aca="false">ROUND(B22081+0.01,2)</f>
        <v>220.81</v>
      </c>
      <c r="C22082" s="64" t="n">
        <f aca="false">$B22082*'Tax Chart'!$A$1</f>
        <v>14.683865</v>
      </c>
      <c r="D22082" s="64" t="n">
        <f aca="false">$B22083*'Tax Chart'!$A$1</f>
        <v>14.68453</v>
      </c>
      <c r="E22082" s="62" t="n">
        <f aca="false">ROUND($B22082*'Tax Chart'!$A$1,2)</f>
        <v>14.68</v>
      </c>
    </row>
    <row r="22083" customFormat="false" ht="12.1" hidden="false" customHeight="false" outlineLevel="0" collapsed="false">
      <c r="A22083" s="66" t="n">
        <f aca="false">+A22082+1</f>
        <v>22083</v>
      </c>
      <c r="B22083" s="61" t="n">
        <f aca="false">ROUND(B22082+0.01,2)</f>
        <v>220.82</v>
      </c>
      <c r="C22083" s="64" t="n">
        <f aca="false">$B22083*'Tax Chart'!$A$1</f>
        <v>14.68453</v>
      </c>
      <c r="D22083" s="64" t="n">
        <f aca="false">$B22084*'Tax Chart'!$A$1</f>
        <v>14.685195</v>
      </c>
      <c r="E22083" s="62" t="n">
        <f aca="false">ROUND($B22083*'Tax Chart'!$A$1,2)</f>
        <v>14.68</v>
      </c>
    </row>
    <row r="22084" customFormat="false" ht="12.1" hidden="false" customHeight="false" outlineLevel="0" collapsed="false">
      <c r="A22084" s="66" t="n">
        <f aca="false">+A22083+1</f>
        <v>22084</v>
      </c>
      <c r="B22084" s="61" t="n">
        <f aca="false">ROUND(B22083+0.01,2)</f>
        <v>220.83</v>
      </c>
      <c r="C22084" s="64" t="n">
        <f aca="false">$B22084*'Tax Chart'!$A$1</f>
        <v>14.685195</v>
      </c>
      <c r="D22084" s="64" t="n">
        <f aca="false">$B22085*'Tax Chart'!$A$1</f>
        <v>14.68586</v>
      </c>
      <c r="E22084" s="62" t="n">
        <f aca="false">ROUND($B22084*'Tax Chart'!$A$1,2)</f>
        <v>14.69</v>
      </c>
    </row>
    <row r="22085" customFormat="false" ht="12.1" hidden="false" customHeight="false" outlineLevel="0" collapsed="false">
      <c r="A22085" s="66" t="n">
        <f aca="false">+A22084+1</f>
        <v>22085</v>
      </c>
      <c r="B22085" s="61" t="n">
        <f aca="false">ROUND(B22084+0.01,2)</f>
        <v>220.84</v>
      </c>
      <c r="C22085" s="64" t="n">
        <f aca="false">$B22085*'Tax Chart'!$A$1</f>
        <v>14.68586</v>
      </c>
      <c r="D22085" s="64" t="n">
        <f aca="false">$B22086*'Tax Chart'!$A$1</f>
        <v>14.686525</v>
      </c>
      <c r="E22085" s="62" t="n">
        <f aca="false">ROUND($B22085*'Tax Chart'!$A$1,2)</f>
        <v>14.69</v>
      </c>
    </row>
    <row r="22086" customFormat="false" ht="12.1" hidden="false" customHeight="false" outlineLevel="0" collapsed="false">
      <c r="A22086" s="66" t="n">
        <f aca="false">+A22085+1</f>
        <v>22086</v>
      </c>
      <c r="B22086" s="61" t="n">
        <f aca="false">ROUND(B22085+0.01,2)</f>
        <v>220.85</v>
      </c>
      <c r="C22086" s="64" t="n">
        <f aca="false">$B22086*'Tax Chart'!$A$1</f>
        <v>14.686525</v>
      </c>
      <c r="D22086" s="64" t="n">
        <f aca="false">$B22087*'Tax Chart'!$A$1</f>
        <v>14.68719</v>
      </c>
      <c r="E22086" s="62" t="n">
        <f aca="false">ROUND($B22086*'Tax Chart'!$A$1,2)</f>
        <v>14.69</v>
      </c>
    </row>
    <row r="22087" customFormat="false" ht="12.1" hidden="false" customHeight="false" outlineLevel="0" collapsed="false">
      <c r="A22087" s="66" t="n">
        <f aca="false">+A22086+1</f>
        <v>22087</v>
      </c>
      <c r="B22087" s="61" t="n">
        <f aca="false">ROUND(B22086+0.01,2)</f>
        <v>220.86</v>
      </c>
      <c r="C22087" s="64" t="n">
        <f aca="false">$B22087*'Tax Chart'!$A$1</f>
        <v>14.68719</v>
      </c>
      <c r="D22087" s="64" t="n">
        <f aca="false">$B22088*'Tax Chart'!$A$1</f>
        <v>14.687855</v>
      </c>
      <c r="E22087" s="62" t="n">
        <f aca="false">ROUND($B22087*'Tax Chart'!$A$1,2)</f>
        <v>14.69</v>
      </c>
    </row>
    <row r="22088" customFormat="false" ht="12.1" hidden="false" customHeight="false" outlineLevel="0" collapsed="false">
      <c r="A22088" s="66" t="n">
        <f aca="false">+A22087+1</f>
        <v>22088</v>
      </c>
      <c r="B22088" s="61" t="n">
        <f aca="false">ROUND(B22087+0.01,2)</f>
        <v>220.87</v>
      </c>
      <c r="C22088" s="64" t="n">
        <f aca="false">$B22088*'Tax Chart'!$A$1</f>
        <v>14.687855</v>
      </c>
      <c r="D22088" s="64" t="n">
        <f aca="false">$B22089*'Tax Chart'!$A$1</f>
        <v>14.68852</v>
      </c>
      <c r="E22088" s="62" t="n">
        <f aca="false">ROUND($B22088*'Tax Chart'!$A$1,2)</f>
        <v>14.69</v>
      </c>
    </row>
    <row r="22089" customFormat="false" ht="12.1" hidden="false" customHeight="false" outlineLevel="0" collapsed="false">
      <c r="A22089" s="66" t="n">
        <f aca="false">+A22088+1</f>
        <v>22089</v>
      </c>
      <c r="B22089" s="61" t="n">
        <f aca="false">ROUND(B22088+0.01,2)</f>
        <v>220.88</v>
      </c>
      <c r="C22089" s="64" t="n">
        <f aca="false">$B22089*'Tax Chart'!$A$1</f>
        <v>14.68852</v>
      </c>
      <c r="D22089" s="64" t="n">
        <f aca="false">$B22090*'Tax Chart'!$A$1</f>
        <v>14.689185</v>
      </c>
      <c r="E22089" s="62" t="n">
        <f aca="false">ROUND($B22089*'Tax Chart'!$A$1,2)</f>
        <v>14.69</v>
      </c>
    </row>
    <row r="22090" customFormat="false" ht="12.1" hidden="false" customHeight="false" outlineLevel="0" collapsed="false">
      <c r="A22090" s="66" t="n">
        <f aca="false">+A22089+1</f>
        <v>22090</v>
      </c>
      <c r="B22090" s="61" t="n">
        <f aca="false">ROUND(B22089+0.01,2)</f>
        <v>220.89</v>
      </c>
      <c r="C22090" s="64" t="n">
        <f aca="false">$B22090*'Tax Chart'!$A$1</f>
        <v>14.689185</v>
      </c>
      <c r="D22090" s="64" t="n">
        <f aca="false">$B22091*'Tax Chart'!$A$1</f>
        <v>14.68985</v>
      </c>
      <c r="E22090" s="62" t="n">
        <f aca="false">ROUND($B22090*'Tax Chart'!$A$1,2)</f>
        <v>14.69</v>
      </c>
    </row>
    <row r="22091" customFormat="false" ht="12.1" hidden="false" customHeight="false" outlineLevel="0" collapsed="false">
      <c r="A22091" s="66" t="n">
        <f aca="false">+A22090+1</f>
        <v>22091</v>
      </c>
      <c r="B22091" s="61" t="n">
        <f aca="false">ROUND(B22090+0.01,2)</f>
        <v>220.9</v>
      </c>
      <c r="C22091" s="64" t="n">
        <f aca="false">$B22091*'Tax Chart'!$A$1</f>
        <v>14.68985</v>
      </c>
      <c r="D22091" s="64" t="n">
        <f aca="false">$B22092*'Tax Chart'!$A$1</f>
        <v>14.690515</v>
      </c>
      <c r="E22091" s="62" t="n">
        <f aca="false">ROUND($B22091*'Tax Chart'!$A$1,2)</f>
        <v>14.69</v>
      </c>
    </row>
    <row r="22092" customFormat="false" ht="12.1" hidden="false" customHeight="false" outlineLevel="0" collapsed="false">
      <c r="A22092" s="66" t="n">
        <f aca="false">+A22091+1</f>
        <v>22092</v>
      </c>
      <c r="B22092" s="61" t="n">
        <f aca="false">ROUND(B22091+0.01,2)</f>
        <v>220.91</v>
      </c>
      <c r="C22092" s="64" t="n">
        <f aca="false">$B22092*'Tax Chart'!$A$1</f>
        <v>14.690515</v>
      </c>
      <c r="D22092" s="64" t="n">
        <f aca="false">$B22093*'Tax Chart'!$A$1</f>
        <v>14.69118</v>
      </c>
      <c r="E22092" s="62" t="n">
        <f aca="false">ROUND($B22092*'Tax Chart'!$A$1,2)</f>
        <v>14.69</v>
      </c>
    </row>
    <row r="22093" customFormat="false" ht="12.1" hidden="false" customHeight="false" outlineLevel="0" collapsed="false">
      <c r="A22093" s="66" t="n">
        <f aca="false">+A22092+1</f>
        <v>22093</v>
      </c>
      <c r="B22093" s="61" t="n">
        <f aca="false">ROUND(B22092+0.01,2)</f>
        <v>220.92</v>
      </c>
      <c r="C22093" s="64" t="n">
        <f aca="false">$B22093*'Tax Chart'!$A$1</f>
        <v>14.69118</v>
      </c>
      <c r="D22093" s="64" t="n">
        <f aca="false">$B22094*'Tax Chart'!$A$1</f>
        <v>14.691845</v>
      </c>
      <c r="E22093" s="62" t="n">
        <f aca="false">ROUND($B22093*'Tax Chart'!$A$1,2)</f>
        <v>14.69</v>
      </c>
    </row>
    <row r="22094" customFormat="false" ht="12.1" hidden="false" customHeight="false" outlineLevel="0" collapsed="false">
      <c r="A22094" s="66" t="n">
        <f aca="false">+A22093+1</f>
        <v>22094</v>
      </c>
      <c r="B22094" s="61" t="n">
        <f aca="false">ROUND(B22093+0.01,2)</f>
        <v>220.93</v>
      </c>
      <c r="C22094" s="64" t="n">
        <f aca="false">$B22094*'Tax Chart'!$A$1</f>
        <v>14.691845</v>
      </c>
      <c r="D22094" s="64" t="n">
        <f aca="false">$B22095*'Tax Chart'!$A$1</f>
        <v>14.69251</v>
      </c>
      <c r="E22094" s="62" t="n">
        <f aca="false">ROUND($B22094*'Tax Chart'!$A$1,2)</f>
        <v>14.69</v>
      </c>
    </row>
    <row r="22095" customFormat="false" ht="12.1" hidden="false" customHeight="false" outlineLevel="0" collapsed="false">
      <c r="A22095" s="66" t="n">
        <f aca="false">+A22094+1</f>
        <v>22095</v>
      </c>
      <c r="B22095" s="61" t="n">
        <f aca="false">ROUND(B22094+0.01,2)</f>
        <v>220.94</v>
      </c>
      <c r="C22095" s="64" t="n">
        <f aca="false">$B22095*'Tax Chart'!$A$1</f>
        <v>14.69251</v>
      </c>
      <c r="D22095" s="64" t="n">
        <f aca="false">$B22096*'Tax Chart'!$A$1</f>
        <v>14.693175</v>
      </c>
      <c r="E22095" s="62" t="n">
        <f aca="false">ROUND($B22095*'Tax Chart'!$A$1,2)</f>
        <v>14.69</v>
      </c>
    </row>
    <row r="22096" customFormat="false" ht="12.1" hidden="false" customHeight="false" outlineLevel="0" collapsed="false">
      <c r="A22096" s="66" t="n">
        <f aca="false">+A22095+1</f>
        <v>22096</v>
      </c>
      <c r="B22096" s="61" t="n">
        <f aca="false">ROUND(B22095+0.01,2)</f>
        <v>220.95</v>
      </c>
      <c r="C22096" s="64" t="n">
        <f aca="false">$B22096*'Tax Chart'!$A$1</f>
        <v>14.693175</v>
      </c>
      <c r="D22096" s="64" t="n">
        <f aca="false">$B22097*'Tax Chart'!$A$1</f>
        <v>14.69384</v>
      </c>
      <c r="E22096" s="62" t="n">
        <f aca="false">ROUND($B22096*'Tax Chart'!$A$1,2)</f>
        <v>14.69</v>
      </c>
    </row>
    <row r="22097" customFormat="false" ht="12.1" hidden="false" customHeight="false" outlineLevel="0" collapsed="false">
      <c r="A22097" s="66" t="n">
        <f aca="false">+A22096+1</f>
        <v>22097</v>
      </c>
      <c r="B22097" s="61" t="n">
        <f aca="false">ROUND(B22096+0.01,2)</f>
        <v>220.96</v>
      </c>
      <c r="C22097" s="64" t="n">
        <f aca="false">$B22097*'Tax Chart'!$A$1</f>
        <v>14.69384</v>
      </c>
      <c r="D22097" s="64" t="n">
        <f aca="false">$B22098*'Tax Chart'!$A$1</f>
        <v>14.694505</v>
      </c>
      <c r="E22097" s="62" t="n">
        <f aca="false">ROUND($B22097*'Tax Chart'!$A$1,2)</f>
        <v>14.69</v>
      </c>
    </row>
    <row r="22098" customFormat="false" ht="12.1" hidden="false" customHeight="false" outlineLevel="0" collapsed="false">
      <c r="A22098" s="66" t="n">
        <f aca="false">+A22097+1</f>
        <v>22098</v>
      </c>
      <c r="B22098" s="61" t="n">
        <f aca="false">ROUND(B22097+0.01,2)</f>
        <v>220.97</v>
      </c>
      <c r="C22098" s="64" t="n">
        <f aca="false">$B22098*'Tax Chart'!$A$1</f>
        <v>14.694505</v>
      </c>
      <c r="D22098" s="64" t="n">
        <f aca="false">$B22099*'Tax Chart'!$A$1</f>
        <v>14.69517</v>
      </c>
      <c r="E22098" s="62" t="n">
        <f aca="false">ROUND($B22098*'Tax Chart'!$A$1,2)</f>
        <v>14.69</v>
      </c>
    </row>
    <row r="22099" customFormat="false" ht="12.1" hidden="false" customHeight="false" outlineLevel="0" collapsed="false">
      <c r="A22099" s="66" t="n">
        <f aca="false">+A22098+1</f>
        <v>22099</v>
      </c>
      <c r="B22099" s="61" t="n">
        <f aca="false">ROUND(B22098+0.01,2)</f>
        <v>220.98</v>
      </c>
      <c r="C22099" s="64" t="n">
        <f aca="false">$B22099*'Tax Chart'!$A$1</f>
        <v>14.69517</v>
      </c>
      <c r="D22099" s="64" t="n">
        <f aca="false">$B22100*'Tax Chart'!$A$1</f>
        <v>14.695835</v>
      </c>
      <c r="E22099" s="62" t="n">
        <f aca="false">ROUND($B22099*'Tax Chart'!$A$1,2)</f>
        <v>14.7</v>
      </c>
    </row>
    <row r="22100" customFormat="false" ht="12.1" hidden="false" customHeight="false" outlineLevel="0" collapsed="false">
      <c r="A22100" s="66" t="n">
        <f aca="false">+A22099+1</f>
        <v>22100</v>
      </c>
      <c r="B22100" s="61" t="n">
        <f aca="false">ROUND(B22099+0.01,2)</f>
        <v>220.99</v>
      </c>
      <c r="C22100" s="64" t="n">
        <f aca="false">$B22100*'Tax Chart'!$A$1</f>
        <v>14.695835</v>
      </c>
      <c r="D22100" s="64" t="n">
        <f aca="false">$B22101*'Tax Chart'!$A$1</f>
        <v>14.6965</v>
      </c>
      <c r="E22100" s="62" t="n">
        <f aca="false">ROUND($B22100*'Tax Chart'!$A$1,2)</f>
        <v>14.7</v>
      </c>
    </row>
    <row r="22101" customFormat="false" ht="12.1" hidden="false" customHeight="false" outlineLevel="0" collapsed="false">
      <c r="A22101" s="66" t="n">
        <f aca="false">+A22100+1</f>
        <v>22101</v>
      </c>
      <c r="B22101" s="61" t="n">
        <f aca="false">ROUND(B22100+0.01,2)</f>
        <v>221</v>
      </c>
      <c r="C22101" s="64" t="n">
        <f aca="false">$B22101*'Tax Chart'!$A$1</f>
        <v>14.6965</v>
      </c>
      <c r="D22101" s="64" t="n">
        <f aca="false">$B22102*'Tax Chart'!$A$1</f>
        <v>14.697165</v>
      </c>
      <c r="E22101" s="62" t="n">
        <f aca="false">ROUND($B22101*'Tax Chart'!$A$1,2)</f>
        <v>14.7</v>
      </c>
    </row>
    <row r="22102" customFormat="false" ht="12.1" hidden="false" customHeight="false" outlineLevel="0" collapsed="false">
      <c r="A22102" s="66" t="n">
        <f aca="false">+A22101+1</f>
        <v>22102</v>
      </c>
      <c r="B22102" s="61" t="n">
        <f aca="false">ROUND(B22101+0.01,2)</f>
        <v>221.01</v>
      </c>
      <c r="C22102" s="64" t="n">
        <f aca="false">$B22102*'Tax Chart'!$A$1</f>
        <v>14.697165</v>
      </c>
      <c r="D22102" s="64" t="n">
        <f aca="false">$B22103*'Tax Chart'!$A$1</f>
        <v>14.69783</v>
      </c>
      <c r="E22102" s="62" t="n">
        <f aca="false">ROUND($B22102*'Tax Chart'!$A$1,2)</f>
        <v>14.7</v>
      </c>
    </row>
    <row r="22103" customFormat="false" ht="12.1" hidden="false" customHeight="false" outlineLevel="0" collapsed="false">
      <c r="A22103" s="66" t="n">
        <f aca="false">+A22102+1</f>
        <v>22103</v>
      </c>
      <c r="B22103" s="61" t="n">
        <f aca="false">ROUND(B22102+0.01,2)</f>
        <v>221.02</v>
      </c>
      <c r="C22103" s="64" t="n">
        <f aca="false">$B22103*'Tax Chart'!$A$1</f>
        <v>14.69783</v>
      </c>
      <c r="D22103" s="64" t="n">
        <f aca="false">$B22104*'Tax Chart'!$A$1</f>
        <v>14.698495</v>
      </c>
      <c r="E22103" s="62" t="n">
        <f aca="false">ROUND($B22103*'Tax Chart'!$A$1,2)</f>
        <v>14.7</v>
      </c>
    </row>
    <row r="22104" customFormat="false" ht="12.1" hidden="false" customHeight="false" outlineLevel="0" collapsed="false">
      <c r="A22104" s="66" t="n">
        <f aca="false">+A22103+1</f>
        <v>22104</v>
      </c>
      <c r="B22104" s="61" t="n">
        <f aca="false">ROUND(B22103+0.01,2)</f>
        <v>221.03</v>
      </c>
      <c r="C22104" s="64" t="n">
        <f aca="false">$B22104*'Tax Chart'!$A$1</f>
        <v>14.698495</v>
      </c>
      <c r="D22104" s="64" t="n">
        <f aca="false">$B22105*'Tax Chart'!$A$1</f>
        <v>14.69916</v>
      </c>
      <c r="E22104" s="62" t="n">
        <f aca="false">ROUND($B22104*'Tax Chart'!$A$1,2)</f>
        <v>14.7</v>
      </c>
    </row>
    <row r="22105" customFormat="false" ht="12.1" hidden="false" customHeight="false" outlineLevel="0" collapsed="false">
      <c r="A22105" s="66" t="n">
        <f aca="false">+A22104+1</f>
        <v>22105</v>
      </c>
      <c r="B22105" s="61" t="n">
        <f aca="false">ROUND(B22104+0.01,2)</f>
        <v>221.04</v>
      </c>
      <c r="C22105" s="64" t="n">
        <f aca="false">$B22105*'Tax Chart'!$A$1</f>
        <v>14.69916</v>
      </c>
      <c r="D22105" s="64" t="n">
        <f aca="false">$B22106*'Tax Chart'!$A$1</f>
        <v>14.699825</v>
      </c>
      <c r="E22105" s="62" t="n">
        <f aca="false">ROUND($B22105*'Tax Chart'!$A$1,2)</f>
        <v>14.7</v>
      </c>
    </row>
    <row r="22106" customFormat="false" ht="12.1" hidden="false" customHeight="false" outlineLevel="0" collapsed="false">
      <c r="A22106" s="66" t="n">
        <f aca="false">+A22105+1</f>
        <v>22106</v>
      </c>
      <c r="B22106" s="61" t="n">
        <f aca="false">ROUND(B22105+0.01,2)</f>
        <v>221.05</v>
      </c>
      <c r="C22106" s="64" t="n">
        <f aca="false">$B22106*'Tax Chart'!$A$1</f>
        <v>14.699825</v>
      </c>
      <c r="D22106" s="64" t="n">
        <f aca="false">$B22107*'Tax Chart'!$A$1</f>
        <v>14.70049</v>
      </c>
      <c r="E22106" s="62" t="n">
        <f aca="false">ROUND($B22106*'Tax Chart'!$A$1,2)</f>
        <v>14.7</v>
      </c>
    </row>
    <row r="22107" customFormat="false" ht="12.1" hidden="false" customHeight="false" outlineLevel="0" collapsed="false">
      <c r="A22107" s="66" t="n">
        <f aca="false">+A22106+1</f>
        <v>22107</v>
      </c>
      <c r="B22107" s="61" t="n">
        <f aca="false">ROUND(B22106+0.01,2)</f>
        <v>221.06</v>
      </c>
      <c r="C22107" s="64" t="n">
        <f aca="false">$B22107*'Tax Chart'!$A$1</f>
        <v>14.70049</v>
      </c>
      <c r="D22107" s="64" t="n">
        <f aca="false">$B22108*'Tax Chart'!$A$1</f>
        <v>14.701155</v>
      </c>
      <c r="E22107" s="62" t="n">
        <f aca="false">ROUND($B22107*'Tax Chart'!$A$1,2)</f>
        <v>14.7</v>
      </c>
    </row>
    <row r="22108" customFormat="false" ht="12.1" hidden="false" customHeight="false" outlineLevel="0" collapsed="false">
      <c r="A22108" s="66" t="n">
        <f aca="false">+A22107+1</f>
        <v>22108</v>
      </c>
      <c r="B22108" s="61" t="n">
        <f aca="false">ROUND(B22107+0.01,2)</f>
        <v>221.07</v>
      </c>
      <c r="C22108" s="64" t="n">
        <f aca="false">$B22108*'Tax Chart'!$A$1</f>
        <v>14.701155</v>
      </c>
      <c r="D22108" s="64" t="n">
        <f aca="false">$B22109*'Tax Chart'!$A$1</f>
        <v>14.70182</v>
      </c>
      <c r="E22108" s="62" t="n">
        <f aca="false">ROUND($B22108*'Tax Chart'!$A$1,2)</f>
        <v>14.7</v>
      </c>
    </row>
    <row r="22109" customFormat="false" ht="12.1" hidden="false" customHeight="false" outlineLevel="0" collapsed="false">
      <c r="A22109" s="66" t="n">
        <f aca="false">+A22108+1</f>
        <v>22109</v>
      </c>
      <c r="B22109" s="61" t="n">
        <f aca="false">ROUND(B22108+0.01,2)</f>
        <v>221.08</v>
      </c>
      <c r="C22109" s="64" t="n">
        <f aca="false">$B22109*'Tax Chart'!$A$1</f>
        <v>14.70182</v>
      </c>
      <c r="D22109" s="64" t="n">
        <f aca="false">$B22110*'Tax Chart'!$A$1</f>
        <v>14.702485</v>
      </c>
      <c r="E22109" s="62" t="n">
        <f aca="false">ROUND($B22109*'Tax Chart'!$A$1,2)</f>
        <v>14.7</v>
      </c>
    </row>
    <row r="22110" customFormat="false" ht="12.1" hidden="false" customHeight="false" outlineLevel="0" collapsed="false">
      <c r="A22110" s="66" t="n">
        <f aca="false">+A22109+1</f>
        <v>22110</v>
      </c>
      <c r="B22110" s="61" t="n">
        <f aca="false">ROUND(B22109+0.01,2)</f>
        <v>221.09</v>
      </c>
      <c r="C22110" s="64" t="n">
        <f aca="false">$B22110*'Tax Chart'!$A$1</f>
        <v>14.702485</v>
      </c>
      <c r="D22110" s="64" t="n">
        <f aca="false">$B22111*'Tax Chart'!$A$1</f>
        <v>14.70315</v>
      </c>
      <c r="E22110" s="62" t="n">
        <f aca="false">ROUND($B22110*'Tax Chart'!$A$1,2)</f>
        <v>14.7</v>
      </c>
    </row>
    <row r="22111" customFormat="false" ht="12.1" hidden="false" customHeight="false" outlineLevel="0" collapsed="false">
      <c r="A22111" s="66" t="n">
        <f aca="false">+A22110+1</f>
        <v>22111</v>
      </c>
      <c r="B22111" s="61" t="n">
        <f aca="false">ROUND(B22110+0.01,2)</f>
        <v>221.1</v>
      </c>
      <c r="C22111" s="64" t="n">
        <f aca="false">$B22111*'Tax Chart'!$A$1</f>
        <v>14.70315</v>
      </c>
      <c r="D22111" s="64" t="n">
        <f aca="false">$B22112*'Tax Chart'!$A$1</f>
        <v>14.703815</v>
      </c>
      <c r="E22111" s="62" t="n">
        <f aca="false">ROUND($B22111*'Tax Chart'!$A$1,2)</f>
        <v>14.7</v>
      </c>
    </row>
    <row r="22112" customFormat="false" ht="12.1" hidden="false" customHeight="false" outlineLevel="0" collapsed="false">
      <c r="A22112" s="66" t="n">
        <f aca="false">+A22111+1</f>
        <v>22112</v>
      </c>
      <c r="B22112" s="61" t="n">
        <f aca="false">ROUND(B22111+0.01,2)</f>
        <v>221.11</v>
      </c>
      <c r="C22112" s="64" t="n">
        <f aca="false">$B22112*'Tax Chart'!$A$1</f>
        <v>14.703815</v>
      </c>
      <c r="D22112" s="64" t="n">
        <f aca="false">$B22113*'Tax Chart'!$A$1</f>
        <v>14.70448</v>
      </c>
      <c r="E22112" s="62" t="n">
        <f aca="false">ROUND($B22112*'Tax Chart'!$A$1,2)</f>
        <v>14.7</v>
      </c>
    </row>
    <row r="22113" customFormat="false" ht="12.1" hidden="false" customHeight="false" outlineLevel="0" collapsed="false">
      <c r="A22113" s="66" t="n">
        <f aca="false">+A22112+1</f>
        <v>22113</v>
      </c>
      <c r="B22113" s="61" t="n">
        <f aca="false">ROUND(B22112+0.01,2)</f>
        <v>221.12</v>
      </c>
      <c r="C22113" s="64" t="n">
        <f aca="false">$B22113*'Tax Chart'!$A$1</f>
        <v>14.70448</v>
      </c>
      <c r="D22113" s="64" t="n">
        <f aca="false">$B22114*'Tax Chart'!$A$1</f>
        <v>14.705145</v>
      </c>
      <c r="E22113" s="62" t="n">
        <f aca="false">ROUND($B22113*'Tax Chart'!$A$1,2)</f>
        <v>14.7</v>
      </c>
    </row>
    <row r="22114" customFormat="false" ht="12.1" hidden="false" customHeight="false" outlineLevel="0" collapsed="false">
      <c r="A22114" s="66" t="n">
        <f aca="false">+A22113+1</f>
        <v>22114</v>
      </c>
      <c r="B22114" s="61" t="n">
        <f aca="false">ROUND(B22113+0.01,2)</f>
        <v>221.13</v>
      </c>
      <c r="C22114" s="64" t="n">
        <f aca="false">$B22114*'Tax Chart'!$A$1</f>
        <v>14.705145</v>
      </c>
      <c r="D22114" s="64" t="n">
        <f aca="false">$B22115*'Tax Chart'!$A$1</f>
        <v>14.70581</v>
      </c>
      <c r="E22114" s="62" t="n">
        <f aca="false">ROUND($B22114*'Tax Chart'!$A$1,2)</f>
        <v>14.71</v>
      </c>
    </row>
    <row r="22115" customFormat="false" ht="12.1" hidden="false" customHeight="false" outlineLevel="0" collapsed="false">
      <c r="A22115" s="66" t="n">
        <f aca="false">+A22114+1</f>
        <v>22115</v>
      </c>
      <c r="B22115" s="61" t="n">
        <f aca="false">ROUND(B22114+0.01,2)</f>
        <v>221.14</v>
      </c>
      <c r="C22115" s="64" t="n">
        <f aca="false">$B22115*'Tax Chart'!$A$1</f>
        <v>14.70581</v>
      </c>
      <c r="D22115" s="64" t="n">
        <f aca="false">$B22116*'Tax Chart'!$A$1</f>
        <v>14.706475</v>
      </c>
      <c r="E22115" s="62" t="n">
        <f aca="false">ROUND($B22115*'Tax Chart'!$A$1,2)</f>
        <v>14.71</v>
      </c>
    </row>
    <row r="22116" customFormat="false" ht="12.1" hidden="false" customHeight="false" outlineLevel="0" collapsed="false">
      <c r="A22116" s="66" t="n">
        <f aca="false">+A22115+1</f>
        <v>22116</v>
      </c>
      <c r="B22116" s="61" t="n">
        <f aca="false">ROUND(B22115+0.01,2)</f>
        <v>221.15</v>
      </c>
      <c r="C22116" s="64" t="n">
        <f aca="false">$B22116*'Tax Chart'!$A$1</f>
        <v>14.706475</v>
      </c>
      <c r="D22116" s="64" t="n">
        <f aca="false">$B22117*'Tax Chart'!$A$1</f>
        <v>14.70714</v>
      </c>
      <c r="E22116" s="62" t="n">
        <f aca="false">ROUND($B22116*'Tax Chart'!$A$1,2)</f>
        <v>14.71</v>
      </c>
    </row>
    <row r="22117" customFormat="false" ht="12.1" hidden="false" customHeight="false" outlineLevel="0" collapsed="false">
      <c r="A22117" s="66" t="n">
        <f aca="false">+A22116+1</f>
        <v>22117</v>
      </c>
      <c r="B22117" s="61" t="n">
        <f aca="false">ROUND(B22116+0.01,2)</f>
        <v>221.16</v>
      </c>
      <c r="C22117" s="64" t="n">
        <f aca="false">$B22117*'Tax Chart'!$A$1</f>
        <v>14.70714</v>
      </c>
      <c r="D22117" s="64" t="n">
        <f aca="false">$B22118*'Tax Chart'!$A$1</f>
        <v>14.707805</v>
      </c>
      <c r="E22117" s="62" t="n">
        <f aca="false">ROUND($B22117*'Tax Chart'!$A$1,2)</f>
        <v>14.71</v>
      </c>
    </row>
    <row r="22118" customFormat="false" ht="12.1" hidden="false" customHeight="false" outlineLevel="0" collapsed="false">
      <c r="A22118" s="66" t="n">
        <f aca="false">+A22117+1</f>
        <v>22118</v>
      </c>
      <c r="B22118" s="61" t="n">
        <f aca="false">ROUND(B22117+0.01,2)</f>
        <v>221.17</v>
      </c>
      <c r="C22118" s="64" t="n">
        <f aca="false">$B22118*'Tax Chart'!$A$1</f>
        <v>14.707805</v>
      </c>
      <c r="D22118" s="64" t="n">
        <f aca="false">$B22119*'Tax Chart'!$A$1</f>
        <v>14.70847</v>
      </c>
      <c r="E22118" s="62" t="n">
        <f aca="false">ROUND($B22118*'Tax Chart'!$A$1,2)</f>
        <v>14.71</v>
      </c>
    </row>
    <row r="22119" customFormat="false" ht="12.1" hidden="false" customHeight="false" outlineLevel="0" collapsed="false">
      <c r="A22119" s="66" t="n">
        <f aca="false">+A22118+1</f>
        <v>22119</v>
      </c>
      <c r="B22119" s="61" t="n">
        <f aca="false">ROUND(B22118+0.01,2)</f>
        <v>221.18</v>
      </c>
      <c r="C22119" s="64" t="n">
        <f aca="false">$B22119*'Tax Chart'!$A$1</f>
        <v>14.70847</v>
      </c>
      <c r="D22119" s="64" t="n">
        <f aca="false">$B22120*'Tax Chart'!$A$1</f>
        <v>14.709135</v>
      </c>
      <c r="E22119" s="62" t="n">
        <f aca="false">ROUND($B22119*'Tax Chart'!$A$1,2)</f>
        <v>14.71</v>
      </c>
    </row>
    <row r="22120" customFormat="false" ht="12.1" hidden="false" customHeight="false" outlineLevel="0" collapsed="false">
      <c r="A22120" s="66" t="n">
        <f aca="false">+A22119+1</f>
        <v>22120</v>
      </c>
      <c r="B22120" s="61" t="n">
        <f aca="false">ROUND(B22119+0.01,2)</f>
        <v>221.19</v>
      </c>
      <c r="C22120" s="64" t="n">
        <f aca="false">$B22120*'Tax Chart'!$A$1</f>
        <v>14.709135</v>
      </c>
      <c r="D22120" s="64" t="n">
        <f aca="false">$B22121*'Tax Chart'!$A$1</f>
        <v>14.7098</v>
      </c>
      <c r="E22120" s="62" t="n">
        <f aca="false">ROUND($B22120*'Tax Chart'!$A$1,2)</f>
        <v>14.71</v>
      </c>
    </row>
    <row r="22121" customFormat="false" ht="12.1" hidden="false" customHeight="false" outlineLevel="0" collapsed="false">
      <c r="A22121" s="66" t="n">
        <f aca="false">+A22120+1</f>
        <v>22121</v>
      </c>
      <c r="B22121" s="61" t="n">
        <f aca="false">ROUND(B22120+0.01,2)</f>
        <v>221.2</v>
      </c>
      <c r="C22121" s="64" t="n">
        <f aca="false">$B22121*'Tax Chart'!$A$1</f>
        <v>14.7098</v>
      </c>
      <c r="D22121" s="64" t="n">
        <f aca="false">$B22122*'Tax Chart'!$A$1</f>
        <v>14.710465</v>
      </c>
      <c r="E22121" s="62" t="n">
        <f aca="false">ROUND($B22121*'Tax Chart'!$A$1,2)</f>
        <v>14.71</v>
      </c>
    </row>
    <row r="22122" customFormat="false" ht="12.1" hidden="false" customHeight="false" outlineLevel="0" collapsed="false">
      <c r="A22122" s="66" t="n">
        <f aca="false">+A22121+1</f>
        <v>22122</v>
      </c>
      <c r="B22122" s="61" t="n">
        <f aca="false">ROUND(B22121+0.01,2)</f>
        <v>221.21</v>
      </c>
      <c r="C22122" s="64" t="n">
        <f aca="false">$B22122*'Tax Chart'!$A$1</f>
        <v>14.710465</v>
      </c>
      <c r="D22122" s="64" t="n">
        <f aca="false">$B22123*'Tax Chart'!$A$1</f>
        <v>14.71113</v>
      </c>
      <c r="E22122" s="62" t="n">
        <f aca="false">ROUND($B22122*'Tax Chart'!$A$1,2)</f>
        <v>14.71</v>
      </c>
    </row>
    <row r="22123" customFormat="false" ht="12.1" hidden="false" customHeight="false" outlineLevel="0" collapsed="false">
      <c r="A22123" s="66" t="n">
        <f aca="false">+A22122+1</f>
        <v>22123</v>
      </c>
      <c r="B22123" s="61" t="n">
        <f aca="false">ROUND(B22122+0.01,2)</f>
        <v>221.22</v>
      </c>
      <c r="C22123" s="64" t="n">
        <f aca="false">$B22123*'Tax Chart'!$A$1</f>
        <v>14.71113</v>
      </c>
      <c r="D22123" s="64" t="n">
        <f aca="false">$B22124*'Tax Chart'!$A$1</f>
        <v>14.711795</v>
      </c>
      <c r="E22123" s="62" t="n">
        <f aca="false">ROUND($B22123*'Tax Chart'!$A$1,2)</f>
        <v>14.71</v>
      </c>
    </row>
    <row r="22124" customFormat="false" ht="12.1" hidden="false" customHeight="false" outlineLevel="0" collapsed="false">
      <c r="A22124" s="66" t="n">
        <f aca="false">+A22123+1</f>
        <v>22124</v>
      </c>
      <c r="B22124" s="61" t="n">
        <f aca="false">ROUND(B22123+0.01,2)</f>
        <v>221.23</v>
      </c>
      <c r="C22124" s="64" t="n">
        <f aca="false">$B22124*'Tax Chart'!$A$1</f>
        <v>14.711795</v>
      </c>
      <c r="D22124" s="64" t="n">
        <f aca="false">$B22125*'Tax Chart'!$A$1</f>
        <v>14.71246</v>
      </c>
      <c r="E22124" s="62" t="n">
        <f aca="false">ROUND($B22124*'Tax Chart'!$A$1,2)</f>
        <v>14.71</v>
      </c>
    </row>
    <row r="22125" customFormat="false" ht="12.1" hidden="false" customHeight="false" outlineLevel="0" collapsed="false">
      <c r="A22125" s="66" t="n">
        <f aca="false">+A22124+1</f>
        <v>22125</v>
      </c>
      <c r="B22125" s="61" t="n">
        <f aca="false">ROUND(B22124+0.01,2)</f>
        <v>221.24</v>
      </c>
      <c r="C22125" s="64" t="n">
        <f aca="false">$B22125*'Tax Chart'!$A$1</f>
        <v>14.71246</v>
      </c>
      <c r="D22125" s="64" t="n">
        <f aca="false">$B22126*'Tax Chart'!$A$1</f>
        <v>14.713125</v>
      </c>
      <c r="E22125" s="62" t="n">
        <f aca="false">ROUND($B22125*'Tax Chart'!$A$1,2)</f>
        <v>14.71</v>
      </c>
    </row>
    <row r="22126" customFormat="false" ht="12.1" hidden="false" customHeight="false" outlineLevel="0" collapsed="false">
      <c r="A22126" s="66" t="n">
        <f aca="false">+A22125+1</f>
        <v>22126</v>
      </c>
      <c r="B22126" s="61" t="n">
        <f aca="false">ROUND(B22125+0.01,2)</f>
        <v>221.25</v>
      </c>
      <c r="C22126" s="64" t="n">
        <f aca="false">$B22126*'Tax Chart'!$A$1</f>
        <v>14.713125</v>
      </c>
      <c r="D22126" s="64" t="n">
        <f aca="false">$B22127*'Tax Chart'!$A$1</f>
        <v>14.71379</v>
      </c>
      <c r="E22126" s="62" t="n">
        <f aca="false">ROUND($B22126*'Tax Chart'!$A$1,2)</f>
        <v>14.71</v>
      </c>
    </row>
    <row r="22127" customFormat="false" ht="12.1" hidden="false" customHeight="false" outlineLevel="0" collapsed="false">
      <c r="A22127" s="66" t="n">
        <f aca="false">+A22126+1</f>
        <v>22127</v>
      </c>
      <c r="B22127" s="61" t="n">
        <f aca="false">ROUND(B22126+0.01,2)</f>
        <v>221.26</v>
      </c>
      <c r="C22127" s="64" t="n">
        <f aca="false">$B22127*'Tax Chart'!$A$1</f>
        <v>14.71379</v>
      </c>
      <c r="D22127" s="64" t="n">
        <f aca="false">$B22128*'Tax Chart'!$A$1</f>
        <v>14.714455</v>
      </c>
      <c r="E22127" s="62" t="n">
        <f aca="false">ROUND($B22127*'Tax Chart'!$A$1,2)</f>
        <v>14.71</v>
      </c>
    </row>
    <row r="22128" customFormat="false" ht="12.1" hidden="false" customHeight="false" outlineLevel="0" collapsed="false">
      <c r="A22128" s="66" t="n">
        <f aca="false">+A22127+1</f>
        <v>22128</v>
      </c>
      <c r="B22128" s="61" t="n">
        <f aca="false">ROUND(B22127+0.01,2)</f>
        <v>221.27</v>
      </c>
      <c r="C22128" s="64" t="n">
        <f aca="false">$B22128*'Tax Chart'!$A$1</f>
        <v>14.714455</v>
      </c>
      <c r="D22128" s="64" t="n">
        <f aca="false">$B22129*'Tax Chart'!$A$1</f>
        <v>14.71512</v>
      </c>
      <c r="E22128" s="62" t="n">
        <f aca="false">ROUND($B22128*'Tax Chart'!$A$1,2)</f>
        <v>14.71</v>
      </c>
    </row>
    <row r="22129" customFormat="false" ht="12.1" hidden="false" customHeight="false" outlineLevel="0" collapsed="false">
      <c r="A22129" s="66" t="n">
        <f aca="false">+A22128+1</f>
        <v>22129</v>
      </c>
      <c r="B22129" s="61" t="n">
        <f aca="false">ROUND(B22128+0.01,2)</f>
        <v>221.28</v>
      </c>
      <c r="C22129" s="64" t="n">
        <f aca="false">$B22129*'Tax Chart'!$A$1</f>
        <v>14.71512</v>
      </c>
      <c r="D22129" s="64" t="n">
        <f aca="false">$B22130*'Tax Chart'!$A$1</f>
        <v>14.715785</v>
      </c>
      <c r="E22129" s="62" t="n">
        <f aca="false">ROUND($B22129*'Tax Chart'!$A$1,2)</f>
        <v>14.72</v>
      </c>
    </row>
    <row r="22130" customFormat="false" ht="12.1" hidden="false" customHeight="false" outlineLevel="0" collapsed="false">
      <c r="A22130" s="66" t="n">
        <f aca="false">+A22129+1</f>
        <v>22130</v>
      </c>
      <c r="B22130" s="61" t="n">
        <f aca="false">ROUND(B22129+0.01,2)</f>
        <v>221.29</v>
      </c>
      <c r="C22130" s="64" t="n">
        <f aca="false">$B22130*'Tax Chart'!$A$1</f>
        <v>14.715785</v>
      </c>
      <c r="D22130" s="64" t="n">
        <f aca="false">$B22131*'Tax Chart'!$A$1</f>
        <v>14.71645</v>
      </c>
      <c r="E22130" s="62" t="n">
        <f aca="false">ROUND($B22130*'Tax Chart'!$A$1,2)</f>
        <v>14.72</v>
      </c>
    </row>
    <row r="22131" customFormat="false" ht="12.1" hidden="false" customHeight="false" outlineLevel="0" collapsed="false">
      <c r="A22131" s="66" t="n">
        <f aca="false">+A22130+1</f>
        <v>22131</v>
      </c>
      <c r="B22131" s="61" t="n">
        <f aca="false">ROUND(B22130+0.01,2)</f>
        <v>221.3</v>
      </c>
      <c r="C22131" s="64" t="n">
        <f aca="false">$B22131*'Tax Chart'!$A$1</f>
        <v>14.71645</v>
      </c>
      <c r="D22131" s="64" t="n">
        <f aca="false">$B22132*'Tax Chart'!$A$1</f>
        <v>14.717115</v>
      </c>
      <c r="E22131" s="62" t="n">
        <f aca="false">ROUND($B22131*'Tax Chart'!$A$1,2)</f>
        <v>14.72</v>
      </c>
    </row>
    <row r="22132" customFormat="false" ht="12.1" hidden="false" customHeight="false" outlineLevel="0" collapsed="false">
      <c r="A22132" s="66" t="n">
        <f aca="false">+A22131+1</f>
        <v>22132</v>
      </c>
      <c r="B22132" s="61" t="n">
        <f aca="false">ROUND(B22131+0.01,2)</f>
        <v>221.31</v>
      </c>
      <c r="C22132" s="64" t="n">
        <f aca="false">$B22132*'Tax Chart'!$A$1</f>
        <v>14.717115</v>
      </c>
      <c r="D22132" s="64" t="n">
        <f aca="false">$B22133*'Tax Chart'!$A$1</f>
        <v>14.71778</v>
      </c>
      <c r="E22132" s="62" t="n">
        <f aca="false">ROUND($B22132*'Tax Chart'!$A$1,2)</f>
        <v>14.72</v>
      </c>
    </row>
    <row r="22133" customFormat="false" ht="12.1" hidden="false" customHeight="false" outlineLevel="0" collapsed="false">
      <c r="A22133" s="66" t="n">
        <f aca="false">+A22132+1</f>
        <v>22133</v>
      </c>
      <c r="B22133" s="61" t="n">
        <f aca="false">ROUND(B22132+0.01,2)</f>
        <v>221.32</v>
      </c>
      <c r="C22133" s="64" t="n">
        <f aca="false">$B22133*'Tax Chart'!$A$1</f>
        <v>14.71778</v>
      </c>
      <c r="D22133" s="64" t="n">
        <f aca="false">$B22134*'Tax Chart'!$A$1</f>
        <v>14.718445</v>
      </c>
      <c r="E22133" s="62" t="n">
        <f aca="false">ROUND($B22133*'Tax Chart'!$A$1,2)</f>
        <v>14.72</v>
      </c>
    </row>
    <row r="22134" customFormat="false" ht="12.1" hidden="false" customHeight="false" outlineLevel="0" collapsed="false">
      <c r="A22134" s="66" t="n">
        <f aca="false">+A22133+1</f>
        <v>22134</v>
      </c>
      <c r="B22134" s="61" t="n">
        <f aca="false">ROUND(B22133+0.01,2)</f>
        <v>221.33</v>
      </c>
      <c r="C22134" s="64" t="n">
        <f aca="false">$B22134*'Tax Chart'!$A$1</f>
        <v>14.718445</v>
      </c>
      <c r="D22134" s="64" t="n">
        <f aca="false">$B22135*'Tax Chart'!$A$1</f>
        <v>14.71911</v>
      </c>
      <c r="E22134" s="62" t="n">
        <f aca="false">ROUND($B22134*'Tax Chart'!$A$1,2)</f>
        <v>14.72</v>
      </c>
    </row>
    <row r="22135" customFormat="false" ht="12.1" hidden="false" customHeight="false" outlineLevel="0" collapsed="false">
      <c r="A22135" s="66" t="n">
        <f aca="false">+A22134+1</f>
        <v>22135</v>
      </c>
      <c r="B22135" s="61" t="n">
        <f aca="false">ROUND(B22134+0.01,2)</f>
        <v>221.34</v>
      </c>
      <c r="C22135" s="64" t="n">
        <f aca="false">$B22135*'Tax Chart'!$A$1</f>
        <v>14.71911</v>
      </c>
      <c r="D22135" s="64" t="n">
        <f aca="false">$B22136*'Tax Chart'!$A$1</f>
        <v>14.719775</v>
      </c>
      <c r="E22135" s="62" t="n">
        <f aca="false">ROUND($B22135*'Tax Chart'!$A$1,2)</f>
        <v>14.72</v>
      </c>
    </row>
    <row r="22136" customFormat="false" ht="12.1" hidden="false" customHeight="false" outlineLevel="0" collapsed="false">
      <c r="A22136" s="66" t="n">
        <f aca="false">+A22135+1</f>
        <v>22136</v>
      </c>
      <c r="B22136" s="61" t="n">
        <f aca="false">ROUND(B22135+0.01,2)</f>
        <v>221.35</v>
      </c>
      <c r="C22136" s="64" t="n">
        <f aca="false">$B22136*'Tax Chart'!$A$1</f>
        <v>14.719775</v>
      </c>
      <c r="D22136" s="64" t="n">
        <f aca="false">$B22137*'Tax Chart'!$A$1</f>
        <v>14.72044</v>
      </c>
      <c r="E22136" s="62" t="n">
        <f aca="false">ROUND($B22136*'Tax Chart'!$A$1,2)</f>
        <v>14.72</v>
      </c>
    </row>
    <row r="22137" customFormat="false" ht="12.1" hidden="false" customHeight="false" outlineLevel="0" collapsed="false">
      <c r="A22137" s="66" t="n">
        <f aca="false">+A22136+1</f>
        <v>22137</v>
      </c>
      <c r="B22137" s="61" t="n">
        <f aca="false">ROUND(B22136+0.01,2)</f>
        <v>221.36</v>
      </c>
      <c r="C22137" s="64" t="n">
        <f aca="false">$B22137*'Tax Chart'!$A$1</f>
        <v>14.72044</v>
      </c>
      <c r="D22137" s="64" t="n">
        <f aca="false">$B22138*'Tax Chart'!$A$1</f>
        <v>14.721105</v>
      </c>
      <c r="E22137" s="62" t="n">
        <f aca="false">ROUND($B22137*'Tax Chart'!$A$1,2)</f>
        <v>14.72</v>
      </c>
    </row>
    <row r="22138" customFormat="false" ht="12.1" hidden="false" customHeight="false" outlineLevel="0" collapsed="false">
      <c r="A22138" s="66" t="n">
        <f aca="false">+A22137+1</f>
        <v>22138</v>
      </c>
      <c r="B22138" s="61" t="n">
        <f aca="false">ROUND(B22137+0.01,2)</f>
        <v>221.37</v>
      </c>
      <c r="C22138" s="64" t="n">
        <f aca="false">$B22138*'Tax Chart'!$A$1</f>
        <v>14.721105</v>
      </c>
      <c r="D22138" s="64" t="n">
        <f aca="false">$B22139*'Tax Chart'!$A$1</f>
        <v>14.72177</v>
      </c>
      <c r="E22138" s="62" t="n">
        <f aca="false">ROUND($B22138*'Tax Chart'!$A$1,2)</f>
        <v>14.72</v>
      </c>
    </row>
    <row r="22139" customFormat="false" ht="12.1" hidden="false" customHeight="false" outlineLevel="0" collapsed="false">
      <c r="A22139" s="66" t="n">
        <f aca="false">+A22138+1</f>
        <v>22139</v>
      </c>
      <c r="B22139" s="61" t="n">
        <f aca="false">ROUND(B22138+0.01,2)</f>
        <v>221.38</v>
      </c>
      <c r="C22139" s="64" t="n">
        <f aca="false">$B22139*'Tax Chart'!$A$1</f>
        <v>14.72177</v>
      </c>
      <c r="D22139" s="64" t="n">
        <f aca="false">$B22140*'Tax Chart'!$A$1</f>
        <v>14.722435</v>
      </c>
      <c r="E22139" s="62" t="n">
        <f aca="false">ROUND($B22139*'Tax Chart'!$A$1,2)</f>
        <v>14.72</v>
      </c>
    </row>
    <row r="22140" customFormat="false" ht="12.1" hidden="false" customHeight="false" outlineLevel="0" collapsed="false">
      <c r="A22140" s="66" t="n">
        <f aca="false">+A22139+1</f>
        <v>22140</v>
      </c>
      <c r="B22140" s="61" t="n">
        <f aca="false">ROUND(B22139+0.01,2)</f>
        <v>221.39</v>
      </c>
      <c r="C22140" s="64" t="n">
        <f aca="false">$B22140*'Tax Chart'!$A$1</f>
        <v>14.722435</v>
      </c>
      <c r="D22140" s="64" t="n">
        <f aca="false">$B22141*'Tax Chart'!$A$1</f>
        <v>14.7231</v>
      </c>
      <c r="E22140" s="62" t="n">
        <f aca="false">ROUND($B22140*'Tax Chart'!$A$1,2)</f>
        <v>14.72</v>
      </c>
    </row>
    <row r="22141" customFormat="false" ht="12.1" hidden="false" customHeight="false" outlineLevel="0" collapsed="false">
      <c r="A22141" s="66" t="n">
        <f aca="false">+A22140+1</f>
        <v>22141</v>
      </c>
      <c r="B22141" s="61" t="n">
        <f aca="false">ROUND(B22140+0.01,2)</f>
        <v>221.4</v>
      </c>
      <c r="C22141" s="64" t="n">
        <f aca="false">$B22141*'Tax Chart'!$A$1</f>
        <v>14.7231</v>
      </c>
      <c r="D22141" s="64" t="n">
        <f aca="false">$B22142*'Tax Chart'!$A$1</f>
        <v>14.723765</v>
      </c>
      <c r="E22141" s="62" t="n">
        <f aca="false">ROUND($B22141*'Tax Chart'!$A$1,2)</f>
        <v>14.72</v>
      </c>
    </row>
    <row r="22142" customFormat="false" ht="12.1" hidden="false" customHeight="false" outlineLevel="0" collapsed="false">
      <c r="A22142" s="66" t="n">
        <f aca="false">+A22141+1</f>
        <v>22142</v>
      </c>
      <c r="B22142" s="61" t="n">
        <f aca="false">ROUND(B22141+0.01,2)</f>
        <v>221.41</v>
      </c>
      <c r="C22142" s="64" t="n">
        <f aca="false">$B22142*'Tax Chart'!$A$1</f>
        <v>14.723765</v>
      </c>
      <c r="D22142" s="64" t="n">
        <f aca="false">$B22143*'Tax Chart'!$A$1</f>
        <v>14.72443</v>
      </c>
      <c r="E22142" s="62" t="n">
        <f aca="false">ROUND($B22142*'Tax Chart'!$A$1,2)</f>
        <v>14.72</v>
      </c>
    </row>
    <row r="22143" customFormat="false" ht="12.1" hidden="false" customHeight="false" outlineLevel="0" collapsed="false">
      <c r="A22143" s="66" t="n">
        <f aca="false">+A22142+1</f>
        <v>22143</v>
      </c>
      <c r="B22143" s="61" t="n">
        <f aca="false">ROUND(B22142+0.01,2)</f>
        <v>221.42</v>
      </c>
      <c r="C22143" s="64" t="n">
        <f aca="false">$B22143*'Tax Chart'!$A$1</f>
        <v>14.72443</v>
      </c>
      <c r="D22143" s="64" t="n">
        <f aca="false">$B22144*'Tax Chart'!$A$1</f>
        <v>14.725095</v>
      </c>
      <c r="E22143" s="62" t="n">
        <f aca="false">ROUND($B22143*'Tax Chart'!$A$1,2)</f>
        <v>14.72</v>
      </c>
    </row>
    <row r="22144" customFormat="false" ht="12.1" hidden="false" customHeight="false" outlineLevel="0" collapsed="false">
      <c r="A22144" s="66" t="n">
        <f aca="false">+A22143+1</f>
        <v>22144</v>
      </c>
      <c r="B22144" s="61" t="n">
        <f aca="false">ROUND(B22143+0.01,2)</f>
        <v>221.43</v>
      </c>
      <c r="C22144" s="64" t="n">
        <f aca="false">$B22144*'Tax Chart'!$A$1</f>
        <v>14.725095</v>
      </c>
      <c r="D22144" s="64" t="n">
        <f aca="false">$B22145*'Tax Chart'!$A$1</f>
        <v>14.72576</v>
      </c>
      <c r="E22144" s="62" t="n">
        <f aca="false">ROUND($B22144*'Tax Chart'!$A$1,2)</f>
        <v>14.73</v>
      </c>
    </row>
    <row r="22145" customFormat="false" ht="12.1" hidden="false" customHeight="false" outlineLevel="0" collapsed="false">
      <c r="A22145" s="66" t="n">
        <f aca="false">+A22144+1</f>
        <v>22145</v>
      </c>
      <c r="B22145" s="61" t="n">
        <f aca="false">ROUND(B22144+0.01,2)</f>
        <v>221.44</v>
      </c>
      <c r="C22145" s="64" t="n">
        <f aca="false">$B22145*'Tax Chart'!$A$1</f>
        <v>14.72576</v>
      </c>
      <c r="D22145" s="64" t="n">
        <f aca="false">$B22146*'Tax Chart'!$A$1</f>
        <v>14.726425</v>
      </c>
      <c r="E22145" s="62" t="n">
        <f aca="false">ROUND($B22145*'Tax Chart'!$A$1,2)</f>
        <v>14.73</v>
      </c>
    </row>
    <row r="22146" customFormat="false" ht="12.1" hidden="false" customHeight="false" outlineLevel="0" collapsed="false">
      <c r="A22146" s="66" t="n">
        <f aca="false">+A22145+1</f>
        <v>22146</v>
      </c>
      <c r="B22146" s="61" t="n">
        <f aca="false">ROUND(B22145+0.01,2)</f>
        <v>221.45</v>
      </c>
      <c r="C22146" s="64" t="n">
        <f aca="false">$B22146*'Tax Chart'!$A$1</f>
        <v>14.726425</v>
      </c>
      <c r="D22146" s="64" t="n">
        <f aca="false">$B22147*'Tax Chart'!$A$1</f>
        <v>14.72709</v>
      </c>
      <c r="E22146" s="62" t="n">
        <f aca="false">ROUND($B22146*'Tax Chart'!$A$1,2)</f>
        <v>14.73</v>
      </c>
    </row>
    <row r="22147" customFormat="false" ht="12.1" hidden="false" customHeight="false" outlineLevel="0" collapsed="false">
      <c r="A22147" s="66" t="n">
        <f aca="false">+A22146+1</f>
        <v>22147</v>
      </c>
      <c r="B22147" s="61" t="n">
        <f aca="false">ROUND(B22146+0.01,2)</f>
        <v>221.46</v>
      </c>
      <c r="C22147" s="64" t="n">
        <f aca="false">$B22147*'Tax Chart'!$A$1</f>
        <v>14.72709</v>
      </c>
      <c r="D22147" s="64" t="n">
        <f aca="false">$B22148*'Tax Chart'!$A$1</f>
        <v>14.727755</v>
      </c>
      <c r="E22147" s="62" t="n">
        <f aca="false">ROUND($B22147*'Tax Chart'!$A$1,2)</f>
        <v>14.73</v>
      </c>
    </row>
    <row r="22148" customFormat="false" ht="12.1" hidden="false" customHeight="false" outlineLevel="0" collapsed="false">
      <c r="A22148" s="66" t="n">
        <f aca="false">+A22147+1</f>
        <v>22148</v>
      </c>
      <c r="B22148" s="61" t="n">
        <f aca="false">ROUND(B22147+0.01,2)</f>
        <v>221.47</v>
      </c>
      <c r="C22148" s="64" t="n">
        <f aca="false">$B22148*'Tax Chart'!$A$1</f>
        <v>14.727755</v>
      </c>
      <c r="D22148" s="64" t="n">
        <f aca="false">$B22149*'Tax Chart'!$A$1</f>
        <v>14.72842</v>
      </c>
      <c r="E22148" s="62" t="n">
        <f aca="false">ROUND($B22148*'Tax Chart'!$A$1,2)</f>
        <v>14.73</v>
      </c>
    </row>
    <row r="22149" customFormat="false" ht="12.1" hidden="false" customHeight="false" outlineLevel="0" collapsed="false">
      <c r="A22149" s="66" t="n">
        <f aca="false">+A22148+1</f>
        <v>22149</v>
      </c>
      <c r="B22149" s="61" t="n">
        <f aca="false">ROUND(B22148+0.01,2)</f>
        <v>221.48</v>
      </c>
      <c r="C22149" s="64" t="n">
        <f aca="false">$B22149*'Tax Chart'!$A$1</f>
        <v>14.72842</v>
      </c>
      <c r="D22149" s="64" t="n">
        <f aca="false">$B22150*'Tax Chart'!$A$1</f>
        <v>14.729085</v>
      </c>
      <c r="E22149" s="62" t="n">
        <f aca="false">ROUND($B22149*'Tax Chart'!$A$1,2)</f>
        <v>14.73</v>
      </c>
    </row>
    <row r="22150" customFormat="false" ht="12.1" hidden="false" customHeight="false" outlineLevel="0" collapsed="false">
      <c r="A22150" s="66" t="n">
        <f aca="false">+A22149+1</f>
        <v>22150</v>
      </c>
      <c r="B22150" s="61" t="n">
        <f aca="false">ROUND(B22149+0.01,2)</f>
        <v>221.49</v>
      </c>
      <c r="C22150" s="64" t="n">
        <f aca="false">$B22150*'Tax Chart'!$A$1</f>
        <v>14.729085</v>
      </c>
      <c r="D22150" s="64" t="n">
        <f aca="false">$B22151*'Tax Chart'!$A$1</f>
        <v>14.72975</v>
      </c>
      <c r="E22150" s="62" t="n">
        <f aca="false">ROUND($B22150*'Tax Chart'!$A$1,2)</f>
        <v>14.73</v>
      </c>
    </row>
    <row r="22151" customFormat="false" ht="12.1" hidden="false" customHeight="false" outlineLevel="0" collapsed="false">
      <c r="A22151" s="66" t="n">
        <f aca="false">+A22150+1</f>
        <v>22151</v>
      </c>
      <c r="B22151" s="61" t="n">
        <f aca="false">ROUND(B22150+0.01,2)</f>
        <v>221.5</v>
      </c>
      <c r="C22151" s="64" t="n">
        <f aca="false">$B22151*'Tax Chart'!$A$1</f>
        <v>14.72975</v>
      </c>
      <c r="D22151" s="64" t="n">
        <f aca="false">$B22152*'Tax Chart'!$A$1</f>
        <v>14.730415</v>
      </c>
      <c r="E22151" s="62" t="n">
        <f aca="false">ROUND($B22151*'Tax Chart'!$A$1,2)</f>
        <v>14.73</v>
      </c>
    </row>
    <row r="22152" customFormat="false" ht="12.1" hidden="false" customHeight="false" outlineLevel="0" collapsed="false">
      <c r="A22152" s="66" t="n">
        <f aca="false">+A22151+1</f>
        <v>22152</v>
      </c>
      <c r="B22152" s="61" t="n">
        <f aca="false">ROUND(B22151+0.01,2)</f>
        <v>221.51</v>
      </c>
      <c r="C22152" s="64" t="n">
        <f aca="false">$B22152*'Tax Chart'!$A$1</f>
        <v>14.730415</v>
      </c>
      <c r="D22152" s="64" t="n">
        <f aca="false">$B22153*'Tax Chart'!$A$1</f>
        <v>14.73108</v>
      </c>
      <c r="E22152" s="62" t="n">
        <f aca="false">ROUND($B22152*'Tax Chart'!$A$1,2)</f>
        <v>14.73</v>
      </c>
    </row>
    <row r="22153" customFormat="false" ht="12.1" hidden="false" customHeight="false" outlineLevel="0" collapsed="false">
      <c r="A22153" s="66" t="n">
        <f aca="false">+A22152+1</f>
        <v>22153</v>
      </c>
      <c r="B22153" s="61" t="n">
        <f aca="false">ROUND(B22152+0.01,2)</f>
        <v>221.52</v>
      </c>
      <c r="C22153" s="64" t="n">
        <f aca="false">$B22153*'Tax Chart'!$A$1</f>
        <v>14.73108</v>
      </c>
      <c r="D22153" s="64" t="n">
        <f aca="false">$B22154*'Tax Chart'!$A$1</f>
        <v>14.731745</v>
      </c>
      <c r="E22153" s="62" t="n">
        <f aca="false">ROUND($B22153*'Tax Chart'!$A$1,2)</f>
        <v>14.73</v>
      </c>
    </row>
    <row r="22154" customFormat="false" ht="12.1" hidden="false" customHeight="false" outlineLevel="0" collapsed="false">
      <c r="A22154" s="66" t="n">
        <f aca="false">+A22153+1</f>
        <v>22154</v>
      </c>
      <c r="B22154" s="61" t="n">
        <f aca="false">ROUND(B22153+0.01,2)</f>
        <v>221.53</v>
      </c>
      <c r="C22154" s="64" t="n">
        <f aca="false">$B22154*'Tax Chart'!$A$1</f>
        <v>14.731745</v>
      </c>
      <c r="D22154" s="64" t="n">
        <f aca="false">$B22155*'Tax Chart'!$A$1</f>
        <v>14.73241</v>
      </c>
      <c r="E22154" s="62" t="n">
        <f aca="false">ROUND($B22154*'Tax Chart'!$A$1,2)</f>
        <v>14.73</v>
      </c>
    </row>
    <row r="22155" customFormat="false" ht="12.1" hidden="false" customHeight="false" outlineLevel="0" collapsed="false">
      <c r="A22155" s="66" t="n">
        <f aca="false">+A22154+1</f>
        <v>22155</v>
      </c>
      <c r="B22155" s="61" t="n">
        <f aca="false">ROUND(B22154+0.01,2)</f>
        <v>221.54</v>
      </c>
      <c r="C22155" s="64" t="n">
        <f aca="false">$B22155*'Tax Chart'!$A$1</f>
        <v>14.73241</v>
      </c>
      <c r="D22155" s="64" t="n">
        <f aca="false">$B22156*'Tax Chart'!$A$1</f>
        <v>14.733075</v>
      </c>
      <c r="E22155" s="62" t="n">
        <f aca="false">ROUND($B22155*'Tax Chart'!$A$1,2)</f>
        <v>14.73</v>
      </c>
    </row>
    <row r="22156" customFormat="false" ht="12.1" hidden="false" customHeight="false" outlineLevel="0" collapsed="false">
      <c r="A22156" s="66" t="n">
        <f aca="false">+A22155+1</f>
        <v>22156</v>
      </c>
      <c r="B22156" s="61" t="n">
        <f aca="false">ROUND(B22155+0.01,2)</f>
        <v>221.55</v>
      </c>
      <c r="C22156" s="64" t="n">
        <f aca="false">$B22156*'Tax Chart'!$A$1</f>
        <v>14.733075</v>
      </c>
      <c r="D22156" s="64" t="n">
        <f aca="false">$B22157*'Tax Chart'!$A$1</f>
        <v>14.73374</v>
      </c>
      <c r="E22156" s="62" t="n">
        <f aca="false">ROUND($B22156*'Tax Chart'!$A$1,2)</f>
        <v>14.73</v>
      </c>
    </row>
    <row r="22157" customFormat="false" ht="12.1" hidden="false" customHeight="false" outlineLevel="0" collapsed="false">
      <c r="A22157" s="66" t="n">
        <f aca="false">+A22156+1</f>
        <v>22157</v>
      </c>
      <c r="B22157" s="61" t="n">
        <f aca="false">ROUND(B22156+0.01,2)</f>
        <v>221.56</v>
      </c>
      <c r="C22157" s="64" t="n">
        <f aca="false">$B22157*'Tax Chart'!$A$1</f>
        <v>14.73374</v>
      </c>
      <c r="D22157" s="64" t="n">
        <f aca="false">$B22158*'Tax Chart'!$A$1</f>
        <v>14.734405</v>
      </c>
      <c r="E22157" s="62" t="n">
        <f aca="false">ROUND($B22157*'Tax Chart'!$A$1,2)</f>
        <v>14.73</v>
      </c>
    </row>
    <row r="22158" customFormat="false" ht="12.1" hidden="false" customHeight="false" outlineLevel="0" collapsed="false">
      <c r="A22158" s="66" t="n">
        <f aca="false">+A22157+1</f>
        <v>22158</v>
      </c>
      <c r="B22158" s="61" t="n">
        <f aca="false">ROUND(B22157+0.01,2)</f>
        <v>221.57</v>
      </c>
      <c r="C22158" s="64" t="n">
        <f aca="false">$B22158*'Tax Chart'!$A$1</f>
        <v>14.734405</v>
      </c>
      <c r="D22158" s="64" t="n">
        <f aca="false">$B22159*'Tax Chart'!$A$1</f>
        <v>14.73507</v>
      </c>
      <c r="E22158" s="62" t="n">
        <f aca="false">ROUND($B22158*'Tax Chart'!$A$1,2)</f>
        <v>14.73</v>
      </c>
    </row>
    <row r="22159" customFormat="false" ht="12.1" hidden="false" customHeight="false" outlineLevel="0" collapsed="false">
      <c r="A22159" s="66" t="n">
        <f aca="false">+A22158+1</f>
        <v>22159</v>
      </c>
      <c r="B22159" s="61" t="n">
        <f aca="false">ROUND(B22158+0.01,2)</f>
        <v>221.58</v>
      </c>
      <c r="C22159" s="64" t="n">
        <f aca="false">$B22159*'Tax Chart'!$A$1</f>
        <v>14.73507</v>
      </c>
      <c r="D22159" s="64" t="n">
        <f aca="false">$B22160*'Tax Chart'!$A$1</f>
        <v>14.735735</v>
      </c>
      <c r="E22159" s="62" t="n">
        <f aca="false">ROUND($B22159*'Tax Chart'!$A$1,2)</f>
        <v>14.74</v>
      </c>
    </row>
    <row r="22160" customFormat="false" ht="12.1" hidden="false" customHeight="false" outlineLevel="0" collapsed="false">
      <c r="A22160" s="66" t="n">
        <f aca="false">+A22159+1</f>
        <v>22160</v>
      </c>
      <c r="B22160" s="61" t="n">
        <f aca="false">ROUND(B22159+0.01,2)</f>
        <v>221.59</v>
      </c>
      <c r="C22160" s="64" t="n">
        <f aca="false">$B22160*'Tax Chart'!$A$1</f>
        <v>14.735735</v>
      </c>
      <c r="D22160" s="64" t="n">
        <f aca="false">$B22161*'Tax Chart'!$A$1</f>
        <v>14.7364</v>
      </c>
      <c r="E22160" s="62" t="n">
        <f aca="false">ROUND($B22160*'Tax Chart'!$A$1,2)</f>
        <v>14.74</v>
      </c>
    </row>
    <row r="22161" customFormat="false" ht="12.1" hidden="false" customHeight="false" outlineLevel="0" collapsed="false">
      <c r="A22161" s="66" t="n">
        <f aca="false">+A22160+1</f>
        <v>22161</v>
      </c>
      <c r="B22161" s="61" t="n">
        <f aca="false">ROUND(B22160+0.01,2)</f>
        <v>221.6</v>
      </c>
      <c r="C22161" s="64" t="n">
        <f aca="false">$B22161*'Tax Chart'!$A$1</f>
        <v>14.7364</v>
      </c>
      <c r="D22161" s="64" t="n">
        <f aca="false">$B22162*'Tax Chart'!$A$1</f>
        <v>14.737065</v>
      </c>
      <c r="E22161" s="62" t="n">
        <f aca="false">ROUND($B22161*'Tax Chart'!$A$1,2)</f>
        <v>14.74</v>
      </c>
    </row>
    <row r="22162" customFormat="false" ht="12.1" hidden="false" customHeight="false" outlineLevel="0" collapsed="false">
      <c r="A22162" s="66" t="n">
        <f aca="false">+A22161+1</f>
        <v>22162</v>
      </c>
      <c r="B22162" s="61" t="n">
        <f aca="false">ROUND(B22161+0.01,2)</f>
        <v>221.61</v>
      </c>
      <c r="C22162" s="64" t="n">
        <f aca="false">$B22162*'Tax Chart'!$A$1</f>
        <v>14.737065</v>
      </c>
      <c r="D22162" s="64" t="n">
        <f aca="false">$B22163*'Tax Chart'!$A$1</f>
        <v>14.73773</v>
      </c>
      <c r="E22162" s="62" t="n">
        <f aca="false">ROUND($B22162*'Tax Chart'!$A$1,2)</f>
        <v>14.74</v>
      </c>
    </row>
    <row r="22163" customFormat="false" ht="12.1" hidden="false" customHeight="false" outlineLevel="0" collapsed="false">
      <c r="A22163" s="66" t="n">
        <f aca="false">+A22162+1</f>
        <v>22163</v>
      </c>
      <c r="B22163" s="61" t="n">
        <f aca="false">ROUND(B22162+0.01,2)</f>
        <v>221.62</v>
      </c>
      <c r="C22163" s="64" t="n">
        <f aca="false">$B22163*'Tax Chart'!$A$1</f>
        <v>14.73773</v>
      </c>
      <c r="D22163" s="64" t="n">
        <f aca="false">$B22164*'Tax Chart'!$A$1</f>
        <v>14.738395</v>
      </c>
      <c r="E22163" s="62" t="n">
        <f aca="false">ROUND($B22163*'Tax Chart'!$A$1,2)</f>
        <v>14.74</v>
      </c>
    </row>
    <row r="22164" customFormat="false" ht="12.1" hidden="false" customHeight="false" outlineLevel="0" collapsed="false">
      <c r="A22164" s="66" t="n">
        <f aca="false">+A22163+1</f>
        <v>22164</v>
      </c>
      <c r="B22164" s="61" t="n">
        <f aca="false">ROUND(B22163+0.01,2)</f>
        <v>221.63</v>
      </c>
      <c r="C22164" s="64" t="n">
        <f aca="false">$B22164*'Tax Chart'!$A$1</f>
        <v>14.738395</v>
      </c>
      <c r="D22164" s="64" t="n">
        <f aca="false">$B22165*'Tax Chart'!$A$1</f>
        <v>14.73906</v>
      </c>
      <c r="E22164" s="62" t="n">
        <f aca="false">ROUND($B22164*'Tax Chart'!$A$1,2)</f>
        <v>14.74</v>
      </c>
    </row>
    <row r="22165" customFormat="false" ht="12.1" hidden="false" customHeight="false" outlineLevel="0" collapsed="false">
      <c r="A22165" s="66" t="n">
        <f aca="false">+A22164+1</f>
        <v>22165</v>
      </c>
      <c r="B22165" s="61" t="n">
        <f aca="false">ROUND(B22164+0.01,2)</f>
        <v>221.64</v>
      </c>
      <c r="C22165" s="64" t="n">
        <f aca="false">$B22165*'Tax Chart'!$A$1</f>
        <v>14.73906</v>
      </c>
      <c r="D22165" s="64" t="n">
        <f aca="false">$B22166*'Tax Chart'!$A$1</f>
        <v>14.739725</v>
      </c>
      <c r="E22165" s="62" t="n">
        <f aca="false">ROUND($B22165*'Tax Chart'!$A$1,2)</f>
        <v>14.74</v>
      </c>
    </row>
    <row r="22166" customFormat="false" ht="12.1" hidden="false" customHeight="false" outlineLevel="0" collapsed="false">
      <c r="A22166" s="66" t="n">
        <f aca="false">+A22165+1</f>
        <v>22166</v>
      </c>
      <c r="B22166" s="61" t="n">
        <f aca="false">ROUND(B22165+0.01,2)</f>
        <v>221.65</v>
      </c>
      <c r="C22166" s="64" t="n">
        <f aca="false">$B22166*'Tax Chart'!$A$1</f>
        <v>14.739725</v>
      </c>
      <c r="D22166" s="64" t="n">
        <f aca="false">$B22167*'Tax Chart'!$A$1</f>
        <v>14.74039</v>
      </c>
      <c r="E22166" s="62" t="n">
        <f aca="false">ROUND($B22166*'Tax Chart'!$A$1,2)</f>
        <v>14.74</v>
      </c>
    </row>
    <row r="22167" customFormat="false" ht="12.1" hidden="false" customHeight="false" outlineLevel="0" collapsed="false">
      <c r="A22167" s="66" t="n">
        <f aca="false">+A22166+1</f>
        <v>22167</v>
      </c>
      <c r="B22167" s="61" t="n">
        <f aca="false">ROUND(B22166+0.01,2)</f>
        <v>221.66</v>
      </c>
      <c r="C22167" s="64" t="n">
        <f aca="false">$B22167*'Tax Chart'!$A$1</f>
        <v>14.74039</v>
      </c>
      <c r="D22167" s="64" t="n">
        <f aca="false">$B22168*'Tax Chart'!$A$1</f>
        <v>14.741055</v>
      </c>
      <c r="E22167" s="62" t="n">
        <f aca="false">ROUND($B22167*'Tax Chart'!$A$1,2)</f>
        <v>14.74</v>
      </c>
    </row>
    <row r="22168" customFormat="false" ht="12.1" hidden="false" customHeight="false" outlineLevel="0" collapsed="false">
      <c r="A22168" s="66" t="n">
        <f aca="false">+A22167+1</f>
        <v>22168</v>
      </c>
      <c r="B22168" s="61" t="n">
        <f aca="false">ROUND(B22167+0.01,2)</f>
        <v>221.67</v>
      </c>
      <c r="C22168" s="64" t="n">
        <f aca="false">$B22168*'Tax Chart'!$A$1</f>
        <v>14.741055</v>
      </c>
      <c r="D22168" s="64" t="n">
        <f aca="false">$B22169*'Tax Chart'!$A$1</f>
        <v>14.74172</v>
      </c>
      <c r="E22168" s="62" t="n">
        <f aca="false">ROUND($B22168*'Tax Chart'!$A$1,2)</f>
        <v>14.74</v>
      </c>
    </row>
    <row r="22169" customFormat="false" ht="12.1" hidden="false" customHeight="false" outlineLevel="0" collapsed="false">
      <c r="A22169" s="66" t="n">
        <f aca="false">+A22168+1</f>
        <v>22169</v>
      </c>
      <c r="B22169" s="61" t="n">
        <f aca="false">ROUND(B22168+0.01,2)</f>
        <v>221.68</v>
      </c>
      <c r="C22169" s="64" t="n">
        <f aca="false">$B22169*'Tax Chart'!$A$1</f>
        <v>14.74172</v>
      </c>
      <c r="D22169" s="64" t="n">
        <f aca="false">$B22170*'Tax Chart'!$A$1</f>
        <v>14.742385</v>
      </c>
      <c r="E22169" s="62" t="n">
        <f aca="false">ROUND($B22169*'Tax Chart'!$A$1,2)</f>
        <v>14.74</v>
      </c>
    </row>
    <row r="22170" customFormat="false" ht="12.1" hidden="false" customHeight="false" outlineLevel="0" collapsed="false">
      <c r="A22170" s="66" t="n">
        <f aca="false">+A22169+1</f>
        <v>22170</v>
      </c>
      <c r="B22170" s="61" t="n">
        <f aca="false">ROUND(B22169+0.01,2)</f>
        <v>221.69</v>
      </c>
      <c r="C22170" s="64" t="n">
        <f aca="false">$B22170*'Tax Chart'!$A$1</f>
        <v>14.742385</v>
      </c>
      <c r="D22170" s="64" t="n">
        <f aca="false">$B22171*'Tax Chart'!$A$1</f>
        <v>14.74305</v>
      </c>
      <c r="E22170" s="62" t="n">
        <f aca="false">ROUND($B22170*'Tax Chart'!$A$1,2)</f>
        <v>14.74</v>
      </c>
    </row>
    <row r="22171" customFormat="false" ht="12.1" hidden="false" customHeight="false" outlineLevel="0" collapsed="false">
      <c r="A22171" s="66" t="n">
        <f aca="false">+A22170+1</f>
        <v>22171</v>
      </c>
      <c r="B22171" s="61" t="n">
        <f aca="false">ROUND(B22170+0.01,2)</f>
        <v>221.7</v>
      </c>
      <c r="C22171" s="64" t="n">
        <f aca="false">$B22171*'Tax Chart'!$A$1</f>
        <v>14.74305</v>
      </c>
      <c r="D22171" s="64" t="n">
        <f aca="false">$B22172*'Tax Chart'!$A$1</f>
        <v>14.743715</v>
      </c>
      <c r="E22171" s="62" t="n">
        <f aca="false">ROUND($B22171*'Tax Chart'!$A$1,2)</f>
        <v>14.74</v>
      </c>
    </row>
    <row r="22172" customFormat="false" ht="12.1" hidden="false" customHeight="false" outlineLevel="0" collapsed="false">
      <c r="A22172" s="66" t="n">
        <f aca="false">+A22171+1</f>
        <v>22172</v>
      </c>
      <c r="B22172" s="61" t="n">
        <f aca="false">ROUND(B22171+0.01,2)</f>
        <v>221.71</v>
      </c>
      <c r="C22172" s="64" t="n">
        <f aca="false">$B22172*'Tax Chart'!$A$1</f>
        <v>14.743715</v>
      </c>
      <c r="D22172" s="64" t="n">
        <f aca="false">$B22173*'Tax Chart'!$A$1</f>
        <v>14.74438</v>
      </c>
      <c r="E22172" s="62" t="n">
        <f aca="false">ROUND($B22172*'Tax Chart'!$A$1,2)</f>
        <v>14.74</v>
      </c>
    </row>
    <row r="22173" customFormat="false" ht="12.1" hidden="false" customHeight="false" outlineLevel="0" collapsed="false">
      <c r="A22173" s="66" t="n">
        <f aca="false">+A22172+1</f>
        <v>22173</v>
      </c>
      <c r="B22173" s="61" t="n">
        <f aca="false">ROUND(B22172+0.01,2)</f>
        <v>221.72</v>
      </c>
      <c r="C22173" s="64" t="n">
        <f aca="false">$B22173*'Tax Chart'!$A$1</f>
        <v>14.74438</v>
      </c>
      <c r="D22173" s="64" t="n">
        <f aca="false">$B22174*'Tax Chart'!$A$1</f>
        <v>14.745045</v>
      </c>
      <c r="E22173" s="62" t="n">
        <f aca="false">ROUND($B22173*'Tax Chart'!$A$1,2)</f>
        <v>14.74</v>
      </c>
    </row>
    <row r="22174" customFormat="false" ht="12.1" hidden="false" customHeight="false" outlineLevel="0" collapsed="false">
      <c r="A22174" s="66" t="n">
        <f aca="false">+A22173+1</f>
        <v>22174</v>
      </c>
      <c r="B22174" s="61" t="n">
        <f aca="false">ROUND(B22173+0.01,2)</f>
        <v>221.73</v>
      </c>
      <c r="C22174" s="64" t="n">
        <f aca="false">$B22174*'Tax Chart'!$A$1</f>
        <v>14.745045</v>
      </c>
      <c r="D22174" s="64" t="n">
        <f aca="false">$B22175*'Tax Chart'!$A$1</f>
        <v>14.74571</v>
      </c>
      <c r="E22174" s="62" t="n">
        <f aca="false">ROUND($B22174*'Tax Chart'!$A$1,2)</f>
        <v>14.75</v>
      </c>
    </row>
    <row r="22175" customFormat="false" ht="12.1" hidden="false" customHeight="false" outlineLevel="0" collapsed="false">
      <c r="A22175" s="66" t="n">
        <f aca="false">+A22174+1</f>
        <v>22175</v>
      </c>
      <c r="B22175" s="61" t="n">
        <f aca="false">ROUND(B22174+0.01,2)</f>
        <v>221.74</v>
      </c>
      <c r="C22175" s="64" t="n">
        <f aca="false">$B22175*'Tax Chart'!$A$1</f>
        <v>14.74571</v>
      </c>
      <c r="D22175" s="64" t="n">
        <f aca="false">$B22176*'Tax Chart'!$A$1</f>
        <v>14.746375</v>
      </c>
      <c r="E22175" s="62" t="n">
        <f aca="false">ROUND($B22175*'Tax Chart'!$A$1,2)</f>
        <v>14.75</v>
      </c>
    </row>
    <row r="22176" customFormat="false" ht="12.1" hidden="false" customHeight="false" outlineLevel="0" collapsed="false">
      <c r="A22176" s="66" t="n">
        <f aca="false">+A22175+1</f>
        <v>22176</v>
      </c>
      <c r="B22176" s="61" t="n">
        <f aca="false">ROUND(B22175+0.01,2)</f>
        <v>221.75</v>
      </c>
      <c r="C22176" s="64" t="n">
        <f aca="false">$B22176*'Tax Chart'!$A$1</f>
        <v>14.746375</v>
      </c>
      <c r="D22176" s="64" t="n">
        <f aca="false">$B22177*'Tax Chart'!$A$1</f>
        <v>14.74704</v>
      </c>
      <c r="E22176" s="62" t="n">
        <f aca="false">ROUND($B22176*'Tax Chart'!$A$1,2)</f>
        <v>14.75</v>
      </c>
    </row>
    <row r="22177" customFormat="false" ht="12.1" hidden="false" customHeight="false" outlineLevel="0" collapsed="false">
      <c r="A22177" s="66" t="n">
        <f aca="false">+A22176+1</f>
        <v>22177</v>
      </c>
      <c r="B22177" s="61" t="n">
        <f aca="false">ROUND(B22176+0.01,2)</f>
        <v>221.76</v>
      </c>
      <c r="C22177" s="64" t="n">
        <f aca="false">$B22177*'Tax Chart'!$A$1</f>
        <v>14.74704</v>
      </c>
      <c r="D22177" s="64" t="n">
        <f aca="false">$B22178*'Tax Chart'!$A$1</f>
        <v>14.747705</v>
      </c>
      <c r="E22177" s="62" t="n">
        <f aca="false">ROUND($B22177*'Tax Chart'!$A$1,2)</f>
        <v>14.75</v>
      </c>
    </row>
    <row r="22178" customFormat="false" ht="12.1" hidden="false" customHeight="false" outlineLevel="0" collapsed="false">
      <c r="A22178" s="66" t="n">
        <f aca="false">+A22177+1</f>
        <v>22178</v>
      </c>
      <c r="B22178" s="61" t="n">
        <f aca="false">ROUND(B22177+0.01,2)</f>
        <v>221.77</v>
      </c>
      <c r="C22178" s="64" t="n">
        <f aca="false">$B22178*'Tax Chart'!$A$1</f>
        <v>14.747705</v>
      </c>
      <c r="D22178" s="64" t="n">
        <f aca="false">$B22179*'Tax Chart'!$A$1</f>
        <v>14.74837</v>
      </c>
      <c r="E22178" s="62" t="n">
        <f aca="false">ROUND($B22178*'Tax Chart'!$A$1,2)</f>
        <v>14.75</v>
      </c>
    </row>
    <row r="22179" customFormat="false" ht="12.1" hidden="false" customHeight="false" outlineLevel="0" collapsed="false">
      <c r="A22179" s="66" t="n">
        <f aca="false">+A22178+1</f>
        <v>22179</v>
      </c>
      <c r="B22179" s="61" t="n">
        <f aca="false">ROUND(B22178+0.01,2)</f>
        <v>221.78</v>
      </c>
      <c r="C22179" s="64" t="n">
        <f aca="false">$B22179*'Tax Chart'!$A$1</f>
        <v>14.74837</v>
      </c>
      <c r="D22179" s="64" t="n">
        <f aca="false">$B22180*'Tax Chart'!$A$1</f>
        <v>14.749035</v>
      </c>
      <c r="E22179" s="62" t="n">
        <f aca="false">ROUND($B22179*'Tax Chart'!$A$1,2)</f>
        <v>14.75</v>
      </c>
    </row>
    <row r="22180" customFormat="false" ht="12.1" hidden="false" customHeight="false" outlineLevel="0" collapsed="false">
      <c r="A22180" s="66" t="n">
        <f aca="false">+A22179+1</f>
        <v>22180</v>
      </c>
      <c r="B22180" s="61" t="n">
        <f aca="false">ROUND(B22179+0.01,2)</f>
        <v>221.79</v>
      </c>
      <c r="C22180" s="64" t="n">
        <f aca="false">$B22180*'Tax Chart'!$A$1</f>
        <v>14.749035</v>
      </c>
      <c r="D22180" s="64" t="n">
        <f aca="false">$B22181*'Tax Chart'!$A$1</f>
        <v>14.7497</v>
      </c>
      <c r="E22180" s="62" t="n">
        <f aca="false">ROUND($B22180*'Tax Chart'!$A$1,2)</f>
        <v>14.75</v>
      </c>
    </row>
    <row r="22181" customFormat="false" ht="12.1" hidden="false" customHeight="false" outlineLevel="0" collapsed="false">
      <c r="A22181" s="66" t="n">
        <f aca="false">+A22180+1</f>
        <v>22181</v>
      </c>
      <c r="B22181" s="61" t="n">
        <f aca="false">ROUND(B22180+0.01,2)</f>
        <v>221.8</v>
      </c>
      <c r="C22181" s="64" t="n">
        <f aca="false">$B22181*'Tax Chart'!$A$1</f>
        <v>14.7497</v>
      </c>
      <c r="D22181" s="64" t="n">
        <f aca="false">$B22182*'Tax Chart'!$A$1</f>
        <v>14.750365</v>
      </c>
      <c r="E22181" s="62" t="n">
        <f aca="false">ROUND($B22181*'Tax Chart'!$A$1,2)</f>
        <v>14.75</v>
      </c>
    </row>
    <row r="22182" customFormat="false" ht="12.1" hidden="false" customHeight="false" outlineLevel="0" collapsed="false">
      <c r="A22182" s="66" t="n">
        <f aca="false">+A22181+1</f>
        <v>22182</v>
      </c>
      <c r="B22182" s="61" t="n">
        <f aca="false">ROUND(B22181+0.01,2)</f>
        <v>221.81</v>
      </c>
      <c r="C22182" s="64" t="n">
        <f aca="false">$B22182*'Tax Chart'!$A$1</f>
        <v>14.750365</v>
      </c>
      <c r="D22182" s="64" t="n">
        <f aca="false">$B22183*'Tax Chart'!$A$1</f>
        <v>14.75103</v>
      </c>
      <c r="E22182" s="62" t="n">
        <f aca="false">ROUND($B22182*'Tax Chart'!$A$1,2)</f>
        <v>14.75</v>
      </c>
    </row>
    <row r="22183" customFormat="false" ht="12.1" hidden="false" customHeight="false" outlineLevel="0" collapsed="false">
      <c r="A22183" s="66" t="n">
        <f aca="false">+A22182+1</f>
        <v>22183</v>
      </c>
      <c r="B22183" s="61" t="n">
        <f aca="false">ROUND(B22182+0.01,2)</f>
        <v>221.82</v>
      </c>
      <c r="C22183" s="64" t="n">
        <f aca="false">$B22183*'Tax Chart'!$A$1</f>
        <v>14.75103</v>
      </c>
      <c r="D22183" s="64" t="n">
        <f aca="false">$B22184*'Tax Chart'!$A$1</f>
        <v>14.751695</v>
      </c>
      <c r="E22183" s="62" t="n">
        <f aca="false">ROUND($B22183*'Tax Chart'!$A$1,2)</f>
        <v>14.75</v>
      </c>
    </row>
    <row r="22184" customFormat="false" ht="12.1" hidden="false" customHeight="false" outlineLevel="0" collapsed="false">
      <c r="A22184" s="66" t="n">
        <f aca="false">+A22183+1</f>
        <v>22184</v>
      </c>
      <c r="B22184" s="61" t="n">
        <f aca="false">ROUND(B22183+0.01,2)</f>
        <v>221.83</v>
      </c>
      <c r="C22184" s="64" t="n">
        <f aca="false">$B22184*'Tax Chart'!$A$1</f>
        <v>14.751695</v>
      </c>
      <c r="D22184" s="64" t="n">
        <f aca="false">$B22185*'Tax Chart'!$A$1</f>
        <v>14.75236</v>
      </c>
      <c r="E22184" s="62" t="n">
        <f aca="false">ROUND($B22184*'Tax Chart'!$A$1,2)</f>
        <v>14.75</v>
      </c>
    </row>
    <row r="22185" customFormat="false" ht="12.1" hidden="false" customHeight="false" outlineLevel="0" collapsed="false">
      <c r="A22185" s="66" t="n">
        <f aca="false">+A22184+1</f>
        <v>22185</v>
      </c>
      <c r="B22185" s="61" t="n">
        <f aca="false">ROUND(B22184+0.01,2)</f>
        <v>221.84</v>
      </c>
      <c r="C22185" s="64" t="n">
        <f aca="false">$B22185*'Tax Chart'!$A$1</f>
        <v>14.75236</v>
      </c>
      <c r="D22185" s="64" t="n">
        <f aca="false">$B22186*'Tax Chart'!$A$1</f>
        <v>14.753025</v>
      </c>
      <c r="E22185" s="62" t="n">
        <f aca="false">ROUND($B22185*'Tax Chart'!$A$1,2)</f>
        <v>14.75</v>
      </c>
    </row>
    <row r="22186" customFormat="false" ht="12.1" hidden="false" customHeight="false" outlineLevel="0" collapsed="false">
      <c r="A22186" s="66" t="n">
        <f aca="false">+A22185+1</f>
        <v>22186</v>
      </c>
      <c r="B22186" s="61" t="n">
        <f aca="false">ROUND(B22185+0.01,2)</f>
        <v>221.85</v>
      </c>
      <c r="C22186" s="64" t="n">
        <f aca="false">$B22186*'Tax Chart'!$A$1</f>
        <v>14.753025</v>
      </c>
      <c r="D22186" s="64" t="n">
        <f aca="false">$B22187*'Tax Chart'!$A$1</f>
        <v>14.75369</v>
      </c>
      <c r="E22186" s="62" t="n">
        <f aca="false">ROUND($B22186*'Tax Chart'!$A$1,2)</f>
        <v>14.75</v>
      </c>
    </row>
    <row r="22187" customFormat="false" ht="12.1" hidden="false" customHeight="false" outlineLevel="0" collapsed="false">
      <c r="A22187" s="66" t="n">
        <f aca="false">+A22186+1</f>
        <v>22187</v>
      </c>
      <c r="B22187" s="61" t="n">
        <f aca="false">ROUND(B22186+0.01,2)</f>
        <v>221.86</v>
      </c>
      <c r="C22187" s="64" t="n">
        <f aca="false">$B22187*'Tax Chart'!$A$1</f>
        <v>14.75369</v>
      </c>
      <c r="D22187" s="64" t="n">
        <f aca="false">$B22188*'Tax Chart'!$A$1</f>
        <v>14.754355</v>
      </c>
      <c r="E22187" s="62" t="n">
        <f aca="false">ROUND($B22187*'Tax Chart'!$A$1,2)</f>
        <v>14.75</v>
      </c>
    </row>
    <row r="22188" customFormat="false" ht="12.1" hidden="false" customHeight="false" outlineLevel="0" collapsed="false">
      <c r="A22188" s="66" t="n">
        <f aca="false">+A22187+1</f>
        <v>22188</v>
      </c>
      <c r="B22188" s="61" t="n">
        <f aca="false">ROUND(B22187+0.01,2)</f>
        <v>221.87</v>
      </c>
      <c r="C22188" s="64" t="n">
        <f aca="false">$B22188*'Tax Chart'!$A$1</f>
        <v>14.754355</v>
      </c>
      <c r="D22188" s="64" t="n">
        <f aca="false">$B22189*'Tax Chart'!$A$1</f>
        <v>14.75502</v>
      </c>
      <c r="E22188" s="62" t="n">
        <f aca="false">ROUND($B22188*'Tax Chart'!$A$1,2)</f>
        <v>14.75</v>
      </c>
    </row>
    <row r="22189" customFormat="false" ht="12.1" hidden="false" customHeight="false" outlineLevel="0" collapsed="false">
      <c r="A22189" s="66" t="n">
        <f aca="false">+A22188+1</f>
        <v>22189</v>
      </c>
      <c r="B22189" s="61" t="n">
        <f aca="false">ROUND(B22188+0.01,2)</f>
        <v>221.88</v>
      </c>
      <c r="C22189" s="64" t="n">
        <f aca="false">$B22189*'Tax Chart'!$A$1</f>
        <v>14.75502</v>
      </c>
      <c r="D22189" s="64" t="n">
        <f aca="false">$B22190*'Tax Chart'!$A$1</f>
        <v>14.755685</v>
      </c>
      <c r="E22189" s="62" t="n">
        <f aca="false">ROUND($B22189*'Tax Chart'!$A$1,2)</f>
        <v>14.76</v>
      </c>
    </row>
    <row r="22190" customFormat="false" ht="12.1" hidden="false" customHeight="false" outlineLevel="0" collapsed="false">
      <c r="A22190" s="66" t="n">
        <f aca="false">+A22189+1</f>
        <v>22190</v>
      </c>
      <c r="B22190" s="61" t="n">
        <f aca="false">ROUND(B22189+0.01,2)</f>
        <v>221.89</v>
      </c>
      <c r="C22190" s="64" t="n">
        <f aca="false">$B22190*'Tax Chart'!$A$1</f>
        <v>14.755685</v>
      </c>
      <c r="D22190" s="64" t="n">
        <f aca="false">$B22191*'Tax Chart'!$A$1</f>
        <v>14.75635</v>
      </c>
      <c r="E22190" s="62" t="n">
        <f aca="false">ROUND($B22190*'Tax Chart'!$A$1,2)</f>
        <v>14.76</v>
      </c>
    </row>
    <row r="22191" customFormat="false" ht="12.1" hidden="false" customHeight="false" outlineLevel="0" collapsed="false">
      <c r="A22191" s="66" t="n">
        <f aca="false">+A22190+1</f>
        <v>22191</v>
      </c>
      <c r="B22191" s="61" t="n">
        <f aca="false">ROUND(B22190+0.01,2)</f>
        <v>221.9</v>
      </c>
      <c r="C22191" s="64" t="n">
        <f aca="false">$B22191*'Tax Chart'!$A$1</f>
        <v>14.75635</v>
      </c>
      <c r="D22191" s="64" t="n">
        <f aca="false">$B22192*'Tax Chart'!$A$1</f>
        <v>14.757015</v>
      </c>
      <c r="E22191" s="62" t="n">
        <f aca="false">ROUND($B22191*'Tax Chart'!$A$1,2)</f>
        <v>14.76</v>
      </c>
    </row>
    <row r="22192" customFormat="false" ht="12.1" hidden="false" customHeight="false" outlineLevel="0" collapsed="false">
      <c r="A22192" s="66" t="n">
        <f aca="false">+A22191+1</f>
        <v>22192</v>
      </c>
      <c r="B22192" s="61" t="n">
        <f aca="false">ROUND(B22191+0.01,2)</f>
        <v>221.91</v>
      </c>
      <c r="C22192" s="64" t="n">
        <f aca="false">$B22192*'Tax Chart'!$A$1</f>
        <v>14.757015</v>
      </c>
      <c r="D22192" s="64" t="n">
        <f aca="false">$B22193*'Tax Chart'!$A$1</f>
        <v>14.75768</v>
      </c>
      <c r="E22192" s="62" t="n">
        <f aca="false">ROUND($B22192*'Tax Chart'!$A$1,2)</f>
        <v>14.76</v>
      </c>
    </row>
    <row r="22193" customFormat="false" ht="12.1" hidden="false" customHeight="false" outlineLevel="0" collapsed="false">
      <c r="A22193" s="66" t="n">
        <f aca="false">+A22192+1</f>
        <v>22193</v>
      </c>
      <c r="B22193" s="61" t="n">
        <f aca="false">ROUND(B22192+0.01,2)</f>
        <v>221.92</v>
      </c>
      <c r="C22193" s="64" t="n">
        <f aca="false">$B22193*'Tax Chart'!$A$1</f>
        <v>14.75768</v>
      </c>
      <c r="D22193" s="64" t="n">
        <f aca="false">$B22194*'Tax Chart'!$A$1</f>
        <v>14.758345</v>
      </c>
      <c r="E22193" s="62" t="n">
        <f aca="false">ROUND($B22193*'Tax Chart'!$A$1,2)</f>
        <v>14.76</v>
      </c>
    </row>
    <row r="22194" customFormat="false" ht="12.1" hidden="false" customHeight="false" outlineLevel="0" collapsed="false">
      <c r="A22194" s="66" t="n">
        <f aca="false">+A22193+1</f>
        <v>22194</v>
      </c>
      <c r="B22194" s="61" t="n">
        <f aca="false">ROUND(B22193+0.01,2)</f>
        <v>221.93</v>
      </c>
      <c r="C22194" s="64" t="n">
        <f aca="false">$B22194*'Tax Chart'!$A$1</f>
        <v>14.758345</v>
      </c>
      <c r="D22194" s="64" t="n">
        <f aca="false">$B22195*'Tax Chart'!$A$1</f>
        <v>14.75901</v>
      </c>
      <c r="E22194" s="62" t="n">
        <f aca="false">ROUND($B22194*'Tax Chart'!$A$1,2)</f>
        <v>14.76</v>
      </c>
    </row>
    <row r="22195" customFormat="false" ht="12.1" hidden="false" customHeight="false" outlineLevel="0" collapsed="false">
      <c r="A22195" s="66" t="n">
        <f aca="false">+A22194+1</f>
        <v>22195</v>
      </c>
      <c r="B22195" s="61" t="n">
        <f aca="false">ROUND(B22194+0.01,2)</f>
        <v>221.94</v>
      </c>
      <c r="C22195" s="64" t="n">
        <f aca="false">$B22195*'Tax Chart'!$A$1</f>
        <v>14.75901</v>
      </c>
      <c r="D22195" s="64" t="n">
        <f aca="false">$B22196*'Tax Chart'!$A$1</f>
        <v>14.759675</v>
      </c>
      <c r="E22195" s="62" t="n">
        <f aca="false">ROUND($B22195*'Tax Chart'!$A$1,2)</f>
        <v>14.76</v>
      </c>
    </row>
    <row r="22196" customFormat="false" ht="12.1" hidden="false" customHeight="false" outlineLevel="0" collapsed="false">
      <c r="A22196" s="66" t="n">
        <f aca="false">+A22195+1</f>
        <v>22196</v>
      </c>
      <c r="B22196" s="61" t="n">
        <f aca="false">ROUND(B22195+0.01,2)</f>
        <v>221.95</v>
      </c>
      <c r="C22196" s="64" t="n">
        <f aca="false">$B22196*'Tax Chart'!$A$1</f>
        <v>14.759675</v>
      </c>
      <c r="D22196" s="64" t="n">
        <f aca="false">$B22197*'Tax Chart'!$A$1</f>
        <v>14.76034</v>
      </c>
      <c r="E22196" s="62" t="n">
        <f aca="false">ROUND($B22196*'Tax Chart'!$A$1,2)</f>
        <v>14.76</v>
      </c>
    </row>
    <row r="22197" customFormat="false" ht="12.1" hidden="false" customHeight="false" outlineLevel="0" collapsed="false">
      <c r="A22197" s="66" t="n">
        <f aca="false">+A22196+1</f>
        <v>22197</v>
      </c>
      <c r="B22197" s="61" t="n">
        <f aca="false">ROUND(B22196+0.01,2)</f>
        <v>221.96</v>
      </c>
      <c r="C22197" s="64" t="n">
        <f aca="false">$B22197*'Tax Chart'!$A$1</f>
        <v>14.76034</v>
      </c>
      <c r="D22197" s="64" t="n">
        <f aca="false">$B22198*'Tax Chart'!$A$1</f>
        <v>14.761005</v>
      </c>
      <c r="E22197" s="62" t="n">
        <f aca="false">ROUND($B22197*'Tax Chart'!$A$1,2)</f>
        <v>14.76</v>
      </c>
    </row>
    <row r="22198" customFormat="false" ht="12.1" hidden="false" customHeight="false" outlineLevel="0" collapsed="false">
      <c r="A22198" s="66" t="n">
        <f aca="false">+A22197+1</f>
        <v>22198</v>
      </c>
      <c r="B22198" s="61" t="n">
        <f aca="false">ROUND(B22197+0.01,2)</f>
        <v>221.97</v>
      </c>
      <c r="C22198" s="64" t="n">
        <f aca="false">$B22198*'Tax Chart'!$A$1</f>
        <v>14.761005</v>
      </c>
      <c r="D22198" s="64" t="n">
        <f aca="false">$B22199*'Tax Chart'!$A$1</f>
        <v>14.76167</v>
      </c>
      <c r="E22198" s="62" t="n">
        <f aca="false">ROUND($B22198*'Tax Chart'!$A$1,2)</f>
        <v>14.76</v>
      </c>
    </row>
    <row r="22199" customFormat="false" ht="12.1" hidden="false" customHeight="false" outlineLevel="0" collapsed="false">
      <c r="A22199" s="66" t="n">
        <f aca="false">+A22198+1</f>
        <v>22199</v>
      </c>
      <c r="B22199" s="61" t="n">
        <f aca="false">ROUND(B22198+0.01,2)</f>
        <v>221.98</v>
      </c>
      <c r="C22199" s="64" t="n">
        <f aca="false">$B22199*'Tax Chart'!$A$1</f>
        <v>14.76167</v>
      </c>
      <c r="D22199" s="64" t="n">
        <f aca="false">$B22200*'Tax Chart'!$A$1</f>
        <v>14.762335</v>
      </c>
      <c r="E22199" s="62" t="n">
        <f aca="false">ROUND($B22199*'Tax Chart'!$A$1,2)</f>
        <v>14.76</v>
      </c>
    </row>
    <row r="22200" customFormat="false" ht="12.1" hidden="false" customHeight="false" outlineLevel="0" collapsed="false">
      <c r="A22200" s="66" t="n">
        <f aca="false">+A22199+1</f>
        <v>22200</v>
      </c>
      <c r="B22200" s="61" t="n">
        <f aca="false">ROUND(B22199+0.01,2)</f>
        <v>221.99</v>
      </c>
      <c r="C22200" s="64" t="n">
        <f aca="false">$B22200*'Tax Chart'!$A$1</f>
        <v>14.762335</v>
      </c>
      <c r="D22200" s="64" t="n">
        <f aca="false">$B22201*'Tax Chart'!$A$1</f>
        <v>14.763</v>
      </c>
      <c r="E22200" s="62" t="n">
        <f aca="false">ROUND($B22200*'Tax Chart'!$A$1,2)</f>
        <v>14.76</v>
      </c>
    </row>
    <row r="22201" customFormat="false" ht="12.1" hidden="false" customHeight="false" outlineLevel="0" collapsed="false">
      <c r="A22201" s="66" t="n">
        <f aca="false">+A22200+1</f>
        <v>22201</v>
      </c>
      <c r="B22201" s="61" t="n">
        <f aca="false">ROUND(B22200+0.01,2)</f>
        <v>222</v>
      </c>
      <c r="C22201" s="64" t="n">
        <f aca="false">$B22201*'Tax Chart'!$A$1</f>
        <v>14.763</v>
      </c>
      <c r="D22201" s="64" t="n">
        <f aca="false">$B22202*'Tax Chart'!$A$1</f>
        <v>14.763665</v>
      </c>
      <c r="E22201" s="62" t="n">
        <f aca="false">ROUND($B22201*'Tax Chart'!$A$1,2)</f>
        <v>14.76</v>
      </c>
    </row>
    <row r="22202" customFormat="false" ht="12.1" hidden="false" customHeight="false" outlineLevel="0" collapsed="false">
      <c r="A22202" s="66" t="n">
        <f aca="false">+A22201+1</f>
        <v>22202</v>
      </c>
      <c r="B22202" s="61" t="n">
        <f aca="false">ROUND(B22201+0.01,2)</f>
        <v>222.01</v>
      </c>
      <c r="C22202" s="64" t="n">
        <f aca="false">$B22202*'Tax Chart'!$A$1</f>
        <v>14.763665</v>
      </c>
      <c r="D22202" s="64" t="n">
        <f aca="false">$B22203*'Tax Chart'!$A$1</f>
        <v>14.76433</v>
      </c>
      <c r="E22202" s="62" t="n">
        <f aca="false">ROUND($B22202*'Tax Chart'!$A$1,2)</f>
        <v>14.76</v>
      </c>
    </row>
    <row r="22203" customFormat="false" ht="12.1" hidden="false" customHeight="false" outlineLevel="0" collapsed="false">
      <c r="A22203" s="66" t="n">
        <f aca="false">+A22202+1</f>
        <v>22203</v>
      </c>
      <c r="B22203" s="61" t="n">
        <f aca="false">ROUND(B22202+0.01,2)</f>
        <v>222.02</v>
      </c>
      <c r="C22203" s="64" t="n">
        <f aca="false">$B22203*'Tax Chart'!$A$1</f>
        <v>14.76433</v>
      </c>
      <c r="D22203" s="64" t="n">
        <f aca="false">$B22204*'Tax Chart'!$A$1</f>
        <v>14.764995</v>
      </c>
      <c r="E22203" s="62" t="n">
        <f aca="false">ROUND($B22203*'Tax Chart'!$A$1,2)</f>
        <v>14.76</v>
      </c>
    </row>
    <row r="22204" customFormat="false" ht="12.1" hidden="false" customHeight="false" outlineLevel="0" collapsed="false">
      <c r="A22204" s="66" t="n">
        <f aca="false">+A22203+1</f>
        <v>22204</v>
      </c>
      <c r="B22204" s="61" t="n">
        <f aca="false">ROUND(B22203+0.01,2)</f>
        <v>222.03</v>
      </c>
      <c r="C22204" s="64" t="n">
        <f aca="false">$B22204*'Tax Chart'!$A$1</f>
        <v>14.764995</v>
      </c>
      <c r="D22204" s="64" t="n">
        <f aca="false">$B22205*'Tax Chart'!$A$1</f>
        <v>14.76566</v>
      </c>
      <c r="E22204" s="62" t="n">
        <f aca="false">ROUND($B22204*'Tax Chart'!$A$1,2)</f>
        <v>14.76</v>
      </c>
    </row>
    <row r="22205" customFormat="false" ht="12.1" hidden="false" customHeight="false" outlineLevel="0" collapsed="false">
      <c r="A22205" s="66" t="n">
        <f aca="false">+A22204+1</f>
        <v>22205</v>
      </c>
      <c r="B22205" s="61" t="n">
        <f aca="false">ROUND(B22204+0.01,2)</f>
        <v>222.04</v>
      </c>
      <c r="C22205" s="64" t="n">
        <f aca="false">$B22205*'Tax Chart'!$A$1</f>
        <v>14.76566</v>
      </c>
      <c r="D22205" s="64" t="n">
        <f aca="false">$B22206*'Tax Chart'!$A$1</f>
        <v>14.766325</v>
      </c>
      <c r="E22205" s="62" t="n">
        <f aca="false">ROUND($B22205*'Tax Chart'!$A$1,2)</f>
        <v>14.77</v>
      </c>
    </row>
    <row r="22206" customFormat="false" ht="12.1" hidden="false" customHeight="false" outlineLevel="0" collapsed="false">
      <c r="A22206" s="66" t="n">
        <f aca="false">+A22205+1</f>
        <v>22206</v>
      </c>
      <c r="B22206" s="61" t="n">
        <f aca="false">ROUND(B22205+0.01,2)</f>
        <v>222.05</v>
      </c>
      <c r="C22206" s="64" t="n">
        <f aca="false">$B22206*'Tax Chart'!$A$1</f>
        <v>14.766325</v>
      </c>
      <c r="D22206" s="64" t="n">
        <f aca="false">$B22207*'Tax Chart'!$A$1</f>
        <v>14.76699</v>
      </c>
      <c r="E22206" s="62" t="n">
        <f aca="false">ROUND($B22206*'Tax Chart'!$A$1,2)</f>
        <v>14.77</v>
      </c>
    </row>
    <row r="22207" customFormat="false" ht="12.1" hidden="false" customHeight="false" outlineLevel="0" collapsed="false">
      <c r="A22207" s="66" t="n">
        <f aca="false">+A22206+1</f>
        <v>22207</v>
      </c>
      <c r="B22207" s="61" t="n">
        <f aca="false">ROUND(B22206+0.01,2)</f>
        <v>222.06</v>
      </c>
      <c r="C22207" s="64" t="n">
        <f aca="false">$B22207*'Tax Chart'!$A$1</f>
        <v>14.76699</v>
      </c>
      <c r="D22207" s="64" t="n">
        <f aca="false">$B22208*'Tax Chart'!$A$1</f>
        <v>14.767655</v>
      </c>
      <c r="E22207" s="62" t="n">
        <f aca="false">ROUND($B22207*'Tax Chart'!$A$1,2)</f>
        <v>14.77</v>
      </c>
    </row>
    <row r="22208" customFormat="false" ht="12.1" hidden="false" customHeight="false" outlineLevel="0" collapsed="false">
      <c r="A22208" s="66" t="n">
        <f aca="false">+A22207+1</f>
        <v>22208</v>
      </c>
      <c r="B22208" s="61" t="n">
        <f aca="false">ROUND(B22207+0.01,2)</f>
        <v>222.07</v>
      </c>
      <c r="C22208" s="64" t="n">
        <f aca="false">$B22208*'Tax Chart'!$A$1</f>
        <v>14.767655</v>
      </c>
      <c r="D22208" s="64" t="n">
        <f aca="false">$B22209*'Tax Chart'!$A$1</f>
        <v>14.76832</v>
      </c>
      <c r="E22208" s="62" t="n">
        <f aca="false">ROUND($B22208*'Tax Chart'!$A$1,2)</f>
        <v>14.77</v>
      </c>
    </row>
    <row r="22209" customFormat="false" ht="12.1" hidden="false" customHeight="false" outlineLevel="0" collapsed="false">
      <c r="A22209" s="66" t="n">
        <f aca="false">+A22208+1</f>
        <v>22209</v>
      </c>
      <c r="B22209" s="61" t="n">
        <f aca="false">ROUND(B22208+0.01,2)</f>
        <v>222.08</v>
      </c>
      <c r="C22209" s="64" t="n">
        <f aca="false">$B22209*'Tax Chart'!$A$1</f>
        <v>14.76832</v>
      </c>
      <c r="D22209" s="64" t="n">
        <f aca="false">$B22210*'Tax Chart'!$A$1</f>
        <v>14.768985</v>
      </c>
      <c r="E22209" s="62" t="n">
        <f aca="false">ROUND($B22209*'Tax Chart'!$A$1,2)</f>
        <v>14.77</v>
      </c>
    </row>
    <row r="22210" customFormat="false" ht="12.1" hidden="false" customHeight="false" outlineLevel="0" collapsed="false">
      <c r="A22210" s="66" t="n">
        <f aca="false">+A22209+1</f>
        <v>22210</v>
      </c>
      <c r="B22210" s="61" t="n">
        <f aca="false">ROUND(B22209+0.01,2)</f>
        <v>222.09</v>
      </c>
      <c r="C22210" s="64" t="n">
        <f aca="false">$B22210*'Tax Chart'!$A$1</f>
        <v>14.768985</v>
      </c>
      <c r="D22210" s="64" t="n">
        <f aca="false">$B22211*'Tax Chart'!$A$1</f>
        <v>14.76965</v>
      </c>
      <c r="E22210" s="62" t="n">
        <f aca="false">ROUND($B22210*'Tax Chart'!$A$1,2)</f>
        <v>14.77</v>
      </c>
    </row>
    <row r="22211" customFormat="false" ht="12.1" hidden="false" customHeight="false" outlineLevel="0" collapsed="false">
      <c r="A22211" s="66" t="n">
        <f aca="false">+A22210+1</f>
        <v>22211</v>
      </c>
      <c r="B22211" s="61" t="n">
        <f aca="false">ROUND(B22210+0.01,2)</f>
        <v>222.1</v>
      </c>
      <c r="C22211" s="64" t="n">
        <f aca="false">$B22211*'Tax Chart'!$A$1</f>
        <v>14.76965</v>
      </c>
      <c r="D22211" s="64" t="n">
        <f aca="false">$B22212*'Tax Chart'!$A$1</f>
        <v>14.770315</v>
      </c>
      <c r="E22211" s="62" t="n">
        <f aca="false">ROUND($B22211*'Tax Chart'!$A$1,2)</f>
        <v>14.77</v>
      </c>
    </row>
    <row r="22212" customFormat="false" ht="12.1" hidden="false" customHeight="false" outlineLevel="0" collapsed="false">
      <c r="A22212" s="66" t="n">
        <f aca="false">+A22211+1</f>
        <v>22212</v>
      </c>
      <c r="B22212" s="61" t="n">
        <f aca="false">ROUND(B22211+0.01,2)</f>
        <v>222.11</v>
      </c>
      <c r="C22212" s="64" t="n">
        <f aca="false">$B22212*'Tax Chart'!$A$1</f>
        <v>14.770315</v>
      </c>
      <c r="D22212" s="64" t="n">
        <f aca="false">$B22213*'Tax Chart'!$A$1</f>
        <v>14.77098</v>
      </c>
      <c r="E22212" s="62" t="n">
        <f aca="false">ROUND($B22212*'Tax Chart'!$A$1,2)</f>
        <v>14.77</v>
      </c>
    </row>
    <row r="22213" customFormat="false" ht="12.1" hidden="false" customHeight="false" outlineLevel="0" collapsed="false">
      <c r="A22213" s="66" t="n">
        <f aca="false">+A22212+1</f>
        <v>22213</v>
      </c>
      <c r="B22213" s="61" t="n">
        <f aca="false">ROUND(B22212+0.01,2)</f>
        <v>222.12</v>
      </c>
      <c r="C22213" s="64" t="n">
        <f aca="false">$B22213*'Tax Chart'!$A$1</f>
        <v>14.77098</v>
      </c>
      <c r="D22213" s="64" t="n">
        <f aca="false">$B22214*'Tax Chart'!$A$1</f>
        <v>14.771645</v>
      </c>
      <c r="E22213" s="62" t="n">
        <f aca="false">ROUND($B22213*'Tax Chart'!$A$1,2)</f>
        <v>14.77</v>
      </c>
    </row>
    <row r="22214" customFormat="false" ht="12.1" hidden="false" customHeight="false" outlineLevel="0" collapsed="false">
      <c r="A22214" s="66" t="n">
        <f aca="false">+A22213+1</f>
        <v>22214</v>
      </c>
      <c r="B22214" s="61" t="n">
        <f aca="false">ROUND(B22213+0.01,2)</f>
        <v>222.13</v>
      </c>
      <c r="C22214" s="64" t="n">
        <f aca="false">$B22214*'Tax Chart'!$A$1</f>
        <v>14.771645</v>
      </c>
      <c r="D22214" s="64" t="n">
        <f aca="false">$B22215*'Tax Chart'!$A$1</f>
        <v>14.77231</v>
      </c>
      <c r="E22214" s="62" t="n">
        <f aca="false">ROUND($B22214*'Tax Chart'!$A$1,2)</f>
        <v>14.77</v>
      </c>
    </row>
    <row r="22215" customFormat="false" ht="12.1" hidden="false" customHeight="false" outlineLevel="0" collapsed="false">
      <c r="A22215" s="66" t="n">
        <f aca="false">+A22214+1</f>
        <v>22215</v>
      </c>
      <c r="B22215" s="61" t="n">
        <f aca="false">ROUND(B22214+0.01,2)</f>
        <v>222.14</v>
      </c>
      <c r="C22215" s="64" t="n">
        <f aca="false">$B22215*'Tax Chart'!$A$1</f>
        <v>14.77231</v>
      </c>
      <c r="D22215" s="64" t="n">
        <f aca="false">$B22216*'Tax Chart'!$A$1</f>
        <v>14.772975</v>
      </c>
      <c r="E22215" s="62" t="n">
        <f aca="false">ROUND($B22215*'Tax Chart'!$A$1,2)</f>
        <v>14.77</v>
      </c>
    </row>
    <row r="22216" customFormat="false" ht="12.1" hidden="false" customHeight="false" outlineLevel="0" collapsed="false">
      <c r="A22216" s="66" t="n">
        <f aca="false">+A22215+1</f>
        <v>22216</v>
      </c>
      <c r="B22216" s="61" t="n">
        <f aca="false">ROUND(B22215+0.01,2)</f>
        <v>222.15</v>
      </c>
      <c r="C22216" s="64" t="n">
        <f aca="false">$B22216*'Tax Chart'!$A$1</f>
        <v>14.772975</v>
      </c>
      <c r="D22216" s="64" t="n">
        <f aca="false">$B22217*'Tax Chart'!$A$1</f>
        <v>14.77364</v>
      </c>
      <c r="E22216" s="62" t="n">
        <f aca="false">ROUND($B22216*'Tax Chart'!$A$1,2)</f>
        <v>14.77</v>
      </c>
    </row>
    <row r="22217" customFormat="false" ht="12.1" hidden="false" customHeight="false" outlineLevel="0" collapsed="false">
      <c r="A22217" s="66" t="n">
        <f aca="false">+A22216+1</f>
        <v>22217</v>
      </c>
      <c r="B22217" s="61" t="n">
        <f aca="false">ROUND(B22216+0.01,2)</f>
        <v>222.16</v>
      </c>
      <c r="C22217" s="64" t="n">
        <f aca="false">$B22217*'Tax Chart'!$A$1</f>
        <v>14.77364</v>
      </c>
      <c r="D22217" s="64" t="n">
        <f aca="false">$B22218*'Tax Chart'!$A$1</f>
        <v>14.774305</v>
      </c>
      <c r="E22217" s="62" t="n">
        <f aca="false">ROUND($B22217*'Tax Chart'!$A$1,2)</f>
        <v>14.77</v>
      </c>
    </row>
    <row r="22218" customFormat="false" ht="12.1" hidden="false" customHeight="false" outlineLevel="0" collapsed="false">
      <c r="A22218" s="66" t="n">
        <f aca="false">+A22217+1</f>
        <v>22218</v>
      </c>
      <c r="B22218" s="61" t="n">
        <f aca="false">ROUND(B22217+0.01,2)</f>
        <v>222.17</v>
      </c>
      <c r="C22218" s="64" t="n">
        <f aca="false">$B22218*'Tax Chart'!$A$1</f>
        <v>14.774305</v>
      </c>
      <c r="D22218" s="64" t="n">
        <f aca="false">$B22219*'Tax Chart'!$A$1</f>
        <v>14.77497</v>
      </c>
      <c r="E22218" s="62" t="n">
        <f aca="false">ROUND($B22218*'Tax Chart'!$A$1,2)</f>
        <v>14.77</v>
      </c>
    </row>
    <row r="22219" customFormat="false" ht="12.1" hidden="false" customHeight="false" outlineLevel="0" collapsed="false">
      <c r="A22219" s="66" t="n">
        <f aca="false">+A22218+1</f>
        <v>22219</v>
      </c>
      <c r="B22219" s="61" t="n">
        <f aca="false">ROUND(B22218+0.01,2)</f>
        <v>222.18</v>
      </c>
      <c r="C22219" s="64" t="n">
        <f aca="false">$B22219*'Tax Chart'!$A$1</f>
        <v>14.77497</v>
      </c>
      <c r="D22219" s="64" t="n">
        <f aca="false">$B22220*'Tax Chart'!$A$1</f>
        <v>14.775635</v>
      </c>
      <c r="E22219" s="62" t="n">
        <f aca="false">ROUND($B22219*'Tax Chart'!$A$1,2)</f>
        <v>14.77</v>
      </c>
    </row>
    <row r="22220" customFormat="false" ht="12.1" hidden="false" customHeight="false" outlineLevel="0" collapsed="false">
      <c r="A22220" s="66" t="n">
        <f aca="false">+A22219+1</f>
        <v>22220</v>
      </c>
      <c r="B22220" s="61" t="n">
        <f aca="false">ROUND(B22219+0.01,2)</f>
        <v>222.19</v>
      </c>
      <c r="C22220" s="64" t="n">
        <f aca="false">$B22220*'Tax Chart'!$A$1</f>
        <v>14.775635</v>
      </c>
      <c r="D22220" s="64" t="n">
        <f aca="false">$B22221*'Tax Chart'!$A$1</f>
        <v>14.7763</v>
      </c>
      <c r="E22220" s="62" t="n">
        <f aca="false">ROUND($B22220*'Tax Chart'!$A$1,2)</f>
        <v>14.78</v>
      </c>
    </row>
    <row r="22221" customFormat="false" ht="12.1" hidden="false" customHeight="false" outlineLevel="0" collapsed="false">
      <c r="A22221" s="66" t="n">
        <f aca="false">+A22220+1</f>
        <v>22221</v>
      </c>
      <c r="B22221" s="61" t="n">
        <f aca="false">ROUND(B22220+0.01,2)</f>
        <v>222.2</v>
      </c>
      <c r="C22221" s="64" t="n">
        <f aca="false">$B22221*'Tax Chart'!$A$1</f>
        <v>14.7763</v>
      </c>
      <c r="D22221" s="64" t="n">
        <f aca="false">$B22222*'Tax Chart'!$A$1</f>
        <v>14.776965</v>
      </c>
      <c r="E22221" s="62" t="n">
        <f aca="false">ROUND($B22221*'Tax Chart'!$A$1,2)</f>
        <v>14.78</v>
      </c>
    </row>
    <row r="22222" customFormat="false" ht="12.1" hidden="false" customHeight="false" outlineLevel="0" collapsed="false">
      <c r="A22222" s="66" t="n">
        <f aca="false">+A22221+1</f>
        <v>22222</v>
      </c>
      <c r="B22222" s="61" t="n">
        <f aca="false">ROUND(B22221+0.01,2)</f>
        <v>222.21</v>
      </c>
      <c r="C22222" s="64" t="n">
        <f aca="false">$B22222*'Tax Chart'!$A$1</f>
        <v>14.776965</v>
      </c>
      <c r="D22222" s="64" t="n">
        <f aca="false">$B22223*'Tax Chart'!$A$1</f>
        <v>14.77763</v>
      </c>
      <c r="E22222" s="62" t="n">
        <f aca="false">ROUND($B22222*'Tax Chart'!$A$1,2)</f>
        <v>14.78</v>
      </c>
    </row>
    <row r="22223" customFormat="false" ht="12.1" hidden="false" customHeight="false" outlineLevel="0" collapsed="false">
      <c r="A22223" s="66" t="n">
        <f aca="false">+A22222+1</f>
        <v>22223</v>
      </c>
      <c r="B22223" s="61" t="n">
        <f aca="false">ROUND(B22222+0.01,2)</f>
        <v>222.22</v>
      </c>
      <c r="C22223" s="64" t="n">
        <f aca="false">$B22223*'Tax Chart'!$A$1</f>
        <v>14.77763</v>
      </c>
      <c r="D22223" s="64" t="n">
        <f aca="false">$B22224*'Tax Chart'!$A$1</f>
        <v>14.778295</v>
      </c>
      <c r="E22223" s="62" t="n">
        <f aca="false">ROUND($B22223*'Tax Chart'!$A$1,2)</f>
        <v>14.78</v>
      </c>
    </row>
    <row r="22224" customFormat="false" ht="12.1" hidden="false" customHeight="false" outlineLevel="0" collapsed="false">
      <c r="A22224" s="66" t="n">
        <f aca="false">+A22223+1</f>
        <v>22224</v>
      </c>
      <c r="B22224" s="61" t="n">
        <f aca="false">ROUND(B22223+0.01,2)</f>
        <v>222.23</v>
      </c>
      <c r="C22224" s="64" t="n">
        <f aca="false">$B22224*'Tax Chart'!$A$1</f>
        <v>14.778295</v>
      </c>
      <c r="D22224" s="64" t="n">
        <f aca="false">$B22225*'Tax Chart'!$A$1</f>
        <v>14.77896</v>
      </c>
      <c r="E22224" s="62" t="n">
        <f aca="false">ROUND($B22224*'Tax Chart'!$A$1,2)</f>
        <v>14.78</v>
      </c>
    </row>
    <row r="22225" customFormat="false" ht="12.1" hidden="false" customHeight="false" outlineLevel="0" collapsed="false">
      <c r="A22225" s="66" t="n">
        <f aca="false">+A22224+1</f>
        <v>22225</v>
      </c>
      <c r="B22225" s="61" t="n">
        <f aca="false">ROUND(B22224+0.01,2)</f>
        <v>222.24</v>
      </c>
      <c r="C22225" s="64" t="n">
        <f aca="false">$B22225*'Tax Chart'!$A$1</f>
        <v>14.77896</v>
      </c>
      <c r="D22225" s="64" t="n">
        <f aca="false">$B22226*'Tax Chart'!$A$1</f>
        <v>14.779625</v>
      </c>
      <c r="E22225" s="62" t="n">
        <f aca="false">ROUND($B22225*'Tax Chart'!$A$1,2)</f>
        <v>14.78</v>
      </c>
    </row>
    <row r="22226" customFormat="false" ht="12.1" hidden="false" customHeight="false" outlineLevel="0" collapsed="false">
      <c r="A22226" s="66" t="n">
        <f aca="false">+A22225+1</f>
        <v>22226</v>
      </c>
      <c r="B22226" s="61" t="n">
        <f aca="false">ROUND(B22225+0.01,2)</f>
        <v>222.25</v>
      </c>
      <c r="C22226" s="64" t="n">
        <f aca="false">$B22226*'Tax Chart'!$A$1</f>
        <v>14.779625</v>
      </c>
      <c r="D22226" s="64" t="n">
        <f aca="false">$B22227*'Tax Chart'!$A$1</f>
        <v>14.78029</v>
      </c>
      <c r="E22226" s="62" t="n">
        <f aca="false">ROUND($B22226*'Tax Chart'!$A$1,2)</f>
        <v>14.78</v>
      </c>
    </row>
    <row r="22227" customFormat="false" ht="12.1" hidden="false" customHeight="false" outlineLevel="0" collapsed="false">
      <c r="A22227" s="66" t="n">
        <f aca="false">+A22226+1</f>
        <v>22227</v>
      </c>
      <c r="B22227" s="61" t="n">
        <f aca="false">ROUND(B22226+0.01,2)</f>
        <v>222.26</v>
      </c>
      <c r="C22227" s="64" t="n">
        <f aca="false">$B22227*'Tax Chart'!$A$1</f>
        <v>14.78029</v>
      </c>
      <c r="D22227" s="64" t="n">
        <f aca="false">$B22228*'Tax Chart'!$A$1</f>
        <v>14.780955</v>
      </c>
      <c r="E22227" s="62" t="n">
        <f aca="false">ROUND($B22227*'Tax Chart'!$A$1,2)</f>
        <v>14.78</v>
      </c>
    </row>
    <row r="22228" customFormat="false" ht="12.1" hidden="false" customHeight="false" outlineLevel="0" collapsed="false">
      <c r="A22228" s="66" t="n">
        <f aca="false">+A22227+1</f>
        <v>22228</v>
      </c>
      <c r="B22228" s="61" t="n">
        <f aca="false">ROUND(B22227+0.01,2)</f>
        <v>222.27</v>
      </c>
      <c r="C22228" s="64" t="n">
        <f aca="false">$B22228*'Tax Chart'!$A$1</f>
        <v>14.780955</v>
      </c>
      <c r="D22228" s="64" t="n">
        <f aca="false">$B22229*'Tax Chart'!$A$1</f>
        <v>14.78162</v>
      </c>
      <c r="E22228" s="62" t="n">
        <f aca="false">ROUND($B22228*'Tax Chart'!$A$1,2)</f>
        <v>14.78</v>
      </c>
    </row>
    <row r="22229" customFormat="false" ht="12.1" hidden="false" customHeight="false" outlineLevel="0" collapsed="false">
      <c r="A22229" s="66" t="n">
        <f aca="false">+A22228+1</f>
        <v>22229</v>
      </c>
      <c r="B22229" s="61" t="n">
        <f aca="false">ROUND(B22228+0.01,2)</f>
        <v>222.28</v>
      </c>
      <c r="C22229" s="64" t="n">
        <f aca="false">$B22229*'Tax Chart'!$A$1</f>
        <v>14.78162</v>
      </c>
      <c r="D22229" s="64" t="n">
        <f aca="false">$B22230*'Tax Chart'!$A$1</f>
        <v>14.782285</v>
      </c>
      <c r="E22229" s="62" t="n">
        <f aca="false">ROUND($B22229*'Tax Chart'!$A$1,2)</f>
        <v>14.78</v>
      </c>
    </row>
    <row r="22230" customFormat="false" ht="12.1" hidden="false" customHeight="false" outlineLevel="0" collapsed="false">
      <c r="A22230" s="66" t="n">
        <f aca="false">+A22229+1</f>
        <v>22230</v>
      </c>
      <c r="B22230" s="61" t="n">
        <f aca="false">ROUND(B22229+0.01,2)</f>
        <v>222.29</v>
      </c>
      <c r="C22230" s="64" t="n">
        <f aca="false">$B22230*'Tax Chart'!$A$1</f>
        <v>14.782285</v>
      </c>
      <c r="D22230" s="64" t="n">
        <f aca="false">$B22231*'Tax Chart'!$A$1</f>
        <v>14.78295</v>
      </c>
      <c r="E22230" s="62" t="n">
        <f aca="false">ROUND($B22230*'Tax Chart'!$A$1,2)</f>
        <v>14.78</v>
      </c>
    </row>
    <row r="22231" customFormat="false" ht="12.1" hidden="false" customHeight="false" outlineLevel="0" collapsed="false">
      <c r="A22231" s="66" t="n">
        <f aca="false">+A22230+1</f>
        <v>22231</v>
      </c>
      <c r="B22231" s="61" t="n">
        <f aca="false">ROUND(B22230+0.01,2)</f>
        <v>222.3</v>
      </c>
      <c r="C22231" s="64" t="n">
        <f aca="false">$B22231*'Tax Chart'!$A$1</f>
        <v>14.78295</v>
      </c>
      <c r="D22231" s="64" t="n">
        <f aca="false">$B22232*'Tax Chart'!$A$1</f>
        <v>14.783615</v>
      </c>
      <c r="E22231" s="62" t="n">
        <f aca="false">ROUND($B22231*'Tax Chart'!$A$1,2)</f>
        <v>14.78</v>
      </c>
    </row>
    <row r="22232" customFormat="false" ht="12.1" hidden="false" customHeight="false" outlineLevel="0" collapsed="false">
      <c r="A22232" s="66" t="n">
        <f aca="false">+A22231+1</f>
        <v>22232</v>
      </c>
      <c r="B22232" s="61" t="n">
        <f aca="false">ROUND(B22231+0.01,2)</f>
        <v>222.31</v>
      </c>
      <c r="C22232" s="64" t="n">
        <f aca="false">$B22232*'Tax Chart'!$A$1</f>
        <v>14.783615</v>
      </c>
      <c r="D22232" s="64" t="n">
        <f aca="false">$B22233*'Tax Chart'!$A$1</f>
        <v>14.78428</v>
      </c>
      <c r="E22232" s="62" t="n">
        <f aca="false">ROUND($B22232*'Tax Chart'!$A$1,2)</f>
        <v>14.78</v>
      </c>
    </row>
    <row r="22233" customFormat="false" ht="12.1" hidden="false" customHeight="false" outlineLevel="0" collapsed="false">
      <c r="A22233" s="66" t="n">
        <f aca="false">+A22232+1</f>
        <v>22233</v>
      </c>
      <c r="B22233" s="61" t="n">
        <f aca="false">ROUND(B22232+0.01,2)</f>
        <v>222.32</v>
      </c>
      <c r="C22233" s="64" t="n">
        <f aca="false">$B22233*'Tax Chart'!$A$1</f>
        <v>14.78428</v>
      </c>
      <c r="D22233" s="64" t="n">
        <f aca="false">$B22234*'Tax Chart'!$A$1</f>
        <v>14.784945</v>
      </c>
      <c r="E22233" s="62" t="n">
        <f aca="false">ROUND($B22233*'Tax Chart'!$A$1,2)</f>
        <v>14.78</v>
      </c>
    </row>
    <row r="22234" customFormat="false" ht="12.1" hidden="false" customHeight="false" outlineLevel="0" collapsed="false">
      <c r="A22234" s="66" t="n">
        <f aca="false">+A22233+1</f>
        <v>22234</v>
      </c>
      <c r="B22234" s="61" t="n">
        <f aca="false">ROUND(B22233+0.01,2)</f>
        <v>222.33</v>
      </c>
      <c r="C22234" s="64" t="n">
        <f aca="false">$B22234*'Tax Chart'!$A$1</f>
        <v>14.784945</v>
      </c>
      <c r="D22234" s="64" t="n">
        <f aca="false">$B22235*'Tax Chart'!$A$1</f>
        <v>14.78561</v>
      </c>
      <c r="E22234" s="62" t="n">
        <f aca="false">ROUND($B22234*'Tax Chart'!$A$1,2)</f>
        <v>14.78</v>
      </c>
    </row>
    <row r="22235" customFormat="false" ht="12.1" hidden="false" customHeight="false" outlineLevel="0" collapsed="false">
      <c r="A22235" s="66" t="n">
        <f aca="false">+A22234+1</f>
        <v>22235</v>
      </c>
      <c r="B22235" s="61" t="n">
        <f aca="false">ROUND(B22234+0.01,2)</f>
        <v>222.34</v>
      </c>
      <c r="C22235" s="64" t="n">
        <f aca="false">$B22235*'Tax Chart'!$A$1</f>
        <v>14.78561</v>
      </c>
      <c r="D22235" s="64" t="n">
        <f aca="false">$B22236*'Tax Chart'!$A$1</f>
        <v>14.786275</v>
      </c>
      <c r="E22235" s="62" t="n">
        <f aca="false">ROUND($B22235*'Tax Chart'!$A$1,2)</f>
        <v>14.79</v>
      </c>
    </row>
    <row r="22236" customFormat="false" ht="12.1" hidden="false" customHeight="false" outlineLevel="0" collapsed="false">
      <c r="A22236" s="66" t="n">
        <f aca="false">+A22235+1</f>
        <v>22236</v>
      </c>
      <c r="B22236" s="61" t="n">
        <f aca="false">ROUND(B22235+0.01,2)</f>
        <v>222.35</v>
      </c>
      <c r="C22236" s="64" t="n">
        <f aca="false">$B22236*'Tax Chart'!$A$1</f>
        <v>14.786275</v>
      </c>
      <c r="D22236" s="64" t="n">
        <f aca="false">$B22237*'Tax Chart'!$A$1</f>
        <v>14.78694</v>
      </c>
      <c r="E22236" s="62" t="n">
        <f aca="false">ROUND($B22236*'Tax Chart'!$A$1,2)</f>
        <v>14.79</v>
      </c>
    </row>
    <row r="22237" customFormat="false" ht="12.1" hidden="false" customHeight="false" outlineLevel="0" collapsed="false">
      <c r="A22237" s="66" t="n">
        <f aca="false">+A22236+1</f>
        <v>22237</v>
      </c>
      <c r="B22237" s="61" t="n">
        <f aca="false">ROUND(B22236+0.01,2)</f>
        <v>222.36</v>
      </c>
      <c r="C22237" s="64" t="n">
        <f aca="false">$B22237*'Tax Chart'!$A$1</f>
        <v>14.78694</v>
      </c>
      <c r="D22237" s="64" t="n">
        <f aca="false">$B22238*'Tax Chart'!$A$1</f>
        <v>14.787605</v>
      </c>
      <c r="E22237" s="62" t="n">
        <f aca="false">ROUND($B22237*'Tax Chart'!$A$1,2)</f>
        <v>14.79</v>
      </c>
    </row>
    <row r="22238" customFormat="false" ht="12.1" hidden="false" customHeight="false" outlineLevel="0" collapsed="false">
      <c r="A22238" s="66" t="n">
        <f aca="false">+A22237+1</f>
        <v>22238</v>
      </c>
      <c r="B22238" s="61" t="n">
        <f aca="false">ROUND(B22237+0.01,2)</f>
        <v>222.37</v>
      </c>
      <c r="C22238" s="64" t="n">
        <f aca="false">$B22238*'Tax Chart'!$A$1</f>
        <v>14.787605</v>
      </c>
      <c r="D22238" s="64" t="n">
        <f aca="false">$B22239*'Tax Chart'!$A$1</f>
        <v>14.78827</v>
      </c>
      <c r="E22238" s="62" t="n">
        <f aca="false">ROUND($B22238*'Tax Chart'!$A$1,2)</f>
        <v>14.79</v>
      </c>
    </row>
    <row r="22239" customFormat="false" ht="12.1" hidden="false" customHeight="false" outlineLevel="0" collapsed="false">
      <c r="A22239" s="66" t="n">
        <f aca="false">+A22238+1</f>
        <v>22239</v>
      </c>
      <c r="B22239" s="61" t="n">
        <f aca="false">ROUND(B22238+0.01,2)</f>
        <v>222.38</v>
      </c>
      <c r="C22239" s="64" t="n">
        <f aca="false">$B22239*'Tax Chart'!$A$1</f>
        <v>14.78827</v>
      </c>
      <c r="D22239" s="64" t="n">
        <f aca="false">$B22240*'Tax Chart'!$A$1</f>
        <v>14.788935</v>
      </c>
      <c r="E22239" s="62" t="n">
        <f aca="false">ROUND($B22239*'Tax Chart'!$A$1,2)</f>
        <v>14.79</v>
      </c>
    </row>
    <row r="22240" customFormat="false" ht="12.1" hidden="false" customHeight="false" outlineLevel="0" collapsed="false">
      <c r="A22240" s="66" t="n">
        <f aca="false">+A22239+1</f>
        <v>22240</v>
      </c>
      <c r="B22240" s="61" t="n">
        <f aca="false">ROUND(B22239+0.01,2)</f>
        <v>222.39</v>
      </c>
      <c r="C22240" s="64" t="n">
        <f aca="false">$B22240*'Tax Chart'!$A$1</f>
        <v>14.788935</v>
      </c>
      <c r="D22240" s="64" t="n">
        <f aca="false">$B22241*'Tax Chart'!$A$1</f>
        <v>14.7896</v>
      </c>
      <c r="E22240" s="62" t="n">
        <f aca="false">ROUND($B22240*'Tax Chart'!$A$1,2)</f>
        <v>14.79</v>
      </c>
    </row>
    <row r="22241" customFormat="false" ht="12.1" hidden="false" customHeight="false" outlineLevel="0" collapsed="false">
      <c r="A22241" s="66" t="n">
        <f aca="false">+A22240+1</f>
        <v>22241</v>
      </c>
      <c r="B22241" s="61" t="n">
        <f aca="false">ROUND(B22240+0.01,2)</f>
        <v>222.4</v>
      </c>
      <c r="C22241" s="64" t="n">
        <f aca="false">$B22241*'Tax Chart'!$A$1</f>
        <v>14.7896</v>
      </c>
      <c r="D22241" s="64" t="n">
        <f aca="false">$B22242*'Tax Chart'!$A$1</f>
        <v>14.790265</v>
      </c>
      <c r="E22241" s="62" t="n">
        <f aca="false">ROUND($B22241*'Tax Chart'!$A$1,2)</f>
        <v>14.79</v>
      </c>
    </row>
    <row r="22242" customFormat="false" ht="12.1" hidden="false" customHeight="false" outlineLevel="0" collapsed="false">
      <c r="A22242" s="66" t="n">
        <f aca="false">+A22241+1</f>
        <v>22242</v>
      </c>
      <c r="B22242" s="61" t="n">
        <f aca="false">ROUND(B22241+0.01,2)</f>
        <v>222.41</v>
      </c>
      <c r="C22242" s="64" t="n">
        <f aca="false">$B22242*'Tax Chart'!$A$1</f>
        <v>14.790265</v>
      </c>
      <c r="D22242" s="64" t="n">
        <f aca="false">$B22243*'Tax Chart'!$A$1</f>
        <v>14.79093</v>
      </c>
      <c r="E22242" s="62" t="n">
        <f aca="false">ROUND($B22242*'Tax Chart'!$A$1,2)</f>
        <v>14.79</v>
      </c>
    </row>
    <row r="22243" customFormat="false" ht="12.1" hidden="false" customHeight="false" outlineLevel="0" collapsed="false">
      <c r="A22243" s="66" t="n">
        <f aca="false">+A22242+1</f>
        <v>22243</v>
      </c>
      <c r="B22243" s="61" t="n">
        <f aca="false">ROUND(B22242+0.01,2)</f>
        <v>222.42</v>
      </c>
      <c r="C22243" s="64" t="n">
        <f aca="false">$B22243*'Tax Chart'!$A$1</f>
        <v>14.79093</v>
      </c>
      <c r="D22243" s="64" t="n">
        <f aca="false">$B22244*'Tax Chart'!$A$1</f>
        <v>14.791595</v>
      </c>
      <c r="E22243" s="62" t="n">
        <f aca="false">ROUND($B22243*'Tax Chart'!$A$1,2)</f>
        <v>14.79</v>
      </c>
    </row>
    <row r="22244" customFormat="false" ht="12.1" hidden="false" customHeight="false" outlineLevel="0" collapsed="false">
      <c r="A22244" s="66" t="n">
        <f aca="false">+A22243+1</f>
        <v>22244</v>
      </c>
      <c r="B22244" s="61" t="n">
        <f aca="false">ROUND(B22243+0.01,2)</f>
        <v>222.43</v>
      </c>
      <c r="C22244" s="64" t="n">
        <f aca="false">$B22244*'Tax Chart'!$A$1</f>
        <v>14.791595</v>
      </c>
      <c r="D22244" s="64" t="n">
        <f aca="false">$B22245*'Tax Chart'!$A$1</f>
        <v>14.79226</v>
      </c>
      <c r="E22244" s="62" t="n">
        <f aca="false">ROUND($B22244*'Tax Chart'!$A$1,2)</f>
        <v>14.79</v>
      </c>
    </row>
    <row r="22245" customFormat="false" ht="12.1" hidden="false" customHeight="false" outlineLevel="0" collapsed="false">
      <c r="A22245" s="66" t="n">
        <f aca="false">+A22244+1</f>
        <v>22245</v>
      </c>
      <c r="B22245" s="61" t="n">
        <f aca="false">ROUND(B22244+0.01,2)</f>
        <v>222.44</v>
      </c>
      <c r="C22245" s="64" t="n">
        <f aca="false">$B22245*'Tax Chart'!$A$1</f>
        <v>14.79226</v>
      </c>
      <c r="D22245" s="64" t="n">
        <f aca="false">$B22246*'Tax Chart'!$A$1</f>
        <v>14.792925</v>
      </c>
      <c r="E22245" s="62" t="n">
        <f aca="false">ROUND($B22245*'Tax Chart'!$A$1,2)</f>
        <v>14.79</v>
      </c>
    </row>
    <row r="22246" customFormat="false" ht="12.1" hidden="false" customHeight="false" outlineLevel="0" collapsed="false">
      <c r="A22246" s="66" t="n">
        <f aca="false">+A22245+1</f>
        <v>22246</v>
      </c>
      <c r="B22246" s="61" t="n">
        <f aca="false">ROUND(B22245+0.01,2)</f>
        <v>222.45</v>
      </c>
      <c r="C22246" s="64" t="n">
        <f aca="false">$B22246*'Tax Chart'!$A$1</f>
        <v>14.792925</v>
      </c>
      <c r="D22246" s="64" t="n">
        <f aca="false">$B22247*'Tax Chart'!$A$1</f>
        <v>14.79359</v>
      </c>
      <c r="E22246" s="62" t="n">
        <f aca="false">ROUND($B22246*'Tax Chart'!$A$1,2)</f>
        <v>14.79</v>
      </c>
    </row>
    <row r="22247" customFormat="false" ht="12.1" hidden="false" customHeight="false" outlineLevel="0" collapsed="false">
      <c r="A22247" s="66" t="n">
        <f aca="false">+A22246+1</f>
        <v>22247</v>
      </c>
      <c r="B22247" s="61" t="n">
        <f aca="false">ROUND(B22246+0.01,2)</f>
        <v>222.46</v>
      </c>
      <c r="C22247" s="64" t="n">
        <f aca="false">$B22247*'Tax Chart'!$A$1</f>
        <v>14.79359</v>
      </c>
      <c r="D22247" s="64" t="n">
        <f aca="false">$B22248*'Tax Chart'!$A$1</f>
        <v>14.794255</v>
      </c>
      <c r="E22247" s="62" t="n">
        <f aca="false">ROUND($B22247*'Tax Chart'!$A$1,2)</f>
        <v>14.79</v>
      </c>
    </row>
    <row r="22248" customFormat="false" ht="12.1" hidden="false" customHeight="false" outlineLevel="0" collapsed="false">
      <c r="A22248" s="66" t="n">
        <f aca="false">+A22247+1</f>
        <v>22248</v>
      </c>
      <c r="B22248" s="61" t="n">
        <f aca="false">ROUND(B22247+0.01,2)</f>
        <v>222.47</v>
      </c>
      <c r="C22248" s="64" t="n">
        <f aca="false">$B22248*'Tax Chart'!$A$1</f>
        <v>14.794255</v>
      </c>
      <c r="D22248" s="64" t="n">
        <f aca="false">$B22249*'Tax Chart'!$A$1</f>
        <v>14.79492</v>
      </c>
      <c r="E22248" s="62" t="n">
        <f aca="false">ROUND($B22248*'Tax Chart'!$A$1,2)</f>
        <v>14.79</v>
      </c>
    </row>
    <row r="22249" customFormat="false" ht="12.1" hidden="false" customHeight="false" outlineLevel="0" collapsed="false">
      <c r="A22249" s="66" t="n">
        <f aca="false">+A22248+1</f>
        <v>22249</v>
      </c>
      <c r="B22249" s="61" t="n">
        <f aca="false">ROUND(B22248+0.01,2)</f>
        <v>222.48</v>
      </c>
      <c r="C22249" s="64" t="n">
        <f aca="false">$B22249*'Tax Chart'!$A$1</f>
        <v>14.79492</v>
      </c>
      <c r="D22249" s="64" t="n">
        <f aca="false">$B22250*'Tax Chart'!$A$1</f>
        <v>14.795585</v>
      </c>
      <c r="E22249" s="62" t="n">
        <f aca="false">ROUND($B22249*'Tax Chart'!$A$1,2)</f>
        <v>14.79</v>
      </c>
    </row>
    <row r="22250" customFormat="false" ht="12.1" hidden="false" customHeight="false" outlineLevel="0" collapsed="false">
      <c r="A22250" s="66" t="n">
        <f aca="false">+A22249+1</f>
        <v>22250</v>
      </c>
      <c r="B22250" s="61" t="n">
        <f aca="false">ROUND(B22249+0.01,2)</f>
        <v>222.49</v>
      </c>
      <c r="C22250" s="64" t="n">
        <f aca="false">$B22250*'Tax Chart'!$A$1</f>
        <v>14.795585</v>
      </c>
      <c r="D22250" s="64" t="n">
        <f aca="false">$B22251*'Tax Chart'!$A$1</f>
        <v>14.79625</v>
      </c>
      <c r="E22250" s="62" t="n">
        <f aca="false">ROUND($B22250*'Tax Chart'!$A$1,2)</f>
        <v>14.8</v>
      </c>
    </row>
    <row r="22251" customFormat="false" ht="12.1" hidden="false" customHeight="false" outlineLevel="0" collapsed="false">
      <c r="A22251" s="66" t="n">
        <f aca="false">+A22250+1</f>
        <v>22251</v>
      </c>
      <c r="B22251" s="61" t="n">
        <f aca="false">ROUND(B22250+0.01,2)</f>
        <v>222.5</v>
      </c>
      <c r="C22251" s="64" t="n">
        <f aca="false">$B22251*'Tax Chart'!$A$1</f>
        <v>14.79625</v>
      </c>
      <c r="D22251" s="64" t="n">
        <f aca="false">$B22252*'Tax Chart'!$A$1</f>
        <v>14.796915</v>
      </c>
      <c r="E22251" s="62" t="n">
        <f aca="false">ROUND($B22251*'Tax Chart'!$A$1,2)</f>
        <v>14.8</v>
      </c>
    </row>
    <row r="22252" customFormat="false" ht="12.1" hidden="false" customHeight="false" outlineLevel="0" collapsed="false">
      <c r="A22252" s="66" t="n">
        <f aca="false">+A22251+1</f>
        <v>22252</v>
      </c>
      <c r="B22252" s="61" t="n">
        <f aca="false">ROUND(B22251+0.01,2)</f>
        <v>222.51</v>
      </c>
      <c r="C22252" s="64" t="n">
        <f aca="false">$B22252*'Tax Chart'!$A$1</f>
        <v>14.796915</v>
      </c>
      <c r="D22252" s="64" t="n">
        <f aca="false">$B22253*'Tax Chart'!$A$1</f>
        <v>14.79758</v>
      </c>
      <c r="E22252" s="62" t="n">
        <f aca="false">ROUND($B22252*'Tax Chart'!$A$1,2)</f>
        <v>14.8</v>
      </c>
    </row>
    <row r="22253" customFormat="false" ht="12.1" hidden="false" customHeight="false" outlineLevel="0" collapsed="false">
      <c r="A22253" s="66" t="n">
        <f aca="false">+A22252+1</f>
        <v>22253</v>
      </c>
      <c r="B22253" s="61" t="n">
        <f aca="false">ROUND(B22252+0.01,2)</f>
        <v>222.52</v>
      </c>
      <c r="C22253" s="64" t="n">
        <f aca="false">$B22253*'Tax Chart'!$A$1</f>
        <v>14.79758</v>
      </c>
      <c r="D22253" s="64" t="n">
        <f aca="false">$B22254*'Tax Chart'!$A$1</f>
        <v>14.798245</v>
      </c>
      <c r="E22253" s="62" t="n">
        <f aca="false">ROUND($B22253*'Tax Chart'!$A$1,2)</f>
        <v>14.8</v>
      </c>
    </row>
    <row r="22254" customFormat="false" ht="12.1" hidden="false" customHeight="false" outlineLevel="0" collapsed="false">
      <c r="A22254" s="66" t="n">
        <f aca="false">+A22253+1</f>
        <v>22254</v>
      </c>
      <c r="B22254" s="61" t="n">
        <f aca="false">ROUND(B22253+0.01,2)</f>
        <v>222.53</v>
      </c>
      <c r="C22254" s="64" t="n">
        <f aca="false">$B22254*'Tax Chart'!$A$1</f>
        <v>14.798245</v>
      </c>
      <c r="D22254" s="64" t="n">
        <f aca="false">$B22255*'Tax Chart'!$A$1</f>
        <v>14.79891</v>
      </c>
      <c r="E22254" s="62" t="n">
        <f aca="false">ROUND($B22254*'Tax Chart'!$A$1,2)</f>
        <v>14.8</v>
      </c>
    </row>
    <row r="22255" customFormat="false" ht="12.1" hidden="false" customHeight="false" outlineLevel="0" collapsed="false">
      <c r="A22255" s="66" t="n">
        <f aca="false">+A22254+1</f>
        <v>22255</v>
      </c>
      <c r="B22255" s="61" t="n">
        <f aca="false">ROUND(B22254+0.01,2)</f>
        <v>222.54</v>
      </c>
      <c r="C22255" s="64" t="n">
        <f aca="false">$B22255*'Tax Chart'!$A$1</f>
        <v>14.79891</v>
      </c>
      <c r="D22255" s="64" t="n">
        <f aca="false">$B22256*'Tax Chart'!$A$1</f>
        <v>14.799575</v>
      </c>
      <c r="E22255" s="62" t="n">
        <f aca="false">ROUND($B22255*'Tax Chart'!$A$1,2)</f>
        <v>14.8</v>
      </c>
    </row>
    <row r="22256" customFormat="false" ht="12.1" hidden="false" customHeight="false" outlineLevel="0" collapsed="false">
      <c r="A22256" s="66" t="n">
        <f aca="false">+A22255+1</f>
        <v>22256</v>
      </c>
      <c r="B22256" s="61" t="n">
        <f aca="false">ROUND(B22255+0.01,2)</f>
        <v>222.55</v>
      </c>
      <c r="C22256" s="64" t="n">
        <f aca="false">$B22256*'Tax Chart'!$A$1</f>
        <v>14.799575</v>
      </c>
      <c r="D22256" s="64" t="n">
        <f aca="false">$B22257*'Tax Chart'!$A$1</f>
        <v>14.80024</v>
      </c>
      <c r="E22256" s="62" t="n">
        <f aca="false">ROUND($B22256*'Tax Chart'!$A$1,2)</f>
        <v>14.8</v>
      </c>
    </row>
    <row r="22257" customFormat="false" ht="12.1" hidden="false" customHeight="false" outlineLevel="0" collapsed="false">
      <c r="A22257" s="66" t="n">
        <f aca="false">+A22256+1</f>
        <v>22257</v>
      </c>
      <c r="B22257" s="61" t="n">
        <f aca="false">ROUND(B22256+0.01,2)</f>
        <v>222.56</v>
      </c>
      <c r="C22257" s="64" t="n">
        <f aca="false">$B22257*'Tax Chart'!$A$1</f>
        <v>14.80024</v>
      </c>
      <c r="D22257" s="64" t="n">
        <f aca="false">$B22258*'Tax Chart'!$A$1</f>
        <v>14.800905</v>
      </c>
      <c r="E22257" s="62" t="n">
        <f aca="false">ROUND($B22257*'Tax Chart'!$A$1,2)</f>
        <v>14.8</v>
      </c>
    </row>
    <row r="22258" customFormat="false" ht="12.1" hidden="false" customHeight="false" outlineLevel="0" collapsed="false">
      <c r="A22258" s="66" t="n">
        <f aca="false">+A22257+1</f>
        <v>22258</v>
      </c>
      <c r="B22258" s="61" t="n">
        <f aca="false">ROUND(B22257+0.01,2)</f>
        <v>222.57</v>
      </c>
      <c r="C22258" s="64" t="n">
        <f aca="false">$B22258*'Tax Chart'!$A$1</f>
        <v>14.800905</v>
      </c>
      <c r="D22258" s="64" t="n">
        <f aca="false">$B22259*'Tax Chart'!$A$1</f>
        <v>14.80157</v>
      </c>
      <c r="E22258" s="62" t="n">
        <f aca="false">ROUND($B22258*'Tax Chart'!$A$1,2)</f>
        <v>14.8</v>
      </c>
    </row>
    <row r="22259" customFormat="false" ht="12.1" hidden="false" customHeight="false" outlineLevel="0" collapsed="false">
      <c r="A22259" s="66" t="n">
        <f aca="false">+A22258+1</f>
        <v>22259</v>
      </c>
      <c r="B22259" s="61" t="n">
        <f aca="false">ROUND(B22258+0.01,2)</f>
        <v>222.58</v>
      </c>
      <c r="C22259" s="64" t="n">
        <f aca="false">$B22259*'Tax Chart'!$A$1</f>
        <v>14.80157</v>
      </c>
      <c r="D22259" s="64" t="n">
        <f aca="false">$B22260*'Tax Chart'!$A$1</f>
        <v>14.802235</v>
      </c>
      <c r="E22259" s="62" t="n">
        <f aca="false">ROUND($B22259*'Tax Chart'!$A$1,2)</f>
        <v>14.8</v>
      </c>
    </row>
    <row r="22260" customFormat="false" ht="12.1" hidden="false" customHeight="false" outlineLevel="0" collapsed="false">
      <c r="A22260" s="66" t="n">
        <f aca="false">+A22259+1</f>
        <v>22260</v>
      </c>
      <c r="B22260" s="61" t="n">
        <f aca="false">ROUND(B22259+0.01,2)</f>
        <v>222.59</v>
      </c>
      <c r="C22260" s="64" t="n">
        <f aca="false">$B22260*'Tax Chart'!$A$1</f>
        <v>14.802235</v>
      </c>
      <c r="D22260" s="64" t="n">
        <f aca="false">$B22261*'Tax Chart'!$A$1</f>
        <v>14.8029</v>
      </c>
      <c r="E22260" s="62" t="n">
        <f aca="false">ROUND($B22260*'Tax Chart'!$A$1,2)</f>
        <v>14.8</v>
      </c>
    </row>
    <row r="22261" customFormat="false" ht="12.1" hidden="false" customHeight="false" outlineLevel="0" collapsed="false">
      <c r="A22261" s="66" t="n">
        <f aca="false">+A22260+1</f>
        <v>22261</v>
      </c>
      <c r="B22261" s="61" t="n">
        <f aca="false">ROUND(B22260+0.01,2)</f>
        <v>222.6</v>
      </c>
      <c r="C22261" s="64" t="n">
        <f aca="false">$B22261*'Tax Chart'!$A$1</f>
        <v>14.8029</v>
      </c>
      <c r="D22261" s="64" t="n">
        <f aca="false">$B22262*'Tax Chart'!$A$1</f>
        <v>14.803565</v>
      </c>
      <c r="E22261" s="62" t="n">
        <f aca="false">ROUND($B22261*'Tax Chart'!$A$1,2)</f>
        <v>14.8</v>
      </c>
    </row>
    <row r="22262" customFormat="false" ht="12.1" hidden="false" customHeight="false" outlineLevel="0" collapsed="false">
      <c r="A22262" s="66" t="n">
        <f aca="false">+A22261+1</f>
        <v>22262</v>
      </c>
      <c r="B22262" s="61" t="n">
        <f aca="false">ROUND(B22261+0.01,2)</f>
        <v>222.61</v>
      </c>
      <c r="C22262" s="64" t="n">
        <f aca="false">$B22262*'Tax Chart'!$A$1</f>
        <v>14.803565</v>
      </c>
      <c r="D22262" s="64" t="n">
        <f aca="false">$B22263*'Tax Chart'!$A$1</f>
        <v>14.80423</v>
      </c>
      <c r="E22262" s="62" t="n">
        <f aca="false">ROUND($B22262*'Tax Chart'!$A$1,2)</f>
        <v>14.8</v>
      </c>
    </row>
    <row r="22263" customFormat="false" ht="12.1" hidden="false" customHeight="false" outlineLevel="0" collapsed="false">
      <c r="A22263" s="66" t="n">
        <f aca="false">+A22262+1</f>
        <v>22263</v>
      </c>
      <c r="B22263" s="61" t="n">
        <f aca="false">ROUND(B22262+0.01,2)</f>
        <v>222.62</v>
      </c>
      <c r="C22263" s="64" t="n">
        <f aca="false">$B22263*'Tax Chart'!$A$1</f>
        <v>14.80423</v>
      </c>
      <c r="D22263" s="64" t="n">
        <f aca="false">$B22264*'Tax Chart'!$A$1</f>
        <v>14.804895</v>
      </c>
      <c r="E22263" s="62" t="n">
        <f aca="false">ROUND($B22263*'Tax Chart'!$A$1,2)</f>
        <v>14.8</v>
      </c>
    </row>
    <row r="22264" customFormat="false" ht="12.1" hidden="false" customHeight="false" outlineLevel="0" collapsed="false">
      <c r="A22264" s="66" t="n">
        <f aca="false">+A22263+1</f>
        <v>22264</v>
      </c>
      <c r="B22264" s="61" t="n">
        <f aca="false">ROUND(B22263+0.01,2)</f>
        <v>222.63</v>
      </c>
      <c r="C22264" s="64" t="n">
        <f aca="false">$B22264*'Tax Chart'!$A$1</f>
        <v>14.804895</v>
      </c>
      <c r="D22264" s="64" t="n">
        <f aca="false">$B22265*'Tax Chart'!$A$1</f>
        <v>14.80556</v>
      </c>
      <c r="E22264" s="62" t="n">
        <f aca="false">ROUND($B22264*'Tax Chart'!$A$1,2)</f>
        <v>14.8</v>
      </c>
    </row>
    <row r="22265" customFormat="false" ht="12.1" hidden="false" customHeight="false" outlineLevel="0" collapsed="false">
      <c r="A22265" s="66" t="n">
        <f aca="false">+A22264+1</f>
        <v>22265</v>
      </c>
      <c r="B22265" s="61" t="n">
        <f aca="false">ROUND(B22264+0.01,2)</f>
        <v>222.64</v>
      </c>
      <c r="C22265" s="64" t="n">
        <f aca="false">$B22265*'Tax Chart'!$A$1</f>
        <v>14.80556</v>
      </c>
      <c r="D22265" s="64" t="n">
        <f aca="false">$B22266*'Tax Chart'!$A$1</f>
        <v>14.806225</v>
      </c>
      <c r="E22265" s="62" t="n">
        <f aca="false">ROUND($B22265*'Tax Chart'!$A$1,2)</f>
        <v>14.81</v>
      </c>
    </row>
    <row r="22266" customFormat="false" ht="12.1" hidden="false" customHeight="false" outlineLevel="0" collapsed="false">
      <c r="A22266" s="66" t="n">
        <f aca="false">+A22265+1</f>
        <v>22266</v>
      </c>
      <c r="B22266" s="61" t="n">
        <f aca="false">ROUND(B22265+0.01,2)</f>
        <v>222.65</v>
      </c>
      <c r="C22266" s="64" t="n">
        <f aca="false">$B22266*'Tax Chart'!$A$1</f>
        <v>14.806225</v>
      </c>
      <c r="D22266" s="64" t="n">
        <f aca="false">$B22267*'Tax Chart'!$A$1</f>
        <v>14.80689</v>
      </c>
      <c r="E22266" s="62" t="n">
        <f aca="false">ROUND($B22266*'Tax Chart'!$A$1,2)</f>
        <v>14.81</v>
      </c>
    </row>
    <row r="22267" customFormat="false" ht="12.1" hidden="false" customHeight="false" outlineLevel="0" collapsed="false">
      <c r="A22267" s="66" t="n">
        <f aca="false">+A22266+1</f>
        <v>22267</v>
      </c>
      <c r="B22267" s="61" t="n">
        <f aca="false">ROUND(B22266+0.01,2)</f>
        <v>222.66</v>
      </c>
      <c r="C22267" s="64" t="n">
        <f aca="false">$B22267*'Tax Chart'!$A$1</f>
        <v>14.80689</v>
      </c>
      <c r="D22267" s="64" t="n">
        <f aca="false">$B22268*'Tax Chart'!$A$1</f>
        <v>14.807555</v>
      </c>
      <c r="E22267" s="62" t="n">
        <f aca="false">ROUND($B22267*'Tax Chart'!$A$1,2)</f>
        <v>14.81</v>
      </c>
    </row>
    <row r="22268" customFormat="false" ht="12.1" hidden="false" customHeight="false" outlineLevel="0" collapsed="false">
      <c r="A22268" s="66" t="n">
        <f aca="false">+A22267+1</f>
        <v>22268</v>
      </c>
      <c r="B22268" s="61" t="n">
        <f aca="false">ROUND(B22267+0.01,2)</f>
        <v>222.67</v>
      </c>
      <c r="C22268" s="64" t="n">
        <f aca="false">$B22268*'Tax Chart'!$A$1</f>
        <v>14.807555</v>
      </c>
      <c r="D22268" s="64" t="n">
        <f aca="false">$B22269*'Tax Chart'!$A$1</f>
        <v>14.80822</v>
      </c>
      <c r="E22268" s="62" t="n">
        <f aca="false">ROUND($B22268*'Tax Chart'!$A$1,2)</f>
        <v>14.81</v>
      </c>
    </row>
    <row r="22269" customFormat="false" ht="12.1" hidden="false" customHeight="false" outlineLevel="0" collapsed="false">
      <c r="A22269" s="66" t="n">
        <f aca="false">+A22268+1</f>
        <v>22269</v>
      </c>
      <c r="B22269" s="61" t="n">
        <f aca="false">ROUND(B22268+0.01,2)</f>
        <v>222.68</v>
      </c>
      <c r="C22269" s="64" t="n">
        <f aca="false">$B22269*'Tax Chart'!$A$1</f>
        <v>14.80822</v>
      </c>
      <c r="D22269" s="64" t="n">
        <f aca="false">$B22270*'Tax Chart'!$A$1</f>
        <v>14.808885</v>
      </c>
      <c r="E22269" s="62" t="n">
        <f aca="false">ROUND($B22269*'Tax Chart'!$A$1,2)</f>
        <v>14.81</v>
      </c>
    </row>
    <row r="22270" customFormat="false" ht="12.1" hidden="false" customHeight="false" outlineLevel="0" collapsed="false">
      <c r="A22270" s="66" t="n">
        <f aca="false">+A22269+1</f>
        <v>22270</v>
      </c>
      <c r="B22270" s="61" t="n">
        <f aca="false">ROUND(B22269+0.01,2)</f>
        <v>222.69</v>
      </c>
      <c r="C22270" s="64" t="n">
        <f aca="false">$B22270*'Tax Chart'!$A$1</f>
        <v>14.808885</v>
      </c>
      <c r="D22270" s="64" t="n">
        <f aca="false">$B22271*'Tax Chart'!$A$1</f>
        <v>14.80955</v>
      </c>
      <c r="E22270" s="62" t="n">
        <f aca="false">ROUND($B22270*'Tax Chart'!$A$1,2)</f>
        <v>14.81</v>
      </c>
    </row>
    <row r="22271" customFormat="false" ht="12.1" hidden="false" customHeight="false" outlineLevel="0" collapsed="false">
      <c r="A22271" s="66" t="n">
        <f aca="false">+A22270+1</f>
        <v>22271</v>
      </c>
      <c r="B22271" s="61" t="n">
        <f aca="false">ROUND(B22270+0.01,2)</f>
        <v>222.7</v>
      </c>
      <c r="C22271" s="64" t="n">
        <f aca="false">$B22271*'Tax Chart'!$A$1</f>
        <v>14.80955</v>
      </c>
      <c r="D22271" s="64" t="n">
        <f aca="false">$B22272*'Tax Chart'!$A$1</f>
        <v>14.810215</v>
      </c>
      <c r="E22271" s="62" t="n">
        <f aca="false">ROUND($B22271*'Tax Chart'!$A$1,2)</f>
        <v>14.81</v>
      </c>
    </row>
    <row r="22272" customFormat="false" ht="12.1" hidden="false" customHeight="false" outlineLevel="0" collapsed="false">
      <c r="A22272" s="66" t="n">
        <f aca="false">+A22271+1</f>
        <v>22272</v>
      </c>
      <c r="B22272" s="61" t="n">
        <f aca="false">ROUND(B22271+0.01,2)</f>
        <v>222.71</v>
      </c>
      <c r="C22272" s="64" t="n">
        <f aca="false">$B22272*'Tax Chart'!$A$1</f>
        <v>14.810215</v>
      </c>
      <c r="D22272" s="64" t="n">
        <f aca="false">$B22273*'Tax Chart'!$A$1</f>
        <v>14.81088</v>
      </c>
      <c r="E22272" s="62" t="n">
        <f aca="false">ROUND($B22272*'Tax Chart'!$A$1,2)</f>
        <v>14.81</v>
      </c>
    </row>
    <row r="22273" customFormat="false" ht="12.1" hidden="false" customHeight="false" outlineLevel="0" collapsed="false">
      <c r="A22273" s="66" t="n">
        <f aca="false">+A22272+1</f>
        <v>22273</v>
      </c>
      <c r="B22273" s="61" t="n">
        <f aca="false">ROUND(B22272+0.01,2)</f>
        <v>222.72</v>
      </c>
      <c r="C22273" s="64" t="n">
        <f aca="false">$B22273*'Tax Chart'!$A$1</f>
        <v>14.81088</v>
      </c>
      <c r="D22273" s="64" t="n">
        <f aca="false">$B22274*'Tax Chart'!$A$1</f>
        <v>14.811545</v>
      </c>
      <c r="E22273" s="62" t="n">
        <f aca="false">ROUND($B22273*'Tax Chart'!$A$1,2)</f>
        <v>14.81</v>
      </c>
    </row>
    <row r="22274" customFormat="false" ht="12.1" hidden="false" customHeight="false" outlineLevel="0" collapsed="false">
      <c r="A22274" s="66" t="n">
        <f aca="false">+A22273+1</f>
        <v>22274</v>
      </c>
      <c r="B22274" s="61" t="n">
        <f aca="false">ROUND(B22273+0.01,2)</f>
        <v>222.73</v>
      </c>
      <c r="C22274" s="64" t="n">
        <f aca="false">$B22274*'Tax Chart'!$A$1</f>
        <v>14.811545</v>
      </c>
      <c r="D22274" s="64" t="n">
        <f aca="false">$B22275*'Tax Chart'!$A$1</f>
        <v>14.81221</v>
      </c>
      <c r="E22274" s="62" t="n">
        <f aca="false">ROUND($B22274*'Tax Chart'!$A$1,2)</f>
        <v>14.81</v>
      </c>
    </row>
    <row r="22275" customFormat="false" ht="12.1" hidden="false" customHeight="false" outlineLevel="0" collapsed="false">
      <c r="A22275" s="66" t="n">
        <f aca="false">+A22274+1</f>
        <v>22275</v>
      </c>
      <c r="B22275" s="61" t="n">
        <f aca="false">ROUND(B22274+0.01,2)</f>
        <v>222.74</v>
      </c>
      <c r="C22275" s="64" t="n">
        <f aca="false">$B22275*'Tax Chart'!$A$1</f>
        <v>14.81221</v>
      </c>
      <c r="D22275" s="64" t="n">
        <f aca="false">$B22276*'Tax Chart'!$A$1</f>
        <v>14.812875</v>
      </c>
      <c r="E22275" s="62" t="n">
        <f aca="false">ROUND($B22275*'Tax Chart'!$A$1,2)</f>
        <v>14.81</v>
      </c>
    </row>
    <row r="22276" customFormat="false" ht="12.1" hidden="false" customHeight="false" outlineLevel="0" collapsed="false">
      <c r="A22276" s="66" t="n">
        <f aca="false">+A22275+1</f>
        <v>22276</v>
      </c>
      <c r="B22276" s="61" t="n">
        <f aca="false">ROUND(B22275+0.01,2)</f>
        <v>222.75</v>
      </c>
      <c r="C22276" s="64" t="n">
        <f aca="false">$B22276*'Tax Chart'!$A$1</f>
        <v>14.812875</v>
      </c>
      <c r="D22276" s="64" t="n">
        <f aca="false">$B22277*'Tax Chart'!$A$1</f>
        <v>14.81354</v>
      </c>
      <c r="E22276" s="62" t="n">
        <f aca="false">ROUND($B22276*'Tax Chart'!$A$1,2)</f>
        <v>14.81</v>
      </c>
    </row>
    <row r="22277" customFormat="false" ht="12.1" hidden="false" customHeight="false" outlineLevel="0" collapsed="false">
      <c r="A22277" s="66" t="n">
        <f aca="false">+A22276+1</f>
        <v>22277</v>
      </c>
      <c r="B22277" s="61" t="n">
        <f aca="false">ROUND(B22276+0.01,2)</f>
        <v>222.76</v>
      </c>
      <c r="C22277" s="64" t="n">
        <f aca="false">$B22277*'Tax Chart'!$A$1</f>
        <v>14.81354</v>
      </c>
      <c r="D22277" s="64" t="n">
        <f aca="false">$B22278*'Tax Chart'!$A$1</f>
        <v>14.814205</v>
      </c>
      <c r="E22277" s="62" t="n">
        <f aca="false">ROUND($B22277*'Tax Chart'!$A$1,2)</f>
        <v>14.81</v>
      </c>
    </row>
    <row r="22278" customFormat="false" ht="12.1" hidden="false" customHeight="false" outlineLevel="0" collapsed="false">
      <c r="A22278" s="66" t="n">
        <f aca="false">+A22277+1</f>
        <v>22278</v>
      </c>
      <c r="B22278" s="61" t="n">
        <f aca="false">ROUND(B22277+0.01,2)</f>
        <v>222.77</v>
      </c>
      <c r="C22278" s="64" t="n">
        <f aca="false">$B22278*'Tax Chart'!$A$1</f>
        <v>14.814205</v>
      </c>
      <c r="D22278" s="64" t="n">
        <f aca="false">$B22279*'Tax Chart'!$A$1</f>
        <v>14.81487</v>
      </c>
      <c r="E22278" s="62" t="n">
        <f aca="false">ROUND($B22278*'Tax Chart'!$A$1,2)</f>
        <v>14.81</v>
      </c>
    </row>
    <row r="22279" customFormat="false" ht="12.1" hidden="false" customHeight="false" outlineLevel="0" collapsed="false">
      <c r="A22279" s="66" t="n">
        <f aca="false">+A22278+1</f>
        <v>22279</v>
      </c>
      <c r="B22279" s="61" t="n">
        <f aca="false">ROUND(B22278+0.01,2)</f>
        <v>222.78</v>
      </c>
      <c r="C22279" s="64" t="n">
        <f aca="false">$B22279*'Tax Chart'!$A$1</f>
        <v>14.81487</v>
      </c>
      <c r="D22279" s="64" t="n">
        <f aca="false">$B22280*'Tax Chart'!$A$1</f>
        <v>14.815535</v>
      </c>
      <c r="E22279" s="62" t="n">
        <f aca="false">ROUND($B22279*'Tax Chart'!$A$1,2)</f>
        <v>14.81</v>
      </c>
    </row>
    <row r="22280" customFormat="false" ht="12.1" hidden="false" customHeight="false" outlineLevel="0" collapsed="false">
      <c r="A22280" s="66" t="n">
        <f aca="false">+A22279+1</f>
        <v>22280</v>
      </c>
      <c r="B22280" s="61" t="n">
        <f aca="false">ROUND(B22279+0.01,2)</f>
        <v>222.79</v>
      </c>
      <c r="C22280" s="64" t="n">
        <f aca="false">$B22280*'Tax Chart'!$A$1</f>
        <v>14.815535</v>
      </c>
      <c r="D22280" s="64" t="n">
        <f aca="false">$B22281*'Tax Chart'!$A$1</f>
        <v>14.8162</v>
      </c>
      <c r="E22280" s="62" t="n">
        <f aca="false">ROUND($B22280*'Tax Chart'!$A$1,2)</f>
        <v>14.82</v>
      </c>
    </row>
    <row r="22281" customFormat="false" ht="12.1" hidden="false" customHeight="false" outlineLevel="0" collapsed="false">
      <c r="A22281" s="66" t="n">
        <f aca="false">+A22280+1</f>
        <v>22281</v>
      </c>
      <c r="B22281" s="61" t="n">
        <f aca="false">ROUND(B22280+0.01,2)</f>
        <v>222.8</v>
      </c>
      <c r="C22281" s="64" t="n">
        <f aca="false">$B22281*'Tax Chart'!$A$1</f>
        <v>14.8162</v>
      </c>
      <c r="D22281" s="64" t="n">
        <f aca="false">$B22282*'Tax Chart'!$A$1</f>
        <v>14.816865</v>
      </c>
      <c r="E22281" s="62" t="n">
        <f aca="false">ROUND($B22281*'Tax Chart'!$A$1,2)</f>
        <v>14.82</v>
      </c>
    </row>
    <row r="22282" customFormat="false" ht="12.1" hidden="false" customHeight="false" outlineLevel="0" collapsed="false">
      <c r="A22282" s="66" t="n">
        <f aca="false">+A22281+1</f>
        <v>22282</v>
      </c>
      <c r="B22282" s="61" t="n">
        <f aca="false">ROUND(B22281+0.01,2)</f>
        <v>222.81</v>
      </c>
      <c r="C22282" s="64" t="n">
        <f aca="false">$B22282*'Tax Chart'!$A$1</f>
        <v>14.816865</v>
      </c>
      <c r="D22282" s="64" t="n">
        <f aca="false">$B22283*'Tax Chart'!$A$1</f>
        <v>14.81753</v>
      </c>
      <c r="E22282" s="62" t="n">
        <f aca="false">ROUND($B22282*'Tax Chart'!$A$1,2)</f>
        <v>14.82</v>
      </c>
    </row>
    <row r="22283" customFormat="false" ht="12.1" hidden="false" customHeight="false" outlineLevel="0" collapsed="false">
      <c r="A22283" s="66" t="n">
        <f aca="false">+A22282+1</f>
        <v>22283</v>
      </c>
      <c r="B22283" s="61" t="n">
        <f aca="false">ROUND(B22282+0.01,2)</f>
        <v>222.82</v>
      </c>
      <c r="C22283" s="64" t="n">
        <f aca="false">$B22283*'Tax Chart'!$A$1</f>
        <v>14.81753</v>
      </c>
      <c r="D22283" s="64" t="n">
        <f aca="false">$B22284*'Tax Chart'!$A$1</f>
        <v>14.818195</v>
      </c>
      <c r="E22283" s="62" t="n">
        <f aca="false">ROUND($B22283*'Tax Chart'!$A$1,2)</f>
        <v>14.82</v>
      </c>
    </row>
    <row r="22284" customFormat="false" ht="12.1" hidden="false" customHeight="false" outlineLevel="0" collapsed="false">
      <c r="A22284" s="66" t="n">
        <f aca="false">+A22283+1</f>
        <v>22284</v>
      </c>
      <c r="B22284" s="61" t="n">
        <f aca="false">ROUND(B22283+0.01,2)</f>
        <v>222.83</v>
      </c>
      <c r="C22284" s="64" t="n">
        <f aca="false">$B22284*'Tax Chart'!$A$1</f>
        <v>14.818195</v>
      </c>
      <c r="D22284" s="64" t="n">
        <f aca="false">$B22285*'Tax Chart'!$A$1</f>
        <v>14.81886</v>
      </c>
      <c r="E22284" s="62" t="n">
        <f aca="false">ROUND($B22284*'Tax Chart'!$A$1,2)</f>
        <v>14.82</v>
      </c>
    </row>
    <row r="22285" customFormat="false" ht="12.1" hidden="false" customHeight="false" outlineLevel="0" collapsed="false">
      <c r="A22285" s="66" t="n">
        <f aca="false">+A22284+1</f>
        <v>22285</v>
      </c>
      <c r="B22285" s="61" t="n">
        <f aca="false">ROUND(B22284+0.01,2)</f>
        <v>222.84</v>
      </c>
      <c r="C22285" s="64" t="n">
        <f aca="false">$B22285*'Tax Chart'!$A$1</f>
        <v>14.81886</v>
      </c>
      <c r="D22285" s="64" t="n">
        <f aca="false">$B22286*'Tax Chart'!$A$1</f>
        <v>14.819525</v>
      </c>
      <c r="E22285" s="62" t="n">
        <f aca="false">ROUND($B22285*'Tax Chart'!$A$1,2)</f>
        <v>14.82</v>
      </c>
    </row>
    <row r="22286" customFormat="false" ht="12.1" hidden="false" customHeight="false" outlineLevel="0" collapsed="false">
      <c r="A22286" s="66" t="n">
        <f aca="false">+A22285+1</f>
        <v>22286</v>
      </c>
      <c r="B22286" s="61" t="n">
        <f aca="false">ROUND(B22285+0.01,2)</f>
        <v>222.85</v>
      </c>
      <c r="C22286" s="64" t="n">
        <f aca="false">$B22286*'Tax Chart'!$A$1</f>
        <v>14.819525</v>
      </c>
      <c r="D22286" s="64" t="n">
        <f aca="false">$B22287*'Tax Chart'!$A$1</f>
        <v>14.82019</v>
      </c>
      <c r="E22286" s="62" t="n">
        <f aca="false">ROUND($B22286*'Tax Chart'!$A$1,2)</f>
        <v>14.82</v>
      </c>
    </row>
    <row r="22287" customFormat="false" ht="12.1" hidden="false" customHeight="false" outlineLevel="0" collapsed="false">
      <c r="A22287" s="66" t="n">
        <f aca="false">+A22286+1</f>
        <v>22287</v>
      </c>
      <c r="B22287" s="61" t="n">
        <f aca="false">ROUND(B22286+0.01,2)</f>
        <v>222.86</v>
      </c>
      <c r="C22287" s="64" t="n">
        <f aca="false">$B22287*'Tax Chart'!$A$1</f>
        <v>14.82019</v>
      </c>
      <c r="D22287" s="64" t="n">
        <f aca="false">$B22288*'Tax Chart'!$A$1</f>
        <v>14.820855</v>
      </c>
      <c r="E22287" s="62" t="n">
        <f aca="false">ROUND($B22287*'Tax Chart'!$A$1,2)</f>
        <v>14.82</v>
      </c>
    </row>
    <row r="22288" customFormat="false" ht="12.1" hidden="false" customHeight="false" outlineLevel="0" collapsed="false">
      <c r="A22288" s="66" t="n">
        <f aca="false">+A22287+1</f>
        <v>22288</v>
      </c>
      <c r="B22288" s="61" t="n">
        <f aca="false">ROUND(B22287+0.01,2)</f>
        <v>222.87</v>
      </c>
      <c r="C22288" s="64" t="n">
        <f aca="false">$B22288*'Tax Chart'!$A$1</f>
        <v>14.820855</v>
      </c>
      <c r="D22288" s="64" t="n">
        <f aca="false">$B22289*'Tax Chart'!$A$1</f>
        <v>14.82152</v>
      </c>
      <c r="E22288" s="62" t="n">
        <f aca="false">ROUND($B22288*'Tax Chart'!$A$1,2)</f>
        <v>14.82</v>
      </c>
    </row>
    <row r="22289" customFormat="false" ht="12.1" hidden="false" customHeight="false" outlineLevel="0" collapsed="false">
      <c r="A22289" s="66" t="n">
        <f aca="false">+A22288+1</f>
        <v>22289</v>
      </c>
      <c r="B22289" s="61" t="n">
        <f aca="false">ROUND(B22288+0.01,2)</f>
        <v>222.88</v>
      </c>
      <c r="C22289" s="64" t="n">
        <f aca="false">$B22289*'Tax Chart'!$A$1</f>
        <v>14.82152</v>
      </c>
      <c r="D22289" s="64" t="n">
        <f aca="false">$B22290*'Tax Chart'!$A$1</f>
        <v>14.822185</v>
      </c>
      <c r="E22289" s="62" t="n">
        <f aca="false">ROUND($B22289*'Tax Chart'!$A$1,2)</f>
        <v>14.82</v>
      </c>
    </row>
    <row r="22290" customFormat="false" ht="12.1" hidden="false" customHeight="false" outlineLevel="0" collapsed="false">
      <c r="A22290" s="66" t="n">
        <f aca="false">+A22289+1</f>
        <v>22290</v>
      </c>
      <c r="B22290" s="61" t="n">
        <f aca="false">ROUND(B22289+0.01,2)</f>
        <v>222.89</v>
      </c>
      <c r="C22290" s="64" t="n">
        <f aca="false">$B22290*'Tax Chart'!$A$1</f>
        <v>14.822185</v>
      </c>
      <c r="D22290" s="64" t="n">
        <f aca="false">$B22291*'Tax Chart'!$A$1</f>
        <v>14.82285</v>
      </c>
      <c r="E22290" s="62" t="n">
        <f aca="false">ROUND($B22290*'Tax Chart'!$A$1,2)</f>
        <v>14.82</v>
      </c>
    </row>
    <row r="22291" customFormat="false" ht="12.1" hidden="false" customHeight="false" outlineLevel="0" collapsed="false">
      <c r="A22291" s="66" t="n">
        <f aca="false">+A22290+1</f>
        <v>22291</v>
      </c>
      <c r="B22291" s="61" t="n">
        <f aca="false">ROUND(B22290+0.01,2)</f>
        <v>222.9</v>
      </c>
      <c r="C22291" s="64" t="n">
        <f aca="false">$B22291*'Tax Chart'!$A$1</f>
        <v>14.82285</v>
      </c>
      <c r="D22291" s="64" t="n">
        <f aca="false">$B22292*'Tax Chart'!$A$1</f>
        <v>14.823515</v>
      </c>
      <c r="E22291" s="62" t="n">
        <f aca="false">ROUND($B22291*'Tax Chart'!$A$1,2)</f>
        <v>14.82</v>
      </c>
    </row>
    <row r="22292" customFormat="false" ht="12.1" hidden="false" customHeight="false" outlineLevel="0" collapsed="false">
      <c r="A22292" s="66" t="n">
        <f aca="false">+A22291+1</f>
        <v>22292</v>
      </c>
      <c r="B22292" s="61" t="n">
        <f aca="false">ROUND(B22291+0.01,2)</f>
        <v>222.91</v>
      </c>
      <c r="C22292" s="64" t="n">
        <f aca="false">$B22292*'Tax Chart'!$A$1</f>
        <v>14.823515</v>
      </c>
      <c r="D22292" s="64" t="n">
        <f aca="false">$B22293*'Tax Chart'!$A$1</f>
        <v>14.82418</v>
      </c>
      <c r="E22292" s="62" t="n">
        <f aca="false">ROUND($B22292*'Tax Chart'!$A$1,2)</f>
        <v>14.82</v>
      </c>
    </row>
    <row r="22293" customFormat="false" ht="12.1" hidden="false" customHeight="false" outlineLevel="0" collapsed="false">
      <c r="A22293" s="66" t="n">
        <f aca="false">+A22292+1</f>
        <v>22293</v>
      </c>
      <c r="B22293" s="61" t="n">
        <f aca="false">ROUND(B22292+0.01,2)</f>
        <v>222.92</v>
      </c>
      <c r="C22293" s="64" t="n">
        <f aca="false">$B22293*'Tax Chart'!$A$1</f>
        <v>14.82418</v>
      </c>
      <c r="D22293" s="64" t="n">
        <f aca="false">$B22294*'Tax Chart'!$A$1</f>
        <v>14.824845</v>
      </c>
      <c r="E22293" s="62" t="n">
        <f aca="false">ROUND($B22293*'Tax Chart'!$A$1,2)</f>
        <v>14.82</v>
      </c>
    </row>
    <row r="22294" customFormat="false" ht="12.1" hidden="false" customHeight="false" outlineLevel="0" collapsed="false">
      <c r="A22294" s="66" t="n">
        <f aca="false">+A22293+1</f>
        <v>22294</v>
      </c>
      <c r="B22294" s="61" t="n">
        <f aca="false">ROUND(B22293+0.01,2)</f>
        <v>222.93</v>
      </c>
      <c r="C22294" s="64" t="n">
        <f aca="false">$B22294*'Tax Chart'!$A$1</f>
        <v>14.824845</v>
      </c>
      <c r="D22294" s="64" t="n">
        <f aca="false">$B22295*'Tax Chart'!$A$1</f>
        <v>14.82551</v>
      </c>
      <c r="E22294" s="62" t="n">
        <f aca="false">ROUND($B22294*'Tax Chart'!$A$1,2)</f>
        <v>14.82</v>
      </c>
    </row>
    <row r="22295" customFormat="false" ht="12.1" hidden="false" customHeight="false" outlineLevel="0" collapsed="false">
      <c r="A22295" s="66" t="n">
        <f aca="false">+A22294+1</f>
        <v>22295</v>
      </c>
      <c r="B22295" s="61" t="n">
        <f aca="false">ROUND(B22294+0.01,2)</f>
        <v>222.94</v>
      </c>
      <c r="C22295" s="64" t="n">
        <f aca="false">$B22295*'Tax Chart'!$A$1</f>
        <v>14.82551</v>
      </c>
      <c r="D22295" s="64" t="n">
        <f aca="false">$B22296*'Tax Chart'!$A$1</f>
        <v>14.826175</v>
      </c>
      <c r="E22295" s="62" t="n">
        <f aca="false">ROUND($B22295*'Tax Chart'!$A$1,2)</f>
        <v>14.83</v>
      </c>
    </row>
    <row r="22296" customFormat="false" ht="12.1" hidden="false" customHeight="false" outlineLevel="0" collapsed="false">
      <c r="A22296" s="66" t="n">
        <f aca="false">+A22295+1</f>
        <v>22296</v>
      </c>
      <c r="B22296" s="61" t="n">
        <f aca="false">ROUND(B22295+0.01,2)</f>
        <v>222.95</v>
      </c>
      <c r="C22296" s="64" t="n">
        <f aca="false">$B22296*'Tax Chart'!$A$1</f>
        <v>14.826175</v>
      </c>
      <c r="D22296" s="64" t="n">
        <f aca="false">$B22297*'Tax Chart'!$A$1</f>
        <v>14.82684</v>
      </c>
      <c r="E22296" s="62" t="n">
        <f aca="false">ROUND($B22296*'Tax Chart'!$A$1,2)</f>
        <v>14.83</v>
      </c>
    </row>
    <row r="22297" customFormat="false" ht="12.1" hidden="false" customHeight="false" outlineLevel="0" collapsed="false">
      <c r="A22297" s="66" t="n">
        <f aca="false">+A22296+1</f>
        <v>22297</v>
      </c>
      <c r="B22297" s="61" t="n">
        <f aca="false">ROUND(B22296+0.01,2)</f>
        <v>222.96</v>
      </c>
      <c r="C22297" s="64" t="n">
        <f aca="false">$B22297*'Tax Chart'!$A$1</f>
        <v>14.82684</v>
      </c>
      <c r="D22297" s="64" t="n">
        <f aca="false">$B22298*'Tax Chart'!$A$1</f>
        <v>14.827505</v>
      </c>
      <c r="E22297" s="62" t="n">
        <f aca="false">ROUND($B22297*'Tax Chart'!$A$1,2)</f>
        <v>14.83</v>
      </c>
    </row>
    <row r="22298" customFormat="false" ht="12.1" hidden="false" customHeight="false" outlineLevel="0" collapsed="false">
      <c r="A22298" s="66" t="n">
        <f aca="false">+A22297+1</f>
        <v>22298</v>
      </c>
      <c r="B22298" s="61" t="n">
        <f aca="false">ROUND(B22297+0.01,2)</f>
        <v>222.97</v>
      </c>
      <c r="C22298" s="64" t="n">
        <f aca="false">$B22298*'Tax Chart'!$A$1</f>
        <v>14.827505</v>
      </c>
      <c r="D22298" s="64" t="n">
        <f aca="false">$B22299*'Tax Chart'!$A$1</f>
        <v>14.82817</v>
      </c>
      <c r="E22298" s="62" t="n">
        <f aca="false">ROUND($B22298*'Tax Chart'!$A$1,2)</f>
        <v>14.83</v>
      </c>
    </row>
    <row r="22299" customFormat="false" ht="12.1" hidden="false" customHeight="false" outlineLevel="0" collapsed="false">
      <c r="A22299" s="66" t="n">
        <f aca="false">+A22298+1</f>
        <v>22299</v>
      </c>
      <c r="B22299" s="61" t="n">
        <f aca="false">ROUND(B22298+0.01,2)</f>
        <v>222.98</v>
      </c>
      <c r="C22299" s="64" t="n">
        <f aca="false">$B22299*'Tax Chart'!$A$1</f>
        <v>14.82817</v>
      </c>
      <c r="D22299" s="64" t="n">
        <f aca="false">$B22300*'Tax Chart'!$A$1</f>
        <v>14.828835</v>
      </c>
      <c r="E22299" s="62" t="n">
        <f aca="false">ROUND($B22299*'Tax Chart'!$A$1,2)</f>
        <v>14.83</v>
      </c>
    </row>
    <row r="22300" customFormat="false" ht="12.1" hidden="false" customHeight="false" outlineLevel="0" collapsed="false">
      <c r="A22300" s="66" t="n">
        <f aca="false">+A22299+1</f>
        <v>22300</v>
      </c>
      <c r="B22300" s="61" t="n">
        <f aca="false">ROUND(B22299+0.01,2)</f>
        <v>222.99</v>
      </c>
      <c r="C22300" s="64" t="n">
        <f aca="false">$B22300*'Tax Chart'!$A$1</f>
        <v>14.828835</v>
      </c>
      <c r="D22300" s="64" t="n">
        <f aca="false">$B22301*'Tax Chart'!$A$1</f>
        <v>14.8295</v>
      </c>
      <c r="E22300" s="62" t="n">
        <f aca="false">ROUND($B22300*'Tax Chart'!$A$1,2)</f>
        <v>14.83</v>
      </c>
    </row>
    <row r="22301" customFormat="false" ht="12.1" hidden="false" customHeight="false" outlineLevel="0" collapsed="false">
      <c r="A22301" s="66" t="n">
        <f aca="false">+A22300+1</f>
        <v>22301</v>
      </c>
      <c r="B22301" s="61" t="n">
        <f aca="false">ROUND(B22300+0.01,2)</f>
        <v>223</v>
      </c>
      <c r="C22301" s="64" t="n">
        <f aca="false">$B22301*'Tax Chart'!$A$1</f>
        <v>14.8295</v>
      </c>
      <c r="D22301" s="64" t="n">
        <f aca="false">$B22302*'Tax Chart'!$A$1</f>
        <v>14.830165</v>
      </c>
      <c r="E22301" s="62" t="n">
        <f aca="false">ROUND($B22301*'Tax Chart'!$A$1,2)</f>
        <v>14.83</v>
      </c>
    </row>
    <row r="22302" customFormat="false" ht="12.1" hidden="false" customHeight="false" outlineLevel="0" collapsed="false">
      <c r="A22302" s="66" t="n">
        <f aca="false">+A22301+1</f>
        <v>22302</v>
      </c>
      <c r="B22302" s="61" t="n">
        <f aca="false">ROUND(B22301+0.01,2)</f>
        <v>223.01</v>
      </c>
      <c r="C22302" s="64" t="n">
        <f aca="false">$B22302*'Tax Chart'!$A$1</f>
        <v>14.830165</v>
      </c>
      <c r="D22302" s="64" t="n">
        <f aca="false">$B22303*'Tax Chart'!$A$1</f>
        <v>14.83083</v>
      </c>
      <c r="E22302" s="62" t="n">
        <f aca="false">ROUND($B22302*'Tax Chart'!$A$1,2)</f>
        <v>14.83</v>
      </c>
    </row>
    <row r="22303" customFormat="false" ht="12.1" hidden="false" customHeight="false" outlineLevel="0" collapsed="false">
      <c r="A22303" s="66" t="n">
        <f aca="false">+A22302+1</f>
        <v>22303</v>
      </c>
      <c r="B22303" s="61" t="n">
        <f aca="false">ROUND(B22302+0.01,2)</f>
        <v>223.02</v>
      </c>
      <c r="C22303" s="64" t="n">
        <f aca="false">$B22303*'Tax Chart'!$A$1</f>
        <v>14.83083</v>
      </c>
      <c r="D22303" s="64" t="n">
        <f aca="false">$B22304*'Tax Chart'!$A$1</f>
        <v>14.831495</v>
      </c>
      <c r="E22303" s="62" t="n">
        <f aca="false">ROUND($B22303*'Tax Chart'!$A$1,2)</f>
        <v>14.83</v>
      </c>
    </row>
    <row r="22304" customFormat="false" ht="12.1" hidden="false" customHeight="false" outlineLevel="0" collapsed="false">
      <c r="A22304" s="66" t="n">
        <f aca="false">+A22303+1</f>
        <v>22304</v>
      </c>
      <c r="B22304" s="61" t="n">
        <f aca="false">ROUND(B22303+0.01,2)</f>
        <v>223.03</v>
      </c>
      <c r="C22304" s="64" t="n">
        <f aca="false">$B22304*'Tax Chart'!$A$1</f>
        <v>14.831495</v>
      </c>
      <c r="D22304" s="64" t="n">
        <f aca="false">$B22305*'Tax Chart'!$A$1</f>
        <v>14.83216</v>
      </c>
      <c r="E22304" s="62" t="n">
        <f aca="false">ROUND($B22304*'Tax Chart'!$A$1,2)</f>
        <v>14.83</v>
      </c>
    </row>
    <row r="22305" customFormat="false" ht="12.1" hidden="false" customHeight="false" outlineLevel="0" collapsed="false">
      <c r="A22305" s="66" t="n">
        <f aca="false">+A22304+1</f>
        <v>22305</v>
      </c>
      <c r="B22305" s="61" t="n">
        <f aca="false">ROUND(B22304+0.01,2)</f>
        <v>223.04</v>
      </c>
      <c r="C22305" s="64" t="n">
        <f aca="false">$B22305*'Tax Chart'!$A$1</f>
        <v>14.83216</v>
      </c>
      <c r="D22305" s="64" t="n">
        <f aca="false">$B22306*'Tax Chart'!$A$1</f>
        <v>14.832825</v>
      </c>
      <c r="E22305" s="62" t="n">
        <f aca="false">ROUND($B22305*'Tax Chart'!$A$1,2)</f>
        <v>14.83</v>
      </c>
    </row>
    <row r="22306" customFormat="false" ht="12.1" hidden="false" customHeight="false" outlineLevel="0" collapsed="false">
      <c r="A22306" s="66" t="n">
        <f aca="false">+A22305+1</f>
        <v>22306</v>
      </c>
      <c r="B22306" s="61" t="n">
        <f aca="false">ROUND(B22305+0.01,2)</f>
        <v>223.05</v>
      </c>
      <c r="C22306" s="64" t="n">
        <f aca="false">$B22306*'Tax Chart'!$A$1</f>
        <v>14.832825</v>
      </c>
      <c r="D22306" s="64" t="n">
        <f aca="false">$B22307*'Tax Chart'!$A$1</f>
        <v>14.83349</v>
      </c>
      <c r="E22306" s="62" t="n">
        <f aca="false">ROUND($B22306*'Tax Chart'!$A$1,2)</f>
        <v>14.83</v>
      </c>
    </row>
    <row r="22307" customFormat="false" ht="12.1" hidden="false" customHeight="false" outlineLevel="0" collapsed="false">
      <c r="A22307" s="66" t="n">
        <f aca="false">+A22306+1</f>
        <v>22307</v>
      </c>
      <c r="B22307" s="61" t="n">
        <f aca="false">ROUND(B22306+0.01,2)</f>
        <v>223.06</v>
      </c>
      <c r="C22307" s="64" t="n">
        <f aca="false">$B22307*'Tax Chart'!$A$1</f>
        <v>14.83349</v>
      </c>
      <c r="D22307" s="64" t="n">
        <f aca="false">$B22308*'Tax Chart'!$A$1</f>
        <v>14.834155</v>
      </c>
      <c r="E22307" s="62" t="n">
        <f aca="false">ROUND($B22307*'Tax Chart'!$A$1,2)</f>
        <v>14.83</v>
      </c>
    </row>
    <row r="22308" customFormat="false" ht="12.1" hidden="false" customHeight="false" outlineLevel="0" collapsed="false">
      <c r="A22308" s="66" t="n">
        <f aca="false">+A22307+1</f>
        <v>22308</v>
      </c>
      <c r="B22308" s="61" t="n">
        <f aca="false">ROUND(B22307+0.01,2)</f>
        <v>223.07</v>
      </c>
      <c r="C22308" s="64" t="n">
        <f aca="false">$B22308*'Tax Chart'!$A$1</f>
        <v>14.834155</v>
      </c>
      <c r="D22308" s="64" t="n">
        <f aca="false">$B22309*'Tax Chart'!$A$1</f>
        <v>14.83482</v>
      </c>
      <c r="E22308" s="62" t="n">
        <f aca="false">ROUND($B22308*'Tax Chart'!$A$1,2)</f>
        <v>14.83</v>
      </c>
    </row>
    <row r="22309" customFormat="false" ht="12.1" hidden="false" customHeight="false" outlineLevel="0" collapsed="false">
      <c r="A22309" s="66" t="n">
        <f aca="false">+A22308+1</f>
        <v>22309</v>
      </c>
      <c r="B22309" s="61" t="n">
        <f aca="false">ROUND(B22308+0.01,2)</f>
        <v>223.08</v>
      </c>
      <c r="C22309" s="64" t="n">
        <f aca="false">$B22309*'Tax Chart'!$A$1</f>
        <v>14.83482</v>
      </c>
      <c r="D22309" s="64" t="n">
        <f aca="false">$B22310*'Tax Chart'!$A$1</f>
        <v>14.835485</v>
      </c>
      <c r="E22309" s="62" t="n">
        <f aca="false">ROUND($B22309*'Tax Chart'!$A$1,2)</f>
        <v>14.83</v>
      </c>
    </row>
    <row r="22310" customFormat="false" ht="12.1" hidden="false" customHeight="false" outlineLevel="0" collapsed="false">
      <c r="A22310" s="66" t="n">
        <f aca="false">+A22309+1</f>
        <v>22310</v>
      </c>
      <c r="B22310" s="61" t="n">
        <f aca="false">ROUND(B22309+0.01,2)</f>
        <v>223.09</v>
      </c>
      <c r="C22310" s="64" t="n">
        <f aca="false">$B22310*'Tax Chart'!$A$1</f>
        <v>14.835485</v>
      </c>
      <c r="D22310" s="64" t="n">
        <f aca="false">$B22311*'Tax Chart'!$A$1</f>
        <v>14.83615</v>
      </c>
      <c r="E22310" s="62" t="n">
        <f aca="false">ROUND($B22310*'Tax Chart'!$A$1,2)</f>
        <v>14.84</v>
      </c>
    </row>
    <row r="22311" customFormat="false" ht="12.1" hidden="false" customHeight="false" outlineLevel="0" collapsed="false">
      <c r="A22311" s="66" t="n">
        <f aca="false">+A22310+1</f>
        <v>22311</v>
      </c>
      <c r="B22311" s="61" t="n">
        <f aca="false">ROUND(B22310+0.01,2)</f>
        <v>223.1</v>
      </c>
      <c r="C22311" s="64" t="n">
        <f aca="false">$B22311*'Tax Chart'!$A$1</f>
        <v>14.83615</v>
      </c>
      <c r="D22311" s="64" t="n">
        <f aca="false">$B22312*'Tax Chart'!$A$1</f>
        <v>14.836815</v>
      </c>
      <c r="E22311" s="62" t="n">
        <f aca="false">ROUND($B22311*'Tax Chart'!$A$1,2)</f>
        <v>14.84</v>
      </c>
    </row>
    <row r="22312" customFormat="false" ht="12.1" hidden="false" customHeight="false" outlineLevel="0" collapsed="false">
      <c r="A22312" s="66" t="n">
        <f aca="false">+A22311+1</f>
        <v>22312</v>
      </c>
      <c r="B22312" s="61" t="n">
        <f aca="false">ROUND(B22311+0.01,2)</f>
        <v>223.11</v>
      </c>
      <c r="C22312" s="64" t="n">
        <f aca="false">$B22312*'Tax Chart'!$A$1</f>
        <v>14.836815</v>
      </c>
      <c r="D22312" s="64" t="n">
        <f aca="false">$B22313*'Tax Chart'!$A$1</f>
        <v>14.83748</v>
      </c>
      <c r="E22312" s="62" t="n">
        <f aca="false">ROUND($B22312*'Tax Chart'!$A$1,2)</f>
        <v>14.84</v>
      </c>
    </row>
    <row r="22313" customFormat="false" ht="12.1" hidden="false" customHeight="false" outlineLevel="0" collapsed="false">
      <c r="A22313" s="66" t="n">
        <f aca="false">+A22312+1</f>
        <v>22313</v>
      </c>
      <c r="B22313" s="61" t="n">
        <f aca="false">ROUND(B22312+0.01,2)</f>
        <v>223.12</v>
      </c>
      <c r="C22313" s="64" t="n">
        <f aca="false">$B22313*'Tax Chart'!$A$1</f>
        <v>14.83748</v>
      </c>
      <c r="D22313" s="64" t="n">
        <f aca="false">$B22314*'Tax Chart'!$A$1</f>
        <v>14.838145</v>
      </c>
      <c r="E22313" s="62" t="n">
        <f aca="false">ROUND($B22313*'Tax Chart'!$A$1,2)</f>
        <v>14.84</v>
      </c>
    </row>
    <row r="22314" customFormat="false" ht="12.1" hidden="false" customHeight="false" outlineLevel="0" collapsed="false">
      <c r="A22314" s="66" t="n">
        <f aca="false">+A22313+1</f>
        <v>22314</v>
      </c>
      <c r="B22314" s="61" t="n">
        <f aca="false">ROUND(B22313+0.01,2)</f>
        <v>223.13</v>
      </c>
      <c r="C22314" s="64" t="n">
        <f aca="false">$B22314*'Tax Chart'!$A$1</f>
        <v>14.838145</v>
      </c>
      <c r="D22314" s="64" t="n">
        <f aca="false">$B22315*'Tax Chart'!$A$1</f>
        <v>14.83881</v>
      </c>
      <c r="E22314" s="62" t="n">
        <f aca="false">ROUND($B22314*'Tax Chart'!$A$1,2)</f>
        <v>14.84</v>
      </c>
    </row>
    <row r="22315" customFormat="false" ht="12.1" hidden="false" customHeight="false" outlineLevel="0" collapsed="false">
      <c r="A22315" s="66" t="n">
        <f aca="false">+A22314+1</f>
        <v>22315</v>
      </c>
      <c r="B22315" s="61" t="n">
        <f aca="false">ROUND(B22314+0.01,2)</f>
        <v>223.14</v>
      </c>
      <c r="C22315" s="64" t="n">
        <f aca="false">$B22315*'Tax Chart'!$A$1</f>
        <v>14.83881</v>
      </c>
      <c r="D22315" s="64" t="n">
        <f aca="false">$B22316*'Tax Chart'!$A$1</f>
        <v>14.839475</v>
      </c>
      <c r="E22315" s="62" t="n">
        <f aca="false">ROUND($B22315*'Tax Chart'!$A$1,2)</f>
        <v>14.84</v>
      </c>
    </row>
    <row r="22316" customFormat="false" ht="12.1" hidden="false" customHeight="false" outlineLevel="0" collapsed="false">
      <c r="A22316" s="66" t="n">
        <f aca="false">+A22315+1</f>
        <v>22316</v>
      </c>
      <c r="B22316" s="61" t="n">
        <f aca="false">ROUND(B22315+0.01,2)</f>
        <v>223.15</v>
      </c>
      <c r="C22316" s="64" t="n">
        <f aca="false">$B22316*'Tax Chart'!$A$1</f>
        <v>14.839475</v>
      </c>
      <c r="D22316" s="64" t="n">
        <f aca="false">$B22317*'Tax Chart'!$A$1</f>
        <v>14.84014</v>
      </c>
      <c r="E22316" s="62" t="n">
        <f aca="false">ROUND($B22316*'Tax Chart'!$A$1,2)</f>
        <v>14.84</v>
      </c>
    </row>
    <row r="22317" customFormat="false" ht="12.1" hidden="false" customHeight="false" outlineLevel="0" collapsed="false">
      <c r="A22317" s="66" t="n">
        <f aca="false">+A22316+1</f>
        <v>22317</v>
      </c>
      <c r="B22317" s="61" t="n">
        <f aca="false">ROUND(B22316+0.01,2)</f>
        <v>223.16</v>
      </c>
      <c r="C22317" s="64" t="n">
        <f aca="false">$B22317*'Tax Chart'!$A$1</f>
        <v>14.84014</v>
      </c>
      <c r="D22317" s="64" t="n">
        <f aca="false">$B22318*'Tax Chart'!$A$1</f>
        <v>14.840805</v>
      </c>
      <c r="E22317" s="62" t="n">
        <f aca="false">ROUND($B22317*'Tax Chart'!$A$1,2)</f>
        <v>14.84</v>
      </c>
    </row>
    <row r="22318" customFormat="false" ht="12.1" hidden="false" customHeight="false" outlineLevel="0" collapsed="false">
      <c r="A22318" s="66" t="n">
        <f aca="false">+A22317+1</f>
        <v>22318</v>
      </c>
      <c r="B22318" s="61" t="n">
        <f aca="false">ROUND(B22317+0.01,2)</f>
        <v>223.17</v>
      </c>
      <c r="C22318" s="64" t="n">
        <f aca="false">$B22318*'Tax Chart'!$A$1</f>
        <v>14.840805</v>
      </c>
      <c r="D22318" s="64" t="n">
        <f aca="false">$B22319*'Tax Chart'!$A$1</f>
        <v>14.84147</v>
      </c>
      <c r="E22318" s="62" t="n">
        <f aca="false">ROUND($B22318*'Tax Chart'!$A$1,2)</f>
        <v>14.84</v>
      </c>
    </row>
    <row r="22319" customFormat="false" ht="12.1" hidden="false" customHeight="false" outlineLevel="0" collapsed="false">
      <c r="A22319" s="66" t="n">
        <f aca="false">+A22318+1</f>
        <v>22319</v>
      </c>
      <c r="B22319" s="61" t="n">
        <f aca="false">ROUND(B22318+0.01,2)</f>
        <v>223.18</v>
      </c>
      <c r="C22319" s="64" t="n">
        <f aca="false">$B22319*'Tax Chart'!$A$1</f>
        <v>14.84147</v>
      </c>
      <c r="D22319" s="64" t="n">
        <f aca="false">$B22320*'Tax Chart'!$A$1</f>
        <v>14.842135</v>
      </c>
      <c r="E22319" s="62" t="n">
        <f aca="false">ROUND($B22319*'Tax Chart'!$A$1,2)</f>
        <v>14.84</v>
      </c>
    </row>
    <row r="22320" customFormat="false" ht="12.1" hidden="false" customHeight="false" outlineLevel="0" collapsed="false">
      <c r="A22320" s="66" t="n">
        <f aca="false">+A22319+1</f>
        <v>22320</v>
      </c>
      <c r="B22320" s="61" t="n">
        <f aca="false">ROUND(B22319+0.01,2)</f>
        <v>223.19</v>
      </c>
      <c r="C22320" s="64" t="n">
        <f aca="false">$B22320*'Tax Chart'!$A$1</f>
        <v>14.842135</v>
      </c>
      <c r="D22320" s="64" t="n">
        <f aca="false">$B22321*'Tax Chart'!$A$1</f>
        <v>14.8428</v>
      </c>
      <c r="E22320" s="62" t="n">
        <f aca="false">ROUND($B22320*'Tax Chart'!$A$1,2)</f>
        <v>14.84</v>
      </c>
    </row>
    <row r="22321" customFormat="false" ht="12.1" hidden="false" customHeight="false" outlineLevel="0" collapsed="false">
      <c r="A22321" s="66" t="n">
        <f aca="false">+A22320+1</f>
        <v>22321</v>
      </c>
      <c r="B22321" s="61" t="n">
        <f aca="false">ROUND(B22320+0.01,2)</f>
        <v>223.2</v>
      </c>
      <c r="C22321" s="64" t="n">
        <f aca="false">$B22321*'Tax Chart'!$A$1</f>
        <v>14.8428</v>
      </c>
      <c r="D22321" s="64" t="n">
        <f aca="false">$B22322*'Tax Chart'!$A$1</f>
        <v>14.843465</v>
      </c>
      <c r="E22321" s="62" t="n">
        <f aca="false">ROUND($B22321*'Tax Chart'!$A$1,2)</f>
        <v>14.84</v>
      </c>
    </row>
    <row r="22322" customFormat="false" ht="12.1" hidden="false" customHeight="false" outlineLevel="0" collapsed="false">
      <c r="A22322" s="66" t="n">
        <f aca="false">+A22321+1</f>
        <v>22322</v>
      </c>
      <c r="B22322" s="61" t="n">
        <f aca="false">ROUND(B22321+0.01,2)</f>
        <v>223.21</v>
      </c>
      <c r="C22322" s="64" t="n">
        <f aca="false">$B22322*'Tax Chart'!$A$1</f>
        <v>14.843465</v>
      </c>
      <c r="D22322" s="64" t="n">
        <f aca="false">$B22323*'Tax Chart'!$A$1</f>
        <v>14.84413</v>
      </c>
      <c r="E22322" s="62" t="n">
        <f aca="false">ROUND($B22322*'Tax Chart'!$A$1,2)</f>
        <v>14.84</v>
      </c>
    </row>
    <row r="22323" customFormat="false" ht="12.1" hidden="false" customHeight="false" outlineLevel="0" collapsed="false">
      <c r="A22323" s="66" t="n">
        <f aca="false">+A22322+1</f>
        <v>22323</v>
      </c>
      <c r="B22323" s="61" t="n">
        <f aca="false">ROUND(B22322+0.01,2)</f>
        <v>223.22</v>
      </c>
      <c r="C22323" s="64" t="n">
        <f aca="false">$B22323*'Tax Chart'!$A$1</f>
        <v>14.84413</v>
      </c>
      <c r="D22323" s="64" t="n">
        <f aca="false">$B22324*'Tax Chart'!$A$1</f>
        <v>14.844795</v>
      </c>
      <c r="E22323" s="62" t="n">
        <f aca="false">ROUND($B22323*'Tax Chart'!$A$1,2)</f>
        <v>14.84</v>
      </c>
    </row>
    <row r="22324" customFormat="false" ht="12.1" hidden="false" customHeight="false" outlineLevel="0" collapsed="false">
      <c r="A22324" s="66" t="n">
        <f aca="false">+A22323+1</f>
        <v>22324</v>
      </c>
      <c r="B22324" s="61" t="n">
        <f aca="false">ROUND(B22323+0.01,2)</f>
        <v>223.23</v>
      </c>
      <c r="C22324" s="64" t="n">
        <f aca="false">$B22324*'Tax Chart'!$A$1</f>
        <v>14.844795</v>
      </c>
      <c r="D22324" s="64" t="n">
        <f aca="false">$B22325*'Tax Chart'!$A$1</f>
        <v>14.84546</v>
      </c>
      <c r="E22324" s="62" t="n">
        <f aca="false">ROUND($B22324*'Tax Chart'!$A$1,2)</f>
        <v>14.84</v>
      </c>
    </row>
    <row r="22325" customFormat="false" ht="12.1" hidden="false" customHeight="false" outlineLevel="0" collapsed="false">
      <c r="A22325" s="66" t="n">
        <f aca="false">+A22324+1</f>
        <v>22325</v>
      </c>
      <c r="B22325" s="61" t="n">
        <f aca="false">ROUND(B22324+0.01,2)</f>
        <v>223.24</v>
      </c>
      <c r="C22325" s="64" t="n">
        <f aca="false">$B22325*'Tax Chart'!$A$1</f>
        <v>14.84546</v>
      </c>
      <c r="D22325" s="64" t="n">
        <f aca="false">$B22326*'Tax Chart'!$A$1</f>
        <v>14.846125</v>
      </c>
      <c r="E22325" s="62" t="n">
        <f aca="false">ROUND($B22325*'Tax Chart'!$A$1,2)</f>
        <v>14.85</v>
      </c>
    </row>
    <row r="22326" customFormat="false" ht="12.1" hidden="false" customHeight="false" outlineLevel="0" collapsed="false">
      <c r="A22326" s="66" t="n">
        <f aca="false">+A22325+1</f>
        <v>22326</v>
      </c>
      <c r="B22326" s="61" t="n">
        <f aca="false">ROUND(B22325+0.01,2)</f>
        <v>223.25</v>
      </c>
      <c r="C22326" s="64" t="n">
        <f aca="false">$B22326*'Tax Chart'!$A$1</f>
        <v>14.846125</v>
      </c>
      <c r="D22326" s="64" t="n">
        <f aca="false">$B22327*'Tax Chart'!$A$1</f>
        <v>14.84679</v>
      </c>
      <c r="E22326" s="62" t="n">
        <f aca="false">ROUND($B22326*'Tax Chart'!$A$1,2)</f>
        <v>14.85</v>
      </c>
    </row>
    <row r="22327" customFormat="false" ht="12.1" hidden="false" customHeight="false" outlineLevel="0" collapsed="false">
      <c r="A22327" s="66" t="n">
        <f aca="false">+A22326+1</f>
        <v>22327</v>
      </c>
      <c r="B22327" s="61" t="n">
        <f aca="false">ROUND(B22326+0.01,2)</f>
        <v>223.26</v>
      </c>
      <c r="C22327" s="64" t="n">
        <f aca="false">$B22327*'Tax Chart'!$A$1</f>
        <v>14.84679</v>
      </c>
      <c r="D22327" s="64" t="n">
        <f aca="false">$B22328*'Tax Chart'!$A$1</f>
        <v>14.847455</v>
      </c>
      <c r="E22327" s="62" t="n">
        <f aca="false">ROUND($B22327*'Tax Chart'!$A$1,2)</f>
        <v>14.85</v>
      </c>
    </row>
    <row r="22328" customFormat="false" ht="12.1" hidden="false" customHeight="false" outlineLevel="0" collapsed="false">
      <c r="A22328" s="66" t="n">
        <f aca="false">+A22327+1</f>
        <v>22328</v>
      </c>
      <c r="B22328" s="61" t="n">
        <f aca="false">ROUND(B22327+0.01,2)</f>
        <v>223.27</v>
      </c>
      <c r="C22328" s="64" t="n">
        <f aca="false">$B22328*'Tax Chart'!$A$1</f>
        <v>14.847455</v>
      </c>
      <c r="D22328" s="64" t="n">
        <f aca="false">$B22329*'Tax Chart'!$A$1</f>
        <v>14.84812</v>
      </c>
      <c r="E22328" s="62" t="n">
        <f aca="false">ROUND($B22328*'Tax Chart'!$A$1,2)</f>
        <v>14.85</v>
      </c>
    </row>
    <row r="22329" customFormat="false" ht="12.1" hidden="false" customHeight="false" outlineLevel="0" collapsed="false">
      <c r="A22329" s="66" t="n">
        <f aca="false">+A22328+1</f>
        <v>22329</v>
      </c>
      <c r="B22329" s="61" t="n">
        <f aca="false">ROUND(B22328+0.01,2)</f>
        <v>223.28</v>
      </c>
      <c r="C22329" s="64" t="n">
        <f aca="false">$B22329*'Tax Chart'!$A$1</f>
        <v>14.84812</v>
      </c>
      <c r="D22329" s="64" t="n">
        <f aca="false">$B22330*'Tax Chart'!$A$1</f>
        <v>14.848785</v>
      </c>
      <c r="E22329" s="62" t="n">
        <f aca="false">ROUND($B22329*'Tax Chart'!$A$1,2)</f>
        <v>14.85</v>
      </c>
    </row>
    <row r="22330" customFormat="false" ht="12.1" hidden="false" customHeight="false" outlineLevel="0" collapsed="false">
      <c r="A22330" s="66" t="n">
        <f aca="false">+A22329+1</f>
        <v>22330</v>
      </c>
      <c r="B22330" s="61" t="n">
        <f aca="false">ROUND(B22329+0.01,2)</f>
        <v>223.29</v>
      </c>
      <c r="C22330" s="64" t="n">
        <f aca="false">$B22330*'Tax Chart'!$A$1</f>
        <v>14.848785</v>
      </c>
      <c r="D22330" s="64" t="n">
        <f aca="false">$B22331*'Tax Chart'!$A$1</f>
        <v>14.84945</v>
      </c>
      <c r="E22330" s="62" t="n">
        <f aca="false">ROUND($B22330*'Tax Chart'!$A$1,2)</f>
        <v>14.85</v>
      </c>
    </row>
    <row r="22331" customFormat="false" ht="12.1" hidden="false" customHeight="false" outlineLevel="0" collapsed="false">
      <c r="A22331" s="66" t="n">
        <f aca="false">+A22330+1</f>
        <v>22331</v>
      </c>
      <c r="B22331" s="61" t="n">
        <f aca="false">ROUND(B22330+0.01,2)</f>
        <v>223.3</v>
      </c>
      <c r="C22331" s="64" t="n">
        <f aca="false">$B22331*'Tax Chart'!$A$1</f>
        <v>14.84945</v>
      </c>
      <c r="D22331" s="64" t="n">
        <f aca="false">$B22332*'Tax Chart'!$A$1</f>
        <v>14.850115</v>
      </c>
      <c r="E22331" s="62" t="n">
        <f aca="false">ROUND($B22331*'Tax Chart'!$A$1,2)</f>
        <v>14.85</v>
      </c>
    </row>
    <row r="22332" customFormat="false" ht="12.1" hidden="false" customHeight="false" outlineLevel="0" collapsed="false">
      <c r="A22332" s="66" t="n">
        <f aca="false">+A22331+1</f>
        <v>22332</v>
      </c>
      <c r="B22332" s="61" t="n">
        <f aca="false">ROUND(B22331+0.01,2)</f>
        <v>223.31</v>
      </c>
      <c r="C22332" s="64" t="n">
        <f aca="false">$B22332*'Tax Chart'!$A$1</f>
        <v>14.850115</v>
      </c>
      <c r="D22332" s="64" t="n">
        <f aca="false">$B22333*'Tax Chart'!$A$1</f>
        <v>14.85078</v>
      </c>
      <c r="E22332" s="62" t="n">
        <f aca="false">ROUND($B22332*'Tax Chart'!$A$1,2)</f>
        <v>14.85</v>
      </c>
    </row>
    <row r="22333" customFormat="false" ht="12.1" hidden="false" customHeight="false" outlineLevel="0" collapsed="false">
      <c r="A22333" s="66" t="n">
        <f aca="false">+A22332+1</f>
        <v>22333</v>
      </c>
      <c r="B22333" s="61" t="n">
        <f aca="false">ROUND(B22332+0.01,2)</f>
        <v>223.32</v>
      </c>
      <c r="C22333" s="64" t="n">
        <f aca="false">$B22333*'Tax Chart'!$A$1</f>
        <v>14.85078</v>
      </c>
      <c r="D22333" s="64" t="n">
        <f aca="false">$B22334*'Tax Chart'!$A$1</f>
        <v>14.851445</v>
      </c>
      <c r="E22333" s="62" t="n">
        <f aca="false">ROUND($B22333*'Tax Chart'!$A$1,2)</f>
        <v>14.85</v>
      </c>
    </row>
    <row r="22334" customFormat="false" ht="12.1" hidden="false" customHeight="false" outlineLevel="0" collapsed="false">
      <c r="A22334" s="66" t="n">
        <f aca="false">+A22333+1</f>
        <v>22334</v>
      </c>
      <c r="B22334" s="61" t="n">
        <f aca="false">ROUND(B22333+0.01,2)</f>
        <v>223.33</v>
      </c>
      <c r="C22334" s="64" t="n">
        <f aca="false">$B22334*'Tax Chart'!$A$1</f>
        <v>14.851445</v>
      </c>
      <c r="D22334" s="64" t="n">
        <f aca="false">$B22335*'Tax Chart'!$A$1</f>
        <v>14.85211</v>
      </c>
      <c r="E22334" s="62" t="n">
        <f aca="false">ROUND($B22334*'Tax Chart'!$A$1,2)</f>
        <v>14.85</v>
      </c>
    </row>
    <row r="22335" customFormat="false" ht="12.1" hidden="false" customHeight="false" outlineLevel="0" collapsed="false">
      <c r="A22335" s="66" t="n">
        <f aca="false">+A22334+1</f>
        <v>22335</v>
      </c>
      <c r="B22335" s="61" t="n">
        <f aca="false">ROUND(B22334+0.01,2)</f>
        <v>223.34</v>
      </c>
      <c r="C22335" s="64" t="n">
        <f aca="false">$B22335*'Tax Chart'!$A$1</f>
        <v>14.85211</v>
      </c>
      <c r="D22335" s="64" t="n">
        <f aca="false">$B22336*'Tax Chart'!$A$1</f>
        <v>14.852775</v>
      </c>
      <c r="E22335" s="62" t="n">
        <f aca="false">ROUND($B22335*'Tax Chart'!$A$1,2)</f>
        <v>14.85</v>
      </c>
    </row>
    <row r="22336" customFormat="false" ht="12.1" hidden="false" customHeight="false" outlineLevel="0" collapsed="false">
      <c r="A22336" s="66" t="n">
        <f aca="false">+A22335+1</f>
        <v>22336</v>
      </c>
      <c r="B22336" s="61" t="n">
        <f aca="false">ROUND(B22335+0.01,2)</f>
        <v>223.35</v>
      </c>
      <c r="C22336" s="64" t="n">
        <f aca="false">$B22336*'Tax Chart'!$A$1</f>
        <v>14.852775</v>
      </c>
      <c r="D22336" s="64" t="n">
        <f aca="false">$B22337*'Tax Chart'!$A$1</f>
        <v>14.85344</v>
      </c>
      <c r="E22336" s="62" t="n">
        <f aca="false">ROUND($B22336*'Tax Chart'!$A$1,2)</f>
        <v>14.85</v>
      </c>
    </row>
    <row r="22337" customFormat="false" ht="12.1" hidden="false" customHeight="false" outlineLevel="0" collapsed="false">
      <c r="A22337" s="66" t="n">
        <f aca="false">+A22336+1</f>
        <v>22337</v>
      </c>
      <c r="B22337" s="61" t="n">
        <f aca="false">ROUND(B22336+0.01,2)</f>
        <v>223.36</v>
      </c>
      <c r="C22337" s="64" t="n">
        <f aca="false">$B22337*'Tax Chart'!$A$1</f>
        <v>14.85344</v>
      </c>
      <c r="D22337" s="64" t="n">
        <f aca="false">$B22338*'Tax Chart'!$A$1</f>
        <v>14.854105</v>
      </c>
      <c r="E22337" s="62" t="n">
        <f aca="false">ROUND($B22337*'Tax Chart'!$A$1,2)</f>
        <v>14.85</v>
      </c>
    </row>
    <row r="22338" customFormat="false" ht="12.1" hidden="false" customHeight="false" outlineLevel="0" collapsed="false">
      <c r="A22338" s="66" t="n">
        <f aca="false">+A22337+1</f>
        <v>22338</v>
      </c>
      <c r="B22338" s="61" t="n">
        <f aca="false">ROUND(B22337+0.01,2)</f>
        <v>223.37</v>
      </c>
      <c r="C22338" s="64" t="n">
        <f aca="false">$B22338*'Tax Chart'!$A$1</f>
        <v>14.854105</v>
      </c>
      <c r="D22338" s="64" t="n">
        <f aca="false">$B22339*'Tax Chart'!$A$1</f>
        <v>14.85477</v>
      </c>
      <c r="E22338" s="62" t="n">
        <f aca="false">ROUND($B22338*'Tax Chart'!$A$1,2)</f>
        <v>14.85</v>
      </c>
    </row>
    <row r="22339" customFormat="false" ht="12.1" hidden="false" customHeight="false" outlineLevel="0" collapsed="false">
      <c r="A22339" s="66" t="n">
        <f aca="false">+A22338+1</f>
        <v>22339</v>
      </c>
      <c r="B22339" s="61" t="n">
        <f aca="false">ROUND(B22338+0.01,2)</f>
        <v>223.38</v>
      </c>
      <c r="C22339" s="64" t="n">
        <f aca="false">$B22339*'Tax Chart'!$A$1</f>
        <v>14.85477</v>
      </c>
      <c r="D22339" s="64" t="n">
        <f aca="false">$B22340*'Tax Chart'!$A$1</f>
        <v>14.855435</v>
      </c>
      <c r="E22339" s="62" t="n">
        <f aca="false">ROUND($B22339*'Tax Chart'!$A$1,2)</f>
        <v>14.85</v>
      </c>
    </row>
    <row r="22340" customFormat="false" ht="12.1" hidden="false" customHeight="false" outlineLevel="0" collapsed="false">
      <c r="A22340" s="66" t="n">
        <f aca="false">+A22339+1</f>
        <v>22340</v>
      </c>
      <c r="B22340" s="61" t="n">
        <f aca="false">ROUND(B22339+0.01,2)</f>
        <v>223.39</v>
      </c>
      <c r="C22340" s="64" t="n">
        <f aca="false">$B22340*'Tax Chart'!$A$1</f>
        <v>14.855435</v>
      </c>
      <c r="D22340" s="64" t="n">
        <f aca="false">$B22341*'Tax Chart'!$A$1</f>
        <v>14.8561</v>
      </c>
      <c r="E22340" s="62" t="n">
        <f aca="false">ROUND($B22340*'Tax Chart'!$A$1,2)</f>
        <v>14.86</v>
      </c>
    </row>
    <row r="22341" customFormat="false" ht="12.1" hidden="false" customHeight="false" outlineLevel="0" collapsed="false">
      <c r="A22341" s="66" t="n">
        <f aca="false">+A22340+1</f>
        <v>22341</v>
      </c>
      <c r="B22341" s="61" t="n">
        <f aca="false">ROUND(B22340+0.01,2)</f>
        <v>223.4</v>
      </c>
      <c r="C22341" s="64" t="n">
        <f aca="false">$B22341*'Tax Chart'!$A$1</f>
        <v>14.8561</v>
      </c>
      <c r="D22341" s="64" t="n">
        <f aca="false">$B22342*'Tax Chart'!$A$1</f>
        <v>14.856765</v>
      </c>
      <c r="E22341" s="62" t="n">
        <f aca="false">ROUND($B22341*'Tax Chart'!$A$1,2)</f>
        <v>14.86</v>
      </c>
    </row>
    <row r="22342" customFormat="false" ht="12.1" hidden="false" customHeight="false" outlineLevel="0" collapsed="false">
      <c r="A22342" s="66" t="n">
        <f aca="false">+A22341+1</f>
        <v>22342</v>
      </c>
      <c r="B22342" s="61" t="n">
        <f aca="false">ROUND(B22341+0.01,2)</f>
        <v>223.41</v>
      </c>
      <c r="C22342" s="64" t="n">
        <f aca="false">$B22342*'Tax Chart'!$A$1</f>
        <v>14.856765</v>
      </c>
      <c r="D22342" s="64" t="n">
        <f aca="false">$B22343*'Tax Chart'!$A$1</f>
        <v>14.85743</v>
      </c>
      <c r="E22342" s="62" t="n">
        <f aca="false">ROUND($B22342*'Tax Chart'!$A$1,2)</f>
        <v>14.86</v>
      </c>
    </row>
    <row r="22343" customFormat="false" ht="12.1" hidden="false" customHeight="false" outlineLevel="0" collapsed="false">
      <c r="A22343" s="66" t="n">
        <f aca="false">+A22342+1</f>
        <v>22343</v>
      </c>
      <c r="B22343" s="61" t="n">
        <f aca="false">ROUND(B22342+0.01,2)</f>
        <v>223.42</v>
      </c>
      <c r="C22343" s="64" t="n">
        <f aca="false">$B22343*'Tax Chart'!$A$1</f>
        <v>14.85743</v>
      </c>
      <c r="D22343" s="64" t="n">
        <f aca="false">$B22344*'Tax Chart'!$A$1</f>
        <v>14.858095</v>
      </c>
      <c r="E22343" s="62" t="n">
        <f aca="false">ROUND($B22343*'Tax Chart'!$A$1,2)</f>
        <v>14.86</v>
      </c>
    </row>
    <row r="22344" customFormat="false" ht="12.1" hidden="false" customHeight="false" outlineLevel="0" collapsed="false">
      <c r="A22344" s="66" t="n">
        <f aca="false">+A22343+1</f>
        <v>22344</v>
      </c>
      <c r="B22344" s="61" t="n">
        <f aca="false">ROUND(B22343+0.01,2)</f>
        <v>223.43</v>
      </c>
      <c r="C22344" s="64" t="n">
        <f aca="false">$B22344*'Tax Chart'!$A$1</f>
        <v>14.858095</v>
      </c>
      <c r="D22344" s="64" t="n">
        <f aca="false">$B22345*'Tax Chart'!$A$1</f>
        <v>14.85876</v>
      </c>
      <c r="E22344" s="62" t="n">
        <f aca="false">ROUND($B22344*'Tax Chart'!$A$1,2)</f>
        <v>14.86</v>
      </c>
    </row>
    <row r="22345" customFormat="false" ht="12.1" hidden="false" customHeight="false" outlineLevel="0" collapsed="false">
      <c r="A22345" s="66" t="n">
        <f aca="false">+A22344+1</f>
        <v>22345</v>
      </c>
      <c r="B22345" s="61" t="n">
        <f aca="false">ROUND(B22344+0.01,2)</f>
        <v>223.44</v>
      </c>
      <c r="C22345" s="64" t="n">
        <f aca="false">$B22345*'Tax Chart'!$A$1</f>
        <v>14.85876</v>
      </c>
      <c r="D22345" s="64" t="n">
        <f aca="false">$B22346*'Tax Chart'!$A$1</f>
        <v>14.859425</v>
      </c>
      <c r="E22345" s="62" t="n">
        <f aca="false">ROUND($B22345*'Tax Chart'!$A$1,2)</f>
        <v>14.86</v>
      </c>
    </row>
    <row r="22346" customFormat="false" ht="12.1" hidden="false" customHeight="false" outlineLevel="0" collapsed="false">
      <c r="A22346" s="66" t="n">
        <f aca="false">+A22345+1</f>
        <v>22346</v>
      </c>
      <c r="B22346" s="61" t="n">
        <f aca="false">ROUND(B22345+0.01,2)</f>
        <v>223.45</v>
      </c>
      <c r="C22346" s="64" t="n">
        <f aca="false">$B22346*'Tax Chart'!$A$1</f>
        <v>14.859425</v>
      </c>
      <c r="D22346" s="64" t="n">
        <f aca="false">$B22347*'Tax Chart'!$A$1</f>
        <v>14.86009</v>
      </c>
      <c r="E22346" s="62" t="n">
        <f aca="false">ROUND($B22346*'Tax Chart'!$A$1,2)</f>
        <v>14.86</v>
      </c>
    </row>
    <row r="22347" customFormat="false" ht="12.1" hidden="false" customHeight="false" outlineLevel="0" collapsed="false">
      <c r="A22347" s="66" t="n">
        <f aca="false">+A22346+1</f>
        <v>22347</v>
      </c>
      <c r="B22347" s="61" t="n">
        <f aca="false">ROUND(B22346+0.01,2)</f>
        <v>223.46</v>
      </c>
      <c r="C22347" s="64" t="n">
        <f aca="false">$B22347*'Tax Chart'!$A$1</f>
        <v>14.86009</v>
      </c>
      <c r="D22347" s="64" t="n">
        <f aca="false">$B22348*'Tax Chart'!$A$1</f>
        <v>14.860755</v>
      </c>
      <c r="E22347" s="62" t="n">
        <f aca="false">ROUND($B22347*'Tax Chart'!$A$1,2)</f>
        <v>14.86</v>
      </c>
    </row>
    <row r="22348" customFormat="false" ht="12.1" hidden="false" customHeight="false" outlineLevel="0" collapsed="false">
      <c r="A22348" s="66" t="n">
        <f aca="false">+A22347+1</f>
        <v>22348</v>
      </c>
      <c r="B22348" s="61" t="n">
        <f aca="false">ROUND(B22347+0.01,2)</f>
        <v>223.47</v>
      </c>
      <c r="C22348" s="64" t="n">
        <f aca="false">$B22348*'Tax Chart'!$A$1</f>
        <v>14.860755</v>
      </c>
      <c r="D22348" s="64" t="n">
        <f aca="false">$B22349*'Tax Chart'!$A$1</f>
        <v>14.86142</v>
      </c>
      <c r="E22348" s="62" t="n">
        <f aca="false">ROUND($B22348*'Tax Chart'!$A$1,2)</f>
        <v>14.86</v>
      </c>
    </row>
    <row r="22349" customFormat="false" ht="12.1" hidden="false" customHeight="false" outlineLevel="0" collapsed="false">
      <c r="A22349" s="66" t="n">
        <f aca="false">+A22348+1</f>
        <v>22349</v>
      </c>
      <c r="B22349" s="61" t="n">
        <f aca="false">ROUND(B22348+0.01,2)</f>
        <v>223.48</v>
      </c>
      <c r="C22349" s="64" t="n">
        <f aca="false">$B22349*'Tax Chart'!$A$1</f>
        <v>14.86142</v>
      </c>
      <c r="D22349" s="64" t="n">
        <f aca="false">$B22350*'Tax Chart'!$A$1</f>
        <v>14.862085</v>
      </c>
      <c r="E22349" s="62" t="n">
        <f aca="false">ROUND($B22349*'Tax Chart'!$A$1,2)</f>
        <v>14.86</v>
      </c>
    </row>
    <row r="22350" customFormat="false" ht="12.1" hidden="false" customHeight="false" outlineLevel="0" collapsed="false">
      <c r="A22350" s="66" t="n">
        <f aca="false">+A22349+1</f>
        <v>22350</v>
      </c>
      <c r="B22350" s="61" t="n">
        <f aca="false">ROUND(B22349+0.01,2)</f>
        <v>223.49</v>
      </c>
      <c r="C22350" s="64" t="n">
        <f aca="false">$B22350*'Tax Chart'!$A$1</f>
        <v>14.862085</v>
      </c>
      <c r="D22350" s="64" t="n">
        <f aca="false">$B22351*'Tax Chart'!$A$1</f>
        <v>14.86275</v>
      </c>
      <c r="E22350" s="62" t="n">
        <f aca="false">ROUND($B22350*'Tax Chart'!$A$1,2)</f>
        <v>14.86</v>
      </c>
    </row>
    <row r="22351" customFormat="false" ht="12.1" hidden="false" customHeight="false" outlineLevel="0" collapsed="false">
      <c r="A22351" s="66" t="n">
        <f aca="false">+A22350+1</f>
        <v>22351</v>
      </c>
      <c r="B22351" s="61" t="n">
        <f aca="false">ROUND(B22350+0.01,2)</f>
        <v>223.5</v>
      </c>
      <c r="C22351" s="64" t="n">
        <f aca="false">$B22351*'Tax Chart'!$A$1</f>
        <v>14.86275</v>
      </c>
      <c r="D22351" s="64" t="n">
        <f aca="false">$B22352*'Tax Chart'!$A$1</f>
        <v>14.863415</v>
      </c>
      <c r="E22351" s="62" t="n">
        <f aca="false">ROUND($B22351*'Tax Chart'!$A$1,2)</f>
        <v>14.86</v>
      </c>
    </row>
    <row r="22352" customFormat="false" ht="12.1" hidden="false" customHeight="false" outlineLevel="0" collapsed="false">
      <c r="A22352" s="66" t="n">
        <f aca="false">+A22351+1</f>
        <v>22352</v>
      </c>
      <c r="B22352" s="61" t="n">
        <f aca="false">ROUND(B22351+0.01,2)</f>
        <v>223.51</v>
      </c>
      <c r="C22352" s="64" t="n">
        <f aca="false">$B22352*'Tax Chart'!$A$1</f>
        <v>14.863415</v>
      </c>
      <c r="D22352" s="64" t="n">
        <f aca="false">$B22353*'Tax Chart'!$A$1</f>
        <v>14.86408</v>
      </c>
      <c r="E22352" s="62" t="n">
        <f aca="false">ROUND($B22352*'Tax Chart'!$A$1,2)</f>
        <v>14.86</v>
      </c>
    </row>
    <row r="22353" customFormat="false" ht="12.1" hidden="false" customHeight="false" outlineLevel="0" collapsed="false">
      <c r="A22353" s="66" t="n">
        <f aca="false">+A22352+1</f>
        <v>22353</v>
      </c>
      <c r="B22353" s="61" t="n">
        <f aca="false">ROUND(B22352+0.01,2)</f>
        <v>223.52</v>
      </c>
      <c r="C22353" s="64" t="n">
        <f aca="false">$B22353*'Tax Chart'!$A$1</f>
        <v>14.86408</v>
      </c>
      <c r="D22353" s="64" t="n">
        <f aca="false">$B22354*'Tax Chart'!$A$1</f>
        <v>14.864745</v>
      </c>
      <c r="E22353" s="62" t="n">
        <f aca="false">ROUND($B22353*'Tax Chart'!$A$1,2)</f>
        <v>14.86</v>
      </c>
    </row>
    <row r="22354" customFormat="false" ht="12.1" hidden="false" customHeight="false" outlineLevel="0" collapsed="false">
      <c r="A22354" s="66" t="n">
        <f aca="false">+A22353+1</f>
        <v>22354</v>
      </c>
      <c r="B22354" s="61" t="n">
        <f aca="false">ROUND(B22353+0.01,2)</f>
        <v>223.53</v>
      </c>
      <c r="C22354" s="64" t="n">
        <f aca="false">$B22354*'Tax Chart'!$A$1</f>
        <v>14.864745</v>
      </c>
      <c r="D22354" s="64" t="n">
        <f aca="false">$B22355*'Tax Chart'!$A$1</f>
        <v>14.86541</v>
      </c>
      <c r="E22354" s="62" t="n">
        <f aca="false">ROUND($B22354*'Tax Chart'!$A$1,2)</f>
        <v>14.86</v>
      </c>
    </row>
    <row r="22355" customFormat="false" ht="12.1" hidden="false" customHeight="false" outlineLevel="0" collapsed="false">
      <c r="A22355" s="66" t="n">
        <f aca="false">+A22354+1</f>
        <v>22355</v>
      </c>
      <c r="B22355" s="61" t="n">
        <f aca="false">ROUND(B22354+0.01,2)</f>
        <v>223.54</v>
      </c>
      <c r="C22355" s="64" t="n">
        <f aca="false">$B22355*'Tax Chart'!$A$1</f>
        <v>14.86541</v>
      </c>
      <c r="D22355" s="64" t="n">
        <f aca="false">$B22356*'Tax Chart'!$A$1</f>
        <v>14.866075</v>
      </c>
      <c r="E22355" s="62" t="n">
        <f aca="false">ROUND($B22355*'Tax Chart'!$A$1,2)</f>
        <v>14.87</v>
      </c>
    </row>
    <row r="22356" customFormat="false" ht="12.1" hidden="false" customHeight="false" outlineLevel="0" collapsed="false">
      <c r="A22356" s="66" t="n">
        <f aca="false">+A22355+1</f>
        <v>22356</v>
      </c>
      <c r="B22356" s="61" t="n">
        <f aca="false">ROUND(B22355+0.01,2)</f>
        <v>223.55</v>
      </c>
      <c r="C22356" s="64" t="n">
        <f aca="false">$B22356*'Tax Chart'!$A$1</f>
        <v>14.866075</v>
      </c>
      <c r="D22356" s="64" t="n">
        <f aca="false">$B22357*'Tax Chart'!$A$1</f>
        <v>14.86674</v>
      </c>
      <c r="E22356" s="62" t="n">
        <f aca="false">ROUND($B22356*'Tax Chart'!$A$1,2)</f>
        <v>14.87</v>
      </c>
    </row>
    <row r="22357" customFormat="false" ht="12.1" hidden="false" customHeight="false" outlineLevel="0" collapsed="false">
      <c r="A22357" s="66" t="n">
        <f aca="false">+A22356+1</f>
        <v>22357</v>
      </c>
      <c r="B22357" s="61" t="n">
        <f aca="false">ROUND(B22356+0.01,2)</f>
        <v>223.56</v>
      </c>
      <c r="C22357" s="64" t="n">
        <f aca="false">$B22357*'Tax Chart'!$A$1</f>
        <v>14.86674</v>
      </c>
      <c r="D22357" s="64" t="n">
        <f aca="false">$B22358*'Tax Chart'!$A$1</f>
        <v>14.867405</v>
      </c>
      <c r="E22357" s="62" t="n">
        <f aca="false">ROUND($B22357*'Tax Chart'!$A$1,2)</f>
        <v>14.87</v>
      </c>
    </row>
    <row r="22358" customFormat="false" ht="12.1" hidden="false" customHeight="false" outlineLevel="0" collapsed="false">
      <c r="A22358" s="66" t="n">
        <f aca="false">+A22357+1</f>
        <v>22358</v>
      </c>
      <c r="B22358" s="61" t="n">
        <f aca="false">ROUND(B22357+0.01,2)</f>
        <v>223.57</v>
      </c>
      <c r="C22358" s="64" t="n">
        <f aca="false">$B22358*'Tax Chart'!$A$1</f>
        <v>14.867405</v>
      </c>
      <c r="D22358" s="64" t="n">
        <f aca="false">$B22359*'Tax Chart'!$A$1</f>
        <v>14.86807</v>
      </c>
      <c r="E22358" s="62" t="n">
        <f aca="false">ROUND($B22358*'Tax Chart'!$A$1,2)</f>
        <v>14.87</v>
      </c>
    </row>
    <row r="22359" customFormat="false" ht="12.1" hidden="false" customHeight="false" outlineLevel="0" collapsed="false">
      <c r="A22359" s="66" t="n">
        <f aca="false">+A22358+1</f>
        <v>22359</v>
      </c>
      <c r="B22359" s="61" t="n">
        <f aca="false">ROUND(B22358+0.01,2)</f>
        <v>223.58</v>
      </c>
      <c r="C22359" s="64" t="n">
        <f aca="false">$B22359*'Tax Chart'!$A$1</f>
        <v>14.86807</v>
      </c>
      <c r="D22359" s="64" t="n">
        <f aca="false">$B22360*'Tax Chart'!$A$1</f>
        <v>14.868735</v>
      </c>
      <c r="E22359" s="62" t="n">
        <f aca="false">ROUND($B22359*'Tax Chart'!$A$1,2)</f>
        <v>14.87</v>
      </c>
    </row>
    <row r="22360" customFormat="false" ht="12.1" hidden="false" customHeight="false" outlineLevel="0" collapsed="false">
      <c r="A22360" s="66" t="n">
        <f aca="false">+A22359+1</f>
        <v>22360</v>
      </c>
      <c r="B22360" s="61" t="n">
        <f aca="false">ROUND(B22359+0.01,2)</f>
        <v>223.59</v>
      </c>
      <c r="C22360" s="64" t="n">
        <f aca="false">$B22360*'Tax Chart'!$A$1</f>
        <v>14.868735</v>
      </c>
      <c r="D22360" s="64" t="n">
        <f aca="false">$B22361*'Tax Chart'!$A$1</f>
        <v>14.8694</v>
      </c>
      <c r="E22360" s="62" t="n">
        <f aca="false">ROUND($B22360*'Tax Chart'!$A$1,2)</f>
        <v>14.87</v>
      </c>
    </row>
    <row r="22361" customFormat="false" ht="12.1" hidden="false" customHeight="false" outlineLevel="0" collapsed="false">
      <c r="A22361" s="66" t="n">
        <f aca="false">+A22360+1</f>
        <v>22361</v>
      </c>
      <c r="B22361" s="61" t="n">
        <f aca="false">ROUND(B22360+0.01,2)</f>
        <v>223.6</v>
      </c>
      <c r="C22361" s="64" t="n">
        <f aca="false">$B22361*'Tax Chart'!$A$1</f>
        <v>14.8694</v>
      </c>
      <c r="D22361" s="64" t="n">
        <f aca="false">$B22362*'Tax Chart'!$A$1</f>
        <v>14.870065</v>
      </c>
      <c r="E22361" s="62" t="n">
        <f aca="false">ROUND($B22361*'Tax Chart'!$A$1,2)</f>
        <v>14.87</v>
      </c>
    </row>
    <row r="22362" customFormat="false" ht="12.1" hidden="false" customHeight="false" outlineLevel="0" collapsed="false">
      <c r="A22362" s="66" t="n">
        <f aca="false">+A22361+1</f>
        <v>22362</v>
      </c>
      <c r="B22362" s="61" t="n">
        <f aca="false">ROUND(B22361+0.01,2)</f>
        <v>223.61</v>
      </c>
      <c r="C22362" s="64" t="n">
        <f aca="false">$B22362*'Tax Chart'!$A$1</f>
        <v>14.870065</v>
      </c>
      <c r="D22362" s="64" t="n">
        <f aca="false">$B22363*'Tax Chart'!$A$1</f>
        <v>14.87073</v>
      </c>
      <c r="E22362" s="62" t="n">
        <f aca="false">ROUND($B22362*'Tax Chart'!$A$1,2)</f>
        <v>14.87</v>
      </c>
    </row>
    <row r="22363" customFormat="false" ht="12.1" hidden="false" customHeight="false" outlineLevel="0" collapsed="false">
      <c r="A22363" s="66" t="n">
        <f aca="false">+A22362+1</f>
        <v>22363</v>
      </c>
      <c r="B22363" s="61" t="n">
        <f aca="false">ROUND(B22362+0.01,2)</f>
        <v>223.62</v>
      </c>
      <c r="C22363" s="64" t="n">
        <f aca="false">$B22363*'Tax Chart'!$A$1</f>
        <v>14.87073</v>
      </c>
      <c r="D22363" s="64" t="n">
        <f aca="false">$B22364*'Tax Chart'!$A$1</f>
        <v>14.871395</v>
      </c>
      <c r="E22363" s="62" t="n">
        <f aca="false">ROUND($B22363*'Tax Chart'!$A$1,2)</f>
        <v>14.87</v>
      </c>
    </row>
    <row r="22364" customFormat="false" ht="12.1" hidden="false" customHeight="false" outlineLevel="0" collapsed="false">
      <c r="A22364" s="66" t="n">
        <f aca="false">+A22363+1</f>
        <v>22364</v>
      </c>
      <c r="B22364" s="61" t="n">
        <f aca="false">ROUND(B22363+0.01,2)</f>
        <v>223.63</v>
      </c>
      <c r="C22364" s="64" t="n">
        <f aca="false">$B22364*'Tax Chart'!$A$1</f>
        <v>14.871395</v>
      </c>
      <c r="D22364" s="64" t="n">
        <f aca="false">$B22365*'Tax Chart'!$A$1</f>
        <v>14.87206</v>
      </c>
      <c r="E22364" s="62" t="n">
        <f aca="false">ROUND($B22364*'Tax Chart'!$A$1,2)</f>
        <v>14.87</v>
      </c>
    </row>
    <row r="22365" customFormat="false" ht="12.1" hidden="false" customHeight="false" outlineLevel="0" collapsed="false">
      <c r="A22365" s="66" t="n">
        <f aca="false">+A22364+1</f>
        <v>22365</v>
      </c>
      <c r="B22365" s="61" t="n">
        <f aca="false">ROUND(B22364+0.01,2)</f>
        <v>223.64</v>
      </c>
      <c r="C22365" s="64" t="n">
        <f aca="false">$B22365*'Tax Chart'!$A$1</f>
        <v>14.87206</v>
      </c>
      <c r="D22365" s="64" t="n">
        <f aca="false">$B22366*'Tax Chart'!$A$1</f>
        <v>14.872725</v>
      </c>
      <c r="E22365" s="62" t="n">
        <f aca="false">ROUND($B22365*'Tax Chart'!$A$1,2)</f>
        <v>14.87</v>
      </c>
    </row>
    <row r="22366" customFormat="false" ht="12.1" hidden="false" customHeight="false" outlineLevel="0" collapsed="false">
      <c r="A22366" s="66" t="n">
        <f aca="false">+A22365+1</f>
        <v>22366</v>
      </c>
      <c r="B22366" s="61" t="n">
        <f aca="false">ROUND(B22365+0.01,2)</f>
        <v>223.65</v>
      </c>
      <c r="C22366" s="64" t="n">
        <f aca="false">$B22366*'Tax Chart'!$A$1</f>
        <v>14.872725</v>
      </c>
      <c r="D22366" s="64" t="n">
        <f aca="false">$B22367*'Tax Chart'!$A$1</f>
        <v>14.87339</v>
      </c>
      <c r="E22366" s="62" t="n">
        <f aca="false">ROUND($B22366*'Tax Chart'!$A$1,2)</f>
        <v>14.87</v>
      </c>
    </row>
    <row r="22367" customFormat="false" ht="12.1" hidden="false" customHeight="false" outlineLevel="0" collapsed="false">
      <c r="A22367" s="66" t="n">
        <f aca="false">+A22366+1</f>
        <v>22367</v>
      </c>
      <c r="B22367" s="61" t="n">
        <f aca="false">ROUND(B22366+0.01,2)</f>
        <v>223.66</v>
      </c>
      <c r="C22367" s="64" t="n">
        <f aca="false">$B22367*'Tax Chart'!$A$1</f>
        <v>14.87339</v>
      </c>
      <c r="D22367" s="64" t="n">
        <f aca="false">$B22368*'Tax Chart'!$A$1</f>
        <v>14.874055</v>
      </c>
      <c r="E22367" s="62" t="n">
        <f aca="false">ROUND($B22367*'Tax Chart'!$A$1,2)</f>
        <v>14.87</v>
      </c>
    </row>
    <row r="22368" customFormat="false" ht="12.1" hidden="false" customHeight="false" outlineLevel="0" collapsed="false">
      <c r="A22368" s="66" t="n">
        <f aca="false">+A22367+1</f>
        <v>22368</v>
      </c>
      <c r="B22368" s="61" t="n">
        <f aca="false">ROUND(B22367+0.01,2)</f>
        <v>223.67</v>
      </c>
      <c r="C22368" s="64" t="n">
        <f aca="false">$B22368*'Tax Chart'!$A$1</f>
        <v>14.874055</v>
      </c>
      <c r="D22368" s="64" t="n">
        <f aca="false">$B22369*'Tax Chart'!$A$1</f>
        <v>14.87472</v>
      </c>
      <c r="E22368" s="62" t="n">
        <f aca="false">ROUND($B22368*'Tax Chart'!$A$1,2)</f>
        <v>14.87</v>
      </c>
    </row>
    <row r="22369" customFormat="false" ht="12.1" hidden="false" customHeight="false" outlineLevel="0" collapsed="false">
      <c r="A22369" s="66" t="n">
        <f aca="false">+A22368+1</f>
        <v>22369</v>
      </c>
      <c r="B22369" s="61" t="n">
        <f aca="false">ROUND(B22368+0.01,2)</f>
        <v>223.68</v>
      </c>
      <c r="C22369" s="64" t="n">
        <f aca="false">$B22369*'Tax Chart'!$A$1</f>
        <v>14.87472</v>
      </c>
      <c r="D22369" s="64" t="n">
        <f aca="false">$B22370*'Tax Chart'!$A$1</f>
        <v>14.875385</v>
      </c>
      <c r="E22369" s="62" t="n">
        <f aca="false">ROUND($B22369*'Tax Chart'!$A$1,2)</f>
        <v>14.87</v>
      </c>
    </row>
    <row r="22370" customFormat="false" ht="12.1" hidden="false" customHeight="false" outlineLevel="0" collapsed="false">
      <c r="A22370" s="66" t="n">
        <f aca="false">+A22369+1</f>
        <v>22370</v>
      </c>
      <c r="B22370" s="61" t="n">
        <f aca="false">ROUND(B22369+0.01,2)</f>
        <v>223.69</v>
      </c>
      <c r="C22370" s="64" t="n">
        <f aca="false">$B22370*'Tax Chart'!$A$1</f>
        <v>14.875385</v>
      </c>
      <c r="D22370" s="64" t="n">
        <f aca="false">$B22371*'Tax Chart'!$A$1</f>
        <v>14.87605</v>
      </c>
      <c r="E22370" s="62" t="n">
        <f aca="false">ROUND($B22370*'Tax Chart'!$A$1,2)</f>
        <v>14.88</v>
      </c>
    </row>
    <row r="22371" customFormat="false" ht="12.1" hidden="false" customHeight="false" outlineLevel="0" collapsed="false">
      <c r="A22371" s="66" t="n">
        <f aca="false">+A22370+1</f>
        <v>22371</v>
      </c>
      <c r="B22371" s="61" t="n">
        <f aca="false">ROUND(B22370+0.01,2)</f>
        <v>223.7</v>
      </c>
      <c r="C22371" s="64" t="n">
        <f aca="false">$B22371*'Tax Chart'!$A$1</f>
        <v>14.87605</v>
      </c>
      <c r="D22371" s="64" t="n">
        <f aca="false">$B22372*'Tax Chart'!$A$1</f>
        <v>14.876715</v>
      </c>
      <c r="E22371" s="62" t="n">
        <f aca="false">ROUND($B22371*'Tax Chart'!$A$1,2)</f>
        <v>14.88</v>
      </c>
    </row>
    <row r="22372" customFormat="false" ht="12.1" hidden="false" customHeight="false" outlineLevel="0" collapsed="false">
      <c r="A22372" s="66" t="n">
        <f aca="false">+A22371+1</f>
        <v>22372</v>
      </c>
      <c r="B22372" s="61" t="n">
        <f aca="false">ROUND(B22371+0.01,2)</f>
        <v>223.71</v>
      </c>
      <c r="C22372" s="64" t="n">
        <f aca="false">$B22372*'Tax Chart'!$A$1</f>
        <v>14.876715</v>
      </c>
      <c r="D22372" s="64" t="n">
        <f aca="false">$B22373*'Tax Chart'!$A$1</f>
        <v>14.87738</v>
      </c>
      <c r="E22372" s="62" t="n">
        <f aca="false">ROUND($B22372*'Tax Chart'!$A$1,2)</f>
        <v>14.88</v>
      </c>
    </row>
    <row r="22373" customFormat="false" ht="12.1" hidden="false" customHeight="false" outlineLevel="0" collapsed="false">
      <c r="A22373" s="66" t="n">
        <f aca="false">+A22372+1</f>
        <v>22373</v>
      </c>
      <c r="B22373" s="61" t="n">
        <f aca="false">ROUND(B22372+0.01,2)</f>
        <v>223.72</v>
      </c>
      <c r="C22373" s="64" t="n">
        <f aca="false">$B22373*'Tax Chart'!$A$1</f>
        <v>14.87738</v>
      </c>
      <c r="D22373" s="64" t="n">
        <f aca="false">$B22374*'Tax Chart'!$A$1</f>
        <v>14.878045</v>
      </c>
      <c r="E22373" s="62" t="n">
        <f aca="false">ROUND($B22373*'Tax Chart'!$A$1,2)</f>
        <v>14.88</v>
      </c>
    </row>
    <row r="22374" customFormat="false" ht="12.1" hidden="false" customHeight="false" outlineLevel="0" collapsed="false">
      <c r="A22374" s="66" t="n">
        <f aca="false">+A22373+1</f>
        <v>22374</v>
      </c>
      <c r="B22374" s="61" t="n">
        <f aca="false">ROUND(B22373+0.01,2)</f>
        <v>223.73</v>
      </c>
      <c r="C22374" s="64" t="n">
        <f aca="false">$B22374*'Tax Chart'!$A$1</f>
        <v>14.878045</v>
      </c>
      <c r="D22374" s="64" t="n">
        <f aca="false">$B22375*'Tax Chart'!$A$1</f>
        <v>14.87871</v>
      </c>
      <c r="E22374" s="62" t="n">
        <f aca="false">ROUND($B22374*'Tax Chart'!$A$1,2)</f>
        <v>14.88</v>
      </c>
    </row>
    <row r="22375" customFormat="false" ht="12.1" hidden="false" customHeight="false" outlineLevel="0" collapsed="false">
      <c r="A22375" s="66" t="n">
        <f aca="false">+A22374+1</f>
        <v>22375</v>
      </c>
      <c r="B22375" s="61" t="n">
        <f aca="false">ROUND(B22374+0.01,2)</f>
        <v>223.74</v>
      </c>
      <c r="C22375" s="64" t="n">
        <f aca="false">$B22375*'Tax Chart'!$A$1</f>
        <v>14.87871</v>
      </c>
      <c r="D22375" s="64" t="n">
        <f aca="false">$B22376*'Tax Chart'!$A$1</f>
        <v>14.879375</v>
      </c>
      <c r="E22375" s="62" t="n">
        <f aca="false">ROUND($B22375*'Tax Chart'!$A$1,2)</f>
        <v>14.88</v>
      </c>
    </row>
    <row r="22376" customFormat="false" ht="12.1" hidden="false" customHeight="false" outlineLevel="0" collapsed="false">
      <c r="A22376" s="66" t="n">
        <f aca="false">+A22375+1</f>
        <v>22376</v>
      </c>
      <c r="B22376" s="61" t="n">
        <f aca="false">ROUND(B22375+0.01,2)</f>
        <v>223.75</v>
      </c>
      <c r="C22376" s="64" t="n">
        <f aca="false">$B22376*'Tax Chart'!$A$1</f>
        <v>14.879375</v>
      </c>
      <c r="D22376" s="64" t="n">
        <f aca="false">$B22377*'Tax Chart'!$A$1</f>
        <v>14.88004</v>
      </c>
      <c r="E22376" s="62" t="n">
        <f aca="false">ROUND($B22376*'Tax Chart'!$A$1,2)</f>
        <v>14.88</v>
      </c>
    </row>
    <row r="22377" customFormat="false" ht="12.1" hidden="false" customHeight="false" outlineLevel="0" collapsed="false">
      <c r="A22377" s="66" t="n">
        <f aca="false">+A22376+1</f>
        <v>22377</v>
      </c>
      <c r="B22377" s="61" t="n">
        <f aca="false">ROUND(B22376+0.01,2)</f>
        <v>223.76</v>
      </c>
      <c r="C22377" s="64" t="n">
        <f aca="false">$B22377*'Tax Chart'!$A$1</f>
        <v>14.88004</v>
      </c>
      <c r="D22377" s="64" t="n">
        <f aca="false">$B22378*'Tax Chart'!$A$1</f>
        <v>14.880705</v>
      </c>
      <c r="E22377" s="62" t="n">
        <f aca="false">ROUND($B22377*'Tax Chart'!$A$1,2)</f>
        <v>14.88</v>
      </c>
    </row>
    <row r="22378" customFormat="false" ht="12.1" hidden="false" customHeight="false" outlineLevel="0" collapsed="false">
      <c r="A22378" s="66" t="n">
        <f aca="false">+A22377+1</f>
        <v>22378</v>
      </c>
      <c r="B22378" s="61" t="n">
        <f aca="false">ROUND(B22377+0.01,2)</f>
        <v>223.77</v>
      </c>
      <c r="C22378" s="64" t="n">
        <f aca="false">$B22378*'Tax Chart'!$A$1</f>
        <v>14.880705</v>
      </c>
      <c r="D22378" s="64" t="n">
        <f aca="false">$B22379*'Tax Chart'!$A$1</f>
        <v>14.88137</v>
      </c>
      <c r="E22378" s="62" t="n">
        <f aca="false">ROUND($B22378*'Tax Chart'!$A$1,2)</f>
        <v>14.88</v>
      </c>
    </row>
    <row r="22379" customFormat="false" ht="12.1" hidden="false" customHeight="false" outlineLevel="0" collapsed="false">
      <c r="A22379" s="66" t="n">
        <f aca="false">+A22378+1</f>
        <v>22379</v>
      </c>
      <c r="B22379" s="61" t="n">
        <f aca="false">ROUND(B22378+0.01,2)</f>
        <v>223.78</v>
      </c>
      <c r="C22379" s="64" t="n">
        <f aca="false">$B22379*'Tax Chart'!$A$1</f>
        <v>14.88137</v>
      </c>
      <c r="D22379" s="64" t="n">
        <f aca="false">$B22380*'Tax Chart'!$A$1</f>
        <v>14.882035</v>
      </c>
      <c r="E22379" s="62" t="n">
        <f aca="false">ROUND($B22379*'Tax Chart'!$A$1,2)</f>
        <v>14.88</v>
      </c>
    </row>
    <row r="22380" customFormat="false" ht="12.1" hidden="false" customHeight="false" outlineLevel="0" collapsed="false">
      <c r="A22380" s="66" t="n">
        <f aca="false">+A22379+1</f>
        <v>22380</v>
      </c>
      <c r="B22380" s="61" t="n">
        <f aca="false">ROUND(B22379+0.01,2)</f>
        <v>223.79</v>
      </c>
      <c r="C22380" s="64" t="n">
        <f aca="false">$B22380*'Tax Chart'!$A$1</f>
        <v>14.882035</v>
      </c>
      <c r="D22380" s="64" t="n">
        <f aca="false">$B22381*'Tax Chart'!$A$1</f>
        <v>14.8827</v>
      </c>
      <c r="E22380" s="62" t="n">
        <f aca="false">ROUND($B22380*'Tax Chart'!$A$1,2)</f>
        <v>14.88</v>
      </c>
    </row>
    <row r="22381" customFormat="false" ht="12.1" hidden="false" customHeight="false" outlineLevel="0" collapsed="false">
      <c r="A22381" s="66" t="n">
        <f aca="false">+A22380+1</f>
        <v>22381</v>
      </c>
      <c r="B22381" s="61" t="n">
        <f aca="false">ROUND(B22380+0.01,2)</f>
        <v>223.8</v>
      </c>
      <c r="C22381" s="64" t="n">
        <f aca="false">$B22381*'Tax Chart'!$A$1</f>
        <v>14.8827</v>
      </c>
      <c r="D22381" s="64" t="n">
        <f aca="false">$B22382*'Tax Chart'!$A$1</f>
        <v>14.883365</v>
      </c>
      <c r="E22381" s="62" t="n">
        <f aca="false">ROUND($B22381*'Tax Chart'!$A$1,2)</f>
        <v>14.88</v>
      </c>
    </row>
    <row r="22382" customFormat="false" ht="12.1" hidden="false" customHeight="false" outlineLevel="0" collapsed="false">
      <c r="A22382" s="66" t="n">
        <f aca="false">+A22381+1</f>
        <v>22382</v>
      </c>
      <c r="B22382" s="61" t="n">
        <f aca="false">ROUND(B22381+0.01,2)</f>
        <v>223.81</v>
      </c>
      <c r="C22382" s="64" t="n">
        <f aca="false">$B22382*'Tax Chart'!$A$1</f>
        <v>14.883365</v>
      </c>
      <c r="D22382" s="64" t="n">
        <f aca="false">$B22383*'Tax Chart'!$A$1</f>
        <v>14.88403</v>
      </c>
      <c r="E22382" s="62" t="n">
        <f aca="false">ROUND($B22382*'Tax Chart'!$A$1,2)</f>
        <v>14.88</v>
      </c>
    </row>
    <row r="22383" customFormat="false" ht="12.1" hidden="false" customHeight="false" outlineLevel="0" collapsed="false">
      <c r="A22383" s="66" t="n">
        <f aca="false">+A22382+1</f>
        <v>22383</v>
      </c>
      <c r="B22383" s="61" t="n">
        <f aca="false">ROUND(B22382+0.01,2)</f>
        <v>223.82</v>
      </c>
      <c r="C22383" s="64" t="n">
        <f aca="false">$B22383*'Tax Chart'!$A$1</f>
        <v>14.88403</v>
      </c>
      <c r="D22383" s="64" t="n">
        <f aca="false">$B22384*'Tax Chart'!$A$1</f>
        <v>14.884695</v>
      </c>
      <c r="E22383" s="62" t="n">
        <f aca="false">ROUND($B22383*'Tax Chart'!$A$1,2)</f>
        <v>14.88</v>
      </c>
    </row>
    <row r="22384" customFormat="false" ht="12.1" hidden="false" customHeight="false" outlineLevel="0" collapsed="false">
      <c r="A22384" s="66" t="n">
        <f aca="false">+A22383+1</f>
        <v>22384</v>
      </c>
      <c r="B22384" s="61" t="n">
        <f aca="false">ROUND(B22383+0.01,2)</f>
        <v>223.83</v>
      </c>
      <c r="C22384" s="64" t="n">
        <f aca="false">$B22384*'Tax Chart'!$A$1</f>
        <v>14.884695</v>
      </c>
      <c r="D22384" s="64" t="n">
        <f aca="false">$B22385*'Tax Chart'!$A$1</f>
        <v>14.88536</v>
      </c>
      <c r="E22384" s="62" t="n">
        <f aca="false">ROUND($B22384*'Tax Chart'!$A$1,2)</f>
        <v>14.88</v>
      </c>
    </row>
    <row r="22385" customFormat="false" ht="12.1" hidden="false" customHeight="false" outlineLevel="0" collapsed="false">
      <c r="A22385" s="66" t="n">
        <f aca="false">+A22384+1</f>
        <v>22385</v>
      </c>
      <c r="B22385" s="61" t="n">
        <f aca="false">ROUND(B22384+0.01,2)</f>
        <v>223.84</v>
      </c>
      <c r="C22385" s="64" t="n">
        <f aca="false">$B22385*'Tax Chart'!$A$1</f>
        <v>14.88536</v>
      </c>
      <c r="D22385" s="64" t="n">
        <f aca="false">$B22386*'Tax Chart'!$A$1</f>
        <v>14.886025</v>
      </c>
      <c r="E22385" s="62" t="n">
        <f aca="false">ROUND($B22385*'Tax Chart'!$A$1,2)</f>
        <v>14.89</v>
      </c>
    </row>
    <row r="22386" customFormat="false" ht="12.1" hidden="false" customHeight="false" outlineLevel="0" collapsed="false">
      <c r="A22386" s="66" t="n">
        <f aca="false">+A22385+1</f>
        <v>22386</v>
      </c>
      <c r="B22386" s="61" t="n">
        <f aca="false">ROUND(B22385+0.01,2)</f>
        <v>223.85</v>
      </c>
      <c r="C22386" s="64" t="n">
        <f aca="false">$B22386*'Tax Chart'!$A$1</f>
        <v>14.886025</v>
      </c>
      <c r="D22386" s="64" t="n">
        <f aca="false">$B22387*'Tax Chart'!$A$1</f>
        <v>14.88669</v>
      </c>
      <c r="E22386" s="62" t="n">
        <f aca="false">ROUND($B22386*'Tax Chart'!$A$1,2)</f>
        <v>14.89</v>
      </c>
    </row>
    <row r="22387" customFormat="false" ht="12.1" hidden="false" customHeight="false" outlineLevel="0" collapsed="false">
      <c r="A22387" s="66" t="n">
        <f aca="false">+A22386+1</f>
        <v>22387</v>
      </c>
      <c r="B22387" s="61" t="n">
        <f aca="false">ROUND(B22386+0.01,2)</f>
        <v>223.86</v>
      </c>
      <c r="C22387" s="64" t="n">
        <f aca="false">$B22387*'Tax Chart'!$A$1</f>
        <v>14.88669</v>
      </c>
      <c r="D22387" s="64" t="n">
        <f aca="false">$B22388*'Tax Chart'!$A$1</f>
        <v>14.887355</v>
      </c>
      <c r="E22387" s="62" t="n">
        <f aca="false">ROUND($B22387*'Tax Chart'!$A$1,2)</f>
        <v>14.89</v>
      </c>
    </row>
    <row r="22388" customFormat="false" ht="12.1" hidden="false" customHeight="false" outlineLevel="0" collapsed="false">
      <c r="A22388" s="66" t="n">
        <f aca="false">+A22387+1</f>
        <v>22388</v>
      </c>
      <c r="B22388" s="61" t="n">
        <f aca="false">ROUND(B22387+0.01,2)</f>
        <v>223.87</v>
      </c>
      <c r="C22388" s="64" t="n">
        <f aca="false">$B22388*'Tax Chart'!$A$1</f>
        <v>14.887355</v>
      </c>
      <c r="D22388" s="64" t="n">
        <f aca="false">$B22389*'Tax Chart'!$A$1</f>
        <v>14.88802</v>
      </c>
      <c r="E22388" s="62" t="n">
        <f aca="false">ROUND($B22388*'Tax Chart'!$A$1,2)</f>
        <v>14.89</v>
      </c>
    </row>
    <row r="22389" customFormat="false" ht="12.1" hidden="false" customHeight="false" outlineLevel="0" collapsed="false">
      <c r="A22389" s="66" t="n">
        <f aca="false">+A22388+1</f>
        <v>22389</v>
      </c>
      <c r="B22389" s="61" t="n">
        <f aca="false">ROUND(B22388+0.01,2)</f>
        <v>223.88</v>
      </c>
      <c r="C22389" s="64" t="n">
        <f aca="false">$B22389*'Tax Chart'!$A$1</f>
        <v>14.88802</v>
      </c>
      <c r="D22389" s="64" t="n">
        <f aca="false">$B22390*'Tax Chart'!$A$1</f>
        <v>14.888685</v>
      </c>
      <c r="E22389" s="62" t="n">
        <f aca="false">ROUND($B22389*'Tax Chart'!$A$1,2)</f>
        <v>14.89</v>
      </c>
    </row>
    <row r="22390" customFormat="false" ht="12.1" hidden="false" customHeight="false" outlineLevel="0" collapsed="false">
      <c r="A22390" s="66" t="n">
        <f aca="false">+A22389+1</f>
        <v>22390</v>
      </c>
      <c r="B22390" s="61" t="n">
        <f aca="false">ROUND(B22389+0.01,2)</f>
        <v>223.89</v>
      </c>
      <c r="C22390" s="64" t="n">
        <f aca="false">$B22390*'Tax Chart'!$A$1</f>
        <v>14.888685</v>
      </c>
      <c r="D22390" s="64" t="n">
        <f aca="false">$B22391*'Tax Chart'!$A$1</f>
        <v>14.88935</v>
      </c>
      <c r="E22390" s="62" t="n">
        <f aca="false">ROUND($B22390*'Tax Chart'!$A$1,2)</f>
        <v>14.89</v>
      </c>
    </row>
    <row r="22391" customFormat="false" ht="12.1" hidden="false" customHeight="false" outlineLevel="0" collapsed="false">
      <c r="A22391" s="66" t="n">
        <f aca="false">+A22390+1</f>
        <v>22391</v>
      </c>
      <c r="B22391" s="61" t="n">
        <f aca="false">ROUND(B22390+0.01,2)</f>
        <v>223.9</v>
      </c>
      <c r="C22391" s="64" t="n">
        <f aca="false">$B22391*'Tax Chart'!$A$1</f>
        <v>14.88935</v>
      </c>
      <c r="D22391" s="64" t="n">
        <f aca="false">$B22392*'Tax Chart'!$A$1</f>
        <v>14.890015</v>
      </c>
      <c r="E22391" s="62" t="n">
        <f aca="false">ROUND($B22391*'Tax Chart'!$A$1,2)</f>
        <v>14.89</v>
      </c>
    </row>
    <row r="22392" customFormat="false" ht="12.1" hidden="false" customHeight="false" outlineLevel="0" collapsed="false">
      <c r="A22392" s="66" t="n">
        <f aca="false">+A22391+1</f>
        <v>22392</v>
      </c>
      <c r="B22392" s="61" t="n">
        <f aca="false">ROUND(B22391+0.01,2)</f>
        <v>223.91</v>
      </c>
      <c r="C22392" s="64" t="n">
        <f aca="false">$B22392*'Tax Chart'!$A$1</f>
        <v>14.890015</v>
      </c>
      <c r="D22392" s="64" t="n">
        <f aca="false">$B22393*'Tax Chart'!$A$1</f>
        <v>14.89068</v>
      </c>
      <c r="E22392" s="62" t="n">
        <f aca="false">ROUND($B22392*'Tax Chart'!$A$1,2)</f>
        <v>14.89</v>
      </c>
    </row>
    <row r="22393" customFormat="false" ht="12.1" hidden="false" customHeight="false" outlineLevel="0" collapsed="false">
      <c r="A22393" s="66" t="n">
        <f aca="false">+A22392+1</f>
        <v>22393</v>
      </c>
      <c r="B22393" s="61" t="n">
        <f aca="false">ROUND(B22392+0.01,2)</f>
        <v>223.92</v>
      </c>
      <c r="C22393" s="64" t="n">
        <f aca="false">$B22393*'Tax Chart'!$A$1</f>
        <v>14.89068</v>
      </c>
      <c r="D22393" s="64" t="n">
        <f aca="false">$B22394*'Tax Chart'!$A$1</f>
        <v>14.891345</v>
      </c>
      <c r="E22393" s="62" t="n">
        <f aca="false">ROUND($B22393*'Tax Chart'!$A$1,2)</f>
        <v>14.89</v>
      </c>
    </row>
    <row r="22394" customFormat="false" ht="12.1" hidden="false" customHeight="false" outlineLevel="0" collapsed="false">
      <c r="A22394" s="66" t="n">
        <f aca="false">+A22393+1</f>
        <v>22394</v>
      </c>
      <c r="B22394" s="61" t="n">
        <f aca="false">ROUND(B22393+0.01,2)</f>
        <v>223.93</v>
      </c>
      <c r="C22394" s="64" t="n">
        <f aca="false">$B22394*'Tax Chart'!$A$1</f>
        <v>14.891345</v>
      </c>
      <c r="D22394" s="64" t="n">
        <f aca="false">$B22395*'Tax Chart'!$A$1</f>
        <v>14.89201</v>
      </c>
      <c r="E22394" s="62" t="n">
        <f aca="false">ROUND($B22394*'Tax Chart'!$A$1,2)</f>
        <v>14.89</v>
      </c>
    </row>
    <row r="22395" customFormat="false" ht="12.1" hidden="false" customHeight="false" outlineLevel="0" collapsed="false">
      <c r="A22395" s="66" t="n">
        <f aca="false">+A22394+1</f>
        <v>22395</v>
      </c>
      <c r="B22395" s="61" t="n">
        <f aca="false">ROUND(B22394+0.01,2)</f>
        <v>223.94</v>
      </c>
      <c r="C22395" s="64" t="n">
        <f aca="false">$B22395*'Tax Chart'!$A$1</f>
        <v>14.89201</v>
      </c>
      <c r="D22395" s="64" t="n">
        <f aca="false">$B22396*'Tax Chart'!$A$1</f>
        <v>14.892675</v>
      </c>
      <c r="E22395" s="62" t="n">
        <f aca="false">ROUND($B22395*'Tax Chart'!$A$1,2)</f>
        <v>14.89</v>
      </c>
    </row>
    <row r="22396" customFormat="false" ht="12.1" hidden="false" customHeight="false" outlineLevel="0" collapsed="false">
      <c r="A22396" s="66" t="n">
        <f aca="false">+A22395+1</f>
        <v>22396</v>
      </c>
      <c r="B22396" s="61" t="n">
        <f aca="false">ROUND(B22395+0.01,2)</f>
        <v>223.95</v>
      </c>
      <c r="C22396" s="64" t="n">
        <f aca="false">$B22396*'Tax Chart'!$A$1</f>
        <v>14.892675</v>
      </c>
      <c r="D22396" s="64" t="n">
        <f aca="false">$B22397*'Tax Chart'!$A$1</f>
        <v>14.89334</v>
      </c>
      <c r="E22396" s="62" t="n">
        <f aca="false">ROUND($B22396*'Tax Chart'!$A$1,2)</f>
        <v>14.89</v>
      </c>
    </row>
    <row r="22397" customFormat="false" ht="12.1" hidden="false" customHeight="false" outlineLevel="0" collapsed="false">
      <c r="A22397" s="66" t="n">
        <f aca="false">+A22396+1</f>
        <v>22397</v>
      </c>
      <c r="B22397" s="61" t="n">
        <f aca="false">ROUND(B22396+0.01,2)</f>
        <v>223.96</v>
      </c>
      <c r="C22397" s="64" t="n">
        <f aca="false">$B22397*'Tax Chart'!$A$1</f>
        <v>14.89334</v>
      </c>
      <c r="D22397" s="64" t="n">
        <f aca="false">$B22398*'Tax Chart'!$A$1</f>
        <v>14.894005</v>
      </c>
      <c r="E22397" s="62" t="n">
        <f aca="false">ROUND($B22397*'Tax Chart'!$A$1,2)</f>
        <v>14.89</v>
      </c>
    </row>
    <row r="22398" customFormat="false" ht="12.1" hidden="false" customHeight="false" outlineLevel="0" collapsed="false">
      <c r="A22398" s="66" t="n">
        <f aca="false">+A22397+1</f>
        <v>22398</v>
      </c>
      <c r="B22398" s="61" t="n">
        <f aca="false">ROUND(B22397+0.01,2)</f>
        <v>223.97</v>
      </c>
      <c r="C22398" s="64" t="n">
        <f aca="false">$B22398*'Tax Chart'!$A$1</f>
        <v>14.894005</v>
      </c>
      <c r="D22398" s="64" t="n">
        <f aca="false">$B22399*'Tax Chart'!$A$1</f>
        <v>14.89467</v>
      </c>
      <c r="E22398" s="62" t="n">
        <f aca="false">ROUND($B22398*'Tax Chart'!$A$1,2)</f>
        <v>14.89</v>
      </c>
    </row>
    <row r="22399" customFormat="false" ht="12.1" hidden="false" customHeight="false" outlineLevel="0" collapsed="false">
      <c r="A22399" s="66" t="n">
        <f aca="false">+A22398+1</f>
        <v>22399</v>
      </c>
      <c r="B22399" s="61" t="n">
        <f aca="false">ROUND(B22398+0.01,2)</f>
        <v>223.98</v>
      </c>
      <c r="C22399" s="64" t="n">
        <f aca="false">$B22399*'Tax Chart'!$A$1</f>
        <v>14.89467</v>
      </c>
      <c r="D22399" s="64" t="n">
        <f aca="false">$B22400*'Tax Chart'!$A$1</f>
        <v>14.895335</v>
      </c>
      <c r="E22399" s="62" t="n">
        <f aca="false">ROUND($B22399*'Tax Chart'!$A$1,2)</f>
        <v>14.89</v>
      </c>
    </row>
    <row r="22400" customFormat="false" ht="12.1" hidden="false" customHeight="false" outlineLevel="0" collapsed="false">
      <c r="A22400" s="66" t="n">
        <f aca="false">+A22399+1</f>
        <v>22400</v>
      </c>
      <c r="B22400" s="61" t="n">
        <f aca="false">ROUND(B22399+0.01,2)</f>
        <v>223.99</v>
      </c>
      <c r="C22400" s="64" t="n">
        <f aca="false">$B22400*'Tax Chart'!$A$1</f>
        <v>14.895335</v>
      </c>
      <c r="D22400" s="64" t="n">
        <f aca="false">$B22401*'Tax Chart'!$A$1</f>
        <v>14.896</v>
      </c>
      <c r="E22400" s="62" t="n">
        <f aca="false">ROUND($B22400*'Tax Chart'!$A$1,2)</f>
        <v>14.9</v>
      </c>
    </row>
    <row r="22401" customFormat="false" ht="12.1" hidden="false" customHeight="false" outlineLevel="0" collapsed="false">
      <c r="A22401" s="66" t="n">
        <f aca="false">+A22400+1</f>
        <v>22401</v>
      </c>
      <c r="B22401" s="61" t="n">
        <f aca="false">ROUND(B22400+0.01,2)</f>
        <v>224</v>
      </c>
      <c r="C22401" s="64" t="n">
        <f aca="false">$B22401*'Tax Chart'!$A$1</f>
        <v>14.896</v>
      </c>
      <c r="D22401" s="64" t="n">
        <f aca="false">$B22402*'Tax Chart'!$A$1</f>
        <v>14.896665</v>
      </c>
      <c r="E22401" s="62" t="n">
        <f aca="false">ROUND($B22401*'Tax Chart'!$A$1,2)</f>
        <v>14.9</v>
      </c>
    </row>
    <row r="22402" customFormat="false" ht="12.1" hidden="false" customHeight="false" outlineLevel="0" collapsed="false">
      <c r="A22402" s="66" t="n">
        <f aca="false">+A22401+1</f>
        <v>22402</v>
      </c>
      <c r="B22402" s="61" t="n">
        <f aca="false">ROUND(B22401+0.01,2)</f>
        <v>224.01</v>
      </c>
      <c r="C22402" s="64" t="n">
        <f aca="false">$B22402*'Tax Chart'!$A$1</f>
        <v>14.896665</v>
      </c>
      <c r="D22402" s="64" t="n">
        <f aca="false">$B22403*'Tax Chart'!$A$1</f>
        <v>14.89733</v>
      </c>
      <c r="E22402" s="62" t="n">
        <f aca="false">ROUND($B22402*'Tax Chart'!$A$1,2)</f>
        <v>14.9</v>
      </c>
    </row>
    <row r="22403" customFormat="false" ht="12.1" hidden="false" customHeight="false" outlineLevel="0" collapsed="false">
      <c r="A22403" s="66" t="n">
        <f aca="false">+A22402+1</f>
        <v>22403</v>
      </c>
      <c r="B22403" s="61" t="n">
        <f aca="false">ROUND(B22402+0.01,2)</f>
        <v>224.02</v>
      </c>
      <c r="C22403" s="64" t="n">
        <f aca="false">$B22403*'Tax Chart'!$A$1</f>
        <v>14.89733</v>
      </c>
      <c r="D22403" s="64" t="n">
        <f aca="false">$B22404*'Tax Chart'!$A$1</f>
        <v>14.897995</v>
      </c>
      <c r="E22403" s="62" t="n">
        <f aca="false">ROUND($B22403*'Tax Chart'!$A$1,2)</f>
        <v>14.9</v>
      </c>
    </row>
    <row r="22404" customFormat="false" ht="12.1" hidden="false" customHeight="false" outlineLevel="0" collapsed="false">
      <c r="A22404" s="66" t="n">
        <f aca="false">+A22403+1</f>
        <v>22404</v>
      </c>
      <c r="B22404" s="61" t="n">
        <f aca="false">ROUND(B22403+0.01,2)</f>
        <v>224.03</v>
      </c>
      <c r="C22404" s="64" t="n">
        <f aca="false">$B22404*'Tax Chart'!$A$1</f>
        <v>14.897995</v>
      </c>
      <c r="D22404" s="64" t="n">
        <f aca="false">$B22405*'Tax Chart'!$A$1</f>
        <v>14.89866</v>
      </c>
      <c r="E22404" s="62" t="n">
        <f aca="false">ROUND($B22404*'Tax Chart'!$A$1,2)</f>
        <v>14.9</v>
      </c>
    </row>
    <row r="22405" customFormat="false" ht="12.1" hidden="false" customHeight="false" outlineLevel="0" collapsed="false">
      <c r="A22405" s="66" t="n">
        <f aca="false">+A22404+1</f>
        <v>22405</v>
      </c>
      <c r="B22405" s="61" t="n">
        <f aca="false">ROUND(B22404+0.01,2)</f>
        <v>224.04</v>
      </c>
      <c r="C22405" s="64" t="n">
        <f aca="false">$B22405*'Tax Chart'!$A$1</f>
        <v>14.89866</v>
      </c>
      <c r="D22405" s="64" t="n">
        <f aca="false">$B22406*'Tax Chart'!$A$1</f>
        <v>14.899325</v>
      </c>
      <c r="E22405" s="62" t="n">
        <f aca="false">ROUND($B22405*'Tax Chart'!$A$1,2)</f>
        <v>14.9</v>
      </c>
    </row>
    <row r="22406" customFormat="false" ht="12.1" hidden="false" customHeight="false" outlineLevel="0" collapsed="false">
      <c r="A22406" s="66" t="n">
        <f aca="false">+A22405+1</f>
        <v>22406</v>
      </c>
      <c r="B22406" s="61" t="n">
        <f aca="false">ROUND(B22405+0.01,2)</f>
        <v>224.05</v>
      </c>
      <c r="C22406" s="64" t="n">
        <f aca="false">$B22406*'Tax Chart'!$A$1</f>
        <v>14.899325</v>
      </c>
      <c r="D22406" s="64" t="n">
        <f aca="false">$B22407*'Tax Chart'!$A$1</f>
        <v>14.89999</v>
      </c>
      <c r="E22406" s="62" t="n">
        <f aca="false">ROUND($B22406*'Tax Chart'!$A$1,2)</f>
        <v>14.9</v>
      </c>
    </row>
    <row r="22407" customFormat="false" ht="12.1" hidden="false" customHeight="false" outlineLevel="0" collapsed="false">
      <c r="A22407" s="66" t="n">
        <f aca="false">+A22406+1</f>
        <v>22407</v>
      </c>
      <c r="B22407" s="61" t="n">
        <f aca="false">ROUND(B22406+0.01,2)</f>
        <v>224.06</v>
      </c>
      <c r="C22407" s="64" t="n">
        <f aca="false">$B22407*'Tax Chart'!$A$1</f>
        <v>14.89999</v>
      </c>
      <c r="D22407" s="64" t="n">
        <f aca="false">$B22408*'Tax Chart'!$A$1</f>
        <v>14.900655</v>
      </c>
      <c r="E22407" s="62" t="n">
        <f aca="false">ROUND($B22407*'Tax Chart'!$A$1,2)</f>
        <v>14.9</v>
      </c>
    </row>
    <row r="22408" customFormat="false" ht="12.1" hidden="false" customHeight="false" outlineLevel="0" collapsed="false">
      <c r="A22408" s="66" t="n">
        <f aca="false">+A22407+1</f>
        <v>22408</v>
      </c>
      <c r="B22408" s="61" t="n">
        <f aca="false">ROUND(B22407+0.01,2)</f>
        <v>224.07</v>
      </c>
      <c r="C22408" s="64" t="n">
        <f aca="false">$B22408*'Tax Chart'!$A$1</f>
        <v>14.900655</v>
      </c>
      <c r="D22408" s="64" t="n">
        <f aca="false">$B22409*'Tax Chart'!$A$1</f>
        <v>14.90132</v>
      </c>
      <c r="E22408" s="62" t="n">
        <f aca="false">ROUND($B22408*'Tax Chart'!$A$1,2)</f>
        <v>14.9</v>
      </c>
    </row>
    <row r="22409" customFormat="false" ht="12.1" hidden="false" customHeight="false" outlineLevel="0" collapsed="false">
      <c r="A22409" s="66" t="n">
        <f aca="false">+A22408+1</f>
        <v>22409</v>
      </c>
      <c r="B22409" s="61" t="n">
        <f aca="false">ROUND(B22408+0.01,2)</f>
        <v>224.08</v>
      </c>
      <c r="C22409" s="64" t="n">
        <f aca="false">$B22409*'Tax Chart'!$A$1</f>
        <v>14.90132</v>
      </c>
      <c r="D22409" s="64" t="n">
        <f aca="false">$B22410*'Tax Chart'!$A$1</f>
        <v>14.901985</v>
      </c>
      <c r="E22409" s="62" t="n">
        <f aca="false">ROUND($B22409*'Tax Chart'!$A$1,2)</f>
        <v>14.9</v>
      </c>
    </row>
    <row r="22410" customFormat="false" ht="12.1" hidden="false" customHeight="false" outlineLevel="0" collapsed="false">
      <c r="A22410" s="66" t="n">
        <f aca="false">+A22409+1</f>
        <v>22410</v>
      </c>
      <c r="B22410" s="61" t="n">
        <f aca="false">ROUND(B22409+0.01,2)</f>
        <v>224.09</v>
      </c>
      <c r="C22410" s="64" t="n">
        <f aca="false">$B22410*'Tax Chart'!$A$1</f>
        <v>14.901985</v>
      </c>
      <c r="D22410" s="64" t="n">
        <f aca="false">$B22411*'Tax Chart'!$A$1</f>
        <v>14.90265</v>
      </c>
      <c r="E22410" s="62" t="n">
        <f aca="false">ROUND($B22410*'Tax Chart'!$A$1,2)</f>
        <v>14.9</v>
      </c>
    </row>
    <row r="22411" customFormat="false" ht="12.1" hidden="false" customHeight="false" outlineLevel="0" collapsed="false">
      <c r="A22411" s="66" t="n">
        <f aca="false">+A22410+1</f>
        <v>22411</v>
      </c>
      <c r="B22411" s="61" t="n">
        <f aca="false">ROUND(B22410+0.01,2)</f>
        <v>224.1</v>
      </c>
      <c r="C22411" s="64" t="n">
        <f aca="false">$B22411*'Tax Chart'!$A$1</f>
        <v>14.90265</v>
      </c>
      <c r="D22411" s="64" t="n">
        <f aca="false">$B22412*'Tax Chart'!$A$1</f>
        <v>14.903315</v>
      </c>
      <c r="E22411" s="62" t="n">
        <f aca="false">ROUND($B22411*'Tax Chart'!$A$1,2)</f>
        <v>14.9</v>
      </c>
    </row>
    <row r="22412" customFormat="false" ht="12.1" hidden="false" customHeight="false" outlineLevel="0" collapsed="false">
      <c r="A22412" s="66" t="n">
        <f aca="false">+A22411+1</f>
        <v>22412</v>
      </c>
      <c r="B22412" s="61" t="n">
        <f aca="false">ROUND(B22411+0.01,2)</f>
        <v>224.11</v>
      </c>
      <c r="C22412" s="64" t="n">
        <f aca="false">$B22412*'Tax Chart'!$A$1</f>
        <v>14.903315</v>
      </c>
      <c r="D22412" s="64" t="n">
        <f aca="false">$B22413*'Tax Chart'!$A$1</f>
        <v>14.90398</v>
      </c>
      <c r="E22412" s="62" t="n">
        <f aca="false">ROUND($B22412*'Tax Chart'!$A$1,2)</f>
        <v>14.9</v>
      </c>
    </row>
    <row r="22413" customFormat="false" ht="12.1" hidden="false" customHeight="false" outlineLevel="0" collapsed="false">
      <c r="A22413" s="66" t="n">
        <f aca="false">+A22412+1</f>
        <v>22413</v>
      </c>
      <c r="B22413" s="61" t="n">
        <f aca="false">ROUND(B22412+0.01,2)</f>
        <v>224.12</v>
      </c>
      <c r="C22413" s="64" t="n">
        <f aca="false">$B22413*'Tax Chart'!$A$1</f>
        <v>14.90398</v>
      </c>
      <c r="D22413" s="64" t="n">
        <f aca="false">$B22414*'Tax Chart'!$A$1</f>
        <v>14.904645</v>
      </c>
      <c r="E22413" s="62" t="n">
        <f aca="false">ROUND($B22413*'Tax Chart'!$A$1,2)</f>
        <v>14.9</v>
      </c>
    </row>
    <row r="22414" customFormat="false" ht="12.1" hidden="false" customHeight="false" outlineLevel="0" collapsed="false">
      <c r="A22414" s="66" t="n">
        <f aca="false">+A22413+1</f>
        <v>22414</v>
      </c>
      <c r="B22414" s="61" t="n">
        <f aca="false">ROUND(B22413+0.01,2)</f>
        <v>224.13</v>
      </c>
      <c r="C22414" s="64" t="n">
        <f aca="false">$B22414*'Tax Chart'!$A$1</f>
        <v>14.904645</v>
      </c>
      <c r="D22414" s="64" t="n">
        <f aca="false">$B22415*'Tax Chart'!$A$1</f>
        <v>14.90531</v>
      </c>
      <c r="E22414" s="62" t="n">
        <f aca="false">ROUND($B22414*'Tax Chart'!$A$1,2)</f>
        <v>14.9</v>
      </c>
    </row>
    <row r="22415" customFormat="false" ht="12.1" hidden="false" customHeight="false" outlineLevel="0" collapsed="false">
      <c r="A22415" s="66" t="n">
        <f aca="false">+A22414+1</f>
        <v>22415</v>
      </c>
      <c r="B22415" s="61" t="n">
        <f aca="false">ROUND(B22414+0.01,2)</f>
        <v>224.14</v>
      </c>
      <c r="C22415" s="64" t="n">
        <f aca="false">$B22415*'Tax Chart'!$A$1</f>
        <v>14.90531</v>
      </c>
      <c r="D22415" s="64" t="n">
        <f aca="false">$B22416*'Tax Chart'!$A$1</f>
        <v>14.905975</v>
      </c>
      <c r="E22415" s="62" t="n">
        <f aca="false">ROUND($B22415*'Tax Chart'!$A$1,2)</f>
        <v>14.91</v>
      </c>
    </row>
    <row r="22416" customFormat="false" ht="12.1" hidden="false" customHeight="false" outlineLevel="0" collapsed="false">
      <c r="A22416" s="66" t="n">
        <f aca="false">+A22415+1</f>
        <v>22416</v>
      </c>
      <c r="B22416" s="61" t="n">
        <f aca="false">ROUND(B22415+0.01,2)</f>
        <v>224.15</v>
      </c>
      <c r="C22416" s="64" t="n">
        <f aca="false">$B22416*'Tax Chart'!$A$1</f>
        <v>14.905975</v>
      </c>
      <c r="D22416" s="64" t="n">
        <f aca="false">$B22417*'Tax Chart'!$A$1</f>
        <v>14.90664</v>
      </c>
      <c r="E22416" s="62" t="n">
        <f aca="false">ROUND($B22416*'Tax Chart'!$A$1,2)</f>
        <v>14.91</v>
      </c>
    </row>
    <row r="22417" customFormat="false" ht="12.1" hidden="false" customHeight="false" outlineLevel="0" collapsed="false">
      <c r="A22417" s="66" t="n">
        <f aca="false">+A22416+1</f>
        <v>22417</v>
      </c>
      <c r="B22417" s="61" t="n">
        <f aca="false">ROUND(B22416+0.01,2)</f>
        <v>224.16</v>
      </c>
      <c r="C22417" s="64" t="n">
        <f aca="false">$B22417*'Tax Chart'!$A$1</f>
        <v>14.90664</v>
      </c>
      <c r="D22417" s="64" t="n">
        <f aca="false">$B22418*'Tax Chart'!$A$1</f>
        <v>14.907305</v>
      </c>
      <c r="E22417" s="62" t="n">
        <f aca="false">ROUND($B22417*'Tax Chart'!$A$1,2)</f>
        <v>14.91</v>
      </c>
    </row>
    <row r="22418" customFormat="false" ht="12.1" hidden="false" customHeight="false" outlineLevel="0" collapsed="false">
      <c r="A22418" s="66" t="n">
        <f aca="false">+A22417+1</f>
        <v>22418</v>
      </c>
      <c r="B22418" s="61" t="n">
        <f aca="false">ROUND(B22417+0.01,2)</f>
        <v>224.17</v>
      </c>
      <c r="C22418" s="64" t="n">
        <f aca="false">$B22418*'Tax Chart'!$A$1</f>
        <v>14.907305</v>
      </c>
      <c r="D22418" s="64" t="n">
        <f aca="false">$B22419*'Tax Chart'!$A$1</f>
        <v>14.90797</v>
      </c>
      <c r="E22418" s="62" t="n">
        <f aca="false">ROUND($B22418*'Tax Chart'!$A$1,2)</f>
        <v>14.91</v>
      </c>
    </row>
    <row r="22419" customFormat="false" ht="12.1" hidden="false" customHeight="false" outlineLevel="0" collapsed="false">
      <c r="A22419" s="66" t="n">
        <f aca="false">+A22418+1</f>
        <v>22419</v>
      </c>
      <c r="B22419" s="61" t="n">
        <f aca="false">ROUND(B22418+0.01,2)</f>
        <v>224.18</v>
      </c>
      <c r="C22419" s="64" t="n">
        <f aca="false">$B22419*'Tax Chart'!$A$1</f>
        <v>14.90797</v>
      </c>
      <c r="D22419" s="64" t="n">
        <f aca="false">$B22420*'Tax Chart'!$A$1</f>
        <v>14.908635</v>
      </c>
      <c r="E22419" s="62" t="n">
        <f aca="false">ROUND($B22419*'Tax Chart'!$A$1,2)</f>
        <v>14.91</v>
      </c>
    </row>
    <row r="22420" customFormat="false" ht="12.1" hidden="false" customHeight="false" outlineLevel="0" collapsed="false">
      <c r="A22420" s="66" t="n">
        <f aca="false">+A22419+1</f>
        <v>22420</v>
      </c>
      <c r="B22420" s="61" t="n">
        <f aca="false">ROUND(B22419+0.01,2)</f>
        <v>224.19</v>
      </c>
      <c r="C22420" s="64" t="n">
        <f aca="false">$B22420*'Tax Chart'!$A$1</f>
        <v>14.908635</v>
      </c>
      <c r="D22420" s="64" t="n">
        <f aca="false">$B22421*'Tax Chart'!$A$1</f>
        <v>14.9093</v>
      </c>
      <c r="E22420" s="62" t="n">
        <f aca="false">ROUND($B22420*'Tax Chart'!$A$1,2)</f>
        <v>14.91</v>
      </c>
    </row>
    <row r="22421" customFormat="false" ht="12.1" hidden="false" customHeight="false" outlineLevel="0" collapsed="false">
      <c r="A22421" s="66" t="n">
        <f aca="false">+A22420+1</f>
        <v>22421</v>
      </c>
      <c r="B22421" s="61" t="n">
        <f aca="false">ROUND(B22420+0.01,2)</f>
        <v>224.2</v>
      </c>
      <c r="C22421" s="64" t="n">
        <f aca="false">$B22421*'Tax Chart'!$A$1</f>
        <v>14.9093</v>
      </c>
      <c r="D22421" s="64" t="n">
        <f aca="false">$B22422*'Tax Chart'!$A$1</f>
        <v>14.909965</v>
      </c>
      <c r="E22421" s="62" t="n">
        <f aca="false">ROUND($B22421*'Tax Chart'!$A$1,2)</f>
        <v>14.91</v>
      </c>
    </row>
    <row r="22422" customFormat="false" ht="12.1" hidden="false" customHeight="false" outlineLevel="0" collapsed="false">
      <c r="A22422" s="66" t="n">
        <f aca="false">+A22421+1</f>
        <v>22422</v>
      </c>
      <c r="B22422" s="61" t="n">
        <f aca="false">ROUND(B22421+0.01,2)</f>
        <v>224.21</v>
      </c>
      <c r="C22422" s="64" t="n">
        <f aca="false">$B22422*'Tax Chart'!$A$1</f>
        <v>14.909965</v>
      </c>
      <c r="D22422" s="64" t="n">
        <f aca="false">$B22423*'Tax Chart'!$A$1</f>
        <v>14.91063</v>
      </c>
      <c r="E22422" s="62" t="n">
        <f aca="false">ROUND($B22422*'Tax Chart'!$A$1,2)</f>
        <v>14.91</v>
      </c>
    </row>
    <row r="22423" customFormat="false" ht="12.1" hidden="false" customHeight="false" outlineLevel="0" collapsed="false">
      <c r="A22423" s="66" t="n">
        <f aca="false">+A22422+1</f>
        <v>22423</v>
      </c>
      <c r="B22423" s="61" t="n">
        <f aca="false">ROUND(B22422+0.01,2)</f>
        <v>224.22</v>
      </c>
      <c r="C22423" s="64" t="n">
        <f aca="false">$B22423*'Tax Chart'!$A$1</f>
        <v>14.91063</v>
      </c>
      <c r="D22423" s="64" t="n">
        <f aca="false">$B22424*'Tax Chart'!$A$1</f>
        <v>14.911295</v>
      </c>
      <c r="E22423" s="62" t="n">
        <f aca="false">ROUND($B22423*'Tax Chart'!$A$1,2)</f>
        <v>14.91</v>
      </c>
    </row>
    <row r="22424" customFormat="false" ht="12.1" hidden="false" customHeight="false" outlineLevel="0" collapsed="false">
      <c r="A22424" s="66" t="n">
        <f aca="false">+A22423+1</f>
        <v>22424</v>
      </c>
      <c r="B22424" s="61" t="n">
        <f aca="false">ROUND(B22423+0.01,2)</f>
        <v>224.23</v>
      </c>
      <c r="C22424" s="64" t="n">
        <f aca="false">$B22424*'Tax Chart'!$A$1</f>
        <v>14.911295</v>
      </c>
      <c r="D22424" s="64" t="n">
        <f aca="false">$B22425*'Tax Chart'!$A$1</f>
        <v>14.91196</v>
      </c>
      <c r="E22424" s="62" t="n">
        <f aca="false">ROUND($B22424*'Tax Chart'!$A$1,2)</f>
        <v>14.91</v>
      </c>
    </row>
    <row r="22425" customFormat="false" ht="12.1" hidden="false" customHeight="false" outlineLevel="0" collapsed="false">
      <c r="A22425" s="66" t="n">
        <f aca="false">+A22424+1</f>
        <v>22425</v>
      </c>
      <c r="B22425" s="61" t="n">
        <f aca="false">ROUND(B22424+0.01,2)</f>
        <v>224.24</v>
      </c>
      <c r="C22425" s="64" t="n">
        <f aca="false">$B22425*'Tax Chart'!$A$1</f>
        <v>14.91196</v>
      </c>
      <c r="D22425" s="64" t="n">
        <f aca="false">$B22426*'Tax Chart'!$A$1</f>
        <v>14.912625</v>
      </c>
      <c r="E22425" s="62" t="n">
        <f aca="false">ROUND($B22425*'Tax Chart'!$A$1,2)</f>
        <v>14.91</v>
      </c>
    </row>
    <row r="22426" customFormat="false" ht="12.1" hidden="false" customHeight="false" outlineLevel="0" collapsed="false">
      <c r="A22426" s="66" t="n">
        <f aca="false">+A22425+1</f>
        <v>22426</v>
      </c>
      <c r="B22426" s="61" t="n">
        <f aca="false">ROUND(B22425+0.01,2)</f>
        <v>224.25</v>
      </c>
      <c r="C22426" s="64" t="n">
        <f aca="false">$B22426*'Tax Chart'!$A$1</f>
        <v>14.912625</v>
      </c>
      <c r="D22426" s="64" t="n">
        <f aca="false">$B22427*'Tax Chart'!$A$1</f>
        <v>14.91329</v>
      </c>
      <c r="E22426" s="62" t="n">
        <f aca="false">ROUND($B22426*'Tax Chart'!$A$1,2)</f>
        <v>14.91</v>
      </c>
    </row>
    <row r="22427" customFormat="false" ht="12.1" hidden="false" customHeight="false" outlineLevel="0" collapsed="false">
      <c r="A22427" s="66" t="n">
        <f aca="false">+A22426+1</f>
        <v>22427</v>
      </c>
      <c r="B22427" s="61" t="n">
        <f aca="false">ROUND(B22426+0.01,2)</f>
        <v>224.26</v>
      </c>
      <c r="C22427" s="64" t="n">
        <f aca="false">$B22427*'Tax Chart'!$A$1</f>
        <v>14.91329</v>
      </c>
      <c r="D22427" s="64" t="n">
        <f aca="false">$B22428*'Tax Chart'!$A$1</f>
        <v>14.913955</v>
      </c>
      <c r="E22427" s="62" t="n">
        <f aca="false">ROUND($B22427*'Tax Chart'!$A$1,2)</f>
        <v>14.91</v>
      </c>
    </row>
    <row r="22428" customFormat="false" ht="12.1" hidden="false" customHeight="false" outlineLevel="0" collapsed="false">
      <c r="A22428" s="66" t="n">
        <f aca="false">+A22427+1</f>
        <v>22428</v>
      </c>
      <c r="B22428" s="61" t="n">
        <f aca="false">ROUND(B22427+0.01,2)</f>
        <v>224.27</v>
      </c>
      <c r="C22428" s="64" t="n">
        <f aca="false">$B22428*'Tax Chart'!$A$1</f>
        <v>14.913955</v>
      </c>
      <c r="D22428" s="64" t="n">
        <f aca="false">$B22429*'Tax Chart'!$A$1</f>
        <v>14.91462</v>
      </c>
      <c r="E22428" s="62" t="n">
        <f aca="false">ROUND($B22428*'Tax Chart'!$A$1,2)</f>
        <v>14.91</v>
      </c>
    </row>
    <row r="22429" customFormat="false" ht="12.1" hidden="false" customHeight="false" outlineLevel="0" collapsed="false">
      <c r="A22429" s="66" t="n">
        <f aca="false">+A22428+1</f>
        <v>22429</v>
      </c>
      <c r="B22429" s="61" t="n">
        <f aca="false">ROUND(B22428+0.01,2)</f>
        <v>224.28</v>
      </c>
      <c r="C22429" s="64" t="n">
        <f aca="false">$B22429*'Tax Chart'!$A$1</f>
        <v>14.91462</v>
      </c>
      <c r="D22429" s="64" t="n">
        <f aca="false">$B22430*'Tax Chart'!$A$1</f>
        <v>14.915285</v>
      </c>
      <c r="E22429" s="62" t="n">
        <f aca="false">ROUND($B22429*'Tax Chart'!$A$1,2)</f>
        <v>14.91</v>
      </c>
    </row>
    <row r="22430" customFormat="false" ht="12.1" hidden="false" customHeight="false" outlineLevel="0" collapsed="false">
      <c r="A22430" s="66" t="n">
        <f aca="false">+A22429+1</f>
        <v>22430</v>
      </c>
      <c r="B22430" s="61" t="n">
        <f aca="false">ROUND(B22429+0.01,2)</f>
        <v>224.29</v>
      </c>
      <c r="C22430" s="64" t="n">
        <f aca="false">$B22430*'Tax Chart'!$A$1</f>
        <v>14.915285</v>
      </c>
      <c r="D22430" s="64" t="n">
        <f aca="false">$B22431*'Tax Chart'!$A$1</f>
        <v>14.91595</v>
      </c>
      <c r="E22430" s="62" t="n">
        <f aca="false">ROUND($B22430*'Tax Chart'!$A$1,2)</f>
        <v>14.92</v>
      </c>
    </row>
    <row r="22431" customFormat="false" ht="12.1" hidden="false" customHeight="false" outlineLevel="0" collapsed="false">
      <c r="A22431" s="66" t="n">
        <f aca="false">+A22430+1</f>
        <v>22431</v>
      </c>
      <c r="B22431" s="61" t="n">
        <f aca="false">ROUND(B22430+0.01,2)</f>
        <v>224.3</v>
      </c>
      <c r="C22431" s="64" t="n">
        <f aca="false">$B22431*'Tax Chart'!$A$1</f>
        <v>14.91595</v>
      </c>
      <c r="D22431" s="64" t="n">
        <f aca="false">$B22432*'Tax Chart'!$A$1</f>
        <v>14.916615</v>
      </c>
      <c r="E22431" s="62" t="n">
        <f aca="false">ROUND($B22431*'Tax Chart'!$A$1,2)</f>
        <v>14.92</v>
      </c>
    </row>
    <row r="22432" customFormat="false" ht="12.1" hidden="false" customHeight="false" outlineLevel="0" collapsed="false">
      <c r="A22432" s="66" t="n">
        <f aca="false">+A22431+1</f>
        <v>22432</v>
      </c>
      <c r="B22432" s="61" t="n">
        <f aca="false">ROUND(B22431+0.01,2)</f>
        <v>224.31</v>
      </c>
      <c r="C22432" s="64" t="n">
        <f aca="false">$B22432*'Tax Chart'!$A$1</f>
        <v>14.916615</v>
      </c>
      <c r="D22432" s="64" t="n">
        <f aca="false">$B22433*'Tax Chart'!$A$1</f>
        <v>14.91728</v>
      </c>
      <c r="E22432" s="62" t="n">
        <f aca="false">ROUND($B22432*'Tax Chart'!$A$1,2)</f>
        <v>14.92</v>
      </c>
    </row>
    <row r="22433" customFormat="false" ht="12.1" hidden="false" customHeight="false" outlineLevel="0" collapsed="false">
      <c r="A22433" s="66" t="n">
        <f aca="false">+A22432+1</f>
        <v>22433</v>
      </c>
      <c r="B22433" s="61" t="n">
        <f aca="false">ROUND(B22432+0.01,2)</f>
        <v>224.32</v>
      </c>
      <c r="C22433" s="64" t="n">
        <f aca="false">$B22433*'Tax Chart'!$A$1</f>
        <v>14.91728</v>
      </c>
      <c r="D22433" s="64" t="n">
        <f aca="false">$B22434*'Tax Chart'!$A$1</f>
        <v>14.917945</v>
      </c>
      <c r="E22433" s="62" t="n">
        <f aca="false">ROUND($B22433*'Tax Chart'!$A$1,2)</f>
        <v>14.92</v>
      </c>
    </row>
    <row r="22434" customFormat="false" ht="12.1" hidden="false" customHeight="false" outlineLevel="0" collapsed="false">
      <c r="A22434" s="66" t="n">
        <f aca="false">+A22433+1</f>
        <v>22434</v>
      </c>
      <c r="B22434" s="61" t="n">
        <f aca="false">ROUND(B22433+0.01,2)</f>
        <v>224.33</v>
      </c>
      <c r="C22434" s="64" t="n">
        <f aca="false">$B22434*'Tax Chart'!$A$1</f>
        <v>14.917945</v>
      </c>
      <c r="D22434" s="64" t="n">
        <f aca="false">$B22435*'Tax Chart'!$A$1</f>
        <v>14.91861</v>
      </c>
      <c r="E22434" s="62" t="n">
        <f aca="false">ROUND($B22434*'Tax Chart'!$A$1,2)</f>
        <v>14.92</v>
      </c>
    </row>
    <row r="22435" customFormat="false" ht="12.1" hidden="false" customHeight="false" outlineLevel="0" collapsed="false">
      <c r="A22435" s="66" t="n">
        <f aca="false">+A22434+1</f>
        <v>22435</v>
      </c>
      <c r="B22435" s="61" t="n">
        <f aca="false">ROUND(B22434+0.01,2)</f>
        <v>224.34</v>
      </c>
      <c r="C22435" s="64" t="n">
        <f aca="false">$B22435*'Tax Chart'!$A$1</f>
        <v>14.91861</v>
      </c>
      <c r="D22435" s="64" t="n">
        <f aca="false">$B22436*'Tax Chart'!$A$1</f>
        <v>14.919275</v>
      </c>
      <c r="E22435" s="62" t="n">
        <f aca="false">ROUND($B22435*'Tax Chart'!$A$1,2)</f>
        <v>14.92</v>
      </c>
    </row>
    <row r="22436" customFormat="false" ht="12.1" hidden="false" customHeight="false" outlineLevel="0" collapsed="false">
      <c r="A22436" s="66" t="n">
        <f aca="false">+A22435+1</f>
        <v>22436</v>
      </c>
      <c r="B22436" s="61" t="n">
        <f aca="false">ROUND(B22435+0.01,2)</f>
        <v>224.35</v>
      </c>
      <c r="C22436" s="64" t="n">
        <f aca="false">$B22436*'Tax Chart'!$A$1</f>
        <v>14.919275</v>
      </c>
      <c r="D22436" s="64" t="n">
        <f aca="false">$B22437*'Tax Chart'!$A$1</f>
        <v>14.91994</v>
      </c>
      <c r="E22436" s="62" t="n">
        <f aca="false">ROUND($B22436*'Tax Chart'!$A$1,2)</f>
        <v>14.92</v>
      </c>
    </row>
    <row r="22437" customFormat="false" ht="12.1" hidden="false" customHeight="false" outlineLevel="0" collapsed="false">
      <c r="A22437" s="66" t="n">
        <f aca="false">+A22436+1</f>
        <v>22437</v>
      </c>
      <c r="B22437" s="61" t="n">
        <f aca="false">ROUND(B22436+0.01,2)</f>
        <v>224.36</v>
      </c>
      <c r="C22437" s="64" t="n">
        <f aca="false">$B22437*'Tax Chart'!$A$1</f>
        <v>14.91994</v>
      </c>
      <c r="D22437" s="64" t="n">
        <f aca="false">$B22438*'Tax Chart'!$A$1</f>
        <v>14.920605</v>
      </c>
      <c r="E22437" s="62" t="n">
        <f aca="false">ROUND($B22437*'Tax Chart'!$A$1,2)</f>
        <v>14.92</v>
      </c>
    </row>
    <row r="22438" customFormat="false" ht="12.1" hidden="false" customHeight="false" outlineLevel="0" collapsed="false">
      <c r="A22438" s="66" t="n">
        <f aca="false">+A22437+1</f>
        <v>22438</v>
      </c>
      <c r="B22438" s="61" t="n">
        <f aca="false">ROUND(B22437+0.01,2)</f>
        <v>224.37</v>
      </c>
      <c r="C22438" s="64" t="n">
        <f aca="false">$B22438*'Tax Chart'!$A$1</f>
        <v>14.920605</v>
      </c>
      <c r="D22438" s="64" t="n">
        <f aca="false">$B22439*'Tax Chart'!$A$1</f>
        <v>14.92127</v>
      </c>
      <c r="E22438" s="62" t="n">
        <f aca="false">ROUND($B22438*'Tax Chart'!$A$1,2)</f>
        <v>14.92</v>
      </c>
    </row>
    <row r="22439" customFormat="false" ht="12.1" hidden="false" customHeight="false" outlineLevel="0" collapsed="false">
      <c r="A22439" s="66" t="n">
        <f aca="false">+A22438+1</f>
        <v>22439</v>
      </c>
      <c r="B22439" s="61" t="n">
        <f aca="false">ROUND(B22438+0.01,2)</f>
        <v>224.38</v>
      </c>
      <c r="C22439" s="64" t="n">
        <f aca="false">$B22439*'Tax Chart'!$A$1</f>
        <v>14.92127</v>
      </c>
      <c r="D22439" s="64" t="n">
        <f aca="false">$B22440*'Tax Chart'!$A$1</f>
        <v>14.921935</v>
      </c>
      <c r="E22439" s="62" t="n">
        <f aca="false">ROUND($B22439*'Tax Chart'!$A$1,2)</f>
        <v>14.92</v>
      </c>
    </row>
    <row r="22440" customFormat="false" ht="12.1" hidden="false" customHeight="false" outlineLevel="0" collapsed="false">
      <c r="A22440" s="66" t="n">
        <f aca="false">+A22439+1</f>
        <v>22440</v>
      </c>
      <c r="B22440" s="61" t="n">
        <f aca="false">ROUND(B22439+0.01,2)</f>
        <v>224.39</v>
      </c>
      <c r="C22440" s="64" t="n">
        <f aca="false">$B22440*'Tax Chart'!$A$1</f>
        <v>14.921935</v>
      </c>
      <c r="D22440" s="64" t="n">
        <f aca="false">$B22441*'Tax Chart'!$A$1</f>
        <v>14.9226</v>
      </c>
      <c r="E22440" s="62" t="n">
        <f aca="false">ROUND($B22440*'Tax Chart'!$A$1,2)</f>
        <v>14.92</v>
      </c>
    </row>
    <row r="22441" customFormat="false" ht="12.1" hidden="false" customHeight="false" outlineLevel="0" collapsed="false">
      <c r="A22441" s="66" t="n">
        <f aca="false">+A22440+1</f>
        <v>22441</v>
      </c>
      <c r="B22441" s="61" t="n">
        <f aca="false">ROUND(B22440+0.01,2)</f>
        <v>224.4</v>
      </c>
      <c r="C22441" s="64" t="n">
        <f aca="false">$B22441*'Tax Chart'!$A$1</f>
        <v>14.9226</v>
      </c>
      <c r="D22441" s="64" t="n">
        <f aca="false">$B22442*'Tax Chart'!$A$1</f>
        <v>14.923265</v>
      </c>
      <c r="E22441" s="62" t="n">
        <f aca="false">ROUND($B22441*'Tax Chart'!$A$1,2)</f>
        <v>14.92</v>
      </c>
    </row>
    <row r="22442" customFormat="false" ht="12.1" hidden="false" customHeight="false" outlineLevel="0" collapsed="false">
      <c r="A22442" s="66" t="n">
        <f aca="false">+A22441+1</f>
        <v>22442</v>
      </c>
      <c r="B22442" s="61" t="n">
        <f aca="false">ROUND(B22441+0.01,2)</f>
        <v>224.41</v>
      </c>
      <c r="C22442" s="64" t="n">
        <f aca="false">$B22442*'Tax Chart'!$A$1</f>
        <v>14.923265</v>
      </c>
      <c r="D22442" s="64" t="n">
        <f aca="false">$B22443*'Tax Chart'!$A$1</f>
        <v>14.92393</v>
      </c>
      <c r="E22442" s="62" t="n">
        <f aca="false">ROUND($B22442*'Tax Chart'!$A$1,2)</f>
        <v>14.92</v>
      </c>
    </row>
    <row r="22443" customFormat="false" ht="12.1" hidden="false" customHeight="false" outlineLevel="0" collapsed="false">
      <c r="A22443" s="66" t="n">
        <f aca="false">+A22442+1</f>
        <v>22443</v>
      </c>
      <c r="B22443" s="61" t="n">
        <f aca="false">ROUND(B22442+0.01,2)</f>
        <v>224.42</v>
      </c>
      <c r="C22443" s="64" t="n">
        <f aca="false">$B22443*'Tax Chart'!$A$1</f>
        <v>14.92393</v>
      </c>
      <c r="D22443" s="64" t="n">
        <f aca="false">$B22444*'Tax Chart'!$A$1</f>
        <v>14.924595</v>
      </c>
      <c r="E22443" s="62" t="n">
        <f aca="false">ROUND($B22443*'Tax Chart'!$A$1,2)</f>
        <v>14.92</v>
      </c>
    </row>
    <row r="22444" customFormat="false" ht="12.1" hidden="false" customHeight="false" outlineLevel="0" collapsed="false">
      <c r="A22444" s="66" t="n">
        <f aca="false">+A22443+1</f>
        <v>22444</v>
      </c>
      <c r="B22444" s="61" t="n">
        <f aca="false">ROUND(B22443+0.01,2)</f>
        <v>224.43</v>
      </c>
      <c r="C22444" s="64" t="n">
        <f aca="false">$B22444*'Tax Chart'!$A$1</f>
        <v>14.924595</v>
      </c>
      <c r="D22444" s="64" t="n">
        <f aca="false">$B22445*'Tax Chart'!$A$1</f>
        <v>14.92526</v>
      </c>
      <c r="E22444" s="62" t="n">
        <f aca="false">ROUND($B22444*'Tax Chart'!$A$1,2)</f>
        <v>14.92</v>
      </c>
    </row>
    <row r="22445" customFormat="false" ht="12.1" hidden="false" customHeight="false" outlineLevel="0" collapsed="false">
      <c r="A22445" s="66" t="n">
        <f aca="false">+A22444+1</f>
        <v>22445</v>
      </c>
      <c r="B22445" s="61" t="n">
        <f aca="false">ROUND(B22444+0.01,2)</f>
        <v>224.44</v>
      </c>
      <c r="C22445" s="64" t="n">
        <f aca="false">$B22445*'Tax Chart'!$A$1</f>
        <v>14.92526</v>
      </c>
      <c r="D22445" s="64" t="n">
        <f aca="false">$B22446*'Tax Chart'!$A$1</f>
        <v>14.925925</v>
      </c>
      <c r="E22445" s="62" t="n">
        <f aca="false">ROUND($B22445*'Tax Chart'!$A$1,2)</f>
        <v>14.93</v>
      </c>
    </row>
    <row r="22446" customFormat="false" ht="12.1" hidden="false" customHeight="false" outlineLevel="0" collapsed="false">
      <c r="A22446" s="66" t="n">
        <f aca="false">+A22445+1</f>
        <v>22446</v>
      </c>
      <c r="B22446" s="61" t="n">
        <f aca="false">ROUND(B22445+0.01,2)</f>
        <v>224.45</v>
      </c>
      <c r="C22446" s="64" t="n">
        <f aca="false">$B22446*'Tax Chart'!$A$1</f>
        <v>14.925925</v>
      </c>
      <c r="D22446" s="64" t="n">
        <f aca="false">$B22447*'Tax Chart'!$A$1</f>
        <v>14.92659</v>
      </c>
      <c r="E22446" s="62" t="n">
        <f aca="false">ROUND($B22446*'Tax Chart'!$A$1,2)</f>
        <v>14.93</v>
      </c>
    </row>
    <row r="22447" customFormat="false" ht="12.1" hidden="false" customHeight="false" outlineLevel="0" collapsed="false">
      <c r="A22447" s="66" t="n">
        <f aca="false">+A22446+1</f>
        <v>22447</v>
      </c>
      <c r="B22447" s="61" t="n">
        <f aca="false">ROUND(B22446+0.01,2)</f>
        <v>224.46</v>
      </c>
      <c r="C22447" s="64" t="n">
        <f aca="false">$B22447*'Tax Chart'!$A$1</f>
        <v>14.92659</v>
      </c>
      <c r="D22447" s="64" t="n">
        <f aca="false">$B22448*'Tax Chart'!$A$1</f>
        <v>14.927255</v>
      </c>
      <c r="E22447" s="62" t="n">
        <f aca="false">ROUND($B22447*'Tax Chart'!$A$1,2)</f>
        <v>14.93</v>
      </c>
    </row>
    <row r="22448" customFormat="false" ht="12.1" hidden="false" customHeight="false" outlineLevel="0" collapsed="false">
      <c r="A22448" s="66" t="n">
        <f aca="false">+A22447+1</f>
        <v>22448</v>
      </c>
      <c r="B22448" s="61" t="n">
        <f aca="false">ROUND(B22447+0.01,2)</f>
        <v>224.47</v>
      </c>
      <c r="C22448" s="64" t="n">
        <f aca="false">$B22448*'Tax Chart'!$A$1</f>
        <v>14.927255</v>
      </c>
      <c r="D22448" s="64" t="n">
        <f aca="false">$B22449*'Tax Chart'!$A$1</f>
        <v>14.92792</v>
      </c>
      <c r="E22448" s="62" t="n">
        <f aca="false">ROUND($B22448*'Tax Chart'!$A$1,2)</f>
        <v>14.93</v>
      </c>
    </row>
    <row r="22449" customFormat="false" ht="12.1" hidden="false" customHeight="false" outlineLevel="0" collapsed="false">
      <c r="A22449" s="66" t="n">
        <f aca="false">+A22448+1</f>
        <v>22449</v>
      </c>
      <c r="B22449" s="61" t="n">
        <f aca="false">ROUND(B22448+0.01,2)</f>
        <v>224.48</v>
      </c>
      <c r="C22449" s="64" t="n">
        <f aca="false">$B22449*'Tax Chart'!$A$1</f>
        <v>14.92792</v>
      </c>
      <c r="D22449" s="64" t="n">
        <f aca="false">$B22450*'Tax Chart'!$A$1</f>
        <v>14.928585</v>
      </c>
      <c r="E22449" s="62" t="n">
        <f aca="false">ROUND($B22449*'Tax Chart'!$A$1,2)</f>
        <v>14.93</v>
      </c>
    </row>
    <row r="22450" customFormat="false" ht="12.1" hidden="false" customHeight="false" outlineLevel="0" collapsed="false">
      <c r="A22450" s="66" t="n">
        <f aca="false">+A22449+1</f>
        <v>22450</v>
      </c>
      <c r="B22450" s="61" t="n">
        <f aca="false">ROUND(B22449+0.01,2)</f>
        <v>224.49</v>
      </c>
      <c r="C22450" s="64" t="n">
        <f aca="false">$B22450*'Tax Chart'!$A$1</f>
        <v>14.928585</v>
      </c>
      <c r="D22450" s="64" t="n">
        <f aca="false">$B22451*'Tax Chart'!$A$1</f>
        <v>14.92925</v>
      </c>
      <c r="E22450" s="62" t="n">
        <f aca="false">ROUND($B22450*'Tax Chart'!$A$1,2)</f>
        <v>14.93</v>
      </c>
    </row>
    <row r="22451" customFormat="false" ht="12.1" hidden="false" customHeight="false" outlineLevel="0" collapsed="false">
      <c r="A22451" s="66" t="n">
        <f aca="false">+A22450+1</f>
        <v>22451</v>
      </c>
      <c r="B22451" s="61" t="n">
        <f aca="false">ROUND(B22450+0.01,2)</f>
        <v>224.5</v>
      </c>
      <c r="C22451" s="64" t="n">
        <f aca="false">$B22451*'Tax Chart'!$A$1</f>
        <v>14.92925</v>
      </c>
      <c r="D22451" s="64" t="n">
        <f aca="false">$B22452*'Tax Chart'!$A$1</f>
        <v>14.929915</v>
      </c>
      <c r="E22451" s="62" t="n">
        <f aca="false">ROUND($B22451*'Tax Chart'!$A$1,2)</f>
        <v>14.93</v>
      </c>
    </row>
    <row r="22452" customFormat="false" ht="12.1" hidden="false" customHeight="false" outlineLevel="0" collapsed="false">
      <c r="A22452" s="66" t="n">
        <f aca="false">+A22451+1</f>
        <v>22452</v>
      </c>
      <c r="B22452" s="61" t="n">
        <f aca="false">ROUND(B22451+0.01,2)</f>
        <v>224.51</v>
      </c>
      <c r="C22452" s="64" t="n">
        <f aca="false">$B22452*'Tax Chart'!$A$1</f>
        <v>14.929915</v>
      </c>
      <c r="D22452" s="64" t="n">
        <f aca="false">$B22453*'Tax Chart'!$A$1</f>
        <v>14.93058</v>
      </c>
      <c r="E22452" s="62" t="n">
        <f aca="false">ROUND($B22452*'Tax Chart'!$A$1,2)</f>
        <v>14.93</v>
      </c>
    </row>
    <row r="22453" customFormat="false" ht="12.1" hidden="false" customHeight="false" outlineLevel="0" collapsed="false">
      <c r="A22453" s="66" t="n">
        <f aca="false">+A22452+1</f>
        <v>22453</v>
      </c>
      <c r="B22453" s="61" t="n">
        <f aca="false">ROUND(B22452+0.01,2)</f>
        <v>224.52</v>
      </c>
      <c r="C22453" s="64" t="n">
        <f aca="false">$B22453*'Tax Chart'!$A$1</f>
        <v>14.93058</v>
      </c>
      <c r="D22453" s="64" t="n">
        <f aca="false">$B22454*'Tax Chart'!$A$1</f>
        <v>14.931245</v>
      </c>
      <c r="E22453" s="62" t="n">
        <f aca="false">ROUND($B22453*'Tax Chart'!$A$1,2)</f>
        <v>14.93</v>
      </c>
    </row>
    <row r="22454" customFormat="false" ht="12.1" hidden="false" customHeight="false" outlineLevel="0" collapsed="false">
      <c r="A22454" s="66" t="n">
        <f aca="false">+A22453+1</f>
        <v>22454</v>
      </c>
      <c r="B22454" s="61" t="n">
        <f aca="false">ROUND(B22453+0.01,2)</f>
        <v>224.53</v>
      </c>
      <c r="C22454" s="64" t="n">
        <f aca="false">$B22454*'Tax Chart'!$A$1</f>
        <v>14.931245</v>
      </c>
      <c r="D22454" s="64" t="n">
        <f aca="false">$B22455*'Tax Chart'!$A$1</f>
        <v>14.93191</v>
      </c>
      <c r="E22454" s="62" t="n">
        <f aca="false">ROUND($B22454*'Tax Chart'!$A$1,2)</f>
        <v>14.93</v>
      </c>
    </row>
    <row r="22455" customFormat="false" ht="12.1" hidden="false" customHeight="false" outlineLevel="0" collapsed="false">
      <c r="A22455" s="66" t="n">
        <f aca="false">+A22454+1</f>
        <v>22455</v>
      </c>
      <c r="B22455" s="61" t="n">
        <f aca="false">ROUND(B22454+0.01,2)</f>
        <v>224.54</v>
      </c>
      <c r="C22455" s="64" t="n">
        <f aca="false">$B22455*'Tax Chart'!$A$1</f>
        <v>14.93191</v>
      </c>
      <c r="D22455" s="64" t="n">
        <f aca="false">$B22456*'Tax Chart'!$A$1</f>
        <v>14.932575</v>
      </c>
      <c r="E22455" s="62" t="n">
        <f aca="false">ROUND($B22455*'Tax Chart'!$A$1,2)</f>
        <v>14.93</v>
      </c>
    </row>
    <row r="22456" customFormat="false" ht="12.1" hidden="false" customHeight="false" outlineLevel="0" collapsed="false">
      <c r="A22456" s="66" t="n">
        <f aca="false">+A22455+1</f>
        <v>22456</v>
      </c>
      <c r="B22456" s="61" t="n">
        <f aca="false">ROUND(B22455+0.01,2)</f>
        <v>224.55</v>
      </c>
      <c r="C22456" s="64" t="n">
        <f aca="false">$B22456*'Tax Chart'!$A$1</f>
        <v>14.932575</v>
      </c>
      <c r="D22456" s="64" t="n">
        <f aca="false">$B22457*'Tax Chart'!$A$1</f>
        <v>14.93324</v>
      </c>
      <c r="E22456" s="62" t="n">
        <f aca="false">ROUND($B22456*'Tax Chart'!$A$1,2)</f>
        <v>14.93</v>
      </c>
    </row>
    <row r="22457" customFormat="false" ht="12.1" hidden="false" customHeight="false" outlineLevel="0" collapsed="false">
      <c r="A22457" s="66" t="n">
        <f aca="false">+A22456+1</f>
        <v>22457</v>
      </c>
      <c r="B22457" s="61" t="n">
        <f aca="false">ROUND(B22456+0.01,2)</f>
        <v>224.56</v>
      </c>
      <c r="C22457" s="64" t="n">
        <f aca="false">$B22457*'Tax Chart'!$A$1</f>
        <v>14.93324</v>
      </c>
      <c r="D22457" s="64" t="n">
        <f aca="false">$B22458*'Tax Chart'!$A$1</f>
        <v>14.933905</v>
      </c>
      <c r="E22457" s="62" t="n">
        <f aca="false">ROUND($B22457*'Tax Chart'!$A$1,2)</f>
        <v>14.93</v>
      </c>
    </row>
    <row r="22458" customFormat="false" ht="12.1" hidden="false" customHeight="false" outlineLevel="0" collapsed="false">
      <c r="A22458" s="66" t="n">
        <f aca="false">+A22457+1</f>
        <v>22458</v>
      </c>
      <c r="B22458" s="61" t="n">
        <f aca="false">ROUND(B22457+0.01,2)</f>
        <v>224.57</v>
      </c>
      <c r="C22458" s="64" t="n">
        <f aca="false">$B22458*'Tax Chart'!$A$1</f>
        <v>14.933905</v>
      </c>
      <c r="D22458" s="64" t="n">
        <f aca="false">$B22459*'Tax Chart'!$A$1</f>
        <v>14.93457</v>
      </c>
      <c r="E22458" s="62" t="n">
        <f aca="false">ROUND($B22458*'Tax Chart'!$A$1,2)</f>
        <v>14.93</v>
      </c>
    </row>
    <row r="22459" customFormat="false" ht="12.1" hidden="false" customHeight="false" outlineLevel="0" collapsed="false">
      <c r="A22459" s="66" t="n">
        <f aca="false">+A22458+1</f>
        <v>22459</v>
      </c>
      <c r="B22459" s="61" t="n">
        <f aca="false">ROUND(B22458+0.01,2)</f>
        <v>224.58</v>
      </c>
      <c r="C22459" s="64" t="n">
        <f aca="false">$B22459*'Tax Chart'!$A$1</f>
        <v>14.93457</v>
      </c>
      <c r="D22459" s="64" t="n">
        <f aca="false">$B22460*'Tax Chart'!$A$1</f>
        <v>14.935235</v>
      </c>
      <c r="E22459" s="62" t="n">
        <f aca="false">ROUND($B22459*'Tax Chart'!$A$1,2)</f>
        <v>14.93</v>
      </c>
    </row>
    <row r="22460" customFormat="false" ht="12.1" hidden="false" customHeight="false" outlineLevel="0" collapsed="false">
      <c r="A22460" s="66" t="n">
        <f aca="false">+A22459+1</f>
        <v>22460</v>
      </c>
      <c r="B22460" s="61" t="n">
        <f aca="false">ROUND(B22459+0.01,2)</f>
        <v>224.59</v>
      </c>
      <c r="C22460" s="64" t="n">
        <f aca="false">$B22460*'Tax Chart'!$A$1</f>
        <v>14.935235</v>
      </c>
      <c r="D22460" s="64" t="n">
        <f aca="false">$B22461*'Tax Chart'!$A$1</f>
        <v>14.9359</v>
      </c>
      <c r="E22460" s="62" t="n">
        <f aca="false">ROUND($B22460*'Tax Chart'!$A$1,2)</f>
        <v>14.94</v>
      </c>
    </row>
    <row r="22461" customFormat="false" ht="12.1" hidden="false" customHeight="false" outlineLevel="0" collapsed="false">
      <c r="A22461" s="66" t="n">
        <f aca="false">+A22460+1</f>
        <v>22461</v>
      </c>
      <c r="B22461" s="61" t="n">
        <f aca="false">ROUND(B22460+0.01,2)</f>
        <v>224.6</v>
      </c>
      <c r="C22461" s="64" t="n">
        <f aca="false">$B22461*'Tax Chart'!$A$1</f>
        <v>14.9359</v>
      </c>
      <c r="D22461" s="64" t="n">
        <f aca="false">$B22462*'Tax Chart'!$A$1</f>
        <v>14.936565</v>
      </c>
      <c r="E22461" s="62" t="n">
        <f aca="false">ROUND($B22461*'Tax Chart'!$A$1,2)</f>
        <v>14.94</v>
      </c>
    </row>
    <row r="22462" customFormat="false" ht="12.1" hidden="false" customHeight="false" outlineLevel="0" collapsed="false">
      <c r="A22462" s="66" t="n">
        <f aca="false">+A22461+1</f>
        <v>22462</v>
      </c>
      <c r="B22462" s="61" t="n">
        <f aca="false">ROUND(B22461+0.01,2)</f>
        <v>224.61</v>
      </c>
      <c r="C22462" s="64" t="n">
        <f aca="false">$B22462*'Tax Chart'!$A$1</f>
        <v>14.936565</v>
      </c>
      <c r="D22462" s="64" t="n">
        <f aca="false">$B22463*'Tax Chart'!$A$1</f>
        <v>14.93723</v>
      </c>
      <c r="E22462" s="62" t="n">
        <f aca="false">ROUND($B22462*'Tax Chart'!$A$1,2)</f>
        <v>14.94</v>
      </c>
    </row>
    <row r="22463" customFormat="false" ht="12.1" hidden="false" customHeight="false" outlineLevel="0" collapsed="false">
      <c r="A22463" s="66" t="n">
        <f aca="false">+A22462+1</f>
        <v>22463</v>
      </c>
      <c r="B22463" s="61" t="n">
        <f aca="false">ROUND(B22462+0.01,2)</f>
        <v>224.62</v>
      </c>
      <c r="C22463" s="64" t="n">
        <f aca="false">$B22463*'Tax Chart'!$A$1</f>
        <v>14.93723</v>
      </c>
      <c r="D22463" s="64" t="n">
        <f aca="false">$B22464*'Tax Chart'!$A$1</f>
        <v>14.937895</v>
      </c>
      <c r="E22463" s="62" t="n">
        <f aca="false">ROUND($B22463*'Tax Chart'!$A$1,2)</f>
        <v>14.94</v>
      </c>
    </row>
    <row r="22464" customFormat="false" ht="12.1" hidden="false" customHeight="false" outlineLevel="0" collapsed="false">
      <c r="A22464" s="66" t="n">
        <f aca="false">+A22463+1</f>
        <v>22464</v>
      </c>
      <c r="B22464" s="61" t="n">
        <f aca="false">ROUND(B22463+0.01,2)</f>
        <v>224.63</v>
      </c>
      <c r="C22464" s="64" t="n">
        <f aca="false">$B22464*'Tax Chart'!$A$1</f>
        <v>14.937895</v>
      </c>
      <c r="D22464" s="64" t="n">
        <f aca="false">$B22465*'Tax Chart'!$A$1</f>
        <v>14.93856</v>
      </c>
      <c r="E22464" s="62" t="n">
        <f aca="false">ROUND($B22464*'Tax Chart'!$A$1,2)</f>
        <v>14.94</v>
      </c>
    </row>
    <row r="22465" customFormat="false" ht="12.1" hidden="false" customHeight="false" outlineLevel="0" collapsed="false">
      <c r="A22465" s="66" t="n">
        <f aca="false">+A22464+1</f>
        <v>22465</v>
      </c>
      <c r="B22465" s="61" t="n">
        <f aca="false">ROUND(B22464+0.01,2)</f>
        <v>224.64</v>
      </c>
      <c r="C22465" s="64" t="n">
        <f aca="false">$B22465*'Tax Chart'!$A$1</f>
        <v>14.93856</v>
      </c>
      <c r="D22465" s="64" t="n">
        <f aca="false">$B22466*'Tax Chart'!$A$1</f>
        <v>14.939225</v>
      </c>
      <c r="E22465" s="62" t="n">
        <f aca="false">ROUND($B22465*'Tax Chart'!$A$1,2)</f>
        <v>14.94</v>
      </c>
    </row>
    <row r="22466" customFormat="false" ht="12.1" hidden="false" customHeight="false" outlineLevel="0" collapsed="false">
      <c r="A22466" s="66" t="n">
        <f aca="false">+A22465+1</f>
        <v>22466</v>
      </c>
      <c r="B22466" s="61" t="n">
        <f aca="false">ROUND(B22465+0.01,2)</f>
        <v>224.65</v>
      </c>
      <c r="C22466" s="64" t="n">
        <f aca="false">$B22466*'Tax Chart'!$A$1</f>
        <v>14.939225</v>
      </c>
      <c r="D22466" s="64" t="n">
        <f aca="false">$B22467*'Tax Chart'!$A$1</f>
        <v>14.93989</v>
      </c>
      <c r="E22466" s="62" t="n">
        <f aca="false">ROUND($B22466*'Tax Chart'!$A$1,2)</f>
        <v>14.94</v>
      </c>
    </row>
    <row r="22467" customFormat="false" ht="12.1" hidden="false" customHeight="false" outlineLevel="0" collapsed="false">
      <c r="A22467" s="66" t="n">
        <f aca="false">+A22466+1</f>
        <v>22467</v>
      </c>
      <c r="B22467" s="61" t="n">
        <f aca="false">ROUND(B22466+0.01,2)</f>
        <v>224.66</v>
      </c>
      <c r="C22467" s="64" t="n">
        <f aca="false">$B22467*'Tax Chart'!$A$1</f>
        <v>14.93989</v>
      </c>
      <c r="D22467" s="64" t="n">
        <f aca="false">$B22468*'Tax Chart'!$A$1</f>
        <v>14.940555</v>
      </c>
      <c r="E22467" s="62" t="n">
        <f aca="false">ROUND($B22467*'Tax Chart'!$A$1,2)</f>
        <v>14.94</v>
      </c>
    </row>
    <row r="22468" customFormat="false" ht="12.1" hidden="false" customHeight="false" outlineLevel="0" collapsed="false">
      <c r="A22468" s="66" t="n">
        <f aca="false">+A22467+1</f>
        <v>22468</v>
      </c>
      <c r="B22468" s="61" t="n">
        <f aca="false">ROUND(B22467+0.01,2)</f>
        <v>224.67</v>
      </c>
      <c r="C22468" s="64" t="n">
        <f aca="false">$B22468*'Tax Chart'!$A$1</f>
        <v>14.940555</v>
      </c>
      <c r="D22468" s="64" t="n">
        <f aca="false">$B22469*'Tax Chart'!$A$1</f>
        <v>14.94122</v>
      </c>
      <c r="E22468" s="62" t="n">
        <f aca="false">ROUND($B22468*'Tax Chart'!$A$1,2)</f>
        <v>14.94</v>
      </c>
    </row>
    <row r="22469" customFormat="false" ht="12.1" hidden="false" customHeight="false" outlineLevel="0" collapsed="false">
      <c r="A22469" s="66" t="n">
        <f aca="false">+A22468+1</f>
        <v>22469</v>
      </c>
      <c r="B22469" s="61" t="n">
        <f aca="false">ROUND(B22468+0.01,2)</f>
        <v>224.68</v>
      </c>
      <c r="C22469" s="64" t="n">
        <f aca="false">$B22469*'Tax Chart'!$A$1</f>
        <v>14.94122</v>
      </c>
      <c r="D22469" s="64" t="n">
        <f aca="false">$B22470*'Tax Chart'!$A$1</f>
        <v>14.941885</v>
      </c>
      <c r="E22469" s="62" t="n">
        <f aca="false">ROUND($B22469*'Tax Chart'!$A$1,2)</f>
        <v>14.94</v>
      </c>
    </row>
    <row r="22470" customFormat="false" ht="12.1" hidden="false" customHeight="false" outlineLevel="0" collapsed="false">
      <c r="A22470" s="66" t="n">
        <f aca="false">+A22469+1</f>
        <v>22470</v>
      </c>
      <c r="B22470" s="61" t="n">
        <f aca="false">ROUND(B22469+0.01,2)</f>
        <v>224.69</v>
      </c>
      <c r="C22470" s="64" t="n">
        <f aca="false">$B22470*'Tax Chart'!$A$1</f>
        <v>14.941885</v>
      </c>
      <c r="D22470" s="64" t="n">
        <f aca="false">$B22471*'Tax Chart'!$A$1</f>
        <v>14.94255</v>
      </c>
      <c r="E22470" s="62" t="n">
        <f aca="false">ROUND($B22470*'Tax Chart'!$A$1,2)</f>
        <v>14.94</v>
      </c>
    </row>
    <row r="22471" customFormat="false" ht="12.1" hidden="false" customHeight="false" outlineLevel="0" collapsed="false">
      <c r="A22471" s="66" t="n">
        <f aca="false">+A22470+1</f>
        <v>22471</v>
      </c>
      <c r="B22471" s="61" t="n">
        <f aca="false">ROUND(B22470+0.01,2)</f>
        <v>224.7</v>
      </c>
      <c r="C22471" s="64" t="n">
        <f aca="false">$B22471*'Tax Chart'!$A$1</f>
        <v>14.94255</v>
      </c>
      <c r="D22471" s="64" t="n">
        <f aca="false">$B22472*'Tax Chart'!$A$1</f>
        <v>14.943215</v>
      </c>
      <c r="E22471" s="62" t="n">
        <f aca="false">ROUND($B22471*'Tax Chart'!$A$1,2)</f>
        <v>14.94</v>
      </c>
    </row>
    <row r="22472" customFormat="false" ht="12.1" hidden="false" customHeight="false" outlineLevel="0" collapsed="false">
      <c r="A22472" s="66" t="n">
        <f aca="false">+A22471+1</f>
        <v>22472</v>
      </c>
      <c r="B22472" s="61" t="n">
        <f aca="false">ROUND(B22471+0.01,2)</f>
        <v>224.71</v>
      </c>
      <c r="C22472" s="64" t="n">
        <f aca="false">$B22472*'Tax Chart'!$A$1</f>
        <v>14.943215</v>
      </c>
      <c r="D22472" s="64" t="n">
        <f aca="false">$B22473*'Tax Chart'!$A$1</f>
        <v>14.94388</v>
      </c>
      <c r="E22472" s="62" t="n">
        <f aca="false">ROUND($B22472*'Tax Chart'!$A$1,2)</f>
        <v>14.94</v>
      </c>
    </row>
    <row r="22473" customFormat="false" ht="12.1" hidden="false" customHeight="false" outlineLevel="0" collapsed="false">
      <c r="A22473" s="66" t="n">
        <f aca="false">+A22472+1</f>
        <v>22473</v>
      </c>
      <c r="B22473" s="61" t="n">
        <f aca="false">ROUND(B22472+0.01,2)</f>
        <v>224.72</v>
      </c>
      <c r="C22473" s="64" t="n">
        <f aca="false">$B22473*'Tax Chart'!$A$1</f>
        <v>14.94388</v>
      </c>
      <c r="D22473" s="64" t="n">
        <f aca="false">$B22474*'Tax Chart'!$A$1</f>
        <v>14.944545</v>
      </c>
      <c r="E22473" s="62" t="n">
        <f aca="false">ROUND($B22473*'Tax Chart'!$A$1,2)</f>
        <v>14.94</v>
      </c>
    </row>
    <row r="22474" customFormat="false" ht="12.1" hidden="false" customHeight="false" outlineLevel="0" collapsed="false">
      <c r="A22474" s="66" t="n">
        <f aca="false">+A22473+1</f>
        <v>22474</v>
      </c>
      <c r="B22474" s="61" t="n">
        <f aca="false">ROUND(B22473+0.01,2)</f>
        <v>224.73</v>
      </c>
      <c r="C22474" s="64" t="n">
        <f aca="false">$B22474*'Tax Chart'!$A$1</f>
        <v>14.944545</v>
      </c>
      <c r="D22474" s="64" t="n">
        <f aca="false">$B22475*'Tax Chart'!$A$1</f>
        <v>14.94521</v>
      </c>
      <c r="E22474" s="62" t="n">
        <f aca="false">ROUND($B22474*'Tax Chart'!$A$1,2)</f>
        <v>14.94</v>
      </c>
    </row>
    <row r="22475" customFormat="false" ht="12.1" hidden="false" customHeight="false" outlineLevel="0" collapsed="false">
      <c r="A22475" s="66" t="n">
        <f aca="false">+A22474+1</f>
        <v>22475</v>
      </c>
      <c r="B22475" s="61" t="n">
        <f aca="false">ROUND(B22474+0.01,2)</f>
        <v>224.74</v>
      </c>
      <c r="C22475" s="64" t="n">
        <f aca="false">$B22475*'Tax Chart'!$A$1</f>
        <v>14.94521</v>
      </c>
      <c r="D22475" s="64" t="n">
        <f aca="false">$B22476*'Tax Chart'!$A$1</f>
        <v>14.945875</v>
      </c>
      <c r="E22475" s="62" t="n">
        <f aca="false">ROUND($B22475*'Tax Chart'!$A$1,2)</f>
        <v>14.95</v>
      </c>
    </row>
    <row r="22476" customFormat="false" ht="12.1" hidden="false" customHeight="false" outlineLevel="0" collapsed="false">
      <c r="A22476" s="66" t="n">
        <f aca="false">+A22475+1</f>
        <v>22476</v>
      </c>
      <c r="B22476" s="61" t="n">
        <f aca="false">ROUND(B22475+0.01,2)</f>
        <v>224.75</v>
      </c>
      <c r="C22476" s="64" t="n">
        <f aca="false">$B22476*'Tax Chart'!$A$1</f>
        <v>14.945875</v>
      </c>
      <c r="D22476" s="64" t="n">
        <f aca="false">$B22477*'Tax Chart'!$A$1</f>
        <v>14.94654</v>
      </c>
      <c r="E22476" s="62" t="n">
        <f aca="false">ROUND($B22476*'Tax Chart'!$A$1,2)</f>
        <v>14.95</v>
      </c>
    </row>
    <row r="22477" customFormat="false" ht="12.1" hidden="false" customHeight="false" outlineLevel="0" collapsed="false">
      <c r="A22477" s="66" t="n">
        <f aca="false">+A22476+1</f>
        <v>22477</v>
      </c>
      <c r="B22477" s="61" t="n">
        <f aca="false">ROUND(B22476+0.01,2)</f>
        <v>224.76</v>
      </c>
      <c r="C22477" s="64" t="n">
        <f aca="false">$B22477*'Tax Chart'!$A$1</f>
        <v>14.94654</v>
      </c>
      <c r="D22477" s="64" t="n">
        <f aca="false">$B22478*'Tax Chart'!$A$1</f>
        <v>14.947205</v>
      </c>
      <c r="E22477" s="62" t="n">
        <f aca="false">ROUND($B22477*'Tax Chart'!$A$1,2)</f>
        <v>14.95</v>
      </c>
    </row>
    <row r="22478" customFormat="false" ht="12.1" hidden="false" customHeight="false" outlineLevel="0" collapsed="false">
      <c r="A22478" s="66" t="n">
        <f aca="false">+A22477+1</f>
        <v>22478</v>
      </c>
      <c r="B22478" s="61" t="n">
        <f aca="false">ROUND(B22477+0.01,2)</f>
        <v>224.77</v>
      </c>
      <c r="C22478" s="64" t="n">
        <f aca="false">$B22478*'Tax Chart'!$A$1</f>
        <v>14.947205</v>
      </c>
      <c r="D22478" s="64" t="n">
        <f aca="false">$B22479*'Tax Chart'!$A$1</f>
        <v>14.94787</v>
      </c>
      <c r="E22478" s="62" t="n">
        <f aca="false">ROUND($B22478*'Tax Chart'!$A$1,2)</f>
        <v>14.95</v>
      </c>
    </row>
    <row r="22479" customFormat="false" ht="12.1" hidden="false" customHeight="false" outlineLevel="0" collapsed="false">
      <c r="A22479" s="66" t="n">
        <f aca="false">+A22478+1</f>
        <v>22479</v>
      </c>
      <c r="B22479" s="61" t="n">
        <f aca="false">ROUND(B22478+0.01,2)</f>
        <v>224.78</v>
      </c>
      <c r="C22479" s="64" t="n">
        <f aca="false">$B22479*'Tax Chart'!$A$1</f>
        <v>14.94787</v>
      </c>
      <c r="D22479" s="64" t="n">
        <f aca="false">$B22480*'Tax Chart'!$A$1</f>
        <v>14.948535</v>
      </c>
      <c r="E22479" s="62" t="n">
        <f aca="false">ROUND($B22479*'Tax Chart'!$A$1,2)</f>
        <v>14.95</v>
      </c>
    </row>
    <row r="22480" customFormat="false" ht="12.1" hidden="false" customHeight="false" outlineLevel="0" collapsed="false">
      <c r="A22480" s="66" t="n">
        <f aca="false">+A22479+1</f>
        <v>22480</v>
      </c>
      <c r="B22480" s="61" t="n">
        <f aca="false">ROUND(B22479+0.01,2)</f>
        <v>224.79</v>
      </c>
      <c r="C22480" s="64" t="n">
        <f aca="false">$B22480*'Tax Chart'!$A$1</f>
        <v>14.948535</v>
      </c>
      <c r="D22480" s="64" t="n">
        <f aca="false">$B22481*'Tax Chart'!$A$1</f>
        <v>14.9492</v>
      </c>
      <c r="E22480" s="62" t="n">
        <f aca="false">ROUND($B22480*'Tax Chart'!$A$1,2)</f>
        <v>14.95</v>
      </c>
    </row>
    <row r="22481" customFormat="false" ht="12.1" hidden="false" customHeight="false" outlineLevel="0" collapsed="false">
      <c r="A22481" s="66" t="n">
        <f aca="false">+A22480+1</f>
        <v>22481</v>
      </c>
      <c r="B22481" s="61" t="n">
        <f aca="false">ROUND(B22480+0.01,2)</f>
        <v>224.8</v>
      </c>
      <c r="C22481" s="64" t="n">
        <f aca="false">$B22481*'Tax Chart'!$A$1</f>
        <v>14.9492</v>
      </c>
      <c r="D22481" s="64" t="n">
        <f aca="false">$B22482*'Tax Chart'!$A$1</f>
        <v>14.949865</v>
      </c>
      <c r="E22481" s="62" t="n">
        <f aca="false">ROUND($B22481*'Tax Chart'!$A$1,2)</f>
        <v>14.95</v>
      </c>
    </row>
    <row r="22482" customFormat="false" ht="12.1" hidden="false" customHeight="false" outlineLevel="0" collapsed="false">
      <c r="A22482" s="66" t="n">
        <f aca="false">+A22481+1</f>
        <v>22482</v>
      </c>
      <c r="B22482" s="61" t="n">
        <f aca="false">ROUND(B22481+0.01,2)</f>
        <v>224.81</v>
      </c>
      <c r="C22482" s="64" t="n">
        <f aca="false">$B22482*'Tax Chart'!$A$1</f>
        <v>14.949865</v>
      </c>
      <c r="D22482" s="64" t="n">
        <f aca="false">$B22483*'Tax Chart'!$A$1</f>
        <v>14.95053</v>
      </c>
      <c r="E22482" s="62" t="n">
        <f aca="false">ROUND($B22482*'Tax Chart'!$A$1,2)</f>
        <v>14.95</v>
      </c>
    </row>
    <row r="22483" customFormat="false" ht="12.1" hidden="false" customHeight="false" outlineLevel="0" collapsed="false">
      <c r="A22483" s="66" t="n">
        <f aca="false">+A22482+1</f>
        <v>22483</v>
      </c>
      <c r="B22483" s="61" t="n">
        <f aca="false">ROUND(B22482+0.01,2)</f>
        <v>224.82</v>
      </c>
      <c r="C22483" s="64" t="n">
        <f aca="false">$B22483*'Tax Chart'!$A$1</f>
        <v>14.95053</v>
      </c>
      <c r="D22483" s="64" t="n">
        <f aca="false">$B22484*'Tax Chart'!$A$1</f>
        <v>14.951195</v>
      </c>
      <c r="E22483" s="62" t="n">
        <f aca="false">ROUND($B22483*'Tax Chart'!$A$1,2)</f>
        <v>14.95</v>
      </c>
    </row>
    <row r="22484" customFormat="false" ht="12.1" hidden="false" customHeight="false" outlineLevel="0" collapsed="false">
      <c r="A22484" s="66" t="n">
        <f aca="false">+A22483+1</f>
        <v>22484</v>
      </c>
      <c r="B22484" s="61" t="n">
        <f aca="false">ROUND(B22483+0.01,2)</f>
        <v>224.83</v>
      </c>
      <c r="C22484" s="64" t="n">
        <f aca="false">$B22484*'Tax Chart'!$A$1</f>
        <v>14.951195</v>
      </c>
      <c r="D22484" s="64" t="n">
        <f aca="false">$B22485*'Tax Chart'!$A$1</f>
        <v>14.95186</v>
      </c>
      <c r="E22484" s="62" t="n">
        <f aca="false">ROUND($B22484*'Tax Chart'!$A$1,2)</f>
        <v>14.95</v>
      </c>
    </row>
    <row r="22485" customFormat="false" ht="12.1" hidden="false" customHeight="false" outlineLevel="0" collapsed="false">
      <c r="A22485" s="66" t="n">
        <f aca="false">+A22484+1</f>
        <v>22485</v>
      </c>
      <c r="B22485" s="61" t="n">
        <f aca="false">ROUND(B22484+0.01,2)</f>
        <v>224.84</v>
      </c>
      <c r="C22485" s="64" t="n">
        <f aca="false">$B22485*'Tax Chart'!$A$1</f>
        <v>14.95186</v>
      </c>
      <c r="D22485" s="64" t="n">
        <f aca="false">$B22486*'Tax Chart'!$A$1</f>
        <v>14.952525</v>
      </c>
      <c r="E22485" s="62" t="n">
        <f aca="false">ROUND($B22485*'Tax Chart'!$A$1,2)</f>
        <v>14.95</v>
      </c>
    </row>
    <row r="22486" customFormat="false" ht="12.1" hidden="false" customHeight="false" outlineLevel="0" collapsed="false">
      <c r="A22486" s="66" t="n">
        <f aca="false">+A22485+1</f>
        <v>22486</v>
      </c>
      <c r="B22486" s="61" t="n">
        <f aca="false">ROUND(B22485+0.01,2)</f>
        <v>224.85</v>
      </c>
      <c r="C22486" s="64" t="n">
        <f aca="false">$B22486*'Tax Chart'!$A$1</f>
        <v>14.952525</v>
      </c>
      <c r="D22486" s="64" t="n">
        <f aca="false">$B22487*'Tax Chart'!$A$1</f>
        <v>14.95319</v>
      </c>
      <c r="E22486" s="62" t="n">
        <f aca="false">ROUND($B22486*'Tax Chart'!$A$1,2)</f>
        <v>14.95</v>
      </c>
    </row>
    <row r="22487" customFormat="false" ht="12.1" hidden="false" customHeight="false" outlineLevel="0" collapsed="false">
      <c r="A22487" s="66" t="n">
        <f aca="false">+A22486+1</f>
        <v>22487</v>
      </c>
      <c r="B22487" s="61" t="n">
        <f aca="false">ROUND(B22486+0.01,2)</f>
        <v>224.86</v>
      </c>
      <c r="C22487" s="64" t="n">
        <f aca="false">$B22487*'Tax Chart'!$A$1</f>
        <v>14.95319</v>
      </c>
      <c r="D22487" s="64" t="n">
        <f aca="false">$B22488*'Tax Chart'!$A$1</f>
        <v>14.953855</v>
      </c>
      <c r="E22487" s="62" t="n">
        <f aca="false">ROUND($B22487*'Tax Chart'!$A$1,2)</f>
        <v>14.95</v>
      </c>
    </row>
    <row r="22488" customFormat="false" ht="12.1" hidden="false" customHeight="false" outlineLevel="0" collapsed="false">
      <c r="A22488" s="66" t="n">
        <f aca="false">+A22487+1</f>
        <v>22488</v>
      </c>
      <c r="B22488" s="61" t="n">
        <f aca="false">ROUND(B22487+0.01,2)</f>
        <v>224.87</v>
      </c>
      <c r="C22488" s="64" t="n">
        <f aca="false">$B22488*'Tax Chart'!$A$1</f>
        <v>14.953855</v>
      </c>
      <c r="D22488" s="64" t="n">
        <f aca="false">$B22489*'Tax Chart'!$A$1</f>
        <v>14.95452</v>
      </c>
      <c r="E22488" s="62" t="n">
        <f aca="false">ROUND($B22488*'Tax Chart'!$A$1,2)</f>
        <v>14.95</v>
      </c>
    </row>
    <row r="22489" customFormat="false" ht="12.1" hidden="false" customHeight="false" outlineLevel="0" collapsed="false">
      <c r="A22489" s="66" t="n">
        <f aca="false">+A22488+1</f>
        <v>22489</v>
      </c>
      <c r="B22489" s="61" t="n">
        <f aca="false">ROUND(B22488+0.01,2)</f>
        <v>224.88</v>
      </c>
      <c r="C22489" s="64" t="n">
        <f aca="false">$B22489*'Tax Chart'!$A$1</f>
        <v>14.95452</v>
      </c>
      <c r="D22489" s="64" t="n">
        <f aca="false">$B22490*'Tax Chart'!$A$1</f>
        <v>14.955185</v>
      </c>
      <c r="E22489" s="62" t="n">
        <f aca="false">ROUND($B22489*'Tax Chart'!$A$1,2)</f>
        <v>14.95</v>
      </c>
    </row>
    <row r="22490" customFormat="false" ht="12.1" hidden="false" customHeight="false" outlineLevel="0" collapsed="false">
      <c r="A22490" s="66" t="n">
        <f aca="false">+A22489+1</f>
        <v>22490</v>
      </c>
      <c r="B22490" s="61" t="n">
        <f aca="false">ROUND(B22489+0.01,2)</f>
        <v>224.89</v>
      </c>
      <c r="C22490" s="64" t="n">
        <f aca="false">$B22490*'Tax Chart'!$A$1</f>
        <v>14.955185</v>
      </c>
      <c r="D22490" s="64" t="n">
        <f aca="false">$B22491*'Tax Chart'!$A$1</f>
        <v>14.95585</v>
      </c>
      <c r="E22490" s="62" t="n">
        <f aca="false">ROUND($B22490*'Tax Chart'!$A$1,2)</f>
        <v>14.96</v>
      </c>
    </row>
    <row r="22491" customFormat="false" ht="12.1" hidden="false" customHeight="false" outlineLevel="0" collapsed="false">
      <c r="A22491" s="66" t="n">
        <f aca="false">+A22490+1</f>
        <v>22491</v>
      </c>
      <c r="B22491" s="61" t="n">
        <f aca="false">ROUND(B22490+0.01,2)</f>
        <v>224.9</v>
      </c>
      <c r="C22491" s="64" t="n">
        <f aca="false">$B22491*'Tax Chart'!$A$1</f>
        <v>14.95585</v>
      </c>
      <c r="D22491" s="64" t="n">
        <f aca="false">$B22492*'Tax Chart'!$A$1</f>
        <v>14.956515</v>
      </c>
      <c r="E22491" s="62" t="n">
        <f aca="false">ROUND($B22491*'Tax Chart'!$A$1,2)</f>
        <v>14.96</v>
      </c>
    </row>
    <row r="22492" customFormat="false" ht="12.1" hidden="false" customHeight="false" outlineLevel="0" collapsed="false">
      <c r="A22492" s="66" t="n">
        <f aca="false">+A22491+1</f>
        <v>22492</v>
      </c>
      <c r="B22492" s="61" t="n">
        <f aca="false">ROUND(B22491+0.01,2)</f>
        <v>224.91</v>
      </c>
      <c r="C22492" s="64" t="n">
        <f aca="false">$B22492*'Tax Chart'!$A$1</f>
        <v>14.956515</v>
      </c>
      <c r="D22492" s="64" t="n">
        <f aca="false">$B22493*'Tax Chart'!$A$1</f>
        <v>14.95718</v>
      </c>
      <c r="E22492" s="62" t="n">
        <f aca="false">ROUND($B22492*'Tax Chart'!$A$1,2)</f>
        <v>14.96</v>
      </c>
    </row>
    <row r="22493" customFormat="false" ht="12.1" hidden="false" customHeight="false" outlineLevel="0" collapsed="false">
      <c r="A22493" s="66" t="n">
        <f aca="false">+A22492+1</f>
        <v>22493</v>
      </c>
      <c r="B22493" s="61" t="n">
        <f aca="false">ROUND(B22492+0.01,2)</f>
        <v>224.92</v>
      </c>
      <c r="C22493" s="64" t="n">
        <f aca="false">$B22493*'Tax Chart'!$A$1</f>
        <v>14.95718</v>
      </c>
      <c r="D22493" s="64" t="n">
        <f aca="false">$B22494*'Tax Chart'!$A$1</f>
        <v>14.957845</v>
      </c>
      <c r="E22493" s="62" t="n">
        <f aca="false">ROUND($B22493*'Tax Chart'!$A$1,2)</f>
        <v>14.96</v>
      </c>
    </row>
    <row r="22494" customFormat="false" ht="12.1" hidden="false" customHeight="false" outlineLevel="0" collapsed="false">
      <c r="A22494" s="66" t="n">
        <f aca="false">+A22493+1</f>
        <v>22494</v>
      </c>
      <c r="B22494" s="61" t="n">
        <f aca="false">ROUND(B22493+0.01,2)</f>
        <v>224.93</v>
      </c>
      <c r="C22494" s="64" t="n">
        <f aca="false">$B22494*'Tax Chart'!$A$1</f>
        <v>14.957845</v>
      </c>
      <c r="D22494" s="64" t="n">
        <f aca="false">$B22495*'Tax Chart'!$A$1</f>
        <v>14.95851</v>
      </c>
      <c r="E22494" s="62" t="n">
        <f aca="false">ROUND($B22494*'Tax Chart'!$A$1,2)</f>
        <v>14.96</v>
      </c>
    </row>
    <row r="22495" customFormat="false" ht="12.1" hidden="false" customHeight="false" outlineLevel="0" collapsed="false">
      <c r="A22495" s="66" t="n">
        <f aca="false">+A22494+1</f>
        <v>22495</v>
      </c>
      <c r="B22495" s="61" t="n">
        <f aca="false">ROUND(B22494+0.01,2)</f>
        <v>224.94</v>
      </c>
      <c r="C22495" s="64" t="n">
        <f aca="false">$B22495*'Tax Chart'!$A$1</f>
        <v>14.95851</v>
      </c>
      <c r="D22495" s="64" t="n">
        <f aca="false">$B22496*'Tax Chart'!$A$1</f>
        <v>14.959175</v>
      </c>
      <c r="E22495" s="62" t="n">
        <f aca="false">ROUND($B22495*'Tax Chart'!$A$1,2)</f>
        <v>14.96</v>
      </c>
    </row>
    <row r="22496" customFormat="false" ht="12.1" hidden="false" customHeight="false" outlineLevel="0" collapsed="false">
      <c r="A22496" s="66" t="n">
        <f aca="false">+A22495+1</f>
        <v>22496</v>
      </c>
      <c r="B22496" s="61" t="n">
        <f aca="false">ROUND(B22495+0.01,2)</f>
        <v>224.95</v>
      </c>
      <c r="C22496" s="64" t="n">
        <f aca="false">$B22496*'Tax Chart'!$A$1</f>
        <v>14.959175</v>
      </c>
      <c r="D22496" s="64" t="n">
        <f aca="false">$B22497*'Tax Chart'!$A$1</f>
        <v>14.95984</v>
      </c>
      <c r="E22496" s="62" t="n">
        <f aca="false">ROUND($B22496*'Tax Chart'!$A$1,2)</f>
        <v>14.96</v>
      </c>
    </row>
    <row r="22497" customFormat="false" ht="12.1" hidden="false" customHeight="false" outlineLevel="0" collapsed="false">
      <c r="A22497" s="66" t="n">
        <f aca="false">+A22496+1</f>
        <v>22497</v>
      </c>
      <c r="B22497" s="61" t="n">
        <f aca="false">ROUND(B22496+0.01,2)</f>
        <v>224.96</v>
      </c>
      <c r="C22497" s="64" t="n">
        <f aca="false">$B22497*'Tax Chart'!$A$1</f>
        <v>14.95984</v>
      </c>
      <c r="D22497" s="64" t="n">
        <f aca="false">$B22498*'Tax Chart'!$A$1</f>
        <v>14.960505</v>
      </c>
      <c r="E22497" s="62" t="n">
        <f aca="false">ROUND($B22497*'Tax Chart'!$A$1,2)</f>
        <v>14.96</v>
      </c>
    </row>
    <row r="22498" customFormat="false" ht="12.1" hidden="false" customHeight="false" outlineLevel="0" collapsed="false">
      <c r="A22498" s="66" t="n">
        <f aca="false">+A22497+1</f>
        <v>22498</v>
      </c>
      <c r="B22498" s="61" t="n">
        <f aca="false">ROUND(B22497+0.01,2)</f>
        <v>224.97</v>
      </c>
      <c r="C22498" s="64" t="n">
        <f aca="false">$B22498*'Tax Chart'!$A$1</f>
        <v>14.960505</v>
      </c>
      <c r="D22498" s="64" t="n">
        <f aca="false">$B22499*'Tax Chart'!$A$1</f>
        <v>14.96117</v>
      </c>
      <c r="E22498" s="62" t="n">
        <f aca="false">ROUND($B22498*'Tax Chart'!$A$1,2)</f>
        <v>14.96</v>
      </c>
    </row>
    <row r="22499" customFormat="false" ht="12.1" hidden="false" customHeight="false" outlineLevel="0" collapsed="false">
      <c r="A22499" s="66" t="n">
        <f aca="false">+A22498+1</f>
        <v>22499</v>
      </c>
      <c r="B22499" s="61" t="n">
        <f aca="false">ROUND(B22498+0.01,2)</f>
        <v>224.98</v>
      </c>
      <c r="C22499" s="64" t="n">
        <f aca="false">$B22499*'Tax Chart'!$A$1</f>
        <v>14.96117</v>
      </c>
      <c r="D22499" s="64" t="n">
        <f aca="false">$B22500*'Tax Chart'!$A$1</f>
        <v>14.961835</v>
      </c>
      <c r="E22499" s="62" t="n">
        <f aca="false">ROUND($B22499*'Tax Chart'!$A$1,2)</f>
        <v>14.96</v>
      </c>
    </row>
    <row r="22500" customFormat="false" ht="12.1" hidden="false" customHeight="false" outlineLevel="0" collapsed="false">
      <c r="A22500" s="66" t="n">
        <f aca="false">+A22499+1</f>
        <v>22500</v>
      </c>
      <c r="B22500" s="61" t="n">
        <f aca="false">ROUND(B22499+0.01,2)</f>
        <v>224.99</v>
      </c>
      <c r="C22500" s="64" t="n">
        <f aca="false">$B22500*'Tax Chart'!$A$1</f>
        <v>14.961835</v>
      </c>
      <c r="D22500" s="64" t="n">
        <f aca="false">$B22501*'Tax Chart'!$A$1</f>
        <v>14.9625</v>
      </c>
      <c r="E22500" s="62" t="n">
        <f aca="false">ROUND($B22500*'Tax Chart'!$A$1,2)</f>
        <v>14.96</v>
      </c>
    </row>
    <row r="22501" customFormat="false" ht="12.1" hidden="false" customHeight="false" outlineLevel="0" collapsed="false">
      <c r="A22501" s="66" t="n">
        <f aca="false">+A22500+1</f>
        <v>22501</v>
      </c>
      <c r="B22501" s="61" t="n">
        <f aca="false">ROUND(B22500+0.01,2)</f>
        <v>225</v>
      </c>
      <c r="C22501" s="64" t="n">
        <f aca="false">$B22501*'Tax Chart'!$A$1</f>
        <v>14.9625</v>
      </c>
      <c r="D22501" s="64" t="n">
        <f aca="false">$B22502*'Tax Chart'!$A$1</f>
        <v>14.963165</v>
      </c>
      <c r="E22501" s="62" t="n">
        <f aca="false">ROUND($B22501*'Tax Chart'!$A$1,2)</f>
        <v>14.96</v>
      </c>
    </row>
    <row r="22502" customFormat="false" ht="12.1" hidden="false" customHeight="false" outlineLevel="0" collapsed="false">
      <c r="A22502" s="66" t="n">
        <f aca="false">+A22501+1</f>
        <v>22502</v>
      </c>
      <c r="B22502" s="61" t="n">
        <f aca="false">ROUND(B22501+0.01,2)</f>
        <v>225.01</v>
      </c>
      <c r="C22502" s="64" t="n">
        <f aca="false">$B22502*'Tax Chart'!$A$1</f>
        <v>14.963165</v>
      </c>
      <c r="D22502" s="64" t="n">
        <f aca="false">$B22503*'Tax Chart'!$A$1</f>
        <v>14.96383</v>
      </c>
      <c r="E22502" s="62" t="n">
        <f aca="false">ROUND($B22502*'Tax Chart'!$A$1,2)</f>
        <v>14.96</v>
      </c>
    </row>
    <row r="22503" customFormat="false" ht="12.1" hidden="false" customHeight="false" outlineLevel="0" collapsed="false">
      <c r="A22503" s="66" t="n">
        <f aca="false">+A22502+1</f>
        <v>22503</v>
      </c>
      <c r="B22503" s="61" t="n">
        <f aca="false">ROUND(B22502+0.01,2)</f>
        <v>225.02</v>
      </c>
      <c r="C22503" s="64" t="n">
        <f aca="false">$B22503*'Tax Chart'!$A$1</f>
        <v>14.96383</v>
      </c>
      <c r="D22503" s="64" t="n">
        <f aca="false">$B22504*'Tax Chart'!$A$1</f>
        <v>14.964495</v>
      </c>
      <c r="E22503" s="62" t="n">
        <f aca="false">ROUND($B22503*'Tax Chart'!$A$1,2)</f>
        <v>14.96</v>
      </c>
    </row>
    <row r="22504" customFormat="false" ht="12.1" hidden="false" customHeight="false" outlineLevel="0" collapsed="false">
      <c r="A22504" s="66" t="n">
        <f aca="false">+A22503+1</f>
        <v>22504</v>
      </c>
      <c r="B22504" s="61" t="n">
        <f aca="false">ROUND(B22503+0.01,2)</f>
        <v>225.03</v>
      </c>
      <c r="C22504" s="64" t="n">
        <f aca="false">$B22504*'Tax Chart'!$A$1</f>
        <v>14.964495</v>
      </c>
      <c r="D22504" s="64" t="n">
        <f aca="false">$B22505*'Tax Chart'!$A$1</f>
        <v>14.96516</v>
      </c>
      <c r="E22504" s="62" t="n">
        <f aca="false">ROUND($B22504*'Tax Chart'!$A$1,2)</f>
        <v>14.96</v>
      </c>
    </row>
    <row r="22505" customFormat="false" ht="12.1" hidden="false" customHeight="false" outlineLevel="0" collapsed="false">
      <c r="A22505" s="66" t="n">
        <f aca="false">+A22504+1</f>
        <v>22505</v>
      </c>
      <c r="B22505" s="61" t="n">
        <f aca="false">ROUND(B22504+0.01,2)</f>
        <v>225.04</v>
      </c>
      <c r="C22505" s="64" t="n">
        <f aca="false">$B22505*'Tax Chart'!$A$1</f>
        <v>14.96516</v>
      </c>
      <c r="D22505" s="64" t="n">
        <f aca="false">$B22506*'Tax Chart'!$A$1</f>
        <v>14.965825</v>
      </c>
      <c r="E22505" s="62" t="n">
        <f aca="false">ROUND($B22505*'Tax Chart'!$A$1,2)</f>
        <v>14.97</v>
      </c>
    </row>
    <row r="22506" customFormat="false" ht="12.1" hidden="false" customHeight="false" outlineLevel="0" collapsed="false">
      <c r="A22506" s="66" t="n">
        <f aca="false">+A22505+1</f>
        <v>22506</v>
      </c>
      <c r="B22506" s="61" t="n">
        <f aca="false">ROUND(B22505+0.01,2)</f>
        <v>225.05</v>
      </c>
      <c r="C22506" s="64" t="n">
        <f aca="false">$B22506*'Tax Chart'!$A$1</f>
        <v>14.965825</v>
      </c>
      <c r="D22506" s="64" t="n">
        <f aca="false">$B22507*'Tax Chart'!$A$1</f>
        <v>14.96649</v>
      </c>
      <c r="E22506" s="62" t="n">
        <f aca="false">ROUND($B22506*'Tax Chart'!$A$1,2)</f>
        <v>14.97</v>
      </c>
    </row>
    <row r="22507" customFormat="false" ht="12.1" hidden="false" customHeight="false" outlineLevel="0" collapsed="false">
      <c r="A22507" s="66" t="n">
        <f aca="false">+A22506+1</f>
        <v>22507</v>
      </c>
      <c r="B22507" s="61" t="n">
        <f aca="false">ROUND(B22506+0.01,2)</f>
        <v>225.06</v>
      </c>
      <c r="C22507" s="64" t="n">
        <f aca="false">$B22507*'Tax Chart'!$A$1</f>
        <v>14.96649</v>
      </c>
      <c r="D22507" s="64" t="n">
        <f aca="false">$B22508*'Tax Chart'!$A$1</f>
        <v>14.967155</v>
      </c>
      <c r="E22507" s="62" t="n">
        <f aca="false">ROUND($B22507*'Tax Chart'!$A$1,2)</f>
        <v>14.97</v>
      </c>
    </row>
    <row r="22508" customFormat="false" ht="12.1" hidden="false" customHeight="false" outlineLevel="0" collapsed="false">
      <c r="A22508" s="66" t="n">
        <f aca="false">+A22507+1</f>
        <v>22508</v>
      </c>
      <c r="B22508" s="61" t="n">
        <f aca="false">ROUND(B22507+0.01,2)</f>
        <v>225.07</v>
      </c>
      <c r="C22508" s="64" t="n">
        <f aca="false">$B22508*'Tax Chart'!$A$1</f>
        <v>14.967155</v>
      </c>
      <c r="D22508" s="64" t="n">
        <f aca="false">$B22509*'Tax Chart'!$A$1</f>
        <v>14.96782</v>
      </c>
      <c r="E22508" s="62" t="n">
        <f aca="false">ROUND($B22508*'Tax Chart'!$A$1,2)</f>
        <v>14.97</v>
      </c>
    </row>
    <row r="22509" customFormat="false" ht="12.1" hidden="false" customHeight="false" outlineLevel="0" collapsed="false">
      <c r="A22509" s="66" t="n">
        <f aca="false">+A22508+1</f>
        <v>22509</v>
      </c>
      <c r="B22509" s="61" t="n">
        <f aca="false">ROUND(B22508+0.01,2)</f>
        <v>225.08</v>
      </c>
      <c r="C22509" s="64" t="n">
        <f aca="false">$B22509*'Tax Chart'!$A$1</f>
        <v>14.96782</v>
      </c>
      <c r="D22509" s="64" t="n">
        <f aca="false">$B22510*'Tax Chart'!$A$1</f>
        <v>14.968485</v>
      </c>
      <c r="E22509" s="62" t="n">
        <f aca="false">ROUND($B22509*'Tax Chart'!$A$1,2)</f>
        <v>14.97</v>
      </c>
    </row>
    <row r="22510" customFormat="false" ht="12.1" hidden="false" customHeight="false" outlineLevel="0" collapsed="false">
      <c r="A22510" s="66" t="n">
        <f aca="false">+A22509+1</f>
        <v>22510</v>
      </c>
      <c r="B22510" s="61" t="n">
        <f aca="false">ROUND(B22509+0.01,2)</f>
        <v>225.09</v>
      </c>
      <c r="C22510" s="64" t="n">
        <f aca="false">$B22510*'Tax Chart'!$A$1</f>
        <v>14.968485</v>
      </c>
      <c r="D22510" s="64" t="n">
        <f aca="false">$B22511*'Tax Chart'!$A$1</f>
        <v>14.96915</v>
      </c>
      <c r="E22510" s="62" t="n">
        <f aca="false">ROUND($B22510*'Tax Chart'!$A$1,2)</f>
        <v>14.97</v>
      </c>
    </row>
    <row r="22511" customFormat="false" ht="12.1" hidden="false" customHeight="false" outlineLevel="0" collapsed="false">
      <c r="A22511" s="66" t="n">
        <f aca="false">+A22510+1</f>
        <v>22511</v>
      </c>
      <c r="B22511" s="61" t="n">
        <f aca="false">ROUND(B22510+0.01,2)</f>
        <v>225.1</v>
      </c>
      <c r="C22511" s="64" t="n">
        <f aca="false">$B22511*'Tax Chart'!$A$1</f>
        <v>14.96915</v>
      </c>
      <c r="D22511" s="64" t="n">
        <f aca="false">$B22512*'Tax Chart'!$A$1</f>
        <v>14.969815</v>
      </c>
      <c r="E22511" s="62" t="n">
        <f aca="false">ROUND($B22511*'Tax Chart'!$A$1,2)</f>
        <v>14.97</v>
      </c>
    </row>
    <row r="22512" customFormat="false" ht="12.1" hidden="false" customHeight="false" outlineLevel="0" collapsed="false">
      <c r="A22512" s="66" t="n">
        <f aca="false">+A22511+1</f>
        <v>22512</v>
      </c>
      <c r="B22512" s="61" t="n">
        <f aca="false">ROUND(B22511+0.01,2)</f>
        <v>225.11</v>
      </c>
      <c r="C22512" s="64" t="n">
        <f aca="false">$B22512*'Tax Chart'!$A$1</f>
        <v>14.969815</v>
      </c>
      <c r="D22512" s="64" t="n">
        <f aca="false">$B22513*'Tax Chart'!$A$1</f>
        <v>14.97048</v>
      </c>
      <c r="E22512" s="62" t="n">
        <f aca="false">ROUND($B22512*'Tax Chart'!$A$1,2)</f>
        <v>14.97</v>
      </c>
    </row>
    <row r="22513" customFormat="false" ht="12.1" hidden="false" customHeight="false" outlineLevel="0" collapsed="false">
      <c r="A22513" s="66" t="n">
        <f aca="false">+A22512+1</f>
        <v>22513</v>
      </c>
      <c r="B22513" s="61" t="n">
        <f aca="false">ROUND(B22512+0.01,2)</f>
        <v>225.12</v>
      </c>
      <c r="C22513" s="64" t="n">
        <f aca="false">$B22513*'Tax Chart'!$A$1</f>
        <v>14.97048</v>
      </c>
      <c r="D22513" s="64" t="n">
        <f aca="false">$B22514*'Tax Chart'!$A$1</f>
        <v>14.971145</v>
      </c>
      <c r="E22513" s="62" t="n">
        <f aca="false">ROUND($B22513*'Tax Chart'!$A$1,2)</f>
        <v>14.97</v>
      </c>
    </row>
    <row r="22514" customFormat="false" ht="12.1" hidden="false" customHeight="false" outlineLevel="0" collapsed="false">
      <c r="A22514" s="66" t="n">
        <f aca="false">+A22513+1</f>
        <v>22514</v>
      </c>
      <c r="B22514" s="61" t="n">
        <f aca="false">ROUND(B22513+0.01,2)</f>
        <v>225.13</v>
      </c>
      <c r="C22514" s="64" t="n">
        <f aca="false">$B22514*'Tax Chart'!$A$1</f>
        <v>14.971145</v>
      </c>
      <c r="D22514" s="64" t="n">
        <f aca="false">$B22515*'Tax Chart'!$A$1</f>
        <v>14.97181</v>
      </c>
      <c r="E22514" s="62" t="n">
        <f aca="false">ROUND($B22514*'Tax Chart'!$A$1,2)</f>
        <v>14.97</v>
      </c>
    </row>
    <row r="22515" customFormat="false" ht="12.1" hidden="false" customHeight="false" outlineLevel="0" collapsed="false">
      <c r="A22515" s="66" t="n">
        <f aca="false">+A22514+1</f>
        <v>22515</v>
      </c>
      <c r="B22515" s="61" t="n">
        <f aca="false">ROUND(B22514+0.01,2)</f>
        <v>225.14</v>
      </c>
      <c r="C22515" s="64" t="n">
        <f aca="false">$B22515*'Tax Chart'!$A$1</f>
        <v>14.97181</v>
      </c>
      <c r="D22515" s="64" t="n">
        <f aca="false">$B22516*'Tax Chart'!$A$1</f>
        <v>14.972475</v>
      </c>
      <c r="E22515" s="62" t="n">
        <f aca="false">ROUND($B22515*'Tax Chart'!$A$1,2)</f>
        <v>14.97</v>
      </c>
    </row>
    <row r="22516" customFormat="false" ht="12.1" hidden="false" customHeight="false" outlineLevel="0" collapsed="false">
      <c r="A22516" s="66" t="n">
        <f aca="false">+A22515+1</f>
        <v>22516</v>
      </c>
      <c r="B22516" s="61" t="n">
        <f aca="false">ROUND(B22515+0.01,2)</f>
        <v>225.15</v>
      </c>
      <c r="C22516" s="64" t="n">
        <f aca="false">$B22516*'Tax Chart'!$A$1</f>
        <v>14.972475</v>
      </c>
      <c r="D22516" s="64" t="n">
        <f aca="false">$B22517*'Tax Chart'!$A$1</f>
        <v>14.97314</v>
      </c>
      <c r="E22516" s="62" t="n">
        <f aca="false">ROUND($B22516*'Tax Chart'!$A$1,2)</f>
        <v>14.97</v>
      </c>
    </row>
    <row r="22517" customFormat="false" ht="12.1" hidden="false" customHeight="false" outlineLevel="0" collapsed="false">
      <c r="A22517" s="66" t="n">
        <f aca="false">+A22516+1</f>
        <v>22517</v>
      </c>
      <c r="B22517" s="61" t="n">
        <f aca="false">ROUND(B22516+0.01,2)</f>
        <v>225.16</v>
      </c>
      <c r="C22517" s="64" t="n">
        <f aca="false">$B22517*'Tax Chart'!$A$1</f>
        <v>14.97314</v>
      </c>
      <c r="D22517" s="64" t="n">
        <f aca="false">$B22518*'Tax Chart'!$A$1</f>
        <v>14.973805</v>
      </c>
      <c r="E22517" s="62" t="n">
        <f aca="false">ROUND($B22517*'Tax Chart'!$A$1,2)</f>
        <v>14.97</v>
      </c>
    </row>
    <row r="22518" customFormat="false" ht="12.1" hidden="false" customHeight="false" outlineLevel="0" collapsed="false">
      <c r="A22518" s="66" t="n">
        <f aca="false">+A22517+1</f>
        <v>22518</v>
      </c>
      <c r="B22518" s="61" t="n">
        <f aca="false">ROUND(B22517+0.01,2)</f>
        <v>225.17</v>
      </c>
      <c r="C22518" s="64" t="n">
        <f aca="false">$B22518*'Tax Chart'!$A$1</f>
        <v>14.973805</v>
      </c>
      <c r="D22518" s="64" t="n">
        <f aca="false">$B22519*'Tax Chart'!$A$1</f>
        <v>14.97447</v>
      </c>
      <c r="E22518" s="62" t="n">
        <f aca="false">ROUND($B22518*'Tax Chart'!$A$1,2)</f>
        <v>14.97</v>
      </c>
    </row>
    <row r="22519" customFormat="false" ht="12.1" hidden="false" customHeight="false" outlineLevel="0" collapsed="false">
      <c r="A22519" s="66" t="n">
        <f aca="false">+A22518+1</f>
        <v>22519</v>
      </c>
      <c r="B22519" s="61" t="n">
        <f aca="false">ROUND(B22518+0.01,2)</f>
        <v>225.18</v>
      </c>
      <c r="C22519" s="64" t="n">
        <f aca="false">$B22519*'Tax Chart'!$A$1</f>
        <v>14.97447</v>
      </c>
      <c r="D22519" s="64" t="n">
        <f aca="false">$B22520*'Tax Chart'!$A$1</f>
        <v>14.975135</v>
      </c>
      <c r="E22519" s="62" t="n">
        <f aca="false">ROUND($B22519*'Tax Chart'!$A$1,2)</f>
        <v>14.97</v>
      </c>
    </row>
    <row r="22520" customFormat="false" ht="12.1" hidden="false" customHeight="false" outlineLevel="0" collapsed="false">
      <c r="A22520" s="66" t="n">
        <f aca="false">+A22519+1</f>
        <v>22520</v>
      </c>
      <c r="B22520" s="61" t="n">
        <f aca="false">ROUND(B22519+0.01,2)</f>
        <v>225.19</v>
      </c>
      <c r="C22520" s="64" t="n">
        <f aca="false">$B22520*'Tax Chart'!$A$1</f>
        <v>14.975135</v>
      </c>
      <c r="D22520" s="64" t="n">
        <f aca="false">$B22521*'Tax Chart'!$A$1</f>
        <v>14.9758</v>
      </c>
      <c r="E22520" s="62" t="n">
        <f aca="false">ROUND($B22520*'Tax Chart'!$A$1,2)</f>
        <v>14.98</v>
      </c>
    </row>
    <row r="22521" customFormat="false" ht="12.1" hidden="false" customHeight="false" outlineLevel="0" collapsed="false">
      <c r="A22521" s="66" t="n">
        <f aca="false">+A22520+1</f>
        <v>22521</v>
      </c>
      <c r="B22521" s="61" t="n">
        <f aca="false">ROUND(B22520+0.01,2)</f>
        <v>225.2</v>
      </c>
      <c r="C22521" s="64" t="n">
        <f aca="false">$B22521*'Tax Chart'!$A$1</f>
        <v>14.9758</v>
      </c>
      <c r="D22521" s="64" t="n">
        <f aca="false">$B22522*'Tax Chart'!$A$1</f>
        <v>14.976465</v>
      </c>
      <c r="E22521" s="62" t="n">
        <f aca="false">ROUND($B22521*'Tax Chart'!$A$1,2)</f>
        <v>14.98</v>
      </c>
    </row>
    <row r="22522" customFormat="false" ht="12.1" hidden="false" customHeight="false" outlineLevel="0" collapsed="false">
      <c r="A22522" s="66" t="n">
        <f aca="false">+A22521+1</f>
        <v>22522</v>
      </c>
      <c r="B22522" s="61" t="n">
        <f aca="false">ROUND(B22521+0.01,2)</f>
        <v>225.21</v>
      </c>
      <c r="C22522" s="64" t="n">
        <f aca="false">$B22522*'Tax Chart'!$A$1</f>
        <v>14.976465</v>
      </c>
      <c r="D22522" s="64" t="n">
        <f aca="false">$B22523*'Tax Chart'!$A$1</f>
        <v>14.97713</v>
      </c>
      <c r="E22522" s="62" t="n">
        <f aca="false">ROUND($B22522*'Tax Chart'!$A$1,2)</f>
        <v>14.98</v>
      </c>
    </row>
    <row r="22523" customFormat="false" ht="12.1" hidden="false" customHeight="false" outlineLevel="0" collapsed="false">
      <c r="A22523" s="66" t="n">
        <f aca="false">+A22522+1</f>
        <v>22523</v>
      </c>
      <c r="B22523" s="61" t="n">
        <f aca="false">ROUND(B22522+0.01,2)</f>
        <v>225.22</v>
      </c>
      <c r="C22523" s="64" t="n">
        <f aca="false">$B22523*'Tax Chart'!$A$1</f>
        <v>14.97713</v>
      </c>
      <c r="D22523" s="64" t="n">
        <f aca="false">$B22524*'Tax Chart'!$A$1</f>
        <v>14.977795</v>
      </c>
      <c r="E22523" s="62" t="n">
        <f aca="false">ROUND($B22523*'Tax Chart'!$A$1,2)</f>
        <v>14.98</v>
      </c>
    </row>
    <row r="22524" customFormat="false" ht="12.1" hidden="false" customHeight="false" outlineLevel="0" collapsed="false">
      <c r="A22524" s="66" t="n">
        <f aca="false">+A22523+1</f>
        <v>22524</v>
      </c>
      <c r="B22524" s="61" t="n">
        <f aca="false">ROUND(B22523+0.01,2)</f>
        <v>225.23</v>
      </c>
      <c r="C22524" s="64" t="n">
        <f aca="false">$B22524*'Tax Chart'!$A$1</f>
        <v>14.977795</v>
      </c>
      <c r="D22524" s="64" t="n">
        <f aca="false">$B22525*'Tax Chart'!$A$1</f>
        <v>14.97846</v>
      </c>
      <c r="E22524" s="62" t="n">
        <f aca="false">ROUND($B22524*'Tax Chart'!$A$1,2)</f>
        <v>14.98</v>
      </c>
    </row>
    <row r="22525" customFormat="false" ht="12.1" hidden="false" customHeight="false" outlineLevel="0" collapsed="false">
      <c r="A22525" s="66" t="n">
        <f aca="false">+A22524+1</f>
        <v>22525</v>
      </c>
      <c r="B22525" s="61" t="n">
        <f aca="false">ROUND(B22524+0.01,2)</f>
        <v>225.24</v>
      </c>
      <c r="C22525" s="64" t="n">
        <f aca="false">$B22525*'Tax Chart'!$A$1</f>
        <v>14.97846</v>
      </c>
      <c r="D22525" s="64" t="n">
        <f aca="false">$B22526*'Tax Chart'!$A$1</f>
        <v>14.979125</v>
      </c>
      <c r="E22525" s="62" t="n">
        <f aca="false">ROUND($B22525*'Tax Chart'!$A$1,2)</f>
        <v>14.98</v>
      </c>
    </row>
    <row r="22526" customFormat="false" ht="12.1" hidden="false" customHeight="false" outlineLevel="0" collapsed="false">
      <c r="A22526" s="66" t="n">
        <f aca="false">+A22525+1</f>
        <v>22526</v>
      </c>
      <c r="B22526" s="61" t="n">
        <f aca="false">ROUND(B22525+0.01,2)</f>
        <v>225.25</v>
      </c>
      <c r="C22526" s="64" t="n">
        <f aca="false">$B22526*'Tax Chart'!$A$1</f>
        <v>14.979125</v>
      </c>
      <c r="D22526" s="64" t="n">
        <f aca="false">$B22527*'Tax Chart'!$A$1</f>
        <v>14.97979</v>
      </c>
      <c r="E22526" s="62" t="n">
        <f aca="false">ROUND($B22526*'Tax Chart'!$A$1,2)</f>
        <v>14.98</v>
      </c>
    </row>
    <row r="22527" customFormat="false" ht="12.1" hidden="false" customHeight="false" outlineLevel="0" collapsed="false">
      <c r="A22527" s="66" t="n">
        <f aca="false">+A22526+1</f>
        <v>22527</v>
      </c>
      <c r="B22527" s="61" t="n">
        <f aca="false">ROUND(B22526+0.01,2)</f>
        <v>225.26</v>
      </c>
      <c r="C22527" s="64" t="n">
        <f aca="false">$B22527*'Tax Chart'!$A$1</f>
        <v>14.97979</v>
      </c>
      <c r="D22527" s="64" t="n">
        <f aca="false">$B22528*'Tax Chart'!$A$1</f>
        <v>14.980455</v>
      </c>
      <c r="E22527" s="62" t="n">
        <f aca="false">ROUND($B22527*'Tax Chart'!$A$1,2)</f>
        <v>14.98</v>
      </c>
    </row>
    <row r="22528" customFormat="false" ht="12.1" hidden="false" customHeight="false" outlineLevel="0" collapsed="false">
      <c r="A22528" s="66" t="n">
        <f aca="false">+A22527+1</f>
        <v>22528</v>
      </c>
      <c r="B22528" s="61" t="n">
        <f aca="false">ROUND(B22527+0.01,2)</f>
        <v>225.27</v>
      </c>
      <c r="C22528" s="64" t="n">
        <f aca="false">$B22528*'Tax Chart'!$A$1</f>
        <v>14.980455</v>
      </c>
      <c r="D22528" s="64" t="n">
        <f aca="false">$B22529*'Tax Chart'!$A$1</f>
        <v>14.98112</v>
      </c>
      <c r="E22528" s="62" t="n">
        <f aca="false">ROUND($B22528*'Tax Chart'!$A$1,2)</f>
        <v>14.98</v>
      </c>
    </row>
    <row r="22529" customFormat="false" ht="12.1" hidden="false" customHeight="false" outlineLevel="0" collapsed="false">
      <c r="A22529" s="66" t="n">
        <f aca="false">+A22528+1</f>
        <v>22529</v>
      </c>
      <c r="B22529" s="61" t="n">
        <f aca="false">ROUND(B22528+0.01,2)</f>
        <v>225.28</v>
      </c>
      <c r="C22529" s="64" t="n">
        <f aca="false">$B22529*'Tax Chart'!$A$1</f>
        <v>14.98112</v>
      </c>
      <c r="D22529" s="64" t="n">
        <f aca="false">$B22530*'Tax Chart'!$A$1</f>
        <v>14.981785</v>
      </c>
      <c r="E22529" s="62" t="n">
        <f aca="false">ROUND($B22529*'Tax Chart'!$A$1,2)</f>
        <v>14.98</v>
      </c>
    </row>
    <row r="22530" customFormat="false" ht="12.1" hidden="false" customHeight="false" outlineLevel="0" collapsed="false">
      <c r="A22530" s="66" t="n">
        <f aca="false">+A22529+1</f>
        <v>22530</v>
      </c>
      <c r="B22530" s="61" t="n">
        <f aca="false">ROUND(B22529+0.01,2)</f>
        <v>225.29</v>
      </c>
      <c r="C22530" s="64" t="n">
        <f aca="false">$B22530*'Tax Chart'!$A$1</f>
        <v>14.981785</v>
      </c>
      <c r="D22530" s="64" t="n">
        <f aca="false">$B22531*'Tax Chart'!$A$1</f>
        <v>14.98245</v>
      </c>
      <c r="E22530" s="62" t="n">
        <f aca="false">ROUND($B22530*'Tax Chart'!$A$1,2)</f>
        <v>14.98</v>
      </c>
    </row>
    <row r="22531" customFormat="false" ht="12.1" hidden="false" customHeight="false" outlineLevel="0" collapsed="false">
      <c r="A22531" s="66" t="n">
        <f aca="false">+A22530+1</f>
        <v>22531</v>
      </c>
      <c r="B22531" s="61" t="n">
        <f aca="false">ROUND(B22530+0.01,2)</f>
        <v>225.3</v>
      </c>
      <c r="C22531" s="64" t="n">
        <f aca="false">$B22531*'Tax Chart'!$A$1</f>
        <v>14.98245</v>
      </c>
      <c r="D22531" s="64" t="n">
        <f aca="false">$B22532*'Tax Chart'!$A$1</f>
        <v>14.983115</v>
      </c>
      <c r="E22531" s="62" t="n">
        <f aca="false">ROUND($B22531*'Tax Chart'!$A$1,2)</f>
        <v>14.98</v>
      </c>
    </row>
    <row r="22532" customFormat="false" ht="12.1" hidden="false" customHeight="false" outlineLevel="0" collapsed="false">
      <c r="A22532" s="66" t="n">
        <f aca="false">+A22531+1</f>
        <v>22532</v>
      </c>
      <c r="B22532" s="61" t="n">
        <f aca="false">ROUND(B22531+0.01,2)</f>
        <v>225.31</v>
      </c>
      <c r="C22532" s="64" t="n">
        <f aca="false">$B22532*'Tax Chart'!$A$1</f>
        <v>14.983115</v>
      </c>
      <c r="D22532" s="64" t="n">
        <f aca="false">$B22533*'Tax Chart'!$A$1</f>
        <v>14.98378</v>
      </c>
      <c r="E22532" s="62" t="n">
        <f aca="false">ROUND($B22532*'Tax Chart'!$A$1,2)</f>
        <v>14.98</v>
      </c>
    </row>
    <row r="22533" customFormat="false" ht="12.1" hidden="false" customHeight="false" outlineLevel="0" collapsed="false">
      <c r="A22533" s="66" t="n">
        <f aca="false">+A22532+1</f>
        <v>22533</v>
      </c>
      <c r="B22533" s="61" t="n">
        <f aca="false">ROUND(B22532+0.01,2)</f>
        <v>225.32</v>
      </c>
      <c r="C22533" s="64" t="n">
        <f aca="false">$B22533*'Tax Chart'!$A$1</f>
        <v>14.98378</v>
      </c>
      <c r="D22533" s="64" t="n">
        <f aca="false">$B22534*'Tax Chart'!$A$1</f>
        <v>14.984445</v>
      </c>
      <c r="E22533" s="62" t="n">
        <f aca="false">ROUND($B22533*'Tax Chart'!$A$1,2)</f>
        <v>14.98</v>
      </c>
    </row>
    <row r="22534" customFormat="false" ht="12.1" hidden="false" customHeight="false" outlineLevel="0" collapsed="false">
      <c r="A22534" s="66" t="n">
        <f aca="false">+A22533+1</f>
        <v>22534</v>
      </c>
      <c r="B22534" s="61" t="n">
        <f aca="false">ROUND(B22533+0.01,2)</f>
        <v>225.33</v>
      </c>
      <c r="C22534" s="64" t="n">
        <f aca="false">$B22534*'Tax Chart'!$A$1</f>
        <v>14.984445</v>
      </c>
      <c r="D22534" s="64" t="n">
        <f aca="false">$B22535*'Tax Chart'!$A$1</f>
        <v>14.98511</v>
      </c>
      <c r="E22534" s="62" t="n">
        <f aca="false">ROUND($B22534*'Tax Chart'!$A$1,2)</f>
        <v>14.98</v>
      </c>
    </row>
    <row r="22535" customFormat="false" ht="12.1" hidden="false" customHeight="false" outlineLevel="0" collapsed="false">
      <c r="A22535" s="66" t="n">
        <f aca="false">+A22534+1</f>
        <v>22535</v>
      </c>
      <c r="B22535" s="61" t="n">
        <f aca="false">ROUND(B22534+0.01,2)</f>
        <v>225.34</v>
      </c>
      <c r="C22535" s="64" t="n">
        <f aca="false">$B22535*'Tax Chart'!$A$1</f>
        <v>14.98511</v>
      </c>
      <c r="D22535" s="64" t="n">
        <f aca="false">$B22536*'Tax Chart'!$A$1</f>
        <v>14.985775</v>
      </c>
      <c r="E22535" s="62" t="n">
        <f aca="false">ROUND($B22535*'Tax Chart'!$A$1,2)</f>
        <v>14.99</v>
      </c>
    </row>
    <row r="22536" customFormat="false" ht="12.1" hidden="false" customHeight="false" outlineLevel="0" collapsed="false">
      <c r="A22536" s="66" t="n">
        <f aca="false">+A22535+1</f>
        <v>22536</v>
      </c>
      <c r="B22536" s="61" t="n">
        <f aca="false">ROUND(B22535+0.01,2)</f>
        <v>225.35</v>
      </c>
      <c r="C22536" s="64" t="n">
        <f aca="false">$B22536*'Tax Chart'!$A$1</f>
        <v>14.985775</v>
      </c>
      <c r="D22536" s="64" t="n">
        <f aca="false">$B22537*'Tax Chart'!$A$1</f>
        <v>14.98644</v>
      </c>
      <c r="E22536" s="62" t="n">
        <f aca="false">ROUND($B22536*'Tax Chart'!$A$1,2)</f>
        <v>14.99</v>
      </c>
    </row>
    <row r="22537" customFormat="false" ht="12.1" hidden="false" customHeight="false" outlineLevel="0" collapsed="false">
      <c r="A22537" s="66" t="n">
        <f aca="false">+A22536+1</f>
        <v>22537</v>
      </c>
      <c r="B22537" s="61" t="n">
        <f aca="false">ROUND(B22536+0.01,2)</f>
        <v>225.36</v>
      </c>
      <c r="C22537" s="64" t="n">
        <f aca="false">$B22537*'Tax Chart'!$A$1</f>
        <v>14.98644</v>
      </c>
      <c r="D22537" s="64" t="n">
        <f aca="false">$B22538*'Tax Chart'!$A$1</f>
        <v>14.987105</v>
      </c>
      <c r="E22537" s="62" t="n">
        <f aca="false">ROUND($B22537*'Tax Chart'!$A$1,2)</f>
        <v>14.99</v>
      </c>
    </row>
    <row r="22538" customFormat="false" ht="12.1" hidden="false" customHeight="false" outlineLevel="0" collapsed="false">
      <c r="A22538" s="66" t="n">
        <f aca="false">+A22537+1</f>
        <v>22538</v>
      </c>
      <c r="B22538" s="61" t="n">
        <f aca="false">ROUND(B22537+0.01,2)</f>
        <v>225.37</v>
      </c>
      <c r="C22538" s="64" t="n">
        <f aca="false">$B22538*'Tax Chart'!$A$1</f>
        <v>14.987105</v>
      </c>
      <c r="D22538" s="64" t="n">
        <f aca="false">$B22539*'Tax Chart'!$A$1</f>
        <v>14.98777</v>
      </c>
      <c r="E22538" s="62" t="n">
        <f aca="false">ROUND($B22538*'Tax Chart'!$A$1,2)</f>
        <v>14.99</v>
      </c>
    </row>
    <row r="22539" customFormat="false" ht="12.1" hidden="false" customHeight="false" outlineLevel="0" collapsed="false">
      <c r="A22539" s="66" t="n">
        <f aca="false">+A22538+1</f>
        <v>22539</v>
      </c>
      <c r="B22539" s="61" t="n">
        <f aca="false">ROUND(B22538+0.01,2)</f>
        <v>225.38</v>
      </c>
      <c r="C22539" s="64" t="n">
        <f aca="false">$B22539*'Tax Chart'!$A$1</f>
        <v>14.98777</v>
      </c>
      <c r="D22539" s="64" t="n">
        <f aca="false">$B22540*'Tax Chart'!$A$1</f>
        <v>14.988435</v>
      </c>
      <c r="E22539" s="62" t="n">
        <f aca="false">ROUND($B22539*'Tax Chart'!$A$1,2)</f>
        <v>14.99</v>
      </c>
    </row>
    <row r="22540" customFormat="false" ht="12.1" hidden="false" customHeight="false" outlineLevel="0" collapsed="false">
      <c r="A22540" s="66" t="n">
        <f aca="false">+A22539+1</f>
        <v>22540</v>
      </c>
      <c r="B22540" s="61" t="n">
        <f aca="false">ROUND(B22539+0.01,2)</f>
        <v>225.39</v>
      </c>
      <c r="C22540" s="64" t="n">
        <f aca="false">$B22540*'Tax Chart'!$A$1</f>
        <v>14.988435</v>
      </c>
      <c r="D22540" s="64" t="n">
        <f aca="false">$B22541*'Tax Chart'!$A$1</f>
        <v>14.9891</v>
      </c>
      <c r="E22540" s="62" t="n">
        <f aca="false">ROUND($B22540*'Tax Chart'!$A$1,2)</f>
        <v>14.99</v>
      </c>
    </row>
    <row r="22541" customFormat="false" ht="12.1" hidden="false" customHeight="false" outlineLevel="0" collapsed="false">
      <c r="A22541" s="66" t="n">
        <f aca="false">+A22540+1</f>
        <v>22541</v>
      </c>
      <c r="B22541" s="61" t="n">
        <f aca="false">ROUND(B22540+0.01,2)</f>
        <v>225.4</v>
      </c>
      <c r="C22541" s="64" t="n">
        <f aca="false">$B22541*'Tax Chart'!$A$1</f>
        <v>14.9891</v>
      </c>
      <c r="D22541" s="64" t="n">
        <f aca="false">$B22542*'Tax Chart'!$A$1</f>
        <v>14.989765</v>
      </c>
      <c r="E22541" s="62" t="n">
        <f aca="false">ROUND($B22541*'Tax Chart'!$A$1,2)</f>
        <v>14.99</v>
      </c>
    </row>
    <row r="22542" customFormat="false" ht="12.1" hidden="false" customHeight="false" outlineLevel="0" collapsed="false">
      <c r="A22542" s="66" t="n">
        <f aca="false">+A22541+1</f>
        <v>22542</v>
      </c>
      <c r="B22542" s="61" t="n">
        <f aca="false">ROUND(B22541+0.01,2)</f>
        <v>225.41</v>
      </c>
      <c r="C22542" s="64" t="n">
        <f aca="false">$B22542*'Tax Chart'!$A$1</f>
        <v>14.989765</v>
      </c>
      <c r="D22542" s="64" t="n">
        <f aca="false">$B22543*'Tax Chart'!$A$1</f>
        <v>14.99043</v>
      </c>
      <c r="E22542" s="62" t="n">
        <f aca="false">ROUND($B22542*'Tax Chart'!$A$1,2)</f>
        <v>14.99</v>
      </c>
    </row>
    <row r="22543" customFormat="false" ht="12.1" hidden="false" customHeight="false" outlineLevel="0" collapsed="false">
      <c r="A22543" s="66" t="n">
        <f aca="false">+A22542+1</f>
        <v>22543</v>
      </c>
      <c r="B22543" s="61" t="n">
        <f aca="false">ROUND(B22542+0.01,2)</f>
        <v>225.42</v>
      </c>
      <c r="C22543" s="64" t="n">
        <f aca="false">$B22543*'Tax Chart'!$A$1</f>
        <v>14.99043</v>
      </c>
      <c r="D22543" s="64" t="n">
        <f aca="false">$B22544*'Tax Chart'!$A$1</f>
        <v>14.991095</v>
      </c>
      <c r="E22543" s="62" t="n">
        <f aca="false">ROUND($B22543*'Tax Chart'!$A$1,2)</f>
        <v>14.99</v>
      </c>
    </row>
    <row r="22544" customFormat="false" ht="12.1" hidden="false" customHeight="false" outlineLevel="0" collapsed="false">
      <c r="A22544" s="66" t="n">
        <f aca="false">+A22543+1</f>
        <v>22544</v>
      </c>
      <c r="B22544" s="61" t="n">
        <f aca="false">ROUND(B22543+0.01,2)</f>
        <v>225.43</v>
      </c>
      <c r="C22544" s="64" t="n">
        <f aca="false">$B22544*'Tax Chart'!$A$1</f>
        <v>14.991095</v>
      </c>
      <c r="D22544" s="64" t="n">
        <f aca="false">$B22545*'Tax Chart'!$A$1</f>
        <v>14.99176</v>
      </c>
      <c r="E22544" s="62" t="n">
        <f aca="false">ROUND($B22544*'Tax Chart'!$A$1,2)</f>
        <v>14.99</v>
      </c>
    </row>
    <row r="22545" customFormat="false" ht="12.1" hidden="false" customHeight="false" outlineLevel="0" collapsed="false">
      <c r="A22545" s="66" t="n">
        <f aca="false">+A22544+1</f>
        <v>22545</v>
      </c>
      <c r="B22545" s="61" t="n">
        <f aca="false">ROUND(B22544+0.01,2)</f>
        <v>225.44</v>
      </c>
      <c r="C22545" s="64" t="n">
        <f aca="false">$B22545*'Tax Chart'!$A$1</f>
        <v>14.99176</v>
      </c>
      <c r="D22545" s="64" t="n">
        <f aca="false">$B22546*'Tax Chart'!$A$1</f>
        <v>14.992425</v>
      </c>
      <c r="E22545" s="62" t="n">
        <f aca="false">ROUND($B22545*'Tax Chart'!$A$1,2)</f>
        <v>14.99</v>
      </c>
    </row>
    <row r="22546" customFormat="false" ht="12.1" hidden="false" customHeight="false" outlineLevel="0" collapsed="false">
      <c r="A22546" s="66" t="n">
        <f aca="false">+A22545+1</f>
        <v>22546</v>
      </c>
      <c r="B22546" s="61" t="n">
        <f aca="false">ROUND(B22545+0.01,2)</f>
        <v>225.45</v>
      </c>
      <c r="C22546" s="64" t="n">
        <f aca="false">$B22546*'Tax Chart'!$A$1</f>
        <v>14.992425</v>
      </c>
      <c r="D22546" s="64" t="n">
        <f aca="false">$B22547*'Tax Chart'!$A$1</f>
        <v>14.99309</v>
      </c>
      <c r="E22546" s="62" t="n">
        <f aca="false">ROUND($B22546*'Tax Chart'!$A$1,2)</f>
        <v>14.99</v>
      </c>
    </row>
    <row r="22547" customFormat="false" ht="12.1" hidden="false" customHeight="false" outlineLevel="0" collapsed="false">
      <c r="A22547" s="66" t="n">
        <f aca="false">+A22546+1</f>
        <v>22547</v>
      </c>
      <c r="B22547" s="61" t="n">
        <f aca="false">ROUND(B22546+0.01,2)</f>
        <v>225.46</v>
      </c>
      <c r="C22547" s="64" t="n">
        <f aca="false">$B22547*'Tax Chart'!$A$1</f>
        <v>14.99309</v>
      </c>
      <c r="D22547" s="64" t="n">
        <f aca="false">$B22548*'Tax Chart'!$A$1</f>
        <v>14.993755</v>
      </c>
      <c r="E22547" s="62" t="n">
        <f aca="false">ROUND($B22547*'Tax Chart'!$A$1,2)</f>
        <v>14.99</v>
      </c>
    </row>
    <row r="22548" customFormat="false" ht="12.1" hidden="false" customHeight="false" outlineLevel="0" collapsed="false">
      <c r="A22548" s="66" t="n">
        <f aca="false">+A22547+1</f>
        <v>22548</v>
      </c>
      <c r="B22548" s="61" t="n">
        <f aca="false">ROUND(B22547+0.01,2)</f>
        <v>225.47</v>
      </c>
      <c r="C22548" s="64" t="n">
        <f aca="false">$B22548*'Tax Chart'!$A$1</f>
        <v>14.993755</v>
      </c>
      <c r="D22548" s="64" t="n">
        <f aca="false">$B22549*'Tax Chart'!$A$1</f>
        <v>14.99442</v>
      </c>
      <c r="E22548" s="62" t="n">
        <f aca="false">ROUND($B22548*'Tax Chart'!$A$1,2)</f>
        <v>14.99</v>
      </c>
    </row>
    <row r="22549" customFormat="false" ht="12.1" hidden="false" customHeight="false" outlineLevel="0" collapsed="false">
      <c r="A22549" s="66" t="n">
        <f aca="false">+A22548+1</f>
        <v>22549</v>
      </c>
      <c r="B22549" s="61" t="n">
        <f aca="false">ROUND(B22548+0.01,2)</f>
        <v>225.48</v>
      </c>
      <c r="C22549" s="64" t="n">
        <f aca="false">$B22549*'Tax Chart'!$A$1</f>
        <v>14.99442</v>
      </c>
      <c r="D22549" s="64" t="n">
        <f aca="false">$B22550*'Tax Chart'!$A$1</f>
        <v>14.995085</v>
      </c>
      <c r="E22549" s="62" t="n">
        <f aca="false">ROUND($B22549*'Tax Chart'!$A$1,2)</f>
        <v>14.99</v>
      </c>
    </row>
    <row r="22550" customFormat="false" ht="12.1" hidden="false" customHeight="false" outlineLevel="0" collapsed="false">
      <c r="A22550" s="66" t="n">
        <f aca="false">+A22549+1</f>
        <v>22550</v>
      </c>
      <c r="B22550" s="61" t="n">
        <f aca="false">ROUND(B22549+0.01,2)</f>
        <v>225.49</v>
      </c>
      <c r="C22550" s="64" t="n">
        <f aca="false">$B22550*'Tax Chart'!$A$1</f>
        <v>14.995085</v>
      </c>
      <c r="D22550" s="64" t="n">
        <f aca="false">$B22551*'Tax Chart'!$A$1</f>
        <v>14.99575</v>
      </c>
      <c r="E22550" s="62" t="n">
        <f aca="false">ROUND($B22550*'Tax Chart'!$A$1,2)</f>
        <v>15</v>
      </c>
    </row>
    <row r="22551" customFormat="false" ht="12.1" hidden="false" customHeight="false" outlineLevel="0" collapsed="false">
      <c r="A22551" s="66" t="n">
        <f aca="false">+A22550+1</f>
        <v>22551</v>
      </c>
      <c r="B22551" s="61" t="n">
        <f aca="false">ROUND(B22550+0.01,2)</f>
        <v>225.5</v>
      </c>
      <c r="C22551" s="64" t="n">
        <f aca="false">$B22551*'Tax Chart'!$A$1</f>
        <v>14.99575</v>
      </c>
      <c r="D22551" s="64" t="n">
        <f aca="false">$B22552*'Tax Chart'!$A$1</f>
        <v>14.996415</v>
      </c>
      <c r="E22551" s="62" t="n">
        <f aca="false">ROUND($B22551*'Tax Chart'!$A$1,2)</f>
        <v>15</v>
      </c>
    </row>
    <row r="22552" customFormat="false" ht="12.1" hidden="false" customHeight="false" outlineLevel="0" collapsed="false">
      <c r="A22552" s="66" t="n">
        <f aca="false">+A22551+1</f>
        <v>22552</v>
      </c>
      <c r="B22552" s="61" t="n">
        <f aca="false">ROUND(B22551+0.01,2)</f>
        <v>225.51</v>
      </c>
      <c r="C22552" s="64" t="n">
        <f aca="false">$B22552*'Tax Chart'!$A$1</f>
        <v>14.996415</v>
      </c>
      <c r="D22552" s="64" t="n">
        <f aca="false">$B22553*'Tax Chart'!$A$1</f>
        <v>14.99708</v>
      </c>
      <c r="E22552" s="62" t="n">
        <f aca="false">ROUND($B22552*'Tax Chart'!$A$1,2)</f>
        <v>15</v>
      </c>
    </row>
    <row r="22553" customFormat="false" ht="12.1" hidden="false" customHeight="false" outlineLevel="0" collapsed="false">
      <c r="A22553" s="66" t="n">
        <f aca="false">+A22552+1</f>
        <v>22553</v>
      </c>
      <c r="B22553" s="61" t="n">
        <f aca="false">ROUND(B22552+0.01,2)</f>
        <v>225.52</v>
      </c>
      <c r="C22553" s="64" t="n">
        <f aca="false">$B22553*'Tax Chart'!$A$1</f>
        <v>14.99708</v>
      </c>
      <c r="D22553" s="64" t="n">
        <f aca="false">$B22554*'Tax Chart'!$A$1</f>
        <v>14.997745</v>
      </c>
      <c r="E22553" s="62" t="n">
        <f aca="false">ROUND($B22553*'Tax Chart'!$A$1,2)</f>
        <v>15</v>
      </c>
    </row>
    <row r="22554" customFormat="false" ht="12.1" hidden="false" customHeight="false" outlineLevel="0" collapsed="false">
      <c r="A22554" s="66" t="n">
        <f aca="false">+A22553+1</f>
        <v>22554</v>
      </c>
      <c r="B22554" s="61" t="n">
        <f aca="false">ROUND(B22553+0.01,2)</f>
        <v>225.53</v>
      </c>
      <c r="C22554" s="64" t="n">
        <f aca="false">$B22554*'Tax Chart'!$A$1</f>
        <v>14.997745</v>
      </c>
      <c r="D22554" s="64" t="n">
        <f aca="false">$B22555*'Tax Chart'!$A$1</f>
        <v>14.99841</v>
      </c>
      <c r="E22554" s="62" t="n">
        <f aca="false">ROUND($B22554*'Tax Chart'!$A$1,2)</f>
        <v>15</v>
      </c>
    </row>
    <row r="22555" customFormat="false" ht="12.1" hidden="false" customHeight="false" outlineLevel="0" collapsed="false">
      <c r="A22555" s="66" t="n">
        <f aca="false">+A22554+1</f>
        <v>22555</v>
      </c>
      <c r="B22555" s="61" t="n">
        <f aca="false">ROUND(B22554+0.01,2)</f>
        <v>225.54</v>
      </c>
      <c r="C22555" s="64" t="n">
        <f aca="false">$B22555*'Tax Chart'!$A$1</f>
        <v>14.99841</v>
      </c>
      <c r="D22555" s="64" t="n">
        <f aca="false">$B22556*'Tax Chart'!$A$1</f>
        <v>14.999075</v>
      </c>
      <c r="E22555" s="62" t="n">
        <f aca="false">ROUND($B22555*'Tax Chart'!$A$1,2)</f>
        <v>15</v>
      </c>
    </row>
    <row r="22556" customFormat="false" ht="12.1" hidden="false" customHeight="false" outlineLevel="0" collapsed="false">
      <c r="A22556" s="66" t="n">
        <f aca="false">+A22555+1</f>
        <v>22556</v>
      </c>
      <c r="B22556" s="61" t="n">
        <f aca="false">ROUND(B22555+0.01,2)</f>
        <v>225.55</v>
      </c>
      <c r="C22556" s="64" t="n">
        <f aca="false">$B22556*'Tax Chart'!$A$1</f>
        <v>14.999075</v>
      </c>
      <c r="D22556" s="64" t="n">
        <f aca="false">$B22557*'Tax Chart'!$A$1</f>
        <v>14.99974</v>
      </c>
      <c r="E22556" s="62" t="n">
        <f aca="false">ROUND($B22556*'Tax Chart'!$A$1,2)</f>
        <v>15</v>
      </c>
    </row>
    <row r="22557" customFormat="false" ht="12.1" hidden="false" customHeight="false" outlineLevel="0" collapsed="false">
      <c r="A22557" s="66" t="n">
        <f aca="false">+A22556+1</f>
        <v>22557</v>
      </c>
      <c r="B22557" s="61" t="n">
        <f aca="false">ROUND(B22556+0.01,2)</f>
        <v>225.56</v>
      </c>
      <c r="C22557" s="64" t="n">
        <f aca="false">$B22557*'Tax Chart'!$A$1</f>
        <v>14.99974</v>
      </c>
      <c r="D22557" s="64" t="n">
        <f aca="false">$B22558*'Tax Chart'!$A$1</f>
        <v>15.000405</v>
      </c>
      <c r="E22557" s="62" t="n">
        <f aca="false">ROUND($B22557*'Tax Chart'!$A$1,2)</f>
        <v>15</v>
      </c>
    </row>
    <row r="22558" customFormat="false" ht="12.1" hidden="false" customHeight="false" outlineLevel="0" collapsed="false">
      <c r="A22558" s="66" t="n">
        <f aca="false">+A22557+1</f>
        <v>22558</v>
      </c>
      <c r="B22558" s="61" t="n">
        <f aca="false">ROUND(B22557+0.01,2)</f>
        <v>225.57</v>
      </c>
      <c r="C22558" s="64" t="n">
        <f aca="false">$B22558*'Tax Chart'!$A$1</f>
        <v>15.000405</v>
      </c>
      <c r="D22558" s="64" t="n">
        <f aca="false">$B22559*'Tax Chart'!$A$1</f>
        <v>15.00107</v>
      </c>
      <c r="E22558" s="62" t="n">
        <f aca="false">ROUND($B22558*'Tax Chart'!$A$1,2)</f>
        <v>15</v>
      </c>
    </row>
    <row r="22559" customFormat="false" ht="12.1" hidden="false" customHeight="false" outlineLevel="0" collapsed="false">
      <c r="A22559" s="66" t="n">
        <f aca="false">+A22558+1</f>
        <v>22559</v>
      </c>
      <c r="B22559" s="61" t="n">
        <f aca="false">ROUND(B22558+0.01,2)</f>
        <v>225.58</v>
      </c>
      <c r="C22559" s="64" t="n">
        <f aca="false">$B22559*'Tax Chart'!$A$1</f>
        <v>15.00107</v>
      </c>
      <c r="D22559" s="64" t="n">
        <f aca="false">$B22560*'Tax Chart'!$A$1</f>
        <v>15.001735</v>
      </c>
      <c r="E22559" s="62" t="n">
        <f aca="false">ROUND($B22559*'Tax Chart'!$A$1,2)</f>
        <v>15</v>
      </c>
    </row>
    <row r="22560" customFormat="false" ht="12.1" hidden="false" customHeight="false" outlineLevel="0" collapsed="false">
      <c r="A22560" s="66" t="n">
        <f aca="false">+A22559+1</f>
        <v>22560</v>
      </c>
      <c r="B22560" s="61" t="n">
        <f aca="false">ROUND(B22559+0.01,2)</f>
        <v>225.59</v>
      </c>
      <c r="C22560" s="64" t="n">
        <f aca="false">$B22560*'Tax Chart'!$A$1</f>
        <v>15.001735</v>
      </c>
      <c r="D22560" s="64" t="n">
        <f aca="false">$B22561*'Tax Chart'!$A$1</f>
        <v>15.0024</v>
      </c>
      <c r="E22560" s="62" t="n">
        <f aca="false">ROUND($B22560*'Tax Chart'!$A$1,2)</f>
        <v>15</v>
      </c>
    </row>
    <row r="22561" customFormat="false" ht="12.1" hidden="false" customHeight="false" outlineLevel="0" collapsed="false">
      <c r="A22561" s="66" t="n">
        <f aca="false">+A22560+1</f>
        <v>22561</v>
      </c>
      <c r="B22561" s="61" t="n">
        <f aca="false">ROUND(B22560+0.01,2)</f>
        <v>225.6</v>
      </c>
      <c r="C22561" s="64" t="n">
        <f aca="false">$B22561*'Tax Chart'!$A$1</f>
        <v>15.0024</v>
      </c>
      <c r="D22561" s="64" t="n">
        <f aca="false">$B22562*'Tax Chart'!$A$1</f>
        <v>15.003065</v>
      </c>
      <c r="E22561" s="62" t="n">
        <f aca="false">ROUND($B22561*'Tax Chart'!$A$1,2)</f>
        <v>15</v>
      </c>
    </row>
    <row r="22562" customFormat="false" ht="12.1" hidden="false" customHeight="false" outlineLevel="0" collapsed="false">
      <c r="A22562" s="66" t="n">
        <f aca="false">+A22561+1</f>
        <v>22562</v>
      </c>
      <c r="B22562" s="61" t="n">
        <f aca="false">ROUND(B22561+0.01,2)</f>
        <v>225.61</v>
      </c>
      <c r="C22562" s="64" t="n">
        <f aca="false">$B22562*'Tax Chart'!$A$1</f>
        <v>15.003065</v>
      </c>
      <c r="D22562" s="64" t="n">
        <f aca="false">$B22563*'Tax Chart'!$A$1</f>
        <v>15.00373</v>
      </c>
      <c r="E22562" s="62" t="n">
        <f aca="false">ROUND($B22562*'Tax Chart'!$A$1,2)</f>
        <v>15</v>
      </c>
    </row>
    <row r="22563" customFormat="false" ht="12.1" hidden="false" customHeight="false" outlineLevel="0" collapsed="false">
      <c r="A22563" s="66" t="n">
        <f aca="false">+A22562+1</f>
        <v>22563</v>
      </c>
      <c r="B22563" s="61" t="n">
        <f aca="false">ROUND(B22562+0.01,2)</f>
        <v>225.62</v>
      </c>
      <c r="C22563" s="64" t="n">
        <f aca="false">$B22563*'Tax Chart'!$A$1</f>
        <v>15.00373</v>
      </c>
      <c r="D22563" s="64" t="n">
        <f aca="false">$B22564*'Tax Chart'!$A$1</f>
        <v>15.004395</v>
      </c>
      <c r="E22563" s="62" t="n">
        <f aca="false">ROUND($B22563*'Tax Chart'!$A$1,2)</f>
        <v>15</v>
      </c>
    </row>
    <row r="22564" customFormat="false" ht="12.1" hidden="false" customHeight="false" outlineLevel="0" collapsed="false">
      <c r="A22564" s="66" t="n">
        <f aca="false">+A22563+1</f>
        <v>22564</v>
      </c>
      <c r="B22564" s="61" t="n">
        <f aca="false">ROUND(B22563+0.01,2)</f>
        <v>225.63</v>
      </c>
      <c r="C22564" s="64" t="n">
        <f aca="false">$B22564*'Tax Chart'!$A$1</f>
        <v>15.004395</v>
      </c>
      <c r="D22564" s="64" t="n">
        <f aca="false">$B22565*'Tax Chart'!$A$1</f>
        <v>15.00506</v>
      </c>
      <c r="E22564" s="62" t="n">
        <f aca="false">ROUND($B22564*'Tax Chart'!$A$1,2)</f>
        <v>15</v>
      </c>
    </row>
    <row r="22565" customFormat="false" ht="12.1" hidden="false" customHeight="false" outlineLevel="0" collapsed="false">
      <c r="A22565" s="66" t="n">
        <f aca="false">+A22564+1</f>
        <v>22565</v>
      </c>
      <c r="B22565" s="61" t="n">
        <f aca="false">ROUND(B22564+0.01,2)</f>
        <v>225.64</v>
      </c>
      <c r="C22565" s="64" t="n">
        <f aca="false">$B22565*'Tax Chart'!$A$1</f>
        <v>15.00506</v>
      </c>
      <c r="D22565" s="64" t="n">
        <f aca="false">$B22566*'Tax Chart'!$A$1</f>
        <v>15.005725</v>
      </c>
      <c r="E22565" s="62" t="n">
        <f aca="false">ROUND($B22565*'Tax Chart'!$A$1,2)</f>
        <v>15.01</v>
      </c>
    </row>
    <row r="22566" customFormat="false" ht="12.1" hidden="false" customHeight="false" outlineLevel="0" collapsed="false">
      <c r="A22566" s="66" t="n">
        <f aca="false">+A22565+1</f>
        <v>22566</v>
      </c>
      <c r="B22566" s="61" t="n">
        <f aca="false">ROUND(B22565+0.01,2)</f>
        <v>225.65</v>
      </c>
      <c r="C22566" s="64" t="n">
        <f aca="false">$B22566*'Tax Chart'!$A$1</f>
        <v>15.005725</v>
      </c>
      <c r="D22566" s="64" t="n">
        <f aca="false">$B22567*'Tax Chart'!$A$1</f>
        <v>15.00639</v>
      </c>
      <c r="E22566" s="62" t="n">
        <f aca="false">ROUND($B22566*'Tax Chart'!$A$1,2)</f>
        <v>15.01</v>
      </c>
    </row>
    <row r="22567" customFormat="false" ht="12.1" hidden="false" customHeight="false" outlineLevel="0" collapsed="false">
      <c r="A22567" s="66" t="n">
        <f aca="false">+A22566+1</f>
        <v>22567</v>
      </c>
      <c r="B22567" s="61" t="n">
        <f aca="false">ROUND(B22566+0.01,2)</f>
        <v>225.66</v>
      </c>
      <c r="C22567" s="64" t="n">
        <f aca="false">$B22567*'Tax Chart'!$A$1</f>
        <v>15.00639</v>
      </c>
      <c r="D22567" s="64" t="n">
        <f aca="false">$B22568*'Tax Chart'!$A$1</f>
        <v>15.007055</v>
      </c>
      <c r="E22567" s="62" t="n">
        <f aca="false">ROUND($B22567*'Tax Chart'!$A$1,2)</f>
        <v>15.01</v>
      </c>
    </row>
    <row r="22568" customFormat="false" ht="12.1" hidden="false" customHeight="false" outlineLevel="0" collapsed="false">
      <c r="A22568" s="66" t="n">
        <f aca="false">+A22567+1</f>
        <v>22568</v>
      </c>
      <c r="B22568" s="61" t="n">
        <f aca="false">ROUND(B22567+0.01,2)</f>
        <v>225.67</v>
      </c>
      <c r="C22568" s="64" t="n">
        <f aca="false">$B22568*'Tax Chart'!$A$1</f>
        <v>15.007055</v>
      </c>
      <c r="D22568" s="64" t="n">
        <f aca="false">$B22569*'Tax Chart'!$A$1</f>
        <v>15.00772</v>
      </c>
      <c r="E22568" s="62" t="n">
        <f aca="false">ROUND($B22568*'Tax Chart'!$A$1,2)</f>
        <v>15.01</v>
      </c>
    </row>
    <row r="22569" customFormat="false" ht="12.1" hidden="false" customHeight="false" outlineLevel="0" collapsed="false">
      <c r="A22569" s="66" t="n">
        <f aca="false">+A22568+1</f>
        <v>22569</v>
      </c>
      <c r="B22569" s="61" t="n">
        <f aca="false">ROUND(B22568+0.01,2)</f>
        <v>225.68</v>
      </c>
      <c r="C22569" s="64" t="n">
        <f aca="false">$B22569*'Tax Chart'!$A$1</f>
        <v>15.00772</v>
      </c>
      <c r="D22569" s="64" t="n">
        <f aca="false">$B22570*'Tax Chart'!$A$1</f>
        <v>15.008385</v>
      </c>
      <c r="E22569" s="62" t="n">
        <f aca="false">ROUND($B22569*'Tax Chart'!$A$1,2)</f>
        <v>15.01</v>
      </c>
    </row>
    <row r="22570" customFormat="false" ht="12.1" hidden="false" customHeight="false" outlineLevel="0" collapsed="false">
      <c r="A22570" s="66" t="n">
        <f aca="false">+A22569+1</f>
        <v>22570</v>
      </c>
      <c r="B22570" s="61" t="n">
        <f aca="false">ROUND(B22569+0.01,2)</f>
        <v>225.69</v>
      </c>
      <c r="C22570" s="64" t="n">
        <f aca="false">$B22570*'Tax Chart'!$A$1</f>
        <v>15.008385</v>
      </c>
      <c r="D22570" s="64" t="n">
        <f aca="false">$B22571*'Tax Chart'!$A$1</f>
        <v>15.00905</v>
      </c>
      <c r="E22570" s="62" t="n">
        <f aca="false">ROUND($B22570*'Tax Chart'!$A$1,2)</f>
        <v>15.01</v>
      </c>
    </row>
    <row r="22571" customFormat="false" ht="12.1" hidden="false" customHeight="false" outlineLevel="0" collapsed="false">
      <c r="A22571" s="66" t="n">
        <f aca="false">+A22570+1</f>
        <v>22571</v>
      </c>
      <c r="B22571" s="61" t="n">
        <f aca="false">ROUND(B22570+0.01,2)</f>
        <v>225.7</v>
      </c>
      <c r="C22571" s="64" t="n">
        <f aca="false">$B22571*'Tax Chart'!$A$1</f>
        <v>15.00905</v>
      </c>
      <c r="D22571" s="64" t="n">
        <f aca="false">$B22572*'Tax Chart'!$A$1</f>
        <v>15.009715</v>
      </c>
      <c r="E22571" s="62" t="n">
        <f aca="false">ROUND($B22571*'Tax Chart'!$A$1,2)</f>
        <v>15.01</v>
      </c>
    </row>
    <row r="22572" customFormat="false" ht="12.1" hidden="false" customHeight="false" outlineLevel="0" collapsed="false">
      <c r="A22572" s="66" t="n">
        <f aca="false">+A22571+1</f>
        <v>22572</v>
      </c>
      <c r="B22572" s="61" t="n">
        <f aca="false">ROUND(B22571+0.01,2)</f>
        <v>225.71</v>
      </c>
      <c r="C22572" s="64" t="n">
        <f aca="false">$B22572*'Tax Chart'!$A$1</f>
        <v>15.009715</v>
      </c>
      <c r="D22572" s="64" t="n">
        <f aca="false">$B22573*'Tax Chart'!$A$1</f>
        <v>15.01038</v>
      </c>
      <c r="E22572" s="62" t="n">
        <f aca="false">ROUND($B22572*'Tax Chart'!$A$1,2)</f>
        <v>15.01</v>
      </c>
    </row>
    <row r="22573" customFormat="false" ht="12.1" hidden="false" customHeight="false" outlineLevel="0" collapsed="false">
      <c r="A22573" s="66" t="n">
        <f aca="false">+A22572+1</f>
        <v>22573</v>
      </c>
      <c r="B22573" s="61" t="n">
        <f aca="false">ROUND(B22572+0.01,2)</f>
        <v>225.72</v>
      </c>
      <c r="C22573" s="64" t="n">
        <f aca="false">$B22573*'Tax Chart'!$A$1</f>
        <v>15.01038</v>
      </c>
      <c r="D22573" s="64" t="n">
        <f aca="false">$B22574*'Tax Chart'!$A$1</f>
        <v>15.011045</v>
      </c>
      <c r="E22573" s="62" t="n">
        <f aca="false">ROUND($B22573*'Tax Chart'!$A$1,2)</f>
        <v>15.01</v>
      </c>
    </row>
    <row r="22574" customFormat="false" ht="12.1" hidden="false" customHeight="false" outlineLevel="0" collapsed="false">
      <c r="A22574" s="66" t="n">
        <f aca="false">+A22573+1</f>
        <v>22574</v>
      </c>
      <c r="B22574" s="61" t="n">
        <f aca="false">ROUND(B22573+0.01,2)</f>
        <v>225.73</v>
      </c>
      <c r="C22574" s="64" t="n">
        <f aca="false">$B22574*'Tax Chart'!$A$1</f>
        <v>15.011045</v>
      </c>
      <c r="D22574" s="64" t="n">
        <f aca="false">$B22575*'Tax Chart'!$A$1</f>
        <v>15.01171</v>
      </c>
      <c r="E22574" s="62" t="n">
        <f aca="false">ROUND($B22574*'Tax Chart'!$A$1,2)</f>
        <v>15.01</v>
      </c>
    </row>
    <row r="22575" customFormat="false" ht="12.1" hidden="false" customHeight="false" outlineLevel="0" collapsed="false">
      <c r="A22575" s="66" t="n">
        <f aca="false">+A22574+1</f>
        <v>22575</v>
      </c>
      <c r="B22575" s="61" t="n">
        <f aca="false">ROUND(B22574+0.01,2)</f>
        <v>225.74</v>
      </c>
      <c r="C22575" s="64" t="n">
        <f aca="false">$B22575*'Tax Chart'!$A$1</f>
        <v>15.01171</v>
      </c>
      <c r="D22575" s="64" t="n">
        <f aca="false">$B22576*'Tax Chart'!$A$1</f>
        <v>15.012375</v>
      </c>
      <c r="E22575" s="62" t="n">
        <f aca="false">ROUND($B22575*'Tax Chart'!$A$1,2)</f>
        <v>15.01</v>
      </c>
    </row>
    <row r="22576" customFormat="false" ht="12.1" hidden="false" customHeight="false" outlineLevel="0" collapsed="false">
      <c r="A22576" s="66" t="n">
        <f aca="false">+A22575+1</f>
        <v>22576</v>
      </c>
      <c r="B22576" s="61" t="n">
        <f aca="false">ROUND(B22575+0.01,2)</f>
        <v>225.75</v>
      </c>
      <c r="C22576" s="64" t="n">
        <f aca="false">$B22576*'Tax Chart'!$A$1</f>
        <v>15.012375</v>
      </c>
      <c r="D22576" s="64" t="n">
        <f aca="false">$B22577*'Tax Chart'!$A$1</f>
        <v>15.01304</v>
      </c>
      <c r="E22576" s="62" t="n">
        <f aca="false">ROUND($B22576*'Tax Chart'!$A$1,2)</f>
        <v>15.01</v>
      </c>
    </row>
    <row r="22577" customFormat="false" ht="12.1" hidden="false" customHeight="false" outlineLevel="0" collapsed="false">
      <c r="A22577" s="66" t="n">
        <f aca="false">+A22576+1</f>
        <v>22577</v>
      </c>
      <c r="B22577" s="61" t="n">
        <f aca="false">ROUND(B22576+0.01,2)</f>
        <v>225.76</v>
      </c>
      <c r="C22577" s="64" t="n">
        <f aca="false">$B22577*'Tax Chart'!$A$1</f>
        <v>15.01304</v>
      </c>
      <c r="D22577" s="64" t="n">
        <f aca="false">$B22578*'Tax Chart'!$A$1</f>
        <v>15.013705</v>
      </c>
      <c r="E22577" s="62" t="n">
        <f aca="false">ROUND($B22577*'Tax Chart'!$A$1,2)</f>
        <v>15.01</v>
      </c>
    </row>
    <row r="22578" customFormat="false" ht="12.1" hidden="false" customHeight="false" outlineLevel="0" collapsed="false">
      <c r="A22578" s="66" t="n">
        <f aca="false">+A22577+1</f>
        <v>22578</v>
      </c>
      <c r="B22578" s="61" t="n">
        <f aca="false">ROUND(B22577+0.01,2)</f>
        <v>225.77</v>
      </c>
      <c r="C22578" s="64" t="n">
        <f aca="false">$B22578*'Tax Chart'!$A$1</f>
        <v>15.013705</v>
      </c>
      <c r="D22578" s="64" t="n">
        <f aca="false">$B22579*'Tax Chart'!$A$1</f>
        <v>15.01437</v>
      </c>
      <c r="E22578" s="62" t="n">
        <f aca="false">ROUND($B22578*'Tax Chart'!$A$1,2)</f>
        <v>15.01</v>
      </c>
    </row>
    <row r="22579" customFormat="false" ht="12.1" hidden="false" customHeight="false" outlineLevel="0" collapsed="false">
      <c r="A22579" s="66" t="n">
        <f aca="false">+A22578+1</f>
        <v>22579</v>
      </c>
      <c r="B22579" s="61" t="n">
        <f aca="false">ROUND(B22578+0.01,2)</f>
        <v>225.78</v>
      </c>
      <c r="C22579" s="64" t="n">
        <f aca="false">$B22579*'Tax Chart'!$A$1</f>
        <v>15.01437</v>
      </c>
      <c r="D22579" s="64" t="n">
        <f aca="false">$B22580*'Tax Chart'!$A$1</f>
        <v>15.015035</v>
      </c>
      <c r="E22579" s="62" t="n">
        <f aca="false">ROUND($B22579*'Tax Chart'!$A$1,2)</f>
        <v>15.01</v>
      </c>
    </row>
    <row r="22580" customFormat="false" ht="12.1" hidden="false" customHeight="false" outlineLevel="0" collapsed="false">
      <c r="A22580" s="66" t="n">
        <f aca="false">+A22579+1</f>
        <v>22580</v>
      </c>
      <c r="B22580" s="61" t="n">
        <f aca="false">ROUND(B22579+0.01,2)</f>
        <v>225.79</v>
      </c>
      <c r="C22580" s="64" t="n">
        <f aca="false">$B22580*'Tax Chart'!$A$1</f>
        <v>15.015035</v>
      </c>
      <c r="D22580" s="64" t="n">
        <f aca="false">$B22581*'Tax Chart'!$A$1</f>
        <v>15.0157</v>
      </c>
      <c r="E22580" s="62" t="n">
        <f aca="false">ROUND($B22580*'Tax Chart'!$A$1,2)</f>
        <v>15.02</v>
      </c>
    </row>
    <row r="22581" customFormat="false" ht="12.1" hidden="false" customHeight="false" outlineLevel="0" collapsed="false">
      <c r="A22581" s="66" t="n">
        <f aca="false">+A22580+1</f>
        <v>22581</v>
      </c>
      <c r="B22581" s="61" t="n">
        <f aca="false">ROUND(B22580+0.01,2)</f>
        <v>225.8</v>
      </c>
      <c r="C22581" s="64" t="n">
        <f aca="false">$B22581*'Tax Chart'!$A$1</f>
        <v>15.0157</v>
      </c>
      <c r="D22581" s="64" t="n">
        <f aca="false">$B22582*'Tax Chart'!$A$1</f>
        <v>15.016365</v>
      </c>
      <c r="E22581" s="62" t="n">
        <f aca="false">ROUND($B22581*'Tax Chart'!$A$1,2)</f>
        <v>15.02</v>
      </c>
    </row>
    <row r="22582" customFormat="false" ht="12.1" hidden="false" customHeight="false" outlineLevel="0" collapsed="false">
      <c r="A22582" s="66" t="n">
        <f aca="false">+A22581+1</f>
        <v>22582</v>
      </c>
      <c r="B22582" s="61" t="n">
        <f aca="false">ROUND(B22581+0.01,2)</f>
        <v>225.81</v>
      </c>
      <c r="C22582" s="64" t="n">
        <f aca="false">$B22582*'Tax Chart'!$A$1</f>
        <v>15.016365</v>
      </c>
      <c r="D22582" s="64" t="n">
        <f aca="false">$B22583*'Tax Chart'!$A$1</f>
        <v>15.01703</v>
      </c>
      <c r="E22582" s="62" t="n">
        <f aca="false">ROUND($B22582*'Tax Chart'!$A$1,2)</f>
        <v>15.02</v>
      </c>
    </row>
    <row r="22583" customFormat="false" ht="12.1" hidden="false" customHeight="false" outlineLevel="0" collapsed="false">
      <c r="A22583" s="66" t="n">
        <f aca="false">+A22582+1</f>
        <v>22583</v>
      </c>
      <c r="B22583" s="61" t="n">
        <f aca="false">ROUND(B22582+0.01,2)</f>
        <v>225.82</v>
      </c>
      <c r="C22583" s="64" t="n">
        <f aca="false">$B22583*'Tax Chart'!$A$1</f>
        <v>15.01703</v>
      </c>
      <c r="D22583" s="64" t="n">
        <f aca="false">$B22584*'Tax Chart'!$A$1</f>
        <v>15.017695</v>
      </c>
      <c r="E22583" s="62" t="n">
        <f aca="false">ROUND($B22583*'Tax Chart'!$A$1,2)</f>
        <v>15.02</v>
      </c>
    </row>
    <row r="22584" customFormat="false" ht="12.1" hidden="false" customHeight="false" outlineLevel="0" collapsed="false">
      <c r="A22584" s="66" t="n">
        <f aca="false">+A22583+1</f>
        <v>22584</v>
      </c>
      <c r="B22584" s="61" t="n">
        <f aca="false">ROUND(B22583+0.01,2)</f>
        <v>225.83</v>
      </c>
      <c r="C22584" s="64" t="n">
        <f aca="false">$B22584*'Tax Chart'!$A$1</f>
        <v>15.017695</v>
      </c>
      <c r="D22584" s="64" t="n">
        <f aca="false">$B22585*'Tax Chart'!$A$1</f>
        <v>15.01836</v>
      </c>
      <c r="E22584" s="62" t="n">
        <f aca="false">ROUND($B22584*'Tax Chart'!$A$1,2)</f>
        <v>15.02</v>
      </c>
    </row>
    <row r="22585" customFormat="false" ht="12.1" hidden="false" customHeight="false" outlineLevel="0" collapsed="false">
      <c r="A22585" s="66" t="n">
        <f aca="false">+A22584+1</f>
        <v>22585</v>
      </c>
      <c r="B22585" s="61" t="n">
        <f aca="false">ROUND(B22584+0.01,2)</f>
        <v>225.84</v>
      </c>
      <c r="C22585" s="64" t="n">
        <f aca="false">$B22585*'Tax Chart'!$A$1</f>
        <v>15.01836</v>
      </c>
      <c r="D22585" s="64" t="n">
        <f aca="false">$B22586*'Tax Chart'!$A$1</f>
        <v>15.019025</v>
      </c>
      <c r="E22585" s="62" t="n">
        <f aca="false">ROUND($B22585*'Tax Chart'!$A$1,2)</f>
        <v>15.02</v>
      </c>
    </row>
    <row r="22586" customFormat="false" ht="12.1" hidden="false" customHeight="false" outlineLevel="0" collapsed="false">
      <c r="A22586" s="66" t="n">
        <f aca="false">+A22585+1</f>
        <v>22586</v>
      </c>
      <c r="B22586" s="61" t="n">
        <f aca="false">ROUND(B22585+0.01,2)</f>
        <v>225.85</v>
      </c>
      <c r="C22586" s="64" t="n">
        <f aca="false">$B22586*'Tax Chart'!$A$1</f>
        <v>15.019025</v>
      </c>
      <c r="D22586" s="64" t="n">
        <f aca="false">$B22587*'Tax Chart'!$A$1</f>
        <v>15.01969</v>
      </c>
      <c r="E22586" s="62" t="n">
        <f aca="false">ROUND($B22586*'Tax Chart'!$A$1,2)</f>
        <v>15.02</v>
      </c>
    </row>
    <row r="22587" customFormat="false" ht="12.1" hidden="false" customHeight="false" outlineLevel="0" collapsed="false">
      <c r="A22587" s="66" t="n">
        <f aca="false">+A22586+1</f>
        <v>22587</v>
      </c>
      <c r="B22587" s="61" t="n">
        <f aca="false">ROUND(B22586+0.01,2)</f>
        <v>225.86</v>
      </c>
      <c r="C22587" s="64" t="n">
        <f aca="false">$B22587*'Tax Chart'!$A$1</f>
        <v>15.01969</v>
      </c>
      <c r="D22587" s="64" t="n">
        <f aca="false">$B22588*'Tax Chart'!$A$1</f>
        <v>15.020355</v>
      </c>
      <c r="E22587" s="62" t="n">
        <f aca="false">ROUND($B22587*'Tax Chart'!$A$1,2)</f>
        <v>15.02</v>
      </c>
    </row>
    <row r="22588" customFormat="false" ht="12.1" hidden="false" customHeight="false" outlineLevel="0" collapsed="false">
      <c r="A22588" s="66" t="n">
        <f aca="false">+A22587+1</f>
        <v>22588</v>
      </c>
      <c r="B22588" s="61" t="n">
        <f aca="false">ROUND(B22587+0.01,2)</f>
        <v>225.87</v>
      </c>
      <c r="C22588" s="64" t="n">
        <f aca="false">$B22588*'Tax Chart'!$A$1</f>
        <v>15.020355</v>
      </c>
      <c r="D22588" s="64" t="n">
        <f aca="false">$B22589*'Tax Chart'!$A$1</f>
        <v>15.02102</v>
      </c>
      <c r="E22588" s="62" t="n">
        <f aca="false">ROUND($B22588*'Tax Chart'!$A$1,2)</f>
        <v>15.02</v>
      </c>
    </row>
    <row r="22589" customFormat="false" ht="12.1" hidden="false" customHeight="false" outlineLevel="0" collapsed="false">
      <c r="A22589" s="66" t="n">
        <f aca="false">+A22588+1</f>
        <v>22589</v>
      </c>
      <c r="B22589" s="61" t="n">
        <f aca="false">ROUND(B22588+0.01,2)</f>
        <v>225.88</v>
      </c>
      <c r="C22589" s="64" t="n">
        <f aca="false">$B22589*'Tax Chart'!$A$1</f>
        <v>15.02102</v>
      </c>
      <c r="D22589" s="64" t="n">
        <f aca="false">$B22590*'Tax Chart'!$A$1</f>
        <v>15.021685</v>
      </c>
      <c r="E22589" s="62" t="n">
        <f aca="false">ROUND($B22589*'Tax Chart'!$A$1,2)</f>
        <v>15.02</v>
      </c>
    </row>
    <row r="22590" customFormat="false" ht="12.1" hidden="false" customHeight="false" outlineLevel="0" collapsed="false">
      <c r="A22590" s="66" t="n">
        <f aca="false">+A22589+1</f>
        <v>22590</v>
      </c>
      <c r="B22590" s="61" t="n">
        <f aca="false">ROUND(B22589+0.01,2)</f>
        <v>225.89</v>
      </c>
      <c r="C22590" s="64" t="n">
        <f aca="false">$B22590*'Tax Chart'!$A$1</f>
        <v>15.021685</v>
      </c>
      <c r="D22590" s="64" t="n">
        <f aca="false">$B22591*'Tax Chart'!$A$1</f>
        <v>15.02235</v>
      </c>
      <c r="E22590" s="62" t="n">
        <f aca="false">ROUND($B22590*'Tax Chart'!$A$1,2)</f>
        <v>15.02</v>
      </c>
    </row>
    <row r="22591" customFormat="false" ht="12.1" hidden="false" customHeight="false" outlineLevel="0" collapsed="false">
      <c r="A22591" s="66" t="n">
        <f aca="false">+A22590+1</f>
        <v>22591</v>
      </c>
      <c r="B22591" s="61" t="n">
        <f aca="false">ROUND(B22590+0.01,2)</f>
        <v>225.9</v>
      </c>
      <c r="C22591" s="64" t="n">
        <f aca="false">$B22591*'Tax Chart'!$A$1</f>
        <v>15.02235</v>
      </c>
      <c r="D22591" s="64" t="n">
        <f aca="false">$B22592*'Tax Chart'!$A$1</f>
        <v>15.023015</v>
      </c>
      <c r="E22591" s="62" t="n">
        <f aca="false">ROUND($B22591*'Tax Chart'!$A$1,2)</f>
        <v>15.02</v>
      </c>
    </row>
    <row r="22592" customFormat="false" ht="12.1" hidden="false" customHeight="false" outlineLevel="0" collapsed="false">
      <c r="A22592" s="66" t="n">
        <f aca="false">+A22591+1</f>
        <v>22592</v>
      </c>
      <c r="B22592" s="61" t="n">
        <f aca="false">ROUND(B22591+0.01,2)</f>
        <v>225.91</v>
      </c>
      <c r="C22592" s="64" t="n">
        <f aca="false">$B22592*'Tax Chart'!$A$1</f>
        <v>15.023015</v>
      </c>
      <c r="D22592" s="64" t="n">
        <f aca="false">$B22593*'Tax Chart'!$A$1</f>
        <v>15.02368</v>
      </c>
      <c r="E22592" s="62" t="n">
        <f aca="false">ROUND($B22592*'Tax Chart'!$A$1,2)</f>
        <v>15.02</v>
      </c>
    </row>
    <row r="22593" customFormat="false" ht="12.1" hidden="false" customHeight="false" outlineLevel="0" collapsed="false">
      <c r="A22593" s="66" t="n">
        <f aca="false">+A22592+1</f>
        <v>22593</v>
      </c>
      <c r="B22593" s="61" t="n">
        <f aca="false">ROUND(B22592+0.01,2)</f>
        <v>225.92</v>
      </c>
      <c r="C22593" s="64" t="n">
        <f aca="false">$B22593*'Tax Chart'!$A$1</f>
        <v>15.02368</v>
      </c>
      <c r="D22593" s="64" t="n">
        <f aca="false">$B22594*'Tax Chart'!$A$1</f>
        <v>15.024345</v>
      </c>
      <c r="E22593" s="62" t="n">
        <f aca="false">ROUND($B22593*'Tax Chart'!$A$1,2)</f>
        <v>15.02</v>
      </c>
    </row>
    <row r="22594" customFormat="false" ht="12.1" hidden="false" customHeight="false" outlineLevel="0" collapsed="false">
      <c r="A22594" s="66" t="n">
        <f aca="false">+A22593+1</f>
        <v>22594</v>
      </c>
      <c r="B22594" s="61" t="n">
        <f aca="false">ROUND(B22593+0.01,2)</f>
        <v>225.93</v>
      </c>
      <c r="C22594" s="64" t="n">
        <f aca="false">$B22594*'Tax Chart'!$A$1</f>
        <v>15.024345</v>
      </c>
      <c r="D22594" s="64" t="n">
        <f aca="false">$B22595*'Tax Chart'!$A$1</f>
        <v>15.02501</v>
      </c>
      <c r="E22594" s="62" t="n">
        <f aca="false">ROUND($B22594*'Tax Chart'!$A$1,2)</f>
        <v>15.02</v>
      </c>
    </row>
    <row r="22595" customFormat="false" ht="12.1" hidden="false" customHeight="false" outlineLevel="0" collapsed="false">
      <c r="A22595" s="66" t="n">
        <f aca="false">+A22594+1</f>
        <v>22595</v>
      </c>
      <c r="B22595" s="61" t="n">
        <f aca="false">ROUND(B22594+0.01,2)</f>
        <v>225.94</v>
      </c>
      <c r="C22595" s="64" t="n">
        <f aca="false">$B22595*'Tax Chart'!$A$1</f>
        <v>15.02501</v>
      </c>
      <c r="D22595" s="64" t="n">
        <f aca="false">$B22596*'Tax Chart'!$A$1</f>
        <v>15.025675</v>
      </c>
      <c r="E22595" s="62" t="n">
        <f aca="false">ROUND($B22595*'Tax Chart'!$A$1,2)</f>
        <v>15.03</v>
      </c>
    </row>
    <row r="22596" customFormat="false" ht="12.1" hidden="false" customHeight="false" outlineLevel="0" collapsed="false">
      <c r="A22596" s="66" t="n">
        <f aca="false">+A22595+1</f>
        <v>22596</v>
      </c>
      <c r="B22596" s="61" t="n">
        <f aca="false">ROUND(B22595+0.01,2)</f>
        <v>225.95</v>
      </c>
      <c r="C22596" s="64" t="n">
        <f aca="false">$B22596*'Tax Chart'!$A$1</f>
        <v>15.025675</v>
      </c>
      <c r="D22596" s="64" t="n">
        <f aca="false">$B22597*'Tax Chart'!$A$1</f>
        <v>15.02634</v>
      </c>
      <c r="E22596" s="62" t="n">
        <f aca="false">ROUND($B22596*'Tax Chart'!$A$1,2)</f>
        <v>15.03</v>
      </c>
    </row>
    <row r="22597" customFormat="false" ht="12.1" hidden="false" customHeight="false" outlineLevel="0" collapsed="false">
      <c r="A22597" s="66" t="n">
        <f aca="false">+A22596+1</f>
        <v>22597</v>
      </c>
      <c r="B22597" s="61" t="n">
        <f aca="false">ROUND(B22596+0.01,2)</f>
        <v>225.96</v>
      </c>
      <c r="C22597" s="64" t="n">
        <f aca="false">$B22597*'Tax Chart'!$A$1</f>
        <v>15.02634</v>
      </c>
      <c r="D22597" s="64" t="n">
        <f aca="false">$B22598*'Tax Chart'!$A$1</f>
        <v>15.027005</v>
      </c>
      <c r="E22597" s="62" t="n">
        <f aca="false">ROUND($B22597*'Tax Chart'!$A$1,2)</f>
        <v>15.03</v>
      </c>
    </row>
    <row r="22598" customFormat="false" ht="12.1" hidden="false" customHeight="false" outlineLevel="0" collapsed="false">
      <c r="A22598" s="66" t="n">
        <f aca="false">+A22597+1</f>
        <v>22598</v>
      </c>
      <c r="B22598" s="61" t="n">
        <f aca="false">ROUND(B22597+0.01,2)</f>
        <v>225.97</v>
      </c>
      <c r="C22598" s="64" t="n">
        <f aca="false">$B22598*'Tax Chart'!$A$1</f>
        <v>15.027005</v>
      </c>
      <c r="D22598" s="64" t="n">
        <f aca="false">$B22599*'Tax Chart'!$A$1</f>
        <v>15.02767</v>
      </c>
      <c r="E22598" s="62" t="n">
        <f aca="false">ROUND($B22598*'Tax Chart'!$A$1,2)</f>
        <v>15.03</v>
      </c>
    </row>
    <row r="22599" customFormat="false" ht="12.1" hidden="false" customHeight="false" outlineLevel="0" collapsed="false">
      <c r="A22599" s="66" t="n">
        <f aca="false">+A22598+1</f>
        <v>22599</v>
      </c>
      <c r="B22599" s="61" t="n">
        <f aca="false">ROUND(B22598+0.01,2)</f>
        <v>225.98</v>
      </c>
      <c r="C22599" s="64" t="n">
        <f aca="false">$B22599*'Tax Chart'!$A$1</f>
        <v>15.02767</v>
      </c>
      <c r="D22599" s="64" t="n">
        <f aca="false">$B22600*'Tax Chart'!$A$1</f>
        <v>15.028335</v>
      </c>
      <c r="E22599" s="62" t="n">
        <f aca="false">ROUND($B22599*'Tax Chart'!$A$1,2)</f>
        <v>15.03</v>
      </c>
    </row>
    <row r="22600" customFormat="false" ht="12.1" hidden="false" customHeight="false" outlineLevel="0" collapsed="false">
      <c r="A22600" s="66" t="n">
        <f aca="false">+A22599+1</f>
        <v>22600</v>
      </c>
      <c r="B22600" s="61" t="n">
        <f aca="false">ROUND(B22599+0.01,2)</f>
        <v>225.99</v>
      </c>
      <c r="C22600" s="64" t="n">
        <f aca="false">$B22600*'Tax Chart'!$A$1</f>
        <v>15.028335</v>
      </c>
      <c r="D22600" s="64" t="n">
        <f aca="false">$B22601*'Tax Chart'!$A$1</f>
        <v>15.029</v>
      </c>
      <c r="E22600" s="62" t="n">
        <f aca="false">ROUND($B22600*'Tax Chart'!$A$1,2)</f>
        <v>15.03</v>
      </c>
    </row>
    <row r="22601" customFormat="false" ht="12.1" hidden="false" customHeight="false" outlineLevel="0" collapsed="false">
      <c r="A22601" s="66" t="n">
        <f aca="false">+A22600+1</f>
        <v>22601</v>
      </c>
      <c r="B22601" s="61" t="n">
        <f aca="false">ROUND(B22600+0.01,2)</f>
        <v>226</v>
      </c>
      <c r="C22601" s="64" t="n">
        <f aca="false">$B22601*'Tax Chart'!$A$1</f>
        <v>15.029</v>
      </c>
      <c r="D22601" s="64" t="n">
        <f aca="false">$B22602*'Tax Chart'!$A$1</f>
        <v>15.029665</v>
      </c>
      <c r="E22601" s="62" t="n">
        <f aca="false">ROUND($B22601*'Tax Chart'!$A$1,2)</f>
        <v>15.03</v>
      </c>
    </row>
    <row r="22602" customFormat="false" ht="12.1" hidden="false" customHeight="false" outlineLevel="0" collapsed="false">
      <c r="A22602" s="66" t="n">
        <f aca="false">+A22601+1</f>
        <v>22602</v>
      </c>
      <c r="B22602" s="61" t="n">
        <f aca="false">ROUND(B22601+0.01,2)</f>
        <v>226.01</v>
      </c>
      <c r="C22602" s="64" t="n">
        <f aca="false">$B22602*'Tax Chart'!$A$1</f>
        <v>15.029665</v>
      </c>
      <c r="D22602" s="64" t="n">
        <f aca="false">$B22603*'Tax Chart'!$A$1</f>
        <v>15.03033</v>
      </c>
      <c r="E22602" s="62" t="n">
        <f aca="false">ROUND($B22602*'Tax Chart'!$A$1,2)</f>
        <v>15.03</v>
      </c>
    </row>
    <row r="22603" customFormat="false" ht="12.1" hidden="false" customHeight="false" outlineLevel="0" collapsed="false">
      <c r="A22603" s="66" t="n">
        <f aca="false">+A22602+1</f>
        <v>22603</v>
      </c>
      <c r="B22603" s="61" t="n">
        <f aca="false">ROUND(B22602+0.01,2)</f>
        <v>226.02</v>
      </c>
      <c r="C22603" s="64" t="n">
        <f aca="false">$B22603*'Tax Chart'!$A$1</f>
        <v>15.03033</v>
      </c>
      <c r="D22603" s="64" t="n">
        <f aca="false">$B22604*'Tax Chart'!$A$1</f>
        <v>15.030995</v>
      </c>
      <c r="E22603" s="62" t="n">
        <f aca="false">ROUND($B22603*'Tax Chart'!$A$1,2)</f>
        <v>15.03</v>
      </c>
    </row>
    <row r="22604" customFormat="false" ht="12.1" hidden="false" customHeight="false" outlineLevel="0" collapsed="false">
      <c r="A22604" s="66" t="n">
        <f aca="false">+A22603+1</f>
        <v>22604</v>
      </c>
      <c r="B22604" s="61" t="n">
        <f aca="false">ROUND(B22603+0.01,2)</f>
        <v>226.03</v>
      </c>
      <c r="C22604" s="64" t="n">
        <f aca="false">$B22604*'Tax Chart'!$A$1</f>
        <v>15.030995</v>
      </c>
      <c r="D22604" s="64" t="n">
        <f aca="false">$B22605*'Tax Chart'!$A$1</f>
        <v>15.03166</v>
      </c>
      <c r="E22604" s="62" t="n">
        <f aca="false">ROUND($B22604*'Tax Chart'!$A$1,2)</f>
        <v>15.03</v>
      </c>
    </row>
    <row r="22605" customFormat="false" ht="12.1" hidden="false" customHeight="false" outlineLevel="0" collapsed="false">
      <c r="A22605" s="66" t="n">
        <f aca="false">+A22604+1</f>
        <v>22605</v>
      </c>
      <c r="B22605" s="61" t="n">
        <f aca="false">ROUND(B22604+0.01,2)</f>
        <v>226.04</v>
      </c>
      <c r="C22605" s="64" t="n">
        <f aca="false">$B22605*'Tax Chart'!$A$1</f>
        <v>15.03166</v>
      </c>
      <c r="D22605" s="64" t="n">
        <f aca="false">$B22606*'Tax Chart'!$A$1</f>
        <v>15.032325</v>
      </c>
      <c r="E22605" s="62" t="n">
        <f aca="false">ROUND($B22605*'Tax Chart'!$A$1,2)</f>
        <v>15.03</v>
      </c>
    </row>
    <row r="22606" customFormat="false" ht="12.1" hidden="false" customHeight="false" outlineLevel="0" collapsed="false">
      <c r="A22606" s="66" t="n">
        <f aca="false">+A22605+1</f>
        <v>22606</v>
      </c>
      <c r="B22606" s="61" t="n">
        <f aca="false">ROUND(B22605+0.01,2)</f>
        <v>226.05</v>
      </c>
      <c r="C22606" s="64" t="n">
        <f aca="false">$B22606*'Tax Chart'!$A$1</f>
        <v>15.032325</v>
      </c>
      <c r="D22606" s="64" t="n">
        <f aca="false">$B22607*'Tax Chart'!$A$1</f>
        <v>15.03299</v>
      </c>
      <c r="E22606" s="62" t="n">
        <f aca="false">ROUND($B22606*'Tax Chart'!$A$1,2)</f>
        <v>15.03</v>
      </c>
    </row>
    <row r="22607" customFormat="false" ht="12.1" hidden="false" customHeight="false" outlineLevel="0" collapsed="false">
      <c r="A22607" s="66" t="n">
        <f aca="false">+A22606+1</f>
        <v>22607</v>
      </c>
      <c r="B22607" s="61" t="n">
        <f aca="false">ROUND(B22606+0.01,2)</f>
        <v>226.06</v>
      </c>
      <c r="C22607" s="64" t="n">
        <f aca="false">$B22607*'Tax Chart'!$A$1</f>
        <v>15.03299</v>
      </c>
      <c r="D22607" s="64" t="n">
        <f aca="false">$B22608*'Tax Chart'!$A$1</f>
        <v>15.033655</v>
      </c>
      <c r="E22607" s="62" t="n">
        <f aca="false">ROUND($B22607*'Tax Chart'!$A$1,2)</f>
        <v>15.03</v>
      </c>
    </row>
    <row r="22608" customFormat="false" ht="12.1" hidden="false" customHeight="false" outlineLevel="0" collapsed="false">
      <c r="A22608" s="66" t="n">
        <f aca="false">+A22607+1</f>
        <v>22608</v>
      </c>
      <c r="B22608" s="61" t="n">
        <f aca="false">ROUND(B22607+0.01,2)</f>
        <v>226.07</v>
      </c>
      <c r="C22608" s="64" t="n">
        <f aca="false">$B22608*'Tax Chart'!$A$1</f>
        <v>15.033655</v>
      </c>
      <c r="D22608" s="64" t="n">
        <f aca="false">$B22609*'Tax Chart'!$A$1</f>
        <v>15.03432</v>
      </c>
      <c r="E22608" s="62" t="n">
        <f aca="false">ROUND($B22608*'Tax Chart'!$A$1,2)</f>
        <v>15.03</v>
      </c>
    </row>
    <row r="22609" customFormat="false" ht="12.1" hidden="false" customHeight="false" outlineLevel="0" collapsed="false">
      <c r="A22609" s="66" t="n">
        <f aca="false">+A22608+1</f>
        <v>22609</v>
      </c>
      <c r="B22609" s="61" t="n">
        <f aca="false">ROUND(B22608+0.01,2)</f>
        <v>226.08</v>
      </c>
      <c r="C22609" s="64" t="n">
        <f aca="false">$B22609*'Tax Chart'!$A$1</f>
        <v>15.03432</v>
      </c>
      <c r="D22609" s="64" t="n">
        <f aca="false">$B22610*'Tax Chart'!$A$1</f>
        <v>15.034985</v>
      </c>
      <c r="E22609" s="62" t="n">
        <f aca="false">ROUND($B22609*'Tax Chart'!$A$1,2)</f>
        <v>15.03</v>
      </c>
    </row>
    <row r="22610" customFormat="false" ht="12.1" hidden="false" customHeight="false" outlineLevel="0" collapsed="false">
      <c r="A22610" s="66" t="n">
        <f aca="false">+A22609+1</f>
        <v>22610</v>
      </c>
      <c r="B22610" s="61" t="n">
        <f aca="false">ROUND(B22609+0.01,2)</f>
        <v>226.09</v>
      </c>
      <c r="C22610" s="64" t="n">
        <f aca="false">$B22610*'Tax Chart'!$A$1</f>
        <v>15.034985</v>
      </c>
      <c r="D22610" s="64" t="n">
        <f aca="false">$B22611*'Tax Chart'!$A$1</f>
        <v>15.03565</v>
      </c>
      <c r="E22610" s="62" t="n">
        <f aca="false">ROUND($B22610*'Tax Chart'!$A$1,2)</f>
        <v>15.03</v>
      </c>
    </row>
    <row r="22611" customFormat="false" ht="12.1" hidden="false" customHeight="false" outlineLevel="0" collapsed="false">
      <c r="A22611" s="66" t="n">
        <f aca="false">+A22610+1</f>
        <v>22611</v>
      </c>
      <c r="B22611" s="61" t="n">
        <f aca="false">ROUND(B22610+0.01,2)</f>
        <v>226.1</v>
      </c>
      <c r="C22611" s="64" t="n">
        <f aca="false">$B22611*'Tax Chart'!$A$1</f>
        <v>15.03565</v>
      </c>
      <c r="D22611" s="64" t="n">
        <f aca="false">$B22612*'Tax Chart'!$A$1</f>
        <v>15.036315</v>
      </c>
      <c r="E22611" s="62" t="n">
        <f aca="false">ROUND($B22611*'Tax Chart'!$A$1,2)</f>
        <v>15.04</v>
      </c>
    </row>
    <row r="22612" customFormat="false" ht="12.1" hidden="false" customHeight="false" outlineLevel="0" collapsed="false">
      <c r="A22612" s="66" t="n">
        <f aca="false">+A22611+1</f>
        <v>22612</v>
      </c>
      <c r="B22612" s="61" t="n">
        <f aca="false">ROUND(B22611+0.01,2)</f>
        <v>226.11</v>
      </c>
      <c r="C22612" s="64" t="n">
        <f aca="false">$B22612*'Tax Chart'!$A$1</f>
        <v>15.036315</v>
      </c>
      <c r="D22612" s="64" t="n">
        <f aca="false">$B22613*'Tax Chart'!$A$1</f>
        <v>15.03698</v>
      </c>
      <c r="E22612" s="62" t="n">
        <f aca="false">ROUND($B22612*'Tax Chart'!$A$1,2)</f>
        <v>15.04</v>
      </c>
    </row>
    <row r="22613" customFormat="false" ht="12.1" hidden="false" customHeight="false" outlineLevel="0" collapsed="false">
      <c r="A22613" s="66" t="n">
        <f aca="false">+A22612+1</f>
        <v>22613</v>
      </c>
      <c r="B22613" s="61" t="n">
        <f aca="false">ROUND(B22612+0.01,2)</f>
        <v>226.12</v>
      </c>
      <c r="C22613" s="64" t="n">
        <f aca="false">$B22613*'Tax Chart'!$A$1</f>
        <v>15.03698</v>
      </c>
      <c r="D22613" s="64" t="n">
        <f aca="false">$B22614*'Tax Chart'!$A$1</f>
        <v>15.037645</v>
      </c>
      <c r="E22613" s="62" t="n">
        <f aca="false">ROUND($B22613*'Tax Chart'!$A$1,2)</f>
        <v>15.04</v>
      </c>
    </row>
    <row r="22614" customFormat="false" ht="12.1" hidden="false" customHeight="false" outlineLevel="0" collapsed="false">
      <c r="A22614" s="66" t="n">
        <f aca="false">+A22613+1</f>
        <v>22614</v>
      </c>
      <c r="B22614" s="61" t="n">
        <f aca="false">ROUND(B22613+0.01,2)</f>
        <v>226.13</v>
      </c>
      <c r="C22614" s="64" t="n">
        <f aca="false">$B22614*'Tax Chart'!$A$1</f>
        <v>15.037645</v>
      </c>
      <c r="D22614" s="64" t="n">
        <f aca="false">$B22615*'Tax Chart'!$A$1</f>
        <v>15.03831</v>
      </c>
      <c r="E22614" s="62" t="n">
        <f aca="false">ROUND($B22614*'Tax Chart'!$A$1,2)</f>
        <v>15.04</v>
      </c>
    </row>
    <row r="22615" customFormat="false" ht="12.1" hidden="false" customHeight="false" outlineLevel="0" collapsed="false">
      <c r="A22615" s="66" t="n">
        <f aca="false">+A22614+1</f>
        <v>22615</v>
      </c>
      <c r="B22615" s="61" t="n">
        <f aca="false">ROUND(B22614+0.01,2)</f>
        <v>226.14</v>
      </c>
      <c r="C22615" s="64" t="n">
        <f aca="false">$B22615*'Tax Chart'!$A$1</f>
        <v>15.03831</v>
      </c>
      <c r="D22615" s="64" t="n">
        <f aca="false">$B22616*'Tax Chart'!$A$1</f>
        <v>15.038975</v>
      </c>
      <c r="E22615" s="62" t="n">
        <f aca="false">ROUND($B22615*'Tax Chart'!$A$1,2)</f>
        <v>15.04</v>
      </c>
    </row>
    <row r="22616" customFormat="false" ht="12.1" hidden="false" customHeight="false" outlineLevel="0" collapsed="false">
      <c r="A22616" s="66" t="n">
        <f aca="false">+A22615+1</f>
        <v>22616</v>
      </c>
      <c r="B22616" s="61" t="n">
        <f aca="false">ROUND(B22615+0.01,2)</f>
        <v>226.15</v>
      </c>
      <c r="C22616" s="64" t="n">
        <f aca="false">$B22616*'Tax Chart'!$A$1</f>
        <v>15.038975</v>
      </c>
      <c r="D22616" s="64" t="n">
        <f aca="false">$B22617*'Tax Chart'!$A$1</f>
        <v>15.03964</v>
      </c>
      <c r="E22616" s="62" t="n">
        <f aca="false">ROUND($B22616*'Tax Chart'!$A$1,2)</f>
        <v>15.04</v>
      </c>
    </row>
    <row r="22617" customFormat="false" ht="12.1" hidden="false" customHeight="false" outlineLevel="0" collapsed="false">
      <c r="A22617" s="66" t="n">
        <f aca="false">+A22616+1</f>
        <v>22617</v>
      </c>
      <c r="B22617" s="61" t="n">
        <f aca="false">ROUND(B22616+0.01,2)</f>
        <v>226.16</v>
      </c>
      <c r="C22617" s="64" t="n">
        <f aca="false">$B22617*'Tax Chart'!$A$1</f>
        <v>15.03964</v>
      </c>
      <c r="D22617" s="64" t="n">
        <f aca="false">$B22618*'Tax Chart'!$A$1</f>
        <v>15.040305</v>
      </c>
      <c r="E22617" s="62" t="n">
        <f aca="false">ROUND($B22617*'Tax Chart'!$A$1,2)</f>
        <v>15.04</v>
      </c>
    </row>
    <row r="22618" customFormat="false" ht="12.1" hidden="false" customHeight="false" outlineLevel="0" collapsed="false">
      <c r="A22618" s="66" t="n">
        <f aca="false">+A22617+1</f>
        <v>22618</v>
      </c>
      <c r="B22618" s="61" t="n">
        <f aca="false">ROUND(B22617+0.01,2)</f>
        <v>226.17</v>
      </c>
      <c r="C22618" s="64" t="n">
        <f aca="false">$B22618*'Tax Chart'!$A$1</f>
        <v>15.040305</v>
      </c>
      <c r="D22618" s="64" t="n">
        <f aca="false">$B22619*'Tax Chart'!$A$1</f>
        <v>15.04097</v>
      </c>
      <c r="E22618" s="62" t="n">
        <f aca="false">ROUND($B22618*'Tax Chart'!$A$1,2)</f>
        <v>15.04</v>
      </c>
    </row>
    <row r="22619" customFormat="false" ht="12.1" hidden="false" customHeight="false" outlineLevel="0" collapsed="false">
      <c r="A22619" s="66" t="n">
        <f aca="false">+A22618+1</f>
        <v>22619</v>
      </c>
      <c r="B22619" s="61" t="n">
        <f aca="false">ROUND(B22618+0.01,2)</f>
        <v>226.18</v>
      </c>
      <c r="C22619" s="64" t="n">
        <f aca="false">$B22619*'Tax Chart'!$A$1</f>
        <v>15.04097</v>
      </c>
      <c r="D22619" s="64" t="n">
        <f aca="false">$B22620*'Tax Chart'!$A$1</f>
        <v>15.041635</v>
      </c>
      <c r="E22619" s="62" t="n">
        <f aca="false">ROUND($B22619*'Tax Chart'!$A$1,2)</f>
        <v>15.04</v>
      </c>
    </row>
    <row r="22620" customFormat="false" ht="12.1" hidden="false" customHeight="false" outlineLevel="0" collapsed="false">
      <c r="A22620" s="66" t="n">
        <f aca="false">+A22619+1</f>
        <v>22620</v>
      </c>
      <c r="B22620" s="61" t="n">
        <f aca="false">ROUND(B22619+0.01,2)</f>
        <v>226.19</v>
      </c>
      <c r="C22620" s="64" t="n">
        <f aca="false">$B22620*'Tax Chart'!$A$1</f>
        <v>15.041635</v>
      </c>
      <c r="D22620" s="64" t="n">
        <f aca="false">$B22621*'Tax Chart'!$A$1</f>
        <v>15.0423</v>
      </c>
      <c r="E22620" s="62" t="n">
        <f aca="false">ROUND($B22620*'Tax Chart'!$A$1,2)</f>
        <v>15.04</v>
      </c>
    </row>
    <row r="22621" customFormat="false" ht="12.1" hidden="false" customHeight="false" outlineLevel="0" collapsed="false">
      <c r="A22621" s="66" t="n">
        <f aca="false">+A22620+1</f>
        <v>22621</v>
      </c>
      <c r="B22621" s="61" t="n">
        <f aca="false">ROUND(B22620+0.01,2)</f>
        <v>226.2</v>
      </c>
      <c r="C22621" s="64" t="n">
        <f aca="false">$B22621*'Tax Chart'!$A$1</f>
        <v>15.0423</v>
      </c>
      <c r="D22621" s="64" t="n">
        <f aca="false">$B22622*'Tax Chart'!$A$1</f>
        <v>15.042965</v>
      </c>
      <c r="E22621" s="62" t="n">
        <f aca="false">ROUND($B22621*'Tax Chart'!$A$1,2)</f>
        <v>15.04</v>
      </c>
    </row>
    <row r="22622" customFormat="false" ht="12.1" hidden="false" customHeight="false" outlineLevel="0" collapsed="false">
      <c r="A22622" s="66" t="n">
        <f aca="false">+A22621+1</f>
        <v>22622</v>
      </c>
      <c r="B22622" s="61" t="n">
        <f aca="false">ROUND(B22621+0.01,2)</f>
        <v>226.21</v>
      </c>
      <c r="C22622" s="64" t="n">
        <f aca="false">$B22622*'Tax Chart'!$A$1</f>
        <v>15.042965</v>
      </c>
      <c r="D22622" s="64" t="n">
        <f aca="false">$B22623*'Tax Chart'!$A$1</f>
        <v>15.04363</v>
      </c>
      <c r="E22622" s="62" t="n">
        <f aca="false">ROUND($B22622*'Tax Chart'!$A$1,2)</f>
        <v>15.04</v>
      </c>
    </row>
    <row r="22623" customFormat="false" ht="12.1" hidden="false" customHeight="false" outlineLevel="0" collapsed="false">
      <c r="A22623" s="66" t="n">
        <f aca="false">+A22622+1</f>
        <v>22623</v>
      </c>
      <c r="B22623" s="61" t="n">
        <f aca="false">ROUND(B22622+0.01,2)</f>
        <v>226.22</v>
      </c>
      <c r="C22623" s="64" t="n">
        <f aca="false">$B22623*'Tax Chart'!$A$1</f>
        <v>15.04363</v>
      </c>
      <c r="D22623" s="64" t="n">
        <f aca="false">$B22624*'Tax Chart'!$A$1</f>
        <v>15.044295</v>
      </c>
      <c r="E22623" s="62" t="n">
        <f aca="false">ROUND($B22623*'Tax Chart'!$A$1,2)</f>
        <v>15.04</v>
      </c>
    </row>
    <row r="22624" customFormat="false" ht="12.1" hidden="false" customHeight="false" outlineLevel="0" collapsed="false">
      <c r="A22624" s="66" t="n">
        <f aca="false">+A22623+1</f>
        <v>22624</v>
      </c>
      <c r="B22624" s="61" t="n">
        <f aca="false">ROUND(B22623+0.01,2)</f>
        <v>226.23</v>
      </c>
      <c r="C22624" s="64" t="n">
        <f aca="false">$B22624*'Tax Chart'!$A$1</f>
        <v>15.044295</v>
      </c>
      <c r="D22624" s="64" t="n">
        <f aca="false">$B22625*'Tax Chart'!$A$1</f>
        <v>15.04496</v>
      </c>
      <c r="E22624" s="62" t="n">
        <f aca="false">ROUND($B22624*'Tax Chart'!$A$1,2)</f>
        <v>15.04</v>
      </c>
    </row>
    <row r="22625" customFormat="false" ht="12.1" hidden="false" customHeight="false" outlineLevel="0" collapsed="false">
      <c r="A22625" s="66" t="n">
        <f aca="false">+A22624+1</f>
        <v>22625</v>
      </c>
      <c r="B22625" s="61" t="n">
        <f aca="false">ROUND(B22624+0.01,2)</f>
        <v>226.24</v>
      </c>
      <c r="C22625" s="64" t="n">
        <f aca="false">$B22625*'Tax Chart'!$A$1</f>
        <v>15.04496</v>
      </c>
      <c r="D22625" s="64" t="n">
        <f aca="false">$B22626*'Tax Chart'!$A$1</f>
        <v>15.045625</v>
      </c>
      <c r="E22625" s="62" t="n">
        <f aca="false">ROUND($B22625*'Tax Chart'!$A$1,2)</f>
        <v>15.04</v>
      </c>
    </row>
    <row r="22626" customFormat="false" ht="12.1" hidden="false" customHeight="false" outlineLevel="0" collapsed="false">
      <c r="A22626" s="66" t="n">
        <f aca="false">+A22625+1</f>
        <v>22626</v>
      </c>
      <c r="B22626" s="61" t="n">
        <f aca="false">ROUND(B22625+0.01,2)</f>
        <v>226.25</v>
      </c>
      <c r="C22626" s="64" t="n">
        <f aca="false">$B22626*'Tax Chart'!$A$1</f>
        <v>15.045625</v>
      </c>
      <c r="D22626" s="64" t="n">
        <f aca="false">$B22627*'Tax Chart'!$A$1</f>
        <v>15.04629</v>
      </c>
      <c r="E22626" s="62" t="n">
        <f aca="false">ROUND($B22626*'Tax Chart'!$A$1,2)</f>
        <v>15.05</v>
      </c>
    </row>
    <row r="22627" customFormat="false" ht="12.1" hidden="false" customHeight="false" outlineLevel="0" collapsed="false">
      <c r="A22627" s="66" t="n">
        <f aca="false">+A22626+1</f>
        <v>22627</v>
      </c>
      <c r="B22627" s="61" t="n">
        <f aca="false">ROUND(B22626+0.01,2)</f>
        <v>226.26</v>
      </c>
      <c r="C22627" s="64" t="n">
        <f aca="false">$B22627*'Tax Chart'!$A$1</f>
        <v>15.04629</v>
      </c>
      <c r="D22627" s="64" t="n">
        <f aca="false">$B22628*'Tax Chart'!$A$1</f>
        <v>15.046955</v>
      </c>
      <c r="E22627" s="62" t="n">
        <f aca="false">ROUND($B22627*'Tax Chart'!$A$1,2)</f>
        <v>15.05</v>
      </c>
    </row>
    <row r="22628" customFormat="false" ht="12.1" hidden="false" customHeight="false" outlineLevel="0" collapsed="false">
      <c r="A22628" s="66" t="n">
        <f aca="false">+A22627+1</f>
        <v>22628</v>
      </c>
      <c r="B22628" s="61" t="n">
        <f aca="false">ROUND(B22627+0.01,2)</f>
        <v>226.27</v>
      </c>
      <c r="C22628" s="64" t="n">
        <f aca="false">$B22628*'Tax Chart'!$A$1</f>
        <v>15.046955</v>
      </c>
      <c r="D22628" s="64" t="n">
        <f aca="false">$B22629*'Tax Chart'!$A$1</f>
        <v>15.04762</v>
      </c>
      <c r="E22628" s="62" t="n">
        <f aca="false">ROUND($B22628*'Tax Chart'!$A$1,2)</f>
        <v>15.05</v>
      </c>
    </row>
    <row r="22629" customFormat="false" ht="12.1" hidden="false" customHeight="false" outlineLevel="0" collapsed="false">
      <c r="A22629" s="66" t="n">
        <f aca="false">+A22628+1</f>
        <v>22629</v>
      </c>
      <c r="B22629" s="61" t="n">
        <f aca="false">ROUND(B22628+0.01,2)</f>
        <v>226.28</v>
      </c>
      <c r="C22629" s="64" t="n">
        <f aca="false">$B22629*'Tax Chart'!$A$1</f>
        <v>15.04762</v>
      </c>
      <c r="D22629" s="64" t="n">
        <f aca="false">$B22630*'Tax Chart'!$A$1</f>
        <v>15.048285</v>
      </c>
      <c r="E22629" s="62" t="n">
        <f aca="false">ROUND($B22629*'Tax Chart'!$A$1,2)</f>
        <v>15.05</v>
      </c>
    </row>
    <row r="22630" customFormat="false" ht="12.1" hidden="false" customHeight="false" outlineLevel="0" collapsed="false">
      <c r="A22630" s="66" t="n">
        <f aca="false">+A22629+1</f>
        <v>22630</v>
      </c>
      <c r="B22630" s="61" t="n">
        <f aca="false">ROUND(B22629+0.01,2)</f>
        <v>226.29</v>
      </c>
      <c r="C22630" s="64" t="n">
        <f aca="false">$B22630*'Tax Chart'!$A$1</f>
        <v>15.048285</v>
      </c>
      <c r="D22630" s="64" t="n">
        <f aca="false">$B22631*'Tax Chart'!$A$1</f>
        <v>15.04895</v>
      </c>
      <c r="E22630" s="62" t="n">
        <f aca="false">ROUND($B22630*'Tax Chart'!$A$1,2)</f>
        <v>15.05</v>
      </c>
    </row>
    <row r="22631" customFormat="false" ht="12.1" hidden="false" customHeight="false" outlineLevel="0" collapsed="false">
      <c r="A22631" s="66" t="n">
        <f aca="false">+A22630+1</f>
        <v>22631</v>
      </c>
      <c r="B22631" s="61" t="n">
        <f aca="false">ROUND(B22630+0.01,2)</f>
        <v>226.3</v>
      </c>
      <c r="C22631" s="64" t="n">
        <f aca="false">$B22631*'Tax Chart'!$A$1</f>
        <v>15.04895</v>
      </c>
      <c r="D22631" s="64" t="n">
        <f aca="false">$B22632*'Tax Chart'!$A$1</f>
        <v>15.049615</v>
      </c>
      <c r="E22631" s="62" t="n">
        <f aca="false">ROUND($B22631*'Tax Chart'!$A$1,2)</f>
        <v>15.05</v>
      </c>
    </row>
    <row r="22632" customFormat="false" ht="12.1" hidden="false" customHeight="false" outlineLevel="0" collapsed="false">
      <c r="A22632" s="66" t="n">
        <f aca="false">+A22631+1</f>
        <v>22632</v>
      </c>
      <c r="B22632" s="61" t="n">
        <f aca="false">ROUND(B22631+0.01,2)</f>
        <v>226.31</v>
      </c>
      <c r="C22632" s="64" t="n">
        <f aca="false">$B22632*'Tax Chart'!$A$1</f>
        <v>15.049615</v>
      </c>
      <c r="D22632" s="64" t="n">
        <f aca="false">$B22633*'Tax Chart'!$A$1</f>
        <v>15.05028</v>
      </c>
      <c r="E22632" s="62" t="n">
        <f aca="false">ROUND($B22632*'Tax Chart'!$A$1,2)</f>
        <v>15.05</v>
      </c>
    </row>
    <row r="22633" customFormat="false" ht="12.1" hidden="false" customHeight="false" outlineLevel="0" collapsed="false">
      <c r="A22633" s="66" t="n">
        <f aca="false">+A22632+1</f>
        <v>22633</v>
      </c>
      <c r="B22633" s="61" t="n">
        <f aca="false">ROUND(B22632+0.01,2)</f>
        <v>226.32</v>
      </c>
      <c r="C22633" s="64" t="n">
        <f aca="false">$B22633*'Tax Chart'!$A$1</f>
        <v>15.05028</v>
      </c>
      <c r="D22633" s="64" t="n">
        <f aca="false">$B22634*'Tax Chart'!$A$1</f>
        <v>15.050945</v>
      </c>
      <c r="E22633" s="62" t="n">
        <f aca="false">ROUND($B22633*'Tax Chart'!$A$1,2)</f>
        <v>15.05</v>
      </c>
    </row>
    <row r="22634" customFormat="false" ht="12.1" hidden="false" customHeight="false" outlineLevel="0" collapsed="false">
      <c r="A22634" s="66" t="n">
        <f aca="false">+A22633+1</f>
        <v>22634</v>
      </c>
      <c r="B22634" s="61" t="n">
        <f aca="false">ROUND(B22633+0.01,2)</f>
        <v>226.33</v>
      </c>
      <c r="C22634" s="64" t="n">
        <f aca="false">$B22634*'Tax Chart'!$A$1</f>
        <v>15.050945</v>
      </c>
      <c r="D22634" s="64" t="n">
        <f aca="false">$B22635*'Tax Chart'!$A$1</f>
        <v>15.05161</v>
      </c>
      <c r="E22634" s="62" t="n">
        <f aca="false">ROUND($B22634*'Tax Chart'!$A$1,2)</f>
        <v>15.05</v>
      </c>
    </row>
    <row r="22635" customFormat="false" ht="12.1" hidden="false" customHeight="false" outlineLevel="0" collapsed="false">
      <c r="A22635" s="66" t="n">
        <f aca="false">+A22634+1</f>
        <v>22635</v>
      </c>
      <c r="B22635" s="61" t="n">
        <f aca="false">ROUND(B22634+0.01,2)</f>
        <v>226.34</v>
      </c>
      <c r="C22635" s="64" t="n">
        <f aca="false">$B22635*'Tax Chart'!$A$1</f>
        <v>15.05161</v>
      </c>
      <c r="D22635" s="64" t="n">
        <f aca="false">$B22636*'Tax Chart'!$A$1</f>
        <v>15.052275</v>
      </c>
      <c r="E22635" s="62" t="n">
        <f aca="false">ROUND($B22635*'Tax Chart'!$A$1,2)</f>
        <v>15.05</v>
      </c>
    </row>
    <row r="22636" customFormat="false" ht="12.1" hidden="false" customHeight="false" outlineLevel="0" collapsed="false">
      <c r="A22636" s="66" t="n">
        <f aca="false">+A22635+1</f>
        <v>22636</v>
      </c>
      <c r="B22636" s="61" t="n">
        <f aca="false">ROUND(B22635+0.01,2)</f>
        <v>226.35</v>
      </c>
      <c r="C22636" s="64" t="n">
        <f aca="false">$B22636*'Tax Chart'!$A$1</f>
        <v>15.052275</v>
      </c>
      <c r="D22636" s="64" t="n">
        <f aca="false">$B22637*'Tax Chart'!$A$1</f>
        <v>15.05294</v>
      </c>
      <c r="E22636" s="62" t="n">
        <f aca="false">ROUND($B22636*'Tax Chart'!$A$1,2)</f>
        <v>15.05</v>
      </c>
    </row>
    <row r="22637" customFormat="false" ht="12.1" hidden="false" customHeight="false" outlineLevel="0" collapsed="false">
      <c r="A22637" s="66" t="n">
        <f aca="false">+A22636+1</f>
        <v>22637</v>
      </c>
      <c r="B22637" s="61" t="n">
        <f aca="false">ROUND(B22636+0.01,2)</f>
        <v>226.36</v>
      </c>
      <c r="C22637" s="64" t="n">
        <f aca="false">$B22637*'Tax Chart'!$A$1</f>
        <v>15.05294</v>
      </c>
      <c r="D22637" s="64" t="n">
        <f aca="false">$B22638*'Tax Chart'!$A$1</f>
        <v>15.053605</v>
      </c>
      <c r="E22637" s="62" t="n">
        <f aca="false">ROUND($B22637*'Tax Chart'!$A$1,2)</f>
        <v>15.05</v>
      </c>
    </row>
    <row r="22638" customFormat="false" ht="12.1" hidden="false" customHeight="false" outlineLevel="0" collapsed="false">
      <c r="A22638" s="66" t="n">
        <f aca="false">+A22637+1</f>
        <v>22638</v>
      </c>
      <c r="B22638" s="61" t="n">
        <f aca="false">ROUND(B22637+0.01,2)</f>
        <v>226.37</v>
      </c>
      <c r="C22638" s="64" t="n">
        <f aca="false">$B22638*'Tax Chart'!$A$1</f>
        <v>15.053605</v>
      </c>
      <c r="D22638" s="64" t="n">
        <f aca="false">$B22639*'Tax Chart'!$A$1</f>
        <v>15.05427</v>
      </c>
      <c r="E22638" s="62" t="n">
        <f aca="false">ROUND($B22638*'Tax Chart'!$A$1,2)</f>
        <v>15.05</v>
      </c>
    </row>
    <row r="22639" customFormat="false" ht="12.1" hidden="false" customHeight="false" outlineLevel="0" collapsed="false">
      <c r="A22639" s="66" t="n">
        <f aca="false">+A22638+1</f>
        <v>22639</v>
      </c>
      <c r="B22639" s="61" t="n">
        <f aca="false">ROUND(B22638+0.01,2)</f>
        <v>226.38</v>
      </c>
      <c r="C22639" s="64" t="n">
        <f aca="false">$B22639*'Tax Chart'!$A$1</f>
        <v>15.05427</v>
      </c>
      <c r="D22639" s="64" t="n">
        <f aca="false">$B22640*'Tax Chart'!$A$1</f>
        <v>15.054935</v>
      </c>
      <c r="E22639" s="62" t="n">
        <f aca="false">ROUND($B22639*'Tax Chart'!$A$1,2)</f>
        <v>15.05</v>
      </c>
    </row>
    <row r="22640" customFormat="false" ht="12.1" hidden="false" customHeight="false" outlineLevel="0" collapsed="false">
      <c r="A22640" s="66" t="n">
        <f aca="false">+A22639+1</f>
        <v>22640</v>
      </c>
      <c r="B22640" s="61" t="n">
        <f aca="false">ROUND(B22639+0.01,2)</f>
        <v>226.39</v>
      </c>
      <c r="C22640" s="64" t="n">
        <f aca="false">$B22640*'Tax Chart'!$A$1</f>
        <v>15.054935</v>
      </c>
      <c r="D22640" s="64" t="n">
        <f aca="false">$B22641*'Tax Chart'!$A$1</f>
        <v>15.0556</v>
      </c>
      <c r="E22640" s="62" t="n">
        <f aca="false">ROUND($B22640*'Tax Chart'!$A$1,2)</f>
        <v>15.05</v>
      </c>
    </row>
    <row r="22641" customFormat="false" ht="12.1" hidden="false" customHeight="false" outlineLevel="0" collapsed="false">
      <c r="A22641" s="66" t="n">
        <f aca="false">+A22640+1</f>
        <v>22641</v>
      </c>
      <c r="B22641" s="61" t="n">
        <f aca="false">ROUND(B22640+0.01,2)</f>
        <v>226.4</v>
      </c>
      <c r="C22641" s="64" t="n">
        <f aca="false">$B22641*'Tax Chart'!$A$1</f>
        <v>15.0556</v>
      </c>
      <c r="D22641" s="64" t="n">
        <f aca="false">$B22642*'Tax Chart'!$A$1</f>
        <v>15.056265</v>
      </c>
      <c r="E22641" s="62" t="n">
        <f aca="false">ROUND($B22641*'Tax Chart'!$A$1,2)</f>
        <v>15.06</v>
      </c>
    </row>
    <row r="22642" customFormat="false" ht="12.1" hidden="false" customHeight="false" outlineLevel="0" collapsed="false">
      <c r="A22642" s="66" t="n">
        <f aca="false">+A22641+1</f>
        <v>22642</v>
      </c>
      <c r="B22642" s="61" t="n">
        <f aca="false">ROUND(B22641+0.01,2)</f>
        <v>226.41</v>
      </c>
      <c r="C22642" s="64" t="n">
        <f aca="false">$B22642*'Tax Chart'!$A$1</f>
        <v>15.056265</v>
      </c>
      <c r="D22642" s="64" t="n">
        <f aca="false">$B22643*'Tax Chart'!$A$1</f>
        <v>15.05693</v>
      </c>
      <c r="E22642" s="62" t="n">
        <f aca="false">ROUND($B22642*'Tax Chart'!$A$1,2)</f>
        <v>15.06</v>
      </c>
    </row>
    <row r="22643" customFormat="false" ht="12.1" hidden="false" customHeight="false" outlineLevel="0" collapsed="false">
      <c r="A22643" s="66" t="n">
        <f aca="false">+A22642+1</f>
        <v>22643</v>
      </c>
      <c r="B22643" s="61" t="n">
        <f aca="false">ROUND(B22642+0.01,2)</f>
        <v>226.42</v>
      </c>
      <c r="C22643" s="64" t="n">
        <f aca="false">$B22643*'Tax Chart'!$A$1</f>
        <v>15.05693</v>
      </c>
      <c r="D22643" s="64" t="n">
        <f aca="false">$B22644*'Tax Chart'!$A$1</f>
        <v>15.057595</v>
      </c>
      <c r="E22643" s="62" t="n">
        <f aca="false">ROUND($B22643*'Tax Chart'!$A$1,2)</f>
        <v>15.06</v>
      </c>
    </row>
    <row r="22644" customFormat="false" ht="12.1" hidden="false" customHeight="false" outlineLevel="0" collapsed="false">
      <c r="A22644" s="66" t="n">
        <f aca="false">+A22643+1</f>
        <v>22644</v>
      </c>
      <c r="B22644" s="61" t="n">
        <f aca="false">ROUND(B22643+0.01,2)</f>
        <v>226.43</v>
      </c>
      <c r="C22644" s="64" t="n">
        <f aca="false">$B22644*'Tax Chart'!$A$1</f>
        <v>15.057595</v>
      </c>
      <c r="D22644" s="64" t="n">
        <f aca="false">$B22645*'Tax Chart'!$A$1</f>
        <v>15.05826</v>
      </c>
      <c r="E22644" s="62" t="n">
        <f aca="false">ROUND($B22644*'Tax Chart'!$A$1,2)</f>
        <v>15.06</v>
      </c>
    </row>
    <row r="22645" customFormat="false" ht="12.1" hidden="false" customHeight="false" outlineLevel="0" collapsed="false">
      <c r="A22645" s="66" t="n">
        <f aca="false">+A22644+1</f>
        <v>22645</v>
      </c>
      <c r="B22645" s="61" t="n">
        <f aca="false">ROUND(B22644+0.01,2)</f>
        <v>226.44</v>
      </c>
      <c r="C22645" s="64" t="n">
        <f aca="false">$B22645*'Tax Chart'!$A$1</f>
        <v>15.05826</v>
      </c>
      <c r="D22645" s="64" t="n">
        <f aca="false">$B22646*'Tax Chart'!$A$1</f>
        <v>15.058925</v>
      </c>
      <c r="E22645" s="62" t="n">
        <f aca="false">ROUND($B22645*'Tax Chart'!$A$1,2)</f>
        <v>15.06</v>
      </c>
    </row>
    <row r="22646" customFormat="false" ht="12.1" hidden="false" customHeight="false" outlineLevel="0" collapsed="false">
      <c r="A22646" s="66" t="n">
        <f aca="false">+A22645+1</f>
        <v>22646</v>
      </c>
      <c r="B22646" s="61" t="n">
        <f aca="false">ROUND(B22645+0.01,2)</f>
        <v>226.45</v>
      </c>
      <c r="C22646" s="64" t="n">
        <f aca="false">$B22646*'Tax Chart'!$A$1</f>
        <v>15.058925</v>
      </c>
      <c r="D22646" s="64" t="n">
        <f aca="false">$B22647*'Tax Chart'!$A$1</f>
        <v>15.05959</v>
      </c>
      <c r="E22646" s="62" t="n">
        <f aca="false">ROUND($B22646*'Tax Chart'!$A$1,2)</f>
        <v>15.06</v>
      </c>
    </row>
    <row r="22647" customFormat="false" ht="12.1" hidden="false" customHeight="false" outlineLevel="0" collapsed="false">
      <c r="A22647" s="66" t="n">
        <f aca="false">+A22646+1</f>
        <v>22647</v>
      </c>
      <c r="B22647" s="61" t="n">
        <f aca="false">ROUND(B22646+0.01,2)</f>
        <v>226.46</v>
      </c>
      <c r="C22647" s="64" t="n">
        <f aca="false">$B22647*'Tax Chart'!$A$1</f>
        <v>15.05959</v>
      </c>
      <c r="D22647" s="64" t="n">
        <f aca="false">$B22648*'Tax Chart'!$A$1</f>
        <v>15.060255</v>
      </c>
      <c r="E22647" s="62" t="n">
        <f aca="false">ROUND($B22647*'Tax Chart'!$A$1,2)</f>
        <v>15.06</v>
      </c>
    </row>
    <row r="22648" customFormat="false" ht="12.1" hidden="false" customHeight="false" outlineLevel="0" collapsed="false">
      <c r="A22648" s="66" t="n">
        <f aca="false">+A22647+1</f>
        <v>22648</v>
      </c>
      <c r="B22648" s="61" t="n">
        <f aca="false">ROUND(B22647+0.01,2)</f>
        <v>226.47</v>
      </c>
      <c r="C22648" s="64" t="n">
        <f aca="false">$B22648*'Tax Chart'!$A$1</f>
        <v>15.060255</v>
      </c>
      <c r="D22648" s="64" t="n">
        <f aca="false">$B22649*'Tax Chart'!$A$1</f>
        <v>15.06092</v>
      </c>
      <c r="E22648" s="62" t="n">
        <f aca="false">ROUND($B22648*'Tax Chart'!$A$1,2)</f>
        <v>15.06</v>
      </c>
    </row>
    <row r="22649" customFormat="false" ht="12.1" hidden="false" customHeight="false" outlineLevel="0" collapsed="false">
      <c r="A22649" s="66" t="n">
        <f aca="false">+A22648+1</f>
        <v>22649</v>
      </c>
      <c r="B22649" s="61" t="n">
        <f aca="false">ROUND(B22648+0.01,2)</f>
        <v>226.48</v>
      </c>
      <c r="C22649" s="64" t="n">
        <f aca="false">$B22649*'Tax Chart'!$A$1</f>
        <v>15.06092</v>
      </c>
      <c r="D22649" s="64" t="n">
        <f aca="false">$B22650*'Tax Chart'!$A$1</f>
        <v>15.061585</v>
      </c>
      <c r="E22649" s="62" t="n">
        <f aca="false">ROUND($B22649*'Tax Chart'!$A$1,2)</f>
        <v>15.06</v>
      </c>
    </row>
    <row r="22650" customFormat="false" ht="12.1" hidden="false" customHeight="false" outlineLevel="0" collapsed="false">
      <c r="A22650" s="66" t="n">
        <f aca="false">+A22649+1</f>
        <v>22650</v>
      </c>
      <c r="B22650" s="61" t="n">
        <f aca="false">ROUND(B22649+0.01,2)</f>
        <v>226.49</v>
      </c>
      <c r="C22650" s="64" t="n">
        <f aca="false">$B22650*'Tax Chart'!$A$1</f>
        <v>15.061585</v>
      </c>
      <c r="D22650" s="64" t="n">
        <f aca="false">$B22651*'Tax Chart'!$A$1</f>
        <v>15.06225</v>
      </c>
      <c r="E22650" s="62" t="n">
        <f aca="false">ROUND($B22650*'Tax Chart'!$A$1,2)</f>
        <v>15.06</v>
      </c>
    </row>
    <row r="22651" customFormat="false" ht="12.1" hidden="false" customHeight="false" outlineLevel="0" collapsed="false">
      <c r="A22651" s="66" t="n">
        <f aca="false">+A22650+1</f>
        <v>22651</v>
      </c>
      <c r="B22651" s="61" t="n">
        <f aca="false">ROUND(B22650+0.01,2)</f>
        <v>226.5</v>
      </c>
      <c r="C22651" s="64" t="n">
        <f aca="false">$B22651*'Tax Chart'!$A$1</f>
        <v>15.06225</v>
      </c>
      <c r="D22651" s="64" t="n">
        <f aca="false">$B22652*'Tax Chart'!$A$1</f>
        <v>15.062915</v>
      </c>
      <c r="E22651" s="62" t="n">
        <f aca="false">ROUND($B22651*'Tax Chart'!$A$1,2)</f>
        <v>15.06</v>
      </c>
    </row>
    <row r="22652" customFormat="false" ht="12.1" hidden="false" customHeight="false" outlineLevel="0" collapsed="false">
      <c r="A22652" s="66" t="n">
        <f aca="false">+A22651+1</f>
        <v>22652</v>
      </c>
      <c r="B22652" s="61" t="n">
        <f aca="false">ROUND(B22651+0.01,2)</f>
        <v>226.51</v>
      </c>
      <c r="C22652" s="64" t="n">
        <f aca="false">$B22652*'Tax Chart'!$A$1</f>
        <v>15.062915</v>
      </c>
      <c r="D22652" s="64" t="n">
        <f aca="false">$B22653*'Tax Chart'!$A$1</f>
        <v>15.06358</v>
      </c>
      <c r="E22652" s="62" t="n">
        <f aca="false">ROUND($B22652*'Tax Chart'!$A$1,2)</f>
        <v>15.06</v>
      </c>
    </row>
    <row r="22653" customFormat="false" ht="12.1" hidden="false" customHeight="false" outlineLevel="0" collapsed="false">
      <c r="A22653" s="66" t="n">
        <f aca="false">+A22652+1</f>
        <v>22653</v>
      </c>
      <c r="B22653" s="61" t="n">
        <f aca="false">ROUND(B22652+0.01,2)</f>
        <v>226.52</v>
      </c>
      <c r="C22653" s="64" t="n">
        <f aca="false">$B22653*'Tax Chart'!$A$1</f>
        <v>15.06358</v>
      </c>
      <c r="D22653" s="64" t="n">
        <f aca="false">$B22654*'Tax Chart'!$A$1</f>
        <v>15.064245</v>
      </c>
      <c r="E22653" s="62" t="n">
        <f aca="false">ROUND($B22653*'Tax Chart'!$A$1,2)</f>
        <v>15.06</v>
      </c>
    </row>
    <row r="22654" customFormat="false" ht="12.1" hidden="false" customHeight="false" outlineLevel="0" collapsed="false">
      <c r="A22654" s="66" t="n">
        <f aca="false">+A22653+1</f>
        <v>22654</v>
      </c>
      <c r="B22654" s="61" t="n">
        <f aca="false">ROUND(B22653+0.01,2)</f>
        <v>226.53</v>
      </c>
      <c r="C22654" s="64" t="n">
        <f aca="false">$B22654*'Tax Chart'!$A$1</f>
        <v>15.064245</v>
      </c>
      <c r="D22654" s="64" t="n">
        <f aca="false">$B22655*'Tax Chart'!$A$1</f>
        <v>15.06491</v>
      </c>
      <c r="E22654" s="62" t="n">
        <f aca="false">ROUND($B22654*'Tax Chart'!$A$1,2)</f>
        <v>15.06</v>
      </c>
    </row>
    <row r="22655" customFormat="false" ht="12.1" hidden="false" customHeight="false" outlineLevel="0" collapsed="false">
      <c r="A22655" s="66" t="n">
        <f aca="false">+A22654+1</f>
        <v>22655</v>
      </c>
      <c r="B22655" s="61" t="n">
        <f aca="false">ROUND(B22654+0.01,2)</f>
        <v>226.54</v>
      </c>
      <c r="C22655" s="64" t="n">
        <f aca="false">$B22655*'Tax Chart'!$A$1</f>
        <v>15.06491</v>
      </c>
      <c r="D22655" s="64" t="n">
        <f aca="false">$B22656*'Tax Chart'!$A$1</f>
        <v>15.065575</v>
      </c>
      <c r="E22655" s="62" t="n">
        <f aca="false">ROUND($B22655*'Tax Chart'!$A$1,2)</f>
        <v>15.06</v>
      </c>
    </row>
    <row r="22656" customFormat="false" ht="12.1" hidden="false" customHeight="false" outlineLevel="0" collapsed="false">
      <c r="A22656" s="66" t="n">
        <f aca="false">+A22655+1</f>
        <v>22656</v>
      </c>
      <c r="B22656" s="61" t="n">
        <f aca="false">ROUND(B22655+0.01,2)</f>
        <v>226.55</v>
      </c>
      <c r="C22656" s="64" t="n">
        <f aca="false">$B22656*'Tax Chart'!$A$1</f>
        <v>15.065575</v>
      </c>
      <c r="D22656" s="64" t="n">
        <f aca="false">$B22657*'Tax Chart'!$A$1</f>
        <v>15.06624</v>
      </c>
      <c r="E22656" s="62" t="n">
        <f aca="false">ROUND($B22656*'Tax Chart'!$A$1,2)</f>
        <v>15.07</v>
      </c>
    </row>
    <row r="22657" customFormat="false" ht="12.1" hidden="false" customHeight="false" outlineLevel="0" collapsed="false">
      <c r="A22657" s="66" t="n">
        <f aca="false">+A22656+1</f>
        <v>22657</v>
      </c>
      <c r="B22657" s="61" t="n">
        <f aca="false">ROUND(B22656+0.01,2)</f>
        <v>226.56</v>
      </c>
      <c r="C22657" s="64" t="n">
        <f aca="false">$B22657*'Tax Chart'!$A$1</f>
        <v>15.06624</v>
      </c>
      <c r="D22657" s="64" t="n">
        <f aca="false">$B22658*'Tax Chart'!$A$1</f>
        <v>15.066905</v>
      </c>
      <c r="E22657" s="62" t="n">
        <f aca="false">ROUND($B22657*'Tax Chart'!$A$1,2)</f>
        <v>15.07</v>
      </c>
    </row>
    <row r="22658" customFormat="false" ht="12.1" hidden="false" customHeight="false" outlineLevel="0" collapsed="false">
      <c r="A22658" s="66" t="n">
        <f aca="false">+A22657+1</f>
        <v>22658</v>
      </c>
      <c r="B22658" s="61" t="n">
        <f aca="false">ROUND(B22657+0.01,2)</f>
        <v>226.57</v>
      </c>
      <c r="C22658" s="64" t="n">
        <f aca="false">$B22658*'Tax Chart'!$A$1</f>
        <v>15.066905</v>
      </c>
      <c r="D22658" s="64" t="n">
        <f aca="false">$B22659*'Tax Chart'!$A$1</f>
        <v>15.06757</v>
      </c>
      <c r="E22658" s="62" t="n">
        <f aca="false">ROUND($B22658*'Tax Chart'!$A$1,2)</f>
        <v>15.07</v>
      </c>
    </row>
    <row r="22659" customFormat="false" ht="12.1" hidden="false" customHeight="false" outlineLevel="0" collapsed="false">
      <c r="A22659" s="66" t="n">
        <f aca="false">+A22658+1</f>
        <v>22659</v>
      </c>
      <c r="B22659" s="61" t="n">
        <f aca="false">ROUND(B22658+0.01,2)</f>
        <v>226.58</v>
      </c>
      <c r="C22659" s="64" t="n">
        <f aca="false">$B22659*'Tax Chart'!$A$1</f>
        <v>15.06757</v>
      </c>
      <c r="D22659" s="64" t="n">
        <f aca="false">$B22660*'Tax Chart'!$A$1</f>
        <v>15.068235</v>
      </c>
      <c r="E22659" s="62" t="n">
        <f aca="false">ROUND($B22659*'Tax Chart'!$A$1,2)</f>
        <v>15.07</v>
      </c>
    </row>
    <row r="22660" customFormat="false" ht="12.1" hidden="false" customHeight="false" outlineLevel="0" collapsed="false">
      <c r="A22660" s="66" t="n">
        <f aca="false">+A22659+1</f>
        <v>22660</v>
      </c>
      <c r="B22660" s="61" t="n">
        <f aca="false">ROUND(B22659+0.01,2)</f>
        <v>226.59</v>
      </c>
      <c r="C22660" s="64" t="n">
        <f aca="false">$B22660*'Tax Chart'!$A$1</f>
        <v>15.068235</v>
      </c>
      <c r="D22660" s="64" t="n">
        <f aca="false">$B22661*'Tax Chart'!$A$1</f>
        <v>15.0689</v>
      </c>
      <c r="E22660" s="62" t="n">
        <f aca="false">ROUND($B22660*'Tax Chart'!$A$1,2)</f>
        <v>15.07</v>
      </c>
    </row>
    <row r="22661" customFormat="false" ht="12.1" hidden="false" customHeight="false" outlineLevel="0" collapsed="false">
      <c r="A22661" s="66" t="n">
        <f aca="false">+A22660+1</f>
        <v>22661</v>
      </c>
      <c r="B22661" s="61" t="n">
        <f aca="false">ROUND(B22660+0.01,2)</f>
        <v>226.6</v>
      </c>
      <c r="C22661" s="64" t="n">
        <f aca="false">$B22661*'Tax Chart'!$A$1</f>
        <v>15.0689</v>
      </c>
      <c r="D22661" s="64" t="n">
        <f aca="false">$B22662*'Tax Chart'!$A$1</f>
        <v>15.069565</v>
      </c>
      <c r="E22661" s="62" t="n">
        <f aca="false">ROUND($B22661*'Tax Chart'!$A$1,2)</f>
        <v>15.07</v>
      </c>
    </row>
    <row r="22662" customFormat="false" ht="12.1" hidden="false" customHeight="false" outlineLevel="0" collapsed="false">
      <c r="A22662" s="66" t="n">
        <f aca="false">+A22661+1</f>
        <v>22662</v>
      </c>
      <c r="B22662" s="61" t="n">
        <f aca="false">ROUND(B22661+0.01,2)</f>
        <v>226.61</v>
      </c>
      <c r="C22662" s="64" t="n">
        <f aca="false">$B22662*'Tax Chart'!$A$1</f>
        <v>15.069565</v>
      </c>
      <c r="D22662" s="64" t="n">
        <f aca="false">$B22663*'Tax Chart'!$A$1</f>
        <v>15.07023</v>
      </c>
      <c r="E22662" s="62" t="n">
        <f aca="false">ROUND($B22662*'Tax Chart'!$A$1,2)</f>
        <v>15.07</v>
      </c>
    </row>
    <row r="22663" customFormat="false" ht="12.1" hidden="false" customHeight="false" outlineLevel="0" collapsed="false">
      <c r="A22663" s="66" t="n">
        <f aca="false">+A22662+1</f>
        <v>22663</v>
      </c>
      <c r="B22663" s="61" t="n">
        <f aca="false">ROUND(B22662+0.01,2)</f>
        <v>226.62</v>
      </c>
      <c r="C22663" s="64" t="n">
        <f aca="false">$B22663*'Tax Chart'!$A$1</f>
        <v>15.07023</v>
      </c>
      <c r="D22663" s="64" t="n">
        <f aca="false">$B22664*'Tax Chart'!$A$1</f>
        <v>15.070895</v>
      </c>
      <c r="E22663" s="62" t="n">
        <f aca="false">ROUND($B22663*'Tax Chart'!$A$1,2)</f>
        <v>15.07</v>
      </c>
    </row>
    <row r="22664" customFormat="false" ht="12.1" hidden="false" customHeight="false" outlineLevel="0" collapsed="false">
      <c r="A22664" s="66" t="n">
        <f aca="false">+A22663+1</f>
        <v>22664</v>
      </c>
      <c r="B22664" s="61" t="n">
        <f aca="false">ROUND(B22663+0.01,2)</f>
        <v>226.63</v>
      </c>
      <c r="C22664" s="64" t="n">
        <f aca="false">$B22664*'Tax Chart'!$A$1</f>
        <v>15.070895</v>
      </c>
      <c r="D22664" s="64" t="n">
        <f aca="false">$B22665*'Tax Chart'!$A$1</f>
        <v>15.07156</v>
      </c>
      <c r="E22664" s="62" t="n">
        <f aca="false">ROUND($B22664*'Tax Chart'!$A$1,2)</f>
        <v>15.07</v>
      </c>
    </row>
    <row r="22665" customFormat="false" ht="12.1" hidden="false" customHeight="false" outlineLevel="0" collapsed="false">
      <c r="A22665" s="66" t="n">
        <f aca="false">+A22664+1</f>
        <v>22665</v>
      </c>
      <c r="B22665" s="61" t="n">
        <f aca="false">ROUND(B22664+0.01,2)</f>
        <v>226.64</v>
      </c>
      <c r="C22665" s="64" t="n">
        <f aca="false">$B22665*'Tax Chart'!$A$1</f>
        <v>15.07156</v>
      </c>
      <c r="D22665" s="64" t="n">
        <f aca="false">$B22666*'Tax Chart'!$A$1</f>
        <v>15.072225</v>
      </c>
      <c r="E22665" s="62" t="n">
        <f aca="false">ROUND($B22665*'Tax Chart'!$A$1,2)</f>
        <v>15.07</v>
      </c>
    </row>
    <row r="22666" customFormat="false" ht="12.1" hidden="false" customHeight="false" outlineLevel="0" collapsed="false">
      <c r="A22666" s="66" t="n">
        <f aca="false">+A22665+1</f>
        <v>22666</v>
      </c>
      <c r="B22666" s="61" t="n">
        <f aca="false">ROUND(B22665+0.01,2)</f>
        <v>226.65</v>
      </c>
      <c r="C22666" s="64" t="n">
        <f aca="false">$B22666*'Tax Chart'!$A$1</f>
        <v>15.072225</v>
      </c>
      <c r="D22666" s="64" t="n">
        <f aca="false">$B22667*'Tax Chart'!$A$1</f>
        <v>15.07289</v>
      </c>
      <c r="E22666" s="62" t="n">
        <f aca="false">ROUND($B22666*'Tax Chart'!$A$1,2)</f>
        <v>15.07</v>
      </c>
    </row>
    <row r="22667" customFormat="false" ht="12.1" hidden="false" customHeight="false" outlineLevel="0" collapsed="false">
      <c r="A22667" s="66" t="n">
        <f aca="false">+A22666+1</f>
        <v>22667</v>
      </c>
      <c r="B22667" s="61" t="n">
        <f aca="false">ROUND(B22666+0.01,2)</f>
        <v>226.66</v>
      </c>
      <c r="C22667" s="64" t="n">
        <f aca="false">$B22667*'Tax Chart'!$A$1</f>
        <v>15.07289</v>
      </c>
      <c r="D22667" s="64" t="n">
        <f aca="false">$B22668*'Tax Chart'!$A$1</f>
        <v>15.073555</v>
      </c>
      <c r="E22667" s="62" t="n">
        <f aca="false">ROUND($B22667*'Tax Chart'!$A$1,2)</f>
        <v>15.07</v>
      </c>
    </row>
    <row r="22668" customFormat="false" ht="12.1" hidden="false" customHeight="false" outlineLevel="0" collapsed="false">
      <c r="A22668" s="66" t="n">
        <f aca="false">+A22667+1</f>
        <v>22668</v>
      </c>
      <c r="B22668" s="61" t="n">
        <f aca="false">ROUND(B22667+0.01,2)</f>
        <v>226.67</v>
      </c>
      <c r="C22668" s="64" t="n">
        <f aca="false">$B22668*'Tax Chart'!$A$1</f>
        <v>15.073555</v>
      </c>
      <c r="D22668" s="64" t="n">
        <f aca="false">$B22669*'Tax Chart'!$A$1</f>
        <v>15.07422</v>
      </c>
      <c r="E22668" s="62" t="n">
        <f aca="false">ROUND($B22668*'Tax Chart'!$A$1,2)</f>
        <v>15.07</v>
      </c>
    </row>
    <row r="22669" customFormat="false" ht="12.1" hidden="false" customHeight="false" outlineLevel="0" collapsed="false">
      <c r="A22669" s="66" t="n">
        <f aca="false">+A22668+1</f>
        <v>22669</v>
      </c>
      <c r="B22669" s="61" t="n">
        <f aca="false">ROUND(B22668+0.01,2)</f>
        <v>226.68</v>
      </c>
      <c r="C22669" s="64" t="n">
        <f aca="false">$B22669*'Tax Chart'!$A$1</f>
        <v>15.07422</v>
      </c>
      <c r="D22669" s="64" t="n">
        <f aca="false">$B22670*'Tax Chart'!$A$1</f>
        <v>15.074885</v>
      </c>
      <c r="E22669" s="62" t="n">
        <f aca="false">ROUND($B22669*'Tax Chart'!$A$1,2)</f>
        <v>15.07</v>
      </c>
    </row>
    <row r="22670" customFormat="false" ht="12.1" hidden="false" customHeight="false" outlineLevel="0" collapsed="false">
      <c r="A22670" s="66" t="n">
        <f aca="false">+A22669+1</f>
        <v>22670</v>
      </c>
      <c r="B22670" s="61" t="n">
        <f aca="false">ROUND(B22669+0.01,2)</f>
        <v>226.69</v>
      </c>
      <c r="C22670" s="64" t="n">
        <f aca="false">$B22670*'Tax Chart'!$A$1</f>
        <v>15.074885</v>
      </c>
      <c r="D22670" s="64" t="n">
        <f aca="false">$B22671*'Tax Chart'!$A$1</f>
        <v>15.07555</v>
      </c>
      <c r="E22670" s="62" t="n">
        <f aca="false">ROUND($B22670*'Tax Chart'!$A$1,2)</f>
        <v>15.07</v>
      </c>
    </row>
    <row r="22671" customFormat="false" ht="12.1" hidden="false" customHeight="false" outlineLevel="0" collapsed="false">
      <c r="A22671" s="66" t="n">
        <f aca="false">+A22670+1</f>
        <v>22671</v>
      </c>
      <c r="B22671" s="61" t="n">
        <f aca="false">ROUND(B22670+0.01,2)</f>
        <v>226.7</v>
      </c>
      <c r="C22671" s="64" t="n">
        <f aca="false">$B22671*'Tax Chart'!$A$1</f>
        <v>15.07555</v>
      </c>
      <c r="D22671" s="64" t="n">
        <f aca="false">$B22672*'Tax Chart'!$A$1</f>
        <v>15.076215</v>
      </c>
      <c r="E22671" s="62" t="n">
        <f aca="false">ROUND($B22671*'Tax Chart'!$A$1,2)</f>
        <v>15.08</v>
      </c>
    </row>
    <row r="22672" customFormat="false" ht="12.1" hidden="false" customHeight="false" outlineLevel="0" collapsed="false">
      <c r="A22672" s="66" t="n">
        <f aca="false">+A22671+1</f>
        <v>22672</v>
      </c>
      <c r="B22672" s="61" t="n">
        <f aca="false">ROUND(B22671+0.01,2)</f>
        <v>226.71</v>
      </c>
      <c r="C22672" s="64" t="n">
        <f aca="false">$B22672*'Tax Chart'!$A$1</f>
        <v>15.076215</v>
      </c>
      <c r="D22672" s="64" t="n">
        <f aca="false">$B22673*'Tax Chart'!$A$1</f>
        <v>15.07688</v>
      </c>
      <c r="E22672" s="62" t="n">
        <f aca="false">ROUND($B22672*'Tax Chart'!$A$1,2)</f>
        <v>15.08</v>
      </c>
    </row>
    <row r="22673" customFormat="false" ht="12.1" hidden="false" customHeight="false" outlineLevel="0" collapsed="false">
      <c r="A22673" s="66" t="n">
        <f aca="false">+A22672+1</f>
        <v>22673</v>
      </c>
      <c r="B22673" s="61" t="n">
        <f aca="false">ROUND(B22672+0.01,2)</f>
        <v>226.72</v>
      </c>
      <c r="C22673" s="64" t="n">
        <f aca="false">$B22673*'Tax Chart'!$A$1</f>
        <v>15.07688</v>
      </c>
      <c r="D22673" s="64" t="n">
        <f aca="false">$B22674*'Tax Chart'!$A$1</f>
        <v>15.077545</v>
      </c>
      <c r="E22673" s="62" t="n">
        <f aca="false">ROUND($B22673*'Tax Chart'!$A$1,2)</f>
        <v>15.08</v>
      </c>
    </row>
    <row r="22674" customFormat="false" ht="12.1" hidden="false" customHeight="false" outlineLevel="0" collapsed="false">
      <c r="A22674" s="66" t="n">
        <f aca="false">+A22673+1</f>
        <v>22674</v>
      </c>
      <c r="B22674" s="61" t="n">
        <f aca="false">ROUND(B22673+0.01,2)</f>
        <v>226.73</v>
      </c>
      <c r="C22674" s="64" t="n">
        <f aca="false">$B22674*'Tax Chart'!$A$1</f>
        <v>15.077545</v>
      </c>
      <c r="D22674" s="64" t="n">
        <f aca="false">$B22675*'Tax Chart'!$A$1</f>
        <v>15.07821</v>
      </c>
      <c r="E22674" s="62" t="n">
        <f aca="false">ROUND($B22674*'Tax Chart'!$A$1,2)</f>
        <v>15.08</v>
      </c>
    </row>
    <row r="22675" customFormat="false" ht="12.1" hidden="false" customHeight="false" outlineLevel="0" collapsed="false">
      <c r="A22675" s="66" t="n">
        <f aca="false">+A22674+1</f>
        <v>22675</v>
      </c>
      <c r="B22675" s="61" t="n">
        <f aca="false">ROUND(B22674+0.01,2)</f>
        <v>226.74</v>
      </c>
      <c r="C22675" s="64" t="n">
        <f aca="false">$B22675*'Tax Chart'!$A$1</f>
        <v>15.07821</v>
      </c>
      <c r="D22675" s="64" t="n">
        <f aca="false">$B22676*'Tax Chart'!$A$1</f>
        <v>15.078875</v>
      </c>
      <c r="E22675" s="62" t="n">
        <f aca="false">ROUND($B22675*'Tax Chart'!$A$1,2)</f>
        <v>15.08</v>
      </c>
    </row>
    <row r="22676" customFormat="false" ht="12.1" hidden="false" customHeight="false" outlineLevel="0" collapsed="false">
      <c r="A22676" s="66" t="n">
        <f aca="false">+A22675+1</f>
        <v>22676</v>
      </c>
      <c r="B22676" s="61" t="n">
        <f aca="false">ROUND(B22675+0.01,2)</f>
        <v>226.75</v>
      </c>
      <c r="C22676" s="64" t="n">
        <f aca="false">$B22676*'Tax Chart'!$A$1</f>
        <v>15.078875</v>
      </c>
      <c r="D22676" s="64" t="n">
        <f aca="false">$B22677*'Tax Chart'!$A$1</f>
        <v>15.07954</v>
      </c>
      <c r="E22676" s="62" t="n">
        <f aca="false">ROUND($B22676*'Tax Chart'!$A$1,2)</f>
        <v>15.08</v>
      </c>
    </row>
    <row r="22677" customFormat="false" ht="12.1" hidden="false" customHeight="false" outlineLevel="0" collapsed="false">
      <c r="A22677" s="66" t="n">
        <f aca="false">+A22676+1</f>
        <v>22677</v>
      </c>
      <c r="B22677" s="61" t="n">
        <f aca="false">ROUND(B22676+0.01,2)</f>
        <v>226.76</v>
      </c>
      <c r="C22677" s="64" t="n">
        <f aca="false">$B22677*'Tax Chart'!$A$1</f>
        <v>15.07954</v>
      </c>
      <c r="D22677" s="64" t="n">
        <f aca="false">$B22678*'Tax Chart'!$A$1</f>
        <v>15.080205</v>
      </c>
      <c r="E22677" s="62" t="n">
        <f aca="false">ROUND($B22677*'Tax Chart'!$A$1,2)</f>
        <v>15.08</v>
      </c>
    </row>
    <row r="22678" customFormat="false" ht="12.1" hidden="false" customHeight="false" outlineLevel="0" collapsed="false">
      <c r="A22678" s="66" t="n">
        <f aca="false">+A22677+1</f>
        <v>22678</v>
      </c>
      <c r="B22678" s="61" t="n">
        <f aca="false">ROUND(B22677+0.01,2)</f>
        <v>226.77</v>
      </c>
      <c r="C22678" s="64" t="n">
        <f aca="false">$B22678*'Tax Chart'!$A$1</f>
        <v>15.080205</v>
      </c>
      <c r="D22678" s="64" t="n">
        <f aca="false">$B22679*'Tax Chart'!$A$1</f>
        <v>15.08087</v>
      </c>
      <c r="E22678" s="62" t="n">
        <f aca="false">ROUND($B22678*'Tax Chart'!$A$1,2)</f>
        <v>15.08</v>
      </c>
    </row>
    <row r="22679" customFormat="false" ht="12.1" hidden="false" customHeight="false" outlineLevel="0" collapsed="false">
      <c r="A22679" s="66" t="n">
        <f aca="false">+A22678+1</f>
        <v>22679</v>
      </c>
      <c r="B22679" s="61" t="n">
        <f aca="false">ROUND(B22678+0.01,2)</f>
        <v>226.78</v>
      </c>
      <c r="C22679" s="64" t="n">
        <f aca="false">$B22679*'Tax Chart'!$A$1</f>
        <v>15.08087</v>
      </c>
      <c r="D22679" s="64" t="n">
        <f aca="false">$B22680*'Tax Chart'!$A$1</f>
        <v>15.081535</v>
      </c>
      <c r="E22679" s="62" t="n">
        <f aca="false">ROUND($B22679*'Tax Chart'!$A$1,2)</f>
        <v>15.08</v>
      </c>
    </row>
    <row r="22680" customFormat="false" ht="12.1" hidden="false" customHeight="false" outlineLevel="0" collapsed="false">
      <c r="A22680" s="66" t="n">
        <f aca="false">+A22679+1</f>
        <v>22680</v>
      </c>
      <c r="B22680" s="61" t="n">
        <f aca="false">ROUND(B22679+0.01,2)</f>
        <v>226.79</v>
      </c>
      <c r="C22680" s="64" t="n">
        <f aca="false">$B22680*'Tax Chart'!$A$1</f>
        <v>15.081535</v>
      </c>
      <c r="D22680" s="64" t="n">
        <f aca="false">$B22681*'Tax Chart'!$A$1</f>
        <v>15.0822</v>
      </c>
      <c r="E22680" s="62" t="n">
        <f aca="false">ROUND($B22680*'Tax Chart'!$A$1,2)</f>
        <v>15.08</v>
      </c>
    </row>
    <row r="22681" customFormat="false" ht="12.1" hidden="false" customHeight="false" outlineLevel="0" collapsed="false">
      <c r="A22681" s="66" t="n">
        <f aca="false">+A22680+1</f>
        <v>22681</v>
      </c>
      <c r="B22681" s="61" t="n">
        <f aca="false">ROUND(B22680+0.01,2)</f>
        <v>226.8</v>
      </c>
      <c r="C22681" s="64" t="n">
        <f aca="false">$B22681*'Tax Chart'!$A$1</f>
        <v>15.0822</v>
      </c>
      <c r="D22681" s="64" t="n">
        <f aca="false">$B22682*'Tax Chart'!$A$1</f>
        <v>15.082865</v>
      </c>
      <c r="E22681" s="62" t="n">
        <f aca="false">ROUND($B22681*'Tax Chart'!$A$1,2)</f>
        <v>15.08</v>
      </c>
    </row>
    <row r="22682" customFormat="false" ht="12.1" hidden="false" customHeight="false" outlineLevel="0" collapsed="false">
      <c r="A22682" s="66" t="n">
        <f aca="false">+A22681+1</f>
        <v>22682</v>
      </c>
      <c r="B22682" s="61" t="n">
        <f aca="false">ROUND(B22681+0.01,2)</f>
        <v>226.81</v>
      </c>
      <c r="C22682" s="64" t="n">
        <f aca="false">$B22682*'Tax Chart'!$A$1</f>
        <v>15.082865</v>
      </c>
      <c r="D22682" s="64" t="n">
        <f aca="false">$B22683*'Tax Chart'!$A$1</f>
        <v>15.08353</v>
      </c>
      <c r="E22682" s="62" t="n">
        <f aca="false">ROUND($B22682*'Tax Chart'!$A$1,2)</f>
        <v>15.08</v>
      </c>
    </row>
    <row r="22683" customFormat="false" ht="12.1" hidden="false" customHeight="false" outlineLevel="0" collapsed="false">
      <c r="A22683" s="66" t="n">
        <f aca="false">+A22682+1</f>
        <v>22683</v>
      </c>
      <c r="B22683" s="61" t="n">
        <f aca="false">ROUND(B22682+0.01,2)</f>
        <v>226.82</v>
      </c>
      <c r="C22683" s="64" t="n">
        <f aca="false">$B22683*'Tax Chart'!$A$1</f>
        <v>15.08353</v>
      </c>
      <c r="D22683" s="64" t="n">
        <f aca="false">$B22684*'Tax Chart'!$A$1</f>
        <v>15.084195</v>
      </c>
      <c r="E22683" s="62" t="n">
        <f aca="false">ROUND($B22683*'Tax Chart'!$A$1,2)</f>
        <v>15.08</v>
      </c>
    </row>
    <row r="22684" customFormat="false" ht="12.1" hidden="false" customHeight="false" outlineLevel="0" collapsed="false">
      <c r="A22684" s="66" t="n">
        <f aca="false">+A22683+1</f>
        <v>22684</v>
      </c>
      <c r="B22684" s="61" t="n">
        <f aca="false">ROUND(B22683+0.01,2)</f>
        <v>226.83</v>
      </c>
      <c r="C22684" s="64" t="n">
        <f aca="false">$B22684*'Tax Chart'!$A$1</f>
        <v>15.084195</v>
      </c>
      <c r="D22684" s="64" t="n">
        <f aca="false">$B22685*'Tax Chart'!$A$1</f>
        <v>15.08486</v>
      </c>
      <c r="E22684" s="62" t="n">
        <f aca="false">ROUND($B22684*'Tax Chart'!$A$1,2)</f>
        <v>15.08</v>
      </c>
    </row>
    <row r="22685" customFormat="false" ht="12.1" hidden="false" customHeight="false" outlineLevel="0" collapsed="false">
      <c r="A22685" s="66" t="n">
        <f aca="false">+A22684+1</f>
        <v>22685</v>
      </c>
      <c r="B22685" s="61" t="n">
        <f aca="false">ROUND(B22684+0.01,2)</f>
        <v>226.84</v>
      </c>
      <c r="C22685" s="64" t="n">
        <f aca="false">$B22685*'Tax Chart'!$A$1</f>
        <v>15.08486</v>
      </c>
      <c r="D22685" s="64" t="n">
        <f aca="false">$B22686*'Tax Chart'!$A$1</f>
        <v>15.085525</v>
      </c>
      <c r="E22685" s="62" t="n">
        <f aca="false">ROUND($B22685*'Tax Chart'!$A$1,2)</f>
        <v>15.08</v>
      </c>
    </row>
    <row r="22686" customFormat="false" ht="12.1" hidden="false" customHeight="false" outlineLevel="0" collapsed="false">
      <c r="A22686" s="66" t="n">
        <f aca="false">+A22685+1</f>
        <v>22686</v>
      </c>
      <c r="B22686" s="61" t="n">
        <f aca="false">ROUND(B22685+0.01,2)</f>
        <v>226.85</v>
      </c>
      <c r="C22686" s="64" t="n">
        <f aca="false">$B22686*'Tax Chart'!$A$1</f>
        <v>15.085525</v>
      </c>
      <c r="D22686" s="64" t="n">
        <f aca="false">$B22687*'Tax Chart'!$A$1</f>
        <v>15.08619</v>
      </c>
      <c r="E22686" s="62" t="n">
        <f aca="false">ROUND($B22686*'Tax Chart'!$A$1,2)</f>
        <v>15.09</v>
      </c>
    </row>
    <row r="22687" customFormat="false" ht="12.1" hidden="false" customHeight="false" outlineLevel="0" collapsed="false">
      <c r="A22687" s="66" t="n">
        <f aca="false">+A22686+1</f>
        <v>22687</v>
      </c>
      <c r="B22687" s="61" t="n">
        <f aca="false">ROUND(B22686+0.01,2)</f>
        <v>226.86</v>
      </c>
      <c r="C22687" s="64" t="n">
        <f aca="false">$B22687*'Tax Chart'!$A$1</f>
        <v>15.08619</v>
      </c>
      <c r="D22687" s="64" t="n">
        <f aca="false">$B22688*'Tax Chart'!$A$1</f>
        <v>15.086855</v>
      </c>
      <c r="E22687" s="62" t="n">
        <f aca="false">ROUND($B22687*'Tax Chart'!$A$1,2)</f>
        <v>15.09</v>
      </c>
    </row>
    <row r="22688" customFormat="false" ht="12.1" hidden="false" customHeight="false" outlineLevel="0" collapsed="false">
      <c r="A22688" s="66" t="n">
        <f aca="false">+A22687+1</f>
        <v>22688</v>
      </c>
      <c r="B22688" s="61" t="n">
        <f aca="false">ROUND(B22687+0.01,2)</f>
        <v>226.87</v>
      </c>
      <c r="C22688" s="64" t="n">
        <f aca="false">$B22688*'Tax Chart'!$A$1</f>
        <v>15.086855</v>
      </c>
      <c r="D22688" s="64" t="n">
        <f aca="false">$B22689*'Tax Chart'!$A$1</f>
        <v>15.08752</v>
      </c>
      <c r="E22688" s="62" t="n">
        <f aca="false">ROUND($B22688*'Tax Chart'!$A$1,2)</f>
        <v>15.09</v>
      </c>
    </row>
    <row r="22689" customFormat="false" ht="12.1" hidden="false" customHeight="false" outlineLevel="0" collapsed="false">
      <c r="A22689" s="66" t="n">
        <f aca="false">+A22688+1</f>
        <v>22689</v>
      </c>
      <c r="B22689" s="61" t="n">
        <f aca="false">ROUND(B22688+0.01,2)</f>
        <v>226.88</v>
      </c>
      <c r="C22689" s="64" t="n">
        <f aca="false">$B22689*'Tax Chart'!$A$1</f>
        <v>15.08752</v>
      </c>
      <c r="D22689" s="64" t="n">
        <f aca="false">$B22690*'Tax Chart'!$A$1</f>
        <v>15.088185</v>
      </c>
      <c r="E22689" s="62" t="n">
        <f aca="false">ROUND($B22689*'Tax Chart'!$A$1,2)</f>
        <v>15.09</v>
      </c>
    </row>
    <row r="22690" customFormat="false" ht="12.1" hidden="false" customHeight="false" outlineLevel="0" collapsed="false">
      <c r="A22690" s="66" t="n">
        <f aca="false">+A22689+1</f>
        <v>22690</v>
      </c>
      <c r="B22690" s="61" t="n">
        <f aca="false">ROUND(B22689+0.01,2)</f>
        <v>226.89</v>
      </c>
      <c r="C22690" s="64" t="n">
        <f aca="false">$B22690*'Tax Chart'!$A$1</f>
        <v>15.088185</v>
      </c>
      <c r="D22690" s="64" t="n">
        <f aca="false">$B22691*'Tax Chart'!$A$1</f>
        <v>15.08885</v>
      </c>
      <c r="E22690" s="62" t="n">
        <f aca="false">ROUND($B22690*'Tax Chart'!$A$1,2)</f>
        <v>15.09</v>
      </c>
    </row>
    <row r="22691" customFormat="false" ht="12.1" hidden="false" customHeight="false" outlineLevel="0" collapsed="false">
      <c r="A22691" s="66" t="n">
        <f aca="false">+A22690+1</f>
        <v>22691</v>
      </c>
      <c r="B22691" s="61" t="n">
        <f aca="false">ROUND(B22690+0.01,2)</f>
        <v>226.9</v>
      </c>
      <c r="C22691" s="64" t="n">
        <f aca="false">$B22691*'Tax Chart'!$A$1</f>
        <v>15.08885</v>
      </c>
      <c r="D22691" s="64" t="n">
        <f aca="false">$B22692*'Tax Chart'!$A$1</f>
        <v>15.089515</v>
      </c>
      <c r="E22691" s="62" t="n">
        <f aca="false">ROUND($B22691*'Tax Chart'!$A$1,2)</f>
        <v>15.09</v>
      </c>
    </row>
    <row r="22692" customFormat="false" ht="12.1" hidden="false" customHeight="false" outlineLevel="0" collapsed="false">
      <c r="A22692" s="66" t="n">
        <f aca="false">+A22691+1</f>
        <v>22692</v>
      </c>
      <c r="B22692" s="61" t="n">
        <f aca="false">ROUND(B22691+0.01,2)</f>
        <v>226.91</v>
      </c>
      <c r="C22692" s="64" t="n">
        <f aca="false">$B22692*'Tax Chart'!$A$1</f>
        <v>15.089515</v>
      </c>
      <c r="D22692" s="64" t="n">
        <f aca="false">$B22693*'Tax Chart'!$A$1</f>
        <v>15.09018</v>
      </c>
      <c r="E22692" s="62" t="n">
        <f aca="false">ROUND($B22692*'Tax Chart'!$A$1,2)</f>
        <v>15.09</v>
      </c>
    </row>
    <row r="22693" customFormat="false" ht="12.1" hidden="false" customHeight="false" outlineLevel="0" collapsed="false">
      <c r="A22693" s="66" t="n">
        <f aca="false">+A22692+1</f>
        <v>22693</v>
      </c>
      <c r="B22693" s="61" t="n">
        <f aca="false">ROUND(B22692+0.01,2)</f>
        <v>226.92</v>
      </c>
      <c r="C22693" s="64" t="n">
        <f aca="false">$B22693*'Tax Chart'!$A$1</f>
        <v>15.09018</v>
      </c>
      <c r="D22693" s="64" t="n">
        <f aca="false">$B22694*'Tax Chart'!$A$1</f>
        <v>15.090845</v>
      </c>
      <c r="E22693" s="62" t="n">
        <f aca="false">ROUND($B22693*'Tax Chart'!$A$1,2)</f>
        <v>15.09</v>
      </c>
    </row>
    <row r="22694" customFormat="false" ht="12.1" hidden="false" customHeight="false" outlineLevel="0" collapsed="false">
      <c r="A22694" s="66" t="n">
        <f aca="false">+A22693+1</f>
        <v>22694</v>
      </c>
      <c r="B22694" s="61" t="n">
        <f aca="false">ROUND(B22693+0.01,2)</f>
        <v>226.93</v>
      </c>
      <c r="C22694" s="64" t="n">
        <f aca="false">$B22694*'Tax Chart'!$A$1</f>
        <v>15.090845</v>
      </c>
      <c r="D22694" s="64" t="n">
        <f aca="false">$B22695*'Tax Chart'!$A$1</f>
        <v>15.09151</v>
      </c>
      <c r="E22694" s="62" t="n">
        <f aca="false">ROUND($B22694*'Tax Chart'!$A$1,2)</f>
        <v>15.09</v>
      </c>
    </row>
    <row r="22695" customFormat="false" ht="12.1" hidden="false" customHeight="false" outlineLevel="0" collapsed="false">
      <c r="A22695" s="66" t="n">
        <f aca="false">+A22694+1</f>
        <v>22695</v>
      </c>
      <c r="B22695" s="61" t="n">
        <f aca="false">ROUND(B22694+0.01,2)</f>
        <v>226.94</v>
      </c>
      <c r="C22695" s="64" t="n">
        <f aca="false">$B22695*'Tax Chart'!$A$1</f>
        <v>15.09151</v>
      </c>
      <c r="D22695" s="64" t="n">
        <f aca="false">$B22696*'Tax Chart'!$A$1</f>
        <v>15.092175</v>
      </c>
      <c r="E22695" s="62" t="n">
        <f aca="false">ROUND($B22695*'Tax Chart'!$A$1,2)</f>
        <v>15.09</v>
      </c>
    </row>
    <row r="22696" customFormat="false" ht="12.1" hidden="false" customHeight="false" outlineLevel="0" collapsed="false">
      <c r="A22696" s="66" t="n">
        <f aca="false">+A22695+1</f>
        <v>22696</v>
      </c>
      <c r="B22696" s="61" t="n">
        <f aca="false">ROUND(B22695+0.01,2)</f>
        <v>226.95</v>
      </c>
      <c r="C22696" s="64" t="n">
        <f aca="false">$B22696*'Tax Chart'!$A$1</f>
        <v>15.092175</v>
      </c>
      <c r="D22696" s="64" t="n">
        <f aca="false">$B22697*'Tax Chart'!$A$1</f>
        <v>15.09284</v>
      </c>
      <c r="E22696" s="62" t="n">
        <f aca="false">ROUND($B22696*'Tax Chart'!$A$1,2)</f>
        <v>15.09</v>
      </c>
    </row>
    <row r="22697" customFormat="false" ht="12.1" hidden="false" customHeight="false" outlineLevel="0" collapsed="false">
      <c r="A22697" s="66" t="n">
        <f aca="false">+A22696+1</f>
        <v>22697</v>
      </c>
      <c r="B22697" s="61" t="n">
        <f aca="false">ROUND(B22696+0.01,2)</f>
        <v>226.96</v>
      </c>
      <c r="C22697" s="64" t="n">
        <f aca="false">$B22697*'Tax Chart'!$A$1</f>
        <v>15.09284</v>
      </c>
      <c r="D22697" s="64" t="n">
        <f aca="false">$B22698*'Tax Chart'!$A$1</f>
        <v>15.093505</v>
      </c>
      <c r="E22697" s="62" t="n">
        <f aca="false">ROUND($B22697*'Tax Chart'!$A$1,2)</f>
        <v>15.09</v>
      </c>
    </row>
    <row r="22698" customFormat="false" ht="12.1" hidden="false" customHeight="false" outlineLevel="0" collapsed="false">
      <c r="A22698" s="66" t="n">
        <f aca="false">+A22697+1</f>
        <v>22698</v>
      </c>
      <c r="B22698" s="61" t="n">
        <f aca="false">ROUND(B22697+0.01,2)</f>
        <v>226.97</v>
      </c>
      <c r="C22698" s="64" t="n">
        <f aca="false">$B22698*'Tax Chart'!$A$1</f>
        <v>15.093505</v>
      </c>
      <c r="D22698" s="64" t="n">
        <f aca="false">$B22699*'Tax Chart'!$A$1</f>
        <v>15.09417</v>
      </c>
      <c r="E22698" s="62" t="n">
        <f aca="false">ROUND($B22698*'Tax Chart'!$A$1,2)</f>
        <v>15.09</v>
      </c>
    </row>
    <row r="22699" customFormat="false" ht="12.1" hidden="false" customHeight="false" outlineLevel="0" collapsed="false">
      <c r="A22699" s="66" t="n">
        <f aca="false">+A22698+1</f>
        <v>22699</v>
      </c>
      <c r="B22699" s="61" t="n">
        <f aca="false">ROUND(B22698+0.01,2)</f>
        <v>226.98</v>
      </c>
      <c r="C22699" s="64" t="n">
        <f aca="false">$B22699*'Tax Chart'!$A$1</f>
        <v>15.09417</v>
      </c>
      <c r="D22699" s="64" t="n">
        <f aca="false">$B22700*'Tax Chart'!$A$1</f>
        <v>15.094835</v>
      </c>
      <c r="E22699" s="62" t="n">
        <f aca="false">ROUND($B22699*'Tax Chart'!$A$1,2)</f>
        <v>15.09</v>
      </c>
    </row>
    <row r="22700" customFormat="false" ht="12.1" hidden="false" customHeight="false" outlineLevel="0" collapsed="false">
      <c r="A22700" s="66" t="n">
        <f aca="false">+A22699+1</f>
        <v>22700</v>
      </c>
      <c r="B22700" s="61" t="n">
        <f aca="false">ROUND(B22699+0.01,2)</f>
        <v>226.99</v>
      </c>
      <c r="C22700" s="64" t="n">
        <f aca="false">$B22700*'Tax Chart'!$A$1</f>
        <v>15.094835</v>
      </c>
      <c r="D22700" s="64" t="n">
        <f aca="false">$B22701*'Tax Chart'!$A$1</f>
        <v>15.0955</v>
      </c>
      <c r="E22700" s="62" t="n">
        <f aca="false">ROUND($B22700*'Tax Chart'!$A$1,2)</f>
        <v>15.09</v>
      </c>
    </row>
    <row r="22701" customFormat="false" ht="12.1" hidden="false" customHeight="false" outlineLevel="0" collapsed="false">
      <c r="A22701" s="66" t="n">
        <f aca="false">+A22700+1</f>
        <v>22701</v>
      </c>
      <c r="B22701" s="61" t="n">
        <f aca="false">ROUND(B22700+0.01,2)</f>
        <v>227</v>
      </c>
      <c r="C22701" s="64" t="n">
        <f aca="false">$B22701*'Tax Chart'!$A$1</f>
        <v>15.0955</v>
      </c>
      <c r="D22701" s="64" t="n">
        <f aca="false">$B22702*'Tax Chart'!$A$1</f>
        <v>15.096165</v>
      </c>
      <c r="E22701" s="62" t="n">
        <f aca="false">ROUND($B22701*'Tax Chart'!$A$1,2)</f>
        <v>15.1</v>
      </c>
    </row>
    <row r="22702" customFormat="false" ht="12.1" hidden="false" customHeight="false" outlineLevel="0" collapsed="false">
      <c r="A22702" s="66" t="n">
        <f aca="false">+A22701+1</f>
        <v>22702</v>
      </c>
      <c r="B22702" s="61" t="n">
        <f aca="false">ROUND(B22701+0.01,2)</f>
        <v>227.01</v>
      </c>
      <c r="C22702" s="64" t="n">
        <f aca="false">$B22702*'Tax Chart'!$A$1</f>
        <v>15.096165</v>
      </c>
      <c r="D22702" s="64" t="n">
        <f aca="false">$B22703*'Tax Chart'!$A$1</f>
        <v>15.09683</v>
      </c>
      <c r="E22702" s="62" t="n">
        <f aca="false">ROUND($B22702*'Tax Chart'!$A$1,2)</f>
        <v>15.1</v>
      </c>
    </row>
    <row r="22703" customFormat="false" ht="12.1" hidden="false" customHeight="false" outlineLevel="0" collapsed="false">
      <c r="A22703" s="66" t="n">
        <f aca="false">+A22702+1</f>
        <v>22703</v>
      </c>
      <c r="B22703" s="61" t="n">
        <f aca="false">ROUND(B22702+0.01,2)</f>
        <v>227.02</v>
      </c>
      <c r="C22703" s="64" t="n">
        <f aca="false">$B22703*'Tax Chart'!$A$1</f>
        <v>15.09683</v>
      </c>
      <c r="D22703" s="64" t="n">
        <f aca="false">$B22704*'Tax Chart'!$A$1</f>
        <v>15.097495</v>
      </c>
      <c r="E22703" s="62" t="n">
        <f aca="false">ROUND($B22703*'Tax Chart'!$A$1,2)</f>
        <v>15.1</v>
      </c>
    </row>
    <row r="22704" customFormat="false" ht="12.1" hidden="false" customHeight="false" outlineLevel="0" collapsed="false">
      <c r="A22704" s="66" t="n">
        <f aca="false">+A22703+1</f>
        <v>22704</v>
      </c>
      <c r="B22704" s="61" t="n">
        <f aca="false">ROUND(B22703+0.01,2)</f>
        <v>227.03</v>
      </c>
      <c r="C22704" s="64" t="n">
        <f aca="false">$B22704*'Tax Chart'!$A$1</f>
        <v>15.097495</v>
      </c>
      <c r="D22704" s="64" t="n">
        <f aca="false">$B22705*'Tax Chart'!$A$1</f>
        <v>15.09816</v>
      </c>
      <c r="E22704" s="62" t="n">
        <f aca="false">ROUND($B22704*'Tax Chart'!$A$1,2)</f>
        <v>15.1</v>
      </c>
    </row>
    <row r="22705" customFormat="false" ht="12.1" hidden="false" customHeight="false" outlineLevel="0" collapsed="false">
      <c r="A22705" s="66" t="n">
        <f aca="false">+A22704+1</f>
        <v>22705</v>
      </c>
      <c r="B22705" s="61" t="n">
        <f aca="false">ROUND(B22704+0.01,2)</f>
        <v>227.04</v>
      </c>
      <c r="C22705" s="64" t="n">
        <f aca="false">$B22705*'Tax Chart'!$A$1</f>
        <v>15.09816</v>
      </c>
      <c r="D22705" s="64" t="n">
        <f aca="false">$B22706*'Tax Chart'!$A$1</f>
        <v>15.098825</v>
      </c>
      <c r="E22705" s="62" t="n">
        <f aca="false">ROUND($B22705*'Tax Chart'!$A$1,2)</f>
        <v>15.1</v>
      </c>
    </row>
    <row r="22706" customFormat="false" ht="12.1" hidden="false" customHeight="false" outlineLevel="0" collapsed="false">
      <c r="A22706" s="66" t="n">
        <f aca="false">+A22705+1</f>
        <v>22706</v>
      </c>
      <c r="B22706" s="61" t="n">
        <f aca="false">ROUND(B22705+0.01,2)</f>
        <v>227.05</v>
      </c>
      <c r="C22706" s="64" t="n">
        <f aca="false">$B22706*'Tax Chart'!$A$1</f>
        <v>15.098825</v>
      </c>
      <c r="D22706" s="64" t="n">
        <f aca="false">$B22707*'Tax Chart'!$A$1</f>
        <v>15.09949</v>
      </c>
      <c r="E22706" s="62" t="n">
        <f aca="false">ROUND($B22706*'Tax Chart'!$A$1,2)</f>
        <v>15.1</v>
      </c>
    </row>
    <row r="22707" customFormat="false" ht="12.1" hidden="false" customHeight="false" outlineLevel="0" collapsed="false">
      <c r="A22707" s="66" t="n">
        <f aca="false">+A22706+1</f>
        <v>22707</v>
      </c>
      <c r="B22707" s="61" t="n">
        <f aca="false">ROUND(B22706+0.01,2)</f>
        <v>227.06</v>
      </c>
      <c r="C22707" s="64" t="n">
        <f aca="false">$B22707*'Tax Chart'!$A$1</f>
        <v>15.09949</v>
      </c>
      <c r="D22707" s="64" t="n">
        <f aca="false">$B22708*'Tax Chart'!$A$1</f>
        <v>15.100155</v>
      </c>
      <c r="E22707" s="62" t="n">
        <f aca="false">ROUND($B22707*'Tax Chart'!$A$1,2)</f>
        <v>15.1</v>
      </c>
    </row>
    <row r="22708" customFormat="false" ht="12.1" hidden="false" customHeight="false" outlineLevel="0" collapsed="false">
      <c r="A22708" s="66" t="n">
        <f aca="false">+A22707+1</f>
        <v>22708</v>
      </c>
      <c r="B22708" s="61" t="n">
        <f aca="false">ROUND(B22707+0.01,2)</f>
        <v>227.07</v>
      </c>
      <c r="C22708" s="64" t="n">
        <f aca="false">$B22708*'Tax Chart'!$A$1</f>
        <v>15.100155</v>
      </c>
      <c r="D22708" s="64" t="n">
        <f aca="false">$B22709*'Tax Chart'!$A$1</f>
        <v>15.10082</v>
      </c>
      <c r="E22708" s="62" t="n">
        <f aca="false">ROUND($B22708*'Tax Chart'!$A$1,2)</f>
        <v>15.1</v>
      </c>
    </row>
    <row r="22709" customFormat="false" ht="12.1" hidden="false" customHeight="false" outlineLevel="0" collapsed="false">
      <c r="A22709" s="66" t="n">
        <f aca="false">+A22708+1</f>
        <v>22709</v>
      </c>
      <c r="B22709" s="61" t="n">
        <f aca="false">ROUND(B22708+0.01,2)</f>
        <v>227.08</v>
      </c>
      <c r="C22709" s="64" t="n">
        <f aca="false">$B22709*'Tax Chart'!$A$1</f>
        <v>15.10082</v>
      </c>
      <c r="D22709" s="64" t="n">
        <f aca="false">$B22710*'Tax Chart'!$A$1</f>
        <v>15.101485</v>
      </c>
      <c r="E22709" s="62" t="n">
        <f aca="false">ROUND($B22709*'Tax Chart'!$A$1,2)</f>
        <v>15.1</v>
      </c>
    </row>
    <row r="22710" customFormat="false" ht="12.1" hidden="false" customHeight="false" outlineLevel="0" collapsed="false">
      <c r="A22710" s="66" t="n">
        <f aca="false">+A22709+1</f>
        <v>22710</v>
      </c>
      <c r="B22710" s="61" t="n">
        <f aca="false">ROUND(B22709+0.01,2)</f>
        <v>227.09</v>
      </c>
      <c r="C22710" s="64" t="n">
        <f aca="false">$B22710*'Tax Chart'!$A$1</f>
        <v>15.101485</v>
      </c>
      <c r="D22710" s="64" t="n">
        <f aca="false">$B22711*'Tax Chart'!$A$1</f>
        <v>15.10215</v>
      </c>
      <c r="E22710" s="62" t="n">
        <f aca="false">ROUND($B22710*'Tax Chart'!$A$1,2)</f>
        <v>15.1</v>
      </c>
    </row>
    <row r="22711" customFormat="false" ht="12.1" hidden="false" customHeight="false" outlineLevel="0" collapsed="false">
      <c r="A22711" s="66" t="n">
        <f aca="false">+A22710+1</f>
        <v>22711</v>
      </c>
      <c r="B22711" s="61" t="n">
        <f aca="false">ROUND(B22710+0.01,2)</f>
        <v>227.1</v>
      </c>
      <c r="C22711" s="64" t="n">
        <f aca="false">$B22711*'Tax Chart'!$A$1</f>
        <v>15.10215</v>
      </c>
      <c r="D22711" s="64" t="n">
        <f aca="false">$B22712*'Tax Chart'!$A$1</f>
        <v>15.102815</v>
      </c>
      <c r="E22711" s="62" t="n">
        <f aca="false">ROUND($B22711*'Tax Chart'!$A$1,2)</f>
        <v>15.1</v>
      </c>
    </row>
    <row r="22712" customFormat="false" ht="12.1" hidden="false" customHeight="false" outlineLevel="0" collapsed="false">
      <c r="A22712" s="66" t="n">
        <f aca="false">+A22711+1</f>
        <v>22712</v>
      </c>
      <c r="B22712" s="61" t="n">
        <f aca="false">ROUND(B22711+0.01,2)</f>
        <v>227.11</v>
      </c>
      <c r="C22712" s="64" t="n">
        <f aca="false">$B22712*'Tax Chart'!$A$1</f>
        <v>15.102815</v>
      </c>
      <c r="D22712" s="64" t="n">
        <f aca="false">$B22713*'Tax Chart'!$A$1</f>
        <v>15.10348</v>
      </c>
      <c r="E22712" s="62" t="n">
        <f aca="false">ROUND($B22712*'Tax Chart'!$A$1,2)</f>
        <v>15.1</v>
      </c>
    </row>
    <row r="22713" customFormat="false" ht="12.1" hidden="false" customHeight="false" outlineLevel="0" collapsed="false">
      <c r="A22713" s="66" t="n">
        <f aca="false">+A22712+1</f>
        <v>22713</v>
      </c>
      <c r="B22713" s="61" t="n">
        <f aca="false">ROUND(B22712+0.01,2)</f>
        <v>227.12</v>
      </c>
      <c r="C22713" s="64" t="n">
        <f aca="false">$B22713*'Tax Chart'!$A$1</f>
        <v>15.10348</v>
      </c>
      <c r="D22713" s="64" t="n">
        <f aca="false">$B22714*'Tax Chart'!$A$1</f>
        <v>15.104145</v>
      </c>
      <c r="E22713" s="62" t="n">
        <f aca="false">ROUND($B22713*'Tax Chart'!$A$1,2)</f>
        <v>15.1</v>
      </c>
    </row>
    <row r="22714" customFormat="false" ht="12.1" hidden="false" customHeight="false" outlineLevel="0" collapsed="false">
      <c r="A22714" s="66" t="n">
        <f aca="false">+A22713+1</f>
        <v>22714</v>
      </c>
      <c r="B22714" s="61" t="n">
        <f aca="false">ROUND(B22713+0.01,2)</f>
        <v>227.13</v>
      </c>
      <c r="C22714" s="64" t="n">
        <f aca="false">$B22714*'Tax Chart'!$A$1</f>
        <v>15.104145</v>
      </c>
      <c r="D22714" s="64" t="n">
        <f aca="false">$B22715*'Tax Chart'!$A$1</f>
        <v>15.10481</v>
      </c>
      <c r="E22714" s="62" t="n">
        <f aca="false">ROUND($B22714*'Tax Chart'!$A$1,2)</f>
        <v>15.1</v>
      </c>
    </row>
    <row r="22715" customFormat="false" ht="12.1" hidden="false" customHeight="false" outlineLevel="0" collapsed="false">
      <c r="A22715" s="66" t="n">
        <f aca="false">+A22714+1</f>
        <v>22715</v>
      </c>
      <c r="B22715" s="61" t="n">
        <f aca="false">ROUND(B22714+0.01,2)</f>
        <v>227.14</v>
      </c>
      <c r="C22715" s="64" t="n">
        <f aca="false">$B22715*'Tax Chart'!$A$1</f>
        <v>15.10481</v>
      </c>
      <c r="D22715" s="64" t="n">
        <f aca="false">$B22716*'Tax Chart'!$A$1</f>
        <v>15.105475</v>
      </c>
      <c r="E22715" s="62" t="n">
        <f aca="false">ROUND($B22715*'Tax Chart'!$A$1,2)</f>
        <v>15.1</v>
      </c>
    </row>
    <row r="22716" customFormat="false" ht="12.1" hidden="false" customHeight="false" outlineLevel="0" collapsed="false">
      <c r="A22716" s="66" t="n">
        <f aca="false">+A22715+1</f>
        <v>22716</v>
      </c>
      <c r="B22716" s="61" t="n">
        <f aca="false">ROUND(B22715+0.01,2)</f>
        <v>227.15</v>
      </c>
      <c r="C22716" s="64" t="n">
        <f aca="false">$B22716*'Tax Chart'!$A$1</f>
        <v>15.105475</v>
      </c>
      <c r="D22716" s="64" t="n">
        <f aca="false">$B22717*'Tax Chart'!$A$1</f>
        <v>15.10614</v>
      </c>
      <c r="E22716" s="62" t="n">
        <f aca="false">ROUND($B22716*'Tax Chart'!$A$1,2)</f>
        <v>15.11</v>
      </c>
    </row>
    <row r="22717" customFormat="false" ht="12.1" hidden="false" customHeight="false" outlineLevel="0" collapsed="false">
      <c r="A22717" s="66" t="n">
        <f aca="false">+A22716+1</f>
        <v>22717</v>
      </c>
      <c r="B22717" s="61" t="n">
        <f aca="false">ROUND(B22716+0.01,2)</f>
        <v>227.16</v>
      </c>
      <c r="C22717" s="64" t="n">
        <f aca="false">$B22717*'Tax Chart'!$A$1</f>
        <v>15.10614</v>
      </c>
      <c r="D22717" s="64" t="n">
        <f aca="false">$B22718*'Tax Chart'!$A$1</f>
        <v>15.106805</v>
      </c>
      <c r="E22717" s="62" t="n">
        <f aca="false">ROUND($B22717*'Tax Chart'!$A$1,2)</f>
        <v>15.11</v>
      </c>
    </row>
    <row r="22718" customFormat="false" ht="12.1" hidden="false" customHeight="false" outlineLevel="0" collapsed="false">
      <c r="A22718" s="66" t="n">
        <f aca="false">+A22717+1</f>
        <v>22718</v>
      </c>
      <c r="B22718" s="61" t="n">
        <f aca="false">ROUND(B22717+0.01,2)</f>
        <v>227.17</v>
      </c>
      <c r="C22718" s="64" t="n">
        <f aca="false">$B22718*'Tax Chart'!$A$1</f>
        <v>15.106805</v>
      </c>
      <c r="D22718" s="64" t="n">
        <f aca="false">$B22719*'Tax Chart'!$A$1</f>
        <v>15.10747</v>
      </c>
      <c r="E22718" s="62" t="n">
        <f aca="false">ROUND($B22718*'Tax Chart'!$A$1,2)</f>
        <v>15.11</v>
      </c>
    </row>
    <row r="22719" customFormat="false" ht="12.1" hidden="false" customHeight="false" outlineLevel="0" collapsed="false">
      <c r="A22719" s="66" t="n">
        <f aca="false">+A22718+1</f>
        <v>22719</v>
      </c>
      <c r="B22719" s="61" t="n">
        <f aca="false">ROUND(B22718+0.01,2)</f>
        <v>227.18</v>
      </c>
      <c r="C22719" s="64" t="n">
        <f aca="false">$B22719*'Tax Chart'!$A$1</f>
        <v>15.10747</v>
      </c>
      <c r="D22719" s="64" t="n">
        <f aca="false">$B22720*'Tax Chart'!$A$1</f>
        <v>15.108135</v>
      </c>
      <c r="E22719" s="62" t="n">
        <f aca="false">ROUND($B22719*'Tax Chart'!$A$1,2)</f>
        <v>15.11</v>
      </c>
    </row>
    <row r="22720" customFormat="false" ht="12.1" hidden="false" customHeight="false" outlineLevel="0" collapsed="false">
      <c r="A22720" s="66" t="n">
        <f aca="false">+A22719+1</f>
        <v>22720</v>
      </c>
      <c r="B22720" s="61" t="n">
        <f aca="false">ROUND(B22719+0.01,2)</f>
        <v>227.19</v>
      </c>
      <c r="C22720" s="64" t="n">
        <f aca="false">$B22720*'Tax Chart'!$A$1</f>
        <v>15.108135</v>
      </c>
      <c r="D22720" s="64" t="n">
        <f aca="false">$B22721*'Tax Chart'!$A$1</f>
        <v>15.1088</v>
      </c>
      <c r="E22720" s="62" t="n">
        <f aca="false">ROUND($B22720*'Tax Chart'!$A$1,2)</f>
        <v>15.11</v>
      </c>
    </row>
    <row r="22721" customFormat="false" ht="12.1" hidden="false" customHeight="false" outlineLevel="0" collapsed="false">
      <c r="A22721" s="66" t="n">
        <f aca="false">+A22720+1</f>
        <v>22721</v>
      </c>
      <c r="B22721" s="61" t="n">
        <f aca="false">ROUND(B22720+0.01,2)</f>
        <v>227.2</v>
      </c>
      <c r="C22721" s="64" t="n">
        <f aca="false">$B22721*'Tax Chart'!$A$1</f>
        <v>15.1088</v>
      </c>
      <c r="D22721" s="64" t="n">
        <f aca="false">$B22722*'Tax Chart'!$A$1</f>
        <v>15.109465</v>
      </c>
      <c r="E22721" s="62" t="n">
        <f aca="false">ROUND($B22721*'Tax Chart'!$A$1,2)</f>
        <v>15.11</v>
      </c>
    </row>
    <row r="22722" customFormat="false" ht="12.1" hidden="false" customHeight="false" outlineLevel="0" collapsed="false">
      <c r="A22722" s="66" t="n">
        <f aca="false">+A22721+1</f>
        <v>22722</v>
      </c>
      <c r="B22722" s="61" t="n">
        <f aca="false">ROUND(B22721+0.01,2)</f>
        <v>227.21</v>
      </c>
      <c r="C22722" s="64" t="n">
        <f aca="false">$B22722*'Tax Chart'!$A$1</f>
        <v>15.109465</v>
      </c>
      <c r="D22722" s="64" t="n">
        <f aca="false">$B22723*'Tax Chart'!$A$1</f>
        <v>15.11013</v>
      </c>
      <c r="E22722" s="62" t="n">
        <f aca="false">ROUND($B22722*'Tax Chart'!$A$1,2)</f>
        <v>15.11</v>
      </c>
    </row>
    <row r="22723" customFormat="false" ht="12.1" hidden="false" customHeight="false" outlineLevel="0" collapsed="false">
      <c r="A22723" s="66" t="n">
        <f aca="false">+A22722+1</f>
        <v>22723</v>
      </c>
      <c r="B22723" s="61" t="n">
        <f aca="false">ROUND(B22722+0.01,2)</f>
        <v>227.22</v>
      </c>
      <c r="C22723" s="64" t="n">
        <f aca="false">$B22723*'Tax Chart'!$A$1</f>
        <v>15.11013</v>
      </c>
      <c r="D22723" s="64" t="n">
        <f aca="false">$B22724*'Tax Chart'!$A$1</f>
        <v>15.110795</v>
      </c>
      <c r="E22723" s="62" t="n">
        <f aca="false">ROUND($B22723*'Tax Chart'!$A$1,2)</f>
        <v>15.11</v>
      </c>
    </row>
    <row r="22724" customFormat="false" ht="12.1" hidden="false" customHeight="false" outlineLevel="0" collapsed="false">
      <c r="A22724" s="66" t="n">
        <f aca="false">+A22723+1</f>
        <v>22724</v>
      </c>
      <c r="B22724" s="61" t="n">
        <f aca="false">ROUND(B22723+0.01,2)</f>
        <v>227.23</v>
      </c>
      <c r="C22724" s="64" t="n">
        <f aca="false">$B22724*'Tax Chart'!$A$1</f>
        <v>15.110795</v>
      </c>
      <c r="D22724" s="64" t="n">
        <f aca="false">$B22725*'Tax Chart'!$A$1</f>
        <v>15.11146</v>
      </c>
      <c r="E22724" s="62" t="n">
        <f aca="false">ROUND($B22724*'Tax Chart'!$A$1,2)</f>
        <v>15.11</v>
      </c>
    </row>
    <row r="22725" customFormat="false" ht="12.1" hidden="false" customHeight="false" outlineLevel="0" collapsed="false">
      <c r="A22725" s="66" t="n">
        <f aca="false">+A22724+1</f>
        <v>22725</v>
      </c>
      <c r="B22725" s="61" t="n">
        <f aca="false">ROUND(B22724+0.01,2)</f>
        <v>227.24</v>
      </c>
      <c r="C22725" s="64" t="n">
        <f aca="false">$B22725*'Tax Chart'!$A$1</f>
        <v>15.11146</v>
      </c>
      <c r="D22725" s="64" t="n">
        <f aca="false">$B22726*'Tax Chart'!$A$1</f>
        <v>15.112125</v>
      </c>
      <c r="E22725" s="62" t="n">
        <f aca="false">ROUND($B22725*'Tax Chart'!$A$1,2)</f>
        <v>15.11</v>
      </c>
    </row>
    <row r="22726" customFormat="false" ht="12.1" hidden="false" customHeight="false" outlineLevel="0" collapsed="false">
      <c r="A22726" s="66" t="n">
        <f aca="false">+A22725+1</f>
        <v>22726</v>
      </c>
      <c r="B22726" s="61" t="n">
        <f aca="false">ROUND(B22725+0.01,2)</f>
        <v>227.25</v>
      </c>
      <c r="C22726" s="64" t="n">
        <f aca="false">$B22726*'Tax Chart'!$A$1</f>
        <v>15.112125</v>
      </c>
      <c r="D22726" s="64" t="n">
        <f aca="false">$B22727*'Tax Chart'!$A$1</f>
        <v>15.11279</v>
      </c>
      <c r="E22726" s="62" t="n">
        <f aca="false">ROUND($B22726*'Tax Chart'!$A$1,2)</f>
        <v>15.11</v>
      </c>
    </row>
    <row r="22727" customFormat="false" ht="12.1" hidden="false" customHeight="false" outlineLevel="0" collapsed="false">
      <c r="A22727" s="66" t="n">
        <f aca="false">+A22726+1</f>
        <v>22727</v>
      </c>
      <c r="B22727" s="61" t="n">
        <f aca="false">ROUND(B22726+0.01,2)</f>
        <v>227.26</v>
      </c>
      <c r="C22727" s="64" t="n">
        <f aca="false">$B22727*'Tax Chart'!$A$1</f>
        <v>15.11279</v>
      </c>
      <c r="D22727" s="64" t="n">
        <f aca="false">$B22728*'Tax Chart'!$A$1</f>
        <v>15.113455</v>
      </c>
      <c r="E22727" s="62" t="n">
        <f aca="false">ROUND($B22727*'Tax Chart'!$A$1,2)</f>
        <v>15.11</v>
      </c>
    </row>
    <row r="22728" customFormat="false" ht="12.1" hidden="false" customHeight="false" outlineLevel="0" collapsed="false">
      <c r="A22728" s="66" t="n">
        <f aca="false">+A22727+1</f>
        <v>22728</v>
      </c>
      <c r="B22728" s="61" t="n">
        <f aca="false">ROUND(B22727+0.01,2)</f>
        <v>227.27</v>
      </c>
      <c r="C22728" s="64" t="n">
        <f aca="false">$B22728*'Tax Chart'!$A$1</f>
        <v>15.113455</v>
      </c>
      <c r="D22728" s="64" t="n">
        <f aca="false">$B22729*'Tax Chart'!$A$1</f>
        <v>15.11412</v>
      </c>
      <c r="E22728" s="62" t="n">
        <f aca="false">ROUND($B22728*'Tax Chart'!$A$1,2)</f>
        <v>15.11</v>
      </c>
    </row>
    <row r="22729" customFormat="false" ht="12.1" hidden="false" customHeight="false" outlineLevel="0" collapsed="false">
      <c r="A22729" s="66" t="n">
        <f aca="false">+A22728+1</f>
        <v>22729</v>
      </c>
      <c r="B22729" s="61" t="n">
        <f aca="false">ROUND(B22728+0.01,2)</f>
        <v>227.28</v>
      </c>
      <c r="C22729" s="64" t="n">
        <f aca="false">$B22729*'Tax Chart'!$A$1</f>
        <v>15.11412</v>
      </c>
      <c r="D22729" s="64" t="n">
        <f aca="false">$B22730*'Tax Chart'!$A$1</f>
        <v>15.114785</v>
      </c>
      <c r="E22729" s="62" t="n">
        <f aca="false">ROUND($B22729*'Tax Chart'!$A$1,2)</f>
        <v>15.11</v>
      </c>
    </row>
    <row r="22730" customFormat="false" ht="12.1" hidden="false" customHeight="false" outlineLevel="0" collapsed="false">
      <c r="A22730" s="66" t="n">
        <f aca="false">+A22729+1</f>
        <v>22730</v>
      </c>
      <c r="B22730" s="61" t="n">
        <f aca="false">ROUND(B22729+0.01,2)</f>
        <v>227.29</v>
      </c>
      <c r="C22730" s="64" t="n">
        <f aca="false">$B22730*'Tax Chart'!$A$1</f>
        <v>15.114785</v>
      </c>
      <c r="D22730" s="64" t="n">
        <f aca="false">$B22731*'Tax Chart'!$A$1</f>
        <v>15.11545</v>
      </c>
      <c r="E22730" s="62" t="n">
        <f aca="false">ROUND($B22730*'Tax Chart'!$A$1,2)</f>
        <v>15.11</v>
      </c>
    </row>
    <row r="22731" customFormat="false" ht="12.1" hidden="false" customHeight="false" outlineLevel="0" collapsed="false">
      <c r="A22731" s="66" t="n">
        <f aca="false">+A22730+1</f>
        <v>22731</v>
      </c>
      <c r="B22731" s="61" t="n">
        <f aca="false">ROUND(B22730+0.01,2)</f>
        <v>227.3</v>
      </c>
      <c r="C22731" s="64" t="n">
        <f aca="false">$B22731*'Tax Chart'!$A$1</f>
        <v>15.11545</v>
      </c>
      <c r="D22731" s="64" t="n">
        <f aca="false">$B22732*'Tax Chart'!$A$1</f>
        <v>15.116115</v>
      </c>
      <c r="E22731" s="62" t="n">
        <f aca="false">ROUND($B22731*'Tax Chart'!$A$1,2)</f>
        <v>15.12</v>
      </c>
    </row>
    <row r="22732" customFormat="false" ht="12.1" hidden="false" customHeight="false" outlineLevel="0" collapsed="false">
      <c r="A22732" s="66" t="n">
        <f aca="false">+A22731+1</f>
        <v>22732</v>
      </c>
      <c r="B22732" s="61" t="n">
        <f aca="false">ROUND(B22731+0.01,2)</f>
        <v>227.31</v>
      </c>
      <c r="C22732" s="64" t="n">
        <f aca="false">$B22732*'Tax Chart'!$A$1</f>
        <v>15.116115</v>
      </c>
      <c r="D22732" s="64" t="n">
        <f aca="false">$B22733*'Tax Chart'!$A$1</f>
        <v>15.11678</v>
      </c>
      <c r="E22732" s="62" t="n">
        <f aca="false">ROUND($B22732*'Tax Chart'!$A$1,2)</f>
        <v>15.12</v>
      </c>
    </row>
    <row r="22733" customFormat="false" ht="12.1" hidden="false" customHeight="false" outlineLevel="0" collapsed="false">
      <c r="A22733" s="66" t="n">
        <f aca="false">+A22732+1</f>
        <v>22733</v>
      </c>
      <c r="B22733" s="61" t="n">
        <f aca="false">ROUND(B22732+0.01,2)</f>
        <v>227.32</v>
      </c>
      <c r="C22733" s="64" t="n">
        <f aca="false">$B22733*'Tax Chart'!$A$1</f>
        <v>15.11678</v>
      </c>
      <c r="D22733" s="64" t="n">
        <f aca="false">$B22734*'Tax Chart'!$A$1</f>
        <v>15.117445</v>
      </c>
      <c r="E22733" s="62" t="n">
        <f aca="false">ROUND($B22733*'Tax Chart'!$A$1,2)</f>
        <v>15.12</v>
      </c>
    </row>
    <row r="22734" customFormat="false" ht="12.1" hidden="false" customHeight="false" outlineLevel="0" collapsed="false">
      <c r="A22734" s="66" t="n">
        <f aca="false">+A22733+1</f>
        <v>22734</v>
      </c>
      <c r="B22734" s="61" t="n">
        <f aca="false">ROUND(B22733+0.01,2)</f>
        <v>227.33</v>
      </c>
      <c r="C22734" s="64" t="n">
        <f aca="false">$B22734*'Tax Chart'!$A$1</f>
        <v>15.117445</v>
      </c>
      <c r="D22734" s="64" t="n">
        <f aca="false">$B22735*'Tax Chart'!$A$1</f>
        <v>15.11811</v>
      </c>
      <c r="E22734" s="62" t="n">
        <f aca="false">ROUND($B22734*'Tax Chart'!$A$1,2)</f>
        <v>15.12</v>
      </c>
    </row>
    <row r="22735" customFormat="false" ht="12.1" hidden="false" customHeight="false" outlineLevel="0" collapsed="false">
      <c r="A22735" s="66" t="n">
        <f aca="false">+A22734+1</f>
        <v>22735</v>
      </c>
      <c r="B22735" s="61" t="n">
        <f aca="false">ROUND(B22734+0.01,2)</f>
        <v>227.34</v>
      </c>
      <c r="C22735" s="64" t="n">
        <f aca="false">$B22735*'Tax Chart'!$A$1</f>
        <v>15.11811</v>
      </c>
      <c r="D22735" s="64" t="n">
        <f aca="false">$B22736*'Tax Chart'!$A$1</f>
        <v>15.118775</v>
      </c>
      <c r="E22735" s="62" t="n">
        <f aca="false">ROUND($B22735*'Tax Chart'!$A$1,2)</f>
        <v>15.12</v>
      </c>
    </row>
    <row r="22736" customFormat="false" ht="12.1" hidden="false" customHeight="false" outlineLevel="0" collapsed="false">
      <c r="A22736" s="66" t="n">
        <f aca="false">+A22735+1</f>
        <v>22736</v>
      </c>
      <c r="B22736" s="61" t="n">
        <f aca="false">ROUND(B22735+0.01,2)</f>
        <v>227.35</v>
      </c>
      <c r="C22736" s="64" t="n">
        <f aca="false">$B22736*'Tax Chart'!$A$1</f>
        <v>15.118775</v>
      </c>
      <c r="D22736" s="64" t="n">
        <f aca="false">$B22737*'Tax Chart'!$A$1</f>
        <v>15.11944</v>
      </c>
      <c r="E22736" s="62" t="n">
        <f aca="false">ROUND($B22736*'Tax Chart'!$A$1,2)</f>
        <v>15.12</v>
      </c>
    </row>
    <row r="22737" customFormat="false" ht="12.1" hidden="false" customHeight="false" outlineLevel="0" collapsed="false">
      <c r="A22737" s="66" t="n">
        <f aca="false">+A22736+1</f>
        <v>22737</v>
      </c>
      <c r="B22737" s="61" t="n">
        <f aca="false">ROUND(B22736+0.01,2)</f>
        <v>227.36</v>
      </c>
      <c r="C22737" s="64" t="n">
        <f aca="false">$B22737*'Tax Chart'!$A$1</f>
        <v>15.11944</v>
      </c>
      <c r="D22737" s="64" t="n">
        <f aca="false">$B22738*'Tax Chart'!$A$1</f>
        <v>15.120105</v>
      </c>
      <c r="E22737" s="62" t="n">
        <f aca="false">ROUND($B22737*'Tax Chart'!$A$1,2)</f>
        <v>15.12</v>
      </c>
    </row>
    <row r="22738" customFormat="false" ht="12.1" hidden="false" customHeight="false" outlineLevel="0" collapsed="false">
      <c r="A22738" s="66" t="n">
        <f aca="false">+A22737+1</f>
        <v>22738</v>
      </c>
      <c r="B22738" s="61" t="n">
        <f aca="false">ROUND(B22737+0.01,2)</f>
        <v>227.37</v>
      </c>
      <c r="C22738" s="64" t="n">
        <f aca="false">$B22738*'Tax Chart'!$A$1</f>
        <v>15.120105</v>
      </c>
      <c r="D22738" s="64" t="n">
        <f aca="false">$B22739*'Tax Chart'!$A$1</f>
        <v>15.12077</v>
      </c>
      <c r="E22738" s="62" t="n">
        <f aca="false">ROUND($B22738*'Tax Chart'!$A$1,2)</f>
        <v>15.12</v>
      </c>
    </row>
    <row r="22739" customFormat="false" ht="12.1" hidden="false" customHeight="false" outlineLevel="0" collapsed="false">
      <c r="A22739" s="66" t="n">
        <f aca="false">+A22738+1</f>
        <v>22739</v>
      </c>
      <c r="B22739" s="61" t="n">
        <f aca="false">ROUND(B22738+0.01,2)</f>
        <v>227.38</v>
      </c>
      <c r="C22739" s="64" t="n">
        <f aca="false">$B22739*'Tax Chart'!$A$1</f>
        <v>15.12077</v>
      </c>
      <c r="D22739" s="64" t="n">
        <f aca="false">$B22740*'Tax Chart'!$A$1</f>
        <v>15.121435</v>
      </c>
      <c r="E22739" s="62" t="n">
        <f aca="false">ROUND($B22739*'Tax Chart'!$A$1,2)</f>
        <v>15.12</v>
      </c>
    </row>
    <row r="22740" customFormat="false" ht="12.1" hidden="false" customHeight="false" outlineLevel="0" collapsed="false">
      <c r="A22740" s="66" t="n">
        <f aca="false">+A22739+1</f>
        <v>22740</v>
      </c>
      <c r="B22740" s="61" t="n">
        <f aca="false">ROUND(B22739+0.01,2)</f>
        <v>227.39</v>
      </c>
      <c r="C22740" s="64" t="n">
        <f aca="false">$B22740*'Tax Chart'!$A$1</f>
        <v>15.121435</v>
      </c>
      <c r="D22740" s="64" t="n">
        <f aca="false">$B22741*'Tax Chart'!$A$1</f>
        <v>15.1221</v>
      </c>
      <c r="E22740" s="62" t="n">
        <f aca="false">ROUND($B22740*'Tax Chart'!$A$1,2)</f>
        <v>15.12</v>
      </c>
    </row>
    <row r="22741" customFormat="false" ht="12.1" hidden="false" customHeight="false" outlineLevel="0" collapsed="false">
      <c r="A22741" s="66" t="n">
        <f aca="false">+A22740+1</f>
        <v>22741</v>
      </c>
      <c r="B22741" s="61" t="n">
        <f aca="false">ROUND(B22740+0.01,2)</f>
        <v>227.4</v>
      </c>
      <c r="C22741" s="64" t="n">
        <f aca="false">$B22741*'Tax Chart'!$A$1</f>
        <v>15.1221</v>
      </c>
      <c r="D22741" s="64" t="n">
        <f aca="false">$B22742*'Tax Chart'!$A$1</f>
        <v>15.122765</v>
      </c>
      <c r="E22741" s="62" t="n">
        <f aca="false">ROUND($B22741*'Tax Chart'!$A$1,2)</f>
        <v>15.12</v>
      </c>
    </row>
    <row r="22742" customFormat="false" ht="12.1" hidden="false" customHeight="false" outlineLevel="0" collapsed="false">
      <c r="A22742" s="66" t="n">
        <f aca="false">+A22741+1</f>
        <v>22742</v>
      </c>
      <c r="B22742" s="61" t="n">
        <f aca="false">ROUND(B22741+0.01,2)</f>
        <v>227.41</v>
      </c>
      <c r="C22742" s="64" t="n">
        <f aca="false">$B22742*'Tax Chart'!$A$1</f>
        <v>15.122765</v>
      </c>
      <c r="D22742" s="64" t="n">
        <f aca="false">$B22743*'Tax Chart'!$A$1</f>
        <v>15.12343</v>
      </c>
      <c r="E22742" s="62" t="n">
        <f aca="false">ROUND($B22742*'Tax Chart'!$A$1,2)</f>
        <v>15.12</v>
      </c>
    </row>
    <row r="22743" customFormat="false" ht="12.1" hidden="false" customHeight="false" outlineLevel="0" collapsed="false">
      <c r="A22743" s="66" t="n">
        <f aca="false">+A22742+1</f>
        <v>22743</v>
      </c>
      <c r="B22743" s="61" t="n">
        <f aca="false">ROUND(B22742+0.01,2)</f>
        <v>227.42</v>
      </c>
      <c r="C22743" s="64" t="n">
        <f aca="false">$B22743*'Tax Chart'!$A$1</f>
        <v>15.12343</v>
      </c>
      <c r="D22743" s="64" t="n">
        <f aca="false">$B22744*'Tax Chart'!$A$1</f>
        <v>15.124095</v>
      </c>
      <c r="E22743" s="62" t="n">
        <f aca="false">ROUND($B22743*'Tax Chart'!$A$1,2)</f>
        <v>15.12</v>
      </c>
    </row>
    <row r="22744" customFormat="false" ht="12.1" hidden="false" customHeight="false" outlineLevel="0" collapsed="false">
      <c r="A22744" s="66" t="n">
        <f aca="false">+A22743+1</f>
        <v>22744</v>
      </c>
      <c r="B22744" s="61" t="n">
        <f aca="false">ROUND(B22743+0.01,2)</f>
        <v>227.43</v>
      </c>
      <c r="C22744" s="64" t="n">
        <f aca="false">$B22744*'Tax Chart'!$A$1</f>
        <v>15.124095</v>
      </c>
      <c r="D22744" s="64" t="n">
        <f aca="false">$B22745*'Tax Chart'!$A$1</f>
        <v>15.12476</v>
      </c>
      <c r="E22744" s="62" t="n">
        <f aca="false">ROUND($B22744*'Tax Chart'!$A$1,2)</f>
        <v>15.12</v>
      </c>
    </row>
    <row r="22745" customFormat="false" ht="12.1" hidden="false" customHeight="false" outlineLevel="0" collapsed="false">
      <c r="A22745" s="66" t="n">
        <f aca="false">+A22744+1</f>
        <v>22745</v>
      </c>
      <c r="B22745" s="61" t="n">
        <f aca="false">ROUND(B22744+0.01,2)</f>
        <v>227.44</v>
      </c>
      <c r="C22745" s="64" t="n">
        <f aca="false">$B22745*'Tax Chart'!$A$1</f>
        <v>15.12476</v>
      </c>
      <c r="D22745" s="64" t="n">
        <f aca="false">$B22746*'Tax Chart'!$A$1</f>
        <v>15.125425</v>
      </c>
      <c r="E22745" s="62" t="n">
        <f aca="false">ROUND($B22745*'Tax Chart'!$A$1,2)</f>
        <v>15.12</v>
      </c>
    </row>
    <row r="22746" customFormat="false" ht="12.1" hidden="false" customHeight="false" outlineLevel="0" collapsed="false">
      <c r="A22746" s="66" t="n">
        <f aca="false">+A22745+1</f>
        <v>22746</v>
      </c>
      <c r="B22746" s="61" t="n">
        <f aca="false">ROUND(B22745+0.01,2)</f>
        <v>227.45</v>
      </c>
      <c r="C22746" s="64" t="n">
        <f aca="false">$B22746*'Tax Chart'!$A$1</f>
        <v>15.125425</v>
      </c>
      <c r="D22746" s="64" t="n">
        <f aca="false">$B22747*'Tax Chart'!$A$1</f>
        <v>15.12609</v>
      </c>
      <c r="E22746" s="62" t="n">
        <f aca="false">ROUND($B22746*'Tax Chart'!$A$1,2)</f>
        <v>15.13</v>
      </c>
    </row>
    <row r="22747" customFormat="false" ht="12.1" hidden="false" customHeight="false" outlineLevel="0" collapsed="false">
      <c r="A22747" s="66" t="n">
        <f aca="false">+A22746+1</f>
        <v>22747</v>
      </c>
      <c r="B22747" s="61" t="n">
        <f aca="false">ROUND(B22746+0.01,2)</f>
        <v>227.46</v>
      </c>
      <c r="C22747" s="64" t="n">
        <f aca="false">$B22747*'Tax Chart'!$A$1</f>
        <v>15.12609</v>
      </c>
      <c r="D22747" s="64" t="n">
        <f aca="false">$B22748*'Tax Chart'!$A$1</f>
        <v>15.126755</v>
      </c>
      <c r="E22747" s="62" t="n">
        <f aca="false">ROUND($B22747*'Tax Chart'!$A$1,2)</f>
        <v>15.13</v>
      </c>
    </row>
    <row r="22748" customFormat="false" ht="12.1" hidden="false" customHeight="false" outlineLevel="0" collapsed="false">
      <c r="A22748" s="66" t="n">
        <f aca="false">+A22747+1</f>
        <v>22748</v>
      </c>
      <c r="B22748" s="61" t="n">
        <f aca="false">ROUND(B22747+0.01,2)</f>
        <v>227.47</v>
      </c>
      <c r="C22748" s="64" t="n">
        <f aca="false">$B22748*'Tax Chart'!$A$1</f>
        <v>15.126755</v>
      </c>
      <c r="D22748" s="64" t="n">
        <f aca="false">$B22749*'Tax Chart'!$A$1</f>
        <v>15.12742</v>
      </c>
      <c r="E22748" s="62" t="n">
        <f aca="false">ROUND($B22748*'Tax Chart'!$A$1,2)</f>
        <v>15.13</v>
      </c>
    </row>
    <row r="22749" customFormat="false" ht="12.1" hidden="false" customHeight="false" outlineLevel="0" collapsed="false">
      <c r="A22749" s="66" t="n">
        <f aca="false">+A22748+1</f>
        <v>22749</v>
      </c>
      <c r="B22749" s="61" t="n">
        <f aca="false">ROUND(B22748+0.01,2)</f>
        <v>227.48</v>
      </c>
      <c r="C22749" s="64" t="n">
        <f aca="false">$B22749*'Tax Chart'!$A$1</f>
        <v>15.12742</v>
      </c>
      <c r="D22749" s="64" t="n">
        <f aca="false">$B22750*'Tax Chart'!$A$1</f>
        <v>15.128085</v>
      </c>
      <c r="E22749" s="62" t="n">
        <f aca="false">ROUND($B22749*'Tax Chart'!$A$1,2)</f>
        <v>15.13</v>
      </c>
    </row>
    <row r="22750" customFormat="false" ht="12.1" hidden="false" customHeight="false" outlineLevel="0" collapsed="false">
      <c r="A22750" s="66" t="n">
        <f aca="false">+A22749+1</f>
        <v>22750</v>
      </c>
      <c r="B22750" s="61" t="n">
        <f aca="false">ROUND(B22749+0.01,2)</f>
        <v>227.49</v>
      </c>
      <c r="C22750" s="64" t="n">
        <f aca="false">$B22750*'Tax Chart'!$A$1</f>
        <v>15.128085</v>
      </c>
      <c r="D22750" s="64" t="n">
        <f aca="false">$B22751*'Tax Chart'!$A$1</f>
        <v>15.12875</v>
      </c>
      <c r="E22750" s="62" t="n">
        <f aca="false">ROUND($B22750*'Tax Chart'!$A$1,2)</f>
        <v>15.13</v>
      </c>
    </row>
    <row r="22751" customFormat="false" ht="12.1" hidden="false" customHeight="false" outlineLevel="0" collapsed="false">
      <c r="A22751" s="66" t="n">
        <f aca="false">+A22750+1</f>
        <v>22751</v>
      </c>
      <c r="B22751" s="61" t="n">
        <f aca="false">ROUND(B22750+0.01,2)</f>
        <v>227.5</v>
      </c>
      <c r="C22751" s="64" t="n">
        <f aca="false">$B22751*'Tax Chart'!$A$1</f>
        <v>15.12875</v>
      </c>
      <c r="D22751" s="64" t="n">
        <f aca="false">$B22752*'Tax Chart'!$A$1</f>
        <v>15.129415</v>
      </c>
      <c r="E22751" s="62" t="n">
        <f aca="false">ROUND($B22751*'Tax Chart'!$A$1,2)</f>
        <v>15.13</v>
      </c>
    </row>
    <row r="22752" customFormat="false" ht="12.1" hidden="false" customHeight="false" outlineLevel="0" collapsed="false">
      <c r="A22752" s="66" t="n">
        <f aca="false">+A22751+1</f>
        <v>22752</v>
      </c>
      <c r="B22752" s="61" t="n">
        <f aca="false">ROUND(B22751+0.01,2)</f>
        <v>227.51</v>
      </c>
      <c r="C22752" s="64" t="n">
        <f aca="false">$B22752*'Tax Chart'!$A$1</f>
        <v>15.129415</v>
      </c>
      <c r="D22752" s="64" t="n">
        <f aca="false">$B22753*'Tax Chart'!$A$1</f>
        <v>15.13008</v>
      </c>
      <c r="E22752" s="62" t="n">
        <f aca="false">ROUND($B22752*'Tax Chart'!$A$1,2)</f>
        <v>15.13</v>
      </c>
    </row>
    <row r="22753" customFormat="false" ht="12.1" hidden="false" customHeight="false" outlineLevel="0" collapsed="false">
      <c r="A22753" s="66" t="n">
        <f aca="false">+A22752+1</f>
        <v>22753</v>
      </c>
      <c r="B22753" s="61" t="n">
        <f aca="false">ROUND(B22752+0.01,2)</f>
        <v>227.52</v>
      </c>
      <c r="C22753" s="64" t="n">
        <f aca="false">$B22753*'Tax Chart'!$A$1</f>
        <v>15.13008</v>
      </c>
      <c r="D22753" s="64" t="n">
        <f aca="false">$B22754*'Tax Chart'!$A$1</f>
        <v>15.130745</v>
      </c>
      <c r="E22753" s="62" t="n">
        <f aca="false">ROUND($B22753*'Tax Chart'!$A$1,2)</f>
        <v>15.13</v>
      </c>
    </row>
    <row r="22754" customFormat="false" ht="12.1" hidden="false" customHeight="false" outlineLevel="0" collapsed="false">
      <c r="A22754" s="66" t="n">
        <f aca="false">+A22753+1</f>
        <v>22754</v>
      </c>
      <c r="B22754" s="61" t="n">
        <f aca="false">ROUND(B22753+0.01,2)</f>
        <v>227.53</v>
      </c>
      <c r="C22754" s="64" t="n">
        <f aca="false">$B22754*'Tax Chart'!$A$1</f>
        <v>15.130745</v>
      </c>
      <c r="D22754" s="64" t="n">
        <f aca="false">$B22755*'Tax Chart'!$A$1</f>
        <v>15.13141</v>
      </c>
      <c r="E22754" s="62" t="n">
        <f aca="false">ROUND($B22754*'Tax Chart'!$A$1,2)</f>
        <v>15.13</v>
      </c>
    </row>
    <row r="22755" customFormat="false" ht="12.1" hidden="false" customHeight="false" outlineLevel="0" collapsed="false">
      <c r="A22755" s="66" t="n">
        <f aca="false">+A22754+1</f>
        <v>22755</v>
      </c>
      <c r="B22755" s="61" t="n">
        <f aca="false">ROUND(B22754+0.01,2)</f>
        <v>227.54</v>
      </c>
      <c r="C22755" s="64" t="n">
        <f aca="false">$B22755*'Tax Chart'!$A$1</f>
        <v>15.13141</v>
      </c>
      <c r="D22755" s="64" t="n">
        <f aca="false">$B22756*'Tax Chart'!$A$1</f>
        <v>15.132075</v>
      </c>
      <c r="E22755" s="62" t="n">
        <f aca="false">ROUND($B22755*'Tax Chart'!$A$1,2)</f>
        <v>15.13</v>
      </c>
    </row>
    <row r="22756" customFormat="false" ht="12.1" hidden="false" customHeight="false" outlineLevel="0" collapsed="false">
      <c r="A22756" s="66" t="n">
        <f aca="false">+A22755+1</f>
        <v>22756</v>
      </c>
      <c r="B22756" s="61" t="n">
        <f aca="false">ROUND(B22755+0.01,2)</f>
        <v>227.55</v>
      </c>
      <c r="C22756" s="64" t="n">
        <f aca="false">$B22756*'Tax Chart'!$A$1</f>
        <v>15.132075</v>
      </c>
      <c r="D22756" s="64" t="n">
        <f aca="false">$B22757*'Tax Chart'!$A$1</f>
        <v>15.13274</v>
      </c>
      <c r="E22756" s="62" t="n">
        <f aca="false">ROUND($B22756*'Tax Chart'!$A$1,2)</f>
        <v>15.13</v>
      </c>
    </row>
    <row r="22757" customFormat="false" ht="12.1" hidden="false" customHeight="false" outlineLevel="0" collapsed="false">
      <c r="A22757" s="66" t="n">
        <f aca="false">+A22756+1</f>
        <v>22757</v>
      </c>
      <c r="B22757" s="61" t="n">
        <f aca="false">ROUND(B22756+0.01,2)</f>
        <v>227.56</v>
      </c>
      <c r="C22757" s="64" t="n">
        <f aca="false">$B22757*'Tax Chart'!$A$1</f>
        <v>15.13274</v>
      </c>
      <c r="D22757" s="64" t="n">
        <f aca="false">$B22758*'Tax Chart'!$A$1</f>
        <v>15.133405</v>
      </c>
      <c r="E22757" s="62" t="n">
        <f aca="false">ROUND($B22757*'Tax Chart'!$A$1,2)</f>
        <v>15.13</v>
      </c>
    </row>
    <row r="22758" customFormat="false" ht="12.1" hidden="false" customHeight="false" outlineLevel="0" collapsed="false">
      <c r="A22758" s="66" t="n">
        <f aca="false">+A22757+1</f>
        <v>22758</v>
      </c>
      <c r="B22758" s="61" t="n">
        <f aca="false">ROUND(B22757+0.01,2)</f>
        <v>227.57</v>
      </c>
      <c r="C22758" s="64" t="n">
        <f aca="false">$B22758*'Tax Chart'!$A$1</f>
        <v>15.133405</v>
      </c>
      <c r="D22758" s="64" t="n">
        <f aca="false">$B22759*'Tax Chart'!$A$1</f>
        <v>15.13407</v>
      </c>
      <c r="E22758" s="62" t="n">
        <f aca="false">ROUND($B22758*'Tax Chart'!$A$1,2)</f>
        <v>15.13</v>
      </c>
    </row>
    <row r="22759" customFormat="false" ht="12.1" hidden="false" customHeight="false" outlineLevel="0" collapsed="false">
      <c r="A22759" s="66" t="n">
        <f aca="false">+A22758+1</f>
        <v>22759</v>
      </c>
      <c r="B22759" s="61" t="n">
        <f aca="false">ROUND(B22758+0.01,2)</f>
        <v>227.58</v>
      </c>
      <c r="C22759" s="64" t="n">
        <f aca="false">$B22759*'Tax Chart'!$A$1</f>
        <v>15.13407</v>
      </c>
      <c r="D22759" s="64" t="n">
        <f aca="false">$B22760*'Tax Chart'!$A$1</f>
        <v>15.134735</v>
      </c>
      <c r="E22759" s="62" t="n">
        <f aca="false">ROUND($B22759*'Tax Chart'!$A$1,2)</f>
        <v>15.13</v>
      </c>
    </row>
    <row r="22760" customFormat="false" ht="12.1" hidden="false" customHeight="false" outlineLevel="0" collapsed="false">
      <c r="A22760" s="66" t="n">
        <f aca="false">+A22759+1</f>
        <v>22760</v>
      </c>
      <c r="B22760" s="61" t="n">
        <f aca="false">ROUND(B22759+0.01,2)</f>
        <v>227.59</v>
      </c>
      <c r="C22760" s="64" t="n">
        <f aca="false">$B22760*'Tax Chart'!$A$1</f>
        <v>15.134735</v>
      </c>
      <c r="D22760" s="64" t="n">
        <f aca="false">$B22761*'Tax Chart'!$A$1</f>
        <v>15.1354</v>
      </c>
      <c r="E22760" s="62" t="n">
        <f aca="false">ROUND($B22760*'Tax Chart'!$A$1,2)</f>
        <v>15.13</v>
      </c>
    </row>
    <row r="22761" customFormat="false" ht="12.1" hidden="false" customHeight="false" outlineLevel="0" collapsed="false">
      <c r="A22761" s="66" t="n">
        <f aca="false">+A22760+1</f>
        <v>22761</v>
      </c>
      <c r="B22761" s="61" t="n">
        <f aca="false">ROUND(B22760+0.01,2)</f>
        <v>227.6</v>
      </c>
      <c r="C22761" s="64" t="n">
        <f aca="false">$B22761*'Tax Chart'!$A$1</f>
        <v>15.1354</v>
      </c>
      <c r="D22761" s="64" t="n">
        <f aca="false">$B22762*'Tax Chart'!$A$1</f>
        <v>15.136065</v>
      </c>
      <c r="E22761" s="62" t="n">
        <f aca="false">ROUND($B22761*'Tax Chart'!$A$1,2)</f>
        <v>15.14</v>
      </c>
    </row>
    <row r="22762" customFormat="false" ht="12.1" hidden="false" customHeight="false" outlineLevel="0" collapsed="false">
      <c r="A22762" s="66" t="n">
        <f aca="false">+A22761+1</f>
        <v>22762</v>
      </c>
      <c r="B22762" s="61" t="n">
        <f aca="false">ROUND(B22761+0.01,2)</f>
        <v>227.61</v>
      </c>
      <c r="C22762" s="64" t="n">
        <f aca="false">$B22762*'Tax Chart'!$A$1</f>
        <v>15.136065</v>
      </c>
      <c r="D22762" s="64" t="n">
        <f aca="false">$B22763*'Tax Chart'!$A$1</f>
        <v>15.13673</v>
      </c>
      <c r="E22762" s="62" t="n">
        <f aca="false">ROUND($B22762*'Tax Chart'!$A$1,2)</f>
        <v>15.14</v>
      </c>
    </row>
    <row r="22763" customFormat="false" ht="12.1" hidden="false" customHeight="false" outlineLevel="0" collapsed="false">
      <c r="A22763" s="66" t="n">
        <f aca="false">+A22762+1</f>
        <v>22763</v>
      </c>
      <c r="B22763" s="61" t="n">
        <f aca="false">ROUND(B22762+0.01,2)</f>
        <v>227.62</v>
      </c>
      <c r="C22763" s="64" t="n">
        <f aca="false">$B22763*'Tax Chart'!$A$1</f>
        <v>15.13673</v>
      </c>
      <c r="D22763" s="64" t="n">
        <f aca="false">$B22764*'Tax Chart'!$A$1</f>
        <v>15.137395</v>
      </c>
      <c r="E22763" s="62" t="n">
        <f aca="false">ROUND($B22763*'Tax Chart'!$A$1,2)</f>
        <v>15.14</v>
      </c>
    </row>
    <row r="22764" customFormat="false" ht="12.1" hidden="false" customHeight="false" outlineLevel="0" collapsed="false">
      <c r="A22764" s="66" t="n">
        <f aca="false">+A22763+1</f>
        <v>22764</v>
      </c>
      <c r="B22764" s="61" t="n">
        <f aca="false">ROUND(B22763+0.01,2)</f>
        <v>227.63</v>
      </c>
      <c r="C22764" s="64" t="n">
        <f aca="false">$B22764*'Tax Chart'!$A$1</f>
        <v>15.137395</v>
      </c>
      <c r="D22764" s="64" t="n">
        <f aca="false">$B22765*'Tax Chart'!$A$1</f>
        <v>15.13806</v>
      </c>
      <c r="E22764" s="62" t="n">
        <f aca="false">ROUND($B22764*'Tax Chart'!$A$1,2)</f>
        <v>15.14</v>
      </c>
    </row>
    <row r="22765" customFormat="false" ht="12.1" hidden="false" customHeight="false" outlineLevel="0" collapsed="false">
      <c r="A22765" s="66" t="n">
        <f aca="false">+A22764+1</f>
        <v>22765</v>
      </c>
      <c r="B22765" s="61" t="n">
        <f aca="false">ROUND(B22764+0.01,2)</f>
        <v>227.64</v>
      </c>
      <c r="C22765" s="64" t="n">
        <f aca="false">$B22765*'Tax Chart'!$A$1</f>
        <v>15.13806</v>
      </c>
      <c r="D22765" s="64" t="n">
        <f aca="false">$B22766*'Tax Chart'!$A$1</f>
        <v>15.138725</v>
      </c>
      <c r="E22765" s="62" t="n">
        <f aca="false">ROUND($B22765*'Tax Chart'!$A$1,2)</f>
        <v>15.14</v>
      </c>
    </row>
    <row r="22766" customFormat="false" ht="12.1" hidden="false" customHeight="false" outlineLevel="0" collapsed="false">
      <c r="A22766" s="66" t="n">
        <f aca="false">+A22765+1</f>
        <v>22766</v>
      </c>
      <c r="B22766" s="61" t="n">
        <f aca="false">ROUND(B22765+0.01,2)</f>
        <v>227.65</v>
      </c>
      <c r="C22766" s="64" t="n">
        <f aca="false">$B22766*'Tax Chart'!$A$1</f>
        <v>15.138725</v>
      </c>
      <c r="D22766" s="64" t="n">
        <f aca="false">$B22767*'Tax Chart'!$A$1</f>
        <v>15.13939</v>
      </c>
      <c r="E22766" s="62" t="n">
        <f aca="false">ROUND($B22766*'Tax Chart'!$A$1,2)</f>
        <v>15.14</v>
      </c>
    </row>
    <row r="22767" customFormat="false" ht="12.1" hidden="false" customHeight="false" outlineLevel="0" collapsed="false">
      <c r="A22767" s="66" t="n">
        <f aca="false">+A22766+1</f>
        <v>22767</v>
      </c>
      <c r="B22767" s="61" t="n">
        <f aca="false">ROUND(B22766+0.01,2)</f>
        <v>227.66</v>
      </c>
      <c r="C22767" s="64" t="n">
        <f aca="false">$B22767*'Tax Chart'!$A$1</f>
        <v>15.13939</v>
      </c>
      <c r="D22767" s="64" t="n">
        <f aca="false">$B22768*'Tax Chart'!$A$1</f>
        <v>15.140055</v>
      </c>
      <c r="E22767" s="62" t="n">
        <f aca="false">ROUND($B22767*'Tax Chart'!$A$1,2)</f>
        <v>15.14</v>
      </c>
    </row>
    <row r="22768" customFormat="false" ht="12.1" hidden="false" customHeight="false" outlineLevel="0" collapsed="false">
      <c r="A22768" s="66" t="n">
        <f aca="false">+A22767+1</f>
        <v>22768</v>
      </c>
      <c r="B22768" s="61" t="n">
        <f aca="false">ROUND(B22767+0.01,2)</f>
        <v>227.67</v>
      </c>
      <c r="C22768" s="64" t="n">
        <f aca="false">$B22768*'Tax Chart'!$A$1</f>
        <v>15.140055</v>
      </c>
      <c r="D22768" s="64" t="n">
        <f aca="false">$B22769*'Tax Chart'!$A$1</f>
        <v>15.14072</v>
      </c>
      <c r="E22768" s="62" t="n">
        <f aca="false">ROUND($B22768*'Tax Chart'!$A$1,2)</f>
        <v>15.14</v>
      </c>
    </row>
    <row r="22769" customFormat="false" ht="12.1" hidden="false" customHeight="false" outlineLevel="0" collapsed="false">
      <c r="A22769" s="66" t="n">
        <f aca="false">+A22768+1</f>
        <v>22769</v>
      </c>
      <c r="B22769" s="61" t="n">
        <f aca="false">ROUND(B22768+0.01,2)</f>
        <v>227.68</v>
      </c>
      <c r="C22769" s="64" t="n">
        <f aca="false">$B22769*'Tax Chart'!$A$1</f>
        <v>15.14072</v>
      </c>
      <c r="D22769" s="64" t="n">
        <f aca="false">$B22770*'Tax Chart'!$A$1</f>
        <v>15.141385</v>
      </c>
      <c r="E22769" s="62" t="n">
        <f aca="false">ROUND($B22769*'Tax Chart'!$A$1,2)</f>
        <v>15.14</v>
      </c>
    </row>
    <row r="22770" customFormat="false" ht="12.1" hidden="false" customHeight="false" outlineLevel="0" collapsed="false">
      <c r="A22770" s="66" t="n">
        <f aca="false">+A22769+1</f>
        <v>22770</v>
      </c>
      <c r="B22770" s="61" t="n">
        <f aca="false">ROUND(B22769+0.01,2)</f>
        <v>227.69</v>
      </c>
      <c r="C22770" s="64" t="n">
        <f aca="false">$B22770*'Tax Chart'!$A$1</f>
        <v>15.141385</v>
      </c>
      <c r="D22770" s="64" t="n">
        <f aca="false">$B22771*'Tax Chart'!$A$1</f>
        <v>15.14205</v>
      </c>
      <c r="E22770" s="62" t="n">
        <f aca="false">ROUND($B22770*'Tax Chart'!$A$1,2)</f>
        <v>15.14</v>
      </c>
    </row>
    <row r="22771" customFormat="false" ht="12.1" hidden="false" customHeight="false" outlineLevel="0" collapsed="false">
      <c r="A22771" s="66" t="n">
        <f aca="false">+A22770+1</f>
        <v>22771</v>
      </c>
      <c r="B22771" s="61" t="n">
        <f aca="false">ROUND(B22770+0.01,2)</f>
        <v>227.7</v>
      </c>
      <c r="C22771" s="64" t="n">
        <f aca="false">$B22771*'Tax Chart'!$A$1</f>
        <v>15.14205</v>
      </c>
      <c r="D22771" s="64" t="n">
        <f aca="false">$B22772*'Tax Chart'!$A$1</f>
        <v>15.142715</v>
      </c>
      <c r="E22771" s="62" t="n">
        <f aca="false">ROUND($B22771*'Tax Chart'!$A$1,2)</f>
        <v>15.14</v>
      </c>
    </row>
    <row r="22772" customFormat="false" ht="12.1" hidden="false" customHeight="false" outlineLevel="0" collapsed="false">
      <c r="A22772" s="66" t="n">
        <f aca="false">+A22771+1</f>
        <v>22772</v>
      </c>
      <c r="B22772" s="61" t="n">
        <f aca="false">ROUND(B22771+0.01,2)</f>
        <v>227.71</v>
      </c>
      <c r="C22772" s="64" t="n">
        <f aca="false">$B22772*'Tax Chart'!$A$1</f>
        <v>15.142715</v>
      </c>
      <c r="D22772" s="64" t="n">
        <f aca="false">$B22773*'Tax Chart'!$A$1</f>
        <v>15.14338</v>
      </c>
      <c r="E22772" s="62" t="n">
        <f aca="false">ROUND($B22772*'Tax Chart'!$A$1,2)</f>
        <v>15.14</v>
      </c>
    </row>
    <row r="22773" customFormat="false" ht="12.1" hidden="false" customHeight="false" outlineLevel="0" collapsed="false">
      <c r="A22773" s="66" t="n">
        <f aca="false">+A22772+1</f>
        <v>22773</v>
      </c>
      <c r="B22773" s="61" t="n">
        <f aca="false">ROUND(B22772+0.01,2)</f>
        <v>227.72</v>
      </c>
      <c r="C22773" s="64" t="n">
        <f aca="false">$B22773*'Tax Chart'!$A$1</f>
        <v>15.14338</v>
      </c>
      <c r="D22773" s="64" t="n">
        <f aca="false">$B22774*'Tax Chart'!$A$1</f>
        <v>15.144045</v>
      </c>
      <c r="E22773" s="62" t="n">
        <f aca="false">ROUND($B22773*'Tax Chart'!$A$1,2)</f>
        <v>15.14</v>
      </c>
    </row>
    <row r="22774" customFormat="false" ht="12.1" hidden="false" customHeight="false" outlineLevel="0" collapsed="false">
      <c r="A22774" s="66" t="n">
        <f aca="false">+A22773+1</f>
        <v>22774</v>
      </c>
      <c r="B22774" s="61" t="n">
        <f aca="false">ROUND(B22773+0.01,2)</f>
        <v>227.73</v>
      </c>
      <c r="C22774" s="64" t="n">
        <f aca="false">$B22774*'Tax Chart'!$A$1</f>
        <v>15.144045</v>
      </c>
      <c r="D22774" s="64" t="n">
        <f aca="false">$B22775*'Tax Chart'!$A$1</f>
        <v>15.14471</v>
      </c>
      <c r="E22774" s="62" t="n">
        <f aca="false">ROUND($B22774*'Tax Chart'!$A$1,2)</f>
        <v>15.14</v>
      </c>
    </row>
    <row r="22775" customFormat="false" ht="12.1" hidden="false" customHeight="false" outlineLevel="0" collapsed="false">
      <c r="A22775" s="66" t="n">
        <f aca="false">+A22774+1</f>
        <v>22775</v>
      </c>
      <c r="B22775" s="61" t="n">
        <f aca="false">ROUND(B22774+0.01,2)</f>
        <v>227.74</v>
      </c>
      <c r="C22775" s="64" t="n">
        <f aca="false">$B22775*'Tax Chart'!$A$1</f>
        <v>15.14471</v>
      </c>
      <c r="D22775" s="64" t="n">
        <f aca="false">$B22776*'Tax Chart'!$A$1</f>
        <v>15.145375</v>
      </c>
      <c r="E22775" s="62" t="n">
        <f aca="false">ROUND($B22775*'Tax Chart'!$A$1,2)</f>
        <v>15.14</v>
      </c>
    </row>
    <row r="22776" customFormat="false" ht="12.1" hidden="false" customHeight="false" outlineLevel="0" collapsed="false">
      <c r="A22776" s="66" t="n">
        <f aca="false">+A22775+1</f>
        <v>22776</v>
      </c>
      <c r="B22776" s="61" t="n">
        <f aca="false">ROUND(B22775+0.01,2)</f>
        <v>227.75</v>
      </c>
      <c r="C22776" s="64" t="n">
        <f aca="false">$B22776*'Tax Chart'!$A$1</f>
        <v>15.145375</v>
      </c>
      <c r="D22776" s="64" t="n">
        <f aca="false">$B22777*'Tax Chart'!$A$1</f>
        <v>15.14604</v>
      </c>
      <c r="E22776" s="62" t="n">
        <f aca="false">ROUND($B22776*'Tax Chart'!$A$1,2)</f>
        <v>15.15</v>
      </c>
    </row>
    <row r="22777" customFormat="false" ht="12.1" hidden="false" customHeight="false" outlineLevel="0" collapsed="false">
      <c r="A22777" s="66" t="n">
        <f aca="false">+A22776+1</f>
        <v>22777</v>
      </c>
      <c r="B22777" s="61" t="n">
        <f aca="false">ROUND(B22776+0.01,2)</f>
        <v>227.76</v>
      </c>
      <c r="C22777" s="64" t="n">
        <f aca="false">$B22777*'Tax Chart'!$A$1</f>
        <v>15.14604</v>
      </c>
      <c r="D22777" s="64" t="n">
        <f aca="false">$B22778*'Tax Chart'!$A$1</f>
        <v>15.146705</v>
      </c>
      <c r="E22777" s="62" t="n">
        <f aca="false">ROUND($B22777*'Tax Chart'!$A$1,2)</f>
        <v>15.15</v>
      </c>
    </row>
    <row r="22778" customFormat="false" ht="12.1" hidden="false" customHeight="false" outlineLevel="0" collapsed="false">
      <c r="A22778" s="66" t="n">
        <f aca="false">+A22777+1</f>
        <v>22778</v>
      </c>
      <c r="B22778" s="61" t="n">
        <f aca="false">ROUND(B22777+0.01,2)</f>
        <v>227.77</v>
      </c>
      <c r="C22778" s="64" t="n">
        <f aca="false">$B22778*'Tax Chart'!$A$1</f>
        <v>15.146705</v>
      </c>
      <c r="D22778" s="64" t="n">
        <f aca="false">$B22779*'Tax Chart'!$A$1</f>
        <v>15.14737</v>
      </c>
      <c r="E22778" s="62" t="n">
        <f aca="false">ROUND($B22778*'Tax Chart'!$A$1,2)</f>
        <v>15.15</v>
      </c>
    </row>
    <row r="22779" customFormat="false" ht="12.1" hidden="false" customHeight="false" outlineLevel="0" collapsed="false">
      <c r="A22779" s="66" t="n">
        <f aca="false">+A22778+1</f>
        <v>22779</v>
      </c>
      <c r="B22779" s="61" t="n">
        <f aca="false">ROUND(B22778+0.01,2)</f>
        <v>227.78</v>
      </c>
      <c r="C22779" s="64" t="n">
        <f aca="false">$B22779*'Tax Chart'!$A$1</f>
        <v>15.14737</v>
      </c>
      <c r="D22779" s="64" t="n">
        <f aca="false">$B22780*'Tax Chart'!$A$1</f>
        <v>15.148035</v>
      </c>
      <c r="E22779" s="62" t="n">
        <f aca="false">ROUND($B22779*'Tax Chart'!$A$1,2)</f>
        <v>15.15</v>
      </c>
    </row>
    <row r="22780" customFormat="false" ht="12.1" hidden="false" customHeight="false" outlineLevel="0" collapsed="false">
      <c r="A22780" s="66" t="n">
        <f aca="false">+A22779+1</f>
        <v>22780</v>
      </c>
      <c r="B22780" s="61" t="n">
        <f aca="false">ROUND(B22779+0.01,2)</f>
        <v>227.79</v>
      </c>
      <c r="C22780" s="64" t="n">
        <f aca="false">$B22780*'Tax Chart'!$A$1</f>
        <v>15.148035</v>
      </c>
      <c r="D22780" s="64" t="n">
        <f aca="false">$B22781*'Tax Chart'!$A$1</f>
        <v>15.1487</v>
      </c>
      <c r="E22780" s="62" t="n">
        <f aca="false">ROUND($B22780*'Tax Chart'!$A$1,2)</f>
        <v>15.15</v>
      </c>
    </row>
    <row r="22781" customFormat="false" ht="12.1" hidden="false" customHeight="false" outlineLevel="0" collapsed="false">
      <c r="A22781" s="66" t="n">
        <f aca="false">+A22780+1</f>
        <v>22781</v>
      </c>
      <c r="B22781" s="61" t="n">
        <f aca="false">ROUND(B22780+0.01,2)</f>
        <v>227.8</v>
      </c>
      <c r="C22781" s="64" t="n">
        <f aca="false">$B22781*'Tax Chart'!$A$1</f>
        <v>15.1487</v>
      </c>
      <c r="D22781" s="64" t="n">
        <f aca="false">$B22782*'Tax Chart'!$A$1</f>
        <v>15.149365</v>
      </c>
      <c r="E22781" s="62" t="n">
        <f aca="false">ROUND($B22781*'Tax Chart'!$A$1,2)</f>
        <v>15.15</v>
      </c>
    </row>
    <row r="22782" customFormat="false" ht="12.1" hidden="false" customHeight="false" outlineLevel="0" collapsed="false">
      <c r="A22782" s="66" t="n">
        <f aca="false">+A22781+1</f>
        <v>22782</v>
      </c>
      <c r="B22782" s="61" t="n">
        <f aca="false">ROUND(B22781+0.01,2)</f>
        <v>227.81</v>
      </c>
      <c r="C22782" s="64" t="n">
        <f aca="false">$B22782*'Tax Chart'!$A$1</f>
        <v>15.149365</v>
      </c>
      <c r="D22782" s="64" t="n">
        <f aca="false">$B22783*'Tax Chart'!$A$1</f>
        <v>15.15003</v>
      </c>
      <c r="E22782" s="62" t="n">
        <f aca="false">ROUND($B22782*'Tax Chart'!$A$1,2)</f>
        <v>15.15</v>
      </c>
    </row>
    <row r="22783" customFormat="false" ht="12.1" hidden="false" customHeight="false" outlineLevel="0" collapsed="false">
      <c r="A22783" s="66" t="n">
        <f aca="false">+A22782+1</f>
        <v>22783</v>
      </c>
      <c r="B22783" s="61" t="n">
        <f aca="false">ROUND(B22782+0.01,2)</f>
        <v>227.82</v>
      </c>
      <c r="C22783" s="64" t="n">
        <f aca="false">$B22783*'Tax Chart'!$A$1</f>
        <v>15.15003</v>
      </c>
      <c r="D22783" s="64" t="n">
        <f aca="false">$B22784*'Tax Chart'!$A$1</f>
        <v>15.150695</v>
      </c>
      <c r="E22783" s="62" t="n">
        <f aca="false">ROUND($B22783*'Tax Chart'!$A$1,2)</f>
        <v>15.15</v>
      </c>
    </row>
    <row r="22784" customFormat="false" ht="12.1" hidden="false" customHeight="false" outlineLevel="0" collapsed="false">
      <c r="A22784" s="66" t="n">
        <f aca="false">+A22783+1</f>
        <v>22784</v>
      </c>
      <c r="B22784" s="61" t="n">
        <f aca="false">ROUND(B22783+0.01,2)</f>
        <v>227.83</v>
      </c>
      <c r="C22784" s="64" t="n">
        <f aca="false">$B22784*'Tax Chart'!$A$1</f>
        <v>15.150695</v>
      </c>
      <c r="D22784" s="64" t="n">
        <f aca="false">$B22785*'Tax Chart'!$A$1</f>
        <v>15.15136</v>
      </c>
      <c r="E22784" s="62" t="n">
        <f aca="false">ROUND($B22784*'Tax Chart'!$A$1,2)</f>
        <v>15.15</v>
      </c>
    </row>
    <row r="22785" customFormat="false" ht="12.1" hidden="false" customHeight="false" outlineLevel="0" collapsed="false">
      <c r="A22785" s="66" t="n">
        <f aca="false">+A22784+1</f>
        <v>22785</v>
      </c>
      <c r="B22785" s="61" t="n">
        <f aca="false">ROUND(B22784+0.01,2)</f>
        <v>227.84</v>
      </c>
      <c r="C22785" s="64" t="n">
        <f aca="false">$B22785*'Tax Chart'!$A$1</f>
        <v>15.15136</v>
      </c>
      <c r="D22785" s="64" t="n">
        <f aca="false">$B22786*'Tax Chart'!$A$1</f>
        <v>15.152025</v>
      </c>
      <c r="E22785" s="62" t="n">
        <f aca="false">ROUND($B22785*'Tax Chart'!$A$1,2)</f>
        <v>15.15</v>
      </c>
    </row>
    <row r="22786" customFormat="false" ht="12.1" hidden="false" customHeight="false" outlineLevel="0" collapsed="false">
      <c r="A22786" s="66" t="n">
        <f aca="false">+A22785+1</f>
        <v>22786</v>
      </c>
      <c r="B22786" s="61" t="n">
        <f aca="false">ROUND(B22785+0.01,2)</f>
        <v>227.85</v>
      </c>
      <c r="C22786" s="64" t="n">
        <f aca="false">$B22786*'Tax Chart'!$A$1</f>
        <v>15.152025</v>
      </c>
      <c r="D22786" s="64" t="n">
        <f aca="false">$B22787*'Tax Chart'!$A$1</f>
        <v>15.15269</v>
      </c>
      <c r="E22786" s="62" t="n">
        <f aca="false">ROUND($B22786*'Tax Chart'!$A$1,2)</f>
        <v>15.15</v>
      </c>
    </row>
    <row r="22787" customFormat="false" ht="12.1" hidden="false" customHeight="false" outlineLevel="0" collapsed="false">
      <c r="A22787" s="66" t="n">
        <f aca="false">+A22786+1</f>
        <v>22787</v>
      </c>
      <c r="B22787" s="61" t="n">
        <f aca="false">ROUND(B22786+0.01,2)</f>
        <v>227.86</v>
      </c>
      <c r="C22787" s="64" t="n">
        <f aca="false">$B22787*'Tax Chart'!$A$1</f>
        <v>15.15269</v>
      </c>
      <c r="D22787" s="64" t="n">
        <f aca="false">$B22788*'Tax Chart'!$A$1</f>
        <v>15.153355</v>
      </c>
      <c r="E22787" s="62" t="n">
        <f aca="false">ROUND($B22787*'Tax Chart'!$A$1,2)</f>
        <v>15.15</v>
      </c>
    </row>
    <row r="22788" customFormat="false" ht="12.1" hidden="false" customHeight="false" outlineLevel="0" collapsed="false">
      <c r="A22788" s="66" t="n">
        <f aca="false">+A22787+1</f>
        <v>22788</v>
      </c>
      <c r="B22788" s="61" t="n">
        <f aca="false">ROUND(B22787+0.01,2)</f>
        <v>227.87</v>
      </c>
      <c r="C22788" s="64" t="n">
        <f aca="false">$B22788*'Tax Chart'!$A$1</f>
        <v>15.153355</v>
      </c>
      <c r="D22788" s="64" t="n">
        <f aca="false">$B22789*'Tax Chart'!$A$1</f>
        <v>15.15402</v>
      </c>
      <c r="E22788" s="62" t="n">
        <f aca="false">ROUND($B22788*'Tax Chart'!$A$1,2)</f>
        <v>15.15</v>
      </c>
    </row>
    <row r="22789" customFormat="false" ht="12.1" hidden="false" customHeight="false" outlineLevel="0" collapsed="false">
      <c r="A22789" s="66" t="n">
        <f aca="false">+A22788+1</f>
        <v>22789</v>
      </c>
      <c r="B22789" s="61" t="n">
        <f aca="false">ROUND(B22788+0.01,2)</f>
        <v>227.88</v>
      </c>
      <c r="C22789" s="64" t="n">
        <f aca="false">$B22789*'Tax Chart'!$A$1</f>
        <v>15.15402</v>
      </c>
      <c r="D22789" s="64" t="n">
        <f aca="false">$B22790*'Tax Chart'!$A$1</f>
        <v>15.154685</v>
      </c>
      <c r="E22789" s="62" t="n">
        <f aca="false">ROUND($B22789*'Tax Chart'!$A$1,2)</f>
        <v>15.15</v>
      </c>
    </row>
    <row r="22790" customFormat="false" ht="12.1" hidden="false" customHeight="false" outlineLevel="0" collapsed="false">
      <c r="A22790" s="66" t="n">
        <f aca="false">+A22789+1</f>
        <v>22790</v>
      </c>
      <c r="B22790" s="61" t="n">
        <f aca="false">ROUND(B22789+0.01,2)</f>
        <v>227.89</v>
      </c>
      <c r="C22790" s="64" t="n">
        <f aca="false">$B22790*'Tax Chart'!$A$1</f>
        <v>15.154685</v>
      </c>
      <c r="D22790" s="64" t="n">
        <f aca="false">$B22791*'Tax Chart'!$A$1</f>
        <v>15.15535</v>
      </c>
      <c r="E22790" s="62" t="n">
        <f aca="false">ROUND($B22790*'Tax Chart'!$A$1,2)</f>
        <v>15.15</v>
      </c>
    </row>
    <row r="22791" customFormat="false" ht="12.1" hidden="false" customHeight="false" outlineLevel="0" collapsed="false">
      <c r="A22791" s="66" t="n">
        <f aca="false">+A22790+1</f>
        <v>22791</v>
      </c>
      <c r="B22791" s="61" t="n">
        <f aca="false">ROUND(B22790+0.01,2)</f>
        <v>227.9</v>
      </c>
      <c r="C22791" s="64" t="n">
        <f aca="false">$B22791*'Tax Chart'!$A$1</f>
        <v>15.15535</v>
      </c>
      <c r="D22791" s="64" t="n">
        <f aca="false">$B22792*'Tax Chart'!$A$1</f>
        <v>15.156015</v>
      </c>
      <c r="E22791" s="62" t="n">
        <f aca="false">ROUND($B22791*'Tax Chart'!$A$1,2)</f>
        <v>15.16</v>
      </c>
    </row>
    <row r="22792" customFormat="false" ht="12.1" hidden="false" customHeight="false" outlineLevel="0" collapsed="false">
      <c r="A22792" s="66" t="n">
        <f aca="false">+A22791+1</f>
        <v>22792</v>
      </c>
      <c r="B22792" s="61" t="n">
        <f aca="false">ROUND(B22791+0.01,2)</f>
        <v>227.91</v>
      </c>
      <c r="C22792" s="64" t="n">
        <f aca="false">$B22792*'Tax Chart'!$A$1</f>
        <v>15.156015</v>
      </c>
      <c r="D22792" s="64" t="n">
        <f aca="false">$B22793*'Tax Chart'!$A$1</f>
        <v>15.15668</v>
      </c>
      <c r="E22792" s="62" t="n">
        <f aca="false">ROUND($B22792*'Tax Chart'!$A$1,2)</f>
        <v>15.16</v>
      </c>
    </row>
    <row r="22793" customFormat="false" ht="12.1" hidden="false" customHeight="false" outlineLevel="0" collapsed="false">
      <c r="A22793" s="66" t="n">
        <f aca="false">+A22792+1</f>
        <v>22793</v>
      </c>
      <c r="B22793" s="61" t="n">
        <f aca="false">ROUND(B22792+0.01,2)</f>
        <v>227.92</v>
      </c>
      <c r="C22793" s="64" t="n">
        <f aca="false">$B22793*'Tax Chart'!$A$1</f>
        <v>15.15668</v>
      </c>
      <c r="D22793" s="64" t="n">
        <f aca="false">$B22794*'Tax Chart'!$A$1</f>
        <v>15.157345</v>
      </c>
      <c r="E22793" s="62" t="n">
        <f aca="false">ROUND($B22793*'Tax Chart'!$A$1,2)</f>
        <v>15.16</v>
      </c>
    </row>
    <row r="22794" customFormat="false" ht="12.1" hidden="false" customHeight="false" outlineLevel="0" collapsed="false">
      <c r="A22794" s="66" t="n">
        <f aca="false">+A22793+1</f>
        <v>22794</v>
      </c>
      <c r="B22794" s="61" t="n">
        <f aca="false">ROUND(B22793+0.01,2)</f>
        <v>227.93</v>
      </c>
      <c r="C22794" s="64" t="n">
        <f aca="false">$B22794*'Tax Chart'!$A$1</f>
        <v>15.157345</v>
      </c>
      <c r="D22794" s="64" t="n">
        <f aca="false">$B22795*'Tax Chart'!$A$1</f>
        <v>15.15801</v>
      </c>
      <c r="E22794" s="62" t="n">
        <f aca="false">ROUND($B22794*'Tax Chart'!$A$1,2)</f>
        <v>15.16</v>
      </c>
    </row>
    <row r="22795" customFormat="false" ht="12.1" hidden="false" customHeight="false" outlineLevel="0" collapsed="false">
      <c r="A22795" s="66" t="n">
        <f aca="false">+A22794+1</f>
        <v>22795</v>
      </c>
      <c r="B22795" s="61" t="n">
        <f aca="false">ROUND(B22794+0.01,2)</f>
        <v>227.94</v>
      </c>
      <c r="C22795" s="64" t="n">
        <f aca="false">$B22795*'Tax Chart'!$A$1</f>
        <v>15.15801</v>
      </c>
      <c r="D22795" s="64" t="n">
        <f aca="false">$B22796*'Tax Chart'!$A$1</f>
        <v>15.158675</v>
      </c>
      <c r="E22795" s="62" t="n">
        <f aca="false">ROUND($B22795*'Tax Chart'!$A$1,2)</f>
        <v>15.16</v>
      </c>
    </row>
    <row r="22796" customFormat="false" ht="12.1" hidden="false" customHeight="false" outlineLevel="0" collapsed="false">
      <c r="A22796" s="66" t="n">
        <f aca="false">+A22795+1</f>
        <v>22796</v>
      </c>
      <c r="B22796" s="61" t="n">
        <f aca="false">ROUND(B22795+0.01,2)</f>
        <v>227.95</v>
      </c>
      <c r="C22796" s="64" t="n">
        <f aca="false">$B22796*'Tax Chart'!$A$1</f>
        <v>15.158675</v>
      </c>
      <c r="D22796" s="64" t="n">
        <f aca="false">$B22797*'Tax Chart'!$A$1</f>
        <v>15.15934</v>
      </c>
      <c r="E22796" s="62" t="n">
        <f aca="false">ROUND($B22796*'Tax Chart'!$A$1,2)</f>
        <v>15.16</v>
      </c>
    </row>
    <row r="22797" customFormat="false" ht="12.1" hidden="false" customHeight="false" outlineLevel="0" collapsed="false">
      <c r="A22797" s="66" t="n">
        <f aca="false">+A22796+1</f>
        <v>22797</v>
      </c>
      <c r="B22797" s="61" t="n">
        <f aca="false">ROUND(B22796+0.01,2)</f>
        <v>227.96</v>
      </c>
      <c r="C22797" s="64" t="n">
        <f aca="false">$B22797*'Tax Chart'!$A$1</f>
        <v>15.15934</v>
      </c>
      <c r="D22797" s="64" t="n">
        <f aca="false">$B22798*'Tax Chart'!$A$1</f>
        <v>15.160005</v>
      </c>
      <c r="E22797" s="62" t="n">
        <f aca="false">ROUND($B22797*'Tax Chart'!$A$1,2)</f>
        <v>15.16</v>
      </c>
    </row>
    <row r="22798" customFormat="false" ht="12.1" hidden="false" customHeight="false" outlineLevel="0" collapsed="false">
      <c r="A22798" s="66" t="n">
        <f aca="false">+A22797+1</f>
        <v>22798</v>
      </c>
      <c r="B22798" s="61" t="n">
        <f aca="false">ROUND(B22797+0.01,2)</f>
        <v>227.97</v>
      </c>
      <c r="C22798" s="64" t="n">
        <f aca="false">$B22798*'Tax Chart'!$A$1</f>
        <v>15.160005</v>
      </c>
      <c r="D22798" s="64" t="n">
        <f aca="false">$B22799*'Tax Chart'!$A$1</f>
        <v>15.16067</v>
      </c>
      <c r="E22798" s="62" t="n">
        <f aca="false">ROUND($B22798*'Tax Chart'!$A$1,2)</f>
        <v>15.16</v>
      </c>
    </row>
    <row r="22799" customFormat="false" ht="12.1" hidden="false" customHeight="false" outlineLevel="0" collapsed="false">
      <c r="A22799" s="66" t="n">
        <f aca="false">+A22798+1</f>
        <v>22799</v>
      </c>
      <c r="B22799" s="61" t="n">
        <f aca="false">ROUND(B22798+0.01,2)</f>
        <v>227.98</v>
      </c>
      <c r="C22799" s="64" t="n">
        <f aca="false">$B22799*'Tax Chart'!$A$1</f>
        <v>15.16067</v>
      </c>
      <c r="D22799" s="64" t="n">
        <f aca="false">$B22800*'Tax Chart'!$A$1</f>
        <v>15.161335</v>
      </c>
      <c r="E22799" s="62" t="n">
        <f aca="false">ROUND($B22799*'Tax Chart'!$A$1,2)</f>
        <v>15.16</v>
      </c>
    </row>
    <row r="22800" customFormat="false" ht="12.1" hidden="false" customHeight="false" outlineLevel="0" collapsed="false">
      <c r="A22800" s="66" t="n">
        <f aca="false">+A22799+1</f>
        <v>22800</v>
      </c>
      <c r="B22800" s="61" t="n">
        <f aca="false">ROUND(B22799+0.01,2)</f>
        <v>227.99</v>
      </c>
      <c r="C22800" s="64" t="n">
        <f aca="false">$B22800*'Tax Chart'!$A$1</f>
        <v>15.161335</v>
      </c>
      <c r="D22800" s="64" t="n">
        <f aca="false">$B22801*'Tax Chart'!$A$1</f>
        <v>15.162</v>
      </c>
      <c r="E22800" s="62" t="n">
        <f aca="false">ROUND($B22800*'Tax Chart'!$A$1,2)</f>
        <v>15.16</v>
      </c>
    </row>
    <row r="22801" customFormat="false" ht="12.1" hidden="false" customHeight="false" outlineLevel="0" collapsed="false">
      <c r="A22801" s="66" t="n">
        <f aca="false">+A22800+1</f>
        <v>22801</v>
      </c>
      <c r="B22801" s="61" t="n">
        <f aca="false">ROUND(B22800+0.01,2)</f>
        <v>228</v>
      </c>
      <c r="C22801" s="64" t="n">
        <f aca="false">$B22801*'Tax Chart'!$A$1</f>
        <v>15.162</v>
      </c>
      <c r="D22801" s="64" t="n">
        <f aca="false">$B22802*'Tax Chart'!$A$1</f>
        <v>15.162665</v>
      </c>
      <c r="E22801" s="62" t="n">
        <f aca="false">ROUND($B22801*'Tax Chart'!$A$1,2)</f>
        <v>15.16</v>
      </c>
    </row>
    <row r="22802" customFormat="false" ht="12.1" hidden="false" customHeight="false" outlineLevel="0" collapsed="false">
      <c r="A22802" s="66" t="n">
        <f aca="false">+A22801+1</f>
        <v>22802</v>
      </c>
      <c r="B22802" s="61" t="n">
        <f aca="false">ROUND(B22801+0.01,2)</f>
        <v>228.01</v>
      </c>
      <c r="C22802" s="64" t="n">
        <f aca="false">$B22802*'Tax Chart'!$A$1</f>
        <v>15.162665</v>
      </c>
      <c r="D22802" s="64" t="n">
        <f aca="false">$B22803*'Tax Chart'!$A$1</f>
        <v>15.16333</v>
      </c>
      <c r="E22802" s="62" t="n">
        <f aca="false">ROUND($B22802*'Tax Chart'!$A$1,2)</f>
        <v>15.16</v>
      </c>
    </row>
    <row r="22803" customFormat="false" ht="12.1" hidden="false" customHeight="false" outlineLevel="0" collapsed="false">
      <c r="A22803" s="66" t="n">
        <f aca="false">+A22802+1</f>
        <v>22803</v>
      </c>
      <c r="B22803" s="61" t="n">
        <f aca="false">ROUND(B22802+0.01,2)</f>
        <v>228.02</v>
      </c>
      <c r="C22803" s="64" t="n">
        <f aca="false">$B22803*'Tax Chart'!$A$1</f>
        <v>15.16333</v>
      </c>
      <c r="D22803" s="64" t="n">
        <f aca="false">$B22804*'Tax Chart'!$A$1</f>
        <v>15.163995</v>
      </c>
      <c r="E22803" s="62" t="n">
        <f aca="false">ROUND($B22803*'Tax Chart'!$A$1,2)</f>
        <v>15.16</v>
      </c>
    </row>
    <row r="22804" customFormat="false" ht="12.1" hidden="false" customHeight="false" outlineLevel="0" collapsed="false">
      <c r="A22804" s="66" t="n">
        <f aca="false">+A22803+1</f>
        <v>22804</v>
      </c>
      <c r="B22804" s="61" t="n">
        <f aca="false">ROUND(B22803+0.01,2)</f>
        <v>228.03</v>
      </c>
      <c r="C22804" s="64" t="n">
        <f aca="false">$B22804*'Tax Chart'!$A$1</f>
        <v>15.163995</v>
      </c>
      <c r="D22804" s="64" t="n">
        <f aca="false">$B22805*'Tax Chart'!$A$1</f>
        <v>15.16466</v>
      </c>
      <c r="E22804" s="62" t="n">
        <f aca="false">ROUND($B22804*'Tax Chart'!$A$1,2)</f>
        <v>15.16</v>
      </c>
    </row>
    <row r="22805" customFormat="false" ht="12.1" hidden="false" customHeight="false" outlineLevel="0" collapsed="false">
      <c r="A22805" s="66" t="n">
        <f aca="false">+A22804+1</f>
        <v>22805</v>
      </c>
      <c r="B22805" s="61" t="n">
        <f aca="false">ROUND(B22804+0.01,2)</f>
        <v>228.04</v>
      </c>
      <c r="C22805" s="64" t="n">
        <f aca="false">$B22805*'Tax Chart'!$A$1</f>
        <v>15.16466</v>
      </c>
      <c r="D22805" s="64" t="n">
        <f aca="false">$B22806*'Tax Chart'!$A$1</f>
        <v>15.165325</v>
      </c>
      <c r="E22805" s="62" t="n">
        <f aca="false">ROUND($B22805*'Tax Chart'!$A$1,2)</f>
        <v>15.16</v>
      </c>
    </row>
    <row r="22806" customFormat="false" ht="12.1" hidden="false" customHeight="false" outlineLevel="0" collapsed="false">
      <c r="A22806" s="66" t="n">
        <f aca="false">+A22805+1</f>
        <v>22806</v>
      </c>
      <c r="B22806" s="61" t="n">
        <f aca="false">ROUND(B22805+0.01,2)</f>
        <v>228.05</v>
      </c>
      <c r="C22806" s="64" t="n">
        <f aca="false">$B22806*'Tax Chart'!$A$1</f>
        <v>15.165325</v>
      </c>
      <c r="D22806" s="64" t="n">
        <f aca="false">$B22807*'Tax Chart'!$A$1</f>
        <v>15.16599</v>
      </c>
      <c r="E22806" s="62" t="n">
        <f aca="false">ROUND($B22806*'Tax Chart'!$A$1,2)</f>
        <v>15.17</v>
      </c>
    </row>
    <row r="22807" customFormat="false" ht="12.1" hidden="false" customHeight="false" outlineLevel="0" collapsed="false">
      <c r="A22807" s="66" t="n">
        <f aca="false">+A22806+1</f>
        <v>22807</v>
      </c>
      <c r="B22807" s="61" t="n">
        <f aca="false">ROUND(B22806+0.01,2)</f>
        <v>228.06</v>
      </c>
      <c r="C22807" s="64" t="n">
        <f aca="false">$B22807*'Tax Chart'!$A$1</f>
        <v>15.16599</v>
      </c>
      <c r="D22807" s="64" t="n">
        <f aca="false">$B22808*'Tax Chart'!$A$1</f>
        <v>15.166655</v>
      </c>
      <c r="E22807" s="62" t="n">
        <f aca="false">ROUND($B22807*'Tax Chart'!$A$1,2)</f>
        <v>15.17</v>
      </c>
    </row>
    <row r="22808" customFormat="false" ht="12.1" hidden="false" customHeight="false" outlineLevel="0" collapsed="false">
      <c r="A22808" s="66" t="n">
        <f aca="false">+A22807+1</f>
        <v>22808</v>
      </c>
      <c r="B22808" s="61" t="n">
        <f aca="false">ROUND(B22807+0.01,2)</f>
        <v>228.07</v>
      </c>
      <c r="C22808" s="64" t="n">
        <f aca="false">$B22808*'Tax Chart'!$A$1</f>
        <v>15.166655</v>
      </c>
      <c r="D22808" s="64" t="n">
        <f aca="false">$B22809*'Tax Chart'!$A$1</f>
        <v>15.16732</v>
      </c>
      <c r="E22808" s="62" t="n">
        <f aca="false">ROUND($B22808*'Tax Chart'!$A$1,2)</f>
        <v>15.17</v>
      </c>
    </row>
    <row r="22809" customFormat="false" ht="12.1" hidden="false" customHeight="false" outlineLevel="0" collapsed="false">
      <c r="A22809" s="66" t="n">
        <f aca="false">+A22808+1</f>
        <v>22809</v>
      </c>
      <c r="B22809" s="61" t="n">
        <f aca="false">ROUND(B22808+0.01,2)</f>
        <v>228.08</v>
      </c>
      <c r="C22809" s="64" t="n">
        <f aca="false">$B22809*'Tax Chart'!$A$1</f>
        <v>15.16732</v>
      </c>
      <c r="D22809" s="64" t="n">
        <f aca="false">$B22810*'Tax Chart'!$A$1</f>
        <v>15.167985</v>
      </c>
      <c r="E22809" s="62" t="n">
        <f aca="false">ROUND($B22809*'Tax Chart'!$A$1,2)</f>
        <v>15.17</v>
      </c>
    </row>
    <row r="22810" customFormat="false" ht="12.1" hidden="false" customHeight="false" outlineLevel="0" collapsed="false">
      <c r="A22810" s="66" t="n">
        <f aca="false">+A22809+1</f>
        <v>22810</v>
      </c>
      <c r="B22810" s="61" t="n">
        <f aca="false">ROUND(B22809+0.01,2)</f>
        <v>228.09</v>
      </c>
      <c r="C22810" s="64" t="n">
        <f aca="false">$B22810*'Tax Chart'!$A$1</f>
        <v>15.167985</v>
      </c>
      <c r="D22810" s="64" t="n">
        <f aca="false">$B22811*'Tax Chart'!$A$1</f>
        <v>15.16865</v>
      </c>
      <c r="E22810" s="62" t="n">
        <f aca="false">ROUND($B22810*'Tax Chart'!$A$1,2)</f>
        <v>15.17</v>
      </c>
    </row>
    <row r="22811" customFormat="false" ht="12.1" hidden="false" customHeight="false" outlineLevel="0" collapsed="false">
      <c r="A22811" s="66" t="n">
        <f aca="false">+A22810+1</f>
        <v>22811</v>
      </c>
      <c r="B22811" s="61" t="n">
        <f aca="false">ROUND(B22810+0.01,2)</f>
        <v>228.1</v>
      </c>
      <c r="C22811" s="64" t="n">
        <f aca="false">$B22811*'Tax Chart'!$A$1</f>
        <v>15.16865</v>
      </c>
      <c r="D22811" s="64" t="n">
        <f aca="false">$B22812*'Tax Chart'!$A$1</f>
        <v>15.169315</v>
      </c>
      <c r="E22811" s="62" t="n">
        <f aca="false">ROUND($B22811*'Tax Chart'!$A$1,2)</f>
        <v>15.17</v>
      </c>
    </row>
    <row r="22812" customFormat="false" ht="12.1" hidden="false" customHeight="false" outlineLevel="0" collapsed="false">
      <c r="A22812" s="66" t="n">
        <f aca="false">+A22811+1</f>
        <v>22812</v>
      </c>
      <c r="B22812" s="61" t="n">
        <f aca="false">ROUND(B22811+0.01,2)</f>
        <v>228.11</v>
      </c>
      <c r="C22812" s="64" t="n">
        <f aca="false">$B22812*'Tax Chart'!$A$1</f>
        <v>15.169315</v>
      </c>
      <c r="D22812" s="64" t="n">
        <f aca="false">$B22813*'Tax Chart'!$A$1</f>
        <v>15.16998</v>
      </c>
      <c r="E22812" s="62" t="n">
        <f aca="false">ROUND($B22812*'Tax Chart'!$A$1,2)</f>
        <v>15.17</v>
      </c>
    </row>
    <row r="22813" customFormat="false" ht="12.1" hidden="false" customHeight="false" outlineLevel="0" collapsed="false">
      <c r="A22813" s="66" t="n">
        <f aca="false">+A22812+1</f>
        <v>22813</v>
      </c>
      <c r="B22813" s="61" t="n">
        <f aca="false">ROUND(B22812+0.01,2)</f>
        <v>228.12</v>
      </c>
      <c r="C22813" s="64" t="n">
        <f aca="false">$B22813*'Tax Chart'!$A$1</f>
        <v>15.16998</v>
      </c>
      <c r="D22813" s="64" t="n">
        <f aca="false">$B22814*'Tax Chart'!$A$1</f>
        <v>15.170645</v>
      </c>
      <c r="E22813" s="62" t="n">
        <f aca="false">ROUND($B22813*'Tax Chart'!$A$1,2)</f>
        <v>15.17</v>
      </c>
    </row>
    <row r="22814" customFormat="false" ht="12.1" hidden="false" customHeight="false" outlineLevel="0" collapsed="false">
      <c r="A22814" s="66" t="n">
        <f aca="false">+A22813+1</f>
        <v>22814</v>
      </c>
      <c r="B22814" s="61" t="n">
        <f aca="false">ROUND(B22813+0.01,2)</f>
        <v>228.13</v>
      </c>
      <c r="C22814" s="64" t="n">
        <f aca="false">$B22814*'Tax Chart'!$A$1</f>
        <v>15.170645</v>
      </c>
      <c r="D22814" s="64" t="n">
        <f aca="false">$B22815*'Tax Chart'!$A$1</f>
        <v>15.17131</v>
      </c>
      <c r="E22814" s="62" t="n">
        <f aca="false">ROUND($B22814*'Tax Chart'!$A$1,2)</f>
        <v>15.17</v>
      </c>
    </row>
    <row r="22815" customFormat="false" ht="12.1" hidden="false" customHeight="false" outlineLevel="0" collapsed="false">
      <c r="A22815" s="66" t="n">
        <f aca="false">+A22814+1</f>
        <v>22815</v>
      </c>
      <c r="B22815" s="61" t="n">
        <f aca="false">ROUND(B22814+0.01,2)</f>
        <v>228.14</v>
      </c>
      <c r="C22815" s="64" t="n">
        <f aca="false">$B22815*'Tax Chart'!$A$1</f>
        <v>15.17131</v>
      </c>
      <c r="D22815" s="64" t="n">
        <f aca="false">$B22816*'Tax Chart'!$A$1</f>
        <v>15.171975</v>
      </c>
      <c r="E22815" s="62" t="n">
        <f aca="false">ROUND($B22815*'Tax Chart'!$A$1,2)</f>
        <v>15.17</v>
      </c>
    </row>
    <row r="22816" customFormat="false" ht="12.1" hidden="false" customHeight="false" outlineLevel="0" collapsed="false">
      <c r="A22816" s="66" t="n">
        <f aca="false">+A22815+1</f>
        <v>22816</v>
      </c>
      <c r="B22816" s="61" t="n">
        <f aca="false">ROUND(B22815+0.01,2)</f>
        <v>228.15</v>
      </c>
      <c r="C22816" s="64" t="n">
        <f aca="false">$B22816*'Tax Chart'!$A$1</f>
        <v>15.171975</v>
      </c>
      <c r="D22816" s="64" t="n">
        <f aca="false">$B22817*'Tax Chart'!$A$1</f>
        <v>15.17264</v>
      </c>
      <c r="E22816" s="62" t="n">
        <f aca="false">ROUND($B22816*'Tax Chart'!$A$1,2)</f>
        <v>15.17</v>
      </c>
    </row>
    <row r="22817" customFormat="false" ht="12.1" hidden="false" customHeight="false" outlineLevel="0" collapsed="false">
      <c r="A22817" s="66" t="n">
        <f aca="false">+A22816+1</f>
        <v>22817</v>
      </c>
      <c r="B22817" s="61" t="n">
        <f aca="false">ROUND(B22816+0.01,2)</f>
        <v>228.16</v>
      </c>
      <c r="C22817" s="64" t="n">
        <f aca="false">$B22817*'Tax Chart'!$A$1</f>
        <v>15.17264</v>
      </c>
      <c r="D22817" s="64" t="n">
        <f aca="false">$B22818*'Tax Chart'!$A$1</f>
        <v>15.173305</v>
      </c>
      <c r="E22817" s="62" t="n">
        <f aca="false">ROUND($B22817*'Tax Chart'!$A$1,2)</f>
        <v>15.17</v>
      </c>
    </row>
    <row r="22818" customFormat="false" ht="12.1" hidden="false" customHeight="false" outlineLevel="0" collapsed="false">
      <c r="A22818" s="66" t="n">
        <f aca="false">+A22817+1</f>
        <v>22818</v>
      </c>
      <c r="B22818" s="61" t="n">
        <f aca="false">ROUND(B22817+0.01,2)</f>
        <v>228.17</v>
      </c>
      <c r="C22818" s="64" t="n">
        <f aca="false">$B22818*'Tax Chart'!$A$1</f>
        <v>15.173305</v>
      </c>
      <c r="D22818" s="64" t="n">
        <f aca="false">$B22819*'Tax Chart'!$A$1</f>
        <v>15.17397</v>
      </c>
      <c r="E22818" s="62" t="n">
        <f aca="false">ROUND($B22818*'Tax Chart'!$A$1,2)</f>
        <v>15.17</v>
      </c>
    </row>
    <row r="22819" customFormat="false" ht="12.1" hidden="false" customHeight="false" outlineLevel="0" collapsed="false">
      <c r="A22819" s="66" t="n">
        <f aca="false">+A22818+1</f>
        <v>22819</v>
      </c>
      <c r="B22819" s="61" t="n">
        <f aca="false">ROUND(B22818+0.01,2)</f>
        <v>228.18</v>
      </c>
      <c r="C22819" s="64" t="n">
        <f aca="false">$B22819*'Tax Chart'!$A$1</f>
        <v>15.17397</v>
      </c>
      <c r="D22819" s="64" t="n">
        <f aca="false">$B22820*'Tax Chart'!$A$1</f>
        <v>15.174635</v>
      </c>
      <c r="E22819" s="62" t="n">
        <f aca="false">ROUND($B22819*'Tax Chart'!$A$1,2)</f>
        <v>15.17</v>
      </c>
    </row>
    <row r="22820" customFormat="false" ht="12.1" hidden="false" customHeight="false" outlineLevel="0" collapsed="false">
      <c r="A22820" s="66" t="n">
        <f aca="false">+A22819+1</f>
        <v>22820</v>
      </c>
      <c r="B22820" s="61" t="n">
        <f aca="false">ROUND(B22819+0.01,2)</f>
        <v>228.19</v>
      </c>
      <c r="C22820" s="64" t="n">
        <f aca="false">$B22820*'Tax Chart'!$A$1</f>
        <v>15.174635</v>
      </c>
      <c r="D22820" s="64" t="n">
        <f aca="false">$B22821*'Tax Chart'!$A$1</f>
        <v>15.1753</v>
      </c>
      <c r="E22820" s="62" t="n">
        <f aca="false">ROUND($B22820*'Tax Chart'!$A$1,2)</f>
        <v>15.17</v>
      </c>
    </row>
    <row r="22821" customFormat="false" ht="12.1" hidden="false" customHeight="false" outlineLevel="0" collapsed="false">
      <c r="A22821" s="66" t="n">
        <f aca="false">+A22820+1</f>
        <v>22821</v>
      </c>
      <c r="B22821" s="61" t="n">
        <f aca="false">ROUND(B22820+0.01,2)</f>
        <v>228.2</v>
      </c>
      <c r="C22821" s="64" t="n">
        <f aca="false">$B22821*'Tax Chart'!$A$1</f>
        <v>15.1753</v>
      </c>
      <c r="D22821" s="64" t="n">
        <f aca="false">$B22822*'Tax Chart'!$A$1</f>
        <v>15.175965</v>
      </c>
      <c r="E22821" s="62" t="n">
        <f aca="false">ROUND($B22821*'Tax Chart'!$A$1,2)</f>
        <v>15.18</v>
      </c>
    </row>
    <row r="22822" customFormat="false" ht="12.1" hidden="false" customHeight="false" outlineLevel="0" collapsed="false">
      <c r="A22822" s="66" t="n">
        <f aca="false">+A22821+1</f>
        <v>22822</v>
      </c>
      <c r="B22822" s="61" t="n">
        <f aca="false">ROUND(B22821+0.01,2)</f>
        <v>228.21</v>
      </c>
      <c r="C22822" s="64" t="n">
        <f aca="false">$B22822*'Tax Chart'!$A$1</f>
        <v>15.175965</v>
      </c>
      <c r="D22822" s="64" t="n">
        <f aca="false">$B22823*'Tax Chart'!$A$1</f>
        <v>15.17663</v>
      </c>
      <c r="E22822" s="62" t="n">
        <f aca="false">ROUND($B22822*'Tax Chart'!$A$1,2)</f>
        <v>15.18</v>
      </c>
    </row>
    <row r="22823" customFormat="false" ht="12.1" hidden="false" customHeight="false" outlineLevel="0" collapsed="false">
      <c r="A22823" s="66" t="n">
        <f aca="false">+A22822+1</f>
        <v>22823</v>
      </c>
      <c r="B22823" s="61" t="n">
        <f aca="false">ROUND(B22822+0.01,2)</f>
        <v>228.22</v>
      </c>
      <c r="C22823" s="64" t="n">
        <f aca="false">$B22823*'Tax Chart'!$A$1</f>
        <v>15.17663</v>
      </c>
      <c r="D22823" s="64" t="n">
        <f aca="false">$B22824*'Tax Chart'!$A$1</f>
        <v>15.177295</v>
      </c>
      <c r="E22823" s="62" t="n">
        <f aca="false">ROUND($B22823*'Tax Chart'!$A$1,2)</f>
        <v>15.18</v>
      </c>
    </row>
    <row r="22824" customFormat="false" ht="12.1" hidden="false" customHeight="false" outlineLevel="0" collapsed="false">
      <c r="A22824" s="66" t="n">
        <f aca="false">+A22823+1</f>
        <v>22824</v>
      </c>
      <c r="B22824" s="61" t="n">
        <f aca="false">ROUND(B22823+0.01,2)</f>
        <v>228.23</v>
      </c>
      <c r="C22824" s="64" t="n">
        <f aca="false">$B22824*'Tax Chart'!$A$1</f>
        <v>15.177295</v>
      </c>
      <c r="D22824" s="64" t="n">
        <f aca="false">$B22825*'Tax Chart'!$A$1</f>
        <v>15.17796</v>
      </c>
      <c r="E22824" s="62" t="n">
        <f aca="false">ROUND($B22824*'Tax Chart'!$A$1,2)</f>
        <v>15.18</v>
      </c>
    </row>
    <row r="22825" customFormat="false" ht="12.1" hidden="false" customHeight="false" outlineLevel="0" collapsed="false">
      <c r="A22825" s="66" t="n">
        <f aca="false">+A22824+1</f>
        <v>22825</v>
      </c>
      <c r="B22825" s="61" t="n">
        <f aca="false">ROUND(B22824+0.01,2)</f>
        <v>228.24</v>
      </c>
      <c r="C22825" s="64" t="n">
        <f aca="false">$B22825*'Tax Chart'!$A$1</f>
        <v>15.17796</v>
      </c>
      <c r="D22825" s="64" t="n">
        <f aca="false">$B22826*'Tax Chart'!$A$1</f>
        <v>15.178625</v>
      </c>
      <c r="E22825" s="62" t="n">
        <f aca="false">ROUND($B22825*'Tax Chart'!$A$1,2)</f>
        <v>15.18</v>
      </c>
    </row>
    <row r="22826" customFormat="false" ht="12.1" hidden="false" customHeight="false" outlineLevel="0" collapsed="false">
      <c r="A22826" s="66" t="n">
        <f aca="false">+A22825+1</f>
        <v>22826</v>
      </c>
      <c r="B22826" s="61" t="n">
        <f aca="false">ROUND(B22825+0.01,2)</f>
        <v>228.25</v>
      </c>
      <c r="C22826" s="64" t="n">
        <f aca="false">$B22826*'Tax Chart'!$A$1</f>
        <v>15.178625</v>
      </c>
      <c r="D22826" s="64" t="n">
        <f aca="false">$B22827*'Tax Chart'!$A$1</f>
        <v>15.17929</v>
      </c>
      <c r="E22826" s="62" t="n">
        <f aca="false">ROUND($B22826*'Tax Chart'!$A$1,2)</f>
        <v>15.18</v>
      </c>
    </row>
    <row r="22827" customFormat="false" ht="12.1" hidden="false" customHeight="false" outlineLevel="0" collapsed="false">
      <c r="A22827" s="66" t="n">
        <f aca="false">+A22826+1</f>
        <v>22827</v>
      </c>
      <c r="B22827" s="61" t="n">
        <f aca="false">ROUND(B22826+0.01,2)</f>
        <v>228.26</v>
      </c>
      <c r="C22827" s="64" t="n">
        <f aca="false">$B22827*'Tax Chart'!$A$1</f>
        <v>15.17929</v>
      </c>
      <c r="D22827" s="64" t="n">
        <f aca="false">$B22828*'Tax Chart'!$A$1</f>
        <v>15.179955</v>
      </c>
      <c r="E22827" s="62" t="n">
        <f aca="false">ROUND($B22827*'Tax Chart'!$A$1,2)</f>
        <v>15.18</v>
      </c>
    </row>
    <row r="22828" customFormat="false" ht="12.1" hidden="false" customHeight="false" outlineLevel="0" collapsed="false">
      <c r="A22828" s="66" t="n">
        <f aca="false">+A22827+1</f>
        <v>22828</v>
      </c>
      <c r="B22828" s="61" t="n">
        <f aca="false">ROUND(B22827+0.01,2)</f>
        <v>228.27</v>
      </c>
      <c r="C22828" s="64" t="n">
        <f aca="false">$B22828*'Tax Chart'!$A$1</f>
        <v>15.179955</v>
      </c>
      <c r="D22828" s="64" t="n">
        <f aca="false">$B22829*'Tax Chart'!$A$1</f>
        <v>15.18062</v>
      </c>
      <c r="E22828" s="62" t="n">
        <f aca="false">ROUND($B22828*'Tax Chart'!$A$1,2)</f>
        <v>15.18</v>
      </c>
    </row>
    <row r="22829" customFormat="false" ht="12.1" hidden="false" customHeight="false" outlineLevel="0" collapsed="false">
      <c r="A22829" s="66" t="n">
        <f aca="false">+A22828+1</f>
        <v>22829</v>
      </c>
      <c r="B22829" s="61" t="n">
        <f aca="false">ROUND(B22828+0.01,2)</f>
        <v>228.28</v>
      </c>
      <c r="C22829" s="64" t="n">
        <f aca="false">$B22829*'Tax Chart'!$A$1</f>
        <v>15.18062</v>
      </c>
      <c r="D22829" s="64" t="n">
        <f aca="false">$B22830*'Tax Chart'!$A$1</f>
        <v>15.181285</v>
      </c>
      <c r="E22829" s="62" t="n">
        <f aca="false">ROUND($B22829*'Tax Chart'!$A$1,2)</f>
        <v>15.18</v>
      </c>
    </row>
    <row r="22830" customFormat="false" ht="12.1" hidden="false" customHeight="false" outlineLevel="0" collapsed="false">
      <c r="A22830" s="66" t="n">
        <f aca="false">+A22829+1</f>
        <v>22830</v>
      </c>
      <c r="B22830" s="61" t="n">
        <f aca="false">ROUND(B22829+0.01,2)</f>
        <v>228.29</v>
      </c>
      <c r="C22830" s="64" t="n">
        <f aca="false">$B22830*'Tax Chart'!$A$1</f>
        <v>15.181285</v>
      </c>
      <c r="D22830" s="64" t="n">
        <f aca="false">$B22831*'Tax Chart'!$A$1</f>
        <v>15.18195</v>
      </c>
      <c r="E22830" s="62" t="n">
        <f aca="false">ROUND($B22830*'Tax Chart'!$A$1,2)</f>
        <v>15.18</v>
      </c>
    </row>
    <row r="22831" customFormat="false" ht="12.1" hidden="false" customHeight="false" outlineLevel="0" collapsed="false">
      <c r="A22831" s="66" t="n">
        <f aca="false">+A22830+1</f>
        <v>22831</v>
      </c>
      <c r="B22831" s="61" t="n">
        <f aca="false">ROUND(B22830+0.01,2)</f>
        <v>228.3</v>
      </c>
      <c r="C22831" s="64" t="n">
        <f aca="false">$B22831*'Tax Chart'!$A$1</f>
        <v>15.18195</v>
      </c>
      <c r="D22831" s="64" t="n">
        <f aca="false">$B22832*'Tax Chart'!$A$1</f>
        <v>15.182615</v>
      </c>
      <c r="E22831" s="62" t="n">
        <f aca="false">ROUND($B22831*'Tax Chart'!$A$1,2)</f>
        <v>15.18</v>
      </c>
    </row>
    <row r="22832" customFormat="false" ht="12.1" hidden="false" customHeight="false" outlineLevel="0" collapsed="false">
      <c r="A22832" s="66" t="n">
        <f aca="false">+A22831+1</f>
        <v>22832</v>
      </c>
      <c r="B22832" s="61" t="n">
        <f aca="false">ROUND(B22831+0.01,2)</f>
        <v>228.31</v>
      </c>
      <c r="C22832" s="64" t="n">
        <f aca="false">$B22832*'Tax Chart'!$A$1</f>
        <v>15.182615</v>
      </c>
      <c r="D22832" s="64" t="n">
        <f aca="false">$B22833*'Tax Chart'!$A$1</f>
        <v>15.18328</v>
      </c>
      <c r="E22832" s="62" t="n">
        <f aca="false">ROUND($B22832*'Tax Chart'!$A$1,2)</f>
        <v>15.18</v>
      </c>
    </row>
    <row r="22833" customFormat="false" ht="12.1" hidden="false" customHeight="false" outlineLevel="0" collapsed="false">
      <c r="A22833" s="66" t="n">
        <f aca="false">+A22832+1</f>
        <v>22833</v>
      </c>
      <c r="B22833" s="61" t="n">
        <f aca="false">ROUND(B22832+0.01,2)</f>
        <v>228.32</v>
      </c>
      <c r="C22833" s="64" t="n">
        <f aca="false">$B22833*'Tax Chart'!$A$1</f>
        <v>15.18328</v>
      </c>
      <c r="D22833" s="64" t="n">
        <f aca="false">$B22834*'Tax Chart'!$A$1</f>
        <v>15.183945</v>
      </c>
      <c r="E22833" s="62" t="n">
        <f aca="false">ROUND($B22833*'Tax Chart'!$A$1,2)</f>
        <v>15.18</v>
      </c>
    </row>
    <row r="22834" customFormat="false" ht="12.1" hidden="false" customHeight="false" outlineLevel="0" collapsed="false">
      <c r="A22834" s="66" t="n">
        <f aca="false">+A22833+1</f>
        <v>22834</v>
      </c>
      <c r="B22834" s="61" t="n">
        <f aca="false">ROUND(B22833+0.01,2)</f>
        <v>228.33</v>
      </c>
      <c r="C22834" s="64" t="n">
        <f aca="false">$B22834*'Tax Chart'!$A$1</f>
        <v>15.183945</v>
      </c>
      <c r="D22834" s="64" t="n">
        <f aca="false">$B22835*'Tax Chart'!$A$1</f>
        <v>15.18461</v>
      </c>
      <c r="E22834" s="62" t="n">
        <f aca="false">ROUND($B22834*'Tax Chart'!$A$1,2)</f>
        <v>15.18</v>
      </c>
    </row>
    <row r="22835" customFormat="false" ht="12.1" hidden="false" customHeight="false" outlineLevel="0" collapsed="false">
      <c r="A22835" s="66" t="n">
        <f aca="false">+A22834+1</f>
        <v>22835</v>
      </c>
      <c r="B22835" s="61" t="n">
        <f aca="false">ROUND(B22834+0.01,2)</f>
        <v>228.34</v>
      </c>
      <c r="C22835" s="64" t="n">
        <f aca="false">$B22835*'Tax Chart'!$A$1</f>
        <v>15.18461</v>
      </c>
      <c r="D22835" s="64" t="n">
        <f aca="false">$B22836*'Tax Chart'!$A$1</f>
        <v>15.185275</v>
      </c>
      <c r="E22835" s="62" t="n">
        <f aca="false">ROUND($B22835*'Tax Chart'!$A$1,2)</f>
        <v>15.18</v>
      </c>
    </row>
    <row r="22836" customFormat="false" ht="12.1" hidden="false" customHeight="false" outlineLevel="0" collapsed="false">
      <c r="A22836" s="66" t="n">
        <f aca="false">+A22835+1</f>
        <v>22836</v>
      </c>
      <c r="B22836" s="61" t="n">
        <f aca="false">ROUND(B22835+0.01,2)</f>
        <v>228.35</v>
      </c>
      <c r="C22836" s="64" t="n">
        <f aca="false">$B22836*'Tax Chart'!$A$1</f>
        <v>15.185275</v>
      </c>
      <c r="D22836" s="64" t="n">
        <f aca="false">$B22837*'Tax Chart'!$A$1</f>
        <v>15.18594</v>
      </c>
      <c r="E22836" s="62" t="n">
        <f aca="false">ROUND($B22836*'Tax Chart'!$A$1,2)</f>
        <v>15.19</v>
      </c>
    </row>
    <row r="22837" customFormat="false" ht="12.1" hidden="false" customHeight="false" outlineLevel="0" collapsed="false">
      <c r="A22837" s="66" t="n">
        <f aca="false">+A22836+1</f>
        <v>22837</v>
      </c>
      <c r="B22837" s="61" t="n">
        <f aca="false">ROUND(B22836+0.01,2)</f>
        <v>228.36</v>
      </c>
      <c r="C22837" s="64" t="n">
        <f aca="false">$B22837*'Tax Chart'!$A$1</f>
        <v>15.18594</v>
      </c>
      <c r="D22837" s="64" t="n">
        <f aca="false">$B22838*'Tax Chart'!$A$1</f>
        <v>15.186605</v>
      </c>
      <c r="E22837" s="62" t="n">
        <f aca="false">ROUND($B22837*'Tax Chart'!$A$1,2)</f>
        <v>15.19</v>
      </c>
    </row>
    <row r="22838" customFormat="false" ht="12.1" hidden="false" customHeight="false" outlineLevel="0" collapsed="false">
      <c r="A22838" s="66" t="n">
        <f aca="false">+A22837+1</f>
        <v>22838</v>
      </c>
      <c r="B22838" s="61" t="n">
        <f aca="false">ROUND(B22837+0.01,2)</f>
        <v>228.37</v>
      </c>
      <c r="C22838" s="64" t="n">
        <f aca="false">$B22838*'Tax Chart'!$A$1</f>
        <v>15.186605</v>
      </c>
      <c r="D22838" s="64" t="n">
        <f aca="false">$B22839*'Tax Chart'!$A$1</f>
        <v>15.18727</v>
      </c>
      <c r="E22838" s="62" t="n">
        <f aca="false">ROUND($B22838*'Tax Chart'!$A$1,2)</f>
        <v>15.19</v>
      </c>
    </row>
    <row r="22839" customFormat="false" ht="12.1" hidden="false" customHeight="false" outlineLevel="0" collapsed="false">
      <c r="A22839" s="66" t="n">
        <f aca="false">+A22838+1</f>
        <v>22839</v>
      </c>
      <c r="B22839" s="61" t="n">
        <f aca="false">ROUND(B22838+0.01,2)</f>
        <v>228.38</v>
      </c>
      <c r="C22839" s="64" t="n">
        <f aca="false">$B22839*'Tax Chart'!$A$1</f>
        <v>15.18727</v>
      </c>
      <c r="D22839" s="64" t="n">
        <f aca="false">$B22840*'Tax Chart'!$A$1</f>
        <v>15.187935</v>
      </c>
      <c r="E22839" s="62" t="n">
        <f aca="false">ROUND($B22839*'Tax Chart'!$A$1,2)</f>
        <v>15.19</v>
      </c>
    </row>
    <row r="22840" customFormat="false" ht="12.1" hidden="false" customHeight="false" outlineLevel="0" collapsed="false">
      <c r="A22840" s="66" t="n">
        <f aca="false">+A22839+1</f>
        <v>22840</v>
      </c>
      <c r="B22840" s="61" t="n">
        <f aca="false">ROUND(B22839+0.01,2)</f>
        <v>228.39</v>
      </c>
      <c r="C22840" s="64" t="n">
        <f aca="false">$B22840*'Tax Chart'!$A$1</f>
        <v>15.187935</v>
      </c>
      <c r="D22840" s="64" t="n">
        <f aca="false">$B22841*'Tax Chart'!$A$1</f>
        <v>15.1886</v>
      </c>
      <c r="E22840" s="62" t="n">
        <f aca="false">ROUND($B22840*'Tax Chart'!$A$1,2)</f>
        <v>15.19</v>
      </c>
    </row>
    <row r="22841" customFormat="false" ht="12.1" hidden="false" customHeight="false" outlineLevel="0" collapsed="false">
      <c r="A22841" s="66" t="n">
        <f aca="false">+A22840+1</f>
        <v>22841</v>
      </c>
      <c r="B22841" s="61" t="n">
        <f aca="false">ROUND(B22840+0.01,2)</f>
        <v>228.4</v>
      </c>
      <c r="C22841" s="64" t="n">
        <f aca="false">$B22841*'Tax Chart'!$A$1</f>
        <v>15.1886</v>
      </c>
      <c r="D22841" s="64" t="n">
        <f aca="false">$B22842*'Tax Chart'!$A$1</f>
        <v>15.189265</v>
      </c>
      <c r="E22841" s="62" t="n">
        <f aca="false">ROUND($B22841*'Tax Chart'!$A$1,2)</f>
        <v>15.19</v>
      </c>
    </row>
    <row r="22842" customFormat="false" ht="12.1" hidden="false" customHeight="false" outlineLevel="0" collapsed="false">
      <c r="A22842" s="66" t="n">
        <f aca="false">+A22841+1</f>
        <v>22842</v>
      </c>
      <c r="B22842" s="61" t="n">
        <f aca="false">ROUND(B22841+0.01,2)</f>
        <v>228.41</v>
      </c>
      <c r="C22842" s="64" t="n">
        <f aca="false">$B22842*'Tax Chart'!$A$1</f>
        <v>15.189265</v>
      </c>
      <c r="D22842" s="64" t="n">
        <f aca="false">$B22843*'Tax Chart'!$A$1</f>
        <v>15.18993</v>
      </c>
      <c r="E22842" s="62" t="n">
        <f aca="false">ROUND($B22842*'Tax Chart'!$A$1,2)</f>
        <v>15.19</v>
      </c>
    </row>
    <row r="22843" customFormat="false" ht="12.1" hidden="false" customHeight="false" outlineLevel="0" collapsed="false">
      <c r="A22843" s="66" t="n">
        <f aca="false">+A22842+1</f>
        <v>22843</v>
      </c>
      <c r="B22843" s="61" t="n">
        <f aca="false">ROUND(B22842+0.01,2)</f>
        <v>228.42</v>
      </c>
      <c r="C22843" s="64" t="n">
        <f aca="false">$B22843*'Tax Chart'!$A$1</f>
        <v>15.18993</v>
      </c>
      <c r="D22843" s="64" t="n">
        <f aca="false">$B22844*'Tax Chart'!$A$1</f>
        <v>15.190595</v>
      </c>
      <c r="E22843" s="62" t="n">
        <f aca="false">ROUND($B22843*'Tax Chart'!$A$1,2)</f>
        <v>15.19</v>
      </c>
    </row>
    <row r="22844" customFormat="false" ht="12.1" hidden="false" customHeight="false" outlineLevel="0" collapsed="false">
      <c r="A22844" s="66" t="n">
        <f aca="false">+A22843+1</f>
        <v>22844</v>
      </c>
      <c r="B22844" s="61" t="n">
        <f aca="false">ROUND(B22843+0.01,2)</f>
        <v>228.43</v>
      </c>
      <c r="C22844" s="64" t="n">
        <f aca="false">$B22844*'Tax Chart'!$A$1</f>
        <v>15.190595</v>
      </c>
      <c r="D22844" s="64" t="n">
        <f aca="false">$B22845*'Tax Chart'!$A$1</f>
        <v>15.19126</v>
      </c>
      <c r="E22844" s="62" t="n">
        <f aca="false">ROUND($B22844*'Tax Chart'!$A$1,2)</f>
        <v>15.19</v>
      </c>
    </row>
    <row r="22845" customFormat="false" ht="12.1" hidden="false" customHeight="false" outlineLevel="0" collapsed="false">
      <c r="A22845" s="66" t="n">
        <f aca="false">+A22844+1</f>
        <v>22845</v>
      </c>
      <c r="B22845" s="61" t="n">
        <f aca="false">ROUND(B22844+0.01,2)</f>
        <v>228.44</v>
      </c>
      <c r="C22845" s="64" t="n">
        <f aca="false">$B22845*'Tax Chart'!$A$1</f>
        <v>15.19126</v>
      </c>
      <c r="D22845" s="64" t="n">
        <f aca="false">$B22846*'Tax Chart'!$A$1</f>
        <v>15.191925</v>
      </c>
      <c r="E22845" s="62" t="n">
        <f aca="false">ROUND($B22845*'Tax Chart'!$A$1,2)</f>
        <v>15.19</v>
      </c>
    </row>
    <row r="22846" customFormat="false" ht="12.1" hidden="false" customHeight="false" outlineLevel="0" collapsed="false">
      <c r="A22846" s="66" t="n">
        <f aca="false">+A22845+1</f>
        <v>22846</v>
      </c>
      <c r="B22846" s="61" t="n">
        <f aca="false">ROUND(B22845+0.01,2)</f>
        <v>228.45</v>
      </c>
      <c r="C22846" s="64" t="n">
        <f aca="false">$B22846*'Tax Chart'!$A$1</f>
        <v>15.191925</v>
      </c>
      <c r="D22846" s="64" t="n">
        <f aca="false">$B22847*'Tax Chart'!$A$1</f>
        <v>15.19259</v>
      </c>
      <c r="E22846" s="62" t="n">
        <f aca="false">ROUND($B22846*'Tax Chart'!$A$1,2)</f>
        <v>15.19</v>
      </c>
    </row>
    <row r="22847" customFormat="false" ht="12.1" hidden="false" customHeight="false" outlineLevel="0" collapsed="false">
      <c r="A22847" s="66" t="n">
        <f aca="false">+A22846+1</f>
        <v>22847</v>
      </c>
      <c r="B22847" s="61" t="n">
        <f aca="false">ROUND(B22846+0.01,2)</f>
        <v>228.46</v>
      </c>
      <c r="C22847" s="64" t="n">
        <f aca="false">$B22847*'Tax Chart'!$A$1</f>
        <v>15.19259</v>
      </c>
      <c r="D22847" s="64" t="n">
        <f aca="false">$B22848*'Tax Chart'!$A$1</f>
        <v>15.193255</v>
      </c>
      <c r="E22847" s="62" t="n">
        <f aca="false">ROUND($B22847*'Tax Chart'!$A$1,2)</f>
        <v>15.19</v>
      </c>
    </row>
    <row r="22848" customFormat="false" ht="12.1" hidden="false" customHeight="false" outlineLevel="0" collapsed="false">
      <c r="A22848" s="66" t="n">
        <f aca="false">+A22847+1</f>
        <v>22848</v>
      </c>
      <c r="B22848" s="61" t="n">
        <f aca="false">ROUND(B22847+0.01,2)</f>
        <v>228.47</v>
      </c>
      <c r="C22848" s="64" t="n">
        <f aca="false">$B22848*'Tax Chart'!$A$1</f>
        <v>15.193255</v>
      </c>
      <c r="D22848" s="64" t="n">
        <f aca="false">$B22849*'Tax Chart'!$A$1</f>
        <v>15.19392</v>
      </c>
      <c r="E22848" s="62" t="n">
        <f aca="false">ROUND($B22848*'Tax Chart'!$A$1,2)</f>
        <v>15.19</v>
      </c>
    </row>
    <row r="22849" customFormat="false" ht="12.1" hidden="false" customHeight="false" outlineLevel="0" collapsed="false">
      <c r="A22849" s="66" t="n">
        <f aca="false">+A22848+1</f>
        <v>22849</v>
      </c>
      <c r="B22849" s="61" t="n">
        <f aca="false">ROUND(B22848+0.01,2)</f>
        <v>228.48</v>
      </c>
      <c r="C22849" s="64" t="n">
        <f aca="false">$B22849*'Tax Chart'!$A$1</f>
        <v>15.19392</v>
      </c>
      <c r="D22849" s="64" t="n">
        <f aca="false">$B22850*'Tax Chart'!$A$1</f>
        <v>15.194585</v>
      </c>
      <c r="E22849" s="62" t="n">
        <f aca="false">ROUND($B22849*'Tax Chart'!$A$1,2)</f>
        <v>15.19</v>
      </c>
    </row>
    <row r="22850" customFormat="false" ht="12.1" hidden="false" customHeight="false" outlineLevel="0" collapsed="false">
      <c r="A22850" s="66" t="n">
        <f aca="false">+A22849+1</f>
        <v>22850</v>
      </c>
      <c r="B22850" s="61" t="n">
        <f aca="false">ROUND(B22849+0.01,2)</f>
        <v>228.49</v>
      </c>
      <c r="C22850" s="64" t="n">
        <f aca="false">$B22850*'Tax Chart'!$A$1</f>
        <v>15.194585</v>
      </c>
      <c r="D22850" s="64" t="n">
        <f aca="false">$B22851*'Tax Chart'!$A$1</f>
        <v>15.19525</v>
      </c>
      <c r="E22850" s="62" t="n">
        <f aca="false">ROUND($B22850*'Tax Chart'!$A$1,2)</f>
        <v>15.19</v>
      </c>
    </row>
    <row r="22851" customFormat="false" ht="12.1" hidden="false" customHeight="false" outlineLevel="0" collapsed="false">
      <c r="A22851" s="66" t="n">
        <f aca="false">+A22850+1</f>
        <v>22851</v>
      </c>
      <c r="B22851" s="61" t="n">
        <f aca="false">ROUND(B22850+0.01,2)</f>
        <v>228.5</v>
      </c>
      <c r="C22851" s="64" t="n">
        <f aca="false">$B22851*'Tax Chart'!$A$1</f>
        <v>15.19525</v>
      </c>
      <c r="D22851" s="64" t="n">
        <f aca="false">$B22852*'Tax Chart'!$A$1</f>
        <v>15.195915</v>
      </c>
      <c r="E22851" s="62" t="n">
        <f aca="false">ROUND($B22851*'Tax Chart'!$A$1,2)</f>
        <v>15.2</v>
      </c>
    </row>
    <row r="22852" customFormat="false" ht="12.1" hidden="false" customHeight="false" outlineLevel="0" collapsed="false">
      <c r="A22852" s="66" t="n">
        <f aca="false">+A22851+1</f>
        <v>22852</v>
      </c>
      <c r="B22852" s="61" t="n">
        <f aca="false">ROUND(B22851+0.01,2)</f>
        <v>228.51</v>
      </c>
      <c r="C22852" s="64" t="n">
        <f aca="false">$B22852*'Tax Chart'!$A$1</f>
        <v>15.195915</v>
      </c>
      <c r="D22852" s="64" t="n">
        <f aca="false">$B22853*'Tax Chart'!$A$1</f>
        <v>15.19658</v>
      </c>
      <c r="E22852" s="62" t="n">
        <f aca="false">ROUND($B22852*'Tax Chart'!$A$1,2)</f>
        <v>15.2</v>
      </c>
    </row>
    <row r="22853" customFormat="false" ht="12.1" hidden="false" customHeight="false" outlineLevel="0" collapsed="false">
      <c r="A22853" s="66" t="n">
        <f aca="false">+A22852+1</f>
        <v>22853</v>
      </c>
      <c r="B22853" s="61" t="n">
        <f aca="false">ROUND(B22852+0.01,2)</f>
        <v>228.52</v>
      </c>
      <c r="C22853" s="64" t="n">
        <f aca="false">$B22853*'Tax Chart'!$A$1</f>
        <v>15.19658</v>
      </c>
      <c r="D22853" s="64" t="n">
        <f aca="false">$B22854*'Tax Chart'!$A$1</f>
        <v>15.197245</v>
      </c>
      <c r="E22853" s="62" t="n">
        <f aca="false">ROUND($B22853*'Tax Chart'!$A$1,2)</f>
        <v>15.2</v>
      </c>
    </row>
    <row r="22854" customFormat="false" ht="12.1" hidden="false" customHeight="false" outlineLevel="0" collapsed="false">
      <c r="A22854" s="66" t="n">
        <f aca="false">+A22853+1</f>
        <v>22854</v>
      </c>
      <c r="B22854" s="61" t="n">
        <f aca="false">ROUND(B22853+0.01,2)</f>
        <v>228.53</v>
      </c>
      <c r="C22854" s="64" t="n">
        <f aca="false">$B22854*'Tax Chart'!$A$1</f>
        <v>15.197245</v>
      </c>
      <c r="D22854" s="64" t="n">
        <f aca="false">$B22855*'Tax Chart'!$A$1</f>
        <v>15.19791</v>
      </c>
      <c r="E22854" s="62" t="n">
        <f aca="false">ROUND($B22854*'Tax Chart'!$A$1,2)</f>
        <v>15.2</v>
      </c>
    </row>
    <row r="22855" customFormat="false" ht="12.1" hidden="false" customHeight="false" outlineLevel="0" collapsed="false">
      <c r="A22855" s="66" t="n">
        <f aca="false">+A22854+1</f>
        <v>22855</v>
      </c>
      <c r="B22855" s="61" t="n">
        <f aca="false">ROUND(B22854+0.01,2)</f>
        <v>228.54</v>
      </c>
      <c r="C22855" s="64" t="n">
        <f aca="false">$B22855*'Tax Chart'!$A$1</f>
        <v>15.19791</v>
      </c>
      <c r="D22855" s="64" t="n">
        <f aca="false">$B22856*'Tax Chart'!$A$1</f>
        <v>15.198575</v>
      </c>
      <c r="E22855" s="62" t="n">
        <f aca="false">ROUND($B22855*'Tax Chart'!$A$1,2)</f>
        <v>15.2</v>
      </c>
    </row>
    <row r="22856" customFormat="false" ht="12.1" hidden="false" customHeight="false" outlineLevel="0" collapsed="false">
      <c r="A22856" s="66" t="n">
        <f aca="false">+A22855+1</f>
        <v>22856</v>
      </c>
      <c r="B22856" s="61" t="n">
        <f aca="false">ROUND(B22855+0.01,2)</f>
        <v>228.55</v>
      </c>
      <c r="C22856" s="64" t="n">
        <f aca="false">$B22856*'Tax Chart'!$A$1</f>
        <v>15.198575</v>
      </c>
      <c r="D22856" s="64" t="n">
        <f aca="false">$B22857*'Tax Chart'!$A$1</f>
        <v>15.19924</v>
      </c>
      <c r="E22856" s="62" t="n">
        <f aca="false">ROUND($B22856*'Tax Chart'!$A$1,2)</f>
        <v>15.2</v>
      </c>
    </row>
    <row r="22857" customFormat="false" ht="12.1" hidden="false" customHeight="false" outlineLevel="0" collapsed="false">
      <c r="A22857" s="66" t="n">
        <f aca="false">+A22856+1</f>
        <v>22857</v>
      </c>
      <c r="B22857" s="61" t="n">
        <f aca="false">ROUND(B22856+0.01,2)</f>
        <v>228.56</v>
      </c>
      <c r="C22857" s="64" t="n">
        <f aca="false">$B22857*'Tax Chart'!$A$1</f>
        <v>15.19924</v>
      </c>
      <c r="D22857" s="64" t="n">
        <f aca="false">$B22858*'Tax Chart'!$A$1</f>
        <v>15.199905</v>
      </c>
      <c r="E22857" s="62" t="n">
        <f aca="false">ROUND($B22857*'Tax Chart'!$A$1,2)</f>
        <v>15.2</v>
      </c>
    </row>
    <row r="22858" customFormat="false" ht="12.1" hidden="false" customHeight="false" outlineLevel="0" collapsed="false">
      <c r="A22858" s="66" t="n">
        <f aca="false">+A22857+1</f>
        <v>22858</v>
      </c>
      <c r="B22858" s="61" t="n">
        <f aca="false">ROUND(B22857+0.01,2)</f>
        <v>228.57</v>
      </c>
      <c r="C22858" s="64" t="n">
        <f aca="false">$B22858*'Tax Chart'!$A$1</f>
        <v>15.199905</v>
      </c>
      <c r="D22858" s="64" t="n">
        <f aca="false">$B22859*'Tax Chart'!$A$1</f>
        <v>15.20057</v>
      </c>
      <c r="E22858" s="62" t="n">
        <f aca="false">ROUND($B22858*'Tax Chart'!$A$1,2)</f>
        <v>15.2</v>
      </c>
    </row>
    <row r="22859" customFormat="false" ht="12.1" hidden="false" customHeight="false" outlineLevel="0" collapsed="false">
      <c r="A22859" s="66" t="n">
        <f aca="false">+A22858+1</f>
        <v>22859</v>
      </c>
      <c r="B22859" s="61" t="n">
        <f aca="false">ROUND(B22858+0.01,2)</f>
        <v>228.58</v>
      </c>
      <c r="C22859" s="64" t="n">
        <f aca="false">$B22859*'Tax Chart'!$A$1</f>
        <v>15.20057</v>
      </c>
      <c r="D22859" s="64" t="n">
        <f aca="false">$B22860*'Tax Chart'!$A$1</f>
        <v>15.201235</v>
      </c>
      <c r="E22859" s="62" t="n">
        <f aca="false">ROUND($B22859*'Tax Chart'!$A$1,2)</f>
        <v>15.2</v>
      </c>
    </row>
    <row r="22860" customFormat="false" ht="12.1" hidden="false" customHeight="false" outlineLevel="0" collapsed="false">
      <c r="A22860" s="66" t="n">
        <f aca="false">+A22859+1</f>
        <v>22860</v>
      </c>
      <c r="B22860" s="61" t="n">
        <f aca="false">ROUND(B22859+0.01,2)</f>
        <v>228.59</v>
      </c>
      <c r="C22860" s="64" t="n">
        <f aca="false">$B22860*'Tax Chart'!$A$1</f>
        <v>15.201235</v>
      </c>
      <c r="D22860" s="64" t="n">
        <f aca="false">$B22861*'Tax Chart'!$A$1</f>
        <v>15.2019</v>
      </c>
      <c r="E22860" s="62" t="n">
        <f aca="false">ROUND($B22860*'Tax Chart'!$A$1,2)</f>
        <v>15.2</v>
      </c>
    </row>
    <row r="22861" customFormat="false" ht="12.1" hidden="false" customHeight="false" outlineLevel="0" collapsed="false">
      <c r="A22861" s="66" t="n">
        <f aca="false">+A22860+1</f>
        <v>22861</v>
      </c>
      <c r="B22861" s="61" t="n">
        <f aca="false">ROUND(B22860+0.01,2)</f>
        <v>228.6</v>
      </c>
      <c r="C22861" s="64" t="n">
        <f aca="false">$B22861*'Tax Chart'!$A$1</f>
        <v>15.2019</v>
      </c>
      <c r="D22861" s="64" t="n">
        <f aca="false">$B22862*'Tax Chart'!$A$1</f>
        <v>15.202565</v>
      </c>
      <c r="E22861" s="62" t="n">
        <f aca="false">ROUND($B22861*'Tax Chart'!$A$1,2)</f>
        <v>15.2</v>
      </c>
    </row>
    <row r="22862" customFormat="false" ht="12.1" hidden="false" customHeight="false" outlineLevel="0" collapsed="false">
      <c r="A22862" s="66" t="n">
        <f aca="false">+A22861+1</f>
        <v>22862</v>
      </c>
      <c r="B22862" s="61" t="n">
        <f aca="false">ROUND(B22861+0.01,2)</f>
        <v>228.61</v>
      </c>
      <c r="C22862" s="64" t="n">
        <f aca="false">$B22862*'Tax Chart'!$A$1</f>
        <v>15.202565</v>
      </c>
      <c r="D22862" s="64" t="n">
        <f aca="false">$B22863*'Tax Chart'!$A$1</f>
        <v>15.20323</v>
      </c>
      <c r="E22862" s="62" t="n">
        <f aca="false">ROUND($B22862*'Tax Chart'!$A$1,2)</f>
        <v>15.2</v>
      </c>
    </row>
    <row r="22863" customFormat="false" ht="12.1" hidden="false" customHeight="false" outlineLevel="0" collapsed="false">
      <c r="A22863" s="66" t="n">
        <f aca="false">+A22862+1</f>
        <v>22863</v>
      </c>
      <c r="B22863" s="61" t="n">
        <f aca="false">ROUND(B22862+0.01,2)</f>
        <v>228.62</v>
      </c>
      <c r="C22863" s="64" t="n">
        <f aca="false">$B22863*'Tax Chart'!$A$1</f>
        <v>15.20323</v>
      </c>
      <c r="D22863" s="64" t="n">
        <f aca="false">$B22864*'Tax Chart'!$A$1</f>
        <v>15.203895</v>
      </c>
      <c r="E22863" s="62" t="n">
        <f aca="false">ROUND($B22863*'Tax Chart'!$A$1,2)</f>
        <v>15.2</v>
      </c>
    </row>
    <row r="22864" customFormat="false" ht="12.1" hidden="false" customHeight="false" outlineLevel="0" collapsed="false">
      <c r="A22864" s="66" t="n">
        <f aca="false">+A22863+1</f>
        <v>22864</v>
      </c>
      <c r="B22864" s="61" t="n">
        <f aca="false">ROUND(B22863+0.01,2)</f>
        <v>228.63</v>
      </c>
      <c r="C22864" s="64" t="n">
        <f aca="false">$B22864*'Tax Chart'!$A$1</f>
        <v>15.203895</v>
      </c>
      <c r="D22864" s="64" t="n">
        <f aca="false">$B22865*'Tax Chart'!$A$1</f>
        <v>15.20456</v>
      </c>
      <c r="E22864" s="62" t="n">
        <f aca="false">ROUND($B22864*'Tax Chart'!$A$1,2)</f>
        <v>15.2</v>
      </c>
    </row>
    <row r="22865" customFormat="false" ht="12.1" hidden="false" customHeight="false" outlineLevel="0" collapsed="false">
      <c r="A22865" s="66" t="n">
        <f aca="false">+A22864+1</f>
        <v>22865</v>
      </c>
      <c r="B22865" s="61" t="n">
        <f aca="false">ROUND(B22864+0.01,2)</f>
        <v>228.64</v>
      </c>
      <c r="C22865" s="64" t="n">
        <f aca="false">$B22865*'Tax Chart'!$A$1</f>
        <v>15.20456</v>
      </c>
      <c r="D22865" s="64" t="n">
        <f aca="false">$B22866*'Tax Chart'!$A$1</f>
        <v>15.205225</v>
      </c>
      <c r="E22865" s="62" t="n">
        <f aca="false">ROUND($B22865*'Tax Chart'!$A$1,2)</f>
        <v>15.2</v>
      </c>
    </row>
    <row r="22866" customFormat="false" ht="12.1" hidden="false" customHeight="false" outlineLevel="0" collapsed="false">
      <c r="A22866" s="66" t="n">
        <f aca="false">+A22865+1</f>
        <v>22866</v>
      </c>
      <c r="B22866" s="61" t="n">
        <f aca="false">ROUND(B22865+0.01,2)</f>
        <v>228.65</v>
      </c>
      <c r="C22866" s="64" t="n">
        <f aca="false">$B22866*'Tax Chart'!$A$1</f>
        <v>15.205225</v>
      </c>
      <c r="D22866" s="64" t="n">
        <f aca="false">$B22867*'Tax Chart'!$A$1</f>
        <v>15.20589</v>
      </c>
      <c r="E22866" s="62" t="n">
        <f aca="false">ROUND($B22866*'Tax Chart'!$A$1,2)</f>
        <v>15.21</v>
      </c>
    </row>
    <row r="22867" customFormat="false" ht="12.1" hidden="false" customHeight="false" outlineLevel="0" collapsed="false">
      <c r="A22867" s="66" t="n">
        <f aca="false">+A22866+1</f>
        <v>22867</v>
      </c>
      <c r="B22867" s="61" t="n">
        <f aca="false">ROUND(B22866+0.01,2)</f>
        <v>228.66</v>
      </c>
      <c r="C22867" s="64" t="n">
        <f aca="false">$B22867*'Tax Chart'!$A$1</f>
        <v>15.20589</v>
      </c>
      <c r="D22867" s="64" t="n">
        <f aca="false">$B22868*'Tax Chart'!$A$1</f>
        <v>15.206555</v>
      </c>
      <c r="E22867" s="62" t="n">
        <f aca="false">ROUND($B22867*'Tax Chart'!$A$1,2)</f>
        <v>15.21</v>
      </c>
    </row>
    <row r="22868" customFormat="false" ht="12.1" hidden="false" customHeight="false" outlineLevel="0" collapsed="false">
      <c r="A22868" s="66" t="n">
        <f aca="false">+A22867+1</f>
        <v>22868</v>
      </c>
      <c r="B22868" s="61" t="n">
        <f aca="false">ROUND(B22867+0.01,2)</f>
        <v>228.67</v>
      </c>
      <c r="C22868" s="64" t="n">
        <f aca="false">$B22868*'Tax Chart'!$A$1</f>
        <v>15.206555</v>
      </c>
      <c r="D22868" s="64" t="n">
        <f aca="false">$B22869*'Tax Chart'!$A$1</f>
        <v>15.20722</v>
      </c>
      <c r="E22868" s="62" t="n">
        <f aca="false">ROUND($B22868*'Tax Chart'!$A$1,2)</f>
        <v>15.21</v>
      </c>
    </row>
    <row r="22869" customFormat="false" ht="12.1" hidden="false" customHeight="false" outlineLevel="0" collapsed="false">
      <c r="A22869" s="66" t="n">
        <f aca="false">+A22868+1</f>
        <v>22869</v>
      </c>
      <c r="B22869" s="61" t="n">
        <f aca="false">ROUND(B22868+0.01,2)</f>
        <v>228.68</v>
      </c>
      <c r="C22869" s="64" t="n">
        <f aca="false">$B22869*'Tax Chart'!$A$1</f>
        <v>15.20722</v>
      </c>
      <c r="D22869" s="64" t="n">
        <f aca="false">$B22870*'Tax Chart'!$A$1</f>
        <v>15.207885</v>
      </c>
      <c r="E22869" s="62" t="n">
        <f aca="false">ROUND($B22869*'Tax Chart'!$A$1,2)</f>
        <v>15.21</v>
      </c>
    </row>
    <row r="22870" customFormat="false" ht="12.1" hidden="false" customHeight="false" outlineLevel="0" collapsed="false">
      <c r="A22870" s="66" t="n">
        <f aca="false">+A22869+1</f>
        <v>22870</v>
      </c>
      <c r="B22870" s="61" t="n">
        <f aca="false">ROUND(B22869+0.01,2)</f>
        <v>228.69</v>
      </c>
      <c r="C22870" s="64" t="n">
        <f aca="false">$B22870*'Tax Chart'!$A$1</f>
        <v>15.207885</v>
      </c>
      <c r="D22870" s="64" t="n">
        <f aca="false">$B22871*'Tax Chart'!$A$1</f>
        <v>15.20855</v>
      </c>
      <c r="E22870" s="62" t="n">
        <f aca="false">ROUND($B22870*'Tax Chart'!$A$1,2)</f>
        <v>15.21</v>
      </c>
    </row>
    <row r="22871" customFormat="false" ht="12.1" hidden="false" customHeight="false" outlineLevel="0" collapsed="false">
      <c r="A22871" s="66" t="n">
        <f aca="false">+A22870+1</f>
        <v>22871</v>
      </c>
      <c r="B22871" s="61" t="n">
        <f aca="false">ROUND(B22870+0.01,2)</f>
        <v>228.7</v>
      </c>
      <c r="C22871" s="64" t="n">
        <f aca="false">$B22871*'Tax Chart'!$A$1</f>
        <v>15.20855</v>
      </c>
      <c r="D22871" s="64" t="n">
        <f aca="false">$B22872*'Tax Chart'!$A$1</f>
        <v>15.209215</v>
      </c>
      <c r="E22871" s="62" t="n">
        <f aca="false">ROUND($B22871*'Tax Chart'!$A$1,2)</f>
        <v>15.21</v>
      </c>
    </row>
    <row r="22872" customFormat="false" ht="12.1" hidden="false" customHeight="false" outlineLevel="0" collapsed="false">
      <c r="A22872" s="66" t="n">
        <f aca="false">+A22871+1</f>
        <v>22872</v>
      </c>
      <c r="B22872" s="61" t="n">
        <f aca="false">ROUND(B22871+0.01,2)</f>
        <v>228.71</v>
      </c>
      <c r="C22872" s="64" t="n">
        <f aca="false">$B22872*'Tax Chart'!$A$1</f>
        <v>15.209215</v>
      </c>
      <c r="D22872" s="64" t="n">
        <f aca="false">$B22873*'Tax Chart'!$A$1</f>
        <v>15.20988</v>
      </c>
      <c r="E22872" s="62" t="n">
        <f aca="false">ROUND($B22872*'Tax Chart'!$A$1,2)</f>
        <v>15.21</v>
      </c>
    </row>
    <row r="22873" customFormat="false" ht="12.1" hidden="false" customHeight="false" outlineLevel="0" collapsed="false">
      <c r="A22873" s="66" t="n">
        <f aca="false">+A22872+1</f>
        <v>22873</v>
      </c>
      <c r="B22873" s="61" t="n">
        <f aca="false">ROUND(B22872+0.01,2)</f>
        <v>228.72</v>
      </c>
      <c r="C22873" s="64" t="n">
        <f aca="false">$B22873*'Tax Chart'!$A$1</f>
        <v>15.20988</v>
      </c>
      <c r="D22873" s="64" t="n">
        <f aca="false">$B22874*'Tax Chart'!$A$1</f>
        <v>15.210545</v>
      </c>
      <c r="E22873" s="62" t="n">
        <f aca="false">ROUND($B22873*'Tax Chart'!$A$1,2)</f>
        <v>15.21</v>
      </c>
    </row>
    <row r="22874" customFormat="false" ht="12.1" hidden="false" customHeight="false" outlineLevel="0" collapsed="false">
      <c r="A22874" s="66" t="n">
        <f aca="false">+A22873+1</f>
        <v>22874</v>
      </c>
      <c r="B22874" s="61" t="n">
        <f aca="false">ROUND(B22873+0.01,2)</f>
        <v>228.73</v>
      </c>
      <c r="C22874" s="64" t="n">
        <f aca="false">$B22874*'Tax Chart'!$A$1</f>
        <v>15.210545</v>
      </c>
      <c r="D22874" s="64" t="n">
        <f aca="false">$B22875*'Tax Chart'!$A$1</f>
        <v>15.21121</v>
      </c>
      <c r="E22874" s="62" t="n">
        <f aca="false">ROUND($B22874*'Tax Chart'!$A$1,2)</f>
        <v>15.21</v>
      </c>
    </row>
    <row r="22875" customFormat="false" ht="12.1" hidden="false" customHeight="false" outlineLevel="0" collapsed="false">
      <c r="A22875" s="66" t="n">
        <f aca="false">+A22874+1</f>
        <v>22875</v>
      </c>
      <c r="B22875" s="61" t="n">
        <f aca="false">ROUND(B22874+0.01,2)</f>
        <v>228.74</v>
      </c>
      <c r="C22875" s="64" t="n">
        <f aca="false">$B22875*'Tax Chart'!$A$1</f>
        <v>15.21121</v>
      </c>
      <c r="D22875" s="64" t="n">
        <f aca="false">$B22876*'Tax Chart'!$A$1</f>
        <v>15.211875</v>
      </c>
      <c r="E22875" s="62" t="n">
        <f aca="false">ROUND($B22875*'Tax Chart'!$A$1,2)</f>
        <v>15.21</v>
      </c>
    </row>
    <row r="22876" customFormat="false" ht="12.1" hidden="false" customHeight="false" outlineLevel="0" collapsed="false">
      <c r="A22876" s="66" t="n">
        <f aca="false">+A22875+1</f>
        <v>22876</v>
      </c>
      <c r="B22876" s="61" t="n">
        <f aca="false">ROUND(B22875+0.01,2)</f>
        <v>228.75</v>
      </c>
      <c r="C22876" s="64" t="n">
        <f aca="false">$B22876*'Tax Chart'!$A$1</f>
        <v>15.211875</v>
      </c>
      <c r="D22876" s="64" t="n">
        <f aca="false">$B22877*'Tax Chart'!$A$1</f>
        <v>15.21254</v>
      </c>
      <c r="E22876" s="62" t="n">
        <f aca="false">ROUND($B22876*'Tax Chart'!$A$1,2)</f>
        <v>15.21</v>
      </c>
    </row>
    <row r="22877" customFormat="false" ht="12.1" hidden="false" customHeight="false" outlineLevel="0" collapsed="false">
      <c r="A22877" s="66" t="n">
        <f aca="false">+A22876+1</f>
        <v>22877</v>
      </c>
      <c r="B22877" s="61" t="n">
        <f aca="false">ROUND(B22876+0.01,2)</f>
        <v>228.76</v>
      </c>
      <c r="C22877" s="64" t="n">
        <f aca="false">$B22877*'Tax Chart'!$A$1</f>
        <v>15.21254</v>
      </c>
      <c r="D22877" s="64" t="n">
        <f aca="false">$B22878*'Tax Chart'!$A$1</f>
        <v>15.213205</v>
      </c>
      <c r="E22877" s="62" t="n">
        <f aca="false">ROUND($B22877*'Tax Chart'!$A$1,2)</f>
        <v>15.21</v>
      </c>
    </row>
    <row r="22878" customFormat="false" ht="12.1" hidden="false" customHeight="false" outlineLevel="0" collapsed="false">
      <c r="A22878" s="66" t="n">
        <f aca="false">+A22877+1</f>
        <v>22878</v>
      </c>
      <c r="B22878" s="61" t="n">
        <f aca="false">ROUND(B22877+0.01,2)</f>
        <v>228.77</v>
      </c>
      <c r="C22878" s="64" t="n">
        <f aca="false">$B22878*'Tax Chart'!$A$1</f>
        <v>15.213205</v>
      </c>
      <c r="D22878" s="64" t="n">
        <f aca="false">$B22879*'Tax Chart'!$A$1</f>
        <v>15.21387</v>
      </c>
      <c r="E22878" s="62" t="n">
        <f aca="false">ROUND($B22878*'Tax Chart'!$A$1,2)</f>
        <v>15.21</v>
      </c>
    </row>
    <row r="22879" customFormat="false" ht="12.1" hidden="false" customHeight="false" outlineLevel="0" collapsed="false">
      <c r="A22879" s="66" t="n">
        <f aca="false">+A22878+1</f>
        <v>22879</v>
      </c>
      <c r="B22879" s="61" t="n">
        <f aca="false">ROUND(B22878+0.01,2)</f>
        <v>228.78</v>
      </c>
      <c r="C22879" s="64" t="n">
        <f aca="false">$B22879*'Tax Chart'!$A$1</f>
        <v>15.21387</v>
      </c>
      <c r="D22879" s="64" t="n">
        <f aca="false">$B22880*'Tax Chart'!$A$1</f>
        <v>15.214535</v>
      </c>
      <c r="E22879" s="62" t="n">
        <f aca="false">ROUND($B22879*'Tax Chart'!$A$1,2)</f>
        <v>15.21</v>
      </c>
    </row>
    <row r="22880" customFormat="false" ht="12.1" hidden="false" customHeight="false" outlineLevel="0" collapsed="false">
      <c r="A22880" s="66" t="n">
        <f aca="false">+A22879+1</f>
        <v>22880</v>
      </c>
      <c r="B22880" s="61" t="n">
        <f aca="false">ROUND(B22879+0.01,2)</f>
        <v>228.79</v>
      </c>
      <c r="C22880" s="64" t="n">
        <f aca="false">$B22880*'Tax Chart'!$A$1</f>
        <v>15.214535</v>
      </c>
      <c r="D22880" s="64" t="n">
        <f aca="false">$B22881*'Tax Chart'!$A$1</f>
        <v>15.2152</v>
      </c>
      <c r="E22880" s="62" t="n">
        <f aca="false">ROUND($B22880*'Tax Chart'!$A$1,2)</f>
        <v>15.21</v>
      </c>
    </row>
    <row r="22881" customFormat="false" ht="12.1" hidden="false" customHeight="false" outlineLevel="0" collapsed="false">
      <c r="A22881" s="66" t="n">
        <f aca="false">+A22880+1</f>
        <v>22881</v>
      </c>
      <c r="B22881" s="61" t="n">
        <f aca="false">ROUND(B22880+0.01,2)</f>
        <v>228.8</v>
      </c>
      <c r="C22881" s="64" t="n">
        <f aca="false">$B22881*'Tax Chart'!$A$1</f>
        <v>15.2152</v>
      </c>
      <c r="D22881" s="64" t="n">
        <f aca="false">$B22882*'Tax Chart'!$A$1</f>
        <v>15.215865</v>
      </c>
      <c r="E22881" s="62" t="n">
        <f aca="false">ROUND($B22881*'Tax Chart'!$A$1,2)</f>
        <v>15.22</v>
      </c>
    </row>
    <row r="22882" customFormat="false" ht="12.1" hidden="false" customHeight="false" outlineLevel="0" collapsed="false">
      <c r="A22882" s="66" t="n">
        <f aca="false">+A22881+1</f>
        <v>22882</v>
      </c>
      <c r="B22882" s="61" t="n">
        <f aca="false">ROUND(B22881+0.01,2)</f>
        <v>228.81</v>
      </c>
      <c r="C22882" s="64" t="n">
        <f aca="false">$B22882*'Tax Chart'!$A$1</f>
        <v>15.215865</v>
      </c>
      <c r="D22882" s="64" t="n">
        <f aca="false">$B22883*'Tax Chart'!$A$1</f>
        <v>15.21653</v>
      </c>
      <c r="E22882" s="62" t="n">
        <f aca="false">ROUND($B22882*'Tax Chart'!$A$1,2)</f>
        <v>15.22</v>
      </c>
    </row>
    <row r="22883" customFormat="false" ht="12.1" hidden="false" customHeight="false" outlineLevel="0" collapsed="false">
      <c r="A22883" s="66" t="n">
        <f aca="false">+A22882+1</f>
        <v>22883</v>
      </c>
      <c r="B22883" s="61" t="n">
        <f aca="false">ROUND(B22882+0.01,2)</f>
        <v>228.82</v>
      </c>
      <c r="C22883" s="64" t="n">
        <f aca="false">$B22883*'Tax Chart'!$A$1</f>
        <v>15.21653</v>
      </c>
      <c r="D22883" s="64" t="n">
        <f aca="false">$B22884*'Tax Chart'!$A$1</f>
        <v>15.217195</v>
      </c>
      <c r="E22883" s="62" t="n">
        <f aca="false">ROUND($B22883*'Tax Chart'!$A$1,2)</f>
        <v>15.22</v>
      </c>
    </row>
    <row r="22884" customFormat="false" ht="12.1" hidden="false" customHeight="false" outlineLevel="0" collapsed="false">
      <c r="A22884" s="66" t="n">
        <f aca="false">+A22883+1</f>
        <v>22884</v>
      </c>
      <c r="B22884" s="61" t="n">
        <f aca="false">ROUND(B22883+0.01,2)</f>
        <v>228.83</v>
      </c>
      <c r="C22884" s="64" t="n">
        <f aca="false">$B22884*'Tax Chart'!$A$1</f>
        <v>15.217195</v>
      </c>
      <c r="D22884" s="64" t="n">
        <f aca="false">$B22885*'Tax Chart'!$A$1</f>
        <v>15.21786</v>
      </c>
      <c r="E22884" s="62" t="n">
        <f aca="false">ROUND($B22884*'Tax Chart'!$A$1,2)</f>
        <v>15.22</v>
      </c>
    </row>
    <row r="22885" customFormat="false" ht="12.1" hidden="false" customHeight="false" outlineLevel="0" collapsed="false">
      <c r="A22885" s="66" t="n">
        <f aca="false">+A22884+1</f>
        <v>22885</v>
      </c>
      <c r="B22885" s="61" t="n">
        <f aca="false">ROUND(B22884+0.01,2)</f>
        <v>228.84</v>
      </c>
      <c r="C22885" s="64" t="n">
        <f aca="false">$B22885*'Tax Chart'!$A$1</f>
        <v>15.21786</v>
      </c>
      <c r="D22885" s="64" t="n">
        <f aca="false">$B22886*'Tax Chart'!$A$1</f>
        <v>15.218525</v>
      </c>
      <c r="E22885" s="62" t="n">
        <f aca="false">ROUND($B22885*'Tax Chart'!$A$1,2)</f>
        <v>15.22</v>
      </c>
    </row>
    <row r="22886" customFormat="false" ht="12.1" hidden="false" customHeight="false" outlineLevel="0" collapsed="false">
      <c r="A22886" s="66" t="n">
        <f aca="false">+A22885+1</f>
        <v>22886</v>
      </c>
      <c r="B22886" s="61" t="n">
        <f aca="false">ROUND(B22885+0.01,2)</f>
        <v>228.85</v>
      </c>
      <c r="C22886" s="64" t="n">
        <f aca="false">$B22886*'Tax Chart'!$A$1</f>
        <v>15.218525</v>
      </c>
      <c r="D22886" s="64" t="n">
        <f aca="false">$B22887*'Tax Chart'!$A$1</f>
        <v>15.21919</v>
      </c>
      <c r="E22886" s="62" t="n">
        <f aca="false">ROUND($B22886*'Tax Chart'!$A$1,2)</f>
        <v>15.22</v>
      </c>
    </row>
    <row r="22887" customFormat="false" ht="12.1" hidden="false" customHeight="false" outlineLevel="0" collapsed="false">
      <c r="A22887" s="66" t="n">
        <f aca="false">+A22886+1</f>
        <v>22887</v>
      </c>
      <c r="B22887" s="61" t="n">
        <f aca="false">ROUND(B22886+0.01,2)</f>
        <v>228.86</v>
      </c>
      <c r="C22887" s="64" t="n">
        <f aca="false">$B22887*'Tax Chart'!$A$1</f>
        <v>15.21919</v>
      </c>
      <c r="D22887" s="64" t="n">
        <f aca="false">$B22888*'Tax Chart'!$A$1</f>
        <v>15.219855</v>
      </c>
      <c r="E22887" s="62" t="n">
        <f aca="false">ROUND($B22887*'Tax Chart'!$A$1,2)</f>
        <v>15.22</v>
      </c>
    </row>
    <row r="22888" customFormat="false" ht="12.1" hidden="false" customHeight="false" outlineLevel="0" collapsed="false">
      <c r="A22888" s="66" t="n">
        <f aca="false">+A22887+1</f>
        <v>22888</v>
      </c>
      <c r="B22888" s="61" t="n">
        <f aca="false">ROUND(B22887+0.01,2)</f>
        <v>228.87</v>
      </c>
      <c r="C22888" s="64" t="n">
        <f aca="false">$B22888*'Tax Chart'!$A$1</f>
        <v>15.219855</v>
      </c>
      <c r="D22888" s="64" t="n">
        <f aca="false">$B22889*'Tax Chart'!$A$1</f>
        <v>15.22052</v>
      </c>
      <c r="E22888" s="62" t="n">
        <f aca="false">ROUND($B22888*'Tax Chart'!$A$1,2)</f>
        <v>15.22</v>
      </c>
    </row>
    <row r="22889" customFormat="false" ht="12.1" hidden="false" customHeight="false" outlineLevel="0" collapsed="false">
      <c r="A22889" s="66" t="n">
        <f aca="false">+A22888+1</f>
        <v>22889</v>
      </c>
      <c r="B22889" s="61" t="n">
        <f aca="false">ROUND(B22888+0.01,2)</f>
        <v>228.88</v>
      </c>
      <c r="C22889" s="64" t="n">
        <f aca="false">$B22889*'Tax Chart'!$A$1</f>
        <v>15.22052</v>
      </c>
      <c r="D22889" s="64" t="n">
        <f aca="false">$B22890*'Tax Chart'!$A$1</f>
        <v>15.221185</v>
      </c>
      <c r="E22889" s="62" t="n">
        <f aca="false">ROUND($B22889*'Tax Chart'!$A$1,2)</f>
        <v>15.22</v>
      </c>
    </row>
    <row r="22890" customFormat="false" ht="12.1" hidden="false" customHeight="false" outlineLevel="0" collapsed="false">
      <c r="A22890" s="66" t="n">
        <f aca="false">+A22889+1</f>
        <v>22890</v>
      </c>
      <c r="B22890" s="61" t="n">
        <f aca="false">ROUND(B22889+0.01,2)</f>
        <v>228.89</v>
      </c>
      <c r="C22890" s="64" t="n">
        <f aca="false">$B22890*'Tax Chart'!$A$1</f>
        <v>15.221185</v>
      </c>
      <c r="D22890" s="64" t="n">
        <f aca="false">$B22891*'Tax Chart'!$A$1</f>
        <v>15.22185</v>
      </c>
      <c r="E22890" s="62" t="n">
        <f aca="false">ROUND($B22890*'Tax Chart'!$A$1,2)</f>
        <v>15.22</v>
      </c>
    </row>
    <row r="22891" customFormat="false" ht="12.1" hidden="false" customHeight="false" outlineLevel="0" collapsed="false">
      <c r="A22891" s="66" t="n">
        <f aca="false">+A22890+1</f>
        <v>22891</v>
      </c>
      <c r="B22891" s="61" t="n">
        <f aca="false">ROUND(B22890+0.01,2)</f>
        <v>228.9</v>
      </c>
      <c r="C22891" s="64" t="n">
        <f aca="false">$B22891*'Tax Chart'!$A$1</f>
        <v>15.22185</v>
      </c>
      <c r="D22891" s="64" t="n">
        <f aca="false">$B22892*'Tax Chart'!$A$1</f>
        <v>15.222515</v>
      </c>
      <c r="E22891" s="62" t="n">
        <f aca="false">ROUND($B22891*'Tax Chart'!$A$1,2)</f>
        <v>15.22</v>
      </c>
    </row>
    <row r="22892" customFormat="false" ht="12.1" hidden="false" customHeight="false" outlineLevel="0" collapsed="false">
      <c r="A22892" s="66" t="n">
        <f aca="false">+A22891+1</f>
        <v>22892</v>
      </c>
      <c r="B22892" s="61" t="n">
        <f aca="false">ROUND(B22891+0.01,2)</f>
        <v>228.91</v>
      </c>
      <c r="C22892" s="64" t="n">
        <f aca="false">$B22892*'Tax Chart'!$A$1</f>
        <v>15.222515</v>
      </c>
      <c r="D22892" s="64" t="n">
        <f aca="false">$B22893*'Tax Chart'!$A$1</f>
        <v>15.22318</v>
      </c>
      <c r="E22892" s="62" t="n">
        <f aca="false">ROUND($B22892*'Tax Chart'!$A$1,2)</f>
        <v>15.22</v>
      </c>
    </row>
    <row r="22893" customFormat="false" ht="12.1" hidden="false" customHeight="false" outlineLevel="0" collapsed="false">
      <c r="A22893" s="66" t="n">
        <f aca="false">+A22892+1</f>
        <v>22893</v>
      </c>
      <c r="B22893" s="61" t="n">
        <f aca="false">ROUND(B22892+0.01,2)</f>
        <v>228.92</v>
      </c>
      <c r="C22893" s="64" t="n">
        <f aca="false">$B22893*'Tax Chart'!$A$1</f>
        <v>15.22318</v>
      </c>
      <c r="D22893" s="64" t="n">
        <f aca="false">$B22894*'Tax Chart'!$A$1</f>
        <v>15.223845</v>
      </c>
      <c r="E22893" s="62" t="n">
        <f aca="false">ROUND($B22893*'Tax Chart'!$A$1,2)</f>
        <v>15.22</v>
      </c>
    </row>
    <row r="22894" customFormat="false" ht="12.1" hidden="false" customHeight="false" outlineLevel="0" collapsed="false">
      <c r="A22894" s="66" t="n">
        <f aca="false">+A22893+1</f>
        <v>22894</v>
      </c>
      <c r="B22894" s="61" t="n">
        <f aca="false">ROUND(B22893+0.01,2)</f>
        <v>228.93</v>
      </c>
      <c r="C22894" s="64" t="n">
        <f aca="false">$B22894*'Tax Chart'!$A$1</f>
        <v>15.223845</v>
      </c>
      <c r="D22894" s="64" t="n">
        <f aca="false">$B22895*'Tax Chart'!$A$1</f>
        <v>15.22451</v>
      </c>
      <c r="E22894" s="62" t="n">
        <f aca="false">ROUND($B22894*'Tax Chart'!$A$1,2)</f>
        <v>15.22</v>
      </c>
    </row>
    <row r="22895" customFormat="false" ht="12.1" hidden="false" customHeight="false" outlineLevel="0" collapsed="false">
      <c r="A22895" s="66" t="n">
        <f aca="false">+A22894+1</f>
        <v>22895</v>
      </c>
      <c r="B22895" s="61" t="n">
        <f aca="false">ROUND(B22894+0.01,2)</f>
        <v>228.94</v>
      </c>
      <c r="C22895" s="64" t="n">
        <f aca="false">$B22895*'Tax Chart'!$A$1</f>
        <v>15.22451</v>
      </c>
      <c r="D22895" s="64" t="n">
        <f aca="false">$B22896*'Tax Chart'!$A$1</f>
        <v>15.225175</v>
      </c>
      <c r="E22895" s="62" t="n">
        <f aca="false">ROUND($B22895*'Tax Chart'!$A$1,2)</f>
        <v>15.22</v>
      </c>
    </row>
    <row r="22896" customFormat="false" ht="12.1" hidden="false" customHeight="false" outlineLevel="0" collapsed="false">
      <c r="A22896" s="66" t="n">
        <f aca="false">+A22895+1</f>
        <v>22896</v>
      </c>
      <c r="B22896" s="61" t="n">
        <f aca="false">ROUND(B22895+0.01,2)</f>
        <v>228.95</v>
      </c>
      <c r="C22896" s="64" t="n">
        <f aca="false">$B22896*'Tax Chart'!$A$1</f>
        <v>15.225175</v>
      </c>
      <c r="D22896" s="64" t="n">
        <f aca="false">$B22897*'Tax Chart'!$A$1</f>
        <v>15.22584</v>
      </c>
      <c r="E22896" s="62" t="n">
        <f aca="false">ROUND($B22896*'Tax Chart'!$A$1,2)</f>
        <v>15.23</v>
      </c>
    </row>
    <row r="22897" customFormat="false" ht="12.1" hidden="false" customHeight="false" outlineLevel="0" collapsed="false">
      <c r="A22897" s="66" t="n">
        <f aca="false">+A22896+1</f>
        <v>22897</v>
      </c>
      <c r="B22897" s="61" t="n">
        <f aca="false">ROUND(B22896+0.01,2)</f>
        <v>228.96</v>
      </c>
      <c r="C22897" s="64" t="n">
        <f aca="false">$B22897*'Tax Chart'!$A$1</f>
        <v>15.22584</v>
      </c>
      <c r="D22897" s="64" t="n">
        <f aca="false">$B22898*'Tax Chart'!$A$1</f>
        <v>15.226505</v>
      </c>
      <c r="E22897" s="62" t="n">
        <f aca="false">ROUND($B22897*'Tax Chart'!$A$1,2)</f>
        <v>15.23</v>
      </c>
    </row>
    <row r="22898" customFormat="false" ht="12.1" hidden="false" customHeight="false" outlineLevel="0" collapsed="false">
      <c r="A22898" s="66" t="n">
        <f aca="false">+A22897+1</f>
        <v>22898</v>
      </c>
      <c r="B22898" s="61" t="n">
        <f aca="false">ROUND(B22897+0.01,2)</f>
        <v>228.97</v>
      </c>
      <c r="C22898" s="64" t="n">
        <f aca="false">$B22898*'Tax Chart'!$A$1</f>
        <v>15.226505</v>
      </c>
      <c r="D22898" s="64" t="n">
        <f aca="false">$B22899*'Tax Chart'!$A$1</f>
        <v>15.22717</v>
      </c>
      <c r="E22898" s="62" t="n">
        <f aca="false">ROUND($B22898*'Tax Chart'!$A$1,2)</f>
        <v>15.23</v>
      </c>
    </row>
    <row r="22899" customFormat="false" ht="12.1" hidden="false" customHeight="false" outlineLevel="0" collapsed="false">
      <c r="A22899" s="66" t="n">
        <f aca="false">+A22898+1</f>
        <v>22899</v>
      </c>
      <c r="B22899" s="61" t="n">
        <f aca="false">ROUND(B22898+0.01,2)</f>
        <v>228.98</v>
      </c>
      <c r="C22899" s="64" t="n">
        <f aca="false">$B22899*'Tax Chart'!$A$1</f>
        <v>15.22717</v>
      </c>
      <c r="D22899" s="64" t="n">
        <f aca="false">$B22900*'Tax Chart'!$A$1</f>
        <v>15.227835</v>
      </c>
      <c r="E22899" s="62" t="n">
        <f aca="false">ROUND($B22899*'Tax Chart'!$A$1,2)</f>
        <v>15.23</v>
      </c>
    </row>
    <row r="22900" customFormat="false" ht="12.1" hidden="false" customHeight="false" outlineLevel="0" collapsed="false">
      <c r="A22900" s="66" t="n">
        <f aca="false">+A22899+1</f>
        <v>22900</v>
      </c>
      <c r="B22900" s="61" t="n">
        <f aca="false">ROUND(B22899+0.01,2)</f>
        <v>228.99</v>
      </c>
      <c r="C22900" s="64" t="n">
        <f aca="false">$B22900*'Tax Chart'!$A$1</f>
        <v>15.227835</v>
      </c>
      <c r="D22900" s="64" t="n">
        <f aca="false">$B22901*'Tax Chart'!$A$1</f>
        <v>15.2285</v>
      </c>
      <c r="E22900" s="62" t="n">
        <f aca="false">ROUND($B22900*'Tax Chart'!$A$1,2)</f>
        <v>15.23</v>
      </c>
    </row>
    <row r="22901" customFormat="false" ht="12.1" hidden="false" customHeight="false" outlineLevel="0" collapsed="false">
      <c r="A22901" s="66" t="n">
        <f aca="false">+A22900+1</f>
        <v>22901</v>
      </c>
      <c r="B22901" s="61" t="n">
        <f aca="false">ROUND(B22900+0.01,2)</f>
        <v>229</v>
      </c>
      <c r="C22901" s="64" t="n">
        <f aca="false">$B22901*'Tax Chart'!$A$1</f>
        <v>15.2285</v>
      </c>
      <c r="D22901" s="64" t="n">
        <f aca="false">$B22902*'Tax Chart'!$A$1</f>
        <v>15.229165</v>
      </c>
      <c r="E22901" s="62" t="n">
        <f aca="false">ROUND($B22901*'Tax Chart'!$A$1,2)</f>
        <v>15.23</v>
      </c>
    </row>
    <row r="22902" customFormat="false" ht="12.1" hidden="false" customHeight="false" outlineLevel="0" collapsed="false">
      <c r="A22902" s="66" t="n">
        <f aca="false">+A22901+1</f>
        <v>22902</v>
      </c>
      <c r="B22902" s="61" t="n">
        <f aca="false">ROUND(B22901+0.01,2)</f>
        <v>229.01</v>
      </c>
      <c r="C22902" s="64" t="n">
        <f aca="false">$B22902*'Tax Chart'!$A$1</f>
        <v>15.229165</v>
      </c>
      <c r="D22902" s="64" t="n">
        <f aca="false">$B22903*'Tax Chart'!$A$1</f>
        <v>15.22983</v>
      </c>
      <c r="E22902" s="62" t="n">
        <f aca="false">ROUND($B22902*'Tax Chart'!$A$1,2)</f>
        <v>15.23</v>
      </c>
    </row>
    <row r="22903" customFormat="false" ht="12.1" hidden="false" customHeight="false" outlineLevel="0" collapsed="false">
      <c r="A22903" s="66" t="n">
        <f aca="false">+A22902+1</f>
        <v>22903</v>
      </c>
      <c r="B22903" s="61" t="n">
        <f aca="false">ROUND(B22902+0.01,2)</f>
        <v>229.02</v>
      </c>
      <c r="C22903" s="64" t="n">
        <f aca="false">$B22903*'Tax Chart'!$A$1</f>
        <v>15.22983</v>
      </c>
      <c r="D22903" s="64" t="n">
        <f aca="false">$B22904*'Tax Chart'!$A$1</f>
        <v>15.230495</v>
      </c>
      <c r="E22903" s="62" t="n">
        <f aca="false">ROUND($B22903*'Tax Chart'!$A$1,2)</f>
        <v>15.23</v>
      </c>
    </row>
    <row r="22904" customFormat="false" ht="12.1" hidden="false" customHeight="false" outlineLevel="0" collapsed="false">
      <c r="A22904" s="66" t="n">
        <f aca="false">+A22903+1</f>
        <v>22904</v>
      </c>
      <c r="B22904" s="61" t="n">
        <f aca="false">ROUND(B22903+0.01,2)</f>
        <v>229.03</v>
      </c>
      <c r="C22904" s="64" t="n">
        <f aca="false">$B22904*'Tax Chart'!$A$1</f>
        <v>15.230495</v>
      </c>
      <c r="D22904" s="64" t="n">
        <f aca="false">$B22905*'Tax Chart'!$A$1</f>
        <v>15.23116</v>
      </c>
      <c r="E22904" s="62" t="n">
        <f aca="false">ROUND($B22904*'Tax Chart'!$A$1,2)</f>
        <v>15.23</v>
      </c>
    </row>
    <row r="22905" customFormat="false" ht="12.1" hidden="false" customHeight="false" outlineLevel="0" collapsed="false">
      <c r="A22905" s="66" t="n">
        <f aca="false">+A22904+1</f>
        <v>22905</v>
      </c>
      <c r="B22905" s="61" t="n">
        <f aca="false">ROUND(B22904+0.01,2)</f>
        <v>229.04</v>
      </c>
      <c r="C22905" s="64" t="n">
        <f aca="false">$B22905*'Tax Chart'!$A$1</f>
        <v>15.23116</v>
      </c>
      <c r="D22905" s="64" t="n">
        <f aca="false">$B22906*'Tax Chart'!$A$1</f>
        <v>15.231825</v>
      </c>
      <c r="E22905" s="62" t="n">
        <f aca="false">ROUND($B22905*'Tax Chart'!$A$1,2)</f>
        <v>15.23</v>
      </c>
    </row>
    <row r="22906" customFormat="false" ht="12.1" hidden="false" customHeight="false" outlineLevel="0" collapsed="false">
      <c r="A22906" s="66" t="n">
        <f aca="false">+A22905+1</f>
        <v>22906</v>
      </c>
      <c r="B22906" s="61" t="n">
        <f aca="false">ROUND(B22905+0.01,2)</f>
        <v>229.05</v>
      </c>
      <c r="C22906" s="64" t="n">
        <f aca="false">$B22906*'Tax Chart'!$A$1</f>
        <v>15.231825</v>
      </c>
      <c r="D22906" s="64" t="n">
        <f aca="false">$B22907*'Tax Chart'!$A$1</f>
        <v>15.23249</v>
      </c>
      <c r="E22906" s="62" t="n">
        <f aca="false">ROUND($B22906*'Tax Chart'!$A$1,2)</f>
        <v>15.23</v>
      </c>
    </row>
    <row r="22907" customFormat="false" ht="12.1" hidden="false" customHeight="false" outlineLevel="0" collapsed="false">
      <c r="A22907" s="66" t="n">
        <f aca="false">+A22906+1</f>
        <v>22907</v>
      </c>
      <c r="B22907" s="61" t="n">
        <f aca="false">ROUND(B22906+0.01,2)</f>
        <v>229.06</v>
      </c>
      <c r="C22907" s="64" t="n">
        <f aca="false">$B22907*'Tax Chart'!$A$1</f>
        <v>15.23249</v>
      </c>
      <c r="D22907" s="64" t="n">
        <f aca="false">$B22908*'Tax Chart'!$A$1</f>
        <v>15.233155</v>
      </c>
      <c r="E22907" s="62" t="n">
        <f aca="false">ROUND($B22907*'Tax Chart'!$A$1,2)</f>
        <v>15.23</v>
      </c>
    </row>
    <row r="22908" customFormat="false" ht="12.1" hidden="false" customHeight="false" outlineLevel="0" collapsed="false">
      <c r="A22908" s="66" t="n">
        <f aca="false">+A22907+1</f>
        <v>22908</v>
      </c>
      <c r="B22908" s="61" t="n">
        <f aca="false">ROUND(B22907+0.01,2)</f>
        <v>229.07</v>
      </c>
      <c r="C22908" s="64" t="n">
        <f aca="false">$B22908*'Tax Chart'!$A$1</f>
        <v>15.233155</v>
      </c>
      <c r="D22908" s="64" t="n">
        <f aca="false">$B22909*'Tax Chart'!$A$1</f>
        <v>15.23382</v>
      </c>
      <c r="E22908" s="62" t="n">
        <f aca="false">ROUND($B22908*'Tax Chart'!$A$1,2)</f>
        <v>15.23</v>
      </c>
    </row>
    <row r="22909" customFormat="false" ht="12.1" hidden="false" customHeight="false" outlineLevel="0" collapsed="false">
      <c r="A22909" s="66" t="n">
        <f aca="false">+A22908+1</f>
        <v>22909</v>
      </c>
      <c r="B22909" s="61" t="n">
        <f aca="false">ROUND(B22908+0.01,2)</f>
        <v>229.08</v>
      </c>
      <c r="C22909" s="64" t="n">
        <f aca="false">$B22909*'Tax Chart'!$A$1</f>
        <v>15.23382</v>
      </c>
      <c r="D22909" s="64" t="n">
        <f aca="false">$B22910*'Tax Chart'!$A$1</f>
        <v>15.234485</v>
      </c>
      <c r="E22909" s="62" t="n">
        <f aca="false">ROUND($B22909*'Tax Chart'!$A$1,2)</f>
        <v>15.23</v>
      </c>
    </row>
    <row r="22910" customFormat="false" ht="12.1" hidden="false" customHeight="false" outlineLevel="0" collapsed="false">
      <c r="A22910" s="66" t="n">
        <f aca="false">+A22909+1</f>
        <v>22910</v>
      </c>
      <c r="B22910" s="61" t="n">
        <f aca="false">ROUND(B22909+0.01,2)</f>
        <v>229.09</v>
      </c>
      <c r="C22910" s="64" t="n">
        <f aca="false">$B22910*'Tax Chart'!$A$1</f>
        <v>15.234485</v>
      </c>
      <c r="D22910" s="64" t="n">
        <f aca="false">$B22911*'Tax Chart'!$A$1</f>
        <v>15.23515</v>
      </c>
      <c r="E22910" s="62" t="n">
        <f aca="false">ROUND($B22910*'Tax Chart'!$A$1,2)</f>
        <v>15.23</v>
      </c>
    </row>
    <row r="22911" customFormat="false" ht="12.1" hidden="false" customHeight="false" outlineLevel="0" collapsed="false">
      <c r="A22911" s="66" t="n">
        <f aca="false">+A22910+1</f>
        <v>22911</v>
      </c>
      <c r="B22911" s="61" t="n">
        <f aca="false">ROUND(B22910+0.01,2)</f>
        <v>229.1</v>
      </c>
      <c r="C22911" s="64" t="n">
        <f aca="false">$B22911*'Tax Chart'!$A$1</f>
        <v>15.23515</v>
      </c>
      <c r="D22911" s="64" t="n">
        <f aca="false">$B22912*'Tax Chart'!$A$1</f>
        <v>15.235815</v>
      </c>
      <c r="E22911" s="62" t="n">
        <f aca="false">ROUND($B22911*'Tax Chart'!$A$1,2)</f>
        <v>15.24</v>
      </c>
    </row>
    <row r="22912" customFormat="false" ht="12.1" hidden="false" customHeight="false" outlineLevel="0" collapsed="false">
      <c r="A22912" s="66" t="n">
        <f aca="false">+A22911+1</f>
        <v>22912</v>
      </c>
      <c r="B22912" s="61" t="n">
        <f aca="false">ROUND(B22911+0.01,2)</f>
        <v>229.11</v>
      </c>
      <c r="C22912" s="64" t="n">
        <f aca="false">$B22912*'Tax Chart'!$A$1</f>
        <v>15.235815</v>
      </c>
      <c r="D22912" s="64" t="n">
        <f aca="false">$B22913*'Tax Chart'!$A$1</f>
        <v>15.23648</v>
      </c>
      <c r="E22912" s="62" t="n">
        <f aca="false">ROUND($B22912*'Tax Chart'!$A$1,2)</f>
        <v>15.24</v>
      </c>
    </row>
    <row r="22913" customFormat="false" ht="12.1" hidden="false" customHeight="false" outlineLevel="0" collapsed="false">
      <c r="A22913" s="66" t="n">
        <f aca="false">+A22912+1</f>
        <v>22913</v>
      </c>
      <c r="B22913" s="61" t="n">
        <f aca="false">ROUND(B22912+0.01,2)</f>
        <v>229.12</v>
      </c>
      <c r="C22913" s="64" t="n">
        <f aca="false">$B22913*'Tax Chart'!$A$1</f>
        <v>15.23648</v>
      </c>
      <c r="D22913" s="64" t="n">
        <f aca="false">$B22914*'Tax Chart'!$A$1</f>
        <v>15.237145</v>
      </c>
      <c r="E22913" s="62" t="n">
        <f aca="false">ROUND($B22913*'Tax Chart'!$A$1,2)</f>
        <v>15.24</v>
      </c>
    </row>
    <row r="22914" customFormat="false" ht="12.1" hidden="false" customHeight="false" outlineLevel="0" collapsed="false">
      <c r="A22914" s="66" t="n">
        <f aca="false">+A22913+1</f>
        <v>22914</v>
      </c>
      <c r="B22914" s="61" t="n">
        <f aca="false">ROUND(B22913+0.01,2)</f>
        <v>229.13</v>
      </c>
      <c r="C22914" s="64" t="n">
        <f aca="false">$B22914*'Tax Chart'!$A$1</f>
        <v>15.237145</v>
      </c>
      <c r="D22914" s="64" t="n">
        <f aca="false">$B22915*'Tax Chart'!$A$1</f>
        <v>15.23781</v>
      </c>
      <c r="E22914" s="62" t="n">
        <f aca="false">ROUND($B22914*'Tax Chart'!$A$1,2)</f>
        <v>15.24</v>
      </c>
    </row>
    <row r="22915" customFormat="false" ht="12.1" hidden="false" customHeight="false" outlineLevel="0" collapsed="false">
      <c r="A22915" s="66" t="n">
        <f aca="false">+A22914+1</f>
        <v>22915</v>
      </c>
      <c r="B22915" s="61" t="n">
        <f aca="false">ROUND(B22914+0.01,2)</f>
        <v>229.14</v>
      </c>
      <c r="C22915" s="64" t="n">
        <f aca="false">$B22915*'Tax Chart'!$A$1</f>
        <v>15.23781</v>
      </c>
      <c r="D22915" s="64" t="n">
        <f aca="false">$B22916*'Tax Chart'!$A$1</f>
        <v>15.238475</v>
      </c>
      <c r="E22915" s="62" t="n">
        <f aca="false">ROUND($B22915*'Tax Chart'!$A$1,2)</f>
        <v>15.24</v>
      </c>
    </row>
    <row r="22916" customFormat="false" ht="12.1" hidden="false" customHeight="false" outlineLevel="0" collapsed="false">
      <c r="A22916" s="66" t="n">
        <f aca="false">+A22915+1</f>
        <v>22916</v>
      </c>
      <c r="B22916" s="61" t="n">
        <f aca="false">ROUND(B22915+0.01,2)</f>
        <v>229.15</v>
      </c>
      <c r="C22916" s="64" t="n">
        <f aca="false">$B22916*'Tax Chart'!$A$1</f>
        <v>15.238475</v>
      </c>
      <c r="D22916" s="64" t="n">
        <f aca="false">$B22917*'Tax Chart'!$A$1</f>
        <v>15.23914</v>
      </c>
      <c r="E22916" s="62" t="n">
        <f aca="false">ROUND($B22916*'Tax Chart'!$A$1,2)</f>
        <v>15.24</v>
      </c>
    </row>
    <row r="22917" customFormat="false" ht="12.1" hidden="false" customHeight="false" outlineLevel="0" collapsed="false">
      <c r="A22917" s="66" t="n">
        <f aca="false">+A22916+1</f>
        <v>22917</v>
      </c>
      <c r="B22917" s="61" t="n">
        <f aca="false">ROUND(B22916+0.01,2)</f>
        <v>229.16</v>
      </c>
      <c r="C22917" s="64" t="n">
        <f aca="false">$B22917*'Tax Chart'!$A$1</f>
        <v>15.23914</v>
      </c>
      <c r="D22917" s="64" t="n">
        <f aca="false">$B22918*'Tax Chart'!$A$1</f>
        <v>15.239805</v>
      </c>
      <c r="E22917" s="62" t="n">
        <f aca="false">ROUND($B22917*'Tax Chart'!$A$1,2)</f>
        <v>15.24</v>
      </c>
    </row>
    <row r="22918" customFormat="false" ht="12.1" hidden="false" customHeight="false" outlineLevel="0" collapsed="false">
      <c r="A22918" s="66" t="n">
        <f aca="false">+A22917+1</f>
        <v>22918</v>
      </c>
      <c r="B22918" s="61" t="n">
        <f aca="false">ROUND(B22917+0.01,2)</f>
        <v>229.17</v>
      </c>
      <c r="C22918" s="64" t="n">
        <f aca="false">$B22918*'Tax Chart'!$A$1</f>
        <v>15.239805</v>
      </c>
      <c r="D22918" s="64" t="n">
        <f aca="false">$B22919*'Tax Chart'!$A$1</f>
        <v>15.24047</v>
      </c>
      <c r="E22918" s="62" t="n">
        <f aca="false">ROUND($B22918*'Tax Chart'!$A$1,2)</f>
        <v>15.24</v>
      </c>
    </row>
    <row r="22919" customFormat="false" ht="12.1" hidden="false" customHeight="false" outlineLevel="0" collapsed="false">
      <c r="A22919" s="66" t="n">
        <f aca="false">+A22918+1</f>
        <v>22919</v>
      </c>
      <c r="B22919" s="61" t="n">
        <f aca="false">ROUND(B22918+0.01,2)</f>
        <v>229.18</v>
      </c>
      <c r="C22919" s="64" t="n">
        <f aca="false">$B22919*'Tax Chart'!$A$1</f>
        <v>15.24047</v>
      </c>
      <c r="D22919" s="64" t="n">
        <f aca="false">$B22920*'Tax Chart'!$A$1</f>
        <v>15.241135</v>
      </c>
      <c r="E22919" s="62" t="n">
        <f aca="false">ROUND($B22919*'Tax Chart'!$A$1,2)</f>
        <v>15.24</v>
      </c>
    </row>
    <row r="22920" customFormat="false" ht="12.1" hidden="false" customHeight="false" outlineLevel="0" collapsed="false">
      <c r="A22920" s="66" t="n">
        <f aca="false">+A22919+1</f>
        <v>22920</v>
      </c>
      <c r="B22920" s="61" t="n">
        <f aca="false">ROUND(B22919+0.01,2)</f>
        <v>229.19</v>
      </c>
      <c r="C22920" s="64" t="n">
        <f aca="false">$B22920*'Tax Chart'!$A$1</f>
        <v>15.241135</v>
      </c>
      <c r="D22920" s="64" t="n">
        <f aca="false">$B22921*'Tax Chart'!$A$1</f>
        <v>15.2418</v>
      </c>
      <c r="E22920" s="62" t="n">
        <f aca="false">ROUND($B22920*'Tax Chart'!$A$1,2)</f>
        <v>15.24</v>
      </c>
    </row>
    <row r="22921" customFormat="false" ht="12.1" hidden="false" customHeight="false" outlineLevel="0" collapsed="false">
      <c r="A22921" s="66" t="n">
        <f aca="false">+A22920+1</f>
        <v>22921</v>
      </c>
      <c r="B22921" s="61" t="n">
        <f aca="false">ROUND(B22920+0.01,2)</f>
        <v>229.2</v>
      </c>
      <c r="C22921" s="64" t="n">
        <f aca="false">$B22921*'Tax Chart'!$A$1</f>
        <v>15.2418</v>
      </c>
      <c r="D22921" s="64" t="n">
        <f aca="false">$B22922*'Tax Chart'!$A$1</f>
        <v>15.242465</v>
      </c>
      <c r="E22921" s="62" t="n">
        <f aca="false">ROUND($B22921*'Tax Chart'!$A$1,2)</f>
        <v>15.24</v>
      </c>
    </row>
    <row r="22922" customFormat="false" ht="12.1" hidden="false" customHeight="false" outlineLevel="0" collapsed="false">
      <c r="A22922" s="66" t="n">
        <f aca="false">+A22921+1</f>
        <v>22922</v>
      </c>
      <c r="B22922" s="61" t="n">
        <f aca="false">ROUND(B22921+0.01,2)</f>
        <v>229.21</v>
      </c>
      <c r="C22922" s="64" t="n">
        <f aca="false">$B22922*'Tax Chart'!$A$1</f>
        <v>15.242465</v>
      </c>
      <c r="D22922" s="64" t="n">
        <f aca="false">$B22923*'Tax Chart'!$A$1</f>
        <v>15.24313</v>
      </c>
      <c r="E22922" s="62" t="n">
        <f aca="false">ROUND($B22922*'Tax Chart'!$A$1,2)</f>
        <v>15.24</v>
      </c>
    </row>
    <row r="22923" customFormat="false" ht="12.1" hidden="false" customHeight="false" outlineLevel="0" collapsed="false">
      <c r="A22923" s="66" t="n">
        <f aca="false">+A22922+1</f>
        <v>22923</v>
      </c>
      <c r="B22923" s="61" t="n">
        <f aca="false">ROUND(B22922+0.01,2)</f>
        <v>229.22</v>
      </c>
      <c r="C22923" s="64" t="n">
        <f aca="false">$B22923*'Tax Chart'!$A$1</f>
        <v>15.24313</v>
      </c>
      <c r="D22923" s="64" t="n">
        <f aca="false">$B22924*'Tax Chart'!$A$1</f>
        <v>15.243795</v>
      </c>
      <c r="E22923" s="62" t="n">
        <f aca="false">ROUND($B22923*'Tax Chart'!$A$1,2)</f>
        <v>15.24</v>
      </c>
    </row>
    <row r="22924" customFormat="false" ht="12.1" hidden="false" customHeight="false" outlineLevel="0" collapsed="false">
      <c r="A22924" s="66" t="n">
        <f aca="false">+A22923+1</f>
        <v>22924</v>
      </c>
      <c r="B22924" s="61" t="n">
        <f aca="false">ROUND(B22923+0.01,2)</f>
        <v>229.23</v>
      </c>
      <c r="C22924" s="64" t="n">
        <f aca="false">$B22924*'Tax Chart'!$A$1</f>
        <v>15.243795</v>
      </c>
      <c r="D22924" s="64" t="n">
        <f aca="false">$B22925*'Tax Chart'!$A$1</f>
        <v>15.24446</v>
      </c>
      <c r="E22924" s="62" t="n">
        <f aca="false">ROUND($B22924*'Tax Chart'!$A$1,2)</f>
        <v>15.24</v>
      </c>
    </row>
    <row r="22925" customFormat="false" ht="12.1" hidden="false" customHeight="false" outlineLevel="0" collapsed="false">
      <c r="A22925" s="66" t="n">
        <f aca="false">+A22924+1</f>
        <v>22925</v>
      </c>
      <c r="B22925" s="61" t="n">
        <f aca="false">ROUND(B22924+0.01,2)</f>
        <v>229.24</v>
      </c>
      <c r="C22925" s="64" t="n">
        <f aca="false">$B22925*'Tax Chart'!$A$1</f>
        <v>15.24446</v>
      </c>
      <c r="D22925" s="64" t="n">
        <f aca="false">$B22926*'Tax Chart'!$A$1</f>
        <v>15.245125</v>
      </c>
      <c r="E22925" s="62" t="n">
        <f aca="false">ROUND($B22925*'Tax Chart'!$A$1,2)</f>
        <v>15.24</v>
      </c>
    </row>
    <row r="22926" customFormat="false" ht="12.1" hidden="false" customHeight="false" outlineLevel="0" collapsed="false">
      <c r="A22926" s="66" t="n">
        <f aca="false">+A22925+1</f>
        <v>22926</v>
      </c>
      <c r="B22926" s="61" t="n">
        <f aca="false">ROUND(B22925+0.01,2)</f>
        <v>229.25</v>
      </c>
      <c r="C22926" s="64" t="n">
        <f aca="false">$B22926*'Tax Chart'!$A$1</f>
        <v>15.245125</v>
      </c>
      <c r="D22926" s="64" t="n">
        <f aca="false">$B22927*'Tax Chart'!$A$1</f>
        <v>15.24579</v>
      </c>
      <c r="E22926" s="62" t="n">
        <f aca="false">ROUND($B22926*'Tax Chart'!$A$1,2)</f>
        <v>15.25</v>
      </c>
    </row>
    <row r="22927" customFormat="false" ht="12.1" hidden="false" customHeight="false" outlineLevel="0" collapsed="false">
      <c r="A22927" s="66" t="n">
        <f aca="false">+A22926+1</f>
        <v>22927</v>
      </c>
      <c r="B22927" s="61" t="n">
        <f aca="false">ROUND(B22926+0.01,2)</f>
        <v>229.26</v>
      </c>
      <c r="C22927" s="64" t="n">
        <f aca="false">$B22927*'Tax Chart'!$A$1</f>
        <v>15.24579</v>
      </c>
      <c r="D22927" s="64" t="n">
        <f aca="false">$B22928*'Tax Chart'!$A$1</f>
        <v>15.246455</v>
      </c>
      <c r="E22927" s="62" t="n">
        <f aca="false">ROUND($B22927*'Tax Chart'!$A$1,2)</f>
        <v>15.25</v>
      </c>
    </row>
    <row r="22928" customFormat="false" ht="12.1" hidden="false" customHeight="false" outlineLevel="0" collapsed="false">
      <c r="A22928" s="66" t="n">
        <f aca="false">+A22927+1</f>
        <v>22928</v>
      </c>
      <c r="B22928" s="61" t="n">
        <f aca="false">ROUND(B22927+0.01,2)</f>
        <v>229.27</v>
      </c>
      <c r="C22928" s="64" t="n">
        <f aca="false">$B22928*'Tax Chart'!$A$1</f>
        <v>15.246455</v>
      </c>
      <c r="D22928" s="64" t="n">
        <f aca="false">$B22929*'Tax Chart'!$A$1</f>
        <v>15.24712</v>
      </c>
      <c r="E22928" s="62" t="n">
        <f aca="false">ROUND($B22928*'Tax Chart'!$A$1,2)</f>
        <v>15.25</v>
      </c>
    </row>
    <row r="22929" customFormat="false" ht="12.1" hidden="false" customHeight="false" outlineLevel="0" collapsed="false">
      <c r="A22929" s="66" t="n">
        <f aca="false">+A22928+1</f>
        <v>22929</v>
      </c>
      <c r="B22929" s="61" t="n">
        <f aca="false">ROUND(B22928+0.01,2)</f>
        <v>229.28</v>
      </c>
      <c r="C22929" s="64" t="n">
        <f aca="false">$B22929*'Tax Chart'!$A$1</f>
        <v>15.24712</v>
      </c>
      <c r="D22929" s="64" t="n">
        <f aca="false">$B22930*'Tax Chart'!$A$1</f>
        <v>15.247785</v>
      </c>
      <c r="E22929" s="62" t="n">
        <f aca="false">ROUND($B22929*'Tax Chart'!$A$1,2)</f>
        <v>15.25</v>
      </c>
    </row>
    <row r="22930" customFormat="false" ht="12.1" hidden="false" customHeight="false" outlineLevel="0" collapsed="false">
      <c r="A22930" s="66" t="n">
        <f aca="false">+A22929+1</f>
        <v>22930</v>
      </c>
      <c r="B22930" s="61" t="n">
        <f aca="false">ROUND(B22929+0.01,2)</f>
        <v>229.29</v>
      </c>
      <c r="C22930" s="64" t="n">
        <f aca="false">$B22930*'Tax Chart'!$A$1</f>
        <v>15.247785</v>
      </c>
      <c r="D22930" s="64" t="n">
        <f aca="false">$B22931*'Tax Chart'!$A$1</f>
        <v>15.24845</v>
      </c>
      <c r="E22930" s="62" t="n">
        <f aca="false">ROUND($B22930*'Tax Chart'!$A$1,2)</f>
        <v>15.25</v>
      </c>
    </row>
    <row r="22931" customFormat="false" ht="12.1" hidden="false" customHeight="false" outlineLevel="0" collapsed="false">
      <c r="A22931" s="66" t="n">
        <f aca="false">+A22930+1</f>
        <v>22931</v>
      </c>
      <c r="B22931" s="61" t="n">
        <f aca="false">ROUND(B22930+0.01,2)</f>
        <v>229.3</v>
      </c>
      <c r="C22931" s="64" t="n">
        <f aca="false">$B22931*'Tax Chart'!$A$1</f>
        <v>15.24845</v>
      </c>
      <c r="D22931" s="64" t="n">
        <f aca="false">$B22932*'Tax Chart'!$A$1</f>
        <v>15.249115</v>
      </c>
      <c r="E22931" s="62" t="n">
        <f aca="false">ROUND($B22931*'Tax Chart'!$A$1,2)</f>
        <v>15.25</v>
      </c>
    </row>
    <row r="22932" customFormat="false" ht="12.1" hidden="false" customHeight="false" outlineLevel="0" collapsed="false">
      <c r="A22932" s="66" t="n">
        <f aca="false">+A22931+1</f>
        <v>22932</v>
      </c>
      <c r="B22932" s="61" t="n">
        <f aca="false">ROUND(B22931+0.01,2)</f>
        <v>229.31</v>
      </c>
      <c r="C22932" s="64" t="n">
        <f aca="false">$B22932*'Tax Chart'!$A$1</f>
        <v>15.249115</v>
      </c>
      <c r="D22932" s="64" t="n">
        <f aca="false">$B22933*'Tax Chart'!$A$1</f>
        <v>15.24978</v>
      </c>
      <c r="E22932" s="62" t="n">
        <f aca="false">ROUND($B22932*'Tax Chart'!$A$1,2)</f>
        <v>15.25</v>
      </c>
    </row>
    <row r="22933" customFormat="false" ht="12.1" hidden="false" customHeight="false" outlineLevel="0" collapsed="false">
      <c r="A22933" s="66" t="n">
        <f aca="false">+A22932+1</f>
        <v>22933</v>
      </c>
      <c r="B22933" s="61" t="n">
        <f aca="false">ROUND(B22932+0.01,2)</f>
        <v>229.32</v>
      </c>
      <c r="C22933" s="64" t="n">
        <f aca="false">$B22933*'Tax Chart'!$A$1</f>
        <v>15.24978</v>
      </c>
      <c r="D22933" s="64" t="n">
        <f aca="false">$B22934*'Tax Chart'!$A$1</f>
        <v>15.250445</v>
      </c>
      <c r="E22933" s="62" t="n">
        <f aca="false">ROUND($B22933*'Tax Chart'!$A$1,2)</f>
        <v>15.25</v>
      </c>
    </row>
    <row r="22934" customFormat="false" ht="12.1" hidden="false" customHeight="false" outlineLevel="0" collapsed="false">
      <c r="A22934" s="66" t="n">
        <f aca="false">+A22933+1</f>
        <v>22934</v>
      </c>
      <c r="B22934" s="61" t="n">
        <f aca="false">ROUND(B22933+0.01,2)</f>
        <v>229.33</v>
      </c>
      <c r="C22934" s="64" t="n">
        <f aca="false">$B22934*'Tax Chart'!$A$1</f>
        <v>15.250445</v>
      </c>
      <c r="D22934" s="64" t="n">
        <f aca="false">$B22935*'Tax Chart'!$A$1</f>
        <v>15.25111</v>
      </c>
      <c r="E22934" s="62" t="n">
        <f aca="false">ROUND($B22934*'Tax Chart'!$A$1,2)</f>
        <v>15.25</v>
      </c>
    </row>
    <row r="22935" customFormat="false" ht="12.1" hidden="false" customHeight="false" outlineLevel="0" collapsed="false">
      <c r="A22935" s="66" t="n">
        <f aca="false">+A22934+1</f>
        <v>22935</v>
      </c>
      <c r="B22935" s="61" t="n">
        <f aca="false">ROUND(B22934+0.01,2)</f>
        <v>229.34</v>
      </c>
      <c r="C22935" s="64" t="n">
        <f aca="false">$B22935*'Tax Chart'!$A$1</f>
        <v>15.25111</v>
      </c>
      <c r="D22935" s="64" t="n">
        <f aca="false">$B22936*'Tax Chart'!$A$1</f>
        <v>15.251775</v>
      </c>
      <c r="E22935" s="62" t="n">
        <f aca="false">ROUND($B22935*'Tax Chart'!$A$1,2)</f>
        <v>15.25</v>
      </c>
    </row>
    <row r="22936" customFormat="false" ht="12.1" hidden="false" customHeight="false" outlineLevel="0" collapsed="false">
      <c r="A22936" s="66" t="n">
        <f aca="false">+A22935+1</f>
        <v>22936</v>
      </c>
      <c r="B22936" s="61" t="n">
        <f aca="false">ROUND(B22935+0.01,2)</f>
        <v>229.35</v>
      </c>
      <c r="C22936" s="64" t="n">
        <f aca="false">$B22936*'Tax Chart'!$A$1</f>
        <v>15.251775</v>
      </c>
      <c r="D22936" s="64" t="n">
        <f aca="false">$B22937*'Tax Chart'!$A$1</f>
        <v>15.25244</v>
      </c>
      <c r="E22936" s="62" t="n">
        <f aca="false">ROUND($B22936*'Tax Chart'!$A$1,2)</f>
        <v>15.25</v>
      </c>
    </row>
    <row r="22937" customFormat="false" ht="12.1" hidden="false" customHeight="false" outlineLevel="0" collapsed="false">
      <c r="A22937" s="66" t="n">
        <f aca="false">+A22936+1</f>
        <v>22937</v>
      </c>
      <c r="B22937" s="61" t="n">
        <f aca="false">ROUND(B22936+0.01,2)</f>
        <v>229.36</v>
      </c>
      <c r="C22937" s="64" t="n">
        <f aca="false">$B22937*'Tax Chart'!$A$1</f>
        <v>15.25244</v>
      </c>
      <c r="D22937" s="64" t="n">
        <f aca="false">$B22938*'Tax Chart'!$A$1</f>
        <v>15.253105</v>
      </c>
      <c r="E22937" s="62" t="n">
        <f aca="false">ROUND($B22937*'Tax Chart'!$A$1,2)</f>
        <v>15.25</v>
      </c>
    </row>
    <row r="22938" customFormat="false" ht="12.1" hidden="false" customHeight="false" outlineLevel="0" collapsed="false">
      <c r="A22938" s="66" t="n">
        <f aca="false">+A22937+1</f>
        <v>22938</v>
      </c>
      <c r="B22938" s="61" t="n">
        <f aca="false">ROUND(B22937+0.01,2)</f>
        <v>229.37</v>
      </c>
      <c r="C22938" s="64" t="n">
        <f aca="false">$B22938*'Tax Chart'!$A$1</f>
        <v>15.253105</v>
      </c>
      <c r="D22938" s="64" t="n">
        <f aca="false">$B22939*'Tax Chart'!$A$1</f>
        <v>15.25377</v>
      </c>
      <c r="E22938" s="62" t="n">
        <f aca="false">ROUND($B22938*'Tax Chart'!$A$1,2)</f>
        <v>15.25</v>
      </c>
    </row>
    <row r="22939" customFormat="false" ht="12.1" hidden="false" customHeight="false" outlineLevel="0" collapsed="false">
      <c r="A22939" s="66" t="n">
        <f aca="false">+A22938+1</f>
        <v>22939</v>
      </c>
      <c r="B22939" s="61" t="n">
        <f aca="false">ROUND(B22938+0.01,2)</f>
        <v>229.38</v>
      </c>
      <c r="C22939" s="64" t="n">
        <f aca="false">$B22939*'Tax Chart'!$A$1</f>
        <v>15.25377</v>
      </c>
      <c r="D22939" s="64" t="n">
        <f aca="false">$B22940*'Tax Chart'!$A$1</f>
        <v>15.254435</v>
      </c>
      <c r="E22939" s="62" t="n">
        <f aca="false">ROUND($B22939*'Tax Chart'!$A$1,2)</f>
        <v>15.25</v>
      </c>
    </row>
    <row r="22940" customFormat="false" ht="12.1" hidden="false" customHeight="false" outlineLevel="0" collapsed="false">
      <c r="A22940" s="66" t="n">
        <f aca="false">+A22939+1</f>
        <v>22940</v>
      </c>
      <c r="B22940" s="61" t="n">
        <f aca="false">ROUND(B22939+0.01,2)</f>
        <v>229.39</v>
      </c>
      <c r="C22940" s="64" t="n">
        <f aca="false">$B22940*'Tax Chart'!$A$1</f>
        <v>15.254435</v>
      </c>
      <c r="D22940" s="64" t="n">
        <f aca="false">$B22941*'Tax Chart'!$A$1</f>
        <v>15.2551</v>
      </c>
      <c r="E22940" s="62" t="n">
        <f aca="false">ROUND($B22940*'Tax Chart'!$A$1,2)</f>
        <v>15.25</v>
      </c>
    </row>
    <row r="22941" customFormat="false" ht="12.1" hidden="false" customHeight="false" outlineLevel="0" collapsed="false">
      <c r="A22941" s="66" t="n">
        <f aca="false">+A22940+1</f>
        <v>22941</v>
      </c>
      <c r="B22941" s="61" t="n">
        <f aca="false">ROUND(B22940+0.01,2)</f>
        <v>229.4</v>
      </c>
      <c r="C22941" s="64" t="n">
        <f aca="false">$B22941*'Tax Chart'!$A$1</f>
        <v>15.2551</v>
      </c>
      <c r="D22941" s="64" t="n">
        <f aca="false">$B22942*'Tax Chart'!$A$1</f>
        <v>15.255765</v>
      </c>
      <c r="E22941" s="62" t="n">
        <f aca="false">ROUND($B22941*'Tax Chart'!$A$1,2)</f>
        <v>15.26</v>
      </c>
    </row>
    <row r="22942" customFormat="false" ht="12.1" hidden="false" customHeight="false" outlineLevel="0" collapsed="false">
      <c r="A22942" s="66" t="n">
        <f aca="false">+A22941+1</f>
        <v>22942</v>
      </c>
      <c r="B22942" s="61" t="n">
        <f aca="false">ROUND(B22941+0.01,2)</f>
        <v>229.41</v>
      </c>
      <c r="C22942" s="64" t="n">
        <f aca="false">$B22942*'Tax Chart'!$A$1</f>
        <v>15.255765</v>
      </c>
      <c r="D22942" s="64" t="n">
        <f aca="false">$B22943*'Tax Chart'!$A$1</f>
        <v>15.25643</v>
      </c>
      <c r="E22942" s="62" t="n">
        <f aca="false">ROUND($B22942*'Tax Chart'!$A$1,2)</f>
        <v>15.26</v>
      </c>
    </row>
    <row r="22943" customFormat="false" ht="12.1" hidden="false" customHeight="false" outlineLevel="0" collapsed="false">
      <c r="A22943" s="66" t="n">
        <f aca="false">+A22942+1</f>
        <v>22943</v>
      </c>
      <c r="B22943" s="61" t="n">
        <f aca="false">ROUND(B22942+0.01,2)</f>
        <v>229.42</v>
      </c>
      <c r="C22943" s="64" t="n">
        <f aca="false">$B22943*'Tax Chart'!$A$1</f>
        <v>15.25643</v>
      </c>
      <c r="D22943" s="64" t="n">
        <f aca="false">$B22944*'Tax Chart'!$A$1</f>
        <v>15.257095</v>
      </c>
      <c r="E22943" s="62" t="n">
        <f aca="false">ROUND($B22943*'Tax Chart'!$A$1,2)</f>
        <v>15.26</v>
      </c>
    </row>
    <row r="22944" customFormat="false" ht="12.1" hidden="false" customHeight="false" outlineLevel="0" collapsed="false">
      <c r="A22944" s="66" t="n">
        <f aca="false">+A22943+1</f>
        <v>22944</v>
      </c>
      <c r="B22944" s="61" t="n">
        <f aca="false">ROUND(B22943+0.01,2)</f>
        <v>229.43</v>
      </c>
      <c r="C22944" s="64" t="n">
        <f aca="false">$B22944*'Tax Chart'!$A$1</f>
        <v>15.257095</v>
      </c>
      <c r="D22944" s="64" t="n">
        <f aca="false">$B22945*'Tax Chart'!$A$1</f>
        <v>15.25776</v>
      </c>
      <c r="E22944" s="62" t="n">
        <f aca="false">ROUND($B22944*'Tax Chart'!$A$1,2)</f>
        <v>15.26</v>
      </c>
    </row>
    <row r="22945" customFormat="false" ht="12.1" hidden="false" customHeight="false" outlineLevel="0" collapsed="false">
      <c r="A22945" s="66" t="n">
        <f aca="false">+A22944+1</f>
        <v>22945</v>
      </c>
      <c r="B22945" s="61" t="n">
        <f aca="false">ROUND(B22944+0.01,2)</f>
        <v>229.44</v>
      </c>
      <c r="C22945" s="64" t="n">
        <f aca="false">$B22945*'Tax Chart'!$A$1</f>
        <v>15.25776</v>
      </c>
      <c r="D22945" s="64" t="n">
        <f aca="false">$B22946*'Tax Chart'!$A$1</f>
        <v>15.258425</v>
      </c>
      <c r="E22945" s="62" t="n">
        <f aca="false">ROUND($B22945*'Tax Chart'!$A$1,2)</f>
        <v>15.26</v>
      </c>
    </row>
    <row r="22946" customFormat="false" ht="12.1" hidden="false" customHeight="false" outlineLevel="0" collapsed="false">
      <c r="A22946" s="66" t="n">
        <f aca="false">+A22945+1</f>
        <v>22946</v>
      </c>
      <c r="B22946" s="61" t="n">
        <f aca="false">ROUND(B22945+0.01,2)</f>
        <v>229.45</v>
      </c>
      <c r="C22946" s="64" t="n">
        <f aca="false">$B22946*'Tax Chart'!$A$1</f>
        <v>15.258425</v>
      </c>
      <c r="D22946" s="64" t="n">
        <f aca="false">$B22947*'Tax Chart'!$A$1</f>
        <v>15.25909</v>
      </c>
      <c r="E22946" s="62" t="n">
        <f aca="false">ROUND($B22946*'Tax Chart'!$A$1,2)</f>
        <v>15.26</v>
      </c>
    </row>
    <row r="22947" customFormat="false" ht="12.1" hidden="false" customHeight="false" outlineLevel="0" collapsed="false">
      <c r="A22947" s="66" t="n">
        <f aca="false">+A22946+1</f>
        <v>22947</v>
      </c>
      <c r="B22947" s="61" t="n">
        <f aca="false">ROUND(B22946+0.01,2)</f>
        <v>229.46</v>
      </c>
      <c r="C22947" s="64" t="n">
        <f aca="false">$B22947*'Tax Chart'!$A$1</f>
        <v>15.25909</v>
      </c>
      <c r="D22947" s="64" t="n">
        <f aca="false">$B22948*'Tax Chart'!$A$1</f>
        <v>15.259755</v>
      </c>
      <c r="E22947" s="62" t="n">
        <f aca="false">ROUND($B22947*'Tax Chart'!$A$1,2)</f>
        <v>15.26</v>
      </c>
    </row>
    <row r="22948" customFormat="false" ht="12.1" hidden="false" customHeight="false" outlineLevel="0" collapsed="false">
      <c r="A22948" s="66" t="n">
        <f aca="false">+A22947+1</f>
        <v>22948</v>
      </c>
      <c r="B22948" s="61" t="n">
        <f aca="false">ROUND(B22947+0.01,2)</f>
        <v>229.47</v>
      </c>
      <c r="C22948" s="64" t="n">
        <f aca="false">$B22948*'Tax Chart'!$A$1</f>
        <v>15.259755</v>
      </c>
      <c r="D22948" s="64" t="n">
        <f aca="false">$B22949*'Tax Chart'!$A$1</f>
        <v>15.26042</v>
      </c>
      <c r="E22948" s="62" t="n">
        <f aca="false">ROUND($B22948*'Tax Chart'!$A$1,2)</f>
        <v>15.26</v>
      </c>
    </row>
    <row r="22949" customFormat="false" ht="12.1" hidden="false" customHeight="false" outlineLevel="0" collapsed="false">
      <c r="A22949" s="66" t="n">
        <f aca="false">+A22948+1</f>
        <v>22949</v>
      </c>
      <c r="B22949" s="61" t="n">
        <f aca="false">ROUND(B22948+0.01,2)</f>
        <v>229.48</v>
      </c>
      <c r="C22949" s="64" t="n">
        <f aca="false">$B22949*'Tax Chart'!$A$1</f>
        <v>15.26042</v>
      </c>
      <c r="D22949" s="64" t="n">
        <f aca="false">$B22950*'Tax Chart'!$A$1</f>
        <v>15.261085</v>
      </c>
      <c r="E22949" s="62" t="n">
        <f aca="false">ROUND($B22949*'Tax Chart'!$A$1,2)</f>
        <v>15.26</v>
      </c>
    </row>
    <row r="22950" customFormat="false" ht="12.1" hidden="false" customHeight="false" outlineLevel="0" collapsed="false">
      <c r="A22950" s="66" t="n">
        <f aca="false">+A22949+1</f>
        <v>22950</v>
      </c>
      <c r="B22950" s="61" t="n">
        <f aca="false">ROUND(B22949+0.01,2)</f>
        <v>229.49</v>
      </c>
      <c r="C22950" s="64" t="n">
        <f aca="false">$B22950*'Tax Chart'!$A$1</f>
        <v>15.261085</v>
      </c>
      <c r="D22950" s="64" t="n">
        <f aca="false">$B22951*'Tax Chart'!$A$1</f>
        <v>15.26175</v>
      </c>
      <c r="E22950" s="62" t="n">
        <f aca="false">ROUND($B22950*'Tax Chart'!$A$1,2)</f>
        <v>15.26</v>
      </c>
    </row>
    <row r="22951" customFormat="false" ht="12.1" hidden="false" customHeight="false" outlineLevel="0" collapsed="false">
      <c r="A22951" s="66" t="n">
        <f aca="false">+A22950+1</f>
        <v>22951</v>
      </c>
      <c r="B22951" s="61" t="n">
        <f aca="false">ROUND(B22950+0.01,2)</f>
        <v>229.5</v>
      </c>
      <c r="C22951" s="64" t="n">
        <f aca="false">$B22951*'Tax Chart'!$A$1</f>
        <v>15.26175</v>
      </c>
      <c r="D22951" s="64" t="n">
        <f aca="false">$B22952*'Tax Chart'!$A$1</f>
        <v>15.262415</v>
      </c>
      <c r="E22951" s="62" t="n">
        <f aca="false">ROUND($B22951*'Tax Chart'!$A$1,2)</f>
        <v>15.26</v>
      </c>
    </row>
    <row r="22952" customFormat="false" ht="12.1" hidden="false" customHeight="false" outlineLevel="0" collapsed="false">
      <c r="A22952" s="66" t="n">
        <f aca="false">+A22951+1</f>
        <v>22952</v>
      </c>
      <c r="B22952" s="61" t="n">
        <f aca="false">ROUND(B22951+0.01,2)</f>
        <v>229.51</v>
      </c>
      <c r="C22952" s="64" t="n">
        <f aca="false">$B22952*'Tax Chart'!$A$1</f>
        <v>15.262415</v>
      </c>
      <c r="D22952" s="64" t="n">
        <f aca="false">$B22953*'Tax Chart'!$A$1</f>
        <v>15.26308</v>
      </c>
      <c r="E22952" s="62" t="n">
        <f aca="false">ROUND($B22952*'Tax Chart'!$A$1,2)</f>
        <v>15.26</v>
      </c>
    </row>
    <row r="22953" customFormat="false" ht="12.1" hidden="false" customHeight="false" outlineLevel="0" collapsed="false">
      <c r="A22953" s="66" t="n">
        <f aca="false">+A22952+1</f>
        <v>22953</v>
      </c>
      <c r="B22953" s="61" t="n">
        <f aca="false">ROUND(B22952+0.01,2)</f>
        <v>229.52</v>
      </c>
      <c r="C22953" s="64" t="n">
        <f aca="false">$B22953*'Tax Chart'!$A$1</f>
        <v>15.26308</v>
      </c>
      <c r="D22953" s="64" t="n">
        <f aca="false">$B22954*'Tax Chart'!$A$1</f>
        <v>15.263745</v>
      </c>
      <c r="E22953" s="62" t="n">
        <f aca="false">ROUND($B22953*'Tax Chart'!$A$1,2)</f>
        <v>15.26</v>
      </c>
    </row>
    <row r="22954" customFormat="false" ht="12.1" hidden="false" customHeight="false" outlineLevel="0" collapsed="false">
      <c r="A22954" s="66" t="n">
        <f aca="false">+A22953+1</f>
        <v>22954</v>
      </c>
      <c r="B22954" s="61" t="n">
        <f aca="false">ROUND(B22953+0.01,2)</f>
        <v>229.53</v>
      </c>
      <c r="C22954" s="64" t="n">
        <f aca="false">$B22954*'Tax Chart'!$A$1</f>
        <v>15.263745</v>
      </c>
      <c r="D22954" s="64" t="n">
        <f aca="false">$B22955*'Tax Chart'!$A$1</f>
        <v>15.26441</v>
      </c>
      <c r="E22954" s="62" t="n">
        <f aca="false">ROUND($B22954*'Tax Chart'!$A$1,2)</f>
        <v>15.26</v>
      </c>
    </row>
    <row r="22955" customFormat="false" ht="12.1" hidden="false" customHeight="false" outlineLevel="0" collapsed="false">
      <c r="A22955" s="66" t="n">
        <f aca="false">+A22954+1</f>
        <v>22955</v>
      </c>
      <c r="B22955" s="61" t="n">
        <f aca="false">ROUND(B22954+0.01,2)</f>
        <v>229.54</v>
      </c>
      <c r="C22955" s="64" t="n">
        <f aca="false">$B22955*'Tax Chart'!$A$1</f>
        <v>15.26441</v>
      </c>
      <c r="D22955" s="64" t="n">
        <f aca="false">$B22956*'Tax Chart'!$A$1</f>
        <v>15.265075</v>
      </c>
      <c r="E22955" s="62" t="n">
        <f aca="false">ROUND($B22955*'Tax Chart'!$A$1,2)</f>
        <v>15.26</v>
      </c>
    </row>
    <row r="22956" customFormat="false" ht="12.1" hidden="false" customHeight="false" outlineLevel="0" collapsed="false">
      <c r="A22956" s="66" t="n">
        <f aca="false">+A22955+1</f>
        <v>22956</v>
      </c>
      <c r="B22956" s="61" t="n">
        <f aca="false">ROUND(B22955+0.01,2)</f>
        <v>229.55</v>
      </c>
      <c r="C22956" s="64" t="n">
        <f aca="false">$B22956*'Tax Chart'!$A$1</f>
        <v>15.265075</v>
      </c>
      <c r="D22956" s="64" t="n">
        <f aca="false">$B22957*'Tax Chart'!$A$1</f>
        <v>15.26574</v>
      </c>
      <c r="E22956" s="62" t="n">
        <f aca="false">ROUND($B22956*'Tax Chart'!$A$1,2)</f>
        <v>15.27</v>
      </c>
    </row>
    <row r="22957" customFormat="false" ht="12.1" hidden="false" customHeight="false" outlineLevel="0" collapsed="false">
      <c r="A22957" s="66" t="n">
        <f aca="false">+A22956+1</f>
        <v>22957</v>
      </c>
      <c r="B22957" s="61" t="n">
        <f aca="false">ROUND(B22956+0.01,2)</f>
        <v>229.56</v>
      </c>
      <c r="C22957" s="64" t="n">
        <f aca="false">$B22957*'Tax Chart'!$A$1</f>
        <v>15.26574</v>
      </c>
      <c r="D22957" s="64" t="n">
        <f aca="false">$B22958*'Tax Chart'!$A$1</f>
        <v>15.266405</v>
      </c>
      <c r="E22957" s="62" t="n">
        <f aca="false">ROUND($B22957*'Tax Chart'!$A$1,2)</f>
        <v>15.27</v>
      </c>
    </row>
    <row r="22958" customFormat="false" ht="12.1" hidden="false" customHeight="false" outlineLevel="0" collapsed="false">
      <c r="A22958" s="66" t="n">
        <f aca="false">+A22957+1</f>
        <v>22958</v>
      </c>
      <c r="B22958" s="61" t="n">
        <f aca="false">ROUND(B22957+0.01,2)</f>
        <v>229.57</v>
      </c>
      <c r="C22958" s="64" t="n">
        <f aca="false">$B22958*'Tax Chart'!$A$1</f>
        <v>15.266405</v>
      </c>
      <c r="D22958" s="64" t="n">
        <f aca="false">$B22959*'Tax Chart'!$A$1</f>
        <v>15.26707</v>
      </c>
      <c r="E22958" s="62" t="n">
        <f aca="false">ROUND($B22958*'Tax Chart'!$A$1,2)</f>
        <v>15.27</v>
      </c>
    </row>
    <row r="22959" customFormat="false" ht="12.1" hidden="false" customHeight="false" outlineLevel="0" collapsed="false">
      <c r="A22959" s="66" t="n">
        <f aca="false">+A22958+1</f>
        <v>22959</v>
      </c>
      <c r="B22959" s="61" t="n">
        <f aca="false">ROUND(B22958+0.01,2)</f>
        <v>229.58</v>
      </c>
      <c r="C22959" s="64" t="n">
        <f aca="false">$B22959*'Tax Chart'!$A$1</f>
        <v>15.26707</v>
      </c>
      <c r="D22959" s="64" t="n">
        <f aca="false">$B22960*'Tax Chart'!$A$1</f>
        <v>15.267735</v>
      </c>
      <c r="E22959" s="62" t="n">
        <f aca="false">ROUND($B22959*'Tax Chart'!$A$1,2)</f>
        <v>15.27</v>
      </c>
    </row>
    <row r="22960" customFormat="false" ht="12.1" hidden="false" customHeight="false" outlineLevel="0" collapsed="false">
      <c r="A22960" s="66" t="n">
        <f aca="false">+A22959+1</f>
        <v>22960</v>
      </c>
      <c r="B22960" s="61" t="n">
        <f aca="false">ROUND(B22959+0.01,2)</f>
        <v>229.59</v>
      </c>
      <c r="C22960" s="64" t="n">
        <f aca="false">$B22960*'Tax Chart'!$A$1</f>
        <v>15.267735</v>
      </c>
      <c r="D22960" s="64" t="n">
        <f aca="false">$B22961*'Tax Chart'!$A$1</f>
        <v>15.2684</v>
      </c>
      <c r="E22960" s="62" t="n">
        <f aca="false">ROUND($B22960*'Tax Chart'!$A$1,2)</f>
        <v>15.27</v>
      </c>
    </row>
    <row r="22961" customFormat="false" ht="12.1" hidden="false" customHeight="false" outlineLevel="0" collapsed="false">
      <c r="A22961" s="66" t="n">
        <f aca="false">+A22960+1</f>
        <v>22961</v>
      </c>
      <c r="B22961" s="61" t="n">
        <f aca="false">ROUND(B22960+0.01,2)</f>
        <v>229.6</v>
      </c>
      <c r="C22961" s="64" t="n">
        <f aca="false">$B22961*'Tax Chart'!$A$1</f>
        <v>15.2684</v>
      </c>
      <c r="D22961" s="64" t="n">
        <f aca="false">$B22962*'Tax Chart'!$A$1</f>
        <v>15.269065</v>
      </c>
      <c r="E22961" s="62" t="n">
        <f aca="false">ROUND($B22961*'Tax Chart'!$A$1,2)</f>
        <v>15.27</v>
      </c>
    </row>
    <row r="22962" customFormat="false" ht="12.1" hidden="false" customHeight="false" outlineLevel="0" collapsed="false">
      <c r="A22962" s="66" t="n">
        <f aca="false">+A22961+1</f>
        <v>22962</v>
      </c>
      <c r="B22962" s="61" t="n">
        <f aca="false">ROUND(B22961+0.01,2)</f>
        <v>229.61</v>
      </c>
      <c r="C22962" s="64" t="n">
        <f aca="false">$B22962*'Tax Chart'!$A$1</f>
        <v>15.269065</v>
      </c>
      <c r="D22962" s="64" t="n">
        <f aca="false">$B22963*'Tax Chart'!$A$1</f>
        <v>15.26973</v>
      </c>
      <c r="E22962" s="62" t="n">
        <f aca="false">ROUND($B22962*'Tax Chart'!$A$1,2)</f>
        <v>15.27</v>
      </c>
    </row>
    <row r="22963" customFormat="false" ht="12.1" hidden="false" customHeight="false" outlineLevel="0" collapsed="false">
      <c r="A22963" s="66" t="n">
        <f aca="false">+A22962+1</f>
        <v>22963</v>
      </c>
      <c r="B22963" s="61" t="n">
        <f aca="false">ROUND(B22962+0.01,2)</f>
        <v>229.62</v>
      </c>
      <c r="C22963" s="64" t="n">
        <f aca="false">$B22963*'Tax Chart'!$A$1</f>
        <v>15.26973</v>
      </c>
      <c r="D22963" s="64" t="n">
        <f aca="false">$B22964*'Tax Chart'!$A$1</f>
        <v>15.270395</v>
      </c>
      <c r="E22963" s="62" t="n">
        <f aca="false">ROUND($B22963*'Tax Chart'!$A$1,2)</f>
        <v>15.27</v>
      </c>
    </row>
    <row r="22964" customFormat="false" ht="12.1" hidden="false" customHeight="false" outlineLevel="0" collapsed="false">
      <c r="A22964" s="66" t="n">
        <f aca="false">+A22963+1</f>
        <v>22964</v>
      </c>
      <c r="B22964" s="61" t="n">
        <f aca="false">ROUND(B22963+0.01,2)</f>
        <v>229.63</v>
      </c>
      <c r="C22964" s="64" t="n">
        <f aca="false">$B22964*'Tax Chart'!$A$1</f>
        <v>15.270395</v>
      </c>
      <c r="D22964" s="64" t="n">
        <f aca="false">$B22965*'Tax Chart'!$A$1</f>
        <v>15.27106</v>
      </c>
      <c r="E22964" s="62" t="n">
        <f aca="false">ROUND($B22964*'Tax Chart'!$A$1,2)</f>
        <v>15.27</v>
      </c>
    </row>
    <row r="22965" customFormat="false" ht="12.1" hidden="false" customHeight="false" outlineLevel="0" collapsed="false">
      <c r="A22965" s="66" t="n">
        <f aca="false">+A22964+1</f>
        <v>22965</v>
      </c>
      <c r="B22965" s="61" t="n">
        <f aca="false">ROUND(B22964+0.01,2)</f>
        <v>229.64</v>
      </c>
      <c r="C22965" s="64" t="n">
        <f aca="false">$B22965*'Tax Chart'!$A$1</f>
        <v>15.27106</v>
      </c>
      <c r="D22965" s="64" t="n">
        <f aca="false">$B22966*'Tax Chart'!$A$1</f>
        <v>15.271725</v>
      </c>
      <c r="E22965" s="62" t="n">
        <f aca="false">ROUND($B22965*'Tax Chart'!$A$1,2)</f>
        <v>15.27</v>
      </c>
    </row>
    <row r="22966" customFormat="false" ht="12.1" hidden="false" customHeight="false" outlineLevel="0" collapsed="false">
      <c r="A22966" s="66" t="n">
        <f aca="false">+A22965+1</f>
        <v>22966</v>
      </c>
      <c r="B22966" s="61" t="n">
        <f aca="false">ROUND(B22965+0.01,2)</f>
        <v>229.65</v>
      </c>
      <c r="C22966" s="64" t="n">
        <f aca="false">$B22966*'Tax Chart'!$A$1</f>
        <v>15.271725</v>
      </c>
      <c r="D22966" s="64" t="n">
        <f aca="false">$B22967*'Tax Chart'!$A$1</f>
        <v>15.27239</v>
      </c>
      <c r="E22966" s="62" t="n">
        <f aca="false">ROUND($B22966*'Tax Chart'!$A$1,2)</f>
        <v>15.27</v>
      </c>
    </row>
    <row r="22967" customFormat="false" ht="12.1" hidden="false" customHeight="false" outlineLevel="0" collapsed="false">
      <c r="A22967" s="66" t="n">
        <f aca="false">+A22966+1</f>
        <v>22967</v>
      </c>
      <c r="B22967" s="61" t="n">
        <f aca="false">ROUND(B22966+0.01,2)</f>
        <v>229.66</v>
      </c>
      <c r="C22967" s="64" t="n">
        <f aca="false">$B22967*'Tax Chart'!$A$1</f>
        <v>15.27239</v>
      </c>
      <c r="D22967" s="64" t="n">
        <f aca="false">$B22968*'Tax Chart'!$A$1</f>
        <v>15.273055</v>
      </c>
      <c r="E22967" s="62" t="n">
        <f aca="false">ROUND($B22967*'Tax Chart'!$A$1,2)</f>
        <v>15.27</v>
      </c>
    </row>
    <row r="22968" customFormat="false" ht="12.1" hidden="false" customHeight="false" outlineLevel="0" collapsed="false">
      <c r="A22968" s="66" t="n">
        <f aca="false">+A22967+1</f>
        <v>22968</v>
      </c>
      <c r="B22968" s="61" t="n">
        <f aca="false">ROUND(B22967+0.01,2)</f>
        <v>229.67</v>
      </c>
      <c r="C22968" s="64" t="n">
        <f aca="false">$B22968*'Tax Chart'!$A$1</f>
        <v>15.273055</v>
      </c>
      <c r="D22968" s="64" t="n">
        <f aca="false">$B22969*'Tax Chart'!$A$1</f>
        <v>15.27372</v>
      </c>
      <c r="E22968" s="62" t="n">
        <f aca="false">ROUND($B22968*'Tax Chart'!$A$1,2)</f>
        <v>15.27</v>
      </c>
    </row>
    <row r="22969" customFormat="false" ht="12.1" hidden="false" customHeight="false" outlineLevel="0" collapsed="false">
      <c r="A22969" s="66" t="n">
        <f aca="false">+A22968+1</f>
        <v>22969</v>
      </c>
      <c r="B22969" s="61" t="n">
        <f aca="false">ROUND(B22968+0.01,2)</f>
        <v>229.68</v>
      </c>
      <c r="C22969" s="64" t="n">
        <f aca="false">$B22969*'Tax Chart'!$A$1</f>
        <v>15.27372</v>
      </c>
      <c r="D22969" s="64" t="n">
        <f aca="false">$B22970*'Tax Chart'!$A$1</f>
        <v>15.274385</v>
      </c>
      <c r="E22969" s="62" t="n">
        <f aca="false">ROUND($B22969*'Tax Chart'!$A$1,2)</f>
        <v>15.27</v>
      </c>
    </row>
    <row r="22970" customFormat="false" ht="12.1" hidden="false" customHeight="false" outlineLevel="0" collapsed="false">
      <c r="A22970" s="66" t="n">
        <f aca="false">+A22969+1</f>
        <v>22970</v>
      </c>
      <c r="B22970" s="61" t="n">
        <f aca="false">ROUND(B22969+0.01,2)</f>
        <v>229.69</v>
      </c>
      <c r="C22970" s="64" t="n">
        <f aca="false">$B22970*'Tax Chart'!$A$1</f>
        <v>15.274385</v>
      </c>
      <c r="D22970" s="64" t="n">
        <f aca="false">$B22971*'Tax Chart'!$A$1</f>
        <v>15.27505</v>
      </c>
      <c r="E22970" s="62" t="n">
        <f aca="false">ROUND($B22970*'Tax Chart'!$A$1,2)</f>
        <v>15.27</v>
      </c>
    </row>
    <row r="22971" customFormat="false" ht="12.1" hidden="false" customHeight="false" outlineLevel="0" collapsed="false">
      <c r="A22971" s="66" t="n">
        <f aca="false">+A22970+1</f>
        <v>22971</v>
      </c>
      <c r="B22971" s="61" t="n">
        <f aca="false">ROUND(B22970+0.01,2)</f>
        <v>229.7</v>
      </c>
      <c r="C22971" s="64" t="n">
        <f aca="false">$B22971*'Tax Chart'!$A$1</f>
        <v>15.27505</v>
      </c>
      <c r="D22971" s="64" t="n">
        <f aca="false">$B22972*'Tax Chart'!$A$1</f>
        <v>15.275715</v>
      </c>
      <c r="E22971" s="62" t="n">
        <f aca="false">ROUND($B22971*'Tax Chart'!$A$1,2)</f>
        <v>15.28</v>
      </c>
    </row>
    <row r="22972" customFormat="false" ht="12.1" hidden="false" customHeight="false" outlineLevel="0" collapsed="false">
      <c r="A22972" s="66" t="n">
        <f aca="false">+A22971+1</f>
        <v>22972</v>
      </c>
      <c r="B22972" s="61" t="n">
        <f aca="false">ROUND(B22971+0.01,2)</f>
        <v>229.71</v>
      </c>
      <c r="C22972" s="64" t="n">
        <f aca="false">$B22972*'Tax Chart'!$A$1</f>
        <v>15.275715</v>
      </c>
      <c r="D22972" s="64" t="n">
        <f aca="false">$B22973*'Tax Chart'!$A$1</f>
        <v>15.27638</v>
      </c>
      <c r="E22972" s="62" t="n">
        <f aca="false">ROUND($B22972*'Tax Chart'!$A$1,2)</f>
        <v>15.28</v>
      </c>
    </row>
    <row r="22973" customFormat="false" ht="12.1" hidden="false" customHeight="false" outlineLevel="0" collapsed="false">
      <c r="A22973" s="66" t="n">
        <f aca="false">+A22972+1</f>
        <v>22973</v>
      </c>
      <c r="B22973" s="61" t="n">
        <f aca="false">ROUND(B22972+0.01,2)</f>
        <v>229.72</v>
      </c>
      <c r="C22973" s="64" t="n">
        <f aca="false">$B22973*'Tax Chart'!$A$1</f>
        <v>15.27638</v>
      </c>
      <c r="D22973" s="64" t="n">
        <f aca="false">$B22974*'Tax Chart'!$A$1</f>
        <v>15.277045</v>
      </c>
      <c r="E22973" s="62" t="n">
        <f aca="false">ROUND($B22973*'Tax Chart'!$A$1,2)</f>
        <v>15.28</v>
      </c>
    </row>
    <row r="22974" customFormat="false" ht="12.1" hidden="false" customHeight="false" outlineLevel="0" collapsed="false">
      <c r="A22974" s="66" t="n">
        <f aca="false">+A22973+1</f>
        <v>22974</v>
      </c>
      <c r="B22974" s="61" t="n">
        <f aca="false">ROUND(B22973+0.01,2)</f>
        <v>229.73</v>
      </c>
      <c r="C22974" s="64" t="n">
        <f aca="false">$B22974*'Tax Chart'!$A$1</f>
        <v>15.277045</v>
      </c>
      <c r="D22974" s="64" t="n">
        <f aca="false">$B22975*'Tax Chart'!$A$1</f>
        <v>15.27771</v>
      </c>
      <c r="E22974" s="62" t="n">
        <f aca="false">ROUND($B22974*'Tax Chart'!$A$1,2)</f>
        <v>15.28</v>
      </c>
    </row>
    <row r="22975" customFormat="false" ht="12.1" hidden="false" customHeight="false" outlineLevel="0" collapsed="false">
      <c r="A22975" s="66" t="n">
        <f aca="false">+A22974+1</f>
        <v>22975</v>
      </c>
      <c r="B22975" s="61" t="n">
        <f aca="false">ROUND(B22974+0.01,2)</f>
        <v>229.74</v>
      </c>
      <c r="C22975" s="64" t="n">
        <f aca="false">$B22975*'Tax Chart'!$A$1</f>
        <v>15.27771</v>
      </c>
      <c r="D22975" s="64" t="n">
        <f aca="false">$B22976*'Tax Chart'!$A$1</f>
        <v>15.278375</v>
      </c>
      <c r="E22975" s="62" t="n">
        <f aca="false">ROUND($B22975*'Tax Chart'!$A$1,2)</f>
        <v>15.28</v>
      </c>
    </row>
    <row r="22976" customFormat="false" ht="12.1" hidden="false" customHeight="false" outlineLevel="0" collapsed="false">
      <c r="A22976" s="66" t="n">
        <f aca="false">+A22975+1</f>
        <v>22976</v>
      </c>
      <c r="B22976" s="61" t="n">
        <f aca="false">ROUND(B22975+0.01,2)</f>
        <v>229.75</v>
      </c>
      <c r="C22976" s="64" t="n">
        <f aca="false">$B22976*'Tax Chart'!$A$1</f>
        <v>15.278375</v>
      </c>
      <c r="D22976" s="64" t="n">
        <f aca="false">$B22977*'Tax Chart'!$A$1</f>
        <v>15.27904</v>
      </c>
      <c r="E22976" s="62" t="n">
        <f aca="false">ROUND($B22976*'Tax Chart'!$A$1,2)</f>
        <v>15.28</v>
      </c>
    </row>
    <row r="22977" customFormat="false" ht="12.1" hidden="false" customHeight="false" outlineLevel="0" collapsed="false">
      <c r="A22977" s="66" t="n">
        <f aca="false">+A22976+1</f>
        <v>22977</v>
      </c>
      <c r="B22977" s="61" t="n">
        <f aca="false">ROUND(B22976+0.01,2)</f>
        <v>229.76</v>
      </c>
      <c r="C22977" s="64" t="n">
        <f aca="false">$B22977*'Tax Chart'!$A$1</f>
        <v>15.27904</v>
      </c>
      <c r="D22977" s="64" t="n">
        <f aca="false">$B22978*'Tax Chart'!$A$1</f>
        <v>15.279705</v>
      </c>
      <c r="E22977" s="62" t="n">
        <f aca="false">ROUND($B22977*'Tax Chart'!$A$1,2)</f>
        <v>15.28</v>
      </c>
    </row>
    <row r="22978" customFormat="false" ht="12.1" hidden="false" customHeight="false" outlineLevel="0" collapsed="false">
      <c r="A22978" s="66" t="n">
        <f aca="false">+A22977+1</f>
        <v>22978</v>
      </c>
      <c r="B22978" s="61" t="n">
        <f aca="false">ROUND(B22977+0.01,2)</f>
        <v>229.77</v>
      </c>
      <c r="C22978" s="64" t="n">
        <f aca="false">$B22978*'Tax Chart'!$A$1</f>
        <v>15.279705</v>
      </c>
      <c r="D22978" s="64" t="n">
        <f aca="false">$B22979*'Tax Chart'!$A$1</f>
        <v>15.28037</v>
      </c>
      <c r="E22978" s="62" t="n">
        <f aca="false">ROUND($B22978*'Tax Chart'!$A$1,2)</f>
        <v>15.28</v>
      </c>
    </row>
    <row r="22979" customFormat="false" ht="12.1" hidden="false" customHeight="false" outlineLevel="0" collapsed="false">
      <c r="A22979" s="66" t="n">
        <f aca="false">+A22978+1</f>
        <v>22979</v>
      </c>
      <c r="B22979" s="61" t="n">
        <f aca="false">ROUND(B22978+0.01,2)</f>
        <v>229.78</v>
      </c>
      <c r="C22979" s="64" t="n">
        <f aca="false">$B22979*'Tax Chart'!$A$1</f>
        <v>15.28037</v>
      </c>
      <c r="D22979" s="64" t="n">
        <f aca="false">$B22980*'Tax Chart'!$A$1</f>
        <v>15.281035</v>
      </c>
      <c r="E22979" s="62" t="n">
        <f aca="false">ROUND($B22979*'Tax Chart'!$A$1,2)</f>
        <v>15.28</v>
      </c>
    </row>
    <row r="22980" customFormat="false" ht="12.1" hidden="false" customHeight="false" outlineLevel="0" collapsed="false">
      <c r="A22980" s="66" t="n">
        <f aca="false">+A22979+1</f>
        <v>22980</v>
      </c>
      <c r="B22980" s="61" t="n">
        <f aca="false">ROUND(B22979+0.01,2)</f>
        <v>229.79</v>
      </c>
      <c r="C22980" s="64" t="n">
        <f aca="false">$B22980*'Tax Chart'!$A$1</f>
        <v>15.281035</v>
      </c>
      <c r="D22980" s="64" t="n">
        <f aca="false">$B22981*'Tax Chart'!$A$1</f>
        <v>15.2817</v>
      </c>
      <c r="E22980" s="62" t="n">
        <f aca="false">ROUND($B22980*'Tax Chart'!$A$1,2)</f>
        <v>15.28</v>
      </c>
    </row>
    <row r="22981" customFormat="false" ht="12.1" hidden="false" customHeight="false" outlineLevel="0" collapsed="false">
      <c r="A22981" s="66" t="n">
        <f aca="false">+A22980+1</f>
        <v>22981</v>
      </c>
      <c r="B22981" s="61" t="n">
        <f aca="false">ROUND(B22980+0.01,2)</f>
        <v>229.8</v>
      </c>
      <c r="C22981" s="64" t="n">
        <f aca="false">$B22981*'Tax Chart'!$A$1</f>
        <v>15.2817</v>
      </c>
      <c r="D22981" s="64" t="n">
        <f aca="false">$B22982*'Tax Chart'!$A$1</f>
        <v>15.282365</v>
      </c>
      <c r="E22981" s="62" t="n">
        <f aca="false">ROUND($B22981*'Tax Chart'!$A$1,2)</f>
        <v>15.28</v>
      </c>
    </row>
    <row r="22982" customFormat="false" ht="12.1" hidden="false" customHeight="false" outlineLevel="0" collapsed="false">
      <c r="A22982" s="66" t="n">
        <f aca="false">+A22981+1</f>
        <v>22982</v>
      </c>
      <c r="B22982" s="61" t="n">
        <f aca="false">ROUND(B22981+0.01,2)</f>
        <v>229.81</v>
      </c>
      <c r="C22982" s="64" t="n">
        <f aca="false">$B22982*'Tax Chart'!$A$1</f>
        <v>15.282365</v>
      </c>
      <c r="D22982" s="64" t="n">
        <f aca="false">$B22983*'Tax Chart'!$A$1</f>
        <v>15.28303</v>
      </c>
      <c r="E22982" s="62" t="n">
        <f aca="false">ROUND($B22982*'Tax Chart'!$A$1,2)</f>
        <v>15.28</v>
      </c>
    </row>
    <row r="22983" customFormat="false" ht="12.1" hidden="false" customHeight="false" outlineLevel="0" collapsed="false">
      <c r="A22983" s="66" t="n">
        <f aca="false">+A22982+1</f>
        <v>22983</v>
      </c>
      <c r="B22983" s="61" t="n">
        <f aca="false">ROUND(B22982+0.01,2)</f>
        <v>229.82</v>
      </c>
      <c r="C22983" s="64" t="n">
        <f aca="false">$B22983*'Tax Chart'!$A$1</f>
        <v>15.28303</v>
      </c>
      <c r="D22983" s="64" t="n">
        <f aca="false">$B22984*'Tax Chart'!$A$1</f>
        <v>15.283695</v>
      </c>
      <c r="E22983" s="62" t="n">
        <f aca="false">ROUND($B22983*'Tax Chart'!$A$1,2)</f>
        <v>15.28</v>
      </c>
    </row>
    <row r="22984" customFormat="false" ht="12.1" hidden="false" customHeight="false" outlineLevel="0" collapsed="false">
      <c r="A22984" s="66" t="n">
        <f aca="false">+A22983+1</f>
        <v>22984</v>
      </c>
      <c r="B22984" s="61" t="n">
        <f aca="false">ROUND(B22983+0.01,2)</f>
        <v>229.83</v>
      </c>
      <c r="C22984" s="64" t="n">
        <f aca="false">$B22984*'Tax Chart'!$A$1</f>
        <v>15.283695</v>
      </c>
      <c r="D22984" s="64" t="n">
        <f aca="false">$B22985*'Tax Chart'!$A$1</f>
        <v>15.28436</v>
      </c>
      <c r="E22984" s="62" t="n">
        <f aca="false">ROUND($B22984*'Tax Chart'!$A$1,2)</f>
        <v>15.28</v>
      </c>
    </row>
    <row r="22985" customFormat="false" ht="12.1" hidden="false" customHeight="false" outlineLevel="0" collapsed="false">
      <c r="A22985" s="66" t="n">
        <f aca="false">+A22984+1</f>
        <v>22985</v>
      </c>
      <c r="B22985" s="61" t="n">
        <f aca="false">ROUND(B22984+0.01,2)</f>
        <v>229.84</v>
      </c>
      <c r="C22985" s="64" t="n">
        <f aca="false">$B22985*'Tax Chart'!$A$1</f>
        <v>15.28436</v>
      </c>
      <c r="D22985" s="64" t="n">
        <f aca="false">$B22986*'Tax Chart'!$A$1</f>
        <v>15.285025</v>
      </c>
      <c r="E22985" s="62" t="n">
        <f aca="false">ROUND($B22985*'Tax Chart'!$A$1,2)</f>
        <v>15.28</v>
      </c>
    </row>
    <row r="22986" customFormat="false" ht="12.1" hidden="false" customHeight="false" outlineLevel="0" collapsed="false">
      <c r="A22986" s="66" t="n">
        <f aca="false">+A22985+1</f>
        <v>22986</v>
      </c>
      <c r="B22986" s="61" t="n">
        <f aca="false">ROUND(B22985+0.01,2)</f>
        <v>229.85</v>
      </c>
      <c r="C22986" s="64" t="n">
        <f aca="false">$B22986*'Tax Chart'!$A$1</f>
        <v>15.285025</v>
      </c>
      <c r="D22986" s="64" t="n">
        <f aca="false">$B22987*'Tax Chart'!$A$1</f>
        <v>15.28569</v>
      </c>
      <c r="E22986" s="62" t="n">
        <f aca="false">ROUND($B22986*'Tax Chart'!$A$1,2)</f>
        <v>15.29</v>
      </c>
    </row>
    <row r="22987" customFormat="false" ht="12.1" hidden="false" customHeight="false" outlineLevel="0" collapsed="false">
      <c r="A22987" s="66" t="n">
        <f aca="false">+A22986+1</f>
        <v>22987</v>
      </c>
      <c r="B22987" s="61" t="n">
        <f aca="false">ROUND(B22986+0.01,2)</f>
        <v>229.86</v>
      </c>
      <c r="C22987" s="64" t="n">
        <f aca="false">$B22987*'Tax Chart'!$A$1</f>
        <v>15.28569</v>
      </c>
      <c r="D22987" s="64" t="n">
        <f aca="false">$B22988*'Tax Chart'!$A$1</f>
        <v>15.286355</v>
      </c>
      <c r="E22987" s="62" t="n">
        <f aca="false">ROUND($B22987*'Tax Chart'!$A$1,2)</f>
        <v>15.29</v>
      </c>
    </row>
    <row r="22988" customFormat="false" ht="12.1" hidden="false" customHeight="false" outlineLevel="0" collapsed="false">
      <c r="A22988" s="66" t="n">
        <f aca="false">+A22987+1</f>
        <v>22988</v>
      </c>
      <c r="B22988" s="61" t="n">
        <f aca="false">ROUND(B22987+0.01,2)</f>
        <v>229.87</v>
      </c>
      <c r="C22988" s="64" t="n">
        <f aca="false">$B22988*'Tax Chart'!$A$1</f>
        <v>15.286355</v>
      </c>
      <c r="D22988" s="64" t="n">
        <f aca="false">$B22989*'Tax Chart'!$A$1</f>
        <v>15.28702</v>
      </c>
      <c r="E22988" s="62" t="n">
        <f aca="false">ROUND($B22988*'Tax Chart'!$A$1,2)</f>
        <v>15.29</v>
      </c>
    </row>
    <row r="22989" customFormat="false" ht="12.1" hidden="false" customHeight="false" outlineLevel="0" collapsed="false">
      <c r="A22989" s="66" t="n">
        <f aca="false">+A22988+1</f>
        <v>22989</v>
      </c>
      <c r="B22989" s="61" t="n">
        <f aca="false">ROUND(B22988+0.01,2)</f>
        <v>229.88</v>
      </c>
      <c r="C22989" s="64" t="n">
        <f aca="false">$B22989*'Tax Chart'!$A$1</f>
        <v>15.28702</v>
      </c>
      <c r="D22989" s="64" t="n">
        <f aca="false">$B22990*'Tax Chart'!$A$1</f>
        <v>15.287685</v>
      </c>
      <c r="E22989" s="62" t="n">
        <f aca="false">ROUND($B22989*'Tax Chart'!$A$1,2)</f>
        <v>15.29</v>
      </c>
    </row>
    <row r="22990" customFormat="false" ht="12.1" hidden="false" customHeight="false" outlineLevel="0" collapsed="false">
      <c r="A22990" s="66" t="n">
        <f aca="false">+A22989+1</f>
        <v>22990</v>
      </c>
      <c r="B22990" s="61" t="n">
        <f aca="false">ROUND(B22989+0.01,2)</f>
        <v>229.89</v>
      </c>
      <c r="C22990" s="64" t="n">
        <f aca="false">$B22990*'Tax Chart'!$A$1</f>
        <v>15.287685</v>
      </c>
      <c r="D22990" s="64" t="n">
        <f aca="false">$B22991*'Tax Chart'!$A$1</f>
        <v>15.28835</v>
      </c>
      <c r="E22990" s="62" t="n">
        <f aca="false">ROUND($B22990*'Tax Chart'!$A$1,2)</f>
        <v>15.29</v>
      </c>
    </row>
    <row r="22991" customFormat="false" ht="12.1" hidden="false" customHeight="false" outlineLevel="0" collapsed="false">
      <c r="A22991" s="66" t="n">
        <f aca="false">+A22990+1</f>
        <v>22991</v>
      </c>
      <c r="B22991" s="61" t="n">
        <f aca="false">ROUND(B22990+0.01,2)</f>
        <v>229.9</v>
      </c>
      <c r="C22991" s="64" t="n">
        <f aca="false">$B22991*'Tax Chart'!$A$1</f>
        <v>15.28835</v>
      </c>
      <c r="D22991" s="64" t="n">
        <f aca="false">$B22992*'Tax Chart'!$A$1</f>
        <v>15.289015</v>
      </c>
      <c r="E22991" s="62" t="n">
        <f aca="false">ROUND($B22991*'Tax Chart'!$A$1,2)</f>
        <v>15.29</v>
      </c>
    </row>
    <row r="22992" customFormat="false" ht="12.1" hidden="false" customHeight="false" outlineLevel="0" collapsed="false">
      <c r="A22992" s="66" t="n">
        <f aca="false">+A22991+1</f>
        <v>22992</v>
      </c>
      <c r="B22992" s="61" t="n">
        <f aca="false">ROUND(B22991+0.01,2)</f>
        <v>229.91</v>
      </c>
      <c r="C22992" s="64" t="n">
        <f aca="false">$B22992*'Tax Chart'!$A$1</f>
        <v>15.289015</v>
      </c>
      <c r="D22992" s="64" t="n">
        <f aca="false">$B22993*'Tax Chart'!$A$1</f>
        <v>15.28968</v>
      </c>
      <c r="E22992" s="62" t="n">
        <f aca="false">ROUND($B22992*'Tax Chart'!$A$1,2)</f>
        <v>15.29</v>
      </c>
    </row>
    <row r="22993" customFormat="false" ht="12.1" hidden="false" customHeight="false" outlineLevel="0" collapsed="false">
      <c r="A22993" s="66" t="n">
        <f aca="false">+A22992+1</f>
        <v>22993</v>
      </c>
      <c r="B22993" s="61" t="n">
        <f aca="false">ROUND(B22992+0.01,2)</f>
        <v>229.92</v>
      </c>
      <c r="C22993" s="64" t="n">
        <f aca="false">$B22993*'Tax Chart'!$A$1</f>
        <v>15.28968</v>
      </c>
      <c r="D22993" s="64" t="n">
        <f aca="false">$B22994*'Tax Chart'!$A$1</f>
        <v>15.290345</v>
      </c>
      <c r="E22993" s="62" t="n">
        <f aca="false">ROUND($B22993*'Tax Chart'!$A$1,2)</f>
        <v>15.29</v>
      </c>
    </row>
    <row r="22994" customFormat="false" ht="12.1" hidden="false" customHeight="false" outlineLevel="0" collapsed="false">
      <c r="A22994" s="66" t="n">
        <f aca="false">+A22993+1</f>
        <v>22994</v>
      </c>
      <c r="B22994" s="61" t="n">
        <f aca="false">ROUND(B22993+0.01,2)</f>
        <v>229.93</v>
      </c>
      <c r="C22994" s="64" t="n">
        <f aca="false">$B22994*'Tax Chart'!$A$1</f>
        <v>15.290345</v>
      </c>
      <c r="D22994" s="64" t="n">
        <f aca="false">$B22995*'Tax Chart'!$A$1</f>
        <v>15.29101</v>
      </c>
      <c r="E22994" s="62" t="n">
        <f aca="false">ROUND($B22994*'Tax Chart'!$A$1,2)</f>
        <v>15.29</v>
      </c>
    </row>
    <row r="22995" customFormat="false" ht="12.1" hidden="false" customHeight="false" outlineLevel="0" collapsed="false">
      <c r="A22995" s="66" t="n">
        <f aca="false">+A22994+1</f>
        <v>22995</v>
      </c>
      <c r="B22995" s="61" t="n">
        <f aca="false">ROUND(B22994+0.01,2)</f>
        <v>229.94</v>
      </c>
      <c r="C22995" s="64" t="n">
        <f aca="false">$B22995*'Tax Chart'!$A$1</f>
        <v>15.29101</v>
      </c>
      <c r="D22995" s="64" t="n">
        <f aca="false">$B22996*'Tax Chart'!$A$1</f>
        <v>15.291675</v>
      </c>
      <c r="E22995" s="62" t="n">
        <f aca="false">ROUND($B22995*'Tax Chart'!$A$1,2)</f>
        <v>15.29</v>
      </c>
    </row>
    <row r="22996" customFormat="false" ht="12.1" hidden="false" customHeight="false" outlineLevel="0" collapsed="false">
      <c r="A22996" s="66" t="n">
        <f aca="false">+A22995+1</f>
        <v>22996</v>
      </c>
      <c r="B22996" s="61" t="n">
        <f aca="false">ROUND(B22995+0.01,2)</f>
        <v>229.95</v>
      </c>
      <c r="C22996" s="64" t="n">
        <f aca="false">$B22996*'Tax Chart'!$A$1</f>
        <v>15.291675</v>
      </c>
      <c r="D22996" s="64" t="n">
        <f aca="false">$B22997*'Tax Chart'!$A$1</f>
        <v>15.29234</v>
      </c>
      <c r="E22996" s="62" t="n">
        <f aca="false">ROUND($B22996*'Tax Chart'!$A$1,2)</f>
        <v>15.29</v>
      </c>
    </row>
    <row r="22997" customFormat="false" ht="12.1" hidden="false" customHeight="false" outlineLevel="0" collapsed="false">
      <c r="A22997" s="66" t="n">
        <f aca="false">+A22996+1</f>
        <v>22997</v>
      </c>
      <c r="B22997" s="61" t="n">
        <f aca="false">ROUND(B22996+0.01,2)</f>
        <v>229.96</v>
      </c>
      <c r="C22997" s="64" t="n">
        <f aca="false">$B22997*'Tax Chart'!$A$1</f>
        <v>15.29234</v>
      </c>
      <c r="D22997" s="64" t="n">
        <f aca="false">$B22998*'Tax Chart'!$A$1</f>
        <v>15.293005</v>
      </c>
      <c r="E22997" s="62" t="n">
        <f aca="false">ROUND($B22997*'Tax Chart'!$A$1,2)</f>
        <v>15.29</v>
      </c>
    </row>
    <row r="22998" customFormat="false" ht="12.1" hidden="false" customHeight="false" outlineLevel="0" collapsed="false">
      <c r="A22998" s="66" t="n">
        <f aca="false">+A22997+1</f>
        <v>22998</v>
      </c>
      <c r="B22998" s="61" t="n">
        <f aca="false">ROUND(B22997+0.01,2)</f>
        <v>229.97</v>
      </c>
      <c r="C22998" s="64" t="n">
        <f aca="false">$B22998*'Tax Chart'!$A$1</f>
        <v>15.293005</v>
      </c>
      <c r="D22998" s="64" t="n">
        <f aca="false">$B22999*'Tax Chart'!$A$1</f>
        <v>15.29367</v>
      </c>
      <c r="E22998" s="62" t="n">
        <f aca="false">ROUND($B22998*'Tax Chart'!$A$1,2)</f>
        <v>15.29</v>
      </c>
    </row>
    <row r="22999" customFormat="false" ht="12.1" hidden="false" customHeight="false" outlineLevel="0" collapsed="false">
      <c r="A22999" s="66" t="n">
        <f aca="false">+A22998+1</f>
        <v>22999</v>
      </c>
      <c r="B22999" s="61" t="n">
        <f aca="false">ROUND(B22998+0.01,2)</f>
        <v>229.98</v>
      </c>
      <c r="C22999" s="64" t="n">
        <f aca="false">$B22999*'Tax Chart'!$A$1</f>
        <v>15.29367</v>
      </c>
      <c r="D22999" s="64" t="n">
        <f aca="false">$B23000*'Tax Chart'!$A$1</f>
        <v>15.294335</v>
      </c>
      <c r="E22999" s="62" t="n">
        <f aca="false">ROUND($B22999*'Tax Chart'!$A$1,2)</f>
        <v>15.29</v>
      </c>
    </row>
    <row r="23000" customFormat="false" ht="12.1" hidden="false" customHeight="false" outlineLevel="0" collapsed="false">
      <c r="A23000" s="66" t="n">
        <f aca="false">+A22999+1</f>
        <v>23000</v>
      </c>
      <c r="B23000" s="61" t="n">
        <f aca="false">ROUND(B22999+0.01,2)</f>
        <v>229.99</v>
      </c>
      <c r="C23000" s="64" t="n">
        <f aca="false">$B23000*'Tax Chart'!$A$1</f>
        <v>15.294335</v>
      </c>
      <c r="D23000" s="64" t="n">
        <f aca="false">$B23001*'Tax Chart'!$A$1</f>
        <v>15.295</v>
      </c>
      <c r="E23000" s="62" t="n">
        <f aca="false">ROUND($B23000*'Tax Chart'!$A$1,2)</f>
        <v>15.29</v>
      </c>
    </row>
    <row r="23001" customFormat="false" ht="12.1" hidden="false" customHeight="false" outlineLevel="0" collapsed="false">
      <c r="A23001" s="66" t="n">
        <f aca="false">+A23000+1</f>
        <v>23001</v>
      </c>
      <c r="B23001" s="61" t="n">
        <f aca="false">ROUND(B23000+0.01,2)</f>
        <v>230</v>
      </c>
      <c r="C23001" s="64" t="n">
        <f aca="false">$B23001*'Tax Chart'!$A$1</f>
        <v>15.295</v>
      </c>
      <c r="D23001" s="64" t="n">
        <f aca="false">$B23002*'Tax Chart'!$A$1</f>
        <v>15.295665</v>
      </c>
      <c r="E23001" s="62" t="n">
        <f aca="false">ROUND($B23001*'Tax Chart'!$A$1,2)</f>
        <v>15.3</v>
      </c>
    </row>
    <row r="23002" customFormat="false" ht="12.1" hidden="false" customHeight="false" outlineLevel="0" collapsed="false">
      <c r="A23002" s="66" t="n">
        <f aca="false">+A23001+1</f>
        <v>23002</v>
      </c>
      <c r="B23002" s="61" t="n">
        <f aca="false">ROUND(B23001+0.01,2)</f>
        <v>230.01</v>
      </c>
      <c r="C23002" s="64" t="n">
        <f aca="false">$B23002*'Tax Chart'!$A$1</f>
        <v>15.295665</v>
      </c>
      <c r="D23002" s="64" t="n">
        <f aca="false">$B23003*'Tax Chart'!$A$1</f>
        <v>15.29633</v>
      </c>
      <c r="E23002" s="62" t="n">
        <f aca="false">ROUND($B23002*'Tax Chart'!$A$1,2)</f>
        <v>15.3</v>
      </c>
    </row>
    <row r="23003" customFormat="false" ht="12.1" hidden="false" customHeight="false" outlineLevel="0" collapsed="false">
      <c r="A23003" s="66" t="n">
        <f aca="false">+A23002+1</f>
        <v>23003</v>
      </c>
      <c r="B23003" s="61" t="n">
        <f aca="false">ROUND(B23002+0.01,2)</f>
        <v>230.02</v>
      </c>
      <c r="C23003" s="64" t="n">
        <f aca="false">$B23003*'Tax Chart'!$A$1</f>
        <v>15.29633</v>
      </c>
      <c r="D23003" s="64" t="n">
        <f aca="false">$B23004*'Tax Chart'!$A$1</f>
        <v>15.296995</v>
      </c>
      <c r="E23003" s="62" t="n">
        <f aca="false">ROUND($B23003*'Tax Chart'!$A$1,2)</f>
        <v>15.3</v>
      </c>
    </row>
    <row r="23004" customFormat="false" ht="12.1" hidden="false" customHeight="false" outlineLevel="0" collapsed="false">
      <c r="A23004" s="66" t="n">
        <f aca="false">+A23003+1</f>
        <v>23004</v>
      </c>
      <c r="B23004" s="61" t="n">
        <f aca="false">ROUND(B23003+0.01,2)</f>
        <v>230.03</v>
      </c>
      <c r="C23004" s="64" t="n">
        <f aca="false">$B23004*'Tax Chart'!$A$1</f>
        <v>15.296995</v>
      </c>
      <c r="D23004" s="64" t="n">
        <f aca="false">$B23005*'Tax Chart'!$A$1</f>
        <v>15.29766</v>
      </c>
      <c r="E23004" s="62" t="n">
        <f aca="false">ROUND($B23004*'Tax Chart'!$A$1,2)</f>
        <v>15.3</v>
      </c>
    </row>
    <row r="23005" customFormat="false" ht="12.1" hidden="false" customHeight="false" outlineLevel="0" collapsed="false">
      <c r="A23005" s="66" t="n">
        <f aca="false">+A23004+1</f>
        <v>23005</v>
      </c>
      <c r="B23005" s="61" t="n">
        <f aca="false">ROUND(B23004+0.01,2)</f>
        <v>230.04</v>
      </c>
      <c r="C23005" s="64" t="n">
        <f aca="false">$B23005*'Tax Chart'!$A$1</f>
        <v>15.29766</v>
      </c>
      <c r="D23005" s="64" t="n">
        <f aca="false">$B23006*'Tax Chart'!$A$1</f>
        <v>15.298325</v>
      </c>
      <c r="E23005" s="62" t="n">
        <f aca="false">ROUND($B23005*'Tax Chart'!$A$1,2)</f>
        <v>15.3</v>
      </c>
    </row>
    <row r="23006" customFormat="false" ht="12.1" hidden="false" customHeight="false" outlineLevel="0" collapsed="false">
      <c r="A23006" s="66" t="n">
        <f aca="false">+A23005+1</f>
        <v>23006</v>
      </c>
      <c r="B23006" s="61" t="n">
        <f aca="false">ROUND(B23005+0.01,2)</f>
        <v>230.05</v>
      </c>
      <c r="C23006" s="64" t="n">
        <f aca="false">$B23006*'Tax Chart'!$A$1</f>
        <v>15.298325</v>
      </c>
      <c r="D23006" s="64" t="n">
        <f aca="false">$B23007*'Tax Chart'!$A$1</f>
        <v>15.29899</v>
      </c>
      <c r="E23006" s="62" t="n">
        <f aca="false">ROUND($B23006*'Tax Chart'!$A$1,2)</f>
        <v>15.3</v>
      </c>
    </row>
    <row r="23007" customFormat="false" ht="12.1" hidden="false" customHeight="false" outlineLevel="0" collapsed="false">
      <c r="A23007" s="66" t="n">
        <f aca="false">+A23006+1</f>
        <v>23007</v>
      </c>
      <c r="B23007" s="61" t="n">
        <f aca="false">ROUND(B23006+0.01,2)</f>
        <v>230.06</v>
      </c>
      <c r="C23007" s="64" t="n">
        <f aca="false">$B23007*'Tax Chart'!$A$1</f>
        <v>15.29899</v>
      </c>
      <c r="D23007" s="64" t="n">
        <f aca="false">$B23008*'Tax Chart'!$A$1</f>
        <v>15.299655</v>
      </c>
      <c r="E23007" s="62" t="n">
        <f aca="false">ROUND($B23007*'Tax Chart'!$A$1,2)</f>
        <v>15.3</v>
      </c>
    </row>
    <row r="23008" customFormat="false" ht="12.1" hidden="false" customHeight="false" outlineLevel="0" collapsed="false">
      <c r="A23008" s="66" t="n">
        <f aca="false">+A23007+1</f>
        <v>23008</v>
      </c>
      <c r="B23008" s="61" t="n">
        <f aca="false">ROUND(B23007+0.01,2)</f>
        <v>230.07</v>
      </c>
      <c r="C23008" s="64" t="n">
        <f aca="false">$B23008*'Tax Chart'!$A$1</f>
        <v>15.299655</v>
      </c>
      <c r="D23008" s="64" t="n">
        <f aca="false">$B23009*'Tax Chart'!$A$1</f>
        <v>15.30032</v>
      </c>
      <c r="E23008" s="62" t="n">
        <f aca="false">ROUND($B23008*'Tax Chart'!$A$1,2)</f>
        <v>15.3</v>
      </c>
    </row>
    <row r="23009" customFormat="false" ht="12.1" hidden="false" customHeight="false" outlineLevel="0" collapsed="false">
      <c r="A23009" s="66" t="n">
        <f aca="false">+A23008+1</f>
        <v>23009</v>
      </c>
      <c r="B23009" s="61" t="n">
        <f aca="false">ROUND(B23008+0.01,2)</f>
        <v>230.08</v>
      </c>
      <c r="C23009" s="64" t="n">
        <f aca="false">$B23009*'Tax Chart'!$A$1</f>
        <v>15.30032</v>
      </c>
      <c r="D23009" s="64" t="n">
        <f aca="false">$B23010*'Tax Chart'!$A$1</f>
        <v>15.300985</v>
      </c>
      <c r="E23009" s="62" t="n">
        <f aca="false">ROUND($B23009*'Tax Chart'!$A$1,2)</f>
        <v>15.3</v>
      </c>
    </row>
    <row r="23010" customFormat="false" ht="12.1" hidden="false" customHeight="false" outlineLevel="0" collapsed="false">
      <c r="A23010" s="66" t="n">
        <f aca="false">+A23009+1</f>
        <v>23010</v>
      </c>
      <c r="B23010" s="61" t="n">
        <f aca="false">ROUND(B23009+0.01,2)</f>
        <v>230.09</v>
      </c>
      <c r="C23010" s="64" t="n">
        <f aca="false">$B23010*'Tax Chart'!$A$1</f>
        <v>15.300985</v>
      </c>
      <c r="D23010" s="64" t="n">
        <f aca="false">$B23011*'Tax Chart'!$A$1</f>
        <v>15.30165</v>
      </c>
      <c r="E23010" s="62" t="n">
        <f aca="false">ROUND($B23010*'Tax Chart'!$A$1,2)</f>
        <v>15.3</v>
      </c>
    </row>
    <row r="23011" customFormat="false" ht="12.1" hidden="false" customHeight="false" outlineLevel="0" collapsed="false">
      <c r="A23011" s="66" t="n">
        <f aca="false">+A23010+1</f>
        <v>23011</v>
      </c>
      <c r="B23011" s="61" t="n">
        <f aca="false">ROUND(B23010+0.01,2)</f>
        <v>230.1</v>
      </c>
      <c r="C23011" s="64" t="n">
        <f aca="false">$B23011*'Tax Chart'!$A$1</f>
        <v>15.30165</v>
      </c>
      <c r="D23011" s="64" t="n">
        <f aca="false">$B23012*'Tax Chart'!$A$1</f>
        <v>15.302315</v>
      </c>
      <c r="E23011" s="62" t="n">
        <f aca="false">ROUND($B23011*'Tax Chart'!$A$1,2)</f>
        <v>15.3</v>
      </c>
    </row>
    <row r="23012" customFormat="false" ht="12.1" hidden="false" customHeight="false" outlineLevel="0" collapsed="false">
      <c r="A23012" s="66" t="n">
        <f aca="false">+A23011+1</f>
        <v>23012</v>
      </c>
      <c r="B23012" s="61" t="n">
        <f aca="false">ROUND(B23011+0.01,2)</f>
        <v>230.11</v>
      </c>
      <c r="C23012" s="64" t="n">
        <f aca="false">$B23012*'Tax Chart'!$A$1</f>
        <v>15.302315</v>
      </c>
      <c r="D23012" s="64" t="n">
        <f aca="false">$B23013*'Tax Chart'!$A$1</f>
        <v>15.30298</v>
      </c>
      <c r="E23012" s="62" t="n">
        <f aca="false">ROUND($B23012*'Tax Chart'!$A$1,2)</f>
        <v>15.3</v>
      </c>
    </row>
    <row r="23013" customFormat="false" ht="12.1" hidden="false" customHeight="false" outlineLevel="0" collapsed="false">
      <c r="A23013" s="66" t="n">
        <f aca="false">+A23012+1</f>
        <v>23013</v>
      </c>
      <c r="B23013" s="61" t="n">
        <f aca="false">ROUND(B23012+0.01,2)</f>
        <v>230.12</v>
      </c>
      <c r="C23013" s="64" t="n">
        <f aca="false">$B23013*'Tax Chart'!$A$1</f>
        <v>15.30298</v>
      </c>
      <c r="D23013" s="64" t="n">
        <f aca="false">$B23014*'Tax Chart'!$A$1</f>
        <v>15.303645</v>
      </c>
      <c r="E23013" s="62" t="n">
        <f aca="false">ROUND($B23013*'Tax Chart'!$A$1,2)</f>
        <v>15.3</v>
      </c>
    </row>
    <row r="23014" customFormat="false" ht="12.1" hidden="false" customHeight="false" outlineLevel="0" collapsed="false">
      <c r="A23014" s="66" t="n">
        <f aca="false">+A23013+1</f>
        <v>23014</v>
      </c>
      <c r="B23014" s="61" t="n">
        <f aca="false">ROUND(B23013+0.01,2)</f>
        <v>230.13</v>
      </c>
      <c r="C23014" s="64" t="n">
        <f aca="false">$B23014*'Tax Chart'!$A$1</f>
        <v>15.303645</v>
      </c>
      <c r="D23014" s="64" t="n">
        <f aca="false">$B23015*'Tax Chart'!$A$1</f>
        <v>15.30431</v>
      </c>
      <c r="E23014" s="62" t="n">
        <f aca="false">ROUND($B23014*'Tax Chart'!$A$1,2)</f>
        <v>15.3</v>
      </c>
    </row>
    <row r="23015" customFormat="false" ht="12.1" hidden="false" customHeight="false" outlineLevel="0" collapsed="false">
      <c r="A23015" s="66" t="n">
        <f aca="false">+A23014+1</f>
        <v>23015</v>
      </c>
      <c r="B23015" s="61" t="n">
        <f aca="false">ROUND(B23014+0.01,2)</f>
        <v>230.14</v>
      </c>
      <c r="C23015" s="64" t="n">
        <f aca="false">$B23015*'Tax Chart'!$A$1</f>
        <v>15.30431</v>
      </c>
      <c r="D23015" s="64" t="n">
        <f aca="false">$B23016*'Tax Chart'!$A$1</f>
        <v>15.304975</v>
      </c>
      <c r="E23015" s="62" t="n">
        <f aca="false">ROUND($B23015*'Tax Chart'!$A$1,2)</f>
        <v>15.3</v>
      </c>
    </row>
    <row r="23016" customFormat="false" ht="12.1" hidden="false" customHeight="false" outlineLevel="0" collapsed="false">
      <c r="A23016" s="66" t="n">
        <f aca="false">+A23015+1</f>
        <v>23016</v>
      </c>
      <c r="B23016" s="61" t="n">
        <f aca="false">ROUND(B23015+0.01,2)</f>
        <v>230.15</v>
      </c>
      <c r="C23016" s="64" t="n">
        <f aca="false">$B23016*'Tax Chart'!$A$1</f>
        <v>15.304975</v>
      </c>
      <c r="D23016" s="64" t="n">
        <f aca="false">$B23017*'Tax Chart'!$A$1</f>
        <v>15.30564</v>
      </c>
      <c r="E23016" s="62" t="n">
        <f aca="false">ROUND($B23016*'Tax Chart'!$A$1,2)</f>
        <v>15.3</v>
      </c>
    </row>
    <row r="23017" customFormat="false" ht="12.1" hidden="false" customHeight="false" outlineLevel="0" collapsed="false">
      <c r="A23017" s="66" t="n">
        <f aca="false">+A23016+1</f>
        <v>23017</v>
      </c>
      <c r="B23017" s="61" t="n">
        <f aca="false">ROUND(B23016+0.01,2)</f>
        <v>230.16</v>
      </c>
      <c r="C23017" s="64" t="n">
        <f aca="false">$B23017*'Tax Chart'!$A$1</f>
        <v>15.30564</v>
      </c>
      <c r="D23017" s="64" t="n">
        <f aca="false">$B23018*'Tax Chart'!$A$1</f>
        <v>15.306305</v>
      </c>
      <c r="E23017" s="62" t="n">
        <f aca="false">ROUND($B23017*'Tax Chart'!$A$1,2)</f>
        <v>15.31</v>
      </c>
    </row>
    <row r="23018" customFormat="false" ht="12.1" hidden="false" customHeight="false" outlineLevel="0" collapsed="false">
      <c r="A23018" s="66" t="n">
        <f aca="false">+A23017+1</f>
        <v>23018</v>
      </c>
      <c r="B23018" s="61" t="n">
        <f aca="false">ROUND(B23017+0.01,2)</f>
        <v>230.17</v>
      </c>
      <c r="C23018" s="64" t="n">
        <f aca="false">$B23018*'Tax Chart'!$A$1</f>
        <v>15.306305</v>
      </c>
      <c r="D23018" s="64" t="n">
        <f aca="false">$B23019*'Tax Chart'!$A$1</f>
        <v>15.30697</v>
      </c>
      <c r="E23018" s="62" t="n">
        <f aca="false">ROUND($B23018*'Tax Chart'!$A$1,2)</f>
        <v>15.31</v>
      </c>
    </row>
    <row r="23019" customFormat="false" ht="12.1" hidden="false" customHeight="false" outlineLevel="0" collapsed="false">
      <c r="A23019" s="66" t="n">
        <f aca="false">+A23018+1</f>
        <v>23019</v>
      </c>
      <c r="B23019" s="61" t="n">
        <f aca="false">ROUND(B23018+0.01,2)</f>
        <v>230.18</v>
      </c>
      <c r="C23019" s="64" t="n">
        <f aca="false">$B23019*'Tax Chart'!$A$1</f>
        <v>15.30697</v>
      </c>
      <c r="D23019" s="64" t="n">
        <f aca="false">$B23020*'Tax Chart'!$A$1</f>
        <v>15.307635</v>
      </c>
      <c r="E23019" s="62" t="n">
        <f aca="false">ROUND($B23019*'Tax Chart'!$A$1,2)</f>
        <v>15.31</v>
      </c>
    </row>
    <row r="23020" customFormat="false" ht="12.1" hidden="false" customHeight="false" outlineLevel="0" collapsed="false">
      <c r="A23020" s="66" t="n">
        <f aca="false">+A23019+1</f>
        <v>23020</v>
      </c>
      <c r="B23020" s="61" t="n">
        <f aca="false">ROUND(B23019+0.01,2)</f>
        <v>230.19</v>
      </c>
      <c r="C23020" s="64" t="n">
        <f aca="false">$B23020*'Tax Chart'!$A$1</f>
        <v>15.307635</v>
      </c>
      <c r="D23020" s="64" t="n">
        <f aca="false">$B23021*'Tax Chart'!$A$1</f>
        <v>15.3083</v>
      </c>
      <c r="E23020" s="62" t="n">
        <f aca="false">ROUND($B23020*'Tax Chart'!$A$1,2)</f>
        <v>15.31</v>
      </c>
    </row>
    <row r="23021" customFormat="false" ht="12.1" hidden="false" customHeight="false" outlineLevel="0" collapsed="false">
      <c r="A23021" s="66" t="n">
        <f aca="false">+A23020+1</f>
        <v>23021</v>
      </c>
      <c r="B23021" s="61" t="n">
        <f aca="false">ROUND(B23020+0.01,2)</f>
        <v>230.2</v>
      </c>
      <c r="C23021" s="64" t="n">
        <f aca="false">$B23021*'Tax Chart'!$A$1</f>
        <v>15.3083</v>
      </c>
      <c r="D23021" s="64" t="n">
        <f aca="false">$B23022*'Tax Chart'!$A$1</f>
        <v>15.308965</v>
      </c>
      <c r="E23021" s="62" t="n">
        <f aca="false">ROUND($B23021*'Tax Chart'!$A$1,2)</f>
        <v>15.31</v>
      </c>
    </row>
    <row r="23022" customFormat="false" ht="12.1" hidden="false" customHeight="false" outlineLevel="0" collapsed="false">
      <c r="A23022" s="66" t="n">
        <f aca="false">+A23021+1</f>
        <v>23022</v>
      </c>
      <c r="B23022" s="61" t="n">
        <f aca="false">ROUND(B23021+0.01,2)</f>
        <v>230.21</v>
      </c>
      <c r="C23022" s="64" t="n">
        <f aca="false">$B23022*'Tax Chart'!$A$1</f>
        <v>15.308965</v>
      </c>
      <c r="D23022" s="64" t="n">
        <f aca="false">$B23023*'Tax Chart'!$A$1</f>
        <v>15.30963</v>
      </c>
      <c r="E23022" s="62" t="n">
        <f aca="false">ROUND($B23022*'Tax Chart'!$A$1,2)</f>
        <v>15.31</v>
      </c>
    </row>
    <row r="23023" customFormat="false" ht="12.1" hidden="false" customHeight="false" outlineLevel="0" collapsed="false">
      <c r="A23023" s="66" t="n">
        <f aca="false">+A23022+1</f>
        <v>23023</v>
      </c>
      <c r="B23023" s="61" t="n">
        <f aca="false">ROUND(B23022+0.01,2)</f>
        <v>230.22</v>
      </c>
      <c r="C23023" s="64" t="n">
        <f aca="false">$B23023*'Tax Chart'!$A$1</f>
        <v>15.30963</v>
      </c>
      <c r="D23023" s="64" t="n">
        <f aca="false">$B23024*'Tax Chart'!$A$1</f>
        <v>15.310295</v>
      </c>
      <c r="E23023" s="62" t="n">
        <f aca="false">ROUND($B23023*'Tax Chart'!$A$1,2)</f>
        <v>15.31</v>
      </c>
    </row>
    <row r="23024" customFormat="false" ht="12.1" hidden="false" customHeight="false" outlineLevel="0" collapsed="false">
      <c r="A23024" s="66" t="n">
        <f aca="false">+A23023+1</f>
        <v>23024</v>
      </c>
      <c r="B23024" s="61" t="n">
        <f aca="false">ROUND(B23023+0.01,2)</f>
        <v>230.23</v>
      </c>
      <c r="C23024" s="64" t="n">
        <f aca="false">$B23024*'Tax Chart'!$A$1</f>
        <v>15.310295</v>
      </c>
      <c r="D23024" s="64" t="n">
        <f aca="false">$B23025*'Tax Chart'!$A$1</f>
        <v>15.31096</v>
      </c>
      <c r="E23024" s="62" t="n">
        <f aca="false">ROUND($B23024*'Tax Chart'!$A$1,2)</f>
        <v>15.31</v>
      </c>
    </row>
    <row r="23025" customFormat="false" ht="12.1" hidden="false" customHeight="false" outlineLevel="0" collapsed="false">
      <c r="A23025" s="66" t="n">
        <f aca="false">+A23024+1</f>
        <v>23025</v>
      </c>
      <c r="B23025" s="61" t="n">
        <f aca="false">ROUND(B23024+0.01,2)</f>
        <v>230.24</v>
      </c>
      <c r="C23025" s="64" t="n">
        <f aca="false">$B23025*'Tax Chart'!$A$1</f>
        <v>15.31096</v>
      </c>
      <c r="D23025" s="64" t="n">
        <f aca="false">$B23026*'Tax Chart'!$A$1</f>
        <v>15.311625</v>
      </c>
      <c r="E23025" s="62" t="n">
        <f aca="false">ROUND($B23025*'Tax Chart'!$A$1,2)</f>
        <v>15.31</v>
      </c>
    </row>
    <row r="23026" customFormat="false" ht="12.1" hidden="false" customHeight="false" outlineLevel="0" collapsed="false">
      <c r="A23026" s="66" t="n">
        <f aca="false">+A23025+1</f>
        <v>23026</v>
      </c>
      <c r="B23026" s="61" t="n">
        <f aca="false">ROUND(B23025+0.01,2)</f>
        <v>230.25</v>
      </c>
      <c r="C23026" s="64" t="n">
        <f aca="false">$B23026*'Tax Chart'!$A$1</f>
        <v>15.311625</v>
      </c>
      <c r="D23026" s="64" t="n">
        <f aca="false">$B23027*'Tax Chart'!$A$1</f>
        <v>15.31229</v>
      </c>
      <c r="E23026" s="62" t="n">
        <f aca="false">ROUND($B23026*'Tax Chart'!$A$1,2)</f>
        <v>15.31</v>
      </c>
    </row>
    <row r="23027" customFormat="false" ht="12.1" hidden="false" customHeight="false" outlineLevel="0" collapsed="false">
      <c r="A23027" s="66" t="n">
        <f aca="false">+A23026+1</f>
        <v>23027</v>
      </c>
      <c r="B23027" s="61" t="n">
        <f aca="false">ROUND(B23026+0.01,2)</f>
        <v>230.26</v>
      </c>
      <c r="C23027" s="64" t="n">
        <f aca="false">$B23027*'Tax Chart'!$A$1</f>
        <v>15.31229</v>
      </c>
      <c r="D23027" s="64" t="n">
        <f aca="false">$B23028*'Tax Chart'!$A$1</f>
        <v>15.312955</v>
      </c>
      <c r="E23027" s="62" t="n">
        <f aca="false">ROUND($B23027*'Tax Chart'!$A$1,2)</f>
        <v>15.31</v>
      </c>
    </row>
    <row r="23028" customFormat="false" ht="12.1" hidden="false" customHeight="false" outlineLevel="0" collapsed="false">
      <c r="A23028" s="66" t="n">
        <f aca="false">+A23027+1</f>
        <v>23028</v>
      </c>
      <c r="B23028" s="61" t="n">
        <f aca="false">ROUND(B23027+0.01,2)</f>
        <v>230.27</v>
      </c>
      <c r="C23028" s="64" t="n">
        <f aca="false">$B23028*'Tax Chart'!$A$1</f>
        <v>15.312955</v>
      </c>
      <c r="D23028" s="64" t="n">
        <f aca="false">$B23029*'Tax Chart'!$A$1</f>
        <v>15.31362</v>
      </c>
      <c r="E23028" s="62" t="n">
        <f aca="false">ROUND($B23028*'Tax Chart'!$A$1,2)</f>
        <v>15.31</v>
      </c>
    </row>
    <row r="23029" customFormat="false" ht="12.1" hidden="false" customHeight="false" outlineLevel="0" collapsed="false">
      <c r="A23029" s="66" t="n">
        <f aca="false">+A23028+1</f>
        <v>23029</v>
      </c>
      <c r="B23029" s="61" t="n">
        <f aca="false">ROUND(B23028+0.01,2)</f>
        <v>230.28</v>
      </c>
      <c r="C23029" s="64" t="n">
        <f aca="false">$B23029*'Tax Chart'!$A$1</f>
        <v>15.31362</v>
      </c>
      <c r="D23029" s="64" t="n">
        <f aca="false">$B23030*'Tax Chart'!$A$1</f>
        <v>15.314285</v>
      </c>
      <c r="E23029" s="62" t="n">
        <f aca="false">ROUND($B23029*'Tax Chart'!$A$1,2)</f>
        <v>15.31</v>
      </c>
    </row>
    <row r="23030" customFormat="false" ht="12.1" hidden="false" customHeight="false" outlineLevel="0" collapsed="false">
      <c r="A23030" s="66" t="n">
        <f aca="false">+A23029+1</f>
        <v>23030</v>
      </c>
      <c r="B23030" s="61" t="n">
        <f aca="false">ROUND(B23029+0.01,2)</f>
        <v>230.29</v>
      </c>
      <c r="C23030" s="64" t="n">
        <f aca="false">$B23030*'Tax Chart'!$A$1</f>
        <v>15.314285</v>
      </c>
      <c r="D23030" s="64" t="n">
        <f aca="false">$B23031*'Tax Chart'!$A$1</f>
        <v>15.31495</v>
      </c>
      <c r="E23030" s="62" t="n">
        <f aca="false">ROUND($B23030*'Tax Chart'!$A$1,2)</f>
        <v>15.31</v>
      </c>
    </row>
    <row r="23031" customFormat="false" ht="12.1" hidden="false" customHeight="false" outlineLevel="0" collapsed="false">
      <c r="A23031" s="66" t="n">
        <f aca="false">+A23030+1</f>
        <v>23031</v>
      </c>
      <c r="B23031" s="61" t="n">
        <f aca="false">ROUND(B23030+0.01,2)</f>
        <v>230.3</v>
      </c>
      <c r="C23031" s="64" t="n">
        <f aca="false">$B23031*'Tax Chart'!$A$1</f>
        <v>15.31495</v>
      </c>
      <c r="D23031" s="64" t="n">
        <f aca="false">$B23032*'Tax Chart'!$A$1</f>
        <v>15.315615</v>
      </c>
      <c r="E23031" s="62" t="n">
        <f aca="false">ROUND($B23031*'Tax Chart'!$A$1,2)</f>
        <v>15.31</v>
      </c>
    </row>
    <row r="23032" customFormat="false" ht="12.1" hidden="false" customHeight="false" outlineLevel="0" collapsed="false">
      <c r="A23032" s="66" t="n">
        <f aca="false">+A23031+1</f>
        <v>23032</v>
      </c>
      <c r="B23032" s="61" t="n">
        <f aca="false">ROUND(B23031+0.01,2)</f>
        <v>230.31</v>
      </c>
      <c r="C23032" s="64" t="n">
        <f aca="false">$B23032*'Tax Chart'!$A$1</f>
        <v>15.315615</v>
      </c>
      <c r="D23032" s="64" t="n">
        <f aca="false">$B23033*'Tax Chart'!$A$1</f>
        <v>15.31628</v>
      </c>
      <c r="E23032" s="62" t="n">
        <f aca="false">ROUND($B23032*'Tax Chart'!$A$1,2)</f>
        <v>15.32</v>
      </c>
    </row>
    <row r="23033" customFormat="false" ht="12.1" hidden="false" customHeight="false" outlineLevel="0" collapsed="false">
      <c r="A23033" s="66" t="n">
        <f aca="false">+A23032+1</f>
        <v>23033</v>
      </c>
      <c r="B23033" s="61" t="n">
        <f aca="false">ROUND(B23032+0.01,2)</f>
        <v>230.32</v>
      </c>
      <c r="C23033" s="64" t="n">
        <f aca="false">$B23033*'Tax Chart'!$A$1</f>
        <v>15.31628</v>
      </c>
      <c r="D23033" s="64" t="n">
        <f aca="false">$B23034*'Tax Chart'!$A$1</f>
        <v>15.316945</v>
      </c>
      <c r="E23033" s="62" t="n">
        <f aca="false">ROUND($B23033*'Tax Chart'!$A$1,2)</f>
        <v>15.32</v>
      </c>
    </row>
    <row r="23034" customFormat="false" ht="12.1" hidden="false" customHeight="false" outlineLevel="0" collapsed="false">
      <c r="A23034" s="66" t="n">
        <f aca="false">+A23033+1</f>
        <v>23034</v>
      </c>
      <c r="B23034" s="61" t="n">
        <f aca="false">ROUND(B23033+0.01,2)</f>
        <v>230.33</v>
      </c>
      <c r="C23034" s="64" t="n">
        <f aca="false">$B23034*'Tax Chart'!$A$1</f>
        <v>15.316945</v>
      </c>
      <c r="D23034" s="64" t="n">
        <f aca="false">$B23035*'Tax Chart'!$A$1</f>
        <v>15.31761</v>
      </c>
      <c r="E23034" s="62" t="n">
        <f aca="false">ROUND($B23034*'Tax Chart'!$A$1,2)</f>
        <v>15.32</v>
      </c>
    </row>
    <row r="23035" customFormat="false" ht="12.1" hidden="false" customHeight="false" outlineLevel="0" collapsed="false">
      <c r="A23035" s="66" t="n">
        <f aca="false">+A23034+1</f>
        <v>23035</v>
      </c>
      <c r="B23035" s="61" t="n">
        <f aca="false">ROUND(B23034+0.01,2)</f>
        <v>230.34</v>
      </c>
      <c r="C23035" s="64" t="n">
        <f aca="false">$B23035*'Tax Chart'!$A$1</f>
        <v>15.31761</v>
      </c>
      <c r="D23035" s="64" t="n">
        <f aca="false">$B23036*'Tax Chart'!$A$1</f>
        <v>15.318275</v>
      </c>
      <c r="E23035" s="62" t="n">
        <f aca="false">ROUND($B23035*'Tax Chart'!$A$1,2)</f>
        <v>15.32</v>
      </c>
    </row>
    <row r="23036" customFormat="false" ht="12.1" hidden="false" customHeight="false" outlineLevel="0" collapsed="false">
      <c r="A23036" s="66" t="n">
        <f aca="false">+A23035+1</f>
        <v>23036</v>
      </c>
      <c r="B23036" s="61" t="n">
        <f aca="false">ROUND(B23035+0.01,2)</f>
        <v>230.35</v>
      </c>
      <c r="C23036" s="64" t="n">
        <f aca="false">$B23036*'Tax Chart'!$A$1</f>
        <v>15.318275</v>
      </c>
      <c r="D23036" s="64" t="n">
        <f aca="false">$B23037*'Tax Chart'!$A$1</f>
        <v>15.31894</v>
      </c>
      <c r="E23036" s="62" t="n">
        <f aca="false">ROUND($B23036*'Tax Chart'!$A$1,2)</f>
        <v>15.32</v>
      </c>
    </row>
    <row r="23037" customFormat="false" ht="12.1" hidden="false" customHeight="false" outlineLevel="0" collapsed="false">
      <c r="A23037" s="66" t="n">
        <f aca="false">+A23036+1</f>
        <v>23037</v>
      </c>
      <c r="B23037" s="61" t="n">
        <f aca="false">ROUND(B23036+0.01,2)</f>
        <v>230.36</v>
      </c>
      <c r="C23037" s="64" t="n">
        <f aca="false">$B23037*'Tax Chart'!$A$1</f>
        <v>15.31894</v>
      </c>
      <c r="D23037" s="64" t="n">
        <f aca="false">$B23038*'Tax Chart'!$A$1</f>
        <v>15.319605</v>
      </c>
      <c r="E23037" s="62" t="n">
        <f aca="false">ROUND($B23037*'Tax Chart'!$A$1,2)</f>
        <v>15.32</v>
      </c>
    </row>
    <row r="23038" customFormat="false" ht="12.1" hidden="false" customHeight="false" outlineLevel="0" collapsed="false">
      <c r="A23038" s="66" t="n">
        <f aca="false">+A23037+1</f>
        <v>23038</v>
      </c>
      <c r="B23038" s="61" t="n">
        <f aca="false">ROUND(B23037+0.01,2)</f>
        <v>230.37</v>
      </c>
      <c r="C23038" s="64" t="n">
        <f aca="false">$B23038*'Tax Chart'!$A$1</f>
        <v>15.319605</v>
      </c>
      <c r="D23038" s="64" t="n">
        <f aca="false">$B23039*'Tax Chart'!$A$1</f>
        <v>15.32027</v>
      </c>
      <c r="E23038" s="62" t="n">
        <f aca="false">ROUND($B23038*'Tax Chart'!$A$1,2)</f>
        <v>15.32</v>
      </c>
    </row>
    <row r="23039" customFormat="false" ht="12.1" hidden="false" customHeight="false" outlineLevel="0" collapsed="false">
      <c r="A23039" s="66" t="n">
        <f aca="false">+A23038+1</f>
        <v>23039</v>
      </c>
      <c r="B23039" s="61" t="n">
        <f aca="false">ROUND(B23038+0.01,2)</f>
        <v>230.38</v>
      </c>
      <c r="C23039" s="64" t="n">
        <f aca="false">$B23039*'Tax Chart'!$A$1</f>
        <v>15.32027</v>
      </c>
      <c r="D23039" s="64" t="n">
        <f aca="false">$B23040*'Tax Chart'!$A$1</f>
        <v>15.320935</v>
      </c>
      <c r="E23039" s="62" t="n">
        <f aca="false">ROUND($B23039*'Tax Chart'!$A$1,2)</f>
        <v>15.32</v>
      </c>
    </row>
    <row r="23040" customFormat="false" ht="12.1" hidden="false" customHeight="false" outlineLevel="0" collapsed="false">
      <c r="A23040" s="66" t="n">
        <f aca="false">+A23039+1</f>
        <v>23040</v>
      </c>
      <c r="B23040" s="61" t="n">
        <f aca="false">ROUND(B23039+0.01,2)</f>
        <v>230.39</v>
      </c>
      <c r="C23040" s="64" t="n">
        <f aca="false">$B23040*'Tax Chart'!$A$1</f>
        <v>15.320935</v>
      </c>
      <c r="D23040" s="64" t="n">
        <f aca="false">$B23041*'Tax Chart'!$A$1</f>
        <v>15.3216</v>
      </c>
      <c r="E23040" s="62" t="n">
        <f aca="false">ROUND($B23040*'Tax Chart'!$A$1,2)</f>
        <v>15.32</v>
      </c>
    </row>
    <row r="23041" customFormat="false" ht="12.1" hidden="false" customHeight="false" outlineLevel="0" collapsed="false">
      <c r="A23041" s="66" t="n">
        <f aca="false">+A23040+1</f>
        <v>23041</v>
      </c>
      <c r="B23041" s="61" t="n">
        <f aca="false">ROUND(B23040+0.01,2)</f>
        <v>230.4</v>
      </c>
      <c r="C23041" s="64" t="n">
        <f aca="false">$B23041*'Tax Chart'!$A$1</f>
        <v>15.3216</v>
      </c>
      <c r="D23041" s="64" t="n">
        <f aca="false">$B23042*'Tax Chart'!$A$1</f>
        <v>15.322265</v>
      </c>
      <c r="E23041" s="62" t="n">
        <f aca="false">ROUND($B23041*'Tax Chart'!$A$1,2)</f>
        <v>15.32</v>
      </c>
    </row>
    <row r="23042" customFormat="false" ht="12.1" hidden="false" customHeight="false" outlineLevel="0" collapsed="false">
      <c r="A23042" s="66" t="n">
        <f aca="false">+A23041+1</f>
        <v>23042</v>
      </c>
      <c r="B23042" s="61" t="n">
        <f aca="false">ROUND(B23041+0.01,2)</f>
        <v>230.41</v>
      </c>
      <c r="C23042" s="64" t="n">
        <f aca="false">$B23042*'Tax Chart'!$A$1</f>
        <v>15.322265</v>
      </c>
      <c r="D23042" s="64" t="n">
        <f aca="false">$B23043*'Tax Chart'!$A$1</f>
        <v>15.32293</v>
      </c>
      <c r="E23042" s="62" t="n">
        <f aca="false">ROUND($B23042*'Tax Chart'!$A$1,2)</f>
        <v>15.32</v>
      </c>
    </row>
    <row r="23043" customFormat="false" ht="12.1" hidden="false" customHeight="false" outlineLevel="0" collapsed="false">
      <c r="A23043" s="66" t="n">
        <f aca="false">+A23042+1</f>
        <v>23043</v>
      </c>
      <c r="B23043" s="61" t="n">
        <f aca="false">ROUND(B23042+0.01,2)</f>
        <v>230.42</v>
      </c>
      <c r="C23043" s="64" t="n">
        <f aca="false">$B23043*'Tax Chart'!$A$1</f>
        <v>15.32293</v>
      </c>
      <c r="D23043" s="64" t="n">
        <f aca="false">$B23044*'Tax Chart'!$A$1</f>
        <v>15.323595</v>
      </c>
      <c r="E23043" s="62" t="n">
        <f aca="false">ROUND($B23043*'Tax Chart'!$A$1,2)</f>
        <v>15.32</v>
      </c>
    </row>
    <row r="23044" customFormat="false" ht="12.1" hidden="false" customHeight="false" outlineLevel="0" collapsed="false">
      <c r="A23044" s="66" t="n">
        <f aca="false">+A23043+1</f>
        <v>23044</v>
      </c>
      <c r="B23044" s="61" t="n">
        <f aca="false">ROUND(B23043+0.01,2)</f>
        <v>230.43</v>
      </c>
      <c r="C23044" s="64" t="n">
        <f aca="false">$B23044*'Tax Chart'!$A$1</f>
        <v>15.323595</v>
      </c>
      <c r="D23044" s="64" t="n">
        <f aca="false">$B23045*'Tax Chart'!$A$1</f>
        <v>15.32426</v>
      </c>
      <c r="E23044" s="62" t="n">
        <f aca="false">ROUND($B23044*'Tax Chart'!$A$1,2)</f>
        <v>15.32</v>
      </c>
    </row>
    <row r="23045" customFormat="false" ht="12.1" hidden="false" customHeight="false" outlineLevel="0" collapsed="false">
      <c r="A23045" s="66" t="n">
        <f aca="false">+A23044+1</f>
        <v>23045</v>
      </c>
      <c r="B23045" s="61" t="n">
        <f aca="false">ROUND(B23044+0.01,2)</f>
        <v>230.44</v>
      </c>
      <c r="C23045" s="64" t="n">
        <f aca="false">$B23045*'Tax Chart'!$A$1</f>
        <v>15.32426</v>
      </c>
      <c r="D23045" s="64" t="n">
        <f aca="false">$B23046*'Tax Chart'!$A$1</f>
        <v>15.324925</v>
      </c>
      <c r="E23045" s="62" t="n">
        <f aca="false">ROUND($B23045*'Tax Chart'!$A$1,2)</f>
        <v>15.32</v>
      </c>
    </row>
    <row r="23046" customFormat="false" ht="12.1" hidden="false" customHeight="false" outlineLevel="0" collapsed="false">
      <c r="A23046" s="66" t="n">
        <f aca="false">+A23045+1</f>
        <v>23046</v>
      </c>
      <c r="B23046" s="61" t="n">
        <f aca="false">ROUND(B23045+0.01,2)</f>
        <v>230.45</v>
      </c>
      <c r="C23046" s="64" t="n">
        <f aca="false">$B23046*'Tax Chart'!$A$1</f>
        <v>15.324925</v>
      </c>
      <c r="D23046" s="64" t="n">
        <f aca="false">$B23047*'Tax Chart'!$A$1</f>
        <v>15.32559</v>
      </c>
      <c r="E23046" s="62" t="n">
        <f aca="false">ROUND($B23046*'Tax Chart'!$A$1,2)</f>
        <v>15.32</v>
      </c>
    </row>
    <row r="23047" customFormat="false" ht="12.1" hidden="false" customHeight="false" outlineLevel="0" collapsed="false">
      <c r="A23047" s="66" t="n">
        <f aca="false">+A23046+1</f>
        <v>23047</v>
      </c>
      <c r="B23047" s="61" t="n">
        <f aca="false">ROUND(B23046+0.01,2)</f>
        <v>230.46</v>
      </c>
      <c r="C23047" s="64" t="n">
        <f aca="false">$B23047*'Tax Chart'!$A$1</f>
        <v>15.32559</v>
      </c>
      <c r="D23047" s="64" t="n">
        <f aca="false">$B23048*'Tax Chart'!$A$1</f>
        <v>15.326255</v>
      </c>
      <c r="E23047" s="62" t="n">
        <f aca="false">ROUND($B23047*'Tax Chart'!$A$1,2)</f>
        <v>15.33</v>
      </c>
    </row>
    <row r="23048" customFormat="false" ht="12.1" hidden="false" customHeight="false" outlineLevel="0" collapsed="false">
      <c r="A23048" s="66" t="n">
        <f aca="false">+A23047+1</f>
        <v>23048</v>
      </c>
      <c r="B23048" s="61" t="n">
        <f aca="false">ROUND(B23047+0.01,2)</f>
        <v>230.47</v>
      </c>
      <c r="C23048" s="64" t="n">
        <f aca="false">$B23048*'Tax Chart'!$A$1</f>
        <v>15.326255</v>
      </c>
      <c r="D23048" s="64" t="n">
        <f aca="false">$B23049*'Tax Chart'!$A$1</f>
        <v>15.32692</v>
      </c>
      <c r="E23048" s="62" t="n">
        <f aca="false">ROUND($B23048*'Tax Chart'!$A$1,2)</f>
        <v>15.33</v>
      </c>
    </row>
    <row r="23049" customFormat="false" ht="12.1" hidden="false" customHeight="false" outlineLevel="0" collapsed="false">
      <c r="A23049" s="66" t="n">
        <f aca="false">+A23048+1</f>
        <v>23049</v>
      </c>
      <c r="B23049" s="61" t="n">
        <f aca="false">ROUND(B23048+0.01,2)</f>
        <v>230.48</v>
      </c>
      <c r="C23049" s="64" t="n">
        <f aca="false">$B23049*'Tax Chart'!$A$1</f>
        <v>15.32692</v>
      </c>
      <c r="D23049" s="64" t="n">
        <f aca="false">$B23050*'Tax Chart'!$A$1</f>
        <v>15.327585</v>
      </c>
      <c r="E23049" s="62" t="n">
        <f aca="false">ROUND($B23049*'Tax Chart'!$A$1,2)</f>
        <v>15.33</v>
      </c>
    </row>
    <row r="23050" customFormat="false" ht="12.1" hidden="false" customHeight="false" outlineLevel="0" collapsed="false">
      <c r="A23050" s="66" t="n">
        <f aca="false">+A23049+1</f>
        <v>23050</v>
      </c>
      <c r="B23050" s="61" t="n">
        <f aca="false">ROUND(B23049+0.01,2)</f>
        <v>230.49</v>
      </c>
      <c r="C23050" s="64" t="n">
        <f aca="false">$B23050*'Tax Chart'!$A$1</f>
        <v>15.327585</v>
      </c>
      <c r="D23050" s="64" t="n">
        <f aca="false">$B23051*'Tax Chart'!$A$1</f>
        <v>15.32825</v>
      </c>
      <c r="E23050" s="62" t="n">
        <f aca="false">ROUND($B23050*'Tax Chart'!$A$1,2)</f>
        <v>15.33</v>
      </c>
    </row>
    <row r="23051" customFormat="false" ht="12.1" hidden="false" customHeight="false" outlineLevel="0" collapsed="false">
      <c r="A23051" s="66" t="n">
        <f aca="false">+A23050+1</f>
        <v>23051</v>
      </c>
      <c r="B23051" s="61" t="n">
        <f aca="false">ROUND(B23050+0.01,2)</f>
        <v>230.5</v>
      </c>
      <c r="C23051" s="64" t="n">
        <f aca="false">$B23051*'Tax Chart'!$A$1</f>
        <v>15.32825</v>
      </c>
      <c r="D23051" s="64" t="n">
        <f aca="false">$B23052*'Tax Chart'!$A$1</f>
        <v>15.328915</v>
      </c>
      <c r="E23051" s="62" t="n">
        <f aca="false">ROUND($B23051*'Tax Chart'!$A$1,2)</f>
        <v>15.33</v>
      </c>
    </row>
    <row r="23052" customFormat="false" ht="12.1" hidden="false" customHeight="false" outlineLevel="0" collapsed="false">
      <c r="A23052" s="66" t="n">
        <f aca="false">+A23051+1</f>
        <v>23052</v>
      </c>
      <c r="B23052" s="61" t="n">
        <f aca="false">ROUND(B23051+0.01,2)</f>
        <v>230.51</v>
      </c>
      <c r="C23052" s="64" t="n">
        <f aca="false">$B23052*'Tax Chart'!$A$1</f>
        <v>15.328915</v>
      </c>
      <c r="D23052" s="64" t="n">
        <f aca="false">$B23053*'Tax Chart'!$A$1</f>
        <v>15.32958</v>
      </c>
      <c r="E23052" s="62" t="n">
        <f aca="false">ROUND($B23052*'Tax Chart'!$A$1,2)</f>
        <v>15.33</v>
      </c>
    </row>
    <row r="23053" customFormat="false" ht="12.1" hidden="false" customHeight="false" outlineLevel="0" collapsed="false">
      <c r="A23053" s="66" t="n">
        <f aca="false">+A23052+1</f>
        <v>23053</v>
      </c>
      <c r="B23053" s="61" t="n">
        <f aca="false">ROUND(B23052+0.01,2)</f>
        <v>230.52</v>
      </c>
      <c r="C23053" s="64" t="n">
        <f aca="false">$B23053*'Tax Chart'!$A$1</f>
        <v>15.32958</v>
      </c>
      <c r="D23053" s="64" t="n">
        <f aca="false">$B23054*'Tax Chart'!$A$1</f>
        <v>15.330245</v>
      </c>
      <c r="E23053" s="62" t="n">
        <f aca="false">ROUND($B23053*'Tax Chart'!$A$1,2)</f>
        <v>15.33</v>
      </c>
    </row>
    <row r="23054" customFormat="false" ht="12.1" hidden="false" customHeight="false" outlineLevel="0" collapsed="false">
      <c r="A23054" s="66" t="n">
        <f aca="false">+A23053+1</f>
        <v>23054</v>
      </c>
      <c r="B23054" s="61" t="n">
        <f aca="false">ROUND(B23053+0.01,2)</f>
        <v>230.53</v>
      </c>
      <c r="C23054" s="64" t="n">
        <f aca="false">$B23054*'Tax Chart'!$A$1</f>
        <v>15.330245</v>
      </c>
      <c r="D23054" s="64" t="n">
        <f aca="false">$B23055*'Tax Chart'!$A$1</f>
        <v>15.33091</v>
      </c>
      <c r="E23054" s="62" t="n">
        <f aca="false">ROUND($B23054*'Tax Chart'!$A$1,2)</f>
        <v>15.33</v>
      </c>
    </row>
    <row r="23055" customFormat="false" ht="12.1" hidden="false" customHeight="false" outlineLevel="0" collapsed="false">
      <c r="A23055" s="66" t="n">
        <f aca="false">+A23054+1</f>
        <v>23055</v>
      </c>
      <c r="B23055" s="61" t="n">
        <f aca="false">ROUND(B23054+0.01,2)</f>
        <v>230.54</v>
      </c>
      <c r="C23055" s="64" t="n">
        <f aca="false">$B23055*'Tax Chart'!$A$1</f>
        <v>15.33091</v>
      </c>
      <c r="D23055" s="64" t="n">
        <f aca="false">$B23056*'Tax Chart'!$A$1</f>
        <v>15.331575</v>
      </c>
      <c r="E23055" s="62" t="n">
        <f aca="false">ROUND($B23055*'Tax Chart'!$A$1,2)</f>
        <v>15.33</v>
      </c>
    </row>
    <row r="23056" customFormat="false" ht="12.1" hidden="false" customHeight="false" outlineLevel="0" collapsed="false">
      <c r="A23056" s="66" t="n">
        <f aca="false">+A23055+1</f>
        <v>23056</v>
      </c>
      <c r="B23056" s="61" t="n">
        <f aca="false">ROUND(B23055+0.01,2)</f>
        <v>230.55</v>
      </c>
      <c r="C23056" s="64" t="n">
        <f aca="false">$B23056*'Tax Chart'!$A$1</f>
        <v>15.331575</v>
      </c>
      <c r="D23056" s="64" t="n">
        <f aca="false">$B23057*'Tax Chart'!$A$1</f>
        <v>15.33224</v>
      </c>
      <c r="E23056" s="62" t="n">
        <f aca="false">ROUND($B23056*'Tax Chart'!$A$1,2)</f>
        <v>15.33</v>
      </c>
    </row>
    <row r="23057" customFormat="false" ht="12.1" hidden="false" customHeight="false" outlineLevel="0" collapsed="false">
      <c r="A23057" s="66" t="n">
        <f aca="false">+A23056+1</f>
        <v>23057</v>
      </c>
      <c r="B23057" s="61" t="n">
        <f aca="false">ROUND(B23056+0.01,2)</f>
        <v>230.56</v>
      </c>
      <c r="C23057" s="64" t="n">
        <f aca="false">$B23057*'Tax Chart'!$A$1</f>
        <v>15.33224</v>
      </c>
      <c r="D23057" s="64" t="n">
        <f aca="false">$B23058*'Tax Chart'!$A$1</f>
        <v>15.332905</v>
      </c>
      <c r="E23057" s="62" t="n">
        <f aca="false">ROUND($B23057*'Tax Chart'!$A$1,2)</f>
        <v>15.33</v>
      </c>
    </row>
    <row r="23058" customFormat="false" ht="12.1" hidden="false" customHeight="false" outlineLevel="0" collapsed="false">
      <c r="A23058" s="66" t="n">
        <f aca="false">+A23057+1</f>
        <v>23058</v>
      </c>
      <c r="B23058" s="61" t="n">
        <f aca="false">ROUND(B23057+0.01,2)</f>
        <v>230.57</v>
      </c>
      <c r="C23058" s="64" t="n">
        <f aca="false">$B23058*'Tax Chart'!$A$1</f>
        <v>15.332905</v>
      </c>
      <c r="D23058" s="64" t="n">
        <f aca="false">$B23059*'Tax Chart'!$A$1</f>
        <v>15.33357</v>
      </c>
      <c r="E23058" s="62" t="n">
        <f aca="false">ROUND($B23058*'Tax Chart'!$A$1,2)</f>
        <v>15.33</v>
      </c>
    </row>
    <row r="23059" customFormat="false" ht="12.1" hidden="false" customHeight="false" outlineLevel="0" collapsed="false">
      <c r="A23059" s="66" t="n">
        <f aca="false">+A23058+1</f>
        <v>23059</v>
      </c>
      <c r="B23059" s="61" t="n">
        <f aca="false">ROUND(B23058+0.01,2)</f>
        <v>230.58</v>
      </c>
      <c r="C23059" s="64" t="n">
        <f aca="false">$B23059*'Tax Chart'!$A$1</f>
        <v>15.33357</v>
      </c>
      <c r="D23059" s="64" t="n">
        <f aca="false">$B23060*'Tax Chart'!$A$1</f>
        <v>15.334235</v>
      </c>
      <c r="E23059" s="62" t="n">
        <f aca="false">ROUND($B23059*'Tax Chart'!$A$1,2)</f>
        <v>15.33</v>
      </c>
    </row>
    <row r="23060" customFormat="false" ht="12.1" hidden="false" customHeight="false" outlineLevel="0" collapsed="false">
      <c r="A23060" s="66" t="n">
        <f aca="false">+A23059+1</f>
        <v>23060</v>
      </c>
      <c r="B23060" s="61" t="n">
        <f aca="false">ROUND(B23059+0.01,2)</f>
        <v>230.59</v>
      </c>
      <c r="C23060" s="64" t="n">
        <f aca="false">$B23060*'Tax Chart'!$A$1</f>
        <v>15.334235</v>
      </c>
      <c r="D23060" s="64" t="n">
        <f aca="false">$B23061*'Tax Chart'!$A$1</f>
        <v>15.3349</v>
      </c>
      <c r="E23060" s="62" t="n">
        <f aca="false">ROUND($B23060*'Tax Chart'!$A$1,2)</f>
        <v>15.33</v>
      </c>
    </row>
    <row r="23061" customFormat="false" ht="12.1" hidden="false" customHeight="false" outlineLevel="0" collapsed="false">
      <c r="A23061" s="66" t="n">
        <f aca="false">+A23060+1</f>
        <v>23061</v>
      </c>
      <c r="B23061" s="61" t="n">
        <f aca="false">ROUND(B23060+0.01,2)</f>
        <v>230.6</v>
      </c>
      <c r="C23061" s="64" t="n">
        <f aca="false">$B23061*'Tax Chart'!$A$1</f>
        <v>15.3349</v>
      </c>
      <c r="D23061" s="64" t="n">
        <f aca="false">$B23062*'Tax Chart'!$A$1</f>
        <v>15.335565</v>
      </c>
      <c r="E23061" s="62" t="n">
        <f aca="false">ROUND($B23061*'Tax Chart'!$A$1,2)</f>
        <v>15.33</v>
      </c>
    </row>
    <row r="23062" customFormat="false" ht="12.1" hidden="false" customHeight="false" outlineLevel="0" collapsed="false">
      <c r="A23062" s="66" t="n">
        <f aca="false">+A23061+1</f>
        <v>23062</v>
      </c>
      <c r="B23062" s="61" t="n">
        <f aca="false">ROUND(B23061+0.01,2)</f>
        <v>230.61</v>
      </c>
      <c r="C23062" s="64" t="n">
        <f aca="false">$B23062*'Tax Chart'!$A$1</f>
        <v>15.335565</v>
      </c>
      <c r="D23062" s="64" t="n">
        <f aca="false">$B23063*'Tax Chart'!$A$1</f>
        <v>15.33623</v>
      </c>
      <c r="E23062" s="62" t="n">
        <f aca="false">ROUND($B23062*'Tax Chart'!$A$1,2)</f>
        <v>15.34</v>
      </c>
    </row>
    <row r="23063" customFormat="false" ht="12.1" hidden="false" customHeight="false" outlineLevel="0" collapsed="false">
      <c r="A23063" s="66" t="n">
        <f aca="false">+A23062+1</f>
        <v>23063</v>
      </c>
      <c r="B23063" s="61" t="n">
        <f aca="false">ROUND(B23062+0.01,2)</f>
        <v>230.62</v>
      </c>
      <c r="C23063" s="64" t="n">
        <f aca="false">$B23063*'Tax Chart'!$A$1</f>
        <v>15.33623</v>
      </c>
      <c r="D23063" s="64" t="n">
        <f aca="false">$B23064*'Tax Chart'!$A$1</f>
        <v>15.336895</v>
      </c>
      <c r="E23063" s="62" t="n">
        <f aca="false">ROUND($B23063*'Tax Chart'!$A$1,2)</f>
        <v>15.34</v>
      </c>
    </row>
    <row r="23064" customFormat="false" ht="12.1" hidden="false" customHeight="false" outlineLevel="0" collapsed="false">
      <c r="A23064" s="66" t="n">
        <f aca="false">+A23063+1</f>
        <v>23064</v>
      </c>
      <c r="B23064" s="61" t="n">
        <f aca="false">ROUND(B23063+0.01,2)</f>
        <v>230.63</v>
      </c>
      <c r="C23064" s="64" t="n">
        <f aca="false">$B23064*'Tax Chart'!$A$1</f>
        <v>15.336895</v>
      </c>
      <c r="D23064" s="64" t="n">
        <f aca="false">$B23065*'Tax Chart'!$A$1</f>
        <v>15.33756</v>
      </c>
      <c r="E23064" s="62" t="n">
        <f aca="false">ROUND($B23064*'Tax Chart'!$A$1,2)</f>
        <v>15.34</v>
      </c>
    </row>
    <row r="23065" customFormat="false" ht="12.1" hidden="false" customHeight="false" outlineLevel="0" collapsed="false">
      <c r="A23065" s="66" t="n">
        <f aca="false">+A23064+1</f>
        <v>23065</v>
      </c>
      <c r="B23065" s="61" t="n">
        <f aca="false">ROUND(B23064+0.01,2)</f>
        <v>230.64</v>
      </c>
      <c r="C23065" s="64" t="n">
        <f aca="false">$B23065*'Tax Chart'!$A$1</f>
        <v>15.33756</v>
      </c>
      <c r="D23065" s="64" t="n">
        <f aca="false">$B23066*'Tax Chart'!$A$1</f>
        <v>15.338225</v>
      </c>
      <c r="E23065" s="62" t="n">
        <f aca="false">ROUND($B23065*'Tax Chart'!$A$1,2)</f>
        <v>15.34</v>
      </c>
    </row>
    <row r="23066" customFormat="false" ht="12.1" hidden="false" customHeight="false" outlineLevel="0" collapsed="false">
      <c r="A23066" s="66" t="n">
        <f aca="false">+A23065+1</f>
        <v>23066</v>
      </c>
      <c r="B23066" s="61" t="n">
        <f aca="false">ROUND(B23065+0.01,2)</f>
        <v>230.65</v>
      </c>
      <c r="C23066" s="64" t="n">
        <f aca="false">$B23066*'Tax Chart'!$A$1</f>
        <v>15.338225</v>
      </c>
      <c r="D23066" s="64" t="n">
        <f aca="false">$B23067*'Tax Chart'!$A$1</f>
        <v>15.33889</v>
      </c>
      <c r="E23066" s="62" t="n">
        <f aca="false">ROUND($B23066*'Tax Chart'!$A$1,2)</f>
        <v>15.34</v>
      </c>
    </row>
    <row r="23067" customFormat="false" ht="12.1" hidden="false" customHeight="false" outlineLevel="0" collapsed="false">
      <c r="A23067" s="66" t="n">
        <f aca="false">+A23066+1</f>
        <v>23067</v>
      </c>
      <c r="B23067" s="61" t="n">
        <f aca="false">ROUND(B23066+0.01,2)</f>
        <v>230.66</v>
      </c>
      <c r="C23067" s="64" t="n">
        <f aca="false">$B23067*'Tax Chart'!$A$1</f>
        <v>15.33889</v>
      </c>
      <c r="D23067" s="64" t="n">
        <f aca="false">$B23068*'Tax Chart'!$A$1</f>
        <v>15.339555</v>
      </c>
      <c r="E23067" s="62" t="n">
        <f aca="false">ROUND($B23067*'Tax Chart'!$A$1,2)</f>
        <v>15.34</v>
      </c>
    </row>
    <row r="23068" customFormat="false" ht="12.1" hidden="false" customHeight="false" outlineLevel="0" collapsed="false">
      <c r="A23068" s="66" t="n">
        <f aca="false">+A23067+1</f>
        <v>23068</v>
      </c>
      <c r="B23068" s="61" t="n">
        <f aca="false">ROUND(B23067+0.01,2)</f>
        <v>230.67</v>
      </c>
      <c r="C23068" s="64" t="n">
        <f aca="false">$B23068*'Tax Chart'!$A$1</f>
        <v>15.339555</v>
      </c>
      <c r="D23068" s="64" t="n">
        <f aca="false">$B23069*'Tax Chart'!$A$1</f>
        <v>15.34022</v>
      </c>
      <c r="E23068" s="62" t="n">
        <f aca="false">ROUND($B23068*'Tax Chart'!$A$1,2)</f>
        <v>15.34</v>
      </c>
    </row>
    <row r="23069" customFormat="false" ht="12.1" hidden="false" customHeight="false" outlineLevel="0" collapsed="false">
      <c r="A23069" s="66" t="n">
        <f aca="false">+A23068+1</f>
        <v>23069</v>
      </c>
      <c r="B23069" s="61" t="n">
        <f aca="false">ROUND(B23068+0.01,2)</f>
        <v>230.68</v>
      </c>
      <c r="C23069" s="64" t="n">
        <f aca="false">$B23069*'Tax Chart'!$A$1</f>
        <v>15.34022</v>
      </c>
      <c r="D23069" s="64" t="n">
        <f aca="false">$B23070*'Tax Chart'!$A$1</f>
        <v>15.340885</v>
      </c>
      <c r="E23069" s="62" t="n">
        <f aca="false">ROUND($B23069*'Tax Chart'!$A$1,2)</f>
        <v>15.34</v>
      </c>
    </row>
    <row r="23070" customFormat="false" ht="12.1" hidden="false" customHeight="false" outlineLevel="0" collapsed="false">
      <c r="A23070" s="66" t="n">
        <f aca="false">+A23069+1</f>
        <v>23070</v>
      </c>
      <c r="B23070" s="61" t="n">
        <f aca="false">ROUND(B23069+0.01,2)</f>
        <v>230.69</v>
      </c>
      <c r="C23070" s="64" t="n">
        <f aca="false">$B23070*'Tax Chart'!$A$1</f>
        <v>15.340885</v>
      </c>
      <c r="D23070" s="64" t="n">
        <f aca="false">$B23071*'Tax Chart'!$A$1</f>
        <v>15.34155</v>
      </c>
      <c r="E23070" s="62" t="n">
        <f aca="false">ROUND($B23070*'Tax Chart'!$A$1,2)</f>
        <v>15.34</v>
      </c>
    </row>
    <row r="23071" customFormat="false" ht="12.1" hidden="false" customHeight="false" outlineLevel="0" collapsed="false">
      <c r="A23071" s="66" t="n">
        <f aca="false">+A23070+1</f>
        <v>23071</v>
      </c>
      <c r="B23071" s="61" t="n">
        <f aca="false">ROUND(B23070+0.01,2)</f>
        <v>230.7</v>
      </c>
      <c r="C23071" s="64" t="n">
        <f aca="false">$B23071*'Tax Chart'!$A$1</f>
        <v>15.34155</v>
      </c>
      <c r="D23071" s="64" t="n">
        <f aca="false">$B23072*'Tax Chart'!$A$1</f>
        <v>15.342215</v>
      </c>
      <c r="E23071" s="62" t="n">
        <f aca="false">ROUND($B23071*'Tax Chart'!$A$1,2)</f>
        <v>15.34</v>
      </c>
    </row>
    <row r="23072" customFormat="false" ht="12.1" hidden="false" customHeight="false" outlineLevel="0" collapsed="false">
      <c r="A23072" s="66" t="n">
        <f aca="false">+A23071+1</f>
        <v>23072</v>
      </c>
      <c r="B23072" s="61" t="n">
        <f aca="false">ROUND(B23071+0.01,2)</f>
        <v>230.71</v>
      </c>
      <c r="C23072" s="64" t="n">
        <f aca="false">$B23072*'Tax Chart'!$A$1</f>
        <v>15.342215</v>
      </c>
      <c r="D23072" s="64" t="n">
        <f aca="false">$B23073*'Tax Chart'!$A$1</f>
        <v>15.34288</v>
      </c>
      <c r="E23072" s="62" t="n">
        <f aca="false">ROUND($B23072*'Tax Chart'!$A$1,2)</f>
        <v>15.34</v>
      </c>
    </row>
    <row r="23073" customFormat="false" ht="12.1" hidden="false" customHeight="false" outlineLevel="0" collapsed="false">
      <c r="A23073" s="66" t="n">
        <f aca="false">+A23072+1</f>
        <v>23073</v>
      </c>
      <c r="B23073" s="61" t="n">
        <f aca="false">ROUND(B23072+0.01,2)</f>
        <v>230.72</v>
      </c>
      <c r="C23073" s="64" t="n">
        <f aca="false">$B23073*'Tax Chart'!$A$1</f>
        <v>15.34288</v>
      </c>
      <c r="D23073" s="64" t="n">
        <f aca="false">$B23074*'Tax Chart'!$A$1</f>
        <v>15.343545</v>
      </c>
      <c r="E23073" s="62" t="n">
        <f aca="false">ROUND($B23073*'Tax Chart'!$A$1,2)</f>
        <v>15.34</v>
      </c>
    </row>
    <row r="23074" customFormat="false" ht="12.1" hidden="false" customHeight="false" outlineLevel="0" collapsed="false">
      <c r="A23074" s="66" t="n">
        <f aca="false">+A23073+1</f>
        <v>23074</v>
      </c>
      <c r="B23074" s="61" t="n">
        <f aca="false">ROUND(B23073+0.01,2)</f>
        <v>230.73</v>
      </c>
      <c r="C23074" s="64" t="n">
        <f aca="false">$B23074*'Tax Chart'!$A$1</f>
        <v>15.343545</v>
      </c>
      <c r="D23074" s="64" t="n">
        <f aca="false">$B23075*'Tax Chart'!$A$1</f>
        <v>15.34421</v>
      </c>
      <c r="E23074" s="62" t="n">
        <f aca="false">ROUND($B23074*'Tax Chart'!$A$1,2)</f>
        <v>15.34</v>
      </c>
    </row>
    <row r="23075" customFormat="false" ht="12.1" hidden="false" customHeight="false" outlineLevel="0" collapsed="false">
      <c r="A23075" s="66" t="n">
        <f aca="false">+A23074+1</f>
        <v>23075</v>
      </c>
      <c r="B23075" s="61" t="n">
        <f aca="false">ROUND(B23074+0.01,2)</f>
        <v>230.74</v>
      </c>
      <c r="C23075" s="64" t="n">
        <f aca="false">$B23075*'Tax Chart'!$A$1</f>
        <v>15.34421</v>
      </c>
      <c r="D23075" s="64" t="n">
        <f aca="false">$B23076*'Tax Chart'!$A$1</f>
        <v>15.344875</v>
      </c>
      <c r="E23075" s="62" t="n">
        <f aca="false">ROUND($B23075*'Tax Chart'!$A$1,2)</f>
        <v>15.34</v>
      </c>
    </row>
    <row r="23076" customFormat="false" ht="12.1" hidden="false" customHeight="false" outlineLevel="0" collapsed="false">
      <c r="A23076" s="66" t="n">
        <f aca="false">+A23075+1</f>
        <v>23076</v>
      </c>
      <c r="B23076" s="61" t="n">
        <f aca="false">ROUND(B23075+0.01,2)</f>
        <v>230.75</v>
      </c>
      <c r="C23076" s="64" t="n">
        <f aca="false">$B23076*'Tax Chart'!$A$1</f>
        <v>15.344875</v>
      </c>
      <c r="D23076" s="64" t="n">
        <f aca="false">$B23077*'Tax Chart'!$A$1</f>
        <v>15.34554</v>
      </c>
      <c r="E23076" s="62" t="n">
        <f aca="false">ROUND($B23076*'Tax Chart'!$A$1,2)</f>
        <v>15.34</v>
      </c>
    </row>
    <row r="23077" customFormat="false" ht="12.1" hidden="false" customHeight="false" outlineLevel="0" collapsed="false">
      <c r="A23077" s="66" t="n">
        <f aca="false">+A23076+1</f>
        <v>23077</v>
      </c>
      <c r="B23077" s="61" t="n">
        <f aca="false">ROUND(B23076+0.01,2)</f>
        <v>230.76</v>
      </c>
      <c r="C23077" s="64" t="n">
        <f aca="false">$B23077*'Tax Chart'!$A$1</f>
        <v>15.34554</v>
      </c>
      <c r="D23077" s="64" t="n">
        <f aca="false">$B23078*'Tax Chart'!$A$1</f>
        <v>15.346205</v>
      </c>
      <c r="E23077" s="62" t="n">
        <f aca="false">ROUND($B23077*'Tax Chart'!$A$1,2)</f>
        <v>15.35</v>
      </c>
    </row>
    <row r="23078" customFormat="false" ht="12.1" hidden="false" customHeight="false" outlineLevel="0" collapsed="false">
      <c r="A23078" s="66" t="n">
        <f aca="false">+A23077+1</f>
        <v>23078</v>
      </c>
      <c r="B23078" s="61" t="n">
        <f aca="false">ROUND(B23077+0.01,2)</f>
        <v>230.77</v>
      </c>
      <c r="C23078" s="64" t="n">
        <f aca="false">$B23078*'Tax Chart'!$A$1</f>
        <v>15.346205</v>
      </c>
      <c r="D23078" s="64" t="n">
        <f aca="false">$B23079*'Tax Chart'!$A$1</f>
        <v>15.34687</v>
      </c>
      <c r="E23078" s="62" t="n">
        <f aca="false">ROUND($B23078*'Tax Chart'!$A$1,2)</f>
        <v>15.35</v>
      </c>
    </row>
    <row r="23079" customFormat="false" ht="12.1" hidden="false" customHeight="false" outlineLevel="0" collapsed="false">
      <c r="A23079" s="66" t="n">
        <f aca="false">+A23078+1</f>
        <v>23079</v>
      </c>
      <c r="B23079" s="61" t="n">
        <f aca="false">ROUND(B23078+0.01,2)</f>
        <v>230.78</v>
      </c>
      <c r="C23079" s="64" t="n">
        <f aca="false">$B23079*'Tax Chart'!$A$1</f>
        <v>15.34687</v>
      </c>
      <c r="D23079" s="64" t="n">
        <f aca="false">$B23080*'Tax Chart'!$A$1</f>
        <v>15.347535</v>
      </c>
      <c r="E23079" s="62" t="n">
        <f aca="false">ROUND($B23079*'Tax Chart'!$A$1,2)</f>
        <v>15.35</v>
      </c>
    </row>
    <row r="23080" customFormat="false" ht="12.1" hidden="false" customHeight="false" outlineLevel="0" collapsed="false">
      <c r="A23080" s="66" t="n">
        <f aca="false">+A23079+1</f>
        <v>23080</v>
      </c>
      <c r="B23080" s="61" t="n">
        <f aca="false">ROUND(B23079+0.01,2)</f>
        <v>230.79</v>
      </c>
      <c r="C23080" s="64" t="n">
        <f aca="false">$B23080*'Tax Chart'!$A$1</f>
        <v>15.347535</v>
      </c>
      <c r="D23080" s="64" t="n">
        <f aca="false">$B23081*'Tax Chart'!$A$1</f>
        <v>15.3482</v>
      </c>
      <c r="E23080" s="62" t="n">
        <f aca="false">ROUND($B23080*'Tax Chart'!$A$1,2)</f>
        <v>15.35</v>
      </c>
    </row>
    <row r="23081" customFormat="false" ht="12.1" hidden="false" customHeight="false" outlineLevel="0" collapsed="false">
      <c r="A23081" s="66" t="n">
        <f aca="false">+A23080+1</f>
        <v>23081</v>
      </c>
      <c r="B23081" s="61" t="n">
        <f aca="false">ROUND(B23080+0.01,2)</f>
        <v>230.8</v>
      </c>
      <c r="C23081" s="64" t="n">
        <f aca="false">$B23081*'Tax Chart'!$A$1</f>
        <v>15.3482</v>
      </c>
      <c r="D23081" s="64" t="n">
        <f aca="false">$B23082*'Tax Chart'!$A$1</f>
        <v>15.348865</v>
      </c>
      <c r="E23081" s="62" t="n">
        <f aca="false">ROUND($B23081*'Tax Chart'!$A$1,2)</f>
        <v>15.35</v>
      </c>
    </row>
    <row r="23082" customFormat="false" ht="12.1" hidden="false" customHeight="false" outlineLevel="0" collapsed="false">
      <c r="A23082" s="66" t="n">
        <f aca="false">+A23081+1</f>
        <v>23082</v>
      </c>
      <c r="B23082" s="61" t="n">
        <f aca="false">ROUND(B23081+0.01,2)</f>
        <v>230.81</v>
      </c>
      <c r="C23082" s="64" t="n">
        <f aca="false">$B23082*'Tax Chart'!$A$1</f>
        <v>15.348865</v>
      </c>
      <c r="D23082" s="64" t="n">
        <f aca="false">$B23083*'Tax Chart'!$A$1</f>
        <v>15.34953</v>
      </c>
      <c r="E23082" s="62" t="n">
        <f aca="false">ROUND($B23082*'Tax Chart'!$A$1,2)</f>
        <v>15.35</v>
      </c>
    </row>
    <row r="23083" customFormat="false" ht="12.1" hidden="false" customHeight="false" outlineLevel="0" collapsed="false">
      <c r="A23083" s="66" t="n">
        <f aca="false">+A23082+1</f>
        <v>23083</v>
      </c>
      <c r="B23083" s="61" t="n">
        <f aca="false">ROUND(B23082+0.01,2)</f>
        <v>230.82</v>
      </c>
      <c r="C23083" s="64" t="n">
        <f aca="false">$B23083*'Tax Chart'!$A$1</f>
        <v>15.34953</v>
      </c>
      <c r="D23083" s="64" t="n">
        <f aca="false">$B23084*'Tax Chart'!$A$1</f>
        <v>15.350195</v>
      </c>
      <c r="E23083" s="62" t="n">
        <f aca="false">ROUND($B23083*'Tax Chart'!$A$1,2)</f>
        <v>15.35</v>
      </c>
    </row>
    <row r="23084" customFormat="false" ht="12.1" hidden="false" customHeight="false" outlineLevel="0" collapsed="false">
      <c r="A23084" s="66" t="n">
        <f aca="false">+A23083+1</f>
        <v>23084</v>
      </c>
      <c r="B23084" s="61" t="n">
        <f aca="false">ROUND(B23083+0.01,2)</f>
        <v>230.83</v>
      </c>
      <c r="C23084" s="64" t="n">
        <f aca="false">$B23084*'Tax Chart'!$A$1</f>
        <v>15.350195</v>
      </c>
      <c r="D23084" s="64" t="n">
        <f aca="false">$B23085*'Tax Chart'!$A$1</f>
        <v>15.35086</v>
      </c>
      <c r="E23084" s="62" t="n">
        <f aca="false">ROUND($B23084*'Tax Chart'!$A$1,2)</f>
        <v>15.35</v>
      </c>
    </row>
    <row r="23085" customFormat="false" ht="12.1" hidden="false" customHeight="false" outlineLevel="0" collapsed="false">
      <c r="A23085" s="66" t="n">
        <f aca="false">+A23084+1</f>
        <v>23085</v>
      </c>
      <c r="B23085" s="61" t="n">
        <f aca="false">ROUND(B23084+0.01,2)</f>
        <v>230.84</v>
      </c>
      <c r="C23085" s="64" t="n">
        <f aca="false">$B23085*'Tax Chart'!$A$1</f>
        <v>15.35086</v>
      </c>
      <c r="D23085" s="64" t="n">
        <f aca="false">$B23086*'Tax Chart'!$A$1</f>
        <v>15.351525</v>
      </c>
      <c r="E23085" s="62" t="n">
        <f aca="false">ROUND($B23085*'Tax Chart'!$A$1,2)</f>
        <v>15.35</v>
      </c>
    </row>
    <row r="23086" customFormat="false" ht="12.1" hidden="false" customHeight="false" outlineLevel="0" collapsed="false">
      <c r="A23086" s="66" t="n">
        <f aca="false">+A23085+1</f>
        <v>23086</v>
      </c>
      <c r="B23086" s="61" t="n">
        <f aca="false">ROUND(B23085+0.01,2)</f>
        <v>230.85</v>
      </c>
      <c r="C23086" s="64" t="n">
        <f aca="false">$B23086*'Tax Chart'!$A$1</f>
        <v>15.351525</v>
      </c>
      <c r="D23086" s="64" t="n">
        <f aca="false">$B23087*'Tax Chart'!$A$1</f>
        <v>15.35219</v>
      </c>
      <c r="E23086" s="62" t="n">
        <f aca="false">ROUND($B23086*'Tax Chart'!$A$1,2)</f>
        <v>15.35</v>
      </c>
    </row>
    <row r="23087" customFormat="false" ht="12.1" hidden="false" customHeight="false" outlineLevel="0" collapsed="false">
      <c r="A23087" s="66" t="n">
        <f aca="false">+A23086+1</f>
        <v>23087</v>
      </c>
      <c r="B23087" s="61" t="n">
        <f aca="false">ROUND(B23086+0.01,2)</f>
        <v>230.86</v>
      </c>
      <c r="C23087" s="64" t="n">
        <f aca="false">$B23087*'Tax Chart'!$A$1</f>
        <v>15.35219</v>
      </c>
      <c r="D23087" s="64" t="n">
        <f aca="false">$B23088*'Tax Chart'!$A$1</f>
        <v>15.352855</v>
      </c>
      <c r="E23087" s="62" t="n">
        <f aca="false">ROUND($B23087*'Tax Chart'!$A$1,2)</f>
        <v>15.35</v>
      </c>
    </row>
    <row r="23088" customFormat="false" ht="12.1" hidden="false" customHeight="false" outlineLevel="0" collapsed="false">
      <c r="A23088" s="66" t="n">
        <f aca="false">+A23087+1</f>
        <v>23088</v>
      </c>
      <c r="B23088" s="61" t="n">
        <f aca="false">ROUND(B23087+0.01,2)</f>
        <v>230.87</v>
      </c>
      <c r="C23088" s="64" t="n">
        <f aca="false">$B23088*'Tax Chart'!$A$1</f>
        <v>15.352855</v>
      </c>
      <c r="D23088" s="64" t="n">
        <f aca="false">$B23089*'Tax Chart'!$A$1</f>
        <v>15.35352</v>
      </c>
      <c r="E23088" s="62" t="n">
        <f aca="false">ROUND($B23088*'Tax Chart'!$A$1,2)</f>
        <v>15.35</v>
      </c>
    </row>
    <row r="23089" customFormat="false" ht="12.1" hidden="false" customHeight="false" outlineLevel="0" collapsed="false">
      <c r="A23089" s="66" t="n">
        <f aca="false">+A23088+1</f>
        <v>23089</v>
      </c>
      <c r="B23089" s="61" t="n">
        <f aca="false">ROUND(B23088+0.01,2)</f>
        <v>230.88</v>
      </c>
      <c r="C23089" s="64" t="n">
        <f aca="false">$B23089*'Tax Chart'!$A$1</f>
        <v>15.35352</v>
      </c>
      <c r="D23089" s="64" t="n">
        <f aca="false">$B23090*'Tax Chart'!$A$1</f>
        <v>15.354185</v>
      </c>
      <c r="E23089" s="62" t="n">
        <f aca="false">ROUND($B23089*'Tax Chart'!$A$1,2)</f>
        <v>15.35</v>
      </c>
    </row>
    <row r="23090" customFormat="false" ht="12.1" hidden="false" customHeight="false" outlineLevel="0" collapsed="false">
      <c r="A23090" s="66" t="n">
        <f aca="false">+A23089+1</f>
        <v>23090</v>
      </c>
      <c r="B23090" s="61" t="n">
        <f aca="false">ROUND(B23089+0.01,2)</f>
        <v>230.89</v>
      </c>
      <c r="C23090" s="64" t="n">
        <f aca="false">$B23090*'Tax Chart'!$A$1</f>
        <v>15.354185</v>
      </c>
      <c r="D23090" s="64" t="n">
        <f aca="false">$B23091*'Tax Chart'!$A$1</f>
        <v>15.35485</v>
      </c>
      <c r="E23090" s="62" t="n">
        <f aca="false">ROUND($B23090*'Tax Chart'!$A$1,2)</f>
        <v>15.35</v>
      </c>
    </row>
    <row r="23091" customFormat="false" ht="12.1" hidden="false" customHeight="false" outlineLevel="0" collapsed="false">
      <c r="A23091" s="66" t="n">
        <f aca="false">+A23090+1</f>
        <v>23091</v>
      </c>
      <c r="B23091" s="61" t="n">
        <f aca="false">ROUND(B23090+0.01,2)</f>
        <v>230.9</v>
      </c>
      <c r="C23091" s="64" t="n">
        <f aca="false">$B23091*'Tax Chart'!$A$1</f>
        <v>15.35485</v>
      </c>
      <c r="D23091" s="64" t="n">
        <f aca="false">$B23092*'Tax Chart'!$A$1</f>
        <v>15.355515</v>
      </c>
      <c r="E23091" s="62" t="n">
        <f aca="false">ROUND($B23091*'Tax Chart'!$A$1,2)</f>
        <v>15.35</v>
      </c>
    </row>
    <row r="23092" customFormat="false" ht="12.1" hidden="false" customHeight="false" outlineLevel="0" collapsed="false">
      <c r="A23092" s="66" t="n">
        <f aca="false">+A23091+1</f>
        <v>23092</v>
      </c>
      <c r="B23092" s="61" t="n">
        <f aca="false">ROUND(B23091+0.01,2)</f>
        <v>230.91</v>
      </c>
      <c r="C23092" s="64" t="n">
        <f aca="false">$B23092*'Tax Chart'!$A$1</f>
        <v>15.355515</v>
      </c>
      <c r="D23092" s="64" t="n">
        <f aca="false">$B23093*'Tax Chart'!$A$1</f>
        <v>15.35618</v>
      </c>
      <c r="E23092" s="62" t="n">
        <f aca="false">ROUND($B23092*'Tax Chart'!$A$1,2)</f>
        <v>15.36</v>
      </c>
    </row>
    <row r="23093" customFormat="false" ht="12.1" hidden="false" customHeight="false" outlineLevel="0" collapsed="false">
      <c r="A23093" s="66" t="n">
        <f aca="false">+A23092+1</f>
        <v>23093</v>
      </c>
      <c r="B23093" s="61" t="n">
        <f aca="false">ROUND(B23092+0.01,2)</f>
        <v>230.92</v>
      </c>
      <c r="C23093" s="64" t="n">
        <f aca="false">$B23093*'Tax Chart'!$A$1</f>
        <v>15.35618</v>
      </c>
      <c r="D23093" s="64" t="n">
        <f aca="false">$B23094*'Tax Chart'!$A$1</f>
        <v>15.356845</v>
      </c>
      <c r="E23093" s="62" t="n">
        <f aca="false">ROUND($B23093*'Tax Chart'!$A$1,2)</f>
        <v>15.36</v>
      </c>
    </row>
    <row r="23094" customFormat="false" ht="12.1" hidden="false" customHeight="false" outlineLevel="0" collapsed="false">
      <c r="A23094" s="66" t="n">
        <f aca="false">+A23093+1</f>
        <v>23094</v>
      </c>
      <c r="B23094" s="61" t="n">
        <f aca="false">ROUND(B23093+0.01,2)</f>
        <v>230.93</v>
      </c>
      <c r="C23094" s="64" t="n">
        <f aca="false">$B23094*'Tax Chart'!$A$1</f>
        <v>15.356845</v>
      </c>
      <c r="D23094" s="64" t="n">
        <f aca="false">$B23095*'Tax Chart'!$A$1</f>
        <v>15.35751</v>
      </c>
      <c r="E23094" s="62" t="n">
        <f aca="false">ROUND($B23094*'Tax Chart'!$A$1,2)</f>
        <v>15.36</v>
      </c>
    </row>
    <row r="23095" customFormat="false" ht="12.1" hidden="false" customHeight="false" outlineLevel="0" collapsed="false">
      <c r="A23095" s="66" t="n">
        <f aca="false">+A23094+1</f>
        <v>23095</v>
      </c>
      <c r="B23095" s="61" t="n">
        <f aca="false">ROUND(B23094+0.01,2)</f>
        <v>230.94</v>
      </c>
      <c r="C23095" s="64" t="n">
        <f aca="false">$B23095*'Tax Chart'!$A$1</f>
        <v>15.35751</v>
      </c>
      <c r="D23095" s="64" t="n">
        <f aca="false">$B23096*'Tax Chart'!$A$1</f>
        <v>15.358175</v>
      </c>
      <c r="E23095" s="62" t="n">
        <f aca="false">ROUND($B23095*'Tax Chart'!$A$1,2)</f>
        <v>15.36</v>
      </c>
    </row>
    <row r="23096" customFormat="false" ht="12.1" hidden="false" customHeight="false" outlineLevel="0" collapsed="false">
      <c r="A23096" s="66" t="n">
        <f aca="false">+A23095+1</f>
        <v>23096</v>
      </c>
      <c r="B23096" s="61" t="n">
        <f aca="false">ROUND(B23095+0.01,2)</f>
        <v>230.95</v>
      </c>
      <c r="C23096" s="64" t="n">
        <f aca="false">$B23096*'Tax Chart'!$A$1</f>
        <v>15.358175</v>
      </c>
      <c r="D23096" s="64" t="n">
        <f aca="false">$B23097*'Tax Chart'!$A$1</f>
        <v>15.35884</v>
      </c>
      <c r="E23096" s="62" t="n">
        <f aca="false">ROUND($B23096*'Tax Chart'!$A$1,2)</f>
        <v>15.36</v>
      </c>
    </row>
    <row r="23097" customFormat="false" ht="12.1" hidden="false" customHeight="false" outlineLevel="0" collapsed="false">
      <c r="A23097" s="66" t="n">
        <f aca="false">+A23096+1</f>
        <v>23097</v>
      </c>
      <c r="B23097" s="61" t="n">
        <f aca="false">ROUND(B23096+0.01,2)</f>
        <v>230.96</v>
      </c>
      <c r="C23097" s="64" t="n">
        <f aca="false">$B23097*'Tax Chart'!$A$1</f>
        <v>15.35884</v>
      </c>
      <c r="D23097" s="64" t="n">
        <f aca="false">$B23098*'Tax Chart'!$A$1</f>
        <v>15.359505</v>
      </c>
      <c r="E23097" s="62" t="n">
        <f aca="false">ROUND($B23097*'Tax Chart'!$A$1,2)</f>
        <v>15.36</v>
      </c>
    </row>
    <row r="23098" customFormat="false" ht="12.1" hidden="false" customHeight="false" outlineLevel="0" collapsed="false">
      <c r="A23098" s="66" t="n">
        <f aca="false">+A23097+1</f>
        <v>23098</v>
      </c>
      <c r="B23098" s="61" t="n">
        <f aca="false">ROUND(B23097+0.01,2)</f>
        <v>230.97</v>
      </c>
      <c r="C23098" s="64" t="n">
        <f aca="false">$B23098*'Tax Chart'!$A$1</f>
        <v>15.359505</v>
      </c>
      <c r="D23098" s="64" t="n">
        <f aca="false">$B23099*'Tax Chart'!$A$1</f>
        <v>15.36017</v>
      </c>
      <c r="E23098" s="62" t="n">
        <f aca="false">ROUND($B23098*'Tax Chart'!$A$1,2)</f>
        <v>15.36</v>
      </c>
    </row>
    <row r="23099" customFormat="false" ht="12.1" hidden="false" customHeight="false" outlineLevel="0" collapsed="false">
      <c r="A23099" s="66" t="n">
        <f aca="false">+A23098+1</f>
        <v>23099</v>
      </c>
      <c r="B23099" s="61" t="n">
        <f aca="false">ROUND(B23098+0.01,2)</f>
        <v>230.98</v>
      </c>
      <c r="C23099" s="64" t="n">
        <f aca="false">$B23099*'Tax Chart'!$A$1</f>
        <v>15.36017</v>
      </c>
      <c r="D23099" s="64" t="n">
        <f aca="false">$B23100*'Tax Chart'!$A$1</f>
        <v>15.360835</v>
      </c>
      <c r="E23099" s="62" t="n">
        <f aca="false">ROUND($B23099*'Tax Chart'!$A$1,2)</f>
        <v>15.36</v>
      </c>
    </row>
    <row r="23100" customFormat="false" ht="12.1" hidden="false" customHeight="false" outlineLevel="0" collapsed="false">
      <c r="A23100" s="66" t="n">
        <f aca="false">+A23099+1</f>
        <v>23100</v>
      </c>
      <c r="B23100" s="61" t="n">
        <f aca="false">ROUND(B23099+0.01,2)</f>
        <v>230.99</v>
      </c>
      <c r="C23100" s="64" t="n">
        <f aca="false">$B23100*'Tax Chart'!$A$1</f>
        <v>15.360835</v>
      </c>
      <c r="D23100" s="64" t="n">
        <f aca="false">$B23101*'Tax Chart'!$A$1</f>
        <v>15.3615</v>
      </c>
      <c r="E23100" s="62" t="n">
        <f aca="false">ROUND($B23100*'Tax Chart'!$A$1,2)</f>
        <v>15.36</v>
      </c>
    </row>
    <row r="23101" customFormat="false" ht="12.1" hidden="false" customHeight="false" outlineLevel="0" collapsed="false">
      <c r="A23101" s="66" t="n">
        <f aca="false">+A23100+1</f>
        <v>23101</v>
      </c>
      <c r="B23101" s="61" t="n">
        <f aca="false">ROUND(B23100+0.01,2)</f>
        <v>231</v>
      </c>
      <c r="C23101" s="64" t="n">
        <f aca="false">$B23101*'Tax Chart'!$A$1</f>
        <v>15.3615</v>
      </c>
      <c r="D23101" s="64" t="n">
        <f aca="false">$B23102*'Tax Chart'!$A$1</f>
        <v>15.362165</v>
      </c>
      <c r="E23101" s="62" t="n">
        <f aca="false">ROUND($B23101*'Tax Chart'!$A$1,2)</f>
        <v>15.36</v>
      </c>
    </row>
    <row r="23102" customFormat="false" ht="12.1" hidden="false" customHeight="false" outlineLevel="0" collapsed="false">
      <c r="A23102" s="66" t="n">
        <f aca="false">+A23101+1</f>
        <v>23102</v>
      </c>
      <c r="B23102" s="61" t="n">
        <f aca="false">ROUND(B23101+0.01,2)</f>
        <v>231.01</v>
      </c>
      <c r="C23102" s="64" t="n">
        <f aca="false">$B23102*'Tax Chart'!$A$1</f>
        <v>15.362165</v>
      </c>
      <c r="D23102" s="64" t="n">
        <f aca="false">$B23103*'Tax Chart'!$A$1</f>
        <v>15.36283</v>
      </c>
      <c r="E23102" s="62" t="n">
        <f aca="false">ROUND($B23102*'Tax Chart'!$A$1,2)</f>
        <v>15.36</v>
      </c>
    </row>
    <row r="23103" customFormat="false" ht="12.1" hidden="false" customHeight="false" outlineLevel="0" collapsed="false">
      <c r="A23103" s="66" t="n">
        <f aca="false">+A23102+1</f>
        <v>23103</v>
      </c>
      <c r="B23103" s="61" t="n">
        <f aca="false">ROUND(B23102+0.01,2)</f>
        <v>231.02</v>
      </c>
      <c r="C23103" s="64" t="n">
        <f aca="false">$B23103*'Tax Chart'!$A$1</f>
        <v>15.36283</v>
      </c>
      <c r="D23103" s="64" t="n">
        <f aca="false">$B23104*'Tax Chart'!$A$1</f>
        <v>15.363495</v>
      </c>
      <c r="E23103" s="62" t="n">
        <f aca="false">ROUND($B23103*'Tax Chart'!$A$1,2)</f>
        <v>15.36</v>
      </c>
    </row>
    <row r="23104" customFormat="false" ht="12.1" hidden="false" customHeight="false" outlineLevel="0" collapsed="false">
      <c r="A23104" s="66" t="n">
        <f aca="false">+A23103+1</f>
        <v>23104</v>
      </c>
      <c r="B23104" s="61" t="n">
        <f aca="false">ROUND(B23103+0.01,2)</f>
        <v>231.03</v>
      </c>
      <c r="C23104" s="64" t="n">
        <f aca="false">$B23104*'Tax Chart'!$A$1</f>
        <v>15.363495</v>
      </c>
      <c r="D23104" s="64" t="n">
        <f aca="false">$B23105*'Tax Chart'!$A$1</f>
        <v>15.36416</v>
      </c>
      <c r="E23104" s="62" t="n">
        <f aca="false">ROUND($B23104*'Tax Chart'!$A$1,2)</f>
        <v>15.36</v>
      </c>
    </row>
    <row r="23105" customFormat="false" ht="12.1" hidden="false" customHeight="false" outlineLevel="0" collapsed="false">
      <c r="A23105" s="66" t="n">
        <f aca="false">+A23104+1</f>
        <v>23105</v>
      </c>
      <c r="B23105" s="61" t="n">
        <f aca="false">ROUND(B23104+0.01,2)</f>
        <v>231.04</v>
      </c>
      <c r="C23105" s="64" t="n">
        <f aca="false">$B23105*'Tax Chart'!$A$1</f>
        <v>15.36416</v>
      </c>
      <c r="D23105" s="64" t="n">
        <f aca="false">$B23106*'Tax Chart'!$A$1</f>
        <v>15.364825</v>
      </c>
      <c r="E23105" s="62" t="n">
        <f aca="false">ROUND($B23105*'Tax Chart'!$A$1,2)</f>
        <v>15.36</v>
      </c>
    </row>
    <row r="23106" customFormat="false" ht="12.1" hidden="false" customHeight="false" outlineLevel="0" collapsed="false">
      <c r="A23106" s="66" t="n">
        <f aca="false">+A23105+1</f>
        <v>23106</v>
      </c>
      <c r="B23106" s="61" t="n">
        <f aca="false">ROUND(B23105+0.01,2)</f>
        <v>231.05</v>
      </c>
      <c r="C23106" s="64" t="n">
        <f aca="false">$B23106*'Tax Chart'!$A$1</f>
        <v>15.364825</v>
      </c>
      <c r="D23106" s="64" t="n">
        <f aca="false">$B23107*'Tax Chart'!$A$1</f>
        <v>15.36549</v>
      </c>
      <c r="E23106" s="62" t="n">
        <f aca="false">ROUND($B23106*'Tax Chart'!$A$1,2)</f>
        <v>15.36</v>
      </c>
    </row>
    <row r="23107" customFormat="false" ht="12.1" hidden="false" customHeight="false" outlineLevel="0" collapsed="false">
      <c r="A23107" s="66" t="n">
        <f aca="false">+A23106+1</f>
        <v>23107</v>
      </c>
      <c r="B23107" s="61" t="n">
        <f aca="false">ROUND(B23106+0.01,2)</f>
        <v>231.06</v>
      </c>
      <c r="C23107" s="64" t="n">
        <f aca="false">$B23107*'Tax Chart'!$A$1</f>
        <v>15.36549</v>
      </c>
      <c r="D23107" s="64" t="n">
        <f aca="false">$B23108*'Tax Chart'!$A$1</f>
        <v>15.366155</v>
      </c>
      <c r="E23107" s="62" t="n">
        <f aca="false">ROUND($B23107*'Tax Chart'!$A$1,2)</f>
        <v>15.37</v>
      </c>
    </row>
    <row r="23108" customFormat="false" ht="12.1" hidden="false" customHeight="false" outlineLevel="0" collapsed="false">
      <c r="A23108" s="66" t="n">
        <f aca="false">+A23107+1</f>
        <v>23108</v>
      </c>
      <c r="B23108" s="61" t="n">
        <f aca="false">ROUND(B23107+0.01,2)</f>
        <v>231.07</v>
      </c>
      <c r="C23108" s="64" t="n">
        <f aca="false">$B23108*'Tax Chart'!$A$1</f>
        <v>15.366155</v>
      </c>
      <c r="D23108" s="64" t="n">
        <f aca="false">$B23109*'Tax Chart'!$A$1</f>
        <v>15.36682</v>
      </c>
      <c r="E23108" s="62" t="n">
        <f aca="false">ROUND($B23108*'Tax Chart'!$A$1,2)</f>
        <v>15.37</v>
      </c>
    </row>
    <row r="23109" customFormat="false" ht="12.1" hidden="false" customHeight="false" outlineLevel="0" collapsed="false">
      <c r="A23109" s="66" t="n">
        <f aca="false">+A23108+1</f>
        <v>23109</v>
      </c>
      <c r="B23109" s="61" t="n">
        <f aca="false">ROUND(B23108+0.01,2)</f>
        <v>231.08</v>
      </c>
      <c r="C23109" s="64" t="n">
        <f aca="false">$B23109*'Tax Chart'!$A$1</f>
        <v>15.36682</v>
      </c>
      <c r="D23109" s="64" t="n">
        <f aca="false">$B23110*'Tax Chart'!$A$1</f>
        <v>15.367485</v>
      </c>
      <c r="E23109" s="62" t="n">
        <f aca="false">ROUND($B23109*'Tax Chart'!$A$1,2)</f>
        <v>15.37</v>
      </c>
    </row>
    <row r="23110" customFormat="false" ht="12.1" hidden="false" customHeight="false" outlineLevel="0" collapsed="false">
      <c r="A23110" s="66" t="n">
        <f aca="false">+A23109+1</f>
        <v>23110</v>
      </c>
      <c r="B23110" s="61" t="n">
        <f aca="false">ROUND(B23109+0.01,2)</f>
        <v>231.09</v>
      </c>
      <c r="C23110" s="64" t="n">
        <f aca="false">$B23110*'Tax Chart'!$A$1</f>
        <v>15.367485</v>
      </c>
      <c r="D23110" s="64" t="n">
        <f aca="false">$B23111*'Tax Chart'!$A$1</f>
        <v>15.36815</v>
      </c>
      <c r="E23110" s="62" t="n">
        <f aca="false">ROUND($B23110*'Tax Chart'!$A$1,2)</f>
        <v>15.37</v>
      </c>
    </row>
    <row r="23111" customFormat="false" ht="12.1" hidden="false" customHeight="false" outlineLevel="0" collapsed="false">
      <c r="A23111" s="66" t="n">
        <f aca="false">+A23110+1</f>
        <v>23111</v>
      </c>
      <c r="B23111" s="61" t="n">
        <f aca="false">ROUND(B23110+0.01,2)</f>
        <v>231.1</v>
      </c>
      <c r="C23111" s="64" t="n">
        <f aca="false">$B23111*'Tax Chart'!$A$1</f>
        <v>15.36815</v>
      </c>
      <c r="D23111" s="64" t="n">
        <f aca="false">$B23112*'Tax Chart'!$A$1</f>
        <v>15.368815</v>
      </c>
      <c r="E23111" s="62" t="n">
        <f aca="false">ROUND($B23111*'Tax Chart'!$A$1,2)</f>
        <v>15.37</v>
      </c>
    </row>
    <row r="23112" customFormat="false" ht="12.1" hidden="false" customHeight="false" outlineLevel="0" collapsed="false">
      <c r="A23112" s="66" t="n">
        <f aca="false">+A23111+1</f>
        <v>23112</v>
      </c>
      <c r="B23112" s="61" t="n">
        <f aca="false">ROUND(B23111+0.01,2)</f>
        <v>231.11</v>
      </c>
      <c r="C23112" s="64" t="n">
        <f aca="false">$B23112*'Tax Chart'!$A$1</f>
        <v>15.368815</v>
      </c>
      <c r="D23112" s="64" t="n">
        <f aca="false">$B23113*'Tax Chart'!$A$1</f>
        <v>15.36948</v>
      </c>
      <c r="E23112" s="62" t="n">
        <f aca="false">ROUND($B23112*'Tax Chart'!$A$1,2)</f>
        <v>15.37</v>
      </c>
    </row>
    <row r="23113" customFormat="false" ht="12.1" hidden="false" customHeight="false" outlineLevel="0" collapsed="false">
      <c r="A23113" s="66" t="n">
        <f aca="false">+A23112+1</f>
        <v>23113</v>
      </c>
      <c r="B23113" s="61" t="n">
        <f aca="false">ROUND(B23112+0.01,2)</f>
        <v>231.12</v>
      </c>
      <c r="C23113" s="64" t="n">
        <f aca="false">$B23113*'Tax Chart'!$A$1</f>
        <v>15.36948</v>
      </c>
      <c r="D23113" s="64" t="n">
        <f aca="false">$B23114*'Tax Chart'!$A$1</f>
        <v>15.370145</v>
      </c>
      <c r="E23113" s="62" t="n">
        <f aca="false">ROUND($B23113*'Tax Chart'!$A$1,2)</f>
        <v>15.37</v>
      </c>
    </row>
    <row r="23114" customFormat="false" ht="12.1" hidden="false" customHeight="false" outlineLevel="0" collapsed="false">
      <c r="A23114" s="66" t="n">
        <f aca="false">+A23113+1</f>
        <v>23114</v>
      </c>
      <c r="B23114" s="61" t="n">
        <f aca="false">ROUND(B23113+0.01,2)</f>
        <v>231.13</v>
      </c>
      <c r="C23114" s="64" t="n">
        <f aca="false">$B23114*'Tax Chart'!$A$1</f>
        <v>15.370145</v>
      </c>
      <c r="D23114" s="64" t="n">
        <f aca="false">$B23115*'Tax Chart'!$A$1</f>
        <v>15.37081</v>
      </c>
      <c r="E23114" s="62" t="n">
        <f aca="false">ROUND($B23114*'Tax Chart'!$A$1,2)</f>
        <v>15.37</v>
      </c>
    </row>
    <row r="23115" customFormat="false" ht="12.1" hidden="false" customHeight="false" outlineLevel="0" collapsed="false">
      <c r="A23115" s="66" t="n">
        <f aca="false">+A23114+1</f>
        <v>23115</v>
      </c>
      <c r="B23115" s="61" t="n">
        <f aca="false">ROUND(B23114+0.01,2)</f>
        <v>231.14</v>
      </c>
      <c r="C23115" s="64" t="n">
        <f aca="false">$B23115*'Tax Chart'!$A$1</f>
        <v>15.37081</v>
      </c>
      <c r="D23115" s="64" t="n">
        <f aca="false">$B23116*'Tax Chart'!$A$1</f>
        <v>15.371475</v>
      </c>
      <c r="E23115" s="62" t="n">
        <f aca="false">ROUND($B23115*'Tax Chart'!$A$1,2)</f>
        <v>15.37</v>
      </c>
    </row>
    <row r="23116" customFormat="false" ht="12.1" hidden="false" customHeight="false" outlineLevel="0" collapsed="false">
      <c r="A23116" s="66" t="n">
        <f aca="false">+A23115+1</f>
        <v>23116</v>
      </c>
      <c r="B23116" s="61" t="n">
        <f aca="false">ROUND(B23115+0.01,2)</f>
        <v>231.15</v>
      </c>
      <c r="C23116" s="64" t="n">
        <f aca="false">$B23116*'Tax Chart'!$A$1</f>
        <v>15.371475</v>
      </c>
      <c r="D23116" s="64" t="n">
        <f aca="false">$B23117*'Tax Chart'!$A$1</f>
        <v>15.37214</v>
      </c>
      <c r="E23116" s="62" t="n">
        <f aca="false">ROUND($B23116*'Tax Chart'!$A$1,2)</f>
        <v>15.37</v>
      </c>
    </row>
    <row r="23117" customFormat="false" ht="12.1" hidden="false" customHeight="false" outlineLevel="0" collapsed="false">
      <c r="A23117" s="66" t="n">
        <f aca="false">+A23116+1</f>
        <v>23117</v>
      </c>
      <c r="B23117" s="61" t="n">
        <f aca="false">ROUND(B23116+0.01,2)</f>
        <v>231.16</v>
      </c>
      <c r="C23117" s="64" t="n">
        <f aca="false">$B23117*'Tax Chart'!$A$1</f>
        <v>15.37214</v>
      </c>
      <c r="D23117" s="64" t="n">
        <f aca="false">$B23118*'Tax Chart'!$A$1</f>
        <v>15.372805</v>
      </c>
      <c r="E23117" s="62" t="n">
        <f aca="false">ROUND($B23117*'Tax Chart'!$A$1,2)</f>
        <v>15.37</v>
      </c>
    </row>
    <row r="23118" customFormat="false" ht="12.1" hidden="false" customHeight="false" outlineLevel="0" collapsed="false">
      <c r="A23118" s="66" t="n">
        <f aca="false">+A23117+1</f>
        <v>23118</v>
      </c>
      <c r="B23118" s="61" t="n">
        <f aca="false">ROUND(B23117+0.01,2)</f>
        <v>231.17</v>
      </c>
      <c r="C23118" s="64" t="n">
        <f aca="false">$B23118*'Tax Chart'!$A$1</f>
        <v>15.372805</v>
      </c>
      <c r="D23118" s="64" t="n">
        <f aca="false">$B23119*'Tax Chart'!$A$1</f>
        <v>15.37347</v>
      </c>
      <c r="E23118" s="62" t="n">
        <f aca="false">ROUND($B23118*'Tax Chart'!$A$1,2)</f>
        <v>15.37</v>
      </c>
    </row>
    <row r="23119" customFormat="false" ht="12.1" hidden="false" customHeight="false" outlineLevel="0" collapsed="false">
      <c r="A23119" s="66" t="n">
        <f aca="false">+A23118+1</f>
        <v>23119</v>
      </c>
      <c r="B23119" s="61" t="n">
        <f aca="false">ROUND(B23118+0.01,2)</f>
        <v>231.18</v>
      </c>
      <c r="C23119" s="64" t="n">
        <f aca="false">$B23119*'Tax Chart'!$A$1</f>
        <v>15.37347</v>
      </c>
      <c r="D23119" s="64" t="n">
        <f aca="false">$B23120*'Tax Chart'!$A$1</f>
        <v>15.374135</v>
      </c>
      <c r="E23119" s="62" t="n">
        <f aca="false">ROUND($B23119*'Tax Chart'!$A$1,2)</f>
        <v>15.37</v>
      </c>
    </row>
    <row r="23120" customFormat="false" ht="12.1" hidden="false" customHeight="false" outlineLevel="0" collapsed="false">
      <c r="A23120" s="66" t="n">
        <f aca="false">+A23119+1</f>
        <v>23120</v>
      </c>
      <c r="B23120" s="61" t="n">
        <f aca="false">ROUND(B23119+0.01,2)</f>
        <v>231.19</v>
      </c>
      <c r="C23120" s="64" t="n">
        <f aca="false">$B23120*'Tax Chart'!$A$1</f>
        <v>15.374135</v>
      </c>
      <c r="D23120" s="64" t="n">
        <f aca="false">$B23121*'Tax Chart'!$A$1</f>
        <v>15.3748</v>
      </c>
      <c r="E23120" s="62" t="n">
        <f aca="false">ROUND($B23120*'Tax Chart'!$A$1,2)</f>
        <v>15.37</v>
      </c>
    </row>
    <row r="23121" customFormat="false" ht="12.1" hidden="false" customHeight="false" outlineLevel="0" collapsed="false">
      <c r="A23121" s="66" t="n">
        <f aca="false">+A23120+1</f>
        <v>23121</v>
      </c>
      <c r="B23121" s="61" t="n">
        <f aca="false">ROUND(B23120+0.01,2)</f>
        <v>231.2</v>
      </c>
      <c r="C23121" s="64" t="n">
        <f aca="false">$B23121*'Tax Chart'!$A$1</f>
        <v>15.3748</v>
      </c>
      <c r="D23121" s="64" t="n">
        <f aca="false">$B23122*'Tax Chart'!$A$1</f>
        <v>15.375465</v>
      </c>
      <c r="E23121" s="62" t="n">
        <f aca="false">ROUND($B23121*'Tax Chart'!$A$1,2)</f>
        <v>15.37</v>
      </c>
    </row>
    <row r="23122" customFormat="false" ht="12.1" hidden="false" customHeight="false" outlineLevel="0" collapsed="false">
      <c r="A23122" s="66" t="n">
        <f aca="false">+A23121+1</f>
        <v>23122</v>
      </c>
      <c r="B23122" s="61" t="n">
        <f aca="false">ROUND(B23121+0.01,2)</f>
        <v>231.21</v>
      </c>
      <c r="C23122" s="64" t="n">
        <f aca="false">$B23122*'Tax Chart'!$A$1</f>
        <v>15.375465</v>
      </c>
      <c r="D23122" s="64" t="n">
        <f aca="false">$B23123*'Tax Chart'!$A$1</f>
        <v>15.37613</v>
      </c>
      <c r="E23122" s="62" t="n">
        <f aca="false">ROUND($B23122*'Tax Chart'!$A$1,2)</f>
        <v>15.38</v>
      </c>
    </row>
    <row r="23123" customFormat="false" ht="12.1" hidden="false" customHeight="false" outlineLevel="0" collapsed="false">
      <c r="A23123" s="66" t="n">
        <f aca="false">+A23122+1</f>
        <v>23123</v>
      </c>
      <c r="B23123" s="61" t="n">
        <f aca="false">ROUND(B23122+0.01,2)</f>
        <v>231.22</v>
      </c>
      <c r="C23123" s="64" t="n">
        <f aca="false">$B23123*'Tax Chart'!$A$1</f>
        <v>15.37613</v>
      </c>
      <c r="D23123" s="64" t="n">
        <f aca="false">$B23124*'Tax Chart'!$A$1</f>
        <v>15.376795</v>
      </c>
      <c r="E23123" s="62" t="n">
        <f aca="false">ROUND($B23123*'Tax Chart'!$A$1,2)</f>
        <v>15.38</v>
      </c>
    </row>
    <row r="23124" customFormat="false" ht="12.1" hidden="false" customHeight="false" outlineLevel="0" collapsed="false">
      <c r="A23124" s="66" t="n">
        <f aca="false">+A23123+1</f>
        <v>23124</v>
      </c>
      <c r="B23124" s="61" t="n">
        <f aca="false">ROUND(B23123+0.01,2)</f>
        <v>231.23</v>
      </c>
      <c r="C23124" s="64" t="n">
        <f aca="false">$B23124*'Tax Chart'!$A$1</f>
        <v>15.376795</v>
      </c>
      <c r="D23124" s="64" t="n">
        <f aca="false">$B23125*'Tax Chart'!$A$1</f>
        <v>15.37746</v>
      </c>
      <c r="E23124" s="62" t="n">
        <f aca="false">ROUND($B23124*'Tax Chart'!$A$1,2)</f>
        <v>15.38</v>
      </c>
    </row>
    <row r="23125" customFormat="false" ht="12.1" hidden="false" customHeight="false" outlineLevel="0" collapsed="false">
      <c r="A23125" s="66" t="n">
        <f aca="false">+A23124+1</f>
        <v>23125</v>
      </c>
      <c r="B23125" s="61" t="n">
        <f aca="false">ROUND(B23124+0.01,2)</f>
        <v>231.24</v>
      </c>
      <c r="C23125" s="64" t="n">
        <f aca="false">$B23125*'Tax Chart'!$A$1</f>
        <v>15.37746</v>
      </c>
      <c r="D23125" s="64" t="n">
        <f aca="false">$B23126*'Tax Chart'!$A$1</f>
        <v>15.378125</v>
      </c>
      <c r="E23125" s="62" t="n">
        <f aca="false">ROUND($B23125*'Tax Chart'!$A$1,2)</f>
        <v>15.38</v>
      </c>
    </row>
    <row r="23126" customFormat="false" ht="12.1" hidden="false" customHeight="false" outlineLevel="0" collapsed="false">
      <c r="A23126" s="66" t="n">
        <f aca="false">+A23125+1</f>
        <v>23126</v>
      </c>
      <c r="B23126" s="61" t="n">
        <f aca="false">ROUND(B23125+0.01,2)</f>
        <v>231.25</v>
      </c>
      <c r="C23126" s="64" t="n">
        <f aca="false">$B23126*'Tax Chart'!$A$1</f>
        <v>15.378125</v>
      </c>
      <c r="D23126" s="64" t="n">
        <f aca="false">$B23127*'Tax Chart'!$A$1</f>
        <v>15.37879</v>
      </c>
      <c r="E23126" s="62" t="n">
        <f aca="false">ROUND($B23126*'Tax Chart'!$A$1,2)</f>
        <v>15.38</v>
      </c>
    </row>
    <row r="23127" customFormat="false" ht="12.1" hidden="false" customHeight="false" outlineLevel="0" collapsed="false">
      <c r="A23127" s="66" t="n">
        <f aca="false">+A23126+1</f>
        <v>23127</v>
      </c>
      <c r="B23127" s="61" t="n">
        <f aca="false">ROUND(B23126+0.01,2)</f>
        <v>231.26</v>
      </c>
      <c r="C23127" s="64" t="n">
        <f aca="false">$B23127*'Tax Chart'!$A$1</f>
        <v>15.37879</v>
      </c>
      <c r="D23127" s="64" t="n">
        <f aca="false">$B23128*'Tax Chart'!$A$1</f>
        <v>15.379455</v>
      </c>
      <c r="E23127" s="62" t="n">
        <f aca="false">ROUND($B23127*'Tax Chart'!$A$1,2)</f>
        <v>15.38</v>
      </c>
    </row>
    <row r="23128" customFormat="false" ht="12.1" hidden="false" customHeight="false" outlineLevel="0" collapsed="false">
      <c r="A23128" s="66" t="n">
        <f aca="false">+A23127+1</f>
        <v>23128</v>
      </c>
      <c r="B23128" s="61" t="n">
        <f aca="false">ROUND(B23127+0.01,2)</f>
        <v>231.27</v>
      </c>
      <c r="C23128" s="64" t="n">
        <f aca="false">$B23128*'Tax Chart'!$A$1</f>
        <v>15.379455</v>
      </c>
      <c r="D23128" s="64" t="n">
        <f aca="false">$B23129*'Tax Chart'!$A$1</f>
        <v>15.38012</v>
      </c>
      <c r="E23128" s="62" t="n">
        <f aca="false">ROUND($B23128*'Tax Chart'!$A$1,2)</f>
        <v>15.38</v>
      </c>
    </row>
    <row r="23129" customFormat="false" ht="12.1" hidden="false" customHeight="false" outlineLevel="0" collapsed="false">
      <c r="A23129" s="66" t="n">
        <f aca="false">+A23128+1</f>
        <v>23129</v>
      </c>
      <c r="B23129" s="61" t="n">
        <f aca="false">ROUND(B23128+0.01,2)</f>
        <v>231.28</v>
      </c>
      <c r="C23129" s="64" t="n">
        <f aca="false">$B23129*'Tax Chart'!$A$1</f>
        <v>15.38012</v>
      </c>
      <c r="D23129" s="64" t="n">
        <f aca="false">$B23130*'Tax Chart'!$A$1</f>
        <v>15.380785</v>
      </c>
      <c r="E23129" s="62" t="n">
        <f aca="false">ROUND($B23129*'Tax Chart'!$A$1,2)</f>
        <v>15.38</v>
      </c>
    </row>
    <row r="23130" customFormat="false" ht="12.1" hidden="false" customHeight="false" outlineLevel="0" collapsed="false">
      <c r="A23130" s="66" t="n">
        <f aca="false">+A23129+1</f>
        <v>23130</v>
      </c>
      <c r="B23130" s="61" t="n">
        <f aca="false">ROUND(B23129+0.01,2)</f>
        <v>231.29</v>
      </c>
      <c r="C23130" s="64" t="n">
        <f aca="false">$B23130*'Tax Chart'!$A$1</f>
        <v>15.380785</v>
      </c>
      <c r="D23130" s="64" t="n">
        <f aca="false">$B23131*'Tax Chart'!$A$1</f>
        <v>15.38145</v>
      </c>
      <c r="E23130" s="62" t="n">
        <f aca="false">ROUND($B23130*'Tax Chart'!$A$1,2)</f>
        <v>15.38</v>
      </c>
    </row>
    <row r="23131" customFormat="false" ht="12.1" hidden="false" customHeight="false" outlineLevel="0" collapsed="false">
      <c r="A23131" s="66" t="n">
        <f aca="false">+A23130+1</f>
        <v>23131</v>
      </c>
      <c r="B23131" s="61" t="n">
        <f aca="false">ROUND(B23130+0.01,2)</f>
        <v>231.3</v>
      </c>
      <c r="C23131" s="64" t="n">
        <f aca="false">$B23131*'Tax Chart'!$A$1</f>
        <v>15.38145</v>
      </c>
      <c r="D23131" s="64" t="n">
        <f aca="false">$B23132*'Tax Chart'!$A$1</f>
        <v>15.382115</v>
      </c>
      <c r="E23131" s="62" t="n">
        <f aca="false">ROUND($B23131*'Tax Chart'!$A$1,2)</f>
        <v>15.38</v>
      </c>
    </row>
    <row r="23132" customFormat="false" ht="12.1" hidden="false" customHeight="false" outlineLevel="0" collapsed="false">
      <c r="A23132" s="66" t="n">
        <f aca="false">+A23131+1</f>
        <v>23132</v>
      </c>
      <c r="B23132" s="61" t="n">
        <f aca="false">ROUND(B23131+0.01,2)</f>
        <v>231.31</v>
      </c>
      <c r="C23132" s="64" t="n">
        <f aca="false">$B23132*'Tax Chart'!$A$1</f>
        <v>15.382115</v>
      </c>
      <c r="D23132" s="64" t="n">
        <f aca="false">$B23133*'Tax Chart'!$A$1</f>
        <v>15.38278</v>
      </c>
      <c r="E23132" s="62" t="n">
        <f aca="false">ROUND($B23132*'Tax Chart'!$A$1,2)</f>
        <v>15.38</v>
      </c>
    </row>
    <row r="23133" customFormat="false" ht="12.1" hidden="false" customHeight="false" outlineLevel="0" collapsed="false">
      <c r="A23133" s="66" t="n">
        <f aca="false">+A23132+1</f>
        <v>23133</v>
      </c>
      <c r="B23133" s="61" t="n">
        <f aca="false">ROUND(B23132+0.01,2)</f>
        <v>231.32</v>
      </c>
      <c r="C23133" s="64" t="n">
        <f aca="false">$B23133*'Tax Chart'!$A$1</f>
        <v>15.38278</v>
      </c>
      <c r="D23133" s="64" t="n">
        <f aca="false">$B23134*'Tax Chart'!$A$1</f>
        <v>15.383445</v>
      </c>
      <c r="E23133" s="62" t="n">
        <f aca="false">ROUND($B23133*'Tax Chart'!$A$1,2)</f>
        <v>15.38</v>
      </c>
    </row>
    <row r="23134" customFormat="false" ht="12.1" hidden="false" customHeight="false" outlineLevel="0" collapsed="false">
      <c r="A23134" s="66" t="n">
        <f aca="false">+A23133+1</f>
        <v>23134</v>
      </c>
      <c r="B23134" s="61" t="n">
        <f aca="false">ROUND(B23133+0.01,2)</f>
        <v>231.33</v>
      </c>
      <c r="C23134" s="64" t="n">
        <f aca="false">$B23134*'Tax Chart'!$A$1</f>
        <v>15.383445</v>
      </c>
      <c r="D23134" s="64" t="n">
        <f aca="false">$B23135*'Tax Chart'!$A$1</f>
        <v>15.38411</v>
      </c>
      <c r="E23134" s="62" t="n">
        <f aca="false">ROUND($B23134*'Tax Chart'!$A$1,2)</f>
        <v>15.38</v>
      </c>
    </row>
    <row r="23135" customFormat="false" ht="12.1" hidden="false" customHeight="false" outlineLevel="0" collapsed="false">
      <c r="A23135" s="66" t="n">
        <f aca="false">+A23134+1</f>
        <v>23135</v>
      </c>
      <c r="B23135" s="61" t="n">
        <f aca="false">ROUND(B23134+0.01,2)</f>
        <v>231.34</v>
      </c>
      <c r="C23135" s="64" t="n">
        <f aca="false">$B23135*'Tax Chart'!$A$1</f>
        <v>15.38411</v>
      </c>
      <c r="D23135" s="64" t="n">
        <f aca="false">$B23136*'Tax Chart'!$A$1</f>
        <v>15.384775</v>
      </c>
      <c r="E23135" s="62" t="n">
        <f aca="false">ROUND($B23135*'Tax Chart'!$A$1,2)</f>
        <v>15.38</v>
      </c>
    </row>
    <row r="23136" customFormat="false" ht="12.1" hidden="false" customHeight="false" outlineLevel="0" collapsed="false">
      <c r="A23136" s="66" t="n">
        <f aca="false">+A23135+1</f>
        <v>23136</v>
      </c>
      <c r="B23136" s="61" t="n">
        <f aca="false">ROUND(B23135+0.01,2)</f>
        <v>231.35</v>
      </c>
      <c r="C23136" s="64" t="n">
        <f aca="false">$B23136*'Tax Chart'!$A$1</f>
        <v>15.384775</v>
      </c>
      <c r="D23136" s="64" t="n">
        <f aca="false">$B23137*'Tax Chart'!$A$1</f>
        <v>15.38544</v>
      </c>
      <c r="E23136" s="62" t="n">
        <f aca="false">ROUND($B23136*'Tax Chart'!$A$1,2)</f>
        <v>15.38</v>
      </c>
    </row>
    <row r="23137" customFormat="false" ht="12.1" hidden="false" customHeight="false" outlineLevel="0" collapsed="false">
      <c r="A23137" s="66" t="n">
        <f aca="false">+A23136+1</f>
        <v>23137</v>
      </c>
      <c r="B23137" s="61" t="n">
        <f aca="false">ROUND(B23136+0.01,2)</f>
        <v>231.36</v>
      </c>
      <c r="C23137" s="64" t="n">
        <f aca="false">$B23137*'Tax Chart'!$A$1</f>
        <v>15.38544</v>
      </c>
      <c r="D23137" s="64" t="n">
        <f aca="false">$B23138*'Tax Chart'!$A$1</f>
        <v>15.386105</v>
      </c>
      <c r="E23137" s="62" t="n">
        <f aca="false">ROUND($B23137*'Tax Chart'!$A$1,2)</f>
        <v>15.39</v>
      </c>
    </row>
    <row r="23138" customFormat="false" ht="12.1" hidden="false" customHeight="false" outlineLevel="0" collapsed="false">
      <c r="A23138" s="66" t="n">
        <f aca="false">+A23137+1</f>
        <v>23138</v>
      </c>
      <c r="B23138" s="61" t="n">
        <f aca="false">ROUND(B23137+0.01,2)</f>
        <v>231.37</v>
      </c>
      <c r="C23138" s="64" t="n">
        <f aca="false">$B23138*'Tax Chart'!$A$1</f>
        <v>15.386105</v>
      </c>
      <c r="D23138" s="64" t="n">
        <f aca="false">$B23139*'Tax Chart'!$A$1</f>
        <v>15.38677</v>
      </c>
      <c r="E23138" s="62" t="n">
        <f aca="false">ROUND($B23138*'Tax Chart'!$A$1,2)</f>
        <v>15.39</v>
      </c>
    </row>
    <row r="23139" customFormat="false" ht="12.1" hidden="false" customHeight="false" outlineLevel="0" collapsed="false">
      <c r="A23139" s="66" t="n">
        <f aca="false">+A23138+1</f>
        <v>23139</v>
      </c>
      <c r="B23139" s="61" t="n">
        <f aca="false">ROUND(B23138+0.01,2)</f>
        <v>231.38</v>
      </c>
      <c r="C23139" s="64" t="n">
        <f aca="false">$B23139*'Tax Chart'!$A$1</f>
        <v>15.38677</v>
      </c>
      <c r="D23139" s="64" t="n">
        <f aca="false">$B23140*'Tax Chart'!$A$1</f>
        <v>15.387435</v>
      </c>
      <c r="E23139" s="62" t="n">
        <f aca="false">ROUND($B23139*'Tax Chart'!$A$1,2)</f>
        <v>15.39</v>
      </c>
    </row>
    <row r="23140" customFormat="false" ht="12.1" hidden="false" customHeight="false" outlineLevel="0" collapsed="false">
      <c r="A23140" s="66" t="n">
        <f aca="false">+A23139+1</f>
        <v>23140</v>
      </c>
      <c r="B23140" s="61" t="n">
        <f aca="false">ROUND(B23139+0.01,2)</f>
        <v>231.39</v>
      </c>
      <c r="C23140" s="64" t="n">
        <f aca="false">$B23140*'Tax Chart'!$A$1</f>
        <v>15.387435</v>
      </c>
      <c r="D23140" s="64" t="n">
        <f aca="false">$B23141*'Tax Chart'!$A$1</f>
        <v>15.3881</v>
      </c>
      <c r="E23140" s="62" t="n">
        <f aca="false">ROUND($B23140*'Tax Chart'!$A$1,2)</f>
        <v>15.39</v>
      </c>
    </row>
    <row r="23141" customFormat="false" ht="12.1" hidden="false" customHeight="false" outlineLevel="0" collapsed="false">
      <c r="A23141" s="66" t="n">
        <f aca="false">+A23140+1</f>
        <v>23141</v>
      </c>
      <c r="B23141" s="61" t="n">
        <f aca="false">ROUND(B23140+0.01,2)</f>
        <v>231.4</v>
      </c>
      <c r="C23141" s="64" t="n">
        <f aca="false">$B23141*'Tax Chart'!$A$1</f>
        <v>15.3881</v>
      </c>
      <c r="D23141" s="64" t="n">
        <f aca="false">$B23142*'Tax Chart'!$A$1</f>
        <v>15.388765</v>
      </c>
      <c r="E23141" s="62" t="n">
        <f aca="false">ROUND($B23141*'Tax Chart'!$A$1,2)</f>
        <v>15.39</v>
      </c>
    </row>
    <row r="23142" customFormat="false" ht="12.1" hidden="false" customHeight="false" outlineLevel="0" collapsed="false">
      <c r="A23142" s="66" t="n">
        <f aca="false">+A23141+1</f>
        <v>23142</v>
      </c>
      <c r="B23142" s="61" t="n">
        <f aca="false">ROUND(B23141+0.01,2)</f>
        <v>231.41</v>
      </c>
      <c r="C23142" s="64" t="n">
        <f aca="false">$B23142*'Tax Chart'!$A$1</f>
        <v>15.388765</v>
      </c>
      <c r="D23142" s="64" t="n">
        <f aca="false">$B23143*'Tax Chart'!$A$1</f>
        <v>15.38943</v>
      </c>
      <c r="E23142" s="62" t="n">
        <f aca="false">ROUND($B23142*'Tax Chart'!$A$1,2)</f>
        <v>15.39</v>
      </c>
    </row>
    <row r="23143" customFormat="false" ht="12.1" hidden="false" customHeight="false" outlineLevel="0" collapsed="false">
      <c r="A23143" s="66" t="n">
        <f aca="false">+A23142+1</f>
        <v>23143</v>
      </c>
      <c r="B23143" s="61" t="n">
        <f aca="false">ROUND(B23142+0.01,2)</f>
        <v>231.42</v>
      </c>
      <c r="C23143" s="64" t="n">
        <f aca="false">$B23143*'Tax Chart'!$A$1</f>
        <v>15.38943</v>
      </c>
      <c r="D23143" s="64" t="n">
        <f aca="false">$B23144*'Tax Chart'!$A$1</f>
        <v>15.390095</v>
      </c>
      <c r="E23143" s="62" t="n">
        <f aca="false">ROUND($B23143*'Tax Chart'!$A$1,2)</f>
        <v>15.39</v>
      </c>
    </row>
    <row r="23144" customFormat="false" ht="12.1" hidden="false" customHeight="false" outlineLevel="0" collapsed="false">
      <c r="A23144" s="66" t="n">
        <f aca="false">+A23143+1</f>
        <v>23144</v>
      </c>
      <c r="B23144" s="61" t="n">
        <f aca="false">ROUND(B23143+0.01,2)</f>
        <v>231.43</v>
      </c>
      <c r="C23144" s="64" t="n">
        <f aca="false">$B23144*'Tax Chart'!$A$1</f>
        <v>15.390095</v>
      </c>
      <c r="D23144" s="64" t="n">
        <f aca="false">$B23145*'Tax Chart'!$A$1</f>
        <v>15.39076</v>
      </c>
      <c r="E23144" s="62" t="n">
        <f aca="false">ROUND($B23144*'Tax Chart'!$A$1,2)</f>
        <v>15.39</v>
      </c>
    </row>
    <row r="23145" customFormat="false" ht="12.1" hidden="false" customHeight="false" outlineLevel="0" collapsed="false">
      <c r="A23145" s="66" t="n">
        <f aca="false">+A23144+1</f>
        <v>23145</v>
      </c>
      <c r="B23145" s="61" t="n">
        <f aca="false">ROUND(B23144+0.01,2)</f>
        <v>231.44</v>
      </c>
      <c r="C23145" s="64" t="n">
        <f aca="false">$B23145*'Tax Chart'!$A$1</f>
        <v>15.39076</v>
      </c>
      <c r="D23145" s="64" t="n">
        <f aca="false">$B23146*'Tax Chart'!$A$1</f>
        <v>15.391425</v>
      </c>
      <c r="E23145" s="62" t="n">
        <f aca="false">ROUND($B23145*'Tax Chart'!$A$1,2)</f>
        <v>15.39</v>
      </c>
    </row>
    <row r="23146" customFormat="false" ht="12.1" hidden="false" customHeight="false" outlineLevel="0" collapsed="false">
      <c r="A23146" s="66" t="n">
        <f aca="false">+A23145+1</f>
        <v>23146</v>
      </c>
      <c r="B23146" s="61" t="n">
        <f aca="false">ROUND(B23145+0.01,2)</f>
        <v>231.45</v>
      </c>
      <c r="C23146" s="64" t="n">
        <f aca="false">$B23146*'Tax Chart'!$A$1</f>
        <v>15.391425</v>
      </c>
      <c r="D23146" s="64" t="n">
        <f aca="false">$B23147*'Tax Chart'!$A$1</f>
        <v>15.39209</v>
      </c>
      <c r="E23146" s="62" t="n">
        <f aca="false">ROUND($B23146*'Tax Chart'!$A$1,2)</f>
        <v>15.39</v>
      </c>
    </row>
    <row r="23147" customFormat="false" ht="12.1" hidden="false" customHeight="false" outlineLevel="0" collapsed="false">
      <c r="A23147" s="66" t="n">
        <f aca="false">+A23146+1</f>
        <v>23147</v>
      </c>
      <c r="B23147" s="61" t="n">
        <f aca="false">ROUND(B23146+0.01,2)</f>
        <v>231.46</v>
      </c>
      <c r="C23147" s="64" t="n">
        <f aca="false">$B23147*'Tax Chart'!$A$1</f>
        <v>15.39209</v>
      </c>
      <c r="D23147" s="64" t="n">
        <f aca="false">$B23148*'Tax Chart'!$A$1</f>
        <v>15.392755</v>
      </c>
      <c r="E23147" s="62" t="n">
        <f aca="false">ROUND($B23147*'Tax Chart'!$A$1,2)</f>
        <v>15.39</v>
      </c>
    </row>
    <row r="23148" customFormat="false" ht="12.1" hidden="false" customHeight="false" outlineLevel="0" collapsed="false">
      <c r="A23148" s="66" t="n">
        <f aca="false">+A23147+1</f>
        <v>23148</v>
      </c>
      <c r="B23148" s="61" t="n">
        <f aca="false">ROUND(B23147+0.01,2)</f>
        <v>231.47</v>
      </c>
      <c r="C23148" s="64" t="n">
        <f aca="false">$B23148*'Tax Chart'!$A$1</f>
        <v>15.392755</v>
      </c>
      <c r="D23148" s="64" t="n">
        <f aca="false">$B23149*'Tax Chart'!$A$1</f>
        <v>15.39342</v>
      </c>
      <c r="E23148" s="62" t="n">
        <f aca="false">ROUND($B23148*'Tax Chart'!$A$1,2)</f>
        <v>15.39</v>
      </c>
    </row>
    <row r="23149" customFormat="false" ht="12.1" hidden="false" customHeight="false" outlineLevel="0" collapsed="false">
      <c r="A23149" s="66" t="n">
        <f aca="false">+A23148+1</f>
        <v>23149</v>
      </c>
      <c r="B23149" s="61" t="n">
        <f aca="false">ROUND(B23148+0.01,2)</f>
        <v>231.48</v>
      </c>
      <c r="C23149" s="64" t="n">
        <f aca="false">$B23149*'Tax Chart'!$A$1</f>
        <v>15.39342</v>
      </c>
      <c r="D23149" s="64" t="n">
        <f aca="false">$B23150*'Tax Chart'!$A$1</f>
        <v>15.394085</v>
      </c>
      <c r="E23149" s="62" t="n">
        <f aca="false">ROUND($B23149*'Tax Chart'!$A$1,2)</f>
        <v>15.39</v>
      </c>
    </row>
    <row r="23150" customFormat="false" ht="12.1" hidden="false" customHeight="false" outlineLevel="0" collapsed="false">
      <c r="A23150" s="66" t="n">
        <f aca="false">+A23149+1</f>
        <v>23150</v>
      </c>
      <c r="B23150" s="61" t="n">
        <f aca="false">ROUND(B23149+0.01,2)</f>
        <v>231.49</v>
      </c>
      <c r="C23150" s="64" t="n">
        <f aca="false">$B23150*'Tax Chart'!$A$1</f>
        <v>15.394085</v>
      </c>
      <c r="D23150" s="64" t="n">
        <f aca="false">$B23151*'Tax Chart'!$A$1</f>
        <v>15.39475</v>
      </c>
      <c r="E23150" s="62" t="n">
        <f aca="false">ROUND($B23150*'Tax Chart'!$A$1,2)</f>
        <v>15.39</v>
      </c>
    </row>
    <row r="23151" customFormat="false" ht="12.1" hidden="false" customHeight="false" outlineLevel="0" collapsed="false">
      <c r="A23151" s="66" t="n">
        <f aca="false">+A23150+1</f>
        <v>23151</v>
      </c>
      <c r="B23151" s="61" t="n">
        <f aca="false">ROUND(B23150+0.01,2)</f>
        <v>231.5</v>
      </c>
      <c r="C23151" s="64" t="n">
        <f aca="false">$B23151*'Tax Chart'!$A$1</f>
        <v>15.39475</v>
      </c>
      <c r="D23151" s="64" t="n">
        <f aca="false">$B23152*'Tax Chart'!$A$1</f>
        <v>15.395415</v>
      </c>
      <c r="E23151" s="62" t="n">
        <f aca="false">ROUND($B23151*'Tax Chart'!$A$1,2)</f>
        <v>15.39</v>
      </c>
    </row>
    <row r="23152" customFormat="false" ht="12.1" hidden="false" customHeight="false" outlineLevel="0" collapsed="false">
      <c r="A23152" s="66" t="n">
        <f aca="false">+A23151+1</f>
        <v>23152</v>
      </c>
      <c r="B23152" s="61" t="n">
        <f aca="false">ROUND(B23151+0.01,2)</f>
        <v>231.51</v>
      </c>
      <c r="C23152" s="64" t="n">
        <f aca="false">$B23152*'Tax Chart'!$A$1</f>
        <v>15.395415</v>
      </c>
      <c r="D23152" s="64" t="n">
        <f aca="false">$B23153*'Tax Chart'!$A$1</f>
        <v>15.39608</v>
      </c>
      <c r="E23152" s="62" t="n">
        <f aca="false">ROUND($B23152*'Tax Chart'!$A$1,2)</f>
        <v>15.4</v>
      </c>
    </row>
    <row r="23153" customFormat="false" ht="12.1" hidden="false" customHeight="false" outlineLevel="0" collapsed="false">
      <c r="A23153" s="66" t="n">
        <f aca="false">+A23152+1</f>
        <v>23153</v>
      </c>
      <c r="B23153" s="61" t="n">
        <f aca="false">ROUND(B23152+0.01,2)</f>
        <v>231.52</v>
      </c>
      <c r="C23153" s="64" t="n">
        <f aca="false">$B23153*'Tax Chart'!$A$1</f>
        <v>15.39608</v>
      </c>
      <c r="D23153" s="64" t="n">
        <f aca="false">$B23154*'Tax Chart'!$A$1</f>
        <v>15.396745</v>
      </c>
      <c r="E23153" s="62" t="n">
        <f aca="false">ROUND($B23153*'Tax Chart'!$A$1,2)</f>
        <v>15.4</v>
      </c>
    </row>
    <row r="23154" customFormat="false" ht="12.1" hidden="false" customHeight="false" outlineLevel="0" collapsed="false">
      <c r="A23154" s="66" t="n">
        <f aca="false">+A23153+1</f>
        <v>23154</v>
      </c>
      <c r="B23154" s="61" t="n">
        <f aca="false">ROUND(B23153+0.01,2)</f>
        <v>231.53</v>
      </c>
      <c r="C23154" s="64" t="n">
        <f aca="false">$B23154*'Tax Chart'!$A$1</f>
        <v>15.396745</v>
      </c>
      <c r="D23154" s="64" t="n">
        <f aca="false">$B23155*'Tax Chart'!$A$1</f>
        <v>15.39741</v>
      </c>
      <c r="E23154" s="62" t="n">
        <f aca="false">ROUND($B23154*'Tax Chart'!$A$1,2)</f>
        <v>15.4</v>
      </c>
    </row>
    <row r="23155" customFormat="false" ht="12.1" hidden="false" customHeight="false" outlineLevel="0" collapsed="false">
      <c r="A23155" s="66" t="n">
        <f aca="false">+A23154+1</f>
        <v>23155</v>
      </c>
      <c r="B23155" s="61" t="n">
        <f aca="false">ROUND(B23154+0.01,2)</f>
        <v>231.54</v>
      </c>
      <c r="C23155" s="64" t="n">
        <f aca="false">$B23155*'Tax Chart'!$A$1</f>
        <v>15.39741</v>
      </c>
      <c r="D23155" s="64" t="n">
        <f aca="false">$B23156*'Tax Chart'!$A$1</f>
        <v>15.398075</v>
      </c>
      <c r="E23155" s="62" t="n">
        <f aca="false">ROUND($B23155*'Tax Chart'!$A$1,2)</f>
        <v>15.4</v>
      </c>
    </row>
    <row r="23156" customFormat="false" ht="12.1" hidden="false" customHeight="false" outlineLevel="0" collapsed="false">
      <c r="A23156" s="66" t="n">
        <f aca="false">+A23155+1</f>
        <v>23156</v>
      </c>
      <c r="B23156" s="61" t="n">
        <f aca="false">ROUND(B23155+0.01,2)</f>
        <v>231.55</v>
      </c>
      <c r="C23156" s="64" t="n">
        <f aca="false">$B23156*'Tax Chart'!$A$1</f>
        <v>15.398075</v>
      </c>
      <c r="D23156" s="64" t="n">
        <f aca="false">$B23157*'Tax Chart'!$A$1</f>
        <v>15.39874</v>
      </c>
      <c r="E23156" s="62" t="n">
        <f aca="false">ROUND($B23156*'Tax Chart'!$A$1,2)</f>
        <v>15.4</v>
      </c>
    </row>
    <row r="23157" customFormat="false" ht="12.1" hidden="false" customHeight="false" outlineLevel="0" collapsed="false">
      <c r="A23157" s="66" t="n">
        <f aca="false">+A23156+1</f>
        <v>23157</v>
      </c>
      <c r="B23157" s="61" t="n">
        <f aca="false">ROUND(B23156+0.01,2)</f>
        <v>231.56</v>
      </c>
      <c r="C23157" s="64" t="n">
        <f aca="false">$B23157*'Tax Chart'!$A$1</f>
        <v>15.39874</v>
      </c>
      <c r="D23157" s="64" t="n">
        <f aca="false">$B23158*'Tax Chart'!$A$1</f>
        <v>15.399405</v>
      </c>
      <c r="E23157" s="62" t="n">
        <f aca="false">ROUND($B23157*'Tax Chart'!$A$1,2)</f>
        <v>15.4</v>
      </c>
    </row>
    <row r="23158" customFormat="false" ht="12.1" hidden="false" customHeight="false" outlineLevel="0" collapsed="false">
      <c r="A23158" s="66" t="n">
        <f aca="false">+A23157+1</f>
        <v>23158</v>
      </c>
      <c r="B23158" s="61" t="n">
        <f aca="false">ROUND(B23157+0.01,2)</f>
        <v>231.57</v>
      </c>
      <c r="C23158" s="64" t="n">
        <f aca="false">$B23158*'Tax Chart'!$A$1</f>
        <v>15.399405</v>
      </c>
      <c r="D23158" s="64" t="n">
        <f aca="false">$B23159*'Tax Chart'!$A$1</f>
        <v>15.40007</v>
      </c>
      <c r="E23158" s="62" t="n">
        <f aca="false">ROUND($B23158*'Tax Chart'!$A$1,2)</f>
        <v>15.4</v>
      </c>
    </row>
    <row r="23159" customFormat="false" ht="12.1" hidden="false" customHeight="false" outlineLevel="0" collapsed="false">
      <c r="A23159" s="66" t="n">
        <f aca="false">+A23158+1</f>
        <v>23159</v>
      </c>
      <c r="B23159" s="61" t="n">
        <f aca="false">ROUND(B23158+0.01,2)</f>
        <v>231.58</v>
      </c>
      <c r="C23159" s="64" t="n">
        <f aca="false">$B23159*'Tax Chart'!$A$1</f>
        <v>15.40007</v>
      </c>
      <c r="D23159" s="64" t="n">
        <f aca="false">$B23160*'Tax Chart'!$A$1</f>
        <v>15.400735</v>
      </c>
      <c r="E23159" s="62" t="n">
        <f aca="false">ROUND($B23159*'Tax Chart'!$A$1,2)</f>
        <v>15.4</v>
      </c>
    </row>
    <row r="23160" customFormat="false" ht="12.1" hidden="false" customHeight="false" outlineLevel="0" collapsed="false">
      <c r="A23160" s="66" t="n">
        <f aca="false">+A23159+1</f>
        <v>23160</v>
      </c>
      <c r="B23160" s="61" t="n">
        <f aca="false">ROUND(B23159+0.01,2)</f>
        <v>231.59</v>
      </c>
      <c r="C23160" s="64" t="n">
        <f aca="false">$B23160*'Tax Chart'!$A$1</f>
        <v>15.400735</v>
      </c>
      <c r="D23160" s="64" t="n">
        <f aca="false">$B23161*'Tax Chart'!$A$1</f>
        <v>15.4014</v>
      </c>
      <c r="E23160" s="62" t="n">
        <f aca="false">ROUND($B23160*'Tax Chart'!$A$1,2)</f>
        <v>15.4</v>
      </c>
    </row>
    <row r="23161" customFormat="false" ht="12.1" hidden="false" customHeight="false" outlineLevel="0" collapsed="false">
      <c r="A23161" s="66" t="n">
        <f aca="false">+A23160+1</f>
        <v>23161</v>
      </c>
      <c r="B23161" s="61" t="n">
        <f aca="false">ROUND(B23160+0.01,2)</f>
        <v>231.6</v>
      </c>
      <c r="C23161" s="64" t="n">
        <f aca="false">$B23161*'Tax Chart'!$A$1</f>
        <v>15.4014</v>
      </c>
      <c r="D23161" s="64" t="n">
        <f aca="false">$B23162*'Tax Chart'!$A$1</f>
        <v>15.402065</v>
      </c>
      <c r="E23161" s="62" t="n">
        <f aca="false">ROUND($B23161*'Tax Chart'!$A$1,2)</f>
        <v>15.4</v>
      </c>
    </row>
    <row r="23162" customFormat="false" ht="12.1" hidden="false" customHeight="false" outlineLevel="0" collapsed="false">
      <c r="A23162" s="66" t="n">
        <f aca="false">+A23161+1</f>
        <v>23162</v>
      </c>
      <c r="B23162" s="61" t="n">
        <f aca="false">ROUND(B23161+0.01,2)</f>
        <v>231.61</v>
      </c>
      <c r="C23162" s="64" t="n">
        <f aca="false">$B23162*'Tax Chart'!$A$1</f>
        <v>15.402065</v>
      </c>
      <c r="D23162" s="64" t="n">
        <f aca="false">$B23163*'Tax Chart'!$A$1</f>
        <v>15.40273</v>
      </c>
      <c r="E23162" s="62" t="n">
        <f aca="false">ROUND($B23162*'Tax Chart'!$A$1,2)</f>
        <v>15.4</v>
      </c>
    </row>
    <row r="23163" customFormat="false" ht="12.1" hidden="false" customHeight="false" outlineLevel="0" collapsed="false">
      <c r="A23163" s="66" t="n">
        <f aca="false">+A23162+1</f>
        <v>23163</v>
      </c>
      <c r="B23163" s="61" t="n">
        <f aca="false">ROUND(B23162+0.01,2)</f>
        <v>231.62</v>
      </c>
      <c r="C23163" s="64" t="n">
        <f aca="false">$B23163*'Tax Chart'!$A$1</f>
        <v>15.40273</v>
      </c>
      <c r="D23163" s="64" t="n">
        <f aca="false">$B23164*'Tax Chart'!$A$1</f>
        <v>15.403395</v>
      </c>
      <c r="E23163" s="62" t="n">
        <f aca="false">ROUND($B23163*'Tax Chart'!$A$1,2)</f>
        <v>15.4</v>
      </c>
    </row>
    <row r="23164" customFormat="false" ht="12.1" hidden="false" customHeight="false" outlineLevel="0" collapsed="false">
      <c r="A23164" s="66" t="n">
        <f aca="false">+A23163+1</f>
        <v>23164</v>
      </c>
      <c r="B23164" s="61" t="n">
        <f aca="false">ROUND(B23163+0.01,2)</f>
        <v>231.63</v>
      </c>
      <c r="C23164" s="64" t="n">
        <f aca="false">$B23164*'Tax Chart'!$A$1</f>
        <v>15.403395</v>
      </c>
      <c r="D23164" s="64" t="n">
        <f aca="false">$B23165*'Tax Chart'!$A$1</f>
        <v>15.40406</v>
      </c>
      <c r="E23164" s="62" t="n">
        <f aca="false">ROUND($B23164*'Tax Chart'!$A$1,2)</f>
        <v>15.4</v>
      </c>
    </row>
    <row r="23165" customFormat="false" ht="12.1" hidden="false" customHeight="false" outlineLevel="0" collapsed="false">
      <c r="A23165" s="66" t="n">
        <f aca="false">+A23164+1</f>
        <v>23165</v>
      </c>
      <c r="B23165" s="61" t="n">
        <f aca="false">ROUND(B23164+0.01,2)</f>
        <v>231.64</v>
      </c>
      <c r="C23165" s="64" t="n">
        <f aca="false">$B23165*'Tax Chart'!$A$1</f>
        <v>15.40406</v>
      </c>
      <c r="D23165" s="64" t="n">
        <f aca="false">$B23166*'Tax Chart'!$A$1</f>
        <v>15.404725</v>
      </c>
      <c r="E23165" s="62" t="n">
        <f aca="false">ROUND($B23165*'Tax Chart'!$A$1,2)</f>
        <v>15.4</v>
      </c>
    </row>
    <row r="23166" customFormat="false" ht="12.1" hidden="false" customHeight="false" outlineLevel="0" collapsed="false">
      <c r="A23166" s="66" t="n">
        <f aca="false">+A23165+1</f>
        <v>23166</v>
      </c>
      <c r="B23166" s="61" t="n">
        <f aca="false">ROUND(B23165+0.01,2)</f>
        <v>231.65</v>
      </c>
      <c r="C23166" s="64" t="n">
        <f aca="false">$B23166*'Tax Chart'!$A$1</f>
        <v>15.404725</v>
      </c>
      <c r="D23166" s="64" t="n">
        <f aca="false">$B23167*'Tax Chart'!$A$1</f>
        <v>15.40539</v>
      </c>
      <c r="E23166" s="62" t="n">
        <f aca="false">ROUND($B23166*'Tax Chart'!$A$1,2)</f>
        <v>15.4</v>
      </c>
    </row>
    <row r="23167" customFormat="false" ht="12.1" hidden="false" customHeight="false" outlineLevel="0" collapsed="false">
      <c r="A23167" s="66" t="n">
        <f aca="false">+A23166+1</f>
        <v>23167</v>
      </c>
      <c r="B23167" s="61" t="n">
        <f aca="false">ROUND(B23166+0.01,2)</f>
        <v>231.66</v>
      </c>
      <c r="C23167" s="64" t="n">
        <f aca="false">$B23167*'Tax Chart'!$A$1</f>
        <v>15.40539</v>
      </c>
      <c r="D23167" s="64" t="n">
        <f aca="false">$B23168*'Tax Chart'!$A$1</f>
        <v>15.406055</v>
      </c>
      <c r="E23167" s="62" t="n">
        <f aca="false">ROUND($B23167*'Tax Chart'!$A$1,2)</f>
        <v>15.41</v>
      </c>
    </row>
    <row r="23168" customFormat="false" ht="12.1" hidden="false" customHeight="false" outlineLevel="0" collapsed="false">
      <c r="A23168" s="66" t="n">
        <f aca="false">+A23167+1</f>
        <v>23168</v>
      </c>
      <c r="B23168" s="61" t="n">
        <f aca="false">ROUND(B23167+0.01,2)</f>
        <v>231.67</v>
      </c>
      <c r="C23168" s="64" t="n">
        <f aca="false">$B23168*'Tax Chart'!$A$1</f>
        <v>15.406055</v>
      </c>
      <c r="D23168" s="64" t="n">
        <f aca="false">$B23169*'Tax Chart'!$A$1</f>
        <v>15.40672</v>
      </c>
      <c r="E23168" s="62" t="n">
        <f aca="false">ROUND($B23168*'Tax Chart'!$A$1,2)</f>
        <v>15.41</v>
      </c>
    </row>
    <row r="23169" customFormat="false" ht="12.1" hidden="false" customHeight="false" outlineLevel="0" collapsed="false">
      <c r="A23169" s="66" t="n">
        <f aca="false">+A23168+1</f>
        <v>23169</v>
      </c>
      <c r="B23169" s="61" t="n">
        <f aca="false">ROUND(B23168+0.01,2)</f>
        <v>231.68</v>
      </c>
      <c r="C23169" s="64" t="n">
        <f aca="false">$B23169*'Tax Chart'!$A$1</f>
        <v>15.40672</v>
      </c>
      <c r="D23169" s="64" t="n">
        <f aca="false">$B23170*'Tax Chart'!$A$1</f>
        <v>15.407385</v>
      </c>
      <c r="E23169" s="62" t="n">
        <f aca="false">ROUND($B23169*'Tax Chart'!$A$1,2)</f>
        <v>15.41</v>
      </c>
    </row>
    <row r="23170" customFormat="false" ht="12.1" hidden="false" customHeight="false" outlineLevel="0" collapsed="false">
      <c r="A23170" s="66" t="n">
        <f aca="false">+A23169+1</f>
        <v>23170</v>
      </c>
      <c r="B23170" s="61" t="n">
        <f aca="false">ROUND(B23169+0.01,2)</f>
        <v>231.69</v>
      </c>
      <c r="C23170" s="64" t="n">
        <f aca="false">$B23170*'Tax Chart'!$A$1</f>
        <v>15.407385</v>
      </c>
      <c r="D23170" s="64" t="n">
        <f aca="false">$B23171*'Tax Chart'!$A$1</f>
        <v>15.40805</v>
      </c>
      <c r="E23170" s="62" t="n">
        <f aca="false">ROUND($B23170*'Tax Chart'!$A$1,2)</f>
        <v>15.41</v>
      </c>
    </row>
    <row r="23171" customFormat="false" ht="12.1" hidden="false" customHeight="false" outlineLevel="0" collapsed="false">
      <c r="A23171" s="66" t="n">
        <f aca="false">+A23170+1</f>
        <v>23171</v>
      </c>
      <c r="B23171" s="61" t="n">
        <f aca="false">ROUND(B23170+0.01,2)</f>
        <v>231.7</v>
      </c>
      <c r="C23171" s="64" t="n">
        <f aca="false">$B23171*'Tax Chart'!$A$1</f>
        <v>15.40805</v>
      </c>
      <c r="D23171" s="64" t="n">
        <f aca="false">$B23172*'Tax Chart'!$A$1</f>
        <v>15.408715</v>
      </c>
      <c r="E23171" s="62" t="n">
        <f aca="false">ROUND($B23171*'Tax Chart'!$A$1,2)</f>
        <v>15.41</v>
      </c>
    </row>
    <row r="23172" customFormat="false" ht="12.1" hidden="false" customHeight="false" outlineLevel="0" collapsed="false">
      <c r="A23172" s="66" t="n">
        <f aca="false">+A23171+1</f>
        <v>23172</v>
      </c>
      <c r="B23172" s="61" t="n">
        <f aca="false">ROUND(B23171+0.01,2)</f>
        <v>231.71</v>
      </c>
      <c r="C23172" s="64" t="n">
        <f aca="false">$B23172*'Tax Chart'!$A$1</f>
        <v>15.408715</v>
      </c>
      <c r="D23172" s="64" t="n">
        <f aca="false">$B23173*'Tax Chart'!$A$1</f>
        <v>15.40938</v>
      </c>
      <c r="E23172" s="62" t="n">
        <f aca="false">ROUND($B23172*'Tax Chart'!$A$1,2)</f>
        <v>15.41</v>
      </c>
    </row>
    <row r="23173" customFormat="false" ht="12.1" hidden="false" customHeight="false" outlineLevel="0" collapsed="false">
      <c r="A23173" s="66" t="n">
        <f aca="false">+A23172+1</f>
        <v>23173</v>
      </c>
      <c r="B23173" s="61" t="n">
        <f aca="false">ROUND(B23172+0.01,2)</f>
        <v>231.72</v>
      </c>
      <c r="C23173" s="64" t="n">
        <f aca="false">$B23173*'Tax Chart'!$A$1</f>
        <v>15.40938</v>
      </c>
      <c r="D23173" s="64" t="n">
        <f aca="false">$B23174*'Tax Chart'!$A$1</f>
        <v>15.410045</v>
      </c>
      <c r="E23173" s="62" t="n">
        <f aca="false">ROUND($B23173*'Tax Chart'!$A$1,2)</f>
        <v>15.41</v>
      </c>
    </row>
    <row r="23174" customFormat="false" ht="12.1" hidden="false" customHeight="false" outlineLevel="0" collapsed="false">
      <c r="A23174" s="66" t="n">
        <f aca="false">+A23173+1</f>
        <v>23174</v>
      </c>
      <c r="B23174" s="61" t="n">
        <f aca="false">ROUND(B23173+0.01,2)</f>
        <v>231.73</v>
      </c>
      <c r="C23174" s="64" t="n">
        <f aca="false">$B23174*'Tax Chart'!$A$1</f>
        <v>15.410045</v>
      </c>
      <c r="D23174" s="64" t="n">
        <f aca="false">$B23175*'Tax Chart'!$A$1</f>
        <v>15.41071</v>
      </c>
      <c r="E23174" s="62" t="n">
        <f aca="false">ROUND($B23174*'Tax Chart'!$A$1,2)</f>
        <v>15.41</v>
      </c>
    </row>
    <row r="23175" customFormat="false" ht="12.1" hidden="false" customHeight="false" outlineLevel="0" collapsed="false">
      <c r="A23175" s="66" t="n">
        <f aca="false">+A23174+1</f>
        <v>23175</v>
      </c>
      <c r="B23175" s="61" t="n">
        <f aca="false">ROUND(B23174+0.01,2)</f>
        <v>231.74</v>
      </c>
      <c r="C23175" s="64" t="n">
        <f aca="false">$B23175*'Tax Chart'!$A$1</f>
        <v>15.41071</v>
      </c>
      <c r="D23175" s="64" t="n">
        <f aca="false">$B23176*'Tax Chart'!$A$1</f>
        <v>15.411375</v>
      </c>
      <c r="E23175" s="62" t="n">
        <f aca="false">ROUND($B23175*'Tax Chart'!$A$1,2)</f>
        <v>15.41</v>
      </c>
    </row>
    <row r="23176" customFormat="false" ht="12.1" hidden="false" customHeight="false" outlineLevel="0" collapsed="false">
      <c r="A23176" s="66" t="n">
        <f aca="false">+A23175+1</f>
        <v>23176</v>
      </c>
      <c r="B23176" s="61" t="n">
        <f aca="false">ROUND(B23175+0.01,2)</f>
        <v>231.75</v>
      </c>
      <c r="C23176" s="64" t="n">
        <f aca="false">$B23176*'Tax Chart'!$A$1</f>
        <v>15.411375</v>
      </c>
      <c r="D23176" s="64" t="n">
        <f aca="false">$B23177*'Tax Chart'!$A$1</f>
        <v>15.41204</v>
      </c>
      <c r="E23176" s="62" t="n">
        <f aca="false">ROUND($B23176*'Tax Chart'!$A$1,2)</f>
        <v>15.41</v>
      </c>
    </row>
    <row r="23177" customFormat="false" ht="12.1" hidden="false" customHeight="false" outlineLevel="0" collapsed="false">
      <c r="A23177" s="66" t="n">
        <f aca="false">+A23176+1</f>
        <v>23177</v>
      </c>
      <c r="B23177" s="61" t="n">
        <f aca="false">ROUND(B23176+0.01,2)</f>
        <v>231.76</v>
      </c>
      <c r="C23177" s="64" t="n">
        <f aca="false">$B23177*'Tax Chart'!$A$1</f>
        <v>15.41204</v>
      </c>
      <c r="D23177" s="64" t="n">
        <f aca="false">$B23178*'Tax Chart'!$A$1</f>
        <v>15.412705</v>
      </c>
      <c r="E23177" s="62" t="n">
        <f aca="false">ROUND($B23177*'Tax Chart'!$A$1,2)</f>
        <v>15.41</v>
      </c>
    </row>
    <row r="23178" customFormat="false" ht="12.1" hidden="false" customHeight="false" outlineLevel="0" collapsed="false">
      <c r="A23178" s="66" t="n">
        <f aca="false">+A23177+1</f>
        <v>23178</v>
      </c>
      <c r="B23178" s="61" t="n">
        <f aca="false">ROUND(B23177+0.01,2)</f>
        <v>231.77</v>
      </c>
      <c r="C23178" s="64" t="n">
        <f aca="false">$B23178*'Tax Chart'!$A$1</f>
        <v>15.412705</v>
      </c>
      <c r="D23178" s="64" t="n">
        <f aca="false">$B23179*'Tax Chart'!$A$1</f>
        <v>15.41337</v>
      </c>
      <c r="E23178" s="62" t="n">
        <f aca="false">ROUND($B23178*'Tax Chart'!$A$1,2)</f>
        <v>15.41</v>
      </c>
    </row>
    <row r="23179" customFormat="false" ht="12.1" hidden="false" customHeight="false" outlineLevel="0" collapsed="false">
      <c r="A23179" s="66" t="n">
        <f aca="false">+A23178+1</f>
        <v>23179</v>
      </c>
      <c r="B23179" s="61" t="n">
        <f aca="false">ROUND(B23178+0.01,2)</f>
        <v>231.78</v>
      </c>
      <c r="C23179" s="64" t="n">
        <f aca="false">$B23179*'Tax Chart'!$A$1</f>
        <v>15.41337</v>
      </c>
      <c r="D23179" s="64" t="n">
        <f aca="false">$B23180*'Tax Chart'!$A$1</f>
        <v>15.414035</v>
      </c>
      <c r="E23179" s="62" t="n">
        <f aca="false">ROUND($B23179*'Tax Chart'!$A$1,2)</f>
        <v>15.41</v>
      </c>
    </row>
    <row r="23180" customFormat="false" ht="12.1" hidden="false" customHeight="false" outlineLevel="0" collapsed="false">
      <c r="A23180" s="66" t="n">
        <f aca="false">+A23179+1</f>
        <v>23180</v>
      </c>
      <c r="B23180" s="61" t="n">
        <f aca="false">ROUND(B23179+0.01,2)</f>
        <v>231.79</v>
      </c>
      <c r="C23180" s="64" t="n">
        <f aca="false">$B23180*'Tax Chart'!$A$1</f>
        <v>15.414035</v>
      </c>
      <c r="D23180" s="64" t="n">
        <f aca="false">$B23181*'Tax Chart'!$A$1</f>
        <v>15.4147</v>
      </c>
      <c r="E23180" s="62" t="n">
        <f aca="false">ROUND($B23180*'Tax Chart'!$A$1,2)</f>
        <v>15.41</v>
      </c>
    </row>
    <row r="23181" customFormat="false" ht="12.1" hidden="false" customHeight="false" outlineLevel="0" collapsed="false">
      <c r="A23181" s="66" t="n">
        <f aca="false">+A23180+1</f>
        <v>23181</v>
      </c>
      <c r="B23181" s="61" t="n">
        <f aca="false">ROUND(B23180+0.01,2)</f>
        <v>231.8</v>
      </c>
      <c r="C23181" s="64" t="n">
        <f aca="false">$B23181*'Tax Chart'!$A$1</f>
        <v>15.4147</v>
      </c>
      <c r="D23181" s="64" t="n">
        <f aca="false">$B23182*'Tax Chart'!$A$1</f>
        <v>15.415365</v>
      </c>
      <c r="E23181" s="62" t="n">
        <f aca="false">ROUND($B23181*'Tax Chart'!$A$1,2)</f>
        <v>15.41</v>
      </c>
    </row>
    <row r="23182" customFormat="false" ht="12.1" hidden="false" customHeight="false" outlineLevel="0" collapsed="false">
      <c r="A23182" s="66" t="n">
        <f aca="false">+A23181+1</f>
        <v>23182</v>
      </c>
      <c r="B23182" s="61" t="n">
        <f aca="false">ROUND(B23181+0.01,2)</f>
        <v>231.81</v>
      </c>
      <c r="C23182" s="64" t="n">
        <f aca="false">$B23182*'Tax Chart'!$A$1</f>
        <v>15.415365</v>
      </c>
      <c r="D23182" s="64" t="n">
        <f aca="false">$B23183*'Tax Chart'!$A$1</f>
        <v>15.41603</v>
      </c>
      <c r="E23182" s="62" t="n">
        <f aca="false">ROUND($B23182*'Tax Chart'!$A$1,2)</f>
        <v>15.42</v>
      </c>
    </row>
    <row r="23183" customFormat="false" ht="12.1" hidden="false" customHeight="false" outlineLevel="0" collapsed="false">
      <c r="A23183" s="66" t="n">
        <f aca="false">+A23182+1</f>
        <v>23183</v>
      </c>
      <c r="B23183" s="61" t="n">
        <f aca="false">ROUND(B23182+0.01,2)</f>
        <v>231.82</v>
      </c>
      <c r="C23183" s="64" t="n">
        <f aca="false">$B23183*'Tax Chart'!$A$1</f>
        <v>15.41603</v>
      </c>
      <c r="D23183" s="64" t="n">
        <f aca="false">$B23184*'Tax Chart'!$A$1</f>
        <v>15.416695</v>
      </c>
      <c r="E23183" s="62" t="n">
        <f aca="false">ROUND($B23183*'Tax Chart'!$A$1,2)</f>
        <v>15.42</v>
      </c>
    </row>
    <row r="23184" customFormat="false" ht="12.1" hidden="false" customHeight="false" outlineLevel="0" collapsed="false">
      <c r="A23184" s="66" t="n">
        <f aca="false">+A23183+1</f>
        <v>23184</v>
      </c>
      <c r="B23184" s="61" t="n">
        <f aca="false">ROUND(B23183+0.01,2)</f>
        <v>231.83</v>
      </c>
      <c r="C23184" s="64" t="n">
        <f aca="false">$B23184*'Tax Chart'!$A$1</f>
        <v>15.416695</v>
      </c>
      <c r="D23184" s="64" t="n">
        <f aca="false">$B23185*'Tax Chart'!$A$1</f>
        <v>15.41736</v>
      </c>
      <c r="E23184" s="62" t="n">
        <f aca="false">ROUND($B23184*'Tax Chart'!$A$1,2)</f>
        <v>15.42</v>
      </c>
    </row>
    <row r="23185" customFormat="false" ht="12.1" hidden="false" customHeight="false" outlineLevel="0" collapsed="false">
      <c r="A23185" s="66" t="n">
        <f aca="false">+A23184+1</f>
        <v>23185</v>
      </c>
      <c r="B23185" s="61" t="n">
        <f aca="false">ROUND(B23184+0.01,2)</f>
        <v>231.84</v>
      </c>
      <c r="C23185" s="64" t="n">
        <f aca="false">$B23185*'Tax Chart'!$A$1</f>
        <v>15.41736</v>
      </c>
      <c r="D23185" s="64" t="n">
        <f aca="false">$B23186*'Tax Chart'!$A$1</f>
        <v>15.418025</v>
      </c>
      <c r="E23185" s="62" t="n">
        <f aca="false">ROUND($B23185*'Tax Chart'!$A$1,2)</f>
        <v>15.42</v>
      </c>
    </row>
    <row r="23186" customFormat="false" ht="12.1" hidden="false" customHeight="false" outlineLevel="0" collapsed="false">
      <c r="A23186" s="66" t="n">
        <f aca="false">+A23185+1</f>
        <v>23186</v>
      </c>
      <c r="B23186" s="61" t="n">
        <f aca="false">ROUND(B23185+0.01,2)</f>
        <v>231.85</v>
      </c>
      <c r="C23186" s="64" t="n">
        <f aca="false">$B23186*'Tax Chart'!$A$1</f>
        <v>15.418025</v>
      </c>
      <c r="D23186" s="64" t="n">
        <f aca="false">$B23187*'Tax Chart'!$A$1</f>
        <v>15.41869</v>
      </c>
      <c r="E23186" s="62" t="n">
        <f aca="false">ROUND($B23186*'Tax Chart'!$A$1,2)</f>
        <v>15.42</v>
      </c>
    </row>
    <row r="23187" customFormat="false" ht="12.1" hidden="false" customHeight="false" outlineLevel="0" collapsed="false">
      <c r="A23187" s="66" t="n">
        <f aca="false">+A23186+1</f>
        <v>23187</v>
      </c>
      <c r="B23187" s="61" t="n">
        <f aca="false">ROUND(B23186+0.01,2)</f>
        <v>231.86</v>
      </c>
      <c r="C23187" s="64" t="n">
        <f aca="false">$B23187*'Tax Chart'!$A$1</f>
        <v>15.41869</v>
      </c>
      <c r="D23187" s="64" t="n">
        <f aca="false">$B23188*'Tax Chart'!$A$1</f>
        <v>15.419355</v>
      </c>
      <c r="E23187" s="62" t="n">
        <f aca="false">ROUND($B23187*'Tax Chart'!$A$1,2)</f>
        <v>15.42</v>
      </c>
    </row>
    <row r="23188" customFormat="false" ht="12.1" hidden="false" customHeight="false" outlineLevel="0" collapsed="false">
      <c r="A23188" s="66" t="n">
        <f aca="false">+A23187+1</f>
        <v>23188</v>
      </c>
      <c r="B23188" s="61" t="n">
        <f aca="false">ROUND(B23187+0.01,2)</f>
        <v>231.87</v>
      </c>
      <c r="C23188" s="64" t="n">
        <f aca="false">$B23188*'Tax Chart'!$A$1</f>
        <v>15.419355</v>
      </c>
      <c r="D23188" s="64" t="n">
        <f aca="false">$B23189*'Tax Chart'!$A$1</f>
        <v>15.42002</v>
      </c>
      <c r="E23188" s="62" t="n">
        <f aca="false">ROUND($B23188*'Tax Chart'!$A$1,2)</f>
        <v>15.42</v>
      </c>
    </row>
    <row r="23189" customFormat="false" ht="12.1" hidden="false" customHeight="false" outlineLevel="0" collapsed="false">
      <c r="A23189" s="66" t="n">
        <f aca="false">+A23188+1</f>
        <v>23189</v>
      </c>
      <c r="B23189" s="61" t="n">
        <f aca="false">ROUND(B23188+0.01,2)</f>
        <v>231.88</v>
      </c>
      <c r="C23189" s="64" t="n">
        <f aca="false">$B23189*'Tax Chart'!$A$1</f>
        <v>15.42002</v>
      </c>
      <c r="D23189" s="64" t="n">
        <f aca="false">$B23190*'Tax Chart'!$A$1</f>
        <v>15.420685</v>
      </c>
      <c r="E23189" s="62" t="n">
        <f aca="false">ROUND($B23189*'Tax Chart'!$A$1,2)</f>
        <v>15.42</v>
      </c>
    </row>
    <row r="23190" customFormat="false" ht="12.1" hidden="false" customHeight="false" outlineLevel="0" collapsed="false">
      <c r="A23190" s="66" t="n">
        <f aca="false">+A23189+1</f>
        <v>23190</v>
      </c>
      <c r="B23190" s="61" t="n">
        <f aca="false">ROUND(B23189+0.01,2)</f>
        <v>231.89</v>
      </c>
      <c r="C23190" s="64" t="n">
        <f aca="false">$B23190*'Tax Chart'!$A$1</f>
        <v>15.420685</v>
      </c>
      <c r="D23190" s="64" t="n">
        <f aca="false">$B23191*'Tax Chart'!$A$1</f>
        <v>15.42135</v>
      </c>
      <c r="E23190" s="62" t="n">
        <f aca="false">ROUND($B23190*'Tax Chart'!$A$1,2)</f>
        <v>15.42</v>
      </c>
    </row>
    <row r="23191" customFormat="false" ht="12.1" hidden="false" customHeight="false" outlineLevel="0" collapsed="false">
      <c r="A23191" s="66" t="n">
        <f aca="false">+A23190+1</f>
        <v>23191</v>
      </c>
      <c r="B23191" s="61" t="n">
        <f aca="false">ROUND(B23190+0.01,2)</f>
        <v>231.9</v>
      </c>
      <c r="C23191" s="64" t="n">
        <f aca="false">$B23191*'Tax Chart'!$A$1</f>
        <v>15.42135</v>
      </c>
      <c r="D23191" s="64" t="n">
        <f aca="false">$B23192*'Tax Chart'!$A$1</f>
        <v>15.422015</v>
      </c>
      <c r="E23191" s="62" t="n">
        <f aca="false">ROUND($B23191*'Tax Chart'!$A$1,2)</f>
        <v>15.42</v>
      </c>
    </row>
    <row r="23192" customFormat="false" ht="12.1" hidden="false" customHeight="false" outlineLevel="0" collapsed="false">
      <c r="A23192" s="66" t="n">
        <f aca="false">+A23191+1</f>
        <v>23192</v>
      </c>
      <c r="B23192" s="61" t="n">
        <f aca="false">ROUND(B23191+0.01,2)</f>
        <v>231.91</v>
      </c>
      <c r="C23192" s="64" t="n">
        <f aca="false">$B23192*'Tax Chart'!$A$1</f>
        <v>15.422015</v>
      </c>
      <c r="D23192" s="64" t="n">
        <f aca="false">$B23193*'Tax Chart'!$A$1</f>
        <v>15.42268</v>
      </c>
      <c r="E23192" s="62" t="n">
        <f aca="false">ROUND($B23192*'Tax Chart'!$A$1,2)</f>
        <v>15.42</v>
      </c>
    </row>
    <row r="23193" customFormat="false" ht="12.1" hidden="false" customHeight="false" outlineLevel="0" collapsed="false">
      <c r="A23193" s="66" t="n">
        <f aca="false">+A23192+1</f>
        <v>23193</v>
      </c>
      <c r="B23193" s="61" t="n">
        <f aca="false">ROUND(B23192+0.01,2)</f>
        <v>231.92</v>
      </c>
      <c r="C23193" s="64" t="n">
        <f aca="false">$B23193*'Tax Chart'!$A$1</f>
        <v>15.42268</v>
      </c>
      <c r="D23193" s="64" t="n">
        <f aca="false">$B23194*'Tax Chart'!$A$1</f>
        <v>15.423345</v>
      </c>
      <c r="E23193" s="62" t="n">
        <f aca="false">ROUND($B23193*'Tax Chart'!$A$1,2)</f>
        <v>15.42</v>
      </c>
    </row>
    <row r="23194" customFormat="false" ht="12.1" hidden="false" customHeight="false" outlineLevel="0" collapsed="false">
      <c r="A23194" s="66" t="n">
        <f aca="false">+A23193+1</f>
        <v>23194</v>
      </c>
      <c r="B23194" s="61" t="n">
        <f aca="false">ROUND(B23193+0.01,2)</f>
        <v>231.93</v>
      </c>
      <c r="C23194" s="64" t="n">
        <f aca="false">$B23194*'Tax Chart'!$A$1</f>
        <v>15.423345</v>
      </c>
      <c r="D23194" s="64" t="n">
        <f aca="false">$B23195*'Tax Chart'!$A$1</f>
        <v>15.42401</v>
      </c>
      <c r="E23194" s="62" t="n">
        <f aca="false">ROUND($B23194*'Tax Chart'!$A$1,2)</f>
        <v>15.42</v>
      </c>
    </row>
    <row r="23195" customFormat="false" ht="12.1" hidden="false" customHeight="false" outlineLevel="0" collapsed="false">
      <c r="A23195" s="66" t="n">
        <f aca="false">+A23194+1</f>
        <v>23195</v>
      </c>
      <c r="B23195" s="61" t="n">
        <f aca="false">ROUND(B23194+0.01,2)</f>
        <v>231.94</v>
      </c>
      <c r="C23195" s="64" t="n">
        <f aca="false">$B23195*'Tax Chart'!$A$1</f>
        <v>15.42401</v>
      </c>
      <c r="D23195" s="64" t="n">
        <f aca="false">$B23196*'Tax Chart'!$A$1</f>
        <v>15.424675</v>
      </c>
      <c r="E23195" s="62" t="n">
        <f aca="false">ROUND($B23195*'Tax Chart'!$A$1,2)</f>
        <v>15.42</v>
      </c>
    </row>
    <row r="23196" customFormat="false" ht="12.1" hidden="false" customHeight="false" outlineLevel="0" collapsed="false">
      <c r="A23196" s="66" t="n">
        <f aca="false">+A23195+1</f>
        <v>23196</v>
      </c>
      <c r="B23196" s="61" t="n">
        <f aca="false">ROUND(B23195+0.01,2)</f>
        <v>231.95</v>
      </c>
      <c r="C23196" s="64" t="n">
        <f aca="false">$B23196*'Tax Chart'!$A$1</f>
        <v>15.424675</v>
      </c>
      <c r="D23196" s="64" t="n">
        <f aca="false">$B23197*'Tax Chart'!$A$1</f>
        <v>15.42534</v>
      </c>
      <c r="E23196" s="62" t="n">
        <f aca="false">ROUND($B23196*'Tax Chart'!$A$1,2)</f>
        <v>15.42</v>
      </c>
    </row>
    <row r="23197" customFormat="false" ht="12.1" hidden="false" customHeight="false" outlineLevel="0" collapsed="false">
      <c r="A23197" s="66" t="n">
        <f aca="false">+A23196+1</f>
        <v>23197</v>
      </c>
      <c r="B23197" s="61" t="n">
        <f aca="false">ROUND(B23196+0.01,2)</f>
        <v>231.96</v>
      </c>
      <c r="C23197" s="64" t="n">
        <f aca="false">$B23197*'Tax Chart'!$A$1</f>
        <v>15.42534</v>
      </c>
      <c r="D23197" s="64" t="n">
        <f aca="false">$B23198*'Tax Chart'!$A$1</f>
        <v>15.426005</v>
      </c>
      <c r="E23197" s="62" t="n">
        <f aca="false">ROUND($B23197*'Tax Chart'!$A$1,2)</f>
        <v>15.43</v>
      </c>
    </row>
    <row r="23198" customFormat="false" ht="12.1" hidden="false" customHeight="false" outlineLevel="0" collapsed="false">
      <c r="A23198" s="66" t="n">
        <f aca="false">+A23197+1</f>
        <v>23198</v>
      </c>
      <c r="B23198" s="61" t="n">
        <f aca="false">ROUND(B23197+0.01,2)</f>
        <v>231.97</v>
      </c>
      <c r="C23198" s="64" t="n">
        <f aca="false">$B23198*'Tax Chart'!$A$1</f>
        <v>15.426005</v>
      </c>
      <c r="D23198" s="64" t="n">
        <f aca="false">$B23199*'Tax Chart'!$A$1</f>
        <v>15.42667</v>
      </c>
      <c r="E23198" s="62" t="n">
        <f aca="false">ROUND($B23198*'Tax Chart'!$A$1,2)</f>
        <v>15.43</v>
      </c>
    </row>
    <row r="23199" customFormat="false" ht="12.1" hidden="false" customHeight="false" outlineLevel="0" collapsed="false">
      <c r="A23199" s="66" t="n">
        <f aca="false">+A23198+1</f>
        <v>23199</v>
      </c>
      <c r="B23199" s="61" t="n">
        <f aca="false">ROUND(B23198+0.01,2)</f>
        <v>231.98</v>
      </c>
      <c r="C23199" s="64" t="n">
        <f aca="false">$B23199*'Tax Chart'!$A$1</f>
        <v>15.42667</v>
      </c>
      <c r="D23199" s="64" t="n">
        <f aca="false">$B23200*'Tax Chart'!$A$1</f>
        <v>15.427335</v>
      </c>
      <c r="E23199" s="62" t="n">
        <f aca="false">ROUND($B23199*'Tax Chart'!$A$1,2)</f>
        <v>15.43</v>
      </c>
    </row>
    <row r="23200" customFormat="false" ht="12.1" hidden="false" customHeight="false" outlineLevel="0" collapsed="false">
      <c r="A23200" s="66" t="n">
        <f aca="false">+A23199+1</f>
        <v>23200</v>
      </c>
      <c r="B23200" s="61" t="n">
        <f aca="false">ROUND(B23199+0.01,2)</f>
        <v>231.99</v>
      </c>
      <c r="C23200" s="64" t="n">
        <f aca="false">$B23200*'Tax Chart'!$A$1</f>
        <v>15.427335</v>
      </c>
      <c r="D23200" s="64" t="n">
        <f aca="false">$B23201*'Tax Chart'!$A$1</f>
        <v>15.428</v>
      </c>
      <c r="E23200" s="62" t="n">
        <f aca="false">ROUND($B23200*'Tax Chart'!$A$1,2)</f>
        <v>15.43</v>
      </c>
    </row>
    <row r="23201" customFormat="false" ht="12.1" hidden="false" customHeight="false" outlineLevel="0" collapsed="false">
      <c r="A23201" s="66" t="n">
        <f aca="false">+A23200+1</f>
        <v>23201</v>
      </c>
      <c r="B23201" s="61" t="n">
        <f aca="false">ROUND(B23200+0.01,2)</f>
        <v>232</v>
      </c>
      <c r="C23201" s="64" t="n">
        <f aca="false">$B23201*'Tax Chart'!$A$1</f>
        <v>15.428</v>
      </c>
      <c r="D23201" s="64" t="n">
        <f aca="false">$B23202*'Tax Chart'!$A$1</f>
        <v>15.428665</v>
      </c>
      <c r="E23201" s="62" t="n">
        <f aca="false">ROUND($B23201*'Tax Chart'!$A$1,2)</f>
        <v>15.43</v>
      </c>
    </row>
    <row r="23202" customFormat="false" ht="12.1" hidden="false" customHeight="false" outlineLevel="0" collapsed="false">
      <c r="A23202" s="66" t="n">
        <f aca="false">+A23201+1</f>
        <v>23202</v>
      </c>
      <c r="B23202" s="61" t="n">
        <f aca="false">ROUND(B23201+0.01,2)</f>
        <v>232.01</v>
      </c>
      <c r="C23202" s="64" t="n">
        <f aca="false">$B23202*'Tax Chart'!$A$1</f>
        <v>15.428665</v>
      </c>
      <c r="D23202" s="64" t="n">
        <f aca="false">$B23203*'Tax Chart'!$A$1</f>
        <v>15.42933</v>
      </c>
      <c r="E23202" s="62" t="n">
        <f aca="false">ROUND($B23202*'Tax Chart'!$A$1,2)</f>
        <v>15.43</v>
      </c>
    </row>
    <row r="23203" customFormat="false" ht="12.1" hidden="false" customHeight="false" outlineLevel="0" collapsed="false">
      <c r="A23203" s="66" t="n">
        <f aca="false">+A23202+1</f>
        <v>23203</v>
      </c>
      <c r="B23203" s="61" t="n">
        <f aca="false">ROUND(B23202+0.01,2)</f>
        <v>232.02</v>
      </c>
      <c r="C23203" s="64" t="n">
        <f aca="false">$B23203*'Tax Chart'!$A$1</f>
        <v>15.42933</v>
      </c>
      <c r="D23203" s="64" t="n">
        <f aca="false">$B23204*'Tax Chart'!$A$1</f>
        <v>15.429995</v>
      </c>
      <c r="E23203" s="62" t="n">
        <f aca="false">ROUND($B23203*'Tax Chart'!$A$1,2)</f>
        <v>15.43</v>
      </c>
    </row>
    <row r="23204" customFormat="false" ht="12.1" hidden="false" customHeight="false" outlineLevel="0" collapsed="false">
      <c r="A23204" s="66" t="n">
        <f aca="false">+A23203+1</f>
        <v>23204</v>
      </c>
      <c r="B23204" s="61" t="n">
        <f aca="false">ROUND(B23203+0.01,2)</f>
        <v>232.03</v>
      </c>
      <c r="C23204" s="64" t="n">
        <f aca="false">$B23204*'Tax Chart'!$A$1</f>
        <v>15.429995</v>
      </c>
      <c r="D23204" s="64" t="n">
        <f aca="false">$B23205*'Tax Chart'!$A$1</f>
        <v>15.43066</v>
      </c>
      <c r="E23204" s="62" t="n">
        <f aca="false">ROUND($B23204*'Tax Chart'!$A$1,2)</f>
        <v>15.43</v>
      </c>
    </row>
    <row r="23205" customFormat="false" ht="12.1" hidden="false" customHeight="false" outlineLevel="0" collapsed="false">
      <c r="A23205" s="66" t="n">
        <f aca="false">+A23204+1</f>
        <v>23205</v>
      </c>
      <c r="B23205" s="61" t="n">
        <f aca="false">ROUND(B23204+0.01,2)</f>
        <v>232.04</v>
      </c>
      <c r="C23205" s="64" t="n">
        <f aca="false">$B23205*'Tax Chart'!$A$1</f>
        <v>15.43066</v>
      </c>
      <c r="D23205" s="64" t="n">
        <f aca="false">$B23206*'Tax Chart'!$A$1</f>
        <v>15.431325</v>
      </c>
      <c r="E23205" s="62" t="n">
        <f aca="false">ROUND($B23205*'Tax Chart'!$A$1,2)</f>
        <v>15.43</v>
      </c>
    </row>
    <row r="23206" customFormat="false" ht="12.1" hidden="false" customHeight="false" outlineLevel="0" collapsed="false">
      <c r="A23206" s="66" t="n">
        <f aca="false">+A23205+1</f>
        <v>23206</v>
      </c>
      <c r="B23206" s="61" t="n">
        <f aca="false">ROUND(B23205+0.01,2)</f>
        <v>232.05</v>
      </c>
      <c r="C23206" s="64" t="n">
        <f aca="false">$B23206*'Tax Chart'!$A$1</f>
        <v>15.431325</v>
      </c>
      <c r="D23206" s="64" t="n">
        <f aca="false">$B23207*'Tax Chart'!$A$1</f>
        <v>15.43199</v>
      </c>
      <c r="E23206" s="62" t="n">
        <f aca="false">ROUND($B23206*'Tax Chart'!$A$1,2)</f>
        <v>15.43</v>
      </c>
    </row>
    <row r="23207" customFormat="false" ht="12.1" hidden="false" customHeight="false" outlineLevel="0" collapsed="false">
      <c r="A23207" s="66" t="n">
        <f aca="false">+A23206+1</f>
        <v>23207</v>
      </c>
      <c r="B23207" s="61" t="n">
        <f aca="false">ROUND(B23206+0.01,2)</f>
        <v>232.06</v>
      </c>
      <c r="C23207" s="64" t="n">
        <f aca="false">$B23207*'Tax Chart'!$A$1</f>
        <v>15.43199</v>
      </c>
      <c r="D23207" s="64" t="n">
        <f aca="false">$B23208*'Tax Chart'!$A$1</f>
        <v>15.432655</v>
      </c>
      <c r="E23207" s="62" t="n">
        <f aca="false">ROUND($B23207*'Tax Chart'!$A$1,2)</f>
        <v>15.43</v>
      </c>
    </row>
    <row r="23208" customFormat="false" ht="12.1" hidden="false" customHeight="false" outlineLevel="0" collapsed="false">
      <c r="A23208" s="66" t="n">
        <f aca="false">+A23207+1</f>
        <v>23208</v>
      </c>
      <c r="B23208" s="61" t="n">
        <f aca="false">ROUND(B23207+0.01,2)</f>
        <v>232.07</v>
      </c>
      <c r="C23208" s="64" t="n">
        <f aca="false">$B23208*'Tax Chart'!$A$1</f>
        <v>15.432655</v>
      </c>
      <c r="D23208" s="64" t="n">
        <f aca="false">$B23209*'Tax Chart'!$A$1</f>
        <v>15.43332</v>
      </c>
      <c r="E23208" s="62" t="n">
        <f aca="false">ROUND($B23208*'Tax Chart'!$A$1,2)</f>
        <v>15.43</v>
      </c>
    </row>
    <row r="23209" customFormat="false" ht="12.1" hidden="false" customHeight="false" outlineLevel="0" collapsed="false">
      <c r="A23209" s="66" t="n">
        <f aca="false">+A23208+1</f>
        <v>23209</v>
      </c>
      <c r="B23209" s="61" t="n">
        <f aca="false">ROUND(B23208+0.01,2)</f>
        <v>232.08</v>
      </c>
      <c r="C23209" s="64" t="n">
        <f aca="false">$B23209*'Tax Chart'!$A$1</f>
        <v>15.43332</v>
      </c>
      <c r="D23209" s="64" t="n">
        <f aca="false">$B23210*'Tax Chart'!$A$1</f>
        <v>15.433985</v>
      </c>
      <c r="E23209" s="62" t="n">
        <f aca="false">ROUND($B23209*'Tax Chart'!$A$1,2)</f>
        <v>15.43</v>
      </c>
    </row>
    <row r="23210" customFormat="false" ht="12.1" hidden="false" customHeight="false" outlineLevel="0" collapsed="false">
      <c r="A23210" s="66" t="n">
        <f aca="false">+A23209+1</f>
        <v>23210</v>
      </c>
      <c r="B23210" s="61" t="n">
        <f aca="false">ROUND(B23209+0.01,2)</f>
        <v>232.09</v>
      </c>
      <c r="C23210" s="64" t="n">
        <f aca="false">$B23210*'Tax Chart'!$A$1</f>
        <v>15.433985</v>
      </c>
      <c r="D23210" s="64" t="n">
        <f aca="false">$B23211*'Tax Chart'!$A$1</f>
        <v>15.43465</v>
      </c>
      <c r="E23210" s="62" t="n">
        <f aca="false">ROUND($B23210*'Tax Chart'!$A$1,2)</f>
        <v>15.43</v>
      </c>
    </row>
    <row r="23211" customFormat="false" ht="12.1" hidden="false" customHeight="false" outlineLevel="0" collapsed="false">
      <c r="A23211" s="66" t="n">
        <f aca="false">+A23210+1</f>
        <v>23211</v>
      </c>
      <c r="B23211" s="61" t="n">
        <f aca="false">ROUND(B23210+0.01,2)</f>
        <v>232.1</v>
      </c>
      <c r="C23211" s="64" t="n">
        <f aca="false">$B23211*'Tax Chart'!$A$1</f>
        <v>15.43465</v>
      </c>
      <c r="D23211" s="64" t="n">
        <f aca="false">$B23212*'Tax Chart'!$A$1</f>
        <v>15.435315</v>
      </c>
      <c r="E23211" s="62" t="n">
        <f aca="false">ROUND($B23211*'Tax Chart'!$A$1,2)</f>
        <v>15.43</v>
      </c>
    </row>
    <row r="23212" customFormat="false" ht="12.1" hidden="false" customHeight="false" outlineLevel="0" collapsed="false">
      <c r="A23212" s="66" t="n">
        <f aca="false">+A23211+1</f>
        <v>23212</v>
      </c>
      <c r="B23212" s="61" t="n">
        <f aca="false">ROUND(B23211+0.01,2)</f>
        <v>232.11</v>
      </c>
      <c r="C23212" s="64" t="n">
        <f aca="false">$B23212*'Tax Chart'!$A$1</f>
        <v>15.435315</v>
      </c>
      <c r="D23212" s="64" t="n">
        <f aca="false">$B23213*'Tax Chart'!$A$1</f>
        <v>15.43598</v>
      </c>
      <c r="E23212" s="62" t="n">
        <f aca="false">ROUND($B23212*'Tax Chart'!$A$1,2)</f>
        <v>15.44</v>
      </c>
    </row>
    <row r="23213" customFormat="false" ht="12.1" hidden="false" customHeight="false" outlineLevel="0" collapsed="false">
      <c r="A23213" s="66" t="n">
        <f aca="false">+A23212+1</f>
        <v>23213</v>
      </c>
      <c r="B23213" s="61" t="n">
        <f aca="false">ROUND(B23212+0.01,2)</f>
        <v>232.12</v>
      </c>
      <c r="C23213" s="64" t="n">
        <f aca="false">$B23213*'Tax Chart'!$A$1</f>
        <v>15.43598</v>
      </c>
      <c r="D23213" s="64" t="n">
        <f aca="false">$B23214*'Tax Chart'!$A$1</f>
        <v>15.436645</v>
      </c>
      <c r="E23213" s="62" t="n">
        <f aca="false">ROUND($B23213*'Tax Chart'!$A$1,2)</f>
        <v>15.44</v>
      </c>
    </row>
    <row r="23214" customFormat="false" ht="12.1" hidden="false" customHeight="false" outlineLevel="0" collapsed="false">
      <c r="A23214" s="66" t="n">
        <f aca="false">+A23213+1</f>
        <v>23214</v>
      </c>
      <c r="B23214" s="61" t="n">
        <f aca="false">ROUND(B23213+0.01,2)</f>
        <v>232.13</v>
      </c>
      <c r="C23214" s="64" t="n">
        <f aca="false">$B23214*'Tax Chart'!$A$1</f>
        <v>15.436645</v>
      </c>
      <c r="D23214" s="64" t="n">
        <f aca="false">$B23215*'Tax Chart'!$A$1</f>
        <v>15.43731</v>
      </c>
      <c r="E23214" s="62" t="n">
        <f aca="false">ROUND($B23214*'Tax Chart'!$A$1,2)</f>
        <v>15.44</v>
      </c>
    </row>
    <row r="23215" customFormat="false" ht="12.1" hidden="false" customHeight="false" outlineLevel="0" collapsed="false">
      <c r="A23215" s="66" t="n">
        <f aca="false">+A23214+1</f>
        <v>23215</v>
      </c>
      <c r="B23215" s="61" t="n">
        <f aca="false">ROUND(B23214+0.01,2)</f>
        <v>232.14</v>
      </c>
      <c r="C23215" s="64" t="n">
        <f aca="false">$B23215*'Tax Chart'!$A$1</f>
        <v>15.43731</v>
      </c>
      <c r="D23215" s="64" t="n">
        <f aca="false">$B23216*'Tax Chart'!$A$1</f>
        <v>15.437975</v>
      </c>
      <c r="E23215" s="62" t="n">
        <f aca="false">ROUND($B23215*'Tax Chart'!$A$1,2)</f>
        <v>15.44</v>
      </c>
    </row>
    <row r="23216" customFormat="false" ht="12.1" hidden="false" customHeight="false" outlineLevel="0" collapsed="false">
      <c r="A23216" s="66" t="n">
        <f aca="false">+A23215+1</f>
        <v>23216</v>
      </c>
      <c r="B23216" s="61" t="n">
        <f aca="false">ROUND(B23215+0.01,2)</f>
        <v>232.15</v>
      </c>
      <c r="C23216" s="64" t="n">
        <f aca="false">$B23216*'Tax Chart'!$A$1</f>
        <v>15.437975</v>
      </c>
      <c r="D23216" s="64" t="n">
        <f aca="false">$B23217*'Tax Chart'!$A$1</f>
        <v>15.43864</v>
      </c>
      <c r="E23216" s="62" t="n">
        <f aca="false">ROUND($B23216*'Tax Chart'!$A$1,2)</f>
        <v>15.44</v>
      </c>
    </row>
    <row r="23217" customFormat="false" ht="12.1" hidden="false" customHeight="false" outlineLevel="0" collapsed="false">
      <c r="A23217" s="66" t="n">
        <f aca="false">+A23216+1</f>
        <v>23217</v>
      </c>
      <c r="B23217" s="61" t="n">
        <f aca="false">ROUND(B23216+0.01,2)</f>
        <v>232.16</v>
      </c>
      <c r="C23217" s="64" t="n">
        <f aca="false">$B23217*'Tax Chart'!$A$1</f>
        <v>15.43864</v>
      </c>
      <c r="D23217" s="64" t="n">
        <f aca="false">$B23218*'Tax Chart'!$A$1</f>
        <v>15.439305</v>
      </c>
      <c r="E23217" s="62" t="n">
        <f aca="false">ROUND($B23217*'Tax Chart'!$A$1,2)</f>
        <v>15.44</v>
      </c>
    </row>
    <row r="23218" customFormat="false" ht="12.1" hidden="false" customHeight="false" outlineLevel="0" collapsed="false">
      <c r="A23218" s="66" t="n">
        <f aca="false">+A23217+1</f>
        <v>23218</v>
      </c>
      <c r="B23218" s="61" t="n">
        <f aca="false">ROUND(B23217+0.01,2)</f>
        <v>232.17</v>
      </c>
      <c r="C23218" s="64" t="n">
        <f aca="false">$B23218*'Tax Chart'!$A$1</f>
        <v>15.439305</v>
      </c>
      <c r="D23218" s="64" t="n">
        <f aca="false">$B23219*'Tax Chart'!$A$1</f>
        <v>15.43997</v>
      </c>
      <c r="E23218" s="62" t="n">
        <f aca="false">ROUND($B23218*'Tax Chart'!$A$1,2)</f>
        <v>15.44</v>
      </c>
    </row>
    <row r="23219" customFormat="false" ht="12.1" hidden="false" customHeight="false" outlineLevel="0" collapsed="false">
      <c r="A23219" s="66" t="n">
        <f aca="false">+A23218+1</f>
        <v>23219</v>
      </c>
      <c r="B23219" s="61" t="n">
        <f aca="false">ROUND(B23218+0.01,2)</f>
        <v>232.18</v>
      </c>
      <c r="C23219" s="64" t="n">
        <f aca="false">$B23219*'Tax Chart'!$A$1</f>
        <v>15.43997</v>
      </c>
      <c r="D23219" s="64" t="n">
        <f aca="false">$B23220*'Tax Chart'!$A$1</f>
        <v>15.440635</v>
      </c>
      <c r="E23219" s="62" t="n">
        <f aca="false">ROUND($B23219*'Tax Chart'!$A$1,2)</f>
        <v>15.44</v>
      </c>
    </row>
    <row r="23220" customFormat="false" ht="12.1" hidden="false" customHeight="false" outlineLevel="0" collapsed="false">
      <c r="A23220" s="66" t="n">
        <f aca="false">+A23219+1</f>
        <v>23220</v>
      </c>
      <c r="B23220" s="61" t="n">
        <f aca="false">ROUND(B23219+0.01,2)</f>
        <v>232.19</v>
      </c>
      <c r="C23220" s="64" t="n">
        <f aca="false">$B23220*'Tax Chart'!$A$1</f>
        <v>15.440635</v>
      </c>
      <c r="D23220" s="64" t="n">
        <f aca="false">$B23221*'Tax Chart'!$A$1</f>
        <v>15.4413</v>
      </c>
      <c r="E23220" s="62" t="n">
        <f aca="false">ROUND($B23220*'Tax Chart'!$A$1,2)</f>
        <v>15.44</v>
      </c>
    </row>
    <row r="23221" customFormat="false" ht="12.1" hidden="false" customHeight="false" outlineLevel="0" collapsed="false">
      <c r="A23221" s="66" t="n">
        <f aca="false">+A23220+1</f>
        <v>23221</v>
      </c>
      <c r="B23221" s="61" t="n">
        <f aca="false">ROUND(B23220+0.01,2)</f>
        <v>232.2</v>
      </c>
      <c r="C23221" s="64" t="n">
        <f aca="false">$B23221*'Tax Chart'!$A$1</f>
        <v>15.4413</v>
      </c>
      <c r="D23221" s="64" t="n">
        <f aca="false">$B23222*'Tax Chart'!$A$1</f>
        <v>15.441965</v>
      </c>
      <c r="E23221" s="62" t="n">
        <f aca="false">ROUND($B23221*'Tax Chart'!$A$1,2)</f>
        <v>15.44</v>
      </c>
    </row>
    <row r="23222" customFormat="false" ht="12.1" hidden="false" customHeight="false" outlineLevel="0" collapsed="false">
      <c r="A23222" s="66" t="n">
        <f aca="false">+A23221+1</f>
        <v>23222</v>
      </c>
      <c r="B23222" s="61" t="n">
        <f aca="false">ROUND(B23221+0.01,2)</f>
        <v>232.21</v>
      </c>
      <c r="C23222" s="64" t="n">
        <f aca="false">$B23222*'Tax Chart'!$A$1</f>
        <v>15.441965</v>
      </c>
      <c r="D23222" s="64" t="n">
        <f aca="false">$B23223*'Tax Chart'!$A$1</f>
        <v>15.44263</v>
      </c>
      <c r="E23222" s="62" t="n">
        <f aca="false">ROUND($B23222*'Tax Chart'!$A$1,2)</f>
        <v>15.44</v>
      </c>
    </row>
    <row r="23223" customFormat="false" ht="12.1" hidden="false" customHeight="false" outlineLevel="0" collapsed="false">
      <c r="A23223" s="66" t="n">
        <f aca="false">+A23222+1</f>
        <v>23223</v>
      </c>
      <c r="B23223" s="61" t="n">
        <f aca="false">ROUND(B23222+0.01,2)</f>
        <v>232.22</v>
      </c>
      <c r="C23223" s="64" t="n">
        <f aca="false">$B23223*'Tax Chart'!$A$1</f>
        <v>15.44263</v>
      </c>
      <c r="D23223" s="64" t="n">
        <f aca="false">$B23224*'Tax Chart'!$A$1</f>
        <v>15.443295</v>
      </c>
      <c r="E23223" s="62" t="n">
        <f aca="false">ROUND($B23223*'Tax Chart'!$A$1,2)</f>
        <v>15.44</v>
      </c>
    </row>
    <row r="23224" customFormat="false" ht="12.1" hidden="false" customHeight="false" outlineLevel="0" collapsed="false">
      <c r="A23224" s="66" t="n">
        <f aca="false">+A23223+1</f>
        <v>23224</v>
      </c>
      <c r="B23224" s="61" t="n">
        <f aca="false">ROUND(B23223+0.01,2)</f>
        <v>232.23</v>
      </c>
      <c r="C23224" s="64" t="n">
        <f aca="false">$B23224*'Tax Chart'!$A$1</f>
        <v>15.443295</v>
      </c>
      <c r="D23224" s="64" t="n">
        <f aca="false">$B23225*'Tax Chart'!$A$1</f>
        <v>15.44396</v>
      </c>
      <c r="E23224" s="62" t="n">
        <f aca="false">ROUND($B23224*'Tax Chart'!$A$1,2)</f>
        <v>15.44</v>
      </c>
    </row>
    <row r="23225" customFormat="false" ht="12.1" hidden="false" customHeight="false" outlineLevel="0" collapsed="false">
      <c r="A23225" s="66" t="n">
        <f aca="false">+A23224+1</f>
        <v>23225</v>
      </c>
      <c r="B23225" s="61" t="n">
        <f aca="false">ROUND(B23224+0.01,2)</f>
        <v>232.24</v>
      </c>
      <c r="C23225" s="64" t="n">
        <f aca="false">$B23225*'Tax Chart'!$A$1</f>
        <v>15.44396</v>
      </c>
      <c r="D23225" s="64" t="n">
        <f aca="false">$B23226*'Tax Chart'!$A$1</f>
        <v>15.444625</v>
      </c>
      <c r="E23225" s="62" t="n">
        <f aca="false">ROUND($B23225*'Tax Chart'!$A$1,2)</f>
        <v>15.44</v>
      </c>
    </row>
    <row r="23226" customFormat="false" ht="12.1" hidden="false" customHeight="false" outlineLevel="0" collapsed="false">
      <c r="A23226" s="66" t="n">
        <f aca="false">+A23225+1</f>
        <v>23226</v>
      </c>
      <c r="B23226" s="61" t="n">
        <f aca="false">ROUND(B23225+0.01,2)</f>
        <v>232.25</v>
      </c>
      <c r="C23226" s="64" t="n">
        <f aca="false">$B23226*'Tax Chart'!$A$1</f>
        <v>15.444625</v>
      </c>
      <c r="D23226" s="64" t="n">
        <f aca="false">$B23227*'Tax Chart'!$A$1</f>
        <v>15.44529</v>
      </c>
      <c r="E23226" s="62" t="n">
        <f aca="false">ROUND($B23226*'Tax Chart'!$A$1,2)</f>
        <v>15.44</v>
      </c>
    </row>
    <row r="23227" customFormat="false" ht="12.1" hidden="false" customHeight="false" outlineLevel="0" collapsed="false">
      <c r="A23227" s="66" t="n">
        <f aca="false">+A23226+1</f>
        <v>23227</v>
      </c>
      <c r="B23227" s="61" t="n">
        <f aca="false">ROUND(B23226+0.01,2)</f>
        <v>232.26</v>
      </c>
      <c r="C23227" s="64" t="n">
        <f aca="false">$B23227*'Tax Chart'!$A$1</f>
        <v>15.44529</v>
      </c>
      <c r="D23227" s="64" t="n">
        <f aca="false">$B23228*'Tax Chart'!$A$1</f>
        <v>15.445955</v>
      </c>
      <c r="E23227" s="62" t="n">
        <f aca="false">ROUND($B23227*'Tax Chart'!$A$1,2)</f>
        <v>15.45</v>
      </c>
    </row>
    <row r="23228" customFormat="false" ht="12.1" hidden="false" customHeight="false" outlineLevel="0" collapsed="false">
      <c r="A23228" s="66" t="n">
        <f aca="false">+A23227+1</f>
        <v>23228</v>
      </c>
      <c r="B23228" s="61" t="n">
        <f aca="false">ROUND(B23227+0.01,2)</f>
        <v>232.27</v>
      </c>
      <c r="C23228" s="64" t="n">
        <f aca="false">$B23228*'Tax Chart'!$A$1</f>
        <v>15.445955</v>
      </c>
      <c r="D23228" s="64" t="n">
        <f aca="false">$B23229*'Tax Chart'!$A$1</f>
        <v>15.44662</v>
      </c>
      <c r="E23228" s="62" t="n">
        <f aca="false">ROUND($B23228*'Tax Chart'!$A$1,2)</f>
        <v>15.45</v>
      </c>
    </row>
    <row r="23229" customFormat="false" ht="12.1" hidden="false" customHeight="false" outlineLevel="0" collapsed="false">
      <c r="A23229" s="66" t="n">
        <f aca="false">+A23228+1</f>
        <v>23229</v>
      </c>
      <c r="B23229" s="61" t="n">
        <f aca="false">ROUND(B23228+0.01,2)</f>
        <v>232.28</v>
      </c>
      <c r="C23229" s="64" t="n">
        <f aca="false">$B23229*'Tax Chart'!$A$1</f>
        <v>15.44662</v>
      </c>
      <c r="D23229" s="64" t="n">
        <f aca="false">$B23230*'Tax Chart'!$A$1</f>
        <v>15.447285</v>
      </c>
      <c r="E23229" s="62" t="n">
        <f aca="false">ROUND($B23229*'Tax Chart'!$A$1,2)</f>
        <v>15.45</v>
      </c>
    </row>
    <row r="23230" customFormat="false" ht="12.1" hidden="false" customHeight="false" outlineLevel="0" collapsed="false">
      <c r="A23230" s="66" t="n">
        <f aca="false">+A23229+1</f>
        <v>23230</v>
      </c>
      <c r="B23230" s="61" t="n">
        <f aca="false">ROUND(B23229+0.01,2)</f>
        <v>232.29</v>
      </c>
      <c r="C23230" s="64" t="n">
        <f aca="false">$B23230*'Tax Chart'!$A$1</f>
        <v>15.447285</v>
      </c>
      <c r="D23230" s="64" t="n">
        <f aca="false">$B23231*'Tax Chart'!$A$1</f>
        <v>15.44795</v>
      </c>
      <c r="E23230" s="62" t="n">
        <f aca="false">ROUND($B23230*'Tax Chart'!$A$1,2)</f>
        <v>15.45</v>
      </c>
    </row>
    <row r="23231" customFormat="false" ht="12.1" hidden="false" customHeight="false" outlineLevel="0" collapsed="false">
      <c r="A23231" s="66" t="n">
        <f aca="false">+A23230+1</f>
        <v>23231</v>
      </c>
      <c r="B23231" s="61" t="n">
        <f aca="false">ROUND(B23230+0.01,2)</f>
        <v>232.3</v>
      </c>
      <c r="C23231" s="64" t="n">
        <f aca="false">$B23231*'Tax Chart'!$A$1</f>
        <v>15.44795</v>
      </c>
      <c r="D23231" s="64" t="n">
        <f aca="false">$B23232*'Tax Chart'!$A$1</f>
        <v>15.448615</v>
      </c>
      <c r="E23231" s="62" t="n">
        <f aca="false">ROUND($B23231*'Tax Chart'!$A$1,2)</f>
        <v>15.45</v>
      </c>
    </row>
    <row r="23232" customFormat="false" ht="12.1" hidden="false" customHeight="false" outlineLevel="0" collapsed="false">
      <c r="A23232" s="66" t="n">
        <f aca="false">+A23231+1</f>
        <v>23232</v>
      </c>
      <c r="B23232" s="61" t="n">
        <f aca="false">ROUND(B23231+0.01,2)</f>
        <v>232.31</v>
      </c>
      <c r="C23232" s="64" t="n">
        <f aca="false">$B23232*'Tax Chart'!$A$1</f>
        <v>15.448615</v>
      </c>
      <c r="D23232" s="64" t="n">
        <f aca="false">$B23233*'Tax Chart'!$A$1</f>
        <v>15.44928</v>
      </c>
      <c r="E23232" s="62" t="n">
        <f aca="false">ROUND($B23232*'Tax Chart'!$A$1,2)</f>
        <v>15.45</v>
      </c>
    </row>
    <row r="23233" customFormat="false" ht="12.1" hidden="false" customHeight="false" outlineLevel="0" collapsed="false">
      <c r="A23233" s="66" t="n">
        <f aca="false">+A23232+1</f>
        <v>23233</v>
      </c>
      <c r="B23233" s="61" t="n">
        <f aca="false">ROUND(B23232+0.01,2)</f>
        <v>232.32</v>
      </c>
      <c r="C23233" s="64" t="n">
        <f aca="false">$B23233*'Tax Chart'!$A$1</f>
        <v>15.44928</v>
      </c>
      <c r="D23233" s="64" t="n">
        <f aca="false">$B23234*'Tax Chart'!$A$1</f>
        <v>15.449945</v>
      </c>
      <c r="E23233" s="62" t="n">
        <f aca="false">ROUND($B23233*'Tax Chart'!$A$1,2)</f>
        <v>15.45</v>
      </c>
    </row>
    <row r="23234" customFormat="false" ht="12.1" hidden="false" customHeight="false" outlineLevel="0" collapsed="false">
      <c r="A23234" s="66" t="n">
        <f aca="false">+A23233+1</f>
        <v>23234</v>
      </c>
      <c r="B23234" s="61" t="n">
        <f aca="false">ROUND(B23233+0.01,2)</f>
        <v>232.33</v>
      </c>
      <c r="C23234" s="64" t="n">
        <f aca="false">$B23234*'Tax Chart'!$A$1</f>
        <v>15.449945</v>
      </c>
      <c r="D23234" s="64" t="n">
        <f aca="false">$B23235*'Tax Chart'!$A$1</f>
        <v>15.45061</v>
      </c>
      <c r="E23234" s="62" t="n">
        <f aca="false">ROUND($B23234*'Tax Chart'!$A$1,2)</f>
        <v>15.45</v>
      </c>
    </row>
    <row r="23235" customFormat="false" ht="12.1" hidden="false" customHeight="false" outlineLevel="0" collapsed="false">
      <c r="A23235" s="66" t="n">
        <f aca="false">+A23234+1</f>
        <v>23235</v>
      </c>
      <c r="B23235" s="61" t="n">
        <f aca="false">ROUND(B23234+0.01,2)</f>
        <v>232.34</v>
      </c>
      <c r="C23235" s="64" t="n">
        <f aca="false">$B23235*'Tax Chart'!$A$1</f>
        <v>15.45061</v>
      </c>
      <c r="D23235" s="64" t="n">
        <f aca="false">$B23236*'Tax Chart'!$A$1</f>
        <v>15.451275</v>
      </c>
      <c r="E23235" s="62" t="n">
        <f aca="false">ROUND($B23235*'Tax Chart'!$A$1,2)</f>
        <v>15.45</v>
      </c>
    </row>
    <row r="23236" customFormat="false" ht="12.1" hidden="false" customHeight="false" outlineLevel="0" collapsed="false">
      <c r="A23236" s="66" t="n">
        <f aca="false">+A23235+1</f>
        <v>23236</v>
      </c>
      <c r="B23236" s="61" t="n">
        <f aca="false">ROUND(B23235+0.01,2)</f>
        <v>232.35</v>
      </c>
      <c r="C23236" s="64" t="n">
        <f aca="false">$B23236*'Tax Chart'!$A$1</f>
        <v>15.451275</v>
      </c>
      <c r="D23236" s="64" t="n">
        <f aca="false">$B23237*'Tax Chart'!$A$1</f>
        <v>15.45194</v>
      </c>
      <c r="E23236" s="62" t="n">
        <f aca="false">ROUND($B23236*'Tax Chart'!$A$1,2)</f>
        <v>15.45</v>
      </c>
    </row>
    <row r="23237" customFormat="false" ht="12.1" hidden="false" customHeight="false" outlineLevel="0" collapsed="false">
      <c r="A23237" s="66" t="n">
        <f aca="false">+A23236+1</f>
        <v>23237</v>
      </c>
      <c r="B23237" s="61" t="n">
        <f aca="false">ROUND(B23236+0.01,2)</f>
        <v>232.36</v>
      </c>
      <c r="C23237" s="64" t="n">
        <f aca="false">$B23237*'Tax Chart'!$A$1</f>
        <v>15.45194</v>
      </c>
      <c r="D23237" s="64" t="n">
        <f aca="false">$B23238*'Tax Chart'!$A$1</f>
        <v>15.452605</v>
      </c>
      <c r="E23237" s="62" t="n">
        <f aca="false">ROUND($B23237*'Tax Chart'!$A$1,2)</f>
        <v>15.45</v>
      </c>
    </row>
    <row r="23238" customFormat="false" ht="12.1" hidden="false" customHeight="false" outlineLevel="0" collapsed="false">
      <c r="A23238" s="66" t="n">
        <f aca="false">+A23237+1</f>
        <v>23238</v>
      </c>
      <c r="B23238" s="61" t="n">
        <f aca="false">ROUND(B23237+0.01,2)</f>
        <v>232.37</v>
      </c>
      <c r="C23238" s="64" t="n">
        <f aca="false">$B23238*'Tax Chart'!$A$1</f>
        <v>15.452605</v>
      </c>
      <c r="D23238" s="64" t="n">
        <f aca="false">$B23239*'Tax Chart'!$A$1</f>
        <v>15.45327</v>
      </c>
      <c r="E23238" s="62" t="n">
        <f aca="false">ROUND($B23238*'Tax Chart'!$A$1,2)</f>
        <v>15.45</v>
      </c>
    </row>
    <row r="23239" customFormat="false" ht="12.1" hidden="false" customHeight="false" outlineLevel="0" collapsed="false">
      <c r="A23239" s="66" t="n">
        <f aca="false">+A23238+1</f>
        <v>23239</v>
      </c>
      <c r="B23239" s="61" t="n">
        <f aca="false">ROUND(B23238+0.01,2)</f>
        <v>232.38</v>
      </c>
      <c r="C23239" s="64" t="n">
        <f aca="false">$B23239*'Tax Chart'!$A$1</f>
        <v>15.45327</v>
      </c>
      <c r="D23239" s="64" t="n">
        <f aca="false">$B23240*'Tax Chart'!$A$1</f>
        <v>15.453935</v>
      </c>
      <c r="E23239" s="62" t="n">
        <f aca="false">ROUND($B23239*'Tax Chart'!$A$1,2)</f>
        <v>15.45</v>
      </c>
    </row>
    <row r="23240" customFormat="false" ht="12.1" hidden="false" customHeight="false" outlineLevel="0" collapsed="false">
      <c r="A23240" s="66" t="n">
        <f aca="false">+A23239+1</f>
        <v>23240</v>
      </c>
      <c r="B23240" s="61" t="n">
        <f aca="false">ROUND(B23239+0.01,2)</f>
        <v>232.39</v>
      </c>
      <c r="C23240" s="64" t="n">
        <f aca="false">$B23240*'Tax Chart'!$A$1</f>
        <v>15.453935</v>
      </c>
      <c r="D23240" s="64" t="n">
        <f aca="false">$B23241*'Tax Chart'!$A$1</f>
        <v>15.4546</v>
      </c>
      <c r="E23240" s="62" t="n">
        <f aca="false">ROUND($B23240*'Tax Chart'!$A$1,2)</f>
        <v>15.45</v>
      </c>
    </row>
    <row r="23241" customFormat="false" ht="12.1" hidden="false" customHeight="false" outlineLevel="0" collapsed="false">
      <c r="A23241" s="66" t="n">
        <f aca="false">+A23240+1</f>
        <v>23241</v>
      </c>
      <c r="B23241" s="61" t="n">
        <f aca="false">ROUND(B23240+0.01,2)</f>
        <v>232.4</v>
      </c>
      <c r="C23241" s="64" t="n">
        <f aca="false">$B23241*'Tax Chart'!$A$1</f>
        <v>15.4546</v>
      </c>
      <c r="D23241" s="64" t="n">
        <f aca="false">$B23242*'Tax Chart'!$A$1</f>
        <v>15.455265</v>
      </c>
      <c r="E23241" s="62" t="n">
        <f aca="false">ROUND($B23241*'Tax Chart'!$A$1,2)</f>
        <v>15.45</v>
      </c>
    </row>
    <row r="23242" customFormat="false" ht="12.1" hidden="false" customHeight="false" outlineLevel="0" collapsed="false">
      <c r="A23242" s="66" t="n">
        <f aca="false">+A23241+1</f>
        <v>23242</v>
      </c>
      <c r="B23242" s="61" t="n">
        <f aca="false">ROUND(B23241+0.01,2)</f>
        <v>232.41</v>
      </c>
      <c r="C23242" s="64" t="n">
        <f aca="false">$B23242*'Tax Chart'!$A$1</f>
        <v>15.455265</v>
      </c>
      <c r="D23242" s="64" t="n">
        <f aca="false">$B23243*'Tax Chart'!$A$1</f>
        <v>15.45593</v>
      </c>
      <c r="E23242" s="62" t="n">
        <f aca="false">ROUND($B23242*'Tax Chart'!$A$1,2)</f>
        <v>15.46</v>
      </c>
    </row>
    <row r="23243" customFormat="false" ht="12.1" hidden="false" customHeight="false" outlineLevel="0" collapsed="false">
      <c r="A23243" s="66" t="n">
        <f aca="false">+A23242+1</f>
        <v>23243</v>
      </c>
      <c r="B23243" s="61" t="n">
        <f aca="false">ROUND(B23242+0.01,2)</f>
        <v>232.42</v>
      </c>
      <c r="C23243" s="64" t="n">
        <f aca="false">$B23243*'Tax Chart'!$A$1</f>
        <v>15.45593</v>
      </c>
      <c r="D23243" s="64" t="n">
        <f aca="false">$B23244*'Tax Chart'!$A$1</f>
        <v>15.456595</v>
      </c>
      <c r="E23243" s="62" t="n">
        <f aca="false">ROUND($B23243*'Tax Chart'!$A$1,2)</f>
        <v>15.46</v>
      </c>
    </row>
    <row r="23244" customFormat="false" ht="12.1" hidden="false" customHeight="false" outlineLevel="0" collapsed="false">
      <c r="A23244" s="66" t="n">
        <f aca="false">+A23243+1</f>
        <v>23244</v>
      </c>
      <c r="B23244" s="61" t="n">
        <f aca="false">ROUND(B23243+0.01,2)</f>
        <v>232.43</v>
      </c>
      <c r="C23244" s="64" t="n">
        <f aca="false">$B23244*'Tax Chart'!$A$1</f>
        <v>15.456595</v>
      </c>
      <c r="D23244" s="64" t="n">
        <f aca="false">$B23245*'Tax Chart'!$A$1</f>
        <v>15.45726</v>
      </c>
      <c r="E23244" s="62" t="n">
        <f aca="false">ROUND($B23244*'Tax Chart'!$A$1,2)</f>
        <v>15.46</v>
      </c>
    </row>
    <row r="23245" customFormat="false" ht="12.1" hidden="false" customHeight="false" outlineLevel="0" collapsed="false">
      <c r="A23245" s="66" t="n">
        <f aca="false">+A23244+1</f>
        <v>23245</v>
      </c>
      <c r="B23245" s="61" t="n">
        <f aca="false">ROUND(B23244+0.01,2)</f>
        <v>232.44</v>
      </c>
      <c r="C23245" s="64" t="n">
        <f aca="false">$B23245*'Tax Chart'!$A$1</f>
        <v>15.45726</v>
      </c>
      <c r="D23245" s="64" t="n">
        <f aca="false">$B23246*'Tax Chart'!$A$1</f>
        <v>15.457925</v>
      </c>
      <c r="E23245" s="62" t="n">
        <f aca="false">ROUND($B23245*'Tax Chart'!$A$1,2)</f>
        <v>15.46</v>
      </c>
    </row>
    <row r="23246" customFormat="false" ht="12.1" hidden="false" customHeight="false" outlineLevel="0" collapsed="false">
      <c r="A23246" s="66" t="n">
        <f aca="false">+A23245+1</f>
        <v>23246</v>
      </c>
      <c r="B23246" s="61" t="n">
        <f aca="false">ROUND(B23245+0.01,2)</f>
        <v>232.45</v>
      </c>
      <c r="C23246" s="64" t="n">
        <f aca="false">$B23246*'Tax Chart'!$A$1</f>
        <v>15.457925</v>
      </c>
      <c r="D23246" s="64" t="n">
        <f aca="false">$B23247*'Tax Chart'!$A$1</f>
        <v>15.45859</v>
      </c>
      <c r="E23246" s="62" t="n">
        <f aca="false">ROUND($B23246*'Tax Chart'!$A$1,2)</f>
        <v>15.46</v>
      </c>
    </row>
    <row r="23247" customFormat="false" ht="12.1" hidden="false" customHeight="false" outlineLevel="0" collapsed="false">
      <c r="A23247" s="66" t="n">
        <f aca="false">+A23246+1</f>
        <v>23247</v>
      </c>
      <c r="B23247" s="61" t="n">
        <f aca="false">ROUND(B23246+0.01,2)</f>
        <v>232.46</v>
      </c>
      <c r="C23247" s="64" t="n">
        <f aca="false">$B23247*'Tax Chart'!$A$1</f>
        <v>15.45859</v>
      </c>
      <c r="D23247" s="64" t="n">
        <f aca="false">$B23248*'Tax Chart'!$A$1</f>
        <v>15.459255</v>
      </c>
      <c r="E23247" s="62" t="n">
        <f aca="false">ROUND($B23247*'Tax Chart'!$A$1,2)</f>
        <v>15.46</v>
      </c>
    </row>
    <row r="23248" customFormat="false" ht="12.1" hidden="false" customHeight="false" outlineLevel="0" collapsed="false">
      <c r="A23248" s="66" t="n">
        <f aca="false">+A23247+1</f>
        <v>23248</v>
      </c>
      <c r="B23248" s="61" t="n">
        <f aca="false">ROUND(B23247+0.01,2)</f>
        <v>232.47</v>
      </c>
      <c r="C23248" s="64" t="n">
        <f aca="false">$B23248*'Tax Chart'!$A$1</f>
        <v>15.459255</v>
      </c>
      <c r="D23248" s="64" t="n">
        <f aca="false">$B23249*'Tax Chart'!$A$1</f>
        <v>15.45992</v>
      </c>
      <c r="E23248" s="62" t="n">
        <f aca="false">ROUND($B23248*'Tax Chart'!$A$1,2)</f>
        <v>15.46</v>
      </c>
    </row>
    <row r="23249" customFormat="false" ht="12.1" hidden="false" customHeight="false" outlineLevel="0" collapsed="false">
      <c r="A23249" s="66" t="n">
        <f aca="false">+A23248+1</f>
        <v>23249</v>
      </c>
      <c r="B23249" s="61" t="n">
        <f aca="false">ROUND(B23248+0.01,2)</f>
        <v>232.48</v>
      </c>
      <c r="C23249" s="64" t="n">
        <f aca="false">$B23249*'Tax Chart'!$A$1</f>
        <v>15.45992</v>
      </c>
      <c r="D23249" s="64" t="n">
        <f aca="false">$B23250*'Tax Chart'!$A$1</f>
        <v>15.460585</v>
      </c>
      <c r="E23249" s="62" t="n">
        <f aca="false">ROUND($B23249*'Tax Chart'!$A$1,2)</f>
        <v>15.46</v>
      </c>
    </row>
    <row r="23250" customFormat="false" ht="12.1" hidden="false" customHeight="false" outlineLevel="0" collapsed="false">
      <c r="A23250" s="66" t="n">
        <f aca="false">+A23249+1</f>
        <v>23250</v>
      </c>
      <c r="B23250" s="61" t="n">
        <f aca="false">ROUND(B23249+0.01,2)</f>
        <v>232.49</v>
      </c>
      <c r="C23250" s="64" t="n">
        <f aca="false">$B23250*'Tax Chart'!$A$1</f>
        <v>15.460585</v>
      </c>
      <c r="D23250" s="64" t="n">
        <f aca="false">$B23251*'Tax Chart'!$A$1</f>
        <v>15.46125</v>
      </c>
      <c r="E23250" s="62" t="n">
        <f aca="false">ROUND($B23250*'Tax Chart'!$A$1,2)</f>
        <v>15.46</v>
      </c>
    </row>
    <row r="23251" customFormat="false" ht="12.1" hidden="false" customHeight="false" outlineLevel="0" collapsed="false">
      <c r="A23251" s="66" t="n">
        <f aca="false">+A23250+1</f>
        <v>23251</v>
      </c>
      <c r="B23251" s="61" t="n">
        <f aca="false">ROUND(B23250+0.01,2)</f>
        <v>232.5</v>
      </c>
      <c r="C23251" s="64" t="n">
        <f aca="false">$B23251*'Tax Chart'!$A$1</f>
        <v>15.46125</v>
      </c>
      <c r="D23251" s="64" t="n">
        <f aca="false">$B23252*'Tax Chart'!$A$1</f>
        <v>15.461915</v>
      </c>
      <c r="E23251" s="62" t="n">
        <f aca="false">ROUND($B23251*'Tax Chart'!$A$1,2)</f>
        <v>15.46</v>
      </c>
    </row>
    <row r="23252" customFormat="false" ht="12.1" hidden="false" customHeight="false" outlineLevel="0" collapsed="false">
      <c r="A23252" s="66" t="n">
        <f aca="false">+A23251+1</f>
        <v>23252</v>
      </c>
      <c r="B23252" s="61" t="n">
        <f aca="false">ROUND(B23251+0.01,2)</f>
        <v>232.51</v>
      </c>
      <c r="C23252" s="64" t="n">
        <f aca="false">$B23252*'Tax Chart'!$A$1</f>
        <v>15.461915</v>
      </c>
      <c r="D23252" s="64" t="n">
        <f aca="false">$B23253*'Tax Chart'!$A$1</f>
        <v>15.46258</v>
      </c>
      <c r="E23252" s="62" t="n">
        <f aca="false">ROUND($B23252*'Tax Chart'!$A$1,2)</f>
        <v>15.46</v>
      </c>
    </row>
    <row r="23253" customFormat="false" ht="12.1" hidden="false" customHeight="false" outlineLevel="0" collapsed="false">
      <c r="A23253" s="66" t="n">
        <f aca="false">+A23252+1</f>
        <v>23253</v>
      </c>
      <c r="B23253" s="61" t="n">
        <f aca="false">ROUND(B23252+0.01,2)</f>
        <v>232.52</v>
      </c>
      <c r="C23253" s="64" t="n">
        <f aca="false">$B23253*'Tax Chart'!$A$1</f>
        <v>15.46258</v>
      </c>
      <c r="D23253" s="64" t="n">
        <f aca="false">$B23254*'Tax Chart'!$A$1</f>
        <v>15.463245</v>
      </c>
      <c r="E23253" s="62" t="n">
        <f aca="false">ROUND($B23253*'Tax Chart'!$A$1,2)</f>
        <v>15.46</v>
      </c>
    </row>
    <row r="23254" customFormat="false" ht="12.1" hidden="false" customHeight="false" outlineLevel="0" collapsed="false">
      <c r="A23254" s="66" t="n">
        <f aca="false">+A23253+1</f>
        <v>23254</v>
      </c>
      <c r="B23254" s="61" t="n">
        <f aca="false">ROUND(B23253+0.01,2)</f>
        <v>232.53</v>
      </c>
      <c r="C23254" s="64" t="n">
        <f aca="false">$B23254*'Tax Chart'!$A$1</f>
        <v>15.463245</v>
      </c>
      <c r="D23254" s="64" t="n">
        <f aca="false">$B23255*'Tax Chart'!$A$1</f>
        <v>15.46391</v>
      </c>
      <c r="E23254" s="62" t="n">
        <f aca="false">ROUND($B23254*'Tax Chart'!$A$1,2)</f>
        <v>15.46</v>
      </c>
    </row>
    <row r="23255" customFormat="false" ht="12.1" hidden="false" customHeight="false" outlineLevel="0" collapsed="false">
      <c r="A23255" s="66" t="n">
        <f aca="false">+A23254+1</f>
        <v>23255</v>
      </c>
      <c r="B23255" s="61" t="n">
        <f aca="false">ROUND(B23254+0.01,2)</f>
        <v>232.54</v>
      </c>
      <c r="C23255" s="64" t="n">
        <f aca="false">$B23255*'Tax Chart'!$A$1</f>
        <v>15.46391</v>
      </c>
      <c r="D23255" s="64" t="n">
        <f aca="false">$B23256*'Tax Chart'!$A$1</f>
        <v>15.464575</v>
      </c>
      <c r="E23255" s="62" t="n">
        <f aca="false">ROUND($B23255*'Tax Chart'!$A$1,2)</f>
        <v>15.46</v>
      </c>
    </row>
    <row r="23256" customFormat="false" ht="12.1" hidden="false" customHeight="false" outlineLevel="0" collapsed="false">
      <c r="A23256" s="66" t="n">
        <f aca="false">+A23255+1</f>
        <v>23256</v>
      </c>
      <c r="B23256" s="61" t="n">
        <f aca="false">ROUND(B23255+0.01,2)</f>
        <v>232.55</v>
      </c>
      <c r="C23256" s="64" t="n">
        <f aca="false">$B23256*'Tax Chart'!$A$1</f>
        <v>15.464575</v>
      </c>
      <c r="D23256" s="64" t="n">
        <f aca="false">$B23257*'Tax Chart'!$A$1</f>
        <v>15.46524</v>
      </c>
      <c r="E23256" s="62" t="n">
        <f aca="false">ROUND($B23256*'Tax Chart'!$A$1,2)</f>
        <v>15.46</v>
      </c>
    </row>
    <row r="23257" customFormat="false" ht="12.1" hidden="false" customHeight="false" outlineLevel="0" collapsed="false">
      <c r="A23257" s="66" t="n">
        <f aca="false">+A23256+1</f>
        <v>23257</v>
      </c>
      <c r="B23257" s="61" t="n">
        <f aca="false">ROUND(B23256+0.01,2)</f>
        <v>232.56</v>
      </c>
      <c r="C23257" s="64" t="n">
        <f aca="false">$B23257*'Tax Chart'!$A$1</f>
        <v>15.46524</v>
      </c>
      <c r="D23257" s="64" t="n">
        <f aca="false">$B23258*'Tax Chart'!$A$1</f>
        <v>15.465905</v>
      </c>
      <c r="E23257" s="62" t="n">
        <f aca="false">ROUND($B23257*'Tax Chart'!$A$1,2)</f>
        <v>15.47</v>
      </c>
    </row>
    <row r="23258" customFormat="false" ht="12.1" hidden="false" customHeight="false" outlineLevel="0" collapsed="false">
      <c r="A23258" s="66" t="n">
        <f aca="false">+A23257+1</f>
        <v>23258</v>
      </c>
      <c r="B23258" s="61" t="n">
        <f aca="false">ROUND(B23257+0.01,2)</f>
        <v>232.57</v>
      </c>
      <c r="C23258" s="64" t="n">
        <f aca="false">$B23258*'Tax Chart'!$A$1</f>
        <v>15.465905</v>
      </c>
      <c r="D23258" s="64" t="n">
        <f aca="false">$B23259*'Tax Chart'!$A$1</f>
        <v>15.46657</v>
      </c>
      <c r="E23258" s="62" t="n">
        <f aca="false">ROUND($B23258*'Tax Chart'!$A$1,2)</f>
        <v>15.47</v>
      </c>
    </row>
    <row r="23259" customFormat="false" ht="12.1" hidden="false" customHeight="false" outlineLevel="0" collapsed="false">
      <c r="A23259" s="66" t="n">
        <f aca="false">+A23258+1</f>
        <v>23259</v>
      </c>
      <c r="B23259" s="61" t="n">
        <f aca="false">ROUND(B23258+0.01,2)</f>
        <v>232.58</v>
      </c>
      <c r="C23259" s="64" t="n">
        <f aca="false">$B23259*'Tax Chart'!$A$1</f>
        <v>15.46657</v>
      </c>
      <c r="D23259" s="64" t="n">
        <f aca="false">$B23260*'Tax Chart'!$A$1</f>
        <v>15.467235</v>
      </c>
      <c r="E23259" s="62" t="n">
        <f aca="false">ROUND($B23259*'Tax Chart'!$A$1,2)</f>
        <v>15.47</v>
      </c>
    </row>
    <row r="23260" customFormat="false" ht="12.1" hidden="false" customHeight="false" outlineLevel="0" collapsed="false">
      <c r="A23260" s="66" t="n">
        <f aca="false">+A23259+1</f>
        <v>23260</v>
      </c>
      <c r="B23260" s="61" t="n">
        <f aca="false">ROUND(B23259+0.01,2)</f>
        <v>232.59</v>
      </c>
      <c r="C23260" s="64" t="n">
        <f aca="false">$B23260*'Tax Chart'!$A$1</f>
        <v>15.467235</v>
      </c>
      <c r="D23260" s="64" t="n">
        <f aca="false">$B23261*'Tax Chart'!$A$1</f>
        <v>15.4679</v>
      </c>
      <c r="E23260" s="62" t="n">
        <f aca="false">ROUND($B23260*'Tax Chart'!$A$1,2)</f>
        <v>15.47</v>
      </c>
    </row>
    <row r="23261" customFormat="false" ht="12.1" hidden="false" customHeight="false" outlineLevel="0" collapsed="false">
      <c r="A23261" s="66" t="n">
        <f aca="false">+A23260+1</f>
        <v>23261</v>
      </c>
      <c r="B23261" s="61" t="n">
        <f aca="false">ROUND(B23260+0.01,2)</f>
        <v>232.6</v>
      </c>
      <c r="C23261" s="64" t="n">
        <f aca="false">$B23261*'Tax Chart'!$A$1</f>
        <v>15.4679</v>
      </c>
      <c r="D23261" s="64" t="n">
        <f aca="false">$B23262*'Tax Chart'!$A$1</f>
        <v>15.468565</v>
      </c>
      <c r="E23261" s="62" t="n">
        <f aca="false">ROUND($B23261*'Tax Chart'!$A$1,2)</f>
        <v>15.47</v>
      </c>
    </row>
    <row r="23262" customFormat="false" ht="12.1" hidden="false" customHeight="false" outlineLevel="0" collapsed="false">
      <c r="A23262" s="66" t="n">
        <f aca="false">+A23261+1</f>
        <v>23262</v>
      </c>
      <c r="B23262" s="61" t="n">
        <f aca="false">ROUND(B23261+0.01,2)</f>
        <v>232.61</v>
      </c>
      <c r="C23262" s="64" t="n">
        <f aca="false">$B23262*'Tax Chart'!$A$1</f>
        <v>15.468565</v>
      </c>
      <c r="D23262" s="64" t="n">
        <f aca="false">$B23263*'Tax Chart'!$A$1</f>
        <v>15.46923</v>
      </c>
      <c r="E23262" s="62" t="n">
        <f aca="false">ROUND($B23262*'Tax Chart'!$A$1,2)</f>
        <v>15.47</v>
      </c>
    </row>
    <row r="23263" customFormat="false" ht="12.1" hidden="false" customHeight="false" outlineLevel="0" collapsed="false">
      <c r="A23263" s="66" t="n">
        <f aca="false">+A23262+1</f>
        <v>23263</v>
      </c>
      <c r="B23263" s="61" t="n">
        <f aca="false">ROUND(B23262+0.01,2)</f>
        <v>232.62</v>
      </c>
      <c r="C23263" s="64" t="n">
        <f aca="false">$B23263*'Tax Chart'!$A$1</f>
        <v>15.46923</v>
      </c>
      <c r="D23263" s="64" t="n">
        <f aca="false">$B23264*'Tax Chart'!$A$1</f>
        <v>15.469895</v>
      </c>
      <c r="E23263" s="62" t="n">
        <f aca="false">ROUND($B23263*'Tax Chart'!$A$1,2)</f>
        <v>15.47</v>
      </c>
    </row>
    <row r="23264" customFormat="false" ht="12.1" hidden="false" customHeight="false" outlineLevel="0" collapsed="false">
      <c r="A23264" s="66" t="n">
        <f aca="false">+A23263+1</f>
        <v>23264</v>
      </c>
      <c r="B23264" s="61" t="n">
        <f aca="false">ROUND(B23263+0.01,2)</f>
        <v>232.63</v>
      </c>
      <c r="C23264" s="64" t="n">
        <f aca="false">$B23264*'Tax Chart'!$A$1</f>
        <v>15.469895</v>
      </c>
      <c r="D23264" s="64" t="n">
        <f aca="false">$B23265*'Tax Chart'!$A$1</f>
        <v>15.47056</v>
      </c>
      <c r="E23264" s="62" t="n">
        <f aca="false">ROUND($B23264*'Tax Chart'!$A$1,2)</f>
        <v>15.47</v>
      </c>
    </row>
    <row r="23265" customFormat="false" ht="12.1" hidden="false" customHeight="false" outlineLevel="0" collapsed="false">
      <c r="A23265" s="66" t="n">
        <f aca="false">+A23264+1</f>
        <v>23265</v>
      </c>
      <c r="B23265" s="61" t="n">
        <f aca="false">ROUND(B23264+0.01,2)</f>
        <v>232.64</v>
      </c>
      <c r="C23265" s="64" t="n">
        <f aca="false">$B23265*'Tax Chart'!$A$1</f>
        <v>15.47056</v>
      </c>
      <c r="D23265" s="64" t="n">
        <f aca="false">$B23266*'Tax Chart'!$A$1</f>
        <v>15.471225</v>
      </c>
      <c r="E23265" s="62" t="n">
        <f aca="false">ROUND($B23265*'Tax Chart'!$A$1,2)</f>
        <v>15.47</v>
      </c>
    </row>
    <row r="23266" customFormat="false" ht="12.1" hidden="false" customHeight="false" outlineLevel="0" collapsed="false">
      <c r="A23266" s="66" t="n">
        <f aca="false">+A23265+1</f>
        <v>23266</v>
      </c>
      <c r="B23266" s="61" t="n">
        <f aca="false">ROUND(B23265+0.01,2)</f>
        <v>232.65</v>
      </c>
      <c r="C23266" s="64" t="n">
        <f aca="false">$B23266*'Tax Chart'!$A$1</f>
        <v>15.471225</v>
      </c>
      <c r="D23266" s="64" t="n">
        <f aca="false">$B23267*'Tax Chart'!$A$1</f>
        <v>15.47189</v>
      </c>
      <c r="E23266" s="62" t="n">
        <f aca="false">ROUND($B23266*'Tax Chart'!$A$1,2)</f>
        <v>15.47</v>
      </c>
    </row>
    <row r="23267" customFormat="false" ht="12.1" hidden="false" customHeight="false" outlineLevel="0" collapsed="false">
      <c r="A23267" s="66" t="n">
        <f aca="false">+A23266+1</f>
        <v>23267</v>
      </c>
      <c r="B23267" s="61" t="n">
        <f aca="false">ROUND(B23266+0.01,2)</f>
        <v>232.66</v>
      </c>
      <c r="C23267" s="64" t="n">
        <f aca="false">$B23267*'Tax Chart'!$A$1</f>
        <v>15.47189</v>
      </c>
      <c r="D23267" s="64" t="n">
        <f aca="false">$B23268*'Tax Chart'!$A$1</f>
        <v>15.472555</v>
      </c>
      <c r="E23267" s="62" t="n">
        <f aca="false">ROUND($B23267*'Tax Chart'!$A$1,2)</f>
        <v>15.47</v>
      </c>
    </row>
    <row r="23268" customFormat="false" ht="12.1" hidden="false" customHeight="false" outlineLevel="0" collapsed="false">
      <c r="A23268" s="66" t="n">
        <f aca="false">+A23267+1</f>
        <v>23268</v>
      </c>
      <c r="B23268" s="61" t="n">
        <f aca="false">ROUND(B23267+0.01,2)</f>
        <v>232.67</v>
      </c>
      <c r="C23268" s="64" t="n">
        <f aca="false">$B23268*'Tax Chart'!$A$1</f>
        <v>15.472555</v>
      </c>
      <c r="D23268" s="64" t="n">
        <f aca="false">$B23269*'Tax Chart'!$A$1</f>
        <v>15.47322</v>
      </c>
      <c r="E23268" s="62" t="n">
        <f aca="false">ROUND($B23268*'Tax Chart'!$A$1,2)</f>
        <v>15.47</v>
      </c>
    </row>
    <row r="23269" customFormat="false" ht="12.1" hidden="false" customHeight="false" outlineLevel="0" collapsed="false">
      <c r="A23269" s="66" t="n">
        <f aca="false">+A23268+1</f>
        <v>23269</v>
      </c>
      <c r="B23269" s="61" t="n">
        <f aca="false">ROUND(B23268+0.01,2)</f>
        <v>232.68</v>
      </c>
      <c r="C23269" s="64" t="n">
        <f aca="false">$B23269*'Tax Chart'!$A$1</f>
        <v>15.47322</v>
      </c>
      <c r="D23269" s="64" t="n">
        <f aca="false">$B23270*'Tax Chart'!$A$1</f>
        <v>15.473885</v>
      </c>
      <c r="E23269" s="62" t="n">
        <f aca="false">ROUND($B23269*'Tax Chart'!$A$1,2)</f>
        <v>15.47</v>
      </c>
    </row>
    <row r="23270" customFormat="false" ht="12.1" hidden="false" customHeight="false" outlineLevel="0" collapsed="false">
      <c r="A23270" s="66" t="n">
        <f aca="false">+A23269+1</f>
        <v>23270</v>
      </c>
      <c r="B23270" s="61" t="n">
        <f aca="false">ROUND(B23269+0.01,2)</f>
        <v>232.69</v>
      </c>
      <c r="C23270" s="64" t="n">
        <f aca="false">$B23270*'Tax Chart'!$A$1</f>
        <v>15.473885</v>
      </c>
      <c r="D23270" s="64" t="n">
        <f aca="false">$B23271*'Tax Chart'!$A$1</f>
        <v>15.47455</v>
      </c>
      <c r="E23270" s="62" t="n">
        <f aca="false">ROUND($B23270*'Tax Chart'!$A$1,2)</f>
        <v>15.47</v>
      </c>
    </row>
    <row r="23271" customFormat="false" ht="12.1" hidden="false" customHeight="false" outlineLevel="0" collapsed="false">
      <c r="A23271" s="66" t="n">
        <f aca="false">+A23270+1</f>
        <v>23271</v>
      </c>
      <c r="B23271" s="61" t="n">
        <f aca="false">ROUND(B23270+0.01,2)</f>
        <v>232.7</v>
      </c>
      <c r="C23271" s="64" t="n">
        <f aca="false">$B23271*'Tax Chart'!$A$1</f>
        <v>15.47455</v>
      </c>
      <c r="D23271" s="64" t="n">
        <f aca="false">$B23272*'Tax Chart'!$A$1</f>
        <v>15.475215</v>
      </c>
      <c r="E23271" s="62" t="n">
        <f aca="false">ROUND($B23271*'Tax Chart'!$A$1,2)</f>
        <v>15.47</v>
      </c>
    </row>
    <row r="23272" customFormat="false" ht="12.1" hidden="false" customHeight="false" outlineLevel="0" collapsed="false">
      <c r="A23272" s="66" t="n">
        <f aca="false">+A23271+1</f>
        <v>23272</v>
      </c>
      <c r="B23272" s="61" t="n">
        <f aca="false">ROUND(B23271+0.01,2)</f>
        <v>232.71</v>
      </c>
      <c r="C23272" s="64" t="n">
        <f aca="false">$B23272*'Tax Chart'!$A$1</f>
        <v>15.475215</v>
      </c>
      <c r="D23272" s="64" t="n">
        <f aca="false">$B23273*'Tax Chart'!$A$1</f>
        <v>15.47588</v>
      </c>
      <c r="E23272" s="62" t="n">
        <f aca="false">ROUND($B23272*'Tax Chart'!$A$1,2)</f>
        <v>15.48</v>
      </c>
    </row>
    <row r="23273" customFormat="false" ht="12.1" hidden="false" customHeight="false" outlineLevel="0" collapsed="false">
      <c r="A23273" s="66" t="n">
        <f aca="false">+A23272+1</f>
        <v>23273</v>
      </c>
      <c r="B23273" s="61" t="n">
        <f aca="false">ROUND(B23272+0.01,2)</f>
        <v>232.72</v>
      </c>
      <c r="C23273" s="64" t="n">
        <f aca="false">$B23273*'Tax Chart'!$A$1</f>
        <v>15.47588</v>
      </c>
      <c r="D23273" s="64" t="n">
        <f aca="false">$B23274*'Tax Chart'!$A$1</f>
        <v>15.476545</v>
      </c>
      <c r="E23273" s="62" t="n">
        <f aca="false">ROUND($B23273*'Tax Chart'!$A$1,2)</f>
        <v>15.48</v>
      </c>
    </row>
    <row r="23274" customFormat="false" ht="12.1" hidden="false" customHeight="false" outlineLevel="0" collapsed="false">
      <c r="A23274" s="66" t="n">
        <f aca="false">+A23273+1</f>
        <v>23274</v>
      </c>
      <c r="B23274" s="61" t="n">
        <f aca="false">ROUND(B23273+0.01,2)</f>
        <v>232.73</v>
      </c>
      <c r="C23274" s="64" t="n">
        <f aca="false">$B23274*'Tax Chart'!$A$1</f>
        <v>15.476545</v>
      </c>
      <c r="D23274" s="64" t="n">
        <f aca="false">$B23275*'Tax Chart'!$A$1</f>
        <v>15.47721</v>
      </c>
      <c r="E23274" s="62" t="n">
        <f aca="false">ROUND($B23274*'Tax Chart'!$A$1,2)</f>
        <v>15.48</v>
      </c>
    </row>
    <row r="23275" customFormat="false" ht="12.1" hidden="false" customHeight="false" outlineLevel="0" collapsed="false">
      <c r="A23275" s="66" t="n">
        <f aca="false">+A23274+1</f>
        <v>23275</v>
      </c>
      <c r="B23275" s="61" t="n">
        <f aca="false">ROUND(B23274+0.01,2)</f>
        <v>232.74</v>
      </c>
      <c r="C23275" s="64" t="n">
        <f aca="false">$B23275*'Tax Chart'!$A$1</f>
        <v>15.47721</v>
      </c>
      <c r="D23275" s="64" t="n">
        <f aca="false">$B23276*'Tax Chart'!$A$1</f>
        <v>15.477875</v>
      </c>
      <c r="E23275" s="62" t="n">
        <f aca="false">ROUND($B23275*'Tax Chart'!$A$1,2)</f>
        <v>15.48</v>
      </c>
    </row>
    <row r="23276" customFormat="false" ht="12.1" hidden="false" customHeight="false" outlineLevel="0" collapsed="false">
      <c r="A23276" s="66" t="n">
        <f aca="false">+A23275+1</f>
        <v>23276</v>
      </c>
      <c r="B23276" s="61" t="n">
        <f aca="false">ROUND(B23275+0.01,2)</f>
        <v>232.75</v>
      </c>
      <c r="C23276" s="64" t="n">
        <f aca="false">$B23276*'Tax Chart'!$A$1</f>
        <v>15.477875</v>
      </c>
      <c r="D23276" s="64" t="n">
        <f aca="false">$B23277*'Tax Chart'!$A$1</f>
        <v>15.47854</v>
      </c>
      <c r="E23276" s="62" t="n">
        <f aca="false">ROUND($B23276*'Tax Chart'!$A$1,2)</f>
        <v>15.48</v>
      </c>
    </row>
    <row r="23277" customFormat="false" ht="12.1" hidden="false" customHeight="false" outlineLevel="0" collapsed="false">
      <c r="A23277" s="66" t="n">
        <f aca="false">+A23276+1</f>
        <v>23277</v>
      </c>
      <c r="B23277" s="61" t="n">
        <f aca="false">ROUND(B23276+0.01,2)</f>
        <v>232.76</v>
      </c>
      <c r="C23277" s="64" t="n">
        <f aca="false">$B23277*'Tax Chart'!$A$1</f>
        <v>15.47854</v>
      </c>
      <c r="D23277" s="64" t="n">
        <f aca="false">$B23278*'Tax Chart'!$A$1</f>
        <v>15.479205</v>
      </c>
      <c r="E23277" s="62" t="n">
        <f aca="false">ROUND($B23277*'Tax Chart'!$A$1,2)</f>
        <v>15.48</v>
      </c>
    </row>
    <row r="23278" customFormat="false" ht="12.1" hidden="false" customHeight="false" outlineLevel="0" collapsed="false">
      <c r="A23278" s="66" t="n">
        <f aca="false">+A23277+1</f>
        <v>23278</v>
      </c>
      <c r="B23278" s="61" t="n">
        <f aca="false">ROUND(B23277+0.01,2)</f>
        <v>232.77</v>
      </c>
      <c r="C23278" s="64" t="n">
        <f aca="false">$B23278*'Tax Chart'!$A$1</f>
        <v>15.479205</v>
      </c>
      <c r="D23278" s="64" t="n">
        <f aca="false">$B23279*'Tax Chart'!$A$1</f>
        <v>15.47987</v>
      </c>
      <c r="E23278" s="62" t="n">
        <f aca="false">ROUND($B23278*'Tax Chart'!$A$1,2)</f>
        <v>15.48</v>
      </c>
    </row>
    <row r="23279" customFormat="false" ht="12.1" hidden="false" customHeight="false" outlineLevel="0" collapsed="false">
      <c r="A23279" s="66" t="n">
        <f aca="false">+A23278+1</f>
        <v>23279</v>
      </c>
      <c r="B23279" s="61" t="n">
        <f aca="false">ROUND(B23278+0.01,2)</f>
        <v>232.78</v>
      </c>
      <c r="C23279" s="64" t="n">
        <f aca="false">$B23279*'Tax Chart'!$A$1</f>
        <v>15.47987</v>
      </c>
      <c r="D23279" s="64" t="n">
        <f aca="false">$B23280*'Tax Chart'!$A$1</f>
        <v>15.480535</v>
      </c>
      <c r="E23279" s="62" t="n">
        <f aca="false">ROUND($B23279*'Tax Chart'!$A$1,2)</f>
        <v>15.48</v>
      </c>
    </row>
    <row r="23280" customFormat="false" ht="12.1" hidden="false" customHeight="false" outlineLevel="0" collapsed="false">
      <c r="A23280" s="66" t="n">
        <f aca="false">+A23279+1</f>
        <v>23280</v>
      </c>
      <c r="B23280" s="61" t="n">
        <f aca="false">ROUND(B23279+0.01,2)</f>
        <v>232.79</v>
      </c>
      <c r="C23280" s="64" t="n">
        <f aca="false">$B23280*'Tax Chart'!$A$1</f>
        <v>15.480535</v>
      </c>
      <c r="D23280" s="64" t="n">
        <f aca="false">$B23281*'Tax Chart'!$A$1</f>
        <v>15.4812</v>
      </c>
      <c r="E23280" s="62" t="n">
        <f aca="false">ROUND($B23280*'Tax Chart'!$A$1,2)</f>
        <v>15.48</v>
      </c>
    </row>
    <row r="23281" customFormat="false" ht="12.1" hidden="false" customHeight="false" outlineLevel="0" collapsed="false">
      <c r="A23281" s="66" t="n">
        <f aca="false">+A23280+1</f>
        <v>23281</v>
      </c>
      <c r="B23281" s="61" t="n">
        <f aca="false">ROUND(B23280+0.01,2)</f>
        <v>232.8</v>
      </c>
      <c r="C23281" s="64" t="n">
        <f aca="false">$B23281*'Tax Chart'!$A$1</f>
        <v>15.4812</v>
      </c>
      <c r="D23281" s="64" t="n">
        <f aca="false">$B23282*'Tax Chart'!$A$1</f>
        <v>15.481865</v>
      </c>
      <c r="E23281" s="62" t="n">
        <f aca="false">ROUND($B23281*'Tax Chart'!$A$1,2)</f>
        <v>15.48</v>
      </c>
    </row>
    <row r="23282" customFormat="false" ht="12.1" hidden="false" customHeight="false" outlineLevel="0" collapsed="false">
      <c r="A23282" s="66" t="n">
        <f aca="false">+A23281+1</f>
        <v>23282</v>
      </c>
      <c r="B23282" s="61" t="n">
        <f aca="false">ROUND(B23281+0.01,2)</f>
        <v>232.81</v>
      </c>
      <c r="C23282" s="64" t="n">
        <f aca="false">$B23282*'Tax Chart'!$A$1</f>
        <v>15.481865</v>
      </c>
      <c r="D23282" s="64" t="n">
        <f aca="false">$B23283*'Tax Chart'!$A$1</f>
        <v>15.48253</v>
      </c>
      <c r="E23282" s="62" t="n">
        <f aca="false">ROUND($B23282*'Tax Chart'!$A$1,2)</f>
        <v>15.48</v>
      </c>
    </row>
    <row r="23283" customFormat="false" ht="12.1" hidden="false" customHeight="false" outlineLevel="0" collapsed="false">
      <c r="A23283" s="66" t="n">
        <f aca="false">+A23282+1</f>
        <v>23283</v>
      </c>
      <c r="B23283" s="61" t="n">
        <f aca="false">ROUND(B23282+0.01,2)</f>
        <v>232.82</v>
      </c>
      <c r="C23283" s="64" t="n">
        <f aca="false">$B23283*'Tax Chart'!$A$1</f>
        <v>15.48253</v>
      </c>
      <c r="D23283" s="64" t="n">
        <f aca="false">$B23284*'Tax Chart'!$A$1</f>
        <v>15.483195</v>
      </c>
      <c r="E23283" s="62" t="n">
        <f aca="false">ROUND($B23283*'Tax Chart'!$A$1,2)</f>
        <v>15.48</v>
      </c>
    </row>
    <row r="23284" customFormat="false" ht="12.1" hidden="false" customHeight="false" outlineLevel="0" collapsed="false">
      <c r="A23284" s="66" t="n">
        <f aca="false">+A23283+1</f>
        <v>23284</v>
      </c>
      <c r="B23284" s="61" t="n">
        <f aca="false">ROUND(B23283+0.01,2)</f>
        <v>232.83</v>
      </c>
      <c r="C23284" s="64" t="n">
        <f aca="false">$B23284*'Tax Chart'!$A$1</f>
        <v>15.483195</v>
      </c>
      <c r="D23284" s="64" t="n">
        <f aca="false">$B23285*'Tax Chart'!$A$1</f>
        <v>15.48386</v>
      </c>
      <c r="E23284" s="62" t="n">
        <f aca="false">ROUND($B23284*'Tax Chart'!$A$1,2)</f>
        <v>15.48</v>
      </c>
    </row>
    <row r="23285" customFormat="false" ht="12.1" hidden="false" customHeight="false" outlineLevel="0" collapsed="false">
      <c r="A23285" s="66" t="n">
        <f aca="false">+A23284+1</f>
        <v>23285</v>
      </c>
      <c r="B23285" s="61" t="n">
        <f aca="false">ROUND(B23284+0.01,2)</f>
        <v>232.84</v>
      </c>
      <c r="C23285" s="64" t="n">
        <f aca="false">$B23285*'Tax Chart'!$A$1</f>
        <v>15.48386</v>
      </c>
      <c r="D23285" s="64" t="n">
        <f aca="false">$B23286*'Tax Chart'!$A$1</f>
        <v>15.484525</v>
      </c>
      <c r="E23285" s="62" t="n">
        <f aca="false">ROUND($B23285*'Tax Chart'!$A$1,2)</f>
        <v>15.48</v>
      </c>
    </row>
    <row r="23286" customFormat="false" ht="12.1" hidden="false" customHeight="false" outlineLevel="0" collapsed="false">
      <c r="A23286" s="66" t="n">
        <f aca="false">+A23285+1</f>
        <v>23286</v>
      </c>
      <c r="B23286" s="61" t="n">
        <f aca="false">ROUND(B23285+0.01,2)</f>
        <v>232.85</v>
      </c>
      <c r="C23286" s="64" t="n">
        <f aca="false">$B23286*'Tax Chart'!$A$1</f>
        <v>15.484525</v>
      </c>
      <c r="D23286" s="64" t="n">
        <f aca="false">$B23287*'Tax Chart'!$A$1</f>
        <v>15.48519</v>
      </c>
      <c r="E23286" s="62" t="n">
        <f aca="false">ROUND($B23286*'Tax Chart'!$A$1,2)</f>
        <v>15.48</v>
      </c>
    </row>
    <row r="23287" customFormat="false" ht="12.1" hidden="false" customHeight="false" outlineLevel="0" collapsed="false">
      <c r="A23287" s="66" t="n">
        <f aca="false">+A23286+1</f>
        <v>23287</v>
      </c>
      <c r="B23287" s="61" t="n">
        <f aca="false">ROUND(B23286+0.01,2)</f>
        <v>232.86</v>
      </c>
      <c r="C23287" s="64" t="n">
        <f aca="false">$B23287*'Tax Chart'!$A$1</f>
        <v>15.48519</v>
      </c>
      <c r="D23287" s="64" t="n">
        <f aca="false">$B23288*'Tax Chart'!$A$1</f>
        <v>15.485855</v>
      </c>
      <c r="E23287" s="62" t="n">
        <f aca="false">ROUND($B23287*'Tax Chart'!$A$1,2)</f>
        <v>15.49</v>
      </c>
    </row>
    <row r="23288" customFormat="false" ht="12.1" hidden="false" customHeight="false" outlineLevel="0" collapsed="false">
      <c r="A23288" s="66" t="n">
        <f aca="false">+A23287+1</f>
        <v>23288</v>
      </c>
      <c r="B23288" s="61" t="n">
        <f aca="false">ROUND(B23287+0.01,2)</f>
        <v>232.87</v>
      </c>
      <c r="C23288" s="64" t="n">
        <f aca="false">$B23288*'Tax Chart'!$A$1</f>
        <v>15.485855</v>
      </c>
      <c r="D23288" s="64" t="n">
        <f aca="false">$B23289*'Tax Chart'!$A$1</f>
        <v>15.48652</v>
      </c>
      <c r="E23288" s="62" t="n">
        <f aca="false">ROUND($B23288*'Tax Chart'!$A$1,2)</f>
        <v>15.49</v>
      </c>
    </row>
    <row r="23289" customFormat="false" ht="12.1" hidden="false" customHeight="false" outlineLevel="0" collapsed="false">
      <c r="A23289" s="66" t="n">
        <f aca="false">+A23288+1</f>
        <v>23289</v>
      </c>
      <c r="B23289" s="61" t="n">
        <f aca="false">ROUND(B23288+0.01,2)</f>
        <v>232.88</v>
      </c>
      <c r="C23289" s="64" t="n">
        <f aca="false">$B23289*'Tax Chart'!$A$1</f>
        <v>15.48652</v>
      </c>
      <c r="D23289" s="64" t="n">
        <f aca="false">$B23290*'Tax Chart'!$A$1</f>
        <v>15.487185</v>
      </c>
      <c r="E23289" s="62" t="n">
        <f aca="false">ROUND($B23289*'Tax Chart'!$A$1,2)</f>
        <v>15.49</v>
      </c>
    </row>
    <row r="23290" customFormat="false" ht="12.1" hidden="false" customHeight="false" outlineLevel="0" collapsed="false">
      <c r="A23290" s="66" t="n">
        <f aca="false">+A23289+1</f>
        <v>23290</v>
      </c>
      <c r="B23290" s="61" t="n">
        <f aca="false">ROUND(B23289+0.01,2)</f>
        <v>232.89</v>
      </c>
      <c r="C23290" s="64" t="n">
        <f aca="false">$B23290*'Tax Chart'!$A$1</f>
        <v>15.487185</v>
      </c>
      <c r="D23290" s="64" t="n">
        <f aca="false">$B23291*'Tax Chart'!$A$1</f>
        <v>15.48785</v>
      </c>
      <c r="E23290" s="62" t="n">
        <f aca="false">ROUND($B23290*'Tax Chart'!$A$1,2)</f>
        <v>15.49</v>
      </c>
    </row>
    <row r="23291" customFormat="false" ht="12.1" hidden="false" customHeight="false" outlineLevel="0" collapsed="false">
      <c r="A23291" s="66" t="n">
        <f aca="false">+A23290+1</f>
        <v>23291</v>
      </c>
      <c r="B23291" s="61" t="n">
        <f aca="false">ROUND(B23290+0.01,2)</f>
        <v>232.9</v>
      </c>
      <c r="C23291" s="64" t="n">
        <f aca="false">$B23291*'Tax Chart'!$A$1</f>
        <v>15.48785</v>
      </c>
      <c r="D23291" s="64" t="n">
        <f aca="false">$B23292*'Tax Chart'!$A$1</f>
        <v>15.488515</v>
      </c>
      <c r="E23291" s="62" t="n">
        <f aca="false">ROUND($B23291*'Tax Chart'!$A$1,2)</f>
        <v>15.49</v>
      </c>
    </row>
    <row r="23292" customFormat="false" ht="12.1" hidden="false" customHeight="false" outlineLevel="0" collapsed="false">
      <c r="A23292" s="66" t="n">
        <f aca="false">+A23291+1</f>
        <v>23292</v>
      </c>
      <c r="B23292" s="61" t="n">
        <f aca="false">ROUND(B23291+0.01,2)</f>
        <v>232.91</v>
      </c>
      <c r="C23292" s="64" t="n">
        <f aca="false">$B23292*'Tax Chart'!$A$1</f>
        <v>15.488515</v>
      </c>
      <c r="D23292" s="64" t="n">
        <f aca="false">$B23293*'Tax Chart'!$A$1</f>
        <v>15.48918</v>
      </c>
      <c r="E23292" s="62" t="n">
        <f aca="false">ROUND($B23292*'Tax Chart'!$A$1,2)</f>
        <v>15.49</v>
      </c>
    </row>
    <row r="23293" customFormat="false" ht="12.1" hidden="false" customHeight="false" outlineLevel="0" collapsed="false">
      <c r="A23293" s="66" t="n">
        <f aca="false">+A23292+1</f>
        <v>23293</v>
      </c>
      <c r="B23293" s="61" t="n">
        <f aca="false">ROUND(B23292+0.01,2)</f>
        <v>232.92</v>
      </c>
      <c r="C23293" s="64" t="n">
        <f aca="false">$B23293*'Tax Chart'!$A$1</f>
        <v>15.48918</v>
      </c>
      <c r="D23293" s="64" t="n">
        <f aca="false">$B23294*'Tax Chart'!$A$1</f>
        <v>15.489845</v>
      </c>
      <c r="E23293" s="62" t="n">
        <f aca="false">ROUND($B23293*'Tax Chart'!$A$1,2)</f>
        <v>15.49</v>
      </c>
    </row>
    <row r="23294" customFormat="false" ht="12.1" hidden="false" customHeight="false" outlineLevel="0" collapsed="false">
      <c r="A23294" s="66" t="n">
        <f aca="false">+A23293+1</f>
        <v>23294</v>
      </c>
      <c r="B23294" s="61" t="n">
        <f aca="false">ROUND(B23293+0.01,2)</f>
        <v>232.93</v>
      </c>
      <c r="C23294" s="64" t="n">
        <f aca="false">$B23294*'Tax Chart'!$A$1</f>
        <v>15.489845</v>
      </c>
      <c r="D23294" s="64" t="n">
        <f aca="false">$B23295*'Tax Chart'!$A$1</f>
        <v>15.49051</v>
      </c>
      <c r="E23294" s="62" t="n">
        <f aca="false">ROUND($B23294*'Tax Chart'!$A$1,2)</f>
        <v>15.49</v>
      </c>
    </row>
    <row r="23295" customFormat="false" ht="12.1" hidden="false" customHeight="false" outlineLevel="0" collapsed="false">
      <c r="A23295" s="66" t="n">
        <f aca="false">+A23294+1</f>
        <v>23295</v>
      </c>
      <c r="B23295" s="61" t="n">
        <f aca="false">ROUND(B23294+0.01,2)</f>
        <v>232.94</v>
      </c>
      <c r="C23295" s="64" t="n">
        <f aca="false">$B23295*'Tax Chart'!$A$1</f>
        <v>15.49051</v>
      </c>
      <c r="D23295" s="64" t="n">
        <f aca="false">$B23296*'Tax Chart'!$A$1</f>
        <v>15.491175</v>
      </c>
      <c r="E23295" s="62" t="n">
        <f aca="false">ROUND($B23295*'Tax Chart'!$A$1,2)</f>
        <v>15.49</v>
      </c>
    </row>
    <row r="23296" customFormat="false" ht="12.1" hidden="false" customHeight="false" outlineLevel="0" collapsed="false">
      <c r="A23296" s="66" t="n">
        <f aca="false">+A23295+1</f>
        <v>23296</v>
      </c>
      <c r="B23296" s="61" t="n">
        <f aca="false">ROUND(B23295+0.01,2)</f>
        <v>232.95</v>
      </c>
      <c r="C23296" s="64" t="n">
        <f aca="false">$B23296*'Tax Chart'!$A$1</f>
        <v>15.491175</v>
      </c>
      <c r="D23296" s="64" t="n">
        <f aca="false">$B23297*'Tax Chart'!$A$1</f>
        <v>15.49184</v>
      </c>
      <c r="E23296" s="62" t="n">
        <f aca="false">ROUND($B23296*'Tax Chart'!$A$1,2)</f>
        <v>15.49</v>
      </c>
    </row>
    <row r="23297" customFormat="false" ht="12.1" hidden="false" customHeight="false" outlineLevel="0" collapsed="false">
      <c r="A23297" s="66" t="n">
        <f aca="false">+A23296+1</f>
        <v>23297</v>
      </c>
      <c r="B23297" s="61" t="n">
        <f aca="false">ROUND(B23296+0.01,2)</f>
        <v>232.96</v>
      </c>
      <c r="C23297" s="64" t="n">
        <f aca="false">$B23297*'Tax Chart'!$A$1</f>
        <v>15.49184</v>
      </c>
      <c r="D23297" s="64" t="n">
        <f aca="false">$B23298*'Tax Chart'!$A$1</f>
        <v>15.492505</v>
      </c>
      <c r="E23297" s="62" t="n">
        <f aca="false">ROUND($B23297*'Tax Chart'!$A$1,2)</f>
        <v>15.49</v>
      </c>
    </row>
    <row r="23298" customFormat="false" ht="12.1" hidden="false" customHeight="false" outlineLevel="0" collapsed="false">
      <c r="A23298" s="66" t="n">
        <f aca="false">+A23297+1</f>
        <v>23298</v>
      </c>
      <c r="B23298" s="61" t="n">
        <f aca="false">ROUND(B23297+0.01,2)</f>
        <v>232.97</v>
      </c>
      <c r="C23298" s="64" t="n">
        <f aca="false">$B23298*'Tax Chart'!$A$1</f>
        <v>15.492505</v>
      </c>
      <c r="D23298" s="64" t="n">
        <f aca="false">$B23299*'Tax Chart'!$A$1</f>
        <v>15.49317</v>
      </c>
      <c r="E23298" s="62" t="n">
        <f aca="false">ROUND($B23298*'Tax Chart'!$A$1,2)</f>
        <v>15.49</v>
      </c>
    </row>
    <row r="23299" customFormat="false" ht="12.1" hidden="false" customHeight="false" outlineLevel="0" collapsed="false">
      <c r="A23299" s="66" t="n">
        <f aca="false">+A23298+1</f>
        <v>23299</v>
      </c>
      <c r="B23299" s="61" t="n">
        <f aca="false">ROUND(B23298+0.01,2)</f>
        <v>232.98</v>
      </c>
      <c r="C23299" s="64" t="n">
        <f aca="false">$B23299*'Tax Chart'!$A$1</f>
        <v>15.49317</v>
      </c>
      <c r="D23299" s="64" t="n">
        <f aca="false">$B23300*'Tax Chart'!$A$1</f>
        <v>15.493835</v>
      </c>
      <c r="E23299" s="62" t="n">
        <f aca="false">ROUND($B23299*'Tax Chart'!$A$1,2)</f>
        <v>15.49</v>
      </c>
    </row>
    <row r="23300" customFormat="false" ht="12.1" hidden="false" customHeight="false" outlineLevel="0" collapsed="false">
      <c r="A23300" s="66" t="n">
        <f aca="false">+A23299+1</f>
        <v>23300</v>
      </c>
      <c r="B23300" s="61" t="n">
        <f aca="false">ROUND(B23299+0.01,2)</f>
        <v>232.99</v>
      </c>
      <c r="C23300" s="64" t="n">
        <f aca="false">$B23300*'Tax Chart'!$A$1</f>
        <v>15.493835</v>
      </c>
      <c r="D23300" s="64" t="n">
        <f aca="false">$B23301*'Tax Chart'!$A$1</f>
        <v>15.4945</v>
      </c>
      <c r="E23300" s="62" t="n">
        <f aca="false">ROUND($B23300*'Tax Chart'!$A$1,2)</f>
        <v>15.49</v>
      </c>
    </row>
    <row r="23301" customFormat="false" ht="12.1" hidden="false" customHeight="false" outlineLevel="0" collapsed="false">
      <c r="A23301" s="66" t="n">
        <f aca="false">+A23300+1</f>
        <v>23301</v>
      </c>
      <c r="B23301" s="61" t="n">
        <f aca="false">ROUND(B23300+0.01,2)</f>
        <v>233</v>
      </c>
      <c r="C23301" s="64" t="n">
        <f aca="false">$B23301*'Tax Chart'!$A$1</f>
        <v>15.4945</v>
      </c>
      <c r="D23301" s="64" t="n">
        <f aca="false">$B23302*'Tax Chart'!$A$1</f>
        <v>15.495165</v>
      </c>
      <c r="E23301" s="62" t="n">
        <f aca="false">ROUND($B23301*'Tax Chart'!$A$1,2)</f>
        <v>15.49</v>
      </c>
    </row>
    <row r="23302" customFormat="false" ht="12.1" hidden="false" customHeight="false" outlineLevel="0" collapsed="false">
      <c r="A23302" s="66" t="n">
        <f aca="false">+A23301+1</f>
        <v>23302</v>
      </c>
      <c r="B23302" s="61" t="n">
        <f aca="false">ROUND(B23301+0.01,2)</f>
        <v>233.01</v>
      </c>
      <c r="C23302" s="64" t="n">
        <f aca="false">$B23302*'Tax Chart'!$A$1</f>
        <v>15.495165</v>
      </c>
      <c r="D23302" s="64" t="n">
        <f aca="false">$B23303*'Tax Chart'!$A$1</f>
        <v>15.49583</v>
      </c>
      <c r="E23302" s="62" t="n">
        <f aca="false">ROUND($B23302*'Tax Chart'!$A$1,2)</f>
        <v>15.5</v>
      </c>
    </row>
    <row r="23303" customFormat="false" ht="12.1" hidden="false" customHeight="false" outlineLevel="0" collapsed="false">
      <c r="A23303" s="66" t="n">
        <f aca="false">+A23302+1</f>
        <v>23303</v>
      </c>
      <c r="B23303" s="61" t="n">
        <f aca="false">ROUND(B23302+0.01,2)</f>
        <v>233.02</v>
      </c>
      <c r="C23303" s="64" t="n">
        <f aca="false">$B23303*'Tax Chart'!$A$1</f>
        <v>15.49583</v>
      </c>
      <c r="D23303" s="64" t="n">
        <f aca="false">$B23304*'Tax Chart'!$A$1</f>
        <v>15.496495</v>
      </c>
      <c r="E23303" s="62" t="n">
        <f aca="false">ROUND($B23303*'Tax Chart'!$A$1,2)</f>
        <v>15.5</v>
      </c>
    </row>
    <row r="23304" customFormat="false" ht="12.1" hidden="false" customHeight="false" outlineLevel="0" collapsed="false">
      <c r="A23304" s="66" t="n">
        <f aca="false">+A23303+1</f>
        <v>23304</v>
      </c>
      <c r="B23304" s="61" t="n">
        <f aca="false">ROUND(B23303+0.01,2)</f>
        <v>233.03</v>
      </c>
      <c r="C23304" s="64" t="n">
        <f aca="false">$B23304*'Tax Chart'!$A$1</f>
        <v>15.496495</v>
      </c>
      <c r="D23304" s="64" t="n">
        <f aca="false">$B23305*'Tax Chart'!$A$1</f>
        <v>15.49716</v>
      </c>
      <c r="E23304" s="62" t="n">
        <f aca="false">ROUND($B23304*'Tax Chart'!$A$1,2)</f>
        <v>15.5</v>
      </c>
    </row>
    <row r="23305" customFormat="false" ht="12.1" hidden="false" customHeight="false" outlineLevel="0" collapsed="false">
      <c r="A23305" s="66" t="n">
        <f aca="false">+A23304+1</f>
        <v>23305</v>
      </c>
      <c r="B23305" s="61" t="n">
        <f aca="false">ROUND(B23304+0.01,2)</f>
        <v>233.04</v>
      </c>
      <c r="C23305" s="64" t="n">
        <f aca="false">$B23305*'Tax Chart'!$A$1</f>
        <v>15.49716</v>
      </c>
      <c r="D23305" s="64" t="n">
        <f aca="false">$B23306*'Tax Chart'!$A$1</f>
        <v>15.497825</v>
      </c>
      <c r="E23305" s="62" t="n">
        <f aca="false">ROUND($B23305*'Tax Chart'!$A$1,2)</f>
        <v>15.5</v>
      </c>
    </row>
    <row r="23306" customFormat="false" ht="12.1" hidden="false" customHeight="false" outlineLevel="0" collapsed="false">
      <c r="A23306" s="66" t="n">
        <f aca="false">+A23305+1</f>
        <v>23306</v>
      </c>
      <c r="B23306" s="61" t="n">
        <f aca="false">ROUND(B23305+0.01,2)</f>
        <v>233.05</v>
      </c>
      <c r="C23306" s="64" t="n">
        <f aca="false">$B23306*'Tax Chart'!$A$1</f>
        <v>15.497825</v>
      </c>
      <c r="D23306" s="64" t="n">
        <f aca="false">$B23307*'Tax Chart'!$A$1</f>
        <v>15.49849</v>
      </c>
      <c r="E23306" s="62" t="n">
        <f aca="false">ROUND($B23306*'Tax Chart'!$A$1,2)</f>
        <v>15.5</v>
      </c>
    </row>
    <row r="23307" customFormat="false" ht="12.1" hidden="false" customHeight="false" outlineLevel="0" collapsed="false">
      <c r="A23307" s="66" t="n">
        <f aca="false">+A23306+1</f>
        <v>23307</v>
      </c>
      <c r="B23307" s="61" t="n">
        <f aca="false">ROUND(B23306+0.01,2)</f>
        <v>233.06</v>
      </c>
      <c r="C23307" s="64" t="n">
        <f aca="false">$B23307*'Tax Chart'!$A$1</f>
        <v>15.49849</v>
      </c>
      <c r="D23307" s="64" t="n">
        <f aca="false">$B23308*'Tax Chart'!$A$1</f>
        <v>15.499155</v>
      </c>
      <c r="E23307" s="62" t="n">
        <f aca="false">ROUND($B23307*'Tax Chart'!$A$1,2)</f>
        <v>15.5</v>
      </c>
    </row>
    <row r="23308" customFormat="false" ht="12.1" hidden="false" customHeight="false" outlineLevel="0" collapsed="false">
      <c r="A23308" s="66" t="n">
        <f aca="false">+A23307+1</f>
        <v>23308</v>
      </c>
      <c r="B23308" s="61" t="n">
        <f aca="false">ROUND(B23307+0.01,2)</f>
        <v>233.07</v>
      </c>
      <c r="C23308" s="64" t="n">
        <f aca="false">$B23308*'Tax Chart'!$A$1</f>
        <v>15.499155</v>
      </c>
      <c r="D23308" s="64" t="n">
        <f aca="false">$B23309*'Tax Chart'!$A$1</f>
        <v>15.49982</v>
      </c>
      <c r="E23308" s="62" t="n">
        <f aca="false">ROUND($B23308*'Tax Chart'!$A$1,2)</f>
        <v>15.5</v>
      </c>
    </row>
    <row r="23309" customFormat="false" ht="12.1" hidden="false" customHeight="false" outlineLevel="0" collapsed="false">
      <c r="A23309" s="66" t="n">
        <f aca="false">+A23308+1</f>
        <v>23309</v>
      </c>
      <c r="B23309" s="61" t="n">
        <f aca="false">ROUND(B23308+0.01,2)</f>
        <v>233.08</v>
      </c>
      <c r="C23309" s="64" t="n">
        <f aca="false">$B23309*'Tax Chart'!$A$1</f>
        <v>15.49982</v>
      </c>
      <c r="D23309" s="64" t="n">
        <f aca="false">$B23310*'Tax Chart'!$A$1</f>
        <v>15.500485</v>
      </c>
      <c r="E23309" s="62" t="n">
        <f aca="false">ROUND($B23309*'Tax Chart'!$A$1,2)</f>
        <v>15.5</v>
      </c>
    </row>
    <row r="23310" customFormat="false" ht="12.1" hidden="false" customHeight="false" outlineLevel="0" collapsed="false">
      <c r="A23310" s="66" t="n">
        <f aca="false">+A23309+1</f>
        <v>23310</v>
      </c>
      <c r="B23310" s="61" t="n">
        <f aca="false">ROUND(B23309+0.01,2)</f>
        <v>233.09</v>
      </c>
      <c r="C23310" s="64" t="n">
        <f aca="false">$B23310*'Tax Chart'!$A$1</f>
        <v>15.500485</v>
      </c>
      <c r="D23310" s="64" t="n">
        <f aca="false">$B23311*'Tax Chart'!$A$1</f>
        <v>15.50115</v>
      </c>
      <c r="E23310" s="62" t="n">
        <f aca="false">ROUND($B23310*'Tax Chart'!$A$1,2)</f>
        <v>15.5</v>
      </c>
    </row>
    <row r="23311" customFormat="false" ht="12.1" hidden="false" customHeight="false" outlineLevel="0" collapsed="false">
      <c r="A23311" s="66" t="n">
        <f aca="false">+A23310+1</f>
        <v>23311</v>
      </c>
      <c r="B23311" s="61" t="n">
        <f aca="false">ROUND(B23310+0.01,2)</f>
        <v>233.1</v>
      </c>
      <c r="C23311" s="64" t="n">
        <f aca="false">$B23311*'Tax Chart'!$A$1</f>
        <v>15.50115</v>
      </c>
      <c r="D23311" s="64" t="n">
        <f aca="false">$B23312*'Tax Chart'!$A$1</f>
        <v>15.501815</v>
      </c>
      <c r="E23311" s="62" t="n">
        <f aca="false">ROUND($B23311*'Tax Chart'!$A$1,2)</f>
        <v>15.5</v>
      </c>
    </row>
    <row r="23312" customFormat="false" ht="12.1" hidden="false" customHeight="false" outlineLevel="0" collapsed="false">
      <c r="A23312" s="66" t="n">
        <f aca="false">+A23311+1</f>
        <v>23312</v>
      </c>
      <c r="B23312" s="61" t="n">
        <f aca="false">ROUND(B23311+0.01,2)</f>
        <v>233.11</v>
      </c>
      <c r="C23312" s="64" t="n">
        <f aca="false">$B23312*'Tax Chart'!$A$1</f>
        <v>15.501815</v>
      </c>
      <c r="D23312" s="64" t="n">
        <f aca="false">$B23313*'Tax Chart'!$A$1</f>
        <v>15.50248</v>
      </c>
      <c r="E23312" s="62" t="n">
        <f aca="false">ROUND($B23312*'Tax Chart'!$A$1,2)</f>
        <v>15.5</v>
      </c>
    </row>
    <row r="23313" customFormat="false" ht="12.1" hidden="false" customHeight="false" outlineLevel="0" collapsed="false">
      <c r="A23313" s="66" t="n">
        <f aca="false">+A23312+1</f>
        <v>23313</v>
      </c>
      <c r="B23313" s="61" t="n">
        <f aca="false">ROUND(B23312+0.01,2)</f>
        <v>233.12</v>
      </c>
      <c r="C23313" s="64" t="n">
        <f aca="false">$B23313*'Tax Chart'!$A$1</f>
        <v>15.50248</v>
      </c>
      <c r="D23313" s="64" t="n">
        <f aca="false">$B23314*'Tax Chart'!$A$1</f>
        <v>15.503145</v>
      </c>
      <c r="E23313" s="62" t="n">
        <f aca="false">ROUND($B23313*'Tax Chart'!$A$1,2)</f>
        <v>15.5</v>
      </c>
    </row>
    <row r="23314" customFormat="false" ht="12.1" hidden="false" customHeight="false" outlineLevel="0" collapsed="false">
      <c r="A23314" s="66" t="n">
        <f aca="false">+A23313+1</f>
        <v>23314</v>
      </c>
      <c r="B23314" s="61" t="n">
        <f aca="false">ROUND(B23313+0.01,2)</f>
        <v>233.13</v>
      </c>
      <c r="C23314" s="64" t="n">
        <f aca="false">$B23314*'Tax Chart'!$A$1</f>
        <v>15.503145</v>
      </c>
      <c r="D23314" s="64" t="n">
        <f aca="false">$B23315*'Tax Chart'!$A$1</f>
        <v>15.50381</v>
      </c>
      <c r="E23314" s="62" t="n">
        <f aca="false">ROUND($B23314*'Tax Chart'!$A$1,2)</f>
        <v>15.5</v>
      </c>
    </row>
    <row r="23315" customFormat="false" ht="12.1" hidden="false" customHeight="false" outlineLevel="0" collapsed="false">
      <c r="A23315" s="66" t="n">
        <f aca="false">+A23314+1</f>
        <v>23315</v>
      </c>
      <c r="B23315" s="61" t="n">
        <f aca="false">ROUND(B23314+0.01,2)</f>
        <v>233.14</v>
      </c>
      <c r="C23315" s="64" t="n">
        <f aca="false">$B23315*'Tax Chart'!$A$1</f>
        <v>15.50381</v>
      </c>
      <c r="D23315" s="64" t="n">
        <f aca="false">$B23316*'Tax Chart'!$A$1</f>
        <v>15.504475</v>
      </c>
      <c r="E23315" s="62" t="n">
        <f aca="false">ROUND($B23315*'Tax Chart'!$A$1,2)</f>
        <v>15.5</v>
      </c>
    </row>
    <row r="23316" customFormat="false" ht="12.1" hidden="false" customHeight="false" outlineLevel="0" collapsed="false">
      <c r="A23316" s="66" t="n">
        <f aca="false">+A23315+1</f>
        <v>23316</v>
      </c>
      <c r="B23316" s="61" t="n">
        <f aca="false">ROUND(B23315+0.01,2)</f>
        <v>233.15</v>
      </c>
      <c r="C23316" s="64" t="n">
        <f aca="false">$B23316*'Tax Chart'!$A$1</f>
        <v>15.504475</v>
      </c>
      <c r="D23316" s="64" t="n">
        <f aca="false">$B23317*'Tax Chart'!$A$1</f>
        <v>15.50514</v>
      </c>
      <c r="E23316" s="62" t="n">
        <f aca="false">ROUND($B23316*'Tax Chart'!$A$1,2)</f>
        <v>15.5</v>
      </c>
    </row>
    <row r="23317" customFormat="false" ht="12.1" hidden="false" customHeight="false" outlineLevel="0" collapsed="false">
      <c r="A23317" s="66" t="n">
        <f aca="false">+A23316+1</f>
        <v>23317</v>
      </c>
      <c r="B23317" s="61" t="n">
        <f aca="false">ROUND(B23316+0.01,2)</f>
        <v>233.16</v>
      </c>
      <c r="C23317" s="64" t="n">
        <f aca="false">$B23317*'Tax Chart'!$A$1</f>
        <v>15.50514</v>
      </c>
      <c r="D23317" s="64" t="n">
        <f aca="false">$B23318*'Tax Chart'!$A$1</f>
        <v>15.505805</v>
      </c>
      <c r="E23317" s="62" t="n">
        <f aca="false">ROUND($B23317*'Tax Chart'!$A$1,2)</f>
        <v>15.51</v>
      </c>
    </row>
    <row r="23318" customFormat="false" ht="12.1" hidden="false" customHeight="false" outlineLevel="0" collapsed="false">
      <c r="A23318" s="66" t="n">
        <f aca="false">+A23317+1</f>
        <v>23318</v>
      </c>
      <c r="B23318" s="61" t="n">
        <f aca="false">ROUND(B23317+0.01,2)</f>
        <v>233.17</v>
      </c>
      <c r="C23318" s="64" t="n">
        <f aca="false">$B23318*'Tax Chart'!$A$1</f>
        <v>15.505805</v>
      </c>
      <c r="D23318" s="64" t="n">
        <f aca="false">$B23319*'Tax Chart'!$A$1</f>
        <v>15.50647</v>
      </c>
      <c r="E23318" s="62" t="n">
        <f aca="false">ROUND($B23318*'Tax Chart'!$A$1,2)</f>
        <v>15.51</v>
      </c>
    </row>
    <row r="23319" customFormat="false" ht="12.1" hidden="false" customHeight="false" outlineLevel="0" collapsed="false">
      <c r="A23319" s="66" t="n">
        <f aca="false">+A23318+1</f>
        <v>23319</v>
      </c>
      <c r="B23319" s="61" t="n">
        <f aca="false">ROUND(B23318+0.01,2)</f>
        <v>233.18</v>
      </c>
      <c r="C23319" s="64" t="n">
        <f aca="false">$B23319*'Tax Chart'!$A$1</f>
        <v>15.50647</v>
      </c>
      <c r="D23319" s="64" t="n">
        <f aca="false">$B23320*'Tax Chart'!$A$1</f>
        <v>15.507135</v>
      </c>
      <c r="E23319" s="62" t="n">
        <f aca="false">ROUND($B23319*'Tax Chart'!$A$1,2)</f>
        <v>15.51</v>
      </c>
    </row>
    <row r="23320" customFormat="false" ht="12.1" hidden="false" customHeight="false" outlineLevel="0" collapsed="false">
      <c r="A23320" s="66" t="n">
        <f aca="false">+A23319+1</f>
        <v>23320</v>
      </c>
      <c r="B23320" s="61" t="n">
        <f aca="false">ROUND(B23319+0.01,2)</f>
        <v>233.19</v>
      </c>
      <c r="C23320" s="64" t="n">
        <f aca="false">$B23320*'Tax Chart'!$A$1</f>
        <v>15.507135</v>
      </c>
      <c r="D23320" s="64" t="n">
        <f aca="false">$B23321*'Tax Chart'!$A$1</f>
        <v>15.5078</v>
      </c>
      <c r="E23320" s="62" t="n">
        <f aca="false">ROUND($B23320*'Tax Chart'!$A$1,2)</f>
        <v>15.51</v>
      </c>
    </row>
    <row r="23321" customFormat="false" ht="12.1" hidden="false" customHeight="false" outlineLevel="0" collapsed="false">
      <c r="A23321" s="66" t="n">
        <f aca="false">+A23320+1</f>
        <v>23321</v>
      </c>
      <c r="B23321" s="61" t="n">
        <f aca="false">ROUND(B23320+0.01,2)</f>
        <v>233.2</v>
      </c>
      <c r="C23321" s="64" t="n">
        <f aca="false">$B23321*'Tax Chart'!$A$1</f>
        <v>15.5078</v>
      </c>
      <c r="D23321" s="64" t="n">
        <f aca="false">$B23322*'Tax Chart'!$A$1</f>
        <v>15.508465</v>
      </c>
      <c r="E23321" s="62" t="n">
        <f aca="false">ROUND($B23321*'Tax Chart'!$A$1,2)</f>
        <v>15.51</v>
      </c>
    </row>
    <row r="23322" customFormat="false" ht="12.1" hidden="false" customHeight="false" outlineLevel="0" collapsed="false">
      <c r="A23322" s="66" t="n">
        <f aca="false">+A23321+1</f>
        <v>23322</v>
      </c>
      <c r="B23322" s="61" t="n">
        <f aca="false">ROUND(B23321+0.01,2)</f>
        <v>233.21</v>
      </c>
      <c r="C23322" s="64" t="n">
        <f aca="false">$B23322*'Tax Chart'!$A$1</f>
        <v>15.508465</v>
      </c>
      <c r="D23322" s="64" t="n">
        <f aca="false">$B23323*'Tax Chart'!$A$1</f>
        <v>15.50913</v>
      </c>
      <c r="E23322" s="62" t="n">
        <f aca="false">ROUND($B23322*'Tax Chart'!$A$1,2)</f>
        <v>15.51</v>
      </c>
    </row>
    <row r="23323" customFormat="false" ht="12.1" hidden="false" customHeight="false" outlineLevel="0" collapsed="false">
      <c r="A23323" s="66" t="n">
        <f aca="false">+A23322+1</f>
        <v>23323</v>
      </c>
      <c r="B23323" s="61" t="n">
        <f aca="false">ROUND(B23322+0.01,2)</f>
        <v>233.22</v>
      </c>
      <c r="C23323" s="64" t="n">
        <f aca="false">$B23323*'Tax Chart'!$A$1</f>
        <v>15.50913</v>
      </c>
      <c r="D23323" s="64" t="n">
        <f aca="false">$B23324*'Tax Chart'!$A$1</f>
        <v>15.509795</v>
      </c>
      <c r="E23323" s="62" t="n">
        <f aca="false">ROUND($B23323*'Tax Chart'!$A$1,2)</f>
        <v>15.51</v>
      </c>
    </row>
    <row r="23324" customFormat="false" ht="12.1" hidden="false" customHeight="false" outlineLevel="0" collapsed="false">
      <c r="A23324" s="66" t="n">
        <f aca="false">+A23323+1</f>
        <v>23324</v>
      </c>
      <c r="B23324" s="61" t="n">
        <f aca="false">ROUND(B23323+0.01,2)</f>
        <v>233.23</v>
      </c>
      <c r="C23324" s="64" t="n">
        <f aca="false">$B23324*'Tax Chart'!$A$1</f>
        <v>15.509795</v>
      </c>
      <c r="D23324" s="64" t="n">
        <f aca="false">$B23325*'Tax Chart'!$A$1</f>
        <v>15.51046</v>
      </c>
      <c r="E23324" s="62" t="n">
        <f aca="false">ROUND($B23324*'Tax Chart'!$A$1,2)</f>
        <v>15.51</v>
      </c>
    </row>
    <row r="23325" customFormat="false" ht="12.1" hidden="false" customHeight="false" outlineLevel="0" collapsed="false">
      <c r="A23325" s="66" t="n">
        <f aca="false">+A23324+1</f>
        <v>23325</v>
      </c>
      <c r="B23325" s="61" t="n">
        <f aca="false">ROUND(B23324+0.01,2)</f>
        <v>233.24</v>
      </c>
      <c r="C23325" s="64" t="n">
        <f aca="false">$B23325*'Tax Chart'!$A$1</f>
        <v>15.51046</v>
      </c>
      <c r="D23325" s="64" t="n">
        <f aca="false">$B23326*'Tax Chart'!$A$1</f>
        <v>15.511125</v>
      </c>
      <c r="E23325" s="62" t="n">
        <f aca="false">ROUND($B23325*'Tax Chart'!$A$1,2)</f>
        <v>15.51</v>
      </c>
    </row>
    <row r="23326" customFormat="false" ht="12.1" hidden="false" customHeight="false" outlineLevel="0" collapsed="false">
      <c r="A23326" s="66" t="n">
        <f aca="false">+A23325+1</f>
        <v>23326</v>
      </c>
      <c r="B23326" s="61" t="n">
        <f aca="false">ROUND(B23325+0.01,2)</f>
        <v>233.25</v>
      </c>
      <c r="C23326" s="64" t="n">
        <f aca="false">$B23326*'Tax Chart'!$A$1</f>
        <v>15.511125</v>
      </c>
      <c r="D23326" s="64" t="n">
        <f aca="false">$B23327*'Tax Chart'!$A$1</f>
        <v>15.51179</v>
      </c>
      <c r="E23326" s="62" t="n">
        <f aca="false">ROUND($B23326*'Tax Chart'!$A$1,2)</f>
        <v>15.51</v>
      </c>
    </row>
    <row r="23327" customFormat="false" ht="12.1" hidden="false" customHeight="false" outlineLevel="0" collapsed="false">
      <c r="A23327" s="66" t="n">
        <f aca="false">+A23326+1</f>
        <v>23327</v>
      </c>
      <c r="B23327" s="61" t="n">
        <f aca="false">ROUND(B23326+0.01,2)</f>
        <v>233.26</v>
      </c>
      <c r="C23327" s="64" t="n">
        <f aca="false">$B23327*'Tax Chart'!$A$1</f>
        <v>15.51179</v>
      </c>
      <c r="D23327" s="64" t="n">
        <f aca="false">$B23328*'Tax Chart'!$A$1</f>
        <v>15.512455</v>
      </c>
      <c r="E23327" s="62" t="n">
        <f aca="false">ROUND($B23327*'Tax Chart'!$A$1,2)</f>
        <v>15.51</v>
      </c>
    </row>
    <row r="23328" customFormat="false" ht="12.1" hidden="false" customHeight="false" outlineLevel="0" collapsed="false">
      <c r="A23328" s="66" t="n">
        <f aca="false">+A23327+1</f>
        <v>23328</v>
      </c>
      <c r="B23328" s="61" t="n">
        <f aca="false">ROUND(B23327+0.01,2)</f>
        <v>233.27</v>
      </c>
      <c r="C23328" s="64" t="n">
        <f aca="false">$B23328*'Tax Chart'!$A$1</f>
        <v>15.512455</v>
      </c>
      <c r="D23328" s="64" t="n">
        <f aca="false">$B23329*'Tax Chart'!$A$1</f>
        <v>15.51312</v>
      </c>
      <c r="E23328" s="62" t="n">
        <f aca="false">ROUND($B23328*'Tax Chart'!$A$1,2)</f>
        <v>15.51</v>
      </c>
    </row>
    <row r="23329" customFormat="false" ht="12.1" hidden="false" customHeight="false" outlineLevel="0" collapsed="false">
      <c r="A23329" s="66" t="n">
        <f aca="false">+A23328+1</f>
        <v>23329</v>
      </c>
      <c r="B23329" s="61" t="n">
        <f aca="false">ROUND(B23328+0.01,2)</f>
        <v>233.28</v>
      </c>
      <c r="C23329" s="64" t="n">
        <f aca="false">$B23329*'Tax Chart'!$A$1</f>
        <v>15.51312</v>
      </c>
      <c r="D23329" s="64" t="n">
        <f aca="false">$B23330*'Tax Chart'!$A$1</f>
        <v>15.513785</v>
      </c>
      <c r="E23329" s="62" t="n">
        <f aca="false">ROUND($B23329*'Tax Chart'!$A$1,2)</f>
        <v>15.51</v>
      </c>
    </row>
    <row r="23330" customFormat="false" ht="12.1" hidden="false" customHeight="false" outlineLevel="0" collapsed="false">
      <c r="A23330" s="66" t="n">
        <f aca="false">+A23329+1</f>
        <v>23330</v>
      </c>
      <c r="B23330" s="61" t="n">
        <f aca="false">ROUND(B23329+0.01,2)</f>
        <v>233.29</v>
      </c>
      <c r="C23330" s="64" t="n">
        <f aca="false">$B23330*'Tax Chart'!$A$1</f>
        <v>15.513785</v>
      </c>
      <c r="D23330" s="64" t="n">
        <f aca="false">$B23331*'Tax Chart'!$A$1</f>
        <v>15.51445</v>
      </c>
      <c r="E23330" s="62" t="n">
        <f aca="false">ROUND($B23330*'Tax Chart'!$A$1,2)</f>
        <v>15.51</v>
      </c>
    </row>
    <row r="23331" customFormat="false" ht="12.1" hidden="false" customHeight="false" outlineLevel="0" collapsed="false">
      <c r="A23331" s="66" t="n">
        <f aca="false">+A23330+1</f>
        <v>23331</v>
      </c>
      <c r="B23331" s="61" t="n">
        <f aca="false">ROUND(B23330+0.01,2)</f>
        <v>233.3</v>
      </c>
      <c r="C23331" s="64" t="n">
        <f aca="false">$B23331*'Tax Chart'!$A$1</f>
        <v>15.51445</v>
      </c>
      <c r="D23331" s="64" t="n">
        <f aca="false">$B23332*'Tax Chart'!$A$1</f>
        <v>15.515115</v>
      </c>
      <c r="E23331" s="62" t="n">
        <f aca="false">ROUND($B23331*'Tax Chart'!$A$1,2)</f>
        <v>15.51</v>
      </c>
    </row>
    <row r="23332" customFormat="false" ht="12.1" hidden="false" customHeight="false" outlineLevel="0" collapsed="false">
      <c r="A23332" s="66" t="n">
        <f aca="false">+A23331+1</f>
        <v>23332</v>
      </c>
      <c r="B23332" s="61" t="n">
        <f aca="false">ROUND(B23331+0.01,2)</f>
        <v>233.31</v>
      </c>
      <c r="C23332" s="64" t="n">
        <f aca="false">$B23332*'Tax Chart'!$A$1</f>
        <v>15.515115</v>
      </c>
      <c r="D23332" s="64" t="n">
        <f aca="false">$B23333*'Tax Chart'!$A$1</f>
        <v>15.51578</v>
      </c>
      <c r="E23332" s="62" t="n">
        <f aca="false">ROUND($B23332*'Tax Chart'!$A$1,2)</f>
        <v>15.52</v>
      </c>
    </row>
    <row r="23333" customFormat="false" ht="12.1" hidden="false" customHeight="false" outlineLevel="0" collapsed="false">
      <c r="A23333" s="66" t="n">
        <f aca="false">+A23332+1</f>
        <v>23333</v>
      </c>
      <c r="B23333" s="61" t="n">
        <f aca="false">ROUND(B23332+0.01,2)</f>
        <v>233.32</v>
      </c>
      <c r="C23333" s="64" t="n">
        <f aca="false">$B23333*'Tax Chart'!$A$1</f>
        <v>15.51578</v>
      </c>
      <c r="D23333" s="64" t="n">
        <f aca="false">$B23334*'Tax Chart'!$A$1</f>
        <v>15.516445</v>
      </c>
      <c r="E23333" s="62" t="n">
        <f aca="false">ROUND($B23333*'Tax Chart'!$A$1,2)</f>
        <v>15.52</v>
      </c>
    </row>
    <row r="23334" customFormat="false" ht="12.1" hidden="false" customHeight="false" outlineLevel="0" collapsed="false">
      <c r="A23334" s="66" t="n">
        <f aca="false">+A23333+1</f>
        <v>23334</v>
      </c>
      <c r="B23334" s="61" t="n">
        <f aca="false">ROUND(B23333+0.01,2)</f>
        <v>233.33</v>
      </c>
      <c r="C23334" s="64" t="n">
        <f aca="false">$B23334*'Tax Chart'!$A$1</f>
        <v>15.516445</v>
      </c>
      <c r="D23334" s="64" t="n">
        <f aca="false">$B23335*'Tax Chart'!$A$1</f>
        <v>15.51711</v>
      </c>
      <c r="E23334" s="62" t="n">
        <f aca="false">ROUND($B23334*'Tax Chart'!$A$1,2)</f>
        <v>15.52</v>
      </c>
    </row>
    <row r="23335" customFormat="false" ht="12.1" hidden="false" customHeight="false" outlineLevel="0" collapsed="false">
      <c r="A23335" s="66" t="n">
        <f aca="false">+A23334+1</f>
        <v>23335</v>
      </c>
      <c r="B23335" s="61" t="n">
        <f aca="false">ROUND(B23334+0.01,2)</f>
        <v>233.34</v>
      </c>
      <c r="C23335" s="64" t="n">
        <f aca="false">$B23335*'Tax Chart'!$A$1</f>
        <v>15.51711</v>
      </c>
      <c r="D23335" s="64" t="n">
        <f aca="false">$B23336*'Tax Chart'!$A$1</f>
        <v>15.517775</v>
      </c>
      <c r="E23335" s="62" t="n">
        <f aca="false">ROUND($B23335*'Tax Chart'!$A$1,2)</f>
        <v>15.52</v>
      </c>
    </row>
    <row r="23336" customFormat="false" ht="12.1" hidden="false" customHeight="false" outlineLevel="0" collapsed="false">
      <c r="A23336" s="66" t="n">
        <f aca="false">+A23335+1</f>
        <v>23336</v>
      </c>
      <c r="B23336" s="61" t="n">
        <f aca="false">ROUND(B23335+0.01,2)</f>
        <v>233.35</v>
      </c>
      <c r="C23336" s="64" t="n">
        <f aca="false">$B23336*'Tax Chart'!$A$1</f>
        <v>15.517775</v>
      </c>
      <c r="D23336" s="64" t="n">
        <f aca="false">$B23337*'Tax Chart'!$A$1</f>
        <v>15.51844</v>
      </c>
      <c r="E23336" s="62" t="n">
        <f aca="false">ROUND($B23336*'Tax Chart'!$A$1,2)</f>
        <v>15.52</v>
      </c>
    </row>
    <row r="23337" customFormat="false" ht="12.1" hidden="false" customHeight="false" outlineLevel="0" collapsed="false">
      <c r="A23337" s="66" t="n">
        <f aca="false">+A23336+1</f>
        <v>23337</v>
      </c>
      <c r="B23337" s="61" t="n">
        <f aca="false">ROUND(B23336+0.01,2)</f>
        <v>233.36</v>
      </c>
      <c r="C23337" s="64" t="n">
        <f aca="false">$B23337*'Tax Chart'!$A$1</f>
        <v>15.51844</v>
      </c>
      <c r="D23337" s="64" t="n">
        <f aca="false">$B23338*'Tax Chart'!$A$1</f>
        <v>15.519105</v>
      </c>
      <c r="E23337" s="62" t="n">
        <f aca="false">ROUND($B23337*'Tax Chart'!$A$1,2)</f>
        <v>15.52</v>
      </c>
    </row>
    <row r="23338" customFormat="false" ht="12.1" hidden="false" customHeight="false" outlineLevel="0" collapsed="false">
      <c r="A23338" s="66" t="n">
        <f aca="false">+A23337+1</f>
        <v>23338</v>
      </c>
      <c r="B23338" s="61" t="n">
        <f aca="false">ROUND(B23337+0.01,2)</f>
        <v>233.37</v>
      </c>
      <c r="C23338" s="64" t="n">
        <f aca="false">$B23338*'Tax Chart'!$A$1</f>
        <v>15.519105</v>
      </c>
      <c r="D23338" s="64" t="n">
        <f aca="false">$B23339*'Tax Chart'!$A$1</f>
        <v>15.51977</v>
      </c>
      <c r="E23338" s="62" t="n">
        <f aca="false">ROUND($B23338*'Tax Chart'!$A$1,2)</f>
        <v>15.52</v>
      </c>
    </row>
    <row r="23339" customFormat="false" ht="12.1" hidden="false" customHeight="false" outlineLevel="0" collapsed="false">
      <c r="A23339" s="66" t="n">
        <f aca="false">+A23338+1</f>
        <v>23339</v>
      </c>
      <c r="B23339" s="61" t="n">
        <f aca="false">ROUND(B23338+0.01,2)</f>
        <v>233.38</v>
      </c>
      <c r="C23339" s="64" t="n">
        <f aca="false">$B23339*'Tax Chart'!$A$1</f>
        <v>15.51977</v>
      </c>
      <c r="D23339" s="64" t="n">
        <f aca="false">$B23340*'Tax Chart'!$A$1</f>
        <v>15.520435</v>
      </c>
      <c r="E23339" s="62" t="n">
        <f aca="false">ROUND($B23339*'Tax Chart'!$A$1,2)</f>
        <v>15.52</v>
      </c>
    </row>
    <row r="23340" customFormat="false" ht="12.1" hidden="false" customHeight="false" outlineLevel="0" collapsed="false">
      <c r="A23340" s="66" t="n">
        <f aca="false">+A23339+1</f>
        <v>23340</v>
      </c>
      <c r="B23340" s="61" t="n">
        <f aca="false">ROUND(B23339+0.01,2)</f>
        <v>233.39</v>
      </c>
      <c r="C23340" s="64" t="n">
        <f aca="false">$B23340*'Tax Chart'!$A$1</f>
        <v>15.520435</v>
      </c>
      <c r="D23340" s="64" t="n">
        <f aca="false">$B23341*'Tax Chart'!$A$1</f>
        <v>15.5211</v>
      </c>
      <c r="E23340" s="62" t="n">
        <f aca="false">ROUND($B23340*'Tax Chart'!$A$1,2)</f>
        <v>15.52</v>
      </c>
    </row>
    <row r="23341" customFormat="false" ht="12.1" hidden="false" customHeight="false" outlineLevel="0" collapsed="false">
      <c r="A23341" s="66" t="n">
        <f aca="false">+A23340+1</f>
        <v>23341</v>
      </c>
      <c r="B23341" s="61" t="n">
        <f aca="false">ROUND(B23340+0.01,2)</f>
        <v>233.4</v>
      </c>
      <c r="C23341" s="64" t="n">
        <f aca="false">$B23341*'Tax Chart'!$A$1</f>
        <v>15.5211</v>
      </c>
      <c r="D23341" s="64" t="n">
        <f aca="false">$B23342*'Tax Chart'!$A$1</f>
        <v>15.521765</v>
      </c>
      <c r="E23341" s="62" t="n">
        <f aca="false">ROUND($B23341*'Tax Chart'!$A$1,2)</f>
        <v>15.52</v>
      </c>
    </row>
    <row r="23342" customFormat="false" ht="12.1" hidden="false" customHeight="false" outlineLevel="0" collapsed="false">
      <c r="A23342" s="66" t="n">
        <f aca="false">+A23341+1</f>
        <v>23342</v>
      </c>
      <c r="B23342" s="61" t="n">
        <f aca="false">ROUND(B23341+0.01,2)</f>
        <v>233.41</v>
      </c>
      <c r="C23342" s="64" t="n">
        <f aca="false">$B23342*'Tax Chart'!$A$1</f>
        <v>15.521765</v>
      </c>
      <c r="D23342" s="64" t="n">
        <f aca="false">$B23343*'Tax Chart'!$A$1</f>
        <v>15.52243</v>
      </c>
      <c r="E23342" s="62" t="n">
        <f aca="false">ROUND($B23342*'Tax Chart'!$A$1,2)</f>
        <v>15.52</v>
      </c>
    </row>
    <row r="23343" customFormat="false" ht="12.1" hidden="false" customHeight="false" outlineLevel="0" collapsed="false">
      <c r="A23343" s="66" t="n">
        <f aca="false">+A23342+1</f>
        <v>23343</v>
      </c>
      <c r="B23343" s="61" t="n">
        <f aca="false">ROUND(B23342+0.01,2)</f>
        <v>233.42</v>
      </c>
      <c r="C23343" s="64" t="n">
        <f aca="false">$B23343*'Tax Chart'!$A$1</f>
        <v>15.52243</v>
      </c>
      <c r="D23343" s="64" t="n">
        <f aca="false">$B23344*'Tax Chart'!$A$1</f>
        <v>15.523095</v>
      </c>
      <c r="E23343" s="62" t="n">
        <f aca="false">ROUND($B23343*'Tax Chart'!$A$1,2)</f>
        <v>15.52</v>
      </c>
    </row>
    <row r="23344" customFormat="false" ht="12.1" hidden="false" customHeight="false" outlineLevel="0" collapsed="false">
      <c r="A23344" s="66" t="n">
        <f aca="false">+A23343+1</f>
        <v>23344</v>
      </c>
      <c r="B23344" s="61" t="n">
        <f aca="false">ROUND(B23343+0.01,2)</f>
        <v>233.43</v>
      </c>
      <c r="C23344" s="64" t="n">
        <f aca="false">$B23344*'Tax Chart'!$A$1</f>
        <v>15.523095</v>
      </c>
      <c r="D23344" s="64" t="n">
        <f aca="false">$B23345*'Tax Chart'!$A$1</f>
        <v>15.52376</v>
      </c>
      <c r="E23344" s="62" t="n">
        <f aca="false">ROUND($B23344*'Tax Chart'!$A$1,2)</f>
        <v>15.52</v>
      </c>
    </row>
    <row r="23345" customFormat="false" ht="12.1" hidden="false" customHeight="false" outlineLevel="0" collapsed="false">
      <c r="A23345" s="66" t="n">
        <f aca="false">+A23344+1</f>
        <v>23345</v>
      </c>
      <c r="B23345" s="61" t="n">
        <f aca="false">ROUND(B23344+0.01,2)</f>
        <v>233.44</v>
      </c>
      <c r="C23345" s="64" t="n">
        <f aca="false">$B23345*'Tax Chart'!$A$1</f>
        <v>15.52376</v>
      </c>
      <c r="D23345" s="64" t="n">
        <f aca="false">$B23346*'Tax Chart'!$A$1</f>
        <v>15.524425</v>
      </c>
      <c r="E23345" s="62" t="n">
        <f aca="false">ROUND($B23345*'Tax Chart'!$A$1,2)</f>
        <v>15.52</v>
      </c>
    </row>
    <row r="23346" customFormat="false" ht="12.1" hidden="false" customHeight="false" outlineLevel="0" collapsed="false">
      <c r="A23346" s="66" t="n">
        <f aca="false">+A23345+1</f>
        <v>23346</v>
      </c>
      <c r="B23346" s="61" t="n">
        <f aca="false">ROUND(B23345+0.01,2)</f>
        <v>233.45</v>
      </c>
      <c r="C23346" s="64" t="n">
        <f aca="false">$B23346*'Tax Chart'!$A$1</f>
        <v>15.524425</v>
      </c>
      <c r="D23346" s="64" t="n">
        <f aca="false">$B23347*'Tax Chart'!$A$1</f>
        <v>15.52509</v>
      </c>
      <c r="E23346" s="62" t="n">
        <f aca="false">ROUND($B23346*'Tax Chart'!$A$1,2)</f>
        <v>15.52</v>
      </c>
    </row>
    <row r="23347" customFormat="false" ht="12.1" hidden="false" customHeight="false" outlineLevel="0" collapsed="false">
      <c r="A23347" s="66" t="n">
        <f aca="false">+A23346+1</f>
        <v>23347</v>
      </c>
      <c r="B23347" s="61" t="n">
        <f aca="false">ROUND(B23346+0.01,2)</f>
        <v>233.46</v>
      </c>
      <c r="C23347" s="64" t="n">
        <f aca="false">$B23347*'Tax Chart'!$A$1</f>
        <v>15.52509</v>
      </c>
      <c r="D23347" s="64" t="n">
        <f aca="false">$B23348*'Tax Chart'!$A$1</f>
        <v>15.525755</v>
      </c>
      <c r="E23347" s="62" t="n">
        <f aca="false">ROUND($B23347*'Tax Chart'!$A$1,2)</f>
        <v>15.53</v>
      </c>
    </row>
    <row r="23348" customFormat="false" ht="12.1" hidden="false" customHeight="false" outlineLevel="0" collapsed="false">
      <c r="A23348" s="66" t="n">
        <f aca="false">+A23347+1</f>
        <v>23348</v>
      </c>
      <c r="B23348" s="61" t="n">
        <f aca="false">ROUND(B23347+0.01,2)</f>
        <v>233.47</v>
      </c>
      <c r="C23348" s="64" t="n">
        <f aca="false">$B23348*'Tax Chart'!$A$1</f>
        <v>15.525755</v>
      </c>
      <c r="D23348" s="64" t="n">
        <f aca="false">$B23349*'Tax Chart'!$A$1</f>
        <v>15.52642</v>
      </c>
      <c r="E23348" s="62" t="n">
        <f aca="false">ROUND($B23348*'Tax Chart'!$A$1,2)</f>
        <v>15.53</v>
      </c>
    </row>
    <row r="23349" customFormat="false" ht="12.1" hidden="false" customHeight="false" outlineLevel="0" collapsed="false">
      <c r="A23349" s="66" t="n">
        <f aca="false">+A23348+1</f>
        <v>23349</v>
      </c>
      <c r="B23349" s="61" t="n">
        <f aca="false">ROUND(B23348+0.01,2)</f>
        <v>233.48</v>
      </c>
      <c r="C23349" s="64" t="n">
        <f aca="false">$B23349*'Tax Chart'!$A$1</f>
        <v>15.52642</v>
      </c>
      <c r="D23349" s="64" t="n">
        <f aca="false">$B23350*'Tax Chart'!$A$1</f>
        <v>15.527085</v>
      </c>
      <c r="E23349" s="62" t="n">
        <f aca="false">ROUND($B23349*'Tax Chart'!$A$1,2)</f>
        <v>15.53</v>
      </c>
    </row>
    <row r="23350" customFormat="false" ht="12.1" hidden="false" customHeight="false" outlineLevel="0" collapsed="false">
      <c r="A23350" s="66" t="n">
        <f aca="false">+A23349+1</f>
        <v>23350</v>
      </c>
      <c r="B23350" s="61" t="n">
        <f aca="false">ROUND(B23349+0.01,2)</f>
        <v>233.49</v>
      </c>
      <c r="C23350" s="64" t="n">
        <f aca="false">$B23350*'Tax Chart'!$A$1</f>
        <v>15.527085</v>
      </c>
      <c r="D23350" s="64" t="n">
        <f aca="false">$B23351*'Tax Chart'!$A$1</f>
        <v>15.52775</v>
      </c>
      <c r="E23350" s="62" t="n">
        <f aca="false">ROUND($B23350*'Tax Chart'!$A$1,2)</f>
        <v>15.53</v>
      </c>
    </row>
    <row r="23351" customFormat="false" ht="12.1" hidden="false" customHeight="false" outlineLevel="0" collapsed="false">
      <c r="A23351" s="66" t="n">
        <f aca="false">+A23350+1</f>
        <v>23351</v>
      </c>
      <c r="B23351" s="61" t="n">
        <f aca="false">ROUND(B23350+0.01,2)</f>
        <v>233.5</v>
      </c>
      <c r="C23351" s="64" t="n">
        <f aca="false">$B23351*'Tax Chart'!$A$1</f>
        <v>15.52775</v>
      </c>
      <c r="D23351" s="64" t="n">
        <f aca="false">$B23352*'Tax Chart'!$A$1</f>
        <v>15.528415</v>
      </c>
      <c r="E23351" s="62" t="n">
        <f aca="false">ROUND($B23351*'Tax Chart'!$A$1,2)</f>
        <v>15.53</v>
      </c>
    </row>
    <row r="23352" customFormat="false" ht="12.1" hidden="false" customHeight="false" outlineLevel="0" collapsed="false">
      <c r="A23352" s="66" t="n">
        <f aca="false">+A23351+1</f>
        <v>23352</v>
      </c>
      <c r="B23352" s="61" t="n">
        <f aca="false">ROUND(B23351+0.01,2)</f>
        <v>233.51</v>
      </c>
      <c r="C23352" s="64" t="n">
        <f aca="false">$B23352*'Tax Chart'!$A$1</f>
        <v>15.528415</v>
      </c>
      <c r="D23352" s="64" t="n">
        <f aca="false">$B23353*'Tax Chart'!$A$1</f>
        <v>15.52908</v>
      </c>
      <c r="E23352" s="62" t="n">
        <f aca="false">ROUND($B23352*'Tax Chart'!$A$1,2)</f>
        <v>15.53</v>
      </c>
    </row>
    <row r="23353" customFormat="false" ht="12.1" hidden="false" customHeight="false" outlineLevel="0" collapsed="false">
      <c r="A23353" s="66" t="n">
        <f aca="false">+A23352+1</f>
        <v>23353</v>
      </c>
      <c r="B23353" s="61" t="n">
        <f aca="false">ROUND(B23352+0.01,2)</f>
        <v>233.52</v>
      </c>
      <c r="C23353" s="64" t="n">
        <f aca="false">$B23353*'Tax Chart'!$A$1</f>
        <v>15.52908</v>
      </c>
      <c r="D23353" s="64" t="n">
        <f aca="false">$B23354*'Tax Chart'!$A$1</f>
        <v>15.529745</v>
      </c>
      <c r="E23353" s="62" t="n">
        <f aca="false">ROUND($B23353*'Tax Chart'!$A$1,2)</f>
        <v>15.53</v>
      </c>
    </row>
    <row r="23354" customFormat="false" ht="12.1" hidden="false" customHeight="false" outlineLevel="0" collapsed="false">
      <c r="A23354" s="66" t="n">
        <f aca="false">+A23353+1</f>
        <v>23354</v>
      </c>
      <c r="B23354" s="61" t="n">
        <f aca="false">ROUND(B23353+0.01,2)</f>
        <v>233.53</v>
      </c>
      <c r="C23354" s="64" t="n">
        <f aca="false">$B23354*'Tax Chart'!$A$1</f>
        <v>15.529745</v>
      </c>
      <c r="D23354" s="64" t="n">
        <f aca="false">$B23355*'Tax Chart'!$A$1</f>
        <v>15.53041</v>
      </c>
      <c r="E23354" s="62" t="n">
        <f aca="false">ROUND($B23354*'Tax Chart'!$A$1,2)</f>
        <v>15.53</v>
      </c>
    </row>
    <row r="23355" customFormat="false" ht="12.1" hidden="false" customHeight="false" outlineLevel="0" collapsed="false">
      <c r="A23355" s="66" t="n">
        <f aca="false">+A23354+1</f>
        <v>23355</v>
      </c>
      <c r="B23355" s="61" t="n">
        <f aca="false">ROUND(B23354+0.01,2)</f>
        <v>233.54</v>
      </c>
      <c r="C23355" s="64" t="n">
        <f aca="false">$B23355*'Tax Chart'!$A$1</f>
        <v>15.53041</v>
      </c>
      <c r="D23355" s="64" t="n">
        <f aca="false">$B23356*'Tax Chart'!$A$1</f>
        <v>15.531075</v>
      </c>
      <c r="E23355" s="62" t="n">
        <f aca="false">ROUND($B23355*'Tax Chart'!$A$1,2)</f>
        <v>15.53</v>
      </c>
    </row>
    <row r="23356" customFormat="false" ht="12.1" hidden="false" customHeight="false" outlineLevel="0" collapsed="false">
      <c r="A23356" s="66" t="n">
        <f aca="false">+A23355+1</f>
        <v>23356</v>
      </c>
      <c r="B23356" s="61" t="n">
        <f aca="false">ROUND(B23355+0.01,2)</f>
        <v>233.55</v>
      </c>
      <c r="C23356" s="64" t="n">
        <f aca="false">$B23356*'Tax Chart'!$A$1</f>
        <v>15.531075</v>
      </c>
      <c r="D23356" s="64" t="n">
        <f aca="false">$B23357*'Tax Chart'!$A$1</f>
        <v>15.53174</v>
      </c>
      <c r="E23356" s="62" t="n">
        <f aca="false">ROUND($B23356*'Tax Chart'!$A$1,2)</f>
        <v>15.53</v>
      </c>
    </row>
    <row r="23357" customFormat="false" ht="12.1" hidden="false" customHeight="false" outlineLevel="0" collapsed="false">
      <c r="A23357" s="66" t="n">
        <f aca="false">+A23356+1</f>
        <v>23357</v>
      </c>
      <c r="B23357" s="61" t="n">
        <f aca="false">ROUND(B23356+0.01,2)</f>
        <v>233.56</v>
      </c>
      <c r="C23357" s="64" t="n">
        <f aca="false">$B23357*'Tax Chart'!$A$1</f>
        <v>15.53174</v>
      </c>
      <c r="D23357" s="64" t="n">
        <f aca="false">$B23358*'Tax Chart'!$A$1</f>
        <v>15.532405</v>
      </c>
      <c r="E23357" s="62" t="n">
        <f aca="false">ROUND($B23357*'Tax Chart'!$A$1,2)</f>
        <v>15.53</v>
      </c>
    </row>
    <row r="23358" customFormat="false" ht="12.1" hidden="false" customHeight="false" outlineLevel="0" collapsed="false">
      <c r="A23358" s="66" t="n">
        <f aca="false">+A23357+1</f>
        <v>23358</v>
      </c>
      <c r="B23358" s="61" t="n">
        <f aca="false">ROUND(B23357+0.01,2)</f>
        <v>233.57</v>
      </c>
      <c r="C23358" s="64" t="n">
        <f aca="false">$B23358*'Tax Chart'!$A$1</f>
        <v>15.532405</v>
      </c>
      <c r="D23358" s="64" t="n">
        <f aca="false">$B23359*'Tax Chart'!$A$1</f>
        <v>15.53307</v>
      </c>
      <c r="E23358" s="62" t="n">
        <f aca="false">ROUND($B23358*'Tax Chart'!$A$1,2)</f>
        <v>15.53</v>
      </c>
    </row>
    <row r="23359" customFormat="false" ht="12.1" hidden="false" customHeight="false" outlineLevel="0" collapsed="false">
      <c r="A23359" s="66" t="n">
        <f aca="false">+A23358+1</f>
        <v>23359</v>
      </c>
      <c r="B23359" s="61" t="n">
        <f aca="false">ROUND(B23358+0.01,2)</f>
        <v>233.58</v>
      </c>
      <c r="C23359" s="64" t="n">
        <f aca="false">$B23359*'Tax Chart'!$A$1</f>
        <v>15.53307</v>
      </c>
      <c r="D23359" s="64" t="n">
        <f aca="false">$B23360*'Tax Chart'!$A$1</f>
        <v>15.533735</v>
      </c>
      <c r="E23359" s="62" t="n">
        <f aca="false">ROUND($B23359*'Tax Chart'!$A$1,2)</f>
        <v>15.53</v>
      </c>
    </row>
    <row r="23360" customFormat="false" ht="12.1" hidden="false" customHeight="false" outlineLevel="0" collapsed="false">
      <c r="A23360" s="66" t="n">
        <f aca="false">+A23359+1</f>
        <v>23360</v>
      </c>
      <c r="B23360" s="61" t="n">
        <f aca="false">ROUND(B23359+0.01,2)</f>
        <v>233.59</v>
      </c>
      <c r="C23360" s="64" t="n">
        <f aca="false">$B23360*'Tax Chart'!$A$1</f>
        <v>15.533735</v>
      </c>
      <c r="D23360" s="64" t="n">
        <f aca="false">$B23361*'Tax Chart'!$A$1</f>
        <v>15.5344</v>
      </c>
      <c r="E23360" s="62" t="n">
        <f aca="false">ROUND($B23360*'Tax Chart'!$A$1,2)</f>
        <v>15.53</v>
      </c>
    </row>
    <row r="23361" customFormat="false" ht="12.1" hidden="false" customHeight="false" outlineLevel="0" collapsed="false">
      <c r="A23361" s="66" t="n">
        <f aca="false">+A23360+1</f>
        <v>23361</v>
      </c>
      <c r="B23361" s="61" t="n">
        <f aca="false">ROUND(B23360+0.01,2)</f>
        <v>233.6</v>
      </c>
      <c r="C23361" s="64" t="n">
        <f aca="false">$B23361*'Tax Chart'!$A$1</f>
        <v>15.5344</v>
      </c>
      <c r="D23361" s="64" t="n">
        <f aca="false">$B23362*'Tax Chart'!$A$1</f>
        <v>15.535065</v>
      </c>
      <c r="E23361" s="62" t="n">
        <f aca="false">ROUND($B23361*'Tax Chart'!$A$1,2)</f>
        <v>15.53</v>
      </c>
    </row>
    <row r="23362" customFormat="false" ht="12.1" hidden="false" customHeight="false" outlineLevel="0" collapsed="false">
      <c r="A23362" s="66" t="n">
        <f aca="false">+A23361+1</f>
        <v>23362</v>
      </c>
      <c r="B23362" s="61" t="n">
        <f aca="false">ROUND(B23361+0.01,2)</f>
        <v>233.61</v>
      </c>
      <c r="C23362" s="64" t="n">
        <f aca="false">$B23362*'Tax Chart'!$A$1</f>
        <v>15.535065</v>
      </c>
      <c r="D23362" s="64" t="n">
        <f aca="false">$B23363*'Tax Chart'!$A$1</f>
        <v>15.53573</v>
      </c>
      <c r="E23362" s="62" t="n">
        <f aca="false">ROUND($B23362*'Tax Chart'!$A$1,2)</f>
        <v>15.54</v>
      </c>
    </row>
    <row r="23363" customFormat="false" ht="12.1" hidden="false" customHeight="false" outlineLevel="0" collapsed="false">
      <c r="A23363" s="66" t="n">
        <f aca="false">+A23362+1</f>
        <v>23363</v>
      </c>
      <c r="B23363" s="61" t="n">
        <f aca="false">ROUND(B23362+0.01,2)</f>
        <v>233.62</v>
      </c>
      <c r="C23363" s="64" t="n">
        <f aca="false">$B23363*'Tax Chart'!$A$1</f>
        <v>15.53573</v>
      </c>
      <c r="D23363" s="64" t="n">
        <f aca="false">$B23364*'Tax Chart'!$A$1</f>
        <v>15.536395</v>
      </c>
      <c r="E23363" s="62" t="n">
        <f aca="false">ROUND($B23363*'Tax Chart'!$A$1,2)</f>
        <v>15.54</v>
      </c>
    </row>
    <row r="23364" customFormat="false" ht="12.1" hidden="false" customHeight="false" outlineLevel="0" collapsed="false">
      <c r="A23364" s="66" t="n">
        <f aca="false">+A23363+1</f>
        <v>23364</v>
      </c>
      <c r="B23364" s="61" t="n">
        <f aca="false">ROUND(B23363+0.01,2)</f>
        <v>233.63</v>
      </c>
      <c r="C23364" s="64" t="n">
        <f aca="false">$B23364*'Tax Chart'!$A$1</f>
        <v>15.536395</v>
      </c>
      <c r="D23364" s="64" t="n">
        <f aca="false">$B23365*'Tax Chart'!$A$1</f>
        <v>15.53706</v>
      </c>
      <c r="E23364" s="62" t="n">
        <f aca="false">ROUND($B23364*'Tax Chart'!$A$1,2)</f>
        <v>15.54</v>
      </c>
    </row>
    <row r="23365" customFormat="false" ht="12.1" hidden="false" customHeight="false" outlineLevel="0" collapsed="false">
      <c r="A23365" s="66" t="n">
        <f aca="false">+A23364+1</f>
        <v>23365</v>
      </c>
      <c r="B23365" s="61" t="n">
        <f aca="false">ROUND(B23364+0.01,2)</f>
        <v>233.64</v>
      </c>
      <c r="C23365" s="64" t="n">
        <f aca="false">$B23365*'Tax Chart'!$A$1</f>
        <v>15.53706</v>
      </c>
      <c r="D23365" s="64" t="n">
        <f aca="false">$B23366*'Tax Chart'!$A$1</f>
        <v>15.537725</v>
      </c>
      <c r="E23365" s="62" t="n">
        <f aca="false">ROUND($B23365*'Tax Chart'!$A$1,2)</f>
        <v>15.54</v>
      </c>
    </row>
    <row r="23366" customFormat="false" ht="12.1" hidden="false" customHeight="false" outlineLevel="0" collapsed="false">
      <c r="A23366" s="66" t="n">
        <f aca="false">+A23365+1</f>
        <v>23366</v>
      </c>
      <c r="B23366" s="61" t="n">
        <f aca="false">ROUND(B23365+0.01,2)</f>
        <v>233.65</v>
      </c>
      <c r="C23366" s="64" t="n">
        <f aca="false">$B23366*'Tax Chart'!$A$1</f>
        <v>15.537725</v>
      </c>
      <c r="D23366" s="64" t="n">
        <f aca="false">$B23367*'Tax Chart'!$A$1</f>
        <v>15.53839</v>
      </c>
      <c r="E23366" s="62" t="n">
        <f aca="false">ROUND($B23366*'Tax Chart'!$A$1,2)</f>
        <v>15.54</v>
      </c>
    </row>
    <row r="23367" customFormat="false" ht="12.1" hidden="false" customHeight="false" outlineLevel="0" collapsed="false">
      <c r="A23367" s="66" t="n">
        <f aca="false">+A23366+1</f>
        <v>23367</v>
      </c>
      <c r="B23367" s="61" t="n">
        <f aca="false">ROUND(B23366+0.01,2)</f>
        <v>233.66</v>
      </c>
      <c r="C23367" s="64" t="n">
        <f aca="false">$B23367*'Tax Chart'!$A$1</f>
        <v>15.53839</v>
      </c>
      <c r="D23367" s="64" t="n">
        <f aca="false">$B23368*'Tax Chart'!$A$1</f>
        <v>15.539055</v>
      </c>
      <c r="E23367" s="62" t="n">
        <f aca="false">ROUND($B23367*'Tax Chart'!$A$1,2)</f>
        <v>15.54</v>
      </c>
    </row>
    <row r="23368" customFormat="false" ht="12.1" hidden="false" customHeight="false" outlineLevel="0" collapsed="false">
      <c r="A23368" s="66" t="n">
        <f aca="false">+A23367+1</f>
        <v>23368</v>
      </c>
      <c r="B23368" s="61" t="n">
        <f aca="false">ROUND(B23367+0.01,2)</f>
        <v>233.67</v>
      </c>
      <c r="C23368" s="64" t="n">
        <f aca="false">$B23368*'Tax Chart'!$A$1</f>
        <v>15.539055</v>
      </c>
      <c r="D23368" s="64" t="n">
        <f aca="false">$B23369*'Tax Chart'!$A$1</f>
        <v>15.53972</v>
      </c>
      <c r="E23368" s="62" t="n">
        <f aca="false">ROUND($B23368*'Tax Chart'!$A$1,2)</f>
        <v>15.54</v>
      </c>
    </row>
    <row r="23369" customFormat="false" ht="12.1" hidden="false" customHeight="false" outlineLevel="0" collapsed="false">
      <c r="A23369" s="66" t="n">
        <f aca="false">+A23368+1</f>
        <v>23369</v>
      </c>
      <c r="B23369" s="61" t="n">
        <f aca="false">ROUND(B23368+0.01,2)</f>
        <v>233.68</v>
      </c>
      <c r="C23369" s="64" t="n">
        <f aca="false">$B23369*'Tax Chart'!$A$1</f>
        <v>15.53972</v>
      </c>
      <c r="D23369" s="64" t="n">
        <f aca="false">$B23370*'Tax Chart'!$A$1</f>
        <v>15.540385</v>
      </c>
      <c r="E23369" s="62" t="n">
        <f aca="false">ROUND($B23369*'Tax Chart'!$A$1,2)</f>
        <v>15.54</v>
      </c>
    </row>
    <row r="23370" customFormat="false" ht="12.1" hidden="false" customHeight="false" outlineLevel="0" collapsed="false">
      <c r="A23370" s="66" t="n">
        <f aca="false">+A23369+1</f>
        <v>23370</v>
      </c>
      <c r="B23370" s="61" t="n">
        <f aca="false">ROUND(B23369+0.01,2)</f>
        <v>233.69</v>
      </c>
      <c r="C23370" s="64" t="n">
        <f aca="false">$B23370*'Tax Chart'!$A$1</f>
        <v>15.540385</v>
      </c>
      <c r="D23370" s="64" t="n">
        <f aca="false">$B23371*'Tax Chart'!$A$1</f>
        <v>15.54105</v>
      </c>
      <c r="E23370" s="62" t="n">
        <f aca="false">ROUND($B23370*'Tax Chart'!$A$1,2)</f>
        <v>15.54</v>
      </c>
    </row>
    <row r="23371" customFormat="false" ht="12.1" hidden="false" customHeight="false" outlineLevel="0" collapsed="false">
      <c r="A23371" s="66" t="n">
        <f aca="false">+A23370+1</f>
        <v>23371</v>
      </c>
      <c r="B23371" s="61" t="n">
        <f aca="false">ROUND(B23370+0.01,2)</f>
        <v>233.7</v>
      </c>
      <c r="C23371" s="64" t="n">
        <f aca="false">$B23371*'Tax Chart'!$A$1</f>
        <v>15.54105</v>
      </c>
      <c r="D23371" s="64" t="n">
        <f aca="false">$B23372*'Tax Chart'!$A$1</f>
        <v>15.541715</v>
      </c>
      <c r="E23371" s="62" t="n">
        <f aca="false">ROUND($B23371*'Tax Chart'!$A$1,2)</f>
        <v>15.54</v>
      </c>
    </row>
    <row r="23372" customFormat="false" ht="12.1" hidden="false" customHeight="false" outlineLevel="0" collapsed="false">
      <c r="A23372" s="66" t="n">
        <f aca="false">+A23371+1</f>
        <v>23372</v>
      </c>
      <c r="B23372" s="61" t="n">
        <f aca="false">ROUND(B23371+0.01,2)</f>
        <v>233.71</v>
      </c>
      <c r="C23372" s="64" t="n">
        <f aca="false">$B23372*'Tax Chart'!$A$1</f>
        <v>15.541715</v>
      </c>
      <c r="D23372" s="64" t="n">
        <f aca="false">$B23373*'Tax Chart'!$A$1</f>
        <v>15.54238</v>
      </c>
      <c r="E23372" s="62" t="n">
        <f aca="false">ROUND($B23372*'Tax Chart'!$A$1,2)</f>
        <v>15.54</v>
      </c>
    </row>
    <row r="23373" customFormat="false" ht="12.1" hidden="false" customHeight="false" outlineLevel="0" collapsed="false">
      <c r="A23373" s="66" t="n">
        <f aca="false">+A23372+1</f>
        <v>23373</v>
      </c>
      <c r="B23373" s="61" t="n">
        <f aca="false">ROUND(B23372+0.01,2)</f>
        <v>233.72</v>
      </c>
      <c r="C23373" s="64" t="n">
        <f aca="false">$B23373*'Tax Chart'!$A$1</f>
        <v>15.54238</v>
      </c>
      <c r="D23373" s="64" t="n">
        <f aca="false">$B23374*'Tax Chart'!$A$1</f>
        <v>15.543045</v>
      </c>
      <c r="E23373" s="62" t="n">
        <f aca="false">ROUND($B23373*'Tax Chart'!$A$1,2)</f>
        <v>15.54</v>
      </c>
    </row>
    <row r="23374" customFormat="false" ht="12.1" hidden="false" customHeight="false" outlineLevel="0" collapsed="false">
      <c r="A23374" s="66" t="n">
        <f aca="false">+A23373+1</f>
        <v>23374</v>
      </c>
      <c r="B23374" s="61" t="n">
        <f aca="false">ROUND(B23373+0.01,2)</f>
        <v>233.73</v>
      </c>
      <c r="C23374" s="64" t="n">
        <f aca="false">$B23374*'Tax Chart'!$A$1</f>
        <v>15.543045</v>
      </c>
      <c r="D23374" s="64" t="n">
        <f aca="false">$B23375*'Tax Chart'!$A$1</f>
        <v>15.54371</v>
      </c>
      <c r="E23374" s="62" t="n">
        <f aca="false">ROUND($B23374*'Tax Chart'!$A$1,2)</f>
        <v>15.54</v>
      </c>
    </row>
    <row r="23375" customFormat="false" ht="12.1" hidden="false" customHeight="false" outlineLevel="0" collapsed="false">
      <c r="A23375" s="66" t="n">
        <f aca="false">+A23374+1</f>
        <v>23375</v>
      </c>
      <c r="B23375" s="61" t="n">
        <f aca="false">ROUND(B23374+0.01,2)</f>
        <v>233.74</v>
      </c>
      <c r="C23375" s="64" t="n">
        <f aca="false">$B23375*'Tax Chart'!$A$1</f>
        <v>15.54371</v>
      </c>
      <c r="D23375" s="64" t="n">
        <f aca="false">$B23376*'Tax Chart'!$A$1</f>
        <v>15.544375</v>
      </c>
      <c r="E23375" s="62" t="n">
        <f aca="false">ROUND($B23375*'Tax Chart'!$A$1,2)</f>
        <v>15.54</v>
      </c>
    </row>
    <row r="23376" customFormat="false" ht="12.1" hidden="false" customHeight="false" outlineLevel="0" collapsed="false">
      <c r="A23376" s="66" t="n">
        <f aca="false">+A23375+1</f>
        <v>23376</v>
      </c>
      <c r="B23376" s="61" t="n">
        <f aca="false">ROUND(B23375+0.01,2)</f>
        <v>233.75</v>
      </c>
      <c r="C23376" s="64" t="n">
        <f aca="false">$B23376*'Tax Chart'!$A$1</f>
        <v>15.544375</v>
      </c>
      <c r="D23376" s="64" t="n">
        <f aca="false">$B23377*'Tax Chart'!$A$1</f>
        <v>15.54504</v>
      </c>
      <c r="E23376" s="62" t="n">
        <f aca="false">ROUND($B23376*'Tax Chart'!$A$1,2)</f>
        <v>15.54</v>
      </c>
    </row>
    <row r="23377" customFormat="false" ht="12.1" hidden="false" customHeight="false" outlineLevel="0" collapsed="false">
      <c r="A23377" s="66" t="n">
        <f aca="false">+A23376+1</f>
        <v>23377</v>
      </c>
      <c r="B23377" s="61" t="n">
        <f aca="false">ROUND(B23376+0.01,2)</f>
        <v>233.76</v>
      </c>
      <c r="C23377" s="64" t="n">
        <f aca="false">$B23377*'Tax Chart'!$A$1</f>
        <v>15.54504</v>
      </c>
      <c r="D23377" s="64" t="n">
        <f aca="false">$B23378*'Tax Chart'!$A$1</f>
        <v>15.545705</v>
      </c>
      <c r="E23377" s="62" t="n">
        <f aca="false">ROUND($B23377*'Tax Chart'!$A$1,2)</f>
        <v>15.55</v>
      </c>
    </row>
    <row r="23378" customFormat="false" ht="12.1" hidden="false" customHeight="false" outlineLevel="0" collapsed="false">
      <c r="A23378" s="66" t="n">
        <f aca="false">+A23377+1</f>
        <v>23378</v>
      </c>
      <c r="B23378" s="61" t="n">
        <f aca="false">ROUND(B23377+0.01,2)</f>
        <v>233.77</v>
      </c>
      <c r="C23378" s="64" t="n">
        <f aca="false">$B23378*'Tax Chart'!$A$1</f>
        <v>15.545705</v>
      </c>
      <c r="D23378" s="64" t="n">
        <f aca="false">$B23379*'Tax Chart'!$A$1</f>
        <v>15.54637</v>
      </c>
      <c r="E23378" s="62" t="n">
        <f aca="false">ROUND($B23378*'Tax Chart'!$A$1,2)</f>
        <v>15.55</v>
      </c>
    </row>
    <row r="23379" customFormat="false" ht="12.1" hidden="false" customHeight="false" outlineLevel="0" collapsed="false">
      <c r="A23379" s="66" t="n">
        <f aca="false">+A23378+1</f>
        <v>23379</v>
      </c>
      <c r="B23379" s="61" t="n">
        <f aca="false">ROUND(B23378+0.01,2)</f>
        <v>233.78</v>
      </c>
      <c r="C23379" s="64" t="n">
        <f aca="false">$B23379*'Tax Chart'!$A$1</f>
        <v>15.54637</v>
      </c>
      <c r="D23379" s="64" t="n">
        <f aca="false">$B23380*'Tax Chart'!$A$1</f>
        <v>15.547035</v>
      </c>
      <c r="E23379" s="62" t="n">
        <f aca="false">ROUND($B23379*'Tax Chart'!$A$1,2)</f>
        <v>15.55</v>
      </c>
    </row>
    <row r="23380" customFormat="false" ht="12.1" hidden="false" customHeight="false" outlineLevel="0" collapsed="false">
      <c r="A23380" s="66" t="n">
        <f aca="false">+A23379+1</f>
        <v>23380</v>
      </c>
      <c r="B23380" s="61" t="n">
        <f aca="false">ROUND(B23379+0.01,2)</f>
        <v>233.79</v>
      </c>
      <c r="C23380" s="64" t="n">
        <f aca="false">$B23380*'Tax Chart'!$A$1</f>
        <v>15.547035</v>
      </c>
      <c r="D23380" s="64" t="n">
        <f aca="false">$B23381*'Tax Chart'!$A$1</f>
        <v>15.5477</v>
      </c>
      <c r="E23380" s="62" t="n">
        <f aca="false">ROUND($B23380*'Tax Chart'!$A$1,2)</f>
        <v>15.55</v>
      </c>
    </row>
    <row r="23381" customFormat="false" ht="12.1" hidden="false" customHeight="false" outlineLevel="0" collapsed="false">
      <c r="A23381" s="66" t="n">
        <f aca="false">+A23380+1</f>
        <v>23381</v>
      </c>
      <c r="B23381" s="61" t="n">
        <f aca="false">ROUND(B23380+0.01,2)</f>
        <v>233.8</v>
      </c>
      <c r="C23381" s="64" t="n">
        <f aca="false">$B23381*'Tax Chart'!$A$1</f>
        <v>15.5477</v>
      </c>
      <c r="D23381" s="64" t="n">
        <f aca="false">$B23382*'Tax Chart'!$A$1</f>
        <v>15.548365</v>
      </c>
      <c r="E23381" s="62" t="n">
        <f aca="false">ROUND($B23381*'Tax Chart'!$A$1,2)</f>
        <v>15.55</v>
      </c>
    </row>
    <row r="23382" customFormat="false" ht="12.1" hidden="false" customHeight="false" outlineLevel="0" collapsed="false">
      <c r="A23382" s="66" t="n">
        <f aca="false">+A23381+1</f>
        <v>23382</v>
      </c>
      <c r="B23382" s="61" t="n">
        <f aca="false">ROUND(B23381+0.01,2)</f>
        <v>233.81</v>
      </c>
      <c r="C23382" s="64" t="n">
        <f aca="false">$B23382*'Tax Chart'!$A$1</f>
        <v>15.548365</v>
      </c>
      <c r="D23382" s="64" t="n">
        <f aca="false">$B23383*'Tax Chart'!$A$1</f>
        <v>15.54903</v>
      </c>
      <c r="E23382" s="62" t="n">
        <f aca="false">ROUND($B23382*'Tax Chart'!$A$1,2)</f>
        <v>15.55</v>
      </c>
    </row>
    <row r="23383" customFormat="false" ht="12.1" hidden="false" customHeight="false" outlineLevel="0" collapsed="false">
      <c r="A23383" s="66" t="n">
        <f aca="false">+A23382+1</f>
        <v>23383</v>
      </c>
      <c r="B23383" s="61" t="n">
        <f aca="false">ROUND(B23382+0.01,2)</f>
        <v>233.82</v>
      </c>
      <c r="C23383" s="64" t="n">
        <f aca="false">$B23383*'Tax Chart'!$A$1</f>
        <v>15.54903</v>
      </c>
      <c r="D23383" s="64" t="n">
        <f aca="false">$B23384*'Tax Chart'!$A$1</f>
        <v>15.549695</v>
      </c>
      <c r="E23383" s="62" t="n">
        <f aca="false">ROUND($B23383*'Tax Chart'!$A$1,2)</f>
        <v>15.55</v>
      </c>
    </row>
    <row r="23384" customFormat="false" ht="12.1" hidden="false" customHeight="false" outlineLevel="0" collapsed="false">
      <c r="A23384" s="66" t="n">
        <f aca="false">+A23383+1</f>
        <v>23384</v>
      </c>
      <c r="B23384" s="61" t="n">
        <f aca="false">ROUND(B23383+0.01,2)</f>
        <v>233.83</v>
      </c>
      <c r="C23384" s="64" t="n">
        <f aca="false">$B23384*'Tax Chart'!$A$1</f>
        <v>15.549695</v>
      </c>
      <c r="D23384" s="64" t="n">
        <f aca="false">$B23385*'Tax Chart'!$A$1</f>
        <v>15.55036</v>
      </c>
      <c r="E23384" s="62" t="n">
        <f aca="false">ROUND($B23384*'Tax Chart'!$A$1,2)</f>
        <v>15.55</v>
      </c>
    </row>
    <row r="23385" customFormat="false" ht="12.1" hidden="false" customHeight="false" outlineLevel="0" collapsed="false">
      <c r="A23385" s="66" t="n">
        <f aca="false">+A23384+1</f>
        <v>23385</v>
      </c>
      <c r="B23385" s="61" t="n">
        <f aca="false">ROUND(B23384+0.01,2)</f>
        <v>233.84</v>
      </c>
      <c r="C23385" s="64" t="n">
        <f aca="false">$B23385*'Tax Chart'!$A$1</f>
        <v>15.55036</v>
      </c>
      <c r="D23385" s="64" t="n">
        <f aca="false">$B23386*'Tax Chart'!$A$1</f>
        <v>15.551025</v>
      </c>
      <c r="E23385" s="62" t="n">
        <f aca="false">ROUND($B23385*'Tax Chart'!$A$1,2)</f>
        <v>15.55</v>
      </c>
    </row>
    <row r="23386" customFormat="false" ht="12.1" hidden="false" customHeight="false" outlineLevel="0" collapsed="false">
      <c r="A23386" s="66" t="n">
        <f aca="false">+A23385+1</f>
        <v>23386</v>
      </c>
      <c r="B23386" s="61" t="n">
        <f aca="false">ROUND(B23385+0.01,2)</f>
        <v>233.85</v>
      </c>
      <c r="C23386" s="64" t="n">
        <f aca="false">$B23386*'Tax Chart'!$A$1</f>
        <v>15.551025</v>
      </c>
      <c r="D23386" s="64" t="n">
        <f aca="false">$B23387*'Tax Chart'!$A$1</f>
        <v>15.55169</v>
      </c>
      <c r="E23386" s="62" t="n">
        <f aca="false">ROUND($B23386*'Tax Chart'!$A$1,2)</f>
        <v>15.55</v>
      </c>
    </row>
    <row r="23387" customFormat="false" ht="12.1" hidden="false" customHeight="false" outlineLevel="0" collapsed="false">
      <c r="A23387" s="66" t="n">
        <f aca="false">+A23386+1</f>
        <v>23387</v>
      </c>
      <c r="B23387" s="61" t="n">
        <f aca="false">ROUND(B23386+0.01,2)</f>
        <v>233.86</v>
      </c>
      <c r="C23387" s="64" t="n">
        <f aca="false">$B23387*'Tax Chart'!$A$1</f>
        <v>15.55169</v>
      </c>
      <c r="D23387" s="64" t="n">
        <f aca="false">$B23388*'Tax Chart'!$A$1</f>
        <v>15.552355</v>
      </c>
      <c r="E23387" s="62" t="n">
        <f aca="false">ROUND($B23387*'Tax Chart'!$A$1,2)</f>
        <v>15.55</v>
      </c>
    </row>
    <row r="23388" customFormat="false" ht="12.1" hidden="false" customHeight="false" outlineLevel="0" collapsed="false">
      <c r="A23388" s="66" t="n">
        <f aca="false">+A23387+1</f>
        <v>23388</v>
      </c>
      <c r="B23388" s="61" t="n">
        <f aca="false">ROUND(B23387+0.01,2)</f>
        <v>233.87</v>
      </c>
      <c r="C23388" s="64" t="n">
        <f aca="false">$B23388*'Tax Chart'!$A$1</f>
        <v>15.552355</v>
      </c>
      <c r="D23388" s="64" t="n">
        <f aca="false">$B23389*'Tax Chart'!$A$1</f>
        <v>15.55302</v>
      </c>
      <c r="E23388" s="62" t="n">
        <f aca="false">ROUND($B23388*'Tax Chart'!$A$1,2)</f>
        <v>15.55</v>
      </c>
    </row>
    <row r="23389" customFormat="false" ht="12.1" hidden="false" customHeight="false" outlineLevel="0" collapsed="false">
      <c r="A23389" s="66" t="n">
        <f aca="false">+A23388+1</f>
        <v>23389</v>
      </c>
      <c r="B23389" s="61" t="n">
        <f aca="false">ROUND(B23388+0.01,2)</f>
        <v>233.88</v>
      </c>
      <c r="C23389" s="64" t="n">
        <f aca="false">$B23389*'Tax Chart'!$A$1</f>
        <v>15.55302</v>
      </c>
      <c r="D23389" s="64" t="n">
        <f aca="false">$B23390*'Tax Chart'!$A$1</f>
        <v>15.553685</v>
      </c>
      <c r="E23389" s="62" t="n">
        <f aca="false">ROUND($B23389*'Tax Chart'!$A$1,2)</f>
        <v>15.55</v>
      </c>
    </row>
    <row r="23390" customFormat="false" ht="12.1" hidden="false" customHeight="false" outlineLevel="0" collapsed="false">
      <c r="A23390" s="66" t="n">
        <f aca="false">+A23389+1</f>
        <v>23390</v>
      </c>
      <c r="B23390" s="61" t="n">
        <f aca="false">ROUND(B23389+0.01,2)</f>
        <v>233.89</v>
      </c>
      <c r="C23390" s="64" t="n">
        <f aca="false">$B23390*'Tax Chart'!$A$1</f>
        <v>15.553685</v>
      </c>
      <c r="D23390" s="64" t="n">
        <f aca="false">$B23391*'Tax Chart'!$A$1</f>
        <v>15.55435</v>
      </c>
      <c r="E23390" s="62" t="n">
        <f aca="false">ROUND($B23390*'Tax Chart'!$A$1,2)</f>
        <v>15.55</v>
      </c>
    </row>
    <row r="23391" customFormat="false" ht="12.1" hidden="false" customHeight="false" outlineLevel="0" collapsed="false">
      <c r="A23391" s="66" t="n">
        <f aca="false">+A23390+1</f>
        <v>23391</v>
      </c>
      <c r="B23391" s="61" t="n">
        <f aca="false">ROUND(B23390+0.01,2)</f>
        <v>233.9</v>
      </c>
      <c r="C23391" s="64" t="n">
        <f aca="false">$B23391*'Tax Chart'!$A$1</f>
        <v>15.55435</v>
      </c>
      <c r="D23391" s="64" t="n">
        <f aca="false">$B23392*'Tax Chart'!$A$1</f>
        <v>15.555015</v>
      </c>
      <c r="E23391" s="62" t="n">
        <f aca="false">ROUND($B23391*'Tax Chart'!$A$1,2)</f>
        <v>15.55</v>
      </c>
    </row>
    <row r="23392" customFormat="false" ht="12.1" hidden="false" customHeight="false" outlineLevel="0" collapsed="false">
      <c r="A23392" s="66" t="n">
        <f aca="false">+A23391+1</f>
        <v>23392</v>
      </c>
      <c r="B23392" s="61" t="n">
        <f aca="false">ROUND(B23391+0.01,2)</f>
        <v>233.91</v>
      </c>
      <c r="C23392" s="64" t="n">
        <f aca="false">$B23392*'Tax Chart'!$A$1</f>
        <v>15.555015</v>
      </c>
      <c r="D23392" s="64" t="n">
        <f aca="false">$B23393*'Tax Chart'!$A$1</f>
        <v>15.55568</v>
      </c>
      <c r="E23392" s="62" t="n">
        <f aca="false">ROUND($B23392*'Tax Chart'!$A$1,2)</f>
        <v>15.56</v>
      </c>
    </row>
    <row r="23393" customFormat="false" ht="12.1" hidden="false" customHeight="false" outlineLevel="0" collapsed="false">
      <c r="A23393" s="66" t="n">
        <f aca="false">+A23392+1</f>
        <v>23393</v>
      </c>
      <c r="B23393" s="61" t="n">
        <f aca="false">ROUND(B23392+0.01,2)</f>
        <v>233.92</v>
      </c>
      <c r="C23393" s="64" t="n">
        <f aca="false">$B23393*'Tax Chart'!$A$1</f>
        <v>15.55568</v>
      </c>
      <c r="D23393" s="64" t="n">
        <f aca="false">$B23394*'Tax Chart'!$A$1</f>
        <v>15.556345</v>
      </c>
      <c r="E23393" s="62" t="n">
        <f aca="false">ROUND($B23393*'Tax Chart'!$A$1,2)</f>
        <v>15.56</v>
      </c>
    </row>
    <row r="23394" customFormat="false" ht="12.1" hidden="false" customHeight="false" outlineLevel="0" collapsed="false">
      <c r="A23394" s="66" t="n">
        <f aca="false">+A23393+1</f>
        <v>23394</v>
      </c>
      <c r="B23394" s="61" t="n">
        <f aca="false">ROUND(B23393+0.01,2)</f>
        <v>233.93</v>
      </c>
      <c r="C23394" s="64" t="n">
        <f aca="false">$B23394*'Tax Chart'!$A$1</f>
        <v>15.556345</v>
      </c>
      <c r="D23394" s="64" t="n">
        <f aca="false">$B23395*'Tax Chart'!$A$1</f>
        <v>15.55701</v>
      </c>
      <c r="E23394" s="62" t="n">
        <f aca="false">ROUND($B23394*'Tax Chart'!$A$1,2)</f>
        <v>15.56</v>
      </c>
    </row>
    <row r="23395" customFormat="false" ht="12.1" hidden="false" customHeight="false" outlineLevel="0" collapsed="false">
      <c r="A23395" s="66" t="n">
        <f aca="false">+A23394+1</f>
        <v>23395</v>
      </c>
      <c r="B23395" s="61" t="n">
        <f aca="false">ROUND(B23394+0.01,2)</f>
        <v>233.94</v>
      </c>
      <c r="C23395" s="64" t="n">
        <f aca="false">$B23395*'Tax Chart'!$A$1</f>
        <v>15.55701</v>
      </c>
      <c r="D23395" s="64" t="n">
        <f aca="false">$B23396*'Tax Chart'!$A$1</f>
        <v>15.557675</v>
      </c>
      <c r="E23395" s="62" t="n">
        <f aca="false">ROUND($B23395*'Tax Chart'!$A$1,2)</f>
        <v>15.56</v>
      </c>
    </row>
    <row r="23396" customFormat="false" ht="12.1" hidden="false" customHeight="false" outlineLevel="0" collapsed="false">
      <c r="A23396" s="66" t="n">
        <f aca="false">+A23395+1</f>
        <v>23396</v>
      </c>
      <c r="B23396" s="61" t="n">
        <f aca="false">ROUND(B23395+0.01,2)</f>
        <v>233.95</v>
      </c>
      <c r="C23396" s="64" t="n">
        <f aca="false">$B23396*'Tax Chart'!$A$1</f>
        <v>15.557675</v>
      </c>
      <c r="D23396" s="64" t="n">
        <f aca="false">$B23397*'Tax Chart'!$A$1</f>
        <v>15.55834</v>
      </c>
      <c r="E23396" s="62" t="n">
        <f aca="false">ROUND($B23396*'Tax Chart'!$A$1,2)</f>
        <v>15.56</v>
      </c>
    </row>
    <row r="23397" customFormat="false" ht="12.1" hidden="false" customHeight="false" outlineLevel="0" collapsed="false">
      <c r="A23397" s="66" t="n">
        <f aca="false">+A23396+1</f>
        <v>23397</v>
      </c>
      <c r="B23397" s="61" t="n">
        <f aca="false">ROUND(B23396+0.01,2)</f>
        <v>233.96</v>
      </c>
      <c r="C23397" s="64" t="n">
        <f aca="false">$B23397*'Tax Chart'!$A$1</f>
        <v>15.55834</v>
      </c>
      <c r="D23397" s="64" t="n">
        <f aca="false">$B23398*'Tax Chart'!$A$1</f>
        <v>15.559005</v>
      </c>
      <c r="E23397" s="62" t="n">
        <f aca="false">ROUND($B23397*'Tax Chart'!$A$1,2)</f>
        <v>15.56</v>
      </c>
    </row>
    <row r="23398" customFormat="false" ht="12.1" hidden="false" customHeight="false" outlineLevel="0" collapsed="false">
      <c r="A23398" s="66" t="n">
        <f aca="false">+A23397+1</f>
        <v>23398</v>
      </c>
      <c r="B23398" s="61" t="n">
        <f aca="false">ROUND(B23397+0.01,2)</f>
        <v>233.97</v>
      </c>
      <c r="C23398" s="64" t="n">
        <f aca="false">$B23398*'Tax Chart'!$A$1</f>
        <v>15.559005</v>
      </c>
      <c r="D23398" s="64" t="n">
        <f aca="false">$B23399*'Tax Chart'!$A$1</f>
        <v>15.55967</v>
      </c>
      <c r="E23398" s="62" t="n">
        <f aca="false">ROUND($B23398*'Tax Chart'!$A$1,2)</f>
        <v>15.56</v>
      </c>
    </row>
    <row r="23399" customFormat="false" ht="12.1" hidden="false" customHeight="false" outlineLevel="0" collapsed="false">
      <c r="A23399" s="66" t="n">
        <f aca="false">+A23398+1</f>
        <v>23399</v>
      </c>
      <c r="B23399" s="61" t="n">
        <f aca="false">ROUND(B23398+0.01,2)</f>
        <v>233.98</v>
      </c>
      <c r="C23399" s="64" t="n">
        <f aca="false">$B23399*'Tax Chart'!$A$1</f>
        <v>15.55967</v>
      </c>
      <c r="D23399" s="64" t="n">
        <f aca="false">$B23400*'Tax Chart'!$A$1</f>
        <v>15.560335</v>
      </c>
      <c r="E23399" s="62" t="n">
        <f aca="false">ROUND($B23399*'Tax Chart'!$A$1,2)</f>
        <v>15.56</v>
      </c>
    </row>
    <row r="23400" customFormat="false" ht="12.1" hidden="false" customHeight="false" outlineLevel="0" collapsed="false">
      <c r="A23400" s="66" t="n">
        <f aca="false">+A23399+1</f>
        <v>23400</v>
      </c>
      <c r="B23400" s="61" t="n">
        <f aca="false">ROUND(B23399+0.01,2)</f>
        <v>233.99</v>
      </c>
      <c r="C23400" s="64" t="n">
        <f aca="false">$B23400*'Tax Chart'!$A$1</f>
        <v>15.560335</v>
      </c>
      <c r="D23400" s="64" t="n">
        <f aca="false">$B23401*'Tax Chart'!$A$1</f>
        <v>15.561</v>
      </c>
      <c r="E23400" s="62" t="n">
        <f aca="false">ROUND($B23400*'Tax Chart'!$A$1,2)</f>
        <v>15.56</v>
      </c>
    </row>
    <row r="23401" customFormat="false" ht="12.1" hidden="false" customHeight="false" outlineLevel="0" collapsed="false">
      <c r="A23401" s="66" t="n">
        <f aca="false">+A23400+1</f>
        <v>23401</v>
      </c>
      <c r="B23401" s="61" t="n">
        <f aca="false">ROUND(B23400+0.01,2)</f>
        <v>234</v>
      </c>
      <c r="C23401" s="64" t="n">
        <f aca="false">$B23401*'Tax Chart'!$A$1</f>
        <v>15.561</v>
      </c>
      <c r="D23401" s="64" t="n">
        <f aca="false">$B23402*'Tax Chart'!$A$1</f>
        <v>15.561665</v>
      </c>
      <c r="E23401" s="62" t="n">
        <f aca="false">ROUND($B23401*'Tax Chart'!$A$1,2)</f>
        <v>15.56</v>
      </c>
    </row>
    <row r="23402" customFormat="false" ht="12.1" hidden="false" customHeight="false" outlineLevel="0" collapsed="false">
      <c r="A23402" s="66" t="n">
        <f aca="false">+A23401+1</f>
        <v>23402</v>
      </c>
      <c r="B23402" s="61" t="n">
        <f aca="false">ROUND(B23401+0.01,2)</f>
        <v>234.01</v>
      </c>
      <c r="C23402" s="64" t="n">
        <f aca="false">$B23402*'Tax Chart'!$A$1</f>
        <v>15.561665</v>
      </c>
      <c r="D23402" s="64" t="n">
        <f aca="false">$B23403*'Tax Chart'!$A$1</f>
        <v>15.56233</v>
      </c>
      <c r="E23402" s="62" t="n">
        <f aca="false">ROUND($B23402*'Tax Chart'!$A$1,2)</f>
        <v>15.56</v>
      </c>
    </row>
    <row r="23403" customFormat="false" ht="12.1" hidden="false" customHeight="false" outlineLevel="0" collapsed="false">
      <c r="A23403" s="66" t="n">
        <f aca="false">+A23402+1</f>
        <v>23403</v>
      </c>
      <c r="B23403" s="61" t="n">
        <f aca="false">ROUND(B23402+0.01,2)</f>
        <v>234.02</v>
      </c>
      <c r="C23403" s="64" t="n">
        <f aca="false">$B23403*'Tax Chart'!$A$1</f>
        <v>15.56233</v>
      </c>
      <c r="D23403" s="64" t="n">
        <f aca="false">$B23404*'Tax Chart'!$A$1</f>
        <v>15.562995</v>
      </c>
      <c r="E23403" s="62" t="n">
        <f aca="false">ROUND($B23403*'Tax Chart'!$A$1,2)</f>
        <v>15.56</v>
      </c>
    </row>
    <row r="23404" customFormat="false" ht="12.1" hidden="false" customHeight="false" outlineLevel="0" collapsed="false">
      <c r="A23404" s="66" t="n">
        <f aca="false">+A23403+1</f>
        <v>23404</v>
      </c>
      <c r="B23404" s="61" t="n">
        <f aca="false">ROUND(B23403+0.01,2)</f>
        <v>234.03</v>
      </c>
      <c r="C23404" s="64" t="n">
        <f aca="false">$B23404*'Tax Chart'!$A$1</f>
        <v>15.562995</v>
      </c>
      <c r="D23404" s="64" t="n">
        <f aca="false">$B23405*'Tax Chart'!$A$1</f>
        <v>15.56366</v>
      </c>
      <c r="E23404" s="62" t="n">
        <f aca="false">ROUND($B23404*'Tax Chart'!$A$1,2)</f>
        <v>15.56</v>
      </c>
    </row>
    <row r="23405" customFormat="false" ht="12.1" hidden="false" customHeight="false" outlineLevel="0" collapsed="false">
      <c r="A23405" s="66" t="n">
        <f aca="false">+A23404+1</f>
        <v>23405</v>
      </c>
      <c r="B23405" s="61" t="n">
        <f aca="false">ROUND(B23404+0.01,2)</f>
        <v>234.04</v>
      </c>
      <c r="C23405" s="64" t="n">
        <f aca="false">$B23405*'Tax Chart'!$A$1</f>
        <v>15.56366</v>
      </c>
      <c r="D23405" s="64" t="n">
        <f aca="false">$B23406*'Tax Chart'!$A$1</f>
        <v>15.564325</v>
      </c>
      <c r="E23405" s="62" t="n">
        <f aca="false">ROUND($B23405*'Tax Chart'!$A$1,2)</f>
        <v>15.56</v>
      </c>
    </row>
    <row r="23406" customFormat="false" ht="12.1" hidden="false" customHeight="false" outlineLevel="0" collapsed="false">
      <c r="A23406" s="66" t="n">
        <f aca="false">+A23405+1</f>
        <v>23406</v>
      </c>
      <c r="B23406" s="61" t="n">
        <f aca="false">ROUND(B23405+0.01,2)</f>
        <v>234.05</v>
      </c>
      <c r="C23406" s="64" t="n">
        <f aca="false">$B23406*'Tax Chart'!$A$1</f>
        <v>15.564325</v>
      </c>
      <c r="D23406" s="64" t="n">
        <f aca="false">$B23407*'Tax Chart'!$A$1</f>
        <v>15.56499</v>
      </c>
      <c r="E23406" s="62" t="n">
        <f aca="false">ROUND($B23406*'Tax Chart'!$A$1,2)</f>
        <v>15.56</v>
      </c>
    </row>
    <row r="23407" customFormat="false" ht="12.1" hidden="false" customHeight="false" outlineLevel="0" collapsed="false">
      <c r="A23407" s="66" t="n">
        <f aca="false">+A23406+1</f>
        <v>23407</v>
      </c>
      <c r="B23407" s="61" t="n">
        <f aca="false">ROUND(B23406+0.01,2)</f>
        <v>234.06</v>
      </c>
      <c r="C23407" s="64" t="n">
        <f aca="false">$B23407*'Tax Chart'!$A$1</f>
        <v>15.56499</v>
      </c>
      <c r="D23407" s="64" t="n">
        <f aca="false">$B23408*'Tax Chart'!$A$1</f>
        <v>15.565655</v>
      </c>
      <c r="E23407" s="62" t="n">
        <f aca="false">ROUND($B23407*'Tax Chart'!$A$1,2)</f>
        <v>15.56</v>
      </c>
    </row>
    <row r="23408" customFormat="false" ht="12.1" hidden="false" customHeight="false" outlineLevel="0" collapsed="false">
      <c r="A23408" s="66" t="n">
        <f aca="false">+A23407+1</f>
        <v>23408</v>
      </c>
      <c r="B23408" s="61" t="n">
        <f aca="false">ROUND(B23407+0.01,2)</f>
        <v>234.07</v>
      </c>
      <c r="C23408" s="64" t="n">
        <f aca="false">$B23408*'Tax Chart'!$A$1</f>
        <v>15.565655</v>
      </c>
      <c r="D23408" s="64" t="n">
        <f aca="false">$B23409*'Tax Chart'!$A$1</f>
        <v>15.56632</v>
      </c>
      <c r="E23408" s="62" t="n">
        <f aca="false">ROUND($B23408*'Tax Chart'!$A$1,2)</f>
        <v>15.57</v>
      </c>
    </row>
    <row r="23409" customFormat="false" ht="12.1" hidden="false" customHeight="false" outlineLevel="0" collapsed="false">
      <c r="A23409" s="66" t="n">
        <f aca="false">+A23408+1</f>
        <v>23409</v>
      </c>
      <c r="B23409" s="61" t="n">
        <f aca="false">ROUND(B23408+0.01,2)</f>
        <v>234.08</v>
      </c>
      <c r="C23409" s="64" t="n">
        <f aca="false">$B23409*'Tax Chart'!$A$1</f>
        <v>15.56632</v>
      </c>
      <c r="D23409" s="64" t="n">
        <f aca="false">$B23410*'Tax Chart'!$A$1</f>
        <v>15.566985</v>
      </c>
      <c r="E23409" s="62" t="n">
        <f aca="false">ROUND($B23409*'Tax Chart'!$A$1,2)</f>
        <v>15.57</v>
      </c>
    </row>
    <row r="23410" customFormat="false" ht="12.1" hidden="false" customHeight="false" outlineLevel="0" collapsed="false">
      <c r="A23410" s="66" t="n">
        <f aca="false">+A23409+1</f>
        <v>23410</v>
      </c>
      <c r="B23410" s="61" t="n">
        <f aca="false">ROUND(B23409+0.01,2)</f>
        <v>234.09</v>
      </c>
      <c r="C23410" s="64" t="n">
        <f aca="false">$B23410*'Tax Chart'!$A$1</f>
        <v>15.566985</v>
      </c>
      <c r="D23410" s="64" t="n">
        <f aca="false">$B23411*'Tax Chart'!$A$1</f>
        <v>15.56765</v>
      </c>
      <c r="E23410" s="62" t="n">
        <f aca="false">ROUND($B23410*'Tax Chart'!$A$1,2)</f>
        <v>15.57</v>
      </c>
    </row>
    <row r="23411" customFormat="false" ht="12.1" hidden="false" customHeight="false" outlineLevel="0" collapsed="false">
      <c r="A23411" s="66" t="n">
        <f aca="false">+A23410+1</f>
        <v>23411</v>
      </c>
      <c r="B23411" s="61" t="n">
        <f aca="false">ROUND(B23410+0.01,2)</f>
        <v>234.1</v>
      </c>
      <c r="C23411" s="64" t="n">
        <f aca="false">$B23411*'Tax Chart'!$A$1</f>
        <v>15.56765</v>
      </c>
      <c r="D23411" s="64" t="n">
        <f aca="false">$B23412*'Tax Chart'!$A$1</f>
        <v>15.568315</v>
      </c>
      <c r="E23411" s="62" t="n">
        <f aca="false">ROUND($B23411*'Tax Chart'!$A$1,2)</f>
        <v>15.57</v>
      </c>
    </row>
    <row r="23412" customFormat="false" ht="12.1" hidden="false" customHeight="false" outlineLevel="0" collapsed="false">
      <c r="A23412" s="66" t="n">
        <f aca="false">+A23411+1</f>
        <v>23412</v>
      </c>
      <c r="B23412" s="61" t="n">
        <f aca="false">ROUND(B23411+0.01,2)</f>
        <v>234.11</v>
      </c>
      <c r="C23412" s="64" t="n">
        <f aca="false">$B23412*'Tax Chart'!$A$1</f>
        <v>15.568315</v>
      </c>
      <c r="D23412" s="64" t="n">
        <f aca="false">$B23413*'Tax Chart'!$A$1</f>
        <v>15.56898</v>
      </c>
      <c r="E23412" s="62" t="n">
        <f aca="false">ROUND($B23412*'Tax Chart'!$A$1,2)</f>
        <v>15.57</v>
      </c>
    </row>
    <row r="23413" customFormat="false" ht="12.1" hidden="false" customHeight="false" outlineLevel="0" collapsed="false">
      <c r="A23413" s="66" t="n">
        <f aca="false">+A23412+1</f>
        <v>23413</v>
      </c>
      <c r="B23413" s="61" t="n">
        <f aca="false">ROUND(B23412+0.01,2)</f>
        <v>234.12</v>
      </c>
      <c r="C23413" s="64" t="n">
        <f aca="false">$B23413*'Tax Chart'!$A$1</f>
        <v>15.56898</v>
      </c>
      <c r="D23413" s="64" t="n">
        <f aca="false">$B23414*'Tax Chart'!$A$1</f>
        <v>15.569645</v>
      </c>
      <c r="E23413" s="62" t="n">
        <f aca="false">ROUND($B23413*'Tax Chart'!$A$1,2)</f>
        <v>15.57</v>
      </c>
    </row>
    <row r="23414" customFormat="false" ht="12.1" hidden="false" customHeight="false" outlineLevel="0" collapsed="false">
      <c r="A23414" s="66" t="n">
        <f aca="false">+A23413+1</f>
        <v>23414</v>
      </c>
      <c r="B23414" s="61" t="n">
        <f aca="false">ROUND(B23413+0.01,2)</f>
        <v>234.13</v>
      </c>
      <c r="C23414" s="64" t="n">
        <f aca="false">$B23414*'Tax Chart'!$A$1</f>
        <v>15.569645</v>
      </c>
      <c r="D23414" s="64" t="n">
        <f aca="false">$B23415*'Tax Chart'!$A$1</f>
        <v>15.57031</v>
      </c>
      <c r="E23414" s="62" t="n">
        <f aca="false">ROUND($B23414*'Tax Chart'!$A$1,2)</f>
        <v>15.57</v>
      </c>
    </row>
    <row r="23415" customFormat="false" ht="12.1" hidden="false" customHeight="false" outlineLevel="0" collapsed="false">
      <c r="A23415" s="66" t="n">
        <f aca="false">+A23414+1</f>
        <v>23415</v>
      </c>
      <c r="B23415" s="61" t="n">
        <f aca="false">ROUND(B23414+0.01,2)</f>
        <v>234.14</v>
      </c>
      <c r="C23415" s="64" t="n">
        <f aca="false">$B23415*'Tax Chart'!$A$1</f>
        <v>15.57031</v>
      </c>
      <c r="D23415" s="64" t="n">
        <f aca="false">$B23416*'Tax Chart'!$A$1</f>
        <v>15.570975</v>
      </c>
      <c r="E23415" s="62" t="n">
        <f aca="false">ROUND($B23415*'Tax Chart'!$A$1,2)</f>
        <v>15.57</v>
      </c>
    </row>
    <row r="23416" customFormat="false" ht="12.1" hidden="false" customHeight="false" outlineLevel="0" collapsed="false">
      <c r="A23416" s="66" t="n">
        <f aca="false">+A23415+1</f>
        <v>23416</v>
      </c>
      <c r="B23416" s="61" t="n">
        <f aca="false">ROUND(B23415+0.01,2)</f>
        <v>234.15</v>
      </c>
      <c r="C23416" s="64" t="n">
        <f aca="false">$B23416*'Tax Chart'!$A$1</f>
        <v>15.570975</v>
      </c>
      <c r="D23416" s="64" t="n">
        <f aca="false">$B23417*'Tax Chart'!$A$1</f>
        <v>15.57164</v>
      </c>
      <c r="E23416" s="62" t="n">
        <f aca="false">ROUND($B23416*'Tax Chart'!$A$1,2)</f>
        <v>15.57</v>
      </c>
    </row>
    <row r="23417" customFormat="false" ht="12.1" hidden="false" customHeight="false" outlineLevel="0" collapsed="false">
      <c r="A23417" s="66" t="n">
        <f aca="false">+A23416+1</f>
        <v>23417</v>
      </c>
      <c r="B23417" s="61" t="n">
        <f aca="false">ROUND(B23416+0.01,2)</f>
        <v>234.16</v>
      </c>
      <c r="C23417" s="64" t="n">
        <f aca="false">$B23417*'Tax Chart'!$A$1</f>
        <v>15.57164</v>
      </c>
      <c r="D23417" s="64" t="n">
        <f aca="false">$B23418*'Tax Chart'!$A$1</f>
        <v>15.572305</v>
      </c>
      <c r="E23417" s="62" t="n">
        <f aca="false">ROUND($B23417*'Tax Chart'!$A$1,2)</f>
        <v>15.57</v>
      </c>
    </row>
    <row r="23418" customFormat="false" ht="12.1" hidden="false" customHeight="false" outlineLevel="0" collapsed="false">
      <c r="A23418" s="66" t="n">
        <f aca="false">+A23417+1</f>
        <v>23418</v>
      </c>
      <c r="B23418" s="61" t="n">
        <f aca="false">ROUND(B23417+0.01,2)</f>
        <v>234.17</v>
      </c>
      <c r="C23418" s="64" t="n">
        <f aca="false">$B23418*'Tax Chart'!$A$1</f>
        <v>15.572305</v>
      </c>
      <c r="D23418" s="64" t="n">
        <f aca="false">$B23419*'Tax Chart'!$A$1</f>
        <v>15.57297</v>
      </c>
      <c r="E23418" s="62" t="n">
        <f aca="false">ROUND($B23418*'Tax Chart'!$A$1,2)</f>
        <v>15.57</v>
      </c>
    </row>
    <row r="23419" customFormat="false" ht="12.1" hidden="false" customHeight="false" outlineLevel="0" collapsed="false">
      <c r="A23419" s="66" t="n">
        <f aca="false">+A23418+1</f>
        <v>23419</v>
      </c>
      <c r="B23419" s="61" t="n">
        <f aca="false">ROUND(B23418+0.01,2)</f>
        <v>234.18</v>
      </c>
      <c r="C23419" s="64" t="n">
        <f aca="false">$B23419*'Tax Chart'!$A$1</f>
        <v>15.57297</v>
      </c>
      <c r="D23419" s="64" t="n">
        <f aca="false">$B23420*'Tax Chart'!$A$1</f>
        <v>15.573635</v>
      </c>
      <c r="E23419" s="62" t="n">
        <f aca="false">ROUND($B23419*'Tax Chart'!$A$1,2)</f>
        <v>15.57</v>
      </c>
    </row>
    <row r="23420" customFormat="false" ht="12.1" hidden="false" customHeight="false" outlineLevel="0" collapsed="false">
      <c r="A23420" s="66" t="n">
        <f aca="false">+A23419+1</f>
        <v>23420</v>
      </c>
      <c r="B23420" s="61" t="n">
        <f aca="false">ROUND(B23419+0.01,2)</f>
        <v>234.19</v>
      </c>
      <c r="C23420" s="64" t="n">
        <f aca="false">$B23420*'Tax Chart'!$A$1</f>
        <v>15.573635</v>
      </c>
      <c r="D23420" s="64" t="n">
        <f aca="false">$B23421*'Tax Chart'!$A$1</f>
        <v>15.5743</v>
      </c>
      <c r="E23420" s="62" t="n">
        <f aca="false">ROUND($B23420*'Tax Chart'!$A$1,2)</f>
        <v>15.57</v>
      </c>
    </row>
    <row r="23421" customFormat="false" ht="12.1" hidden="false" customHeight="false" outlineLevel="0" collapsed="false">
      <c r="A23421" s="66" t="n">
        <f aca="false">+A23420+1</f>
        <v>23421</v>
      </c>
      <c r="B23421" s="61" t="n">
        <f aca="false">ROUND(B23420+0.01,2)</f>
        <v>234.2</v>
      </c>
      <c r="C23421" s="64" t="n">
        <f aca="false">$B23421*'Tax Chart'!$A$1</f>
        <v>15.5743</v>
      </c>
      <c r="D23421" s="64" t="n">
        <f aca="false">$B23422*'Tax Chart'!$A$1</f>
        <v>15.574965</v>
      </c>
      <c r="E23421" s="62" t="n">
        <f aca="false">ROUND($B23421*'Tax Chart'!$A$1,2)</f>
        <v>15.57</v>
      </c>
    </row>
    <row r="23422" customFormat="false" ht="12.1" hidden="false" customHeight="false" outlineLevel="0" collapsed="false">
      <c r="A23422" s="66" t="n">
        <f aca="false">+A23421+1</f>
        <v>23422</v>
      </c>
      <c r="B23422" s="61" t="n">
        <f aca="false">ROUND(B23421+0.01,2)</f>
        <v>234.21</v>
      </c>
      <c r="C23422" s="64" t="n">
        <f aca="false">$B23422*'Tax Chart'!$A$1</f>
        <v>15.574965</v>
      </c>
      <c r="D23422" s="64" t="n">
        <f aca="false">$B23423*'Tax Chart'!$A$1</f>
        <v>15.57563</v>
      </c>
      <c r="E23422" s="62" t="n">
        <f aca="false">ROUND($B23422*'Tax Chart'!$A$1,2)</f>
        <v>15.57</v>
      </c>
    </row>
    <row r="23423" customFormat="false" ht="12.1" hidden="false" customHeight="false" outlineLevel="0" collapsed="false">
      <c r="A23423" s="66" t="n">
        <f aca="false">+A23422+1</f>
        <v>23423</v>
      </c>
      <c r="B23423" s="61" t="n">
        <f aca="false">ROUND(B23422+0.01,2)</f>
        <v>234.22</v>
      </c>
      <c r="C23423" s="64" t="n">
        <f aca="false">$B23423*'Tax Chart'!$A$1</f>
        <v>15.57563</v>
      </c>
      <c r="D23423" s="64" t="n">
        <f aca="false">$B23424*'Tax Chart'!$A$1</f>
        <v>15.576295</v>
      </c>
      <c r="E23423" s="62" t="n">
        <f aca="false">ROUND($B23423*'Tax Chart'!$A$1,2)</f>
        <v>15.58</v>
      </c>
    </row>
    <row r="23424" customFormat="false" ht="12.1" hidden="false" customHeight="false" outlineLevel="0" collapsed="false">
      <c r="A23424" s="66" t="n">
        <f aca="false">+A23423+1</f>
        <v>23424</v>
      </c>
      <c r="B23424" s="61" t="n">
        <f aca="false">ROUND(B23423+0.01,2)</f>
        <v>234.23</v>
      </c>
      <c r="C23424" s="64" t="n">
        <f aca="false">$B23424*'Tax Chart'!$A$1</f>
        <v>15.576295</v>
      </c>
      <c r="D23424" s="64" t="n">
        <f aca="false">$B23425*'Tax Chart'!$A$1</f>
        <v>15.57696</v>
      </c>
      <c r="E23424" s="62" t="n">
        <f aca="false">ROUND($B23424*'Tax Chart'!$A$1,2)</f>
        <v>15.58</v>
      </c>
    </row>
    <row r="23425" customFormat="false" ht="12.1" hidden="false" customHeight="false" outlineLevel="0" collapsed="false">
      <c r="A23425" s="66" t="n">
        <f aca="false">+A23424+1</f>
        <v>23425</v>
      </c>
      <c r="B23425" s="61" t="n">
        <f aca="false">ROUND(B23424+0.01,2)</f>
        <v>234.24</v>
      </c>
      <c r="C23425" s="64" t="n">
        <f aca="false">$B23425*'Tax Chart'!$A$1</f>
        <v>15.57696</v>
      </c>
      <c r="D23425" s="64" t="n">
        <f aca="false">$B23426*'Tax Chart'!$A$1</f>
        <v>15.577625</v>
      </c>
      <c r="E23425" s="62" t="n">
        <f aca="false">ROUND($B23425*'Tax Chart'!$A$1,2)</f>
        <v>15.58</v>
      </c>
    </row>
    <row r="23426" customFormat="false" ht="12.1" hidden="false" customHeight="false" outlineLevel="0" collapsed="false">
      <c r="A23426" s="66" t="n">
        <f aca="false">+A23425+1</f>
        <v>23426</v>
      </c>
      <c r="B23426" s="61" t="n">
        <f aca="false">ROUND(B23425+0.01,2)</f>
        <v>234.25</v>
      </c>
      <c r="C23426" s="64" t="n">
        <f aca="false">$B23426*'Tax Chart'!$A$1</f>
        <v>15.577625</v>
      </c>
      <c r="D23426" s="64" t="n">
        <f aca="false">$B23427*'Tax Chart'!$A$1</f>
        <v>15.57829</v>
      </c>
      <c r="E23426" s="62" t="n">
        <f aca="false">ROUND($B23426*'Tax Chart'!$A$1,2)</f>
        <v>15.58</v>
      </c>
    </row>
    <row r="23427" customFormat="false" ht="12.1" hidden="false" customHeight="false" outlineLevel="0" collapsed="false">
      <c r="A23427" s="66" t="n">
        <f aca="false">+A23426+1</f>
        <v>23427</v>
      </c>
      <c r="B23427" s="61" t="n">
        <f aca="false">ROUND(B23426+0.01,2)</f>
        <v>234.26</v>
      </c>
      <c r="C23427" s="64" t="n">
        <f aca="false">$B23427*'Tax Chart'!$A$1</f>
        <v>15.57829</v>
      </c>
      <c r="D23427" s="64" t="n">
        <f aca="false">$B23428*'Tax Chart'!$A$1</f>
        <v>15.578955</v>
      </c>
      <c r="E23427" s="62" t="n">
        <f aca="false">ROUND($B23427*'Tax Chart'!$A$1,2)</f>
        <v>15.58</v>
      </c>
    </row>
    <row r="23428" customFormat="false" ht="12.1" hidden="false" customHeight="false" outlineLevel="0" collapsed="false">
      <c r="A23428" s="66" t="n">
        <f aca="false">+A23427+1</f>
        <v>23428</v>
      </c>
      <c r="B23428" s="61" t="n">
        <f aca="false">ROUND(B23427+0.01,2)</f>
        <v>234.27</v>
      </c>
      <c r="C23428" s="64" t="n">
        <f aca="false">$B23428*'Tax Chart'!$A$1</f>
        <v>15.578955</v>
      </c>
      <c r="D23428" s="64" t="n">
        <f aca="false">$B23429*'Tax Chart'!$A$1</f>
        <v>15.57962</v>
      </c>
      <c r="E23428" s="62" t="n">
        <f aca="false">ROUND($B23428*'Tax Chart'!$A$1,2)</f>
        <v>15.58</v>
      </c>
    </row>
    <row r="23429" customFormat="false" ht="12.1" hidden="false" customHeight="false" outlineLevel="0" collapsed="false">
      <c r="A23429" s="66" t="n">
        <f aca="false">+A23428+1</f>
        <v>23429</v>
      </c>
      <c r="B23429" s="61" t="n">
        <f aca="false">ROUND(B23428+0.01,2)</f>
        <v>234.28</v>
      </c>
      <c r="C23429" s="64" t="n">
        <f aca="false">$B23429*'Tax Chart'!$A$1</f>
        <v>15.57962</v>
      </c>
      <c r="D23429" s="64" t="n">
        <f aca="false">$B23430*'Tax Chart'!$A$1</f>
        <v>15.580285</v>
      </c>
      <c r="E23429" s="62" t="n">
        <f aca="false">ROUND($B23429*'Tax Chart'!$A$1,2)</f>
        <v>15.58</v>
      </c>
    </row>
    <row r="23430" customFormat="false" ht="12.1" hidden="false" customHeight="false" outlineLevel="0" collapsed="false">
      <c r="A23430" s="66" t="n">
        <f aca="false">+A23429+1</f>
        <v>23430</v>
      </c>
      <c r="B23430" s="61" t="n">
        <f aca="false">ROUND(B23429+0.01,2)</f>
        <v>234.29</v>
      </c>
      <c r="C23430" s="64" t="n">
        <f aca="false">$B23430*'Tax Chart'!$A$1</f>
        <v>15.580285</v>
      </c>
      <c r="D23430" s="64" t="n">
        <f aca="false">$B23431*'Tax Chart'!$A$1</f>
        <v>15.58095</v>
      </c>
      <c r="E23430" s="62" t="n">
        <f aca="false">ROUND($B23430*'Tax Chart'!$A$1,2)</f>
        <v>15.58</v>
      </c>
    </row>
    <row r="23431" customFormat="false" ht="12.1" hidden="false" customHeight="false" outlineLevel="0" collapsed="false">
      <c r="A23431" s="66" t="n">
        <f aca="false">+A23430+1</f>
        <v>23431</v>
      </c>
      <c r="B23431" s="61" t="n">
        <f aca="false">ROUND(B23430+0.01,2)</f>
        <v>234.3</v>
      </c>
      <c r="C23431" s="64" t="n">
        <f aca="false">$B23431*'Tax Chart'!$A$1</f>
        <v>15.58095</v>
      </c>
      <c r="D23431" s="64" t="n">
        <f aca="false">$B23432*'Tax Chart'!$A$1</f>
        <v>15.581615</v>
      </c>
      <c r="E23431" s="62" t="n">
        <f aca="false">ROUND($B23431*'Tax Chart'!$A$1,2)</f>
        <v>15.58</v>
      </c>
    </row>
    <row r="23432" customFormat="false" ht="12.1" hidden="false" customHeight="false" outlineLevel="0" collapsed="false">
      <c r="A23432" s="66" t="n">
        <f aca="false">+A23431+1</f>
        <v>23432</v>
      </c>
      <c r="B23432" s="61" t="n">
        <f aca="false">ROUND(B23431+0.01,2)</f>
        <v>234.31</v>
      </c>
      <c r="C23432" s="64" t="n">
        <f aca="false">$B23432*'Tax Chart'!$A$1</f>
        <v>15.581615</v>
      </c>
      <c r="D23432" s="64" t="n">
        <f aca="false">$B23433*'Tax Chart'!$A$1</f>
        <v>15.58228</v>
      </c>
      <c r="E23432" s="62" t="n">
        <f aca="false">ROUND($B23432*'Tax Chart'!$A$1,2)</f>
        <v>15.58</v>
      </c>
    </row>
    <row r="23433" customFormat="false" ht="12.1" hidden="false" customHeight="false" outlineLevel="0" collapsed="false">
      <c r="A23433" s="66" t="n">
        <f aca="false">+A23432+1</f>
        <v>23433</v>
      </c>
      <c r="B23433" s="61" t="n">
        <f aca="false">ROUND(B23432+0.01,2)</f>
        <v>234.32</v>
      </c>
      <c r="C23433" s="64" t="n">
        <f aca="false">$B23433*'Tax Chart'!$A$1</f>
        <v>15.58228</v>
      </c>
      <c r="D23433" s="64" t="n">
        <f aca="false">$B23434*'Tax Chart'!$A$1</f>
        <v>15.582945</v>
      </c>
      <c r="E23433" s="62" t="n">
        <f aca="false">ROUND($B23433*'Tax Chart'!$A$1,2)</f>
        <v>15.58</v>
      </c>
    </row>
    <row r="23434" customFormat="false" ht="12.1" hidden="false" customHeight="false" outlineLevel="0" collapsed="false">
      <c r="A23434" s="66" t="n">
        <f aca="false">+A23433+1</f>
        <v>23434</v>
      </c>
      <c r="B23434" s="61" t="n">
        <f aca="false">ROUND(B23433+0.01,2)</f>
        <v>234.33</v>
      </c>
      <c r="C23434" s="64" t="n">
        <f aca="false">$B23434*'Tax Chart'!$A$1</f>
        <v>15.582945</v>
      </c>
      <c r="D23434" s="64" t="n">
        <f aca="false">$B23435*'Tax Chart'!$A$1</f>
        <v>15.58361</v>
      </c>
      <c r="E23434" s="62" t="n">
        <f aca="false">ROUND($B23434*'Tax Chart'!$A$1,2)</f>
        <v>15.58</v>
      </c>
    </row>
    <row r="23435" customFormat="false" ht="12.1" hidden="false" customHeight="false" outlineLevel="0" collapsed="false">
      <c r="A23435" s="66" t="n">
        <f aca="false">+A23434+1</f>
        <v>23435</v>
      </c>
      <c r="B23435" s="61" t="n">
        <f aca="false">ROUND(B23434+0.01,2)</f>
        <v>234.34</v>
      </c>
      <c r="C23435" s="64" t="n">
        <f aca="false">$B23435*'Tax Chart'!$A$1</f>
        <v>15.58361</v>
      </c>
      <c r="D23435" s="64" t="n">
        <f aca="false">$B23436*'Tax Chart'!$A$1</f>
        <v>15.584275</v>
      </c>
      <c r="E23435" s="62" t="n">
        <f aca="false">ROUND($B23435*'Tax Chart'!$A$1,2)</f>
        <v>15.58</v>
      </c>
    </row>
    <row r="23436" customFormat="false" ht="12.1" hidden="false" customHeight="false" outlineLevel="0" collapsed="false">
      <c r="A23436" s="66" t="n">
        <f aca="false">+A23435+1</f>
        <v>23436</v>
      </c>
      <c r="B23436" s="61" t="n">
        <f aca="false">ROUND(B23435+0.01,2)</f>
        <v>234.35</v>
      </c>
      <c r="C23436" s="64" t="n">
        <f aca="false">$B23436*'Tax Chart'!$A$1</f>
        <v>15.584275</v>
      </c>
      <c r="D23436" s="64" t="n">
        <f aca="false">$B23437*'Tax Chart'!$A$1</f>
        <v>15.58494</v>
      </c>
      <c r="E23436" s="62" t="n">
        <f aca="false">ROUND($B23436*'Tax Chart'!$A$1,2)</f>
        <v>15.58</v>
      </c>
    </row>
    <row r="23437" customFormat="false" ht="12.1" hidden="false" customHeight="false" outlineLevel="0" collapsed="false">
      <c r="A23437" s="66" t="n">
        <f aca="false">+A23436+1</f>
        <v>23437</v>
      </c>
      <c r="B23437" s="61" t="n">
        <f aca="false">ROUND(B23436+0.01,2)</f>
        <v>234.36</v>
      </c>
      <c r="C23437" s="64" t="n">
        <f aca="false">$B23437*'Tax Chart'!$A$1</f>
        <v>15.58494</v>
      </c>
      <c r="D23437" s="64" t="n">
        <f aca="false">$B23438*'Tax Chart'!$A$1</f>
        <v>15.585605</v>
      </c>
      <c r="E23437" s="62" t="n">
        <f aca="false">ROUND($B23437*'Tax Chart'!$A$1,2)</f>
        <v>15.58</v>
      </c>
    </row>
    <row r="23438" customFormat="false" ht="12.1" hidden="false" customHeight="false" outlineLevel="0" collapsed="false">
      <c r="A23438" s="66" t="n">
        <f aca="false">+A23437+1</f>
        <v>23438</v>
      </c>
      <c r="B23438" s="61" t="n">
        <f aca="false">ROUND(B23437+0.01,2)</f>
        <v>234.37</v>
      </c>
      <c r="C23438" s="64" t="n">
        <f aca="false">$B23438*'Tax Chart'!$A$1</f>
        <v>15.585605</v>
      </c>
      <c r="D23438" s="64" t="n">
        <f aca="false">$B23439*'Tax Chart'!$A$1</f>
        <v>15.58627</v>
      </c>
      <c r="E23438" s="62" t="n">
        <f aca="false">ROUND($B23438*'Tax Chart'!$A$1,2)</f>
        <v>15.59</v>
      </c>
    </row>
    <row r="23439" customFormat="false" ht="12.1" hidden="false" customHeight="false" outlineLevel="0" collapsed="false">
      <c r="A23439" s="66" t="n">
        <f aca="false">+A23438+1</f>
        <v>23439</v>
      </c>
      <c r="B23439" s="61" t="n">
        <f aca="false">ROUND(B23438+0.01,2)</f>
        <v>234.38</v>
      </c>
      <c r="C23439" s="64" t="n">
        <f aca="false">$B23439*'Tax Chart'!$A$1</f>
        <v>15.58627</v>
      </c>
      <c r="D23439" s="64" t="n">
        <f aca="false">$B23440*'Tax Chart'!$A$1</f>
        <v>15.586935</v>
      </c>
      <c r="E23439" s="62" t="n">
        <f aca="false">ROUND($B23439*'Tax Chart'!$A$1,2)</f>
        <v>15.59</v>
      </c>
    </row>
    <row r="23440" customFormat="false" ht="12.1" hidden="false" customHeight="false" outlineLevel="0" collapsed="false">
      <c r="A23440" s="66" t="n">
        <f aca="false">+A23439+1</f>
        <v>23440</v>
      </c>
      <c r="B23440" s="61" t="n">
        <f aca="false">ROUND(B23439+0.01,2)</f>
        <v>234.39</v>
      </c>
      <c r="C23440" s="64" t="n">
        <f aca="false">$B23440*'Tax Chart'!$A$1</f>
        <v>15.586935</v>
      </c>
      <c r="D23440" s="64" t="n">
        <f aca="false">$B23441*'Tax Chart'!$A$1</f>
        <v>15.5876</v>
      </c>
      <c r="E23440" s="62" t="n">
        <f aca="false">ROUND($B23440*'Tax Chart'!$A$1,2)</f>
        <v>15.59</v>
      </c>
    </row>
    <row r="23441" customFormat="false" ht="12.1" hidden="false" customHeight="false" outlineLevel="0" collapsed="false">
      <c r="A23441" s="66" t="n">
        <f aca="false">+A23440+1</f>
        <v>23441</v>
      </c>
      <c r="B23441" s="61" t="n">
        <f aca="false">ROUND(B23440+0.01,2)</f>
        <v>234.4</v>
      </c>
      <c r="C23441" s="64" t="n">
        <f aca="false">$B23441*'Tax Chart'!$A$1</f>
        <v>15.5876</v>
      </c>
      <c r="D23441" s="64" t="n">
        <f aca="false">$B23442*'Tax Chart'!$A$1</f>
        <v>15.588265</v>
      </c>
      <c r="E23441" s="62" t="n">
        <f aca="false">ROUND($B23441*'Tax Chart'!$A$1,2)</f>
        <v>15.59</v>
      </c>
    </row>
    <row r="23442" customFormat="false" ht="12.1" hidden="false" customHeight="false" outlineLevel="0" collapsed="false">
      <c r="A23442" s="66" t="n">
        <f aca="false">+A23441+1</f>
        <v>23442</v>
      </c>
      <c r="B23442" s="61" t="n">
        <f aca="false">ROUND(B23441+0.01,2)</f>
        <v>234.41</v>
      </c>
      <c r="C23442" s="64" t="n">
        <f aca="false">$B23442*'Tax Chart'!$A$1</f>
        <v>15.588265</v>
      </c>
      <c r="D23442" s="64" t="n">
        <f aca="false">$B23443*'Tax Chart'!$A$1</f>
        <v>15.58893</v>
      </c>
      <c r="E23442" s="62" t="n">
        <f aca="false">ROUND($B23442*'Tax Chart'!$A$1,2)</f>
        <v>15.59</v>
      </c>
    </row>
    <row r="23443" customFormat="false" ht="12.1" hidden="false" customHeight="false" outlineLevel="0" collapsed="false">
      <c r="A23443" s="66" t="n">
        <f aca="false">+A23442+1</f>
        <v>23443</v>
      </c>
      <c r="B23443" s="61" t="n">
        <f aca="false">ROUND(B23442+0.01,2)</f>
        <v>234.42</v>
      </c>
      <c r="C23443" s="64" t="n">
        <f aca="false">$B23443*'Tax Chart'!$A$1</f>
        <v>15.58893</v>
      </c>
      <c r="D23443" s="64" t="n">
        <f aca="false">$B23444*'Tax Chart'!$A$1</f>
        <v>15.589595</v>
      </c>
      <c r="E23443" s="62" t="n">
        <f aca="false">ROUND($B23443*'Tax Chart'!$A$1,2)</f>
        <v>15.59</v>
      </c>
    </row>
    <row r="23444" customFormat="false" ht="12.1" hidden="false" customHeight="false" outlineLevel="0" collapsed="false">
      <c r="A23444" s="66" t="n">
        <f aca="false">+A23443+1</f>
        <v>23444</v>
      </c>
      <c r="B23444" s="61" t="n">
        <f aca="false">ROUND(B23443+0.01,2)</f>
        <v>234.43</v>
      </c>
      <c r="C23444" s="64" t="n">
        <f aca="false">$B23444*'Tax Chart'!$A$1</f>
        <v>15.589595</v>
      </c>
      <c r="D23444" s="64" t="n">
        <f aca="false">$B23445*'Tax Chart'!$A$1</f>
        <v>15.59026</v>
      </c>
      <c r="E23444" s="62" t="n">
        <f aca="false">ROUND($B23444*'Tax Chart'!$A$1,2)</f>
        <v>15.59</v>
      </c>
    </row>
    <row r="23445" customFormat="false" ht="12.1" hidden="false" customHeight="false" outlineLevel="0" collapsed="false">
      <c r="A23445" s="66" t="n">
        <f aca="false">+A23444+1</f>
        <v>23445</v>
      </c>
      <c r="B23445" s="61" t="n">
        <f aca="false">ROUND(B23444+0.01,2)</f>
        <v>234.44</v>
      </c>
      <c r="C23445" s="64" t="n">
        <f aca="false">$B23445*'Tax Chart'!$A$1</f>
        <v>15.59026</v>
      </c>
      <c r="D23445" s="64" t="n">
        <f aca="false">$B23446*'Tax Chart'!$A$1</f>
        <v>15.590925</v>
      </c>
      <c r="E23445" s="62" t="n">
        <f aca="false">ROUND($B23445*'Tax Chart'!$A$1,2)</f>
        <v>15.59</v>
      </c>
    </row>
    <row r="23446" customFormat="false" ht="12.1" hidden="false" customHeight="false" outlineLevel="0" collapsed="false">
      <c r="A23446" s="66" t="n">
        <f aca="false">+A23445+1</f>
        <v>23446</v>
      </c>
      <c r="B23446" s="61" t="n">
        <f aca="false">ROUND(B23445+0.01,2)</f>
        <v>234.45</v>
      </c>
      <c r="C23446" s="64" t="n">
        <f aca="false">$B23446*'Tax Chart'!$A$1</f>
        <v>15.590925</v>
      </c>
      <c r="D23446" s="64" t="n">
        <f aca="false">$B23447*'Tax Chart'!$A$1</f>
        <v>15.59159</v>
      </c>
      <c r="E23446" s="62" t="n">
        <f aca="false">ROUND($B23446*'Tax Chart'!$A$1,2)</f>
        <v>15.59</v>
      </c>
    </row>
    <row r="23447" customFormat="false" ht="12.1" hidden="false" customHeight="false" outlineLevel="0" collapsed="false">
      <c r="A23447" s="66" t="n">
        <f aca="false">+A23446+1</f>
        <v>23447</v>
      </c>
      <c r="B23447" s="61" t="n">
        <f aca="false">ROUND(B23446+0.01,2)</f>
        <v>234.46</v>
      </c>
      <c r="C23447" s="64" t="n">
        <f aca="false">$B23447*'Tax Chart'!$A$1</f>
        <v>15.59159</v>
      </c>
      <c r="D23447" s="64" t="n">
        <f aca="false">$B23448*'Tax Chart'!$A$1</f>
        <v>15.592255</v>
      </c>
      <c r="E23447" s="62" t="n">
        <f aca="false">ROUND($B23447*'Tax Chart'!$A$1,2)</f>
        <v>15.59</v>
      </c>
    </row>
    <row r="23448" customFormat="false" ht="12.1" hidden="false" customHeight="false" outlineLevel="0" collapsed="false">
      <c r="A23448" s="66" t="n">
        <f aca="false">+A23447+1</f>
        <v>23448</v>
      </c>
      <c r="B23448" s="61" t="n">
        <f aca="false">ROUND(B23447+0.01,2)</f>
        <v>234.47</v>
      </c>
      <c r="C23448" s="64" t="n">
        <f aca="false">$B23448*'Tax Chart'!$A$1</f>
        <v>15.592255</v>
      </c>
      <c r="D23448" s="64" t="n">
        <f aca="false">$B23449*'Tax Chart'!$A$1</f>
        <v>15.59292</v>
      </c>
      <c r="E23448" s="62" t="n">
        <f aca="false">ROUND($B23448*'Tax Chart'!$A$1,2)</f>
        <v>15.59</v>
      </c>
    </row>
    <row r="23449" customFormat="false" ht="12.1" hidden="false" customHeight="false" outlineLevel="0" collapsed="false">
      <c r="A23449" s="66" t="n">
        <f aca="false">+A23448+1</f>
        <v>23449</v>
      </c>
      <c r="B23449" s="61" t="n">
        <f aca="false">ROUND(B23448+0.01,2)</f>
        <v>234.48</v>
      </c>
      <c r="C23449" s="64" t="n">
        <f aca="false">$B23449*'Tax Chart'!$A$1</f>
        <v>15.59292</v>
      </c>
      <c r="D23449" s="64" t="n">
        <f aca="false">$B23450*'Tax Chart'!$A$1</f>
        <v>15.593585</v>
      </c>
      <c r="E23449" s="62" t="n">
        <f aca="false">ROUND($B23449*'Tax Chart'!$A$1,2)</f>
        <v>15.59</v>
      </c>
    </row>
    <row r="23450" customFormat="false" ht="12.1" hidden="false" customHeight="false" outlineLevel="0" collapsed="false">
      <c r="A23450" s="66" t="n">
        <f aca="false">+A23449+1</f>
        <v>23450</v>
      </c>
      <c r="B23450" s="61" t="n">
        <f aca="false">ROUND(B23449+0.01,2)</f>
        <v>234.49</v>
      </c>
      <c r="C23450" s="64" t="n">
        <f aca="false">$B23450*'Tax Chart'!$A$1</f>
        <v>15.593585</v>
      </c>
      <c r="D23450" s="64" t="n">
        <f aca="false">$B23451*'Tax Chart'!$A$1</f>
        <v>15.59425</v>
      </c>
      <c r="E23450" s="62" t="n">
        <f aca="false">ROUND($B23450*'Tax Chart'!$A$1,2)</f>
        <v>15.59</v>
      </c>
    </row>
    <row r="23451" customFormat="false" ht="12.1" hidden="false" customHeight="false" outlineLevel="0" collapsed="false">
      <c r="A23451" s="66" t="n">
        <f aca="false">+A23450+1</f>
        <v>23451</v>
      </c>
      <c r="B23451" s="61" t="n">
        <f aca="false">ROUND(B23450+0.01,2)</f>
        <v>234.5</v>
      </c>
      <c r="C23451" s="64" t="n">
        <f aca="false">$B23451*'Tax Chart'!$A$1</f>
        <v>15.59425</v>
      </c>
      <c r="D23451" s="64" t="n">
        <f aca="false">$B23452*'Tax Chart'!$A$1</f>
        <v>15.594915</v>
      </c>
      <c r="E23451" s="62" t="n">
        <f aca="false">ROUND($B23451*'Tax Chart'!$A$1,2)</f>
        <v>15.59</v>
      </c>
    </row>
    <row r="23452" customFormat="false" ht="12.1" hidden="false" customHeight="false" outlineLevel="0" collapsed="false">
      <c r="A23452" s="66" t="n">
        <f aca="false">+A23451+1</f>
        <v>23452</v>
      </c>
      <c r="B23452" s="61" t="n">
        <f aca="false">ROUND(B23451+0.01,2)</f>
        <v>234.51</v>
      </c>
      <c r="C23452" s="64" t="n">
        <f aca="false">$B23452*'Tax Chart'!$A$1</f>
        <v>15.594915</v>
      </c>
      <c r="D23452" s="64" t="n">
        <f aca="false">$B23453*'Tax Chart'!$A$1</f>
        <v>15.59558</v>
      </c>
      <c r="E23452" s="62" t="n">
        <f aca="false">ROUND($B23452*'Tax Chart'!$A$1,2)</f>
        <v>15.59</v>
      </c>
    </row>
    <row r="23453" customFormat="false" ht="12.1" hidden="false" customHeight="false" outlineLevel="0" collapsed="false">
      <c r="A23453" s="66" t="n">
        <f aca="false">+A23452+1</f>
        <v>23453</v>
      </c>
      <c r="B23453" s="61" t="n">
        <f aca="false">ROUND(B23452+0.01,2)</f>
        <v>234.52</v>
      </c>
      <c r="C23453" s="64" t="n">
        <f aca="false">$B23453*'Tax Chart'!$A$1</f>
        <v>15.59558</v>
      </c>
      <c r="D23453" s="64" t="n">
        <f aca="false">$B23454*'Tax Chart'!$A$1</f>
        <v>15.596245</v>
      </c>
      <c r="E23453" s="62" t="n">
        <f aca="false">ROUND($B23453*'Tax Chart'!$A$1,2)</f>
        <v>15.6</v>
      </c>
    </row>
    <row r="23454" customFormat="false" ht="12.1" hidden="false" customHeight="false" outlineLevel="0" collapsed="false">
      <c r="A23454" s="66" t="n">
        <f aca="false">+A23453+1</f>
        <v>23454</v>
      </c>
      <c r="B23454" s="61" t="n">
        <f aca="false">ROUND(B23453+0.01,2)</f>
        <v>234.53</v>
      </c>
      <c r="C23454" s="64" t="n">
        <f aca="false">$B23454*'Tax Chart'!$A$1</f>
        <v>15.596245</v>
      </c>
      <c r="D23454" s="64" t="n">
        <f aca="false">$B23455*'Tax Chart'!$A$1</f>
        <v>15.59691</v>
      </c>
      <c r="E23454" s="62" t="n">
        <f aca="false">ROUND($B23454*'Tax Chart'!$A$1,2)</f>
        <v>15.6</v>
      </c>
    </row>
    <row r="23455" customFormat="false" ht="12.1" hidden="false" customHeight="false" outlineLevel="0" collapsed="false">
      <c r="A23455" s="66" t="n">
        <f aca="false">+A23454+1</f>
        <v>23455</v>
      </c>
      <c r="B23455" s="61" t="n">
        <f aca="false">ROUND(B23454+0.01,2)</f>
        <v>234.54</v>
      </c>
      <c r="C23455" s="64" t="n">
        <f aca="false">$B23455*'Tax Chart'!$A$1</f>
        <v>15.59691</v>
      </c>
      <c r="D23455" s="64" t="n">
        <f aca="false">$B23456*'Tax Chart'!$A$1</f>
        <v>15.597575</v>
      </c>
      <c r="E23455" s="62" t="n">
        <f aca="false">ROUND($B23455*'Tax Chart'!$A$1,2)</f>
        <v>15.6</v>
      </c>
    </row>
    <row r="23456" customFormat="false" ht="12.1" hidden="false" customHeight="false" outlineLevel="0" collapsed="false">
      <c r="A23456" s="66" t="n">
        <f aca="false">+A23455+1</f>
        <v>23456</v>
      </c>
      <c r="B23456" s="61" t="n">
        <f aca="false">ROUND(B23455+0.01,2)</f>
        <v>234.55</v>
      </c>
      <c r="C23456" s="64" t="n">
        <f aca="false">$B23456*'Tax Chart'!$A$1</f>
        <v>15.597575</v>
      </c>
      <c r="D23456" s="64" t="n">
        <f aca="false">$B23457*'Tax Chart'!$A$1</f>
        <v>15.59824</v>
      </c>
      <c r="E23456" s="62" t="n">
        <f aca="false">ROUND($B23456*'Tax Chart'!$A$1,2)</f>
        <v>15.6</v>
      </c>
    </row>
    <row r="23457" customFormat="false" ht="12.1" hidden="false" customHeight="false" outlineLevel="0" collapsed="false">
      <c r="A23457" s="66" t="n">
        <f aca="false">+A23456+1</f>
        <v>23457</v>
      </c>
      <c r="B23457" s="61" t="n">
        <f aca="false">ROUND(B23456+0.01,2)</f>
        <v>234.56</v>
      </c>
      <c r="C23457" s="64" t="n">
        <f aca="false">$B23457*'Tax Chart'!$A$1</f>
        <v>15.59824</v>
      </c>
      <c r="D23457" s="64" t="n">
        <f aca="false">$B23458*'Tax Chart'!$A$1</f>
        <v>15.598905</v>
      </c>
      <c r="E23457" s="62" t="n">
        <f aca="false">ROUND($B23457*'Tax Chart'!$A$1,2)</f>
        <v>15.6</v>
      </c>
    </row>
    <row r="23458" customFormat="false" ht="12.1" hidden="false" customHeight="false" outlineLevel="0" collapsed="false">
      <c r="A23458" s="66" t="n">
        <f aca="false">+A23457+1</f>
        <v>23458</v>
      </c>
      <c r="B23458" s="61" t="n">
        <f aca="false">ROUND(B23457+0.01,2)</f>
        <v>234.57</v>
      </c>
      <c r="C23458" s="64" t="n">
        <f aca="false">$B23458*'Tax Chart'!$A$1</f>
        <v>15.598905</v>
      </c>
      <c r="D23458" s="64" t="n">
        <f aca="false">$B23459*'Tax Chart'!$A$1</f>
        <v>15.59957</v>
      </c>
      <c r="E23458" s="62" t="n">
        <f aca="false">ROUND($B23458*'Tax Chart'!$A$1,2)</f>
        <v>15.6</v>
      </c>
    </row>
    <row r="23459" customFormat="false" ht="12.1" hidden="false" customHeight="false" outlineLevel="0" collapsed="false">
      <c r="A23459" s="66" t="n">
        <f aca="false">+A23458+1</f>
        <v>23459</v>
      </c>
      <c r="B23459" s="61" t="n">
        <f aca="false">ROUND(B23458+0.01,2)</f>
        <v>234.58</v>
      </c>
      <c r="C23459" s="64" t="n">
        <f aca="false">$B23459*'Tax Chart'!$A$1</f>
        <v>15.59957</v>
      </c>
      <c r="D23459" s="64" t="n">
        <f aca="false">$B23460*'Tax Chart'!$A$1</f>
        <v>15.600235</v>
      </c>
      <c r="E23459" s="62" t="n">
        <f aca="false">ROUND($B23459*'Tax Chart'!$A$1,2)</f>
        <v>15.6</v>
      </c>
    </row>
    <row r="23460" customFormat="false" ht="12.1" hidden="false" customHeight="false" outlineLevel="0" collapsed="false">
      <c r="A23460" s="66" t="n">
        <f aca="false">+A23459+1</f>
        <v>23460</v>
      </c>
      <c r="B23460" s="61" t="n">
        <f aca="false">ROUND(B23459+0.01,2)</f>
        <v>234.59</v>
      </c>
      <c r="C23460" s="64" t="n">
        <f aca="false">$B23460*'Tax Chart'!$A$1</f>
        <v>15.600235</v>
      </c>
      <c r="D23460" s="64" t="n">
        <f aca="false">$B23461*'Tax Chart'!$A$1</f>
        <v>15.6009</v>
      </c>
      <c r="E23460" s="62" t="n">
        <f aca="false">ROUND($B23460*'Tax Chart'!$A$1,2)</f>
        <v>15.6</v>
      </c>
    </row>
    <row r="23461" customFormat="false" ht="12.1" hidden="false" customHeight="false" outlineLevel="0" collapsed="false">
      <c r="A23461" s="66" t="n">
        <f aca="false">+A23460+1</f>
        <v>23461</v>
      </c>
      <c r="B23461" s="61" t="n">
        <f aca="false">ROUND(B23460+0.01,2)</f>
        <v>234.6</v>
      </c>
      <c r="C23461" s="64" t="n">
        <f aca="false">$B23461*'Tax Chart'!$A$1</f>
        <v>15.6009</v>
      </c>
      <c r="D23461" s="64" t="n">
        <f aca="false">$B23462*'Tax Chart'!$A$1</f>
        <v>15.601565</v>
      </c>
      <c r="E23461" s="62" t="n">
        <f aca="false">ROUND($B23461*'Tax Chart'!$A$1,2)</f>
        <v>15.6</v>
      </c>
    </row>
    <row r="23462" customFormat="false" ht="12.1" hidden="false" customHeight="false" outlineLevel="0" collapsed="false">
      <c r="A23462" s="66" t="n">
        <f aca="false">+A23461+1</f>
        <v>23462</v>
      </c>
      <c r="B23462" s="61" t="n">
        <f aca="false">ROUND(B23461+0.01,2)</f>
        <v>234.61</v>
      </c>
      <c r="C23462" s="64" t="n">
        <f aca="false">$B23462*'Tax Chart'!$A$1</f>
        <v>15.601565</v>
      </c>
      <c r="D23462" s="64" t="n">
        <f aca="false">$B23463*'Tax Chart'!$A$1</f>
        <v>15.60223</v>
      </c>
      <c r="E23462" s="62" t="n">
        <f aca="false">ROUND($B23462*'Tax Chart'!$A$1,2)</f>
        <v>15.6</v>
      </c>
    </row>
    <row r="23463" customFormat="false" ht="12.1" hidden="false" customHeight="false" outlineLevel="0" collapsed="false">
      <c r="A23463" s="66" t="n">
        <f aca="false">+A23462+1</f>
        <v>23463</v>
      </c>
      <c r="B23463" s="61" t="n">
        <f aca="false">ROUND(B23462+0.01,2)</f>
        <v>234.62</v>
      </c>
      <c r="C23463" s="64" t="n">
        <f aca="false">$B23463*'Tax Chart'!$A$1</f>
        <v>15.60223</v>
      </c>
      <c r="D23463" s="64" t="n">
        <f aca="false">$B23464*'Tax Chart'!$A$1</f>
        <v>15.602895</v>
      </c>
      <c r="E23463" s="62" t="n">
        <f aca="false">ROUND($B23463*'Tax Chart'!$A$1,2)</f>
        <v>15.6</v>
      </c>
    </row>
    <row r="23464" customFormat="false" ht="12.1" hidden="false" customHeight="false" outlineLevel="0" collapsed="false">
      <c r="A23464" s="66" t="n">
        <f aca="false">+A23463+1</f>
        <v>23464</v>
      </c>
      <c r="B23464" s="61" t="n">
        <f aca="false">ROUND(B23463+0.01,2)</f>
        <v>234.63</v>
      </c>
      <c r="C23464" s="64" t="n">
        <f aca="false">$B23464*'Tax Chart'!$A$1</f>
        <v>15.602895</v>
      </c>
      <c r="D23464" s="64" t="n">
        <f aca="false">$B23465*'Tax Chart'!$A$1</f>
        <v>15.60356</v>
      </c>
      <c r="E23464" s="62" t="n">
        <f aca="false">ROUND($B23464*'Tax Chart'!$A$1,2)</f>
        <v>15.6</v>
      </c>
    </row>
    <row r="23465" customFormat="false" ht="12.1" hidden="false" customHeight="false" outlineLevel="0" collapsed="false">
      <c r="A23465" s="66" t="n">
        <f aca="false">+A23464+1</f>
        <v>23465</v>
      </c>
      <c r="B23465" s="61" t="n">
        <f aca="false">ROUND(B23464+0.01,2)</f>
        <v>234.64</v>
      </c>
      <c r="C23465" s="64" t="n">
        <f aca="false">$B23465*'Tax Chart'!$A$1</f>
        <v>15.60356</v>
      </c>
      <c r="D23465" s="64" t="n">
        <f aca="false">$B23466*'Tax Chart'!$A$1</f>
        <v>15.604225</v>
      </c>
      <c r="E23465" s="62" t="n">
        <f aca="false">ROUND($B23465*'Tax Chart'!$A$1,2)</f>
        <v>15.6</v>
      </c>
    </row>
    <row r="23466" customFormat="false" ht="12.1" hidden="false" customHeight="false" outlineLevel="0" collapsed="false">
      <c r="A23466" s="66" t="n">
        <f aca="false">+A23465+1</f>
        <v>23466</v>
      </c>
      <c r="B23466" s="61" t="n">
        <f aca="false">ROUND(B23465+0.01,2)</f>
        <v>234.65</v>
      </c>
      <c r="C23466" s="64" t="n">
        <f aca="false">$B23466*'Tax Chart'!$A$1</f>
        <v>15.604225</v>
      </c>
      <c r="D23466" s="64" t="n">
        <f aca="false">$B23467*'Tax Chart'!$A$1</f>
        <v>15.60489</v>
      </c>
      <c r="E23466" s="62" t="n">
        <f aca="false">ROUND($B23466*'Tax Chart'!$A$1,2)</f>
        <v>15.6</v>
      </c>
    </row>
    <row r="23467" customFormat="false" ht="12.1" hidden="false" customHeight="false" outlineLevel="0" collapsed="false">
      <c r="A23467" s="66" t="n">
        <f aca="false">+A23466+1</f>
        <v>23467</v>
      </c>
      <c r="B23467" s="61" t="n">
        <f aca="false">ROUND(B23466+0.01,2)</f>
        <v>234.66</v>
      </c>
      <c r="C23467" s="64" t="n">
        <f aca="false">$B23467*'Tax Chart'!$A$1</f>
        <v>15.60489</v>
      </c>
      <c r="D23467" s="64" t="n">
        <f aca="false">$B23468*'Tax Chart'!$A$1</f>
        <v>15.605555</v>
      </c>
      <c r="E23467" s="62" t="n">
        <f aca="false">ROUND($B23467*'Tax Chart'!$A$1,2)</f>
        <v>15.6</v>
      </c>
    </row>
    <row r="23468" customFormat="false" ht="12.1" hidden="false" customHeight="false" outlineLevel="0" collapsed="false">
      <c r="A23468" s="66" t="n">
        <f aca="false">+A23467+1</f>
        <v>23468</v>
      </c>
      <c r="B23468" s="61" t="n">
        <f aca="false">ROUND(B23467+0.01,2)</f>
        <v>234.67</v>
      </c>
      <c r="C23468" s="64" t="n">
        <f aca="false">$B23468*'Tax Chart'!$A$1</f>
        <v>15.605555</v>
      </c>
      <c r="D23468" s="64" t="n">
        <f aca="false">$B23469*'Tax Chart'!$A$1</f>
        <v>15.60622</v>
      </c>
      <c r="E23468" s="62" t="n">
        <f aca="false">ROUND($B23468*'Tax Chart'!$A$1,2)</f>
        <v>15.61</v>
      </c>
    </row>
    <row r="23469" customFormat="false" ht="12.1" hidden="false" customHeight="false" outlineLevel="0" collapsed="false">
      <c r="A23469" s="66" t="n">
        <f aca="false">+A23468+1</f>
        <v>23469</v>
      </c>
      <c r="B23469" s="61" t="n">
        <f aca="false">ROUND(B23468+0.01,2)</f>
        <v>234.68</v>
      </c>
      <c r="C23469" s="64" t="n">
        <f aca="false">$B23469*'Tax Chart'!$A$1</f>
        <v>15.60622</v>
      </c>
      <c r="D23469" s="64" t="n">
        <f aca="false">$B23470*'Tax Chart'!$A$1</f>
        <v>15.606885</v>
      </c>
      <c r="E23469" s="62" t="n">
        <f aca="false">ROUND($B23469*'Tax Chart'!$A$1,2)</f>
        <v>15.61</v>
      </c>
    </row>
    <row r="23470" customFormat="false" ht="12.1" hidden="false" customHeight="false" outlineLevel="0" collapsed="false">
      <c r="A23470" s="66" t="n">
        <f aca="false">+A23469+1</f>
        <v>23470</v>
      </c>
      <c r="B23470" s="61" t="n">
        <f aca="false">ROUND(B23469+0.01,2)</f>
        <v>234.69</v>
      </c>
      <c r="C23470" s="64" t="n">
        <f aca="false">$B23470*'Tax Chart'!$A$1</f>
        <v>15.606885</v>
      </c>
      <c r="D23470" s="64" t="n">
        <f aca="false">$B23471*'Tax Chart'!$A$1</f>
        <v>15.60755</v>
      </c>
      <c r="E23470" s="62" t="n">
        <f aca="false">ROUND($B23470*'Tax Chart'!$A$1,2)</f>
        <v>15.61</v>
      </c>
    </row>
    <row r="23471" customFormat="false" ht="12.1" hidden="false" customHeight="false" outlineLevel="0" collapsed="false">
      <c r="A23471" s="66" t="n">
        <f aca="false">+A23470+1</f>
        <v>23471</v>
      </c>
      <c r="B23471" s="61" t="n">
        <f aca="false">ROUND(B23470+0.01,2)</f>
        <v>234.7</v>
      </c>
      <c r="C23471" s="64" t="n">
        <f aca="false">$B23471*'Tax Chart'!$A$1</f>
        <v>15.60755</v>
      </c>
      <c r="D23471" s="64" t="n">
        <f aca="false">$B23472*'Tax Chart'!$A$1</f>
        <v>15.608215</v>
      </c>
      <c r="E23471" s="62" t="n">
        <f aca="false">ROUND($B23471*'Tax Chart'!$A$1,2)</f>
        <v>15.61</v>
      </c>
    </row>
    <row r="23472" customFormat="false" ht="12.1" hidden="false" customHeight="false" outlineLevel="0" collapsed="false">
      <c r="A23472" s="66" t="n">
        <f aca="false">+A23471+1</f>
        <v>23472</v>
      </c>
      <c r="B23472" s="61" t="n">
        <f aca="false">ROUND(B23471+0.01,2)</f>
        <v>234.71</v>
      </c>
      <c r="C23472" s="64" t="n">
        <f aca="false">$B23472*'Tax Chart'!$A$1</f>
        <v>15.608215</v>
      </c>
      <c r="D23472" s="64" t="n">
        <f aca="false">$B23473*'Tax Chart'!$A$1</f>
        <v>15.60888</v>
      </c>
      <c r="E23472" s="62" t="n">
        <f aca="false">ROUND($B23472*'Tax Chart'!$A$1,2)</f>
        <v>15.61</v>
      </c>
    </row>
    <row r="23473" customFormat="false" ht="12.1" hidden="false" customHeight="false" outlineLevel="0" collapsed="false">
      <c r="A23473" s="66" t="n">
        <f aca="false">+A23472+1</f>
        <v>23473</v>
      </c>
      <c r="B23473" s="61" t="n">
        <f aca="false">ROUND(B23472+0.01,2)</f>
        <v>234.72</v>
      </c>
      <c r="C23473" s="64" t="n">
        <f aca="false">$B23473*'Tax Chart'!$A$1</f>
        <v>15.60888</v>
      </c>
      <c r="D23473" s="64" t="n">
        <f aca="false">$B23474*'Tax Chart'!$A$1</f>
        <v>15.609545</v>
      </c>
      <c r="E23473" s="62" t="n">
        <f aca="false">ROUND($B23473*'Tax Chart'!$A$1,2)</f>
        <v>15.61</v>
      </c>
    </row>
    <row r="23474" customFormat="false" ht="12.1" hidden="false" customHeight="false" outlineLevel="0" collapsed="false">
      <c r="A23474" s="66" t="n">
        <f aca="false">+A23473+1</f>
        <v>23474</v>
      </c>
      <c r="B23474" s="61" t="n">
        <f aca="false">ROUND(B23473+0.01,2)</f>
        <v>234.73</v>
      </c>
      <c r="C23474" s="64" t="n">
        <f aca="false">$B23474*'Tax Chart'!$A$1</f>
        <v>15.609545</v>
      </c>
      <c r="D23474" s="64" t="n">
        <f aca="false">$B23475*'Tax Chart'!$A$1</f>
        <v>15.61021</v>
      </c>
      <c r="E23474" s="62" t="n">
        <f aca="false">ROUND($B23474*'Tax Chart'!$A$1,2)</f>
        <v>15.61</v>
      </c>
    </row>
    <row r="23475" customFormat="false" ht="12.1" hidden="false" customHeight="false" outlineLevel="0" collapsed="false">
      <c r="A23475" s="66" t="n">
        <f aca="false">+A23474+1</f>
        <v>23475</v>
      </c>
      <c r="B23475" s="61" t="n">
        <f aca="false">ROUND(B23474+0.01,2)</f>
        <v>234.74</v>
      </c>
      <c r="C23475" s="64" t="n">
        <f aca="false">$B23475*'Tax Chart'!$A$1</f>
        <v>15.61021</v>
      </c>
      <c r="D23475" s="64" t="n">
        <f aca="false">$B23476*'Tax Chart'!$A$1</f>
        <v>15.610875</v>
      </c>
      <c r="E23475" s="62" t="n">
        <f aca="false">ROUND($B23475*'Tax Chart'!$A$1,2)</f>
        <v>15.61</v>
      </c>
    </row>
    <row r="23476" customFormat="false" ht="12.1" hidden="false" customHeight="false" outlineLevel="0" collapsed="false">
      <c r="A23476" s="66" t="n">
        <f aca="false">+A23475+1</f>
        <v>23476</v>
      </c>
      <c r="B23476" s="61" t="n">
        <f aca="false">ROUND(B23475+0.01,2)</f>
        <v>234.75</v>
      </c>
      <c r="C23476" s="64" t="n">
        <f aca="false">$B23476*'Tax Chart'!$A$1</f>
        <v>15.610875</v>
      </c>
      <c r="D23476" s="64" t="n">
        <f aca="false">$B23477*'Tax Chart'!$A$1</f>
        <v>15.61154</v>
      </c>
      <c r="E23476" s="62" t="n">
        <f aca="false">ROUND($B23476*'Tax Chart'!$A$1,2)</f>
        <v>15.61</v>
      </c>
    </row>
    <row r="23477" customFormat="false" ht="12.1" hidden="false" customHeight="false" outlineLevel="0" collapsed="false">
      <c r="A23477" s="66" t="n">
        <f aca="false">+A23476+1</f>
        <v>23477</v>
      </c>
      <c r="B23477" s="61" t="n">
        <f aca="false">ROUND(B23476+0.01,2)</f>
        <v>234.76</v>
      </c>
      <c r="C23477" s="64" t="n">
        <f aca="false">$B23477*'Tax Chart'!$A$1</f>
        <v>15.61154</v>
      </c>
      <c r="D23477" s="64" t="n">
        <f aca="false">$B23478*'Tax Chart'!$A$1</f>
        <v>15.612205</v>
      </c>
      <c r="E23477" s="62" t="n">
        <f aca="false">ROUND($B23477*'Tax Chart'!$A$1,2)</f>
        <v>15.61</v>
      </c>
    </row>
    <row r="23478" customFormat="false" ht="12.1" hidden="false" customHeight="false" outlineLevel="0" collapsed="false">
      <c r="A23478" s="66" t="n">
        <f aca="false">+A23477+1</f>
        <v>23478</v>
      </c>
      <c r="B23478" s="61" t="n">
        <f aca="false">ROUND(B23477+0.01,2)</f>
        <v>234.77</v>
      </c>
      <c r="C23478" s="64" t="n">
        <f aca="false">$B23478*'Tax Chart'!$A$1</f>
        <v>15.612205</v>
      </c>
      <c r="D23478" s="64" t="n">
        <f aca="false">$B23479*'Tax Chart'!$A$1</f>
        <v>15.61287</v>
      </c>
      <c r="E23478" s="62" t="n">
        <f aca="false">ROUND($B23478*'Tax Chart'!$A$1,2)</f>
        <v>15.61</v>
      </c>
    </row>
    <row r="23479" customFormat="false" ht="12.1" hidden="false" customHeight="false" outlineLevel="0" collapsed="false">
      <c r="A23479" s="66" t="n">
        <f aca="false">+A23478+1</f>
        <v>23479</v>
      </c>
      <c r="B23479" s="61" t="n">
        <f aca="false">ROUND(B23478+0.01,2)</f>
        <v>234.78</v>
      </c>
      <c r="C23479" s="64" t="n">
        <f aca="false">$B23479*'Tax Chart'!$A$1</f>
        <v>15.61287</v>
      </c>
      <c r="D23479" s="64" t="n">
        <f aca="false">$B23480*'Tax Chart'!$A$1</f>
        <v>15.613535</v>
      </c>
      <c r="E23479" s="62" t="n">
        <f aca="false">ROUND($B23479*'Tax Chart'!$A$1,2)</f>
        <v>15.61</v>
      </c>
    </row>
    <row r="23480" customFormat="false" ht="12.1" hidden="false" customHeight="false" outlineLevel="0" collapsed="false">
      <c r="A23480" s="66" t="n">
        <f aca="false">+A23479+1</f>
        <v>23480</v>
      </c>
      <c r="B23480" s="61" t="n">
        <f aca="false">ROUND(B23479+0.01,2)</f>
        <v>234.79</v>
      </c>
      <c r="C23480" s="64" t="n">
        <f aca="false">$B23480*'Tax Chart'!$A$1</f>
        <v>15.613535</v>
      </c>
      <c r="D23480" s="64" t="n">
        <f aca="false">$B23481*'Tax Chart'!$A$1</f>
        <v>15.6142</v>
      </c>
      <c r="E23480" s="62" t="n">
        <f aca="false">ROUND($B23480*'Tax Chart'!$A$1,2)</f>
        <v>15.61</v>
      </c>
    </row>
    <row r="23481" customFormat="false" ht="12.1" hidden="false" customHeight="false" outlineLevel="0" collapsed="false">
      <c r="A23481" s="66" t="n">
        <f aca="false">+A23480+1</f>
        <v>23481</v>
      </c>
      <c r="B23481" s="61" t="n">
        <f aca="false">ROUND(B23480+0.01,2)</f>
        <v>234.8</v>
      </c>
      <c r="C23481" s="64" t="n">
        <f aca="false">$B23481*'Tax Chart'!$A$1</f>
        <v>15.6142</v>
      </c>
      <c r="D23481" s="64" t="n">
        <f aca="false">$B23482*'Tax Chart'!$A$1</f>
        <v>15.614865</v>
      </c>
      <c r="E23481" s="62" t="n">
        <f aca="false">ROUND($B23481*'Tax Chart'!$A$1,2)</f>
        <v>15.61</v>
      </c>
    </row>
    <row r="23482" customFormat="false" ht="12.1" hidden="false" customHeight="false" outlineLevel="0" collapsed="false">
      <c r="A23482" s="66" t="n">
        <f aca="false">+A23481+1</f>
        <v>23482</v>
      </c>
      <c r="B23482" s="61" t="n">
        <f aca="false">ROUND(B23481+0.01,2)</f>
        <v>234.81</v>
      </c>
      <c r="C23482" s="64" t="n">
        <f aca="false">$B23482*'Tax Chart'!$A$1</f>
        <v>15.614865</v>
      </c>
      <c r="D23482" s="64" t="n">
        <f aca="false">$B23483*'Tax Chart'!$A$1</f>
        <v>15.61553</v>
      </c>
      <c r="E23482" s="62" t="n">
        <f aca="false">ROUND($B23482*'Tax Chart'!$A$1,2)</f>
        <v>15.61</v>
      </c>
    </row>
    <row r="23483" customFormat="false" ht="12.1" hidden="false" customHeight="false" outlineLevel="0" collapsed="false">
      <c r="A23483" s="66" t="n">
        <f aca="false">+A23482+1</f>
        <v>23483</v>
      </c>
      <c r="B23483" s="61" t="n">
        <f aca="false">ROUND(B23482+0.01,2)</f>
        <v>234.82</v>
      </c>
      <c r="C23483" s="64" t="n">
        <f aca="false">$B23483*'Tax Chart'!$A$1</f>
        <v>15.61553</v>
      </c>
      <c r="D23483" s="64" t="n">
        <f aca="false">$B23484*'Tax Chart'!$A$1</f>
        <v>15.616195</v>
      </c>
      <c r="E23483" s="62" t="n">
        <f aca="false">ROUND($B23483*'Tax Chart'!$A$1,2)</f>
        <v>15.62</v>
      </c>
    </row>
    <row r="23484" customFormat="false" ht="12.1" hidden="false" customHeight="false" outlineLevel="0" collapsed="false">
      <c r="A23484" s="66" t="n">
        <f aca="false">+A23483+1</f>
        <v>23484</v>
      </c>
      <c r="B23484" s="61" t="n">
        <f aca="false">ROUND(B23483+0.01,2)</f>
        <v>234.83</v>
      </c>
      <c r="C23484" s="64" t="n">
        <f aca="false">$B23484*'Tax Chart'!$A$1</f>
        <v>15.616195</v>
      </c>
      <c r="D23484" s="64" t="n">
        <f aca="false">$B23485*'Tax Chart'!$A$1</f>
        <v>15.61686</v>
      </c>
      <c r="E23484" s="62" t="n">
        <f aca="false">ROUND($B23484*'Tax Chart'!$A$1,2)</f>
        <v>15.62</v>
      </c>
    </row>
    <row r="23485" customFormat="false" ht="12.1" hidden="false" customHeight="false" outlineLevel="0" collapsed="false">
      <c r="A23485" s="66" t="n">
        <f aca="false">+A23484+1</f>
        <v>23485</v>
      </c>
      <c r="B23485" s="61" t="n">
        <f aca="false">ROUND(B23484+0.01,2)</f>
        <v>234.84</v>
      </c>
      <c r="C23485" s="64" t="n">
        <f aca="false">$B23485*'Tax Chart'!$A$1</f>
        <v>15.61686</v>
      </c>
      <c r="D23485" s="64" t="n">
        <f aca="false">$B23486*'Tax Chart'!$A$1</f>
        <v>15.617525</v>
      </c>
      <c r="E23485" s="62" t="n">
        <f aca="false">ROUND($B23485*'Tax Chart'!$A$1,2)</f>
        <v>15.62</v>
      </c>
    </row>
    <row r="23486" customFormat="false" ht="12.1" hidden="false" customHeight="false" outlineLevel="0" collapsed="false">
      <c r="A23486" s="66" t="n">
        <f aca="false">+A23485+1</f>
        <v>23486</v>
      </c>
      <c r="B23486" s="61" t="n">
        <f aca="false">ROUND(B23485+0.01,2)</f>
        <v>234.85</v>
      </c>
      <c r="C23486" s="64" t="n">
        <f aca="false">$B23486*'Tax Chart'!$A$1</f>
        <v>15.617525</v>
      </c>
      <c r="D23486" s="64" t="n">
        <f aca="false">$B23487*'Tax Chart'!$A$1</f>
        <v>15.61819</v>
      </c>
      <c r="E23486" s="62" t="n">
        <f aca="false">ROUND($B23486*'Tax Chart'!$A$1,2)</f>
        <v>15.62</v>
      </c>
    </row>
    <row r="23487" customFormat="false" ht="12.1" hidden="false" customHeight="false" outlineLevel="0" collapsed="false">
      <c r="A23487" s="66" t="n">
        <f aca="false">+A23486+1</f>
        <v>23487</v>
      </c>
      <c r="B23487" s="61" t="n">
        <f aca="false">ROUND(B23486+0.01,2)</f>
        <v>234.86</v>
      </c>
      <c r="C23487" s="64" t="n">
        <f aca="false">$B23487*'Tax Chart'!$A$1</f>
        <v>15.61819</v>
      </c>
      <c r="D23487" s="64" t="n">
        <f aca="false">$B23488*'Tax Chart'!$A$1</f>
        <v>15.618855</v>
      </c>
      <c r="E23487" s="62" t="n">
        <f aca="false">ROUND($B23487*'Tax Chart'!$A$1,2)</f>
        <v>15.62</v>
      </c>
    </row>
    <row r="23488" customFormat="false" ht="12.1" hidden="false" customHeight="false" outlineLevel="0" collapsed="false">
      <c r="A23488" s="66" t="n">
        <f aca="false">+A23487+1</f>
        <v>23488</v>
      </c>
      <c r="B23488" s="61" t="n">
        <f aca="false">ROUND(B23487+0.01,2)</f>
        <v>234.87</v>
      </c>
      <c r="C23488" s="64" t="n">
        <f aca="false">$B23488*'Tax Chart'!$A$1</f>
        <v>15.618855</v>
      </c>
      <c r="D23488" s="64" t="n">
        <f aca="false">$B23489*'Tax Chart'!$A$1</f>
        <v>15.61952</v>
      </c>
      <c r="E23488" s="62" t="n">
        <f aca="false">ROUND($B23488*'Tax Chart'!$A$1,2)</f>
        <v>15.62</v>
      </c>
    </row>
    <row r="23489" customFormat="false" ht="12.1" hidden="false" customHeight="false" outlineLevel="0" collapsed="false">
      <c r="A23489" s="66" t="n">
        <f aca="false">+A23488+1</f>
        <v>23489</v>
      </c>
      <c r="B23489" s="61" t="n">
        <f aca="false">ROUND(B23488+0.01,2)</f>
        <v>234.88</v>
      </c>
      <c r="C23489" s="64" t="n">
        <f aca="false">$B23489*'Tax Chart'!$A$1</f>
        <v>15.61952</v>
      </c>
      <c r="D23489" s="64" t="n">
        <f aca="false">$B23490*'Tax Chart'!$A$1</f>
        <v>15.620185</v>
      </c>
      <c r="E23489" s="62" t="n">
        <f aca="false">ROUND($B23489*'Tax Chart'!$A$1,2)</f>
        <v>15.62</v>
      </c>
    </row>
    <row r="23490" customFormat="false" ht="12.1" hidden="false" customHeight="false" outlineLevel="0" collapsed="false">
      <c r="A23490" s="66" t="n">
        <f aca="false">+A23489+1</f>
        <v>23490</v>
      </c>
      <c r="B23490" s="61" t="n">
        <f aca="false">ROUND(B23489+0.01,2)</f>
        <v>234.89</v>
      </c>
      <c r="C23490" s="64" t="n">
        <f aca="false">$B23490*'Tax Chart'!$A$1</f>
        <v>15.620185</v>
      </c>
      <c r="D23490" s="64" t="n">
        <f aca="false">$B23491*'Tax Chart'!$A$1</f>
        <v>15.62085</v>
      </c>
      <c r="E23490" s="62" t="n">
        <f aca="false">ROUND($B23490*'Tax Chart'!$A$1,2)</f>
        <v>15.62</v>
      </c>
    </row>
    <row r="23491" customFormat="false" ht="12.1" hidden="false" customHeight="false" outlineLevel="0" collapsed="false">
      <c r="A23491" s="66" t="n">
        <f aca="false">+A23490+1</f>
        <v>23491</v>
      </c>
      <c r="B23491" s="61" t="n">
        <f aca="false">ROUND(B23490+0.01,2)</f>
        <v>234.9</v>
      </c>
      <c r="C23491" s="64" t="n">
        <f aca="false">$B23491*'Tax Chart'!$A$1</f>
        <v>15.62085</v>
      </c>
      <c r="D23491" s="64" t="n">
        <f aca="false">$B23492*'Tax Chart'!$A$1</f>
        <v>15.621515</v>
      </c>
      <c r="E23491" s="62" t="n">
        <f aca="false">ROUND($B23491*'Tax Chart'!$A$1,2)</f>
        <v>15.62</v>
      </c>
    </row>
    <row r="23492" customFormat="false" ht="12.1" hidden="false" customHeight="false" outlineLevel="0" collapsed="false">
      <c r="A23492" s="66" t="n">
        <f aca="false">+A23491+1</f>
        <v>23492</v>
      </c>
      <c r="B23492" s="61" t="n">
        <f aca="false">ROUND(B23491+0.01,2)</f>
        <v>234.91</v>
      </c>
      <c r="C23492" s="64" t="n">
        <f aca="false">$B23492*'Tax Chart'!$A$1</f>
        <v>15.621515</v>
      </c>
      <c r="D23492" s="64" t="n">
        <f aca="false">$B23493*'Tax Chart'!$A$1</f>
        <v>15.62218</v>
      </c>
      <c r="E23492" s="62" t="n">
        <f aca="false">ROUND($B23492*'Tax Chart'!$A$1,2)</f>
        <v>15.62</v>
      </c>
    </row>
    <row r="23493" customFormat="false" ht="12.1" hidden="false" customHeight="false" outlineLevel="0" collapsed="false">
      <c r="A23493" s="66" t="n">
        <f aca="false">+A23492+1</f>
        <v>23493</v>
      </c>
      <c r="B23493" s="61" t="n">
        <f aca="false">ROUND(B23492+0.01,2)</f>
        <v>234.92</v>
      </c>
      <c r="C23493" s="64" t="n">
        <f aca="false">$B23493*'Tax Chart'!$A$1</f>
        <v>15.62218</v>
      </c>
      <c r="D23493" s="64" t="n">
        <f aca="false">$B23494*'Tax Chart'!$A$1</f>
        <v>15.622845</v>
      </c>
      <c r="E23493" s="62" t="n">
        <f aca="false">ROUND($B23493*'Tax Chart'!$A$1,2)</f>
        <v>15.62</v>
      </c>
    </row>
    <row r="23494" customFormat="false" ht="12.1" hidden="false" customHeight="false" outlineLevel="0" collapsed="false">
      <c r="A23494" s="66" t="n">
        <f aca="false">+A23493+1</f>
        <v>23494</v>
      </c>
      <c r="B23494" s="61" t="n">
        <f aca="false">ROUND(B23493+0.01,2)</f>
        <v>234.93</v>
      </c>
      <c r="C23494" s="64" t="n">
        <f aca="false">$B23494*'Tax Chart'!$A$1</f>
        <v>15.622845</v>
      </c>
      <c r="D23494" s="64" t="n">
        <f aca="false">$B23495*'Tax Chart'!$A$1</f>
        <v>15.62351</v>
      </c>
      <c r="E23494" s="62" t="n">
        <f aca="false">ROUND($B23494*'Tax Chart'!$A$1,2)</f>
        <v>15.62</v>
      </c>
    </row>
    <row r="23495" customFormat="false" ht="12.1" hidden="false" customHeight="false" outlineLevel="0" collapsed="false">
      <c r="A23495" s="66" t="n">
        <f aca="false">+A23494+1</f>
        <v>23495</v>
      </c>
      <c r="B23495" s="61" t="n">
        <f aca="false">ROUND(B23494+0.01,2)</f>
        <v>234.94</v>
      </c>
      <c r="C23495" s="64" t="n">
        <f aca="false">$B23495*'Tax Chart'!$A$1</f>
        <v>15.62351</v>
      </c>
      <c r="D23495" s="64" t="n">
        <f aca="false">$B23496*'Tax Chart'!$A$1</f>
        <v>15.624175</v>
      </c>
      <c r="E23495" s="62" t="n">
        <f aca="false">ROUND($B23495*'Tax Chart'!$A$1,2)</f>
        <v>15.62</v>
      </c>
    </row>
    <row r="23496" customFormat="false" ht="12.1" hidden="false" customHeight="false" outlineLevel="0" collapsed="false">
      <c r="A23496" s="66" t="n">
        <f aca="false">+A23495+1</f>
        <v>23496</v>
      </c>
      <c r="B23496" s="61" t="n">
        <f aca="false">ROUND(B23495+0.01,2)</f>
        <v>234.95</v>
      </c>
      <c r="C23496" s="64" t="n">
        <f aca="false">$B23496*'Tax Chart'!$A$1</f>
        <v>15.624175</v>
      </c>
      <c r="D23496" s="64" t="n">
        <f aca="false">$B23497*'Tax Chart'!$A$1</f>
        <v>15.62484</v>
      </c>
      <c r="E23496" s="62" t="n">
        <f aca="false">ROUND($B23496*'Tax Chart'!$A$1,2)</f>
        <v>15.62</v>
      </c>
    </row>
    <row r="23497" customFormat="false" ht="12.1" hidden="false" customHeight="false" outlineLevel="0" collapsed="false">
      <c r="A23497" s="66" t="n">
        <f aca="false">+A23496+1</f>
        <v>23497</v>
      </c>
      <c r="B23497" s="61" t="n">
        <f aca="false">ROUND(B23496+0.01,2)</f>
        <v>234.96</v>
      </c>
      <c r="C23497" s="64" t="n">
        <f aca="false">$B23497*'Tax Chart'!$A$1</f>
        <v>15.62484</v>
      </c>
      <c r="D23497" s="64" t="n">
        <f aca="false">$B23498*'Tax Chart'!$A$1</f>
        <v>15.625505</v>
      </c>
      <c r="E23497" s="62" t="n">
        <f aca="false">ROUND($B23497*'Tax Chart'!$A$1,2)</f>
        <v>15.62</v>
      </c>
    </row>
    <row r="23498" customFormat="false" ht="12.1" hidden="false" customHeight="false" outlineLevel="0" collapsed="false">
      <c r="A23498" s="66" t="n">
        <f aca="false">+A23497+1</f>
        <v>23498</v>
      </c>
      <c r="B23498" s="61" t="n">
        <f aca="false">ROUND(B23497+0.01,2)</f>
        <v>234.97</v>
      </c>
      <c r="C23498" s="64" t="n">
        <f aca="false">$B23498*'Tax Chart'!$A$1</f>
        <v>15.625505</v>
      </c>
      <c r="D23498" s="64" t="n">
        <f aca="false">$B23499*'Tax Chart'!$A$1</f>
        <v>15.62617</v>
      </c>
      <c r="E23498" s="62" t="n">
        <f aca="false">ROUND($B23498*'Tax Chart'!$A$1,2)</f>
        <v>15.63</v>
      </c>
    </row>
    <row r="23499" customFormat="false" ht="12.1" hidden="false" customHeight="false" outlineLevel="0" collapsed="false">
      <c r="A23499" s="66" t="n">
        <f aca="false">+A23498+1</f>
        <v>23499</v>
      </c>
      <c r="B23499" s="61" t="n">
        <f aca="false">ROUND(B23498+0.01,2)</f>
        <v>234.98</v>
      </c>
      <c r="C23499" s="64" t="n">
        <f aca="false">$B23499*'Tax Chart'!$A$1</f>
        <v>15.62617</v>
      </c>
      <c r="D23499" s="64" t="n">
        <f aca="false">$B23500*'Tax Chart'!$A$1</f>
        <v>15.626835</v>
      </c>
      <c r="E23499" s="62" t="n">
        <f aca="false">ROUND($B23499*'Tax Chart'!$A$1,2)</f>
        <v>15.63</v>
      </c>
    </row>
    <row r="23500" customFormat="false" ht="12.1" hidden="false" customHeight="false" outlineLevel="0" collapsed="false">
      <c r="A23500" s="66" t="n">
        <f aca="false">+A23499+1</f>
        <v>23500</v>
      </c>
      <c r="B23500" s="61" t="n">
        <f aca="false">ROUND(B23499+0.01,2)</f>
        <v>234.99</v>
      </c>
      <c r="C23500" s="64" t="n">
        <f aca="false">$B23500*'Tax Chart'!$A$1</f>
        <v>15.626835</v>
      </c>
      <c r="D23500" s="64" t="n">
        <f aca="false">$B23501*'Tax Chart'!$A$1</f>
        <v>15.6275</v>
      </c>
      <c r="E23500" s="62" t="n">
        <f aca="false">ROUND($B23500*'Tax Chart'!$A$1,2)</f>
        <v>15.63</v>
      </c>
    </row>
    <row r="23501" customFormat="false" ht="12.1" hidden="false" customHeight="false" outlineLevel="0" collapsed="false">
      <c r="A23501" s="66" t="n">
        <f aca="false">+A23500+1</f>
        <v>23501</v>
      </c>
      <c r="B23501" s="61" t="n">
        <f aca="false">ROUND(B23500+0.01,2)</f>
        <v>235</v>
      </c>
      <c r="C23501" s="64" t="n">
        <f aca="false">$B23501*'Tax Chart'!$A$1</f>
        <v>15.6275</v>
      </c>
      <c r="D23501" s="64" t="n">
        <f aca="false">$B23502*'Tax Chart'!$A$1</f>
        <v>15.628165</v>
      </c>
      <c r="E23501" s="62" t="n">
        <f aca="false">ROUND($B23501*'Tax Chart'!$A$1,2)</f>
        <v>15.63</v>
      </c>
    </row>
    <row r="23502" customFormat="false" ht="12.1" hidden="false" customHeight="false" outlineLevel="0" collapsed="false">
      <c r="A23502" s="66" t="n">
        <f aca="false">+A23501+1</f>
        <v>23502</v>
      </c>
      <c r="B23502" s="61" t="n">
        <f aca="false">ROUND(B23501+0.01,2)</f>
        <v>235.01</v>
      </c>
      <c r="C23502" s="64" t="n">
        <f aca="false">$B23502*'Tax Chart'!$A$1</f>
        <v>15.628165</v>
      </c>
      <c r="D23502" s="64" t="n">
        <f aca="false">$B23503*'Tax Chart'!$A$1</f>
        <v>15.62883</v>
      </c>
      <c r="E23502" s="62" t="n">
        <f aca="false">ROUND($B23502*'Tax Chart'!$A$1,2)</f>
        <v>15.63</v>
      </c>
    </row>
    <row r="23503" customFormat="false" ht="12.1" hidden="false" customHeight="false" outlineLevel="0" collapsed="false">
      <c r="A23503" s="66" t="n">
        <f aca="false">+A23502+1</f>
        <v>23503</v>
      </c>
      <c r="B23503" s="61" t="n">
        <f aca="false">ROUND(B23502+0.01,2)</f>
        <v>235.02</v>
      </c>
      <c r="C23503" s="64" t="n">
        <f aca="false">$B23503*'Tax Chart'!$A$1</f>
        <v>15.62883</v>
      </c>
      <c r="D23503" s="64" t="n">
        <f aca="false">$B23504*'Tax Chart'!$A$1</f>
        <v>15.629495</v>
      </c>
      <c r="E23503" s="62" t="n">
        <f aca="false">ROUND($B23503*'Tax Chart'!$A$1,2)</f>
        <v>15.63</v>
      </c>
    </row>
    <row r="23504" customFormat="false" ht="12.1" hidden="false" customHeight="false" outlineLevel="0" collapsed="false">
      <c r="A23504" s="66" t="n">
        <f aca="false">+A23503+1</f>
        <v>23504</v>
      </c>
      <c r="B23504" s="61" t="n">
        <f aca="false">ROUND(B23503+0.01,2)</f>
        <v>235.03</v>
      </c>
      <c r="C23504" s="64" t="n">
        <f aca="false">$B23504*'Tax Chart'!$A$1</f>
        <v>15.629495</v>
      </c>
      <c r="D23504" s="64" t="n">
        <f aca="false">$B23505*'Tax Chart'!$A$1</f>
        <v>15.63016</v>
      </c>
      <c r="E23504" s="62" t="n">
        <f aca="false">ROUND($B23504*'Tax Chart'!$A$1,2)</f>
        <v>15.63</v>
      </c>
    </row>
    <row r="23505" customFormat="false" ht="12.1" hidden="false" customHeight="false" outlineLevel="0" collapsed="false">
      <c r="A23505" s="66" t="n">
        <f aca="false">+A23504+1</f>
        <v>23505</v>
      </c>
      <c r="B23505" s="61" t="n">
        <f aca="false">ROUND(B23504+0.01,2)</f>
        <v>235.04</v>
      </c>
      <c r="C23505" s="64" t="n">
        <f aca="false">$B23505*'Tax Chart'!$A$1</f>
        <v>15.63016</v>
      </c>
      <c r="D23505" s="64" t="n">
        <f aca="false">$B23506*'Tax Chart'!$A$1</f>
        <v>15.630825</v>
      </c>
      <c r="E23505" s="62" t="n">
        <f aca="false">ROUND($B23505*'Tax Chart'!$A$1,2)</f>
        <v>15.63</v>
      </c>
    </row>
    <row r="23506" customFormat="false" ht="12.1" hidden="false" customHeight="false" outlineLevel="0" collapsed="false">
      <c r="A23506" s="66" t="n">
        <f aca="false">+A23505+1</f>
        <v>23506</v>
      </c>
      <c r="B23506" s="61" t="n">
        <f aca="false">ROUND(B23505+0.01,2)</f>
        <v>235.05</v>
      </c>
      <c r="C23506" s="64" t="n">
        <f aca="false">$B23506*'Tax Chart'!$A$1</f>
        <v>15.630825</v>
      </c>
      <c r="D23506" s="64" t="n">
        <f aca="false">$B23507*'Tax Chart'!$A$1</f>
        <v>15.63149</v>
      </c>
      <c r="E23506" s="62" t="n">
        <f aca="false">ROUND($B23506*'Tax Chart'!$A$1,2)</f>
        <v>15.63</v>
      </c>
    </row>
    <row r="23507" customFormat="false" ht="12.1" hidden="false" customHeight="false" outlineLevel="0" collapsed="false">
      <c r="A23507" s="66" t="n">
        <f aca="false">+A23506+1</f>
        <v>23507</v>
      </c>
      <c r="B23507" s="61" t="n">
        <f aca="false">ROUND(B23506+0.01,2)</f>
        <v>235.06</v>
      </c>
      <c r="C23507" s="64" t="n">
        <f aca="false">$B23507*'Tax Chart'!$A$1</f>
        <v>15.63149</v>
      </c>
      <c r="D23507" s="64" t="n">
        <f aca="false">$B23508*'Tax Chart'!$A$1</f>
        <v>15.632155</v>
      </c>
      <c r="E23507" s="62" t="n">
        <f aca="false">ROUND($B23507*'Tax Chart'!$A$1,2)</f>
        <v>15.63</v>
      </c>
    </row>
    <row r="23508" customFormat="false" ht="12.1" hidden="false" customHeight="false" outlineLevel="0" collapsed="false">
      <c r="A23508" s="66" t="n">
        <f aca="false">+A23507+1</f>
        <v>23508</v>
      </c>
      <c r="B23508" s="61" t="n">
        <f aca="false">ROUND(B23507+0.01,2)</f>
        <v>235.07</v>
      </c>
      <c r="C23508" s="64" t="n">
        <f aca="false">$B23508*'Tax Chart'!$A$1</f>
        <v>15.632155</v>
      </c>
      <c r="D23508" s="64" t="n">
        <f aca="false">$B23509*'Tax Chart'!$A$1</f>
        <v>15.63282</v>
      </c>
      <c r="E23508" s="62" t="n">
        <f aca="false">ROUND($B23508*'Tax Chart'!$A$1,2)</f>
        <v>15.63</v>
      </c>
    </row>
    <row r="23509" customFormat="false" ht="12.1" hidden="false" customHeight="false" outlineLevel="0" collapsed="false">
      <c r="A23509" s="66" t="n">
        <f aca="false">+A23508+1</f>
        <v>23509</v>
      </c>
      <c r="B23509" s="61" t="n">
        <f aca="false">ROUND(B23508+0.01,2)</f>
        <v>235.08</v>
      </c>
      <c r="C23509" s="64" t="n">
        <f aca="false">$B23509*'Tax Chart'!$A$1</f>
        <v>15.63282</v>
      </c>
      <c r="D23509" s="64" t="n">
        <f aca="false">$B23510*'Tax Chart'!$A$1</f>
        <v>15.633485</v>
      </c>
      <c r="E23509" s="62" t="n">
        <f aca="false">ROUND($B23509*'Tax Chart'!$A$1,2)</f>
        <v>15.63</v>
      </c>
    </row>
    <row r="23510" customFormat="false" ht="12.1" hidden="false" customHeight="false" outlineLevel="0" collapsed="false">
      <c r="A23510" s="66" t="n">
        <f aca="false">+A23509+1</f>
        <v>23510</v>
      </c>
      <c r="B23510" s="61" t="n">
        <f aca="false">ROUND(B23509+0.01,2)</f>
        <v>235.09</v>
      </c>
      <c r="C23510" s="64" t="n">
        <f aca="false">$B23510*'Tax Chart'!$A$1</f>
        <v>15.633485</v>
      </c>
      <c r="D23510" s="64" t="n">
        <f aca="false">$B23511*'Tax Chart'!$A$1</f>
        <v>15.63415</v>
      </c>
      <c r="E23510" s="62" t="n">
        <f aca="false">ROUND($B23510*'Tax Chart'!$A$1,2)</f>
        <v>15.63</v>
      </c>
    </row>
    <row r="23511" customFormat="false" ht="12.1" hidden="false" customHeight="false" outlineLevel="0" collapsed="false">
      <c r="A23511" s="66" t="n">
        <f aca="false">+A23510+1</f>
        <v>23511</v>
      </c>
      <c r="B23511" s="61" t="n">
        <f aca="false">ROUND(B23510+0.01,2)</f>
        <v>235.1</v>
      </c>
      <c r="C23511" s="64" t="n">
        <f aca="false">$B23511*'Tax Chart'!$A$1</f>
        <v>15.63415</v>
      </c>
      <c r="D23511" s="64" t="n">
        <f aca="false">$B23512*'Tax Chart'!$A$1</f>
        <v>15.634815</v>
      </c>
      <c r="E23511" s="62" t="n">
        <f aca="false">ROUND($B23511*'Tax Chart'!$A$1,2)</f>
        <v>15.63</v>
      </c>
    </row>
    <row r="23512" customFormat="false" ht="12.1" hidden="false" customHeight="false" outlineLevel="0" collapsed="false">
      <c r="A23512" s="66" t="n">
        <f aca="false">+A23511+1</f>
        <v>23512</v>
      </c>
      <c r="B23512" s="61" t="n">
        <f aca="false">ROUND(B23511+0.01,2)</f>
        <v>235.11</v>
      </c>
      <c r="C23512" s="64" t="n">
        <f aca="false">$B23512*'Tax Chart'!$A$1</f>
        <v>15.634815</v>
      </c>
      <c r="D23512" s="64" t="n">
        <f aca="false">$B23513*'Tax Chart'!$A$1</f>
        <v>15.63548</v>
      </c>
      <c r="E23512" s="62" t="n">
        <f aca="false">ROUND($B23512*'Tax Chart'!$A$1,2)</f>
        <v>15.63</v>
      </c>
    </row>
    <row r="23513" customFormat="false" ht="12.1" hidden="false" customHeight="false" outlineLevel="0" collapsed="false">
      <c r="A23513" s="66" t="n">
        <f aca="false">+A23512+1</f>
        <v>23513</v>
      </c>
      <c r="B23513" s="61" t="n">
        <f aca="false">ROUND(B23512+0.01,2)</f>
        <v>235.12</v>
      </c>
      <c r="C23513" s="64" t="n">
        <f aca="false">$B23513*'Tax Chart'!$A$1</f>
        <v>15.63548</v>
      </c>
      <c r="D23513" s="64" t="n">
        <f aca="false">$B23514*'Tax Chart'!$A$1</f>
        <v>15.636145</v>
      </c>
      <c r="E23513" s="62" t="n">
        <f aca="false">ROUND($B23513*'Tax Chart'!$A$1,2)</f>
        <v>15.64</v>
      </c>
    </row>
    <row r="23514" customFormat="false" ht="12.1" hidden="false" customHeight="false" outlineLevel="0" collapsed="false">
      <c r="A23514" s="66" t="n">
        <f aca="false">+A23513+1</f>
        <v>23514</v>
      </c>
      <c r="B23514" s="61" t="n">
        <f aca="false">ROUND(B23513+0.01,2)</f>
        <v>235.13</v>
      </c>
      <c r="C23514" s="64" t="n">
        <f aca="false">$B23514*'Tax Chart'!$A$1</f>
        <v>15.636145</v>
      </c>
      <c r="D23514" s="64" t="n">
        <f aca="false">$B23515*'Tax Chart'!$A$1</f>
        <v>15.63681</v>
      </c>
      <c r="E23514" s="62" t="n">
        <f aca="false">ROUND($B23514*'Tax Chart'!$A$1,2)</f>
        <v>15.64</v>
      </c>
    </row>
    <row r="23515" customFormat="false" ht="12.1" hidden="false" customHeight="false" outlineLevel="0" collapsed="false">
      <c r="A23515" s="66" t="n">
        <f aca="false">+A23514+1</f>
        <v>23515</v>
      </c>
      <c r="B23515" s="61" t="n">
        <f aca="false">ROUND(B23514+0.01,2)</f>
        <v>235.14</v>
      </c>
      <c r="C23515" s="64" t="n">
        <f aca="false">$B23515*'Tax Chart'!$A$1</f>
        <v>15.63681</v>
      </c>
      <c r="D23515" s="64" t="n">
        <f aca="false">$B23516*'Tax Chart'!$A$1</f>
        <v>15.637475</v>
      </c>
      <c r="E23515" s="62" t="n">
        <f aca="false">ROUND($B23515*'Tax Chart'!$A$1,2)</f>
        <v>15.64</v>
      </c>
    </row>
    <row r="23516" customFormat="false" ht="12.1" hidden="false" customHeight="false" outlineLevel="0" collapsed="false">
      <c r="A23516" s="66" t="n">
        <f aca="false">+A23515+1</f>
        <v>23516</v>
      </c>
      <c r="B23516" s="61" t="n">
        <f aca="false">ROUND(B23515+0.01,2)</f>
        <v>235.15</v>
      </c>
      <c r="C23516" s="64" t="n">
        <f aca="false">$B23516*'Tax Chart'!$A$1</f>
        <v>15.637475</v>
      </c>
      <c r="D23516" s="64" t="n">
        <f aca="false">$B23517*'Tax Chart'!$A$1</f>
        <v>15.63814</v>
      </c>
      <c r="E23516" s="62" t="n">
        <f aca="false">ROUND($B23516*'Tax Chart'!$A$1,2)</f>
        <v>15.64</v>
      </c>
    </row>
    <row r="23517" customFormat="false" ht="12.1" hidden="false" customHeight="false" outlineLevel="0" collapsed="false">
      <c r="A23517" s="66" t="n">
        <f aca="false">+A23516+1</f>
        <v>23517</v>
      </c>
      <c r="B23517" s="61" t="n">
        <f aca="false">ROUND(B23516+0.01,2)</f>
        <v>235.16</v>
      </c>
      <c r="C23517" s="64" t="n">
        <f aca="false">$B23517*'Tax Chart'!$A$1</f>
        <v>15.63814</v>
      </c>
      <c r="D23517" s="64" t="n">
        <f aca="false">$B23518*'Tax Chart'!$A$1</f>
        <v>15.638805</v>
      </c>
      <c r="E23517" s="62" t="n">
        <f aca="false">ROUND($B23517*'Tax Chart'!$A$1,2)</f>
        <v>15.64</v>
      </c>
    </row>
    <row r="23518" customFormat="false" ht="12.1" hidden="false" customHeight="false" outlineLevel="0" collapsed="false">
      <c r="A23518" s="66" t="n">
        <f aca="false">+A23517+1</f>
        <v>23518</v>
      </c>
      <c r="B23518" s="61" t="n">
        <f aca="false">ROUND(B23517+0.01,2)</f>
        <v>235.17</v>
      </c>
      <c r="C23518" s="64" t="n">
        <f aca="false">$B23518*'Tax Chart'!$A$1</f>
        <v>15.638805</v>
      </c>
      <c r="D23518" s="64" t="n">
        <f aca="false">$B23519*'Tax Chart'!$A$1</f>
        <v>15.63947</v>
      </c>
      <c r="E23518" s="62" t="n">
        <f aca="false">ROUND($B23518*'Tax Chart'!$A$1,2)</f>
        <v>15.64</v>
      </c>
    </row>
    <row r="23519" customFormat="false" ht="12.1" hidden="false" customHeight="false" outlineLevel="0" collapsed="false">
      <c r="A23519" s="66" t="n">
        <f aca="false">+A23518+1</f>
        <v>23519</v>
      </c>
      <c r="B23519" s="61" t="n">
        <f aca="false">ROUND(B23518+0.01,2)</f>
        <v>235.18</v>
      </c>
      <c r="C23519" s="64" t="n">
        <f aca="false">$B23519*'Tax Chart'!$A$1</f>
        <v>15.63947</v>
      </c>
      <c r="D23519" s="64" t="n">
        <f aca="false">$B23520*'Tax Chart'!$A$1</f>
        <v>15.640135</v>
      </c>
      <c r="E23519" s="62" t="n">
        <f aca="false">ROUND($B23519*'Tax Chart'!$A$1,2)</f>
        <v>15.64</v>
      </c>
    </row>
    <row r="23520" customFormat="false" ht="12.1" hidden="false" customHeight="false" outlineLevel="0" collapsed="false">
      <c r="A23520" s="66" t="n">
        <f aca="false">+A23519+1</f>
        <v>23520</v>
      </c>
      <c r="B23520" s="61" t="n">
        <f aca="false">ROUND(B23519+0.01,2)</f>
        <v>235.19</v>
      </c>
      <c r="C23520" s="64" t="n">
        <f aca="false">$B23520*'Tax Chart'!$A$1</f>
        <v>15.640135</v>
      </c>
      <c r="D23520" s="64" t="n">
        <f aca="false">$B23521*'Tax Chart'!$A$1</f>
        <v>15.6408</v>
      </c>
      <c r="E23520" s="62" t="n">
        <f aca="false">ROUND($B23520*'Tax Chart'!$A$1,2)</f>
        <v>15.64</v>
      </c>
    </row>
    <row r="23521" customFormat="false" ht="12.1" hidden="false" customHeight="false" outlineLevel="0" collapsed="false">
      <c r="A23521" s="66" t="n">
        <f aca="false">+A23520+1</f>
        <v>23521</v>
      </c>
      <c r="B23521" s="61" t="n">
        <f aca="false">ROUND(B23520+0.01,2)</f>
        <v>235.2</v>
      </c>
      <c r="C23521" s="64" t="n">
        <f aca="false">$B23521*'Tax Chart'!$A$1</f>
        <v>15.6408</v>
      </c>
      <c r="D23521" s="64" t="n">
        <f aca="false">$B23522*'Tax Chart'!$A$1</f>
        <v>15.641465</v>
      </c>
      <c r="E23521" s="62" t="n">
        <f aca="false">ROUND($B23521*'Tax Chart'!$A$1,2)</f>
        <v>15.64</v>
      </c>
    </row>
    <row r="23522" customFormat="false" ht="12.1" hidden="false" customHeight="false" outlineLevel="0" collapsed="false">
      <c r="A23522" s="66" t="n">
        <f aca="false">+A23521+1</f>
        <v>23522</v>
      </c>
      <c r="B23522" s="61" t="n">
        <f aca="false">ROUND(B23521+0.01,2)</f>
        <v>235.21</v>
      </c>
      <c r="C23522" s="64" t="n">
        <f aca="false">$B23522*'Tax Chart'!$A$1</f>
        <v>15.641465</v>
      </c>
      <c r="D23522" s="64" t="n">
        <f aca="false">$B23523*'Tax Chart'!$A$1</f>
        <v>15.64213</v>
      </c>
      <c r="E23522" s="62" t="n">
        <f aca="false">ROUND($B23522*'Tax Chart'!$A$1,2)</f>
        <v>15.64</v>
      </c>
    </row>
    <row r="23523" customFormat="false" ht="12.1" hidden="false" customHeight="false" outlineLevel="0" collapsed="false">
      <c r="A23523" s="66" t="n">
        <f aca="false">+A23522+1</f>
        <v>23523</v>
      </c>
      <c r="B23523" s="61" t="n">
        <f aca="false">ROUND(B23522+0.01,2)</f>
        <v>235.22</v>
      </c>
      <c r="C23523" s="64" t="n">
        <f aca="false">$B23523*'Tax Chart'!$A$1</f>
        <v>15.64213</v>
      </c>
      <c r="D23523" s="64" t="n">
        <f aca="false">$B23524*'Tax Chart'!$A$1</f>
        <v>15.642795</v>
      </c>
      <c r="E23523" s="62" t="n">
        <f aca="false">ROUND($B23523*'Tax Chart'!$A$1,2)</f>
        <v>15.64</v>
      </c>
    </row>
    <row r="23524" customFormat="false" ht="12.1" hidden="false" customHeight="false" outlineLevel="0" collapsed="false">
      <c r="A23524" s="66" t="n">
        <f aca="false">+A23523+1</f>
        <v>23524</v>
      </c>
      <c r="B23524" s="61" t="n">
        <f aca="false">ROUND(B23523+0.01,2)</f>
        <v>235.23</v>
      </c>
      <c r="C23524" s="64" t="n">
        <f aca="false">$B23524*'Tax Chart'!$A$1</f>
        <v>15.642795</v>
      </c>
      <c r="D23524" s="64" t="n">
        <f aca="false">$B23525*'Tax Chart'!$A$1</f>
        <v>15.64346</v>
      </c>
      <c r="E23524" s="62" t="n">
        <f aca="false">ROUND($B23524*'Tax Chart'!$A$1,2)</f>
        <v>15.64</v>
      </c>
    </row>
    <row r="23525" customFormat="false" ht="12.1" hidden="false" customHeight="false" outlineLevel="0" collapsed="false">
      <c r="A23525" s="66" t="n">
        <f aca="false">+A23524+1</f>
        <v>23525</v>
      </c>
      <c r="B23525" s="61" t="n">
        <f aca="false">ROUND(B23524+0.01,2)</f>
        <v>235.24</v>
      </c>
      <c r="C23525" s="64" t="n">
        <f aca="false">$B23525*'Tax Chart'!$A$1</f>
        <v>15.64346</v>
      </c>
      <c r="D23525" s="64" t="n">
        <f aca="false">$B23526*'Tax Chart'!$A$1</f>
        <v>15.644125</v>
      </c>
      <c r="E23525" s="62" t="n">
        <f aca="false">ROUND($B23525*'Tax Chart'!$A$1,2)</f>
        <v>15.64</v>
      </c>
    </row>
    <row r="23526" customFormat="false" ht="12.1" hidden="false" customHeight="false" outlineLevel="0" collapsed="false">
      <c r="A23526" s="66" t="n">
        <f aca="false">+A23525+1</f>
        <v>23526</v>
      </c>
      <c r="B23526" s="61" t="n">
        <f aca="false">ROUND(B23525+0.01,2)</f>
        <v>235.25</v>
      </c>
      <c r="C23526" s="64" t="n">
        <f aca="false">$B23526*'Tax Chart'!$A$1</f>
        <v>15.644125</v>
      </c>
      <c r="D23526" s="64" t="n">
        <f aca="false">$B23527*'Tax Chart'!$A$1</f>
        <v>15.64479</v>
      </c>
      <c r="E23526" s="62" t="n">
        <f aca="false">ROUND($B23526*'Tax Chart'!$A$1,2)</f>
        <v>15.64</v>
      </c>
    </row>
    <row r="23527" customFormat="false" ht="12.1" hidden="false" customHeight="false" outlineLevel="0" collapsed="false">
      <c r="A23527" s="66" t="n">
        <f aca="false">+A23526+1</f>
        <v>23527</v>
      </c>
      <c r="B23527" s="61" t="n">
        <f aca="false">ROUND(B23526+0.01,2)</f>
        <v>235.26</v>
      </c>
      <c r="C23527" s="64" t="n">
        <f aca="false">$B23527*'Tax Chart'!$A$1</f>
        <v>15.64479</v>
      </c>
      <c r="D23527" s="64" t="n">
        <f aca="false">$B23528*'Tax Chart'!$A$1</f>
        <v>15.645455</v>
      </c>
      <c r="E23527" s="62" t="n">
        <f aca="false">ROUND($B23527*'Tax Chart'!$A$1,2)</f>
        <v>15.64</v>
      </c>
    </row>
    <row r="23528" customFormat="false" ht="12.1" hidden="false" customHeight="false" outlineLevel="0" collapsed="false">
      <c r="A23528" s="66" t="n">
        <f aca="false">+A23527+1</f>
        <v>23528</v>
      </c>
      <c r="B23528" s="61" t="n">
        <f aca="false">ROUND(B23527+0.01,2)</f>
        <v>235.27</v>
      </c>
      <c r="C23528" s="64" t="n">
        <f aca="false">$B23528*'Tax Chart'!$A$1</f>
        <v>15.645455</v>
      </c>
      <c r="D23528" s="64" t="n">
        <f aca="false">$B23529*'Tax Chart'!$A$1</f>
        <v>15.64612</v>
      </c>
      <c r="E23528" s="62" t="n">
        <f aca="false">ROUND($B23528*'Tax Chart'!$A$1,2)</f>
        <v>15.65</v>
      </c>
    </row>
    <row r="23529" customFormat="false" ht="12.1" hidden="false" customHeight="false" outlineLevel="0" collapsed="false">
      <c r="A23529" s="66" t="n">
        <f aca="false">+A23528+1</f>
        <v>23529</v>
      </c>
      <c r="B23529" s="61" t="n">
        <f aca="false">ROUND(B23528+0.01,2)</f>
        <v>235.28</v>
      </c>
      <c r="C23529" s="64" t="n">
        <f aca="false">$B23529*'Tax Chart'!$A$1</f>
        <v>15.64612</v>
      </c>
      <c r="D23529" s="64" t="n">
        <f aca="false">$B23530*'Tax Chart'!$A$1</f>
        <v>15.646785</v>
      </c>
      <c r="E23529" s="62" t="n">
        <f aca="false">ROUND($B23529*'Tax Chart'!$A$1,2)</f>
        <v>15.65</v>
      </c>
    </row>
    <row r="23530" customFormat="false" ht="12.1" hidden="false" customHeight="false" outlineLevel="0" collapsed="false">
      <c r="A23530" s="66" t="n">
        <f aca="false">+A23529+1</f>
        <v>23530</v>
      </c>
      <c r="B23530" s="61" t="n">
        <f aca="false">ROUND(B23529+0.01,2)</f>
        <v>235.29</v>
      </c>
      <c r="C23530" s="64" t="n">
        <f aca="false">$B23530*'Tax Chart'!$A$1</f>
        <v>15.646785</v>
      </c>
      <c r="D23530" s="64" t="n">
        <f aca="false">$B23531*'Tax Chart'!$A$1</f>
        <v>15.64745</v>
      </c>
      <c r="E23530" s="62" t="n">
        <f aca="false">ROUND($B23530*'Tax Chart'!$A$1,2)</f>
        <v>15.65</v>
      </c>
    </row>
    <row r="23531" customFormat="false" ht="12.1" hidden="false" customHeight="false" outlineLevel="0" collapsed="false">
      <c r="A23531" s="66" t="n">
        <f aca="false">+A23530+1</f>
        <v>23531</v>
      </c>
      <c r="B23531" s="61" t="n">
        <f aca="false">ROUND(B23530+0.01,2)</f>
        <v>235.3</v>
      </c>
      <c r="C23531" s="64" t="n">
        <f aca="false">$B23531*'Tax Chart'!$A$1</f>
        <v>15.64745</v>
      </c>
      <c r="D23531" s="64" t="n">
        <f aca="false">$B23532*'Tax Chart'!$A$1</f>
        <v>15.648115</v>
      </c>
      <c r="E23531" s="62" t="n">
        <f aca="false">ROUND($B23531*'Tax Chart'!$A$1,2)</f>
        <v>15.65</v>
      </c>
    </row>
    <row r="23532" customFormat="false" ht="12.1" hidden="false" customHeight="false" outlineLevel="0" collapsed="false">
      <c r="A23532" s="66" t="n">
        <f aca="false">+A23531+1</f>
        <v>23532</v>
      </c>
      <c r="B23532" s="61" t="n">
        <f aca="false">ROUND(B23531+0.01,2)</f>
        <v>235.31</v>
      </c>
      <c r="C23532" s="64" t="n">
        <f aca="false">$B23532*'Tax Chart'!$A$1</f>
        <v>15.648115</v>
      </c>
      <c r="D23532" s="64" t="n">
        <f aca="false">$B23533*'Tax Chart'!$A$1</f>
        <v>15.64878</v>
      </c>
      <c r="E23532" s="62" t="n">
        <f aca="false">ROUND($B23532*'Tax Chart'!$A$1,2)</f>
        <v>15.65</v>
      </c>
    </row>
    <row r="23533" customFormat="false" ht="12.1" hidden="false" customHeight="false" outlineLevel="0" collapsed="false">
      <c r="A23533" s="66" t="n">
        <f aca="false">+A23532+1</f>
        <v>23533</v>
      </c>
      <c r="B23533" s="61" t="n">
        <f aca="false">ROUND(B23532+0.01,2)</f>
        <v>235.32</v>
      </c>
      <c r="C23533" s="64" t="n">
        <f aca="false">$B23533*'Tax Chart'!$A$1</f>
        <v>15.64878</v>
      </c>
      <c r="D23533" s="64" t="n">
        <f aca="false">$B23534*'Tax Chart'!$A$1</f>
        <v>15.649445</v>
      </c>
      <c r="E23533" s="62" t="n">
        <f aca="false">ROUND($B23533*'Tax Chart'!$A$1,2)</f>
        <v>15.65</v>
      </c>
    </row>
    <row r="23534" customFormat="false" ht="12.1" hidden="false" customHeight="false" outlineLevel="0" collapsed="false">
      <c r="A23534" s="66" t="n">
        <f aca="false">+A23533+1</f>
        <v>23534</v>
      </c>
      <c r="B23534" s="61" t="n">
        <f aca="false">ROUND(B23533+0.01,2)</f>
        <v>235.33</v>
      </c>
      <c r="C23534" s="64" t="n">
        <f aca="false">$B23534*'Tax Chart'!$A$1</f>
        <v>15.649445</v>
      </c>
      <c r="D23534" s="64" t="n">
        <f aca="false">$B23535*'Tax Chart'!$A$1</f>
        <v>15.65011</v>
      </c>
      <c r="E23534" s="62" t="n">
        <f aca="false">ROUND($B23534*'Tax Chart'!$A$1,2)</f>
        <v>15.65</v>
      </c>
    </row>
    <row r="23535" customFormat="false" ht="12.1" hidden="false" customHeight="false" outlineLevel="0" collapsed="false">
      <c r="A23535" s="66" t="n">
        <f aca="false">+A23534+1</f>
        <v>23535</v>
      </c>
      <c r="B23535" s="61" t="n">
        <f aca="false">ROUND(B23534+0.01,2)</f>
        <v>235.34</v>
      </c>
      <c r="C23535" s="64" t="n">
        <f aca="false">$B23535*'Tax Chart'!$A$1</f>
        <v>15.65011</v>
      </c>
      <c r="D23535" s="64" t="n">
        <f aca="false">$B23536*'Tax Chart'!$A$1</f>
        <v>15.650775</v>
      </c>
      <c r="E23535" s="62" t="n">
        <f aca="false">ROUND($B23535*'Tax Chart'!$A$1,2)</f>
        <v>15.65</v>
      </c>
    </row>
    <row r="23536" customFormat="false" ht="12.1" hidden="false" customHeight="false" outlineLevel="0" collapsed="false">
      <c r="A23536" s="66" t="n">
        <f aca="false">+A23535+1</f>
        <v>23536</v>
      </c>
      <c r="B23536" s="61" t="n">
        <f aca="false">ROUND(B23535+0.01,2)</f>
        <v>235.35</v>
      </c>
      <c r="C23536" s="64" t="n">
        <f aca="false">$B23536*'Tax Chart'!$A$1</f>
        <v>15.650775</v>
      </c>
      <c r="D23536" s="64" t="n">
        <f aca="false">$B23537*'Tax Chart'!$A$1</f>
        <v>15.65144</v>
      </c>
      <c r="E23536" s="62" t="n">
        <f aca="false">ROUND($B23536*'Tax Chart'!$A$1,2)</f>
        <v>15.65</v>
      </c>
    </row>
    <row r="23537" customFormat="false" ht="12.1" hidden="false" customHeight="false" outlineLevel="0" collapsed="false">
      <c r="A23537" s="66" t="n">
        <f aca="false">+A23536+1</f>
        <v>23537</v>
      </c>
      <c r="B23537" s="61" t="n">
        <f aca="false">ROUND(B23536+0.01,2)</f>
        <v>235.36</v>
      </c>
      <c r="C23537" s="64" t="n">
        <f aca="false">$B23537*'Tax Chart'!$A$1</f>
        <v>15.65144</v>
      </c>
      <c r="D23537" s="64" t="n">
        <f aca="false">$B23538*'Tax Chart'!$A$1</f>
        <v>15.652105</v>
      </c>
      <c r="E23537" s="62" t="n">
        <f aca="false">ROUND($B23537*'Tax Chart'!$A$1,2)</f>
        <v>15.65</v>
      </c>
    </row>
    <row r="23538" customFormat="false" ht="12.1" hidden="false" customHeight="false" outlineLevel="0" collapsed="false">
      <c r="A23538" s="66" t="n">
        <f aca="false">+A23537+1</f>
        <v>23538</v>
      </c>
      <c r="B23538" s="61" t="n">
        <f aca="false">ROUND(B23537+0.01,2)</f>
        <v>235.37</v>
      </c>
      <c r="C23538" s="64" t="n">
        <f aca="false">$B23538*'Tax Chart'!$A$1</f>
        <v>15.652105</v>
      </c>
      <c r="D23538" s="64" t="n">
        <f aca="false">$B23539*'Tax Chart'!$A$1</f>
        <v>15.65277</v>
      </c>
      <c r="E23538" s="62" t="n">
        <f aca="false">ROUND($B23538*'Tax Chart'!$A$1,2)</f>
        <v>15.65</v>
      </c>
    </row>
    <row r="23539" customFormat="false" ht="12.1" hidden="false" customHeight="false" outlineLevel="0" collapsed="false">
      <c r="A23539" s="66" t="n">
        <f aca="false">+A23538+1</f>
        <v>23539</v>
      </c>
      <c r="B23539" s="61" t="n">
        <f aca="false">ROUND(B23538+0.01,2)</f>
        <v>235.38</v>
      </c>
      <c r="C23539" s="64" t="n">
        <f aca="false">$B23539*'Tax Chart'!$A$1</f>
        <v>15.65277</v>
      </c>
      <c r="D23539" s="64" t="n">
        <f aca="false">$B23540*'Tax Chart'!$A$1</f>
        <v>15.653435</v>
      </c>
      <c r="E23539" s="62" t="n">
        <f aca="false">ROUND($B23539*'Tax Chart'!$A$1,2)</f>
        <v>15.65</v>
      </c>
    </row>
    <row r="23540" customFormat="false" ht="12.1" hidden="false" customHeight="false" outlineLevel="0" collapsed="false">
      <c r="A23540" s="66" t="n">
        <f aca="false">+A23539+1</f>
        <v>23540</v>
      </c>
      <c r="B23540" s="61" t="n">
        <f aca="false">ROUND(B23539+0.01,2)</f>
        <v>235.39</v>
      </c>
      <c r="C23540" s="64" t="n">
        <f aca="false">$B23540*'Tax Chart'!$A$1</f>
        <v>15.653435</v>
      </c>
      <c r="D23540" s="64" t="n">
        <f aca="false">$B23541*'Tax Chart'!$A$1</f>
        <v>15.6541</v>
      </c>
      <c r="E23540" s="62" t="n">
        <f aca="false">ROUND($B23540*'Tax Chart'!$A$1,2)</f>
        <v>15.65</v>
      </c>
    </row>
    <row r="23541" customFormat="false" ht="12.1" hidden="false" customHeight="false" outlineLevel="0" collapsed="false">
      <c r="A23541" s="66" t="n">
        <f aca="false">+A23540+1</f>
        <v>23541</v>
      </c>
      <c r="B23541" s="61" t="n">
        <f aca="false">ROUND(B23540+0.01,2)</f>
        <v>235.4</v>
      </c>
      <c r="C23541" s="64" t="n">
        <f aca="false">$B23541*'Tax Chart'!$A$1</f>
        <v>15.6541</v>
      </c>
      <c r="D23541" s="64" t="n">
        <f aca="false">$B23542*'Tax Chart'!$A$1</f>
        <v>15.654765</v>
      </c>
      <c r="E23541" s="62" t="n">
        <f aca="false">ROUND($B23541*'Tax Chart'!$A$1,2)</f>
        <v>15.65</v>
      </c>
    </row>
    <row r="23542" customFormat="false" ht="12.1" hidden="false" customHeight="false" outlineLevel="0" collapsed="false">
      <c r="A23542" s="66" t="n">
        <f aca="false">+A23541+1</f>
        <v>23542</v>
      </c>
      <c r="B23542" s="61" t="n">
        <f aca="false">ROUND(B23541+0.01,2)</f>
        <v>235.41</v>
      </c>
      <c r="C23542" s="64" t="n">
        <f aca="false">$B23542*'Tax Chart'!$A$1</f>
        <v>15.654765</v>
      </c>
      <c r="D23542" s="64" t="n">
        <f aca="false">$B23543*'Tax Chart'!$A$1</f>
        <v>15.65543</v>
      </c>
      <c r="E23542" s="62" t="n">
        <f aca="false">ROUND($B23542*'Tax Chart'!$A$1,2)</f>
        <v>15.65</v>
      </c>
    </row>
    <row r="23543" customFormat="false" ht="12.1" hidden="false" customHeight="false" outlineLevel="0" collapsed="false">
      <c r="A23543" s="66" t="n">
        <f aca="false">+A23542+1</f>
        <v>23543</v>
      </c>
      <c r="B23543" s="61" t="n">
        <f aca="false">ROUND(B23542+0.01,2)</f>
        <v>235.42</v>
      </c>
      <c r="C23543" s="64" t="n">
        <f aca="false">$B23543*'Tax Chart'!$A$1</f>
        <v>15.65543</v>
      </c>
      <c r="D23543" s="64" t="n">
        <f aca="false">$B23544*'Tax Chart'!$A$1</f>
        <v>15.656095</v>
      </c>
      <c r="E23543" s="62" t="n">
        <f aca="false">ROUND($B23543*'Tax Chart'!$A$1,2)</f>
        <v>15.66</v>
      </c>
    </row>
    <row r="23544" customFormat="false" ht="12.1" hidden="false" customHeight="false" outlineLevel="0" collapsed="false">
      <c r="A23544" s="66" t="n">
        <f aca="false">+A23543+1</f>
        <v>23544</v>
      </c>
      <c r="B23544" s="61" t="n">
        <f aca="false">ROUND(B23543+0.01,2)</f>
        <v>235.43</v>
      </c>
      <c r="C23544" s="64" t="n">
        <f aca="false">$B23544*'Tax Chart'!$A$1</f>
        <v>15.656095</v>
      </c>
      <c r="D23544" s="64" t="n">
        <f aca="false">$B23545*'Tax Chart'!$A$1</f>
        <v>15.65676</v>
      </c>
      <c r="E23544" s="62" t="n">
        <f aca="false">ROUND($B23544*'Tax Chart'!$A$1,2)</f>
        <v>15.66</v>
      </c>
    </row>
    <row r="23545" customFormat="false" ht="12.1" hidden="false" customHeight="false" outlineLevel="0" collapsed="false">
      <c r="A23545" s="66" t="n">
        <f aca="false">+A23544+1</f>
        <v>23545</v>
      </c>
      <c r="B23545" s="61" t="n">
        <f aca="false">ROUND(B23544+0.01,2)</f>
        <v>235.44</v>
      </c>
      <c r="C23545" s="64" t="n">
        <f aca="false">$B23545*'Tax Chart'!$A$1</f>
        <v>15.65676</v>
      </c>
      <c r="D23545" s="64" t="n">
        <f aca="false">$B23546*'Tax Chart'!$A$1</f>
        <v>15.657425</v>
      </c>
      <c r="E23545" s="62" t="n">
        <f aca="false">ROUND($B23545*'Tax Chart'!$A$1,2)</f>
        <v>15.66</v>
      </c>
    </row>
    <row r="23546" customFormat="false" ht="12.1" hidden="false" customHeight="false" outlineLevel="0" collapsed="false">
      <c r="A23546" s="66" t="n">
        <f aca="false">+A23545+1</f>
        <v>23546</v>
      </c>
      <c r="B23546" s="61" t="n">
        <f aca="false">ROUND(B23545+0.01,2)</f>
        <v>235.45</v>
      </c>
      <c r="C23546" s="64" t="n">
        <f aca="false">$B23546*'Tax Chart'!$A$1</f>
        <v>15.657425</v>
      </c>
      <c r="D23546" s="64" t="n">
        <f aca="false">$B23547*'Tax Chart'!$A$1</f>
        <v>15.65809</v>
      </c>
      <c r="E23546" s="62" t="n">
        <f aca="false">ROUND($B23546*'Tax Chart'!$A$1,2)</f>
        <v>15.66</v>
      </c>
    </row>
    <row r="23547" customFormat="false" ht="12.1" hidden="false" customHeight="false" outlineLevel="0" collapsed="false">
      <c r="A23547" s="66" t="n">
        <f aca="false">+A23546+1</f>
        <v>23547</v>
      </c>
      <c r="B23547" s="61" t="n">
        <f aca="false">ROUND(B23546+0.01,2)</f>
        <v>235.46</v>
      </c>
      <c r="C23547" s="64" t="n">
        <f aca="false">$B23547*'Tax Chart'!$A$1</f>
        <v>15.65809</v>
      </c>
      <c r="D23547" s="64" t="n">
        <f aca="false">$B23548*'Tax Chart'!$A$1</f>
        <v>15.658755</v>
      </c>
      <c r="E23547" s="62" t="n">
        <f aca="false">ROUND($B23547*'Tax Chart'!$A$1,2)</f>
        <v>15.66</v>
      </c>
    </row>
    <row r="23548" customFormat="false" ht="12.1" hidden="false" customHeight="false" outlineLevel="0" collapsed="false">
      <c r="A23548" s="66" t="n">
        <f aca="false">+A23547+1</f>
        <v>23548</v>
      </c>
      <c r="B23548" s="61" t="n">
        <f aca="false">ROUND(B23547+0.01,2)</f>
        <v>235.47</v>
      </c>
      <c r="C23548" s="64" t="n">
        <f aca="false">$B23548*'Tax Chart'!$A$1</f>
        <v>15.658755</v>
      </c>
      <c r="D23548" s="64" t="n">
        <f aca="false">$B23549*'Tax Chart'!$A$1</f>
        <v>15.65942</v>
      </c>
      <c r="E23548" s="62" t="n">
        <f aca="false">ROUND($B23548*'Tax Chart'!$A$1,2)</f>
        <v>15.66</v>
      </c>
    </row>
    <row r="23549" customFormat="false" ht="12.1" hidden="false" customHeight="false" outlineLevel="0" collapsed="false">
      <c r="A23549" s="66" t="n">
        <f aca="false">+A23548+1</f>
        <v>23549</v>
      </c>
      <c r="B23549" s="61" t="n">
        <f aca="false">ROUND(B23548+0.01,2)</f>
        <v>235.48</v>
      </c>
      <c r="C23549" s="64" t="n">
        <f aca="false">$B23549*'Tax Chart'!$A$1</f>
        <v>15.65942</v>
      </c>
      <c r="D23549" s="64" t="n">
        <f aca="false">$B23550*'Tax Chart'!$A$1</f>
        <v>15.660085</v>
      </c>
      <c r="E23549" s="62" t="n">
        <f aca="false">ROUND($B23549*'Tax Chart'!$A$1,2)</f>
        <v>15.66</v>
      </c>
    </row>
    <row r="23550" customFormat="false" ht="12.1" hidden="false" customHeight="false" outlineLevel="0" collapsed="false">
      <c r="A23550" s="66" t="n">
        <f aca="false">+A23549+1</f>
        <v>23550</v>
      </c>
      <c r="B23550" s="61" t="n">
        <f aca="false">ROUND(B23549+0.01,2)</f>
        <v>235.49</v>
      </c>
      <c r="C23550" s="64" t="n">
        <f aca="false">$B23550*'Tax Chart'!$A$1</f>
        <v>15.660085</v>
      </c>
      <c r="D23550" s="64" t="n">
        <f aca="false">$B23551*'Tax Chart'!$A$1</f>
        <v>15.66075</v>
      </c>
      <c r="E23550" s="62" t="n">
        <f aca="false">ROUND($B23550*'Tax Chart'!$A$1,2)</f>
        <v>15.66</v>
      </c>
    </row>
    <row r="23551" customFormat="false" ht="12.1" hidden="false" customHeight="false" outlineLevel="0" collapsed="false">
      <c r="A23551" s="66" t="n">
        <f aca="false">+A23550+1</f>
        <v>23551</v>
      </c>
      <c r="B23551" s="61" t="n">
        <f aca="false">ROUND(B23550+0.01,2)</f>
        <v>235.5</v>
      </c>
      <c r="C23551" s="64" t="n">
        <f aca="false">$B23551*'Tax Chart'!$A$1</f>
        <v>15.66075</v>
      </c>
      <c r="D23551" s="64" t="n">
        <f aca="false">$B23552*'Tax Chart'!$A$1</f>
        <v>15.661415</v>
      </c>
      <c r="E23551" s="62" t="n">
        <f aca="false">ROUND($B23551*'Tax Chart'!$A$1,2)</f>
        <v>15.66</v>
      </c>
    </row>
    <row r="23552" customFormat="false" ht="12.1" hidden="false" customHeight="false" outlineLevel="0" collapsed="false">
      <c r="A23552" s="66" t="n">
        <f aca="false">+A23551+1</f>
        <v>23552</v>
      </c>
      <c r="B23552" s="61" t="n">
        <f aca="false">ROUND(B23551+0.01,2)</f>
        <v>235.51</v>
      </c>
      <c r="C23552" s="64" t="n">
        <f aca="false">$B23552*'Tax Chart'!$A$1</f>
        <v>15.661415</v>
      </c>
      <c r="D23552" s="64" t="n">
        <f aca="false">$B23553*'Tax Chart'!$A$1</f>
        <v>15.66208</v>
      </c>
      <c r="E23552" s="62" t="n">
        <f aca="false">ROUND($B23552*'Tax Chart'!$A$1,2)</f>
        <v>15.66</v>
      </c>
    </row>
    <row r="23553" customFormat="false" ht="12.1" hidden="false" customHeight="false" outlineLevel="0" collapsed="false">
      <c r="A23553" s="66" t="n">
        <f aca="false">+A23552+1</f>
        <v>23553</v>
      </c>
      <c r="B23553" s="61" t="n">
        <f aca="false">ROUND(B23552+0.01,2)</f>
        <v>235.52</v>
      </c>
      <c r="C23553" s="64" t="n">
        <f aca="false">$B23553*'Tax Chart'!$A$1</f>
        <v>15.66208</v>
      </c>
      <c r="D23553" s="64" t="n">
        <f aca="false">$B23554*'Tax Chart'!$A$1</f>
        <v>15.662745</v>
      </c>
      <c r="E23553" s="62" t="n">
        <f aca="false">ROUND($B23553*'Tax Chart'!$A$1,2)</f>
        <v>15.66</v>
      </c>
    </row>
    <row r="23554" customFormat="false" ht="12.1" hidden="false" customHeight="false" outlineLevel="0" collapsed="false">
      <c r="A23554" s="66" t="n">
        <f aca="false">+A23553+1</f>
        <v>23554</v>
      </c>
      <c r="B23554" s="61" t="n">
        <f aca="false">ROUND(B23553+0.01,2)</f>
        <v>235.53</v>
      </c>
      <c r="C23554" s="64" t="n">
        <f aca="false">$B23554*'Tax Chart'!$A$1</f>
        <v>15.662745</v>
      </c>
      <c r="D23554" s="64" t="n">
        <f aca="false">$B23555*'Tax Chart'!$A$1</f>
        <v>15.66341</v>
      </c>
      <c r="E23554" s="62" t="n">
        <f aca="false">ROUND($B23554*'Tax Chart'!$A$1,2)</f>
        <v>15.66</v>
      </c>
    </row>
    <row r="23555" customFormat="false" ht="12.1" hidden="false" customHeight="false" outlineLevel="0" collapsed="false">
      <c r="A23555" s="66" t="n">
        <f aca="false">+A23554+1</f>
        <v>23555</v>
      </c>
      <c r="B23555" s="61" t="n">
        <f aca="false">ROUND(B23554+0.01,2)</f>
        <v>235.54</v>
      </c>
      <c r="C23555" s="64" t="n">
        <f aca="false">$B23555*'Tax Chart'!$A$1</f>
        <v>15.66341</v>
      </c>
      <c r="D23555" s="64" t="n">
        <f aca="false">$B23556*'Tax Chart'!$A$1</f>
        <v>15.664075</v>
      </c>
      <c r="E23555" s="62" t="n">
        <f aca="false">ROUND($B23555*'Tax Chart'!$A$1,2)</f>
        <v>15.66</v>
      </c>
    </row>
    <row r="23556" customFormat="false" ht="12.1" hidden="false" customHeight="false" outlineLevel="0" collapsed="false">
      <c r="A23556" s="66" t="n">
        <f aca="false">+A23555+1</f>
        <v>23556</v>
      </c>
      <c r="B23556" s="61" t="n">
        <f aca="false">ROUND(B23555+0.01,2)</f>
        <v>235.55</v>
      </c>
      <c r="C23556" s="64" t="n">
        <f aca="false">$B23556*'Tax Chart'!$A$1</f>
        <v>15.664075</v>
      </c>
      <c r="D23556" s="64" t="n">
        <f aca="false">$B23557*'Tax Chart'!$A$1</f>
        <v>15.66474</v>
      </c>
      <c r="E23556" s="62" t="n">
        <f aca="false">ROUND($B23556*'Tax Chart'!$A$1,2)</f>
        <v>15.66</v>
      </c>
    </row>
    <row r="23557" customFormat="false" ht="12.1" hidden="false" customHeight="false" outlineLevel="0" collapsed="false">
      <c r="A23557" s="66" t="n">
        <f aca="false">+A23556+1</f>
        <v>23557</v>
      </c>
      <c r="B23557" s="61" t="n">
        <f aca="false">ROUND(B23556+0.01,2)</f>
        <v>235.56</v>
      </c>
      <c r="C23557" s="64" t="n">
        <f aca="false">$B23557*'Tax Chart'!$A$1</f>
        <v>15.66474</v>
      </c>
      <c r="D23557" s="64" t="n">
        <f aca="false">$B23558*'Tax Chart'!$A$1</f>
        <v>15.665405</v>
      </c>
      <c r="E23557" s="62" t="n">
        <f aca="false">ROUND($B23557*'Tax Chart'!$A$1,2)</f>
        <v>15.66</v>
      </c>
    </row>
    <row r="23558" customFormat="false" ht="12.1" hidden="false" customHeight="false" outlineLevel="0" collapsed="false">
      <c r="A23558" s="66" t="n">
        <f aca="false">+A23557+1</f>
        <v>23558</v>
      </c>
      <c r="B23558" s="61" t="n">
        <f aca="false">ROUND(B23557+0.01,2)</f>
        <v>235.57</v>
      </c>
      <c r="C23558" s="64" t="n">
        <f aca="false">$B23558*'Tax Chart'!$A$1</f>
        <v>15.665405</v>
      </c>
      <c r="D23558" s="64" t="n">
        <f aca="false">$B23559*'Tax Chart'!$A$1</f>
        <v>15.66607</v>
      </c>
      <c r="E23558" s="62" t="n">
        <f aca="false">ROUND($B23558*'Tax Chart'!$A$1,2)</f>
        <v>15.67</v>
      </c>
    </row>
    <row r="23559" customFormat="false" ht="12.1" hidden="false" customHeight="false" outlineLevel="0" collapsed="false">
      <c r="A23559" s="66" t="n">
        <f aca="false">+A23558+1</f>
        <v>23559</v>
      </c>
      <c r="B23559" s="61" t="n">
        <f aca="false">ROUND(B23558+0.01,2)</f>
        <v>235.58</v>
      </c>
      <c r="C23559" s="64" t="n">
        <f aca="false">$B23559*'Tax Chart'!$A$1</f>
        <v>15.66607</v>
      </c>
      <c r="D23559" s="64" t="n">
        <f aca="false">$B23560*'Tax Chart'!$A$1</f>
        <v>15.666735</v>
      </c>
      <c r="E23559" s="62" t="n">
        <f aca="false">ROUND($B23559*'Tax Chart'!$A$1,2)</f>
        <v>15.67</v>
      </c>
    </row>
    <row r="23560" customFormat="false" ht="12.1" hidden="false" customHeight="false" outlineLevel="0" collapsed="false">
      <c r="A23560" s="66" t="n">
        <f aca="false">+A23559+1</f>
        <v>23560</v>
      </c>
      <c r="B23560" s="61" t="n">
        <f aca="false">ROUND(B23559+0.01,2)</f>
        <v>235.59</v>
      </c>
      <c r="C23560" s="64" t="n">
        <f aca="false">$B23560*'Tax Chart'!$A$1</f>
        <v>15.666735</v>
      </c>
      <c r="D23560" s="64" t="n">
        <f aca="false">$B23561*'Tax Chart'!$A$1</f>
        <v>15.6674</v>
      </c>
      <c r="E23560" s="62" t="n">
        <f aca="false">ROUND($B23560*'Tax Chart'!$A$1,2)</f>
        <v>15.67</v>
      </c>
    </row>
    <row r="23561" customFormat="false" ht="12.1" hidden="false" customHeight="false" outlineLevel="0" collapsed="false">
      <c r="A23561" s="66" t="n">
        <f aca="false">+A23560+1</f>
        <v>23561</v>
      </c>
      <c r="B23561" s="61" t="n">
        <f aca="false">ROUND(B23560+0.01,2)</f>
        <v>235.6</v>
      </c>
      <c r="C23561" s="64" t="n">
        <f aca="false">$B23561*'Tax Chart'!$A$1</f>
        <v>15.6674</v>
      </c>
      <c r="D23561" s="64" t="n">
        <f aca="false">$B23562*'Tax Chart'!$A$1</f>
        <v>15.668065</v>
      </c>
      <c r="E23561" s="62" t="n">
        <f aca="false">ROUND($B23561*'Tax Chart'!$A$1,2)</f>
        <v>15.67</v>
      </c>
    </row>
    <row r="23562" customFormat="false" ht="12.1" hidden="false" customHeight="false" outlineLevel="0" collapsed="false">
      <c r="A23562" s="66" t="n">
        <f aca="false">+A23561+1</f>
        <v>23562</v>
      </c>
      <c r="B23562" s="61" t="n">
        <f aca="false">ROUND(B23561+0.01,2)</f>
        <v>235.61</v>
      </c>
      <c r="C23562" s="64" t="n">
        <f aca="false">$B23562*'Tax Chart'!$A$1</f>
        <v>15.668065</v>
      </c>
      <c r="D23562" s="64" t="n">
        <f aca="false">$B23563*'Tax Chart'!$A$1</f>
        <v>15.66873</v>
      </c>
      <c r="E23562" s="62" t="n">
        <f aca="false">ROUND($B23562*'Tax Chart'!$A$1,2)</f>
        <v>15.67</v>
      </c>
    </row>
    <row r="23563" customFormat="false" ht="12.1" hidden="false" customHeight="false" outlineLevel="0" collapsed="false">
      <c r="A23563" s="66" t="n">
        <f aca="false">+A23562+1</f>
        <v>23563</v>
      </c>
      <c r="B23563" s="61" t="n">
        <f aca="false">ROUND(B23562+0.01,2)</f>
        <v>235.62</v>
      </c>
      <c r="C23563" s="64" t="n">
        <f aca="false">$B23563*'Tax Chart'!$A$1</f>
        <v>15.66873</v>
      </c>
      <c r="D23563" s="64" t="n">
        <f aca="false">$B23564*'Tax Chart'!$A$1</f>
        <v>15.669395</v>
      </c>
      <c r="E23563" s="62" t="n">
        <f aca="false">ROUND($B23563*'Tax Chart'!$A$1,2)</f>
        <v>15.67</v>
      </c>
    </row>
    <row r="23564" customFormat="false" ht="12.1" hidden="false" customHeight="false" outlineLevel="0" collapsed="false">
      <c r="A23564" s="66" t="n">
        <f aca="false">+A23563+1</f>
        <v>23564</v>
      </c>
      <c r="B23564" s="61" t="n">
        <f aca="false">ROUND(B23563+0.01,2)</f>
        <v>235.63</v>
      </c>
      <c r="C23564" s="64" t="n">
        <f aca="false">$B23564*'Tax Chart'!$A$1</f>
        <v>15.669395</v>
      </c>
      <c r="D23564" s="64" t="n">
        <f aca="false">$B23565*'Tax Chart'!$A$1</f>
        <v>15.67006</v>
      </c>
      <c r="E23564" s="62" t="n">
        <f aca="false">ROUND($B23564*'Tax Chart'!$A$1,2)</f>
        <v>15.67</v>
      </c>
    </row>
    <row r="23565" customFormat="false" ht="12.1" hidden="false" customHeight="false" outlineLevel="0" collapsed="false">
      <c r="A23565" s="66" t="n">
        <f aca="false">+A23564+1</f>
        <v>23565</v>
      </c>
      <c r="B23565" s="61" t="n">
        <f aca="false">ROUND(B23564+0.01,2)</f>
        <v>235.64</v>
      </c>
      <c r="C23565" s="64" t="n">
        <f aca="false">$B23565*'Tax Chart'!$A$1</f>
        <v>15.67006</v>
      </c>
      <c r="D23565" s="64" t="n">
        <f aca="false">$B23566*'Tax Chart'!$A$1</f>
        <v>15.670725</v>
      </c>
      <c r="E23565" s="62" t="n">
        <f aca="false">ROUND($B23565*'Tax Chart'!$A$1,2)</f>
        <v>15.67</v>
      </c>
    </row>
    <row r="23566" customFormat="false" ht="12.1" hidden="false" customHeight="false" outlineLevel="0" collapsed="false">
      <c r="A23566" s="66" t="n">
        <f aca="false">+A23565+1</f>
        <v>23566</v>
      </c>
      <c r="B23566" s="61" t="n">
        <f aca="false">ROUND(B23565+0.01,2)</f>
        <v>235.65</v>
      </c>
      <c r="C23566" s="64" t="n">
        <f aca="false">$B23566*'Tax Chart'!$A$1</f>
        <v>15.670725</v>
      </c>
      <c r="D23566" s="64" t="n">
        <f aca="false">$B23567*'Tax Chart'!$A$1</f>
        <v>15.67139</v>
      </c>
      <c r="E23566" s="62" t="n">
        <f aca="false">ROUND($B23566*'Tax Chart'!$A$1,2)</f>
        <v>15.67</v>
      </c>
    </row>
    <row r="23567" customFormat="false" ht="12.1" hidden="false" customHeight="false" outlineLevel="0" collapsed="false">
      <c r="A23567" s="66" t="n">
        <f aca="false">+A23566+1</f>
        <v>23567</v>
      </c>
      <c r="B23567" s="61" t="n">
        <f aca="false">ROUND(B23566+0.01,2)</f>
        <v>235.66</v>
      </c>
      <c r="C23567" s="64" t="n">
        <f aca="false">$B23567*'Tax Chart'!$A$1</f>
        <v>15.67139</v>
      </c>
      <c r="D23567" s="64" t="n">
        <f aca="false">$B23568*'Tax Chart'!$A$1</f>
        <v>15.672055</v>
      </c>
      <c r="E23567" s="62" t="n">
        <f aca="false">ROUND($B23567*'Tax Chart'!$A$1,2)</f>
        <v>15.67</v>
      </c>
    </row>
    <row r="23568" customFormat="false" ht="12.1" hidden="false" customHeight="false" outlineLevel="0" collapsed="false">
      <c r="A23568" s="66" t="n">
        <f aca="false">+A23567+1</f>
        <v>23568</v>
      </c>
      <c r="B23568" s="61" t="n">
        <f aca="false">ROUND(B23567+0.01,2)</f>
        <v>235.67</v>
      </c>
      <c r="C23568" s="64" t="n">
        <f aca="false">$B23568*'Tax Chart'!$A$1</f>
        <v>15.672055</v>
      </c>
      <c r="D23568" s="64" t="n">
        <f aca="false">$B23569*'Tax Chart'!$A$1</f>
        <v>15.67272</v>
      </c>
      <c r="E23568" s="62" t="n">
        <f aca="false">ROUND($B23568*'Tax Chart'!$A$1,2)</f>
        <v>15.67</v>
      </c>
    </row>
    <row r="23569" customFormat="false" ht="12.1" hidden="false" customHeight="false" outlineLevel="0" collapsed="false">
      <c r="A23569" s="66" t="n">
        <f aca="false">+A23568+1</f>
        <v>23569</v>
      </c>
      <c r="B23569" s="61" t="n">
        <f aca="false">ROUND(B23568+0.01,2)</f>
        <v>235.68</v>
      </c>
      <c r="C23569" s="64" t="n">
        <f aca="false">$B23569*'Tax Chart'!$A$1</f>
        <v>15.67272</v>
      </c>
      <c r="D23569" s="64" t="n">
        <f aca="false">$B23570*'Tax Chart'!$A$1</f>
        <v>15.673385</v>
      </c>
      <c r="E23569" s="62" t="n">
        <f aca="false">ROUND($B23569*'Tax Chart'!$A$1,2)</f>
        <v>15.67</v>
      </c>
    </row>
    <row r="23570" customFormat="false" ht="12.1" hidden="false" customHeight="false" outlineLevel="0" collapsed="false">
      <c r="A23570" s="66" t="n">
        <f aca="false">+A23569+1</f>
        <v>23570</v>
      </c>
      <c r="B23570" s="61" t="n">
        <f aca="false">ROUND(B23569+0.01,2)</f>
        <v>235.69</v>
      </c>
      <c r="C23570" s="64" t="n">
        <f aca="false">$B23570*'Tax Chart'!$A$1</f>
        <v>15.673385</v>
      </c>
      <c r="D23570" s="64" t="n">
        <f aca="false">$B23571*'Tax Chart'!$A$1</f>
        <v>15.67405</v>
      </c>
      <c r="E23570" s="62" t="n">
        <f aca="false">ROUND($B23570*'Tax Chart'!$A$1,2)</f>
        <v>15.67</v>
      </c>
    </row>
    <row r="23571" customFormat="false" ht="12.1" hidden="false" customHeight="false" outlineLevel="0" collapsed="false">
      <c r="A23571" s="66" t="n">
        <f aca="false">+A23570+1</f>
        <v>23571</v>
      </c>
      <c r="B23571" s="61" t="n">
        <f aca="false">ROUND(B23570+0.01,2)</f>
        <v>235.7</v>
      </c>
      <c r="C23571" s="64" t="n">
        <f aca="false">$B23571*'Tax Chart'!$A$1</f>
        <v>15.67405</v>
      </c>
      <c r="D23571" s="64" t="n">
        <f aca="false">$B23572*'Tax Chart'!$A$1</f>
        <v>15.674715</v>
      </c>
      <c r="E23571" s="62" t="n">
        <f aca="false">ROUND($B23571*'Tax Chart'!$A$1,2)</f>
        <v>15.67</v>
      </c>
    </row>
    <row r="23572" customFormat="false" ht="12.1" hidden="false" customHeight="false" outlineLevel="0" collapsed="false">
      <c r="A23572" s="66" t="n">
        <f aca="false">+A23571+1</f>
        <v>23572</v>
      </c>
      <c r="B23572" s="61" t="n">
        <f aca="false">ROUND(B23571+0.01,2)</f>
        <v>235.71</v>
      </c>
      <c r="C23572" s="64" t="n">
        <f aca="false">$B23572*'Tax Chart'!$A$1</f>
        <v>15.674715</v>
      </c>
      <c r="D23572" s="64" t="n">
        <f aca="false">$B23573*'Tax Chart'!$A$1</f>
        <v>15.67538</v>
      </c>
      <c r="E23572" s="62" t="n">
        <f aca="false">ROUND($B23572*'Tax Chart'!$A$1,2)</f>
        <v>15.67</v>
      </c>
    </row>
    <row r="23573" customFormat="false" ht="12.1" hidden="false" customHeight="false" outlineLevel="0" collapsed="false">
      <c r="A23573" s="66" t="n">
        <f aca="false">+A23572+1</f>
        <v>23573</v>
      </c>
      <c r="B23573" s="61" t="n">
        <f aca="false">ROUND(B23572+0.01,2)</f>
        <v>235.72</v>
      </c>
      <c r="C23573" s="64" t="n">
        <f aca="false">$B23573*'Tax Chart'!$A$1</f>
        <v>15.67538</v>
      </c>
      <c r="D23573" s="64" t="n">
        <f aca="false">$B23574*'Tax Chart'!$A$1</f>
        <v>15.676045</v>
      </c>
      <c r="E23573" s="62" t="n">
        <f aca="false">ROUND($B23573*'Tax Chart'!$A$1,2)</f>
        <v>15.68</v>
      </c>
    </row>
    <row r="23574" customFormat="false" ht="12.1" hidden="false" customHeight="false" outlineLevel="0" collapsed="false">
      <c r="A23574" s="66" t="n">
        <f aca="false">+A23573+1</f>
        <v>23574</v>
      </c>
      <c r="B23574" s="61" t="n">
        <f aca="false">ROUND(B23573+0.01,2)</f>
        <v>235.73</v>
      </c>
      <c r="C23574" s="64" t="n">
        <f aca="false">$B23574*'Tax Chart'!$A$1</f>
        <v>15.676045</v>
      </c>
      <c r="D23574" s="64" t="n">
        <f aca="false">$B23575*'Tax Chart'!$A$1</f>
        <v>15.67671</v>
      </c>
      <c r="E23574" s="62" t="n">
        <f aca="false">ROUND($B23574*'Tax Chart'!$A$1,2)</f>
        <v>15.68</v>
      </c>
    </row>
    <row r="23575" customFormat="false" ht="12.1" hidden="false" customHeight="false" outlineLevel="0" collapsed="false">
      <c r="A23575" s="66" t="n">
        <f aca="false">+A23574+1</f>
        <v>23575</v>
      </c>
      <c r="B23575" s="61" t="n">
        <f aca="false">ROUND(B23574+0.01,2)</f>
        <v>235.74</v>
      </c>
      <c r="C23575" s="64" t="n">
        <f aca="false">$B23575*'Tax Chart'!$A$1</f>
        <v>15.67671</v>
      </c>
      <c r="D23575" s="64" t="n">
        <f aca="false">$B23576*'Tax Chart'!$A$1</f>
        <v>15.677375</v>
      </c>
      <c r="E23575" s="62" t="n">
        <f aca="false">ROUND($B23575*'Tax Chart'!$A$1,2)</f>
        <v>15.68</v>
      </c>
    </row>
    <row r="23576" customFormat="false" ht="12.1" hidden="false" customHeight="false" outlineLevel="0" collapsed="false">
      <c r="A23576" s="66" t="n">
        <f aca="false">+A23575+1</f>
        <v>23576</v>
      </c>
      <c r="B23576" s="61" t="n">
        <f aca="false">ROUND(B23575+0.01,2)</f>
        <v>235.75</v>
      </c>
      <c r="C23576" s="64" t="n">
        <f aca="false">$B23576*'Tax Chart'!$A$1</f>
        <v>15.677375</v>
      </c>
      <c r="D23576" s="64" t="n">
        <f aca="false">$B23577*'Tax Chart'!$A$1</f>
        <v>15.67804</v>
      </c>
      <c r="E23576" s="62" t="n">
        <f aca="false">ROUND($B23576*'Tax Chart'!$A$1,2)</f>
        <v>15.68</v>
      </c>
    </row>
    <row r="23577" customFormat="false" ht="12.1" hidden="false" customHeight="false" outlineLevel="0" collapsed="false">
      <c r="A23577" s="66" t="n">
        <f aca="false">+A23576+1</f>
        <v>23577</v>
      </c>
      <c r="B23577" s="61" t="n">
        <f aca="false">ROUND(B23576+0.01,2)</f>
        <v>235.76</v>
      </c>
      <c r="C23577" s="64" t="n">
        <f aca="false">$B23577*'Tax Chart'!$A$1</f>
        <v>15.67804</v>
      </c>
      <c r="D23577" s="64" t="n">
        <f aca="false">$B23578*'Tax Chart'!$A$1</f>
        <v>15.678705</v>
      </c>
      <c r="E23577" s="62" t="n">
        <f aca="false">ROUND($B23577*'Tax Chart'!$A$1,2)</f>
        <v>15.68</v>
      </c>
    </row>
    <row r="23578" customFormat="false" ht="12.1" hidden="false" customHeight="false" outlineLevel="0" collapsed="false">
      <c r="A23578" s="66" t="n">
        <f aca="false">+A23577+1</f>
        <v>23578</v>
      </c>
      <c r="B23578" s="61" t="n">
        <f aca="false">ROUND(B23577+0.01,2)</f>
        <v>235.77</v>
      </c>
      <c r="C23578" s="64" t="n">
        <f aca="false">$B23578*'Tax Chart'!$A$1</f>
        <v>15.678705</v>
      </c>
      <c r="D23578" s="64" t="n">
        <f aca="false">$B23579*'Tax Chart'!$A$1</f>
        <v>15.67937</v>
      </c>
      <c r="E23578" s="62" t="n">
        <f aca="false">ROUND($B23578*'Tax Chart'!$A$1,2)</f>
        <v>15.68</v>
      </c>
    </row>
    <row r="23579" customFormat="false" ht="12.1" hidden="false" customHeight="false" outlineLevel="0" collapsed="false">
      <c r="A23579" s="66" t="n">
        <f aca="false">+A23578+1</f>
        <v>23579</v>
      </c>
      <c r="B23579" s="61" t="n">
        <f aca="false">ROUND(B23578+0.01,2)</f>
        <v>235.78</v>
      </c>
      <c r="C23579" s="64" t="n">
        <f aca="false">$B23579*'Tax Chart'!$A$1</f>
        <v>15.67937</v>
      </c>
      <c r="D23579" s="64" t="n">
        <f aca="false">$B23580*'Tax Chart'!$A$1</f>
        <v>15.680035</v>
      </c>
      <c r="E23579" s="62" t="n">
        <f aca="false">ROUND($B23579*'Tax Chart'!$A$1,2)</f>
        <v>15.68</v>
      </c>
    </row>
    <row r="23580" customFormat="false" ht="12.1" hidden="false" customHeight="false" outlineLevel="0" collapsed="false">
      <c r="A23580" s="66" t="n">
        <f aca="false">+A23579+1</f>
        <v>23580</v>
      </c>
      <c r="B23580" s="61" t="n">
        <f aca="false">ROUND(B23579+0.01,2)</f>
        <v>235.79</v>
      </c>
      <c r="C23580" s="64" t="n">
        <f aca="false">$B23580*'Tax Chart'!$A$1</f>
        <v>15.680035</v>
      </c>
      <c r="D23580" s="64" t="n">
        <f aca="false">$B23581*'Tax Chart'!$A$1</f>
        <v>15.6807</v>
      </c>
      <c r="E23580" s="62" t="n">
        <f aca="false">ROUND($B23580*'Tax Chart'!$A$1,2)</f>
        <v>15.68</v>
      </c>
    </row>
    <row r="23581" customFormat="false" ht="12.1" hidden="false" customHeight="false" outlineLevel="0" collapsed="false">
      <c r="A23581" s="66" t="n">
        <f aca="false">+A23580+1</f>
        <v>23581</v>
      </c>
      <c r="B23581" s="61" t="n">
        <f aca="false">ROUND(B23580+0.01,2)</f>
        <v>235.8</v>
      </c>
      <c r="C23581" s="64" t="n">
        <f aca="false">$B23581*'Tax Chart'!$A$1</f>
        <v>15.6807</v>
      </c>
      <c r="D23581" s="64" t="n">
        <f aca="false">$B23582*'Tax Chart'!$A$1</f>
        <v>15.681365</v>
      </c>
      <c r="E23581" s="62" t="n">
        <f aca="false">ROUND($B23581*'Tax Chart'!$A$1,2)</f>
        <v>15.68</v>
      </c>
    </row>
    <row r="23582" customFormat="false" ht="12.1" hidden="false" customHeight="false" outlineLevel="0" collapsed="false">
      <c r="A23582" s="66" t="n">
        <f aca="false">+A23581+1</f>
        <v>23582</v>
      </c>
      <c r="B23582" s="61" t="n">
        <f aca="false">ROUND(B23581+0.01,2)</f>
        <v>235.81</v>
      </c>
      <c r="C23582" s="64" t="n">
        <f aca="false">$B23582*'Tax Chart'!$A$1</f>
        <v>15.681365</v>
      </c>
      <c r="D23582" s="64" t="n">
        <f aca="false">$B23583*'Tax Chart'!$A$1</f>
        <v>15.68203</v>
      </c>
      <c r="E23582" s="62" t="n">
        <f aca="false">ROUND($B23582*'Tax Chart'!$A$1,2)</f>
        <v>15.68</v>
      </c>
    </row>
    <row r="23583" customFormat="false" ht="12.1" hidden="false" customHeight="false" outlineLevel="0" collapsed="false">
      <c r="A23583" s="66" t="n">
        <f aca="false">+A23582+1</f>
        <v>23583</v>
      </c>
      <c r="B23583" s="61" t="n">
        <f aca="false">ROUND(B23582+0.01,2)</f>
        <v>235.82</v>
      </c>
      <c r="C23583" s="64" t="n">
        <f aca="false">$B23583*'Tax Chart'!$A$1</f>
        <v>15.68203</v>
      </c>
      <c r="D23583" s="64" t="n">
        <f aca="false">$B23584*'Tax Chart'!$A$1</f>
        <v>15.682695</v>
      </c>
      <c r="E23583" s="62" t="n">
        <f aca="false">ROUND($B23583*'Tax Chart'!$A$1,2)</f>
        <v>15.68</v>
      </c>
    </row>
    <row r="23584" customFormat="false" ht="12.1" hidden="false" customHeight="false" outlineLevel="0" collapsed="false">
      <c r="A23584" s="66" t="n">
        <f aca="false">+A23583+1</f>
        <v>23584</v>
      </c>
      <c r="B23584" s="61" t="n">
        <f aca="false">ROUND(B23583+0.01,2)</f>
        <v>235.83</v>
      </c>
      <c r="C23584" s="64" t="n">
        <f aca="false">$B23584*'Tax Chart'!$A$1</f>
        <v>15.682695</v>
      </c>
      <c r="D23584" s="64" t="n">
        <f aca="false">$B23585*'Tax Chart'!$A$1</f>
        <v>15.68336</v>
      </c>
      <c r="E23584" s="62" t="n">
        <f aca="false">ROUND($B23584*'Tax Chart'!$A$1,2)</f>
        <v>15.68</v>
      </c>
    </row>
    <row r="23585" customFormat="false" ht="12.1" hidden="false" customHeight="false" outlineLevel="0" collapsed="false">
      <c r="A23585" s="66" t="n">
        <f aca="false">+A23584+1</f>
        <v>23585</v>
      </c>
      <c r="B23585" s="61" t="n">
        <f aca="false">ROUND(B23584+0.01,2)</f>
        <v>235.84</v>
      </c>
      <c r="C23585" s="64" t="n">
        <f aca="false">$B23585*'Tax Chart'!$A$1</f>
        <v>15.68336</v>
      </c>
      <c r="D23585" s="64" t="n">
        <f aca="false">$B23586*'Tax Chart'!$A$1</f>
        <v>15.684025</v>
      </c>
      <c r="E23585" s="62" t="n">
        <f aca="false">ROUND($B23585*'Tax Chart'!$A$1,2)</f>
        <v>15.68</v>
      </c>
    </row>
    <row r="23586" customFormat="false" ht="12.1" hidden="false" customHeight="false" outlineLevel="0" collapsed="false">
      <c r="A23586" s="66" t="n">
        <f aca="false">+A23585+1</f>
        <v>23586</v>
      </c>
      <c r="B23586" s="61" t="n">
        <f aca="false">ROUND(B23585+0.01,2)</f>
        <v>235.85</v>
      </c>
      <c r="C23586" s="64" t="n">
        <f aca="false">$B23586*'Tax Chart'!$A$1</f>
        <v>15.684025</v>
      </c>
      <c r="D23586" s="64" t="n">
        <f aca="false">$B23587*'Tax Chart'!$A$1</f>
        <v>15.68469</v>
      </c>
      <c r="E23586" s="62" t="n">
        <f aca="false">ROUND($B23586*'Tax Chart'!$A$1,2)</f>
        <v>15.68</v>
      </c>
    </row>
    <row r="23587" customFormat="false" ht="12.1" hidden="false" customHeight="false" outlineLevel="0" collapsed="false">
      <c r="A23587" s="66" t="n">
        <f aca="false">+A23586+1</f>
        <v>23587</v>
      </c>
      <c r="B23587" s="61" t="n">
        <f aca="false">ROUND(B23586+0.01,2)</f>
        <v>235.86</v>
      </c>
      <c r="C23587" s="64" t="n">
        <f aca="false">$B23587*'Tax Chart'!$A$1</f>
        <v>15.68469</v>
      </c>
      <c r="D23587" s="64" t="n">
        <f aca="false">$B23588*'Tax Chart'!$A$1</f>
        <v>15.685355</v>
      </c>
      <c r="E23587" s="62" t="n">
        <f aca="false">ROUND($B23587*'Tax Chart'!$A$1,2)</f>
        <v>15.68</v>
      </c>
    </row>
    <row r="23588" customFormat="false" ht="12.1" hidden="false" customHeight="false" outlineLevel="0" collapsed="false">
      <c r="A23588" s="66" t="n">
        <f aca="false">+A23587+1</f>
        <v>23588</v>
      </c>
      <c r="B23588" s="61" t="n">
        <f aca="false">ROUND(B23587+0.01,2)</f>
        <v>235.87</v>
      </c>
      <c r="C23588" s="64" t="n">
        <f aca="false">$B23588*'Tax Chart'!$A$1</f>
        <v>15.685355</v>
      </c>
      <c r="D23588" s="64" t="n">
        <f aca="false">$B23589*'Tax Chart'!$A$1</f>
        <v>15.68602</v>
      </c>
      <c r="E23588" s="62" t="n">
        <f aca="false">ROUND($B23588*'Tax Chart'!$A$1,2)</f>
        <v>15.69</v>
      </c>
    </row>
    <row r="23589" customFormat="false" ht="12.1" hidden="false" customHeight="false" outlineLevel="0" collapsed="false">
      <c r="A23589" s="66" t="n">
        <f aca="false">+A23588+1</f>
        <v>23589</v>
      </c>
      <c r="B23589" s="61" t="n">
        <f aca="false">ROUND(B23588+0.01,2)</f>
        <v>235.88</v>
      </c>
      <c r="C23589" s="64" t="n">
        <f aca="false">$B23589*'Tax Chart'!$A$1</f>
        <v>15.68602</v>
      </c>
      <c r="D23589" s="64" t="n">
        <f aca="false">$B23590*'Tax Chart'!$A$1</f>
        <v>15.686685</v>
      </c>
      <c r="E23589" s="62" t="n">
        <f aca="false">ROUND($B23589*'Tax Chart'!$A$1,2)</f>
        <v>15.69</v>
      </c>
    </row>
    <row r="23590" customFormat="false" ht="12.1" hidden="false" customHeight="false" outlineLevel="0" collapsed="false">
      <c r="A23590" s="66" t="n">
        <f aca="false">+A23589+1</f>
        <v>23590</v>
      </c>
      <c r="B23590" s="61" t="n">
        <f aca="false">ROUND(B23589+0.01,2)</f>
        <v>235.89</v>
      </c>
      <c r="C23590" s="64" t="n">
        <f aca="false">$B23590*'Tax Chart'!$A$1</f>
        <v>15.686685</v>
      </c>
      <c r="D23590" s="64" t="n">
        <f aca="false">$B23591*'Tax Chart'!$A$1</f>
        <v>15.68735</v>
      </c>
      <c r="E23590" s="62" t="n">
        <f aca="false">ROUND($B23590*'Tax Chart'!$A$1,2)</f>
        <v>15.69</v>
      </c>
    </row>
    <row r="23591" customFormat="false" ht="12.1" hidden="false" customHeight="false" outlineLevel="0" collapsed="false">
      <c r="A23591" s="66" t="n">
        <f aca="false">+A23590+1</f>
        <v>23591</v>
      </c>
      <c r="B23591" s="61" t="n">
        <f aca="false">ROUND(B23590+0.01,2)</f>
        <v>235.9</v>
      </c>
      <c r="C23591" s="64" t="n">
        <f aca="false">$B23591*'Tax Chart'!$A$1</f>
        <v>15.68735</v>
      </c>
      <c r="D23591" s="64" t="n">
        <f aca="false">$B23592*'Tax Chart'!$A$1</f>
        <v>15.688015</v>
      </c>
      <c r="E23591" s="62" t="n">
        <f aca="false">ROUND($B23591*'Tax Chart'!$A$1,2)</f>
        <v>15.69</v>
      </c>
    </row>
    <row r="23592" customFormat="false" ht="12.1" hidden="false" customHeight="false" outlineLevel="0" collapsed="false">
      <c r="A23592" s="66" t="n">
        <f aca="false">+A23591+1</f>
        <v>23592</v>
      </c>
      <c r="B23592" s="61" t="n">
        <f aca="false">ROUND(B23591+0.01,2)</f>
        <v>235.91</v>
      </c>
      <c r="C23592" s="64" t="n">
        <f aca="false">$B23592*'Tax Chart'!$A$1</f>
        <v>15.688015</v>
      </c>
      <c r="D23592" s="64" t="n">
        <f aca="false">$B23593*'Tax Chart'!$A$1</f>
        <v>15.68868</v>
      </c>
      <c r="E23592" s="62" t="n">
        <f aca="false">ROUND($B23592*'Tax Chart'!$A$1,2)</f>
        <v>15.69</v>
      </c>
    </row>
    <row r="23593" customFormat="false" ht="12.1" hidden="false" customHeight="false" outlineLevel="0" collapsed="false">
      <c r="A23593" s="66" t="n">
        <f aca="false">+A23592+1</f>
        <v>23593</v>
      </c>
      <c r="B23593" s="61" t="n">
        <f aca="false">ROUND(B23592+0.01,2)</f>
        <v>235.92</v>
      </c>
      <c r="C23593" s="64" t="n">
        <f aca="false">$B23593*'Tax Chart'!$A$1</f>
        <v>15.68868</v>
      </c>
      <c r="D23593" s="64" t="n">
        <f aca="false">$B23594*'Tax Chart'!$A$1</f>
        <v>15.689345</v>
      </c>
      <c r="E23593" s="62" t="n">
        <f aca="false">ROUND($B23593*'Tax Chart'!$A$1,2)</f>
        <v>15.69</v>
      </c>
    </row>
    <row r="23594" customFormat="false" ht="12.1" hidden="false" customHeight="false" outlineLevel="0" collapsed="false">
      <c r="A23594" s="66" t="n">
        <f aca="false">+A23593+1</f>
        <v>23594</v>
      </c>
      <c r="B23594" s="61" t="n">
        <f aca="false">ROUND(B23593+0.01,2)</f>
        <v>235.93</v>
      </c>
      <c r="C23594" s="64" t="n">
        <f aca="false">$B23594*'Tax Chart'!$A$1</f>
        <v>15.689345</v>
      </c>
      <c r="D23594" s="64" t="n">
        <f aca="false">$B23595*'Tax Chart'!$A$1</f>
        <v>15.69001</v>
      </c>
      <c r="E23594" s="62" t="n">
        <f aca="false">ROUND($B23594*'Tax Chart'!$A$1,2)</f>
        <v>15.69</v>
      </c>
    </row>
    <row r="23595" customFormat="false" ht="12.1" hidden="false" customHeight="false" outlineLevel="0" collapsed="false">
      <c r="A23595" s="66" t="n">
        <f aca="false">+A23594+1</f>
        <v>23595</v>
      </c>
      <c r="B23595" s="61" t="n">
        <f aca="false">ROUND(B23594+0.01,2)</f>
        <v>235.94</v>
      </c>
      <c r="C23595" s="64" t="n">
        <f aca="false">$B23595*'Tax Chart'!$A$1</f>
        <v>15.69001</v>
      </c>
      <c r="D23595" s="64" t="n">
        <f aca="false">$B23596*'Tax Chart'!$A$1</f>
        <v>15.690675</v>
      </c>
      <c r="E23595" s="62" t="n">
        <f aca="false">ROUND($B23595*'Tax Chart'!$A$1,2)</f>
        <v>15.69</v>
      </c>
    </row>
    <row r="23596" customFormat="false" ht="12.1" hidden="false" customHeight="false" outlineLevel="0" collapsed="false">
      <c r="A23596" s="66" t="n">
        <f aca="false">+A23595+1</f>
        <v>23596</v>
      </c>
      <c r="B23596" s="61" t="n">
        <f aca="false">ROUND(B23595+0.01,2)</f>
        <v>235.95</v>
      </c>
      <c r="C23596" s="64" t="n">
        <f aca="false">$B23596*'Tax Chart'!$A$1</f>
        <v>15.690675</v>
      </c>
      <c r="D23596" s="64" t="n">
        <f aca="false">$B23597*'Tax Chart'!$A$1</f>
        <v>15.69134</v>
      </c>
      <c r="E23596" s="62" t="n">
        <f aca="false">ROUND($B23596*'Tax Chart'!$A$1,2)</f>
        <v>15.69</v>
      </c>
    </row>
    <row r="23597" customFormat="false" ht="12.1" hidden="false" customHeight="false" outlineLevel="0" collapsed="false">
      <c r="A23597" s="66" t="n">
        <f aca="false">+A23596+1</f>
        <v>23597</v>
      </c>
      <c r="B23597" s="61" t="n">
        <f aca="false">ROUND(B23596+0.01,2)</f>
        <v>235.96</v>
      </c>
      <c r="C23597" s="64" t="n">
        <f aca="false">$B23597*'Tax Chart'!$A$1</f>
        <v>15.69134</v>
      </c>
      <c r="D23597" s="64" t="n">
        <f aca="false">$B23598*'Tax Chart'!$A$1</f>
        <v>15.692005</v>
      </c>
      <c r="E23597" s="62" t="n">
        <f aca="false">ROUND($B23597*'Tax Chart'!$A$1,2)</f>
        <v>15.69</v>
      </c>
    </row>
    <row r="23598" customFormat="false" ht="12.1" hidden="false" customHeight="false" outlineLevel="0" collapsed="false">
      <c r="A23598" s="66" t="n">
        <f aca="false">+A23597+1</f>
        <v>23598</v>
      </c>
      <c r="B23598" s="61" t="n">
        <f aca="false">ROUND(B23597+0.01,2)</f>
        <v>235.97</v>
      </c>
      <c r="C23598" s="64" t="n">
        <f aca="false">$B23598*'Tax Chart'!$A$1</f>
        <v>15.692005</v>
      </c>
      <c r="D23598" s="64" t="n">
        <f aca="false">$B23599*'Tax Chart'!$A$1</f>
        <v>15.69267</v>
      </c>
      <c r="E23598" s="62" t="n">
        <f aca="false">ROUND($B23598*'Tax Chart'!$A$1,2)</f>
        <v>15.69</v>
      </c>
    </row>
    <row r="23599" customFormat="false" ht="12.1" hidden="false" customHeight="false" outlineLevel="0" collapsed="false">
      <c r="A23599" s="66" t="n">
        <f aca="false">+A23598+1</f>
        <v>23599</v>
      </c>
      <c r="B23599" s="61" t="n">
        <f aca="false">ROUND(B23598+0.01,2)</f>
        <v>235.98</v>
      </c>
      <c r="C23599" s="64" t="n">
        <f aca="false">$B23599*'Tax Chart'!$A$1</f>
        <v>15.69267</v>
      </c>
      <c r="D23599" s="64" t="n">
        <f aca="false">$B23600*'Tax Chart'!$A$1</f>
        <v>15.693335</v>
      </c>
      <c r="E23599" s="62" t="n">
        <f aca="false">ROUND($B23599*'Tax Chart'!$A$1,2)</f>
        <v>15.69</v>
      </c>
    </row>
    <row r="23600" customFormat="false" ht="12.1" hidden="false" customHeight="false" outlineLevel="0" collapsed="false">
      <c r="A23600" s="66" t="n">
        <f aca="false">+A23599+1</f>
        <v>23600</v>
      </c>
      <c r="B23600" s="61" t="n">
        <f aca="false">ROUND(B23599+0.01,2)</f>
        <v>235.99</v>
      </c>
      <c r="C23600" s="64" t="n">
        <f aca="false">$B23600*'Tax Chart'!$A$1</f>
        <v>15.693335</v>
      </c>
      <c r="D23600" s="64" t="n">
        <f aca="false">$B23601*'Tax Chart'!$A$1</f>
        <v>15.694</v>
      </c>
      <c r="E23600" s="62" t="n">
        <f aca="false">ROUND($B23600*'Tax Chart'!$A$1,2)</f>
        <v>15.69</v>
      </c>
    </row>
    <row r="23601" customFormat="false" ht="12.1" hidden="false" customHeight="false" outlineLevel="0" collapsed="false">
      <c r="A23601" s="66" t="n">
        <f aca="false">+A23600+1</f>
        <v>23601</v>
      </c>
      <c r="B23601" s="61" t="n">
        <f aca="false">ROUND(B23600+0.01,2)</f>
        <v>236</v>
      </c>
      <c r="C23601" s="64" t="n">
        <f aca="false">$B23601*'Tax Chart'!$A$1</f>
        <v>15.694</v>
      </c>
      <c r="D23601" s="64" t="n">
        <f aca="false">$B23602*'Tax Chart'!$A$1</f>
        <v>15.694665</v>
      </c>
      <c r="E23601" s="62" t="n">
        <f aca="false">ROUND($B23601*'Tax Chart'!$A$1,2)</f>
        <v>15.69</v>
      </c>
    </row>
    <row r="23602" customFormat="false" ht="12.1" hidden="false" customHeight="false" outlineLevel="0" collapsed="false">
      <c r="A23602" s="66" t="n">
        <f aca="false">+A23601+1</f>
        <v>23602</v>
      </c>
      <c r="B23602" s="61" t="n">
        <f aca="false">ROUND(B23601+0.01,2)</f>
        <v>236.01</v>
      </c>
      <c r="C23602" s="64" t="n">
        <f aca="false">$B23602*'Tax Chart'!$A$1</f>
        <v>15.694665</v>
      </c>
      <c r="D23602" s="64" t="n">
        <f aca="false">$B23603*'Tax Chart'!$A$1</f>
        <v>15.69533</v>
      </c>
      <c r="E23602" s="62" t="n">
        <f aca="false">ROUND($B23602*'Tax Chart'!$A$1,2)</f>
        <v>15.69</v>
      </c>
    </row>
    <row r="23603" customFormat="false" ht="12.1" hidden="false" customHeight="false" outlineLevel="0" collapsed="false">
      <c r="A23603" s="66" t="n">
        <f aca="false">+A23602+1</f>
        <v>23603</v>
      </c>
      <c r="B23603" s="61" t="n">
        <f aca="false">ROUND(B23602+0.01,2)</f>
        <v>236.02</v>
      </c>
      <c r="C23603" s="64" t="n">
        <f aca="false">$B23603*'Tax Chart'!$A$1</f>
        <v>15.69533</v>
      </c>
      <c r="D23603" s="64" t="n">
        <f aca="false">$B23604*'Tax Chart'!$A$1</f>
        <v>15.695995</v>
      </c>
      <c r="E23603" s="62" t="n">
        <f aca="false">ROUND($B23603*'Tax Chart'!$A$1,2)</f>
        <v>15.7</v>
      </c>
    </row>
    <row r="23604" customFormat="false" ht="12.1" hidden="false" customHeight="false" outlineLevel="0" collapsed="false">
      <c r="A23604" s="66" t="n">
        <f aca="false">+A23603+1</f>
        <v>23604</v>
      </c>
      <c r="B23604" s="61" t="n">
        <f aca="false">ROUND(B23603+0.01,2)</f>
        <v>236.03</v>
      </c>
      <c r="C23604" s="64" t="n">
        <f aca="false">$B23604*'Tax Chart'!$A$1</f>
        <v>15.695995</v>
      </c>
      <c r="D23604" s="64" t="n">
        <f aca="false">$B23605*'Tax Chart'!$A$1</f>
        <v>15.69666</v>
      </c>
      <c r="E23604" s="62" t="n">
        <f aca="false">ROUND($B23604*'Tax Chart'!$A$1,2)</f>
        <v>15.7</v>
      </c>
    </row>
    <row r="23605" customFormat="false" ht="12.1" hidden="false" customHeight="false" outlineLevel="0" collapsed="false">
      <c r="A23605" s="66" t="n">
        <f aca="false">+A23604+1</f>
        <v>23605</v>
      </c>
      <c r="B23605" s="61" t="n">
        <f aca="false">ROUND(B23604+0.01,2)</f>
        <v>236.04</v>
      </c>
      <c r="C23605" s="64" t="n">
        <f aca="false">$B23605*'Tax Chart'!$A$1</f>
        <v>15.69666</v>
      </c>
      <c r="D23605" s="64" t="n">
        <f aca="false">$B23606*'Tax Chart'!$A$1</f>
        <v>15.697325</v>
      </c>
      <c r="E23605" s="62" t="n">
        <f aca="false">ROUND($B23605*'Tax Chart'!$A$1,2)</f>
        <v>15.7</v>
      </c>
    </row>
    <row r="23606" customFormat="false" ht="12.1" hidden="false" customHeight="false" outlineLevel="0" collapsed="false">
      <c r="A23606" s="66" t="n">
        <f aca="false">+A23605+1</f>
        <v>23606</v>
      </c>
      <c r="B23606" s="61" t="n">
        <f aca="false">ROUND(B23605+0.01,2)</f>
        <v>236.05</v>
      </c>
      <c r="C23606" s="64" t="n">
        <f aca="false">$B23606*'Tax Chart'!$A$1</f>
        <v>15.697325</v>
      </c>
      <c r="D23606" s="64" t="n">
        <f aca="false">$B23607*'Tax Chart'!$A$1</f>
        <v>15.69799</v>
      </c>
      <c r="E23606" s="62" t="n">
        <f aca="false">ROUND($B23606*'Tax Chart'!$A$1,2)</f>
        <v>15.7</v>
      </c>
    </row>
    <row r="23607" customFormat="false" ht="12.1" hidden="false" customHeight="false" outlineLevel="0" collapsed="false">
      <c r="A23607" s="66" t="n">
        <f aca="false">+A23606+1</f>
        <v>23607</v>
      </c>
      <c r="B23607" s="61" t="n">
        <f aca="false">ROUND(B23606+0.01,2)</f>
        <v>236.06</v>
      </c>
      <c r="C23607" s="64" t="n">
        <f aca="false">$B23607*'Tax Chart'!$A$1</f>
        <v>15.69799</v>
      </c>
      <c r="D23607" s="64" t="n">
        <f aca="false">$B23608*'Tax Chart'!$A$1</f>
        <v>15.698655</v>
      </c>
      <c r="E23607" s="62" t="n">
        <f aca="false">ROUND($B23607*'Tax Chart'!$A$1,2)</f>
        <v>15.7</v>
      </c>
    </row>
    <row r="23608" customFormat="false" ht="12.1" hidden="false" customHeight="false" outlineLevel="0" collapsed="false">
      <c r="A23608" s="66" t="n">
        <f aca="false">+A23607+1</f>
        <v>23608</v>
      </c>
      <c r="B23608" s="61" t="n">
        <f aca="false">ROUND(B23607+0.01,2)</f>
        <v>236.07</v>
      </c>
      <c r="C23608" s="64" t="n">
        <f aca="false">$B23608*'Tax Chart'!$A$1</f>
        <v>15.698655</v>
      </c>
      <c r="D23608" s="64" t="n">
        <f aca="false">$B23609*'Tax Chart'!$A$1</f>
        <v>15.69932</v>
      </c>
      <c r="E23608" s="62" t="n">
        <f aca="false">ROUND($B23608*'Tax Chart'!$A$1,2)</f>
        <v>15.7</v>
      </c>
    </row>
    <row r="23609" customFormat="false" ht="12.1" hidden="false" customHeight="false" outlineLevel="0" collapsed="false">
      <c r="A23609" s="66" t="n">
        <f aca="false">+A23608+1</f>
        <v>23609</v>
      </c>
      <c r="B23609" s="61" t="n">
        <f aca="false">ROUND(B23608+0.01,2)</f>
        <v>236.08</v>
      </c>
      <c r="C23609" s="64" t="n">
        <f aca="false">$B23609*'Tax Chart'!$A$1</f>
        <v>15.69932</v>
      </c>
      <c r="D23609" s="64" t="n">
        <f aca="false">$B23610*'Tax Chart'!$A$1</f>
        <v>15.699985</v>
      </c>
      <c r="E23609" s="62" t="n">
        <f aca="false">ROUND($B23609*'Tax Chart'!$A$1,2)</f>
        <v>15.7</v>
      </c>
    </row>
    <row r="23610" customFormat="false" ht="12.1" hidden="false" customHeight="false" outlineLevel="0" collapsed="false">
      <c r="A23610" s="66" t="n">
        <f aca="false">+A23609+1</f>
        <v>23610</v>
      </c>
      <c r="B23610" s="61" t="n">
        <f aca="false">ROUND(B23609+0.01,2)</f>
        <v>236.09</v>
      </c>
      <c r="C23610" s="64" t="n">
        <f aca="false">$B23610*'Tax Chart'!$A$1</f>
        <v>15.699985</v>
      </c>
      <c r="D23610" s="64" t="n">
        <f aca="false">$B23611*'Tax Chart'!$A$1</f>
        <v>15.70065</v>
      </c>
      <c r="E23610" s="62" t="n">
        <f aca="false">ROUND($B23610*'Tax Chart'!$A$1,2)</f>
        <v>15.7</v>
      </c>
    </row>
    <row r="23611" customFormat="false" ht="12.1" hidden="false" customHeight="false" outlineLevel="0" collapsed="false">
      <c r="A23611" s="66" t="n">
        <f aca="false">+A23610+1</f>
        <v>23611</v>
      </c>
      <c r="B23611" s="61" t="n">
        <f aca="false">ROUND(B23610+0.01,2)</f>
        <v>236.1</v>
      </c>
      <c r="C23611" s="64" t="n">
        <f aca="false">$B23611*'Tax Chart'!$A$1</f>
        <v>15.70065</v>
      </c>
      <c r="D23611" s="64" t="n">
        <f aca="false">$B23612*'Tax Chart'!$A$1</f>
        <v>15.701315</v>
      </c>
      <c r="E23611" s="62" t="n">
        <f aca="false">ROUND($B23611*'Tax Chart'!$A$1,2)</f>
        <v>15.7</v>
      </c>
    </row>
    <row r="23612" customFormat="false" ht="12.1" hidden="false" customHeight="false" outlineLevel="0" collapsed="false">
      <c r="A23612" s="66" t="n">
        <f aca="false">+A23611+1</f>
        <v>23612</v>
      </c>
      <c r="B23612" s="61" t="n">
        <f aca="false">ROUND(B23611+0.01,2)</f>
        <v>236.11</v>
      </c>
      <c r="C23612" s="64" t="n">
        <f aca="false">$B23612*'Tax Chart'!$A$1</f>
        <v>15.701315</v>
      </c>
      <c r="D23612" s="64" t="n">
        <f aca="false">$B23613*'Tax Chart'!$A$1</f>
        <v>15.70198</v>
      </c>
      <c r="E23612" s="62" t="n">
        <f aca="false">ROUND($B23612*'Tax Chart'!$A$1,2)</f>
        <v>15.7</v>
      </c>
    </row>
    <row r="23613" customFormat="false" ht="12.1" hidden="false" customHeight="false" outlineLevel="0" collapsed="false">
      <c r="A23613" s="66" t="n">
        <f aca="false">+A23612+1</f>
        <v>23613</v>
      </c>
      <c r="B23613" s="61" t="n">
        <f aca="false">ROUND(B23612+0.01,2)</f>
        <v>236.12</v>
      </c>
      <c r="C23613" s="64" t="n">
        <f aca="false">$B23613*'Tax Chart'!$A$1</f>
        <v>15.70198</v>
      </c>
      <c r="D23613" s="64" t="n">
        <f aca="false">$B23614*'Tax Chart'!$A$1</f>
        <v>15.702645</v>
      </c>
      <c r="E23613" s="62" t="n">
        <f aca="false">ROUND($B23613*'Tax Chart'!$A$1,2)</f>
        <v>15.7</v>
      </c>
    </row>
    <row r="23614" customFormat="false" ht="12.1" hidden="false" customHeight="false" outlineLevel="0" collapsed="false">
      <c r="A23614" s="66" t="n">
        <f aca="false">+A23613+1</f>
        <v>23614</v>
      </c>
      <c r="B23614" s="61" t="n">
        <f aca="false">ROUND(B23613+0.01,2)</f>
        <v>236.13</v>
      </c>
      <c r="C23614" s="64" t="n">
        <f aca="false">$B23614*'Tax Chart'!$A$1</f>
        <v>15.702645</v>
      </c>
      <c r="D23614" s="64" t="n">
        <f aca="false">$B23615*'Tax Chart'!$A$1</f>
        <v>15.70331</v>
      </c>
      <c r="E23614" s="62" t="n">
        <f aca="false">ROUND($B23614*'Tax Chart'!$A$1,2)</f>
        <v>15.7</v>
      </c>
    </row>
    <row r="23615" customFormat="false" ht="12.1" hidden="false" customHeight="false" outlineLevel="0" collapsed="false">
      <c r="A23615" s="66" t="n">
        <f aca="false">+A23614+1</f>
        <v>23615</v>
      </c>
      <c r="B23615" s="61" t="n">
        <f aca="false">ROUND(B23614+0.01,2)</f>
        <v>236.14</v>
      </c>
      <c r="C23615" s="64" t="n">
        <f aca="false">$B23615*'Tax Chart'!$A$1</f>
        <v>15.70331</v>
      </c>
      <c r="D23615" s="64" t="n">
        <f aca="false">$B23616*'Tax Chart'!$A$1</f>
        <v>15.703975</v>
      </c>
      <c r="E23615" s="62" t="n">
        <f aca="false">ROUND($B23615*'Tax Chart'!$A$1,2)</f>
        <v>15.7</v>
      </c>
    </row>
    <row r="23616" customFormat="false" ht="12.1" hidden="false" customHeight="false" outlineLevel="0" collapsed="false">
      <c r="A23616" s="66" t="n">
        <f aca="false">+A23615+1</f>
        <v>23616</v>
      </c>
      <c r="B23616" s="61" t="n">
        <f aca="false">ROUND(B23615+0.01,2)</f>
        <v>236.15</v>
      </c>
      <c r="C23616" s="64" t="n">
        <f aca="false">$B23616*'Tax Chart'!$A$1</f>
        <v>15.703975</v>
      </c>
      <c r="D23616" s="64" t="n">
        <f aca="false">$B23617*'Tax Chart'!$A$1</f>
        <v>15.70464</v>
      </c>
      <c r="E23616" s="62" t="n">
        <f aca="false">ROUND($B23616*'Tax Chart'!$A$1,2)</f>
        <v>15.7</v>
      </c>
    </row>
    <row r="23617" customFormat="false" ht="12.1" hidden="false" customHeight="false" outlineLevel="0" collapsed="false">
      <c r="A23617" s="66" t="n">
        <f aca="false">+A23616+1</f>
        <v>23617</v>
      </c>
      <c r="B23617" s="61" t="n">
        <f aca="false">ROUND(B23616+0.01,2)</f>
        <v>236.16</v>
      </c>
      <c r="C23617" s="64" t="n">
        <f aca="false">$B23617*'Tax Chart'!$A$1</f>
        <v>15.70464</v>
      </c>
      <c r="D23617" s="64" t="n">
        <f aca="false">$B23618*'Tax Chart'!$A$1</f>
        <v>15.705305</v>
      </c>
      <c r="E23617" s="62" t="n">
        <f aca="false">ROUND($B23617*'Tax Chart'!$A$1,2)</f>
        <v>15.7</v>
      </c>
    </row>
    <row r="23618" customFormat="false" ht="12.1" hidden="false" customHeight="false" outlineLevel="0" collapsed="false">
      <c r="A23618" s="66" t="n">
        <f aca="false">+A23617+1</f>
        <v>23618</v>
      </c>
      <c r="B23618" s="61" t="n">
        <f aca="false">ROUND(B23617+0.01,2)</f>
        <v>236.17</v>
      </c>
      <c r="C23618" s="64" t="n">
        <f aca="false">$B23618*'Tax Chart'!$A$1</f>
        <v>15.705305</v>
      </c>
      <c r="D23618" s="64" t="n">
        <f aca="false">$B23619*'Tax Chart'!$A$1</f>
        <v>15.70597</v>
      </c>
      <c r="E23618" s="62" t="n">
        <f aca="false">ROUND($B23618*'Tax Chart'!$A$1,2)</f>
        <v>15.71</v>
      </c>
    </row>
    <row r="23619" customFormat="false" ht="12.1" hidden="false" customHeight="false" outlineLevel="0" collapsed="false">
      <c r="A23619" s="66" t="n">
        <f aca="false">+A23618+1</f>
        <v>23619</v>
      </c>
      <c r="B23619" s="61" t="n">
        <f aca="false">ROUND(B23618+0.01,2)</f>
        <v>236.18</v>
      </c>
      <c r="C23619" s="64" t="n">
        <f aca="false">$B23619*'Tax Chart'!$A$1</f>
        <v>15.70597</v>
      </c>
      <c r="D23619" s="64" t="n">
        <f aca="false">$B23620*'Tax Chart'!$A$1</f>
        <v>15.706635</v>
      </c>
      <c r="E23619" s="62" t="n">
        <f aca="false">ROUND($B23619*'Tax Chart'!$A$1,2)</f>
        <v>15.71</v>
      </c>
    </row>
    <row r="23620" customFormat="false" ht="12.1" hidden="false" customHeight="false" outlineLevel="0" collapsed="false">
      <c r="A23620" s="66" t="n">
        <f aca="false">+A23619+1</f>
        <v>23620</v>
      </c>
      <c r="B23620" s="61" t="n">
        <f aca="false">ROUND(B23619+0.01,2)</f>
        <v>236.19</v>
      </c>
      <c r="C23620" s="64" t="n">
        <f aca="false">$B23620*'Tax Chart'!$A$1</f>
        <v>15.706635</v>
      </c>
      <c r="D23620" s="64" t="n">
        <f aca="false">$B23621*'Tax Chart'!$A$1</f>
        <v>15.7073</v>
      </c>
      <c r="E23620" s="62" t="n">
        <f aca="false">ROUND($B23620*'Tax Chart'!$A$1,2)</f>
        <v>15.71</v>
      </c>
    </row>
    <row r="23621" customFormat="false" ht="12.1" hidden="false" customHeight="false" outlineLevel="0" collapsed="false">
      <c r="A23621" s="66" t="n">
        <f aca="false">+A23620+1</f>
        <v>23621</v>
      </c>
      <c r="B23621" s="61" t="n">
        <f aca="false">ROUND(B23620+0.01,2)</f>
        <v>236.2</v>
      </c>
      <c r="C23621" s="64" t="n">
        <f aca="false">$B23621*'Tax Chart'!$A$1</f>
        <v>15.7073</v>
      </c>
      <c r="D23621" s="64" t="n">
        <f aca="false">$B23622*'Tax Chart'!$A$1</f>
        <v>15.707965</v>
      </c>
      <c r="E23621" s="62" t="n">
        <f aca="false">ROUND($B23621*'Tax Chart'!$A$1,2)</f>
        <v>15.71</v>
      </c>
    </row>
    <row r="23622" customFormat="false" ht="12.1" hidden="false" customHeight="false" outlineLevel="0" collapsed="false">
      <c r="A23622" s="66" t="n">
        <f aca="false">+A23621+1</f>
        <v>23622</v>
      </c>
      <c r="B23622" s="61" t="n">
        <f aca="false">ROUND(B23621+0.01,2)</f>
        <v>236.21</v>
      </c>
      <c r="C23622" s="64" t="n">
        <f aca="false">$B23622*'Tax Chart'!$A$1</f>
        <v>15.707965</v>
      </c>
      <c r="D23622" s="64" t="n">
        <f aca="false">$B23623*'Tax Chart'!$A$1</f>
        <v>15.70863</v>
      </c>
      <c r="E23622" s="62" t="n">
        <f aca="false">ROUND($B23622*'Tax Chart'!$A$1,2)</f>
        <v>15.71</v>
      </c>
    </row>
    <row r="23623" customFormat="false" ht="12.1" hidden="false" customHeight="false" outlineLevel="0" collapsed="false">
      <c r="A23623" s="66" t="n">
        <f aca="false">+A23622+1</f>
        <v>23623</v>
      </c>
      <c r="B23623" s="61" t="n">
        <f aca="false">ROUND(B23622+0.01,2)</f>
        <v>236.22</v>
      </c>
      <c r="C23623" s="64" t="n">
        <f aca="false">$B23623*'Tax Chart'!$A$1</f>
        <v>15.70863</v>
      </c>
      <c r="D23623" s="64" t="n">
        <f aca="false">$B23624*'Tax Chart'!$A$1</f>
        <v>15.709295</v>
      </c>
      <c r="E23623" s="62" t="n">
        <f aca="false">ROUND($B23623*'Tax Chart'!$A$1,2)</f>
        <v>15.71</v>
      </c>
    </row>
    <row r="23624" customFormat="false" ht="12.1" hidden="false" customHeight="false" outlineLevel="0" collapsed="false">
      <c r="A23624" s="66" t="n">
        <f aca="false">+A23623+1</f>
        <v>23624</v>
      </c>
      <c r="B23624" s="61" t="n">
        <f aca="false">ROUND(B23623+0.01,2)</f>
        <v>236.23</v>
      </c>
      <c r="C23624" s="64" t="n">
        <f aca="false">$B23624*'Tax Chart'!$A$1</f>
        <v>15.709295</v>
      </c>
      <c r="D23624" s="64" t="n">
        <f aca="false">$B23625*'Tax Chart'!$A$1</f>
        <v>15.70996</v>
      </c>
      <c r="E23624" s="62" t="n">
        <f aca="false">ROUND($B23624*'Tax Chart'!$A$1,2)</f>
        <v>15.71</v>
      </c>
    </row>
    <row r="23625" customFormat="false" ht="12.1" hidden="false" customHeight="false" outlineLevel="0" collapsed="false">
      <c r="A23625" s="66" t="n">
        <f aca="false">+A23624+1</f>
        <v>23625</v>
      </c>
      <c r="B23625" s="61" t="n">
        <f aca="false">ROUND(B23624+0.01,2)</f>
        <v>236.24</v>
      </c>
      <c r="C23625" s="64" t="n">
        <f aca="false">$B23625*'Tax Chart'!$A$1</f>
        <v>15.70996</v>
      </c>
      <c r="D23625" s="64" t="n">
        <f aca="false">$B23626*'Tax Chart'!$A$1</f>
        <v>15.710625</v>
      </c>
      <c r="E23625" s="62" t="n">
        <f aca="false">ROUND($B23625*'Tax Chart'!$A$1,2)</f>
        <v>15.71</v>
      </c>
    </row>
    <row r="23626" customFormat="false" ht="12.1" hidden="false" customHeight="false" outlineLevel="0" collapsed="false">
      <c r="A23626" s="66" t="n">
        <f aca="false">+A23625+1</f>
        <v>23626</v>
      </c>
      <c r="B23626" s="61" t="n">
        <f aca="false">ROUND(B23625+0.01,2)</f>
        <v>236.25</v>
      </c>
      <c r="C23626" s="64" t="n">
        <f aca="false">$B23626*'Tax Chart'!$A$1</f>
        <v>15.710625</v>
      </c>
      <c r="D23626" s="64" t="n">
        <f aca="false">$B23627*'Tax Chart'!$A$1</f>
        <v>15.71129</v>
      </c>
      <c r="E23626" s="62" t="n">
        <f aca="false">ROUND($B23626*'Tax Chart'!$A$1,2)</f>
        <v>15.71</v>
      </c>
    </row>
    <row r="23627" customFormat="false" ht="12.1" hidden="false" customHeight="false" outlineLevel="0" collapsed="false">
      <c r="A23627" s="66" t="n">
        <f aca="false">+A23626+1</f>
        <v>23627</v>
      </c>
      <c r="B23627" s="61" t="n">
        <f aca="false">ROUND(B23626+0.01,2)</f>
        <v>236.26</v>
      </c>
      <c r="C23627" s="64" t="n">
        <f aca="false">$B23627*'Tax Chart'!$A$1</f>
        <v>15.71129</v>
      </c>
      <c r="D23627" s="64" t="n">
        <f aca="false">$B23628*'Tax Chart'!$A$1</f>
        <v>15.711955</v>
      </c>
      <c r="E23627" s="62" t="n">
        <f aca="false">ROUND($B23627*'Tax Chart'!$A$1,2)</f>
        <v>15.71</v>
      </c>
    </row>
    <row r="23628" customFormat="false" ht="12.1" hidden="false" customHeight="false" outlineLevel="0" collapsed="false">
      <c r="A23628" s="66" t="n">
        <f aca="false">+A23627+1</f>
        <v>23628</v>
      </c>
      <c r="B23628" s="61" t="n">
        <f aca="false">ROUND(B23627+0.01,2)</f>
        <v>236.27</v>
      </c>
      <c r="C23628" s="64" t="n">
        <f aca="false">$B23628*'Tax Chart'!$A$1</f>
        <v>15.711955</v>
      </c>
      <c r="D23628" s="64" t="n">
        <f aca="false">$B23629*'Tax Chart'!$A$1</f>
        <v>15.71262</v>
      </c>
      <c r="E23628" s="62" t="n">
        <f aca="false">ROUND($B23628*'Tax Chart'!$A$1,2)</f>
        <v>15.71</v>
      </c>
    </row>
    <row r="23629" customFormat="false" ht="12.1" hidden="false" customHeight="false" outlineLevel="0" collapsed="false">
      <c r="A23629" s="66" t="n">
        <f aca="false">+A23628+1</f>
        <v>23629</v>
      </c>
      <c r="B23629" s="61" t="n">
        <f aca="false">ROUND(B23628+0.01,2)</f>
        <v>236.28</v>
      </c>
      <c r="C23629" s="64" t="n">
        <f aca="false">$B23629*'Tax Chart'!$A$1</f>
        <v>15.71262</v>
      </c>
      <c r="D23629" s="64" t="n">
        <f aca="false">$B23630*'Tax Chart'!$A$1</f>
        <v>15.713285</v>
      </c>
      <c r="E23629" s="62" t="n">
        <f aca="false">ROUND($B23629*'Tax Chart'!$A$1,2)</f>
        <v>15.71</v>
      </c>
    </row>
    <row r="23630" customFormat="false" ht="12.1" hidden="false" customHeight="false" outlineLevel="0" collapsed="false">
      <c r="A23630" s="66" t="n">
        <f aca="false">+A23629+1</f>
        <v>23630</v>
      </c>
      <c r="B23630" s="61" t="n">
        <f aca="false">ROUND(B23629+0.01,2)</f>
        <v>236.29</v>
      </c>
      <c r="C23630" s="64" t="n">
        <f aca="false">$B23630*'Tax Chart'!$A$1</f>
        <v>15.713285</v>
      </c>
      <c r="D23630" s="64" t="n">
        <f aca="false">$B23631*'Tax Chart'!$A$1</f>
        <v>15.71395</v>
      </c>
      <c r="E23630" s="62" t="n">
        <f aca="false">ROUND($B23630*'Tax Chart'!$A$1,2)</f>
        <v>15.71</v>
      </c>
    </row>
    <row r="23631" customFormat="false" ht="12.1" hidden="false" customHeight="false" outlineLevel="0" collapsed="false">
      <c r="A23631" s="66" t="n">
        <f aca="false">+A23630+1</f>
        <v>23631</v>
      </c>
      <c r="B23631" s="61" t="n">
        <f aca="false">ROUND(B23630+0.01,2)</f>
        <v>236.3</v>
      </c>
      <c r="C23631" s="64" t="n">
        <f aca="false">$B23631*'Tax Chart'!$A$1</f>
        <v>15.71395</v>
      </c>
      <c r="D23631" s="64" t="n">
        <f aca="false">$B23632*'Tax Chart'!$A$1</f>
        <v>15.714615</v>
      </c>
      <c r="E23631" s="62" t="n">
        <f aca="false">ROUND($B23631*'Tax Chart'!$A$1,2)</f>
        <v>15.71</v>
      </c>
    </row>
    <row r="23632" customFormat="false" ht="12.1" hidden="false" customHeight="false" outlineLevel="0" collapsed="false">
      <c r="A23632" s="66" t="n">
        <f aca="false">+A23631+1</f>
        <v>23632</v>
      </c>
      <c r="B23632" s="61" t="n">
        <f aca="false">ROUND(B23631+0.01,2)</f>
        <v>236.31</v>
      </c>
      <c r="C23632" s="64" t="n">
        <f aca="false">$B23632*'Tax Chart'!$A$1</f>
        <v>15.714615</v>
      </c>
      <c r="D23632" s="64" t="n">
        <f aca="false">$B23633*'Tax Chart'!$A$1</f>
        <v>15.71528</v>
      </c>
      <c r="E23632" s="62" t="n">
        <f aca="false">ROUND($B23632*'Tax Chart'!$A$1,2)</f>
        <v>15.71</v>
      </c>
    </row>
    <row r="23633" customFormat="false" ht="12.1" hidden="false" customHeight="false" outlineLevel="0" collapsed="false">
      <c r="A23633" s="66" t="n">
        <f aca="false">+A23632+1</f>
        <v>23633</v>
      </c>
      <c r="B23633" s="61" t="n">
        <f aca="false">ROUND(B23632+0.01,2)</f>
        <v>236.32</v>
      </c>
      <c r="C23633" s="64" t="n">
        <f aca="false">$B23633*'Tax Chart'!$A$1</f>
        <v>15.71528</v>
      </c>
      <c r="D23633" s="64" t="n">
        <f aca="false">$B23634*'Tax Chart'!$A$1</f>
        <v>15.715945</v>
      </c>
      <c r="E23633" s="62" t="n">
        <f aca="false">ROUND($B23633*'Tax Chart'!$A$1,2)</f>
        <v>15.72</v>
      </c>
    </row>
    <row r="23634" customFormat="false" ht="12.1" hidden="false" customHeight="false" outlineLevel="0" collapsed="false">
      <c r="A23634" s="66" t="n">
        <f aca="false">+A23633+1</f>
        <v>23634</v>
      </c>
      <c r="B23634" s="61" t="n">
        <f aca="false">ROUND(B23633+0.01,2)</f>
        <v>236.33</v>
      </c>
      <c r="C23634" s="64" t="n">
        <f aca="false">$B23634*'Tax Chart'!$A$1</f>
        <v>15.715945</v>
      </c>
      <c r="D23634" s="64" t="n">
        <f aca="false">$B23635*'Tax Chart'!$A$1</f>
        <v>15.71661</v>
      </c>
      <c r="E23634" s="62" t="n">
        <f aca="false">ROUND($B23634*'Tax Chart'!$A$1,2)</f>
        <v>15.72</v>
      </c>
    </row>
    <row r="23635" customFormat="false" ht="12.1" hidden="false" customHeight="false" outlineLevel="0" collapsed="false">
      <c r="A23635" s="66" t="n">
        <f aca="false">+A23634+1</f>
        <v>23635</v>
      </c>
      <c r="B23635" s="61" t="n">
        <f aca="false">ROUND(B23634+0.01,2)</f>
        <v>236.34</v>
      </c>
      <c r="C23635" s="64" t="n">
        <f aca="false">$B23635*'Tax Chart'!$A$1</f>
        <v>15.71661</v>
      </c>
      <c r="D23635" s="64" t="n">
        <f aca="false">$B23636*'Tax Chart'!$A$1</f>
        <v>15.717275</v>
      </c>
      <c r="E23635" s="62" t="n">
        <f aca="false">ROUND($B23635*'Tax Chart'!$A$1,2)</f>
        <v>15.72</v>
      </c>
    </row>
    <row r="23636" customFormat="false" ht="12.1" hidden="false" customHeight="false" outlineLevel="0" collapsed="false">
      <c r="A23636" s="66" t="n">
        <f aca="false">+A23635+1</f>
        <v>23636</v>
      </c>
      <c r="B23636" s="61" t="n">
        <f aca="false">ROUND(B23635+0.01,2)</f>
        <v>236.35</v>
      </c>
      <c r="C23636" s="64" t="n">
        <f aca="false">$B23636*'Tax Chart'!$A$1</f>
        <v>15.717275</v>
      </c>
      <c r="D23636" s="64" t="n">
        <f aca="false">$B23637*'Tax Chart'!$A$1</f>
        <v>15.71794</v>
      </c>
      <c r="E23636" s="62" t="n">
        <f aca="false">ROUND($B23636*'Tax Chart'!$A$1,2)</f>
        <v>15.72</v>
      </c>
    </row>
    <row r="23637" customFormat="false" ht="12.1" hidden="false" customHeight="false" outlineLevel="0" collapsed="false">
      <c r="A23637" s="66" t="n">
        <f aca="false">+A23636+1</f>
        <v>23637</v>
      </c>
      <c r="B23637" s="61" t="n">
        <f aca="false">ROUND(B23636+0.01,2)</f>
        <v>236.36</v>
      </c>
      <c r="C23637" s="64" t="n">
        <f aca="false">$B23637*'Tax Chart'!$A$1</f>
        <v>15.71794</v>
      </c>
      <c r="D23637" s="64" t="n">
        <f aca="false">$B23638*'Tax Chart'!$A$1</f>
        <v>15.718605</v>
      </c>
      <c r="E23637" s="62" t="n">
        <f aca="false">ROUND($B23637*'Tax Chart'!$A$1,2)</f>
        <v>15.72</v>
      </c>
    </row>
    <row r="23638" customFormat="false" ht="12.1" hidden="false" customHeight="false" outlineLevel="0" collapsed="false">
      <c r="A23638" s="66" t="n">
        <f aca="false">+A23637+1</f>
        <v>23638</v>
      </c>
      <c r="B23638" s="61" t="n">
        <f aca="false">ROUND(B23637+0.01,2)</f>
        <v>236.37</v>
      </c>
      <c r="C23638" s="64" t="n">
        <f aca="false">$B23638*'Tax Chart'!$A$1</f>
        <v>15.718605</v>
      </c>
      <c r="D23638" s="64" t="n">
        <f aca="false">$B23639*'Tax Chart'!$A$1</f>
        <v>15.71927</v>
      </c>
      <c r="E23638" s="62" t="n">
        <f aca="false">ROUND($B23638*'Tax Chart'!$A$1,2)</f>
        <v>15.72</v>
      </c>
    </row>
    <row r="23639" customFormat="false" ht="12.1" hidden="false" customHeight="false" outlineLevel="0" collapsed="false">
      <c r="A23639" s="66" t="n">
        <f aca="false">+A23638+1</f>
        <v>23639</v>
      </c>
      <c r="B23639" s="61" t="n">
        <f aca="false">ROUND(B23638+0.01,2)</f>
        <v>236.38</v>
      </c>
      <c r="C23639" s="64" t="n">
        <f aca="false">$B23639*'Tax Chart'!$A$1</f>
        <v>15.71927</v>
      </c>
      <c r="D23639" s="64" t="n">
        <f aca="false">$B23640*'Tax Chart'!$A$1</f>
        <v>15.719935</v>
      </c>
      <c r="E23639" s="62" t="n">
        <f aca="false">ROUND($B23639*'Tax Chart'!$A$1,2)</f>
        <v>15.72</v>
      </c>
    </row>
    <row r="23640" customFormat="false" ht="12.1" hidden="false" customHeight="false" outlineLevel="0" collapsed="false">
      <c r="A23640" s="66" t="n">
        <f aca="false">+A23639+1</f>
        <v>23640</v>
      </c>
      <c r="B23640" s="61" t="n">
        <f aca="false">ROUND(B23639+0.01,2)</f>
        <v>236.39</v>
      </c>
      <c r="C23640" s="64" t="n">
        <f aca="false">$B23640*'Tax Chart'!$A$1</f>
        <v>15.719935</v>
      </c>
      <c r="D23640" s="64" t="n">
        <f aca="false">$B23641*'Tax Chart'!$A$1</f>
        <v>15.7206</v>
      </c>
      <c r="E23640" s="62" t="n">
        <f aca="false">ROUND($B23640*'Tax Chart'!$A$1,2)</f>
        <v>15.72</v>
      </c>
    </row>
    <row r="23641" customFormat="false" ht="12.1" hidden="false" customHeight="false" outlineLevel="0" collapsed="false">
      <c r="A23641" s="66" t="n">
        <f aca="false">+A23640+1</f>
        <v>23641</v>
      </c>
      <c r="B23641" s="61" t="n">
        <f aca="false">ROUND(B23640+0.01,2)</f>
        <v>236.4</v>
      </c>
      <c r="C23641" s="64" t="n">
        <f aca="false">$B23641*'Tax Chart'!$A$1</f>
        <v>15.7206</v>
      </c>
      <c r="D23641" s="64" t="n">
        <f aca="false">$B23642*'Tax Chart'!$A$1</f>
        <v>15.721265</v>
      </c>
      <c r="E23641" s="62" t="n">
        <f aca="false">ROUND($B23641*'Tax Chart'!$A$1,2)</f>
        <v>15.72</v>
      </c>
    </row>
    <row r="23642" customFormat="false" ht="12.1" hidden="false" customHeight="false" outlineLevel="0" collapsed="false">
      <c r="A23642" s="66" t="n">
        <f aca="false">+A23641+1</f>
        <v>23642</v>
      </c>
      <c r="B23642" s="61" t="n">
        <f aca="false">ROUND(B23641+0.01,2)</f>
        <v>236.41</v>
      </c>
      <c r="C23642" s="64" t="n">
        <f aca="false">$B23642*'Tax Chart'!$A$1</f>
        <v>15.721265</v>
      </c>
      <c r="D23642" s="64" t="n">
        <f aca="false">$B23643*'Tax Chart'!$A$1</f>
        <v>15.72193</v>
      </c>
      <c r="E23642" s="62" t="n">
        <f aca="false">ROUND($B23642*'Tax Chart'!$A$1,2)</f>
        <v>15.72</v>
      </c>
    </row>
    <row r="23643" customFormat="false" ht="12.1" hidden="false" customHeight="false" outlineLevel="0" collapsed="false">
      <c r="A23643" s="66" t="n">
        <f aca="false">+A23642+1</f>
        <v>23643</v>
      </c>
      <c r="B23643" s="61" t="n">
        <f aca="false">ROUND(B23642+0.01,2)</f>
        <v>236.42</v>
      </c>
      <c r="C23643" s="64" t="n">
        <f aca="false">$B23643*'Tax Chart'!$A$1</f>
        <v>15.72193</v>
      </c>
      <c r="D23643" s="64" t="n">
        <f aca="false">$B23644*'Tax Chart'!$A$1</f>
        <v>15.722595</v>
      </c>
      <c r="E23643" s="62" t="n">
        <f aca="false">ROUND($B23643*'Tax Chart'!$A$1,2)</f>
        <v>15.72</v>
      </c>
    </row>
    <row r="23644" customFormat="false" ht="12.1" hidden="false" customHeight="false" outlineLevel="0" collapsed="false">
      <c r="A23644" s="66" t="n">
        <f aca="false">+A23643+1</f>
        <v>23644</v>
      </c>
      <c r="B23644" s="61" t="n">
        <f aca="false">ROUND(B23643+0.01,2)</f>
        <v>236.43</v>
      </c>
      <c r="C23644" s="64" t="n">
        <f aca="false">$B23644*'Tax Chart'!$A$1</f>
        <v>15.722595</v>
      </c>
      <c r="D23644" s="64" t="n">
        <f aca="false">$B23645*'Tax Chart'!$A$1</f>
        <v>15.72326</v>
      </c>
      <c r="E23644" s="62" t="n">
        <f aca="false">ROUND($B23644*'Tax Chart'!$A$1,2)</f>
        <v>15.72</v>
      </c>
    </row>
    <row r="23645" customFormat="false" ht="12.1" hidden="false" customHeight="false" outlineLevel="0" collapsed="false">
      <c r="A23645" s="66" t="n">
        <f aca="false">+A23644+1</f>
        <v>23645</v>
      </c>
      <c r="B23645" s="61" t="n">
        <f aca="false">ROUND(B23644+0.01,2)</f>
        <v>236.44</v>
      </c>
      <c r="C23645" s="64" t="n">
        <f aca="false">$B23645*'Tax Chart'!$A$1</f>
        <v>15.72326</v>
      </c>
      <c r="D23645" s="64" t="n">
        <f aca="false">$B23646*'Tax Chart'!$A$1</f>
        <v>15.723925</v>
      </c>
      <c r="E23645" s="62" t="n">
        <f aca="false">ROUND($B23645*'Tax Chart'!$A$1,2)</f>
        <v>15.72</v>
      </c>
    </row>
    <row r="23646" customFormat="false" ht="12.1" hidden="false" customHeight="false" outlineLevel="0" collapsed="false">
      <c r="A23646" s="66" t="n">
        <f aca="false">+A23645+1</f>
        <v>23646</v>
      </c>
      <c r="B23646" s="61" t="n">
        <f aca="false">ROUND(B23645+0.01,2)</f>
        <v>236.45</v>
      </c>
      <c r="C23646" s="64" t="n">
        <f aca="false">$B23646*'Tax Chart'!$A$1</f>
        <v>15.723925</v>
      </c>
      <c r="D23646" s="64" t="n">
        <f aca="false">$B23647*'Tax Chart'!$A$1</f>
        <v>15.72459</v>
      </c>
      <c r="E23646" s="62" t="n">
        <f aca="false">ROUND($B23646*'Tax Chart'!$A$1,2)</f>
        <v>15.72</v>
      </c>
    </row>
    <row r="23647" customFormat="false" ht="12.1" hidden="false" customHeight="false" outlineLevel="0" collapsed="false">
      <c r="A23647" s="66" t="n">
        <f aca="false">+A23646+1</f>
        <v>23647</v>
      </c>
      <c r="B23647" s="61" t="n">
        <f aca="false">ROUND(B23646+0.01,2)</f>
        <v>236.46</v>
      </c>
      <c r="C23647" s="64" t="n">
        <f aca="false">$B23647*'Tax Chart'!$A$1</f>
        <v>15.72459</v>
      </c>
      <c r="D23647" s="64" t="n">
        <f aca="false">$B23648*'Tax Chart'!$A$1</f>
        <v>15.725255</v>
      </c>
      <c r="E23647" s="62" t="n">
        <f aca="false">ROUND($B23647*'Tax Chart'!$A$1,2)</f>
        <v>15.72</v>
      </c>
    </row>
    <row r="23648" customFormat="false" ht="12.1" hidden="false" customHeight="false" outlineLevel="0" collapsed="false">
      <c r="A23648" s="66" t="n">
        <f aca="false">+A23647+1</f>
        <v>23648</v>
      </c>
      <c r="B23648" s="61" t="n">
        <f aca="false">ROUND(B23647+0.01,2)</f>
        <v>236.47</v>
      </c>
      <c r="C23648" s="64" t="n">
        <f aca="false">$B23648*'Tax Chart'!$A$1</f>
        <v>15.725255</v>
      </c>
      <c r="D23648" s="64" t="n">
        <f aca="false">$B23649*'Tax Chart'!$A$1</f>
        <v>15.72592</v>
      </c>
      <c r="E23648" s="62" t="n">
        <f aca="false">ROUND($B23648*'Tax Chart'!$A$1,2)</f>
        <v>15.73</v>
      </c>
    </row>
    <row r="23649" customFormat="false" ht="12.1" hidden="false" customHeight="false" outlineLevel="0" collapsed="false">
      <c r="A23649" s="66" t="n">
        <f aca="false">+A23648+1</f>
        <v>23649</v>
      </c>
      <c r="B23649" s="61" t="n">
        <f aca="false">ROUND(B23648+0.01,2)</f>
        <v>236.48</v>
      </c>
      <c r="C23649" s="64" t="n">
        <f aca="false">$B23649*'Tax Chart'!$A$1</f>
        <v>15.72592</v>
      </c>
      <c r="D23649" s="64" t="n">
        <f aca="false">$B23650*'Tax Chart'!$A$1</f>
        <v>15.726585</v>
      </c>
      <c r="E23649" s="62" t="n">
        <f aca="false">ROUND($B23649*'Tax Chart'!$A$1,2)</f>
        <v>15.73</v>
      </c>
    </row>
    <row r="23650" customFormat="false" ht="12.1" hidden="false" customHeight="false" outlineLevel="0" collapsed="false">
      <c r="A23650" s="66" t="n">
        <f aca="false">+A23649+1</f>
        <v>23650</v>
      </c>
      <c r="B23650" s="61" t="n">
        <f aca="false">ROUND(B23649+0.01,2)</f>
        <v>236.49</v>
      </c>
      <c r="C23650" s="64" t="n">
        <f aca="false">$B23650*'Tax Chart'!$A$1</f>
        <v>15.726585</v>
      </c>
      <c r="D23650" s="64" t="n">
        <f aca="false">$B23651*'Tax Chart'!$A$1</f>
        <v>15.72725</v>
      </c>
      <c r="E23650" s="62" t="n">
        <f aca="false">ROUND($B23650*'Tax Chart'!$A$1,2)</f>
        <v>15.73</v>
      </c>
    </row>
    <row r="23651" customFormat="false" ht="12.1" hidden="false" customHeight="false" outlineLevel="0" collapsed="false">
      <c r="A23651" s="66" t="n">
        <f aca="false">+A23650+1</f>
        <v>23651</v>
      </c>
      <c r="B23651" s="61" t="n">
        <f aca="false">ROUND(B23650+0.01,2)</f>
        <v>236.5</v>
      </c>
      <c r="C23651" s="64" t="n">
        <f aca="false">$B23651*'Tax Chart'!$A$1</f>
        <v>15.72725</v>
      </c>
      <c r="D23651" s="64" t="n">
        <f aca="false">$B23652*'Tax Chart'!$A$1</f>
        <v>15.727915</v>
      </c>
      <c r="E23651" s="62" t="n">
        <f aca="false">ROUND($B23651*'Tax Chart'!$A$1,2)</f>
        <v>15.73</v>
      </c>
    </row>
    <row r="23652" customFormat="false" ht="12.1" hidden="false" customHeight="false" outlineLevel="0" collapsed="false">
      <c r="A23652" s="66" t="n">
        <f aca="false">+A23651+1</f>
        <v>23652</v>
      </c>
      <c r="B23652" s="61" t="n">
        <f aca="false">ROUND(B23651+0.01,2)</f>
        <v>236.51</v>
      </c>
      <c r="C23652" s="64" t="n">
        <f aca="false">$B23652*'Tax Chart'!$A$1</f>
        <v>15.727915</v>
      </c>
      <c r="D23652" s="64" t="n">
        <f aca="false">$B23653*'Tax Chart'!$A$1</f>
        <v>15.72858</v>
      </c>
      <c r="E23652" s="62" t="n">
        <f aca="false">ROUND($B23652*'Tax Chart'!$A$1,2)</f>
        <v>15.73</v>
      </c>
    </row>
    <row r="23653" customFormat="false" ht="12.1" hidden="false" customHeight="false" outlineLevel="0" collapsed="false">
      <c r="A23653" s="66" t="n">
        <f aca="false">+A23652+1</f>
        <v>23653</v>
      </c>
      <c r="B23653" s="61" t="n">
        <f aca="false">ROUND(B23652+0.01,2)</f>
        <v>236.52</v>
      </c>
      <c r="C23653" s="64" t="n">
        <f aca="false">$B23653*'Tax Chart'!$A$1</f>
        <v>15.72858</v>
      </c>
      <c r="D23653" s="64" t="n">
        <f aca="false">$B23654*'Tax Chart'!$A$1</f>
        <v>15.729245</v>
      </c>
      <c r="E23653" s="62" t="n">
        <f aca="false">ROUND($B23653*'Tax Chart'!$A$1,2)</f>
        <v>15.73</v>
      </c>
    </row>
    <row r="23654" customFormat="false" ht="12.1" hidden="false" customHeight="false" outlineLevel="0" collapsed="false">
      <c r="A23654" s="66" t="n">
        <f aca="false">+A23653+1</f>
        <v>23654</v>
      </c>
      <c r="B23654" s="61" t="n">
        <f aca="false">ROUND(B23653+0.01,2)</f>
        <v>236.53</v>
      </c>
      <c r="C23654" s="64" t="n">
        <f aca="false">$B23654*'Tax Chart'!$A$1</f>
        <v>15.729245</v>
      </c>
      <c r="D23654" s="64" t="n">
        <f aca="false">$B23655*'Tax Chart'!$A$1</f>
        <v>15.72991</v>
      </c>
      <c r="E23654" s="62" t="n">
        <f aca="false">ROUND($B23654*'Tax Chart'!$A$1,2)</f>
        <v>15.73</v>
      </c>
    </row>
    <row r="23655" customFormat="false" ht="12.1" hidden="false" customHeight="false" outlineLevel="0" collapsed="false">
      <c r="A23655" s="66" t="n">
        <f aca="false">+A23654+1</f>
        <v>23655</v>
      </c>
      <c r="B23655" s="61" t="n">
        <f aca="false">ROUND(B23654+0.01,2)</f>
        <v>236.54</v>
      </c>
      <c r="C23655" s="64" t="n">
        <f aca="false">$B23655*'Tax Chart'!$A$1</f>
        <v>15.72991</v>
      </c>
      <c r="D23655" s="64" t="n">
        <f aca="false">$B23656*'Tax Chart'!$A$1</f>
        <v>15.730575</v>
      </c>
      <c r="E23655" s="62" t="n">
        <f aca="false">ROUND($B23655*'Tax Chart'!$A$1,2)</f>
        <v>15.73</v>
      </c>
    </row>
    <row r="23656" customFormat="false" ht="12.1" hidden="false" customHeight="false" outlineLevel="0" collapsed="false">
      <c r="A23656" s="66" t="n">
        <f aca="false">+A23655+1</f>
        <v>23656</v>
      </c>
      <c r="B23656" s="61" t="n">
        <f aca="false">ROUND(B23655+0.01,2)</f>
        <v>236.55</v>
      </c>
      <c r="C23656" s="64" t="n">
        <f aca="false">$B23656*'Tax Chart'!$A$1</f>
        <v>15.730575</v>
      </c>
      <c r="D23656" s="64" t="n">
        <f aca="false">$B23657*'Tax Chart'!$A$1</f>
        <v>15.73124</v>
      </c>
      <c r="E23656" s="62" t="n">
        <f aca="false">ROUND($B23656*'Tax Chart'!$A$1,2)</f>
        <v>15.73</v>
      </c>
    </row>
    <row r="23657" customFormat="false" ht="12.1" hidden="false" customHeight="false" outlineLevel="0" collapsed="false">
      <c r="A23657" s="66" t="n">
        <f aca="false">+A23656+1</f>
        <v>23657</v>
      </c>
      <c r="B23657" s="61" t="n">
        <f aca="false">ROUND(B23656+0.01,2)</f>
        <v>236.56</v>
      </c>
      <c r="C23657" s="64" t="n">
        <f aca="false">$B23657*'Tax Chart'!$A$1</f>
        <v>15.73124</v>
      </c>
      <c r="D23657" s="64" t="n">
        <f aca="false">$B23658*'Tax Chart'!$A$1</f>
        <v>15.731905</v>
      </c>
      <c r="E23657" s="62" t="n">
        <f aca="false">ROUND($B23657*'Tax Chart'!$A$1,2)</f>
        <v>15.73</v>
      </c>
    </row>
    <row r="23658" customFormat="false" ht="12.1" hidden="false" customHeight="false" outlineLevel="0" collapsed="false">
      <c r="A23658" s="66" t="n">
        <f aca="false">+A23657+1</f>
        <v>23658</v>
      </c>
      <c r="B23658" s="61" t="n">
        <f aca="false">ROUND(B23657+0.01,2)</f>
        <v>236.57</v>
      </c>
      <c r="C23658" s="64" t="n">
        <f aca="false">$B23658*'Tax Chart'!$A$1</f>
        <v>15.731905</v>
      </c>
      <c r="D23658" s="64" t="n">
        <f aca="false">$B23659*'Tax Chart'!$A$1</f>
        <v>15.73257</v>
      </c>
      <c r="E23658" s="62" t="n">
        <f aca="false">ROUND($B23658*'Tax Chart'!$A$1,2)</f>
        <v>15.73</v>
      </c>
    </row>
    <row r="23659" customFormat="false" ht="12.1" hidden="false" customHeight="false" outlineLevel="0" collapsed="false">
      <c r="A23659" s="66" t="n">
        <f aca="false">+A23658+1</f>
        <v>23659</v>
      </c>
      <c r="B23659" s="61" t="n">
        <f aca="false">ROUND(B23658+0.01,2)</f>
        <v>236.58</v>
      </c>
      <c r="C23659" s="64" t="n">
        <f aca="false">$B23659*'Tax Chart'!$A$1</f>
        <v>15.73257</v>
      </c>
      <c r="D23659" s="64" t="n">
        <f aca="false">$B23660*'Tax Chart'!$A$1</f>
        <v>15.733235</v>
      </c>
      <c r="E23659" s="62" t="n">
        <f aca="false">ROUND($B23659*'Tax Chart'!$A$1,2)</f>
        <v>15.73</v>
      </c>
    </row>
    <row r="23660" customFormat="false" ht="12.1" hidden="false" customHeight="false" outlineLevel="0" collapsed="false">
      <c r="A23660" s="66" t="n">
        <f aca="false">+A23659+1</f>
        <v>23660</v>
      </c>
      <c r="B23660" s="61" t="n">
        <f aca="false">ROUND(B23659+0.01,2)</f>
        <v>236.59</v>
      </c>
      <c r="C23660" s="64" t="n">
        <f aca="false">$B23660*'Tax Chart'!$A$1</f>
        <v>15.733235</v>
      </c>
      <c r="D23660" s="64" t="n">
        <f aca="false">$B23661*'Tax Chart'!$A$1</f>
        <v>15.7339</v>
      </c>
      <c r="E23660" s="62" t="n">
        <f aca="false">ROUND($B23660*'Tax Chart'!$A$1,2)</f>
        <v>15.73</v>
      </c>
    </row>
    <row r="23661" customFormat="false" ht="12.1" hidden="false" customHeight="false" outlineLevel="0" collapsed="false">
      <c r="A23661" s="66" t="n">
        <f aca="false">+A23660+1</f>
        <v>23661</v>
      </c>
      <c r="B23661" s="61" t="n">
        <f aca="false">ROUND(B23660+0.01,2)</f>
        <v>236.6</v>
      </c>
      <c r="C23661" s="64" t="n">
        <f aca="false">$B23661*'Tax Chart'!$A$1</f>
        <v>15.7339</v>
      </c>
      <c r="D23661" s="64" t="n">
        <f aca="false">$B23662*'Tax Chart'!$A$1</f>
        <v>15.734565</v>
      </c>
      <c r="E23661" s="62" t="n">
        <f aca="false">ROUND($B23661*'Tax Chart'!$A$1,2)</f>
        <v>15.73</v>
      </c>
    </row>
    <row r="23662" customFormat="false" ht="12.1" hidden="false" customHeight="false" outlineLevel="0" collapsed="false">
      <c r="A23662" s="66" t="n">
        <f aca="false">+A23661+1</f>
        <v>23662</v>
      </c>
      <c r="B23662" s="61" t="n">
        <f aca="false">ROUND(B23661+0.01,2)</f>
        <v>236.61</v>
      </c>
      <c r="C23662" s="64" t="n">
        <f aca="false">$B23662*'Tax Chart'!$A$1</f>
        <v>15.734565</v>
      </c>
      <c r="D23662" s="64" t="n">
        <f aca="false">$B23663*'Tax Chart'!$A$1</f>
        <v>15.73523</v>
      </c>
      <c r="E23662" s="62" t="n">
        <f aca="false">ROUND($B23662*'Tax Chart'!$A$1,2)</f>
        <v>15.73</v>
      </c>
    </row>
    <row r="23663" customFormat="false" ht="12.1" hidden="false" customHeight="false" outlineLevel="0" collapsed="false">
      <c r="A23663" s="66" t="n">
        <f aca="false">+A23662+1</f>
        <v>23663</v>
      </c>
      <c r="B23663" s="61" t="n">
        <f aca="false">ROUND(B23662+0.01,2)</f>
        <v>236.62</v>
      </c>
      <c r="C23663" s="64" t="n">
        <f aca="false">$B23663*'Tax Chart'!$A$1</f>
        <v>15.73523</v>
      </c>
      <c r="D23663" s="64" t="n">
        <f aca="false">$B23664*'Tax Chart'!$A$1</f>
        <v>15.735895</v>
      </c>
      <c r="E23663" s="62" t="n">
        <f aca="false">ROUND($B23663*'Tax Chart'!$A$1,2)</f>
        <v>15.74</v>
      </c>
    </row>
    <row r="23664" customFormat="false" ht="12.1" hidden="false" customHeight="false" outlineLevel="0" collapsed="false">
      <c r="A23664" s="66" t="n">
        <f aca="false">+A23663+1</f>
        <v>23664</v>
      </c>
      <c r="B23664" s="61" t="n">
        <f aca="false">ROUND(B23663+0.01,2)</f>
        <v>236.63</v>
      </c>
      <c r="C23664" s="64" t="n">
        <f aca="false">$B23664*'Tax Chart'!$A$1</f>
        <v>15.735895</v>
      </c>
      <c r="D23664" s="64" t="n">
        <f aca="false">$B23665*'Tax Chart'!$A$1</f>
        <v>15.73656</v>
      </c>
      <c r="E23664" s="62" t="n">
        <f aca="false">ROUND($B23664*'Tax Chart'!$A$1,2)</f>
        <v>15.74</v>
      </c>
    </row>
    <row r="23665" customFormat="false" ht="12.1" hidden="false" customHeight="false" outlineLevel="0" collapsed="false">
      <c r="A23665" s="66" t="n">
        <f aca="false">+A23664+1</f>
        <v>23665</v>
      </c>
      <c r="B23665" s="61" t="n">
        <f aca="false">ROUND(B23664+0.01,2)</f>
        <v>236.64</v>
      </c>
      <c r="C23665" s="64" t="n">
        <f aca="false">$B23665*'Tax Chart'!$A$1</f>
        <v>15.73656</v>
      </c>
      <c r="D23665" s="64" t="n">
        <f aca="false">$B23666*'Tax Chart'!$A$1</f>
        <v>15.737225</v>
      </c>
      <c r="E23665" s="62" t="n">
        <f aca="false">ROUND($B23665*'Tax Chart'!$A$1,2)</f>
        <v>15.74</v>
      </c>
    </row>
    <row r="23666" customFormat="false" ht="12.1" hidden="false" customHeight="false" outlineLevel="0" collapsed="false">
      <c r="A23666" s="66" t="n">
        <f aca="false">+A23665+1</f>
        <v>23666</v>
      </c>
      <c r="B23666" s="61" t="n">
        <f aca="false">ROUND(B23665+0.01,2)</f>
        <v>236.65</v>
      </c>
      <c r="C23666" s="64" t="n">
        <f aca="false">$B23666*'Tax Chart'!$A$1</f>
        <v>15.737225</v>
      </c>
      <c r="D23666" s="64" t="n">
        <f aca="false">$B23667*'Tax Chart'!$A$1</f>
        <v>15.73789</v>
      </c>
      <c r="E23666" s="62" t="n">
        <f aca="false">ROUND($B23666*'Tax Chart'!$A$1,2)</f>
        <v>15.74</v>
      </c>
    </row>
    <row r="23667" customFormat="false" ht="12.1" hidden="false" customHeight="false" outlineLevel="0" collapsed="false">
      <c r="A23667" s="66" t="n">
        <f aca="false">+A23666+1</f>
        <v>23667</v>
      </c>
      <c r="B23667" s="61" t="n">
        <f aca="false">ROUND(B23666+0.01,2)</f>
        <v>236.66</v>
      </c>
      <c r="C23667" s="64" t="n">
        <f aca="false">$B23667*'Tax Chart'!$A$1</f>
        <v>15.73789</v>
      </c>
      <c r="D23667" s="64" t="n">
        <f aca="false">$B23668*'Tax Chart'!$A$1</f>
        <v>15.738555</v>
      </c>
      <c r="E23667" s="62" t="n">
        <f aca="false">ROUND($B23667*'Tax Chart'!$A$1,2)</f>
        <v>15.74</v>
      </c>
    </row>
    <row r="23668" customFormat="false" ht="12.1" hidden="false" customHeight="false" outlineLevel="0" collapsed="false">
      <c r="A23668" s="66" t="n">
        <f aca="false">+A23667+1</f>
        <v>23668</v>
      </c>
      <c r="B23668" s="61" t="n">
        <f aca="false">ROUND(B23667+0.01,2)</f>
        <v>236.67</v>
      </c>
      <c r="C23668" s="64" t="n">
        <f aca="false">$B23668*'Tax Chart'!$A$1</f>
        <v>15.738555</v>
      </c>
      <c r="D23668" s="64" t="n">
        <f aca="false">$B23669*'Tax Chart'!$A$1</f>
        <v>15.73922</v>
      </c>
      <c r="E23668" s="62" t="n">
        <f aca="false">ROUND($B23668*'Tax Chart'!$A$1,2)</f>
        <v>15.74</v>
      </c>
    </row>
    <row r="23669" customFormat="false" ht="12.1" hidden="false" customHeight="false" outlineLevel="0" collapsed="false">
      <c r="A23669" s="66" t="n">
        <f aca="false">+A23668+1</f>
        <v>23669</v>
      </c>
      <c r="B23669" s="61" t="n">
        <f aca="false">ROUND(B23668+0.01,2)</f>
        <v>236.68</v>
      </c>
      <c r="C23669" s="64" t="n">
        <f aca="false">$B23669*'Tax Chart'!$A$1</f>
        <v>15.73922</v>
      </c>
      <c r="D23669" s="64" t="n">
        <f aca="false">$B23670*'Tax Chart'!$A$1</f>
        <v>15.739885</v>
      </c>
      <c r="E23669" s="62" t="n">
        <f aca="false">ROUND($B23669*'Tax Chart'!$A$1,2)</f>
        <v>15.74</v>
      </c>
    </row>
    <row r="23670" customFormat="false" ht="12.1" hidden="false" customHeight="false" outlineLevel="0" collapsed="false">
      <c r="A23670" s="66" t="n">
        <f aca="false">+A23669+1</f>
        <v>23670</v>
      </c>
      <c r="B23670" s="61" t="n">
        <f aca="false">ROUND(B23669+0.01,2)</f>
        <v>236.69</v>
      </c>
      <c r="C23670" s="64" t="n">
        <f aca="false">$B23670*'Tax Chart'!$A$1</f>
        <v>15.739885</v>
      </c>
      <c r="D23670" s="64" t="n">
        <f aca="false">$B23671*'Tax Chart'!$A$1</f>
        <v>15.74055</v>
      </c>
      <c r="E23670" s="62" t="n">
        <f aca="false">ROUND($B23670*'Tax Chart'!$A$1,2)</f>
        <v>15.74</v>
      </c>
    </row>
    <row r="23671" customFormat="false" ht="12.1" hidden="false" customHeight="false" outlineLevel="0" collapsed="false">
      <c r="A23671" s="66" t="n">
        <f aca="false">+A23670+1</f>
        <v>23671</v>
      </c>
      <c r="B23671" s="61" t="n">
        <f aca="false">ROUND(B23670+0.01,2)</f>
        <v>236.7</v>
      </c>
      <c r="C23671" s="64" t="n">
        <f aca="false">$B23671*'Tax Chart'!$A$1</f>
        <v>15.74055</v>
      </c>
      <c r="D23671" s="64" t="n">
        <f aca="false">$B23672*'Tax Chart'!$A$1</f>
        <v>15.741215</v>
      </c>
      <c r="E23671" s="62" t="n">
        <f aca="false">ROUND($B23671*'Tax Chart'!$A$1,2)</f>
        <v>15.74</v>
      </c>
    </row>
    <row r="23672" customFormat="false" ht="12.1" hidden="false" customHeight="false" outlineLevel="0" collapsed="false">
      <c r="A23672" s="66" t="n">
        <f aca="false">+A23671+1</f>
        <v>23672</v>
      </c>
      <c r="B23672" s="61" t="n">
        <f aca="false">ROUND(B23671+0.01,2)</f>
        <v>236.71</v>
      </c>
      <c r="C23672" s="64" t="n">
        <f aca="false">$B23672*'Tax Chart'!$A$1</f>
        <v>15.741215</v>
      </c>
      <c r="D23672" s="64" t="n">
        <f aca="false">$B23673*'Tax Chart'!$A$1</f>
        <v>15.74188</v>
      </c>
      <c r="E23672" s="62" t="n">
        <f aca="false">ROUND($B23672*'Tax Chart'!$A$1,2)</f>
        <v>15.74</v>
      </c>
    </row>
    <row r="23673" customFormat="false" ht="12.1" hidden="false" customHeight="false" outlineLevel="0" collapsed="false">
      <c r="A23673" s="66" t="n">
        <f aca="false">+A23672+1</f>
        <v>23673</v>
      </c>
      <c r="B23673" s="61" t="n">
        <f aca="false">ROUND(B23672+0.01,2)</f>
        <v>236.72</v>
      </c>
      <c r="C23673" s="64" t="n">
        <f aca="false">$B23673*'Tax Chart'!$A$1</f>
        <v>15.74188</v>
      </c>
      <c r="D23673" s="64" t="n">
        <f aca="false">$B23674*'Tax Chart'!$A$1</f>
        <v>15.742545</v>
      </c>
      <c r="E23673" s="62" t="n">
        <f aca="false">ROUND($B23673*'Tax Chart'!$A$1,2)</f>
        <v>15.74</v>
      </c>
    </row>
    <row r="23674" customFormat="false" ht="12.1" hidden="false" customHeight="false" outlineLevel="0" collapsed="false">
      <c r="A23674" s="66" t="n">
        <f aca="false">+A23673+1</f>
        <v>23674</v>
      </c>
      <c r="B23674" s="61" t="n">
        <f aca="false">ROUND(B23673+0.01,2)</f>
        <v>236.73</v>
      </c>
      <c r="C23674" s="64" t="n">
        <f aca="false">$B23674*'Tax Chart'!$A$1</f>
        <v>15.742545</v>
      </c>
      <c r="D23674" s="64" t="n">
        <f aca="false">$B23675*'Tax Chart'!$A$1</f>
        <v>15.74321</v>
      </c>
      <c r="E23674" s="62" t="n">
        <f aca="false">ROUND($B23674*'Tax Chart'!$A$1,2)</f>
        <v>15.74</v>
      </c>
    </row>
    <row r="23675" customFormat="false" ht="12.1" hidden="false" customHeight="false" outlineLevel="0" collapsed="false">
      <c r="A23675" s="66" t="n">
        <f aca="false">+A23674+1</f>
        <v>23675</v>
      </c>
      <c r="B23675" s="61" t="n">
        <f aca="false">ROUND(B23674+0.01,2)</f>
        <v>236.74</v>
      </c>
      <c r="C23675" s="64" t="n">
        <f aca="false">$B23675*'Tax Chart'!$A$1</f>
        <v>15.74321</v>
      </c>
      <c r="D23675" s="64" t="n">
        <f aca="false">$B23676*'Tax Chart'!$A$1</f>
        <v>15.743875</v>
      </c>
      <c r="E23675" s="62" t="n">
        <f aca="false">ROUND($B23675*'Tax Chart'!$A$1,2)</f>
        <v>15.74</v>
      </c>
    </row>
    <row r="23676" customFormat="false" ht="12.1" hidden="false" customHeight="false" outlineLevel="0" collapsed="false">
      <c r="A23676" s="66" t="n">
        <f aca="false">+A23675+1</f>
        <v>23676</v>
      </c>
      <c r="B23676" s="61" t="n">
        <f aca="false">ROUND(B23675+0.01,2)</f>
        <v>236.75</v>
      </c>
      <c r="C23676" s="64" t="n">
        <f aca="false">$B23676*'Tax Chart'!$A$1</f>
        <v>15.743875</v>
      </c>
      <c r="D23676" s="64" t="n">
        <f aca="false">$B23677*'Tax Chart'!$A$1</f>
        <v>15.74454</v>
      </c>
      <c r="E23676" s="62" t="n">
        <f aca="false">ROUND($B23676*'Tax Chart'!$A$1,2)</f>
        <v>15.74</v>
      </c>
    </row>
    <row r="23677" customFormat="false" ht="12.1" hidden="false" customHeight="false" outlineLevel="0" collapsed="false">
      <c r="A23677" s="66" t="n">
        <f aca="false">+A23676+1</f>
        <v>23677</v>
      </c>
      <c r="B23677" s="61" t="n">
        <f aca="false">ROUND(B23676+0.01,2)</f>
        <v>236.76</v>
      </c>
      <c r="C23677" s="64" t="n">
        <f aca="false">$B23677*'Tax Chart'!$A$1</f>
        <v>15.74454</v>
      </c>
      <c r="D23677" s="64" t="n">
        <f aca="false">$B23678*'Tax Chart'!$A$1</f>
        <v>15.745205</v>
      </c>
      <c r="E23677" s="62" t="n">
        <f aca="false">ROUND($B23677*'Tax Chart'!$A$1,2)</f>
        <v>15.74</v>
      </c>
    </row>
    <row r="23678" customFormat="false" ht="12.1" hidden="false" customHeight="false" outlineLevel="0" collapsed="false">
      <c r="A23678" s="66" t="n">
        <f aca="false">+A23677+1</f>
        <v>23678</v>
      </c>
      <c r="B23678" s="61" t="n">
        <f aca="false">ROUND(B23677+0.01,2)</f>
        <v>236.77</v>
      </c>
      <c r="C23678" s="64" t="n">
        <f aca="false">$B23678*'Tax Chart'!$A$1</f>
        <v>15.745205</v>
      </c>
      <c r="D23678" s="64" t="n">
        <f aca="false">$B23679*'Tax Chart'!$A$1</f>
        <v>15.74587</v>
      </c>
      <c r="E23678" s="62" t="n">
        <f aca="false">ROUND($B23678*'Tax Chart'!$A$1,2)</f>
        <v>15.75</v>
      </c>
    </row>
    <row r="23679" customFormat="false" ht="12.1" hidden="false" customHeight="false" outlineLevel="0" collapsed="false">
      <c r="A23679" s="66" t="n">
        <f aca="false">+A23678+1</f>
        <v>23679</v>
      </c>
      <c r="B23679" s="61" t="n">
        <f aca="false">ROUND(B23678+0.01,2)</f>
        <v>236.78</v>
      </c>
      <c r="C23679" s="64" t="n">
        <f aca="false">$B23679*'Tax Chart'!$A$1</f>
        <v>15.74587</v>
      </c>
      <c r="D23679" s="64" t="n">
        <f aca="false">$B23680*'Tax Chart'!$A$1</f>
        <v>15.746535</v>
      </c>
      <c r="E23679" s="62" t="n">
        <f aca="false">ROUND($B23679*'Tax Chart'!$A$1,2)</f>
        <v>15.75</v>
      </c>
    </row>
    <row r="23680" customFormat="false" ht="12.1" hidden="false" customHeight="false" outlineLevel="0" collapsed="false">
      <c r="A23680" s="66" t="n">
        <f aca="false">+A23679+1</f>
        <v>23680</v>
      </c>
      <c r="B23680" s="61" t="n">
        <f aca="false">ROUND(B23679+0.01,2)</f>
        <v>236.79</v>
      </c>
      <c r="C23680" s="64" t="n">
        <f aca="false">$B23680*'Tax Chart'!$A$1</f>
        <v>15.746535</v>
      </c>
      <c r="D23680" s="64" t="n">
        <f aca="false">$B23681*'Tax Chart'!$A$1</f>
        <v>15.7472</v>
      </c>
      <c r="E23680" s="62" t="n">
        <f aca="false">ROUND($B23680*'Tax Chart'!$A$1,2)</f>
        <v>15.75</v>
      </c>
    </row>
    <row r="23681" customFormat="false" ht="12.1" hidden="false" customHeight="false" outlineLevel="0" collapsed="false">
      <c r="A23681" s="66" t="n">
        <f aca="false">+A23680+1</f>
        <v>23681</v>
      </c>
      <c r="B23681" s="61" t="n">
        <f aca="false">ROUND(B23680+0.01,2)</f>
        <v>236.8</v>
      </c>
      <c r="C23681" s="64" t="n">
        <f aca="false">$B23681*'Tax Chart'!$A$1</f>
        <v>15.7472</v>
      </c>
      <c r="D23681" s="64" t="n">
        <f aca="false">$B23682*'Tax Chart'!$A$1</f>
        <v>15.747865</v>
      </c>
      <c r="E23681" s="62" t="n">
        <f aca="false">ROUND($B23681*'Tax Chart'!$A$1,2)</f>
        <v>15.75</v>
      </c>
    </row>
    <row r="23682" customFormat="false" ht="12.1" hidden="false" customHeight="false" outlineLevel="0" collapsed="false">
      <c r="A23682" s="66" t="n">
        <f aca="false">+A23681+1</f>
        <v>23682</v>
      </c>
      <c r="B23682" s="61" t="n">
        <f aca="false">ROUND(B23681+0.01,2)</f>
        <v>236.81</v>
      </c>
      <c r="C23682" s="64" t="n">
        <f aca="false">$B23682*'Tax Chart'!$A$1</f>
        <v>15.747865</v>
      </c>
      <c r="D23682" s="64" t="n">
        <f aca="false">$B23683*'Tax Chart'!$A$1</f>
        <v>15.74853</v>
      </c>
      <c r="E23682" s="62" t="n">
        <f aca="false">ROUND($B23682*'Tax Chart'!$A$1,2)</f>
        <v>15.75</v>
      </c>
    </row>
    <row r="23683" customFormat="false" ht="12.1" hidden="false" customHeight="false" outlineLevel="0" collapsed="false">
      <c r="A23683" s="66" t="n">
        <f aca="false">+A23682+1</f>
        <v>23683</v>
      </c>
      <c r="B23683" s="61" t="n">
        <f aca="false">ROUND(B23682+0.01,2)</f>
        <v>236.82</v>
      </c>
      <c r="C23683" s="64" t="n">
        <f aca="false">$B23683*'Tax Chart'!$A$1</f>
        <v>15.74853</v>
      </c>
      <c r="D23683" s="64" t="n">
        <f aca="false">$B23684*'Tax Chart'!$A$1</f>
        <v>15.749195</v>
      </c>
      <c r="E23683" s="62" t="n">
        <f aca="false">ROUND($B23683*'Tax Chart'!$A$1,2)</f>
        <v>15.75</v>
      </c>
    </row>
    <row r="23684" customFormat="false" ht="12.1" hidden="false" customHeight="false" outlineLevel="0" collapsed="false">
      <c r="A23684" s="66" t="n">
        <f aca="false">+A23683+1</f>
        <v>23684</v>
      </c>
      <c r="B23684" s="61" t="n">
        <f aca="false">ROUND(B23683+0.01,2)</f>
        <v>236.83</v>
      </c>
      <c r="C23684" s="64" t="n">
        <f aca="false">$B23684*'Tax Chart'!$A$1</f>
        <v>15.749195</v>
      </c>
      <c r="D23684" s="64" t="n">
        <f aca="false">$B23685*'Tax Chart'!$A$1</f>
        <v>15.74986</v>
      </c>
      <c r="E23684" s="62" t="n">
        <f aca="false">ROUND($B23684*'Tax Chart'!$A$1,2)</f>
        <v>15.75</v>
      </c>
    </row>
    <row r="23685" customFormat="false" ht="12.1" hidden="false" customHeight="false" outlineLevel="0" collapsed="false">
      <c r="A23685" s="66" t="n">
        <f aca="false">+A23684+1</f>
        <v>23685</v>
      </c>
      <c r="B23685" s="61" t="n">
        <f aca="false">ROUND(B23684+0.01,2)</f>
        <v>236.84</v>
      </c>
      <c r="C23685" s="64" t="n">
        <f aca="false">$B23685*'Tax Chart'!$A$1</f>
        <v>15.74986</v>
      </c>
      <c r="D23685" s="64" t="n">
        <f aca="false">$B23686*'Tax Chart'!$A$1</f>
        <v>15.750525</v>
      </c>
      <c r="E23685" s="62" t="n">
        <f aca="false">ROUND($B23685*'Tax Chart'!$A$1,2)</f>
        <v>15.75</v>
      </c>
    </row>
    <row r="23686" customFormat="false" ht="12.1" hidden="false" customHeight="false" outlineLevel="0" collapsed="false">
      <c r="A23686" s="66" t="n">
        <f aca="false">+A23685+1</f>
        <v>23686</v>
      </c>
      <c r="B23686" s="61" t="n">
        <f aca="false">ROUND(B23685+0.01,2)</f>
        <v>236.85</v>
      </c>
      <c r="C23686" s="64" t="n">
        <f aca="false">$B23686*'Tax Chart'!$A$1</f>
        <v>15.750525</v>
      </c>
      <c r="D23686" s="64" t="n">
        <f aca="false">$B23687*'Tax Chart'!$A$1</f>
        <v>15.75119</v>
      </c>
      <c r="E23686" s="62" t="n">
        <f aca="false">ROUND($B23686*'Tax Chart'!$A$1,2)</f>
        <v>15.75</v>
      </c>
    </row>
    <row r="23687" customFormat="false" ht="12.1" hidden="false" customHeight="false" outlineLevel="0" collapsed="false">
      <c r="A23687" s="66" t="n">
        <f aca="false">+A23686+1</f>
        <v>23687</v>
      </c>
      <c r="B23687" s="61" t="n">
        <f aca="false">ROUND(B23686+0.01,2)</f>
        <v>236.86</v>
      </c>
      <c r="C23687" s="64" t="n">
        <f aca="false">$B23687*'Tax Chart'!$A$1</f>
        <v>15.75119</v>
      </c>
      <c r="D23687" s="64" t="n">
        <f aca="false">$B23688*'Tax Chart'!$A$1</f>
        <v>15.751855</v>
      </c>
      <c r="E23687" s="62" t="n">
        <f aca="false">ROUND($B23687*'Tax Chart'!$A$1,2)</f>
        <v>15.75</v>
      </c>
    </row>
    <row r="23688" customFormat="false" ht="12.1" hidden="false" customHeight="false" outlineLevel="0" collapsed="false">
      <c r="A23688" s="66" t="n">
        <f aca="false">+A23687+1</f>
        <v>23688</v>
      </c>
      <c r="B23688" s="61" t="n">
        <f aca="false">ROUND(B23687+0.01,2)</f>
        <v>236.87</v>
      </c>
      <c r="C23688" s="64" t="n">
        <f aca="false">$B23688*'Tax Chart'!$A$1</f>
        <v>15.751855</v>
      </c>
      <c r="D23688" s="64" t="n">
        <f aca="false">$B23689*'Tax Chart'!$A$1</f>
        <v>15.75252</v>
      </c>
      <c r="E23688" s="62" t="n">
        <f aca="false">ROUND($B23688*'Tax Chart'!$A$1,2)</f>
        <v>15.75</v>
      </c>
    </row>
    <row r="23689" customFormat="false" ht="12.1" hidden="false" customHeight="false" outlineLevel="0" collapsed="false">
      <c r="A23689" s="66" t="n">
        <f aca="false">+A23688+1</f>
        <v>23689</v>
      </c>
      <c r="B23689" s="61" t="n">
        <f aca="false">ROUND(B23688+0.01,2)</f>
        <v>236.88</v>
      </c>
      <c r="C23689" s="64" t="n">
        <f aca="false">$B23689*'Tax Chart'!$A$1</f>
        <v>15.75252</v>
      </c>
      <c r="D23689" s="64" t="n">
        <f aca="false">$B23690*'Tax Chart'!$A$1</f>
        <v>15.753185</v>
      </c>
      <c r="E23689" s="62" t="n">
        <f aca="false">ROUND($B23689*'Tax Chart'!$A$1,2)</f>
        <v>15.75</v>
      </c>
    </row>
    <row r="23690" customFormat="false" ht="12.1" hidden="false" customHeight="false" outlineLevel="0" collapsed="false">
      <c r="A23690" s="66" t="n">
        <f aca="false">+A23689+1</f>
        <v>23690</v>
      </c>
      <c r="B23690" s="61" t="n">
        <f aca="false">ROUND(B23689+0.01,2)</f>
        <v>236.89</v>
      </c>
      <c r="C23690" s="64" t="n">
        <f aca="false">$B23690*'Tax Chart'!$A$1</f>
        <v>15.753185</v>
      </c>
      <c r="D23690" s="64" t="n">
        <f aca="false">$B23691*'Tax Chart'!$A$1</f>
        <v>15.75385</v>
      </c>
      <c r="E23690" s="62" t="n">
        <f aca="false">ROUND($B23690*'Tax Chart'!$A$1,2)</f>
        <v>15.75</v>
      </c>
    </row>
    <row r="23691" customFormat="false" ht="12.1" hidden="false" customHeight="false" outlineLevel="0" collapsed="false">
      <c r="A23691" s="66" t="n">
        <f aca="false">+A23690+1</f>
        <v>23691</v>
      </c>
      <c r="B23691" s="61" t="n">
        <f aca="false">ROUND(B23690+0.01,2)</f>
        <v>236.9</v>
      </c>
      <c r="C23691" s="64" t="n">
        <f aca="false">$B23691*'Tax Chart'!$A$1</f>
        <v>15.75385</v>
      </c>
      <c r="D23691" s="64" t="n">
        <f aca="false">$B23692*'Tax Chart'!$A$1</f>
        <v>15.754515</v>
      </c>
      <c r="E23691" s="62" t="n">
        <f aca="false">ROUND($B23691*'Tax Chart'!$A$1,2)</f>
        <v>15.75</v>
      </c>
    </row>
    <row r="23692" customFormat="false" ht="12.1" hidden="false" customHeight="false" outlineLevel="0" collapsed="false">
      <c r="A23692" s="66" t="n">
        <f aca="false">+A23691+1</f>
        <v>23692</v>
      </c>
      <c r="B23692" s="61" t="n">
        <f aca="false">ROUND(B23691+0.01,2)</f>
        <v>236.91</v>
      </c>
      <c r="C23692" s="64" t="n">
        <f aca="false">$B23692*'Tax Chart'!$A$1</f>
        <v>15.754515</v>
      </c>
      <c r="D23692" s="64" t="n">
        <f aca="false">$B23693*'Tax Chart'!$A$1</f>
        <v>15.75518</v>
      </c>
      <c r="E23692" s="62" t="n">
        <f aca="false">ROUND($B23692*'Tax Chart'!$A$1,2)</f>
        <v>15.75</v>
      </c>
    </row>
    <row r="23693" customFormat="false" ht="12.1" hidden="false" customHeight="false" outlineLevel="0" collapsed="false">
      <c r="A23693" s="66" t="n">
        <f aca="false">+A23692+1</f>
        <v>23693</v>
      </c>
      <c r="B23693" s="61" t="n">
        <f aca="false">ROUND(B23692+0.01,2)</f>
        <v>236.92</v>
      </c>
      <c r="C23693" s="64" t="n">
        <f aca="false">$B23693*'Tax Chart'!$A$1</f>
        <v>15.75518</v>
      </c>
      <c r="D23693" s="64" t="n">
        <f aca="false">$B23694*'Tax Chart'!$A$1</f>
        <v>15.755845</v>
      </c>
      <c r="E23693" s="62" t="n">
        <f aca="false">ROUND($B23693*'Tax Chart'!$A$1,2)</f>
        <v>15.76</v>
      </c>
    </row>
    <row r="23694" customFormat="false" ht="12.1" hidden="false" customHeight="false" outlineLevel="0" collapsed="false">
      <c r="A23694" s="66" t="n">
        <f aca="false">+A23693+1</f>
        <v>23694</v>
      </c>
      <c r="B23694" s="61" t="n">
        <f aca="false">ROUND(B23693+0.01,2)</f>
        <v>236.93</v>
      </c>
      <c r="C23694" s="64" t="n">
        <f aca="false">$B23694*'Tax Chart'!$A$1</f>
        <v>15.755845</v>
      </c>
      <c r="D23694" s="64" t="n">
        <f aca="false">$B23695*'Tax Chart'!$A$1</f>
        <v>15.75651</v>
      </c>
      <c r="E23694" s="62" t="n">
        <f aca="false">ROUND($B23694*'Tax Chart'!$A$1,2)</f>
        <v>15.76</v>
      </c>
    </row>
    <row r="23695" customFormat="false" ht="12.1" hidden="false" customHeight="false" outlineLevel="0" collapsed="false">
      <c r="A23695" s="66" t="n">
        <f aca="false">+A23694+1</f>
        <v>23695</v>
      </c>
      <c r="B23695" s="61" t="n">
        <f aca="false">ROUND(B23694+0.01,2)</f>
        <v>236.94</v>
      </c>
      <c r="C23695" s="64" t="n">
        <f aca="false">$B23695*'Tax Chart'!$A$1</f>
        <v>15.75651</v>
      </c>
      <c r="D23695" s="64" t="n">
        <f aca="false">$B23696*'Tax Chart'!$A$1</f>
        <v>15.757175</v>
      </c>
      <c r="E23695" s="62" t="n">
        <f aca="false">ROUND($B23695*'Tax Chart'!$A$1,2)</f>
        <v>15.76</v>
      </c>
    </row>
    <row r="23696" customFormat="false" ht="12.1" hidden="false" customHeight="false" outlineLevel="0" collapsed="false">
      <c r="A23696" s="66" t="n">
        <f aca="false">+A23695+1</f>
        <v>23696</v>
      </c>
      <c r="B23696" s="61" t="n">
        <f aca="false">ROUND(B23695+0.01,2)</f>
        <v>236.95</v>
      </c>
      <c r="C23696" s="64" t="n">
        <f aca="false">$B23696*'Tax Chart'!$A$1</f>
        <v>15.757175</v>
      </c>
      <c r="D23696" s="64" t="n">
        <f aca="false">$B23697*'Tax Chart'!$A$1</f>
        <v>15.75784</v>
      </c>
      <c r="E23696" s="62" t="n">
        <f aca="false">ROUND($B23696*'Tax Chart'!$A$1,2)</f>
        <v>15.76</v>
      </c>
    </row>
    <row r="23697" customFormat="false" ht="12.1" hidden="false" customHeight="false" outlineLevel="0" collapsed="false">
      <c r="A23697" s="66" t="n">
        <f aca="false">+A23696+1</f>
        <v>23697</v>
      </c>
      <c r="B23697" s="61" t="n">
        <f aca="false">ROUND(B23696+0.01,2)</f>
        <v>236.96</v>
      </c>
      <c r="C23697" s="64" t="n">
        <f aca="false">$B23697*'Tax Chart'!$A$1</f>
        <v>15.75784</v>
      </c>
      <c r="D23697" s="64" t="n">
        <f aca="false">$B23698*'Tax Chart'!$A$1</f>
        <v>15.758505</v>
      </c>
      <c r="E23697" s="62" t="n">
        <f aca="false">ROUND($B23697*'Tax Chart'!$A$1,2)</f>
        <v>15.76</v>
      </c>
    </row>
    <row r="23698" customFormat="false" ht="12.1" hidden="false" customHeight="false" outlineLevel="0" collapsed="false">
      <c r="A23698" s="66" t="n">
        <f aca="false">+A23697+1</f>
        <v>23698</v>
      </c>
      <c r="B23698" s="61" t="n">
        <f aca="false">ROUND(B23697+0.01,2)</f>
        <v>236.97</v>
      </c>
      <c r="C23698" s="64" t="n">
        <f aca="false">$B23698*'Tax Chart'!$A$1</f>
        <v>15.758505</v>
      </c>
      <c r="D23698" s="64" t="n">
        <f aca="false">$B23699*'Tax Chart'!$A$1</f>
        <v>15.75917</v>
      </c>
      <c r="E23698" s="62" t="n">
        <f aca="false">ROUND($B23698*'Tax Chart'!$A$1,2)</f>
        <v>15.76</v>
      </c>
    </row>
    <row r="23699" customFormat="false" ht="12.1" hidden="false" customHeight="false" outlineLevel="0" collapsed="false">
      <c r="A23699" s="66" t="n">
        <f aca="false">+A23698+1</f>
        <v>23699</v>
      </c>
      <c r="B23699" s="61" t="n">
        <f aca="false">ROUND(B23698+0.01,2)</f>
        <v>236.98</v>
      </c>
      <c r="C23699" s="64" t="n">
        <f aca="false">$B23699*'Tax Chart'!$A$1</f>
        <v>15.75917</v>
      </c>
      <c r="D23699" s="64" t="n">
        <f aca="false">$B23700*'Tax Chart'!$A$1</f>
        <v>15.759835</v>
      </c>
      <c r="E23699" s="62" t="n">
        <f aca="false">ROUND($B23699*'Tax Chart'!$A$1,2)</f>
        <v>15.76</v>
      </c>
    </row>
    <row r="23700" customFormat="false" ht="12.1" hidden="false" customHeight="false" outlineLevel="0" collapsed="false">
      <c r="A23700" s="66" t="n">
        <f aca="false">+A23699+1</f>
        <v>23700</v>
      </c>
      <c r="B23700" s="61" t="n">
        <f aca="false">ROUND(B23699+0.01,2)</f>
        <v>236.99</v>
      </c>
      <c r="C23700" s="64" t="n">
        <f aca="false">$B23700*'Tax Chart'!$A$1</f>
        <v>15.759835</v>
      </c>
      <c r="D23700" s="64" t="n">
        <f aca="false">$B23701*'Tax Chart'!$A$1</f>
        <v>15.7605</v>
      </c>
      <c r="E23700" s="62" t="n">
        <f aca="false">ROUND($B23700*'Tax Chart'!$A$1,2)</f>
        <v>15.76</v>
      </c>
    </row>
    <row r="23701" customFormat="false" ht="12.1" hidden="false" customHeight="false" outlineLevel="0" collapsed="false">
      <c r="A23701" s="66" t="n">
        <f aca="false">+A23700+1</f>
        <v>23701</v>
      </c>
      <c r="B23701" s="61" t="n">
        <f aca="false">ROUND(B23700+0.01,2)</f>
        <v>237</v>
      </c>
      <c r="C23701" s="64" t="n">
        <f aca="false">$B23701*'Tax Chart'!$A$1</f>
        <v>15.7605</v>
      </c>
      <c r="D23701" s="64" t="n">
        <f aca="false">$B23702*'Tax Chart'!$A$1</f>
        <v>15.761165</v>
      </c>
      <c r="E23701" s="62" t="n">
        <f aca="false">ROUND($B23701*'Tax Chart'!$A$1,2)</f>
        <v>15.76</v>
      </c>
    </row>
    <row r="23702" customFormat="false" ht="12.1" hidden="false" customHeight="false" outlineLevel="0" collapsed="false">
      <c r="A23702" s="66" t="n">
        <f aca="false">+A23701+1</f>
        <v>23702</v>
      </c>
      <c r="B23702" s="61" t="n">
        <f aca="false">ROUND(B23701+0.01,2)</f>
        <v>237.01</v>
      </c>
      <c r="C23702" s="64" t="n">
        <f aca="false">$B23702*'Tax Chart'!$A$1</f>
        <v>15.761165</v>
      </c>
      <c r="D23702" s="64" t="n">
        <f aca="false">$B23703*'Tax Chart'!$A$1</f>
        <v>15.76183</v>
      </c>
      <c r="E23702" s="62" t="n">
        <f aca="false">ROUND($B23702*'Tax Chart'!$A$1,2)</f>
        <v>15.76</v>
      </c>
    </row>
    <row r="23703" customFormat="false" ht="12.1" hidden="false" customHeight="false" outlineLevel="0" collapsed="false">
      <c r="A23703" s="66" t="n">
        <f aca="false">+A23702+1</f>
        <v>23703</v>
      </c>
      <c r="B23703" s="61" t="n">
        <f aca="false">ROUND(B23702+0.01,2)</f>
        <v>237.02</v>
      </c>
      <c r="C23703" s="64" t="n">
        <f aca="false">$B23703*'Tax Chart'!$A$1</f>
        <v>15.76183</v>
      </c>
      <c r="D23703" s="64" t="n">
        <f aca="false">$B23704*'Tax Chart'!$A$1</f>
        <v>15.762495</v>
      </c>
      <c r="E23703" s="62" t="n">
        <f aca="false">ROUND($B23703*'Tax Chart'!$A$1,2)</f>
        <v>15.76</v>
      </c>
    </row>
    <row r="23704" customFormat="false" ht="12.1" hidden="false" customHeight="false" outlineLevel="0" collapsed="false">
      <c r="A23704" s="66" t="n">
        <f aca="false">+A23703+1</f>
        <v>23704</v>
      </c>
      <c r="B23704" s="61" t="n">
        <f aca="false">ROUND(B23703+0.01,2)</f>
        <v>237.03</v>
      </c>
      <c r="C23704" s="64" t="n">
        <f aca="false">$B23704*'Tax Chart'!$A$1</f>
        <v>15.762495</v>
      </c>
      <c r="D23704" s="64" t="n">
        <f aca="false">$B23705*'Tax Chart'!$A$1</f>
        <v>15.76316</v>
      </c>
      <c r="E23704" s="62" t="n">
        <f aca="false">ROUND($B23704*'Tax Chart'!$A$1,2)</f>
        <v>15.76</v>
      </c>
    </row>
    <row r="23705" customFormat="false" ht="12.1" hidden="false" customHeight="false" outlineLevel="0" collapsed="false">
      <c r="A23705" s="66" t="n">
        <f aca="false">+A23704+1</f>
        <v>23705</v>
      </c>
      <c r="B23705" s="61" t="n">
        <f aca="false">ROUND(B23704+0.01,2)</f>
        <v>237.04</v>
      </c>
      <c r="C23705" s="64" t="n">
        <f aca="false">$B23705*'Tax Chart'!$A$1</f>
        <v>15.76316</v>
      </c>
      <c r="D23705" s="64" t="n">
        <f aca="false">$B23706*'Tax Chart'!$A$1</f>
        <v>15.763825</v>
      </c>
      <c r="E23705" s="62" t="n">
        <f aca="false">ROUND($B23705*'Tax Chart'!$A$1,2)</f>
        <v>15.76</v>
      </c>
    </row>
    <row r="23706" customFormat="false" ht="12.1" hidden="false" customHeight="false" outlineLevel="0" collapsed="false">
      <c r="A23706" s="66" t="n">
        <f aca="false">+A23705+1</f>
        <v>23706</v>
      </c>
      <c r="B23706" s="61" t="n">
        <f aca="false">ROUND(B23705+0.01,2)</f>
        <v>237.05</v>
      </c>
      <c r="C23706" s="64" t="n">
        <f aca="false">$B23706*'Tax Chart'!$A$1</f>
        <v>15.763825</v>
      </c>
      <c r="D23706" s="64" t="n">
        <f aca="false">$B23707*'Tax Chart'!$A$1</f>
        <v>15.76449</v>
      </c>
      <c r="E23706" s="62" t="n">
        <f aca="false">ROUND($B23706*'Tax Chart'!$A$1,2)</f>
        <v>15.76</v>
      </c>
    </row>
    <row r="23707" customFormat="false" ht="12.1" hidden="false" customHeight="false" outlineLevel="0" collapsed="false">
      <c r="A23707" s="66" t="n">
        <f aca="false">+A23706+1</f>
        <v>23707</v>
      </c>
      <c r="B23707" s="61" t="n">
        <f aca="false">ROUND(B23706+0.01,2)</f>
        <v>237.06</v>
      </c>
      <c r="C23707" s="64" t="n">
        <f aca="false">$B23707*'Tax Chart'!$A$1</f>
        <v>15.76449</v>
      </c>
      <c r="D23707" s="64" t="n">
        <f aca="false">$B23708*'Tax Chart'!$A$1</f>
        <v>15.765155</v>
      </c>
      <c r="E23707" s="62" t="n">
        <f aca="false">ROUND($B23707*'Tax Chart'!$A$1,2)</f>
        <v>15.76</v>
      </c>
    </row>
    <row r="23708" customFormat="false" ht="12.1" hidden="false" customHeight="false" outlineLevel="0" collapsed="false">
      <c r="A23708" s="66" t="n">
        <f aca="false">+A23707+1</f>
        <v>23708</v>
      </c>
      <c r="B23708" s="61" t="n">
        <f aca="false">ROUND(B23707+0.01,2)</f>
        <v>237.07</v>
      </c>
      <c r="C23708" s="64" t="n">
        <f aca="false">$B23708*'Tax Chart'!$A$1</f>
        <v>15.765155</v>
      </c>
      <c r="D23708" s="64" t="n">
        <f aca="false">$B23709*'Tax Chart'!$A$1</f>
        <v>15.76582</v>
      </c>
      <c r="E23708" s="62" t="n">
        <f aca="false">ROUND($B23708*'Tax Chart'!$A$1,2)</f>
        <v>15.77</v>
      </c>
    </row>
    <row r="23709" customFormat="false" ht="12.1" hidden="false" customHeight="false" outlineLevel="0" collapsed="false">
      <c r="A23709" s="66" t="n">
        <f aca="false">+A23708+1</f>
        <v>23709</v>
      </c>
      <c r="B23709" s="61" t="n">
        <f aca="false">ROUND(B23708+0.01,2)</f>
        <v>237.08</v>
      </c>
      <c r="C23709" s="64" t="n">
        <f aca="false">$B23709*'Tax Chart'!$A$1</f>
        <v>15.76582</v>
      </c>
      <c r="D23709" s="64" t="n">
        <f aca="false">$B23710*'Tax Chart'!$A$1</f>
        <v>15.766485</v>
      </c>
      <c r="E23709" s="62" t="n">
        <f aca="false">ROUND($B23709*'Tax Chart'!$A$1,2)</f>
        <v>15.77</v>
      </c>
    </row>
    <row r="23710" customFormat="false" ht="12.1" hidden="false" customHeight="false" outlineLevel="0" collapsed="false">
      <c r="A23710" s="66" t="n">
        <f aca="false">+A23709+1</f>
        <v>23710</v>
      </c>
      <c r="B23710" s="61" t="n">
        <f aca="false">ROUND(B23709+0.01,2)</f>
        <v>237.09</v>
      </c>
      <c r="C23710" s="64" t="n">
        <f aca="false">$B23710*'Tax Chart'!$A$1</f>
        <v>15.766485</v>
      </c>
      <c r="D23710" s="64" t="n">
        <f aca="false">$B23711*'Tax Chart'!$A$1</f>
        <v>15.76715</v>
      </c>
      <c r="E23710" s="62" t="n">
        <f aca="false">ROUND($B23710*'Tax Chart'!$A$1,2)</f>
        <v>15.77</v>
      </c>
    </row>
    <row r="23711" customFormat="false" ht="12.1" hidden="false" customHeight="false" outlineLevel="0" collapsed="false">
      <c r="A23711" s="66" t="n">
        <f aca="false">+A23710+1</f>
        <v>23711</v>
      </c>
      <c r="B23711" s="61" t="n">
        <f aca="false">ROUND(B23710+0.01,2)</f>
        <v>237.1</v>
      </c>
      <c r="C23711" s="64" t="n">
        <f aca="false">$B23711*'Tax Chart'!$A$1</f>
        <v>15.76715</v>
      </c>
      <c r="D23711" s="64" t="n">
        <f aca="false">$B23712*'Tax Chart'!$A$1</f>
        <v>15.767815</v>
      </c>
      <c r="E23711" s="62" t="n">
        <f aca="false">ROUND($B23711*'Tax Chart'!$A$1,2)</f>
        <v>15.77</v>
      </c>
    </row>
    <row r="23712" customFormat="false" ht="12.1" hidden="false" customHeight="false" outlineLevel="0" collapsed="false">
      <c r="A23712" s="66" t="n">
        <f aca="false">+A23711+1</f>
        <v>23712</v>
      </c>
      <c r="B23712" s="61" t="n">
        <f aca="false">ROUND(B23711+0.01,2)</f>
        <v>237.11</v>
      </c>
      <c r="C23712" s="64" t="n">
        <f aca="false">$B23712*'Tax Chart'!$A$1</f>
        <v>15.767815</v>
      </c>
      <c r="D23712" s="64" t="n">
        <f aca="false">$B23713*'Tax Chart'!$A$1</f>
        <v>15.76848</v>
      </c>
      <c r="E23712" s="62" t="n">
        <f aca="false">ROUND($B23712*'Tax Chart'!$A$1,2)</f>
        <v>15.77</v>
      </c>
    </row>
    <row r="23713" customFormat="false" ht="12.1" hidden="false" customHeight="false" outlineLevel="0" collapsed="false">
      <c r="A23713" s="66" t="n">
        <f aca="false">+A23712+1</f>
        <v>23713</v>
      </c>
      <c r="B23713" s="61" t="n">
        <f aca="false">ROUND(B23712+0.01,2)</f>
        <v>237.12</v>
      </c>
      <c r="C23713" s="64" t="n">
        <f aca="false">$B23713*'Tax Chart'!$A$1</f>
        <v>15.76848</v>
      </c>
      <c r="D23713" s="64" t="n">
        <f aca="false">$B23714*'Tax Chart'!$A$1</f>
        <v>15.769145</v>
      </c>
      <c r="E23713" s="62" t="n">
        <f aca="false">ROUND($B23713*'Tax Chart'!$A$1,2)</f>
        <v>15.77</v>
      </c>
    </row>
    <row r="23714" customFormat="false" ht="12.1" hidden="false" customHeight="false" outlineLevel="0" collapsed="false">
      <c r="A23714" s="66" t="n">
        <f aca="false">+A23713+1</f>
        <v>23714</v>
      </c>
      <c r="B23714" s="61" t="n">
        <f aca="false">ROUND(B23713+0.01,2)</f>
        <v>237.13</v>
      </c>
      <c r="C23714" s="64" t="n">
        <f aca="false">$B23714*'Tax Chart'!$A$1</f>
        <v>15.769145</v>
      </c>
      <c r="D23714" s="64" t="n">
        <f aca="false">$B23715*'Tax Chart'!$A$1</f>
        <v>15.76981</v>
      </c>
      <c r="E23714" s="62" t="n">
        <f aca="false">ROUND($B23714*'Tax Chart'!$A$1,2)</f>
        <v>15.77</v>
      </c>
    </row>
    <row r="23715" customFormat="false" ht="12.1" hidden="false" customHeight="false" outlineLevel="0" collapsed="false">
      <c r="A23715" s="66" t="n">
        <f aca="false">+A23714+1</f>
        <v>23715</v>
      </c>
      <c r="B23715" s="61" t="n">
        <f aca="false">ROUND(B23714+0.01,2)</f>
        <v>237.14</v>
      </c>
      <c r="C23715" s="64" t="n">
        <f aca="false">$B23715*'Tax Chart'!$A$1</f>
        <v>15.76981</v>
      </c>
      <c r="D23715" s="64" t="n">
        <f aca="false">$B23716*'Tax Chart'!$A$1</f>
        <v>15.770475</v>
      </c>
      <c r="E23715" s="62" t="n">
        <f aca="false">ROUND($B23715*'Tax Chart'!$A$1,2)</f>
        <v>15.77</v>
      </c>
    </row>
    <row r="23716" customFormat="false" ht="12.1" hidden="false" customHeight="false" outlineLevel="0" collapsed="false">
      <c r="A23716" s="66" t="n">
        <f aca="false">+A23715+1</f>
        <v>23716</v>
      </c>
      <c r="B23716" s="61" t="n">
        <f aca="false">ROUND(B23715+0.01,2)</f>
        <v>237.15</v>
      </c>
      <c r="C23716" s="64" t="n">
        <f aca="false">$B23716*'Tax Chart'!$A$1</f>
        <v>15.770475</v>
      </c>
      <c r="D23716" s="64" t="n">
        <f aca="false">$B23717*'Tax Chart'!$A$1</f>
        <v>15.77114</v>
      </c>
      <c r="E23716" s="62" t="n">
        <f aca="false">ROUND($B23716*'Tax Chart'!$A$1,2)</f>
        <v>15.77</v>
      </c>
    </row>
    <row r="23717" customFormat="false" ht="12.1" hidden="false" customHeight="false" outlineLevel="0" collapsed="false">
      <c r="A23717" s="66" t="n">
        <f aca="false">+A23716+1</f>
        <v>23717</v>
      </c>
      <c r="B23717" s="61" t="n">
        <f aca="false">ROUND(B23716+0.01,2)</f>
        <v>237.16</v>
      </c>
      <c r="C23717" s="64" t="n">
        <f aca="false">$B23717*'Tax Chart'!$A$1</f>
        <v>15.77114</v>
      </c>
      <c r="D23717" s="64" t="n">
        <f aca="false">$B23718*'Tax Chart'!$A$1</f>
        <v>15.771805</v>
      </c>
      <c r="E23717" s="62" t="n">
        <f aca="false">ROUND($B23717*'Tax Chart'!$A$1,2)</f>
        <v>15.77</v>
      </c>
    </row>
    <row r="23718" customFormat="false" ht="12.1" hidden="false" customHeight="false" outlineLevel="0" collapsed="false">
      <c r="A23718" s="66" t="n">
        <f aca="false">+A23717+1</f>
        <v>23718</v>
      </c>
      <c r="B23718" s="61" t="n">
        <f aca="false">ROUND(B23717+0.01,2)</f>
        <v>237.17</v>
      </c>
      <c r="C23718" s="64" t="n">
        <f aca="false">$B23718*'Tax Chart'!$A$1</f>
        <v>15.771805</v>
      </c>
      <c r="D23718" s="64" t="n">
        <f aca="false">$B23719*'Tax Chart'!$A$1</f>
        <v>15.77247</v>
      </c>
      <c r="E23718" s="62" t="n">
        <f aca="false">ROUND($B23718*'Tax Chart'!$A$1,2)</f>
        <v>15.77</v>
      </c>
    </row>
    <row r="23719" customFormat="false" ht="12.1" hidden="false" customHeight="false" outlineLevel="0" collapsed="false">
      <c r="A23719" s="66" t="n">
        <f aca="false">+A23718+1</f>
        <v>23719</v>
      </c>
      <c r="B23719" s="61" t="n">
        <f aca="false">ROUND(B23718+0.01,2)</f>
        <v>237.18</v>
      </c>
      <c r="C23719" s="64" t="n">
        <f aca="false">$B23719*'Tax Chart'!$A$1</f>
        <v>15.77247</v>
      </c>
      <c r="D23719" s="64" t="n">
        <f aca="false">$B23720*'Tax Chart'!$A$1</f>
        <v>15.773135</v>
      </c>
      <c r="E23719" s="62" t="n">
        <f aca="false">ROUND($B23719*'Tax Chart'!$A$1,2)</f>
        <v>15.77</v>
      </c>
    </row>
    <row r="23720" customFormat="false" ht="12.1" hidden="false" customHeight="false" outlineLevel="0" collapsed="false">
      <c r="A23720" s="66" t="n">
        <f aca="false">+A23719+1</f>
        <v>23720</v>
      </c>
      <c r="B23720" s="61" t="n">
        <f aca="false">ROUND(B23719+0.01,2)</f>
        <v>237.19</v>
      </c>
      <c r="C23720" s="64" t="n">
        <f aca="false">$B23720*'Tax Chart'!$A$1</f>
        <v>15.773135</v>
      </c>
      <c r="D23720" s="64" t="n">
        <f aca="false">$B23721*'Tax Chart'!$A$1</f>
        <v>15.7738</v>
      </c>
      <c r="E23720" s="62" t="n">
        <f aca="false">ROUND($B23720*'Tax Chart'!$A$1,2)</f>
        <v>15.77</v>
      </c>
    </row>
    <row r="23721" customFormat="false" ht="12.1" hidden="false" customHeight="false" outlineLevel="0" collapsed="false">
      <c r="A23721" s="66" t="n">
        <f aca="false">+A23720+1</f>
        <v>23721</v>
      </c>
      <c r="B23721" s="61" t="n">
        <f aca="false">ROUND(B23720+0.01,2)</f>
        <v>237.2</v>
      </c>
      <c r="C23721" s="64" t="n">
        <f aca="false">$B23721*'Tax Chart'!$A$1</f>
        <v>15.7738</v>
      </c>
      <c r="D23721" s="64" t="n">
        <f aca="false">$B23722*'Tax Chart'!$A$1</f>
        <v>15.774465</v>
      </c>
      <c r="E23721" s="62" t="n">
        <f aca="false">ROUND($B23721*'Tax Chart'!$A$1,2)</f>
        <v>15.77</v>
      </c>
    </row>
    <row r="23722" customFormat="false" ht="12.1" hidden="false" customHeight="false" outlineLevel="0" collapsed="false">
      <c r="A23722" s="66" t="n">
        <f aca="false">+A23721+1</f>
        <v>23722</v>
      </c>
      <c r="B23722" s="61" t="n">
        <f aca="false">ROUND(B23721+0.01,2)</f>
        <v>237.21</v>
      </c>
      <c r="C23722" s="64" t="n">
        <f aca="false">$B23722*'Tax Chart'!$A$1</f>
        <v>15.774465</v>
      </c>
      <c r="D23722" s="64" t="n">
        <f aca="false">$B23723*'Tax Chart'!$A$1</f>
        <v>15.77513</v>
      </c>
      <c r="E23722" s="62" t="n">
        <f aca="false">ROUND($B23722*'Tax Chart'!$A$1,2)</f>
        <v>15.77</v>
      </c>
    </row>
    <row r="23723" customFormat="false" ht="12.1" hidden="false" customHeight="false" outlineLevel="0" collapsed="false">
      <c r="A23723" s="66" t="n">
        <f aca="false">+A23722+1</f>
        <v>23723</v>
      </c>
      <c r="B23723" s="61" t="n">
        <f aca="false">ROUND(B23722+0.01,2)</f>
        <v>237.22</v>
      </c>
      <c r="C23723" s="64" t="n">
        <f aca="false">$B23723*'Tax Chart'!$A$1</f>
        <v>15.77513</v>
      </c>
      <c r="D23723" s="64" t="n">
        <f aca="false">$B23724*'Tax Chart'!$A$1</f>
        <v>15.775795</v>
      </c>
      <c r="E23723" s="62" t="n">
        <f aca="false">ROUND($B23723*'Tax Chart'!$A$1,2)</f>
        <v>15.78</v>
      </c>
    </row>
    <row r="23724" customFormat="false" ht="12.1" hidden="false" customHeight="false" outlineLevel="0" collapsed="false">
      <c r="A23724" s="66" t="n">
        <f aca="false">+A23723+1</f>
        <v>23724</v>
      </c>
      <c r="B23724" s="61" t="n">
        <f aca="false">ROUND(B23723+0.01,2)</f>
        <v>237.23</v>
      </c>
      <c r="C23724" s="64" t="n">
        <f aca="false">$B23724*'Tax Chart'!$A$1</f>
        <v>15.775795</v>
      </c>
      <c r="D23724" s="64" t="n">
        <f aca="false">$B23725*'Tax Chart'!$A$1</f>
        <v>15.77646</v>
      </c>
      <c r="E23724" s="62" t="n">
        <f aca="false">ROUND($B23724*'Tax Chart'!$A$1,2)</f>
        <v>15.78</v>
      </c>
    </row>
    <row r="23725" customFormat="false" ht="12.1" hidden="false" customHeight="false" outlineLevel="0" collapsed="false">
      <c r="A23725" s="66" t="n">
        <f aca="false">+A23724+1</f>
        <v>23725</v>
      </c>
      <c r="B23725" s="61" t="n">
        <f aca="false">ROUND(B23724+0.01,2)</f>
        <v>237.24</v>
      </c>
      <c r="C23725" s="64" t="n">
        <f aca="false">$B23725*'Tax Chart'!$A$1</f>
        <v>15.77646</v>
      </c>
      <c r="D23725" s="64" t="n">
        <f aca="false">$B23726*'Tax Chart'!$A$1</f>
        <v>15.777125</v>
      </c>
      <c r="E23725" s="62" t="n">
        <f aca="false">ROUND($B23725*'Tax Chart'!$A$1,2)</f>
        <v>15.78</v>
      </c>
    </row>
    <row r="23726" customFormat="false" ht="12.1" hidden="false" customHeight="false" outlineLevel="0" collapsed="false">
      <c r="A23726" s="66" t="n">
        <f aca="false">+A23725+1</f>
        <v>23726</v>
      </c>
      <c r="B23726" s="61" t="n">
        <f aca="false">ROUND(B23725+0.01,2)</f>
        <v>237.25</v>
      </c>
      <c r="C23726" s="64" t="n">
        <f aca="false">$B23726*'Tax Chart'!$A$1</f>
        <v>15.777125</v>
      </c>
      <c r="D23726" s="64" t="n">
        <f aca="false">$B23727*'Tax Chart'!$A$1</f>
        <v>15.77779</v>
      </c>
      <c r="E23726" s="62" t="n">
        <f aca="false">ROUND($B23726*'Tax Chart'!$A$1,2)</f>
        <v>15.78</v>
      </c>
    </row>
    <row r="23727" customFormat="false" ht="12.1" hidden="false" customHeight="false" outlineLevel="0" collapsed="false">
      <c r="A23727" s="66" t="n">
        <f aca="false">+A23726+1</f>
        <v>23727</v>
      </c>
      <c r="B23727" s="61" t="n">
        <f aca="false">ROUND(B23726+0.01,2)</f>
        <v>237.26</v>
      </c>
      <c r="C23727" s="64" t="n">
        <f aca="false">$B23727*'Tax Chart'!$A$1</f>
        <v>15.77779</v>
      </c>
      <c r="D23727" s="64" t="n">
        <f aca="false">$B23728*'Tax Chart'!$A$1</f>
        <v>15.778455</v>
      </c>
      <c r="E23727" s="62" t="n">
        <f aca="false">ROUND($B23727*'Tax Chart'!$A$1,2)</f>
        <v>15.78</v>
      </c>
    </row>
    <row r="23728" customFormat="false" ht="12.1" hidden="false" customHeight="false" outlineLevel="0" collapsed="false">
      <c r="A23728" s="66" t="n">
        <f aca="false">+A23727+1</f>
        <v>23728</v>
      </c>
      <c r="B23728" s="61" t="n">
        <f aca="false">ROUND(B23727+0.01,2)</f>
        <v>237.27</v>
      </c>
      <c r="C23728" s="64" t="n">
        <f aca="false">$B23728*'Tax Chart'!$A$1</f>
        <v>15.778455</v>
      </c>
      <c r="D23728" s="64" t="n">
        <f aca="false">$B23729*'Tax Chart'!$A$1</f>
        <v>15.77912</v>
      </c>
      <c r="E23728" s="62" t="n">
        <f aca="false">ROUND($B23728*'Tax Chart'!$A$1,2)</f>
        <v>15.78</v>
      </c>
    </row>
    <row r="23729" customFormat="false" ht="12.1" hidden="false" customHeight="false" outlineLevel="0" collapsed="false">
      <c r="A23729" s="66" t="n">
        <f aca="false">+A23728+1</f>
        <v>23729</v>
      </c>
      <c r="B23729" s="61" t="n">
        <f aca="false">ROUND(B23728+0.01,2)</f>
        <v>237.28</v>
      </c>
      <c r="C23729" s="64" t="n">
        <f aca="false">$B23729*'Tax Chart'!$A$1</f>
        <v>15.77912</v>
      </c>
      <c r="D23729" s="64" t="n">
        <f aca="false">$B23730*'Tax Chart'!$A$1</f>
        <v>15.779785</v>
      </c>
      <c r="E23729" s="62" t="n">
        <f aca="false">ROUND($B23729*'Tax Chart'!$A$1,2)</f>
        <v>15.78</v>
      </c>
    </row>
    <row r="23730" customFormat="false" ht="12.1" hidden="false" customHeight="false" outlineLevel="0" collapsed="false">
      <c r="A23730" s="66" t="n">
        <f aca="false">+A23729+1</f>
        <v>23730</v>
      </c>
      <c r="B23730" s="61" t="n">
        <f aca="false">ROUND(B23729+0.01,2)</f>
        <v>237.29</v>
      </c>
      <c r="C23730" s="64" t="n">
        <f aca="false">$B23730*'Tax Chart'!$A$1</f>
        <v>15.779785</v>
      </c>
      <c r="D23730" s="64" t="n">
        <f aca="false">$B23731*'Tax Chart'!$A$1</f>
        <v>15.78045</v>
      </c>
      <c r="E23730" s="62" t="n">
        <f aca="false">ROUND($B23730*'Tax Chart'!$A$1,2)</f>
        <v>15.78</v>
      </c>
    </row>
    <row r="23731" customFormat="false" ht="12.1" hidden="false" customHeight="false" outlineLevel="0" collapsed="false">
      <c r="A23731" s="66" t="n">
        <f aca="false">+A23730+1</f>
        <v>23731</v>
      </c>
      <c r="B23731" s="61" t="n">
        <f aca="false">ROUND(B23730+0.01,2)</f>
        <v>237.3</v>
      </c>
      <c r="C23731" s="64" t="n">
        <f aca="false">$B23731*'Tax Chart'!$A$1</f>
        <v>15.78045</v>
      </c>
      <c r="D23731" s="64" t="n">
        <f aca="false">$B23732*'Tax Chart'!$A$1</f>
        <v>15.781115</v>
      </c>
      <c r="E23731" s="62" t="n">
        <f aca="false">ROUND($B23731*'Tax Chart'!$A$1,2)</f>
        <v>15.78</v>
      </c>
    </row>
    <row r="23732" customFormat="false" ht="12.1" hidden="false" customHeight="false" outlineLevel="0" collapsed="false">
      <c r="A23732" s="66" t="n">
        <f aca="false">+A23731+1</f>
        <v>23732</v>
      </c>
      <c r="B23732" s="61" t="n">
        <f aca="false">ROUND(B23731+0.01,2)</f>
        <v>237.31</v>
      </c>
      <c r="C23732" s="64" t="n">
        <f aca="false">$B23732*'Tax Chart'!$A$1</f>
        <v>15.781115</v>
      </c>
      <c r="D23732" s="64" t="n">
        <f aca="false">$B23733*'Tax Chart'!$A$1</f>
        <v>15.78178</v>
      </c>
      <c r="E23732" s="62" t="n">
        <f aca="false">ROUND($B23732*'Tax Chart'!$A$1,2)</f>
        <v>15.78</v>
      </c>
    </row>
    <row r="23733" customFormat="false" ht="12.1" hidden="false" customHeight="false" outlineLevel="0" collapsed="false">
      <c r="A23733" s="66" t="n">
        <f aca="false">+A23732+1</f>
        <v>23733</v>
      </c>
      <c r="B23733" s="61" t="n">
        <f aca="false">ROUND(B23732+0.01,2)</f>
        <v>237.32</v>
      </c>
      <c r="C23733" s="64" t="n">
        <f aca="false">$B23733*'Tax Chart'!$A$1</f>
        <v>15.78178</v>
      </c>
      <c r="D23733" s="64" t="n">
        <f aca="false">$B23734*'Tax Chart'!$A$1</f>
        <v>15.782445</v>
      </c>
      <c r="E23733" s="62" t="n">
        <f aca="false">ROUND($B23733*'Tax Chart'!$A$1,2)</f>
        <v>15.78</v>
      </c>
    </row>
    <row r="23734" customFormat="false" ht="12.1" hidden="false" customHeight="false" outlineLevel="0" collapsed="false">
      <c r="A23734" s="66" t="n">
        <f aca="false">+A23733+1</f>
        <v>23734</v>
      </c>
      <c r="B23734" s="61" t="n">
        <f aca="false">ROUND(B23733+0.01,2)</f>
        <v>237.33</v>
      </c>
      <c r="C23734" s="64" t="n">
        <f aca="false">$B23734*'Tax Chart'!$A$1</f>
        <v>15.782445</v>
      </c>
      <c r="D23734" s="64" t="n">
        <f aca="false">$B23735*'Tax Chart'!$A$1</f>
        <v>15.78311</v>
      </c>
      <c r="E23734" s="62" t="n">
        <f aca="false">ROUND($B23734*'Tax Chart'!$A$1,2)</f>
        <v>15.78</v>
      </c>
    </row>
    <row r="23735" customFormat="false" ht="12.1" hidden="false" customHeight="false" outlineLevel="0" collapsed="false">
      <c r="A23735" s="66" t="n">
        <f aca="false">+A23734+1</f>
        <v>23735</v>
      </c>
      <c r="B23735" s="61" t="n">
        <f aca="false">ROUND(B23734+0.01,2)</f>
        <v>237.34</v>
      </c>
      <c r="C23735" s="64" t="n">
        <f aca="false">$B23735*'Tax Chart'!$A$1</f>
        <v>15.78311</v>
      </c>
      <c r="D23735" s="64" t="n">
        <f aca="false">$B23736*'Tax Chart'!$A$1</f>
        <v>15.783775</v>
      </c>
      <c r="E23735" s="62" t="n">
        <f aca="false">ROUND($B23735*'Tax Chart'!$A$1,2)</f>
        <v>15.78</v>
      </c>
    </row>
    <row r="23736" customFormat="false" ht="12.1" hidden="false" customHeight="false" outlineLevel="0" collapsed="false">
      <c r="A23736" s="66" t="n">
        <f aca="false">+A23735+1</f>
        <v>23736</v>
      </c>
      <c r="B23736" s="61" t="n">
        <f aca="false">ROUND(B23735+0.01,2)</f>
        <v>237.35</v>
      </c>
      <c r="C23736" s="64" t="n">
        <f aca="false">$B23736*'Tax Chart'!$A$1</f>
        <v>15.783775</v>
      </c>
      <c r="D23736" s="64" t="n">
        <f aca="false">$B23737*'Tax Chart'!$A$1</f>
        <v>15.78444</v>
      </c>
      <c r="E23736" s="62" t="n">
        <f aca="false">ROUND($B23736*'Tax Chart'!$A$1,2)</f>
        <v>15.78</v>
      </c>
    </row>
    <row r="23737" customFormat="false" ht="12.1" hidden="false" customHeight="false" outlineLevel="0" collapsed="false">
      <c r="A23737" s="66" t="n">
        <f aca="false">+A23736+1</f>
        <v>23737</v>
      </c>
      <c r="B23737" s="61" t="n">
        <f aca="false">ROUND(B23736+0.01,2)</f>
        <v>237.36</v>
      </c>
      <c r="C23737" s="64" t="n">
        <f aca="false">$B23737*'Tax Chart'!$A$1</f>
        <v>15.78444</v>
      </c>
      <c r="D23737" s="64" t="n">
        <f aca="false">$B23738*'Tax Chart'!$A$1</f>
        <v>15.785105</v>
      </c>
      <c r="E23737" s="62" t="n">
        <f aca="false">ROUND($B23737*'Tax Chart'!$A$1,2)</f>
        <v>15.78</v>
      </c>
    </row>
    <row r="23738" customFormat="false" ht="12.1" hidden="false" customHeight="false" outlineLevel="0" collapsed="false">
      <c r="A23738" s="66" t="n">
        <f aca="false">+A23737+1</f>
        <v>23738</v>
      </c>
      <c r="B23738" s="61" t="n">
        <f aca="false">ROUND(B23737+0.01,2)</f>
        <v>237.37</v>
      </c>
      <c r="C23738" s="64" t="n">
        <f aca="false">$B23738*'Tax Chart'!$A$1</f>
        <v>15.785105</v>
      </c>
      <c r="D23738" s="64" t="n">
        <f aca="false">$B23739*'Tax Chart'!$A$1</f>
        <v>15.78577</v>
      </c>
      <c r="E23738" s="62" t="n">
        <f aca="false">ROUND($B23738*'Tax Chart'!$A$1,2)</f>
        <v>15.79</v>
      </c>
    </row>
    <row r="23739" customFormat="false" ht="12.1" hidden="false" customHeight="false" outlineLevel="0" collapsed="false">
      <c r="A23739" s="66" t="n">
        <f aca="false">+A23738+1</f>
        <v>23739</v>
      </c>
      <c r="B23739" s="61" t="n">
        <f aca="false">ROUND(B23738+0.01,2)</f>
        <v>237.38</v>
      </c>
      <c r="C23739" s="64" t="n">
        <f aca="false">$B23739*'Tax Chart'!$A$1</f>
        <v>15.78577</v>
      </c>
      <c r="D23739" s="64" t="n">
        <f aca="false">$B23740*'Tax Chart'!$A$1</f>
        <v>15.786435</v>
      </c>
      <c r="E23739" s="62" t="n">
        <f aca="false">ROUND($B23739*'Tax Chart'!$A$1,2)</f>
        <v>15.79</v>
      </c>
    </row>
    <row r="23740" customFormat="false" ht="12.1" hidden="false" customHeight="false" outlineLevel="0" collapsed="false">
      <c r="A23740" s="66" t="n">
        <f aca="false">+A23739+1</f>
        <v>23740</v>
      </c>
      <c r="B23740" s="61" t="n">
        <f aca="false">ROUND(B23739+0.01,2)</f>
        <v>237.39</v>
      </c>
      <c r="C23740" s="64" t="n">
        <f aca="false">$B23740*'Tax Chart'!$A$1</f>
        <v>15.786435</v>
      </c>
      <c r="D23740" s="64" t="n">
        <f aca="false">$B23741*'Tax Chart'!$A$1</f>
        <v>15.7871</v>
      </c>
      <c r="E23740" s="62" t="n">
        <f aca="false">ROUND($B23740*'Tax Chart'!$A$1,2)</f>
        <v>15.79</v>
      </c>
    </row>
    <row r="23741" customFormat="false" ht="12.1" hidden="false" customHeight="false" outlineLevel="0" collapsed="false">
      <c r="A23741" s="66" t="n">
        <f aca="false">+A23740+1</f>
        <v>23741</v>
      </c>
      <c r="B23741" s="61" t="n">
        <f aca="false">ROUND(B23740+0.01,2)</f>
        <v>237.4</v>
      </c>
      <c r="C23741" s="64" t="n">
        <f aca="false">$B23741*'Tax Chart'!$A$1</f>
        <v>15.7871</v>
      </c>
      <c r="D23741" s="64" t="n">
        <f aca="false">$B23742*'Tax Chart'!$A$1</f>
        <v>15.787765</v>
      </c>
      <c r="E23741" s="62" t="n">
        <f aca="false">ROUND($B23741*'Tax Chart'!$A$1,2)</f>
        <v>15.79</v>
      </c>
    </row>
    <row r="23742" customFormat="false" ht="12.1" hidden="false" customHeight="false" outlineLevel="0" collapsed="false">
      <c r="A23742" s="66" t="n">
        <f aca="false">+A23741+1</f>
        <v>23742</v>
      </c>
      <c r="B23742" s="61" t="n">
        <f aca="false">ROUND(B23741+0.01,2)</f>
        <v>237.41</v>
      </c>
      <c r="C23742" s="64" t="n">
        <f aca="false">$B23742*'Tax Chart'!$A$1</f>
        <v>15.787765</v>
      </c>
      <c r="D23742" s="64" t="n">
        <f aca="false">$B23743*'Tax Chart'!$A$1</f>
        <v>15.78843</v>
      </c>
      <c r="E23742" s="62" t="n">
        <f aca="false">ROUND($B23742*'Tax Chart'!$A$1,2)</f>
        <v>15.79</v>
      </c>
    </row>
    <row r="23743" customFormat="false" ht="12.1" hidden="false" customHeight="false" outlineLevel="0" collapsed="false">
      <c r="A23743" s="66" t="n">
        <f aca="false">+A23742+1</f>
        <v>23743</v>
      </c>
      <c r="B23743" s="61" t="n">
        <f aca="false">ROUND(B23742+0.01,2)</f>
        <v>237.42</v>
      </c>
      <c r="C23743" s="64" t="n">
        <f aca="false">$B23743*'Tax Chart'!$A$1</f>
        <v>15.78843</v>
      </c>
      <c r="D23743" s="64" t="n">
        <f aca="false">$B23744*'Tax Chart'!$A$1</f>
        <v>15.789095</v>
      </c>
      <c r="E23743" s="62" t="n">
        <f aca="false">ROUND($B23743*'Tax Chart'!$A$1,2)</f>
        <v>15.79</v>
      </c>
    </row>
    <row r="23744" customFormat="false" ht="12.1" hidden="false" customHeight="false" outlineLevel="0" collapsed="false">
      <c r="A23744" s="66" t="n">
        <f aca="false">+A23743+1</f>
        <v>23744</v>
      </c>
      <c r="B23744" s="61" t="n">
        <f aca="false">ROUND(B23743+0.01,2)</f>
        <v>237.43</v>
      </c>
      <c r="C23744" s="64" t="n">
        <f aca="false">$B23744*'Tax Chart'!$A$1</f>
        <v>15.789095</v>
      </c>
      <c r="D23744" s="64" t="n">
        <f aca="false">$B23745*'Tax Chart'!$A$1</f>
        <v>15.78976</v>
      </c>
      <c r="E23744" s="62" t="n">
        <f aca="false">ROUND($B23744*'Tax Chart'!$A$1,2)</f>
        <v>15.79</v>
      </c>
    </row>
    <row r="23745" customFormat="false" ht="12.1" hidden="false" customHeight="false" outlineLevel="0" collapsed="false">
      <c r="A23745" s="66" t="n">
        <f aca="false">+A23744+1</f>
        <v>23745</v>
      </c>
      <c r="B23745" s="61" t="n">
        <f aca="false">ROUND(B23744+0.01,2)</f>
        <v>237.44</v>
      </c>
      <c r="C23745" s="64" t="n">
        <f aca="false">$B23745*'Tax Chart'!$A$1</f>
        <v>15.78976</v>
      </c>
      <c r="D23745" s="64" t="n">
        <f aca="false">$B23746*'Tax Chart'!$A$1</f>
        <v>15.790425</v>
      </c>
      <c r="E23745" s="62" t="n">
        <f aca="false">ROUND($B23745*'Tax Chart'!$A$1,2)</f>
        <v>15.79</v>
      </c>
    </row>
    <row r="23746" customFormat="false" ht="12.1" hidden="false" customHeight="false" outlineLevel="0" collapsed="false">
      <c r="A23746" s="66" t="n">
        <f aca="false">+A23745+1</f>
        <v>23746</v>
      </c>
      <c r="B23746" s="61" t="n">
        <f aca="false">ROUND(B23745+0.01,2)</f>
        <v>237.45</v>
      </c>
      <c r="C23746" s="64" t="n">
        <f aca="false">$B23746*'Tax Chart'!$A$1</f>
        <v>15.790425</v>
      </c>
      <c r="D23746" s="64" t="n">
        <f aca="false">$B23747*'Tax Chart'!$A$1</f>
        <v>15.79109</v>
      </c>
      <c r="E23746" s="62" t="n">
        <f aca="false">ROUND($B23746*'Tax Chart'!$A$1,2)</f>
        <v>15.79</v>
      </c>
    </row>
    <row r="23747" customFormat="false" ht="12.1" hidden="false" customHeight="false" outlineLevel="0" collapsed="false">
      <c r="A23747" s="66" t="n">
        <f aca="false">+A23746+1</f>
        <v>23747</v>
      </c>
      <c r="B23747" s="61" t="n">
        <f aca="false">ROUND(B23746+0.01,2)</f>
        <v>237.46</v>
      </c>
      <c r="C23747" s="64" t="n">
        <f aca="false">$B23747*'Tax Chart'!$A$1</f>
        <v>15.79109</v>
      </c>
      <c r="D23747" s="64" t="n">
        <f aca="false">$B23748*'Tax Chart'!$A$1</f>
        <v>15.791755</v>
      </c>
      <c r="E23747" s="62" t="n">
        <f aca="false">ROUND($B23747*'Tax Chart'!$A$1,2)</f>
        <v>15.79</v>
      </c>
    </row>
    <row r="23748" customFormat="false" ht="12.1" hidden="false" customHeight="false" outlineLevel="0" collapsed="false">
      <c r="A23748" s="66" t="n">
        <f aca="false">+A23747+1</f>
        <v>23748</v>
      </c>
      <c r="B23748" s="61" t="n">
        <f aca="false">ROUND(B23747+0.01,2)</f>
        <v>237.47</v>
      </c>
      <c r="C23748" s="64" t="n">
        <f aca="false">$B23748*'Tax Chart'!$A$1</f>
        <v>15.791755</v>
      </c>
      <c r="D23748" s="64" t="n">
        <f aca="false">$B23749*'Tax Chart'!$A$1</f>
        <v>15.79242</v>
      </c>
      <c r="E23748" s="62" t="n">
        <f aca="false">ROUND($B23748*'Tax Chart'!$A$1,2)</f>
        <v>15.79</v>
      </c>
    </row>
    <row r="23749" customFormat="false" ht="12.1" hidden="false" customHeight="false" outlineLevel="0" collapsed="false">
      <c r="A23749" s="66" t="n">
        <f aca="false">+A23748+1</f>
        <v>23749</v>
      </c>
      <c r="B23749" s="61" t="n">
        <f aca="false">ROUND(B23748+0.01,2)</f>
        <v>237.48</v>
      </c>
      <c r="C23749" s="64" t="n">
        <f aca="false">$B23749*'Tax Chart'!$A$1</f>
        <v>15.79242</v>
      </c>
      <c r="D23749" s="64" t="n">
        <f aca="false">$B23750*'Tax Chart'!$A$1</f>
        <v>15.793085</v>
      </c>
      <c r="E23749" s="62" t="n">
        <f aca="false">ROUND($B23749*'Tax Chart'!$A$1,2)</f>
        <v>15.79</v>
      </c>
    </row>
    <row r="23750" customFormat="false" ht="12.1" hidden="false" customHeight="false" outlineLevel="0" collapsed="false">
      <c r="A23750" s="66" t="n">
        <f aca="false">+A23749+1</f>
        <v>23750</v>
      </c>
      <c r="B23750" s="61" t="n">
        <f aca="false">ROUND(B23749+0.01,2)</f>
        <v>237.49</v>
      </c>
      <c r="C23750" s="64" t="n">
        <f aca="false">$B23750*'Tax Chart'!$A$1</f>
        <v>15.793085</v>
      </c>
      <c r="D23750" s="64" t="n">
        <f aca="false">$B23751*'Tax Chart'!$A$1</f>
        <v>15.79375</v>
      </c>
      <c r="E23750" s="62" t="n">
        <f aca="false">ROUND($B23750*'Tax Chart'!$A$1,2)</f>
        <v>15.79</v>
      </c>
    </row>
    <row r="23751" customFormat="false" ht="12.1" hidden="false" customHeight="false" outlineLevel="0" collapsed="false">
      <c r="A23751" s="66" t="n">
        <f aca="false">+A23750+1</f>
        <v>23751</v>
      </c>
      <c r="B23751" s="61" t="n">
        <f aca="false">ROUND(B23750+0.01,2)</f>
        <v>237.5</v>
      </c>
      <c r="C23751" s="64" t="n">
        <f aca="false">$B23751*'Tax Chart'!$A$1</f>
        <v>15.79375</v>
      </c>
      <c r="D23751" s="64" t="n">
        <f aca="false">$B23752*'Tax Chart'!$A$1</f>
        <v>15.794415</v>
      </c>
      <c r="E23751" s="62" t="n">
        <f aca="false">ROUND($B23751*'Tax Chart'!$A$1,2)</f>
        <v>15.79</v>
      </c>
    </row>
    <row r="23752" customFormat="false" ht="12.1" hidden="false" customHeight="false" outlineLevel="0" collapsed="false">
      <c r="A23752" s="66" t="n">
        <f aca="false">+A23751+1</f>
        <v>23752</v>
      </c>
      <c r="B23752" s="61" t="n">
        <f aca="false">ROUND(B23751+0.01,2)</f>
        <v>237.51</v>
      </c>
      <c r="C23752" s="64" t="n">
        <f aca="false">$B23752*'Tax Chart'!$A$1</f>
        <v>15.794415</v>
      </c>
      <c r="D23752" s="64" t="n">
        <f aca="false">$B23753*'Tax Chart'!$A$1</f>
        <v>15.79508</v>
      </c>
      <c r="E23752" s="62" t="n">
        <f aca="false">ROUND($B23752*'Tax Chart'!$A$1,2)</f>
        <v>15.79</v>
      </c>
    </row>
    <row r="23753" customFormat="false" ht="12.1" hidden="false" customHeight="false" outlineLevel="0" collapsed="false">
      <c r="A23753" s="66" t="n">
        <f aca="false">+A23752+1</f>
        <v>23753</v>
      </c>
      <c r="B23753" s="61" t="n">
        <f aca="false">ROUND(B23752+0.01,2)</f>
        <v>237.52</v>
      </c>
      <c r="C23753" s="64" t="n">
        <f aca="false">$B23753*'Tax Chart'!$A$1</f>
        <v>15.79508</v>
      </c>
      <c r="D23753" s="64" t="n">
        <f aca="false">$B23754*'Tax Chart'!$A$1</f>
        <v>15.795745</v>
      </c>
      <c r="E23753" s="62" t="n">
        <f aca="false">ROUND($B23753*'Tax Chart'!$A$1,2)</f>
        <v>15.8</v>
      </c>
    </row>
    <row r="23754" customFormat="false" ht="12.1" hidden="false" customHeight="false" outlineLevel="0" collapsed="false">
      <c r="A23754" s="66" t="n">
        <f aca="false">+A23753+1</f>
        <v>23754</v>
      </c>
      <c r="B23754" s="61" t="n">
        <f aca="false">ROUND(B23753+0.01,2)</f>
        <v>237.53</v>
      </c>
      <c r="C23754" s="64" t="n">
        <f aca="false">$B23754*'Tax Chart'!$A$1</f>
        <v>15.795745</v>
      </c>
      <c r="D23754" s="64" t="n">
        <f aca="false">$B23755*'Tax Chart'!$A$1</f>
        <v>15.79641</v>
      </c>
      <c r="E23754" s="62" t="n">
        <f aca="false">ROUND($B23754*'Tax Chart'!$A$1,2)</f>
        <v>15.8</v>
      </c>
    </row>
    <row r="23755" customFormat="false" ht="12.1" hidden="false" customHeight="false" outlineLevel="0" collapsed="false">
      <c r="A23755" s="66" t="n">
        <f aca="false">+A23754+1</f>
        <v>23755</v>
      </c>
      <c r="B23755" s="61" t="n">
        <f aca="false">ROUND(B23754+0.01,2)</f>
        <v>237.54</v>
      </c>
      <c r="C23755" s="64" t="n">
        <f aca="false">$B23755*'Tax Chart'!$A$1</f>
        <v>15.79641</v>
      </c>
      <c r="D23755" s="64" t="n">
        <f aca="false">$B23756*'Tax Chart'!$A$1</f>
        <v>15.797075</v>
      </c>
      <c r="E23755" s="62" t="n">
        <f aca="false">ROUND($B23755*'Tax Chart'!$A$1,2)</f>
        <v>15.8</v>
      </c>
    </row>
    <row r="23756" customFormat="false" ht="12.1" hidden="false" customHeight="false" outlineLevel="0" collapsed="false">
      <c r="A23756" s="66" t="n">
        <f aca="false">+A23755+1</f>
        <v>23756</v>
      </c>
      <c r="B23756" s="61" t="n">
        <f aca="false">ROUND(B23755+0.01,2)</f>
        <v>237.55</v>
      </c>
      <c r="C23756" s="64" t="n">
        <f aca="false">$B23756*'Tax Chart'!$A$1</f>
        <v>15.797075</v>
      </c>
      <c r="D23756" s="64" t="n">
        <f aca="false">$B23757*'Tax Chart'!$A$1</f>
        <v>15.79774</v>
      </c>
      <c r="E23756" s="62" t="n">
        <f aca="false">ROUND($B23756*'Tax Chart'!$A$1,2)</f>
        <v>15.8</v>
      </c>
    </row>
    <row r="23757" customFormat="false" ht="12.1" hidden="false" customHeight="false" outlineLevel="0" collapsed="false">
      <c r="A23757" s="66" t="n">
        <f aca="false">+A23756+1</f>
        <v>23757</v>
      </c>
      <c r="B23757" s="61" t="n">
        <f aca="false">ROUND(B23756+0.01,2)</f>
        <v>237.56</v>
      </c>
      <c r="C23757" s="64" t="n">
        <f aca="false">$B23757*'Tax Chart'!$A$1</f>
        <v>15.79774</v>
      </c>
      <c r="D23757" s="64" t="n">
        <f aca="false">$B23758*'Tax Chart'!$A$1</f>
        <v>15.798405</v>
      </c>
      <c r="E23757" s="62" t="n">
        <f aca="false">ROUND($B23757*'Tax Chart'!$A$1,2)</f>
        <v>15.8</v>
      </c>
    </row>
    <row r="23758" customFormat="false" ht="12.1" hidden="false" customHeight="false" outlineLevel="0" collapsed="false">
      <c r="A23758" s="66" t="n">
        <f aca="false">+A23757+1</f>
        <v>23758</v>
      </c>
      <c r="B23758" s="61" t="n">
        <f aca="false">ROUND(B23757+0.01,2)</f>
        <v>237.57</v>
      </c>
      <c r="C23758" s="64" t="n">
        <f aca="false">$B23758*'Tax Chart'!$A$1</f>
        <v>15.798405</v>
      </c>
      <c r="D23758" s="64" t="n">
        <f aca="false">$B23759*'Tax Chart'!$A$1</f>
        <v>15.79907</v>
      </c>
      <c r="E23758" s="62" t="n">
        <f aca="false">ROUND($B23758*'Tax Chart'!$A$1,2)</f>
        <v>15.8</v>
      </c>
    </row>
    <row r="23759" customFormat="false" ht="12.1" hidden="false" customHeight="false" outlineLevel="0" collapsed="false">
      <c r="A23759" s="66" t="n">
        <f aca="false">+A23758+1</f>
        <v>23759</v>
      </c>
      <c r="B23759" s="61" t="n">
        <f aca="false">ROUND(B23758+0.01,2)</f>
        <v>237.58</v>
      </c>
      <c r="C23759" s="64" t="n">
        <f aca="false">$B23759*'Tax Chart'!$A$1</f>
        <v>15.79907</v>
      </c>
      <c r="D23759" s="64" t="n">
        <f aca="false">$B23760*'Tax Chart'!$A$1</f>
        <v>15.799735</v>
      </c>
      <c r="E23759" s="62" t="n">
        <f aca="false">ROUND($B23759*'Tax Chart'!$A$1,2)</f>
        <v>15.8</v>
      </c>
    </row>
    <row r="23760" customFormat="false" ht="12.1" hidden="false" customHeight="false" outlineLevel="0" collapsed="false">
      <c r="A23760" s="66" t="n">
        <f aca="false">+A23759+1</f>
        <v>23760</v>
      </c>
      <c r="B23760" s="61" t="n">
        <f aca="false">ROUND(B23759+0.01,2)</f>
        <v>237.59</v>
      </c>
      <c r="C23760" s="64" t="n">
        <f aca="false">$B23760*'Tax Chart'!$A$1</f>
        <v>15.799735</v>
      </c>
      <c r="D23760" s="64" t="n">
        <f aca="false">$B23761*'Tax Chart'!$A$1</f>
        <v>15.8004</v>
      </c>
      <c r="E23760" s="62" t="n">
        <f aca="false">ROUND($B23760*'Tax Chart'!$A$1,2)</f>
        <v>15.8</v>
      </c>
    </row>
    <row r="23761" customFormat="false" ht="12.1" hidden="false" customHeight="false" outlineLevel="0" collapsed="false">
      <c r="A23761" s="66" t="n">
        <f aca="false">+A23760+1</f>
        <v>23761</v>
      </c>
      <c r="B23761" s="61" t="n">
        <f aca="false">ROUND(B23760+0.01,2)</f>
        <v>237.6</v>
      </c>
      <c r="C23761" s="64" t="n">
        <f aca="false">$B23761*'Tax Chart'!$A$1</f>
        <v>15.8004</v>
      </c>
      <c r="D23761" s="64" t="n">
        <f aca="false">$B23762*'Tax Chart'!$A$1</f>
        <v>15.801065</v>
      </c>
      <c r="E23761" s="62" t="n">
        <f aca="false">ROUND($B23761*'Tax Chart'!$A$1,2)</f>
        <v>15.8</v>
      </c>
    </row>
    <row r="23762" customFormat="false" ht="12.1" hidden="false" customHeight="false" outlineLevel="0" collapsed="false">
      <c r="A23762" s="66" t="n">
        <f aca="false">+A23761+1</f>
        <v>23762</v>
      </c>
      <c r="B23762" s="61" t="n">
        <f aca="false">ROUND(B23761+0.01,2)</f>
        <v>237.61</v>
      </c>
      <c r="C23762" s="64" t="n">
        <f aca="false">$B23762*'Tax Chart'!$A$1</f>
        <v>15.801065</v>
      </c>
      <c r="D23762" s="64" t="n">
        <f aca="false">$B23763*'Tax Chart'!$A$1</f>
        <v>15.80173</v>
      </c>
      <c r="E23762" s="62" t="n">
        <f aca="false">ROUND($B23762*'Tax Chart'!$A$1,2)</f>
        <v>15.8</v>
      </c>
    </row>
    <row r="23763" customFormat="false" ht="12.1" hidden="false" customHeight="false" outlineLevel="0" collapsed="false">
      <c r="A23763" s="66" t="n">
        <f aca="false">+A23762+1</f>
        <v>23763</v>
      </c>
      <c r="B23763" s="61" t="n">
        <f aca="false">ROUND(B23762+0.01,2)</f>
        <v>237.62</v>
      </c>
      <c r="C23763" s="64" t="n">
        <f aca="false">$B23763*'Tax Chart'!$A$1</f>
        <v>15.80173</v>
      </c>
      <c r="D23763" s="64" t="n">
        <f aca="false">$B23764*'Tax Chart'!$A$1</f>
        <v>15.802395</v>
      </c>
      <c r="E23763" s="62" t="n">
        <f aca="false">ROUND($B23763*'Tax Chart'!$A$1,2)</f>
        <v>15.8</v>
      </c>
    </row>
    <row r="23764" customFormat="false" ht="12.1" hidden="false" customHeight="false" outlineLevel="0" collapsed="false">
      <c r="A23764" s="66" t="n">
        <f aca="false">+A23763+1</f>
        <v>23764</v>
      </c>
      <c r="B23764" s="61" t="n">
        <f aca="false">ROUND(B23763+0.01,2)</f>
        <v>237.63</v>
      </c>
      <c r="C23764" s="64" t="n">
        <f aca="false">$B23764*'Tax Chart'!$A$1</f>
        <v>15.802395</v>
      </c>
      <c r="D23764" s="64" t="n">
        <f aca="false">$B23765*'Tax Chart'!$A$1</f>
        <v>15.80306</v>
      </c>
      <c r="E23764" s="62" t="n">
        <f aca="false">ROUND($B23764*'Tax Chart'!$A$1,2)</f>
        <v>15.8</v>
      </c>
    </row>
    <row r="23765" customFormat="false" ht="12.1" hidden="false" customHeight="false" outlineLevel="0" collapsed="false">
      <c r="A23765" s="66" t="n">
        <f aca="false">+A23764+1</f>
        <v>23765</v>
      </c>
      <c r="B23765" s="61" t="n">
        <f aca="false">ROUND(B23764+0.01,2)</f>
        <v>237.64</v>
      </c>
      <c r="C23765" s="64" t="n">
        <f aca="false">$B23765*'Tax Chart'!$A$1</f>
        <v>15.80306</v>
      </c>
      <c r="D23765" s="64" t="n">
        <f aca="false">$B23766*'Tax Chart'!$A$1</f>
        <v>15.803725</v>
      </c>
      <c r="E23765" s="62" t="n">
        <f aca="false">ROUND($B23765*'Tax Chart'!$A$1,2)</f>
        <v>15.8</v>
      </c>
    </row>
    <row r="23766" customFormat="false" ht="12.1" hidden="false" customHeight="false" outlineLevel="0" collapsed="false">
      <c r="A23766" s="66" t="n">
        <f aca="false">+A23765+1</f>
        <v>23766</v>
      </c>
      <c r="B23766" s="61" t="n">
        <f aca="false">ROUND(B23765+0.01,2)</f>
        <v>237.65</v>
      </c>
      <c r="C23766" s="64" t="n">
        <f aca="false">$B23766*'Tax Chart'!$A$1</f>
        <v>15.803725</v>
      </c>
      <c r="D23766" s="64" t="n">
        <f aca="false">$B23767*'Tax Chart'!$A$1</f>
        <v>15.80439</v>
      </c>
      <c r="E23766" s="62" t="n">
        <f aca="false">ROUND($B23766*'Tax Chart'!$A$1,2)</f>
        <v>15.8</v>
      </c>
    </row>
    <row r="23767" customFormat="false" ht="12.1" hidden="false" customHeight="false" outlineLevel="0" collapsed="false">
      <c r="A23767" s="66" t="n">
        <f aca="false">+A23766+1</f>
        <v>23767</v>
      </c>
      <c r="B23767" s="61" t="n">
        <f aca="false">ROUND(B23766+0.01,2)</f>
        <v>237.66</v>
      </c>
      <c r="C23767" s="64" t="n">
        <f aca="false">$B23767*'Tax Chart'!$A$1</f>
        <v>15.80439</v>
      </c>
      <c r="D23767" s="64" t="n">
        <f aca="false">$B23768*'Tax Chart'!$A$1</f>
        <v>15.805055</v>
      </c>
      <c r="E23767" s="62" t="n">
        <f aca="false">ROUND($B23767*'Tax Chart'!$A$1,2)</f>
        <v>15.8</v>
      </c>
    </row>
    <row r="23768" customFormat="false" ht="12.1" hidden="false" customHeight="false" outlineLevel="0" collapsed="false">
      <c r="A23768" s="66" t="n">
        <f aca="false">+A23767+1</f>
        <v>23768</v>
      </c>
      <c r="B23768" s="61" t="n">
        <f aca="false">ROUND(B23767+0.01,2)</f>
        <v>237.67</v>
      </c>
      <c r="C23768" s="64" t="n">
        <f aca="false">$B23768*'Tax Chart'!$A$1</f>
        <v>15.805055</v>
      </c>
      <c r="D23768" s="64" t="n">
        <f aca="false">$B23769*'Tax Chart'!$A$1</f>
        <v>15.80572</v>
      </c>
      <c r="E23768" s="62" t="n">
        <f aca="false">ROUND($B23768*'Tax Chart'!$A$1,2)</f>
        <v>15.81</v>
      </c>
    </row>
    <row r="23769" customFormat="false" ht="12.1" hidden="false" customHeight="false" outlineLevel="0" collapsed="false">
      <c r="A23769" s="66" t="n">
        <f aca="false">+A23768+1</f>
        <v>23769</v>
      </c>
      <c r="B23769" s="61" t="n">
        <f aca="false">ROUND(B23768+0.01,2)</f>
        <v>237.68</v>
      </c>
      <c r="C23769" s="64" t="n">
        <f aca="false">$B23769*'Tax Chart'!$A$1</f>
        <v>15.80572</v>
      </c>
      <c r="D23769" s="64" t="n">
        <f aca="false">$B23770*'Tax Chart'!$A$1</f>
        <v>15.806385</v>
      </c>
      <c r="E23769" s="62" t="n">
        <f aca="false">ROUND($B23769*'Tax Chart'!$A$1,2)</f>
        <v>15.81</v>
      </c>
    </row>
    <row r="23770" customFormat="false" ht="12.1" hidden="false" customHeight="false" outlineLevel="0" collapsed="false">
      <c r="A23770" s="66" t="n">
        <f aca="false">+A23769+1</f>
        <v>23770</v>
      </c>
      <c r="B23770" s="61" t="n">
        <f aca="false">ROUND(B23769+0.01,2)</f>
        <v>237.69</v>
      </c>
      <c r="C23770" s="64" t="n">
        <f aca="false">$B23770*'Tax Chart'!$A$1</f>
        <v>15.806385</v>
      </c>
      <c r="D23770" s="64" t="n">
        <f aca="false">$B23771*'Tax Chart'!$A$1</f>
        <v>15.80705</v>
      </c>
      <c r="E23770" s="62" t="n">
        <f aca="false">ROUND($B23770*'Tax Chart'!$A$1,2)</f>
        <v>15.81</v>
      </c>
    </row>
    <row r="23771" customFormat="false" ht="12.1" hidden="false" customHeight="false" outlineLevel="0" collapsed="false">
      <c r="A23771" s="66" t="n">
        <f aca="false">+A23770+1</f>
        <v>23771</v>
      </c>
      <c r="B23771" s="61" t="n">
        <f aca="false">ROUND(B23770+0.01,2)</f>
        <v>237.7</v>
      </c>
      <c r="C23771" s="64" t="n">
        <f aca="false">$B23771*'Tax Chart'!$A$1</f>
        <v>15.80705</v>
      </c>
      <c r="D23771" s="64" t="n">
        <f aca="false">$B23772*'Tax Chart'!$A$1</f>
        <v>15.807715</v>
      </c>
      <c r="E23771" s="62" t="n">
        <f aca="false">ROUND($B23771*'Tax Chart'!$A$1,2)</f>
        <v>15.81</v>
      </c>
    </row>
    <row r="23772" customFormat="false" ht="12.1" hidden="false" customHeight="false" outlineLevel="0" collapsed="false">
      <c r="A23772" s="66" t="n">
        <f aca="false">+A23771+1</f>
        <v>23772</v>
      </c>
      <c r="B23772" s="61" t="n">
        <f aca="false">ROUND(B23771+0.01,2)</f>
        <v>237.71</v>
      </c>
      <c r="C23772" s="64" t="n">
        <f aca="false">$B23772*'Tax Chart'!$A$1</f>
        <v>15.807715</v>
      </c>
      <c r="D23772" s="64" t="n">
        <f aca="false">$B23773*'Tax Chart'!$A$1</f>
        <v>15.80838</v>
      </c>
      <c r="E23772" s="62" t="n">
        <f aca="false">ROUND($B23772*'Tax Chart'!$A$1,2)</f>
        <v>15.81</v>
      </c>
    </row>
    <row r="23773" customFormat="false" ht="12.1" hidden="false" customHeight="false" outlineLevel="0" collapsed="false">
      <c r="A23773" s="66" t="n">
        <f aca="false">+A23772+1</f>
        <v>23773</v>
      </c>
      <c r="B23773" s="61" t="n">
        <f aca="false">ROUND(B23772+0.01,2)</f>
        <v>237.72</v>
      </c>
      <c r="C23773" s="64" t="n">
        <f aca="false">$B23773*'Tax Chart'!$A$1</f>
        <v>15.80838</v>
      </c>
      <c r="D23773" s="64" t="n">
        <f aca="false">$B23774*'Tax Chart'!$A$1</f>
        <v>15.809045</v>
      </c>
      <c r="E23773" s="62" t="n">
        <f aca="false">ROUND($B23773*'Tax Chart'!$A$1,2)</f>
        <v>15.81</v>
      </c>
    </row>
    <row r="23774" customFormat="false" ht="12.1" hidden="false" customHeight="false" outlineLevel="0" collapsed="false">
      <c r="A23774" s="66" t="n">
        <f aca="false">+A23773+1</f>
        <v>23774</v>
      </c>
      <c r="B23774" s="61" t="n">
        <f aca="false">ROUND(B23773+0.01,2)</f>
        <v>237.73</v>
      </c>
      <c r="C23774" s="64" t="n">
        <f aca="false">$B23774*'Tax Chart'!$A$1</f>
        <v>15.809045</v>
      </c>
      <c r="D23774" s="64" t="n">
        <f aca="false">$B23775*'Tax Chart'!$A$1</f>
        <v>15.80971</v>
      </c>
      <c r="E23774" s="62" t="n">
        <f aca="false">ROUND($B23774*'Tax Chart'!$A$1,2)</f>
        <v>15.81</v>
      </c>
    </row>
    <row r="23775" customFormat="false" ht="12.1" hidden="false" customHeight="false" outlineLevel="0" collapsed="false">
      <c r="A23775" s="66" t="n">
        <f aca="false">+A23774+1</f>
        <v>23775</v>
      </c>
      <c r="B23775" s="61" t="n">
        <f aca="false">ROUND(B23774+0.01,2)</f>
        <v>237.74</v>
      </c>
      <c r="C23775" s="64" t="n">
        <f aca="false">$B23775*'Tax Chart'!$A$1</f>
        <v>15.80971</v>
      </c>
      <c r="D23775" s="64" t="n">
        <f aca="false">$B23776*'Tax Chart'!$A$1</f>
        <v>15.810375</v>
      </c>
      <c r="E23775" s="62" t="n">
        <f aca="false">ROUND($B23775*'Tax Chart'!$A$1,2)</f>
        <v>15.81</v>
      </c>
    </row>
    <row r="23776" customFormat="false" ht="12.1" hidden="false" customHeight="false" outlineLevel="0" collapsed="false">
      <c r="A23776" s="66" t="n">
        <f aca="false">+A23775+1</f>
        <v>23776</v>
      </c>
      <c r="B23776" s="61" t="n">
        <f aca="false">ROUND(B23775+0.01,2)</f>
        <v>237.75</v>
      </c>
      <c r="C23776" s="64" t="n">
        <f aca="false">$B23776*'Tax Chart'!$A$1</f>
        <v>15.810375</v>
      </c>
      <c r="D23776" s="64" t="n">
        <f aca="false">$B23777*'Tax Chart'!$A$1</f>
        <v>15.81104</v>
      </c>
      <c r="E23776" s="62" t="n">
        <f aca="false">ROUND($B23776*'Tax Chart'!$A$1,2)</f>
        <v>15.81</v>
      </c>
    </row>
    <row r="23777" customFormat="false" ht="12.1" hidden="false" customHeight="false" outlineLevel="0" collapsed="false">
      <c r="A23777" s="66" t="n">
        <f aca="false">+A23776+1</f>
        <v>23777</v>
      </c>
      <c r="B23777" s="61" t="n">
        <f aca="false">ROUND(B23776+0.01,2)</f>
        <v>237.76</v>
      </c>
      <c r="C23777" s="64" t="n">
        <f aca="false">$B23777*'Tax Chart'!$A$1</f>
        <v>15.81104</v>
      </c>
      <c r="D23777" s="64" t="n">
        <f aca="false">$B23778*'Tax Chart'!$A$1</f>
        <v>15.811705</v>
      </c>
      <c r="E23777" s="62" t="n">
        <f aca="false">ROUND($B23777*'Tax Chart'!$A$1,2)</f>
        <v>15.81</v>
      </c>
    </row>
    <row r="23778" customFormat="false" ht="12.1" hidden="false" customHeight="false" outlineLevel="0" collapsed="false">
      <c r="A23778" s="66" t="n">
        <f aca="false">+A23777+1</f>
        <v>23778</v>
      </c>
      <c r="B23778" s="61" t="n">
        <f aca="false">ROUND(B23777+0.01,2)</f>
        <v>237.77</v>
      </c>
      <c r="C23778" s="64" t="n">
        <f aca="false">$B23778*'Tax Chart'!$A$1</f>
        <v>15.811705</v>
      </c>
      <c r="D23778" s="64" t="n">
        <f aca="false">$B23779*'Tax Chart'!$A$1</f>
        <v>15.81237</v>
      </c>
      <c r="E23778" s="62" t="n">
        <f aca="false">ROUND($B23778*'Tax Chart'!$A$1,2)</f>
        <v>15.81</v>
      </c>
    </row>
    <row r="23779" customFormat="false" ht="12.1" hidden="false" customHeight="false" outlineLevel="0" collapsed="false">
      <c r="A23779" s="66" t="n">
        <f aca="false">+A23778+1</f>
        <v>23779</v>
      </c>
      <c r="B23779" s="61" t="n">
        <f aca="false">ROUND(B23778+0.01,2)</f>
        <v>237.78</v>
      </c>
      <c r="C23779" s="64" t="n">
        <f aca="false">$B23779*'Tax Chart'!$A$1</f>
        <v>15.81237</v>
      </c>
      <c r="D23779" s="64" t="n">
        <f aca="false">$B23780*'Tax Chart'!$A$1</f>
        <v>15.813035</v>
      </c>
      <c r="E23779" s="62" t="n">
        <f aca="false">ROUND($B23779*'Tax Chart'!$A$1,2)</f>
        <v>15.81</v>
      </c>
    </row>
    <row r="23780" customFormat="false" ht="12.1" hidden="false" customHeight="false" outlineLevel="0" collapsed="false">
      <c r="A23780" s="66" t="n">
        <f aca="false">+A23779+1</f>
        <v>23780</v>
      </c>
      <c r="B23780" s="61" t="n">
        <f aca="false">ROUND(B23779+0.01,2)</f>
        <v>237.79</v>
      </c>
      <c r="C23780" s="64" t="n">
        <f aca="false">$B23780*'Tax Chart'!$A$1</f>
        <v>15.813035</v>
      </c>
      <c r="D23780" s="64" t="n">
        <f aca="false">$B23781*'Tax Chart'!$A$1</f>
        <v>15.8137</v>
      </c>
      <c r="E23780" s="62" t="n">
        <f aca="false">ROUND($B23780*'Tax Chart'!$A$1,2)</f>
        <v>15.81</v>
      </c>
    </row>
    <row r="23781" customFormat="false" ht="12.1" hidden="false" customHeight="false" outlineLevel="0" collapsed="false">
      <c r="A23781" s="66" t="n">
        <f aca="false">+A23780+1</f>
        <v>23781</v>
      </c>
      <c r="B23781" s="61" t="n">
        <f aca="false">ROUND(B23780+0.01,2)</f>
        <v>237.8</v>
      </c>
      <c r="C23781" s="64" t="n">
        <f aca="false">$B23781*'Tax Chart'!$A$1</f>
        <v>15.8137</v>
      </c>
      <c r="D23781" s="64" t="n">
        <f aca="false">$B23782*'Tax Chart'!$A$1</f>
        <v>15.814365</v>
      </c>
      <c r="E23781" s="62" t="n">
        <f aca="false">ROUND($B23781*'Tax Chart'!$A$1,2)</f>
        <v>15.81</v>
      </c>
    </row>
    <row r="23782" customFormat="false" ht="12.1" hidden="false" customHeight="false" outlineLevel="0" collapsed="false">
      <c r="A23782" s="66" t="n">
        <f aca="false">+A23781+1</f>
        <v>23782</v>
      </c>
      <c r="B23782" s="61" t="n">
        <f aca="false">ROUND(B23781+0.01,2)</f>
        <v>237.81</v>
      </c>
      <c r="C23782" s="64" t="n">
        <f aca="false">$B23782*'Tax Chart'!$A$1</f>
        <v>15.814365</v>
      </c>
      <c r="D23782" s="64" t="n">
        <f aca="false">$B23783*'Tax Chart'!$A$1</f>
        <v>15.81503</v>
      </c>
      <c r="E23782" s="62" t="n">
        <f aca="false">ROUND($B23782*'Tax Chart'!$A$1,2)</f>
        <v>15.81</v>
      </c>
    </row>
    <row r="23783" customFormat="false" ht="12.1" hidden="false" customHeight="false" outlineLevel="0" collapsed="false">
      <c r="A23783" s="66" t="n">
        <f aca="false">+A23782+1</f>
        <v>23783</v>
      </c>
      <c r="B23783" s="61" t="n">
        <f aca="false">ROUND(B23782+0.01,2)</f>
        <v>237.82</v>
      </c>
      <c r="C23783" s="64" t="n">
        <f aca="false">$B23783*'Tax Chart'!$A$1</f>
        <v>15.81503</v>
      </c>
      <c r="D23783" s="64" t="n">
        <f aca="false">$B23784*'Tax Chart'!$A$1</f>
        <v>15.815695</v>
      </c>
      <c r="E23783" s="62" t="n">
        <f aca="false">ROUND($B23783*'Tax Chart'!$A$1,2)</f>
        <v>15.82</v>
      </c>
    </row>
    <row r="23784" customFormat="false" ht="12.1" hidden="false" customHeight="false" outlineLevel="0" collapsed="false">
      <c r="A23784" s="66" t="n">
        <f aca="false">+A23783+1</f>
        <v>23784</v>
      </c>
      <c r="B23784" s="61" t="n">
        <f aca="false">ROUND(B23783+0.01,2)</f>
        <v>237.83</v>
      </c>
      <c r="C23784" s="64" t="n">
        <f aca="false">$B23784*'Tax Chart'!$A$1</f>
        <v>15.815695</v>
      </c>
      <c r="D23784" s="64" t="n">
        <f aca="false">$B23785*'Tax Chart'!$A$1</f>
        <v>15.81636</v>
      </c>
      <c r="E23784" s="62" t="n">
        <f aca="false">ROUND($B23784*'Tax Chart'!$A$1,2)</f>
        <v>15.82</v>
      </c>
    </row>
    <row r="23785" customFormat="false" ht="12.1" hidden="false" customHeight="false" outlineLevel="0" collapsed="false">
      <c r="A23785" s="66" t="n">
        <f aca="false">+A23784+1</f>
        <v>23785</v>
      </c>
      <c r="B23785" s="61" t="n">
        <f aca="false">ROUND(B23784+0.01,2)</f>
        <v>237.84</v>
      </c>
      <c r="C23785" s="64" t="n">
        <f aca="false">$B23785*'Tax Chart'!$A$1</f>
        <v>15.81636</v>
      </c>
      <c r="D23785" s="64" t="n">
        <f aca="false">$B23786*'Tax Chart'!$A$1</f>
        <v>15.817025</v>
      </c>
      <c r="E23785" s="62" t="n">
        <f aca="false">ROUND($B23785*'Tax Chart'!$A$1,2)</f>
        <v>15.82</v>
      </c>
    </row>
    <row r="23786" customFormat="false" ht="12.1" hidden="false" customHeight="false" outlineLevel="0" collapsed="false">
      <c r="A23786" s="66" t="n">
        <f aca="false">+A23785+1</f>
        <v>23786</v>
      </c>
      <c r="B23786" s="61" t="n">
        <f aca="false">ROUND(B23785+0.01,2)</f>
        <v>237.85</v>
      </c>
      <c r="C23786" s="64" t="n">
        <f aca="false">$B23786*'Tax Chart'!$A$1</f>
        <v>15.817025</v>
      </c>
      <c r="D23786" s="64" t="n">
        <f aca="false">$B23787*'Tax Chart'!$A$1</f>
        <v>15.81769</v>
      </c>
      <c r="E23786" s="62" t="n">
        <f aca="false">ROUND($B23786*'Tax Chart'!$A$1,2)</f>
        <v>15.82</v>
      </c>
    </row>
    <row r="23787" customFormat="false" ht="12.1" hidden="false" customHeight="false" outlineLevel="0" collapsed="false">
      <c r="A23787" s="66" t="n">
        <f aca="false">+A23786+1</f>
        <v>23787</v>
      </c>
      <c r="B23787" s="61" t="n">
        <f aca="false">ROUND(B23786+0.01,2)</f>
        <v>237.86</v>
      </c>
      <c r="C23787" s="64" t="n">
        <f aca="false">$B23787*'Tax Chart'!$A$1</f>
        <v>15.81769</v>
      </c>
      <c r="D23787" s="64" t="n">
        <f aca="false">$B23788*'Tax Chart'!$A$1</f>
        <v>15.818355</v>
      </c>
      <c r="E23787" s="62" t="n">
        <f aca="false">ROUND($B23787*'Tax Chart'!$A$1,2)</f>
        <v>15.82</v>
      </c>
    </row>
    <row r="23788" customFormat="false" ht="12.1" hidden="false" customHeight="false" outlineLevel="0" collapsed="false">
      <c r="A23788" s="66" t="n">
        <f aca="false">+A23787+1</f>
        <v>23788</v>
      </c>
      <c r="B23788" s="61" t="n">
        <f aca="false">ROUND(B23787+0.01,2)</f>
        <v>237.87</v>
      </c>
      <c r="C23788" s="64" t="n">
        <f aca="false">$B23788*'Tax Chart'!$A$1</f>
        <v>15.818355</v>
      </c>
      <c r="D23788" s="64" t="n">
        <f aca="false">$B23789*'Tax Chart'!$A$1</f>
        <v>15.81902</v>
      </c>
      <c r="E23788" s="62" t="n">
        <f aca="false">ROUND($B23788*'Tax Chart'!$A$1,2)</f>
        <v>15.82</v>
      </c>
    </row>
    <row r="23789" customFormat="false" ht="12.1" hidden="false" customHeight="false" outlineLevel="0" collapsed="false">
      <c r="A23789" s="66" t="n">
        <f aca="false">+A23788+1</f>
        <v>23789</v>
      </c>
      <c r="B23789" s="61" t="n">
        <f aca="false">ROUND(B23788+0.01,2)</f>
        <v>237.88</v>
      </c>
      <c r="C23789" s="64" t="n">
        <f aca="false">$B23789*'Tax Chart'!$A$1</f>
        <v>15.81902</v>
      </c>
      <c r="D23789" s="64" t="n">
        <f aca="false">$B23790*'Tax Chart'!$A$1</f>
        <v>15.819685</v>
      </c>
      <c r="E23789" s="62" t="n">
        <f aca="false">ROUND($B23789*'Tax Chart'!$A$1,2)</f>
        <v>15.82</v>
      </c>
    </row>
    <row r="23790" customFormat="false" ht="12.1" hidden="false" customHeight="false" outlineLevel="0" collapsed="false">
      <c r="A23790" s="66" t="n">
        <f aca="false">+A23789+1</f>
        <v>23790</v>
      </c>
      <c r="B23790" s="61" t="n">
        <f aca="false">ROUND(B23789+0.01,2)</f>
        <v>237.89</v>
      </c>
      <c r="C23790" s="64" t="n">
        <f aca="false">$B23790*'Tax Chart'!$A$1</f>
        <v>15.819685</v>
      </c>
      <c r="D23790" s="64" t="n">
        <f aca="false">$B23791*'Tax Chart'!$A$1</f>
        <v>15.82035</v>
      </c>
      <c r="E23790" s="62" t="n">
        <f aca="false">ROUND($B23790*'Tax Chart'!$A$1,2)</f>
        <v>15.82</v>
      </c>
    </row>
    <row r="23791" customFormat="false" ht="12.1" hidden="false" customHeight="false" outlineLevel="0" collapsed="false">
      <c r="A23791" s="66" t="n">
        <f aca="false">+A23790+1</f>
        <v>23791</v>
      </c>
      <c r="B23791" s="61" t="n">
        <f aca="false">ROUND(B23790+0.01,2)</f>
        <v>237.9</v>
      </c>
      <c r="C23791" s="64" t="n">
        <f aca="false">$B23791*'Tax Chart'!$A$1</f>
        <v>15.82035</v>
      </c>
      <c r="D23791" s="64" t="n">
        <f aca="false">$B23792*'Tax Chart'!$A$1</f>
        <v>15.821015</v>
      </c>
      <c r="E23791" s="62" t="n">
        <f aca="false">ROUND($B23791*'Tax Chart'!$A$1,2)</f>
        <v>15.82</v>
      </c>
    </row>
    <row r="23792" customFormat="false" ht="12.1" hidden="false" customHeight="false" outlineLevel="0" collapsed="false">
      <c r="A23792" s="66" t="n">
        <f aca="false">+A23791+1</f>
        <v>23792</v>
      </c>
      <c r="B23792" s="61" t="n">
        <f aca="false">ROUND(B23791+0.01,2)</f>
        <v>237.91</v>
      </c>
      <c r="C23792" s="64" t="n">
        <f aca="false">$B23792*'Tax Chart'!$A$1</f>
        <v>15.821015</v>
      </c>
      <c r="D23792" s="64" t="n">
        <f aca="false">$B23793*'Tax Chart'!$A$1</f>
        <v>15.82168</v>
      </c>
      <c r="E23792" s="62" t="n">
        <f aca="false">ROUND($B23792*'Tax Chart'!$A$1,2)</f>
        <v>15.82</v>
      </c>
    </row>
    <row r="23793" customFormat="false" ht="12.1" hidden="false" customHeight="false" outlineLevel="0" collapsed="false">
      <c r="A23793" s="66" t="n">
        <f aca="false">+A23792+1</f>
        <v>23793</v>
      </c>
      <c r="B23793" s="61" t="n">
        <f aca="false">ROUND(B23792+0.01,2)</f>
        <v>237.92</v>
      </c>
      <c r="C23793" s="64" t="n">
        <f aca="false">$B23793*'Tax Chart'!$A$1</f>
        <v>15.82168</v>
      </c>
      <c r="D23793" s="64" t="n">
        <f aca="false">$B23794*'Tax Chart'!$A$1</f>
        <v>15.822345</v>
      </c>
      <c r="E23793" s="62" t="n">
        <f aca="false">ROUND($B23793*'Tax Chart'!$A$1,2)</f>
        <v>15.82</v>
      </c>
    </row>
    <row r="23794" customFormat="false" ht="12.1" hidden="false" customHeight="false" outlineLevel="0" collapsed="false">
      <c r="A23794" s="66" t="n">
        <f aca="false">+A23793+1</f>
        <v>23794</v>
      </c>
      <c r="B23794" s="61" t="n">
        <f aca="false">ROUND(B23793+0.01,2)</f>
        <v>237.93</v>
      </c>
      <c r="C23794" s="64" t="n">
        <f aca="false">$B23794*'Tax Chart'!$A$1</f>
        <v>15.822345</v>
      </c>
      <c r="D23794" s="64" t="n">
        <f aca="false">$B23795*'Tax Chart'!$A$1</f>
        <v>15.82301</v>
      </c>
      <c r="E23794" s="62" t="n">
        <f aca="false">ROUND($B23794*'Tax Chart'!$A$1,2)</f>
        <v>15.82</v>
      </c>
    </row>
    <row r="23795" customFormat="false" ht="12.1" hidden="false" customHeight="false" outlineLevel="0" collapsed="false">
      <c r="A23795" s="66" t="n">
        <f aca="false">+A23794+1</f>
        <v>23795</v>
      </c>
      <c r="B23795" s="61" t="n">
        <f aca="false">ROUND(B23794+0.01,2)</f>
        <v>237.94</v>
      </c>
      <c r="C23795" s="64" t="n">
        <f aca="false">$B23795*'Tax Chart'!$A$1</f>
        <v>15.82301</v>
      </c>
      <c r="D23795" s="64" t="n">
        <f aca="false">$B23796*'Tax Chart'!$A$1</f>
        <v>15.823675</v>
      </c>
      <c r="E23795" s="62" t="n">
        <f aca="false">ROUND($B23795*'Tax Chart'!$A$1,2)</f>
        <v>15.82</v>
      </c>
    </row>
    <row r="23796" customFormat="false" ht="12.1" hidden="false" customHeight="false" outlineLevel="0" collapsed="false">
      <c r="A23796" s="66" t="n">
        <f aca="false">+A23795+1</f>
        <v>23796</v>
      </c>
      <c r="B23796" s="61" t="n">
        <f aca="false">ROUND(B23795+0.01,2)</f>
        <v>237.95</v>
      </c>
      <c r="C23796" s="64" t="n">
        <f aca="false">$B23796*'Tax Chart'!$A$1</f>
        <v>15.823675</v>
      </c>
      <c r="D23796" s="64" t="n">
        <f aca="false">$B23797*'Tax Chart'!$A$1</f>
        <v>15.82434</v>
      </c>
      <c r="E23796" s="62" t="n">
        <f aca="false">ROUND($B23796*'Tax Chart'!$A$1,2)</f>
        <v>15.82</v>
      </c>
    </row>
    <row r="23797" customFormat="false" ht="12.1" hidden="false" customHeight="false" outlineLevel="0" collapsed="false">
      <c r="A23797" s="66" t="n">
        <f aca="false">+A23796+1</f>
        <v>23797</v>
      </c>
      <c r="B23797" s="61" t="n">
        <f aca="false">ROUND(B23796+0.01,2)</f>
        <v>237.96</v>
      </c>
      <c r="C23797" s="64" t="n">
        <f aca="false">$B23797*'Tax Chart'!$A$1</f>
        <v>15.82434</v>
      </c>
      <c r="D23797" s="64" t="n">
        <f aca="false">$B23798*'Tax Chart'!$A$1</f>
        <v>15.825005</v>
      </c>
      <c r="E23797" s="62" t="n">
        <f aca="false">ROUND($B23797*'Tax Chart'!$A$1,2)</f>
        <v>15.82</v>
      </c>
    </row>
    <row r="23798" customFormat="false" ht="12.1" hidden="false" customHeight="false" outlineLevel="0" collapsed="false">
      <c r="A23798" s="66" t="n">
        <f aca="false">+A23797+1</f>
        <v>23798</v>
      </c>
      <c r="B23798" s="61" t="n">
        <f aca="false">ROUND(B23797+0.01,2)</f>
        <v>237.97</v>
      </c>
      <c r="C23798" s="64" t="n">
        <f aca="false">$B23798*'Tax Chart'!$A$1</f>
        <v>15.825005</v>
      </c>
      <c r="D23798" s="64" t="n">
        <f aca="false">$B23799*'Tax Chart'!$A$1</f>
        <v>15.82567</v>
      </c>
      <c r="E23798" s="62" t="n">
        <f aca="false">ROUND($B23798*'Tax Chart'!$A$1,2)</f>
        <v>15.83</v>
      </c>
    </row>
    <row r="23799" customFormat="false" ht="12.1" hidden="false" customHeight="false" outlineLevel="0" collapsed="false">
      <c r="A23799" s="66" t="n">
        <f aca="false">+A23798+1</f>
        <v>23799</v>
      </c>
      <c r="B23799" s="61" t="n">
        <f aca="false">ROUND(B23798+0.01,2)</f>
        <v>237.98</v>
      </c>
      <c r="C23799" s="64" t="n">
        <f aca="false">$B23799*'Tax Chart'!$A$1</f>
        <v>15.82567</v>
      </c>
      <c r="D23799" s="64" t="n">
        <f aca="false">$B23800*'Tax Chart'!$A$1</f>
        <v>15.826335</v>
      </c>
      <c r="E23799" s="62" t="n">
        <f aca="false">ROUND($B23799*'Tax Chart'!$A$1,2)</f>
        <v>15.83</v>
      </c>
    </row>
    <row r="23800" customFormat="false" ht="12.1" hidden="false" customHeight="false" outlineLevel="0" collapsed="false">
      <c r="A23800" s="66" t="n">
        <f aca="false">+A23799+1</f>
        <v>23800</v>
      </c>
      <c r="B23800" s="61" t="n">
        <f aca="false">ROUND(B23799+0.01,2)</f>
        <v>237.99</v>
      </c>
      <c r="C23800" s="64" t="n">
        <f aca="false">$B23800*'Tax Chart'!$A$1</f>
        <v>15.826335</v>
      </c>
      <c r="D23800" s="64" t="n">
        <f aca="false">$B23801*'Tax Chart'!$A$1</f>
        <v>15.827</v>
      </c>
      <c r="E23800" s="62" t="n">
        <f aca="false">ROUND($B23800*'Tax Chart'!$A$1,2)</f>
        <v>15.83</v>
      </c>
    </row>
    <row r="23801" customFormat="false" ht="12.1" hidden="false" customHeight="false" outlineLevel="0" collapsed="false">
      <c r="A23801" s="66" t="n">
        <f aca="false">+A23800+1</f>
        <v>23801</v>
      </c>
      <c r="B23801" s="61" t="n">
        <f aca="false">ROUND(B23800+0.01,2)</f>
        <v>238</v>
      </c>
      <c r="C23801" s="64" t="n">
        <f aca="false">$B23801*'Tax Chart'!$A$1</f>
        <v>15.827</v>
      </c>
      <c r="D23801" s="64" t="n">
        <f aca="false">$B23802*'Tax Chart'!$A$1</f>
        <v>15.827665</v>
      </c>
      <c r="E23801" s="62" t="n">
        <f aca="false">ROUND($B23801*'Tax Chart'!$A$1,2)</f>
        <v>15.83</v>
      </c>
    </row>
    <row r="23802" customFormat="false" ht="12.1" hidden="false" customHeight="false" outlineLevel="0" collapsed="false">
      <c r="A23802" s="66" t="n">
        <f aca="false">+A23801+1</f>
        <v>23802</v>
      </c>
      <c r="B23802" s="61" t="n">
        <f aca="false">ROUND(B23801+0.01,2)</f>
        <v>238.01</v>
      </c>
      <c r="C23802" s="64" t="n">
        <f aca="false">$B23802*'Tax Chart'!$A$1</f>
        <v>15.827665</v>
      </c>
      <c r="D23802" s="64" t="n">
        <f aca="false">$B23803*'Tax Chart'!$A$1</f>
        <v>15.82833</v>
      </c>
      <c r="E23802" s="62" t="n">
        <f aca="false">ROUND($B23802*'Tax Chart'!$A$1,2)</f>
        <v>15.83</v>
      </c>
    </row>
    <row r="23803" customFormat="false" ht="12.1" hidden="false" customHeight="false" outlineLevel="0" collapsed="false">
      <c r="A23803" s="66" t="n">
        <f aca="false">+A23802+1</f>
        <v>23803</v>
      </c>
      <c r="B23803" s="61" t="n">
        <f aca="false">ROUND(B23802+0.01,2)</f>
        <v>238.02</v>
      </c>
      <c r="C23803" s="64" t="n">
        <f aca="false">$B23803*'Tax Chart'!$A$1</f>
        <v>15.82833</v>
      </c>
      <c r="D23803" s="64" t="n">
        <f aca="false">$B23804*'Tax Chart'!$A$1</f>
        <v>15.828995</v>
      </c>
      <c r="E23803" s="62" t="n">
        <f aca="false">ROUND($B23803*'Tax Chart'!$A$1,2)</f>
        <v>15.83</v>
      </c>
    </row>
    <row r="23804" customFormat="false" ht="12.1" hidden="false" customHeight="false" outlineLevel="0" collapsed="false">
      <c r="A23804" s="66" t="n">
        <f aca="false">+A23803+1</f>
        <v>23804</v>
      </c>
      <c r="B23804" s="61" t="n">
        <f aca="false">ROUND(B23803+0.01,2)</f>
        <v>238.03</v>
      </c>
      <c r="C23804" s="64" t="n">
        <f aca="false">$B23804*'Tax Chart'!$A$1</f>
        <v>15.828995</v>
      </c>
      <c r="D23804" s="64" t="n">
        <f aca="false">$B23805*'Tax Chart'!$A$1</f>
        <v>15.82966</v>
      </c>
      <c r="E23804" s="62" t="n">
        <f aca="false">ROUND($B23804*'Tax Chart'!$A$1,2)</f>
        <v>15.83</v>
      </c>
    </row>
    <row r="23805" customFormat="false" ht="12.1" hidden="false" customHeight="false" outlineLevel="0" collapsed="false">
      <c r="A23805" s="66" t="n">
        <f aca="false">+A23804+1</f>
        <v>23805</v>
      </c>
      <c r="B23805" s="61" t="n">
        <f aca="false">ROUND(B23804+0.01,2)</f>
        <v>238.04</v>
      </c>
      <c r="C23805" s="64" t="n">
        <f aca="false">$B23805*'Tax Chart'!$A$1</f>
        <v>15.82966</v>
      </c>
      <c r="D23805" s="64" t="n">
        <f aca="false">$B23806*'Tax Chart'!$A$1</f>
        <v>15.830325</v>
      </c>
      <c r="E23805" s="62" t="n">
        <f aca="false">ROUND($B23805*'Tax Chart'!$A$1,2)</f>
        <v>15.83</v>
      </c>
    </row>
    <row r="23806" customFormat="false" ht="12.1" hidden="false" customHeight="false" outlineLevel="0" collapsed="false">
      <c r="A23806" s="66" t="n">
        <f aca="false">+A23805+1</f>
        <v>23806</v>
      </c>
      <c r="B23806" s="61" t="n">
        <f aca="false">ROUND(B23805+0.01,2)</f>
        <v>238.05</v>
      </c>
      <c r="C23806" s="64" t="n">
        <f aca="false">$B23806*'Tax Chart'!$A$1</f>
        <v>15.830325</v>
      </c>
      <c r="D23806" s="64" t="n">
        <f aca="false">$B23807*'Tax Chart'!$A$1</f>
        <v>15.83099</v>
      </c>
      <c r="E23806" s="62" t="n">
        <f aca="false">ROUND($B23806*'Tax Chart'!$A$1,2)</f>
        <v>15.83</v>
      </c>
    </row>
    <row r="23807" customFormat="false" ht="12.1" hidden="false" customHeight="false" outlineLevel="0" collapsed="false">
      <c r="A23807" s="66" t="n">
        <f aca="false">+A23806+1</f>
        <v>23807</v>
      </c>
      <c r="B23807" s="61" t="n">
        <f aca="false">ROUND(B23806+0.01,2)</f>
        <v>238.06</v>
      </c>
      <c r="C23807" s="64" t="n">
        <f aca="false">$B23807*'Tax Chart'!$A$1</f>
        <v>15.83099</v>
      </c>
      <c r="D23807" s="64" t="n">
        <f aca="false">$B23808*'Tax Chart'!$A$1</f>
        <v>15.831655</v>
      </c>
      <c r="E23807" s="62" t="n">
        <f aca="false">ROUND($B23807*'Tax Chart'!$A$1,2)</f>
        <v>15.83</v>
      </c>
    </row>
    <row r="23808" customFormat="false" ht="12.1" hidden="false" customHeight="false" outlineLevel="0" collapsed="false">
      <c r="A23808" s="66" t="n">
        <f aca="false">+A23807+1</f>
        <v>23808</v>
      </c>
      <c r="B23808" s="61" t="n">
        <f aca="false">ROUND(B23807+0.01,2)</f>
        <v>238.07</v>
      </c>
      <c r="C23808" s="64" t="n">
        <f aca="false">$B23808*'Tax Chart'!$A$1</f>
        <v>15.831655</v>
      </c>
      <c r="D23808" s="64" t="n">
        <f aca="false">$B23809*'Tax Chart'!$A$1</f>
        <v>15.83232</v>
      </c>
      <c r="E23808" s="62" t="n">
        <f aca="false">ROUND($B23808*'Tax Chart'!$A$1,2)</f>
        <v>15.83</v>
      </c>
    </row>
    <row r="23809" customFormat="false" ht="12.1" hidden="false" customHeight="false" outlineLevel="0" collapsed="false">
      <c r="A23809" s="66" t="n">
        <f aca="false">+A23808+1</f>
        <v>23809</v>
      </c>
      <c r="B23809" s="61" t="n">
        <f aca="false">ROUND(B23808+0.01,2)</f>
        <v>238.08</v>
      </c>
      <c r="C23809" s="64" t="n">
        <f aca="false">$B23809*'Tax Chart'!$A$1</f>
        <v>15.83232</v>
      </c>
      <c r="D23809" s="64" t="n">
        <f aca="false">$B23810*'Tax Chart'!$A$1</f>
        <v>15.832985</v>
      </c>
      <c r="E23809" s="62" t="n">
        <f aca="false">ROUND($B23809*'Tax Chart'!$A$1,2)</f>
        <v>15.83</v>
      </c>
    </row>
    <row r="23810" customFormat="false" ht="12.1" hidden="false" customHeight="false" outlineLevel="0" collapsed="false">
      <c r="A23810" s="66" t="n">
        <f aca="false">+A23809+1</f>
        <v>23810</v>
      </c>
      <c r="B23810" s="61" t="n">
        <f aca="false">ROUND(B23809+0.01,2)</f>
        <v>238.09</v>
      </c>
      <c r="C23810" s="64" t="n">
        <f aca="false">$B23810*'Tax Chart'!$A$1</f>
        <v>15.832985</v>
      </c>
      <c r="D23810" s="64" t="n">
        <f aca="false">$B23811*'Tax Chart'!$A$1</f>
        <v>15.83365</v>
      </c>
      <c r="E23810" s="62" t="n">
        <f aca="false">ROUND($B23810*'Tax Chart'!$A$1,2)</f>
        <v>15.83</v>
      </c>
    </row>
    <row r="23811" customFormat="false" ht="12.1" hidden="false" customHeight="false" outlineLevel="0" collapsed="false">
      <c r="A23811" s="66" t="n">
        <f aca="false">+A23810+1</f>
        <v>23811</v>
      </c>
      <c r="B23811" s="61" t="n">
        <f aca="false">ROUND(B23810+0.01,2)</f>
        <v>238.1</v>
      </c>
      <c r="C23811" s="64" t="n">
        <f aca="false">$B23811*'Tax Chart'!$A$1</f>
        <v>15.83365</v>
      </c>
      <c r="D23811" s="64" t="n">
        <f aca="false">$B23812*'Tax Chart'!$A$1</f>
        <v>15.834315</v>
      </c>
      <c r="E23811" s="62" t="n">
        <f aca="false">ROUND($B23811*'Tax Chart'!$A$1,2)</f>
        <v>15.83</v>
      </c>
    </row>
    <row r="23812" customFormat="false" ht="12.1" hidden="false" customHeight="false" outlineLevel="0" collapsed="false">
      <c r="A23812" s="66" t="n">
        <f aca="false">+A23811+1</f>
        <v>23812</v>
      </c>
      <c r="B23812" s="61" t="n">
        <f aca="false">ROUND(B23811+0.01,2)</f>
        <v>238.11</v>
      </c>
      <c r="C23812" s="64" t="n">
        <f aca="false">$B23812*'Tax Chart'!$A$1</f>
        <v>15.834315</v>
      </c>
      <c r="D23812" s="64" t="n">
        <f aca="false">$B23813*'Tax Chart'!$A$1</f>
        <v>15.83498</v>
      </c>
      <c r="E23812" s="62" t="n">
        <f aca="false">ROUND($B23812*'Tax Chart'!$A$1,2)</f>
        <v>15.83</v>
      </c>
    </row>
    <row r="23813" customFormat="false" ht="12.1" hidden="false" customHeight="false" outlineLevel="0" collapsed="false">
      <c r="A23813" s="66" t="n">
        <f aca="false">+A23812+1</f>
        <v>23813</v>
      </c>
      <c r="B23813" s="61" t="n">
        <f aca="false">ROUND(B23812+0.01,2)</f>
        <v>238.12</v>
      </c>
      <c r="C23813" s="64" t="n">
        <f aca="false">$B23813*'Tax Chart'!$A$1</f>
        <v>15.83498</v>
      </c>
      <c r="D23813" s="64" t="n">
        <f aca="false">$B23814*'Tax Chart'!$A$1</f>
        <v>15.835645</v>
      </c>
      <c r="E23813" s="62" t="n">
        <f aca="false">ROUND($B23813*'Tax Chart'!$A$1,2)</f>
        <v>15.83</v>
      </c>
    </row>
    <row r="23814" customFormat="false" ht="12.1" hidden="false" customHeight="false" outlineLevel="0" collapsed="false">
      <c r="A23814" s="66" t="n">
        <f aca="false">+A23813+1</f>
        <v>23814</v>
      </c>
      <c r="B23814" s="61" t="n">
        <f aca="false">ROUND(B23813+0.01,2)</f>
        <v>238.13</v>
      </c>
      <c r="C23814" s="64" t="n">
        <f aca="false">$B23814*'Tax Chart'!$A$1</f>
        <v>15.835645</v>
      </c>
      <c r="D23814" s="64" t="n">
        <f aca="false">$B23815*'Tax Chart'!$A$1</f>
        <v>15.83631</v>
      </c>
      <c r="E23814" s="62" t="n">
        <f aca="false">ROUND($B23814*'Tax Chart'!$A$1,2)</f>
        <v>15.84</v>
      </c>
    </row>
    <row r="23815" customFormat="false" ht="12.1" hidden="false" customHeight="false" outlineLevel="0" collapsed="false">
      <c r="A23815" s="66" t="n">
        <f aca="false">+A23814+1</f>
        <v>23815</v>
      </c>
      <c r="B23815" s="61" t="n">
        <f aca="false">ROUND(B23814+0.01,2)</f>
        <v>238.14</v>
      </c>
      <c r="C23815" s="64" t="n">
        <f aca="false">$B23815*'Tax Chart'!$A$1</f>
        <v>15.83631</v>
      </c>
      <c r="D23815" s="64" t="n">
        <f aca="false">$B23816*'Tax Chart'!$A$1</f>
        <v>15.836975</v>
      </c>
      <c r="E23815" s="62" t="n">
        <f aca="false">ROUND($B23815*'Tax Chart'!$A$1,2)</f>
        <v>15.84</v>
      </c>
    </row>
    <row r="23816" customFormat="false" ht="12.1" hidden="false" customHeight="false" outlineLevel="0" collapsed="false">
      <c r="A23816" s="66" t="n">
        <f aca="false">+A23815+1</f>
        <v>23816</v>
      </c>
      <c r="B23816" s="61" t="n">
        <f aca="false">ROUND(B23815+0.01,2)</f>
        <v>238.15</v>
      </c>
      <c r="C23816" s="64" t="n">
        <f aca="false">$B23816*'Tax Chart'!$A$1</f>
        <v>15.836975</v>
      </c>
      <c r="D23816" s="64" t="n">
        <f aca="false">$B23817*'Tax Chart'!$A$1</f>
        <v>15.83764</v>
      </c>
      <c r="E23816" s="62" t="n">
        <f aca="false">ROUND($B23816*'Tax Chart'!$A$1,2)</f>
        <v>15.84</v>
      </c>
    </row>
    <row r="23817" customFormat="false" ht="12.1" hidden="false" customHeight="false" outlineLevel="0" collapsed="false">
      <c r="A23817" s="66" t="n">
        <f aca="false">+A23816+1</f>
        <v>23817</v>
      </c>
      <c r="B23817" s="61" t="n">
        <f aca="false">ROUND(B23816+0.01,2)</f>
        <v>238.16</v>
      </c>
      <c r="C23817" s="64" t="n">
        <f aca="false">$B23817*'Tax Chart'!$A$1</f>
        <v>15.83764</v>
      </c>
      <c r="D23817" s="64" t="n">
        <f aca="false">$B23818*'Tax Chart'!$A$1</f>
        <v>15.838305</v>
      </c>
      <c r="E23817" s="62" t="n">
        <f aca="false">ROUND($B23817*'Tax Chart'!$A$1,2)</f>
        <v>15.84</v>
      </c>
    </row>
    <row r="23818" customFormat="false" ht="12.1" hidden="false" customHeight="false" outlineLevel="0" collapsed="false">
      <c r="A23818" s="66" t="n">
        <f aca="false">+A23817+1</f>
        <v>23818</v>
      </c>
      <c r="B23818" s="61" t="n">
        <f aca="false">ROUND(B23817+0.01,2)</f>
        <v>238.17</v>
      </c>
      <c r="C23818" s="64" t="n">
        <f aca="false">$B23818*'Tax Chart'!$A$1</f>
        <v>15.838305</v>
      </c>
      <c r="D23818" s="64" t="n">
        <f aca="false">$B23819*'Tax Chart'!$A$1</f>
        <v>15.83897</v>
      </c>
      <c r="E23818" s="62" t="n">
        <f aca="false">ROUND($B23818*'Tax Chart'!$A$1,2)</f>
        <v>15.84</v>
      </c>
    </row>
    <row r="23819" customFormat="false" ht="12.1" hidden="false" customHeight="false" outlineLevel="0" collapsed="false">
      <c r="A23819" s="66" t="n">
        <f aca="false">+A23818+1</f>
        <v>23819</v>
      </c>
      <c r="B23819" s="61" t="n">
        <f aca="false">ROUND(B23818+0.01,2)</f>
        <v>238.18</v>
      </c>
      <c r="C23819" s="64" t="n">
        <f aca="false">$B23819*'Tax Chart'!$A$1</f>
        <v>15.83897</v>
      </c>
      <c r="D23819" s="64" t="n">
        <f aca="false">$B23820*'Tax Chart'!$A$1</f>
        <v>15.839635</v>
      </c>
      <c r="E23819" s="62" t="n">
        <f aca="false">ROUND($B23819*'Tax Chart'!$A$1,2)</f>
        <v>15.84</v>
      </c>
    </row>
    <row r="23820" customFormat="false" ht="12.1" hidden="false" customHeight="false" outlineLevel="0" collapsed="false">
      <c r="A23820" s="66" t="n">
        <f aca="false">+A23819+1</f>
        <v>23820</v>
      </c>
      <c r="B23820" s="61" t="n">
        <f aca="false">ROUND(B23819+0.01,2)</f>
        <v>238.19</v>
      </c>
      <c r="C23820" s="64" t="n">
        <f aca="false">$B23820*'Tax Chart'!$A$1</f>
        <v>15.839635</v>
      </c>
      <c r="D23820" s="64" t="n">
        <f aca="false">$B23821*'Tax Chart'!$A$1</f>
        <v>15.8403</v>
      </c>
      <c r="E23820" s="62" t="n">
        <f aca="false">ROUND($B23820*'Tax Chart'!$A$1,2)</f>
        <v>15.84</v>
      </c>
    </row>
    <row r="23821" customFormat="false" ht="12.1" hidden="false" customHeight="false" outlineLevel="0" collapsed="false">
      <c r="A23821" s="66" t="n">
        <f aca="false">+A23820+1</f>
        <v>23821</v>
      </c>
      <c r="B23821" s="61" t="n">
        <f aca="false">ROUND(B23820+0.01,2)</f>
        <v>238.2</v>
      </c>
      <c r="C23821" s="64" t="n">
        <f aca="false">$B23821*'Tax Chart'!$A$1</f>
        <v>15.8403</v>
      </c>
      <c r="D23821" s="64" t="n">
        <f aca="false">$B23822*'Tax Chart'!$A$1</f>
        <v>15.840965</v>
      </c>
      <c r="E23821" s="62" t="n">
        <f aca="false">ROUND($B23821*'Tax Chart'!$A$1,2)</f>
        <v>15.84</v>
      </c>
    </row>
    <row r="23822" customFormat="false" ht="12.1" hidden="false" customHeight="false" outlineLevel="0" collapsed="false">
      <c r="A23822" s="66" t="n">
        <f aca="false">+A23821+1</f>
        <v>23822</v>
      </c>
      <c r="B23822" s="61" t="n">
        <f aca="false">ROUND(B23821+0.01,2)</f>
        <v>238.21</v>
      </c>
      <c r="C23822" s="64" t="n">
        <f aca="false">$B23822*'Tax Chart'!$A$1</f>
        <v>15.840965</v>
      </c>
      <c r="D23822" s="64" t="n">
        <f aca="false">$B23823*'Tax Chart'!$A$1</f>
        <v>15.84163</v>
      </c>
      <c r="E23822" s="62" t="n">
        <f aca="false">ROUND($B23822*'Tax Chart'!$A$1,2)</f>
        <v>15.84</v>
      </c>
    </row>
    <row r="23823" customFormat="false" ht="12.1" hidden="false" customHeight="false" outlineLevel="0" collapsed="false">
      <c r="A23823" s="66" t="n">
        <f aca="false">+A23822+1</f>
        <v>23823</v>
      </c>
      <c r="B23823" s="61" t="n">
        <f aca="false">ROUND(B23822+0.01,2)</f>
        <v>238.22</v>
      </c>
      <c r="C23823" s="64" t="n">
        <f aca="false">$B23823*'Tax Chart'!$A$1</f>
        <v>15.84163</v>
      </c>
      <c r="D23823" s="64" t="n">
        <f aca="false">$B23824*'Tax Chart'!$A$1</f>
        <v>15.842295</v>
      </c>
      <c r="E23823" s="62" t="n">
        <f aca="false">ROUND($B23823*'Tax Chart'!$A$1,2)</f>
        <v>15.84</v>
      </c>
    </row>
    <row r="23824" customFormat="false" ht="12.1" hidden="false" customHeight="false" outlineLevel="0" collapsed="false">
      <c r="A23824" s="66" t="n">
        <f aca="false">+A23823+1</f>
        <v>23824</v>
      </c>
      <c r="B23824" s="61" t="n">
        <f aca="false">ROUND(B23823+0.01,2)</f>
        <v>238.23</v>
      </c>
      <c r="C23824" s="64" t="n">
        <f aca="false">$B23824*'Tax Chart'!$A$1</f>
        <v>15.842295</v>
      </c>
      <c r="D23824" s="64" t="n">
        <f aca="false">$B23825*'Tax Chart'!$A$1</f>
        <v>15.84296</v>
      </c>
      <c r="E23824" s="62" t="n">
        <f aca="false">ROUND($B23824*'Tax Chart'!$A$1,2)</f>
        <v>15.84</v>
      </c>
    </row>
    <row r="23825" customFormat="false" ht="12.1" hidden="false" customHeight="false" outlineLevel="0" collapsed="false">
      <c r="A23825" s="66" t="n">
        <f aca="false">+A23824+1</f>
        <v>23825</v>
      </c>
      <c r="B23825" s="61" t="n">
        <f aca="false">ROUND(B23824+0.01,2)</f>
        <v>238.24</v>
      </c>
      <c r="C23825" s="64" t="n">
        <f aca="false">$B23825*'Tax Chart'!$A$1</f>
        <v>15.84296</v>
      </c>
      <c r="D23825" s="64" t="n">
        <f aca="false">$B23826*'Tax Chart'!$A$1</f>
        <v>15.843625</v>
      </c>
      <c r="E23825" s="62" t="n">
        <f aca="false">ROUND($B23825*'Tax Chart'!$A$1,2)</f>
        <v>15.84</v>
      </c>
    </row>
    <row r="23826" customFormat="false" ht="12.1" hidden="false" customHeight="false" outlineLevel="0" collapsed="false">
      <c r="A23826" s="66" t="n">
        <f aca="false">+A23825+1</f>
        <v>23826</v>
      </c>
      <c r="B23826" s="61" t="n">
        <f aca="false">ROUND(B23825+0.01,2)</f>
        <v>238.25</v>
      </c>
      <c r="C23826" s="64" t="n">
        <f aca="false">$B23826*'Tax Chart'!$A$1</f>
        <v>15.843625</v>
      </c>
      <c r="D23826" s="64" t="n">
        <f aca="false">$B23827*'Tax Chart'!$A$1</f>
        <v>15.84429</v>
      </c>
      <c r="E23826" s="62" t="n">
        <f aca="false">ROUND($B23826*'Tax Chart'!$A$1,2)</f>
        <v>15.84</v>
      </c>
    </row>
    <row r="23827" customFormat="false" ht="12.1" hidden="false" customHeight="false" outlineLevel="0" collapsed="false">
      <c r="A23827" s="66" t="n">
        <f aca="false">+A23826+1</f>
        <v>23827</v>
      </c>
      <c r="B23827" s="61" t="n">
        <f aca="false">ROUND(B23826+0.01,2)</f>
        <v>238.26</v>
      </c>
      <c r="C23827" s="64" t="n">
        <f aca="false">$B23827*'Tax Chart'!$A$1</f>
        <v>15.84429</v>
      </c>
      <c r="D23827" s="64" t="n">
        <f aca="false">$B23828*'Tax Chart'!$A$1</f>
        <v>15.844955</v>
      </c>
      <c r="E23827" s="62" t="n">
        <f aca="false">ROUND($B23827*'Tax Chart'!$A$1,2)</f>
        <v>15.84</v>
      </c>
    </row>
    <row r="23828" customFormat="false" ht="12.1" hidden="false" customHeight="false" outlineLevel="0" collapsed="false">
      <c r="A23828" s="66" t="n">
        <f aca="false">+A23827+1</f>
        <v>23828</v>
      </c>
      <c r="B23828" s="61" t="n">
        <f aca="false">ROUND(B23827+0.01,2)</f>
        <v>238.27</v>
      </c>
      <c r="C23828" s="64" t="n">
        <f aca="false">$B23828*'Tax Chart'!$A$1</f>
        <v>15.844955</v>
      </c>
      <c r="D23828" s="64" t="n">
        <f aca="false">$B23829*'Tax Chart'!$A$1</f>
        <v>15.84562</v>
      </c>
      <c r="E23828" s="62" t="n">
        <f aca="false">ROUND($B23828*'Tax Chart'!$A$1,2)</f>
        <v>15.84</v>
      </c>
    </row>
    <row r="23829" customFormat="false" ht="12.1" hidden="false" customHeight="false" outlineLevel="0" collapsed="false">
      <c r="A23829" s="66" t="n">
        <f aca="false">+A23828+1</f>
        <v>23829</v>
      </c>
      <c r="B23829" s="61" t="n">
        <f aca="false">ROUND(B23828+0.01,2)</f>
        <v>238.28</v>
      </c>
      <c r="C23829" s="64" t="n">
        <f aca="false">$B23829*'Tax Chart'!$A$1</f>
        <v>15.84562</v>
      </c>
      <c r="D23829" s="64" t="n">
        <f aca="false">$B23830*'Tax Chart'!$A$1</f>
        <v>15.846285</v>
      </c>
      <c r="E23829" s="62" t="n">
        <f aca="false">ROUND($B23829*'Tax Chart'!$A$1,2)</f>
        <v>15.85</v>
      </c>
    </row>
    <row r="23830" customFormat="false" ht="12.1" hidden="false" customHeight="false" outlineLevel="0" collapsed="false">
      <c r="A23830" s="66" t="n">
        <f aca="false">+A23829+1</f>
        <v>23830</v>
      </c>
      <c r="B23830" s="61" t="n">
        <f aca="false">ROUND(B23829+0.01,2)</f>
        <v>238.29</v>
      </c>
      <c r="C23830" s="64" t="n">
        <f aca="false">$B23830*'Tax Chart'!$A$1</f>
        <v>15.846285</v>
      </c>
      <c r="D23830" s="64" t="n">
        <f aca="false">$B23831*'Tax Chart'!$A$1</f>
        <v>15.84695</v>
      </c>
      <c r="E23830" s="62" t="n">
        <f aca="false">ROUND($B23830*'Tax Chart'!$A$1,2)</f>
        <v>15.85</v>
      </c>
    </row>
    <row r="23831" customFormat="false" ht="12.1" hidden="false" customHeight="false" outlineLevel="0" collapsed="false">
      <c r="A23831" s="66" t="n">
        <f aca="false">+A23830+1</f>
        <v>23831</v>
      </c>
      <c r="B23831" s="61" t="n">
        <f aca="false">ROUND(B23830+0.01,2)</f>
        <v>238.3</v>
      </c>
      <c r="C23831" s="64" t="n">
        <f aca="false">$B23831*'Tax Chart'!$A$1</f>
        <v>15.84695</v>
      </c>
      <c r="D23831" s="64" t="n">
        <f aca="false">$B23832*'Tax Chart'!$A$1</f>
        <v>15.847615</v>
      </c>
      <c r="E23831" s="62" t="n">
        <f aca="false">ROUND($B23831*'Tax Chart'!$A$1,2)</f>
        <v>15.85</v>
      </c>
    </row>
    <row r="23832" customFormat="false" ht="12.1" hidden="false" customHeight="false" outlineLevel="0" collapsed="false">
      <c r="A23832" s="66" t="n">
        <f aca="false">+A23831+1</f>
        <v>23832</v>
      </c>
      <c r="B23832" s="61" t="n">
        <f aca="false">ROUND(B23831+0.01,2)</f>
        <v>238.31</v>
      </c>
      <c r="C23832" s="64" t="n">
        <f aca="false">$B23832*'Tax Chart'!$A$1</f>
        <v>15.847615</v>
      </c>
      <c r="D23832" s="64" t="n">
        <f aca="false">$B23833*'Tax Chart'!$A$1</f>
        <v>15.84828</v>
      </c>
      <c r="E23832" s="62" t="n">
        <f aca="false">ROUND($B23832*'Tax Chart'!$A$1,2)</f>
        <v>15.85</v>
      </c>
    </row>
    <row r="23833" customFormat="false" ht="12.1" hidden="false" customHeight="false" outlineLevel="0" collapsed="false">
      <c r="A23833" s="66" t="n">
        <f aca="false">+A23832+1</f>
        <v>23833</v>
      </c>
      <c r="B23833" s="61" t="n">
        <f aca="false">ROUND(B23832+0.01,2)</f>
        <v>238.32</v>
      </c>
      <c r="C23833" s="64" t="n">
        <f aca="false">$B23833*'Tax Chart'!$A$1</f>
        <v>15.84828</v>
      </c>
      <c r="D23833" s="64" t="n">
        <f aca="false">$B23834*'Tax Chart'!$A$1</f>
        <v>15.848945</v>
      </c>
      <c r="E23833" s="62" t="n">
        <f aca="false">ROUND($B23833*'Tax Chart'!$A$1,2)</f>
        <v>15.85</v>
      </c>
    </row>
    <row r="23834" customFormat="false" ht="12.1" hidden="false" customHeight="false" outlineLevel="0" collapsed="false">
      <c r="A23834" s="66" t="n">
        <f aca="false">+A23833+1</f>
        <v>23834</v>
      </c>
      <c r="B23834" s="61" t="n">
        <f aca="false">ROUND(B23833+0.01,2)</f>
        <v>238.33</v>
      </c>
      <c r="C23834" s="64" t="n">
        <f aca="false">$B23834*'Tax Chart'!$A$1</f>
        <v>15.848945</v>
      </c>
      <c r="D23834" s="64" t="n">
        <f aca="false">$B23835*'Tax Chart'!$A$1</f>
        <v>15.84961</v>
      </c>
      <c r="E23834" s="62" t="n">
        <f aca="false">ROUND($B23834*'Tax Chart'!$A$1,2)</f>
        <v>15.85</v>
      </c>
    </row>
    <row r="23835" customFormat="false" ht="12.1" hidden="false" customHeight="false" outlineLevel="0" collapsed="false">
      <c r="A23835" s="66" t="n">
        <f aca="false">+A23834+1</f>
        <v>23835</v>
      </c>
      <c r="B23835" s="61" t="n">
        <f aca="false">ROUND(B23834+0.01,2)</f>
        <v>238.34</v>
      </c>
      <c r="C23835" s="64" t="n">
        <f aca="false">$B23835*'Tax Chart'!$A$1</f>
        <v>15.84961</v>
      </c>
      <c r="D23835" s="64" t="n">
        <f aca="false">$B23836*'Tax Chart'!$A$1</f>
        <v>15.850275</v>
      </c>
      <c r="E23835" s="62" t="n">
        <f aca="false">ROUND($B23835*'Tax Chart'!$A$1,2)</f>
        <v>15.85</v>
      </c>
    </row>
    <row r="23836" customFormat="false" ht="12.1" hidden="false" customHeight="false" outlineLevel="0" collapsed="false">
      <c r="A23836" s="66" t="n">
        <f aca="false">+A23835+1</f>
        <v>23836</v>
      </c>
      <c r="B23836" s="61" t="n">
        <f aca="false">ROUND(B23835+0.01,2)</f>
        <v>238.35</v>
      </c>
      <c r="C23836" s="64" t="n">
        <f aca="false">$B23836*'Tax Chart'!$A$1</f>
        <v>15.850275</v>
      </c>
      <c r="D23836" s="64" t="n">
        <f aca="false">$B23837*'Tax Chart'!$A$1</f>
        <v>15.85094</v>
      </c>
      <c r="E23836" s="62" t="n">
        <f aca="false">ROUND($B23836*'Tax Chart'!$A$1,2)</f>
        <v>15.85</v>
      </c>
    </row>
    <row r="23837" customFormat="false" ht="12.1" hidden="false" customHeight="false" outlineLevel="0" collapsed="false">
      <c r="A23837" s="66" t="n">
        <f aca="false">+A23836+1</f>
        <v>23837</v>
      </c>
      <c r="B23837" s="61" t="n">
        <f aca="false">ROUND(B23836+0.01,2)</f>
        <v>238.36</v>
      </c>
      <c r="C23837" s="64" t="n">
        <f aca="false">$B23837*'Tax Chart'!$A$1</f>
        <v>15.85094</v>
      </c>
      <c r="D23837" s="64" t="n">
        <f aca="false">$B23838*'Tax Chart'!$A$1</f>
        <v>15.851605</v>
      </c>
      <c r="E23837" s="62" t="n">
        <f aca="false">ROUND($B23837*'Tax Chart'!$A$1,2)</f>
        <v>15.85</v>
      </c>
    </row>
    <row r="23838" customFormat="false" ht="12.1" hidden="false" customHeight="false" outlineLevel="0" collapsed="false">
      <c r="A23838" s="66" t="n">
        <f aca="false">+A23837+1</f>
        <v>23838</v>
      </c>
      <c r="B23838" s="61" t="n">
        <f aca="false">ROUND(B23837+0.01,2)</f>
        <v>238.37</v>
      </c>
      <c r="C23838" s="64" t="n">
        <f aca="false">$B23838*'Tax Chart'!$A$1</f>
        <v>15.851605</v>
      </c>
      <c r="D23838" s="64" t="n">
        <f aca="false">$B23839*'Tax Chart'!$A$1</f>
        <v>15.85227</v>
      </c>
      <c r="E23838" s="62" t="n">
        <f aca="false">ROUND($B23838*'Tax Chart'!$A$1,2)</f>
        <v>15.85</v>
      </c>
    </row>
    <row r="23839" customFormat="false" ht="12.1" hidden="false" customHeight="false" outlineLevel="0" collapsed="false">
      <c r="A23839" s="66" t="n">
        <f aca="false">+A23838+1</f>
        <v>23839</v>
      </c>
      <c r="B23839" s="61" t="n">
        <f aca="false">ROUND(B23838+0.01,2)</f>
        <v>238.38</v>
      </c>
      <c r="C23839" s="64" t="n">
        <f aca="false">$B23839*'Tax Chart'!$A$1</f>
        <v>15.85227</v>
      </c>
      <c r="D23839" s="64" t="n">
        <f aca="false">$B23840*'Tax Chart'!$A$1</f>
        <v>15.852935</v>
      </c>
      <c r="E23839" s="62" t="n">
        <f aca="false">ROUND($B23839*'Tax Chart'!$A$1,2)</f>
        <v>15.85</v>
      </c>
    </row>
    <row r="23840" customFormat="false" ht="12.1" hidden="false" customHeight="false" outlineLevel="0" collapsed="false">
      <c r="A23840" s="66" t="n">
        <f aca="false">+A23839+1</f>
        <v>23840</v>
      </c>
      <c r="B23840" s="61" t="n">
        <f aca="false">ROUND(B23839+0.01,2)</f>
        <v>238.39</v>
      </c>
      <c r="C23840" s="64" t="n">
        <f aca="false">$B23840*'Tax Chart'!$A$1</f>
        <v>15.852935</v>
      </c>
      <c r="D23840" s="64" t="n">
        <f aca="false">$B23841*'Tax Chart'!$A$1</f>
        <v>15.8536</v>
      </c>
      <c r="E23840" s="62" t="n">
        <f aca="false">ROUND($B23840*'Tax Chart'!$A$1,2)</f>
        <v>15.85</v>
      </c>
    </row>
    <row r="23841" customFormat="false" ht="12.1" hidden="false" customHeight="false" outlineLevel="0" collapsed="false">
      <c r="A23841" s="66" t="n">
        <f aca="false">+A23840+1</f>
        <v>23841</v>
      </c>
      <c r="B23841" s="61" t="n">
        <f aca="false">ROUND(B23840+0.01,2)</f>
        <v>238.4</v>
      </c>
      <c r="C23841" s="64" t="n">
        <f aca="false">$B23841*'Tax Chart'!$A$1</f>
        <v>15.8536</v>
      </c>
      <c r="D23841" s="64" t="n">
        <f aca="false">$B23842*'Tax Chart'!$A$1</f>
        <v>15.854265</v>
      </c>
      <c r="E23841" s="62" t="n">
        <f aca="false">ROUND($B23841*'Tax Chart'!$A$1,2)</f>
        <v>15.85</v>
      </c>
    </row>
    <row r="23842" customFormat="false" ht="12.1" hidden="false" customHeight="false" outlineLevel="0" collapsed="false">
      <c r="A23842" s="66" t="n">
        <f aca="false">+A23841+1</f>
        <v>23842</v>
      </c>
      <c r="B23842" s="61" t="n">
        <f aca="false">ROUND(B23841+0.01,2)</f>
        <v>238.41</v>
      </c>
      <c r="C23842" s="64" t="n">
        <f aca="false">$B23842*'Tax Chart'!$A$1</f>
        <v>15.854265</v>
      </c>
      <c r="D23842" s="64" t="n">
        <f aca="false">$B23843*'Tax Chart'!$A$1</f>
        <v>15.85493</v>
      </c>
      <c r="E23842" s="62" t="n">
        <f aca="false">ROUND($B23842*'Tax Chart'!$A$1,2)</f>
        <v>15.85</v>
      </c>
    </row>
    <row r="23843" customFormat="false" ht="12.1" hidden="false" customHeight="false" outlineLevel="0" collapsed="false">
      <c r="A23843" s="66" t="n">
        <f aca="false">+A23842+1</f>
        <v>23843</v>
      </c>
      <c r="B23843" s="61" t="n">
        <f aca="false">ROUND(B23842+0.01,2)</f>
        <v>238.42</v>
      </c>
      <c r="C23843" s="64" t="n">
        <f aca="false">$B23843*'Tax Chart'!$A$1</f>
        <v>15.85493</v>
      </c>
      <c r="D23843" s="64" t="n">
        <f aca="false">$B23844*'Tax Chart'!$A$1</f>
        <v>15.855595</v>
      </c>
      <c r="E23843" s="62" t="n">
        <f aca="false">ROUND($B23843*'Tax Chart'!$A$1,2)</f>
        <v>15.85</v>
      </c>
    </row>
    <row r="23844" customFormat="false" ht="12.1" hidden="false" customHeight="false" outlineLevel="0" collapsed="false">
      <c r="A23844" s="66" t="n">
        <f aca="false">+A23843+1</f>
        <v>23844</v>
      </c>
      <c r="B23844" s="61" t="n">
        <f aca="false">ROUND(B23843+0.01,2)</f>
        <v>238.43</v>
      </c>
      <c r="C23844" s="64" t="n">
        <f aca="false">$B23844*'Tax Chart'!$A$1</f>
        <v>15.855595</v>
      </c>
      <c r="D23844" s="64" t="n">
        <f aca="false">$B23845*'Tax Chart'!$A$1</f>
        <v>15.85626</v>
      </c>
      <c r="E23844" s="62" t="n">
        <f aca="false">ROUND($B23844*'Tax Chart'!$A$1,2)</f>
        <v>15.86</v>
      </c>
    </row>
    <row r="23845" customFormat="false" ht="12.1" hidden="false" customHeight="false" outlineLevel="0" collapsed="false">
      <c r="A23845" s="66" t="n">
        <f aca="false">+A23844+1</f>
        <v>23845</v>
      </c>
      <c r="B23845" s="61" t="n">
        <f aca="false">ROUND(B23844+0.01,2)</f>
        <v>238.44</v>
      </c>
      <c r="C23845" s="64" t="n">
        <f aca="false">$B23845*'Tax Chart'!$A$1</f>
        <v>15.85626</v>
      </c>
      <c r="D23845" s="64" t="n">
        <f aca="false">$B23846*'Tax Chart'!$A$1</f>
        <v>15.856925</v>
      </c>
      <c r="E23845" s="62" t="n">
        <f aca="false">ROUND($B23845*'Tax Chart'!$A$1,2)</f>
        <v>15.86</v>
      </c>
    </row>
    <row r="23846" customFormat="false" ht="12.1" hidden="false" customHeight="false" outlineLevel="0" collapsed="false">
      <c r="A23846" s="66" t="n">
        <f aca="false">+A23845+1</f>
        <v>23846</v>
      </c>
      <c r="B23846" s="61" t="n">
        <f aca="false">ROUND(B23845+0.01,2)</f>
        <v>238.45</v>
      </c>
      <c r="C23846" s="64" t="n">
        <f aca="false">$B23846*'Tax Chart'!$A$1</f>
        <v>15.856925</v>
      </c>
      <c r="D23846" s="64" t="n">
        <f aca="false">$B23847*'Tax Chart'!$A$1</f>
        <v>15.85759</v>
      </c>
      <c r="E23846" s="62" t="n">
        <f aca="false">ROUND($B23846*'Tax Chart'!$A$1,2)</f>
        <v>15.86</v>
      </c>
    </row>
    <row r="23847" customFormat="false" ht="12.1" hidden="false" customHeight="false" outlineLevel="0" collapsed="false">
      <c r="A23847" s="66" t="n">
        <f aca="false">+A23846+1</f>
        <v>23847</v>
      </c>
      <c r="B23847" s="61" t="n">
        <f aca="false">ROUND(B23846+0.01,2)</f>
        <v>238.46</v>
      </c>
      <c r="C23847" s="64" t="n">
        <f aca="false">$B23847*'Tax Chart'!$A$1</f>
        <v>15.85759</v>
      </c>
      <c r="D23847" s="64" t="n">
        <f aca="false">$B23848*'Tax Chart'!$A$1</f>
        <v>15.858255</v>
      </c>
      <c r="E23847" s="62" t="n">
        <f aca="false">ROUND($B23847*'Tax Chart'!$A$1,2)</f>
        <v>15.86</v>
      </c>
    </row>
    <row r="23848" customFormat="false" ht="12.1" hidden="false" customHeight="false" outlineLevel="0" collapsed="false">
      <c r="A23848" s="66" t="n">
        <f aca="false">+A23847+1</f>
        <v>23848</v>
      </c>
      <c r="B23848" s="61" t="n">
        <f aca="false">ROUND(B23847+0.01,2)</f>
        <v>238.47</v>
      </c>
      <c r="C23848" s="64" t="n">
        <f aca="false">$B23848*'Tax Chart'!$A$1</f>
        <v>15.858255</v>
      </c>
      <c r="D23848" s="64" t="n">
        <f aca="false">$B23849*'Tax Chart'!$A$1</f>
        <v>15.85892</v>
      </c>
      <c r="E23848" s="62" t="n">
        <f aca="false">ROUND($B23848*'Tax Chart'!$A$1,2)</f>
        <v>15.86</v>
      </c>
    </row>
    <row r="23849" customFormat="false" ht="12.1" hidden="false" customHeight="false" outlineLevel="0" collapsed="false">
      <c r="A23849" s="66" t="n">
        <f aca="false">+A23848+1</f>
        <v>23849</v>
      </c>
      <c r="B23849" s="61" t="n">
        <f aca="false">ROUND(B23848+0.01,2)</f>
        <v>238.48</v>
      </c>
      <c r="C23849" s="64" t="n">
        <f aca="false">$B23849*'Tax Chart'!$A$1</f>
        <v>15.85892</v>
      </c>
      <c r="D23849" s="64" t="n">
        <f aca="false">$B23850*'Tax Chart'!$A$1</f>
        <v>15.859585</v>
      </c>
      <c r="E23849" s="62" t="n">
        <f aca="false">ROUND($B23849*'Tax Chart'!$A$1,2)</f>
        <v>15.86</v>
      </c>
    </row>
    <row r="23850" customFormat="false" ht="12.1" hidden="false" customHeight="false" outlineLevel="0" collapsed="false">
      <c r="A23850" s="66" t="n">
        <f aca="false">+A23849+1</f>
        <v>23850</v>
      </c>
      <c r="B23850" s="61" t="n">
        <f aca="false">ROUND(B23849+0.01,2)</f>
        <v>238.49</v>
      </c>
      <c r="C23850" s="64" t="n">
        <f aca="false">$B23850*'Tax Chart'!$A$1</f>
        <v>15.859585</v>
      </c>
      <c r="D23850" s="64" t="n">
        <f aca="false">$B23851*'Tax Chart'!$A$1</f>
        <v>15.86025</v>
      </c>
      <c r="E23850" s="62" t="n">
        <f aca="false">ROUND($B23850*'Tax Chart'!$A$1,2)</f>
        <v>15.86</v>
      </c>
    </row>
    <row r="23851" customFormat="false" ht="12.1" hidden="false" customHeight="false" outlineLevel="0" collapsed="false">
      <c r="A23851" s="66" t="n">
        <f aca="false">+A23850+1</f>
        <v>23851</v>
      </c>
      <c r="B23851" s="61" t="n">
        <f aca="false">ROUND(B23850+0.01,2)</f>
        <v>238.5</v>
      </c>
      <c r="C23851" s="64" t="n">
        <f aca="false">$B23851*'Tax Chart'!$A$1</f>
        <v>15.86025</v>
      </c>
      <c r="D23851" s="64" t="n">
        <f aca="false">$B23852*'Tax Chart'!$A$1</f>
        <v>15.860915</v>
      </c>
      <c r="E23851" s="62" t="n">
        <f aca="false">ROUND($B23851*'Tax Chart'!$A$1,2)</f>
        <v>15.86</v>
      </c>
    </row>
    <row r="23852" customFormat="false" ht="12.1" hidden="false" customHeight="false" outlineLevel="0" collapsed="false">
      <c r="A23852" s="66" t="n">
        <f aca="false">+A23851+1</f>
        <v>23852</v>
      </c>
      <c r="B23852" s="61" t="n">
        <f aca="false">ROUND(B23851+0.01,2)</f>
        <v>238.51</v>
      </c>
      <c r="C23852" s="64" t="n">
        <f aca="false">$B23852*'Tax Chart'!$A$1</f>
        <v>15.860915</v>
      </c>
      <c r="D23852" s="64" t="n">
        <f aca="false">$B23853*'Tax Chart'!$A$1</f>
        <v>15.86158</v>
      </c>
      <c r="E23852" s="62" t="n">
        <f aca="false">ROUND($B23852*'Tax Chart'!$A$1,2)</f>
        <v>15.86</v>
      </c>
    </row>
    <row r="23853" customFormat="false" ht="12.1" hidden="false" customHeight="false" outlineLevel="0" collapsed="false">
      <c r="A23853" s="66" t="n">
        <f aca="false">+A23852+1</f>
        <v>23853</v>
      </c>
      <c r="B23853" s="61" t="n">
        <f aca="false">ROUND(B23852+0.01,2)</f>
        <v>238.52</v>
      </c>
      <c r="C23853" s="64" t="n">
        <f aca="false">$B23853*'Tax Chart'!$A$1</f>
        <v>15.86158</v>
      </c>
      <c r="D23853" s="64" t="n">
        <f aca="false">$B23854*'Tax Chart'!$A$1</f>
        <v>15.862245</v>
      </c>
      <c r="E23853" s="62" t="n">
        <f aca="false">ROUND($B23853*'Tax Chart'!$A$1,2)</f>
        <v>15.86</v>
      </c>
    </row>
    <row r="23854" customFormat="false" ht="12.1" hidden="false" customHeight="false" outlineLevel="0" collapsed="false">
      <c r="A23854" s="66" t="n">
        <f aca="false">+A23853+1</f>
        <v>23854</v>
      </c>
      <c r="B23854" s="61" t="n">
        <f aca="false">ROUND(B23853+0.01,2)</f>
        <v>238.53</v>
      </c>
      <c r="C23854" s="64" t="n">
        <f aca="false">$B23854*'Tax Chart'!$A$1</f>
        <v>15.862245</v>
      </c>
      <c r="D23854" s="64" t="n">
        <f aca="false">$B23855*'Tax Chart'!$A$1</f>
        <v>15.86291</v>
      </c>
      <c r="E23854" s="62" t="n">
        <f aca="false">ROUND($B23854*'Tax Chart'!$A$1,2)</f>
        <v>15.86</v>
      </c>
    </row>
    <row r="23855" customFormat="false" ht="12.1" hidden="false" customHeight="false" outlineLevel="0" collapsed="false">
      <c r="A23855" s="66" t="n">
        <f aca="false">+A23854+1</f>
        <v>23855</v>
      </c>
      <c r="B23855" s="61" t="n">
        <f aca="false">ROUND(B23854+0.01,2)</f>
        <v>238.54</v>
      </c>
      <c r="C23855" s="64" t="n">
        <f aca="false">$B23855*'Tax Chart'!$A$1</f>
        <v>15.86291</v>
      </c>
      <c r="D23855" s="64" t="n">
        <f aca="false">$B23856*'Tax Chart'!$A$1</f>
        <v>15.863575</v>
      </c>
      <c r="E23855" s="62" t="n">
        <f aca="false">ROUND($B23855*'Tax Chart'!$A$1,2)</f>
        <v>15.86</v>
      </c>
    </row>
    <row r="23856" customFormat="false" ht="12.1" hidden="false" customHeight="false" outlineLevel="0" collapsed="false">
      <c r="A23856" s="66" t="n">
        <f aca="false">+A23855+1</f>
        <v>23856</v>
      </c>
      <c r="B23856" s="61" t="n">
        <f aca="false">ROUND(B23855+0.01,2)</f>
        <v>238.55</v>
      </c>
      <c r="C23856" s="64" t="n">
        <f aca="false">$B23856*'Tax Chart'!$A$1</f>
        <v>15.863575</v>
      </c>
      <c r="D23856" s="64" t="n">
        <f aca="false">$B23857*'Tax Chart'!$A$1</f>
        <v>15.86424</v>
      </c>
      <c r="E23856" s="62" t="n">
        <f aca="false">ROUND($B23856*'Tax Chart'!$A$1,2)</f>
        <v>15.86</v>
      </c>
    </row>
    <row r="23857" customFormat="false" ht="12.1" hidden="false" customHeight="false" outlineLevel="0" collapsed="false">
      <c r="A23857" s="66" t="n">
        <f aca="false">+A23856+1</f>
        <v>23857</v>
      </c>
      <c r="B23857" s="61" t="n">
        <f aca="false">ROUND(B23856+0.01,2)</f>
        <v>238.56</v>
      </c>
      <c r="C23857" s="64" t="n">
        <f aca="false">$B23857*'Tax Chart'!$A$1</f>
        <v>15.86424</v>
      </c>
      <c r="D23857" s="64" t="n">
        <f aca="false">$B23858*'Tax Chart'!$A$1</f>
        <v>15.864905</v>
      </c>
      <c r="E23857" s="62" t="n">
        <f aca="false">ROUND($B23857*'Tax Chart'!$A$1,2)</f>
        <v>15.86</v>
      </c>
    </row>
    <row r="23858" customFormat="false" ht="12.1" hidden="false" customHeight="false" outlineLevel="0" collapsed="false">
      <c r="A23858" s="66" t="n">
        <f aca="false">+A23857+1</f>
        <v>23858</v>
      </c>
      <c r="B23858" s="61" t="n">
        <f aca="false">ROUND(B23857+0.01,2)</f>
        <v>238.57</v>
      </c>
      <c r="C23858" s="64" t="n">
        <f aca="false">$B23858*'Tax Chart'!$A$1</f>
        <v>15.864905</v>
      </c>
      <c r="D23858" s="64" t="n">
        <f aca="false">$B23859*'Tax Chart'!$A$1</f>
        <v>15.86557</v>
      </c>
      <c r="E23858" s="62" t="n">
        <f aca="false">ROUND($B23858*'Tax Chart'!$A$1,2)</f>
        <v>15.86</v>
      </c>
    </row>
    <row r="23859" customFormat="false" ht="12.1" hidden="false" customHeight="false" outlineLevel="0" collapsed="false">
      <c r="A23859" s="66" t="n">
        <f aca="false">+A23858+1</f>
        <v>23859</v>
      </c>
      <c r="B23859" s="61" t="n">
        <f aca="false">ROUND(B23858+0.01,2)</f>
        <v>238.58</v>
      </c>
      <c r="C23859" s="64" t="n">
        <f aca="false">$B23859*'Tax Chart'!$A$1</f>
        <v>15.86557</v>
      </c>
      <c r="D23859" s="64" t="n">
        <f aca="false">$B23860*'Tax Chart'!$A$1</f>
        <v>15.866235</v>
      </c>
      <c r="E23859" s="62" t="n">
        <f aca="false">ROUND($B23859*'Tax Chart'!$A$1,2)</f>
        <v>15.87</v>
      </c>
    </row>
    <row r="23860" customFormat="false" ht="12.1" hidden="false" customHeight="false" outlineLevel="0" collapsed="false">
      <c r="A23860" s="66" t="n">
        <f aca="false">+A23859+1</f>
        <v>23860</v>
      </c>
      <c r="B23860" s="61" t="n">
        <f aca="false">ROUND(B23859+0.01,2)</f>
        <v>238.59</v>
      </c>
      <c r="C23860" s="64" t="n">
        <f aca="false">$B23860*'Tax Chart'!$A$1</f>
        <v>15.866235</v>
      </c>
      <c r="D23860" s="64" t="n">
        <f aca="false">$B23861*'Tax Chart'!$A$1</f>
        <v>15.8669</v>
      </c>
      <c r="E23860" s="62" t="n">
        <f aca="false">ROUND($B23860*'Tax Chart'!$A$1,2)</f>
        <v>15.87</v>
      </c>
    </row>
    <row r="23861" customFormat="false" ht="12.1" hidden="false" customHeight="false" outlineLevel="0" collapsed="false">
      <c r="A23861" s="66" t="n">
        <f aca="false">+A23860+1</f>
        <v>23861</v>
      </c>
      <c r="B23861" s="61" t="n">
        <f aca="false">ROUND(B23860+0.01,2)</f>
        <v>238.6</v>
      </c>
      <c r="C23861" s="64" t="n">
        <f aca="false">$B23861*'Tax Chart'!$A$1</f>
        <v>15.8669</v>
      </c>
      <c r="D23861" s="64" t="n">
        <f aca="false">$B23862*'Tax Chart'!$A$1</f>
        <v>15.867565</v>
      </c>
      <c r="E23861" s="62" t="n">
        <f aca="false">ROUND($B23861*'Tax Chart'!$A$1,2)</f>
        <v>15.87</v>
      </c>
    </row>
    <row r="23862" customFormat="false" ht="12.1" hidden="false" customHeight="false" outlineLevel="0" collapsed="false">
      <c r="A23862" s="66" t="n">
        <f aca="false">+A23861+1</f>
        <v>23862</v>
      </c>
      <c r="B23862" s="61" t="n">
        <f aca="false">ROUND(B23861+0.01,2)</f>
        <v>238.61</v>
      </c>
      <c r="C23862" s="64" t="n">
        <f aca="false">$B23862*'Tax Chart'!$A$1</f>
        <v>15.867565</v>
      </c>
      <c r="D23862" s="64" t="n">
        <f aca="false">$B23863*'Tax Chart'!$A$1</f>
        <v>15.86823</v>
      </c>
      <c r="E23862" s="62" t="n">
        <f aca="false">ROUND($B23862*'Tax Chart'!$A$1,2)</f>
        <v>15.87</v>
      </c>
    </row>
    <row r="23863" customFormat="false" ht="12.1" hidden="false" customHeight="false" outlineLevel="0" collapsed="false">
      <c r="A23863" s="66" t="n">
        <f aca="false">+A23862+1</f>
        <v>23863</v>
      </c>
      <c r="B23863" s="61" t="n">
        <f aca="false">ROUND(B23862+0.01,2)</f>
        <v>238.62</v>
      </c>
      <c r="C23863" s="64" t="n">
        <f aca="false">$B23863*'Tax Chart'!$A$1</f>
        <v>15.86823</v>
      </c>
      <c r="D23863" s="64" t="n">
        <f aca="false">$B23864*'Tax Chart'!$A$1</f>
        <v>15.868895</v>
      </c>
      <c r="E23863" s="62" t="n">
        <f aca="false">ROUND($B23863*'Tax Chart'!$A$1,2)</f>
        <v>15.87</v>
      </c>
    </row>
    <row r="23864" customFormat="false" ht="12.1" hidden="false" customHeight="false" outlineLevel="0" collapsed="false">
      <c r="A23864" s="66" t="n">
        <f aca="false">+A23863+1</f>
        <v>23864</v>
      </c>
      <c r="B23864" s="61" t="n">
        <f aca="false">ROUND(B23863+0.01,2)</f>
        <v>238.63</v>
      </c>
      <c r="C23864" s="64" t="n">
        <f aca="false">$B23864*'Tax Chart'!$A$1</f>
        <v>15.868895</v>
      </c>
      <c r="D23864" s="64" t="n">
        <f aca="false">$B23865*'Tax Chart'!$A$1</f>
        <v>15.86956</v>
      </c>
      <c r="E23864" s="62" t="n">
        <f aca="false">ROUND($B23864*'Tax Chart'!$A$1,2)</f>
        <v>15.87</v>
      </c>
    </row>
    <row r="23865" customFormat="false" ht="12.1" hidden="false" customHeight="false" outlineLevel="0" collapsed="false">
      <c r="A23865" s="66" t="n">
        <f aca="false">+A23864+1</f>
        <v>23865</v>
      </c>
      <c r="B23865" s="61" t="n">
        <f aca="false">ROUND(B23864+0.01,2)</f>
        <v>238.64</v>
      </c>
      <c r="C23865" s="64" t="n">
        <f aca="false">$B23865*'Tax Chart'!$A$1</f>
        <v>15.86956</v>
      </c>
      <c r="D23865" s="64" t="n">
        <f aca="false">$B23866*'Tax Chart'!$A$1</f>
        <v>15.870225</v>
      </c>
      <c r="E23865" s="62" t="n">
        <f aca="false">ROUND($B23865*'Tax Chart'!$A$1,2)</f>
        <v>15.87</v>
      </c>
    </row>
    <row r="23866" customFormat="false" ht="12.1" hidden="false" customHeight="false" outlineLevel="0" collapsed="false">
      <c r="A23866" s="66" t="n">
        <f aca="false">+A23865+1</f>
        <v>23866</v>
      </c>
      <c r="B23866" s="61" t="n">
        <f aca="false">ROUND(B23865+0.01,2)</f>
        <v>238.65</v>
      </c>
      <c r="C23866" s="64" t="n">
        <f aca="false">$B23866*'Tax Chart'!$A$1</f>
        <v>15.870225</v>
      </c>
      <c r="D23866" s="64" t="n">
        <f aca="false">$B23867*'Tax Chart'!$A$1</f>
        <v>15.87089</v>
      </c>
      <c r="E23866" s="62" t="n">
        <f aca="false">ROUND($B23866*'Tax Chart'!$A$1,2)</f>
        <v>15.87</v>
      </c>
    </row>
    <row r="23867" customFormat="false" ht="12.1" hidden="false" customHeight="false" outlineLevel="0" collapsed="false">
      <c r="A23867" s="66" t="n">
        <f aca="false">+A23866+1</f>
        <v>23867</v>
      </c>
      <c r="B23867" s="61" t="n">
        <f aca="false">ROUND(B23866+0.01,2)</f>
        <v>238.66</v>
      </c>
      <c r="C23867" s="64" t="n">
        <f aca="false">$B23867*'Tax Chart'!$A$1</f>
        <v>15.87089</v>
      </c>
      <c r="D23867" s="64" t="n">
        <f aca="false">$B23868*'Tax Chart'!$A$1</f>
        <v>15.871555</v>
      </c>
      <c r="E23867" s="62" t="n">
        <f aca="false">ROUND($B23867*'Tax Chart'!$A$1,2)</f>
        <v>15.87</v>
      </c>
    </row>
    <row r="23868" customFormat="false" ht="12.1" hidden="false" customHeight="false" outlineLevel="0" collapsed="false">
      <c r="A23868" s="66" t="n">
        <f aca="false">+A23867+1</f>
        <v>23868</v>
      </c>
      <c r="B23868" s="61" t="n">
        <f aca="false">ROUND(B23867+0.01,2)</f>
        <v>238.67</v>
      </c>
      <c r="C23868" s="64" t="n">
        <f aca="false">$B23868*'Tax Chart'!$A$1</f>
        <v>15.871555</v>
      </c>
      <c r="D23868" s="64" t="n">
        <f aca="false">$B23869*'Tax Chart'!$A$1</f>
        <v>15.87222</v>
      </c>
      <c r="E23868" s="62" t="n">
        <f aca="false">ROUND($B23868*'Tax Chart'!$A$1,2)</f>
        <v>15.87</v>
      </c>
    </row>
    <row r="23869" customFormat="false" ht="12.1" hidden="false" customHeight="false" outlineLevel="0" collapsed="false">
      <c r="A23869" s="66" t="n">
        <f aca="false">+A23868+1</f>
        <v>23869</v>
      </c>
      <c r="B23869" s="61" t="n">
        <f aca="false">ROUND(B23868+0.01,2)</f>
        <v>238.68</v>
      </c>
      <c r="C23869" s="64" t="n">
        <f aca="false">$B23869*'Tax Chart'!$A$1</f>
        <v>15.87222</v>
      </c>
      <c r="D23869" s="64" t="n">
        <f aca="false">$B23870*'Tax Chart'!$A$1</f>
        <v>15.872885</v>
      </c>
      <c r="E23869" s="62" t="n">
        <f aca="false">ROUND($B23869*'Tax Chart'!$A$1,2)</f>
        <v>15.87</v>
      </c>
    </row>
    <row r="23870" customFormat="false" ht="12.1" hidden="false" customHeight="false" outlineLevel="0" collapsed="false">
      <c r="A23870" s="66" t="n">
        <f aca="false">+A23869+1</f>
        <v>23870</v>
      </c>
      <c r="B23870" s="61" t="n">
        <f aca="false">ROUND(B23869+0.01,2)</f>
        <v>238.69</v>
      </c>
      <c r="C23870" s="64" t="n">
        <f aca="false">$B23870*'Tax Chart'!$A$1</f>
        <v>15.872885</v>
      </c>
      <c r="D23870" s="64" t="n">
        <f aca="false">$B23871*'Tax Chart'!$A$1</f>
        <v>15.87355</v>
      </c>
      <c r="E23870" s="62" t="n">
        <f aca="false">ROUND($B23870*'Tax Chart'!$A$1,2)</f>
        <v>15.87</v>
      </c>
    </row>
    <row r="23871" customFormat="false" ht="12.1" hidden="false" customHeight="false" outlineLevel="0" collapsed="false">
      <c r="A23871" s="66" t="n">
        <f aca="false">+A23870+1</f>
        <v>23871</v>
      </c>
      <c r="B23871" s="61" t="n">
        <f aca="false">ROUND(B23870+0.01,2)</f>
        <v>238.7</v>
      </c>
      <c r="C23871" s="64" t="n">
        <f aca="false">$B23871*'Tax Chart'!$A$1</f>
        <v>15.87355</v>
      </c>
      <c r="D23871" s="64" t="n">
        <f aca="false">$B23872*'Tax Chart'!$A$1</f>
        <v>15.874215</v>
      </c>
      <c r="E23871" s="62" t="n">
        <f aca="false">ROUND($B23871*'Tax Chart'!$A$1,2)</f>
        <v>15.87</v>
      </c>
    </row>
    <row r="23872" customFormat="false" ht="12.1" hidden="false" customHeight="false" outlineLevel="0" collapsed="false">
      <c r="A23872" s="66" t="n">
        <f aca="false">+A23871+1</f>
        <v>23872</v>
      </c>
      <c r="B23872" s="61" t="n">
        <f aca="false">ROUND(B23871+0.01,2)</f>
        <v>238.71</v>
      </c>
      <c r="C23872" s="64" t="n">
        <f aca="false">$B23872*'Tax Chart'!$A$1</f>
        <v>15.874215</v>
      </c>
      <c r="D23872" s="64" t="n">
        <f aca="false">$B23873*'Tax Chart'!$A$1</f>
        <v>15.87488</v>
      </c>
      <c r="E23872" s="62" t="n">
        <f aca="false">ROUND($B23872*'Tax Chart'!$A$1,2)</f>
        <v>15.87</v>
      </c>
    </row>
    <row r="23873" customFormat="false" ht="12.1" hidden="false" customHeight="false" outlineLevel="0" collapsed="false">
      <c r="A23873" s="66" t="n">
        <f aca="false">+A23872+1</f>
        <v>23873</v>
      </c>
      <c r="B23873" s="61" t="n">
        <f aca="false">ROUND(B23872+0.01,2)</f>
        <v>238.72</v>
      </c>
      <c r="C23873" s="64" t="n">
        <f aca="false">$B23873*'Tax Chart'!$A$1</f>
        <v>15.87488</v>
      </c>
      <c r="D23873" s="64" t="n">
        <f aca="false">$B23874*'Tax Chart'!$A$1</f>
        <v>15.875545</v>
      </c>
      <c r="E23873" s="62" t="n">
        <f aca="false">ROUND($B23873*'Tax Chart'!$A$1,2)</f>
        <v>15.87</v>
      </c>
    </row>
    <row r="23874" customFormat="false" ht="12.1" hidden="false" customHeight="false" outlineLevel="0" collapsed="false">
      <c r="A23874" s="66" t="n">
        <f aca="false">+A23873+1</f>
        <v>23874</v>
      </c>
      <c r="B23874" s="61" t="n">
        <f aca="false">ROUND(B23873+0.01,2)</f>
        <v>238.73</v>
      </c>
      <c r="C23874" s="64" t="n">
        <f aca="false">$B23874*'Tax Chart'!$A$1</f>
        <v>15.875545</v>
      </c>
      <c r="D23874" s="64" t="n">
        <f aca="false">$B23875*'Tax Chart'!$A$1</f>
        <v>15.87621</v>
      </c>
      <c r="E23874" s="62" t="n">
        <f aca="false">ROUND($B23874*'Tax Chart'!$A$1,2)</f>
        <v>15.88</v>
      </c>
    </row>
    <row r="23875" customFormat="false" ht="12.1" hidden="false" customHeight="false" outlineLevel="0" collapsed="false">
      <c r="A23875" s="66" t="n">
        <f aca="false">+A23874+1</f>
        <v>23875</v>
      </c>
      <c r="B23875" s="61" t="n">
        <f aca="false">ROUND(B23874+0.01,2)</f>
        <v>238.74</v>
      </c>
      <c r="C23875" s="64" t="n">
        <f aca="false">$B23875*'Tax Chart'!$A$1</f>
        <v>15.87621</v>
      </c>
      <c r="D23875" s="64" t="n">
        <f aca="false">$B23876*'Tax Chart'!$A$1</f>
        <v>15.876875</v>
      </c>
      <c r="E23875" s="62" t="n">
        <f aca="false">ROUND($B23875*'Tax Chart'!$A$1,2)</f>
        <v>15.88</v>
      </c>
    </row>
    <row r="23876" customFormat="false" ht="12.1" hidden="false" customHeight="false" outlineLevel="0" collapsed="false">
      <c r="A23876" s="66" t="n">
        <f aca="false">+A23875+1</f>
        <v>23876</v>
      </c>
      <c r="B23876" s="61" t="n">
        <f aca="false">ROUND(B23875+0.01,2)</f>
        <v>238.75</v>
      </c>
      <c r="C23876" s="64" t="n">
        <f aca="false">$B23876*'Tax Chart'!$A$1</f>
        <v>15.876875</v>
      </c>
      <c r="D23876" s="64" t="n">
        <f aca="false">$B23877*'Tax Chart'!$A$1</f>
        <v>15.87754</v>
      </c>
      <c r="E23876" s="62" t="n">
        <f aca="false">ROUND($B23876*'Tax Chart'!$A$1,2)</f>
        <v>15.88</v>
      </c>
    </row>
    <row r="23877" customFormat="false" ht="12.1" hidden="false" customHeight="false" outlineLevel="0" collapsed="false">
      <c r="A23877" s="66" t="n">
        <f aca="false">+A23876+1</f>
        <v>23877</v>
      </c>
      <c r="B23877" s="61" t="n">
        <f aca="false">ROUND(B23876+0.01,2)</f>
        <v>238.76</v>
      </c>
      <c r="C23877" s="64" t="n">
        <f aca="false">$B23877*'Tax Chart'!$A$1</f>
        <v>15.87754</v>
      </c>
      <c r="D23877" s="64" t="n">
        <f aca="false">$B23878*'Tax Chart'!$A$1</f>
        <v>15.878205</v>
      </c>
      <c r="E23877" s="62" t="n">
        <f aca="false">ROUND($B23877*'Tax Chart'!$A$1,2)</f>
        <v>15.88</v>
      </c>
    </row>
    <row r="23878" customFormat="false" ht="12.1" hidden="false" customHeight="false" outlineLevel="0" collapsed="false">
      <c r="A23878" s="66" t="n">
        <f aca="false">+A23877+1</f>
        <v>23878</v>
      </c>
      <c r="B23878" s="61" t="n">
        <f aca="false">ROUND(B23877+0.01,2)</f>
        <v>238.77</v>
      </c>
      <c r="C23878" s="64" t="n">
        <f aca="false">$B23878*'Tax Chart'!$A$1</f>
        <v>15.878205</v>
      </c>
      <c r="D23878" s="64" t="n">
        <f aca="false">$B23879*'Tax Chart'!$A$1</f>
        <v>15.87887</v>
      </c>
      <c r="E23878" s="62" t="n">
        <f aca="false">ROUND($B23878*'Tax Chart'!$A$1,2)</f>
        <v>15.88</v>
      </c>
    </row>
    <row r="23879" customFormat="false" ht="12.1" hidden="false" customHeight="false" outlineLevel="0" collapsed="false">
      <c r="A23879" s="66" t="n">
        <f aca="false">+A23878+1</f>
        <v>23879</v>
      </c>
      <c r="B23879" s="61" t="n">
        <f aca="false">ROUND(B23878+0.01,2)</f>
        <v>238.78</v>
      </c>
      <c r="C23879" s="64" t="n">
        <f aca="false">$B23879*'Tax Chart'!$A$1</f>
        <v>15.87887</v>
      </c>
      <c r="D23879" s="64" t="n">
        <f aca="false">$B23880*'Tax Chart'!$A$1</f>
        <v>15.879535</v>
      </c>
      <c r="E23879" s="62" t="n">
        <f aca="false">ROUND($B23879*'Tax Chart'!$A$1,2)</f>
        <v>15.88</v>
      </c>
    </row>
    <row r="23880" customFormat="false" ht="12.1" hidden="false" customHeight="false" outlineLevel="0" collapsed="false">
      <c r="A23880" s="66" t="n">
        <f aca="false">+A23879+1</f>
        <v>23880</v>
      </c>
      <c r="B23880" s="61" t="n">
        <f aca="false">ROUND(B23879+0.01,2)</f>
        <v>238.79</v>
      </c>
      <c r="C23880" s="64" t="n">
        <f aca="false">$B23880*'Tax Chart'!$A$1</f>
        <v>15.879535</v>
      </c>
      <c r="D23880" s="64" t="n">
        <f aca="false">$B23881*'Tax Chart'!$A$1</f>
        <v>15.8802</v>
      </c>
      <c r="E23880" s="62" t="n">
        <f aca="false">ROUND($B23880*'Tax Chart'!$A$1,2)</f>
        <v>15.88</v>
      </c>
    </row>
    <row r="23881" customFormat="false" ht="12.1" hidden="false" customHeight="false" outlineLevel="0" collapsed="false">
      <c r="A23881" s="66" t="n">
        <f aca="false">+A23880+1</f>
        <v>23881</v>
      </c>
      <c r="B23881" s="61" t="n">
        <f aca="false">ROUND(B23880+0.01,2)</f>
        <v>238.8</v>
      </c>
      <c r="C23881" s="64" t="n">
        <f aca="false">$B23881*'Tax Chart'!$A$1</f>
        <v>15.8802</v>
      </c>
      <c r="D23881" s="64" t="n">
        <f aca="false">$B23882*'Tax Chart'!$A$1</f>
        <v>15.880865</v>
      </c>
      <c r="E23881" s="62" t="n">
        <f aca="false">ROUND($B23881*'Tax Chart'!$A$1,2)</f>
        <v>15.88</v>
      </c>
    </row>
    <row r="23882" customFormat="false" ht="12.1" hidden="false" customHeight="false" outlineLevel="0" collapsed="false">
      <c r="A23882" s="66" t="n">
        <f aca="false">+A23881+1</f>
        <v>23882</v>
      </c>
      <c r="B23882" s="61" t="n">
        <f aca="false">ROUND(B23881+0.01,2)</f>
        <v>238.81</v>
      </c>
      <c r="C23882" s="64" t="n">
        <f aca="false">$B23882*'Tax Chart'!$A$1</f>
        <v>15.880865</v>
      </c>
      <c r="D23882" s="64" t="n">
        <f aca="false">$B23883*'Tax Chart'!$A$1</f>
        <v>15.88153</v>
      </c>
      <c r="E23882" s="62" t="n">
        <f aca="false">ROUND($B23882*'Tax Chart'!$A$1,2)</f>
        <v>15.88</v>
      </c>
    </row>
    <row r="23883" customFormat="false" ht="12.1" hidden="false" customHeight="false" outlineLevel="0" collapsed="false">
      <c r="A23883" s="66" t="n">
        <f aca="false">+A23882+1</f>
        <v>23883</v>
      </c>
      <c r="B23883" s="61" t="n">
        <f aca="false">ROUND(B23882+0.01,2)</f>
        <v>238.82</v>
      </c>
      <c r="C23883" s="64" t="n">
        <f aca="false">$B23883*'Tax Chart'!$A$1</f>
        <v>15.88153</v>
      </c>
      <c r="D23883" s="64" t="n">
        <f aca="false">$B23884*'Tax Chart'!$A$1</f>
        <v>15.882195</v>
      </c>
      <c r="E23883" s="62" t="n">
        <f aca="false">ROUND($B23883*'Tax Chart'!$A$1,2)</f>
        <v>15.88</v>
      </c>
    </row>
    <row r="23884" customFormat="false" ht="12.1" hidden="false" customHeight="false" outlineLevel="0" collapsed="false">
      <c r="A23884" s="66" t="n">
        <f aca="false">+A23883+1</f>
        <v>23884</v>
      </c>
      <c r="B23884" s="61" t="n">
        <f aca="false">ROUND(B23883+0.01,2)</f>
        <v>238.83</v>
      </c>
      <c r="C23884" s="64" t="n">
        <f aca="false">$B23884*'Tax Chart'!$A$1</f>
        <v>15.882195</v>
      </c>
      <c r="D23884" s="64" t="n">
        <f aca="false">$B23885*'Tax Chart'!$A$1</f>
        <v>15.88286</v>
      </c>
      <c r="E23884" s="62" t="n">
        <f aca="false">ROUND($B23884*'Tax Chart'!$A$1,2)</f>
        <v>15.88</v>
      </c>
    </row>
    <row r="23885" customFormat="false" ht="12.1" hidden="false" customHeight="false" outlineLevel="0" collapsed="false">
      <c r="A23885" s="66" t="n">
        <f aca="false">+A23884+1</f>
        <v>23885</v>
      </c>
      <c r="B23885" s="61" t="n">
        <f aca="false">ROUND(B23884+0.01,2)</f>
        <v>238.84</v>
      </c>
      <c r="C23885" s="64" t="n">
        <f aca="false">$B23885*'Tax Chart'!$A$1</f>
        <v>15.88286</v>
      </c>
      <c r="D23885" s="64" t="n">
        <f aca="false">$B23886*'Tax Chart'!$A$1</f>
        <v>15.883525</v>
      </c>
      <c r="E23885" s="62" t="n">
        <f aca="false">ROUND($B23885*'Tax Chart'!$A$1,2)</f>
        <v>15.88</v>
      </c>
    </row>
    <row r="23886" customFormat="false" ht="12.1" hidden="false" customHeight="false" outlineLevel="0" collapsed="false">
      <c r="A23886" s="66" t="n">
        <f aca="false">+A23885+1</f>
        <v>23886</v>
      </c>
      <c r="B23886" s="61" t="n">
        <f aca="false">ROUND(B23885+0.01,2)</f>
        <v>238.85</v>
      </c>
      <c r="C23886" s="64" t="n">
        <f aca="false">$B23886*'Tax Chart'!$A$1</f>
        <v>15.883525</v>
      </c>
      <c r="D23886" s="64" t="n">
        <f aca="false">$B23887*'Tax Chart'!$A$1</f>
        <v>15.88419</v>
      </c>
      <c r="E23886" s="62" t="n">
        <f aca="false">ROUND($B23886*'Tax Chart'!$A$1,2)</f>
        <v>15.88</v>
      </c>
    </row>
    <row r="23887" customFormat="false" ht="12.1" hidden="false" customHeight="false" outlineLevel="0" collapsed="false">
      <c r="A23887" s="66" t="n">
        <f aca="false">+A23886+1</f>
        <v>23887</v>
      </c>
      <c r="B23887" s="61" t="n">
        <f aca="false">ROUND(B23886+0.01,2)</f>
        <v>238.86</v>
      </c>
      <c r="C23887" s="64" t="n">
        <f aca="false">$B23887*'Tax Chart'!$A$1</f>
        <v>15.88419</v>
      </c>
      <c r="D23887" s="64" t="n">
        <f aca="false">$B23888*'Tax Chart'!$A$1</f>
        <v>15.884855</v>
      </c>
      <c r="E23887" s="62" t="n">
        <f aca="false">ROUND($B23887*'Tax Chart'!$A$1,2)</f>
        <v>15.88</v>
      </c>
    </row>
    <row r="23888" customFormat="false" ht="12.1" hidden="false" customHeight="false" outlineLevel="0" collapsed="false">
      <c r="A23888" s="66" t="n">
        <f aca="false">+A23887+1</f>
        <v>23888</v>
      </c>
      <c r="B23888" s="61" t="n">
        <f aca="false">ROUND(B23887+0.01,2)</f>
        <v>238.87</v>
      </c>
      <c r="C23888" s="64" t="n">
        <f aca="false">$B23888*'Tax Chart'!$A$1</f>
        <v>15.884855</v>
      </c>
      <c r="D23888" s="64" t="n">
        <f aca="false">$B23889*'Tax Chart'!$A$1</f>
        <v>15.88552</v>
      </c>
      <c r="E23888" s="62" t="n">
        <f aca="false">ROUND($B23888*'Tax Chart'!$A$1,2)</f>
        <v>15.88</v>
      </c>
    </row>
    <row r="23889" customFormat="false" ht="12.1" hidden="false" customHeight="false" outlineLevel="0" collapsed="false">
      <c r="A23889" s="66" t="n">
        <f aca="false">+A23888+1</f>
        <v>23889</v>
      </c>
      <c r="B23889" s="61" t="n">
        <f aca="false">ROUND(B23888+0.01,2)</f>
        <v>238.88</v>
      </c>
      <c r="C23889" s="64" t="n">
        <f aca="false">$B23889*'Tax Chart'!$A$1</f>
        <v>15.88552</v>
      </c>
      <c r="D23889" s="64" t="n">
        <f aca="false">$B23890*'Tax Chart'!$A$1</f>
        <v>15.886185</v>
      </c>
      <c r="E23889" s="62" t="n">
        <f aca="false">ROUND($B23889*'Tax Chart'!$A$1,2)</f>
        <v>15.89</v>
      </c>
    </row>
    <row r="23890" customFormat="false" ht="12.1" hidden="false" customHeight="false" outlineLevel="0" collapsed="false">
      <c r="A23890" s="66" t="n">
        <f aca="false">+A23889+1</f>
        <v>23890</v>
      </c>
      <c r="B23890" s="61" t="n">
        <f aca="false">ROUND(B23889+0.01,2)</f>
        <v>238.89</v>
      </c>
      <c r="C23890" s="64" t="n">
        <f aca="false">$B23890*'Tax Chart'!$A$1</f>
        <v>15.886185</v>
      </c>
      <c r="D23890" s="64" t="n">
        <f aca="false">$B23891*'Tax Chart'!$A$1</f>
        <v>15.88685</v>
      </c>
      <c r="E23890" s="62" t="n">
        <f aca="false">ROUND($B23890*'Tax Chart'!$A$1,2)</f>
        <v>15.89</v>
      </c>
    </row>
    <row r="23891" customFormat="false" ht="12.1" hidden="false" customHeight="false" outlineLevel="0" collapsed="false">
      <c r="A23891" s="66" t="n">
        <f aca="false">+A23890+1</f>
        <v>23891</v>
      </c>
      <c r="B23891" s="61" t="n">
        <f aca="false">ROUND(B23890+0.01,2)</f>
        <v>238.9</v>
      </c>
      <c r="C23891" s="64" t="n">
        <f aca="false">$B23891*'Tax Chart'!$A$1</f>
        <v>15.88685</v>
      </c>
      <c r="D23891" s="64" t="n">
        <f aca="false">$B23892*'Tax Chart'!$A$1</f>
        <v>15.887515</v>
      </c>
      <c r="E23891" s="62" t="n">
        <f aca="false">ROUND($B23891*'Tax Chart'!$A$1,2)</f>
        <v>15.89</v>
      </c>
    </row>
    <row r="23892" customFormat="false" ht="12.1" hidden="false" customHeight="false" outlineLevel="0" collapsed="false">
      <c r="A23892" s="66" t="n">
        <f aca="false">+A23891+1</f>
        <v>23892</v>
      </c>
      <c r="B23892" s="61" t="n">
        <f aca="false">ROUND(B23891+0.01,2)</f>
        <v>238.91</v>
      </c>
      <c r="C23892" s="64" t="n">
        <f aca="false">$B23892*'Tax Chart'!$A$1</f>
        <v>15.887515</v>
      </c>
      <c r="D23892" s="64" t="n">
        <f aca="false">$B23893*'Tax Chart'!$A$1</f>
        <v>15.88818</v>
      </c>
      <c r="E23892" s="62" t="n">
        <f aca="false">ROUND($B23892*'Tax Chart'!$A$1,2)</f>
        <v>15.89</v>
      </c>
    </row>
    <row r="23893" customFormat="false" ht="12.1" hidden="false" customHeight="false" outlineLevel="0" collapsed="false">
      <c r="A23893" s="66" t="n">
        <f aca="false">+A23892+1</f>
        <v>23893</v>
      </c>
      <c r="B23893" s="61" t="n">
        <f aca="false">ROUND(B23892+0.01,2)</f>
        <v>238.92</v>
      </c>
      <c r="C23893" s="64" t="n">
        <f aca="false">$B23893*'Tax Chart'!$A$1</f>
        <v>15.88818</v>
      </c>
      <c r="D23893" s="64" t="n">
        <f aca="false">$B23894*'Tax Chart'!$A$1</f>
        <v>15.888845</v>
      </c>
      <c r="E23893" s="62" t="n">
        <f aca="false">ROUND($B23893*'Tax Chart'!$A$1,2)</f>
        <v>15.89</v>
      </c>
    </row>
    <row r="23894" customFormat="false" ht="12.1" hidden="false" customHeight="false" outlineLevel="0" collapsed="false">
      <c r="A23894" s="66" t="n">
        <f aca="false">+A23893+1</f>
        <v>23894</v>
      </c>
      <c r="B23894" s="61" t="n">
        <f aca="false">ROUND(B23893+0.01,2)</f>
        <v>238.93</v>
      </c>
      <c r="C23894" s="64" t="n">
        <f aca="false">$B23894*'Tax Chart'!$A$1</f>
        <v>15.888845</v>
      </c>
      <c r="D23894" s="64" t="n">
        <f aca="false">$B23895*'Tax Chart'!$A$1</f>
        <v>15.88951</v>
      </c>
      <c r="E23894" s="62" t="n">
        <f aca="false">ROUND($B23894*'Tax Chart'!$A$1,2)</f>
        <v>15.89</v>
      </c>
    </row>
    <row r="23895" customFormat="false" ht="12.1" hidden="false" customHeight="false" outlineLevel="0" collapsed="false">
      <c r="A23895" s="66" t="n">
        <f aca="false">+A23894+1</f>
        <v>23895</v>
      </c>
      <c r="B23895" s="61" t="n">
        <f aca="false">ROUND(B23894+0.01,2)</f>
        <v>238.94</v>
      </c>
      <c r="C23895" s="64" t="n">
        <f aca="false">$B23895*'Tax Chart'!$A$1</f>
        <v>15.88951</v>
      </c>
      <c r="D23895" s="64" t="n">
        <f aca="false">$B23896*'Tax Chart'!$A$1</f>
        <v>15.890175</v>
      </c>
      <c r="E23895" s="62" t="n">
        <f aca="false">ROUND($B23895*'Tax Chart'!$A$1,2)</f>
        <v>15.89</v>
      </c>
    </row>
    <row r="23896" customFormat="false" ht="12.1" hidden="false" customHeight="false" outlineLevel="0" collapsed="false">
      <c r="A23896" s="66" t="n">
        <f aca="false">+A23895+1</f>
        <v>23896</v>
      </c>
      <c r="B23896" s="61" t="n">
        <f aca="false">ROUND(B23895+0.01,2)</f>
        <v>238.95</v>
      </c>
      <c r="C23896" s="64" t="n">
        <f aca="false">$B23896*'Tax Chart'!$A$1</f>
        <v>15.890175</v>
      </c>
      <c r="D23896" s="64" t="n">
        <f aca="false">$B23897*'Tax Chart'!$A$1</f>
        <v>15.89084</v>
      </c>
      <c r="E23896" s="62" t="n">
        <f aca="false">ROUND($B23896*'Tax Chart'!$A$1,2)</f>
        <v>15.89</v>
      </c>
    </row>
    <row r="23897" customFormat="false" ht="12.1" hidden="false" customHeight="false" outlineLevel="0" collapsed="false">
      <c r="A23897" s="66" t="n">
        <f aca="false">+A23896+1</f>
        <v>23897</v>
      </c>
      <c r="B23897" s="61" t="n">
        <f aca="false">ROUND(B23896+0.01,2)</f>
        <v>238.96</v>
      </c>
      <c r="C23897" s="64" t="n">
        <f aca="false">$B23897*'Tax Chart'!$A$1</f>
        <v>15.89084</v>
      </c>
      <c r="D23897" s="64" t="n">
        <f aca="false">$B23898*'Tax Chart'!$A$1</f>
        <v>15.891505</v>
      </c>
      <c r="E23897" s="62" t="n">
        <f aca="false">ROUND($B23897*'Tax Chart'!$A$1,2)</f>
        <v>15.89</v>
      </c>
    </row>
    <row r="23898" customFormat="false" ht="12.1" hidden="false" customHeight="false" outlineLevel="0" collapsed="false">
      <c r="A23898" s="66" t="n">
        <f aca="false">+A23897+1</f>
        <v>23898</v>
      </c>
      <c r="B23898" s="61" t="n">
        <f aca="false">ROUND(B23897+0.01,2)</f>
        <v>238.97</v>
      </c>
      <c r="C23898" s="64" t="n">
        <f aca="false">$B23898*'Tax Chart'!$A$1</f>
        <v>15.891505</v>
      </c>
      <c r="D23898" s="64" t="n">
        <f aca="false">$B23899*'Tax Chart'!$A$1</f>
        <v>15.89217</v>
      </c>
      <c r="E23898" s="62" t="n">
        <f aca="false">ROUND($B23898*'Tax Chart'!$A$1,2)</f>
        <v>15.89</v>
      </c>
    </row>
    <row r="23899" customFormat="false" ht="12.1" hidden="false" customHeight="false" outlineLevel="0" collapsed="false">
      <c r="A23899" s="66" t="n">
        <f aca="false">+A23898+1</f>
        <v>23899</v>
      </c>
      <c r="B23899" s="61" t="n">
        <f aca="false">ROUND(B23898+0.01,2)</f>
        <v>238.98</v>
      </c>
      <c r="C23899" s="64" t="n">
        <f aca="false">$B23899*'Tax Chart'!$A$1</f>
        <v>15.89217</v>
      </c>
      <c r="D23899" s="64" t="n">
        <f aca="false">$B23900*'Tax Chart'!$A$1</f>
        <v>15.892835</v>
      </c>
      <c r="E23899" s="62" t="n">
        <f aca="false">ROUND($B23899*'Tax Chart'!$A$1,2)</f>
        <v>15.89</v>
      </c>
    </row>
    <row r="23900" customFormat="false" ht="12.1" hidden="false" customHeight="false" outlineLevel="0" collapsed="false">
      <c r="A23900" s="66" t="n">
        <f aca="false">+A23899+1</f>
        <v>23900</v>
      </c>
      <c r="B23900" s="61" t="n">
        <f aca="false">ROUND(B23899+0.01,2)</f>
        <v>238.99</v>
      </c>
      <c r="C23900" s="64" t="n">
        <f aca="false">$B23900*'Tax Chart'!$A$1</f>
        <v>15.892835</v>
      </c>
      <c r="D23900" s="64" t="n">
        <f aca="false">$B23901*'Tax Chart'!$A$1</f>
        <v>15.8935</v>
      </c>
      <c r="E23900" s="62" t="n">
        <f aca="false">ROUND($B23900*'Tax Chart'!$A$1,2)</f>
        <v>15.89</v>
      </c>
    </row>
    <row r="23901" customFormat="false" ht="12.1" hidden="false" customHeight="false" outlineLevel="0" collapsed="false">
      <c r="A23901" s="66" t="n">
        <f aca="false">+A23900+1</f>
        <v>23901</v>
      </c>
      <c r="B23901" s="61" t="n">
        <f aca="false">ROUND(B23900+0.01,2)</f>
        <v>239</v>
      </c>
      <c r="C23901" s="64" t="n">
        <f aca="false">$B23901*'Tax Chart'!$A$1</f>
        <v>15.8935</v>
      </c>
      <c r="D23901" s="64" t="n">
        <f aca="false">$B23902*'Tax Chart'!$A$1</f>
        <v>15.894165</v>
      </c>
      <c r="E23901" s="62" t="n">
        <f aca="false">ROUND($B23901*'Tax Chart'!$A$1,2)</f>
        <v>15.89</v>
      </c>
    </row>
    <row r="23902" customFormat="false" ht="12.1" hidden="false" customHeight="false" outlineLevel="0" collapsed="false">
      <c r="A23902" s="66" t="n">
        <f aca="false">+A23901+1</f>
        <v>23902</v>
      </c>
      <c r="B23902" s="61" t="n">
        <f aca="false">ROUND(B23901+0.01,2)</f>
        <v>239.01</v>
      </c>
      <c r="C23902" s="64" t="n">
        <f aca="false">$B23902*'Tax Chart'!$A$1</f>
        <v>15.894165</v>
      </c>
      <c r="D23902" s="64" t="n">
        <f aca="false">$B23903*'Tax Chart'!$A$1</f>
        <v>15.89483</v>
      </c>
      <c r="E23902" s="62" t="n">
        <f aca="false">ROUND($B23902*'Tax Chart'!$A$1,2)</f>
        <v>15.89</v>
      </c>
    </row>
    <row r="23903" customFormat="false" ht="12.1" hidden="false" customHeight="false" outlineLevel="0" collapsed="false">
      <c r="A23903" s="66" t="n">
        <f aca="false">+A23902+1</f>
        <v>23903</v>
      </c>
      <c r="B23903" s="61" t="n">
        <f aca="false">ROUND(B23902+0.01,2)</f>
        <v>239.02</v>
      </c>
      <c r="C23903" s="64" t="n">
        <f aca="false">$B23903*'Tax Chart'!$A$1</f>
        <v>15.89483</v>
      </c>
      <c r="D23903" s="64" t="n">
        <f aca="false">$B23904*'Tax Chart'!$A$1</f>
        <v>15.895495</v>
      </c>
      <c r="E23903" s="62" t="n">
        <f aca="false">ROUND($B23903*'Tax Chart'!$A$1,2)</f>
        <v>15.89</v>
      </c>
    </row>
    <row r="23904" customFormat="false" ht="12.1" hidden="false" customHeight="false" outlineLevel="0" collapsed="false">
      <c r="A23904" s="66" t="n">
        <f aca="false">+A23903+1</f>
        <v>23904</v>
      </c>
      <c r="B23904" s="61" t="n">
        <f aca="false">ROUND(B23903+0.01,2)</f>
        <v>239.03</v>
      </c>
      <c r="C23904" s="64" t="n">
        <f aca="false">$B23904*'Tax Chart'!$A$1</f>
        <v>15.895495</v>
      </c>
      <c r="D23904" s="64" t="n">
        <f aca="false">$B23905*'Tax Chart'!$A$1</f>
        <v>15.89616</v>
      </c>
      <c r="E23904" s="62" t="n">
        <f aca="false">ROUND($B23904*'Tax Chart'!$A$1,2)</f>
        <v>15.9</v>
      </c>
    </row>
    <row r="23905" customFormat="false" ht="12.1" hidden="false" customHeight="false" outlineLevel="0" collapsed="false">
      <c r="A23905" s="66" t="n">
        <f aca="false">+A23904+1</f>
        <v>23905</v>
      </c>
      <c r="B23905" s="61" t="n">
        <f aca="false">ROUND(B23904+0.01,2)</f>
        <v>239.04</v>
      </c>
      <c r="C23905" s="64" t="n">
        <f aca="false">$B23905*'Tax Chart'!$A$1</f>
        <v>15.89616</v>
      </c>
      <c r="D23905" s="64" t="n">
        <f aca="false">$B23906*'Tax Chart'!$A$1</f>
        <v>15.896825</v>
      </c>
      <c r="E23905" s="62" t="n">
        <f aca="false">ROUND($B23905*'Tax Chart'!$A$1,2)</f>
        <v>15.9</v>
      </c>
    </row>
    <row r="23906" customFormat="false" ht="12.1" hidden="false" customHeight="false" outlineLevel="0" collapsed="false">
      <c r="A23906" s="66" t="n">
        <f aca="false">+A23905+1</f>
        <v>23906</v>
      </c>
      <c r="B23906" s="61" t="n">
        <f aca="false">ROUND(B23905+0.01,2)</f>
        <v>239.05</v>
      </c>
      <c r="C23906" s="64" t="n">
        <f aca="false">$B23906*'Tax Chart'!$A$1</f>
        <v>15.896825</v>
      </c>
      <c r="D23906" s="64" t="n">
        <f aca="false">$B23907*'Tax Chart'!$A$1</f>
        <v>15.89749</v>
      </c>
      <c r="E23906" s="62" t="n">
        <f aca="false">ROUND($B23906*'Tax Chart'!$A$1,2)</f>
        <v>15.9</v>
      </c>
    </row>
    <row r="23907" customFormat="false" ht="12.1" hidden="false" customHeight="false" outlineLevel="0" collapsed="false">
      <c r="A23907" s="66" t="n">
        <f aca="false">+A23906+1</f>
        <v>23907</v>
      </c>
      <c r="B23907" s="61" t="n">
        <f aca="false">ROUND(B23906+0.01,2)</f>
        <v>239.06</v>
      </c>
      <c r="C23907" s="64" t="n">
        <f aca="false">$B23907*'Tax Chart'!$A$1</f>
        <v>15.89749</v>
      </c>
      <c r="D23907" s="64" t="n">
        <f aca="false">$B23908*'Tax Chart'!$A$1</f>
        <v>15.898155</v>
      </c>
      <c r="E23907" s="62" t="n">
        <f aca="false">ROUND($B23907*'Tax Chart'!$A$1,2)</f>
        <v>15.9</v>
      </c>
    </row>
    <row r="23908" customFormat="false" ht="12.1" hidden="false" customHeight="false" outlineLevel="0" collapsed="false">
      <c r="A23908" s="66" t="n">
        <f aca="false">+A23907+1</f>
        <v>23908</v>
      </c>
      <c r="B23908" s="61" t="n">
        <f aca="false">ROUND(B23907+0.01,2)</f>
        <v>239.07</v>
      </c>
      <c r="C23908" s="64" t="n">
        <f aca="false">$B23908*'Tax Chart'!$A$1</f>
        <v>15.898155</v>
      </c>
      <c r="D23908" s="64" t="n">
        <f aca="false">$B23909*'Tax Chart'!$A$1</f>
        <v>15.89882</v>
      </c>
      <c r="E23908" s="62" t="n">
        <f aca="false">ROUND($B23908*'Tax Chart'!$A$1,2)</f>
        <v>15.9</v>
      </c>
    </row>
    <row r="23909" customFormat="false" ht="12.1" hidden="false" customHeight="false" outlineLevel="0" collapsed="false">
      <c r="A23909" s="66" t="n">
        <f aca="false">+A23908+1</f>
        <v>23909</v>
      </c>
      <c r="B23909" s="61" t="n">
        <f aca="false">ROUND(B23908+0.01,2)</f>
        <v>239.08</v>
      </c>
      <c r="C23909" s="64" t="n">
        <f aca="false">$B23909*'Tax Chart'!$A$1</f>
        <v>15.89882</v>
      </c>
      <c r="D23909" s="64" t="n">
        <f aca="false">$B23910*'Tax Chart'!$A$1</f>
        <v>15.899485</v>
      </c>
      <c r="E23909" s="62" t="n">
        <f aca="false">ROUND($B23909*'Tax Chart'!$A$1,2)</f>
        <v>15.9</v>
      </c>
    </row>
    <row r="23910" customFormat="false" ht="12.1" hidden="false" customHeight="false" outlineLevel="0" collapsed="false">
      <c r="A23910" s="66" t="n">
        <f aca="false">+A23909+1</f>
        <v>23910</v>
      </c>
      <c r="B23910" s="61" t="n">
        <f aca="false">ROUND(B23909+0.01,2)</f>
        <v>239.09</v>
      </c>
      <c r="C23910" s="64" t="n">
        <f aca="false">$B23910*'Tax Chart'!$A$1</f>
        <v>15.899485</v>
      </c>
      <c r="D23910" s="64" t="n">
        <f aca="false">$B23911*'Tax Chart'!$A$1</f>
        <v>15.90015</v>
      </c>
      <c r="E23910" s="62" t="n">
        <f aca="false">ROUND($B23910*'Tax Chart'!$A$1,2)</f>
        <v>15.9</v>
      </c>
    </row>
    <row r="23911" customFormat="false" ht="12.1" hidden="false" customHeight="false" outlineLevel="0" collapsed="false">
      <c r="A23911" s="66" t="n">
        <f aca="false">+A23910+1</f>
        <v>23911</v>
      </c>
      <c r="B23911" s="61" t="n">
        <f aca="false">ROUND(B23910+0.01,2)</f>
        <v>239.1</v>
      </c>
      <c r="C23911" s="64" t="n">
        <f aca="false">$B23911*'Tax Chart'!$A$1</f>
        <v>15.90015</v>
      </c>
      <c r="D23911" s="64" t="n">
        <f aca="false">$B23912*'Tax Chart'!$A$1</f>
        <v>15.900815</v>
      </c>
      <c r="E23911" s="62" t="n">
        <f aca="false">ROUND($B23911*'Tax Chart'!$A$1,2)</f>
        <v>15.9</v>
      </c>
    </row>
    <row r="23912" customFormat="false" ht="12.1" hidden="false" customHeight="false" outlineLevel="0" collapsed="false">
      <c r="A23912" s="66" t="n">
        <f aca="false">+A23911+1</f>
        <v>23912</v>
      </c>
      <c r="B23912" s="61" t="n">
        <f aca="false">ROUND(B23911+0.01,2)</f>
        <v>239.11</v>
      </c>
      <c r="C23912" s="64" t="n">
        <f aca="false">$B23912*'Tax Chart'!$A$1</f>
        <v>15.900815</v>
      </c>
      <c r="D23912" s="64" t="n">
        <f aca="false">$B23913*'Tax Chart'!$A$1</f>
        <v>15.90148</v>
      </c>
      <c r="E23912" s="62" t="n">
        <f aca="false">ROUND($B23912*'Tax Chart'!$A$1,2)</f>
        <v>15.9</v>
      </c>
    </row>
    <row r="23913" customFormat="false" ht="12.1" hidden="false" customHeight="false" outlineLevel="0" collapsed="false">
      <c r="A23913" s="66" t="n">
        <f aca="false">+A23912+1</f>
        <v>23913</v>
      </c>
      <c r="B23913" s="61" t="n">
        <f aca="false">ROUND(B23912+0.01,2)</f>
        <v>239.12</v>
      </c>
      <c r="C23913" s="64" t="n">
        <f aca="false">$B23913*'Tax Chart'!$A$1</f>
        <v>15.90148</v>
      </c>
      <c r="D23913" s="64" t="n">
        <f aca="false">$B23914*'Tax Chart'!$A$1</f>
        <v>15.902145</v>
      </c>
      <c r="E23913" s="62" t="n">
        <f aca="false">ROUND($B23913*'Tax Chart'!$A$1,2)</f>
        <v>15.9</v>
      </c>
    </row>
    <row r="23914" customFormat="false" ht="12.1" hidden="false" customHeight="false" outlineLevel="0" collapsed="false">
      <c r="A23914" s="66" t="n">
        <f aca="false">+A23913+1</f>
        <v>23914</v>
      </c>
      <c r="B23914" s="61" t="n">
        <f aca="false">ROUND(B23913+0.01,2)</f>
        <v>239.13</v>
      </c>
      <c r="C23914" s="64" t="n">
        <f aca="false">$B23914*'Tax Chart'!$A$1</f>
        <v>15.902145</v>
      </c>
      <c r="D23914" s="64" t="n">
        <f aca="false">$B23915*'Tax Chart'!$A$1</f>
        <v>15.90281</v>
      </c>
      <c r="E23914" s="62" t="n">
        <f aca="false">ROUND($B23914*'Tax Chart'!$A$1,2)</f>
        <v>15.9</v>
      </c>
    </row>
    <row r="23915" customFormat="false" ht="12.1" hidden="false" customHeight="false" outlineLevel="0" collapsed="false">
      <c r="A23915" s="66" t="n">
        <f aca="false">+A23914+1</f>
        <v>23915</v>
      </c>
      <c r="B23915" s="61" t="n">
        <f aca="false">ROUND(B23914+0.01,2)</f>
        <v>239.14</v>
      </c>
      <c r="C23915" s="64" t="n">
        <f aca="false">$B23915*'Tax Chart'!$A$1</f>
        <v>15.90281</v>
      </c>
      <c r="D23915" s="64" t="n">
        <f aca="false">$B23916*'Tax Chart'!$A$1</f>
        <v>15.903475</v>
      </c>
      <c r="E23915" s="62" t="n">
        <f aca="false">ROUND($B23915*'Tax Chart'!$A$1,2)</f>
        <v>15.9</v>
      </c>
    </row>
    <row r="23916" customFormat="false" ht="12.1" hidden="false" customHeight="false" outlineLevel="0" collapsed="false">
      <c r="A23916" s="66" t="n">
        <f aca="false">+A23915+1</f>
        <v>23916</v>
      </c>
      <c r="B23916" s="61" t="n">
        <f aca="false">ROUND(B23915+0.01,2)</f>
        <v>239.15</v>
      </c>
      <c r="C23916" s="64" t="n">
        <f aca="false">$B23916*'Tax Chart'!$A$1</f>
        <v>15.903475</v>
      </c>
      <c r="D23916" s="64" t="n">
        <f aca="false">$B23917*'Tax Chart'!$A$1</f>
        <v>15.90414</v>
      </c>
      <c r="E23916" s="62" t="n">
        <f aca="false">ROUND($B23916*'Tax Chart'!$A$1,2)</f>
        <v>15.9</v>
      </c>
    </row>
    <row r="23917" customFormat="false" ht="12.1" hidden="false" customHeight="false" outlineLevel="0" collapsed="false">
      <c r="A23917" s="66" t="n">
        <f aca="false">+A23916+1</f>
        <v>23917</v>
      </c>
      <c r="B23917" s="61" t="n">
        <f aca="false">ROUND(B23916+0.01,2)</f>
        <v>239.16</v>
      </c>
      <c r="C23917" s="64" t="n">
        <f aca="false">$B23917*'Tax Chart'!$A$1</f>
        <v>15.90414</v>
      </c>
      <c r="D23917" s="64" t="n">
        <f aca="false">$B23918*'Tax Chart'!$A$1</f>
        <v>15.904805</v>
      </c>
      <c r="E23917" s="62" t="n">
        <f aca="false">ROUND($B23917*'Tax Chart'!$A$1,2)</f>
        <v>15.9</v>
      </c>
    </row>
    <row r="23918" customFormat="false" ht="12.1" hidden="false" customHeight="false" outlineLevel="0" collapsed="false">
      <c r="A23918" s="66" t="n">
        <f aca="false">+A23917+1</f>
        <v>23918</v>
      </c>
      <c r="B23918" s="61" t="n">
        <f aca="false">ROUND(B23917+0.01,2)</f>
        <v>239.17</v>
      </c>
      <c r="C23918" s="64" t="n">
        <f aca="false">$B23918*'Tax Chart'!$A$1</f>
        <v>15.904805</v>
      </c>
      <c r="D23918" s="64" t="n">
        <f aca="false">$B23919*'Tax Chart'!$A$1</f>
        <v>15.90547</v>
      </c>
      <c r="E23918" s="62" t="n">
        <f aca="false">ROUND($B23918*'Tax Chart'!$A$1,2)</f>
        <v>15.9</v>
      </c>
    </row>
    <row r="23919" customFormat="false" ht="12.1" hidden="false" customHeight="false" outlineLevel="0" collapsed="false">
      <c r="A23919" s="66" t="n">
        <f aca="false">+A23918+1</f>
        <v>23919</v>
      </c>
      <c r="B23919" s="61" t="n">
        <f aca="false">ROUND(B23918+0.01,2)</f>
        <v>239.18</v>
      </c>
      <c r="C23919" s="64" t="n">
        <f aca="false">$B23919*'Tax Chart'!$A$1</f>
        <v>15.90547</v>
      </c>
      <c r="D23919" s="64" t="n">
        <f aca="false">$B23920*'Tax Chart'!$A$1</f>
        <v>15.906135</v>
      </c>
      <c r="E23919" s="62" t="n">
        <f aca="false">ROUND($B23919*'Tax Chart'!$A$1,2)</f>
        <v>15.91</v>
      </c>
    </row>
    <row r="23920" customFormat="false" ht="12.1" hidden="false" customHeight="false" outlineLevel="0" collapsed="false">
      <c r="A23920" s="66" t="n">
        <f aca="false">+A23919+1</f>
        <v>23920</v>
      </c>
      <c r="B23920" s="61" t="n">
        <f aca="false">ROUND(B23919+0.01,2)</f>
        <v>239.19</v>
      </c>
      <c r="C23920" s="64" t="n">
        <f aca="false">$B23920*'Tax Chart'!$A$1</f>
        <v>15.906135</v>
      </c>
      <c r="D23920" s="64" t="n">
        <f aca="false">$B23921*'Tax Chart'!$A$1</f>
        <v>15.9068</v>
      </c>
      <c r="E23920" s="62" t="n">
        <f aca="false">ROUND($B23920*'Tax Chart'!$A$1,2)</f>
        <v>15.91</v>
      </c>
    </row>
    <row r="23921" customFormat="false" ht="12.1" hidden="false" customHeight="false" outlineLevel="0" collapsed="false">
      <c r="A23921" s="66" t="n">
        <f aca="false">+A23920+1</f>
        <v>23921</v>
      </c>
      <c r="B23921" s="61" t="n">
        <f aca="false">ROUND(B23920+0.01,2)</f>
        <v>239.2</v>
      </c>
      <c r="C23921" s="64" t="n">
        <f aca="false">$B23921*'Tax Chart'!$A$1</f>
        <v>15.9068</v>
      </c>
      <c r="D23921" s="64" t="n">
        <f aca="false">$B23922*'Tax Chart'!$A$1</f>
        <v>15.907465</v>
      </c>
      <c r="E23921" s="62" t="n">
        <f aca="false">ROUND($B23921*'Tax Chart'!$A$1,2)</f>
        <v>15.91</v>
      </c>
    </row>
    <row r="23922" customFormat="false" ht="12.1" hidden="false" customHeight="false" outlineLevel="0" collapsed="false">
      <c r="A23922" s="66" t="n">
        <f aca="false">+A23921+1</f>
        <v>23922</v>
      </c>
      <c r="B23922" s="61" t="n">
        <f aca="false">ROUND(B23921+0.01,2)</f>
        <v>239.21</v>
      </c>
      <c r="C23922" s="64" t="n">
        <f aca="false">$B23922*'Tax Chart'!$A$1</f>
        <v>15.907465</v>
      </c>
      <c r="D23922" s="64" t="n">
        <f aca="false">$B23923*'Tax Chart'!$A$1</f>
        <v>15.90813</v>
      </c>
      <c r="E23922" s="62" t="n">
        <f aca="false">ROUND($B23922*'Tax Chart'!$A$1,2)</f>
        <v>15.91</v>
      </c>
    </row>
    <row r="23923" customFormat="false" ht="12.1" hidden="false" customHeight="false" outlineLevel="0" collapsed="false">
      <c r="A23923" s="66" t="n">
        <f aca="false">+A23922+1</f>
        <v>23923</v>
      </c>
      <c r="B23923" s="61" t="n">
        <f aca="false">ROUND(B23922+0.01,2)</f>
        <v>239.22</v>
      </c>
      <c r="C23923" s="64" t="n">
        <f aca="false">$B23923*'Tax Chart'!$A$1</f>
        <v>15.90813</v>
      </c>
      <c r="D23923" s="64" t="n">
        <f aca="false">$B23924*'Tax Chart'!$A$1</f>
        <v>15.908795</v>
      </c>
      <c r="E23923" s="62" t="n">
        <f aca="false">ROUND($B23923*'Tax Chart'!$A$1,2)</f>
        <v>15.91</v>
      </c>
    </row>
    <row r="23924" customFormat="false" ht="12.1" hidden="false" customHeight="false" outlineLevel="0" collapsed="false">
      <c r="A23924" s="66" t="n">
        <f aca="false">+A23923+1</f>
        <v>23924</v>
      </c>
      <c r="B23924" s="61" t="n">
        <f aca="false">ROUND(B23923+0.01,2)</f>
        <v>239.23</v>
      </c>
      <c r="C23924" s="64" t="n">
        <f aca="false">$B23924*'Tax Chart'!$A$1</f>
        <v>15.908795</v>
      </c>
      <c r="D23924" s="64" t="n">
        <f aca="false">$B23925*'Tax Chart'!$A$1</f>
        <v>15.90946</v>
      </c>
      <c r="E23924" s="62" t="n">
        <f aca="false">ROUND($B23924*'Tax Chart'!$A$1,2)</f>
        <v>15.91</v>
      </c>
    </row>
    <row r="23925" customFormat="false" ht="12.1" hidden="false" customHeight="false" outlineLevel="0" collapsed="false">
      <c r="A23925" s="66" t="n">
        <f aca="false">+A23924+1</f>
        <v>23925</v>
      </c>
      <c r="B23925" s="61" t="n">
        <f aca="false">ROUND(B23924+0.01,2)</f>
        <v>239.24</v>
      </c>
      <c r="C23925" s="64" t="n">
        <f aca="false">$B23925*'Tax Chart'!$A$1</f>
        <v>15.90946</v>
      </c>
      <c r="D23925" s="64" t="n">
        <f aca="false">$B23926*'Tax Chart'!$A$1</f>
        <v>15.910125</v>
      </c>
      <c r="E23925" s="62" t="n">
        <f aca="false">ROUND($B23925*'Tax Chart'!$A$1,2)</f>
        <v>15.91</v>
      </c>
    </row>
    <row r="23926" customFormat="false" ht="12.1" hidden="false" customHeight="false" outlineLevel="0" collapsed="false">
      <c r="A23926" s="66" t="n">
        <f aca="false">+A23925+1</f>
        <v>23926</v>
      </c>
      <c r="B23926" s="61" t="n">
        <f aca="false">ROUND(B23925+0.01,2)</f>
        <v>239.25</v>
      </c>
      <c r="C23926" s="64" t="n">
        <f aca="false">$B23926*'Tax Chart'!$A$1</f>
        <v>15.910125</v>
      </c>
      <c r="D23926" s="64" t="n">
        <f aca="false">$B23927*'Tax Chart'!$A$1</f>
        <v>15.91079</v>
      </c>
      <c r="E23926" s="62" t="n">
        <f aca="false">ROUND($B23926*'Tax Chart'!$A$1,2)</f>
        <v>15.91</v>
      </c>
    </row>
    <row r="23927" customFormat="false" ht="12.1" hidden="false" customHeight="false" outlineLevel="0" collapsed="false">
      <c r="A23927" s="66" t="n">
        <f aca="false">+A23926+1</f>
        <v>23927</v>
      </c>
      <c r="B23927" s="61" t="n">
        <f aca="false">ROUND(B23926+0.01,2)</f>
        <v>239.26</v>
      </c>
      <c r="C23927" s="64" t="n">
        <f aca="false">$B23927*'Tax Chart'!$A$1</f>
        <v>15.91079</v>
      </c>
      <c r="D23927" s="64" t="n">
        <f aca="false">$B23928*'Tax Chart'!$A$1</f>
        <v>15.911455</v>
      </c>
      <c r="E23927" s="62" t="n">
        <f aca="false">ROUND($B23927*'Tax Chart'!$A$1,2)</f>
        <v>15.91</v>
      </c>
    </row>
    <row r="23928" customFormat="false" ht="12.1" hidden="false" customHeight="false" outlineLevel="0" collapsed="false">
      <c r="A23928" s="66" t="n">
        <f aca="false">+A23927+1</f>
        <v>23928</v>
      </c>
      <c r="B23928" s="61" t="n">
        <f aca="false">ROUND(B23927+0.01,2)</f>
        <v>239.27</v>
      </c>
      <c r="C23928" s="64" t="n">
        <f aca="false">$B23928*'Tax Chart'!$A$1</f>
        <v>15.911455</v>
      </c>
      <c r="D23928" s="64" t="n">
        <f aca="false">$B23929*'Tax Chart'!$A$1</f>
        <v>15.91212</v>
      </c>
      <c r="E23928" s="62" t="n">
        <f aca="false">ROUND($B23928*'Tax Chart'!$A$1,2)</f>
        <v>15.91</v>
      </c>
    </row>
    <row r="23929" customFormat="false" ht="12.1" hidden="false" customHeight="false" outlineLevel="0" collapsed="false">
      <c r="A23929" s="66" t="n">
        <f aca="false">+A23928+1</f>
        <v>23929</v>
      </c>
      <c r="B23929" s="61" t="n">
        <f aca="false">ROUND(B23928+0.01,2)</f>
        <v>239.28</v>
      </c>
      <c r="C23929" s="64" t="n">
        <f aca="false">$B23929*'Tax Chart'!$A$1</f>
        <v>15.91212</v>
      </c>
      <c r="D23929" s="64" t="n">
        <f aca="false">$B23930*'Tax Chart'!$A$1</f>
        <v>15.912785</v>
      </c>
      <c r="E23929" s="62" t="n">
        <f aca="false">ROUND($B23929*'Tax Chart'!$A$1,2)</f>
        <v>15.91</v>
      </c>
    </row>
    <row r="23930" customFormat="false" ht="12.1" hidden="false" customHeight="false" outlineLevel="0" collapsed="false">
      <c r="A23930" s="66" t="n">
        <f aca="false">+A23929+1</f>
        <v>23930</v>
      </c>
      <c r="B23930" s="61" t="n">
        <f aca="false">ROUND(B23929+0.01,2)</f>
        <v>239.29</v>
      </c>
      <c r="C23930" s="64" t="n">
        <f aca="false">$B23930*'Tax Chart'!$A$1</f>
        <v>15.912785</v>
      </c>
      <c r="D23930" s="64" t="n">
        <f aca="false">$B23931*'Tax Chart'!$A$1</f>
        <v>15.91345</v>
      </c>
      <c r="E23930" s="62" t="n">
        <f aca="false">ROUND($B23930*'Tax Chart'!$A$1,2)</f>
        <v>15.91</v>
      </c>
    </row>
    <row r="23931" customFormat="false" ht="12.1" hidden="false" customHeight="false" outlineLevel="0" collapsed="false">
      <c r="A23931" s="66" t="n">
        <f aca="false">+A23930+1</f>
        <v>23931</v>
      </c>
      <c r="B23931" s="61" t="n">
        <f aca="false">ROUND(B23930+0.01,2)</f>
        <v>239.3</v>
      </c>
      <c r="C23931" s="64" t="n">
        <f aca="false">$B23931*'Tax Chart'!$A$1</f>
        <v>15.91345</v>
      </c>
      <c r="D23931" s="64" t="n">
        <f aca="false">$B23932*'Tax Chart'!$A$1</f>
        <v>15.914115</v>
      </c>
      <c r="E23931" s="62" t="n">
        <f aca="false">ROUND($B23931*'Tax Chart'!$A$1,2)</f>
        <v>15.91</v>
      </c>
    </row>
    <row r="23932" customFormat="false" ht="12.1" hidden="false" customHeight="false" outlineLevel="0" collapsed="false">
      <c r="A23932" s="66" t="n">
        <f aca="false">+A23931+1</f>
        <v>23932</v>
      </c>
      <c r="B23932" s="61" t="n">
        <f aca="false">ROUND(B23931+0.01,2)</f>
        <v>239.31</v>
      </c>
      <c r="C23932" s="64" t="n">
        <f aca="false">$B23932*'Tax Chart'!$A$1</f>
        <v>15.914115</v>
      </c>
      <c r="D23932" s="64" t="n">
        <f aca="false">$B23933*'Tax Chart'!$A$1</f>
        <v>15.91478</v>
      </c>
      <c r="E23932" s="62" t="n">
        <f aca="false">ROUND($B23932*'Tax Chart'!$A$1,2)</f>
        <v>15.91</v>
      </c>
    </row>
    <row r="23933" customFormat="false" ht="12.1" hidden="false" customHeight="false" outlineLevel="0" collapsed="false">
      <c r="A23933" s="66" t="n">
        <f aca="false">+A23932+1</f>
        <v>23933</v>
      </c>
      <c r="B23933" s="61" t="n">
        <f aca="false">ROUND(B23932+0.01,2)</f>
        <v>239.32</v>
      </c>
      <c r="C23933" s="64" t="n">
        <f aca="false">$B23933*'Tax Chart'!$A$1</f>
        <v>15.91478</v>
      </c>
      <c r="D23933" s="64" t="n">
        <f aca="false">$B23934*'Tax Chart'!$A$1</f>
        <v>15.915445</v>
      </c>
      <c r="E23933" s="62" t="n">
        <f aca="false">ROUND($B23933*'Tax Chart'!$A$1,2)</f>
        <v>15.91</v>
      </c>
    </row>
    <row r="23934" customFormat="false" ht="12.1" hidden="false" customHeight="false" outlineLevel="0" collapsed="false">
      <c r="A23934" s="66" t="n">
        <f aca="false">+A23933+1</f>
        <v>23934</v>
      </c>
      <c r="B23934" s="61" t="n">
        <f aca="false">ROUND(B23933+0.01,2)</f>
        <v>239.33</v>
      </c>
      <c r="C23934" s="64" t="n">
        <f aca="false">$B23934*'Tax Chart'!$A$1</f>
        <v>15.915445</v>
      </c>
      <c r="D23934" s="64" t="n">
        <f aca="false">$B23935*'Tax Chart'!$A$1</f>
        <v>15.91611</v>
      </c>
      <c r="E23934" s="62" t="n">
        <f aca="false">ROUND($B23934*'Tax Chart'!$A$1,2)</f>
        <v>15.92</v>
      </c>
    </row>
    <row r="23935" customFormat="false" ht="12.1" hidden="false" customHeight="false" outlineLevel="0" collapsed="false">
      <c r="A23935" s="66" t="n">
        <f aca="false">+A23934+1</f>
        <v>23935</v>
      </c>
      <c r="B23935" s="61" t="n">
        <f aca="false">ROUND(B23934+0.01,2)</f>
        <v>239.34</v>
      </c>
      <c r="C23935" s="64" t="n">
        <f aca="false">$B23935*'Tax Chart'!$A$1</f>
        <v>15.91611</v>
      </c>
      <c r="D23935" s="64" t="n">
        <f aca="false">$B23936*'Tax Chart'!$A$1</f>
        <v>15.916775</v>
      </c>
      <c r="E23935" s="62" t="n">
        <f aca="false">ROUND($B23935*'Tax Chart'!$A$1,2)</f>
        <v>15.92</v>
      </c>
    </row>
    <row r="23936" customFormat="false" ht="12.1" hidden="false" customHeight="false" outlineLevel="0" collapsed="false">
      <c r="A23936" s="66" t="n">
        <f aca="false">+A23935+1</f>
        <v>23936</v>
      </c>
      <c r="B23936" s="61" t="n">
        <f aca="false">ROUND(B23935+0.01,2)</f>
        <v>239.35</v>
      </c>
      <c r="C23936" s="64" t="n">
        <f aca="false">$B23936*'Tax Chart'!$A$1</f>
        <v>15.916775</v>
      </c>
      <c r="D23936" s="64" t="n">
        <f aca="false">$B23937*'Tax Chart'!$A$1</f>
        <v>15.91744</v>
      </c>
      <c r="E23936" s="62" t="n">
        <f aca="false">ROUND($B23936*'Tax Chart'!$A$1,2)</f>
        <v>15.92</v>
      </c>
    </row>
    <row r="23937" customFormat="false" ht="12.1" hidden="false" customHeight="false" outlineLevel="0" collapsed="false">
      <c r="A23937" s="66" t="n">
        <f aca="false">+A23936+1</f>
        <v>23937</v>
      </c>
      <c r="B23937" s="61" t="n">
        <f aca="false">ROUND(B23936+0.01,2)</f>
        <v>239.36</v>
      </c>
      <c r="C23937" s="64" t="n">
        <f aca="false">$B23937*'Tax Chart'!$A$1</f>
        <v>15.91744</v>
      </c>
      <c r="D23937" s="64" t="n">
        <f aca="false">$B23938*'Tax Chart'!$A$1</f>
        <v>15.918105</v>
      </c>
      <c r="E23937" s="62" t="n">
        <f aca="false">ROUND($B23937*'Tax Chart'!$A$1,2)</f>
        <v>15.92</v>
      </c>
    </row>
    <row r="23938" customFormat="false" ht="12.1" hidden="false" customHeight="false" outlineLevel="0" collapsed="false">
      <c r="A23938" s="66" t="n">
        <f aca="false">+A23937+1</f>
        <v>23938</v>
      </c>
      <c r="B23938" s="61" t="n">
        <f aca="false">ROUND(B23937+0.01,2)</f>
        <v>239.37</v>
      </c>
      <c r="C23938" s="64" t="n">
        <f aca="false">$B23938*'Tax Chart'!$A$1</f>
        <v>15.918105</v>
      </c>
      <c r="D23938" s="64" t="n">
        <f aca="false">$B23939*'Tax Chart'!$A$1</f>
        <v>15.91877</v>
      </c>
      <c r="E23938" s="62" t="n">
        <f aca="false">ROUND($B23938*'Tax Chart'!$A$1,2)</f>
        <v>15.92</v>
      </c>
    </row>
    <row r="23939" customFormat="false" ht="12.1" hidden="false" customHeight="false" outlineLevel="0" collapsed="false">
      <c r="A23939" s="66" t="n">
        <f aca="false">+A23938+1</f>
        <v>23939</v>
      </c>
      <c r="B23939" s="61" t="n">
        <f aca="false">ROUND(B23938+0.01,2)</f>
        <v>239.38</v>
      </c>
      <c r="C23939" s="64" t="n">
        <f aca="false">$B23939*'Tax Chart'!$A$1</f>
        <v>15.91877</v>
      </c>
      <c r="D23939" s="64" t="n">
        <f aca="false">$B23940*'Tax Chart'!$A$1</f>
        <v>15.919435</v>
      </c>
      <c r="E23939" s="62" t="n">
        <f aca="false">ROUND($B23939*'Tax Chart'!$A$1,2)</f>
        <v>15.92</v>
      </c>
    </row>
    <row r="23940" customFormat="false" ht="12.1" hidden="false" customHeight="false" outlineLevel="0" collapsed="false">
      <c r="A23940" s="66" t="n">
        <f aca="false">+A23939+1</f>
        <v>23940</v>
      </c>
      <c r="B23940" s="61" t="n">
        <f aca="false">ROUND(B23939+0.01,2)</f>
        <v>239.39</v>
      </c>
      <c r="C23940" s="64" t="n">
        <f aca="false">$B23940*'Tax Chart'!$A$1</f>
        <v>15.919435</v>
      </c>
      <c r="D23940" s="64" t="n">
        <f aca="false">$B23941*'Tax Chart'!$A$1</f>
        <v>15.9201</v>
      </c>
      <c r="E23940" s="62" t="n">
        <f aca="false">ROUND($B23940*'Tax Chart'!$A$1,2)</f>
        <v>15.92</v>
      </c>
    </row>
    <row r="23941" customFormat="false" ht="12.1" hidden="false" customHeight="false" outlineLevel="0" collapsed="false">
      <c r="A23941" s="66" t="n">
        <f aca="false">+A23940+1</f>
        <v>23941</v>
      </c>
      <c r="B23941" s="61" t="n">
        <f aca="false">ROUND(B23940+0.01,2)</f>
        <v>239.4</v>
      </c>
      <c r="C23941" s="64" t="n">
        <f aca="false">$B23941*'Tax Chart'!$A$1</f>
        <v>15.9201</v>
      </c>
      <c r="D23941" s="64" t="n">
        <f aca="false">$B23942*'Tax Chart'!$A$1</f>
        <v>15.920765</v>
      </c>
      <c r="E23941" s="62" t="n">
        <f aca="false">ROUND($B23941*'Tax Chart'!$A$1,2)</f>
        <v>15.92</v>
      </c>
    </row>
    <row r="23942" customFormat="false" ht="12.1" hidden="false" customHeight="false" outlineLevel="0" collapsed="false">
      <c r="A23942" s="66" t="n">
        <f aca="false">+A23941+1</f>
        <v>23942</v>
      </c>
      <c r="B23942" s="61" t="n">
        <f aca="false">ROUND(B23941+0.01,2)</f>
        <v>239.41</v>
      </c>
      <c r="C23942" s="64" t="n">
        <f aca="false">$B23942*'Tax Chart'!$A$1</f>
        <v>15.920765</v>
      </c>
      <c r="D23942" s="64" t="n">
        <f aca="false">$B23943*'Tax Chart'!$A$1</f>
        <v>15.92143</v>
      </c>
      <c r="E23942" s="62" t="n">
        <f aca="false">ROUND($B23942*'Tax Chart'!$A$1,2)</f>
        <v>15.92</v>
      </c>
    </row>
    <row r="23943" customFormat="false" ht="12.1" hidden="false" customHeight="false" outlineLevel="0" collapsed="false">
      <c r="A23943" s="66" t="n">
        <f aca="false">+A23942+1</f>
        <v>23943</v>
      </c>
      <c r="B23943" s="61" t="n">
        <f aca="false">ROUND(B23942+0.01,2)</f>
        <v>239.42</v>
      </c>
      <c r="C23943" s="64" t="n">
        <f aca="false">$B23943*'Tax Chart'!$A$1</f>
        <v>15.92143</v>
      </c>
      <c r="D23943" s="64" t="n">
        <f aca="false">$B23944*'Tax Chart'!$A$1</f>
        <v>15.922095</v>
      </c>
      <c r="E23943" s="62" t="n">
        <f aca="false">ROUND($B23943*'Tax Chart'!$A$1,2)</f>
        <v>15.92</v>
      </c>
    </row>
    <row r="23944" customFormat="false" ht="12.1" hidden="false" customHeight="false" outlineLevel="0" collapsed="false">
      <c r="A23944" s="66" t="n">
        <f aca="false">+A23943+1</f>
        <v>23944</v>
      </c>
      <c r="B23944" s="61" t="n">
        <f aca="false">ROUND(B23943+0.01,2)</f>
        <v>239.43</v>
      </c>
      <c r="C23944" s="64" t="n">
        <f aca="false">$B23944*'Tax Chart'!$A$1</f>
        <v>15.922095</v>
      </c>
      <c r="D23944" s="64" t="n">
        <f aca="false">$B23945*'Tax Chart'!$A$1</f>
        <v>15.92276</v>
      </c>
      <c r="E23944" s="62" t="n">
        <f aca="false">ROUND($B23944*'Tax Chart'!$A$1,2)</f>
        <v>15.92</v>
      </c>
    </row>
    <row r="23945" customFormat="false" ht="12.1" hidden="false" customHeight="false" outlineLevel="0" collapsed="false">
      <c r="A23945" s="66" t="n">
        <f aca="false">+A23944+1</f>
        <v>23945</v>
      </c>
      <c r="B23945" s="61" t="n">
        <f aca="false">ROUND(B23944+0.01,2)</f>
        <v>239.44</v>
      </c>
      <c r="C23945" s="64" t="n">
        <f aca="false">$B23945*'Tax Chart'!$A$1</f>
        <v>15.92276</v>
      </c>
      <c r="D23945" s="64" t="n">
        <f aca="false">$B23946*'Tax Chart'!$A$1</f>
        <v>15.923425</v>
      </c>
      <c r="E23945" s="62" t="n">
        <f aca="false">ROUND($B23945*'Tax Chart'!$A$1,2)</f>
        <v>15.92</v>
      </c>
    </row>
    <row r="23946" customFormat="false" ht="12.1" hidden="false" customHeight="false" outlineLevel="0" collapsed="false">
      <c r="A23946" s="66" t="n">
        <f aca="false">+A23945+1</f>
        <v>23946</v>
      </c>
      <c r="B23946" s="61" t="n">
        <f aca="false">ROUND(B23945+0.01,2)</f>
        <v>239.45</v>
      </c>
      <c r="C23946" s="64" t="n">
        <f aca="false">$B23946*'Tax Chart'!$A$1</f>
        <v>15.923425</v>
      </c>
      <c r="D23946" s="64" t="n">
        <f aca="false">$B23947*'Tax Chart'!$A$1</f>
        <v>15.92409</v>
      </c>
      <c r="E23946" s="62" t="n">
        <f aca="false">ROUND($B23946*'Tax Chart'!$A$1,2)</f>
        <v>15.92</v>
      </c>
    </row>
    <row r="23947" customFormat="false" ht="12.1" hidden="false" customHeight="false" outlineLevel="0" collapsed="false">
      <c r="A23947" s="66" t="n">
        <f aca="false">+A23946+1</f>
        <v>23947</v>
      </c>
      <c r="B23947" s="61" t="n">
        <f aca="false">ROUND(B23946+0.01,2)</f>
        <v>239.46</v>
      </c>
      <c r="C23947" s="64" t="n">
        <f aca="false">$B23947*'Tax Chart'!$A$1</f>
        <v>15.92409</v>
      </c>
      <c r="D23947" s="64" t="n">
        <f aca="false">$B23948*'Tax Chart'!$A$1</f>
        <v>15.924755</v>
      </c>
      <c r="E23947" s="62" t="n">
        <f aca="false">ROUND($B23947*'Tax Chart'!$A$1,2)</f>
        <v>15.92</v>
      </c>
    </row>
    <row r="23948" customFormat="false" ht="12.1" hidden="false" customHeight="false" outlineLevel="0" collapsed="false">
      <c r="A23948" s="66" t="n">
        <f aca="false">+A23947+1</f>
        <v>23948</v>
      </c>
      <c r="B23948" s="61" t="n">
        <f aca="false">ROUND(B23947+0.01,2)</f>
        <v>239.47</v>
      </c>
      <c r="C23948" s="64" t="n">
        <f aca="false">$B23948*'Tax Chart'!$A$1</f>
        <v>15.924755</v>
      </c>
      <c r="D23948" s="64" t="n">
        <f aca="false">$B23949*'Tax Chart'!$A$1</f>
        <v>15.92542</v>
      </c>
      <c r="E23948" s="62" t="n">
        <f aca="false">ROUND($B23948*'Tax Chart'!$A$1,2)</f>
        <v>15.92</v>
      </c>
    </row>
    <row r="23949" customFormat="false" ht="12.1" hidden="false" customHeight="false" outlineLevel="0" collapsed="false">
      <c r="A23949" s="66" t="n">
        <f aca="false">+A23948+1</f>
        <v>23949</v>
      </c>
      <c r="B23949" s="61" t="n">
        <f aca="false">ROUND(B23948+0.01,2)</f>
        <v>239.48</v>
      </c>
      <c r="C23949" s="64" t="n">
        <f aca="false">$B23949*'Tax Chart'!$A$1</f>
        <v>15.92542</v>
      </c>
      <c r="D23949" s="64" t="n">
        <f aca="false">$B23950*'Tax Chart'!$A$1</f>
        <v>15.926085</v>
      </c>
      <c r="E23949" s="62" t="n">
        <f aca="false">ROUND($B23949*'Tax Chart'!$A$1,2)</f>
        <v>15.93</v>
      </c>
    </row>
    <row r="23950" customFormat="false" ht="12.1" hidden="false" customHeight="false" outlineLevel="0" collapsed="false">
      <c r="A23950" s="66" t="n">
        <f aca="false">+A23949+1</f>
        <v>23950</v>
      </c>
      <c r="B23950" s="61" t="n">
        <f aca="false">ROUND(B23949+0.01,2)</f>
        <v>239.49</v>
      </c>
      <c r="C23950" s="64" t="n">
        <f aca="false">$B23950*'Tax Chart'!$A$1</f>
        <v>15.926085</v>
      </c>
      <c r="D23950" s="64" t="n">
        <f aca="false">$B23951*'Tax Chart'!$A$1</f>
        <v>15.92675</v>
      </c>
      <c r="E23950" s="62" t="n">
        <f aca="false">ROUND($B23950*'Tax Chart'!$A$1,2)</f>
        <v>15.93</v>
      </c>
    </row>
    <row r="23951" customFormat="false" ht="12.1" hidden="false" customHeight="false" outlineLevel="0" collapsed="false">
      <c r="A23951" s="66" t="n">
        <f aca="false">+A23950+1</f>
        <v>23951</v>
      </c>
      <c r="B23951" s="61" t="n">
        <f aca="false">ROUND(B23950+0.01,2)</f>
        <v>239.5</v>
      </c>
      <c r="C23951" s="64" t="n">
        <f aca="false">$B23951*'Tax Chart'!$A$1</f>
        <v>15.92675</v>
      </c>
      <c r="D23951" s="64" t="n">
        <f aca="false">$B23952*'Tax Chart'!$A$1</f>
        <v>15.927415</v>
      </c>
      <c r="E23951" s="62" t="n">
        <f aca="false">ROUND($B23951*'Tax Chart'!$A$1,2)</f>
        <v>15.93</v>
      </c>
    </row>
    <row r="23952" customFormat="false" ht="12.1" hidden="false" customHeight="false" outlineLevel="0" collapsed="false">
      <c r="A23952" s="66" t="n">
        <f aca="false">+A23951+1</f>
        <v>23952</v>
      </c>
      <c r="B23952" s="61" t="n">
        <f aca="false">ROUND(B23951+0.01,2)</f>
        <v>239.51</v>
      </c>
      <c r="C23952" s="64" t="n">
        <f aca="false">$B23952*'Tax Chart'!$A$1</f>
        <v>15.927415</v>
      </c>
      <c r="D23952" s="64" t="n">
        <f aca="false">$B23953*'Tax Chart'!$A$1</f>
        <v>15.92808</v>
      </c>
      <c r="E23952" s="62" t="n">
        <f aca="false">ROUND($B23952*'Tax Chart'!$A$1,2)</f>
        <v>15.93</v>
      </c>
    </row>
    <row r="23953" customFormat="false" ht="12.1" hidden="false" customHeight="false" outlineLevel="0" collapsed="false">
      <c r="A23953" s="66" t="n">
        <f aca="false">+A23952+1</f>
        <v>23953</v>
      </c>
      <c r="B23953" s="61" t="n">
        <f aca="false">ROUND(B23952+0.01,2)</f>
        <v>239.52</v>
      </c>
      <c r="C23953" s="64" t="n">
        <f aca="false">$B23953*'Tax Chart'!$A$1</f>
        <v>15.92808</v>
      </c>
      <c r="D23953" s="64" t="n">
        <f aca="false">$B23954*'Tax Chart'!$A$1</f>
        <v>15.928745</v>
      </c>
      <c r="E23953" s="62" t="n">
        <f aca="false">ROUND($B23953*'Tax Chart'!$A$1,2)</f>
        <v>15.93</v>
      </c>
    </row>
    <row r="23954" customFormat="false" ht="12.1" hidden="false" customHeight="false" outlineLevel="0" collapsed="false">
      <c r="A23954" s="66" t="n">
        <f aca="false">+A23953+1</f>
        <v>23954</v>
      </c>
      <c r="B23954" s="61" t="n">
        <f aca="false">ROUND(B23953+0.01,2)</f>
        <v>239.53</v>
      </c>
      <c r="C23954" s="64" t="n">
        <f aca="false">$B23954*'Tax Chart'!$A$1</f>
        <v>15.928745</v>
      </c>
      <c r="D23954" s="64" t="n">
        <f aca="false">$B23955*'Tax Chart'!$A$1</f>
        <v>15.92941</v>
      </c>
      <c r="E23954" s="62" t="n">
        <f aca="false">ROUND($B23954*'Tax Chart'!$A$1,2)</f>
        <v>15.93</v>
      </c>
    </row>
    <row r="23955" customFormat="false" ht="12.1" hidden="false" customHeight="false" outlineLevel="0" collapsed="false">
      <c r="A23955" s="66" t="n">
        <f aca="false">+A23954+1</f>
        <v>23955</v>
      </c>
      <c r="B23955" s="61" t="n">
        <f aca="false">ROUND(B23954+0.01,2)</f>
        <v>239.54</v>
      </c>
      <c r="C23955" s="64" t="n">
        <f aca="false">$B23955*'Tax Chart'!$A$1</f>
        <v>15.92941</v>
      </c>
      <c r="D23955" s="64" t="n">
        <f aca="false">$B23956*'Tax Chart'!$A$1</f>
        <v>15.930075</v>
      </c>
      <c r="E23955" s="62" t="n">
        <f aca="false">ROUND($B23955*'Tax Chart'!$A$1,2)</f>
        <v>15.93</v>
      </c>
    </row>
    <row r="23956" customFormat="false" ht="12.1" hidden="false" customHeight="false" outlineLevel="0" collapsed="false">
      <c r="A23956" s="66" t="n">
        <f aca="false">+A23955+1</f>
        <v>23956</v>
      </c>
      <c r="B23956" s="61" t="n">
        <f aca="false">ROUND(B23955+0.01,2)</f>
        <v>239.55</v>
      </c>
      <c r="C23956" s="64" t="n">
        <f aca="false">$B23956*'Tax Chart'!$A$1</f>
        <v>15.930075</v>
      </c>
      <c r="D23956" s="64" t="n">
        <f aca="false">$B23957*'Tax Chart'!$A$1</f>
        <v>15.93074</v>
      </c>
      <c r="E23956" s="62" t="n">
        <f aca="false">ROUND($B23956*'Tax Chart'!$A$1,2)</f>
        <v>15.93</v>
      </c>
    </row>
    <row r="23957" customFormat="false" ht="12.1" hidden="false" customHeight="false" outlineLevel="0" collapsed="false">
      <c r="A23957" s="66" t="n">
        <f aca="false">+A23956+1</f>
        <v>23957</v>
      </c>
      <c r="B23957" s="61" t="n">
        <f aca="false">ROUND(B23956+0.01,2)</f>
        <v>239.56</v>
      </c>
      <c r="C23957" s="64" t="n">
        <f aca="false">$B23957*'Tax Chart'!$A$1</f>
        <v>15.93074</v>
      </c>
      <c r="D23957" s="64" t="n">
        <f aca="false">$B23958*'Tax Chart'!$A$1</f>
        <v>15.931405</v>
      </c>
      <c r="E23957" s="62" t="n">
        <f aca="false">ROUND($B23957*'Tax Chart'!$A$1,2)</f>
        <v>15.93</v>
      </c>
    </row>
    <row r="23958" customFormat="false" ht="12.1" hidden="false" customHeight="false" outlineLevel="0" collapsed="false">
      <c r="A23958" s="66" t="n">
        <f aca="false">+A23957+1</f>
        <v>23958</v>
      </c>
      <c r="B23958" s="61" t="n">
        <f aca="false">ROUND(B23957+0.01,2)</f>
        <v>239.57</v>
      </c>
      <c r="C23958" s="64" t="n">
        <f aca="false">$B23958*'Tax Chart'!$A$1</f>
        <v>15.931405</v>
      </c>
      <c r="D23958" s="64" t="n">
        <f aca="false">$B23959*'Tax Chart'!$A$1</f>
        <v>15.93207</v>
      </c>
      <c r="E23958" s="62" t="n">
        <f aca="false">ROUND($B23958*'Tax Chart'!$A$1,2)</f>
        <v>15.93</v>
      </c>
    </row>
    <row r="23959" customFormat="false" ht="12.1" hidden="false" customHeight="false" outlineLevel="0" collapsed="false">
      <c r="A23959" s="66" t="n">
        <f aca="false">+A23958+1</f>
        <v>23959</v>
      </c>
      <c r="B23959" s="61" t="n">
        <f aca="false">ROUND(B23958+0.01,2)</f>
        <v>239.58</v>
      </c>
      <c r="C23959" s="64" t="n">
        <f aca="false">$B23959*'Tax Chart'!$A$1</f>
        <v>15.93207</v>
      </c>
      <c r="D23959" s="64" t="n">
        <f aca="false">$B23960*'Tax Chart'!$A$1</f>
        <v>15.932735</v>
      </c>
      <c r="E23959" s="62" t="n">
        <f aca="false">ROUND($B23959*'Tax Chart'!$A$1,2)</f>
        <v>15.93</v>
      </c>
    </row>
    <row r="23960" customFormat="false" ht="12.1" hidden="false" customHeight="false" outlineLevel="0" collapsed="false">
      <c r="A23960" s="66" t="n">
        <f aca="false">+A23959+1</f>
        <v>23960</v>
      </c>
      <c r="B23960" s="61" t="n">
        <f aca="false">ROUND(B23959+0.01,2)</f>
        <v>239.59</v>
      </c>
      <c r="C23960" s="64" t="n">
        <f aca="false">$B23960*'Tax Chart'!$A$1</f>
        <v>15.932735</v>
      </c>
      <c r="D23960" s="64" t="n">
        <f aca="false">$B23961*'Tax Chart'!$A$1</f>
        <v>15.9334</v>
      </c>
      <c r="E23960" s="62" t="n">
        <f aca="false">ROUND($B23960*'Tax Chart'!$A$1,2)</f>
        <v>15.93</v>
      </c>
    </row>
    <row r="23961" customFormat="false" ht="12.1" hidden="false" customHeight="false" outlineLevel="0" collapsed="false">
      <c r="A23961" s="66" t="n">
        <f aca="false">+A23960+1</f>
        <v>23961</v>
      </c>
      <c r="B23961" s="61" t="n">
        <f aca="false">ROUND(B23960+0.01,2)</f>
        <v>239.6</v>
      </c>
      <c r="C23961" s="64" t="n">
        <f aca="false">$B23961*'Tax Chart'!$A$1</f>
        <v>15.9334</v>
      </c>
      <c r="D23961" s="64" t="n">
        <f aca="false">$B23962*'Tax Chart'!$A$1</f>
        <v>15.934065</v>
      </c>
      <c r="E23961" s="62" t="n">
        <f aca="false">ROUND($B23961*'Tax Chart'!$A$1,2)</f>
        <v>15.93</v>
      </c>
    </row>
    <row r="23962" customFormat="false" ht="12.1" hidden="false" customHeight="false" outlineLevel="0" collapsed="false">
      <c r="A23962" s="66" t="n">
        <f aca="false">+A23961+1</f>
        <v>23962</v>
      </c>
      <c r="B23962" s="61" t="n">
        <f aca="false">ROUND(B23961+0.01,2)</f>
        <v>239.61</v>
      </c>
      <c r="C23962" s="64" t="n">
        <f aca="false">$B23962*'Tax Chart'!$A$1</f>
        <v>15.934065</v>
      </c>
      <c r="D23962" s="64" t="n">
        <f aca="false">$B23963*'Tax Chart'!$A$1</f>
        <v>15.93473</v>
      </c>
      <c r="E23962" s="62" t="n">
        <f aca="false">ROUND($B23962*'Tax Chart'!$A$1,2)</f>
        <v>15.93</v>
      </c>
    </row>
    <row r="23963" customFormat="false" ht="12.1" hidden="false" customHeight="false" outlineLevel="0" collapsed="false">
      <c r="A23963" s="66" t="n">
        <f aca="false">+A23962+1</f>
        <v>23963</v>
      </c>
      <c r="B23963" s="61" t="n">
        <f aca="false">ROUND(B23962+0.01,2)</f>
        <v>239.62</v>
      </c>
      <c r="C23963" s="64" t="n">
        <f aca="false">$B23963*'Tax Chart'!$A$1</f>
        <v>15.93473</v>
      </c>
      <c r="D23963" s="64" t="n">
        <f aca="false">$B23964*'Tax Chart'!$A$1</f>
        <v>15.935395</v>
      </c>
      <c r="E23963" s="62" t="n">
        <f aca="false">ROUND($B23963*'Tax Chart'!$A$1,2)</f>
        <v>15.93</v>
      </c>
    </row>
    <row r="23964" customFormat="false" ht="12.1" hidden="false" customHeight="false" outlineLevel="0" collapsed="false">
      <c r="A23964" s="66" t="n">
        <f aca="false">+A23963+1</f>
        <v>23964</v>
      </c>
      <c r="B23964" s="61" t="n">
        <f aca="false">ROUND(B23963+0.01,2)</f>
        <v>239.63</v>
      </c>
      <c r="C23964" s="64" t="n">
        <f aca="false">$B23964*'Tax Chart'!$A$1</f>
        <v>15.935395</v>
      </c>
      <c r="D23964" s="64" t="n">
        <f aca="false">$B23965*'Tax Chart'!$A$1</f>
        <v>15.93606</v>
      </c>
      <c r="E23964" s="62" t="n">
        <f aca="false">ROUND($B23964*'Tax Chart'!$A$1,2)</f>
        <v>15.94</v>
      </c>
    </row>
    <row r="23965" customFormat="false" ht="12.1" hidden="false" customHeight="false" outlineLevel="0" collapsed="false">
      <c r="A23965" s="66" t="n">
        <f aca="false">+A23964+1</f>
        <v>23965</v>
      </c>
      <c r="B23965" s="61" t="n">
        <f aca="false">ROUND(B23964+0.01,2)</f>
        <v>239.64</v>
      </c>
      <c r="C23965" s="64" t="n">
        <f aca="false">$B23965*'Tax Chart'!$A$1</f>
        <v>15.93606</v>
      </c>
      <c r="D23965" s="64" t="n">
        <f aca="false">$B23966*'Tax Chart'!$A$1</f>
        <v>15.936725</v>
      </c>
      <c r="E23965" s="62" t="n">
        <f aca="false">ROUND($B23965*'Tax Chart'!$A$1,2)</f>
        <v>15.94</v>
      </c>
    </row>
    <row r="23966" customFormat="false" ht="12.1" hidden="false" customHeight="false" outlineLevel="0" collapsed="false">
      <c r="A23966" s="66" t="n">
        <f aca="false">+A23965+1</f>
        <v>23966</v>
      </c>
      <c r="B23966" s="61" t="n">
        <f aca="false">ROUND(B23965+0.01,2)</f>
        <v>239.65</v>
      </c>
      <c r="C23966" s="64" t="n">
        <f aca="false">$B23966*'Tax Chart'!$A$1</f>
        <v>15.936725</v>
      </c>
      <c r="D23966" s="64" t="n">
        <f aca="false">$B23967*'Tax Chart'!$A$1</f>
        <v>15.93739</v>
      </c>
      <c r="E23966" s="62" t="n">
        <f aca="false">ROUND($B23966*'Tax Chart'!$A$1,2)</f>
        <v>15.94</v>
      </c>
    </row>
    <row r="23967" customFormat="false" ht="12.1" hidden="false" customHeight="false" outlineLevel="0" collapsed="false">
      <c r="A23967" s="66" t="n">
        <f aca="false">+A23966+1</f>
        <v>23967</v>
      </c>
      <c r="B23967" s="61" t="n">
        <f aca="false">ROUND(B23966+0.01,2)</f>
        <v>239.66</v>
      </c>
      <c r="C23967" s="64" t="n">
        <f aca="false">$B23967*'Tax Chart'!$A$1</f>
        <v>15.93739</v>
      </c>
      <c r="D23967" s="64" t="n">
        <f aca="false">$B23968*'Tax Chart'!$A$1</f>
        <v>15.938055</v>
      </c>
      <c r="E23967" s="62" t="n">
        <f aca="false">ROUND($B23967*'Tax Chart'!$A$1,2)</f>
        <v>15.94</v>
      </c>
    </row>
    <row r="23968" customFormat="false" ht="12.1" hidden="false" customHeight="false" outlineLevel="0" collapsed="false">
      <c r="A23968" s="66" t="n">
        <f aca="false">+A23967+1</f>
        <v>23968</v>
      </c>
      <c r="B23968" s="61" t="n">
        <f aca="false">ROUND(B23967+0.01,2)</f>
        <v>239.67</v>
      </c>
      <c r="C23968" s="64" t="n">
        <f aca="false">$B23968*'Tax Chart'!$A$1</f>
        <v>15.938055</v>
      </c>
      <c r="D23968" s="64" t="n">
        <f aca="false">$B23969*'Tax Chart'!$A$1</f>
        <v>15.93872</v>
      </c>
      <c r="E23968" s="62" t="n">
        <f aca="false">ROUND($B23968*'Tax Chart'!$A$1,2)</f>
        <v>15.94</v>
      </c>
    </row>
    <row r="23969" customFormat="false" ht="12.1" hidden="false" customHeight="false" outlineLevel="0" collapsed="false">
      <c r="A23969" s="66" t="n">
        <f aca="false">+A23968+1</f>
        <v>23969</v>
      </c>
      <c r="B23969" s="61" t="n">
        <f aca="false">ROUND(B23968+0.01,2)</f>
        <v>239.68</v>
      </c>
      <c r="C23969" s="64" t="n">
        <f aca="false">$B23969*'Tax Chart'!$A$1</f>
        <v>15.93872</v>
      </c>
      <c r="D23969" s="64" t="n">
        <f aca="false">$B23970*'Tax Chart'!$A$1</f>
        <v>15.939385</v>
      </c>
      <c r="E23969" s="62" t="n">
        <f aca="false">ROUND($B23969*'Tax Chart'!$A$1,2)</f>
        <v>15.94</v>
      </c>
    </row>
    <row r="23970" customFormat="false" ht="12.1" hidden="false" customHeight="false" outlineLevel="0" collapsed="false">
      <c r="A23970" s="66" t="n">
        <f aca="false">+A23969+1</f>
        <v>23970</v>
      </c>
      <c r="B23970" s="61" t="n">
        <f aca="false">ROUND(B23969+0.01,2)</f>
        <v>239.69</v>
      </c>
      <c r="C23970" s="64" t="n">
        <f aca="false">$B23970*'Tax Chart'!$A$1</f>
        <v>15.939385</v>
      </c>
      <c r="D23970" s="64" t="n">
        <f aca="false">$B23971*'Tax Chart'!$A$1</f>
        <v>15.94005</v>
      </c>
      <c r="E23970" s="62" t="n">
        <f aca="false">ROUND($B23970*'Tax Chart'!$A$1,2)</f>
        <v>15.94</v>
      </c>
    </row>
    <row r="23971" customFormat="false" ht="12.1" hidden="false" customHeight="false" outlineLevel="0" collapsed="false">
      <c r="A23971" s="66" t="n">
        <f aca="false">+A23970+1</f>
        <v>23971</v>
      </c>
      <c r="B23971" s="61" t="n">
        <f aca="false">ROUND(B23970+0.01,2)</f>
        <v>239.7</v>
      </c>
      <c r="C23971" s="64" t="n">
        <f aca="false">$B23971*'Tax Chart'!$A$1</f>
        <v>15.94005</v>
      </c>
      <c r="D23971" s="64" t="n">
        <f aca="false">$B23972*'Tax Chart'!$A$1</f>
        <v>15.940715</v>
      </c>
      <c r="E23971" s="62" t="n">
        <f aca="false">ROUND($B23971*'Tax Chart'!$A$1,2)</f>
        <v>15.94</v>
      </c>
    </row>
    <row r="23972" customFormat="false" ht="12.1" hidden="false" customHeight="false" outlineLevel="0" collapsed="false">
      <c r="A23972" s="66" t="n">
        <f aca="false">+A23971+1</f>
        <v>23972</v>
      </c>
      <c r="B23972" s="61" t="n">
        <f aca="false">ROUND(B23971+0.01,2)</f>
        <v>239.71</v>
      </c>
      <c r="C23972" s="64" t="n">
        <f aca="false">$B23972*'Tax Chart'!$A$1</f>
        <v>15.940715</v>
      </c>
      <c r="D23972" s="64" t="n">
        <f aca="false">$B23973*'Tax Chart'!$A$1</f>
        <v>15.94138</v>
      </c>
      <c r="E23972" s="62" t="n">
        <f aca="false">ROUND($B23972*'Tax Chart'!$A$1,2)</f>
        <v>15.94</v>
      </c>
    </row>
    <row r="23973" customFormat="false" ht="12.1" hidden="false" customHeight="false" outlineLevel="0" collapsed="false">
      <c r="A23973" s="66" t="n">
        <f aca="false">+A23972+1</f>
        <v>23973</v>
      </c>
      <c r="B23973" s="61" t="n">
        <f aca="false">ROUND(B23972+0.01,2)</f>
        <v>239.72</v>
      </c>
      <c r="C23973" s="64" t="n">
        <f aca="false">$B23973*'Tax Chart'!$A$1</f>
        <v>15.94138</v>
      </c>
      <c r="D23973" s="64" t="n">
        <f aca="false">$B23974*'Tax Chart'!$A$1</f>
        <v>15.942045</v>
      </c>
      <c r="E23973" s="62" t="n">
        <f aca="false">ROUND($B23973*'Tax Chart'!$A$1,2)</f>
        <v>15.94</v>
      </c>
    </row>
    <row r="23974" customFormat="false" ht="12.1" hidden="false" customHeight="false" outlineLevel="0" collapsed="false">
      <c r="A23974" s="66" t="n">
        <f aca="false">+A23973+1</f>
        <v>23974</v>
      </c>
      <c r="B23974" s="61" t="n">
        <f aca="false">ROUND(B23973+0.01,2)</f>
        <v>239.73</v>
      </c>
      <c r="C23974" s="64" t="n">
        <f aca="false">$B23974*'Tax Chart'!$A$1</f>
        <v>15.942045</v>
      </c>
      <c r="D23974" s="64" t="n">
        <f aca="false">$B23975*'Tax Chart'!$A$1</f>
        <v>15.94271</v>
      </c>
      <c r="E23974" s="62" t="n">
        <f aca="false">ROUND($B23974*'Tax Chart'!$A$1,2)</f>
        <v>15.94</v>
      </c>
    </row>
    <row r="23975" customFormat="false" ht="12.1" hidden="false" customHeight="false" outlineLevel="0" collapsed="false">
      <c r="A23975" s="66" t="n">
        <f aca="false">+A23974+1</f>
        <v>23975</v>
      </c>
      <c r="B23975" s="61" t="n">
        <f aca="false">ROUND(B23974+0.01,2)</f>
        <v>239.74</v>
      </c>
      <c r="C23975" s="64" t="n">
        <f aca="false">$B23975*'Tax Chart'!$A$1</f>
        <v>15.94271</v>
      </c>
      <c r="D23975" s="64" t="n">
        <f aca="false">$B23976*'Tax Chart'!$A$1</f>
        <v>15.943375</v>
      </c>
      <c r="E23975" s="62" t="n">
        <f aca="false">ROUND($B23975*'Tax Chart'!$A$1,2)</f>
        <v>15.94</v>
      </c>
    </row>
    <row r="23976" customFormat="false" ht="12.1" hidden="false" customHeight="false" outlineLevel="0" collapsed="false">
      <c r="A23976" s="66" t="n">
        <f aca="false">+A23975+1</f>
        <v>23976</v>
      </c>
      <c r="B23976" s="61" t="n">
        <f aca="false">ROUND(B23975+0.01,2)</f>
        <v>239.75</v>
      </c>
      <c r="C23976" s="64" t="n">
        <f aca="false">$B23976*'Tax Chart'!$A$1</f>
        <v>15.943375</v>
      </c>
      <c r="D23976" s="64" t="n">
        <f aca="false">$B23977*'Tax Chart'!$A$1</f>
        <v>15.94404</v>
      </c>
      <c r="E23976" s="62" t="n">
        <f aca="false">ROUND($B23976*'Tax Chart'!$A$1,2)</f>
        <v>15.94</v>
      </c>
    </row>
    <row r="23977" customFormat="false" ht="12.1" hidden="false" customHeight="false" outlineLevel="0" collapsed="false">
      <c r="A23977" s="66" t="n">
        <f aca="false">+A23976+1</f>
        <v>23977</v>
      </c>
      <c r="B23977" s="61" t="n">
        <f aca="false">ROUND(B23976+0.01,2)</f>
        <v>239.76</v>
      </c>
      <c r="C23977" s="64" t="n">
        <f aca="false">$B23977*'Tax Chart'!$A$1</f>
        <v>15.94404</v>
      </c>
      <c r="D23977" s="64" t="n">
        <f aca="false">$B23978*'Tax Chart'!$A$1</f>
        <v>15.944705</v>
      </c>
      <c r="E23977" s="62" t="n">
        <f aca="false">ROUND($B23977*'Tax Chart'!$A$1,2)</f>
        <v>15.94</v>
      </c>
    </row>
    <row r="23978" customFormat="false" ht="12.1" hidden="false" customHeight="false" outlineLevel="0" collapsed="false">
      <c r="A23978" s="66" t="n">
        <f aca="false">+A23977+1</f>
        <v>23978</v>
      </c>
      <c r="B23978" s="61" t="n">
        <f aca="false">ROUND(B23977+0.01,2)</f>
        <v>239.77</v>
      </c>
      <c r="C23978" s="64" t="n">
        <f aca="false">$B23978*'Tax Chart'!$A$1</f>
        <v>15.944705</v>
      </c>
      <c r="D23978" s="64" t="n">
        <f aca="false">$B23979*'Tax Chart'!$A$1</f>
        <v>15.94537</v>
      </c>
      <c r="E23978" s="62" t="n">
        <f aca="false">ROUND($B23978*'Tax Chart'!$A$1,2)</f>
        <v>15.94</v>
      </c>
    </row>
    <row r="23979" customFormat="false" ht="12.1" hidden="false" customHeight="false" outlineLevel="0" collapsed="false">
      <c r="A23979" s="66" t="n">
        <f aca="false">+A23978+1</f>
        <v>23979</v>
      </c>
      <c r="B23979" s="61" t="n">
        <f aca="false">ROUND(B23978+0.01,2)</f>
        <v>239.78</v>
      </c>
      <c r="C23979" s="64" t="n">
        <f aca="false">$B23979*'Tax Chart'!$A$1</f>
        <v>15.94537</v>
      </c>
      <c r="D23979" s="64" t="n">
        <f aca="false">$B23980*'Tax Chart'!$A$1</f>
        <v>15.946035</v>
      </c>
      <c r="E23979" s="62" t="n">
        <f aca="false">ROUND($B23979*'Tax Chart'!$A$1,2)</f>
        <v>15.95</v>
      </c>
    </row>
    <row r="23980" customFormat="false" ht="12.1" hidden="false" customHeight="false" outlineLevel="0" collapsed="false">
      <c r="A23980" s="66" t="n">
        <f aca="false">+A23979+1</f>
        <v>23980</v>
      </c>
      <c r="B23980" s="61" t="n">
        <f aca="false">ROUND(B23979+0.01,2)</f>
        <v>239.79</v>
      </c>
      <c r="C23980" s="64" t="n">
        <f aca="false">$B23980*'Tax Chart'!$A$1</f>
        <v>15.946035</v>
      </c>
      <c r="D23980" s="64" t="n">
        <f aca="false">$B23981*'Tax Chart'!$A$1</f>
        <v>15.9467</v>
      </c>
      <c r="E23980" s="62" t="n">
        <f aca="false">ROUND($B23980*'Tax Chart'!$A$1,2)</f>
        <v>15.95</v>
      </c>
    </row>
    <row r="23981" customFormat="false" ht="12.1" hidden="false" customHeight="false" outlineLevel="0" collapsed="false">
      <c r="A23981" s="66" t="n">
        <f aca="false">+A23980+1</f>
        <v>23981</v>
      </c>
      <c r="B23981" s="61" t="n">
        <f aca="false">ROUND(B23980+0.01,2)</f>
        <v>239.8</v>
      </c>
      <c r="C23981" s="64" t="n">
        <f aca="false">$B23981*'Tax Chart'!$A$1</f>
        <v>15.9467</v>
      </c>
      <c r="D23981" s="64" t="n">
        <f aca="false">$B23982*'Tax Chart'!$A$1</f>
        <v>15.947365</v>
      </c>
      <c r="E23981" s="62" t="n">
        <f aca="false">ROUND($B23981*'Tax Chart'!$A$1,2)</f>
        <v>15.95</v>
      </c>
    </row>
    <row r="23982" customFormat="false" ht="12.1" hidden="false" customHeight="false" outlineLevel="0" collapsed="false">
      <c r="A23982" s="66" t="n">
        <f aca="false">+A23981+1</f>
        <v>23982</v>
      </c>
      <c r="B23982" s="61" t="n">
        <f aca="false">ROUND(B23981+0.01,2)</f>
        <v>239.81</v>
      </c>
      <c r="C23982" s="64" t="n">
        <f aca="false">$B23982*'Tax Chart'!$A$1</f>
        <v>15.947365</v>
      </c>
      <c r="D23982" s="64" t="n">
        <f aca="false">$B23983*'Tax Chart'!$A$1</f>
        <v>15.94803</v>
      </c>
      <c r="E23982" s="62" t="n">
        <f aca="false">ROUND($B23982*'Tax Chart'!$A$1,2)</f>
        <v>15.95</v>
      </c>
    </row>
    <row r="23983" customFormat="false" ht="12.1" hidden="false" customHeight="false" outlineLevel="0" collapsed="false">
      <c r="A23983" s="66" t="n">
        <f aca="false">+A23982+1</f>
        <v>23983</v>
      </c>
      <c r="B23983" s="61" t="n">
        <f aca="false">ROUND(B23982+0.01,2)</f>
        <v>239.82</v>
      </c>
      <c r="C23983" s="64" t="n">
        <f aca="false">$B23983*'Tax Chart'!$A$1</f>
        <v>15.94803</v>
      </c>
      <c r="D23983" s="64" t="n">
        <f aca="false">$B23984*'Tax Chart'!$A$1</f>
        <v>15.948695</v>
      </c>
      <c r="E23983" s="62" t="n">
        <f aca="false">ROUND($B23983*'Tax Chart'!$A$1,2)</f>
        <v>15.95</v>
      </c>
    </row>
    <row r="23984" customFormat="false" ht="12.1" hidden="false" customHeight="false" outlineLevel="0" collapsed="false">
      <c r="A23984" s="66" t="n">
        <f aca="false">+A23983+1</f>
        <v>23984</v>
      </c>
      <c r="B23984" s="61" t="n">
        <f aca="false">ROUND(B23983+0.01,2)</f>
        <v>239.83</v>
      </c>
      <c r="C23984" s="64" t="n">
        <f aca="false">$B23984*'Tax Chart'!$A$1</f>
        <v>15.948695</v>
      </c>
      <c r="D23984" s="64" t="n">
        <f aca="false">$B23985*'Tax Chart'!$A$1</f>
        <v>15.94936</v>
      </c>
      <c r="E23984" s="62" t="n">
        <f aca="false">ROUND($B23984*'Tax Chart'!$A$1,2)</f>
        <v>15.95</v>
      </c>
    </row>
    <row r="23985" customFormat="false" ht="12.1" hidden="false" customHeight="false" outlineLevel="0" collapsed="false">
      <c r="A23985" s="66" t="n">
        <f aca="false">+A23984+1</f>
        <v>23985</v>
      </c>
      <c r="B23985" s="61" t="n">
        <f aca="false">ROUND(B23984+0.01,2)</f>
        <v>239.84</v>
      </c>
      <c r="C23985" s="64" t="n">
        <f aca="false">$B23985*'Tax Chart'!$A$1</f>
        <v>15.94936</v>
      </c>
      <c r="D23985" s="64" t="n">
        <f aca="false">$B23986*'Tax Chart'!$A$1</f>
        <v>15.950025</v>
      </c>
      <c r="E23985" s="62" t="n">
        <f aca="false">ROUND($B23985*'Tax Chart'!$A$1,2)</f>
        <v>15.95</v>
      </c>
    </row>
    <row r="23986" customFormat="false" ht="12.1" hidden="false" customHeight="false" outlineLevel="0" collapsed="false">
      <c r="A23986" s="66" t="n">
        <f aca="false">+A23985+1</f>
        <v>23986</v>
      </c>
      <c r="B23986" s="61" t="n">
        <f aca="false">ROUND(B23985+0.01,2)</f>
        <v>239.85</v>
      </c>
      <c r="C23986" s="64" t="n">
        <f aca="false">$B23986*'Tax Chart'!$A$1</f>
        <v>15.950025</v>
      </c>
      <c r="D23986" s="64" t="n">
        <f aca="false">$B23987*'Tax Chart'!$A$1</f>
        <v>15.95069</v>
      </c>
      <c r="E23986" s="62" t="n">
        <f aca="false">ROUND($B23986*'Tax Chart'!$A$1,2)</f>
        <v>15.95</v>
      </c>
    </row>
    <row r="23987" customFormat="false" ht="12.1" hidden="false" customHeight="false" outlineLevel="0" collapsed="false">
      <c r="A23987" s="66" t="n">
        <f aca="false">+A23986+1</f>
        <v>23987</v>
      </c>
      <c r="B23987" s="61" t="n">
        <f aca="false">ROUND(B23986+0.01,2)</f>
        <v>239.86</v>
      </c>
      <c r="C23987" s="64" t="n">
        <f aca="false">$B23987*'Tax Chart'!$A$1</f>
        <v>15.95069</v>
      </c>
      <c r="D23987" s="64" t="n">
        <f aca="false">$B23988*'Tax Chart'!$A$1</f>
        <v>15.951355</v>
      </c>
      <c r="E23987" s="62" t="n">
        <f aca="false">ROUND($B23987*'Tax Chart'!$A$1,2)</f>
        <v>15.95</v>
      </c>
    </row>
    <row r="23988" customFormat="false" ht="12.1" hidden="false" customHeight="false" outlineLevel="0" collapsed="false">
      <c r="A23988" s="66" t="n">
        <f aca="false">+A23987+1</f>
        <v>23988</v>
      </c>
      <c r="B23988" s="61" t="n">
        <f aca="false">ROUND(B23987+0.01,2)</f>
        <v>239.87</v>
      </c>
      <c r="C23988" s="64" t="n">
        <f aca="false">$B23988*'Tax Chart'!$A$1</f>
        <v>15.951355</v>
      </c>
      <c r="D23988" s="64" t="n">
        <f aca="false">$B23989*'Tax Chart'!$A$1</f>
        <v>15.95202</v>
      </c>
      <c r="E23988" s="62" t="n">
        <f aca="false">ROUND($B23988*'Tax Chart'!$A$1,2)</f>
        <v>15.95</v>
      </c>
    </row>
    <row r="23989" customFormat="false" ht="12.1" hidden="false" customHeight="false" outlineLevel="0" collapsed="false">
      <c r="A23989" s="66" t="n">
        <f aca="false">+A23988+1</f>
        <v>23989</v>
      </c>
      <c r="B23989" s="61" t="n">
        <f aca="false">ROUND(B23988+0.01,2)</f>
        <v>239.88</v>
      </c>
      <c r="C23989" s="64" t="n">
        <f aca="false">$B23989*'Tax Chart'!$A$1</f>
        <v>15.95202</v>
      </c>
      <c r="D23989" s="64" t="n">
        <f aca="false">$B23990*'Tax Chart'!$A$1</f>
        <v>15.952685</v>
      </c>
      <c r="E23989" s="62" t="n">
        <f aca="false">ROUND($B23989*'Tax Chart'!$A$1,2)</f>
        <v>15.95</v>
      </c>
    </row>
    <row r="23990" customFormat="false" ht="12.1" hidden="false" customHeight="false" outlineLevel="0" collapsed="false">
      <c r="A23990" s="66" t="n">
        <f aca="false">+A23989+1</f>
        <v>23990</v>
      </c>
      <c r="B23990" s="61" t="n">
        <f aca="false">ROUND(B23989+0.01,2)</f>
        <v>239.89</v>
      </c>
      <c r="C23990" s="64" t="n">
        <f aca="false">$B23990*'Tax Chart'!$A$1</f>
        <v>15.952685</v>
      </c>
      <c r="D23990" s="64" t="n">
        <f aca="false">$B23991*'Tax Chart'!$A$1</f>
        <v>15.95335</v>
      </c>
      <c r="E23990" s="62" t="n">
        <f aca="false">ROUND($B23990*'Tax Chart'!$A$1,2)</f>
        <v>15.95</v>
      </c>
    </row>
    <row r="23991" customFormat="false" ht="12.1" hidden="false" customHeight="false" outlineLevel="0" collapsed="false">
      <c r="A23991" s="66" t="n">
        <f aca="false">+A23990+1</f>
        <v>23991</v>
      </c>
      <c r="B23991" s="61" t="n">
        <f aca="false">ROUND(B23990+0.01,2)</f>
        <v>239.9</v>
      </c>
      <c r="C23991" s="64" t="n">
        <f aca="false">$B23991*'Tax Chart'!$A$1</f>
        <v>15.95335</v>
      </c>
      <c r="D23991" s="64" t="n">
        <f aca="false">$B23992*'Tax Chart'!$A$1</f>
        <v>15.954015</v>
      </c>
      <c r="E23991" s="62" t="n">
        <f aca="false">ROUND($B23991*'Tax Chart'!$A$1,2)</f>
        <v>15.95</v>
      </c>
    </row>
    <row r="23992" customFormat="false" ht="12.1" hidden="false" customHeight="false" outlineLevel="0" collapsed="false">
      <c r="A23992" s="66" t="n">
        <f aca="false">+A23991+1</f>
        <v>23992</v>
      </c>
      <c r="B23992" s="61" t="n">
        <f aca="false">ROUND(B23991+0.01,2)</f>
        <v>239.91</v>
      </c>
      <c r="C23992" s="64" t="n">
        <f aca="false">$B23992*'Tax Chart'!$A$1</f>
        <v>15.954015</v>
      </c>
      <c r="D23992" s="64" t="n">
        <f aca="false">$B23993*'Tax Chart'!$A$1</f>
        <v>15.95468</v>
      </c>
      <c r="E23992" s="62" t="n">
        <f aca="false">ROUND($B23992*'Tax Chart'!$A$1,2)</f>
        <v>15.95</v>
      </c>
    </row>
    <row r="23993" customFormat="false" ht="12.1" hidden="false" customHeight="false" outlineLevel="0" collapsed="false">
      <c r="A23993" s="66" t="n">
        <f aca="false">+A23992+1</f>
        <v>23993</v>
      </c>
      <c r="B23993" s="61" t="n">
        <f aca="false">ROUND(B23992+0.01,2)</f>
        <v>239.92</v>
      </c>
      <c r="C23993" s="64" t="n">
        <f aca="false">$B23993*'Tax Chart'!$A$1</f>
        <v>15.95468</v>
      </c>
      <c r="D23993" s="64" t="n">
        <f aca="false">$B23994*'Tax Chart'!$A$1</f>
        <v>15.955345</v>
      </c>
      <c r="E23993" s="62" t="n">
        <f aca="false">ROUND($B23993*'Tax Chart'!$A$1,2)</f>
        <v>15.95</v>
      </c>
    </row>
    <row r="23994" customFormat="false" ht="12.1" hidden="false" customHeight="false" outlineLevel="0" collapsed="false">
      <c r="A23994" s="66" t="n">
        <f aca="false">+A23993+1</f>
        <v>23994</v>
      </c>
      <c r="B23994" s="61" t="n">
        <f aca="false">ROUND(B23993+0.01,2)</f>
        <v>239.93</v>
      </c>
      <c r="C23994" s="64" t="n">
        <f aca="false">$B23994*'Tax Chart'!$A$1</f>
        <v>15.955345</v>
      </c>
      <c r="D23994" s="64" t="n">
        <f aca="false">$B23995*'Tax Chart'!$A$1</f>
        <v>15.95601</v>
      </c>
      <c r="E23994" s="62" t="n">
        <f aca="false">ROUND($B23994*'Tax Chart'!$A$1,2)</f>
        <v>15.96</v>
      </c>
    </row>
    <row r="23995" customFormat="false" ht="12.1" hidden="false" customHeight="false" outlineLevel="0" collapsed="false">
      <c r="A23995" s="66" t="n">
        <f aca="false">+A23994+1</f>
        <v>23995</v>
      </c>
      <c r="B23995" s="61" t="n">
        <f aca="false">ROUND(B23994+0.01,2)</f>
        <v>239.94</v>
      </c>
      <c r="C23995" s="64" t="n">
        <f aca="false">$B23995*'Tax Chart'!$A$1</f>
        <v>15.95601</v>
      </c>
      <c r="D23995" s="64" t="n">
        <f aca="false">$B23996*'Tax Chart'!$A$1</f>
        <v>15.956675</v>
      </c>
      <c r="E23995" s="62" t="n">
        <f aca="false">ROUND($B23995*'Tax Chart'!$A$1,2)</f>
        <v>15.96</v>
      </c>
    </row>
    <row r="23996" customFormat="false" ht="12.1" hidden="false" customHeight="false" outlineLevel="0" collapsed="false">
      <c r="A23996" s="66" t="n">
        <f aca="false">+A23995+1</f>
        <v>23996</v>
      </c>
      <c r="B23996" s="61" t="n">
        <f aca="false">ROUND(B23995+0.01,2)</f>
        <v>239.95</v>
      </c>
      <c r="C23996" s="64" t="n">
        <f aca="false">$B23996*'Tax Chart'!$A$1</f>
        <v>15.956675</v>
      </c>
      <c r="D23996" s="64" t="n">
        <f aca="false">$B23997*'Tax Chart'!$A$1</f>
        <v>15.95734</v>
      </c>
      <c r="E23996" s="62" t="n">
        <f aca="false">ROUND($B23996*'Tax Chart'!$A$1,2)</f>
        <v>15.96</v>
      </c>
    </row>
    <row r="23997" customFormat="false" ht="12.1" hidden="false" customHeight="false" outlineLevel="0" collapsed="false">
      <c r="A23997" s="66" t="n">
        <f aca="false">+A23996+1</f>
        <v>23997</v>
      </c>
      <c r="B23997" s="61" t="n">
        <f aca="false">ROUND(B23996+0.01,2)</f>
        <v>239.96</v>
      </c>
      <c r="C23997" s="64" t="n">
        <f aca="false">$B23997*'Tax Chart'!$A$1</f>
        <v>15.95734</v>
      </c>
      <c r="D23997" s="64" t="n">
        <f aca="false">$B23998*'Tax Chart'!$A$1</f>
        <v>15.958005</v>
      </c>
      <c r="E23997" s="62" t="n">
        <f aca="false">ROUND($B23997*'Tax Chart'!$A$1,2)</f>
        <v>15.96</v>
      </c>
    </row>
    <row r="23998" customFormat="false" ht="12.1" hidden="false" customHeight="false" outlineLevel="0" collapsed="false">
      <c r="A23998" s="66" t="n">
        <f aca="false">+A23997+1</f>
        <v>23998</v>
      </c>
      <c r="B23998" s="61" t="n">
        <f aca="false">ROUND(B23997+0.01,2)</f>
        <v>239.97</v>
      </c>
      <c r="C23998" s="64" t="n">
        <f aca="false">$B23998*'Tax Chart'!$A$1</f>
        <v>15.958005</v>
      </c>
      <c r="D23998" s="64" t="n">
        <f aca="false">$B23999*'Tax Chart'!$A$1</f>
        <v>15.95867</v>
      </c>
      <c r="E23998" s="62" t="n">
        <f aca="false">ROUND($B23998*'Tax Chart'!$A$1,2)</f>
        <v>15.96</v>
      </c>
    </row>
    <row r="23999" customFormat="false" ht="12.1" hidden="false" customHeight="false" outlineLevel="0" collapsed="false">
      <c r="A23999" s="66" t="n">
        <f aca="false">+A23998+1</f>
        <v>23999</v>
      </c>
      <c r="B23999" s="61" t="n">
        <f aca="false">ROUND(B23998+0.01,2)</f>
        <v>239.98</v>
      </c>
      <c r="C23999" s="64" t="n">
        <f aca="false">$B23999*'Tax Chart'!$A$1</f>
        <v>15.95867</v>
      </c>
      <c r="D23999" s="64" t="n">
        <f aca="false">$B24000*'Tax Chart'!$A$1</f>
        <v>15.959335</v>
      </c>
      <c r="E23999" s="62" t="n">
        <f aca="false">ROUND($B23999*'Tax Chart'!$A$1,2)</f>
        <v>15.96</v>
      </c>
    </row>
    <row r="24000" customFormat="false" ht="12.1" hidden="false" customHeight="false" outlineLevel="0" collapsed="false">
      <c r="A24000" s="66" t="n">
        <f aca="false">+A23999+1</f>
        <v>24000</v>
      </c>
      <c r="B24000" s="61" t="n">
        <f aca="false">ROUND(B23999+0.01,2)</f>
        <v>239.99</v>
      </c>
      <c r="C24000" s="64" t="n">
        <f aca="false">$B24000*'Tax Chart'!$A$1</f>
        <v>15.959335</v>
      </c>
      <c r="D24000" s="64" t="n">
        <f aca="false">$B24001*'Tax Chart'!$A$1</f>
        <v>15.96</v>
      </c>
      <c r="E24000" s="62" t="n">
        <f aca="false">ROUND($B24000*'Tax Chart'!$A$1,2)</f>
        <v>15.96</v>
      </c>
    </row>
    <row r="24001" customFormat="false" ht="12.1" hidden="false" customHeight="false" outlineLevel="0" collapsed="false">
      <c r="A24001" s="66" t="n">
        <f aca="false">+A24000+1</f>
        <v>24001</v>
      </c>
      <c r="B24001" s="61" t="n">
        <f aca="false">ROUND(B24000+0.01,2)</f>
        <v>240</v>
      </c>
      <c r="C24001" s="64" t="n">
        <f aca="false">$B24001*'Tax Chart'!$A$1</f>
        <v>15.96</v>
      </c>
      <c r="D24001" s="64" t="n">
        <f aca="false">$B24002*'Tax Chart'!$A$1</f>
        <v>15.960665</v>
      </c>
      <c r="E24001" s="62" t="n">
        <f aca="false">ROUND($B24001*'Tax Chart'!$A$1,2)</f>
        <v>15.96</v>
      </c>
    </row>
    <row r="24002" customFormat="false" ht="12.1" hidden="false" customHeight="false" outlineLevel="0" collapsed="false">
      <c r="A24002" s="66" t="n">
        <f aca="false">+A24001+1</f>
        <v>24002</v>
      </c>
      <c r="B24002" s="61" t="n">
        <f aca="false">ROUND(B24001+0.01,2)</f>
        <v>240.01</v>
      </c>
      <c r="C24002" s="64" t="n">
        <f aca="false">$B24002*'Tax Chart'!$A$1</f>
        <v>15.960665</v>
      </c>
      <c r="D24002" s="64" t="n">
        <f aca="false">$B24003*'Tax Chart'!$A$1</f>
        <v>15.96133</v>
      </c>
      <c r="E24002" s="62" t="n">
        <f aca="false">ROUND($B24002*'Tax Chart'!$A$1,2)</f>
        <v>15.96</v>
      </c>
    </row>
    <row r="24003" customFormat="false" ht="12.1" hidden="false" customHeight="false" outlineLevel="0" collapsed="false">
      <c r="A24003" s="66" t="n">
        <f aca="false">+A24002+1</f>
        <v>24003</v>
      </c>
      <c r="B24003" s="61" t="n">
        <f aca="false">ROUND(B24002+0.01,2)</f>
        <v>240.02</v>
      </c>
      <c r="C24003" s="64" t="n">
        <f aca="false">$B24003*'Tax Chart'!$A$1</f>
        <v>15.96133</v>
      </c>
      <c r="D24003" s="64" t="n">
        <f aca="false">$B24004*'Tax Chart'!$A$1</f>
        <v>15.961995</v>
      </c>
      <c r="E24003" s="62" t="n">
        <f aca="false">ROUND($B24003*'Tax Chart'!$A$1,2)</f>
        <v>15.96</v>
      </c>
    </row>
    <row r="24004" customFormat="false" ht="12.1" hidden="false" customHeight="false" outlineLevel="0" collapsed="false">
      <c r="A24004" s="66" t="n">
        <f aca="false">+A24003+1</f>
        <v>24004</v>
      </c>
      <c r="B24004" s="61" t="n">
        <f aca="false">ROUND(B24003+0.01,2)</f>
        <v>240.03</v>
      </c>
      <c r="C24004" s="64" t="n">
        <f aca="false">$B24004*'Tax Chart'!$A$1</f>
        <v>15.961995</v>
      </c>
      <c r="D24004" s="64" t="n">
        <f aca="false">$B24005*'Tax Chart'!$A$1</f>
        <v>15.96266</v>
      </c>
      <c r="E24004" s="62" t="n">
        <f aca="false">ROUND($B24004*'Tax Chart'!$A$1,2)</f>
        <v>15.96</v>
      </c>
    </row>
    <row r="24005" customFormat="false" ht="12.1" hidden="false" customHeight="false" outlineLevel="0" collapsed="false">
      <c r="A24005" s="66" t="n">
        <f aca="false">+A24004+1</f>
        <v>24005</v>
      </c>
      <c r="B24005" s="61" t="n">
        <f aca="false">ROUND(B24004+0.01,2)</f>
        <v>240.04</v>
      </c>
      <c r="C24005" s="64" t="n">
        <f aca="false">$B24005*'Tax Chart'!$A$1</f>
        <v>15.96266</v>
      </c>
      <c r="D24005" s="64" t="n">
        <f aca="false">$B24006*'Tax Chart'!$A$1</f>
        <v>15.963325</v>
      </c>
      <c r="E24005" s="62" t="n">
        <f aca="false">ROUND($B24005*'Tax Chart'!$A$1,2)</f>
        <v>15.96</v>
      </c>
    </row>
    <row r="24006" customFormat="false" ht="12.1" hidden="false" customHeight="false" outlineLevel="0" collapsed="false">
      <c r="A24006" s="66" t="n">
        <f aca="false">+A24005+1</f>
        <v>24006</v>
      </c>
      <c r="B24006" s="61" t="n">
        <f aca="false">ROUND(B24005+0.01,2)</f>
        <v>240.05</v>
      </c>
      <c r="C24006" s="64" t="n">
        <f aca="false">$B24006*'Tax Chart'!$A$1</f>
        <v>15.963325</v>
      </c>
      <c r="D24006" s="64" t="n">
        <f aca="false">$B24007*'Tax Chart'!$A$1</f>
        <v>15.96399</v>
      </c>
      <c r="E24006" s="62" t="n">
        <f aca="false">ROUND($B24006*'Tax Chart'!$A$1,2)</f>
        <v>15.96</v>
      </c>
    </row>
    <row r="24007" customFormat="false" ht="12.1" hidden="false" customHeight="false" outlineLevel="0" collapsed="false">
      <c r="A24007" s="66" t="n">
        <f aca="false">+A24006+1</f>
        <v>24007</v>
      </c>
      <c r="B24007" s="61" t="n">
        <f aca="false">ROUND(B24006+0.01,2)</f>
        <v>240.06</v>
      </c>
      <c r="C24007" s="64" t="n">
        <f aca="false">$B24007*'Tax Chart'!$A$1</f>
        <v>15.96399</v>
      </c>
      <c r="D24007" s="64" t="n">
        <f aca="false">$B24008*'Tax Chart'!$A$1</f>
        <v>15.964655</v>
      </c>
      <c r="E24007" s="62" t="n">
        <f aca="false">ROUND($B24007*'Tax Chart'!$A$1,2)</f>
        <v>15.96</v>
      </c>
    </row>
    <row r="24008" customFormat="false" ht="12.1" hidden="false" customHeight="false" outlineLevel="0" collapsed="false">
      <c r="A24008" s="66" t="n">
        <f aca="false">+A24007+1</f>
        <v>24008</v>
      </c>
      <c r="B24008" s="61" t="n">
        <f aca="false">ROUND(B24007+0.01,2)</f>
        <v>240.07</v>
      </c>
      <c r="C24008" s="64" t="n">
        <f aca="false">$B24008*'Tax Chart'!$A$1</f>
        <v>15.964655</v>
      </c>
      <c r="D24008" s="64" t="n">
        <f aca="false">$B24009*'Tax Chart'!$A$1</f>
        <v>15.96532</v>
      </c>
      <c r="E24008" s="62" t="n">
        <f aca="false">ROUND($B24008*'Tax Chart'!$A$1,2)</f>
        <v>15.96</v>
      </c>
    </row>
    <row r="24009" customFormat="false" ht="12.1" hidden="false" customHeight="false" outlineLevel="0" collapsed="false">
      <c r="A24009" s="66" t="n">
        <f aca="false">+A24008+1</f>
        <v>24009</v>
      </c>
      <c r="B24009" s="61" t="n">
        <f aca="false">ROUND(B24008+0.01,2)</f>
        <v>240.08</v>
      </c>
      <c r="C24009" s="64" t="n">
        <f aca="false">$B24009*'Tax Chart'!$A$1</f>
        <v>15.96532</v>
      </c>
      <c r="D24009" s="64" t="n">
        <f aca="false">$B24010*'Tax Chart'!$A$1</f>
        <v>15.965985</v>
      </c>
      <c r="E24009" s="62" t="n">
        <f aca="false">ROUND($B24009*'Tax Chart'!$A$1,2)</f>
        <v>15.97</v>
      </c>
    </row>
    <row r="24010" customFormat="false" ht="12.1" hidden="false" customHeight="false" outlineLevel="0" collapsed="false">
      <c r="A24010" s="66" t="n">
        <f aca="false">+A24009+1</f>
        <v>24010</v>
      </c>
      <c r="B24010" s="61" t="n">
        <f aca="false">ROUND(B24009+0.01,2)</f>
        <v>240.09</v>
      </c>
      <c r="C24010" s="64" t="n">
        <f aca="false">$B24010*'Tax Chart'!$A$1</f>
        <v>15.965985</v>
      </c>
      <c r="D24010" s="64" t="n">
        <f aca="false">$B24011*'Tax Chart'!$A$1</f>
        <v>15.96665</v>
      </c>
      <c r="E24010" s="62" t="n">
        <f aca="false">ROUND($B24010*'Tax Chart'!$A$1,2)</f>
        <v>15.97</v>
      </c>
    </row>
    <row r="24011" customFormat="false" ht="12.1" hidden="false" customHeight="false" outlineLevel="0" collapsed="false">
      <c r="A24011" s="66" t="n">
        <f aca="false">+A24010+1</f>
        <v>24011</v>
      </c>
      <c r="B24011" s="61" t="n">
        <f aca="false">ROUND(B24010+0.01,2)</f>
        <v>240.1</v>
      </c>
      <c r="C24011" s="64" t="n">
        <f aca="false">$B24011*'Tax Chart'!$A$1</f>
        <v>15.96665</v>
      </c>
      <c r="D24011" s="64" t="n">
        <f aca="false">$B24012*'Tax Chart'!$A$1</f>
        <v>15.967315</v>
      </c>
      <c r="E24011" s="62" t="n">
        <f aca="false">ROUND($B24011*'Tax Chart'!$A$1,2)</f>
        <v>15.97</v>
      </c>
    </row>
    <row r="24012" customFormat="false" ht="12.1" hidden="false" customHeight="false" outlineLevel="0" collapsed="false">
      <c r="A24012" s="66" t="n">
        <f aca="false">+A24011+1</f>
        <v>24012</v>
      </c>
      <c r="B24012" s="61" t="n">
        <f aca="false">ROUND(B24011+0.01,2)</f>
        <v>240.11</v>
      </c>
      <c r="C24012" s="64" t="n">
        <f aca="false">$B24012*'Tax Chart'!$A$1</f>
        <v>15.967315</v>
      </c>
      <c r="D24012" s="64" t="n">
        <f aca="false">$B24013*'Tax Chart'!$A$1</f>
        <v>15.96798</v>
      </c>
      <c r="E24012" s="62" t="n">
        <f aca="false">ROUND($B24012*'Tax Chart'!$A$1,2)</f>
        <v>15.97</v>
      </c>
    </row>
    <row r="24013" customFormat="false" ht="12.1" hidden="false" customHeight="false" outlineLevel="0" collapsed="false">
      <c r="A24013" s="66" t="n">
        <f aca="false">+A24012+1</f>
        <v>24013</v>
      </c>
      <c r="B24013" s="61" t="n">
        <f aca="false">ROUND(B24012+0.01,2)</f>
        <v>240.12</v>
      </c>
      <c r="C24013" s="64" t="n">
        <f aca="false">$B24013*'Tax Chart'!$A$1</f>
        <v>15.96798</v>
      </c>
      <c r="D24013" s="64" t="n">
        <f aca="false">$B24014*'Tax Chart'!$A$1</f>
        <v>15.968645</v>
      </c>
      <c r="E24013" s="62" t="n">
        <f aca="false">ROUND($B24013*'Tax Chart'!$A$1,2)</f>
        <v>15.97</v>
      </c>
    </row>
    <row r="24014" customFormat="false" ht="12.1" hidden="false" customHeight="false" outlineLevel="0" collapsed="false">
      <c r="A24014" s="66" t="n">
        <f aca="false">+A24013+1</f>
        <v>24014</v>
      </c>
      <c r="B24014" s="61" t="n">
        <f aca="false">ROUND(B24013+0.01,2)</f>
        <v>240.13</v>
      </c>
      <c r="C24014" s="64" t="n">
        <f aca="false">$B24014*'Tax Chart'!$A$1</f>
        <v>15.968645</v>
      </c>
      <c r="D24014" s="64" t="n">
        <f aca="false">$B24015*'Tax Chart'!$A$1</f>
        <v>15.96931</v>
      </c>
      <c r="E24014" s="62" t="n">
        <f aca="false">ROUND($B24014*'Tax Chart'!$A$1,2)</f>
        <v>15.97</v>
      </c>
    </row>
    <row r="24015" customFormat="false" ht="12.1" hidden="false" customHeight="false" outlineLevel="0" collapsed="false">
      <c r="A24015" s="66" t="n">
        <f aca="false">+A24014+1</f>
        <v>24015</v>
      </c>
      <c r="B24015" s="61" t="n">
        <f aca="false">ROUND(B24014+0.01,2)</f>
        <v>240.14</v>
      </c>
      <c r="C24015" s="64" t="n">
        <f aca="false">$B24015*'Tax Chart'!$A$1</f>
        <v>15.96931</v>
      </c>
      <c r="D24015" s="64" t="n">
        <f aca="false">$B24016*'Tax Chart'!$A$1</f>
        <v>15.969975</v>
      </c>
      <c r="E24015" s="62" t="n">
        <f aca="false">ROUND($B24015*'Tax Chart'!$A$1,2)</f>
        <v>15.97</v>
      </c>
    </row>
    <row r="24016" customFormat="false" ht="12.1" hidden="false" customHeight="false" outlineLevel="0" collapsed="false">
      <c r="A24016" s="66" t="n">
        <f aca="false">+A24015+1</f>
        <v>24016</v>
      </c>
      <c r="B24016" s="61" t="n">
        <f aca="false">ROUND(B24015+0.01,2)</f>
        <v>240.15</v>
      </c>
      <c r="C24016" s="64" t="n">
        <f aca="false">$B24016*'Tax Chart'!$A$1</f>
        <v>15.969975</v>
      </c>
      <c r="D24016" s="64" t="n">
        <f aca="false">$B24017*'Tax Chart'!$A$1</f>
        <v>15.97064</v>
      </c>
      <c r="E24016" s="62" t="n">
        <f aca="false">ROUND($B24016*'Tax Chart'!$A$1,2)</f>
        <v>15.97</v>
      </c>
    </row>
    <row r="24017" customFormat="false" ht="12.1" hidden="false" customHeight="false" outlineLevel="0" collapsed="false">
      <c r="A24017" s="66" t="n">
        <f aca="false">+A24016+1</f>
        <v>24017</v>
      </c>
      <c r="B24017" s="61" t="n">
        <f aca="false">ROUND(B24016+0.01,2)</f>
        <v>240.16</v>
      </c>
      <c r="C24017" s="64" t="n">
        <f aca="false">$B24017*'Tax Chart'!$A$1</f>
        <v>15.97064</v>
      </c>
      <c r="D24017" s="64" t="n">
        <f aca="false">$B24018*'Tax Chart'!$A$1</f>
        <v>15.971305</v>
      </c>
      <c r="E24017" s="62" t="n">
        <f aca="false">ROUND($B24017*'Tax Chart'!$A$1,2)</f>
        <v>15.97</v>
      </c>
    </row>
    <row r="24018" customFormat="false" ht="12.1" hidden="false" customHeight="false" outlineLevel="0" collapsed="false">
      <c r="A24018" s="66" t="n">
        <f aca="false">+A24017+1</f>
        <v>24018</v>
      </c>
      <c r="B24018" s="61" t="n">
        <f aca="false">ROUND(B24017+0.01,2)</f>
        <v>240.17</v>
      </c>
      <c r="C24018" s="64" t="n">
        <f aca="false">$B24018*'Tax Chart'!$A$1</f>
        <v>15.971305</v>
      </c>
      <c r="D24018" s="64" t="n">
        <f aca="false">$B24019*'Tax Chart'!$A$1</f>
        <v>15.97197</v>
      </c>
      <c r="E24018" s="62" t="n">
        <f aca="false">ROUND($B24018*'Tax Chart'!$A$1,2)</f>
        <v>15.97</v>
      </c>
    </row>
    <row r="24019" customFormat="false" ht="12.1" hidden="false" customHeight="false" outlineLevel="0" collapsed="false">
      <c r="A24019" s="66" t="n">
        <f aca="false">+A24018+1</f>
        <v>24019</v>
      </c>
      <c r="B24019" s="61" t="n">
        <f aca="false">ROUND(B24018+0.01,2)</f>
        <v>240.18</v>
      </c>
      <c r="C24019" s="64" t="n">
        <f aca="false">$B24019*'Tax Chart'!$A$1</f>
        <v>15.97197</v>
      </c>
      <c r="D24019" s="64" t="n">
        <f aca="false">$B24020*'Tax Chart'!$A$1</f>
        <v>15.972635</v>
      </c>
      <c r="E24019" s="62" t="n">
        <f aca="false">ROUND($B24019*'Tax Chart'!$A$1,2)</f>
        <v>15.97</v>
      </c>
    </row>
    <row r="24020" customFormat="false" ht="12.1" hidden="false" customHeight="false" outlineLevel="0" collapsed="false">
      <c r="A24020" s="66" t="n">
        <f aca="false">+A24019+1</f>
        <v>24020</v>
      </c>
      <c r="B24020" s="61" t="n">
        <f aca="false">ROUND(B24019+0.01,2)</f>
        <v>240.19</v>
      </c>
      <c r="C24020" s="64" t="n">
        <f aca="false">$B24020*'Tax Chart'!$A$1</f>
        <v>15.972635</v>
      </c>
      <c r="D24020" s="64" t="n">
        <f aca="false">$B24021*'Tax Chart'!$A$1</f>
        <v>15.9733</v>
      </c>
      <c r="E24020" s="62" t="n">
        <f aca="false">ROUND($B24020*'Tax Chart'!$A$1,2)</f>
        <v>15.97</v>
      </c>
    </row>
    <row r="24021" customFormat="false" ht="12.1" hidden="false" customHeight="false" outlineLevel="0" collapsed="false">
      <c r="A24021" s="66" t="n">
        <f aca="false">+A24020+1</f>
        <v>24021</v>
      </c>
      <c r="B24021" s="61" t="n">
        <f aca="false">ROUND(B24020+0.01,2)</f>
        <v>240.2</v>
      </c>
      <c r="C24021" s="64" t="n">
        <f aca="false">$B24021*'Tax Chart'!$A$1</f>
        <v>15.9733</v>
      </c>
      <c r="D24021" s="64" t="n">
        <f aca="false">$B24022*'Tax Chart'!$A$1</f>
        <v>15.973965</v>
      </c>
      <c r="E24021" s="62" t="n">
        <f aca="false">ROUND($B24021*'Tax Chart'!$A$1,2)</f>
        <v>15.97</v>
      </c>
    </row>
    <row r="24022" customFormat="false" ht="12.1" hidden="false" customHeight="false" outlineLevel="0" collapsed="false">
      <c r="A24022" s="66" t="n">
        <f aca="false">+A24021+1</f>
        <v>24022</v>
      </c>
      <c r="B24022" s="61" t="n">
        <f aca="false">ROUND(B24021+0.01,2)</f>
        <v>240.21</v>
      </c>
      <c r="C24022" s="64" t="n">
        <f aca="false">$B24022*'Tax Chart'!$A$1</f>
        <v>15.973965</v>
      </c>
      <c r="D24022" s="64" t="n">
        <f aca="false">$B24023*'Tax Chart'!$A$1</f>
        <v>15.97463</v>
      </c>
      <c r="E24022" s="62" t="n">
        <f aca="false">ROUND($B24022*'Tax Chart'!$A$1,2)</f>
        <v>15.97</v>
      </c>
    </row>
    <row r="24023" customFormat="false" ht="12.1" hidden="false" customHeight="false" outlineLevel="0" collapsed="false">
      <c r="A24023" s="66" t="n">
        <f aca="false">+A24022+1</f>
        <v>24023</v>
      </c>
      <c r="B24023" s="61" t="n">
        <f aca="false">ROUND(B24022+0.01,2)</f>
        <v>240.22</v>
      </c>
      <c r="C24023" s="64" t="n">
        <f aca="false">$B24023*'Tax Chart'!$A$1</f>
        <v>15.97463</v>
      </c>
      <c r="D24023" s="64" t="n">
        <f aca="false">$B24024*'Tax Chart'!$A$1</f>
        <v>15.975295</v>
      </c>
      <c r="E24023" s="62" t="n">
        <f aca="false">ROUND($B24023*'Tax Chart'!$A$1,2)</f>
        <v>15.97</v>
      </c>
    </row>
    <row r="24024" customFormat="false" ht="12.1" hidden="false" customHeight="false" outlineLevel="0" collapsed="false">
      <c r="A24024" s="66" t="n">
        <f aca="false">+A24023+1</f>
        <v>24024</v>
      </c>
      <c r="B24024" s="61" t="n">
        <f aca="false">ROUND(B24023+0.01,2)</f>
        <v>240.23</v>
      </c>
      <c r="C24024" s="64" t="n">
        <f aca="false">$B24024*'Tax Chart'!$A$1</f>
        <v>15.975295</v>
      </c>
      <c r="D24024" s="64" t="n">
        <f aca="false">$B24025*'Tax Chart'!$A$1</f>
        <v>15.97596</v>
      </c>
      <c r="E24024" s="62" t="n">
        <f aca="false">ROUND($B24024*'Tax Chart'!$A$1,2)</f>
        <v>15.98</v>
      </c>
    </row>
    <row r="24025" customFormat="false" ht="12.1" hidden="false" customHeight="false" outlineLevel="0" collapsed="false">
      <c r="A24025" s="66" t="n">
        <f aca="false">+A24024+1</f>
        <v>24025</v>
      </c>
      <c r="B24025" s="61" t="n">
        <f aca="false">ROUND(B24024+0.01,2)</f>
        <v>240.24</v>
      </c>
      <c r="C24025" s="64" t="n">
        <f aca="false">$B24025*'Tax Chart'!$A$1</f>
        <v>15.97596</v>
      </c>
      <c r="D24025" s="64" t="n">
        <f aca="false">$B24026*'Tax Chart'!$A$1</f>
        <v>15.976625</v>
      </c>
      <c r="E24025" s="62" t="n">
        <f aca="false">ROUND($B24025*'Tax Chart'!$A$1,2)</f>
        <v>15.98</v>
      </c>
    </row>
    <row r="24026" customFormat="false" ht="12.1" hidden="false" customHeight="false" outlineLevel="0" collapsed="false">
      <c r="A24026" s="66" t="n">
        <f aca="false">+A24025+1</f>
        <v>24026</v>
      </c>
      <c r="B24026" s="61" t="n">
        <f aca="false">ROUND(B24025+0.01,2)</f>
        <v>240.25</v>
      </c>
      <c r="C24026" s="64" t="n">
        <f aca="false">$B24026*'Tax Chart'!$A$1</f>
        <v>15.976625</v>
      </c>
      <c r="D24026" s="64" t="n">
        <f aca="false">$B24027*'Tax Chart'!$A$1</f>
        <v>15.97729</v>
      </c>
      <c r="E24026" s="62" t="n">
        <f aca="false">ROUND($B24026*'Tax Chart'!$A$1,2)</f>
        <v>15.98</v>
      </c>
    </row>
    <row r="24027" customFormat="false" ht="12.1" hidden="false" customHeight="false" outlineLevel="0" collapsed="false">
      <c r="A24027" s="66" t="n">
        <f aca="false">+A24026+1</f>
        <v>24027</v>
      </c>
      <c r="B24027" s="61" t="n">
        <f aca="false">ROUND(B24026+0.01,2)</f>
        <v>240.26</v>
      </c>
      <c r="C24027" s="64" t="n">
        <f aca="false">$B24027*'Tax Chart'!$A$1</f>
        <v>15.97729</v>
      </c>
      <c r="D24027" s="64" t="n">
        <f aca="false">$B24028*'Tax Chart'!$A$1</f>
        <v>15.977955</v>
      </c>
      <c r="E24027" s="62" t="n">
        <f aca="false">ROUND($B24027*'Tax Chart'!$A$1,2)</f>
        <v>15.98</v>
      </c>
    </row>
    <row r="24028" customFormat="false" ht="12.1" hidden="false" customHeight="false" outlineLevel="0" collapsed="false">
      <c r="A24028" s="66" t="n">
        <f aca="false">+A24027+1</f>
        <v>24028</v>
      </c>
      <c r="B24028" s="61" t="n">
        <f aca="false">ROUND(B24027+0.01,2)</f>
        <v>240.27</v>
      </c>
      <c r="C24028" s="64" t="n">
        <f aca="false">$B24028*'Tax Chart'!$A$1</f>
        <v>15.977955</v>
      </c>
      <c r="D24028" s="64" t="n">
        <f aca="false">$B24029*'Tax Chart'!$A$1</f>
        <v>15.97862</v>
      </c>
      <c r="E24028" s="62" t="n">
        <f aca="false">ROUND($B24028*'Tax Chart'!$A$1,2)</f>
        <v>15.98</v>
      </c>
    </row>
    <row r="24029" customFormat="false" ht="12.1" hidden="false" customHeight="false" outlineLevel="0" collapsed="false">
      <c r="A24029" s="66" t="n">
        <f aca="false">+A24028+1</f>
        <v>24029</v>
      </c>
      <c r="B24029" s="61" t="n">
        <f aca="false">ROUND(B24028+0.01,2)</f>
        <v>240.28</v>
      </c>
      <c r="C24029" s="64" t="n">
        <f aca="false">$B24029*'Tax Chart'!$A$1</f>
        <v>15.97862</v>
      </c>
      <c r="D24029" s="64" t="n">
        <f aca="false">$B24030*'Tax Chart'!$A$1</f>
        <v>15.979285</v>
      </c>
      <c r="E24029" s="62" t="n">
        <f aca="false">ROUND($B24029*'Tax Chart'!$A$1,2)</f>
        <v>15.98</v>
      </c>
    </row>
    <row r="24030" customFormat="false" ht="12.1" hidden="false" customHeight="false" outlineLevel="0" collapsed="false">
      <c r="A24030" s="66" t="n">
        <f aca="false">+A24029+1</f>
        <v>24030</v>
      </c>
      <c r="B24030" s="61" t="n">
        <f aca="false">ROUND(B24029+0.01,2)</f>
        <v>240.29</v>
      </c>
      <c r="C24030" s="64" t="n">
        <f aca="false">$B24030*'Tax Chart'!$A$1</f>
        <v>15.979285</v>
      </c>
      <c r="D24030" s="64" t="n">
        <f aca="false">$B24031*'Tax Chart'!$A$1</f>
        <v>15.97995</v>
      </c>
      <c r="E24030" s="62" t="n">
        <f aca="false">ROUND($B24030*'Tax Chart'!$A$1,2)</f>
        <v>15.98</v>
      </c>
    </row>
    <row r="24031" customFormat="false" ht="12.1" hidden="false" customHeight="false" outlineLevel="0" collapsed="false">
      <c r="A24031" s="66" t="n">
        <f aca="false">+A24030+1</f>
        <v>24031</v>
      </c>
      <c r="B24031" s="61" t="n">
        <f aca="false">ROUND(B24030+0.01,2)</f>
        <v>240.3</v>
      </c>
      <c r="C24031" s="64" t="n">
        <f aca="false">$B24031*'Tax Chart'!$A$1</f>
        <v>15.97995</v>
      </c>
      <c r="D24031" s="64" t="n">
        <f aca="false">$B24032*'Tax Chart'!$A$1</f>
        <v>15.980615</v>
      </c>
      <c r="E24031" s="62" t="n">
        <f aca="false">ROUND($B24031*'Tax Chart'!$A$1,2)</f>
        <v>15.98</v>
      </c>
    </row>
    <row r="24032" customFormat="false" ht="12.1" hidden="false" customHeight="false" outlineLevel="0" collapsed="false">
      <c r="A24032" s="66" t="n">
        <f aca="false">+A24031+1</f>
        <v>24032</v>
      </c>
      <c r="B24032" s="61" t="n">
        <f aca="false">ROUND(B24031+0.01,2)</f>
        <v>240.31</v>
      </c>
      <c r="C24032" s="64" t="n">
        <f aca="false">$B24032*'Tax Chart'!$A$1</f>
        <v>15.980615</v>
      </c>
      <c r="D24032" s="64" t="n">
        <f aca="false">$B24033*'Tax Chart'!$A$1</f>
        <v>15.98128</v>
      </c>
      <c r="E24032" s="62" t="n">
        <f aca="false">ROUND($B24032*'Tax Chart'!$A$1,2)</f>
        <v>15.98</v>
      </c>
    </row>
    <row r="24033" customFormat="false" ht="12.1" hidden="false" customHeight="false" outlineLevel="0" collapsed="false">
      <c r="A24033" s="66" t="n">
        <f aca="false">+A24032+1</f>
        <v>24033</v>
      </c>
      <c r="B24033" s="61" t="n">
        <f aca="false">ROUND(B24032+0.01,2)</f>
        <v>240.32</v>
      </c>
      <c r="C24033" s="64" t="n">
        <f aca="false">$B24033*'Tax Chart'!$A$1</f>
        <v>15.98128</v>
      </c>
      <c r="D24033" s="64" t="n">
        <f aca="false">$B24034*'Tax Chart'!$A$1</f>
        <v>15.981945</v>
      </c>
      <c r="E24033" s="62" t="n">
        <f aca="false">ROUND($B24033*'Tax Chart'!$A$1,2)</f>
        <v>15.98</v>
      </c>
    </row>
    <row r="24034" customFormat="false" ht="12.1" hidden="false" customHeight="false" outlineLevel="0" collapsed="false">
      <c r="A24034" s="66" t="n">
        <f aca="false">+A24033+1</f>
        <v>24034</v>
      </c>
      <c r="B24034" s="61" t="n">
        <f aca="false">ROUND(B24033+0.01,2)</f>
        <v>240.33</v>
      </c>
      <c r="C24034" s="64" t="n">
        <f aca="false">$B24034*'Tax Chart'!$A$1</f>
        <v>15.981945</v>
      </c>
      <c r="D24034" s="64" t="n">
        <f aca="false">$B24035*'Tax Chart'!$A$1</f>
        <v>15.98261</v>
      </c>
      <c r="E24034" s="62" t="n">
        <f aca="false">ROUND($B24034*'Tax Chart'!$A$1,2)</f>
        <v>15.98</v>
      </c>
    </row>
    <row r="24035" customFormat="false" ht="12.1" hidden="false" customHeight="false" outlineLevel="0" collapsed="false">
      <c r="A24035" s="66" t="n">
        <f aca="false">+A24034+1</f>
        <v>24035</v>
      </c>
      <c r="B24035" s="61" t="n">
        <f aca="false">ROUND(B24034+0.01,2)</f>
        <v>240.34</v>
      </c>
      <c r="C24035" s="64" t="n">
        <f aca="false">$B24035*'Tax Chart'!$A$1</f>
        <v>15.98261</v>
      </c>
      <c r="D24035" s="64" t="n">
        <f aca="false">$B24036*'Tax Chart'!$A$1</f>
        <v>15.983275</v>
      </c>
      <c r="E24035" s="62" t="n">
        <f aca="false">ROUND($B24035*'Tax Chart'!$A$1,2)</f>
        <v>15.98</v>
      </c>
    </row>
    <row r="24036" customFormat="false" ht="12.1" hidden="false" customHeight="false" outlineLevel="0" collapsed="false">
      <c r="A24036" s="66" t="n">
        <f aca="false">+A24035+1</f>
        <v>24036</v>
      </c>
      <c r="B24036" s="61" t="n">
        <f aca="false">ROUND(B24035+0.01,2)</f>
        <v>240.35</v>
      </c>
      <c r="C24036" s="64" t="n">
        <f aca="false">$B24036*'Tax Chart'!$A$1</f>
        <v>15.983275</v>
      </c>
      <c r="D24036" s="64" t="n">
        <f aca="false">$B24037*'Tax Chart'!$A$1</f>
        <v>15.98394</v>
      </c>
      <c r="E24036" s="62" t="n">
        <f aca="false">ROUND($B24036*'Tax Chart'!$A$1,2)</f>
        <v>15.98</v>
      </c>
    </row>
    <row r="24037" customFormat="false" ht="12.1" hidden="false" customHeight="false" outlineLevel="0" collapsed="false">
      <c r="A24037" s="66" t="n">
        <f aca="false">+A24036+1</f>
        <v>24037</v>
      </c>
      <c r="B24037" s="61" t="n">
        <f aca="false">ROUND(B24036+0.01,2)</f>
        <v>240.36</v>
      </c>
      <c r="C24037" s="64" t="n">
        <f aca="false">$B24037*'Tax Chart'!$A$1</f>
        <v>15.98394</v>
      </c>
      <c r="D24037" s="64" t="n">
        <f aca="false">$B24038*'Tax Chart'!$A$1</f>
        <v>15.984605</v>
      </c>
      <c r="E24037" s="62" t="n">
        <f aca="false">ROUND($B24037*'Tax Chart'!$A$1,2)</f>
        <v>15.98</v>
      </c>
    </row>
    <row r="24038" customFormat="false" ht="12.1" hidden="false" customHeight="false" outlineLevel="0" collapsed="false">
      <c r="A24038" s="66" t="n">
        <f aca="false">+A24037+1</f>
        <v>24038</v>
      </c>
      <c r="B24038" s="61" t="n">
        <f aca="false">ROUND(B24037+0.01,2)</f>
        <v>240.37</v>
      </c>
      <c r="C24038" s="64" t="n">
        <f aca="false">$B24038*'Tax Chart'!$A$1</f>
        <v>15.984605</v>
      </c>
      <c r="D24038" s="64" t="n">
        <f aca="false">$B24039*'Tax Chart'!$A$1</f>
        <v>15.98527</v>
      </c>
      <c r="E24038" s="62" t="n">
        <f aca="false">ROUND($B24038*'Tax Chart'!$A$1,2)</f>
        <v>15.98</v>
      </c>
    </row>
    <row r="24039" customFormat="false" ht="12.1" hidden="false" customHeight="false" outlineLevel="0" collapsed="false">
      <c r="A24039" s="66" t="n">
        <f aca="false">+A24038+1</f>
        <v>24039</v>
      </c>
      <c r="B24039" s="61" t="n">
        <f aca="false">ROUND(B24038+0.01,2)</f>
        <v>240.38</v>
      </c>
      <c r="C24039" s="64" t="n">
        <f aca="false">$B24039*'Tax Chart'!$A$1</f>
        <v>15.98527</v>
      </c>
      <c r="D24039" s="64" t="n">
        <f aca="false">$B24040*'Tax Chart'!$A$1</f>
        <v>15.985935</v>
      </c>
      <c r="E24039" s="62" t="n">
        <f aca="false">ROUND($B24039*'Tax Chart'!$A$1,2)</f>
        <v>15.99</v>
      </c>
    </row>
    <row r="24040" customFormat="false" ht="12.1" hidden="false" customHeight="false" outlineLevel="0" collapsed="false">
      <c r="A24040" s="66" t="n">
        <f aca="false">+A24039+1</f>
        <v>24040</v>
      </c>
      <c r="B24040" s="61" t="n">
        <f aca="false">ROUND(B24039+0.01,2)</f>
        <v>240.39</v>
      </c>
      <c r="C24040" s="64" t="n">
        <f aca="false">$B24040*'Tax Chart'!$A$1</f>
        <v>15.985935</v>
      </c>
      <c r="D24040" s="64" t="n">
        <f aca="false">$B24041*'Tax Chart'!$A$1</f>
        <v>15.9866</v>
      </c>
      <c r="E24040" s="62" t="n">
        <f aca="false">ROUND($B24040*'Tax Chart'!$A$1,2)</f>
        <v>15.99</v>
      </c>
    </row>
    <row r="24041" customFormat="false" ht="12.1" hidden="false" customHeight="false" outlineLevel="0" collapsed="false">
      <c r="A24041" s="66" t="n">
        <f aca="false">+A24040+1</f>
        <v>24041</v>
      </c>
      <c r="B24041" s="61" t="n">
        <f aca="false">ROUND(B24040+0.01,2)</f>
        <v>240.4</v>
      </c>
      <c r="C24041" s="64" t="n">
        <f aca="false">$B24041*'Tax Chart'!$A$1</f>
        <v>15.9866</v>
      </c>
      <c r="D24041" s="64" t="n">
        <f aca="false">$B24042*'Tax Chart'!$A$1</f>
        <v>15.987265</v>
      </c>
      <c r="E24041" s="62" t="n">
        <f aca="false">ROUND($B24041*'Tax Chart'!$A$1,2)</f>
        <v>15.99</v>
      </c>
    </row>
    <row r="24042" customFormat="false" ht="12.1" hidden="false" customHeight="false" outlineLevel="0" collapsed="false">
      <c r="A24042" s="66" t="n">
        <f aca="false">+A24041+1</f>
        <v>24042</v>
      </c>
      <c r="B24042" s="61" t="n">
        <f aca="false">ROUND(B24041+0.01,2)</f>
        <v>240.41</v>
      </c>
      <c r="C24042" s="64" t="n">
        <f aca="false">$B24042*'Tax Chart'!$A$1</f>
        <v>15.987265</v>
      </c>
      <c r="D24042" s="64" t="n">
        <f aca="false">$B24043*'Tax Chart'!$A$1</f>
        <v>15.98793</v>
      </c>
      <c r="E24042" s="62" t="n">
        <f aca="false">ROUND($B24042*'Tax Chart'!$A$1,2)</f>
        <v>15.99</v>
      </c>
    </row>
    <row r="24043" customFormat="false" ht="12.1" hidden="false" customHeight="false" outlineLevel="0" collapsed="false">
      <c r="A24043" s="66" t="n">
        <f aca="false">+A24042+1</f>
        <v>24043</v>
      </c>
      <c r="B24043" s="61" t="n">
        <f aca="false">ROUND(B24042+0.01,2)</f>
        <v>240.42</v>
      </c>
      <c r="C24043" s="64" t="n">
        <f aca="false">$B24043*'Tax Chart'!$A$1</f>
        <v>15.98793</v>
      </c>
      <c r="D24043" s="64" t="n">
        <f aca="false">$B24044*'Tax Chart'!$A$1</f>
        <v>15.988595</v>
      </c>
      <c r="E24043" s="62" t="n">
        <f aca="false">ROUND($B24043*'Tax Chart'!$A$1,2)</f>
        <v>15.99</v>
      </c>
    </row>
    <row r="24044" customFormat="false" ht="12.1" hidden="false" customHeight="false" outlineLevel="0" collapsed="false">
      <c r="A24044" s="66" t="n">
        <f aca="false">+A24043+1</f>
        <v>24044</v>
      </c>
      <c r="B24044" s="61" t="n">
        <f aca="false">ROUND(B24043+0.01,2)</f>
        <v>240.43</v>
      </c>
      <c r="C24044" s="64" t="n">
        <f aca="false">$B24044*'Tax Chart'!$A$1</f>
        <v>15.988595</v>
      </c>
      <c r="D24044" s="64" t="n">
        <f aca="false">$B24045*'Tax Chart'!$A$1</f>
        <v>15.98926</v>
      </c>
      <c r="E24044" s="62" t="n">
        <f aca="false">ROUND($B24044*'Tax Chart'!$A$1,2)</f>
        <v>15.99</v>
      </c>
    </row>
    <row r="24045" customFormat="false" ht="12.1" hidden="false" customHeight="false" outlineLevel="0" collapsed="false">
      <c r="A24045" s="66" t="n">
        <f aca="false">+A24044+1</f>
        <v>24045</v>
      </c>
      <c r="B24045" s="61" t="n">
        <f aca="false">ROUND(B24044+0.01,2)</f>
        <v>240.44</v>
      </c>
      <c r="C24045" s="64" t="n">
        <f aca="false">$B24045*'Tax Chart'!$A$1</f>
        <v>15.98926</v>
      </c>
      <c r="D24045" s="64" t="n">
        <f aca="false">$B24046*'Tax Chart'!$A$1</f>
        <v>15.989925</v>
      </c>
      <c r="E24045" s="62" t="n">
        <f aca="false">ROUND($B24045*'Tax Chart'!$A$1,2)</f>
        <v>15.99</v>
      </c>
    </row>
    <row r="24046" customFormat="false" ht="12.1" hidden="false" customHeight="false" outlineLevel="0" collapsed="false">
      <c r="A24046" s="66" t="n">
        <f aca="false">+A24045+1</f>
        <v>24046</v>
      </c>
      <c r="B24046" s="61" t="n">
        <f aca="false">ROUND(B24045+0.01,2)</f>
        <v>240.45</v>
      </c>
      <c r="C24046" s="64" t="n">
        <f aca="false">$B24046*'Tax Chart'!$A$1</f>
        <v>15.989925</v>
      </c>
      <c r="D24046" s="64" t="n">
        <f aca="false">$B24047*'Tax Chart'!$A$1</f>
        <v>15.99059</v>
      </c>
      <c r="E24046" s="62" t="n">
        <f aca="false">ROUND($B24046*'Tax Chart'!$A$1,2)</f>
        <v>15.99</v>
      </c>
    </row>
    <row r="24047" customFormat="false" ht="12.1" hidden="false" customHeight="false" outlineLevel="0" collapsed="false">
      <c r="A24047" s="66" t="n">
        <f aca="false">+A24046+1</f>
        <v>24047</v>
      </c>
      <c r="B24047" s="61" t="n">
        <f aca="false">ROUND(B24046+0.01,2)</f>
        <v>240.46</v>
      </c>
      <c r="C24047" s="64" t="n">
        <f aca="false">$B24047*'Tax Chart'!$A$1</f>
        <v>15.99059</v>
      </c>
      <c r="D24047" s="64" t="n">
        <f aca="false">$B24048*'Tax Chart'!$A$1</f>
        <v>15.991255</v>
      </c>
      <c r="E24047" s="62" t="n">
        <f aca="false">ROUND($B24047*'Tax Chart'!$A$1,2)</f>
        <v>15.99</v>
      </c>
    </row>
    <row r="24048" customFormat="false" ht="12.1" hidden="false" customHeight="false" outlineLevel="0" collapsed="false">
      <c r="A24048" s="66" t="n">
        <f aca="false">+A24047+1</f>
        <v>24048</v>
      </c>
      <c r="B24048" s="61" t="n">
        <f aca="false">ROUND(B24047+0.01,2)</f>
        <v>240.47</v>
      </c>
      <c r="C24048" s="64" t="n">
        <f aca="false">$B24048*'Tax Chart'!$A$1</f>
        <v>15.991255</v>
      </c>
      <c r="D24048" s="64" t="n">
        <f aca="false">$B24049*'Tax Chart'!$A$1</f>
        <v>15.99192</v>
      </c>
      <c r="E24048" s="62" t="n">
        <f aca="false">ROUND($B24048*'Tax Chart'!$A$1,2)</f>
        <v>15.99</v>
      </c>
    </row>
    <row r="24049" customFormat="false" ht="12.1" hidden="false" customHeight="false" outlineLevel="0" collapsed="false">
      <c r="A24049" s="66" t="n">
        <f aca="false">+A24048+1</f>
        <v>24049</v>
      </c>
      <c r="B24049" s="61" t="n">
        <f aca="false">ROUND(B24048+0.01,2)</f>
        <v>240.48</v>
      </c>
      <c r="C24049" s="64" t="n">
        <f aca="false">$B24049*'Tax Chart'!$A$1</f>
        <v>15.99192</v>
      </c>
      <c r="D24049" s="64" t="n">
        <f aca="false">$B24050*'Tax Chart'!$A$1</f>
        <v>15.992585</v>
      </c>
      <c r="E24049" s="62" t="n">
        <f aca="false">ROUND($B24049*'Tax Chart'!$A$1,2)</f>
        <v>15.99</v>
      </c>
    </row>
    <row r="24050" customFormat="false" ht="12.1" hidden="false" customHeight="false" outlineLevel="0" collapsed="false">
      <c r="A24050" s="66" t="n">
        <f aca="false">+A24049+1</f>
        <v>24050</v>
      </c>
      <c r="B24050" s="61" t="n">
        <f aca="false">ROUND(B24049+0.01,2)</f>
        <v>240.49</v>
      </c>
      <c r="C24050" s="64" t="n">
        <f aca="false">$B24050*'Tax Chart'!$A$1</f>
        <v>15.992585</v>
      </c>
      <c r="D24050" s="64" t="n">
        <f aca="false">$B24051*'Tax Chart'!$A$1</f>
        <v>15.99325</v>
      </c>
      <c r="E24050" s="62" t="n">
        <f aca="false">ROUND($B24050*'Tax Chart'!$A$1,2)</f>
        <v>15.99</v>
      </c>
    </row>
    <row r="24051" customFormat="false" ht="12.1" hidden="false" customHeight="false" outlineLevel="0" collapsed="false">
      <c r="A24051" s="66" t="n">
        <f aca="false">+A24050+1</f>
        <v>24051</v>
      </c>
      <c r="B24051" s="61" t="n">
        <f aca="false">ROUND(B24050+0.01,2)</f>
        <v>240.5</v>
      </c>
      <c r="C24051" s="64" t="n">
        <f aca="false">$B24051*'Tax Chart'!$A$1</f>
        <v>15.99325</v>
      </c>
      <c r="D24051" s="64" t="n">
        <f aca="false">$B24052*'Tax Chart'!$A$1</f>
        <v>15.993915</v>
      </c>
      <c r="E24051" s="62" t="n">
        <f aca="false">ROUND($B24051*'Tax Chart'!$A$1,2)</f>
        <v>15.99</v>
      </c>
    </row>
    <row r="24052" customFormat="false" ht="12.1" hidden="false" customHeight="false" outlineLevel="0" collapsed="false">
      <c r="A24052" s="66" t="n">
        <f aca="false">+A24051+1</f>
        <v>24052</v>
      </c>
      <c r="B24052" s="61" t="n">
        <f aca="false">ROUND(B24051+0.01,2)</f>
        <v>240.51</v>
      </c>
      <c r="C24052" s="64" t="n">
        <f aca="false">$B24052*'Tax Chart'!$A$1</f>
        <v>15.993915</v>
      </c>
      <c r="D24052" s="64" t="n">
        <f aca="false">$B24053*'Tax Chart'!$A$1</f>
        <v>15.99458</v>
      </c>
      <c r="E24052" s="62" t="n">
        <f aca="false">ROUND($B24052*'Tax Chart'!$A$1,2)</f>
        <v>15.99</v>
      </c>
    </row>
    <row r="24053" customFormat="false" ht="12.1" hidden="false" customHeight="false" outlineLevel="0" collapsed="false">
      <c r="A24053" s="66" t="n">
        <f aca="false">+A24052+1</f>
        <v>24053</v>
      </c>
      <c r="B24053" s="61" t="n">
        <f aca="false">ROUND(B24052+0.01,2)</f>
        <v>240.52</v>
      </c>
      <c r="C24053" s="64" t="n">
        <f aca="false">$B24053*'Tax Chart'!$A$1</f>
        <v>15.99458</v>
      </c>
      <c r="D24053" s="64" t="n">
        <f aca="false">$B24054*'Tax Chart'!$A$1</f>
        <v>15.995245</v>
      </c>
      <c r="E24053" s="62" t="n">
        <f aca="false">ROUND($B24053*'Tax Chart'!$A$1,2)</f>
        <v>15.99</v>
      </c>
    </row>
    <row r="24054" customFormat="false" ht="12.1" hidden="false" customHeight="false" outlineLevel="0" collapsed="false">
      <c r="A24054" s="66" t="n">
        <f aca="false">+A24053+1</f>
        <v>24054</v>
      </c>
      <c r="B24054" s="61" t="n">
        <f aca="false">ROUND(B24053+0.01,2)</f>
        <v>240.53</v>
      </c>
      <c r="C24054" s="64" t="n">
        <f aca="false">$B24054*'Tax Chart'!$A$1</f>
        <v>15.995245</v>
      </c>
      <c r="D24054" s="64" t="n">
        <f aca="false">$B24055*'Tax Chart'!$A$1</f>
        <v>15.99591</v>
      </c>
      <c r="E24054" s="62" t="n">
        <f aca="false">ROUND($B24054*'Tax Chart'!$A$1,2)</f>
        <v>16</v>
      </c>
    </row>
    <row r="24055" customFormat="false" ht="12.1" hidden="false" customHeight="false" outlineLevel="0" collapsed="false">
      <c r="A24055" s="66" t="n">
        <f aca="false">+A24054+1</f>
        <v>24055</v>
      </c>
      <c r="B24055" s="61" t="n">
        <f aca="false">ROUND(B24054+0.01,2)</f>
        <v>240.54</v>
      </c>
      <c r="C24055" s="64" t="n">
        <f aca="false">$B24055*'Tax Chart'!$A$1</f>
        <v>15.99591</v>
      </c>
      <c r="D24055" s="64" t="n">
        <f aca="false">$B24056*'Tax Chart'!$A$1</f>
        <v>15.996575</v>
      </c>
      <c r="E24055" s="62" t="n">
        <f aca="false">ROUND($B24055*'Tax Chart'!$A$1,2)</f>
        <v>16</v>
      </c>
    </row>
    <row r="24056" customFormat="false" ht="12.1" hidden="false" customHeight="false" outlineLevel="0" collapsed="false">
      <c r="A24056" s="66" t="n">
        <f aca="false">+A24055+1</f>
        <v>24056</v>
      </c>
      <c r="B24056" s="61" t="n">
        <f aca="false">ROUND(B24055+0.01,2)</f>
        <v>240.55</v>
      </c>
      <c r="C24056" s="64" t="n">
        <f aca="false">$B24056*'Tax Chart'!$A$1</f>
        <v>15.996575</v>
      </c>
      <c r="D24056" s="64" t="n">
        <f aca="false">$B24057*'Tax Chart'!$A$1</f>
        <v>15.99724</v>
      </c>
      <c r="E24056" s="62" t="n">
        <f aca="false">ROUND($B24056*'Tax Chart'!$A$1,2)</f>
        <v>16</v>
      </c>
    </row>
    <row r="24057" customFormat="false" ht="12.1" hidden="false" customHeight="false" outlineLevel="0" collapsed="false">
      <c r="A24057" s="66" t="n">
        <f aca="false">+A24056+1</f>
        <v>24057</v>
      </c>
      <c r="B24057" s="61" t="n">
        <f aca="false">ROUND(B24056+0.01,2)</f>
        <v>240.56</v>
      </c>
      <c r="C24057" s="64" t="n">
        <f aca="false">$B24057*'Tax Chart'!$A$1</f>
        <v>15.99724</v>
      </c>
      <c r="D24057" s="64" t="n">
        <f aca="false">$B24058*'Tax Chart'!$A$1</f>
        <v>15.997905</v>
      </c>
      <c r="E24057" s="62" t="n">
        <f aca="false">ROUND($B24057*'Tax Chart'!$A$1,2)</f>
        <v>16</v>
      </c>
    </row>
    <row r="24058" customFormat="false" ht="12.1" hidden="false" customHeight="false" outlineLevel="0" collapsed="false">
      <c r="A24058" s="66" t="n">
        <f aca="false">+A24057+1</f>
        <v>24058</v>
      </c>
      <c r="B24058" s="61" t="n">
        <f aca="false">ROUND(B24057+0.01,2)</f>
        <v>240.57</v>
      </c>
      <c r="C24058" s="64" t="n">
        <f aca="false">$B24058*'Tax Chart'!$A$1</f>
        <v>15.997905</v>
      </c>
      <c r="D24058" s="64" t="n">
        <f aca="false">$B24059*'Tax Chart'!$A$1</f>
        <v>15.99857</v>
      </c>
      <c r="E24058" s="62" t="n">
        <f aca="false">ROUND($B24058*'Tax Chart'!$A$1,2)</f>
        <v>16</v>
      </c>
    </row>
    <row r="24059" customFormat="false" ht="12.1" hidden="false" customHeight="false" outlineLevel="0" collapsed="false">
      <c r="A24059" s="66" t="n">
        <f aca="false">+A24058+1</f>
        <v>24059</v>
      </c>
      <c r="B24059" s="61" t="n">
        <f aca="false">ROUND(B24058+0.01,2)</f>
        <v>240.58</v>
      </c>
      <c r="C24059" s="64" t="n">
        <f aca="false">$B24059*'Tax Chart'!$A$1</f>
        <v>15.99857</v>
      </c>
      <c r="D24059" s="64" t="n">
        <f aca="false">$B24060*'Tax Chart'!$A$1</f>
        <v>15.999235</v>
      </c>
      <c r="E24059" s="62" t="n">
        <f aca="false">ROUND($B24059*'Tax Chart'!$A$1,2)</f>
        <v>16</v>
      </c>
    </row>
    <row r="24060" customFormat="false" ht="12.1" hidden="false" customHeight="false" outlineLevel="0" collapsed="false">
      <c r="A24060" s="66" t="n">
        <f aca="false">+A24059+1</f>
        <v>24060</v>
      </c>
      <c r="B24060" s="61" t="n">
        <f aca="false">ROUND(B24059+0.01,2)</f>
        <v>240.59</v>
      </c>
      <c r="C24060" s="64" t="n">
        <f aca="false">$B24060*'Tax Chart'!$A$1</f>
        <v>15.999235</v>
      </c>
      <c r="D24060" s="64" t="n">
        <f aca="false">$B24061*'Tax Chart'!$A$1</f>
        <v>15.9999</v>
      </c>
      <c r="E24060" s="62" t="n">
        <f aca="false">ROUND($B24060*'Tax Chart'!$A$1,2)</f>
        <v>16</v>
      </c>
    </row>
    <row r="24061" customFormat="false" ht="12.1" hidden="false" customHeight="false" outlineLevel="0" collapsed="false">
      <c r="A24061" s="66" t="n">
        <f aca="false">+A24060+1</f>
        <v>24061</v>
      </c>
      <c r="B24061" s="61" t="n">
        <f aca="false">ROUND(B24060+0.01,2)</f>
        <v>240.6</v>
      </c>
      <c r="C24061" s="64" t="n">
        <f aca="false">$B24061*'Tax Chart'!$A$1</f>
        <v>15.9999</v>
      </c>
      <c r="D24061" s="64" t="n">
        <f aca="false">$B24062*'Tax Chart'!$A$1</f>
        <v>16.000565</v>
      </c>
      <c r="E24061" s="62" t="n">
        <f aca="false">ROUND($B24061*'Tax Chart'!$A$1,2)</f>
        <v>16</v>
      </c>
    </row>
    <row r="24062" customFormat="false" ht="12.1" hidden="false" customHeight="false" outlineLevel="0" collapsed="false">
      <c r="A24062" s="66" t="n">
        <f aca="false">+A24061+1</f>
        <v>24062</v>
      </c>
      <c r="B24062" s="61" t="n">
        <f aca="false">ROUND(B24061+0.01,2)</f>
        <v>240.61</v>
      </c>
      <c r="C24062" s="64" t="n">
        <f aca="false">$B24062*'Tax Chart'!$A$1</f>
        <v>16.000565</v>
      </c>
      <c r="D24062" s="64" t="n">
        <f aca="false">$B24063*'Tax Chart'!$A$1</f>
        <v>16.00123</v>
      </c>
      <c r="E24062" s="62" t="n">
        <f aca="false">ROUND($B24062*'Tax Chart'!$A$1,2)</f>
        <v>16</v>
      </c>
    </row>
    <row r="24063" customFormat="false" ht="12.1" hidden="false" customHeight="false" outlineLevel="0" collapsed="false">
      <c r="A24063" s="66" t="n">
        <f aca="false">+A24062+1</f>
        <v>24063</v>
      </c>
      <c r="B24063" s="61" t="n">
        <f aca="false">ROUND(B24062+0.01,2)</f>
        <v>240.62</v>
      </c>
      <c r="C24063" s="64" t="n">
        <f aca="false">$B24063*'Tax Chart'!$A$1</f>
        <v>16.00123</v>
      </c>
      <c r="D24063" s="64" t="n">
        <f aca="false">$B24064*'Tax Chart'!$A$1</f>
        <v>16.001895</v>
      </c>
      <c r="E24063" s="62" t="n">
        <f aca="false">ROUND($B24063*'Tax Chart'!$A$1,2)</f>
        <v>16</v>
      </c>
    </row>
    <row r="24064" customFormat="false" ht="12.1" hidden="false" customHeight="false" outlineLevel="0" collapsed="false">
      <c r="A24064" s="66" t="n">
        <f aca="false">+A24063+1</f>
        <v>24064</v>
      </c>
      <c r="B24064" s="61" t="n">
        <f aca="false">ROUND(B24063+0.01,2)</f>
        <v>240.63</v>
      </c>
      <c r="C24064" s="64" t="n">
        <f aca="false">$B24064*'Tax Chart'!$A$1</f>
        <v>16.001895</v>
      </c>
      <c r="D24064" s="64" t="n">
        <f aca="false">$B24065*'Tax Chart'!$A$1</f>
        <v>16.00256</v>
      </c>
      <c r="E24064" s="62" t="n">
        <f aca="false">ROUND($B24064*'Tax Chart'!$A$1,2)</f>
        <v>16</v>
      </c>
    </row>
    <row r="24065" customFormat="false" ht="12.1" hidden="false" customHeight="false" outlineLevel="0" collapsed="false">
      <c r="A24065" s="66" t="n">
        <f aca="false">+A24064+1</f>
        <v>24065</v>
      </c>
      <c r="B24065" s="61" t="n">
        <f aca="false">ROUND(B24064+0.01,2)</f>
        <v>240.64</v>
      </c>
      <c r="C24065" s="64" t="n">
        <f aca="false">$B24065*'Tax Chart'!$A$1</f>
        <v>16.00256</v>
      </c>
      <c r="D24065" s="64" t="n">
        <f aca="false">$B24066*'Tax Chart'!$A$1</f>
        <v>16.003225</v>
      </c>
      <c r="E24065" s="62" t="n">
        <f aca="false">ROUND($B24065*'Tax Chart'!$A$1,2)</f>
        <v>16</v>
      </c>
    </row>
    <row r="24066" customFormat="false" ht="12.1" hidden="false" customHeight="false" outlineLevel="0" collapsed="false">
      <c r="A24066" s="66" t="n">
        <f aca="false">+A24065+1</f>
        <v>24066</v>
      </c>
      <c r="B24066" s="61" t="n">
        <f aca="false">ROUND(B24065+0.01,2)</f>
        <v>240.65</v>
      </c>
      <c r="C24066" s="64" t="n">
        <f aca="false">$B24066*'Tax Chart'!$A$1</f>
        <v>16.003225</v>
      </c>
      <c r="D24066" s="64" t="n">
        <f aca="false">$B24067*'Tax Chart'!$A$1</f>
        <v>16.00389</v>
      </c>
      <c r="E24066" s="62" t="n">
        <f aca="false">ROUND($B24066*'Tax Chart'!$A$1,2)</f>
        <v>16</v>
      </c>
    </row>
    <row r="24067" customFormat="false" ht="12.1" hidden="false" customHeight="false" outlineLevel="0" collapsed="false">
      <c r="A24067" s="66" t="n">
        <f aca="false">+A24066+1</f>
        <v>24067</v>
      </c>
      <c r="B24067" s="61" t="n">
        <f aca="false">ROUND(B24066+0.01,2)</f>
        <v>240.66</v>
      </c>
      <c r="C24067" s="64" t="n">
        <f aca="false">$B24067*'Tax Chart'!$A$1</f>
        <v>16.00389</v>
      </c>
      <c r="D24067" s="64" t="n">
        <f aca="false">$B24068*'Tax Chart'!$A$1</f>
        <v>16.004555</v>
      </c>
      <c r="E24067" s="62" t="n">
        <f aca="false">ROUND($B24067*'Tax Chart'!$A$1,2)</f>
        <v>16</v>
      </c>
    </row>
    <row r="24068" customFormat="false" ht="12.1" hidden="false" customHeight="false" outlineLevel="0" collapsed="false">
      <c r="A24068" s="66" t="n">
        <f aca="false">+A24067+1</f>
        <v>24068</v>
      </c>
      <c r="B24068" s="61" t="n">
        <f aca="false">ROUND(B24067+0.01,2)</f>
        <v>240.67</v>
      </c>
      <c r="C24068" s="64" t="n">
        <f aca="false">$B24068*'Tax Chart'!$A$1</f>
        <v>16.004555</v>
      </c>
      <c r="D24068" s="64" t="n">
        <f aca="false">$B24069*'Tax Chart'!$A$1</f>
        <v>16.00522</v>
      </c>
      <c r="E24068" s="62" t="n">
        <f aca="false">ROUND($B24068*'Tax Chart'!$A$1,2)</f>
        <v>16</v>
      </c>
    </row>
    <row r="24069" customFormat="false" ht="12.1" hidden="false" customHeight="false" outlineLevel="0" collapsed="false">
      <c r="A24069" s="66" t="n">
        <f aca="false">+A24068+1</f>
        <v>24069</v>
      </c>
      <c r="B24069" s="61" t="n">
        <f aca="false">ROUND(B24068+0.01,2)</f>
        <v>240.68</v>
      </c>
      <c r="C24069" s="64" t="n">
        <f aca="false">$B24069*'Tax Chart'!$A$1</f>
        <v>16.00522</v>
      </c>
      <c r="D24069" s="64" t="n">
        <f aca="false">$B24070*'Tax Chart'!$A$1</f>
        <v>16.005885</v>
      </c>
      <c r="E24069" s="62" t="n">
        <f aca="false">ROUND($B24069*'Tax Chart'!$A$1,2)</f>
        <v>16.01</v>
      </c>
    </row>
    <row r="24070" customFormat="false" ht="12.1" hidden="false" customHeight="false" outlineLevel="0" collapsed="false">
      <c r="A24070" s="66" t="n">
        <f aca="false">+A24069+1</f>
        <v>24070</v>
      </c>
      <c r="B24070" s="61" t="n">
        <f aca="false">ROUND(B24069+0.01,2)</f>
        <v>240.69</v>
      </c>
      <c r="C24070" s="64" t="n">
        <f aca="false">$B24070*'Tax Chart'!$A$1</f>
        <v>16.005885</v>
      </c>
      <c r="D24070" s="64" t="n">
        <f aca="false">$B24071*'Tax Chart'!$A$1</f>
        <v>16.00655</v>
      </c>
      <c r="E24070" s="62" t="n">
        <f aca="false">ROUND($B24070*'Tax Chart'!$A$1,2)</f>
        <v>16.01</v>
      </c>
    </row>
    <row r="24071" customFormat="false" ht="12.1" hidden="false" customHeight="false" outlineLevel="0" collapsed="false">
      <c r="A24071" s="66" t="n">
        <f aca="false">+A24070+1</f>
        <v>24071</v>
      </c>
      <c r="B24071" s="61" t="n">
        <f aca="false">ROUND(B24070+0.01,2)</f>
        <v>240.7</v>
      </c>
      <c r="C24071" s="64" t="n">
        <f aca="false">$B24071*'Tax Chart'!$A$1</f>
        <v>16.00655</v>
      </c>
      <c r="D24071" s="64" t="n">
        <f aca="false">$B24072*'Tax Chart'!$A$1</f>
        <v>16.007215</v>
      </c>
      <c r="E24071" s="62" t="n">
        <f aca="false">ROUND($B24071*'Tax Chart'!$A$1,2)</f>
        <v>16.01</v>
      </c>
    </row>
    <row r="24072" customFormat="false" ht="12.1" hidden="false" customHeight="false" outlineLevel="0" collapsed="false">
      <c r="A24072" s="66" t="n">
        <f aca="false">+A24071+1</f>
        <v>24072</v>
      </c>
      <c r="B24072" s="61" t="n">
        <f aca="false">ROUND(B24071+0.01,2)</f>
        <v>240.71</v>
      </c>
      <c r="C24072" s="64" t="n">
        <f aca="false">$B24072*'Tax Chart'!$A$1</f>
        <v>16.007215</v>
      </c>
      <c r="D24072" s="64" t="n">
        <f aca="false">$B24073*'Tax Chart'!$A$1</f>
        <v>16.00788</v>
      </c>
      <c r="E24072" s="62" t="n">
        <f aca="false">ROUND($B24072*'Tax Chart'!$A$1,2)</f>
        <v>16.01</v>
      </c>
    </row>
    <row r="24073" customFormat="false" ht="12.1" hidden="false" customHeight="false" outlineLevel="0" collapsed="false">
      <c r="A24073" s="66" t="n">
        <f aca="false">+A24072+1</f>
        <v>24073</v>
      </c>
      <c r="B24073" s="61" t="n">
        <f aca="false">ROUND(B24072+0.01,2)</f>
        <v>240.72</v>
      </c>
      <c r="C24073" s="64" t="n">
        <f aca="false">$B24073*'Tax Chart'!$A$1</f>
        <v>16.00788</v>
      </c>
      <c r="D24073" s="64" t="n">
        <f aca="false">$B24074*'Tax Chart'!$A$1</f>
        <v>16.008545</v>
      </c>
      <c r="E24073" s="62" t="n">
        <f aca="false">ROUND($B24073*'Tax Chart'!$A$1,2)</f>
        <v>16.01</v>
      </c>
    </row>
    <row r="24074" customFormat="false" ht="12.1" hidden="false" customHeight="false" outlineLevel="0" collapsed="false">
      <c r="A24074" s="66" t="n">
        <f aca="false">+A24073+1</f>
        <v>24074</v>
      </c>
      <c r="B24074" s="61" t="n">
        <f aca="false">ROUND(B24073+0.01,2)</f>
        <v>240.73</v>
      </c>
      <c r="C24074" s="64" t="n">
        <f aca="false">$B24074*'Tax Chart'!$A$1</f>
        <v>16.008545</v>
      </c>
      <c r="D24074" s="64" t="n">
        <f aca="false">$B24075*'Tax Chart'!$A$1</f>
        <v>16.00921</v>
      </c>
      <c r="E24074" s="62" t="n">
        <f aca="false">ROUND($B24074*'Tax Chart'!$A$1,2)</f>
        <v>16.01</v>
      </c>
    </row>
    <row r="24075" customFormat="false" ht="12.1" hidden="false" customHeight="false" outlineLevel="0" collapsed="false">
      <c r="A24075" s="66" t="n">
        <f aca="false">+A24074+1</f>
        <v>24075</v>
      </c>
      <c r="B24075" s="61" t="n">
        <f aca="false">ROUND(B24074+0.01,2)</f>
        <v>240.74</v>
      </c>
      <c r="C24075" s="64" t="n">
        <f aca="false">$B24075*'Tax Chart'!$A$1</f>
        <v>16.00921</v>
      </c>
      <c r="D24075" s="64" t="n">
        <f aca="false">$B24076*'Tax Chart'!$A$1</f>
        <v>16.009875</v>
      </c>
      <c r="E24075" s="62" t="n">
        <f aca="false">ROUND($B24075*'Tax Chart'!$A$1,2)</f>
        <v>16.01</v>
      </c>
    </row>
    <row r="24076" customFormat="false" ht="12.1" hidden="false" customHeight="false" outlineLevel="0" collapsed="false">
      <c r="A24076" s="66" t="n">
        <f aca="false">+A24075+1</f>
        <v>24076</v>
      </c>
      <c r="B24076" s="61" t="n">
        <f aca="false">ROUND(B24075+0.01,2)</f>
        <v>240.75</v>
      </c>
      <c r="C24076" s="64" t="n">
        <f aca="false">$B24076*'Tax Chart'!$A$1</f>
        <v>16.009875</v>
      </c>
      <c r="D24076" s="64" t="n">
        <f aca="false">$B24077*'Tax Chart'!$A$1</f>
        <v>16.01054</v>
      </c>
      <c r="E24076" s="62" t="n">
        <f aca="false">ROUND($B24076*'Tax Chart'!$A$1,2)</f>
        <v>16.01</v>
      </c>
    </row>
    <row r="24077" customFormat="false" ht="12.1" hidden="false" customHeight="false" outlineLevel="0" collapsed="false">
      <c r="A24077" s="66" t="n">
        <f aca="false">+A24076+1</f>
        <v>24077</v>
      </c>
      <c r="B24077" s="61" t="n">
        <f aca="false">ROUND(B24076+0.01,2)</f>
        <v>240.76</v>
      </c>
      <c r="C24077" s="64" t="n">
        <f aca="false">$B24077*'Tax Chart'!$A$1</f>
        <v>16.01054</v>
      </c>
      <c r="D24077" s="64" t="n">
        <f aca="false">$B24078*'Tax Chart'!$A$1</f>
        <v>16.011205</v>
      </c>
      <c r="E24077" s="62" t="n">
        <f aca="false">ROUND($B24077*'Tax Chart'!$A$1,2)</f>
        <v>16.01</v>
      </c>
    </row>
    <row r="24078" customFormat="false" ht="12.1" hidden="false" customHeight="false" outlineLevel="0" collapsed="false">
      <c r="A24078" s="66" t="n">
        <f aca="false">+A24077+1</f>
        <v>24078</v>
      </c>
      <c r="B24078" s="61" t="n">
        <f aca="false">ROUND(B24077+0.01,2)</f>
        <v>240.77</v>
      </c>
      <c r="C24078" s="64" t="n">
        <f aca="false">$B24078*'Tax Chart'!$A$1</f>
        <v>16.011205</v>
      </c>
      <c r="D24078" s="64" t="n">
        <f aca="false">$B24079*'Tax Chart'!$A$1</f>
        <v>16.01187</v>
      </c>
      <c r="E24078" s="62" t="n">
        <f aca="false">ROUND($B24078*'Tax Chart'!$A$1,2)</f>
        <v>16.01</v>
      </c>
    </row>
    <row r="24079" customFormat="false" ht="12.1" hidden="false" customHeight="false" outlineLevel="0" collapsed="false">
      <c r="A24079" s="66" t="n">
        <f aca="false">+A24078+1</f>
        <v>24079</v>
      </c>
      <c r="B24079" s="61" t="n">
        <f aca="false">ROUND(B24078+0.01,2)</f>
        <v>240.78</v>
      </c>
      <c r="C24079" s="64" t="n">
        <f aca="false">$B24079*'Tax Chart'!$A$1</f>
        <v>16.01187</v>
      </c>
      <c r="D24079" s="64" t="n">
        <f aca="false">$B24080*'Tax Chart'!$A$1</f>
        <v>16.012535</v>
      </c>
      <c r="E24079" s="62" t="n">
        <f aca="false">ROUND($B24079*'Tax Chart'!$A$1,2)</f>
        <v>16.01</v>
      </c>
    </row>
    <row r="24080" customFormat="false" ht="12.1" hidden="false" customHeight="false" outlineLevel="0" collapsed="false">
      <c r="A24080" s="66" t="n">
        <f aca="false">+A24079+1</f>
        <v>24080</v>
      </c>
      <c r="B24080" s="61" t="n">
        <f aca="false">ROUND(B24079+0.01,2)</f>
        <v>240.79</v>
      </c>
      <c r="C24080" s="64" t="n">
        <f aca="false">$B24080*'Tax Chart'!$A$1</f>
        <v>16.012535</v>
      </c>
      <c r="D24080" s="64" t="n">
        <f aca="false">$B24081*'Tax Chart'!$A$1</f>
        <v>16.0132</v>
      </c>
      <c r="E24080" s="62" t="n">
        <f aca="false">ROUND($B24080*'Tax Chart'!$A$1,2)</f>
        <v>16.01</v>
      </c>
    </row>
    <row r="24081" customFormat="false" ht="12.1" hidden="false" customHeight="false" outlineLevel="0" collapsed="false">
      <c r="A24081" s="66" t="n">
        <f aca="false">+A24080+1</f>
        <v>24081</v>
      </c>
      <c r="B24081" s="61" t="n">
        <f aca="false">ROUND(B24080+0.01,2)</f>
        <v>240.8</v>
      </c>
      <c r="C24081" s="64" t="n">
        <f aca="false">$B24081*'Tax Chart'!$A$1</f>
        <v>16.0132</v>
      </c>
      <c r="D24081" s="64" t="n">
        <f aca="false">$B24082*'Tax Chart'!$A$1</f>
        <v>16.013865</v>
      </c>
      <c r="E24081" s="62" t="n">
        <f aca="false">ROUND($B24081*'Tax Chart'!$A$1,2)</f>
        <v>16.01</v>
      </c>
    </row>
    <row r="24082" customFormat="false" ht="12.1" hidden="false" customHeight="false" outlineLevel="0" collapsed="false">
      <c r="A24082" s="66" t="n">
        <f aca="false">+A24081+1</f>
        <v>24082</v>
      </c>
      <c r="B24082" s="61" t="n">
        <f aca="false">ROUND(B24081+0.01,2)</f>
        <v>240.81</v>
      </c>
      <c r="C24082" s="64" t="n">
        <f aca="false">$B24082*'Tax Chart'!$A$1</f>
        <v>16.013865</v>
      </c>
      <c r="D24082" s="64" t="n">
        <f aca="false">$B24083*'Tax Chart'!$A$1</f>
        <v>16.01453</v>
      </c>
      <c r="E24082" s="62" t="n">
        <f aca="false">ROUND($B24082*'Tax Chart'!$A$1,2)</f>
        <v>16.01</v>
      </c>
    </row>
    <row r="24083" customFormat="false" ht="12.1" hidden="false" customHeight="false" outlineLevel="0" collapsed="false">
      <c r="A24083" s="66" t="n">
        <f aca="false">+A24082+1</f>
        <v>24083</v>
      </c>
      <c r="B24083" s="61" t="n">
        <f aca="false">ROUND(B24082+0.01,2)</f>
        <v>240.82</v>
      </c>
      <c r="C24083" s="64" t="n">
        <f aca="false">$B24083*'Tax Chart'!$A$1</f>
        <v>16.01453</v>
      </c>
      <c r="D24083" s="64" t="n">
        <f aca="false">$B24084*'Tax Chart'!$A$1</f>
        <v>16.015195</v>
      </c>
      <c r="E24083" s="62" t="n">
        <f aca="false">ROUND($B24083*'Tax Chart'!$A$1,2)</f>
        <v>16.01</v>
      </c>
    </row>
    <row r="24084" customFormat="false" ht="12.1" hidden="false" customHeight="false" outlineLevel="0" collapsed="false">
      <c r="A24084" s="66" t="n">
        <f aca="false">+A24083+1</f>
        <v>24084</v>
      </c>
      <c r="B24084" s="61" t="n">
        <f aca="false">ROUND(B24083+0.01,2)</f>
        <v>240.83</v>
      </c>
      <c r="C24084" s="64" t="n">
        <f aca="false">$B24084*'Tax Chart'!$A$1</f>
        <v>16.015195</v>
      </c>
      <c r="D24084" s="64" t="n">
        <f aca="false">$B24085*'Tax Chart'!$A$1</f>
        <v>16.01586</v>
      </c>
      <c r="E24084" s="62" t="n">
        <f aca="false">ROUND($B24084*'Tax Chart'!$A$1,2)</f>
        <v>16.02</v>
      </c>
    </row>
    <row r="24085" customFormat="false" ht="12.1" hidden="false" customHeight="false" outlineLevel="0" collapsed="false">
      <c r="A24085" s="66" t="n">
        <f aca="false">+A24084+1</f>
        <v>24085</v>
      </c>
      <c r="B24085" s="61" t="n">
        <f aca="false">ROUND(B24084+0.01,2)</f>
        <v>240.84</v>
      </c>
      <c r="C24085" s="64" t="n">
        <f aca="false">$B24085*'Tax Chart'!$A$1</f>
        <v>16.01586</v>
      </c>
      <c r="D24085" s="64" t="n">
        <f aca="false">$B24086*'Tax Chart'!$A$1</f>
        <v>16.016525</v>
      </c>
      <c r="E24085" s="62" t="n">
        <f aca="false">ROUND($B24085*'Tax Chart'!$A$1,2)</f>
        <v>16.02</v>
      </c>
    </row>
    <row r="24086" customFormat="false" ht="12.1" hidden="false" customHeight="false" outlineLevel="0" collapsed="false">
      <c r="A24086" s="66" t="n">
        <f aca="false">+A24085+1</f>
        <v>24086</v>
      </c>
      <c r="B24086" s="61" t="n">
        <f aca="false">ROUND(B24085+0.01,2)</f>
        <v>240.85</v>
      </c>
      <c r="C24086" s="64" t="n">
        <f aca="false">$B24086*'Tax Chart'!$A$1</f>
        <v>16.016525</v>
      </c>
      <c r="D24086" s="64" t="n">
        <f aca="false">$B24087*'Tax Chart'!$A$1</f>
        <v>16.01719</v>
      </c>
      <c r="E24086" s="62" t="n">
        <f aca="false">ROUND($B24086*'Tax Chart'!$A$1,2)</f>
        <v>16.02</v>
      </c>
    </row>
    <row r="24087" customFormat="false" ht="12.1" hidden="false" customHeight="false" outlineLevel="0" collapsed="false">
      <c r="A24087" s="66" t="n">
        <f aca="false">+A24086+1</f>
        <v>24087</v>
      </c>
      <c r="B24087" s="61" t="n">
        <f aca="false">ROUND(B24086+0.01,2)</f>
        <v>240.86</v>
      </c>
      <c r="C24087" s="64" t="n">
        <f aca="false">$B24087*'Tax Chart'!$A$1</f>
        <v>16.01719</v>
      </c>
      <c r="D24087" s="64" t="n">
        <f aca="false">$B24088*'Tax Chart'!$A$1</f>
        <v>16.017855</v>
      </c>
      <c r="E24087" s="62" t="n">
        <f aca="false">ROUND($B24087*'Tax Chart'!$A$1,2)</f>
        <v>16.02</v>
      </c>
    </row>
    <row r="24088" customFormat="false" ht="12.1" hidden="false" customHeight="false" outlineLevel="0" collapsed="false">
      <c r="A24088" s="66" t="n">
        <f aca="false">+A24087+1</f>
        <v>24088</v>
      </c>
      <c r="B24088" s="61" t="n">
        <f aca="false">ROUND(B24087+0.01,2)</f>
        <v>240.87</v>
      </c>
      <c r="C24088" s="64" t="n">
        <f aca="false">$B24088*'Tax Chart'!$A$1</f>
        <v>16.017855</v>
      </c>
      <c r="D24088" s="64" t="n">
        <f aca="false">$B24089*'Tax Chart'!$A$1</f>
        <v>16.01852</v>
      </c>
      <c r="E24088" s="62" t="n">
        <f aca="false">ROUND($B24088*'Tax Chart'!$A$1,2)</f>
        <v>16.02</v>
      </c>
    </row>
    <row r="24089" customFormat="false" ht="12.1" hidden="false" customHeight="false" outlineLevel="0" collapsed="false">
      <c r="A24089" s="66" t="n">
        <f aca="false">+A24088+1</f>
        <v>24089</v>
      </c>
      <c r="B24089" s="61" t="n">
        <f aca="false">ROUND(B24088+0.01,2)</f>
        <v>240.88</v>
      </c>
      <c r="C24089" s="64" t="n">
        <f aca="false">$B24089*'Tax Chart'!$A$1</f>
        <v>16.01852</v>
      </c>
      <c r="D24089" s="64" t="n">
        <f aca="false">$B24090*'Tax Chart'!$A$1</f>
        <v>16.019185</v>
      </c>
      <c r="E24089" s="62" t="n">
        <f aca="false">ROUND($B24089*'Tax Chart'!$A$1,2)</f>
        <v>16.02</v>
      </c>
    </row>
    <row r="24090" customFormat="false" ht="12.1" hidden="false" customHeight="false" outlineLevel="0" collapsed="false">
      <c r="A24090" s="66" t="n">
        <f aca="false">+A24089+1</f>
        <v>24090</v>
      </c>
      <c r="B24090" s="61" t="n">
        <f aca="false">ROUND(B24089+0.01,2)</f>
        <v>240.89</v>
      </c>
      <c r="C24090" s="64" t="n">
        <f aca="false">$B24090*'Tax Chart'!$A$1</f>
        <v>16.019185</v>
      </c>
      <c r="D24090" s="64" t="n">
        <f aca="false">$B24091*'Tax Chart'!$A$1</f>
        <v>16.01985</v>
      </c>
      <c r="E24090" s="62" t="n">
        <f aca="false">ROUND($B24090*'Tax Chart'!$A$1,2)</f>
        <v>16.02</v>
      </c>
    </row>
    <row r="24091" customFormat="false" ht="12.1" hidden="false" customHeight="false" outlineLevel="0" collapsed="false">
      <c r="A24091" s="66" t="n">
        <f aca="false">+A24090+1</f>
        <v>24091</v>
      </c>
      <c r="B24091" s="61" t="n">
        <f aca="false">ROUND(B24090+0.01,2)</f>
        <v>240.9</v>
      </c>
      <c r="C24091" s="64" t="n">
        <f aca="false">$B24091*'Tax Chart'!$A$1</f>
        <v>16.01985</v>
      </c>
      <c r="D24091" s="64" t="n">
        <f aca="false">$B24092*'Tax Chart'!$A$1</f>
        <v>16.020515</v>
      </c>
      <c r="E24091" s="62" t="n">
        <f aca="false">ROUND($B24091*'Tax Chart'!$A$1,2)</f>
        <v>16.02</v>
      </c>
    </row>
    <row r="24092" customFormat="false" ht="12.1" hidden="false" customHeight="false" outlineLevel="0" collapsed="false">
      <c r="A24092" s="66" t="n">
        <f aca="false">+A24091+1</f>
        <v>24092</v>
      </c>
      <c r="B24092" s="61" t="n">
        <f aca="false">ROUND(B24091+0.01,2)</f>
        <v>240.91</v>
      </c>
      <c r="C24092" s="64" t="n">
        <f aca="false">$B24092*'Tax Chart'!$A$1</f>
        <v>16.020515</v>
      </c>
      <c r="D24092" s="64" t="n">
        <f aca="false">$B24093*'Tax Chart'!$A$1</f>
        <v>16.02118</v>
      </c>
      <c r="E24092" s="62" t="n">
        <f aca="false">ROUND($B24092*'Tax Chart'!$A$1,2)</f>
        <v>16.02</v>
      </c>
    </row>
    <row r="24093" customFormat="false" ht="12.1" hidden="false" customHeight="false" outlineLevel="0" collapsed="false">
      <c r="A24093" s="66" t="n">
        <f aca="false">+A24092+1</f>
        <v>24093</v>
      </c>
      <c r="B24093" s="61" t="n">
        <f aca="false">ROUND(B24092+0.01,2)</f>
        <v>240.92</v>
      </c>
      <c r="C24093" s="64" t="n">
        <f aca="false">$B24093*'Tax Chart'!$A$1</f>
        <v>16.02118</v>
      </c>
      <c r="D24093" s="64" t="n">
        <f aca="false">$B24094*'Tax Chart'!$A$1</f>
        <v>16.021845</v>
      </c>
      <c r="E24093" s="62" t="n">
        <f aca="false">ROUND($B24093*'Tax Chart'!$A$1,2)</f>
        <v>16.02</v>
      </c>
    </row>
    <row r="24094" customFormat="false" ht="12.1" hidden="false" customHeight="false" outlineLevel="0" collapsed="false">
      <c r="A24094" s="66" t="n">
        <f aca="false">+A24093+1</f>
        <v>24094</v>
      </c>
      <c r="B24094" s="61" t="n">
        <f aca="false">ROUND(B24093+0.01,2)</f>
        <v>240.93</v>
      </c>
      <c r="C24094" s="64" t="n">
        <f aca="false">$B24094*'Tax Chart'!$A$1</f>
        <v>16.021845</v>
      </c>
      <c r="D24094" s="64" t="n">
        <f aca="false">$B24095*'Tax Chart'!$A$1</f>
        <v>16.02251</v>
      </c>
      <c r="E24094" s="62" t="n">
        <f aca="false">ROUND($B24094*'Tax Chart'!$A$1,2)</f>
        <v>16.02</v>
      </c>
    </row>
    <row r="24095" customFormat="false" ht="12.1" hidden="false" customHeight="false" outlineLevel="0" collapsed="false">
      <c r="A24095" s="66" t="n">
        <f aca="false">+A24094+1</f>
        <v>24095</v>
      </c>
      <c r="B24095" s="61" t="n">
        <f aca="false">ROUND(B24094+0.01,2)</f>
        <v>240.94</v>
      </c>
      <c r="C24095" s="64" t="n">
        <f aca="false">$B24095*'Tax Chart'!$A$1</f>
        <v>16.02251</v>
      </c>
      <c r="D24095" s="64" t="n">
        <f aca="false">$B24096*'Tax Chart'!$A$1</f>
        <v>16.023175</v>
      </c>
      <c r="E24095" s="62" t="n">
        <f aca="false">ROUND($B24095*'Tax Chart'!$A$1,2)</f>
        <v>16.02</v>
      </c>
    </row>
    <row r="24096" customFormat="false" ht="12.1" hidden="false" customHeight="false" outlineLevel="0" collapsed="false">
      <c r="A24096" s="66" t="n">
        <f aca="false">+A24095+1</f>
        <v>24096</v>
      </c>
      <c r="B24096" s="61" t="n">
        <f aca="false">ROUND(B24095+0.01,2)</f>
        <v>240.95</v>
      </c>
      <c r="C24096" s="64" t="n">
        <f aca="false">$B24096*'Tax Chart'!$A$1</f>
        <v>16.023175</v>
      </c>
      <c r="D24096" s="64" t="n">
        <f aca="false">$B24097*'Tax Chart'!$A$1</f>
        <v>16.02384</v>
      </c>
      <c r="E24096" s="62" t="n">
        <f aca="false">ROUND($B24096*'Tax Chart'!$A$1,2)</f>
        <v>16.02</v>
      </c>
    </row>
    <row r="24097" customFormat="false" ht="12.1" hidden="false" customHeight="false" outlineLevel="0" collapsed="false">
      <c r="A24097" s="66" t="n">
        <f aca="false">+A24096+1</f>
        <v>24097</v>
      </c>
      <c r="B24097" s="61" t="n">
        <f aca="false">ROUND(B24096+0.01,2)</f>
        <v>240.96</v>
      </c>
      <c r="C24097" s="64" t="n">
        <f aca="false">$B24097*'Tax Chart'!$A$1</f>
        <v>16.02384</v>
      </c>
      <c r="D24097" s="64" t="n">
        <f aca="false">$B24098*'Tax Chart'!$A$1</f>
        <v>16.024505</v>
      </c>
      <c r="E24097" s="62" t="n">
        <f aca="false">ROUND($B24097*'Tax Chart'!$A$1,2)</f>
        <v>16.02</v>
      </c>
    </row>
    <row r="24098" customFormat="false" ht="12.1" hidden="false" customHeight="false" outlineLevel="0" collapsed="false">
      <c r="A24098" s="66" t="n">
        <f aca="false">+A24097+1</f>
        <v>24098</v>
      </c>
      <c r="B24098" s="61" t="n">
        <f aca="false">ROUND(B24097+0.01,2)</f>
        <v>240.97</v>
      </c>
      <c r="C24098" s="64" t="n">
        <f aca="false">$B24098*'Tax Chart'!$A$1</f>
        <v>16.024505</v>
      </c>
      <c r="D24098" s="64" t="n">
        <f aca="false">$B24099*'Tax Chart'!$A$1</f>
        <v>16.02517</v>
      </c>
      <c r="E24098" s="62" t="n">
        <f aca="false">ROUND($B24098*'Tax Chart'!$A$1,2)</f>
        <v>16.02</v>
      </c>
    </row>
    <row r="24099" customFormat="false" ht="12.1" hidden="false" customHeight="false" outlineLevel="0" collapsed="false">
      <c r="A24099" s="66" t="n">
        <f aca="false">+A24098+1</f>
        <v>24099</v>
      </c>
      <c r="B24099" s="61" t="n">
        <f aca="false">ROUND(B24098+0.01,2)</f>
        <v>240.98</v>
      </c>
      <c r="C24099" s="64" t="n">
        <f aca="false">$B24099*'Tax Chart'!$A$1</f>
        <v>16.02517</v>
      </c>
      <c r="D24099" s="64" t="n">
        <f aca="false">$B24100*'Tax Chart'!$A$1</f>
        <v>16.025835</v>
      </c>
      <c r="E24099" s="62" t="n">
        <f aca="false">ROUND($B24099*'Tax Chart'!$A$1,2)</f>
        <v>16.03</v>
      </c>
    </row>
    <row r="24100" customFormat="false" ht="12.1" hidden="false" customHeight="false" outlineLevel="0" collapsed="false">
      <c r="A24100" s="66" t="n">
        <f aca="false">+A24099+1</f>
        <v>24100</v>
      </c>
      <c r="B24100" s="61" t="n">
        <f aca="false">ROUND(B24099+0.01,2)</f>
        <v>240.99</v>
      </c>
      <c r="C24100" s="64" t="n">
        <f aca="false">$B24100*'Tax Chart'!$A$1</f>
        <v>16.025835</v>
      </c>
      <c r="D24100" s="64" t="n">
        <f aca="false">$B24101*'Tax Chart'!$A$1</f>
        <v>16.0265</v>
      </c>
      <c r="E24100" s="62" t="n">
        <f aca="false">ROUND($B24100*'Tax Chart'!$A$1,2)</f>
        <v>16.03</v>
      </c>
    </row>
    <row r="24101" customFormat="false" ht="12.1" hidden="false" customHeight="false" outlineLevel="0" collapsed="false">
      <c r="A24101" s="66" t="n">
        <f aca="false">+A24100+1</f>
        <v>24101</v>
      </c>
      <c r="B24101" s="61" t="n">
        <f aca="false">ROUND(B24100+0.01,2)</f>
        <v>241</v>
      </c>
      <c r="C24101" s="64" t="n">
        <f aca="false">$B24101*'Tax Chart'!$A$1</f>
        <v>16.0265</v>
      </c>
      <c r="D24101" s="64" t="n">
        <f aca="false">$B24102*'Tax Chart'!$A$1</f>
        <v>16.027165</v>
      </c>
      <c r="E24101" s="62" t="n">
        <f aca="false">ROUND($B24101*'Tax Chart'!$A$1,2)</f>
        <v>16.03</v>
      </c>
    </row>
    <row r="24102" customFormat="false" ht="12.1" hidden="false" customHeight="false" outlineLevel="0" collapsed="false">
      <c r="A24102" s="66" t="n">
        <f aca="false">+A24101+1</f>
        <v>24102</v>
      </c>
      <c r="B24102" s="61" t="n">
        <f aca="false">ROUND(B24101+0.01,2)</f>
        <v>241.01</v>
      </c>
      <c r="C24102" s="64" t="n">
        <f aca="false">$B24102*'Tax Chart'!$A$1</f>
        <v>16.027165</v>
      </c>
      <c r="D24102" s="64" t="n">
        <f aca="false">$B24103*'Tax Chart'!$A$1</f>
        <v>16.02783</v>
      </c>
      <c r="E24102" s="62" t="n">
        <f aca="false">ROUND($B24102*'Tax Chart'!$A$1,2)</f>
        <v>16.03</v>
      </c>
    </row>
    <row r="24103" customFormat="false" ht="12.1" hidden="false" customHeight="false" outlineLevel="0" collapsed="false">
      <c r="A24103" s="66" t="n">
        <f aca="false">+A24102+1</f>
        <v>24103</v>
      </c>
      <c r="B24103" s="61" t="n">
        <f aca="false">ROUND(B24102+0.01,2)</f>
        <v>241.02</v>
      </c>
      <c r="C24103" s="64" t="n">
        <f aca="false">$B24103*'Tax Chart'!$A$1</f>
        <v>16.02783</v>
      </c>
      <c r="D24103" s="64" t="n">
        <f aca="false">$B24104*'Tax Chart'!$A$1</f>
        <v>16.028495</v>
      </c>
      <c r="E24103" s="62" t="n">
        <f aca="false">ROUND($B24103*'Tax Chart'!$A$1,2)</f>
        <v>16.03</v>
      </c>
    </row>
    <row r="24104" customFormat="false" ht="12.1" hidden="false" customHeight="false" outlineLevel="0" collapsed="false">
      <c r="A24104" s="66" t="n">
        <f aca="false">+A24103+1</f>
        <v>24104</v>
      </c>
      <c r="B24104" s="61" t="n">
        <f aca="false">ROUND(B24103+0.01,2)</f>
        <v>241.03</v>
      </c>
      <c r="C24104" s="64" t="n">
        <f aca="false">$B24104*'Tax Chart'!$A$1</f>
        <v>16.028495</v>
      </c>
      <c r="D24104" s="64" t="n">
        <f aca="false">$B24105*'Tax Chart'!$A$1</f>
        <v>16.02916</v>
      </c>
      <c r="E24104" s="62" t="n">
        <f aca="false">ROUND($B24104*'Tax Chart'!$A$1,2)</f>
        <v>16.03</v>
      </c>
    </row>
    <row r="24105" customFormat="false" ht="12.1" hidden="false" customHeight="false" outlineLevel="0" collapsed="false">
      <c r="A24105" s="66" t="n">
        <f aca="false">+A24104+1</f>
        <v>24105</v>
      </c>
      <c r="B24105" s="61" t="n">
        <f aca="false">ROUND(B24104+0.01,2)</f>
        <v>241.04</v>
      </c>
      <c r="C24105" s="64" t="n">
        <f aca="false">$B24105*'Tax Chart'!$A$1</f>
        <v>16.02916</v>
      </c>
      <c r="D24105" s="64" t="n">
        <f aca="false">$B24106*'Tax Chart'!$A$1</f>
        <v>16.029825</v>
      </c>
      <c r="E24105" s="62" t="n">
        <f aca="false">ROUND($B24105*'Tax Chart'!$A$1,2)</f>
        <v>16.03</v>
      </c>
    </row>
    <row r="24106" customFormat="false" ht="12.1" hidden="false" customHeight="false" outlineLevel="0" collapsed="false">
      <c r="A24106" s="66" t="n">
        <f aca="false">+A24105+1</f>
        <v>24106</v>
      </c>
      <c r="B24106" s="61" t="n">
        <f aca="false">ROUND(B24105+0.01,2)</f>
        <v>241.05</v>
      </c>
      <c r="C24106" s="64" t="n">
        <f aca="false">$B24106*'Tax Chart'!$A$1</f>
        <v>16.029825</v>
      </c>
      <c r="D24106" s="64" t="n">
        <f aca="false">$B24107*'Tax Chart'!$A$1</f>
        <v>16.03049</v>
      </c>
      <c r="E24106" s="62" t="n">
        <f aca="false">ROUND($B24106*'Tax Chart'!$A$1,2)</f>
        <v>16.03</v>
      </c>
    </row>
    <row r="24107" customFormat="false" ht="12.1" hidden="false" customHeight="false" outlineLevel="0" collapsed="false">
      <c r="A24107" s="66" t="n">
        <f aca="false">+A24106+1</f>
        <v>24107</v>
      </c>
      <c r="B24107" s="61" t="n">
        <f aca="false">ROUND(B24106+0.01,2)</f>
        <v>241.06</v>
      </c>
      <c r="C24107" s="64" t="n">
        <f aca="false">$B24107*'Tax Chart'!$A$1</f>
        <v>16.03049</v>
      </c>
      <c r="D24107" s="64" t="n">
        <f aca="false">$B24108*'Tax Chart'!$A$1</f>
        <v>16.031155</v>
      </c>
      <c r="E24107" s="62" t="n">
        <f aca="false">ROUND($B24107*'Tax Chart'!$A$1,2)</f>
        <v>16.03</v>
      </c>
    </row>
    <row r="24108" customFormat="false" ht="12.1" hidden="false" customHeight="false" outlineLevel="0" collapsed="false">
      <c r="A24108" s="66" t="n">
        <f aca="false">+A24107+1</f>
        <v>24108</v>
      </c>
      <c r="B24108" s="61" t="n">
        <f aca="false">ROUND(B24107+0.01,2)</f>
        <v>241.07</v>
      </c>
      <c r="C24108" s="64" t="n">
        <f aca="false">$B24108*'Tax Chart'!$A$1</f>
        <v>16.031155</v>
      </c>
      <c r="D24108" s="64" t="n">
        <f aca="false">$B24109*'Tax Chart'!$A$1</f>
        <v>16.03182</v>
      </c>
      <c r="E24108" s="62" t="n">
        <f aca="false">ROUND($B24108*'Tax Chart'!$A$1,2)</f>
        <v>16.03</v>
      </c>
    </row>
    <row r="24109" customFormat="false" ht="12.1" hidden="false" customHeight="false" outlineLevel="0" collapsed="false">
      <c r="A24109" s="66" t="n">
        <f aca="false">+A24108+1</f>
        <v>24109</v>
      </c>
      <c r="B24109" s="61" t="n">
        <f aca="false">ROUND(B24108+0.01,2)</f>
        <v>241.08</v>
      </c>
      <c r="C24109" s="64" t="n">
        <f aca="false">$B24109*'Tax Chart'!$A$1</f>
        <v>16.03182</v>
      </c>
      <c r="D24109" s="64" t="n">
        <f aca="false">$B24110*'Tax Chart'!$A$1</f>
        <v>16.032485</v>
      </c>
      <c r="E24109" s="62" t="n">
        <f aca="false">ROUND($B24109*'Tax Chart'!$A$1,2)</f>
        <v>16.03</v>
      </c>
    </row>
    <row r="24110" customFormat="false" ht="12.1" hidden="false" customHeight="false" outlineLevel="0" collapsed="false">
      <c r="A24110" s="66" t="n">
        <f aca="false">+A24109+1</f>
        <v>24110</v>
      </c>
      <c r="B24110" s="61" t="n">
        <f aca="false">ROUND(B24109+0.01,2)</f>
        <v>241.09</v>
      </c>
      <c r="C24110" s="64" t="n">
        <f aca="false">$B24110*'Tax Chart'!$A$1</f>
        <v>16.032485</v>
      </c>
      <c r="D24110" s="64" t="n">
        <f aca="false">$B24111*'Tax Chart'!$A$1</f>
        <v>16.03315</v>
      </c>
      <c r="E24110" s="62" t="n">
        <f aca="false">ROUND($B24110*'Tax Chart'!$A$1,2)</f>
        <v>16.03</v>
      </c>
    </row>
    <row r="24111" customFormat="false" ht="12.1" hidden="false" customHeight="false" outlineLevel="0" collapsed="false">
      <c r="A24111" s="66" t="n">
        <f aca="false">+A24110+1</f>
        <v>24111</v>
      </c>
      <c r="B24111" s="61" t="n">
        <f aca="false">ROUND(B24110+0.01,2)</f>
        <v>241.1</v>
      </c>
      <c r="C24111" s="64" t="n">
        <f aca="false">$B24111*'Tax Chart'!$A$1</f>
        <v>16.03315</v>
      </c>
      <c r="D24111" s="64" t="n">
        <f aca="false">$B24112*'Tax Chart'!$A$1</f>
        <v>16.033815</v>
      </c>
      <c r="E24111" s="62" t="n">
        <f aca="false">ROUND($B24111*'Tax Chart'!$A$1,2)</f>
        <v>16.03</v>
      </c>
    </row>
    <row r="24112" customFormat="false" ht="12.1" hidden="false" customHeight="false" outlineLevel="0" collapsed="false">
      <c r="A24112" s="66" t="n">
        <f aca="false">+A24111+1</f>
        <v>24112</v>
      </c>
      <c r="B24112" s="61" t="n">
        <f aca="false">ROUND(B24111+0.01,2)</f>
        <v>241.11</v>
      </c>
      <c r="C24112" s="64" t="n">
        <f aca="false">$B24112*'Tax Chart'!$A$1</f>
        <v>16.033815</v>
      </c>
      <c r="D24112" s="64" t="n">
        <f aca="false">$B24113*'Tax Chart'!$A$1</f>
        <v>16.03448</v>
      </c>
      <c r="E24112" s="62" t="n">
        <f aca="false">ROUND($B24112*'Tax Chart'!$A$1,2)</f>
        <v>16.03</v>
      </c>
    </row>
    <row r="24113" customFormat="false" ht="12.1" hidden="false" customHeight="false" outlineLevel="0" collapsed="false">
      <c r="A24113" s="66" t="n">
        <f aca="false">+A24112+1</f>
        <v>24113</v>
      </c>
      <c r="B24113" s="61" t="n">
        <f aca="false">ROUND(B24112+0.01,2)</f>
        <v>241.12</v>
      </c>
      <c r="C24113" s="64" t="n">
        <f aca="false">$B24113*'Tax Chart'!$A$1</f>
        <v>16.03448</v>
      </c>
      <c r="D24113" s="64" t="n">
        <f aca="false">$B24114*'Tax Chart'!$A$1</f>
        <v>16.035145</v>
      </c>
      <c r="E24113" s="62" t="n">
        <f aca="false">ROUND($B24113*'Tax Chart'!$A$1,2)</f>
        <v>16.03</v>
      </c>
    </row>
    <row r="24114" customFormat="false" ht="12.1" hidden="false" customHeight="false" outlineLevel="0" collapsed="false">
      <c r="A24114" s="66" t="n">
        <f aca="false">+A24113+1</f>
        <v>24114</v>
      </c>
      <c r="B24114" s="61" t="n">
        <f aca="false">ROUND(B24113+0.01,2)</f>
        <v>241.13</v>
      </c>
      <c r="C24114" s="64" t="n">
        <f aca="false">$B24114*'Tax Chart'!$A$1</f>
        <v>16.035145</v>
      </c>
      <c r="D24114" s="64" t="n">
        <f aca="false">$B24115*'Tax Chart'!$A$1</f>
        <v>16.03581</v>
      </c>
      <c r="E24114" s="62" t="n">
        <f aca="false">ROUND($B24114*'Tax Chart'!$A$1,2)</f>
        <v>16.04</v>
      </c>
    </row>
    <row r="24115" customFormat="false" ht="12.1" hidden="false" customHeight="false" outlineLevel="0" collapsed="false">
      <c r="A24115" s="66" t="n">
        <f aca="false">+A24114+1</f>
        <v>24115</v>
      </c>
      <c r="B24115" s="61" t="n">
        <f aca="false">ROUND(B24114+0.01,2)</f>
        <v>241.14</v>
      </c>
      <c r="C24115" s="64" t="n">
        <f aca="false">$B24115*'Tax Chart'!$A$1</f>
        <v>16.03581</v>
      </c>
      <c r="D24115" s="64" t="n">
        <f aca="false">$B24116*'Tax Chart'!$A$1</f>
        <v>16.036475</v>
      </c>
      <c r="E24115" s="62" t="n">
        <f aca="false">ROUND($B24115*'Tax Chart'!$A$1,2)</f>
        <v>16.04</v>
      </c>
    </row>
    <row r="24116" customFormat="false" ht="12.1" hidden="false" customHeight="false" outlineLevel="0" collapsed="false">
      <c r="A24116" s="66" t="n">
        <f aca="false">+A24115+1</f>
        <v>24116</v>
      </c>
      <c r="B24116" s="61" t="n">
        <f aca="false">ROUND(B24115+0.01,2)</f>
        <v>241.15</v>
      </c>
      <c r="C24116" s="64" t="n">
        <f aca="false">$B24116*'Tax Chart'!$A$1</f>
        <v>16.036475</v>
      </c>
      <c r="D24116" s="64" t="n">
        <f aca="false">$B24117*'Tax Chart'!$A$1</f>
        <v>16.03714</v>
      </c>
      <c r="E24116" s="62" t="n">
        <f aca="false">ROUND($B24116*'Tax Chart'!$A$1,2)</f>
        <v>16.04</v>
      </c>
    </row>
    <row r="24117" customFormat="false" ht="12.1" hidden="false" customHeight="false" outlineLevel="0" collapsed="false">
      <c r="A24117" s="66" t="n">
        <f aca="false">+A24116+1</f>
        <v>24117</v>
      </c>
      <c r="B24117" s="61" t="n">
        <f aca="false">ROUND(B24116+0.01,2)</f>
        <v>241.16</v>
      </c>
      <c r="C24117" s="64" t="n">
        <f aca="false">$B24117*'Tax Chart'!$A$1</f>
        <v>16.03714</v>
      </c>
      <c r="D24117" s="64" t="n">
        <f aca="false">$B24118*'Tax Chart'!$A$1</f>
        <v>16.037805</v>
      </c>
      <c r="E24117" s="62" t="n">
        <f aca="false">ROUND($B24117*'Tax Chart'!$A$1,2)</f>
        <v>16.04</v>
      </c>
    </row>
    <row r="24118" customFormat="false" ht="12.1" hidden="false" customHeight="false" outlineLevel="0" collapsed="false">
      <c r="A24118" s="66" t="n">
        <f aca="false">+A24117+1</f>
        <v>24118</v>
      </c>
      <c r="B24118" s="61" t="n">
        <f aca="false">ROUND(B24117+0.01,2)</f>
        <v>241.17</v>
      </c>
      <c r="C24118" s="64" t="n">
        <f aca="false">$B24118*'Tax Chart'!$A$1</f>
        <v>16.037805</v>
      </c>
      <c r="D24118" s="64" t="n">
        <f aca="false">$B24119*'Tax Chart'!$A$1</f>
        <v>16.03847</v>
      </c>
      <c r="E24118" s="62" t="n">
        <f aca="false">ROUND($B24118*'Tax Chart'!$A$1,2)</f>
        <v>16.04</v>
      </c>
    </row>
    <row r="24119" customFormat="false" ht="12.1" hidden="false" customHeight="false" outlineLevel="0" collapsed="false">
      <c r="A24119" s="66" t="n">
        <f aca="false">+A24118+1</f>
        <v>24119</v>
      </c>
      <c r="B24119" s="61" t="n">
        <f aca="false">ROUND(B24118+0.01,2)</f>
        <v>241.18</v>
      </c>
      <c r="C24119" s="64" t="n">
        <f aca="false">$B24119*'Tax Chart'!$A$1</f>
        <v>16.03847</v>
      </c>
      <c r="D24119" s="64" t="n">
        <f aca="false">$B24120*'Tax Chart'!$A$1</f>
        <v>16.039135</v>
      </c>
      <c r="E24119" s="62" t="n">
        <f aca="false">ROUND($B24119*'Tax Chart'!$A$1,2)</f>
        <v>16.04</v>
      </c>
    </row>
    <row r="24120" customFormat="false" ht="12.1" hidden="false" customHeight="false" outlineLevel="0" collapsed="false">
      <c r="A24120" s="66" t="n">
        <f aca="false">+A24119+1</f>
        <v>24120</v>
      </c>
      <c r="B24120" s="61" t="n">
        <f aca="false">ROUND(B24119+0.01,2)</f>
        <v>241.19</v>
      </c>
      <c r="C24120" s="64" t="n">
        <f aca="false">$B24120*'Tax Chart'!$A$1</f>
        <v>16.039135</v>
      </c>
      <c r="D24120" s="64" t="n">
        <f aca="false">$B24121*'Tax Chart'!$A$1</f>
        <v>16.0398</v>
      </c>
      <c r="E24120" s="62" t="n">
        <f aca="false">ROUND($B24120*'Tax Chart'!$A$1,2)</f>
        <v>16.04</v>
      </c>
    </row>
    <row r="24121" customFormat="false" ht="12.1" hidden="false" customHeight="false" outlineLevel="0" collapsed="false">
      <c r="A24121" s="66" t="n">
        <f aca="false">+A24120+1</f>
        <v>24121</v>
      </c>
      <c r="B24121" s="61" t="n">
        <f aca="false">ROUND(B24120+0.01,2)</f>
        <v>241.2</v>
      </c>
      <c r="C24121" s="64" t="n">
        <f aca="false">$B24121*'Tax Chart'!$A$1</f>
        <v>16.0398</v>
      </c>
      <c r="D24121" s="64" t="n">
        <f aca="false">$B24122*'Tax Chart'!$A$1</f>
        <v>16.040465</v>
      </c>
      <c r="E24121" s="62" t="n">
        <f aca="false">ROUND($B24121*'Tax Chart'!$A$1,2)</f>
        <v>16.04</v>
      </c>
    </row>
    <row r="24122" customFormat="false" ht="12.1" hidden="false" customHeight="false" outlineLevel="0" collapsed="false">
      <c r="A24122" s="66" t="n">
        <f aca="false">+A24121+1</f>
        <v>24122</v>
      </c>
      <c r="B24122" s="61" t="n">
        <f aca="false">ROUND(B24121+0.01,2)</f>
        <v>241.21</v>
      </c>
      <c r="C24122" s="64" t="n">
        <f aca="false">$B24122*'Tax Chart'!$A$1</f>
        <v>16.040465</v>
      </c>
      <c r="D24122" s="64" t="n">
        <f aca="false">$B24123*'Tax Chart'!$A$1</f>
        <v>16.04113</v>
      </c>
      <c r="E24122" s="62" t="n">
        <f aca="false">ROUND($B24122*'Tax Chart'!$A$1,2)</f>
        <v>16.04</v>
      </c>
    </row>
    <row r="24123" customFormat="false" ht="12.1" hidden="false" customHeight="false" outlineLevel="0" collapsed="false">
      <c r="A24123" s="66" t="n">
        <f aca="false">+A24122+1</f>
        <v>24123</v>
      </c>
      <c r="B24123" s="61" t="n">
        <f aca="false">ROUND(B24122+0.01,2)</f>
        <v>241.22</v>
      </c>
      <c r="C24123" s="64" t="n">
        <f aca="false">$B24123*'Tax Chart'!$A$1</f>
        <v>16.04113</v>
      </c>
      <c r="D24123" s="64" t="n">
        <f aca="false">$B24124*'Tax Chart'!$A$1</f>
        <v>16.041795</v>
      </c>
      <c r="E24123" s="62" t="n">
        <f aca="false">ROUND($B24123*'Tax Chart'!$A$1,2)</f>
        <v>16.04</v>
      </c>
    </row>
    <row r="24124" customFormat="false" ht="12.1" hidden="false" customHeight="false" outlineLevel="0" collapsed="false">
      <c r="A24124" s="66" t="n">
        <f aca="false">+A24123+1</f>
        <v>24124</v>
      </c>
      <c r="B24124" s="61" t="n">
        <f aca="false">ROUND(B24123+0.01,2)</f>
        <v>241.23</v>
      </c>
      <c r="C24124" s="64" t="n">
        <f aca="false">$B24124*'Tax Chart'!$A$1</f>
        <v>16.041795</v>
      </c>
      <c r="D24124" s="64" t="n">
        <f aca="false">$B24125*'Tax Chart'!$A$1</f>
        <v>16.04246</v>
      </c>
      <c r="E24124" s="62" t="n">
        <f aca="false">ROUND($B24124*'Tax Chart'!$A$1,2)</f>
        <v>16.04</v>
      </c>
    </row>
    <row r="24125" customFormat="false" ht="12.1" hidden="false" customHeight="false" outlineLevel="0" collapsed="false">
      <c r="A24125" s="66" t="n">
        <f aca="false">+A24124+1</f>
        <v>24125</v>
      </c>
      <c r="B24125" s="61" t="n">
        <f aca="false">ROUND(B24124+0.01,2)</f>
        <v>241.24</v>
      </c>
      <c r="C24125" s="64" t="n">
        <f aca="false">$B24125*'Tax Chart'!$A$1</f>
        <v>16.04246</v>
      </c>
      <c r="D24125" s="64" t="n">
        <f aca="false">$B24126*'Tax Chart'!$A$1</f>
        <v>16.043125</v>
      </c>
      <c r="E24125" s="62" t="n">
        <f aca="false">ROUND($B24125*'Tax Chart'!$A$1,2)</f>
        <v>16.04</v>
      </c>
    </row>
    <row r="24126" customFormat="false" ht="12.1" hidden="false" customHeight="false" outlineLevel="0" collapsed="false">
      <c r="A24126" s="66" t="n">
        <f aca="false">+A24125+1</f>
        <v>24126</v>
      </c>
      <c r="B24126" s="61" t="n">
        <f aca="false">ROUND(B24125+0.01,2)</f>
        <v>241.25</v>
      </c>
      <c r="C24126" s="64" t="n">
        <f aca="false">$B24126*'Tax Chart'!$A$1</f>
        <v>16.043125</v>
      </c>
      <c r="D24126" s="64" t="n">
        <f aca="false">$B24127*'Tax Chart'!$A$1</f>
        <v>16.04379</v>
      </c>
      <c r="E24126" s="62" t="n">
        <f aca="false">ROUND($B24126*'Tax Chart'!$A$1,2)</f>
        <v>16.04</v>
      </c>
    </row>
    <row r="24127" customFormat="false" ht="12.1" hidden="false" customHeight="false" outlineLevel="0" collapsed="false">
      <c r="A24127" s="66" t="n">
        <f aca="false">+A24126+1</f>
        <v>24127</v>
      </c>
      <c r="B24127" s="61" t="n">
        <f aca="false">ROUND(B24126+0.01,2)</f>
        <v>241.26</v>
      </c>
      <c r="C24127" s="64" t="n">
        <f aca="false">$B24127*'Tax Chart'!$A$1</f>
        <v>16.04379</v>
      </c>
      <c r="D24127" s="64" t="n">
        <f aca="false">$B24128*'Tax Chart'!$A$1</f>
        <v>16.044455</v>
      </c>
      <c r="E24127" s="62" t="n">
        <f aca="false">ROUND($B24127*'Tax Chart'!$A$1,2)</f>
        <v>16.04</v>
      </c>
    </row>
    <row r="24128" customFormat="false" ht="12.1" hidden="false" customHeight="false" outlineLevel="0" collapsed="false">
      <c r="A24128" s="66" t="n">
        <f aca="false">+A24127+1</f>
        <v>24128</v>
      </c>
      <c r="B24128" s="61" t="n">
        <f aca="false">ROUND(B24127+0.01,2)</f>
        <v>241.27</v>
      </c>
      <c r="C24128" s="64" t="n">
        <f aca="false">$B24128*'Tax Chart'!$A$1</f>
        <v>16.044455</v>
      </c>
      <c r="D24128" s="64" t="n">
        <f aca="false">$B24129*'Tax Chart'!$A$1</f>
        <v>16.04512</v>
      </c>
      <c r="E24128" s="62" t="n">
        <f aca="false">ROUND($B24128*'Tax Chart'!$A$1,2)</f>
        <v>16.04</v>
      </c>
    </row>
    <row r="24129" customFormat="false" ht="12.1" hidden="false" customHeight="false" outlineLevel="0" collapsed="false">
      <c r="A24129" s="66" t="n">
        <f aca="false">+A24128+1</f>
        <v>24129</v>
      </c>
      <c r="B24129" s="61" t="n">
        <f aca="false">ROUND(B24128+0.01,2)</f>
        <v>241.28</v>
      </c>
      <c r="C24129" s="64" t="n">
        <f aca="false">$B24129*'Tax Chart'!$A$1</f>
        <v>16.04512</v>
      </c>
      <c r="D24129" s="64" t="n">
        <f aca="false">$B24130*'Tax Chart'!$A$1</f>
        <v>16.045785</v>
      </c>
      <c r="E24129" s="62" t="n">
        <f aca="false">ROUND($B24129*'Tax Chart'!$A$1,2)</f>
        <v>16.05</v>
      </c>
    </row>
    <row r="24130" customFormat="false" ht="12.1" hidden="false" customHeight="false" outlineLevel="0" collapsed="false">
      <c r="A24130" s="66" t="n">
        <f aca="false">+A24129+1</f>
        <v>24130</v>
      </c>
      <c r="B24130" s="61" t="n">
        <f aca="false">ROUND(B24129+0.01,2)</f>
        <v>241.29</v>
      </c>
      <c r="C24130" s="64" t="n">
        <f aca="false">$B24130*'Tax Chart'!$A$1</f>
        <v>16.045785</v>
      </c>
      <c r="D24130" s="64" t="n">
        <f aca="false">$B24131*'Tax Chart'!$A$1</f>
        <v>16.04645</v>
      </c>
      <c r="E24130" s="62" t="n">
        <f aca="false">ROUND($B24130*'Tax Chart'!$A$1,2)</f>
        <v>16.05</v>
      </c>
    </row>
    <row r="24131" customFormat="false" ht="12.1" hidden="false" customHeight="false" outlineLevel="0" collapsed="false">
      <c r="A24131" s="66" t="n">
        <f aca="false">+A24130+1</f>
        <v>24131</v>
      </c>
      <c r="B24131" s="61" t="n">
        <f aca="false">ROUND(B24130+0.01,2)</f>
        <v>241.3</v>
      </c>
      <c r="C24131" s="64" t="n">
        <f aca="false">$B24131*'Tax Chart'!$A$1</f>
        <v>16.04645</v>
      </c>
      <c r="D24131" s="64" t="n">
        <f aca="false">$B24132*'Tax Chart'!$A$1</f>
        <v>16.047115</v>
      </c>
      <c r="E24131" s="62" t="n">
        <f aca="false">ROUND($B24131*'Tax Chart'!$A$1,2)</f>
        <v>16.05</v>
      </c>
    </row>
    <row r="24132" customFormat="false" ht="12.1" hidden="false" customHeight="false" outlineLevel="0" collapsed="false">
      <c r="A24132" s="66" t="n">
        <f aca="false">+A24131+1</f>
        <v>24132</v>
      </c>
      <c r="B24132" s="61" t="n">
        <f aca="false">ROUND(B24131+0.01,2)</f>
        <v>241.31</v>
      </c>
      <c r="C24132" s="64" t="n">
        <f aca="false">$B24132*'Tax Chart'!$A$1</f>
        <v>16.047115</v>
      </c>
      <c r="D24132" s="64" t="n">
        <f aca="false">$B24133*'Tax Chart'!$A$1</f>
        <v>16.04778</v>
      </c>
      <c r="E24132" s="62" t="n">
        <f aca="false">ROUND($B24132*'Tax Chart'!$A$1,2)</f>
        <v>16.05</v>
      </c>
    </row>
    <row r="24133" customFormat="false" ht="12.1" hidden="false" customHeight="false" outlineLevel="0" collapsed="false">
      <c r="A24133" s="66" t="n">
        <f aca="false">+A24132+1</f>
        <v>24133</v>
      </c>
      <c r="B24133" s="61" t="n">
        <f aca="false">ROUND(B24132+0.01,2)</f>
        <v>241.32</v>
      </c>
      <c r="C24133" s="64" t="n">
        <f aca="false">$B24133*'Tax Chart'!$A$1</f>
        <v>16.04778</v>
      </c>
      <c r="D24133" s="64" t="n">
        <f aca="false">$B24134*'Tax Chart'!$A$1</f>
        <v>16.048445</v>
      </c>
      <c r="E24133" s="62" t="n">
        <f aca="false">ROUND($B24133*'Tax Chart'!$A$1,2)</f>
        <v>16.05</v>
      </c>
    </row>
    <row r="24134" customFormat="false" ht="12.1" hidden="false" customHeight="false" outlineLevel="0" collapsed="false">
      <c r="A24134" s="66" t="n">
        <f aca="false">+A24133+1</f>
        <v>24134</v>
      </c>
      <c r="B24134" s="61" t="n">
        <f aca="false">ROUND(B24133+0.01,2)</f>
        <v>241.33</v>
      </c>
      <c r="C24134" s="64" t="n">
        <f aca="false">$B24134*'Tax Chart'!$A$1</f>
        <v>16.048445</v>
      </c>
      <c r="D24134" s="64" t="n">
        <f aca="false">$B24135*'Tax Chart'!$A$1</f>
        <v>16.04911</v>
      </c>
      <c r="E24134" s="62" t="n">
        <f aca="false">ROUND($B24134*'Tax Chart'!$A$1,2)</f>
        <v>16.05</v>
      </c>
    </row>
    <row r="24135" customFormat="false" ht="12.1" hidden="false" customHeight="false" outlineLevel="0" collapsed="false">
      <c r="A24135" s="66" t="n">
        <f aca="false">+A24134+1</f>
        <v>24135</v>
      </c>
      <c r="B24135" s="61" t="n">
        <f aca="false">ROUND(B24134+0.01,2)</f>
        <v>241.34</v>
      </c>
      <c r="C24135" s="64" t="n">
        <f aca="false">$B24135*'Tax Chart'!$A$1</f>
        <v>16.04911</v>
      </c>
      <c r="D24135" s="64" t="n">
        <f aca="false">$B24136*'Tax Chart'!$A$1</f>
        <v>16.049775</v>
      </c>
      <c r="E24135" s="62" t="n">
        <f aca="false">ROUND($B24135*'Tax Chart'!$A$1,2)</f>
        <v>16.05</v>
      </c>
    </row>
    <row r="24136" customFormat="false" ht="12.1" hidden="false" customHeight="false" outlineLevel="0" collapsed="false">
      <c r="A24136" s="66" t="n">
        <f aca="false">+A24135+1</f>
        <v>24136</v>
      </c>
      <c r="B24136" s="61" t="n">
        <f aca="false">ROUND(B24135+0.01,2)</f>
        <v>241.35</v>
      </c>
      <c r="C24136" s="64" t="n">
        <f aca="false">$B24136*'Tax Chart'!$A$1</f>
        <v>16.049775</v>
      </c>
      <c r="D24136" s="64" t="n">
        <f aca="false">$B24137*'Tax Chart'!$A$1</f>
        <v>16.05044</v>
      </c>
      <c r="E24136" s="62" t="n">
        <f aca="false">ROUND($B24136*'Tax Chart'!$A$1,2)</f>
        <v>16.05</v>
      </c>
    </row>
    <row r="24137" customFormat="false" ht="12.1" hidden="false" customHeight="false" outlineLevel="0" collapsed="false">
      <c r="A24137" s="66" t="n">
        <f aca="false">+A24136+1</f>
        <v>24137</v>
      </c>
      <c r="B24137" s="61" t="n">
        <f aca="false">ROUND(B24136+0.01,2)</f>
        <v>241.36</v>
      </c>
      <c r="C24137" s="64" t="n">
        <f aca="false">$B24137*'Tax Chart'!$A$1</f>
        <v>16.05044</v>
      </c>
      <c r="D24137" s="64" t="n">
        <f aca="false">$B24138*'Tax Chart'!$A$1</f>
        <v>16.051105</v>
      </c>
      <c r="E24137" s="62" t="n">
        <f aca="false">ROUND($B24137*'Tax Chart'!$A$1,2)</f>
        <v>16.05</v>
      </c>
    </row>
    <row r="24138" customFormat="false" ht="12.1" hidden="false" customHeight="false" outlineLevel="0" collapsed="false">
      <c r="A24138" s="66" t="n">
        <f aca="false">+A24137+1</f>
        <v>24138</v>
      </c>
      <c r="B24138" s="61" t="n">
        <f aca="false">ROUND(B24137+0.01,2)</f>
        <v>241.37</v>
      </c>
      <c r="C24138" s="64" t="n">
        <f aca="false">$B24138*'Tax Chart'!$A$1</f>
        <v>16.051105</v>
      </c>
      <c r="D24138" s="64" t="n">
        <f aca="false">$B24139*'Tax Chart'!$A$1</f>
        <v>16.05177</v>
      </c>
      <c r="E24138" s="62" t="n">
        <f aca="false">ROUND($B24138*'Tax Chart'!$A$1,2)</f>
        <v>16.05</v>
      </c>
    </row>
    <row r="24139" customFormat="false" ht="12.1" hidden="false" customHeight="false" outlineLevel="0" collapsed="false">
      <c r="A24139" s="66" t="n">
        <f aca="false">+A24138+1</f>
        <v>24139</v>
      </c>
      <c r="B24139" s="61" t="n">
        <f aca="false">ROUND(B24138+0.01,2)</f>
        <v>241.38</v>
      </c>
      <c r="C24139" s="64" t="n">
        <f aca="false">$B24139*'Tax Chart'!$A$1</f>
        <v>16.05177</v>
      </c>
      <c r="D24139" s="64" t="n">
        <f aca="false">$B24140*'Tax Chart'!$A$1</f>
        <v>16.052435</v>
      </c>
      <c r="E24139" s="62" t="n">
        <f aca="false">ROUND($B24139*'Tax Chart'!$A$1,2)</f>
        <v>16.05</v>
      </c>
    </row>
    <row r="24140" customFormat="false" ht="12.1" hidden="false" customHeight="false" outlineLevel="0" collapsed="false">
      <c r="A24140" s="66" t="n">
        <f aca="false">+A24139+1</f>
        <v>24140</v>
      </c>
      <c r="B24140" s="61" t="n">
        <f aca="false">ROUND(B24139+0.01,2)</f>
        <v>241.39</v>
      </c>
      <c r="C24140" s="64" t="n">
        <f aca="false">$B24140*'Tax Chart'!$A$1</f>
        <v>16.052435</v>
      </c>
      <c r="D24140" s="64" t="n">
        <f aca="false">$B24141*'Tax Chart'!$A$1</f>
        <v>16.0531</v>
      </c>
      <c r="E24140" s="62" t="n">
        <f aca="false">ROUND($B24140*'Tax Chart'!$A$1,2)</f>
        <v>16.05</v>
      </c>
    </row>
    <row r="24141" customFormat="false" ht="12.1" hidden="false" customHeight="false" outlineLevel="0" collapsed="false">
      <c r="A24141" s="66" t="n">
        <f aca="false">+A24140+1</f>
        <v>24141</v>
      </c>
      <c r="B24141" s="61" t="n">
        <f aca="false">ROUND(B24140+0.01,2)</f>
        <v>241.4</v>
      </c>
      <c r="C24141" s="64" t="n">
        <f aca="false">$B24141*'Tax Chart'!$A$1</f>
        <v>16.0531</v>
      </c>
      <c r="D24141" s="64" t="n">
        <f aca="false">$B24142*'Tax Chart'!$A$1</f>
        <v>16.053765</v>
      </c>
      <c r="E24141" s="62" t="n">
        <f aca="false">ROUND($B24141*'Tax Chart'!$A$1,2)</f>
        <v>16.05</v>
      </c>
    </row>
    <row r="24142" customFormat="false" ht="12.1" hidden="false" customHeight="false" outlineLevel="0" collapsed="false">
      <c r="A24142" s="66" t="n">
        <f aca="false">+A24141+1</f>
        <v>24142</v>
      </c>
      <c r="B24142" s="61" t="n">
        <f aca="false">ROUND(B24141+0.01,2)</f>
        <v>241.41</v>
      </c>
      <c r="C24142" s="64" t="n">
        <f aca="false">$B24142*'Tax Chart'!$A$1</f>
        <v>16.053765</v>
      </c>
      <c r="D24142" s="64" t="n">
        <f aca="false">$B24143*'Tax Chart'!$A$1</f>
        <v>16.05443</v>
      </c>
      <c r="E24142" s="62" t="n">
        <f aca="false">ROUND($B24142*'Tax Chart'!$A$1,2)</f>
        <v>16.05</v>
      </c>
    </row>
    <row r="24143" customFormat="false" ht="12.1" hidden="false" customHeight="false" outlineLevel="0" collapsed="false">
      <c r="A24143" s="66" t="n">
        <f aca="false">+A24142+1</f>
        <v>24143</v>
      </c>
      <c r="B24143" s="61" t="n">
        <f aca="false">ROUND(B24142+0.01,2)</f>
        <v>241.42</v>
      </c>
      <c r="C24143" s="64" t="n">
        <f aca="false">$B24143*'Tax Chart'!$A$1</f>
        <v>16.05443</v>
      </c>
      <c r="D24143" s="64" t="n">
        <f aca="false">$B24144*'Tax Chart'!$A$1</f>
        <v>16.055095</v>
      </c>
      <c r="E24143" s="62" t="n">
        <f aca="false">ROUND($B24143*'Tax Chart'!$A$1,2)</f>
        <v>16.05</v>
      </c>
    </row>
    <row r="24144" customFormat="false" ht="12.1" hidden="false" customHeight="false" outlineLevel="0" collapsed="false">
      <c r="A24144" s="66" t="n">
        <f aca="false">+A24143+1</f>
        <v>24144</v>
      </c>
      <c r="B24144" s="61" t="n">
        <f aca="false">ROUND(B24143+0.01,2)</f>
        <v>241.43</v>
      </c>
      <c r="C24144" s="64" t="n">
        <f aca="false">$B24144*'Tax Chart'!$A$1</f>
        <v>16.055095</v>
      </c>
      <c r="D24144" s="64" t="n">
        <f aca="false">$B24145*'Tax Chart'!$A$1</f>
        <v>16.05576</v>
      </c>
      <c r="E24144" s="62" t="n">
        <f aca="false">ROUND($B24144*'Tax Chart'!$A$1,2)</f>
        <v>16.06</v>
      </c>
    </row>
    <row r="24145" customFormat="false" ht="12.1" hidden="false" customHeight="false" outlineLevel="0" collapsed="false">
      <c r="A24145" s="66" t="n">
        <f aca="false">+A24144+1</f>
        <v>24145</v>
      </c>
      <c r="B24145" s="61" t="n">
        <f aca="false">ROUND(B24144+0.01,2)</f>
        <v>241.44</v>
      </c>
      <c r="C24145" s="64" t="n">
        <f aca="false">$B24145*'Tax Chart'!$A$1</f>
        <v>16.05576</v>
      </c>
      <c r="D24145" s="64" t="n">
        <f aca="false">$B24146*'Tax Chart'!$A$1</f>
        <v>16.056425</v>
      </c>
      <c r="E24145" s="62" t="n">
        <f aca="false">ROUND($B24145*'Tax Chart'!$A$1,2)</f>
        <v>16.06</v>
      </c>
    </row>
    <row r="24146" customFormat="false" ht="12.1" hidden="false" customHeight="false" outlineLevel="0" collapsed="false">
      <c r="A24146" s="66" t="n">
        <f aca="false">+A24145+1</f>
        <v>24146</v>
      </c>
      <c r="B24146" s="61" t="n">
        <f aca="false">ROUND(B24145+0.01,2)</f>
        <v>241.45</v>
      </c>
      <c r="C24146" s="64" t="n">
        <f aca="false">$B24146*'Tax Chart'!$A$1</f>
        <v>16.056425</v>
      </c>
      <c r="D24146" s="64" t="n">
        <f aca="false">$B24147*'Tax Chart'!$A$1</f>
        <v>16.05709</v>
      </c>
      <c r="E24146" s="62" t="n">
        <f aca="false">ROUND($B24146*'Tax Chart'!$A$1,2)</f>
        <v>16.06</v>
      </c>
    </row>
    <row r="24147" customFormat="false" ht="12.1" hidden="false" customHeight="false" outlineLevel="0" collapsed="false">
      <c r="A24147" s="66" t="n">
        <f aca="false">+A24146+1</f>
        <v>24147</v>
      </c>
      <c r="B24147" s="61" t="n">
        <f aca="false">ROUND(B24146+0.01,2)</f>
        <v>241.46</v>
      </c>
      <c r="C24147" s="64" t="n">
        <f aca="false">$B24147*'Tax Chart'!$A$1</f>
        <v>16.05709</v>
      </c>
      <c r="D24147" s="64" t="n">
        <f aca="false">$B24148*'Tax Chart'!$A$1</f>
        <v>16.057755</v>
      </c>
      <c r="E24147" s="62" t="n">
        <f aca="false">ROUND($B24147*'Tax Chart'!$A$1,2)</f>
        <v>16.06</v>
      </c>
    </row>
    <row r="24148" customFormat="false" ht="12.1" hidden="false" customHeight="false" outlineLevel="0" collapsed="false">
      <c r="A24148" s="66" t="n">
        <f aca="false">+A24147+1</f>
        <v>24148</v>
      </c>
      <c r="B24148" s="61" t="n">
        <f aca="false">ROUND(B24147+0.01,2)</f>
        <v>241.47</v>
      </c>
      <c r="C24148" s="64" t="n">
        <f aca="false">$B24148*'Tax Chart'!$A$1</f>
        <v>16.057755</v>
      </c>
      <c r="D24148" s="64" t="n">
        <f aca="false">$B24149*'Tax Chart'!$A$1</f>
        <v>16.05842</v>
      </c>
      <c r="E24148" s="62" t="n">
        <f aca="false">ROUND($B24148*'Tax Chart'!$A$1,2)</f>
        <v>16.06</v>
      </c>
    </row>
    <row r="24149" customFormat="false" ht="12.1" hidden="false" customHeight="false" outlineLevel="0" collapsed="false">
      <c r="A24149" s="66" t="n">
        <f aca="false">+A24148+1</f>
        <v>24149</v>
      </c>
      <c r="B24149" s="61" t="n">
        <f aca="false">ROUND(B24148+0.01,2)</f>
        <v>241.48</v>
      </c>
      <c r="C24149" s="64" t="n">
        <f aca="false">$B24149*'Tax Chart'!$A$1</f>
        <v>16.05842</v>
      </c>
      <c r="D24149" s="64" t="n">
        <f aca="false">$B24150*'Tax Chart'!$A$1</f>
        <v>16.059085</v>
      </c>
      <c r="E24149" s="62" t="n">
        <f aca="false">ROUND($B24149*'Tax Chart'!$A$1,2)</f>
        <v>16.06</v>
      </c>
    </row>
    <row r="24150" customFormat="false" ht="12.1" hidden="false" customHeight="false" outlineLevel="0" collapsed="false">
      <c r="A24150" s="66" t="n">
        <f aca="false">+A24149+1</f>
        <v>24150</v>
      </c>
      <c r="B24150" s="61" t="n">
        <f aca="false">ROUND(B24149+0.01,2)</f>
        <v>241.49</v>
      </c>
      <c r="C24150" s="64" t="n">
        <f aca="false">$B24150*'Tax Chart'!$A$1</f>
        <v>16.059085</v>
      </c>
      <c r="D24150" s="64" t="n">
        <f aca="false">$B24151*'Tax Chart'!$A$1</f>
        <v>16.05975</v>
      </c>
      <c r="E24150" s="62" t="n">
        <f aca="false">ROUND($B24150*'Tax Chart'!$A$1,2)</f>
        <v>16.06</v>
      </c>
    </row>
    <row r="24151" customFormat="false" ht="12.1" hidden="false" customHeight="false" outlineLevel="0" collapsed="false">
      <c r="A24151" s="66" t="n">
        <f aca="false">+A24150+1</f>
        <v>24151</v>
      </c>
      <c r="B24151" s="61" t="n">
        <f aca="false">ROUND(B24150+0.01,2)</f>
        <v>241.5</v>
      </c>
      <c r="C24151" s="64" t="n">
        <f aca="false">$B24151*'Tax Chart'!$A$1</f>
        <v>16.05975</v>
      </c>
      <c r="D24151" s="64" t="n">
        <f aca="false">$B24152*'Tax Chart'!$A$1</f>
        <v>16.060415</v>
      </c>
      <c r="E24151" s="62" t="n">
        <f aca="false">ROUND($B24151*'Tax Chart'!$A$1,2)</f>
        <v>16.06</v>
      </c>
    </row>
    <row r="24152" customFormat="false" ht="12.1" hidden="false" customHeight="false" outlineLevel="0" collapsed="false">
      <c r="A24152" s="66" t="n">
        <f aca="false">+A24151+1</f>
        <v>24152</v>
      </c>
      <c r="B24152" s="61" t="n">
        <f aca="false">ROUND(B24151+0.01,2)</f>
        <v>241.51</v>
      </c>
      <c r="C24152" s="64" t="n">
        <f aca="false">$B24152*'Tax Chart'!$A$1</f>
        <v>16.060415</v>
      </c>
      <c r="D24152" s="64" t="n">
        <f aca="false">$B24153*'Tax Chart'!$A$1</f>
        <v>16.06108</v>
      </c>
      <c r="E24152" s="62" t="n">
        <f aca="false">ROUND($B24152*'Tax Chart'!$A$1,2)</f>
        <v>16.06</v>
      </c>
    </row>
    <row r="24153" customFormat="false" ht="12.1" hidden="false" customHeight="false" outlineLevel="0" collapsed="false">
      <c r="A24153" s="66" t="n">
        <f aca="false">+A24152+1</f>
        <v>24153</v>
      </c>
      <c r="B24153" s="61" t="n">
        <f aca="false">ROUND(B24152+0.01,2)</f>
        <v>241.52</v>
      </c>
      <c r="C24153" s="64" t="n">
        <f aca="false">$B24153*'Tax Chart'!$A$1</f>
        <v>16.06108</v>
      </c>
      <c r="D24153" s="64" t="n">
        <f aca="false">$B24154*'Tax Chart'!$A$1</f>
        <v>16.061745</v>
      </c>
      <c r="E24153" s="62" t="n">
        <f aca="false">ROUND($B24153*'Tax Chart'!$A$1,2)</f>
        <v>16.06</v>
      </c>
    </row>
    <row r="24154" customFormat="false" ht="12.1" hidden="false" customHeight="false" outlineLevel="0" collapsed="false">
      <c r="A24154" s="66" t="n">
        <f aca="false">+A24153+1</f>
        <v>24154</v>
      </c>
      <c r="B24154" s="61" t="n">
        <f aca="false">ROUND(B24153+0.01,2)</f>
        <v>241.53</v>
      </c>
      <c r="C24154" s="64" t="n">
        <f aca="false">$B24154*'Tax Chart'!$A$1</f>
        <v>16.061745</v>
      </c>
      <c r="D24154" s="64" t="n">
        <f aca="false">$B24155*'Tax Chart'!$A$1</f>
        <v>16.06241</v>
      </c>
      <c r="E24154" s="62" t="n">
        <f aca="false">ROUND($B24154*'Tax Chart'!$A$1,2)</f>
        <v>16.06</v>
      </c>
    </row>
    <row r="24155" customFormat="false" ht="12.1" hidden="false" customHeight="false" outlineLevel="0" collapsed="false">
      <c r="A24155" s="66" t="n">
        <f aca="false">+A24154+1</f>
        <v>24155</v>
      </c>
      <c r="B24155" s="61" t="n">
        <f aca="false">ROUND(B24154+0.01,2)</f>
        <v>241.54</v>
      </c>
      <c r="C24155" s="64" t="n">
        <f aca="false">$B24155*'Tax Chart'!$A$1</f>
        <v>16.06241</v>
      </c>
      <c r="D24155" s="64" t="n">
        <f aca="false">$B24156*'Tax Chart'!$A$1</f>
        <v>16.063075</v>
      </c>
      <c r="E24155" s="62" t="n">
        <f aca="false">ROUND($B24155*'Tax Chart'!$A$1,2)</f>
        <v>16.06</v>
      </c>
    </row>
    <row r="24156" customFormat="false" ht="12.1" hidden="false" customHeight="false" outlineLevel="0" collapsed="false">
      <c r="A24156" s="66" t="n">
        <f aca="false">+A24155+1</f>
        <v>24156</v>
      </c>
      <c r="B24156" s="61" t="n">
        <f aca="false">ROUND(B24155+0.01,2)</f>
        <v>241.55</v>
      </c>
      <c r="C24156" s="64" t="n">
        <f aca="false">$B24156*'Tax Chart'!$A$1</f>
        <v>16.063075</v>
      </c>
      <c r="D24156" s="64" t="n">
        <f aca="false">$B24157*'Tax Chart'!$A$1</f>
        <v>16.06374</v>
      </c>
      <c r="E24156" s="62" t="n">
        <f aca="false">ROUND($B24156*'Tax Chart'!$A$1,2)</f>
        <v>16.06</v>
      </c>
    </row>
    <row r="24157" customFormat="false" ht="12.1" hidden="false" customHeight="false" outlineLevel="0" collapsed="false">
      <c r="A24157" s="66" t="n">
        <f aca="false">+A24156+1</f>
        <v>24157</v>
      </c>
      <c r="B24157" s="61" t="n">
        <f aca="false">ROUND(B24156+0.01,2)</f>
        <v>241.56</v>
      </c>
      <c r="C24157" s="64" t="n">
        <f aca="false">$B24157*'Tax Chart'!$A$1</f>
        <v>16.06374</v>
      </c>
      <c r="D24157" s="64" t="n">
        <f aca="false">$B24158*'Tax Chart'!$A$1</f>
        <v>16.064405</v>
      </c>
      <c r="E24157" s="62" t="n">
        <f aca="false">ROUND($B24157*'Tax Chart'!$A$1,2)</f>
        <v>16.06</v>
      </c>
    </row>
    <row r="24158" customFormat="false" ht="12.1" hidden="false" customHeight="false" outlineLevel="0" collapsed="false">
      <c r="A24158" s="66" t="n">
        <f aca="false">+A24157+1</f>
        <v>24158</v>
      </c>
      <c r="B24158" s="61" t="n">
        <f aca="false">ROUND(B24157+0.01,2)</f>
        <v>241.57</v>
      </c>
      <c r="C24158" s="64" t="n">
        <f aca="false">$B24158*'Tax Chart'!$A$1</f>
        <v>16.064405</v>
      </c>
      <c r="D24158" s="64" t="n">
        <f aca="false">$B24159*'Tax Chart'!$A$1</f>
        <v>16.06507</v>
      </c>
      <c r="E24158" s="62" t="n">
        <f aca="false">ROUND($B24158*'Tax Chart'!$A$1,2)</f>
        <v>16.06</v>
      </c>
    </row>
    <row r="24159" customFormat="false" ht="12.1" hidden="false" customHeight="false" outlineLevel="0" collapsed="false">
      <c r="A24159" s="66" t="n">
        <f aca="false">+A24158+1</f>
        <v>24159</v>
      </c>
      <c r="B24159" s="61" t="n">
        <f aca="false">ROUND(B24158+0.01,2)</f>
        <v>241.58</v>
      </c>
      <c r="C24159" s="64" t="n">
        <f aca="false">$B24159*'Tax Chart'!$A$1</f>
        <v>16.06507</v>
      </c>
      <c r="D24159" s="64" t="n">
        <f aca="false">$B24160*'Tax Chart'!$A$1</f>
        <v>16.065735</v>
      </c>
      <c r="E24159" s="62" t="n">
        <f aca="false">ROUND($B24159*'Tax Chart'!$A$1,2)</f>
        <v>16.07</v>
      </c>
    </row>
    <row r="24160" customFormat="false" ht="12.1" hidden="false" customHeight="false" outlineLevel="0" collapsed="false">
      <c r="A24160" s="66" t="n">
        <f aca="false">+A24159+1</f>
        <v>24160</v>
      </c>
      <c r="B24160" s="61" t="n">
        <f aca="false">ROUND(B24159+0.01,2)</f>
        <v>241.59</v>
      </c>
      <c r="C24160" s="64" t="n">
        <f aca="false">$B24160*'Tax Chart'!$A$1</f>
        <v>16.065735</v>
      </c>
      <c r="D24160" s="64" t="n">
        <f aca="false">$B24161*'Tax Chart'!$A$1</f>
        <v>16.0664</v>
      </c>
      <c r="E24160" s="62" t="n">
        <f aca="false">ROUND($B24160*'Tax Chart'!$A$1,2)</f>
        <v>16.07</v>
      </c>
    </row>
    <row r="24161" customFormat="false" ht="12.1" hidden="false" customHeight="false" outlineLevel="0" collapsed="false">
      <c r="A24161" s="66" t="n">
        <f aca="false">+A24160+1</f>
        <v>24161</v>
      </c>
      <c r="B24161" s="61" t="n">
        <f aca="false">ROUND(B24160+0.01,2)</f>
        <v>241.6</v>
      </c>
      <c r="C24161" s="64" t="n">
        <f aca="false">$B24161*'Tax Chart'!$A$1</f>
        <v>16.0664</v>
      </c>
      <c r="D24161" s="64" t="n">
        <f aca="false">$B24162*'Tax Chart'!$A$1</f>
        <v>16.067065</v>
      </c>
      <c r="E24161" s="62" t="n">
        <f aca="false">ROUND($B24161*'Tax Chart'!$A$1,2)</f>
        <v>16.07</v>
      </c>
    </row>
    <row r="24162" customFormat="false" ht="12.1" hidden="false" customHeight="false" outlineLevel="0" collapsed="false">
      <c r="A24162" s="66" t="n">
        <f aca="false">+A24161+1</f>
        <v>24162</v>
      </c>
      <c r="B24162" s="61" t="n">
        <f aca="false">ROUND(B24161+0.01,2)</f>
        <v>241.61</v>
      </c>
      <c r="C24162" s="64" t="n">
        <f aca="false">$B24162*'Tax Chart'!$A$1</f>
        <v>16.067065</v>
      </c>
      <c r="D24162" s="64" t="n">
        <f aca="false">$B24163*'Tax Chart'!$A$1</f>
        <v>16.06773</v>
      </c>
      <c r="E24162" s="62" t="n">
        <f aca="false">ROUND($B24162*'Tax Chart'!$A$1,2)</f>
        <v>16.07</v>
      </c>
    </row>
    <row r="24163" customFormat="false" ht="12.1" hidden="false" customHeight="false" outlineLevel="0" collapsed="false">
      <c r="A24163" s="66" t="n">
        <f aca="false">+A24162+1</f>
        <v>24163</v>
      </c>
      <c r="B24163" s="61" t="n">
        <f aca="false">ROUND(B24162+0.01,2)</f>
        <v>241.62</v>
      </c>
      <c r="C24163" s="64" t="n">
        <f aca="false">$B24163*'Tax Chart'!$A$1</f>
        <v>16.06773</v>
      </c>
      <c r="D24163" s="64" t="n">
        <f aca="false">$B24164*'Tax Chart'!$A$1</f>
        <v>16.068395</v>
      </c>
      <c r="E24163" s="62" t="n">
        <f aca="false">ROUND($B24163*'Tax Chart'!$A$1,2)</f>
        <v>16.07</v>
      </c>
    </row>
    <row r="24164" customFormat="false" ht="12.1" hidden="false" customHeight="false" outlineLevel="0" collapsed="false">
      <c r="A24164" s="66" t="n">
        <f aca="false">+A24163+1</f>
        <v>24164</v>
      </c>
      <c r="B24164" s="61" t="n">
        <f aca="false">ROUND(B24163+0.01,2)</f>
        <v>241.63</v>
      </c>
      <c r="C24164" s="64" t="n">
        <f aca="false">$B24164*'Tax Chart'!$A$1</f>
        <v>16.068395</v>
      </c>
      <c r="D24164" s="64" t="n">
        <f aca="false">$B24165*'Tax Chart'!$A$1</f>
        <v>16.06906</v>
      </c>
      <c r="E24164" s="62" t="n">
        <f aca="false">ROUND($B24164*'Tax Chart'!$A$1,2)</f>
        <v>16.07</v>
      </c>
    </row>
    <row r="24165" customFormat="false" ht="12.1" hidden="false" customHeight="false" outlineLevel="0" collapsed="false">
      <c r="A24165" s="66" t="n">
        <f aca="false">+A24164+1</f>
        <v>24165</v>
      </c>
      <c r="B24165" s="61" t="n">
        <f aca="false">ROUND(B24164+0.01,2)</f>
        <v>241.64</v>
      </c>
      <c r="C24165" s="64" t="n">
        <f aca="false">$B24165*'Tax Chart'!$A$1</f>
        <v>16.06906</v>
      </c>
      <c r="D24165" s="64" t="n">
        <f aca="false">$B24166*'Tax Chart'!$A$1</f>
        <v>16.069725</v>
      </c>
      <c r="E24165" s="62" t="n">
        <f aca="false">ROUND($B24165*'Tax Chart'!$A$1,2)</f>
        <v>16.07</v>
      </c>
    </row>
    <row r="24166" customFormat="false" ht="12.1" hidden="false" customHeight="false" outlineLevel="0" collapsed="false">
      <c r="A24166" s="66" t="n">
        <f aca="false">+A24165+1</f>
        <v>24166</v>
      </c>
      <c r="B24166" s="61" t="n">
        <f aca="false">ROUND(B24165+0.01,2)</f>
        <v>241.65</v>
      </c>
      <c r="C24166" s="64" t="n">
        <f aca="false">$B24166*'Tax Chart'!$A$1</f>
        <v>16.069725</v>
      </c>
      <c r="D24166" s="64" t="n">
        <f aca="false">$B24167*'Tax Chart'!$A$1</f>
        <v>16.07039</v>
      </c>
      <c r="E24166" s="62" t="n">
        <f aca="false">ROUND($B24166*'Tax Chart'!$A$1,2)</f>
        <v>16.07</v>
      </c>
    </row>
    <row r="24167" customFormat="false" ht="12.1" hidden="false" customHeight="false" outlineLevel="0" collapsed="false">
      <c r="A24167" s="66" t="n">
        <f aca="false">+A24166+1</f>
        <v>24167</v>
      </c>
      <c r="B24167" s="61" t="n">
        <f aca="false">ROUND(B24166+0.01,2)</f>
        <v>241.66</v>
      </c>
      <c r="C24167" s="64" t="n">
        <f aca="false">$B24167*'Tax Chart'!$A$1</f>
        <v>16.07039</v>
      </c>
      <c r="D24167" s="64" t="n">
        <f aca="false">$B24168*'Tax Chart'!$A$1</f>
        <v>16.071055</v>
      </c>
      <c r="E24167" s="62" t="n">
        <f aca="false">ROUND($B24167*'Tax Chart'!$A$1,2)</f>
        <v>16.07</v>
      </c>
    </row>
    <row r="24168" customFormat="false" ht="12.1" hidden="false" customHeight="false" outlineLevel="0" collapsed="false">
      <c r="A24168" s="66" t="n">
        <f aca="false">+A24167+1</f>
        <v>24168</v>
      </c>
      <c r="B24168" s="61" t="n">
        <f aca="false">ROUND(B24167+0.01,2)</f>
        <v>241.67</v>
      </c>
      <c r="C24168" s="64" t="n">
        <f aca="false">$B24168*'Tax Chart'!$A$1</f>
        <v>16.071055</v>
      </c>
      <c r="D24168" s="64" t="n">
        <f aca="false">$B24169*'Tax Chart'!$A$1</f>
        <v>16.07172</v>
      </c>
      <c r="E24168" s="62" t="n">
        <f aca="false">ROUND($B24168*'Tax Chart'!$A$1,2)</f>
        <v>16.07</v>
      </c>
    </row>
    <row r="24169" customFormat="false" ht="12.1" hidden="false" customHeight="false" outlineLevel="0" collapsed="false">
      <c r="A24169" s="66" t="n">
        <f aca="false">+A24168+1</f>
        <v>24169</v>
      </c>
      <c r="B24169" s="61" t="n">
        <f aca="false">ROUND(B24168+0.01,2)</f>
        <v>241.68</v>
      </c>
      <c r="C24169" s="64" t="n">
        <f aca="false">$B24169*'Tax Chart'!$A$1</f>
        <v>16.07172</v>
      </c>
      <c r="D24169" s="64" t="n">
        <f aca="false">$B24170*'Tax Chart'!$A$1</f>
        <v>16.072385</v>
      </c>
      <c r="E24169" s="62" t="n">
        <f aca="false">ROUND($B24169*'Tax Chart'!$A$1,2)</f>
        <v>16.07</v>
      </c>
    </row>
    <row r="24170" customFormat="false" ht="12.1" hidden="false" customHeight="false" outlineLevel="0" collapsed="false">
      <c r="A24170" s="66" t="n">
        <f aca="false">+A24169+1</f>
        <v>24170</v>
      </c>
      <c r="B24170" s="61" t="n">
        <f aca="false">ROUND(B24169+0.01,2)</f>
        <v>241.69</v>
      </c>
      <c r="C24170" s="64" t="n">
        <f aca="false">$B24170*'Tax Chart'!$A$1</f>
        <v>16.072385</v>
      </c>
      <c r="D24170" s="64" t="n">
        <f aca="false">$B24171*'Tax Chart'!$A$1</f>
        <v>16.07305</v>
      </c>
      <c r="E24170" s="62" t="n">
        <f aca="false">ROUND($B24170*'Tax Chart'!$A$1,2)</f>
        <v>16.07</v>
      </c>
    </row>
    <row r="24171" customFormat="false" ht="12.1" hidden="false" customHeight="false" outlineLevel="0" collapsed="false">
      <c r="A24171" s="66" t="n">
        <f aca="false">+A24170+1</f>
        <v>24171</v>
      </c>
      <c r="B24171" s="61" t="n">
        <f aca="false">ROUND(B24170+0.01,2)</f>
        <v>241.7</v>
      </c>
      <c r="C24171" s="64" t="n">
        <f aca="false">$B24171*'Tax Chart'!$A$1</f>
        <v>16.07305</v>
      </c>
      <c r="D24171" s="64" t="n">
        <f aca="false">$B24172*'Tax Chart'!$A$1</f>
        <v>16.073715</v>
      </c>
      <c r="E24171" s="62" t="n">
        <f aca="false">ROUND($B24171*'Tax Chart'!$A$1,2)</f>
        <v>16.07</v>
      </c>
    </row>
    <row r="24172" customFormat="false" ht="12.1" hidden="false" customHeight="false" outlineLevel="0" collapsed="false">
      <c r="A24172" s="66" t="n">
        <f aca="false">+A24171+1</f>
        <v>24172</v>
      </c>
      <c r="B24172" s="61" t="n">
        <f aca="false">ROUND(B24171+0.01,2)</f>
        <v>241.71</v>
      </c>
      <c r="C24172" s="64" t="n">
        <f aca="false">$B24172*'Tax Chart'!$A$1</f>
        <v>16.073715</v>
      </c>
      <c r="D24172" s="64" t="n">
        <f aca="false">$B24173*'Tax Chart'!$A$1</f>
        <v>16.07438</v>
      </c>
      <c r="E24172" s="62" t="n">
        <f aca="false">ROUND($B24172*'Tax Chart'!$A$1,2)</f>
        <v>16.07</v>
      </c>
    </row>
    <row r="24173" customFormat="false" ht="12.1" hidden="false" customHeight="false" outlineLevel="0" collapsed="false">
      <c r="A24173" s="66" t="n">
        <f aca="false">+A24172+1</f>
        <v>24173</v>
      </c>
      <c r="B24173" s="61" t="n">
        <f aca="false">ROUND(B24172+0.01,2)</f>
        <v>241.72</v>
      </c>
      <c r="C24173" s="64" t="n">
        <f aca="false">$B24173*'Tax Chart'!$A$1</f>
        <v>16.07438</v>
      </c>
      <c r="D24173" s="64" t="n">
        <f aca="false">$B24174*'Tax Chart'!$A$1</f>
        <v>16.075045</v>
      </c>
      <c r="E24173" s="62" t="n">
        <f aca="false">ROUND($B24173*'Tax Chart'!$A$1,2)</f>
        <v>16.07</v>
      </c>
    </row>
    <row r="24174" customFormat="false" ht="12.1" hidden="false" customHeight="false" outlineLevel="0" collapsed="false">
      <c r="A24174" s="66" t="n">
        <f aca="false">+A24173+1</f>
        <v>24174</v>
      </c>
      <c r="B24174" s="61" t="n">
        <f aca="false">ROUND(B24173+0.01,2)</f>
        <v>241.73</v>
      </c>
      <c r="C24174" s="64" t="n">
        <f aca="false">$B24174*'Tax Chart'!$A$1</f>
        <v>16.075045</v>
      </c>
      <c r="D24174" s="64" t="n">
        <f aca="false">$B24175*'Tax Chart'!$A$1</f>
        <v>16.07571</v>
      </c>
      <c r="E24174" s="62" t="n">
        <f aca="false">ROUND($B24174*'Tax Chart'!$A$1,2)</f>
        <v>16.08</v>
      </c>
    </row>
    <row r="24175" customFormat="false" ht="12.1" hidden="false" customHeight="false" outlineLevel="0" collapsed="false">
      <c r="A24175" s="66" t="n">
        <f aca="false">+A24174+1</f>
        <v>24175</v>
      </c>
      <c r="B24175" s="61" t="n">
        <f aca="false">ROUND(B24174+0.01,2)</f>
        <v>241.74</v>
      </c>
      <c r="C24175" s="64" t="n">
        <f aca="false">$B24175*'Tax Chart'!$A$1</f>
        <v>16.07571</v>
      </c>
      <c r="D24175" s="64" t="n">
        <f aca="false">$B24176*'Tax Chart'!$A$1</f>
        <v>16.076375</v>
      </c>
      <c r="E24175" s="62" t="n">
        <f aca="false">ROUND($B24175*'Tax Chart'!$A$1,2)</f>
        <v>16.08</v>
      </c>
    </row>
    <row r="24176" customFormat="false" ht="12.1" hidden="false" customHeight="false" outlineLevel="0" collapsed="false">
      <c r="A24176" s="66" t="n">
        <f aca="false">+A24175+1</f>
        <v>24176</v>
      </c>
      <c r="B24176" s="61" t="n">
        <f aca="false">ROUND(B24175+0.01,2)</f>
        <v>241.75</v>
      </c>
      <c r="C24176" s="64" t="n">
        <f aca="false">$B24176*'Tax Chart'!$A$1</f>
        <v>16.076375</v>
      </c>
      <c r="D24176" s="64" t="n">
        <f aca="false">$B24177*'Tax Chart'!$A$1</f>
        <v>16.07704</v>
      </c>
      <c r="E24176" s="62" t="n">
        <f aca="false">ROUND($B24176*'Tax Chart'!$A$1,2)</f>
        <v>16.08</v>
      </c>
    </row>
    <row r="24177" customFormat="false" ht="12.1" hidden="false" customHeight="false" outlineLevel="0" collapsed="false">
      <c r="A24177" s="66" t="n">
        <f aca="false">+A24176+1</f>
        <v>24177</v>
      </c>
      <c r="B24177" s="61" t="n">
        <f aca="false">ROUND(B24176+0.01,2)</f>
        <v>241.76</v>
      </c>
      <c r="C24177" s="64" t="n">
        <f aca="false">$B24177*'Tax Chart'!$A$1</f>
        <v>16.07704</v>
      </c>
      <c r="D24177" s="64" t="n">
        <f aca="false">$B24178*'Tax Chart'!$A$1</f>
        <v>16.077705</v>
      </c>
      <c r="E24177" s="62" t="n">
        <f aca="false">ROUND($B24177*'Tax Chart'!$A$1,2)</f>
        <v>16.08</v>
      </c>
    </row>
    <row r="24178" customFormat="false" ht="12.1" hidden="false" customHeight="false" outlineLevel="0" collapsed="false">
      <c r="A24178" s="66" t="n">
        <f aca="false">+A24177+1</f>
        <v>24178</v>
      </c>
      <c r="B24178" s="61" t="n">
        <f aca="false">ROUND(B24177+0.01,2)</f>
        <v>241.77</v>
      </c>
      <c r="C24178" s="64" t="n">
        <f aca="false">$B24178*'Tax Chart'!$A$1</f>
        <v>16.077705</v>
      </c>
      <c r="D24178" s="64" t="n">
        <f aca="false">$B24179*'Tax Chart'!$A$1</f>
        <v>16.07837</v>
      </c>
      <c r="E24178" s="62" t="n">
        <f aca="false">ROUND($B24178*'Tax Chart'!$A$1,2)</f>
        <v>16.08</v>
      </c>
    </row>
    <row r="24179" customFormat="false" ht="12.1" hidden="false" customHeight="false" outlineLevel="0" collapsed="false">
      <c r="A24179" s="66" t="n">
        <f aca="false">+A24178+1</f>
        <v>24179</v>
      </c>
      <c r="B24179" s="61" t="n">
        <f aca="false">ROUND(B24178+0.01,2)</f>
        <v>241.78</v>
      </c>
      <c r="C24179" s="64" t="n">
        <f aca="false">$B24179*'Tax Chart'!$A$1</f>
        <v>16.07837</v>
      </c>
      <c r="D24179" s="64" t="n">
        <f aca="false">$B24180*'Tax Chart'!$A$1</f>
        <v>16.079035</v>
      </c>
      <c r="E24179" s="62" t="n">
        <f aca="false">ROUND($B24179*'Tax Chart'!$A$1,2)</f>
        <v>16.08</v>
      </c>
    </row>
    <row r="24180" customFormat="false" ht="12.1" hidden="false" customHeight="false" outlineLevel="0" collapsed="false">
      <c r="A24180" s="66" t="n">
        <f aca="false">+A24179+1</f>
        <v>24180</v>
      </c>
      <c r="B24180" s="61" t="n">
        <f aca="false">ROUND(B24179+0.01,2)</f>
        <v>241.79</v>
      </c>
      <c r="C24180" s="64" t="n">
        <f aca="false">$B24180*'Tax Chart'!$A$1</f>
        <v>16.079035</v>
      </c>
      <c r="D24180" s="64" t="n">
        <f aca="false">$B24181*'Tax Chart'!$A$1</f>
        <v>16.0797</v>
      </c>
      <c r="E24180" s="62" t="n">
        <f aca="false">ROUND($B24180*'Tax Chart'!$A$1,2)</f>
        <v>16.08</v>
      </c>
    </row>
    <row r="24181" customFormat="false" ht="12.1" hidden="false" customHeight="false" outlineLevel="0" collapsed="false">
      <c r="A24181" s="66" t="n">
        <f aca="false">+A24180+1</f>
        <v>24181</v>
      </c>
      <c r="B24181" s="61" t="n">
        <f aca="false">ROUND(B24180+0.01,2)</f>
        <v>241.8</v>
      </c>
      <c r="C24181" s="64" t="n">
        <f aca="false">$B24181*'Tax Chart'!$A$1</f>
        <v>16.0797</v>
      </c>
      <c r="D24181" s="64" t="n">
        <f aca="false">$B24182*'Tax Chart'!$A$1</f>
        <v>16.080365</v>
      </c>
      <c r="E24181" s="62" t="n">
        <f aca="false">ROUND($B24181*'Tax Chart'!$A$1,2)</f>
        <v>16.08</v>
      </c>
    </row>
    <row r="24182" customFormat="false" ht="12.1" hidden="false" customHeight="false" outlineLevel="0" collapsed="false">
      <c r="A24182" s="66" t="n">
        <f aca="false">+A24181+1</f>
        <v>24182</v>
      </c>
      <c r="B24182" s="61" t="n">
        <f aca="false">ROUND(B24181+0.01,2)</f>
        <v>241.81</v>
      </c>
      <c r="C24182" s="64" t="n">
        <f aca="false">$B24182*'Tax Chart'!$A$1</f>
        <v>16.080365</v>
      </c>
      <c r="D24182" s="64" t="n">
        <f aca="false">$B24183*'Tax Chart'!$A$1</f>
        <v>16.08103</v>
      </c>
      <c r="E24182" s="62" t="n">
        <f aca="false">ROUND($B24182*'Tax Chart'!$A$1,2)</f>
        <v>16.08</v>
      </c>
    </row>
    <row r="24183" customFormat="false" ht="12.1" hidden="false" customHeight="false" outlineLevel="0" collapsed="false">
      <c r="A24183" s="66" t="n">
        <f aca="false">+A24182+1</f>
        <v>24183</v>
      </c>
      <c r="B24183" s="61" t="n">
        <f aca="false">ROUND(B24182+0.01,2)</f>
        <v>241.82</v>
      </c>
      <c r="C24183" s="64" t="n">
        <f aca="false">$B24183*'Tax Chart'!$A$1</f>
        <v>16.08103</v>
      </c>
      <c r="D24183" s="64" t="n">
        <f aca="false">$B24184*'Tax Chart'!$A$1</f>
        <v>16.081695</v>
      </c>
      <c r="E24183" s="62" t="n">
        <f aca="false">ROUND($B24183*'Tax Chart'!$A$1,2)</f>
        <v>16.08</v>
      </c>
    </row>
    <row r="24184" customFormat="false" ht="12.1" hidden="false" customHeight="false" outlineLevel="0" collapsed="false">
      <c r="A24184" s="66" t="n">
        <f aca="false">+A24183+1</f>
        <v>24184</v>
      </c>
      <c r="B24184" s="61" t="n">
        <f aca="false">ROUND(B24183+0.01,2)</f>
        <v>241.83</v>
      </c>
      <c r="C24184" s="64" t="n">
        <f aca="false">$B24184*'Tax Chart'!$A$1</f>
        <v>16.081695</v>
      </c>
      <c r="D24184" s="64" t="n">
        <f aca="false">$B24185*'Tax Chart'!$A$1</f>
        <v>16.08236</v>
      </c>
      <c r="E24184" s="62" t="n">
        <f aca="false">ROUND($B24184*'Tax Chart'!$A$1,2)</f>
        <v>16.08</v>
      </c>
    </row>
    <row r="24185" customFormat="false" ht="12.1" hidden="false" customHeight="false" outlineLevel="0" collapsed="false">
      <c r="A24185" s="66" t="n">
        <f aca="false">+A24184+1</f>
        <v>24185</v>
      </c>
      <c r="B24185" s="61" t="n">
        <f aca="false">ROUND(B24184+0.01,2)</f>
        <v>241.84</v>
      </c>
      <c r="C24185" s="64" t="n">
        <f aca="false">$B24185*'Tax Chart'!$A$1</f>
        <v>16.08236</v>
      </c>
      <c r="D24185" s="64" t="n">
        <f aca="false">$B24186*'Tax Chart'!$A$1</f>
        <v>16.083025</v>
      </c>
      <c r="E24185" s="62" t="n">
        <f aca="false">ROUND($B24185*'Tax Chart'!$A$1,2)</f>
        <v>16.08</v>
      </c>
    </row>
    <row r="24186" customFormat="false" ht="12.1" hidden="false" customHeight="false" outlineLevel="0" collapsed="false">
      <c r="A24186" s="66" t="n">
        <f aca="false">+A24185+1</f>
        <v>24186</v>
      </c>
      <c r="B24186" s="61" t="n">
        <f aca="false">ROUND(B24185+0.01,2)</f>
        <v>241.85</v>
      </c>
      <c r="C24186" s="64" t="n">
        <f aca="false">$B24186*'Tax Chart'!$A$1</f>
        <v>16.083025</v>
      </c>
      <c r="D24186" s="64" t="n">
        <f aca="false">$B24187*'Tax Chart'!$A$1</f>
        <v>16.08369</v>
      </c>
      <c r="E24186" s="62" t="n">
        <f aca="false">ROUND($B24186*'Tax Chart'!$A$1,2)</f>
        <v>16.08</v>
      </c>
    </row>
    <row r="24187" customFormat="false" ht="12.1" hidden="false" customHeight="false" outlineLevel="0" collapsed="false">
      <c r="A24187" s="66" t="n">
        <f aca="false">+A24186+1</f>
        <v>24187</v>
      </c>
      <c r="B24187" s="61" t="n">
        <f aca="false">ROUND(B24186+0.01,2)</f>
        <v>241.86</v>
      </c>
      <c r="C24187" s="64" t="n">
        <f aca="false">$B24187*'Tax Chart'!$A$1</f>
        <v>16.08369</v>
      </c>
      <c r="D24187" s="64" t="n">
        <f aca="false">$B24188*'Tax Chart'!$A$1</f>
        <v>16.084355</v>
      </c>
      <c r="E24187" s="62" t="n">
        <f aca="false">ROUND($B24187*'Tax Chart'!$A$1,2)</f>
        <v>16.08</v>
      </c>
    </row>
    <row r="24188" customFormat="false" ht="12.1" hidden="false" customHeight="false" outlineLevel="0" collapsed="false">
      <c r="A24188" s="66" t="n">
        <f aca="false">+A24187+1</f>
        <v>24188</v>
      </c>
      <c r="B24188" s="61" t="n">
        <f aca="false">ROUND(B24187+0.01,2)</f>
        <v>241.87</v>
      </c>
      <c r="C24188" s="64" t="n">
        <f aca="false">$B24188*'Tax Chart'!$A$1</f>
        <v>16.084355</v>
      </c>
      <c r="D24188" s="64" t="n">
        <f aca="false">$B24189*'Tax Chart'!$A$1</f>
        <v>16.08502</v>
      </c>
      <c r="E24188" s="62" t="n">
        <f aca="false">ROUND($B24188*'Tax Chart'!$A$1,2)</f>
        <v>16.08</v>
      </c>
    </row>
    <row r="24189" customFormat="false" ht="12.1" hidden="false" customHeight="false" outlineLevel="0" collapsed="false">
      <c r="A24189" s="66" t="n">
        <f aca="false">+A24188+1</f>
        <v>24189</v>
      </c>
      <c r="B24189" s="61" t="n">
        <f aca="false">ROUND(B24188+0.01,2)</f>
        <v>241.88</v>
      </c>
      <c r="C24189" s="64" t="n">
        <f aca="false">$B24189*'Tax Chart'!$A$1</f>
        <v>16.08502</v>
      </c>
      <c r="D24189" s="64" t="n">
        <f aca="false">$B24190*'Tax Chart'!$A$1</f>
        <v>16.085685</v>
      </c>
      <c r="E24189" s="62" t="n">
        <f aca="false">ROUND($B24189*'Tax Chart'!$A$1,2)</f>
        <v>16.09</v>
      </c>
    </row>
    <row r="24190" customFormat="false" ht="12.1" hidden="false" customHeight="false" outlineLevel="0" collapsed="false">
      <c r="A24190" s="66" t="n">
        <f aca="false">+A24189+1</f>
        <v>24190</v>
      </c>
      <c r="B24190" s="61" t="n">
        <f aca="false">ROUND(B24189+0.01,2)</f>
        <v>241.89</v>
      </c>
      <c r="C24190" s="64" t="n">
        <f aca="false">$B24190*'Tax Chart'!$A$1</f>
        <v>16.085685</v>
      </c>
      <c r="D24190" s="64" t="n">
        <f aca="false">$B24191*'Tax Chart'!$A$1</f>
        <v>16.08635</v>
      </c>
      <c r="E24190" s="62" t="n">
        <f aca="false">ROUND($B24190*'Tax Chart'!$A$1,2)</f>
        <v>16.09</v>
      </c>
    </row>
    <row r="24191" customFormat="false" ht="12.1" hidden="false" customHeight="false" outlineLevel="0" collapsed="false">
      <c r="A24191" s="66" t="n">
        <f aca="false">+A24190+1</f>
        <v>24191</v>
      </c>
      <c r="B24191" s="61" t="n">
        <f aca="false">ROUND(B24190+0.01,2)</f>
        <v>241.9</v>
      </c>
      <c r="C24191" s="64" t="n">
        <f aca="false">$B24191*'Tax Chart'!$A$1</f>
        <v>16.08635</v>
      </c>
      <c r="D24191" s="64" t="n">
        <f aca="false">$B24192*'Tax Chart'!$A$1</f>
        <v>16.087015</v>
      </c>
      <c r="E24191" s="62" t="n">
        <f aca="false">ROUND($B24191*'Tax Chart'!$A$1,2)</f>
        <v>16.09</v>
      </c>
    </row>
    <row r="24192" customFormat="false" ht="12.1" hidden="false" customHeight="false" outlineLevel="0" collapsed="false">
      <c r="A24192" s="66" t="n">
        <f aca="false">+A24191+1</f>
        <v>24192</v>
      </c>
      <c r="B24192" s="61" t="n">
        <f aca="false">ROUND(B24191+0.01,2)</f>
        <v>241.91</v>
      </c>
      <c r="C24192" s="64" t="n">
        <f aca="false">$B24192*'Tax Chart'!$A$1</f>
        <v>16.087015</v>
      </c>
      <c r="D24192" s="64" t="n">
        <f aca="false">$B24193*'Tax Chart'!$A$1</f>
        <v>16.08768</v>
      </c>
      <c r="E24192" s="62" t="n">
        <f aca="false">ROUND($B24192*'Tax Chart'!$A$1,2)</f>
        <v>16.09</v>
      </c>
    </row>
    <row r="24193" customFormat="false" ht="12.1" hidden="false" customHeight="false" outlineLevel="0" collapsed="false">
      <c r="A24193" s="66" t="n">
        <f aca="false">+A24192+1</f>
        <v>24193</v>
      </c>
      <c r="B24193" s="61" t="n">
        <f aca="false">ROUND(B24192+0.01,2)</f>
        <v>241.92</v>
      </c>
      <c r="C24193" s="64" t="n">
        <f aca="false">$B24193*'Tax Chart'!$A$1</f>
        <v>16.08768</v>
      </c>
      <c r="D24193" s="64" t="n">
        <f aca="false">$B24194*'Tax Chart'!$A$1</f>
        <v>16.088345</v>
      </c>
      <c r="E24193" s="62" t="n">
        <f aca="false">ROUND($B24193*'Tax Chart'!$A$1,2)</f>
        <v>16.09</v>
      </c>
    </row>
    <row r="24194" customFormat="false" ht="12.1" hidden="false" customHeight="false" outlineLevel="0" collapsed="false">
      <c r="A24194" s="66" t="n">
        <f aca="false">+A24193+1</f>
        <v>24194</v>
      </c>
      <c r="B24194" s="61" t="n">
        <f aca="false">ROUND(B24193+0.01,2)</f>
        <v>241.93</v>
      </c>
      <c r="C24194" s="64" t="n">
        <f aca="false">$B24194*'Tax Chart'!$A$1</f>
        <v>16.088345</v>
      </c>
      <c r="D24194" s="64" t="n">
        <f aca="false">$B24195*'Tax Chart'!$A$1</f>
        <v>16.08901</v>
      </c>
      <c r="E24194" s="62" t="n">
        <f aca="false">ROUND($B24194*'Tax Chart'!$A$1,2)</f>
        <v>16.09</v>
      </c>
    </row>
    <row r="24195" customFormat="false" ht="12.1" hidden="false" customHeight="false" outlineLevel="0" collapsed="false">
      <c r="A24195" s="66" t="n">
        <f aca="false">+A24194+1</f>
        <v>24195</v>
      </c>
      <c r="B24195" s="61" t="n">
        <f aca="false">ROUND(B24194+0.01,2)</f>
        <v>241.94</v>
      </c>
      <c r="C24195" s="64" t="n">
        <f aca="false">$B24195*'Tax Chart'!$A$1</f>
        <v>16.08901</v>
      </c>
      <c r="D24195" s="64" t="n">
        <f aca="false">$B24196*'Tax Chart'!$A$1</f>
        <v>16.089675</v>
      </c>
      <c r="E24195" s="62" t="n">
        <f aca="false">ROUND($B24195*'Tax Chart'!$A$1,2)</f>
        <v>16.09</v>
      </c>
    </row>
    <row r="24196" customFormat="false" ht="12.1" hidden="false" customHeight="false" outlineLevel="0" collapsed="false">
      <c r="A24196" s="66" t="n">
        <f aca="false">+A24195+1</f>
        <v>24196</v>
      </c>
      <c r="B24196" s="61" t="n">
        <f aca="false">ROUND(B24195+0.01,2)</f>
        <v>241.95</v>
      </c>
      <c r="C24196" s="64" t="n">
        <f aca="false">$B24196*'Tax Chart'!$A$1</f>
        <v>16.089675</v>
      </c>
      <c r="D24196" s="64" t="n">
        <f aca="false">$B24197*'Tax Chart'!$A$1</f>
        <v>16.09034</v>
      </c>
      <c r="E24196" s="62" t="n">
        <f aca="false">ROUND($B24196*'Tax Chart'!$A$1,2)</f>
        <v>16.09</v>
      </c>
    </row>
    <row r="24197" customFormat="false" ht="12.1" hidden="false" customHeight="false" outlineLevel="0" collapsed="false">
      <c r="A24197" s="66" t="n">
        <f aca="false">+A24196+1</f>
        <v>24197</v>
      </c>
      <c r="B24197" s="61" t="n">
        <f aca="false">ROUND(B24196+0.01,2)</f>
        <v>241.96</v>
      </c>
      <c r="C24197" s="64" t="n">
        <f aca="false">$B24197*'Tax Chart'!$A$1</f>
        <v>16.09034</v>
      </c>
      <c r="D24197" s="64" t="n">
        <f aca="false">$B24198*'Tax Chart'!$A$1</f>
        <v>16.091005</v>
      </c>
      <c r="E24197" s="62" t="n">
        <f aca="false">ROUND($B24197*'Tax Chart'!$A$1,2)</f>
        <v>16.09</v>
      </c>
    </row>
    <row r="24198" customFormat="false" ht="12.1" hidden="false" customHeight="false" outlineLevel="0" collapsed="false">
      <c r="A24198" s="66" t="n">
        <f aca="false">+A24197+1</f>
        <v>24198</v>
      </c>
      <c r="B24198" s="61" t="n">
        <f aca="false">ROUND(B24197+0.01,2)</f>
        <v>241.97</v>
      </c>
      <c r="C24198" s="64" t="n">
        <f aca="false">$B24198*'Tax Chart'!$A$1</f>
        <v>16.091005</v>
      </c>
      <c r="D24198" s="64" t="n">
        <f aca="false">$B24199*'Tax Chart'!$A$1</f>
        <v>16.09167</v>
      </c>
      <c r="E24198" s="62" t="n">
        <f aca="false">ROUND($B24198*'Tax Chart'!$A$1,2)</f>
        <v>16.09</v>
      </c>
    </row>
    <row r="24199" customFormat="false" ht="12.1" hidden="false" customHeight="false" outlineLevel="0" collapsed="false">
      <c r="A24199" s="66" t="n">
        <f aca="false">+A24198+1</f>
        <v>24199</v>
      </c>
      <c r="B24199" s="61" t="n">
        <f aca="false">ROUND(B24198+0.01,2)</f>
        <v>241.98</v>
      </c>
      <c r="C24199" s="64" t="n">
        <f aca="false">$B24199*'Tax Chart'!$A$1</f>
        <v>16.09167</v>
      </c>
      <c r="D24199" s="64" t="n">
        <f aca="false">$B24200*'Tax Chart'!$A$1</f>
        <v>16.092335</v>
      </c>
      <c r="E24199" s="62" t="n">
        <f aca="false">ROUND($B24199*'Tax Chart'!$A$1,2)</f>
        <v>16.09</v>
      </c>
    </row>
    <row r="24200" customFormat="false" ht="12.1" hidden="false" customHeight="false" outlineLevel="0" collapsed="false">
      <c r="A24200" s="66" t="n">
        <f aca="false">+A24199+1</f>
        <v>24200</v>
      </c>
      <c r="B24200" s="61" t="n">
        <f aca="false">ROUND(B24199+0.01,2)</f>
        <v>241.99</v>
      </c>
      <c r="C24200" s="64" t="n">
        <f aca="false">$B24200*'Tax Chart'!$A$1</f>
        <v>16.092335</v>
      </c>
      <c r="D24200" s="64" t="n">
        <f aca="false">$B24201*'Tax Chart'!$A$1</f>
        <v>16.093</v>
      </c>
      <c r="E24200" s="62" t="n">
        <f aca="false">ROUND($B24200*'Tax Chart'!$A$1,2)</f>
        <v>16.09</v>
      </c>
    </row>
    <row r="24201" customFormat="false" ht="12.1" hidden="false" customHeight="false" outlineLevel="0" collapsed="false">
      <c r="A24201" s="66" t="n">
        <f aca="false">+A24200+1</f>
        <v>24201</v>
      </c>
      <c r="B24201" s="61" t="n">
        <f aca="false">ROUND(B24200+0.01,2)</f>
        <v>242</v>
      </c>
      <c r="C24201" s="64" t="n">
        <f aca="false">$B24201*'Tax Chart'!$A$1</f>
        <v>16.093</v>
      </c>
      <c r="D24201" s="64" t="n">
        <f aca="false">$B24202*'Tax Chart'!$A$1</f>
        <v>16.093665</v>
      </c>
      <c r="E24201" s="62" t="n">
        <f aca="false">ROUND($B24201*'Tax Chart'!$A$1,2)</f>
        <v>16.09</v>
      </c>
    </row>
    <row r="24202" customFormat="false" ht="12.1" hidden="false" customHeight="false" outlineLevel="0" collapsed="false">
      <c r="A24202" s="66" t="n">
        <f aca="false">+A24201+1</f>
        <v>24202</v>
      </c>
      <c r="B24202" s="61" t="n">
        <f aca="false">ROUND(B24201+0.01,2)</f>
        <v>242.01</v>
      </c>
      <c r="C24202" s="64" t="n">
        <f aca="false">$B24202*'Tax Chart'!$A$1</f>
        <v>16.093665</v>
      </c>
      <c r="D24202" s="64" t="n">
        <f aca="false">$B24203*'Tax Chart'!$A$1</f>
        <v>16.09433</v>
      </c>
      <c r="E24202" s="62" t="n">
        <f aca="false">ROUND($B24202*'Tax Chart'!$A$1,2)</f>
        <v>16.09</v>
      </c>
    </row>
    <row r="24203" customFormat="false" ht="12.1" hidden="false" customHeight="false" outlineLevel="0" collapsed="false">
      <c r="A24203" s="66" t="n">
        <f aca="false">+A24202+1</f>
        <v>24203</v>
      </c>
      <c r="B24203" s="61" t="n">
        <f aca="false">ROUND(B24202+0.01,2)</f>
        <v>242.02</v>
      </c>
      <c r="C24203" s="64" t="n">
        <f aca="false">$B24203*'Tax Chart'!$A$1</f>
        <v>16.09433</v>
      </c>
      <c r="D24203" s="64" t="n">
        <f aca="false">$B24204*'Tax Chart'!$A$1</f>
        <v>16.094995</v>
      </c>
      <c r="E24203" s="62" t="n">
        <f aca="false">ROUND($B24203*'Tax Chart'!$A$1,2)</f>
        <v>16.09</v>
      </c>
    </row>
    <row r="24204" customFormat="false" ht="12.1" hidden="false" customHeight="false" outlineLevel="0" collapsed="false">
      <c r="A24204" s="66" t="n">
        <f aca="false">+A24203+1</f>
        <v>24204</v>
      </c>
      <c r="B24204" s="61" t="n">
        <f aca="false">ROUND(B24203+0.01,2)</f>
        <v>242.03</v>
      </c>
      <c r="C24204" s="64" t="n">
        <f aca="false">$B24204*'Tax Chart'!$A$1</f>
        <v>16.094995</v>
      </c>
      <c r="D24204" s="64" t="n">
        <f aca="false">$B24205*'Tax Chart'!$A$1</f>
        <v>16.09566</v>
      </c>
      <c r="E24204" s="62" t="n">
        <f aca="false">ROUND($B24204*'Tax Chart'!$A$1,2)</f>
        <v>16.09</v>
      </c>
    </row>
    <row r="24205" customFormat="false" ht="12.1" hidden="false" customHeight="false" outlineLevel="0" collapsed="false">
      <c r="A24205" s="66" t="n">
        <f aca="false">+A24204+1</f>
        <v>24205</v>
      </c>
      <c r="B24205" s="61" t="n">
        <f aca="false">ROUND(B24204+0.01,2)</f>
        <v>242.04</v>
      </c>
      <c r="C24205" s="64" t="n">
        <f aca="false">$B24205*'Tax Chart'!$A$1</f>
        <v>16.09566</v>
      </c>
      <c r="D24205" s="64" t="n">
        <f aca="false">$B24206*'Tax Chart'!$A$1</f>
        <v>16.096325</v>
      </c>
      <c r="E24205" s="62" t="n">
        <f aca="false">ROUND($B24205*'Tax Chart'!$A$1,2)</f>
        <v>16.1</v>
      </c>
    </row>
    <row r="24206" customFormat="false" ht="12.1" hidden="false" customHeight="false" outlineLevel="0" collapsed="false">
      <c r="A24206" s="66" t="n">
        <f aca="false">+A24205+1</f>
        <v>24206</v>
      </c>
      <c r="B24206" s="61" t="n">
        <f aca="false">ROUND(B24205+0.01,2)</f>
        <v>242.05</v>
      </c>
      <c r="C24206" s="64" t="n">
        <f aca="false">$B24206*'Tax Chart'!$A$1</f>
        <v>16.096325</v>
      </c>
      <c r="D24206" s="64" t="n">
        <f aca="false">$B24207*'Tax Chart'!$A$1</f>
        <v>16.09699</v>
      </c>
      <c r="E24206" s="62" t="n">
        <f aca="false">ROUND($B24206*'Tax Chart'!$A$1,2)</f>
        <v>16.1</v>
      </c>
    </row>
    <row r="24207" customFormat="false" ht="12.1" hidden="false" customHeight="false" outlineLevel="0" collapsed="false">
      <c r="A24207" s="66" t="n">
        <f aca="false">+A24206+1</f>
        <v>24207</v>
      </c>
      <c r="B24207" s="61" t="n">
        <f aca="false">ROUND(B24206+0.01,2)</f>
        <v>242.06</v>
      </c>
      <c r="C24207" s="64" t="n">
        <f aca="false">$B24207*'Tax Chart'!$A$1</f>
        <v>16.09699</v>
      </c>
      <c r="D24207" s="64" t="n">
        <f aca="false">$B24208*'Tax Chart'!$A$1</f>
        <v>16.097655</v>
      </c>
      <c r="E24207" s="62" t="n">
        <f aca="false">ROUND($B24207*'Tax Chart'!$A$1,2)</f>
        <v>16.1</v>
      </c>
    </row>
    <row r="24208" customFormat="false" ht="12.1" hidden="false" customHeight="false" outlineLevel="0" collapsed="false">
      <c r="A24208" s="66" t="n">
        <f aca="false">+A24207+1</f>
        <v>24208</v>
      </c>
      <c r="B24208" s="61" t="n">
        <f aca="false">ROUND(B24207+0.01,2)</f>
        <v>242.07</v>
      </c>
      <c r="C24208" s="64" t="n">
        <f aca="false">$B24208*'Tax Chart'!$A$1</f>
        <v>16.097655</v>
      </c>
      <c r="D24208" s="64" t="n">
        <f aca="false">$B24209*'Tax Chart'!$A$1</f>
        <v>16.09832</v>
      </c>
      <c r="E24208" s="62" t="n">
        <f aca="false">ROUND($B24208*'Tax Chart'!$A$1,2)</f>
        <v>16.1</v>
      </c>
    </row>
    <row r="24209" customFormat="false" ht="12.1" hidden="false" customHeight="false" outlineLevel="0" collapsed="false">
      <c r="A24209" s="66" t="n">
        <f aca="false">+A24208+1</f>
        <v>24209</v>
      </c>
      <c r="B24209" s="61" t="n">
        <f aca="false">ROUND(B24208+0.01,2)</f>
        <v>242.08</v>
      </c>
      <c r="C24209" s="64" t="n">
        <f aca="false">$B24209*'Tax Chart'!$A$1</f>
        <v>16.09832</v>
      </c>
      <c r="D24209" s="64" t="n">
        <f aca="false">$B24210*'Tax Chart'!$A$1</f>
        <v>16.098985</v>
      </c>
      <c r="E24209" s="62" t="n">
        <f aca="false">ROUND($B24209*'Tax Chart'!$A$1,2)</f>
        <v>16.1</v>
      </c>
    </row>
    <row r="24210" customFormat="false" ht="12.1" hidden="false" customHeight="false" outlineLevel="0" collapsed="false">
      <c r="A24210" s="66" t="n">
        <f aca="false">+A24209+1</f>
        <v>24210</v>
      </c>
      <c r="B24210" s="61" t="n">
        <f aca="false">ROUND(B24209+0.01,2)</f>
        <v>242.09</v>
      </c>
      <c r="C24210" s="64" t="n">
        <f aca="false">$B24210*'Tax Chart'!$A$1</f>
        <v>16.098985</v>
      </c>
      <c r="D24210" s="64" t="n">
        <f aca="false">$B24211*'Tax Chart'!$A$1</f>
        <v>16.09965</v>
      </c>
      <c r="E24210" s="62" t="n">
        <f aca="false">ROUND($B24210*'Tax Chart'!$A$1,2)</f>
        <v>16.1</v>
      </c>
    </row>
    <row r="24211" customFormat="false" ht="12.1" hidden="false" customHeight="false" outlineLevel="0" collapsed="false">
      <c r="A24211" s="66" t="n">
        <f aca="false">+A24210+1</f>
        <v>24211</v>
      </c>
      <c r="B24211" s="61" t="n">
        <f aca="false">ROUND(B24210+0.01,2)</f>
        <v>242.1</v>
      </c>
      <c r="C24211" s="64" t="n">
        <f aca="false">$B24211*'Tax Chart'!$A$1</f>
        <v>16.09965</v>
      </c>
      <c r="D24211" s="64" t="n">
        <f aca="false">$B24212*'Tax Chart'!$A$1</f>
        <v>16.100315</v>
      </c>
      <c r="E24211" s="62" t="n">
        <f aca="false">ROUND($B24211*'Tax Chart'!$A$1,2)</f>
        <v>16.1</v>
      </c>
    </row>
    <row r="24212" customFormat="false" ht="12.1" hidden="false" customHeight="false" outlineLevel="0" collapsed="false">
      <c r="A24212" s="66" t="n">
        <f aca="false">+A24211+1</f>
        <v>24212</v>
      </c>
      <c r="B24212" s="61" t="n">
        <f aca="false">ROUND(B24211+0.01,2)</f>
        <v>242.11</v>
      </c>
      <c r="C24212" s="64" t="n">
        <f aca="false">$B24212*'Tax Chart'!$A$1</f>
        <v>16.100315</v>
      </c>
      <c r="D24212" s="64" t="n">
        <f aca="false">$B24213*'Tax Chart'!$A$1</f>
        <v>16.10098</v>
      </c>
      <c r="E24212" s="62" t="n">
        <f aca="false">ROUND($B24212*'Tax Chart'!$A$1,2)</f>
        <v>16.1</v>
      </c>
    </row>
    <row r="24213" customFormat="false" ht="12.1" hidden="false" customHeight="false" outlineLevel="0" collapsed="false">
      <c r="A24213" s="66" t="n">
        <f aca="false">+A24212+1</f>
        <v>24213</v>
      </c>
      <c r="B24213" s="61" t="n">
        <f aca="false">ROUND(B24212+0.01,2)</f>
        <v>242.12</v>
      </c>
      <c r="C24213" s="64" t="n">
        <f aca="false">$B24213*'Tax Chart'!$A$1</f>
        <v>16.10098</v>
      </c>
      <c r="D24213" s="64" t="n">
        <f aca="false">$B24214*'Tax Chart'!$A$1</f>
        <v>16.101645</v>
      </c>
      <c r="E24213" s="62" t="n">
        <f aca="false">ROUND($B24213*'Tax Chart'!$A$1,2)</f>
        <v>16.1</v>
      </c>
    </row>
    <row r="24214" customFormat="false" ht="12.1" hidden="false" customHeight="false" outlineLevel="0" collapsed="false">
      <c r="A24214" s="66" t="n">
        <f aca="false">+A24213+1</f>
        <v>24214</v>
      </c>
      <c r="B24214" s="61" t="n">
        <f aca="false">ROUND(B24213+0.01,2)</f>
        <v>242.13</v>
      </c>
      <c r="C24214" s="64" t="n">
        <f aca="false">$B24214*'Tax Chart'!$A$1</f>
        <v>16.101645</v>
      </c>
      <c r="D24214" s="64" t="n">
        <f aca="false">$B24215*'Tax Chart'!$A$1</f>
        <v>16.10231</v>
      </c>
      <c r="E24214" s="62" t="n">
        <f aca="false">ROUND($B24214*'Tax Chart'!$A$1,2)</f>
        <v>16.1</v>
      </c>
    </row>
    <row r="24215" customFormat="false" ht="12.1" hidden="false" customHeight="false" outlineLevel="0" collapsed="false">
      <c r="A24215" s="66" t="n">
        <f aca="false">+A24214+1</f>
        <v>24215</v>
      </c>
      <c r="B24215" s="61" t="n">
        <f aca="false">ROUND(B24214+0.01,2)</f>
        <v>242.14</v>
      </c>
      <c r="C24215" s="64" t="n">
        <f aca="false">$B24215*'Tax Chart'!$A$1</f>
        <v>16.10231</v>
      </c>
      <c r="D24215" s="64" t="n">
        <f aca="false">$B24216*'Tax Chart'!$A$1</f>
        <v>16.102975</v>
      </c>
      <c r="E24215" s="62" t="n">
        <f aca="false">ROUND($B24215*'Tax Chart'!$A$1,2)</f>
        <v>16.1</v>
      </c>
    </row>
    <row r="24216" customFormat="false" ht="12.1" hidden="false" customHeight="false" outlineLevel="0" collapsed="false">
      <c r="A24216" s="66" t="n">
        <f aca="false">+A24215+1</f>
        <v>24216</v>
      </c>
      <c r="B24216" s="61" t="n">
        <f aca="false">ROUND(B24215+0.01,2)</f>
        <v>242.15</v>
      </c>
      <c r="C24216" s="64" t="n">
        <f aca="false">$B24216*'Tax Chart'!$A$1</f>
        <v>16.102975</v>
      </c>
      <c r="D24216" s="64" t="n">
        <f aca="false">$B24217*'Tax Chart'!$A$1</f>
        <v>16.10364</v>
      </c>
      <c r="E24216" s="62" t="n">
        <f aca="false">ROUND($B24216*'Tax Chart'!$A$1,2)</f>
        <v>16.1</v>
      </c>
    </row>
    <row r="24217" customFormat="false" ht="12.1" hidden="false" customHeight="false" outlineLevel="0" collapsed="false">
      <c r="A24217" s="66" t="n">
        <f aca="false">+A24216+1</f>
        <v>24217</v>
      </c>
      <c r="B24217" s="61" t="n">
        <f aca="false">ROUND(B24216+0.01,2)</f>
        <v>242.16</v>
      </c>
      <c r="C24217" s="64" t="n">
        <f aca="false">$B24217*'Tax Chart'!$A$1</f>
        <v>16.10364</v>
      </c>
      <c r="D24217" s="64" t="n">
        <f aca="false">$B24218*'Tax Chart'!$A$1</f>
        <v>16.104305</v>
      </c>
      <c r="E24217" s="62" t="n">
        <f aca="false">ROUND($B24217*'Tax Chart'!$A$1,2)</f>
        <v>16.1</v>
      </c>
    </row>
    <row r="24218" customFormat="false" ht="12.1" hidden="false" customHeight="false" outlineLevel="0" collapsed="false">
      <c r="A24218" s="66" t="n">
        <f aca="false">+A24217+1</f>
        <v>24218</v>
      </c>
      <c r="B24218" s="61" t="n">
        <f aca="false">ROUND(B24217+0.01,2)</f>
        <v>242.17</v>
      </c>
      <c r="C24218" s="64" t="n">
        <f aca="false">$B24218*'Tax Chart'!$A$1</f>
        <v>16.104305</v>
      </c>
      <c r="D24218" s="64" t="n">
        <f aca="false">$B24219*'Tax Chart'!$A$1</f>
        <v>16.10497</v>
      </c>
      <c r="E24218" s="62" t="n">
        <f aca="false">ROUND($B24218*'Tax Chart'!$A$1,2)</f>
        <v>16.1</v>
      </c>
    </row>
    <row r="24219" customFormat="false" ht="12.1" hidden="false" customHeight="false" outlineLevel="0" collapsed="false">
      <c r="A24219" s="66" t="n">
        <f aca="false">+A24218+1</f>
        <v>24219</v>
      </c>
      <c r="B24219" s="61" t="n">
        <f aca="false">ROUND(B24218+0.01,2)</f>
        <v>242.18</v>
      </c>
      <c r="C24219" s="64" t="n">
        <f aca="false">$B24219*'Tax Chart'!$A$1</f>
        <v>16.10497</v>
      </c>
      <c r="D24219" s="64" t="n">
        <f aca="false">$B24220*'Tax Chart'!$A$1</f>
        <v>16.105635</v>
      </c>
      <c r="E24219" s="62" t="n">
        <f aca="false">ROUND($B24219*'Tax Chart'!$A$1,2)</f>
        <v>16.1</v>
      </c>
    </row>
    <row r="24220" customFormat="false" ht="12.1" hidden="false" customHeight="false" outlineLevel="0" collapsed="false">
      <c r="A24220" s="66" t="n">
        <f aca="false">+A24219+1</f>
        <v>24220</v>
      </c>
      <c r="B24220" s="61" t="n">
        <f aca="false">ROUND(B24219+0.01,2)</f>
        <v>242.19</v>
      </c>
      <c r="C24220" s="64" t="n">
        <f aca="false">$B24220*'Tax Chart'!$A$1</f>
        <v>16.105635</v>
      </c>
      <c r="D24220" s="64" t="n">
        <f aca="false">$B24221*'Tax Chart'!$A$1</f>
        <v>16.1063</v>
      </c>
      <c r="E24220" s="62" t="n">
        <f aca="false">ROUND($B24220*'Tax Chart'!$A$1,2)</f>
        <v>16.11</v>
      </c>
    </row>
    <row r="24221" customFormat="false" ht="12.1" hidden="false" customHeight="false" outlineLevel="0" collapsed="false">
      <c r="A24221" s="66" t="n">
        <f aca="false">+A24220+1</f>
        <v>24221</v>
      </c>
      <c r="B24221" s="61" t="n">
        <f aca="false">ROUND(B24220+0.01,2)</f>
        <v>242.2</v>
      </c>
      <c r="C24221" s="64" t="n">
        <f aca="false">$B24221*'Tax Chart'!$A$1</f>
        <v>16.1063</v>
      </c>
      <c r="D24221" s="64" t="n">
        <f aca="false">$B24222*'Tax Chart'!$A$1</f>
        <v>16.106965</v>
      </c>
      <c r="E24221" s="62" t="n">
        <f aca="false">ROUND($B24221*'Tax Chart'!$A$1,2)</f>
        <v>16.11</v>
      </c>
    </row>
    <row r="24222" customFormat="false" ht="12.1" hidden="false" customHeight="false" outlineLevel="0" collapsed="false">
      <c r="A24222" s="66" t="n">
        <f aca="false">+A24221+1</f>
        <v>24222</v>
      </c>
      <c r="B24222" s="61" t="n">
        <f aca="false">ROUND(B24221+0.01,2)</f>
        <v>242.21</v>
      </c>
      <c r="C24222" s="64" t="n">
        <f aca="false">$B24222*'Tax Chart'!$A$1</f>
        <v>16.106965</v>
      </c>
      <c r="D24222" s="64" t="n">
        <f aca="false">$B24223*'Tax Chart'!$A$1</f>
        <v>16.10763</v>
      </c>
      <c r="E24222" s="62" t="n">
        <f aca="false">ROUND($B24222*'Tax Chart'!$A$1,2)</f>
        <v>16.11</v>
      </c>
    </row>
    <row r="24223" customFormat="false" ht="12.1" hidden="false" customHeight="false" outlineLevel="0" collapsed="false">
      <c r="A24223" s="66" t="n">
        <f aca="false">+A24222+1</f>
        <v>24223</v>
      </c>
      <c r="B24223" s="61" t="n">
        <f aca="false">ROUND(B24222+0.01,2)</f>
        <v>242.22</v>
      </c>
      <c r="C24223" s="64" t="n">
        <f aca="false">$B24223*'Tax Chart'!$A$1</f>
        <v>16.10763</v>
      </c>
      <c r="D24223" s="64" t="n">
        <f aca="false">$B24224*'Tax Chart'!$A$1</f>
        <v>16.108295</v>
      </c>
      <c r="E24223" s="62" t="n">
        <f aca="false">ROUND($B24223*'Tax Chart'!$A$1,2)</f>
        <v>16.11</v>
      </c>
    </row>
    <row r="24224" customFormat="false" ht="12.1" hidden="false" customHeight="false" outlineLevel="0" collapsed="false">
      <c r="A24224" s="66" t="n">
        <f aca="false">+A24223+1</f>
        <v>24224</v>
      </c>
      <c r="B24224" s="61" t="n">
        <f aca="false">ROUND(B24223+0.01,2)</f>
        <v>242.23</v>
      </c>
      <c r="C24224" s="64" t="n">
        <f aca="false">$B24224*'Tax Chart'!$A$1</f>
        <v>16.108295</v>
      </c>
      <c r="D24224" s="64" t="n">
        <f aca="false">$B24225*'Tax Chart'!$A$1</f>
        <v>16.10896</v>
      </c>
      <c r="E24224" s="62" t="n">
        <f aca="false">ROUND($B24224*'Tax Chart'!$A$1,2)</f>
        <v>16.11</v>
      </c>
    </row>
    <row r="24225" customFormat="false" ht="12.1" hidden="false" customHeight="false" outlineLevel="0" collapsed="false">
      <c r="A24225" s="66" t="n">
        <f aca="false">+A24224+1</f>
        <v>24225</v>
      </c>
      <c r="B24225" s="61" t="n">
        <f aca="false">ROUND(B24224+0.01,2)</f>
        <v>242.24</v>
      </c>
      <c r="C24225" s="64" t="n">
        <f aca="false">$B24225*'Tax Chart'!$A$1</f>
        <v>16.10896</v>
      </c>
      <c r="D24225" s="64" t="n">
        <f aca="false">$B24226*'Tax Chart'!$A$1</f>
        <v>16.109625</v>
      </c>
      <c r="E24225" s="62" t="n">
        <f aca="false">ROUND($B24225*'Tax Chart'!$A$1,2)</f>
        <v>16.11</v>
      </c>
    </row>
    <row r="24226" customFormat="false" ht="12.1" hidden="false" customHeight="false" outlineLevel="0" collapsed="false">
      <c r="A24226" s="66" t="n">
        <f aca="false">+A24225+1</f>
        <v>24226</v>
      </c>
      <c r="B24226" s="61" t="n">
        <f aca="false">ROUND(B24225+0.01,2)</f>
        <v>242.25</v>
      </c>
      <c r="C24226" s="64" t="n">
        <f aca="false">$B24226*'Tax Chart'!$A$1</f>
        <v>16.109625</v>
      </c>
      <c r="D24226" s="64" t="n">
        <f aca="false">$B24227*'Tax Chart'!$A$1</f>
        <v>16.11029</v>
      </c>
      <c r="E24226" s="62" t="n">
        <f aca="false">ROUND($B24226*'Tax Chart'!$A$1,2)</f>
        <v>16.11</v>
      </c>
    </row>
    <row r="24227" customFormat="false" ht="12.1" hidden="false" customHeight="false" outlineLevel="0" collapsed="false">
      <c r="A24227" s="66" t="n">
        <f aca="false">+A24226+1</f>
        <v>24227</v>
      </c>
      <c r="B24227" s="61" t="n">
        <f aca="false">ROUND(B24226+0.01,2)</f>
        <v>242.26</v>
      </c>
      <c r="C24227" s="64" t="n">
        <f aca="false">$B24227*'Tax Chart'!$A$1</f>
        <v>16.11029</v>
      </c>
      <c r="D24227" s="64" t="n">
        <f aca="false">$B24228*'Tax Chart'!$A$1</f>
        <v>16.110955</v>
      </c>
      <c r="E24227" s="62" t="n">
        <f aca="false">ROUND($B24227*'Tax Chart'!$A$1,2)</f>
        <v>16.11</v>
      </c>
    </row>
    <row r="24228" customFormat="false" ht="12.1" hidden="false" customHeight="false" outlineLevel="0" collapsed="false">
      <c r="A24228" s="66" t="n">
        <f aca="false">+A24227+1</f>
        <v>24228</v>
      </c>
      <c r="B24228" s="61" t="n">
        <f aca="false">ROUND(B24227+0.01,2)</f>
        <v>242.27</v>
      </c>
      <c r="C24228" s="64" t="n">
        <f aca="false">$B24228*'Tax Chart'!$A$1</f>
        <v>16.110955</v>
      </c>
      <c r="D24228" s="64" t="n">
        <f aca="false">$B24229*'Tax Chart'!$A$1</f>
        <v>16.11162</v>
      </c>
      <c r="E24228" s="62" t="n">
        <f aca="false">ROUND($B24228*'Tax Chart'!$A$1,2)</f>
        <v>16.11</v>
      </c>
    </row>
    <row r="24229" customFormat="false" ht="12.1" hidden="false" customHeight="false" outlineLevel="0" collapsed="false">
      <c r="A24229" s="66" t="n">
        <f aca="false">+A24228+1</f>
        <v>24229</v>
      </c>
      <c r="B24229" s="61" t="n">
        <f aca="false">ROUND(B24228+0.01,2)</f>
        <v>242.28</v>
      </c>
      <c r="C24229" s="64" t="n">
        <f aca="false">$B24229*'Tax Chart'!$A$1</f>
        <v>16.11162</v>
      </c>
      <c r="D24229" s="64" t="n">
        <f aca="false">$B24230*'Tax Chart'!$A$1</f>
        <v>16.112285</v>
      </c>
      <c r="E24229" s="62" t="n">
        <f aca="false">ROUND($B24229*'Tax Chart'!$A$1,2)</f>
        <v>16.11</v>
      </c>
    </row>
    <row r="24230" customFormat="false" ht="12.1" hidden="false" customHeight="false" outlineLevel="0" collapsed="false">
      <c r="A24230" s="66" t="n">
        <f aca="false">+A24229+1</f>
        <v>24230</v>
      </c>
      <c r="B24230" s="61" t="n">
        <f aca="false">ROUND(B24229+0.01,2)</f>
        <v>242.29</v>
      </c>
      <c r="C24230" s="64" t="n">
        <f aca="false">$B24230*'Tax Chart'!$A$1</f>
        <v>16.112285</v>
      </c>
      <c r="D24230" s="64" t="n">
        <f aca="false">$B24231*'Tax Chart'!$A$1</f>
        <v>16.11295</v>
      </c>
      <c r="E24230" s="62" t="n">
        <f aca="false">ROUND($B24230*'Tax Chart'!$A$1,2)</f>
        <v>16.11</v>
      </c>
    </row>
    <row r="24231" customFormat="false" ht="12.1" hidden="false" customHeight="false" outlineLevel="0" collapsed="false">
      <c r="A24231" s="66" t="n">
        <f aca="false">+A24230+1</f>
        <v>24231</v>
      </c>
      <c r="B24231" s="61" t="n">
        <f aca="false">ROUND(B24230+0.01,2)</f>
        <v>242.3</v>
      </c>
      <c r="C24231" s="64" t="n">
        <f aca="false">$B24231*'Tax Chart'!$A$1</f>
        <v>16.11295</v>
      </c>
      <c r="D24231" s="64" t="n">
        <f aca="false">$B24232*'Tax Chart'!$A$1</f>
        <v>16.113615</v>
      </c>
      <c r="E24231" s="62" t="n">
        <f aca="false">ROUND($B24231*'Tax Chart'!$A$1,2)</f>
        <v>16.11</v>
      </c>
    </row>
    <row r="24232" customFormat="false" ht="12.1" hidden="false" customHeight="false" outlineLevel="0" collapsed="false">
      <c r="A24232" s="66" t="n">
        <f aca="false">+A24231+1</f>
        <v>24232</v>
      </c>
      <c r="B24232" s="61" t="n">
        <f aca="false">ROUND(B24231+0.01,2)</f>
        <v>242.31</v>
      </c>
      <c r="C24232" s="64" t="n">
        <f aca="false">$B24232*'Tax Chart'!$A$1</f>
        <v>16.113615</v>
      </c>
      <c r="D24232" s="64" t="n">
        <f aca="false">$B24233*'Tax Chart'!$A$1</f>
        <v>16.11428</v>
      </c>
      <c r="E24232" s="62" t="n">
        <f aca="false">ROUND($B24232*'Tax Chart'!$A$1,2)</f>
        <v>16.11</v>
      </c>
    </row>
    <row r="24233" customFormat="false" ht="12.1" hidden="false" customHeight="false" outlineLevel="0" collapsed="false">
      <c r="A24233" s="66" t="n">
        <f aca="false">+A24232+1</f>
        <v>24233</v>
      </c>
      <c r="B24233" s="61" t="n">
        <f aca="false">ROUND(B24232+0.01,2)</f>
        <v>242.32</v>
      </c>
      <c r="C24233" s="64" t="n">
        <f aca="false">$B24233*'Tax Chart'!$A$1</f>
        <v>16.11428</v>
      </c>
      <c r="D24233" s="64" t="n">
        <f aca="false">$B24234*'Tax Chart'!$A$1</f>
        <v>16.114945</v>
      </c>
      <c r="E24233" s="62" t="n">
        <f aca="false">ROUND($B24233*'Tax Chart'!$A$1,2)</f>
        <v>16.11</v>
      </c>
    </row>
    <row r="24234" customFormat="false" ht="12.1" hidden="false" customHeight="false" outlineLevel="0" collapsed="false">
      <c r="A24234" s="66" t="n">
        <f aca="false">+A24233+1</f>
        <v>24234</v>
      </c>
      <c r="B24234" s="61" t="n">
        <f aca="false">ROUND(B24233+0.01,2)</f>
        <v>242.33</v>
      </c>
      <c r="C24234" s="64" t="n">
        <f aca="false">$B24234*'Tax Chart'!$A$1</f>
        <v>16.114945</v>
      </c>
      <c r="D24234" s="64" t="n">
        <f aca="false">$B24235*'Tax Chart'!$A$1</f>
        <v>16.11561</v>
      </c>
      <c r="E24234" s="62" t="n">
        <f aca="false">ROUND($B24234*'Tax Chart'!$A$1,2)</f>
        <v>16.11</v>
      </c>
    </row>
    <row r="24235" customFormat="false" ht="12.1" hidden="false" customHeight="false" outlineLevel="0" collapsed="false">
      <c r="A24235" s="66" t="n">
        <f aca="false">+A24234+1</f>
        <v>24235</v>
      </c>
      <c r="B24235" s="61" t="n">
        <f aca="false">ROUND(B24234+0.01,2)</f>
        <v>242.34</v>
      </c>
      <c r="C24235" s="64" t="n">
        <f aca="false">$B24235*'Tax Chart'!$A$1</f>
        <v>16.11561</v>
      </c>
      <c r="D24235" s="64" t="n">
        <f aca="false">$B24236*'Tax Chart'!$A$1</f>
        <v>16.116275</v>
      </c>
      <c r="E24235" s="62" t="n">
        <f aca="false">ROUND($B24235*'Tax Chart'!$A$1,2)</f>
        <v>16.12</v>
      </c>
    </row>
    <row r="24236" customFormat="false" ht="12.1" hidden="false" customHeight="false" outlineLevel="0" collapsed="false">
      <c r="A24236" s="66" t="n">
        <f aca="false">+A24235+1</f>
        <v>24236</v>
      </c>
      <c r="B24236" s="61" t="n">
        <f aca="false">ROUND(B24235+0.01,2)</f>
        <v>242.35</v>
      </c>
      <c r="C24236" s="64" t="n">
        <f aca="false">$B24236*'Tax Chart'!$A$1</f>
        <v>16.116275</v>
      </c>
      <c r="D24236" s="64" t="n">
        <f aca="false">$B24237*'Tax Chart'!$A$1</f>
        <v>16.11694</v>
      </c>
      <c r="E24236" s="62" t="n">
        <f aca="false">ROUND($B24236*'Tax Chart'!$A$1,2)</f>
        <v>16.12</v>
      </c>
    </row>
    <row r="24237" customFormat="false" ht="12.1" hidden="false" customHeight="false" outlineLevel="0" collapsed="false">
      <c r="A24237" s="66" t="n">
        <f aca="false">+A24236+1</f>
        <v>24237</v>
      </c>
      <c r="B24237" s="61" t="n">
        <f aca="false">ROUND(B24236+0.01,2)</f>
        <v>242.36</v>
      </c>
      <c r="C24237" s="64" t="n">
        <f aca="false">$B24237*'Tax Chart'!$A$1</f>
        <v>16.11694</v>
      </c>
      <c r="D24237" s="64" t="n">
        <f aca="false">$B24238*'Tax Chart'!$A$1</f>
        <v>16.117605</v>
      </c>
      <c r="E24237" s="62" t="n">
        <f aca="false">ROUND($B24237*'Tax Chart'!$A$1,2)</f>
        <v>16.12</v>
      </c>
    </row>
    <row r="24238" customFormat="false" ht="12.1" hidden="false" customHeight="false" outlineLevel="0" collapsed="false">
      <c r="A24238" s="66" t="n">
        <f aca="false">+A24237+1</f>
        <v>24238</v>
      </c>
      <c r="B24238" s="61" t="n">
        <f aca="false">ROUND(B24237+0.01,2)</f>
        <v>242.37</v>
      </c>
      <c r="C24238" s="64" t="n">
        <f aca="false">$B24238*'Tax Chart'!$A$1</f>
        <v>16.117605</v>
      </c>
      <c r="D24238" s="64" t="n">
        <f aca="false">$B24239*'Tax Chart'!$A$1</f>
        <v>16.11827</v>
      </c>
      <c r="E24238" s="62" t="n">
        <f aca="false">ROUND($B24238*'Tax Chart'!$A$1,2)</f>
        <v>16.12</v>
      </c>
    </row>
    <row r="24239" customFormat="false" ht="12.1" hidden="false" customHeight="false" outlineLevel="0" collapsed="false">
      <c r="A24239" s="66" t="n">
        <f aca="false">+A24238+1</f>
        <v>24239</v>
      </c>
      <c r="B24239" s="61" t="n">
        <f aca="false">ROUND(B24238+0.01,2)</f>
        <v>242.38</v>
      </c>
      <c r="C24239" s="64" t="n">
        <f aca="false">$B24239*'Tax Chart'!$A$1</f>
        <v>16.11827</v>
      </c>
      <c r="D24239" s="64" t="n">
        <f aca="false">$B24240*'Tax Chart'!$A$1</f>
        <v>16.118935</v>
      </c>
      <c r="E24239" s="62" t="n">
        <f aca="false">ROUND($B24239*'Tax Chart'!$A$1,2)</f>
        <v>16.12</v>
      </c>
    </row>
    <row r="24240" customFormat="false" ht="12.1" hidden="false" customHeight="false" outlineLevel="0" collapsed="false">
      <c r="A24240" s="66" t="n">
        <f aca="false">+A24239+1</f>
        <v>24240</v>
      </c>
      <c r="B24240" s="61" t="n">
        <f aca="false">ROUND(B24239+0.01,2)</f>
        <v>242.39</v>
      </c>
      <c r="C24240" s="64" t="n">
        <f aca="false">$B24240*'Tax Chart'!$A$1</f>
        <v>16.118935</v>
      </c>
      <c r="D24240" s="64" t="n">
        <f aca="false">$B24241*'Tax Chart'!$A$1</f>
        <v>16.1196</v>
      </c>
      <c r="E24240" s="62" t="n">
        <f aca="false">ROUND($B24240*'Tax Chart'!$A$1,2)</f>
        <v>16.12</v>
      </c>
    </row>
    <row r="24241" customFormat="false" ht="12.1" hidden="false" customHeight="false" outlineLevel="0" collapsed="false">
      <c r="A24241" s="66" t="n">
        <f aca="false">+A24240+1</f>
        <v>24241</v>
      </c>
      <c r="B24241" s="61" t="n">
        <f aca="false">ROUND(B24240+0.01,2)</f>
        <v>242.4</v>
      </c>
      <c r="C24241" s="64" t="n">
        <f aca="false">$B24241*'Tax Chart'!$A$1</f>
        <v>16.1196</v>
      </c>
      <c r="D24241" s="64" t="n">
        <f aca="false">$B24242*'Tax Chart'!$A$1</f>
        <v>16.120265</v>
      </c>
      <c r="E24241" s="62" t="n">
        <f aca="false">ROUND($B24241*'Tax Chart'!$A$1,2)</f>
        <v>16.12</v>
      </c>
    </row>
    <row r="24242" customFormat="false" ht="12.1" hidden="false" customHeight="false" outlineLevel="0" collapsed="false">
      <c r="A24242" s="66" t="n">
        <f aca="false">+A24241+1</f>
        <v>24242</v>
      </c>
      <c r="B24242" s="61" t="n">
        <f aca="false">ROUND(B24241+0.01,2)</f>
        <v>242.41</v>
      </c>
      <c r="C24242" s="64" t="n">
        <f aca="false">$B24242*'Tax Chart'!$A$1</f>
        <v>16.120265</v>
      </c>
      <c r="D24242" s="64" t="n">
        <f aca="false">$B24243*'Tax Chart'!$A$1</f>
        <v>16.12093</v>
      </c>
      <c r="E24242" s="62" t="n">
        <f aca="false">ROUND($B24242*'Tax Chart'!$A$1,2)</f>
        <v>16.12</v>
      </c>
    </row>
    <row r="24243" customFormat="false" ht="12.1" hidden="false" customHeight="false" outlineLevel="0" collapsed="false">
      <c r="A24243" s="66" t="n">
        <f aca="false">+A24242+1</f>
        <v>24243</v>
      </c>
      <c r="B24243" s="61" t="n">
        <f aca="false">ROUND(B24242+0.01,2)</f>
        <v>242.42</v>
      </c>
      <c r="C24243" s="64" t="n">
        <f aca="false">$B24243*'Tax Chart'!$A$1</f>
        <v>16.12093</v>
      </c>
      <c r="D24243" s="64" t="n">
        <f aca="false">$B24244*'Tax Chart'!$A$1</f>
        <v>16.121595</v>
      </c>
      <c r="E24243" s="62" t="n">
        <f aca="false">ROUND($B24243*'Tax Chart'!$A$1,2)</f>
        <v>16.12</v>
      </c>
    </row>
    <row r="24244" customFormat="false" ht="12.1" hidden="false" customHeight="false" outlineLevel="0" collapsed="false">
      <c r="A24244" s="66" t="n">
        <f aca="false">+A24243+1</f>
        <v>24244</v>
      </c>
      <c r="B24244" s="61" t="n">
        <f aca="false">ROUND(B24243+0.01,2)</f>
        <v>242.43</v>
      </c>
      <c r="C24244" s="64" t="n">
        <f aca="false">$B24244*'Tax Chart'!$A$1</f>
        <v>16.121595</v>
      </c>
      <c r="D24244" s="64" t="n">
        <f aca="false">$B24245*'Tax Chart'!$A$1</f>
        <v>16.12226</v>
      </c>
      <c r="E24244" s="62" t="n">
        <f aca="false">ROUND($B24244*'Tax Chart'!$A$1,2)</f>
        <v>16.12</v>
      </c>
    </row>
    <row r="24245" customFormat="false" ht="12.1" hidden="false" customHeight="false" outlineLevel="0" collapsed="false">
      <c r="A24245" s="66" t="n">
        <f aca="false">+A24244+1</f>
        <v>24245</v>
      </c>
      <c r="B24245" s="61" t="n">
        <f aca="false">ROUND(B24244+0.01,2)</f>
        <v>242.44</v>
      </c>
      <c r="C24245" s="64" t="n">
        <f aca="false">$B24245*'Tax Chart'!$A$1</f>
        <v>16.12226</v>
      </c>
      <c r="D24245" s="64" t="n">
        <f aca="false">$B24246*'Tax Chart'!$A$1</f>
        <v>16.122925</v>
      </c>
      <c r="E24245" s="62" t="n">
        <f aca="false">ROUND($B24245*'Tax Chart'!$A$1,2)</f>
        <v>16.12</v>
      </c>
    </row>
    <row r="24246" customFormat="false" ht="12.1" hidden="false" customHeight="false" outlineLevel="0" collapsed="false">
      <c r="A24246" s="66" t="n">
        <f aca="false">+A24245+1</f>
        <v>24246</v>
      </c>
      <c r="B24246" s="61" t="n">
        <f aca="false">ROUND(B24245+0.01,2)</f>
        <v>242.45</v>
      </c>
      <c r="C24246" s="64" t="n">
        <f aca="false">$B24246*'Tax Chart'!$A$1</f>
        <v>16.122925</v>
      </c>
      <c r="D24246" s="64" t="n">
        <f aca="false">$B24247*'Tax Chart'!$A$1</f>
        <v>16.12359</v>
      </c>
      <c r="E24246" s="62" t="n">
        <f aca="false">ROUND($B24246*'Tax Chart'!$A$1,2)</f>
        <v>16.12</v>
      </c>
    </row>
    <row r="24247" customFormat="false" ht="12.1" hidden="false" customHeight="false" outlineLevel="0" collapsed="false">
      <c r="A24247" s="66" t="n">
        <f aca="false">+A24246+1</f>
        <v>24247</v>
      </c>
      <c r="B24247" s="61" t="n">
        <f aca="false">ROUND(B24246+0.01,2)</f>
        <v>242.46</v>
      </c>
      <c r="C24247" s="64" t="n">
        <f aca="false">$B24247*'Tax Chart'!$A$1</f>
        <v>16.12359</v>
      </c>
      <c r="D24247" s="64" t="n">
        <f aca="false">$B24248*'Tax Chart'!$A$1</f>
        <v>16.124255</v>
      </c>
      <c r="E24247" s="62" t="n">
        <f aca="false">ROUND($B24247*'Tax Chart'!$A$1,2)</f>
        <v>16.12</v>
      </c>
    </row>
    <row r="24248" customFormat="false" ht="12.1" hidden="false" customHeight="false" outlineLevel="0" collapsed="false">
      <c r="A24248" s="66" t="n">
        <f aca="false">+A24247+1</f>
        <v>24248</v>
      </c>
      <c r="B24248" s="61" t="n">
        <f aca="false">ROUND(B24247+0.01,2)</f>
        <v>242.47</v>
      </c>
      <c r="C24248" s="64" t="n">
        <f aca="false">$B24248*'Tax Chart'!$A$1</f>
        <v>16.124255</v>
      </c>
      <c r="D24248" s="64" t="n">
        <f aca="false">$B24249*'Tax Chart'!$A$1</f>
        <v>16.12492</v>
      </c>
      <c r="E24248" s="62" t="n">
        <f aca="false">ROUND($B24248*'Tax Chart'!$A$1,2)</f>
        <v>16.12</v>
      </c>
    </row>
    <row r="24249" customFormat="false" ht="12.1" hidden="false" customHeight="false" outlineLevel="0" collapsed="false">
      <c r="A24249" s="66" t="n">
        <f aca="false">+A24248+1</f>
        <v>24249</v>
      </c>
      <c r="B24249" s="61" t="n">
        <f aca="false">ROUND(B24248+0.01,2)</f>
        <v>242.48</v>
      </c>
      <c r="C24249" s="64" t="n">
        <f aca="false">$B24249*'Tax Chart'!$A$1</f>
        <v>16.12492</v>
      </c>
      <c r="D24249" s="64" t="n">
        <f aca="false">$B24250*'Tax Chart'!$A$1</f>
        <v>16.125585</v>
      </c>
      <c r="E24249" s="62" t="n">
        <f aca="false">ROUND($B24249*'Tax Chart'!$A$1,2)</f>
        <v>16.12</v>
      </c>
    </row>
    <row r="24250" customFormat="false" ht="12.1" hidden="false" customHeight="false" outlineLevel="0" collapsed="false">
      <c r="A24250" s="66" t="n">
        <f aca="false">+A24249+1</f>
        <v>24250</v>
      </c>
      <c r="B24250" s="61" t="n">
        <f aca="false">ROUND(B24249+0.01,2)</f>
        <v>242.49</v>
      </c>
      <c r="C24250" s="64" t="n">
        <f aca="false">$B24250*'Tax Chart'!$A$1</f>
        <v>16.125585</v>
      </c>
      <c r="D24250" s="64" t="n">
        <f aca="false">$B24251*'Tax Chart'!$A$1</f>
        <v>16.12625</v>
      </c>
      <c r="E24250" s="62" t="n">
        <f aca="false">ROUND($B24250*'Tax Chart'!$A$1,2)</f>
        <v>16.13</v>
      </c>
    </row>
    <row r="24251" customFormat="false" ht="12.1" hidden="false" customHeight="false" outlineLevel="0" collapsed="false">
      <c r="A24251" s="66" t="n">
        <f aca="false">+A24250+1</f>
        <v>24251</v>
      </c>
      <c r="B24251" s="61" t="n">
        <f aca="false">ROUND(B24250+0.01,2)</f>
        <v>242.5</v>
      </c>
      <c r="C24251" s="64" t="n">
        <f aca="false">$B24251*'Tax Chart'!$A$1</f>
        <v>16.12625</v>
      </c>
      <c r="D24251" s="64" t="n">
        <f aca="false">$B24252*'Tax Chart'!$A$1</f>
        <v>16.126915</v>
      </c>
      <c r="E24251" s="62" t="n">
        <f aca="false">ROUND($B24251*'Tax Chart'!$A$1,2)</f>
        <v>16.13</v>
      </c>
    </row>
    <row r="24252" customFormat="false" ht="12.1" hidden="false" customHeight="false" outlineLevel="0" collapsed="false">
      <c r="A24252" s="66" t="n">
        <f aca="false">+A24251+1</f>
        <v>24252</v>
      </c>
      <c r="B24252" s="61" t="n">
        <f aca="false">ROUND(B24251+0.01,2)</f>
        <v>242.51</v>
      </c>
      <c r="C24252" s="64" t="n">
        <f aca="false">$B24252*'Tax Chart'!$A$1</f>
        <v>16.126915</v>
      </c>
      <c r="D24252" s="64" t="n">
        <f aca="false">$B24253*'Tax Chart'!$A$1</f>
        <v>16.12758</v>
      </c>
      <c r="E24252" s="62" t="n">
        <f aca="false">ROUND($B24252*'Tax Chart'!$A$1,2)</f>
        <v>16.13</v>
      </c>
    </row>
    <row r="24253" customFormat="false" ht="12.1" hidden="false" customHeight="false" outlineLevel="0" collapsed="false">
      <c r="A24253" s="66" t="n">
        <f aca="false">+A24252+1</f>
        <v>24253</v>
      </c>
      <c r="B24253" s="61" t="n">
        <f aca="false">ROUND(B24252+0.01,2)</f>
        <v>242.52</v>
      </c>
      <c r="C24253" s="64" t="n">
        <f aca="false">$B24253*'Tax Chart'!$A$1</f>
        <v>16.12758</v>
      </c>
      <c r="D24253" s="64" t="n">
        <f aca="false">$B24254*'Tax Chart'!$A$1</f>
        <v>16.128245</v>
      </c>
      <c r="E24253" s="62" t="n">
        <f aca="false">ROUND($B24253*'Tax Chart'!$A$1,2)</f>
        <v>16.13</v>
      </c>
    </row>
    <row r="24254" customFormat="false" ht="12.1" hidden="false" customHeight="false" outlineLevel="0" collapsed="false">
      <c r="A24254" s="66" t="n">
        <f aca="false">+A24253+1</f>
        <v>24254</v>
      </c>
      <c r="B24254" s="61" t="n">
        <f aca="false">ROUND(B24253+0.01,2)</f>
        <v>242.53</v>
      </c>
      <c r="C24254" s="64" t="n">
        <f aca="false">$B24254*'Tax Chart'!$A$1</f>
        <v>16.128245</v>
      </c>
      <c r="D24254" s="64" t="n">
        <f aca="false">$B24255*'Tax Chart'!$A$1</f>
        <v>16.12891</v>
      </c>
      <c r="E24254" s="62" t="n">
        <f aca="false">ROUND($B24254*'Tax Chart'!$A$1,2)</f>
        <v>16.13</v>
      </c>
    </row>
    <row r="24255" customFormat="false" ht="12.1" hidden="false" customHeight="false" outlineLevel="0" collapsed="false">
      <c r="A24255" s="66" t="n">
        <f aca="false">+A24254+1</f>
        <v>24255</v>
      </c>
      <c r="B24255" s="61" t="n">
        <f aca="false">ROUND(B24254+0.01,2)</f>
        <v>242.54</v>
      </c>
      <c r="C24255" s="64" t="n">
        <f aca="false">$B24255*'Tax Chart'!$A$1</f>
        <v>16.12891</v>
      </c>
      <c r="D24255" s="64" t="n">
        <f aca="false">$B24256*'Tax Chart'!$A$1</f>
        <v>16.129575</v>
      </c>
      <c r="E24255" s="62" t="n">
        <f aca="false">ROUND($B24255*'Tax Chart'!$A$1,2)</f>
        <v>16.13</v>
      </c>
    </row>
    <row r="24256" customFormat="false" ht="12.1" hidden="false" customHeight="false" outlineLevel="0" collapsed="false">
      <c r="A24256" s="66" t="n">
        <f aca="false">+A24255+1</f>
        <v>24256</v>
      </c>
      <c r="B24256" s="61" t="n">
        <f aca="false">ROUND(B24255+0.01,2)</f>
        <v>242.55</v>
      </c>
      <c r="C24256" s="64" t="n">
        <f aca="false">$B24256*'Tax Chart'!$A$1</f>
        <v>16.129575</v>
      </c>
      <c r="D24256" s="64" t="n">
        <f aca="false">$B24257*'Tax Chart'!$A$1</f>
        <v>16.13024</v>
      </c>
      <c r="E24256" s="62" t="n">
        <f aca="false">ROUND($B24256*'Tax Chart'!$A$1,2)</f>
        <v>16.13</v>
      </c>
    </row>
    <row r="24257" customFormat="false" ht="12.1" hidden="false" customHeight="false" outlineLevel="0" collapsed="false">
      <c r="A24257" s="66" t="n">
        <f aca="false">+A24256+1</f>
        <v>24257</v>
      </c>
      <c r="B24257" s="61" t="n">
        <f aca="false">ROUND(B24256+0.01,2)</f>
        <v>242.56</v>
      </c>
      <c r="C24257" s="64" t="n">
        <f aca="false">$B24257*'Tax Chart'!$A$1</f>
        <v>16.13024</v>
      </c>
      <c r="D24257" s="64" t="n">
        <f aca="false">$B24258*'Tax Chart'!$A$1</f>
        <v>16.130905</v>
      </c>
      <c r="E24257" s="62" t="n">
        <f aca="false">ROUND($B24257*'Tax Chart'!$A$1,2)</f>
        <v>16.13</v>
      </c>
    </row>
    <row r="24258" customFormat="false" ht="12.1" hidden="false" customHeight="false" outlineLevel="0" collapsed="false">
      <c r="A24258" s="66" t="n">
        <f aca="false">+A24257+1</f>
        <v>24258</v>
      </c>
      <c r="B24258" s="61" t="n">
        <f aca="false">ROUND(B24257+0.01,2)</f>
        <v>242.57</v>
      </c>
      <c r="C24258" s="64" t="n">
        <f aca="false">$B24258*'Tax Chart'!$A$1</f>
        <v>16.130905</v>
      </c>
      <c r="D24258" s="64" t="n">
        <f aca="false">$B24259*'Tax Chart'!$A$1</f>
        <v>16.13157</v>
      </c>
      <c r="E24258" s="62" t="n">
        <f aca="false">ROUND($B24258*'Tax Chart'!$A$1,2)</f>
        <v>16.13</v>
      </c>
    </row>
    <row r="24259" customFormat="false" ht="12.1" hidden="false" customHeight="false" outlineLevel="0" collapsed="false">
      <c r="A24259" s="66" t="n">
        <f aca="false">+A24258+1</f>
        <v>24259</v>
      </c>
      <c r="B24259" s="61" t="n">
        <f aca="false">ROUND(B24258+0.01,2)</f>
        <v>242.58</v>
      </c>
      <c r="C24259" s="64" t="n">
        <f aca="false">$B24259*'Tax Chart'!$A$1</f>
        <v>16.13157</v>
      </c>
      <c r="D24259" s="64" t="n">
        <f aca="false">$B24260*'Tax Chart'!$A$1</f>
        <v>16.132235</v>
      </c>
      <c r="E24259" s="62" t="n">
        <f aca="false">ROUND($B24259*'Tax Chart'!$A$1,2)</f>
        <v>16.13</v>
      </c>
    </row>
    <row r="24260" customFormat="false" ht="12.1" hidden="false" customHeight="false" outlineLevel="0" collapsed="false">
      <c r="A24260" s="66" t="n">
        <f aca="false">+A24259+1</f>
        <v>24260</v>
      </c>
      <c r="B24260" s="61" t="n">
        <f aca="false">ROUND(B24259+0.01,2)</f>
        <v>242.59</v>
      </c>
      <c r="C24260" s="64" t="n">
        <f aca="false">$B24260*'Tax Chart'!$A$1</f>
        <v>16.132235</v>
      </c>
      <c r="D24260" s="64" t="n">
        <f aca="false">$B24261*'Tax Chart'!$A$1</f>
        <v>16.1329</v>
      </c>
      <c r="E24260" s="62" t="n">
        <f aca="false">ROUND($B24260*'Tax Chart'!$A$1,2)</f>
        <v>16.13</v>
      </c>
    </row>
    <row r="24261" customFormat="false" ht="12.1" hidden="false" customHeight="false" outlineLevel="0" collapsed="false">
      <c r="A24261" s="66" t="n">
        <f aca="false">+A24260+1</f>
        <v>24261</v>
      </c>
      <c r="B24261" s="61" t="n">
        <f aca="false">ROUND(B24260+0.01,2)</f>
        <v>242.6</v>
      </c>
      <c r="C24261" s="64" t="n">
        <f aca="false">$B24261*'Tax Chart'!$A$1</f>
        <v>16.1329</v>
      </c>
      <c r="D24261" s="64" t="n">
        <f aca="false">$B24262*'Tax Chart'!$A$1</f>
        <v>16.133565</v>
      </c>
      <c r="E24261" s="62" t="n">
        <f aca="false">ROUND($B24261*'Tax Chart'!$A$1,2)</f>
        <v>16.13</v>
      </c>
    </row>
    <row r="24262" customFormat="false" ht="12.1" hidden="false" customHeight="false" outlineLevel="0" collapsed="false">
      <c r="A24262" s="66" t="n">
        <f aca="false">+A24261+1</f>
        <v>24262</v>
      </c>
      <c r="B24262" s="61" t="n">
        <f aca="false">ROUND(B24261+0.01,2)</f>
        <v>242.61</v>
      </c>
      <c r="C24262" s="64" t="n">
        <f aca="false">$B24262*'Tax Chart'!$A$1</f>
        <v>16.133565</v>
      </c>
      <c r="D24262" s="64" t="n">
        <f aca="false">$B24263*'Tax Chart'!$A$1</f>
        <v>16.13423</v>
      </c>
      <c r="E24262" s="62" t="n">
        <f aca="false">ROUND($B24262*'Tax Chart'!$A$1,2)</f>
        <v>16.13</v>
      </c>
    </row>
    <row r="24263" customFormat="false" ht="12.1" hidden="false" customHeight="false" outlineLevel="0" collapsed="false">
      <c r="A24263" s="66" t="n">
        <f aca="false">+A24262+1</f>
        <v>24263</v>
      </c>
      <c r="B24263" s="61" t="n">
        <f aca="false">ROUND(B24262+0.01,2)</f>
        <v>242.62</v>
      </c>
      <c r="C24263" s="64" t="n">
        <f aca="false">$B24263*'Tax Chart'!$A$1</f>
        <v>16.13423</v>
      </c>
      <c r="D24263" s="64" t="n">
        <f aca="false">$B24264*'Tax Chart'!$A$1</f>
        <v>16.134895</v>
      </c>
      <c r="E24263" s="62" t="n">
        <f aca="false">ROUND($B24263*'Tax Chart'!$A$1,2)</f>
        <v>16.13</v>
      </c>
    </row>
    <row r="24264" customFormat="false" ht="12.1" hidden="false" customHeight="false" outlineLevel="0" collapsed="false">
      <c r="A24264" s="66" t="n">
        <f aca="false">+A24263+1</f>
        <v>24264</v>
      </c>
      <c r="B24264" s="61" t="n">
        <f aca="false">ROUND(B24263+0.01,2)</f>
        <v>242.63</v>
      </c>
      <c r="C24264" s="64" t="n">
        <f aca="false">$B24264*'Tax Chart'!$A$1</f>
        <v>16.134895</v>
      </c>
      <c r="D24264" s="64" t="n">
        <f aca="false">$B24265*'Tax Chart'!$A$1</f>
        <v>16.13556</v>
      </c>
      <c r="E24264" s="62" t="n">
        <f aca="false">ROUND($B24264*'Tax Chart'!$A$1,2)</f>
        <v>16.13</v>
      </c>
    </row>
    <row r="24265" customFormat="false" ht="12.1" hidden="false" customHeight="false" outlineLevel="0" collapsed="false">
      <c r="A24265" s="66" t="n">
        <f aca="false">+A24264+1</f>
        <v>24265</v>
      </c>
      <c r="B24265" s="61" t="n">
        <f aca="false">ROUND(B24264+0.01,2)</f>
        <v>242.64</v>
      </c>
      <c r="C24265" s="64" t="n">
        <f aca="false">$B24265*'Tax Chart'!$A$1</f>
        <v>16.13556</v>
      </c>
      <c r="D24265" s="64" t="n">
        <f aca="false">$B24266*'Tax Chart'!$A$1</f>
        <v>16.136225</v>
      </c>
      <c r="E24265" s="62" t="n">
        <f aca="false">ROUND($B24265*'Tax Chart'!$A$1,2)</f>
        <v>16.14</v>
      </c>
    </row>
    <row r="24266" customFormat="false" ht="12.1" hidden="false" customHeight="false" outlineLevel="0" collapsed="false">
      <c r="A24266" s="66" t="n">
        <f aca="false">+A24265+1</f>
        <v>24266</v>
      </c>
      <c r="B24266" s="61" t="n">
        <f aca="false">ROUND(B24265+0.01,2)</f>
        <v>242.65</v>
      </c>
      <c r="C24266" s="64" t="n">
        <f aca="false">$B24266*'Tax Chart'!$A$1</f>
        <v>16.136225</v>
      </c>
      <c r="D24266" s="64" t="n">
        <f aca="false">$B24267*'Tax Chart'!$A$1</f>
        <v>16.13689</v>
      </c>
      <c r="E24266" s="62" t="n">
        <f aca="false">ROUND($B24266*'Tax Chart'!$A$1,2)</f>
        <v>16.14</v>
      </c>
    </row>
    <row r="24267" customFormat="false" ht="12.1" hidden="false" customHeight="false" outlineLevel="0" collapsed="false">
      <c r="A24267" s="66" t="n">
        <f aca="false">+A24266+1</f>
        <v>24267</v>
      </c>
      <c r="B24267" s="61" t="n">
        <f aca="false">ROUND(B24266+0.01,2)</f>
        <v>242.66</v>
      </c>
      <c r="C24267" s="64" t="n">
        <f aca="false">$B24267*'Tax Chart'!$A$1</f>
        <v>16.13689</v>
      </c>
      <c r="D24267" s="64" t="n">
        <f aca="false">$B24268*'Tax Chart'!$A$1</f>
        <v>16.137555</v>
      </c>
      <c r="E24267" s="62" t="n">
        <f aca="false">ROUND($B24267*'Tax Chart'!$A$1,2)</f>
        <v>16.14</v>
      </c>
    </row>
    <row r="24268" customFormat="false" ht="12.1" hidden="false" customHeight="false" outlineLevel="0" collapsed="false">
      <c r="A24268" s="66" t="n">
        <f aca="false">+A24267+1</f>
        <v>24268</v>
      </c>
      <c r="B24268" s="61" t="n">
        <f aca="false">ROUND(B24267+0.01,2)</f>
        <v>242.67</v>
      </c>
      <c r="C24268" s="64" t="n">
        <f aca="false">$B24268*'Tax Chart'!$A$1</f>
        <v>16.137555</v>
      </c>
      <c r="D24268" s="64" t="n">
        <f aca="false">$B24269*'Tax Chart'!$A$1</f>
        <v>16.13822</v>
      </c>
      <c r="E24268" s="62" t="n">
        <f aca="false">ROUND($B24268*'Tax Chart'!$A$1,2)</f>
        <v>16.14</v>
      </c>
    </row>
    <row r="24269" customFormat="false" ht="12.1" hidden="false" customHeight="false" outlineLevel="0" collapsed="false">
      <c r="A24269" s="66" t="n">
        <f aca="false">+A24268+1</f>
        <v>24269</v>
      </c>
      <c r="B24269" s="61" t="n">
        <f aca="false">ROUND(B24268+0.01,2)</f>
        <v>242.68</v>
      </c>
      <c r="C24269" s="64" t="n">
        <f aca="false">$B24269*'Tax Chart'!$A$1</f>
        <v>16.13822</v>
      </c>
      <c r="D24269" s="64" t="n">
        <f aca="false">$B24270*'Tax Chart'!$A$1</f>
        <v>16.138885</v>
      </c>
      <c r="E24269" s="62" t="n">
        <f aca="false">ROUND($B24269*'Tax Chart'!$A$1,2)</f>
        <v>16.14</v>
      </c>
    </row>
    <row r="24270" customFormat="false" ht="12.1" hidden="false" customHeight="false" outlineLevel="0" collapsed="false">
      <c r="A24270" s="66" t="n">
        <f aca="false">+A24269+1</f>
        <v>24270</v>
      </c>
      <c r="B24270" s="61" t="n">
        <f aca="false">ROUND(B24269+0.01,2)</f>
        <v>242.69</v>
      </c>
      <c r="C24270" s="64" t="n">
        <f aca="false">$B24270*'Tax Chart'!$A$1</f>
        <v>16.138885</v>
      </c>
      <c r="D24270" s="64" t="n">
        <f aca="false">$B24271*'Tax Chart'!$A$1</f>
        <v>16.13955</v>
      </c>
      <c r="E24270" s="62" t="n">
        <f aca="false">ROUND($B24270*'Tax Chart'!$A$1,2)</f>
        <v>16.14</v>
      </c>
    </row>
    <row r="24271" customFormat="false" ht="12.1" hidden="false" customHeight="false" outlineLevel="0" collapsed="false">
      <c r="A24271" s="66" t="n">
        <f aca="false">+A24270+1</f>
        <v>24271</v>
      </c>
      <c r="B24271" s="61" t="n">
        <f aca="false">ROUND(B24270+0.01,2)</f>
        <v>242.7</v>
      </c>
      <c r="C24271" s="64" t="n">
        <f aca="false">$B24271*'Tax Chart'!$A$1</f>
        <v>16.13955</v>
      </c>
      <c r="D24271" s="64" t="n">
        <f aca="false">$B24272*'Tax Chart'!$A$1</f>
        <v>16.140215</v>
      </c>
      <c r="E24271" s="62" t="n">
        <f aca="false">ROUND($B24271*'Tax Chart'!$A$1,2)</f>
        <v>16.14</v>
      </c>
    </row>
    <row r="24272" customFormat="false" ht="12.1" hidden="false" customHeight="false" outlineLevel="0" collapsed="false">
      <c r="A24272" s="66" t="n">
        <f aca="false">+A24271+1</f>
        <v>24272</v>
      </c>
      <c r="B24272" s="61" t="n">
        <f aca="false">ROUND(B24271+0.01,2)</f>
        <v>242.71</v>
      </c>
      <c r="C24272" s="64" t="n">
        <f aca="false">$B24272*'Tax Chart'!$A$1</f>
        <v>16.140215</v>
      </c>
      <c r="D24272" s="64" t="n">
        <f aca="false">$B24273*'Tax Chart'!$A$1</f>
        <v>16.14088</v>
      </c>
      <c r="E24272" s="62" t="n">
        <f aca="false">ROUND($B24272*'Tax Chart'!$A$1,2)</f>
        <v>16.14</v>
      </c>
    </row>
    <row r="24273" customFormat="false" ht="12.1" hidden="false" customHeight="false" outlineLevel="0" collapsed="false">
      <c r="A24273" s="66" t="n">
        <f aca="false">+A24272+1</f>
        <v>24273</v>
      </c>
      <c r="B24273" s="61" t="n">
        <f aca="false">ROUND(B24272+0.01,2)</f>
        <v>242.72</v>
      </c>
      <c r="C24273" s="64" t="n">
        <f aca="false">$B24273*'Tax Chart'!$A$1</f>
        <v>16.14088</v>
      </c>
      <c r="D24273" s="64" t="n">
        <f aca="false">$B24274*'Tax Chart'!$A$1</f>
        <v>16.141545</v>
      </c>
      <c r="E24273" s="62" t="n">
        <f aca="false">ROUND($B24273*'Tax Chart'!$A$1,2)</f>
        <v>16.14</v>
      </c>
    </row>
    <row r="24274" customFormat="false" ht="12.1" hidden="false" customHeight="false" outlineLevel="0" collapsed="false">
      <c r="A24274" s="66" t="n">
        <f aca="false">+A24273+1</f>
        <v>24274</v>
      </c>
      <c r="B24274" s="61" t="n">
        <f aca="false">ROUND(B24273+0.01,2)</f>
        <v>242.73</v>
      </c>
      <c r="C24274" s="64" t="n">
        <f aca="false">$B24274*'Tax Chart'!$A$1</f>
        <v>16.141545</v>
      </c>
      <c r="D24274" s="64" t="n">
        <f aca="false">$B24275*'Tax Chart'!$A$1</f>
        <v>16.14221</v>
      </c>
      <c r="E24274" s="62" t="n">
        <f aca="false">ROUND($B24274*'Tax Chart'!$A$1,2)</f>
        <v>16.14</v>
      </c>
    </row>
    <row r="24275" customFormat="false" ht="12.1" hidden="false" customHeight="false" outlineLevel="0" collapsed="false">
      <c r="A24275" s="66" t="n">
        <f aca="false">+A24274+1</f>
        <v>24275</v>
      </c>
      <c r="B24275" s="61" t="n">
        <f aca="false">ROUND(B24274+0.01,2)</f>
        <v>242.74</v>
      </c>
      <c r="C24275" s="64" t="n">
        <f aca="false">$B24275*'Tax Chart'!$A$1</f>
        <v>16.14221</v>
      </c>
      <c r="D24275" s="64" t="n">
        <f aca="false">$B24276*'Tax Chart'!$A$1</f>
        <v>16.142875</v>
      </c>
      <c r="E24275" s="62" t="n">
        <f aca="false">ROUND($B24275*'Tax Chart'!$A$1,2)</f>
        <v>16.14</v>
      </c>
    </row>
    <row r="24276" customFormat="false" ht="12.1" hidden="false" customHeight="false" outlineLevel="0" collapsed="false">
      <c r="A24276" s="66" t="n">
        <f aca="false">+A24275+1</f>
        <v>24276</v>
      </c>
      <c r="B24276" s="61" t="n">
        <f aca="false">ROUND(B24275+0.01,2)</f>
        <v>242.75</v>
      </c>
      <c r="C24276" s="64" t="n">
        <f aca="false">$B24276*'Tax Chart'!$A$1</f>
        <v>16.142875</v>
      </c>
      <c r="D24276" s="64" t="n">
        <f aca="false">$B24277*'Tax Chart'!$A$1</f>
        <v>16.14354</v>
      </c>
      <c r="E24276" s="62" t="n">
        <f aca="false">ROUND($B24276*'Tax Chart'!$A$1,2)</f>
        <v>16.14</v>
      </c>
    </row>
    <row r="24277" customFormat="false" ht="12.1" hidden="false" customHeight="false" outlineLevel="0" collapsed="false">
      <c r="A24277" s="66" t="n">
        <f aca="false">+A24276+1</f>
        <v>24277</v>
      </c>
      <c r="B24277" s="61" t="n">
        <f aca="false">ROUND(B24276+0.01,2)</f>
        <v>242.76</v>
      </c>
      <c r="C24277" s="64" t="n">
        <f aca="false">$B24277*'Tax Chart'!$A$1</f>
        <v>16.14354</v>
      </c>
      <c r="D24277" s="64" t="n">
        <f aca="false">$B24278*'Tax Chart'!$A$1</f>
        <v>16.144205</v>
      </c>
      <c r="E24277" s="62" t="n">
        <f aca="false">ROUND($B24277*'Tax Chart'!$A$1,2)</f>
        <v>16.14</v>
      </c>
    </row>
    <row r="24278" customFormat="false" ht="12.1" hidden="false" customHeight="false" outlineLevel="0" collapsed="false">
      <c r="A24278" s="66" t="n">
        <f aca="false">+A24277+1</f>
        <v>24278</v>
      </c>
      <c r="B24278" s="61" t="n">
        <f aca="false">ROUND(B24277+0.01,2)</f>
        <v>242.77</v>
      </c>
      <c r="C24278" s="64" t="n">
        <f aca="false">$B24278*'Tax Chart'!$A$1</f>
        <v>16.144205</v>
      </c>
      <c r="D24278" s="64" t="n">
        <f aca="false">$B24279*'Tax Chart'!$A$1</f>
        <v>16.14487</v>
      </c>
      <c r="E24278" s="62" t="n">
        <f aca="false">ROUND($B24278*'Tax Chart'!$A$1,2)</f>
        <v>16.14</v>
      </c>
    </row>
    <row r="24279" customFormat="false" ht="12.1" hidden="false" customHeight="false" outlineLevel="0" collapsed="false">
      <c r="A24279" s="66" t="n">
        <f aca="false">+A24278+1</f>
        <v>24279</v>
      </c>
      <c r="B24279" s="61" t="n">
        <f aca="false">ROUND(B24278+0.01,2)</f>
        <v>242.78</v>
      </c>
      <c r="C24279" s="64" t="n">
        <f aca="false">$B24279*'Tax Chart'!$A$1</f>
        <v>16.14487</v>
      </c>
      <c r="D24279" s="64" t="n">
        <f aca="false">$B24280*'Tax Chart'!$A$1</f>
        <v>16.145535</v>
      </c>
      <c r="E24279" s="62" t="n">
        <f aca="false">ROUND($B24279*'Tax Chart'!$A$1,2)</f>
        <v>16.14</v>
      </c>
    </row>
    <row r="24280" customFormat="false" ht="12.1" hidden="false" customHeight="false" outlineLevel="0" collapsed="false">
      <c r="A24280" s="66" t="n">
        <f aca="false">+A24279+1</f>
        <v>24280</v>
      </c>
      <c r="B24280" s="61" t="n">
        <f aca="false">ROUND(B24279+0.01,2)</f>
        <v>242.79</v>
      </c>
      <c r="C24280" s="64" t="n">
        <f aca="false">$B24280*'Tax Chart'!$A$1</f>
        <v>16.145535</v>
      </c>
      <c r="D24280" s="64" t="n">
        <f aca="false">$B24281*'Tax Chart'!$A$1</f>
        <v>16.1462</v>
      </c>
      <c r="E24280" s="62" t="n">
        <f aca="false">ROUND($B24280*'Tax Chart'!$A$1,2)</f>
        <v>16.15</v>
      </c>
    </row>
    <row r="24281" customFormat="false" ht="12.1" hidden="false" customHeight="false" outlineLevel="0" collapsed="false">
      <c r="A24281" s="66" t="n">
        <f aca="false">+A24280+1</f>
        <v>24281</v>
      </c>
      <c r="B24281" s="61" t="n">
        <f aca="false">ROUND(B24280+0.01,2)</f>
        <v>242.8</v>
      </c>
      <c r="C24281" s="64" t="n">
        <f aca="false">$B24281*'Tax Chart'!$A$1</f>
        <v>16.1462</v>
      </c>
      <c r="D24281" s="64" t="n">
        <f aca="false">$B24282*'Tax Chart'!$A$1</f>
        <v>16.146865</v>
      </c>
      <c r="E24281" s="62" t="n">
        <f aca="false">ROUND($B24281*'Tax Chart'!$A$1,2)</f>
        <v>16.15</v>
      </c>
    </row>
    <row r="24282" customFormat="false" ht="12.1" hidden="false" customHeight="false" outlineLevel="0" collapsed="false">
      <c r="A24282" s="66" t="n">
        <f aca="false">+A24281+1</f>
        <v>24282</v>
      </c>
      <c r="B24282" s="61" t="n">
        <f aca="false">ROUND(B24281+0.01,2)</f>
        <v>242.81</v>
      </c>
      <c r="C24282" s="64" t="n">
        <f aca="false">$B24282*'Tax Chart'!$A$1</f>
        <v>16.146865</v>
      </c>
      <c r="D24282" s="64" t="n">
        <f aca="false">$B24283*'Tax Chart'!$A$1</f>
        <v>16.14753</v>
      </c>
      <c r="E24282" s="62" t="n">
        <f aca="false">ROUND($B24282*'Tax Chart'!$A$1,2)</f>
        <v>16.15</v>
      </c>
    </row>
    <row r="24283" customFormat="false" ht="12.1" hidden="false" customHeight="false" outlineLevel="0" collapsed="false">
      <c r="A24283" s="66" t="n">
        <f aca="false">+A24282+1</f>
        <v>24283</v>
      </c>
      <c r="B24283" s="61" t="n">
        <f aca="false">ROUND(B24282+0.01,2)</f>
        <v>242.82</v>
      </c>
      <c r="C24283" s="64" t="n">
        <f aca="false">$B24283*'Tax Chart'!$A$1</f>
        <v>16.14753</v>
      </c>
      <c r="D24283" s="64" t="n">
        <f aca="false">$B24284*'Tax Chart'!$A$1</f>
        <v>16.148195</v>
      </c>
      <c r="E24283" s="62" t="n">
        <f aca="false">ROUND($B24283*'Tax Chart'!$A$1,2)</f>
        <v>16.15</v>
      </c>
    </row>
    <row r="24284" customFormat="false" ht="12.1" hidden="false" customHeight="false" outlineLevel="0" collapsed="false">
      <c r="A24284" s="66" t="n">
        <f aca="false">+A24283+1</f>
        <v>24284</v>
      </c>
      <c r="B24284" s="61" t="n">
        <f aca="false">ROUND(B24283+0.01,2)</f>
        <v>242.83</v>
      </c>
      <c r="C24284" s="64" t="n">
        <f aca="false">$B24284*'Tax Chart'!$A$1</f>
        <v>16.148195</v>
      </c>
      <c r="D24284" s="64" t="n">
        <f aca="false">$B24285*'Tax Chart'!$A$1</f>
        <v>16.14886</v>
      </c>
      <c r="E24284" s="62" t="n">
        <f aca="false">ROUND($B24284*'Tax Chart'!$A$1,2)</f>
        <v>16.15</v>
      </c>
    </row>
    <row r="24285" customFormat="false" ht="12.1" hidden="false" customHeight="false" outlineLevel="0" collapsed="false">
      <c r="A24285" s="66" t="n">
        <f aca="false">+A24284+1</f>
        <v>24285</v>
      </c>
      <c r="B24285" s="61" t="n">
        <f aca="false">ROUND(B24284+0.01,2)</f>
        <v>242.84</v>
      </c>
      <c r="C24285" s="64" t="n">
        <f aca="false">$B24285*'Tax Chart'!$A$1</f>
        <v>16.14886</v>
      </c>
      <c r="D24285" s="64" t="n">
        <f aca="false">$B24286*'Tax Chart'!$A$1</f>
        <v>16.149525</v>
      </c>
      <c r="E24285" s="62" t="n">
        <f aca="false">ROUND($B24285*'Tax Chart'!$A$1,2)</f>
        <v>16.15</v>
      </c>
    </row>
    <row r="24286" customFormat="false" ht="12.1" hidden="false" customHeight="false" outlineLevel="0" collapsed="false">
      <c r="A24286" s="66" t="n">
        <f aca="false">+A24285+1</f>
        <v>24286</v>
      </c>
      <c r="B24286" s="61" t="n">
        <f aca="false">ROUND(B24285+0.01,2)</f>
        <v>242.85</v>
      </c>
      <c r="C24286" s="64" t="n">
        <f aca="false">$B24286*'Tax Chart'!$A$1</f>
        <v>16.149525</v>
      </c>
      <c r="D24286" s="64" t="n">
        <f aca="false">$B24287*'Tax Chart'!$A$1</f>
        <v>16.15019</v>
      </c>
      <c r="E24286" s="62" t="n">
        <f aca="false">ROUND($B24286*'Tax Chart'!$A$1,2)</f>
        <v>16.15</v>
      </c>
    </row>
    <row r="24287" customFormat="false" ht="12.1" hidden="false" customHeight="false" outlineLevel="0" collapsed="false">
      <c r="A24287" s="66" t="n">
        <f aca="false">+A24286+1</f>
        <v>24287</v>
      </c>
      <c r="B24287" s="61" t="n">
        <f aca="false">ROUND(B24286+0.01,2)</f>
        <v>242.86</v>
      </c>
      <c r="C24287" s="64" t="n">
        <f aca="false">$B24287*'Tax Chart'!$A$1</f>
        <v>16.15019</v>
      </c>
      <c r="D24287" s="64" t="n">
        <f aca="false">$B24288*'Tax Chart'!$A$1</f>
        <v>16.150855</v>
      </c>
      <c r="E24287" s="62" t="n">
        <f aca="false">ROUND($B24287*'Tax Chart'!$A$1,2)</f>
        <v>16.15</v>
      </c>
    </row>
    <row r="24288" customFormat="false" ht="12.1" hidden="false" customHeight="false" outlineLevel="0" collapsed="false">
      <c r="A24288" s="66" t="n">
        <f aca="false">+A24287+1</f>
        <v>24288</v>
      </c>
      <c r="B24288" s="61" t="n">
        <f aca="false">ROUND(B24287+0.01,2)</f>
        <v>242.87</v>
      </c>
      <c r="C24288" s="64" t="n">
        <f aca="false">$B24288*'Tax Chart'!$A$1</f>
        <v>16.150855</v>
      </c>
      <c r="D24288" s="64" t="n">
        <f aca="false">$B24289*'Tax Chart'!$A$1</f>
        <v>16.15152</v>
      </c>
      <c r="E24288" s="62" t="n">
        <f aca="false">ROUND($B24288*'Tax Chart'!$A$1,2)</f>
        <v>16.15</v>
      </c>
    </row>
    <row r="24289" customFormat="false" ht="12.1" hidden="false" customHeight="false" outlineLevel="0" collapsed="false">
      <c r="A24289" s="66" t="n">
        <f aca="false">+A24288+1</f>
        <v>24289</v>
      </c>
      <c r="B24289" s="61" t="n">
        <f aca="false">ROUND(B24288+0.01,2)</f>
        <v>242.88</v>
      </c>
      <c r="C24289" s="64" t="n">
        <f aca="false">$B24289*'Tax Chart'!$A$1</f>
        <v>16.15152</v>
      </c>
      <c r="D24289" s="64" t="n">
        <f aca="false">$B24290*'Tax Chart'!$A$1</f>
        <v>16.152185</v>
      </c>
      <c r="E24289" s="62" t="n">
        <f aca="false">ROUND($B24289*'Tax Chart'!$A$1,2)</f>
        <v>16.15</v>
      </c>
    </row>
    <row r="24290" customFormat="false" ht="12.1" hidden="false" customHeight="false" outlineLevel="0" collapsed="false">
      <c r="A24290" s="66" t="n">
        <f aca="false">+A24289+1</f>
        <v>24290</v>
      </c>
      <c r="B24290" s="61" t="n">
        <f aca="false">ROUND(B24289+0.01,2)</f>
        <v>242.89</v>
      </c>
      <c r="C24290" s="64" t="n">
        <f aca="false">$B24290*'Tax Chart'!$A$1</f>
        <v>16.152185</v>
      </c>
      <c r="D24290" s="64" t="n">
        <f aca="false">$B24291*'Tax Chart'!$A$1</f>
        <v>16.15285</v>
      </c>
      <c r="E24290" s="62" t="n">
        <f aca="false">ROUND($B24290*'Tax Chart'!$A$1,2)</f>
        <v>16.15</v>
      </c>
    </row>
    <row r="24291" customFormat="false" ht="12.1" hidden="false" customHeight="false" outlineLevel="0" collapsed="false">
      <c r="A24291" s="66" t="n">
        <f aca="false">+A24290+1</f>
        <v>24291</v>
      </c>
      <c r="B24291" s="61" t="n">
        <f aca="false">ROUND(B24290+0.01,2)</f>
        <v>242.9</v>
      </c>
      <c r="C24291" s="64" t="n">
        <f aca="false">$B24291*'Tax Chart'!$A$1</f>
        <v>16.15285</v>
      </c>
      <c r="D24291" s="64" t="n">
        <f aca="false">$B24292*'Tax Chart'!$A$1</f>
        <v>16.153515</v>
      </c>
      <c r="E24291" s="62" t="n">
        <f aca="false">ROUND($B24291*'Tax Chart'!$A$1,2)</f>
        <v>16.15</v>
      </c>
    </row>
    <row r="24292" customFormat="false" ht="12.1" hidden="false" customHeight="false" outlineLevel="0" collapsed="false">
      <c r="A24292" s="66" t="n">
        <f aca="false">+A24291+1</f>
        <v>24292</v>
      </c>
      <c r="B24292" s="61" t="n">
        <f aca="false">ROUND(B24291+0.01,2)</f>
        <v>242.91</v>
      </c>
      <c r="C24292" s="64" t="n">
        <f aca="false">$B24292*'Tax Chart'!$A$1</f>
        <v>16.153515</v>
      </c>
      <c r="D24292" s="64" t="n">
        <f aca="false">$B24293*'Tax Chart'!$A$1</f>
        <v>16.15418</v>
      </c>
      <c r="E24292" s="62" t="n">
        <f aca="false">ROUND($B24292*'Tax Chart'!$A$1,2)</f>
        <v>16.15</v>
      </c>
    </row>
    <row r="24293" customFormat="false" ht="12.1" hidden="false" customHeight="false" outlineLevel="0" collapsed="false">
      <c r="A24293" s="66" t="n">
        <f aca="false">+A24292+1</f>
        <v>24293</v>
      </c>
      <c r="B24293" s="61" t="n">
        <f aca="false">ROUND(B24292+0.01,2)</f>
        <v>242.92</v>
      </c>
      <c r="C24293" s="64" t="n">
        <f aca="false">$B24293*'Tax Chart'!$A$1</f>
        <v>16.15418</v>
      </c>
      <c r="D24293" s="64" t="n">
        <f aca="false">$B24294*'Tax Chart'!$A$1</f>
        <v>16.154845</v>
      </c>
      <c r="E24293" s="62" t="n">
        <f aca="false">ROUND($B24293*'Tax Chart'!$A$1,2)</f>
        <v>16.15</v>
      </c>
    </row>
    <row r="24294" customFormat="false" ht="12.1" hidden="false" customHeight="false" outlineLevel="0" collapsed="false">
      <c r="A24294" s="66" t="n">
        <f aca="false">+A24293+1</f>
        <v>24294</v>
      </c>
      <c r="B24294" s="61" t="n">
        <f aca="false">ROUND(B24293+0.01,2)</f>
        <v>242.93</v>
      </c>
      <c r="C24294" s="64" t="n">
        <f aca="false">$B24294*'Tax Chart'!$A$1</f>
        <v>16.154845</v>
      </c>
      <c r="D24294" s="64" t="n">
        <f aca="false">$B24295*'Tax Chart'!$A$1</f>
        <v>16.15551</v>
      </c>
      <c r="E24294" s="62" t="n">
        <f aca="false">ROUND($B24294*'Tax Chart'!$A$1,2)</f>
        <v>16.15</v>
      </c>
    </row>
    <row r="24295" customFormat="false" ht="12.1" hidden="false" customHeight="false" outlineLevel="0" collapsed="false">
      <c r="A24295" s="66" t="n">
        <f aca="false">+A24294+1</f>
        <v>24295</v>
      </c>
      <c r="B24295" s="61" t="n">
        <f aca="false">ROUND(B24294+0.01,2)</f>
        <v>242.94</v>
      </c>
      <c r="C24295" s="64" t="n">
        <f aca="false">$B24295*'Tax Chart'!$A$1</f>
        <v>16.15551</v>
      </c>
      <c r="D24295" s="64" t="n">
        <f aca="false">$B24296*'Tax Chart'!$A$1</f>
        <v>16.156175</v>
      </c>
      <c r="E24295" s="62" t="n">
        <f aca="false">ROUND($B24295*'Tax Chart'!$A$1,2)</f>
        <v>16.16</v>
      </c>
    </row>
    <row r="24296" customFormat="false" ht="12.1" hidden="false" customHeight="false" outlineLevel="0" collapsed="false">
      <c r="A24296" s="66" t="n">
        <f aca="false">+A24295+1</f>
        <v>24296</v>
      </c>
      <c r="B24296" s="61" t="n">
        <f aca="false">ROUND(B24295+0.01,2)</f>
        <v>242.95</v>
      </c>
      <c r="C24296" s="64" t="n">
        <f aca="false">$B24296*'Tax Chart'!$A$1</f>
        <v>16.156175</v>
      </c>
      <c r="D24296" s="64" t="n">
        <f aca="false">$B24297*'Tax Chart'!$A$1</f>
        <v>16.15684</v>
      </c>
      <c r="E24296" s="62" t="n">
        <f aca="false">ROUND($B24296*'Tax Chart'!$A$1,2)</f>
        <v>16.16</v>
      </c>
    </row>
    <row r="24297" customFormat="false" ht="12.1" hidden="false" customHeight="false" outlineLevel="0" collapsed="false">
      <c r="A24297" s="66" t="n">
        <f aca="false">+A24296+1</f>
        <v>24297</v>
      </c>
      <c r="B24297" s="61" t="n">
        <f aca="false">ROUND(B24296+0.01,2)</f>
        <v>242.96</v>
      </c>
      <c r="C24297" s="64" t="n">
        <f aca="false">$B24297*'Tax Chart'!$A$1</f>
        <v>16.15684</v>
      </c>
      <c r="D24297" s="64" t="n">
        <f aca="false">$B24298*'Tax Chart'!$A$1</f>
        <v>16.157505</v>
      </c>
      <c r="E24297" s="62" t="n">
        <f aca="false">ROUND($B24297*'Tax Chart'!$A$1,2)</f>
        <v>16.16</v>
      </c>
    </row>
    <row r="24298" customFormat="false" ht="12.1" hidden="false" customHeight="false" outlineLevel="0" collapsed="false">
      <c r="A24298" s="66" t="n">
        <f aca="false">+A24297+1</f>
        <v>24298</v>
      </c>
      <c r="B24298" s="61" t="n">
        <f aca="false">ROUND(B24297+0.01,2)</f>
        <v>242.97</v>
      </c>
      <c r="C24298" s="64" t="n">
        <f aca="false">$B24298*'Tax Chart'!$A$1</f>
        <v>16.157505</v>
      </c>
      <c r="D24298" s="64" t="n">
        <f aca="false">$B24299*'Tax Chart'!$A$1</f>
        <v>16.15817</v>
      </c>
      <c r="E24298" s="62" t="n">
        <f aca="false">ROUND($B24298*'Tax Chart'!$A$1,2)</f>
        <v>16.16</v>
      </c>
    </row>
    <row r="24299" customFormat="false" ht="12.1" hidden="false" customHeight="false" outlineLevel="0" collapsed="false">
      <c r="A24299" s="66" t="n">
        <f aca="false">+A24298+1</f>
        <v>24299</v>
      </c>
      <c r="B24299" s="61" t="n">
        <f aca="false">ROUND(B24298+0.01,2)</f>
        <v>242.98</v>
      </c>
      <c r="C24299" s="64" t="n">
        <f aca="false">$B24299*'Tax Chart'!$A$1</f>
        <v>16.15817</v>
      </c>
      <c r="D24299" s="64" t="n">
        <f aca="false">$B24300*'Tax Chart'!$A$1</f>
        <v>16.158835</v>
      </c>
      <c r="E24299" s="62" t="n">
        <f aca="false">ROUND($B24299*'Tax Chart'!$A$1,2)</f>
        <v>16.16</v>
      </c>
    </row>
    <row r="24300" customFormat="false" ht="12.1" hidden="false" customHeight="false" outlineLevel="0" collapsed="false">
      <c r="A24300" s="66" t="n">
        <f aca="false">+A24299+1</f>
        <v>24300</v>
      </c>
      <c r="B24300" s="61" t="n">
        <f aca="false">ROUND(B24299+0.01,2)</f>
        <v>242.99</v>
      </c>
      <c r="C24300" s="64" t="n">
        <f aca="false">$B24300*'Tax Chart'!$A$1</f>
        <v>16.158835</v>
      </c>
      <c r="D24300" s="64" t="n">
        <f aca="false">$B24301*'Tax Chart'!$A$1</f>
        <v>16.1595</v>
      </c>
      <c r="E24300" s="62" t="n">
        <f aca="false">ROUND($B24300*'Tax Chart'!$A$1,2)</f>
        <v>16.16</v>
      </c>
    </row>
    <row r="24301" customFormat="false" ht="12.1" hidden="false" customHeight="false" outlineLevel="0" collapsed="false">
      <c r="A24301" s="66" t="n">
        <f aca="false">+A24300+1</f>
        <v>24301</v>
      </c>
      <c r="B24301" s="61" t="n">
        <f aca="false">ROUND(B24300+0.01,2)</f>
        <v>243</v>
      </c>
      <c r="C24301" s="64" t="n">
        <f aca="false">$B24301*'Tax Chart'!$A$1</f>
        <v>16.1595</v>
      </c>
      <c r="D24301" s="64" t="n">
        <f aca="false">$B24302*'Tax Chart'!$A$1</f>
        <v>16.160165</v>
      </c>
      <c r="E24301" s="62" t="n">
        <f aca="false">ROUND($B24301*'Tax Chart'!$A$1,2)</f>
        <v>16.16</v>
      </c>
    </row>
    <row r="24302" customFormat="false" ht="12.1" hidden="false" customHeight="false" outlineLevel="0" collapsed="false">
      <c r="A24302" s="66" t="n">
        <f aca="false">+A24301+1</f>
        <v>24302</v>
      </c>
      <c r="B24302" s="61" t="n">
        <f aca="false">ROUND(B24301+0.01,2)</f>
        <v>243.01</v>
      </c>
      <c r="C24302" s="64" t="n">
        <f aca="false">$B24302*'Tax Chart'!$A$1</f>
        <v>16.160165</v>
      </c>
      <c r="D24302" s="64" t="n">
        <f aca="false">$B24303*'Tax Chart'!$A$1</f>
        <v>16.16083</v>
      </c>
      <c r="E24302" s="62" t="n">
        <f aca="false">ROUND($B24302*'Tax Chart'!$A$1,2)</f>
        <v>16.16</v>
      </c>
    </row>
    <row r="24303" customFormat="false" ht="12.1" hidden="false" customHeight="false" outlineLevel="0" collapsed="false">
      <c r="A24303" s="66" t="n">
        <f aca="false">+A24302+1</f>
        <v>24303</v>
      </c>
      <c r="B24303" s="61" t="n">
        <f aca="false">ROUND(B24302+0.01,2)</f>
        <v>243.02</v>
      </c>
      <c r="C24303" s="64" t="n">
        <f aca="false">$B24303*'Tax Chart'!$A$1</f>
        <v>16.16083</v>
      </c>
      <c r="D24303" s="64" t="n">
        <f aca="false">$B24304*'Tax Chart'!$A$1</f>
        <v>16.161495</v>
      </c>
      <c r="E24303" s="62" t="n">
        <f aca="false">ROUND($B24303*'Tax Chart'!$A$1,2)</f>
        <v>16.16</v>
      </c>
    </row>
    <row r="24304" customFormat="false" ht="12.1" hidden="false" customHeight="false" outlineLevel="0" collapsed="false">
      <c r="A24304" s="66" t="n">
        <f aca="false">+A24303+1</f>
        <v>24304</v>
      </c>
      <c r="B24304" s="61" t="n">
        <f aca="false">ROUND(B24303+0.01,2)</f>
        <v>243.03</v>
      </c>
      <c r="C24304" s="64" t="n">
        <f aca="false">$B24304*'Tax Chart'!$A$1</f>
        <v>16.161495</v>
      </c>
      <c r="D24304" s="64" t="n">
        <f aca="false">$B24305*'Tax Chart'!$A$1</f>
        <v>16.16216</v>
      </c>
      <c r="E24304" s="62" t="n">
        <f aca="false">ROUND($B24304*'Tax Chart'!$A$1,2)</f>
        <v>16.16</v>
      </c>
    </row>
    <row r="24305" customFormat="false" ht="12.1" hidden="false" customHeight="false" outlineLevel="0" collapsed="false">
      <c r="A24305" s="66" t="n">
        <f aca="false">+A24304+1</f>
        <v>24305</v>
      </c>
      <c r="B24305" s="61" t="n">
        <f aca="false">ROUND(B24304+0.01,2)</f>
        <v>243.04</v>
      </c>
      <c r="C24305" s="64" t="n">
        <f aca="false">$B24305*'Tax Chart'!$A$1</f>
        <v>16.16216</v>
      </c>
      <c r="D24305" s="64" t="n">
        <f aca="false">$B24306*'Tax Chart'!$A$1</f>
        <v>16.162825</v>
      </c>
      <c r="E24305" s="62" t="n">
        <f aca="false">ROUND($B24305*'Tax Chart'!$A$1,2)</f>
        <v>16.16</v>
      </c>
    </row>
    <row r="24306" customFormat="false" ht="12.1" hidden="false" customHeight="false" outlineLevel="0" collapsed="false">
      <c r="A24306" s="66" t="n">
        <f aca="false">+A24305+1</f>
        <v>24306</v>
      </c>
      <c r="B24306" s="61" t="n">
        <f aca="false">ROUND(B24305+0.01,2)</f>
        <v>243.05</v>
      </c>
      <c r="C24306" s="64" t="n">
        <f aca="false">$B24306*'Tax Chart'!$A$1</f>
        <v>16.162825</v>
      </c>
      <c r="D24306" s="64" t="n">
        <f aca="false">$B24307*'Tax Chart'!$A$1</f>
        <v>16.16349</v>
      </c>
      <c r="E24306" s="62" t="n">
        <f aca="false">ROUND($B24306*'Tax Chart'!$A$1,2)</f>
        <v>16.16</v>
      </c>
    </row>
    <row r="24307" customFormat="false" ht="12.1" hidden="false" customHeight="false" outlineLevel="0" collapsed="false">
      <c r="A24307" s="66" t="n">
        <f aca="false">+A24306+1</f>
        <v>24307</v>
      </c>
      <c r="B24307" s="61" t="n">
        <f aca="false">ROUND(B24306+0.01,2)</f>
        <v>243.06</v>
      </c>
      <c r="C24307" s="64" t="n">
        <f aca="false">$B24307*'Tax Chart'!$A$1</f>
        <v>16.16349</v>
      </c>
      <c r="D24307" s="64" t="n">
        <f aca="false">$B24308*'Tax Chart'!$A$1</f>
        <v>16.164155</v>
      </c>
      <c r="E24307" s="62" t="n">
        <f aca="false">ROUND($B24307*'Tax Chart'!$A$1,2)</f>
        <v>16.16</v>
      </c>
    </row>
    <row r="24308" customFormat="false" ht="12.1" hidden="false" customHeight="false" outlineLevel="0" collapsed="false">
      <c r="A24308" s="66" t="n">
        <f aca="false">+A24307+1</f>
        <v>24308</v>
      </c>
      <c r="B24308" s="61" t="n">
        <f aca="false">ROUND(B24307+0.01,2)</f>
        <v>243.07</v>
      </c>
      <c r="C24308" s="64" t="n">
        <f aca="false">$B24308*'Tax Chart'!$A$1</f>
        <v>16.164155</v>
      </c>
      <c r="D24308" s="64" t="n">
        <f aca="false">$B24309*'Tax Chart'!$A$1</f>
        <v>16.16482</v>
      </c>
      <c r="E24308" s="62" t="n">
        <f aca="false">ROUND($B24308*'Tax Chart'!$A$1,2)</f>
        <v>16.16</v>
      </c>
    </row>
    <row r="24309" customFormat="false" ht="12.1" hidden="false" customHeight="false" outlineLevel="0" collapsed="false">
      <c r="A24309" s="66" t="n">
        <f aca="false">+A24308+1</f>
        <v>24309</v>
      </c>
      <c r="B24309" s="61" t="n">
        <f aca="false">ROUND(B24308+0.01,2)</f>
        <v>243.08</v>
      </c>
      <c r="C24309" s="64" t="n">
        <f aca="false">$B24309*'Tax Chart'!$A$1</f>
        <v>16.16482</v>
      </c>
      <c r="D24309" s="64" t="n">
        <f aca="false">$B24310*'Tax Chart'!$A$1</f>
        <v>16.165485</v>
      </c>
      <c r="E24309" s="62" t="n">
        <f aca="false">ROUND($B24309*'Tax Chart'!$A$1,2)</f>
        <v>16.16</v>
      </c>
    </row>
    <row r="24310" customFormat="false" ht="12.1" hidden="false" customHeight="false" outlineLevel="0" collapsed="false">
      <c r="A24310" s="66" t="n">
        <f aca="false">+A24309+1</f>
        <v>24310</v>
      </c>
      <c r="B24310" s="61" t="n">
        <f aca="false">ROUND(B24309+0.01,2)</f>
        <v>243.09</v>
      </c>
      <c r="C24310" s="64" t="n">
        <f aca="false">$B24310*'Tax Chart'!$A$1</f>
        <v>16.165485</v>
      </c>
      <c r="D24310" s="64" t="n">
        <f aca="false">$B24311*'Tax Chart'!$A$1</f>
        <v>16.16615</v>
      </c>
      <c r="E24310" s="62" t="n">
        <f aca="false">ROUND($B24310*'Tax Chart'!$A$1,2)</f>
        <v>16.17</v>
      </c>
    </row>
    <row r="24311" customFormat="false" ht="12.1" hidden="false" customHeight="false" outlineLevel="0" collapsed="false">
      <c r="A24311" s="66" t="n">
        <f aca="false">+A24310+1</f>
        <v>24311</v>
      </c>
      <c r="B24311" s="61" t="n">
        <f aca="false">ROUND(B24310+0.01,2)</f>
        <v>243.1</v>
      </c>
      <c r="C24311" s="64" t="n">
        <f aca="false">$B24311*'Tax Chart'!$A$1</f>
        <v>16.16615</v>
      </c>
      <c r="D24311" s="64" t="n">
        <f aca="false">$B24312*'Tax Chart'!$A$1</f>
        <v>16.166815</v>
      </c>
      <c r="E24311" s="62" t="n">
        <f aca="false">ROUND($B24311*'Tax Chart'!$A$1,2)</f>
        <v>16.17</v>
      </c>
    </row>
    <row r="24312" customFormat="false" ht="12.1" hidden="false" customHeight="false" outlineLevel="0" collapsed="false">
      <c r="A24312" s="66" t="n">
        <f aca="false">+A24311+1</f>
        <v>24312</v>
      </c>
      <c r="B24312" s="61" t="n">
        <f aca="false">ROUND(B24311+0.01,2)</f>
        <v>243.11</v>
      </c>
      <c r="C24312" s="64" t="n">
        <f aca="false">$B24312*'Tax Chart'!$A$1</f>
        <v>16.166815</v>
      </c>
      <c r="D24312" s="64" t="n">
        <f aca="false">$B24313*'Tax Chart'!$A$1</f>
        <v>16.16748</v>
      </c>
      <c r="E24312" s="62" t="n">
        <f aca="false">ROUND($B24312*'Tax Chart'!$A$1,2)</f>
        <v>16.17</v>
      </c>
    </row>
    <row r="24313" customFormat="false" ht="12.1" hidden="false" customHeight="false" outlineLevel="0" collapsed="false">
      <c r="A24313" s="66" t="n">
        <f aca="false">+A24312+1</f>
        <v>24313</v>
      </c>
      <c r="B24313" s="61" t="n">
        <f aca="false">ROUND(B24312+0.01,2)</f>
        <v>243.12</v>
      </c>
      <c r="C24313" s="64" t="n">
        <f aca="false">$B24313*'Tax Chart'!$A$1</f>
        <v>16.16748</v>
      </c>
      <c r="D24313" s="64" t="n">
        <f aca="false">$B24314*'Tax Chart'!$A$1</f>
        <v>16.168145</v>
      </c>
      <c r="E24313" s="62" t="n">
        <f aca="false">ROUND($B24313*'Tax Chart'!$A$1,2)</f>
        <v>16.17</v>
      </c>
    </row>
    <row r="24314" customFormat="false" ht="12.1" hidden="false" customHeight="false" outlineLevel="0" collapsed="false">
      <c r="A24314" s="66" t="n">
        <f aca="false">+A24313+1</f>
        <v>24314</v>
      </c>
      <c r="B24314" s="61" t="n">
        <f aca="false">ROUND(B24313+0.01,2)</f>
        <v>243.13</v>
      </c>
      <c r="C24314" s="64" t="n">
        <f aca="false">$B24314*'Tax Chart'!$A$1</f>
        <v>16.168145</v>
      </c>
      <c r="D24314" s="64" t="n">
        <f aca="false">$B24315*'Tax Chart'!$A$1</f>
        <v>16.16881</v>
      </c>
      <c r="E24314" s="62" t="n">
        <f aca="false">ROUND($B24314*'Tax Chart'!$A$1,2)</f>
        <v>16.17</v>
      </c>
    </row>
    <row r="24315" customFormat="false" ht="12.1" hidden="false" customHeight="false" outlineLevel="0" collapsed="false">
      <c r="A24315" s="66" t="n">
        <f aca="false">+A24314+1</f>
        <v>24315</v>
      </c>
      <c r="B24315" s="61" t="n">
        <f aca="false">ROUND(B24314+0.01,2)</f>
        <v>243.14</v>
      </c>
      <c r="C24315" s="64" t="n">
        <f aca="false">$B24315*'Tax Chart'!$A$1</f>
        <v>16.16881</v>
      </c>
      <c r="D24315" s="64" t="n">
        <f aca="false">$B24316*'Tax Chart'!$A$1</f>
        <v>16.169475</v>
      </c>
      <c r="E24315" s="62" t="n">
        <f aca="false">ROUND($B24315*'Tax Chart'!$A$1,2)</f>
        <v>16.17</v>
      </c>
    </row>
    <row r="24316" customFormat="false" ht="12.1" hidden="false" customHeight="false" outlineLevel="0" collapsed="false">
      <c r="A24316" s="66" t="n">
        <f aca="false">+A24315+1</f>
        <v>24316</v>
      </c>
      <c r="B24316" s="61" t="n">
        <f aca="false">ROUND(B24315+0.01,2)</f>
        <v>243.15</v>
      </c>
      <c r="C24316" s="64" t="n">
        <f aca="false">$B24316*'Tax Chart'!$A$1</f>
        <v>16.169475</v>
      </c>
      <c r="D24316" s="64" t="n">
        <f aca="false">$B24317*'Tax Chart'!$A$1</f>
        <v>16.17014</v>
      </c>
      <c r="E24316" s="62" t="n">
        <f aca="false">ROUND($B24316*'Tax Chart'!$A$1,2)</f>
        <v>16.17</v>
      </c>
    </row>
    <row r="24317" customFormat="false" ht="12.1" hidden="false" customHeight="false" outlineLevel="0" collapsed="false">
      <c r="A24317" s="66" t="n">
        <f aca="false">+A24316+1</f>
        <v>24317</v>
      </c>
      <c r="B24317" s="61" t="n">
        <f aca="false">ROUND(B24316+0.01,2)</f>
        <v>243.16</v>
      </c>
      <c r="C24317" s="64" t="n">
        <f aca="false">$B24317*'Tax Chart'!$A$1</f>
        <v>16.17014</v>
      </c>
      <c r="D24317" s="64" t="n">
        <f aca="false">$B24318*'Tax Chart'!$A$1</f>
        <v>16.170805</v>
      </c>
      <c r="E24317" s="62" t="n">
        <f aca="false">ROUND($B24317*'Tax Chart'!$A$1,2)</f>
        <v>16.17</v>
      </c>
    </row>
    <row r="24318" customFormat="false" ht="12.1" hidden="false" customHeight="false" outlineLevel="0" collapsed="false">
      <c r="A24318" s="66" t="n">
        <f aca="false">+A24317+1</f>
        <v>24318</v>
      </c>
      <c r="B24318" s="61" t="n">
        <f aca="false">ROUND(B24317+0.01,2)</f>
        <v>243.17</v>
      </c>
      <c r="C24318" s="64" t="n">
        <f aca="false">$B24318*'Tax Chart'!$A$1</f>
        <v>16.170805</v>
      </c>
      <c r="D24318" s="64" t="n">
        <f aca="false">$B24319*'Tax Chart'!$A$1</f>
        <v>16.17147</v>
      </c>
      <c r="E24318" s="62" t="n">
        <f aca="false">ROUND($B24318*'Tax Chart'!$A$1,2)</f>
        <v>16.17</v>
      </c>
    </row>
    <row r="24319" customFormat="false" ht="12.1" hidden="false" customHeight="false" outlineLevel="0" collapsed="false">
      <c r="A24319" s="66" t="n">
        <f aca="false">+A24318+1</f>
        <v>24319</v>
      </c>
      <c r="B24319" s="61" t="n">
        <f aca="false">ROUND(B24318+0.01,2)</f>
        <v>243.18</v>
      </c>
      <c r="C24319" s="64" t="n">
        <f aca="false">$B24319*'Tax Chart'!$A$1</f>
        <v>16.17147</v>
      </c>
      <c r="D24319" s="64" t="n">
        <f aca="false">$B24320*'Tax Chart'!$A$1</f>
        <v>16.172135</v>
      </c>
      <c r="E24319" s="62" t="n">
        <f aca="false">ROUND($B24319*'Tax Chart'!$A$1,2)</f>
        <v>16.17</v>
      </c>
    </row>
    <row r="24320" customFormat="false" ht="12.1" hidden="false" customHeight="false" outlineLevel="0" collapsed="false">
      <c r="A24320" s="66" t="n">
        <f aca="false">+A24319+1</f>
        <v>24320</v>
      </c>
      <c r="B24320" s="61" t="n">
        <f aca="false">ROUND(B24319+0.01,2)</f>
        <v>243.19</v>
      </c>
      <c r="C24320" s="64" t="n">
        <f aca="false">$B24320*'Tax Chart'!$A$1</f>
        <v>16.172135</v>
      </c>
      <c r="D24320" s="64" t="n">
        <f aca="false">$B24321*'Tax Chart'!$A$1</f>
        <v>16.1728</v>
      </c>
      <c r="E24320" s="62" t="n">
        <f aca="false">ROUND($B24320*'Tax Chart'!$A$1,2)</f>
        <v>16.17</v>
      </c>
    </row>
    <row r="24321" customFormat="false" ht="12.1" hidden="false" customHeight="false" outlineLevel="0" collapsed="false">
      <c r="A24321" s="66" t="n">
        <f aca="false">+A24320+1</f>
        <v>24321</v>
      </c>
      <c r="B24321" s="61" t="n">
        <f aca="false">ROUND(B24320+0.01,2)</f>
        <v>243.2</v>
      </c>
      <c r="C24321" s="64" t="n">
        <f aca="false">$B24321*'Tax Chart'!$A$1</f>
        <v>16.1728</v>
      </c>
      <c r="D24321" s="64" t="n">
        <f aca="false">$B24322*'Tax Chart'!$A$1</f>
        <v>16.173465</v>
      </c>
      <c r="E24321" s="62" t="n">
        <f aca="false">ROUND($B24321*'Tax Chart'!$A$1,2)</f>
        <v>16.17</v>
      </c>
    </row>
    <row r="24322" customFormat="false" ht="12.1" hidden="false" customHeight="false" outlineLevel="0" collapsed="false">
      <c r="A24322" s="66" t="n">
        <f aca="false">+A24321+1</f>
        <v>24322</v>
      </c>
      <c r="B24322" s="61" t="n">
        <f aca="false">ROUND(B24321+0.01,2)</f>
        <v>243.21</v>
      </c>
      <c r="C24322" s="64" t="n">
        <f aca="false">$B24322*'Tax Chart'!$A$1</f>
        <v>16.173465</v>
      </c>
      <c r="D24322" s="64" t="n">
        <f aca="false">$B24323*'Tax Chart'!$A$1</f>
        <v>16.17413</v>
      </c>
      <c r="E24322" s="62" t="n">
        <f aca="false">ROUND($B24322*'Tax Chart'!$A$1,2)</f>
        <v>16.17</v>
      </c>
    </row>
    <row r="24323" customFormat="false" ht="12.1" hidden="false" customHeight="false" outlineLevel="0" collapsed="false">
      <c r="A24323" s="66" t="n">
        <f aca="false">+A24322+1</f>
        <v>24323</v>
      </c>
      <c r="B24323" s="61" t="n">
        <f aca="false">ROUND(B24322+0.01,2)</f>
        <v>243.22</v>
      </c>
      <c r="C24323" s="64" t="n">
        <f aca="false">$B24323*'Tax Chart'!$A$1</f>
        <v>16.17413</v>
      </c>
      <c r="D24323" s="64" t="n">
        <f aca="false">$B24324*'Tax Chart'!$A$1</f>
        <v>16.174795</v>
      </c>
      <c r="E24323" s="62" t="n">
        <f aca="false">ROUND($B24323*'Tax Chart'!$A$1,2)</f>
        <v>16.17</v>
      </c>
    </row>
    <row r="24324" customFormat="false" ht="12.1" hidden="false" customHeight="false" outlineLevel="0" collapsed="false">
      <c r="A24324" s="66" t="n">
        <f aca="false">+A24323+1</f>
        <v>24324</v>
      </c>
      <c r="B24324" s="61" t="n">
        <f aca="false">ROUND(B24323+0.01,2)</f>
        <v>243.23</v>
      </c>
      <c r="C24324" s="64" t="n">
        <f aca="false">$B24324*'Tax Chart'!$A$1</f>
        <v>16.174795</v>
      </c>
      <c r="D24324" s="64" t="n">
        <f aca="false">$B24325*'Tax Chart'!$A$1</f>
        <v>16.17546</v>
      </c>
      <c r="E24324" s="62" t="n">
        <f aca="false">ROUND($B24324*'Tax Chart'!$A$1,2)</f>
        <v>16.17</v>
      </c>
    </row>
    <row r="24325" customFormat="false" ht="12.1" hidden="false" customHeight="false" outlineLevel="0" collapsed="false">
      <c r="A24325" s="66" t="n">
        <f aca="false">+A24324+1</f>
        <v>24325</v>
      </c>
      <c r="B24325" s="61" t="n">
        <f aca="false">ROUND(B24324+0.01,2)</f>
        <v>243.24</v>
      </c>
      <c r="C24325" s="64" t="n">
        <f aca="false">$B24325*'Tax Chart'!$A$1</f>
        <v>16.17546</v>
      </c>
      <c r="D24325" s="64" t="n">
        <f aca="false">$B24326*'Tax Chart'!$A$1</f>
        <v>16.176125</v>
      </c>
      <c r="E24325" s="62" t="n">
        <f aca="false">ROUND($B24325*'Tax Chart'!$A$1,2)</f>
        <v>16.18</v>
      </c>
    </row>
    <row r="24326" customFormat="false" ht="12.1" hidden="false" customHeight="false" outlineLevel="0" collapsed="false">
      <c r="A24326" s="66" t="n">
        <f aca="false">+A24325+1</f>
        <v>24326</v>
      </c>
      <c r="B24326" s="61" t="n">
        <f aca="false">ROUND(B24325+0.01,2)</f>
        <v>243.25</v>
      </c>
      <c r="C24326" s="64" t="n">
        <f aca="false">$B24326*'Tax Chart'!$A$1</f>
        <v>16.176125</v>
      </c>
      <c r="D24326" s="64" t="n">
        <f aca="false">$B24327*'Tax Chart'!$A$1</f>
        <v>16.17679</v>
      </c>
      <c r="E24326" s="62" t="n">
        <f aca="false">ROUND($B24326*'Tax Chart'!$A$1,2)</f>
        <v>16.18</v>
      </c>
    </row>
    <row r="24327" customFormat="false" ht="12.1" hidden="false" customHeight="false" outlineLevel="0" collapsed="false">
      <c r="A24327" s="66" t="n">
        <f aca="false">+A24326+1</f>
        <v>24327</v>
      </c>
      <c r="B24327" s="61" t="n">
        <f aca="false">ROUND(B24326+0.01,2)</f>
        <v>243.26</v>
      </c>
      <c r="C24327" s="64" t="n">
        <f aca="false">$B24327*'Tax Chart'!$A$1</f>
        <v>16.17679</v>
      </c>
      <c r="D24327" s="64" t="n">
        <f aca="false">$B24328*'Tax Chart'!$A$1</f>
        <v>16.177455</v>
      </c>
      <c r="E24327" s="62" t="n">
        <f aca="false">ROUND($B24327*'Tax Chart'!$A$1,2)</f>
        <v>16.18</v>
      </c>
    </row>
    <row r="24328" customFormat="false" ht="12.1" hidden="false" customHeight="false" outlineLevel="0" collapsed="false">
      <c r="A24328" s="66" t="n">
        <f aca="false">+A24327+1</f>
        <v>24328</v>
      </c>
      <c r="B24328" s="61" t="n">
        <f aca="false">ROUND(B24327+0.01,2)</f>
        <v>243.27</v>
      </c>
      <c r="C24328" s="64" t="n">
        <f aca="false">$B24328*'Tax Chart'!$A$1</f>
        <v>16.177455</v>
      </c>
      <c r="D24328" s="64" t="n">
        <f aca="false">$B24329*'Tax Chart'!$A$1</f>
        <v>16.17812</v>
      </c>
      <c r="E24328" s="62" t="n">
        <f aca="false">ROUND($B24328*'Tax Chart'!$A$1,2)</f>
        <v>16.18</v>
      </c>
    </row>
    <row r="24329" customFormat="false" ht="12.1" hidden="false" customHeight="false" outlineLevel="0" collapsed="false">
      <c r="A24329" s="66" t="n">
        <f aca="false">+A24328+1</f>
        <v>24329</v>
      </c>
      <c r="B24329" s="61" t="n">
        <f aca="false">ROUND(B24328+0.01,2)</f>
        <v>243.28</v>
      </c>
      <c r="C24329" s="64" t="n">
        <f aca="false">$B24329*'Tax Chart'!$A$1</f>
        <v>16.17812</v>
      </c>
      <c r="D24329" s="64" t="n">
        <f aca="false">$B24330*'Tax Chart'!$A$1</f>
        <v>16.178785</v>
      </c>
      <c r="E24329" s="62" t="n">
        <f aca="false">ROUND($B24329*'Tax Chart'!$A$1,2)</f>
        <v>16.18</v>
      </c>
    </row>
    <row r="24330" customFormat="false" ht="12.1" hidden="false" customHeight="false" outlineLevel="0" collapsed="false">
      <c r="A24330" s="66" t="n">
        <f aca="false">+A24329+1</f>
        <v>24330</v>
      </c>
      <c r="B24330" s="61" t="n">
        <f aca="false">ROUND(B24329+0.01,2)</f>
        <v>243.29</v>
      </c>
      <c r="C24330" s="64" t="n">
        <f aca="false">$B24330*'Tax Chart'!$A$1</f>
        <v>16.178785</v>
      </c>
      <c r="D24330" s="64" t="n">
        <f aca="false">$B24331*'Tax Chart'!$A$1</f>
        <v>16.17945</v>
      </c>
      <c r="E24330" s="62" t="n">
        <f aca="false">ROUND($B24330*'Tax Chart'!$A$1,2)</f>
        <v>16.18</v>
      </c>
    </row>
    <row r="24331" customFormat="false" ht="12.1" hidden="false" customHeight="false" outlineLevel="0" collapsed="false">
      <c r="A24331" s="66" t="n">
        <f aca="false">+A24330+1</f>
        <v>24331</v>
      </c>
      <c r="B24331" s="61" t="n">
        <f aca="false">ROUND(B24330+0.01,2)</f>
        <v>243.3</v>
      </c>
      <c r="C24331" s="64" t="n">
        <f aca="false">$B24331*'Tax Chart'!$A$1</f>
        <v>16.17945</v>
      </c>
      <c r="D24331" s="64" t="n">
        <f aca="false">$B24332*'Tax Chart'!$A$1</f>
        <v>16.180115</v>
      </c>
      <c r="E24331" s="62" t="n">
        <f aca="false">ROUND($B24331*'Tax Chart'!$A$1,2)</f>
        <v>16.18</v>
      </c>
    </row>
    <row r="24332" customFormat="false" ht="12.1" hidden="false" customHeight="false" outlineLevel="0" collapsed="false">
      <c r="A24332" s="66" t="n">
        <f aca="false">+A24331+1</f>
        <v>24332</v>
      </c>
      <c r="B24332" s="61" t="n">
        <f aca="false">ROUND(B24331+0.01,2)</f>
        <v>243.31</v>
      </c>
      <c r="C24332" s="64" t="n">
        <f aca="false">$B24332*'Tax Chart'!$A$1</f>
        <v>16.180115</v>
      </c>
      <c r="D24332" s="64" t="n">
        <f aca="false">$B24333*'Tax Chart'!$A$1</f>
        <v>16.18078</v>
      </c>
      <c r="E24332" s="62" t="n">
        <f aca="false">ROUND($B24332*'Tax Chart'!$A$1,2)</f>
        <v>16.18</v>
      </c>
    </row>
    <row r="24333" customFormat="false" ht="12.1" hidden="false" customHeight="false" outlineLevel="0" collapsed="false">
      <c r="A24333" s="66" t="n">
        <f aca="false">+A24332+1</f>
        <v>24333</v>
      </c>
      <c r="B24333" s="61" t="n">
        <f aca="false">ROUND(B24332+0.01,2)</f>
        <v>243.32</v>
      </c>
      <c r="C24333" s="64" t="n">
        <f aca="false">$B24333*'Tax Chart'!$A$1</f>
        <v>16.18078</v>
      </c>
      <c r="D24333" s="64" t="n">
        <f aca="false">$B24334*'Tax Chart'!$A$1</f>
        <v>16.181445</v>
      </c>
      <c r="E24333" s="62" t="n">
        <f aca="false">ROUND($B24333*'Tax Chart'!$A$1,2)</f>
        <v>16.18</v>
      </c>
    </row>
    <row r="24334" customFormat="false" ht="12.1" hidden="false" customHeight="false" outlineLevel="0" collapsed="false">
      <c r="A24334" s="66" t="n">
        <f aca="false">+A24333+1</f>
        <v>24334</v>
      </c>
      <c r="B24334" s="61" t="n">
        <f aca="false">ROUND(B24333+0.01,2)</f>
        <v>243.33</v>
      </c>
      <c r="C24334" s="64" t="n">
        <f aca="false">$B24334*'Tax Chart'!$A$1</f>
        <v>16.181445</v>
      </c>
      <c r="D24334" s="64" t="n">
        <f aca="false">$B24335*'Tax Chart'!$A$1</f>
        <v>16.18211</v>
      </c>
      <c r="E24334" s="62" t="n">
        <f aca="false">ROUND($B24334*'Tax Chart'!$A$1,2)</f>
        <v>16.18</v>
      </c>
    </row>
    <row r="24335" customFormat="false" ht="12.1" hidden="false" customHeight="false" outlineLevel="0" collapsed="false">
      <c r="A24335" s="66" t="n">
        <f aca="false">+A24334+1</f>
        <v>24335</v>
      </c>
      <c r="B24335" s="61" t="n">
        <f aca="false">ROUND(B24334+0.01,2)</f>
        <v>243.34</v>
      </c>
      <c r="C24335" s="64" t="n">
        <f aca="false">$B24335*'Tax Chart'!$A$1</f>
        <v>16.18211</v>
      </c>
      <c r="D24335" s="64" t="n">
        <f aca="false">$B24336*'Tax Chart'!$A$1</f>
        <v>16.182775</v>
      </c>
      <c r="E24335" s="62" t="n">
        <f aca="false">ROUND($B24335*'Tax Chart'!$A$1,2)</f>
        <v>16.18</v>
      </c>
    </row>
    <row r="24336" customFormat="false" ht="12.1" hidden="false" customHeight="false" outlineLevel="0" collapsed="false">
      <c r="A24336" s="66" t="n">
        <f aca="false">+A24335+1</f>
        <v>24336</v>
      </c>
      <c r="B24336" s="61" t="n">
        <f aca="false">ROUND(B24335+0.01,2)</f>
        <v>243.35</v>
      </c>
      <c r="C24336" s="64" t="n">
        <f aca="false">$B24336*'Tax Chart'!$A$1</f>
        <v>16.182775</v>
      </c>
      <c r="D24336" s="64" t="n">
        <f aca="false">$B24337*'Tax Chart'!$A$1</f>
        <v>16.18344</v>
      </c>
      <c r="E24336" s="62" t="n">
        <f aca="false">ROUND($B24336*'Tax Chart'!$A$1,2)</f>
        <v>16.18</v>
      </c>
    </row>
    <row r="24337" customFormat="false" ht="12.1" hidden="false" customHeight="false" outlineLevel="0" collapsed="false">
      <c r="A24337" s="66" t="n">
        <f aca="false">+A24336+1</f>
        <v>24337</v>
      </c>
      <c r="B24337" s="61" t="n">
        <f aca="false">ROUND(B24336+0.01,2)</f>
        <v>243.36</v>
      </c>
      <c r="C24337" s="64" t="n">
        <f aca="false">$B24337*'Tax Chart'!$A$1</f>
        <v>16.18344</v>
      </c>
      <c r="D24337" s="64" t="n">
        <f aca="false">$B24338*'Tax Chart'!$A$1</f>
        <v>16.184105</v>
      </c>
      <c r="E24337" s="62" t="n">
        <f aca="false">ROUND($B24337*'Tax Chart'!$A$1,2)</f>
        <v>16.18</v>
      </c>
    </row>
    <row r="24338" customFormat="false" ht="12.1" hidden="false" customHeight="false" outlineLevel="0" collapsed="false">
      <c r="A24338" s="66" t="n">
        <f aca="false">+A24337+1</f>
        <v>24338</v>
      </c>
      <c r="B24338" s="61" t="n">
        <f aca="false">ROUND(B24337+0.01,2)</f>
        <v>243.37</v>
      </c>
      <c r="C24338" s="64" t="n">
        <f aca="false">$B24338*'Tax Chart'!$A$1</f>
        <v>16.184105</v>
      </c>
      <c r="D24338" s="64" t="n">
        <f aca="false">$B24339*'Tax Chart'!$A$1</f>
        <v>16.18477</v>
      </c>
      <c r="E24338" s="62" t="n">
        <f aca="false">ROUND($B24338*'Tax Chart'!$A$1,2)</f>
        <v>16.18</v>
      </c>
    </row>
    <row r="24339" customFormat="false" ht="12.1" hidden="false" customHeight="false" outlineLevel="0" collapsed="false">
      <c r="A24339" s="66" t="n">
        <f aca="false">+A24338+1</f>
        <v>24339</v>
      </c>
      <c r="B24339" s="61" t="n">
        <f aca="false">ROUND(B24338+0.01,2)</f>
        <v>243.38</v>
      </c>
      <c r="C24339" s="64" t="n">
        <f aca="false">$B24339*'Tax Chart'!$A$1</f>
        <v>16.18477</v>
      </c>
      <c r="D24339" s="64" t="n">
        <f aca="false">$B24340*'Tax Chart'!$A$1</f>
        <v>16.185435</v>
      </c>
      <c r="E24339" s="62" t="n">
        <f aca="false">ROUND($B24339*'Tax Chart'!$A$1,2)</f>
        <v>16.18</v>
      </c>
    </row>
    <row r="24340" customFormat="false" ht="12.1" hidden="false" customHeight="false" outlineLevel="0" collapsed="false">
      <c r="A24340" s="66" t="n">
        <f aca="false">+A24339+1</f>
        <v>24340</v>
      </c>
      <c r="B24340" s="61" t="n">
        <f aca="false">ROUND(B24339+0.01,2)</f>
        <v>243.39</v>
      </c>
      <c r="C24340" s="64" t="n">
        <f aca="false">$B24340*'Tax Chart'!$A$1</f>
        <v>16.185435</v>
      </c>
      <c r="D24340" s="64" t="n">
        <f aca="false">$B24341*'Tax Chart'!$A$1</f>
        <v>16.1861</v>
      </c>
      <c r="E24340" s="62" t="n">
        <f aca="false">ROUND($B24340*'Tax Chart'!$A$1,2)</f>
        <v>16.19</v>
      </c>
    </row>
    <row r="24341" customFormat="false" ht="12.1" hidden="false" customHeight="false" outlineLevel="0" collapsed="false">
      <c r="A24341" s="66" t="n">
        <f aca="false">+A24340+1</f>
        <v>24341</v>
      </c>
      <c r="B24341" s="61" t="n">
        <f aca="false">ROUND(B24340+0.01,2)</f>
        <v>243.4</v>
      </c>
      <c r="C24341" s="64" t="n">
        <f aca="false">$B24341*'Tax Chart'!$A$1</f>
        <v>16.1861</v>
      </c>
      <c r="D24341" s="64" t="n">
        <f aca="false">$B24342*'Tax Chart'!$A$1</f>
        <v>16.186765</v>
      </c>
      <c r="E24341" s="62" t="n">
        <f aca="false">ROUND($B24341*'Tax Chart'!$A$1,2)</f>
        <v>16.19</v>
      </c>
    </row>
    <row r="24342" customFormat="false" ht="12.1" hidden="false" customHeight="false" outlineLevel="0" collapsed="false">
      <c r="A24342" s="66" t="n">
        <f aca="false">+A24341+1</f>
        <v>24342</v>
      </c>
      <c r="B24342" s="61" t="n">
        <f aca="false">ROUND(B24341+0.01,2)</f>
        <v>243.41</v>
      </c>
      <c r="C24342" s="64" t="n">
        <f aca="false">$B24342*'Tax Chart'!$A$1</f>
        <v>16.186765</v>
      </c>
      <c r="D24342" s="64" t="n">
        <f aca="false">$B24343*'Tax Chart'!$A$1</f>
        <v>16.18743</v>
      </c>
      <c r="E24342" s="62" t="n">
        <f aca="false">ROUND($B24342*'Tax Chart'!$A$1,2)</f>
        <v>16.19</v>
      </c>
    </row>
    <row r="24343" customFormat="false" ht="12.1" hidden="false" customHeight="false" outlineLevel="0" collapsed="false">
      <c r="A24343" s="66" t="n">
        <f aca="false">+A24342+1</f>
        <v>24343</v>
      </c>
      <c r="B24343" s="61" t="n">
        <f aca="false">ROUND(B24342+0.01,2)</f>
        <v>243.42</v>
      </c>
      <c r="C24343" s="64" t="n">
        <f aca="false">$B24343*'Tax Chart'!$A$1</f>
        <v>16.18743</v>
      </c>
      <c r="D24343" s="64" t="n">
        <f aca="false">$B24344*'Tax Chart'!$A$1</f>
        <v>16.188095</v>
      </c>
      <c r="E24343" s="62" t="n">
        <f aca="false">ROUND($B24343*'Tax Chart'!$A$1,2)</f>
        <v>16.19</v>
      </c>
    </row>
    <row r="24344" customFormat="false" ht="12.1" hidden="false" customHeight="false" outlineLevel="0" collapsed="false">
      <c r="A24344" s="66" t="n">
        <f aca="false">+A24343+1</f>
        <v>24344</v>
      </c>
      <c r="B24344" s="61" t="n">
        <f aca="false">ROUND(B24343+0.01,2)</f>
        <v>243.43</v>
      </c>
      <c r="C24344" s="64" t="n">
        <f aca="false">$B24344*'Tax Chart'!$A$1</f>
        <v>16.188095</v>
      </c>
      <c r="D24344" s="64" t="n">
        <f aca="false">$B24345*'Tax Chart'!$A$1</f>
        <v>16.18876</v>
      </c>
      <c r="E24344" s="62" t="n">
        <f aca="false">ROUND($B24344*'Tax Chart'!$A$1,2)</f>
        <v>16.19</v>
      </c>
    </row>
    <row r="24345" customFormat="false" ht="12.1" hidden="false" customHeight="false" outlineLevel="0" collapsed="false">
      <c r="A24345" s="66" t="n">
        <f aca="false">+A24344+1</f>
        <v>24345</v>
      </c>
      <c r="B24345" s="61" t="n">
        <f aca="false">ROUND(B24344+0.01,2)</f>
        <v>243.44</v>
      </c>
      <c r="C24345" s="64" t="n">
        <f aca="false">$B24345*'Tax Chart'!$A$1</f>
        <v>16.18876</v>
      </c>
      <c r="D24345" s="64" t="n">
        <f aca="false">$B24346*'Tax Chart'!$A$1</f>
        <v>16.189425</v>
      </c>
      <c r="E24345" s="62" t="n">
        <f aca="false">ROUND($B24345*'Tax Chart'!$A$1,2)</f>
        <v>16.19</v>
      </c>
    </row>
    <row r="24346" customFormat="false" ht="12.1" hidden="false" customHeight="false" outlineLevel="0" collapsed="false">
      <c r="A24346" s="66" t="n">
        <f aca="false">+A24345+1</f>
        <v>24346</v>
      </c>
      <c r="B24346" s="61" t="n">
        <f aca="false">ROUND(B24345+0.01,2)</f>
        <v>243.45</v>
      </c>
      <c r="C24346" s="64" t="n">
        <f aca="false">$B24346*'Tax Chart'!$A$1</f>
        <v>16.189425</v>
      </c>
      <c r="D24346" s="64" t="n">
        <f aca="false">$B24347*'Tax Chart'!$A$1</f>
        <v>16.19009</v>
      </c>
      <c r="E24346" s="62" t="n">
        <f aca="false">ROUND($B24346*'Tax Chart'!$A$1,2)</f>
        <v>16.19</v>
      </c>
    </row>
    <row r="24347" customFormat="false" ht="12.1" hidden="false" customHeight="false" outlineLevel="0" collapsed="false">
      <c r="A24347" s="66" t="n">
        <f aca="false">+A24346+1</f>
        <v>24347</v>
      </c>
      <c r="B24347" s="61" t="n">
        <f aca="false">ROUND(B24346+0.01,2)</f>
        <v>243.46</v>
      </c>
      <c r="C24347" s="64" t="n">
        <f aca="false">$B24347*'Tax Chart'!$A$1</f>
        <v>16.19009</v>
      </c>
      <c r="D24347" s="64" t="n">
        <f aca="false">$B24348*'Tax Chart'!$A$1</f>
        <v>16.190755</v>
      </c>
      <c r="E24347" s="62" t="n">
        <f aca="false">ROUND($B24347*'Tax Chart'!$A$1,2)</f>
        <v>16.19</v>
      </c>
    </row>
    <row r="24348" customFormat="false" ht="12.1" hidden="false" customHeight="false" outlineLevel="0" collapsed="false">
      <c r="A24348" s="66" t="n">
        <f aca="false">+A24347+1</f>
        <v>24348</v>
      </c>
      <c r="B24348" s="61" t="n">
        <f aca="false">ROUND(B24347+0.01,2)</f>
        <v>243.47</v>
      </c>
      <c r="C24348" s="64" t="n">
        <f aca="false">$B24348*'Tax Chart'!$A$1</f>
        <v>16.190755</v>
      </c>
      <c r="D24348" s="64" t="n">
        <f aca="false">$B24349*'Tax Chart'!$A$1</f>
        <v>16.19142</v>
      </c>
      <c r="E24348" s="62" t="n">
        <f aca="false">ROUND($B24348*'Tax Chart'!$A$1,2)</f>
        <v>16.19</v>
      </c>
    </row>
    <row r="24349" customFormat="false" ht="12.1" hidden="false" customHeight="false" outlineLevel="0" collapsed="false">
      <c r="A24349" s="66" t="n">
        <f aca="false">+A24348+1</f>
        <v>24349</v>
      </c>
      <c r="B24349" s="61" t="n">
        <f aca="false">ROUND(B24348+0.01,2)</f>
        <v>243.48</v>
      </c>
      <c r="C24349" s="64" t="n">
        <f aca="false">$B24349*'Tax Chart'!$A$1</f>
        <v>16.19142</v>
      </c>
      <c r="D24349" s="64" t="n">
        <f aca="false">$B24350*'Tax Chart'!$A$1</f>
        <v>16.192085</v>
      </c>
      <c r="E24349" s="62" t="n">
        <f aca="false">ROUND($B24349*'Tax Chart'!$A$1,2)</f>
        <v>16.19</v>
      </c>
    </row>
    <row r="24350" customFormat="false" ht="12.1" hidden="false" customHeight="false" outlineLevel="0" collapsed="false">
      <c r="A24350" s="66" t="n">
        <f aca="false">+A24349+1</f>
        <v>24350</v>
      </c>
      <c r="B24350" s="61" t="n">
        <f aca="false">ROUND(B24349+0.01,2)</f>
        <v>243.49</v>
      </c>
      <c r="C24350" s="64" t="n">
        <f aca="false">$B24350*'Tax Chart'!$A$1</f>
        <v>16.192085</v>
      </c>
      <c r="D24350" s="64" t="n">
        <f aca="false">$B24351*'Tax Chart'!$A$1</f>
        <v>16.19275</v>
      </c>
      <c r="E24350" s="62" t="n">
        <f aca="false">ROUND($B24350*'Tax Chart'!$A$1,2)</f>
        <v>16.19</v>
      </c>
    </row>
    <row r="24351" customFormat="false" ht="12.1" hidden="false" customHeight="false" outlineLevel="0" collapsed="false">
      <c r="A24351" s="66" t="n">
        <f aca="false">+A24350+1</f>
        <v>24351</v>
      </c>
      <c r="B24351" s="61" t="n">
        <f aca="false">ROUND(B24350+0.01,2)</f>
        <v>243.5</v>
      </c>
      <c r="C24351" s="64" t="n">
        <f aca="false">$B24351*'Tax Chart'!$A$1</f>
        <v>16.19275</v>
      </c>
      <c r="D24351" s="64" t="n">
        <f aca="false">$B24352*'Tax Chart'!$A$1</f>
        <v>16.193415</v>
      </c>
      <c r="E24351" s="62" t="n">
        <f aca="false">ROUND($B24351*'Tax Chart'!$A$1,2)</f>
        <v>16.19</v>
      </c>
    </row>
    <row r="24352" customFormat="false" ht="12.1" hidden="false" customHeight="false" outlineLevel="0" collapsed="false">
      <c r="A24352" s="66" t="n">
        <f aca="false">+A24351+1</f>
        <v>24352</v>
      </c>
      <c r="B24352" s="61" t="n">
        <f aca="false">ROUND(B24351+0.01,2)</f>
        <v>243.51</v>
      </c>
      <c r="C24352" s="64" t="n">
        <f aca="false">$B24352*'Tax Chart'!$A$1</f>
        <v>16.193415</v>
      </c>
      <c r="D24352" s="64" t="n">
        <f aca="false">$B24353*'Tax Chart'!$A$1</f>
        <v>16.19408</v>
      </c>
      <c r="E24352" s="62" t="n">
        <f aca="false">ROUND($B24352*'Tax Chart'!$A$1,2)</f>
        <v>16.19</v>
      </c>
    </row>
    <row r="24353" customFormat="false" ht="12.1" hidden="false" customHeight="false" outlineLevel="0" collapsed="false">
      <c r="A24353" s="66" t="n">
        <f aca="false">+A24352+1</f>
        <v>24353</v>
      </c>
      <c r="B24353" s="61" t="n">
        <f aca="false">ROUND(B24352+0.01,2)</f>
        <v>243.52</v>
      </c>
      <c r="C24353" s="64" t="n">
        <f aca="false">$B24353*'Tax Chart'!$A$1</f>
        <v>16.19408</v>
      </c>
      <c r="D24353" s="64" t="n">
        <f aca="false">$B24354*'Tax Chart'!$A$1</f>
        <v>16.194745</v>
      </c>
      <c r="E24353" s="62" t="n">
        <f aca="false">ROUND($B24353*'Tax Chart'!$A$1,2)</f>
        <v>16.19</v>
      </c>
    </row>
    <row r="24354" customFormat="false" ht="12.1" hidden="false" customHeight="false" outlineLevel="0" collapsed="false">
      <c r="A24354" s="66" t="n">
        <f aca="false">+A24353+1</f>
        <v>24354</v>
      </c>
      <c r="B24354" s="61" t="n">
        <f aca="false">ROUND(B24353+0.01,2)</f>
        <v>243.53</v>
      </c>
      <c r="C24354" s="64" t="n">
        <f aca="false">$B24354*'Tax Chart'!$A$1</f>
        <v>16.194745</v>
      </c>
      <c r="D24354" s="64" t="n">
        <f aca="false">$B24355*'Tax Chart'!$A$1</f>
        <v>16.19541</v>
      </c>
      <c r="E24354" s="62" t="n">
        <f aca="false">ROUND($B24354*'Tax Chart'!$A$1,2)</f>
        <v>16.19</v>
      </c>
    </row>
    <row r="24355" customFormat="false" ht="12.1" hidden="false" customHeight="false" outlineLevel="0" collapsed="false">
      <c r="A24355" s="66" t="n">
        <f aca="false">+A24354+1</f>
        <v>24355</v>
      </c>
      <c r="B24355" s="61" t="n">
        <f aca="false">ROUND(B24354+0.01,2)</f>
        <v>243.54</v>
      </c>
      <c r="C24355" s="64" t="n">
        <f aca="false">$B24355*'Tax Chart'!$A$1</f>
        <v>16.19541</v>
      </c>
      <c r="D24355" s="64" t="n">
        <f aca="false">$B24356*'Tax Chart'!$A$1</f>
        <v>16.196075</v>
      </c>
      <c r="E24355" s="62" t="n">
        <f aca="false">ROUND($B24355*'Tax Chart'!$A$1,2)</f>
        <v>16.2</v>
      </c>
    </row>
    <row r="24356" customFormat="false" ht="12.1" hidden="false" customHeight="false" outlineLevel="0" collapsed="false">
      <c r="A24356" s="66" t="n">
        <f aca="false">+A24355+1</f>
        <v>24356</v>
      </c>
      <c r="B24356" s="61" t="n">
        <f aca="false">ROUND(B24355+0.01,2)</f>
        <v>243.55</v>
      </c>
      <c r="C24356" s="64" t="n">
        <f aca="false">$B24356*'Tax Chart'!$A$1</f>
        <v>16.196075</v>
      </c>
      <c r="D24356" s="64" t="n">
        <f aca="false">$B24357*'Tax Chart'!$A$1</f>
        <v>16.19674</v>
      </c>
      <c r="E24356" s="62" t="n">
        <f aca="false">ROUND($B24356*'Tax Chart'!$A$1,2)</f>
        <v>16.2</v>
      </c>
    </row>
    <row r="24357" customFormat="false" ht="12.1" hidden="false" customHeight="false" outlineLevel="0" collapsed="false">
      <c r="A24357" s="66" t="n">
        <f aca="false">+A24356+1</f>
        <v>24357</v>
      </c>
      <c r="B24357" s="61" t="n">
        <f aca="false">ROUND(B24356+0.01,2)</f>
        <v>243.56</v>
      </c>
      <c r="C24357" s="64" t="n">
        <f aca="false">$B24357*'Tax Chart'!$A$1</f>
        <v>16.19674</v>
      </c>
      <c r="D24357" s="64" t="n">
        <f aca="false">$B24358*'Tax Chart'!$A$1</f>
        <v>16.197405</v>
      </c>
      <c r="E24357" s="62" t="n">
        <f aca="false">ROUND($B24357*'Tax Chart'!$A$1,2)</f>
        <v>16.2</v>
      </c>
    </row>
    <row r="24358" customFormat="false" ht="12.1" hidden="false" customHeight="false" outlineLevel="0" collapsed="false">
      <c r="A24358" s="66" t="n">
        <f aca="false">+A24357+1</f>
        <v>24358</v>
      </c>
      <c r="B24358" s="61" t="n">
        <f aca="false">ROUND(B24357+0.01,2)</f>
        <v>243.57</v>
      </c>
      <c r="C24358" s="64" t="n">
        <f aca="false">$B24358*'Tax Chart'!$A$1</f>
        <v>16.197405</v>
      </c>
      <c r="D24358" s="64" t="n">
        <f aca="false">$B24359*'Tax Chart'!$A$1</f>
        <v>16.19807</v>
      </c>
      <c r="E24358" s="62" t="n">
        <f aca="false">ROUND($B24358*'Tax Chart'!$A$1,2)</f>
        <v>16.2</v>
      </c>
    </row>
    <row r="24359" customFormat="false" ht="12.1" hidden="false" customHeight="false" outlineLevel="0" collapsed="false">
      <c r="A24359" s="66" t="n">
        <f aca="false">+A24358+1</f>
        <v>24359</v>
      </c>
      <c r="B24359" s="61" t="n">
        <f aca="false">ROUND(B24358+0.01,2)</f>
        <v>243.58</v>
      </c>
      <c r="C24359" s="64" t="n">
        <f aca="false">$B24359*'Tax Chart'!$A$1</f>
        <v>16.19807</v>
      </c>
      <c r="D24359" s="64" t="n">
        <f aca="false">$B24360*'Tax Chart'!$A$1</f>
        <v>16.198735</v>
      </c>
      <c r="E24359" s="62" t="n">
        <f aca="false">ROUND($B24359*'Tax Chart'!$A$1,2)</f>
        <v>16.2</v>
      </c>
    </row>
    <row r="24360" customFormat="false" ht="12.1" hidden="false" customHeight="false" outlineLevel="0" collapsed="false">
      <c r="A24360" s="66" t="n">
        <f aca="false">+A24359+1</f>
        <v>24360</v>
      </c>
      <c r="B24360" s="61" t="n">
        <f aca="false">ROUND(B24359+0.01,2)</f>
        <v>243.59</v>
      </c>
      <c r="C24360" s="64" t="n">
        <f aca="false">$B24360*'Tax Chart'!$A$1</f>
        <v>16.198735</v>
      </c>
      <c r="D24360" s="64" t="n">
        <f aca="false">$B24361*'Tax Chart'!$A$1</f>
        <v>16.1994</v>
      </c>
      <c r="E24360" s="62" t="n">
        <f aca="false">ROUND($B24360*'Tax Chart'!$A$1,2)</f>
        <v>16.2</v>
      </c>
    </row>
    <row r="24361" customFormat="false" ht="12.1" hidden="false" customHeight="false" outlineLevel="0" collapsed="false">
      <c r="A24361" s="66" t="n">
        <f aca="false">+A24360+1</f>
        <v>24361</v>
      </c>
      <c r="B24361" s="61" t="n">
        <f aca="false">ROUND(B24360+0.01,2)</f>
        <v>243.6</v>
      </c>
      <c r="C24361" s="64" t="n">
        <f aca="false">$B24361*'Tax Chart'!$A$1</f>
        <v>16.1994</v>
      </c>
      <c r="D24361" s="64" t="n">
        <f aca="false">$B24362*'Tax Chart'!$A$1</f>
        <v>16.200065</v>
      </c>
      <c r="E24361" s="62" t="n">
        <f aca="false">ROUND($B24361*'Tax Chart'!$A$1,2)</f>
        <v>16.2</v>
      </c>
    </row>
    <row r="24362" customFormat="false" ht="12.1" hidden="false" customHeight="false" outlineLevel="0" collapsed="false">
      <c r="A24362" s="66" t="n">
        <f aca="false">+A24361+1</f>
        <v>24362</v>
      </c>
      <c r="B24362" s="61" t="n">
        <f aca="false">ROUND(B24361+0.01,2)</f>
        <v>243.61</v>
      </c>
      <c r="C24362" s="64" t="n">
        <f aca="false">$B24362*'Tax Chart'!$A$1</f>
        <v>16.200065</v>
      </c>
      <c r="D24362" s="64" t="n">
        <f aca="false">$B24363*'Tax Chart'!$A$1</f>
        <v>16.20073</v>
      </c>
      <c r="E24362" s="62" t="n">
        <f aca="false">ROUND($B24362*'Tax Chart'!$A$1,2)</f>
        <v>16.2</v>
      </c>
    </row>
    <row r="24363" customFormat="false" ht="12.1" hidden="false" customHeight="false" outlineLevel="0" collapsed="false">
      <c r="A24363" s="66" t="n">
        <f aca="false">+A24362+1</f>
        <v>24363</v>
      </c>
      <c r="B24363" s="61" t="n">
        <f aca="false">ROUND(B24362+0.01,2)</f>
        <v>243.62</v>
      </c>
      <c r="C24363" s="64" t="n">
        <f aca="false">$B24363*'Tax Chart'!$A$1</f>
        <v>16.20073</v>
      </c>
      <c r="D24363" s="64" t="n">
        <f aca="false">$B24364*'Tax Chart'!$A$1</f>
        <v>16.201395</v>
      </c>
      <c r="E24363" s="62" t="n">
        <f aca="false">ROUND($B24363*'Tax Chart'!$A$1,2)</f>
        <v>16.2</v>
      </c>
    </row>
    <row r="24364" customFormat="false" ht="12.1" hidden="false" customHeight="false" outlineLevel="0" collapsed="false">
      <c r="A24364" s="66" t="n">
        <f aca="false">+A24363+1</f>
        <v>24364</v>
      </c>
      <c r="B24364" s="61" t="n">
        <f aca="false">ROUND(B24363+0.01,2)</f>
        <v>243.63</v>
      </c>
      <c r="C24364" s="64" t="n">
        <f aca="false">$B24364*'Tax Chart'!$A$1</f>
        <v>16.201395</v>
      </c>
      <c r="D24364" s="64" t="n">
        <f aca="false">$B24365*'Tax Chart'!$A$1</f>
        <v>16.20206</v>
      </c>
      <c r="E24364" s="62" t="n">
        <f aca="false">ROUND($B24364*'Tax Chart'!$A$1,2)</f>
        <v>16.2</v>
      </c>
    </row>
    <row r="24365" customFormat="false" ht="12.1" hidden="false" customHeight="false" outlineLevel="0" collapsed="false">
      <c r="A24365" s="66" t="n">
        <f aca="false">+A24364+1</f>
        <v>24365</v>
      </c>
      <c r="B24365" s="61" t="n">
        <f aca="false">ROUND(B24364+0.01,2)</f>
        <v>243.64</v>
      </c>
      <c r="C24365" s="64" t="n">
        <f aca="false">$B24365*'Tax Chart'!$A$1</f>
        <v>16.20206</v>
      </c>
      <c r="D24365" s="64" t="n">
        <f aca="false">$B24366*'Tax Chart'!$A$1</f>
        <v>16.202725</v>
      </c>
      <c r="E24365" s="62" t="n">
        <f aca="false">ROUND($B24365*'Tax Chart'!$A$1,2)</f>
        <v>16.2</v>
      </c>
    </row>
    <row r="24366" customFormat="false" ht="12.1" hidden="false" customHeight="false" outlineLevel="0" collapsed="false">
      <c r="A24366" s="66" t="n">
        <f aca="false">+A24365+1</f>
        <v>24366</v>
      </c>
      <c r="B24366" s="61" t="n">
        <f aca="false">ROUND(B24365+0.01,2)</f>
        <v>243.65</v>
      </c>
      <c r="C24366" s="64" t="n">
        <f aca="false">$B24366*'Tax Chart'!$A$1</f>
        <v>16.202725</v>
      </c>
      <c r="D24366" s="64" t="n">
        <f aca="false">$B24367*'Tax Chart'!$A$1</f>
        <v>16.20339</v>
      </c>
      <c r="E24366" s="62" t="n">
        <f aca="false">ROUND($B24366*'Tax Chart'!$A$1,2)</f>
        <v>16.2</v>
      </c>
    </row>
    <row r="24367" customFormat="false" ht="12.1" hidden="false" customHeight="false" outlineLevel="0" collapsed="false">
      <c r="A24367" s="66" t="n">
        <f aca="false">+A24366+1</f>
        <v>24367</v>
      </c>
      <c r="B24367" s="61" t="n">
        <f aca="false">ROUND(B24366+0.01,2)</f>
        <v>243.66</v>
      </c>
      <c r="C24367" s="64" t="n">
        <f aca="false">$B24367*'Tax Chart'!$A$1</f>
        <v>16.20339</v>
      </c>
      <c r="D24367" s="64" t="n">
        <f aca="false">$B24368*'Tax Chart'!$A$1</f>
        <v>16.204055</v>
      </c>
      <c r="E24367" s="62" t="n">
        <f aca="false">ROUND($B24367*'Tax Chart'!$A$1,2)</f>
        <v>16.2</v>
      </c>
    </row>
    <row r="24368" customFormat="false" ht="12.1" hidden="false" customHeight="false" outlineLevel="0" collapsed="false">
      <c r="A24368" s="66" t="n">
        <f aca="false">+A24367+1</f>
        <v>24368</v>
      </c>
      <c r="B24368" s="61" t="n">
        <f aca="false">ROUND(B24367+0.01,2)</f>
        <v>243.67</v>
      </c>
      <c r="C24368" s="64" t="n">
        <f aca="false">$B24368*'Tax Chart'!$A$1</f>
        <v>16.204055</v>
      </c>
      <c r="D24368" s="64" t="n">
        <f aca="false">$B24369*'Tax Chart'!$A$1</f>
        <v>16.20472</v>
      </c>
      <c r="E24368" s="62" t="n">
        <f aca="false">ROUND($B24368*'Tax Chart'!$A$1,2)</f>
        <v>16.2</v>
      </c>
    </row>
    <row r="24369" customFormat="false" ht="12.1" hidden="false" customHeight="false" outlineLevel="0" collapsed="false">
      <c r="A24369" s="66" t="n">
        <f aca="false">+A24368+1</f>
        <v>24369</v>
      </c>
      <c r="B24369" s="61" t="n">
        <f aca="false">ROUND(B24368+0.01,2)</f>
        <v>243.68</v>
      </c>
      <c r="C24369" s="64" t="n">
        <f aca="false">$B24369*'Tax Chart'!$A$1</f>
        <v>16.20472</v>
      </c>
      <c r="D24369" s="64" t="n">
        <f aca="false">$B24370*'Tax Chart'!$A$1</f>
        <v>16.205385</v>
      </c>
      <c r="E24369" s="62" t="n">
        <f aca="false">ROUND($B24369*'Tax Chart'!$A$1,2)</f>
        <v>16.2</v>
      </c>
    </row>
    <row r="24370" customFormat="false" ht="12.1" hidden="false" customHeight="false" outlineLevel="0" collapsed="false">
      <c r="A24370" s="66" t="n">
        <f aca="false">+A24369+1</f>
        <v>24370</v>
      </c>
      <c r="B24370" s="61" t="n">
        <f aca="false">ROUND(B24369+0.01,2)</f>
        <v>243.69</v>
      </c>
      <c r="C24370" s="64" t="n">
        <f aca="false">$B24370*'Tax Chart'!$A$1</f>
        <v>16.205385</v>
      </c>
      <c r="D24370" s="64" t="n">
        <f aca="false">$B24371*'Tax Chart'!$A$1</f>
        <v>16.20605</v>
      </c>
      <c r="E24370" s="62" t="n">
        <f aca="false">ROUND($B24370*'Tax Chart'!$A$1,2)</f>
        <v>16.21</v>
      </c>
    </row>
    <row r="24371" customFormat="false" ht="12.1" hidden="false" customHeight="false" outlineLevel="0" collapsed="false">
      <c r="A24371" s="66" t="n">
        <f aca="false">+A24370+1</f>
        <v>24371</v>
      </c>
      <c r="B24371" s="61" t="n">
        <f aca="false">ROUND(B24370+0.01,2)</f>
        <v>243.7</v>
      </c>
      <c r="C24371" s="64" t="n">
        <f aca="false">$B24371*'Tax Chart'!$A$1</f>
        <v>16.20605</v>
      </c>
      <c r="D24371" s="64" t="n">
        <f aca="false">$B24372*'Tax Chart'!$A$1</f>
        <v>16.206715</v>
      </c>
      <c r="E24371" s="62" t="n">
        <f aca="false">ROUND($B24371*'Tax Chart'!$A$1,2)</f>
        <v>16.21</v>
      </c>
    </row>
    <row r="24372" customFormat="false" ht="12.1" hidden="false" customHeight="false" outlineLevel="0" collapsed="false">
      <c r="A24372" s="66" t="n">
        <f aca="false">+A24371+1</f>
        <v>24372</v>
      </c>
      <c r="B24372" s="61" t="n">
        <f aca="false">ROUND(B24371+0.01,2)</f>
        <v>243.71</v>
      </c>
      <c r="C24372" s="64" t="n">
        <f aca="false">$B24372*'Tax Chart'!$A$1</f>
        <v>16.206715</v>
      </c>
      <c r="D24372" s="64" t="n">
        <f aca="false">$B24373*'Tax Chart'!$A$1</f>
        <v>16.20738</v>
      </c>
      <c r="E24372" s="62" t="n">
        <f aca="false">ROUND($B24372*'Tax Chart'!$A$1,2)</f>
        <v>16.21</v>
      </c>
    </row>
    <row r="24373" customFormat="false" ht="12.1" hidden="false" customHeight="false" outlineLevel="0" collapsed="false">
      <c r="A24373" s="66" t="n">
        <f aca="false">+A24372+1</f>
        <v>24373</v>
      </c>
      <c r="B24373" s="61" t="n">
        <f aca="false">ROUND(B24372+0.01,2)</f>
        <v>243.72</v>
      </c>
      <c r="C24373" s="64" t="n">
        <f aca="false">$B24373*'Tax Chart'!$A$1</f>
        <v>16.20738</v>
      </c>
      <c r="D24373" s="64" t="n">
        <f aca="false">$B24374*'Tax Chart'!$A$1</f>
        <v>16.208045</v>
      </c>
      <c r="E24373" s="62" t="n">
        <f aca="false">ROUND($B24373*'Tax Chart'!$A$1,2)</f>
        <v>16.21</v>
      </c>
    </row>
    <row r="24374" customFormat="false" ht="12.1" hidden="false" customHeight="false" outlineLevel="0" collapsed="false">
      <c r="A24374" s="66" t="n">
        <f aca="false">+A24373+1</f>
        <v>24374</v>
      </c>
      <c r="B24374" s="61" t="n">
        <f aca="false">ROUND(B24373+0.01,2)</f>
        <v>243.73</v>
      </c>
      <c r="C24374" s="64" t="n">
        <f aca="false">$B24374*'Tax Chart'!$A$1</f>
        <v>16.208045</v>
      </c>
      <c r="D24374" s="64" t="n">
        <f aca="false">$B24375*'Tax Chart'!$A$1</f>
        <v>16.20871</v>
      </c>
      <c r="E24374" s="62" t="n">
        <f aca="false">ROUND($B24374*'Tax Chart'!$A$1,2)</f>
        <v>16.21</v>
      </c>
    </row>
    <row r="24375" customFormat="false" ht="12.1" hidden="false" customHeight="false" outlineLevel="0" collapsed="false">
      <c r="A24375" s="66" t="n">
        <f aca="false">+A24374+1</f>
        <v>24375</v>
      </c>
      <c r="B24375" s="61" t="n">
        <f aca="false">ROUND(B24374+0.01,2)</f>
        <v>243.74</v>
      </c>
      <c r="C24375" s="64" t="n">
        <f aca="false">$B24375*'Tax Chart'!$A$1</f>
        <v>16.20871</v>
      </c>
      <c r="D24375" s="64" t="n">
        <f aca="false">$B24376*'Tax Chart'!$A$1</f>
        <v>16.209375</v>
      </c>
      <c r="E24375" s="62" t="n">
        <f aca="false">ROUND($B24375*'Tax Chart'!$A$1,2)</f>
        <v>16.21</v>
      </c>
    </row>
    <row r="24376" customFormat="false" ht="12.1" hidden="false" customHeight="false" outlineLevel="0" collapsed="false">
      <c r="A24376" s="66" t="n">
        <f aca="false">+A24375+1</f>
        <v>24376</v>
      </c>
      <c r="B24376" s="61" t="n">
        <f aca="false">ROUND(B24375+0.01,2)</f>
        <v>243.75</v>
      </c>
      <c r="C24376" s="64" t="n">
        <f aca="false">$B24376*'Tax Chart'!$A$1</f>
        <v>16.209375</v>
      </c>
      <c r="D24376" s="64" t="n">
        <f aca="false">$B24377*'Tax Chart'!$A$1</f>
        <v>16.21004</v>
      </c>
      <c r="E24376" s="62" t="n">
        <f aca="false">ROUND($B24376*'Tax Chart'!$A$1,2)</f>
        <v>16.21</v>
      </c>
    </row>
    <row r="24377" customFormat="false" ht="12.1" hidden="false" customHeight="false" outlineLevel="0" collapsed="false">
      <c r="A24377" s="66" t="n">
        <f aca="false">+A24376+1</f>
        <v>24377</v>
      </c>
      <c r="B24377" s="61" t="n">
        <f aca="false">ROUND(B24376+0.01,2)</f>
        <v>243.76</v>
      </c>
      <c r="C24377" s="64" t="n">
        <f aca="false">$B24377*'Tax Chart'!$A$1</f>
        <v>16.21004</v>
      </c>
      <c r="D24377" s="64" t="n">
        <f aca="false">$B24378*'Tax Chart'!$A$1</f>
        <v>16.210705</v>
      </c>
      <c r="E24377" s="62" t="n">
        <f aca="false">ROUND($B24377*'Tax Chart'!$A$1,2)</f>
        <v>16.21</v>
      </c>
    </row>
    <row r="24378" customFormat="false" ht="12.1" hidden="false" customHeight="false" outlineLevel="0" collapsed="false">
      <c r="A24378" s="66" t="n">
        <f aca="false">+A24377+1</f>
        <v>24378</v>
      </c>
      <c r="B24378" s="61" t="n">
        <f aca="false">ROUND(B24377+0.01,2)</f>
        <v>243.77</v>
      </c>
      <c r="C24378" s="64" t="n">
        <f aca="false">$B24378*'Tax Chart'!$A$1</f>
        <v>16.210705</v>
      </c>
      <c r="D24378" s="64" t="n">
        <f aca="false">$B24379*'Tax Chart'!$A$1</f>
        <v>16.21137</v>
      </c>
      <c r="E24378" s="62" t="n">
        <f aca="false">ROUND($B24378*'Tax Chart'!$A$1,2)</f>
        <v>16.21</v>
      </c>
    </row>
    <row r="24379" customFormat="false" ht="12.1" hidden="false" customHeight="false" outlineLevel="0" collapsed="false">
      <c r="A24379" s="66" t="n">
        <f aca="false">+A24378+1</f>
        <v>24379</v>
      </c>
      <c r="B24379" s="61" t="n">
        <f aca="false">ROUND(B24378+0.01,2)</f>
        <v>243.78</v>
      </c>
      <c r="C24379" s="64" t="n">
        <f aca="false">$B24379*'Tax Chart'!$A$1</f>
        <v>16.21137</v>
      </c>
      <c r="D24379" s="64" t="n">
        <f aca="false">$B24380*'Tax Chart'!$A$1</f>
        <v>16.212035</v>
      </c>
      <c r="E24379" s="62" t="n">
        <f aca="false">ROUND($B24379*'Tax Chart'!$A$1,2)</f>
        <v>16.21</v>
      </c>
    </row>
    <row r="24380" customFormat="false" ht="12.1" hidden="false" customHeight="false" outlineLevel="0" collapsed="false">
      <c r="A24380" s="66" t="n">
        <f aca="false">+A24379+1</f>
        <v>24380</v>
      </c>
      <c r="B24380" s="61" t="n">
        <f aca="false">ROUND(B24379+0.01,2)</f>
        <v>243.79</v>
      </c>
      <c r="C24380" s="64" t="n">
        <f aca="false">$B24380*'Tax Chart'!$A$1</f>
        <v>16.212035</v>
      </c>
      <c r="D24380" s="64" t="n">
        <f aca="false">$B24381*'Tax Chart'!$A$1</f>
        <v>16.2127</v>
      </c>
      <c r="E24380" s="62" t="n">
        <f aca="false">ROUND($B24380*'Tax Chart'!$A$1,2)</f>
        <v>16.21</v>
      </c>
    </row>
    <row r="24381" customFormat="false" ht="12.1" hidden="false" customHeight="false" outlineLevel="0" collapsed="false">
      <c r="A24381" s="66" t="n">
        <f aca="false">+A24380+1</f>
        <v>24381</v>
      </c>
      <c r="B24381" s="61" t="n">
        <f aca="false">ROUND(B24380+0.01,2)</f>
        <v>243.8</v>
      </c>
      <c r="C24381" s="64" t="n">
        <f aca="false">$B24381*'Tax Chart'!$A$1</f>
        <v>16.2127</v>
      </c>
      <c r="D24381" s="64" t="n">
        <f aca="false">$B24382*'Tax Chart'!$A$1</f>
        <v>16.213365</v>
      </c>
      <c r="E24381" s="62" t="n">
        <f aca="false">ROUND($B24381*'Tax Chart'!$A$1,2)</f>
        <v>16.21</v>
      </c>
    </row>
    <row r="24382" customFormat="false" ht="12.1" hidden="false" customHeight="false" outlineLevel="0" collapsed="false">
      <c r="A24382" s="66" t="n">
        <f aca="false">+A24381+1</f>
        <v>24382</v>
      </c>
      <c r="B24382" s="61" t="n">
        <f aca="false">ROUND(B24381+0.01,2)</f>
        <v>243.81</v>
      </c>
      <c r="C24382" s="64" t="n">
        <f aca="false">$B24382*'Tax Chart'!$A$1</f>
        <v>16.213365</v>
      </c>
      <c r="D24382" s="64" t="n">
        <f aca="false">$B24383*'Tax Chart'!$A$1</f>
        <v>16.21403</v>
      </c>
      <c r="E24382" s="62" t="n">
        <f aca="false">ROUND($B24382*'Tax Chart'!$A$1,2)</f>
        <v>16.21</v>
      </c>
    </row>
    <row r="24383" customFormat="false" ht="12.1" hidden="false" customHeight="false" outlineLevel="0" collapsed="false">
      <c r="A24383" s="66" t="n">
        <f aca="false">+A24382+1</f>
        <v>24383</v>
      </c>
      <c r="B24383" s="61" t="n">
        <f aca="false">ROUND(B24382+0.01,2)</f>
        <v>243.82</v>
      </c>
      <c r="C24383" s="64" t="n">
        <f aca="false">$B24383*'Tax Chart'!$A$1</f>
        <v>16.21403</v>
      </c>
      <c r="D24383" s="64" t="n">
        <f aca="false">$B24384*'Tax Chart'!$A$1</f>
        <v>16.214695</v>
      </c>
      <c r="E24383" s="62" t="n">
        <f aca="false">ROUND($B24383*'Tax Chart'!$A$1,2)</f>
        <v>16.21</v>
      </c>
    </row>
    <row r="24384" customFormat="false" ht="12.1" hidden="false" customHeight="false" outlineLevel="0" collapsed="false">
      <c r="A24384" s="66" t="n">
        <f aca="false">+A24383+1</f>
        <v>24384</v>
      </c>
      <c r="B24384" s="61" t="n">
        <f aca="false">ROUND(B24383+0.01,2)</f>
        <v>243.83</v>
      </c>
      <c r="C24384" s="64" t="n">
        <f aca="false">$B24384*'Tax Chart'!$A$1</f>
        <v>16.214695</v>
      </c>
      <c r="D24384" s="64" t="n">
        <f aca="false">$B24385*'Tax Chart'!$A$1</f>
        <v>16.21536</v>
      </c>
      <c r="E24384" s="62" t="n">
        <f aca="false">ROUND($B24384*'Tax Chart'!$A$1,2)</f>
        <v>16.21</v>
      </c>
    </row>
    <row r="24385" customFormat="false" ht="12.1" hidden="false" customHeight="false" outlineLevel="0" collapsed="false">
      <c r="A24385" s="66" t="n">
        <f aca="false">+A24384+1</f>
        <v>24385</v>
      </c>
      <c r="B24385" s="61" t="n">
        <f aca="false">ROUND(B24384+0.01,2)</f>
        <v>243.84</v>
      </c>
      <c r="C24385" s="64" t="n">
        <f aca="false">$B24385*'Tax Chart'!$A$1</f>
        <v>16.21536</v>
      </c>
      <c r="D24385" s="64" t="n">
        <f aca="false">$B24386*'Tax Chart'!$A$1</f>
        <v>16.216025</v>
      </c>
      <c r="E24385" s="62" t="n">
        <f aca="false">ROUND($B24385*'Tax Chart'!$A$1,2)</f>
        <v>16.22</v>
      </c>
    </row>
    <row r="24386" customFormat="false" ht="12.1" hidden="false" customHeight="false" outlineLevel="0" collapsed="false">
      <c r="A24386" s="66" t="n">
        <f aca="false">+A24385+1</f>
        <v>24386</v>
      </c>
      <c r="B24386" s="61" t="n">
        <f aca="false">ROUND(B24385+0.01,2)</f>
        <v>243.85</v>
      </c>
      <c r="C24386" s="64" t="n">
        <f aca="false">$B24386*'Tax Chart'!$A$1</f>
        <v>16.216025</v>
      </c>
      <c r="D24386" s="64" t="n">
        <f aca="false">$B24387*'Tax Chart'!$A$1</f>
        <v>16.21669</v>
      </c>
      <c r="E24386" s="62" t="n">
        <f aca="false">ROUND($B24386*'Tax Chart'!$A$1,2)</f>
        <v>16.22</v>
      </c>
    </row>
    <row r="24387" customFormat="false" ht="12.1" hidden="false" customHeight="false" outlineLevel="0" collapsed="false">
      <c r="A24387" s="66" t="n">
        <f aca="false">+A24386+1</f>
        <v>24387</v>
      </c>
      <c r="B24387" s="61" t="n">
        <f aca="false">ROUND(B24386+0.01,2)</f>
        <v>243.86</v>
      </c>
      <c r="C24387" s="64" t="n">
        <f aca="false">$B24387*'Tax Chart'!$A$1</f>
        <v>16.21669</v>
      </c>
      <c r="D24387" s="64" t="n">
        <f aca="false">$B24388*'Tax Chart'!$A$1</f>
        <v>16.217355</v>
      </c>
      <c r="E24387" s="62" t="n">
        <f aca="false">ROUND($B24387*'Tax Chart'!$A$1,2)</f>
        <v>16.22</v>
      </c>
    </row>
    <row r="24388" customFormat="false" ht="12.1" hidden="false" customHeight="false" outlineLevel="0" collapsed="false">
      <c r="A24388" s="66" t="n">
        <f aca="false">+A24387+1</f>
        <v>24388</v>
      </c>
      <c r="B24388" s="61" t="n">
        <f aca="false">ROUND(B24387+0.01,2)</f>
        <v>243.87</v>
      </c>
      <c r="C24388" s="64" t="n">
        <f aca="false">$B24388*'Tax Chart'!$A$1</f>
        <v>16.217355</v>
      </c>
      <c r="D24388" s="64" t="n">
        <f aca="false">$B24389*'Tax Chart'!$A$1</f>
        <v>16.21802</v>
      </c>
      <c r="E24388" s="62" t="n">
        <f aca="false">ROUND($B24388*'Tax Chart'!$A$1,2)</f>
        <v>16.22</v>
      </c>
    </row>
    <row r="24389" customFormat="false" ht="12.1" hidden="false" customHeight="false" outlineLevel="0" collapsed="false">
      <c r="A24389" s="66" t="n">
        <f aca="false">+A24388+1</f>
        <v>24389</v>
      </c>
      <c r="B24389" s="61" t="n">
        <f aca="false">ROUND(B24388+0.01,2)</f>
        <v>243.88</v>
      </c>
      <c r="C24389" s="64" t="n">
        <f aca="false">$B24389*'Tax Chart'!$A$1</f>
        <v>16.21802</v>
      </c>
      <c r="D24389" s="64" t="n">
        <f aca="false">$B24390*'Tax Chart'!$A$1</f>
        <v>16.218685</v>
      </c>
      <c r="E24389" s="62" t="n">
        <f aca="false">ROUND($B24389*'Tax Chart'!$A$1,2)</f>
        <v>16.22</v>
      </c>
    </row>
    <row r="24390" customFormat="false" ht="12.1" hidden="false" customHeight="false" outlineLevel="0" collapsed="false">
      <c r="A24390" s="66" t="n">
        <f aca="false">+A24389+1</f>
        <v>24390</v>
      </c>
      <c r="B24390" s="61" t="n">
        <f aca="false">ROUND(B24389+0.01,2)</f>
        <v>243.89</v>
      </c>
      <c r="C24390" s="64" t="n">
        <f aca="false">$B24390*'Tax Chart'!$A$1</f>
        <v>16.218685</v>
      </c>
      <c r="D24390" s="64" t="n">
        <f aca="false">$B24391*'Tax Chart'!$A$1</f>
        <v>16.21935</v>
      </c>
      <c r="E24390" s="62" t="n">
        <f aca="false">ROUND($B24390*'Tax Chart'!$A$1,2)</f>
        <v>16.22</v>
      </c>
    </row>
    <row r="24391" customFormat="false" ht="12.1" hidden="false" customHeight="false" outlineLevel="0" collapsed="false">
      <c r="A24391" s="66" t="n">
        <f aca="false">+A24390+1</f>
        <v>24391</v>
      </c>
      <c r="B24391" s="61" t="n">
        <f aca="false">ROUND(B24390+0.01,2)</f>
        <v>243.9</v>
      </c>
      <c r="C24391" s="64" t="n">
        <f aca="false">$B24391*'Tax Chart'!$A$1</f>
        <v>16.21935</v>
      </c>
      <c r="D24391" s="64" t="n">
        <f aca="false">$B24392*'Tax Chart'!$A$1</f>
        <v>16.220015</v>
      </c>
      <c r="E24391" s="62" t="n">
        <f aca="false">ROUND($B24391*'Tax Chart'!$A$1,2)</f>
        <v>16.22</v>
      </c>
    </row>
    <row r="24392" customFormat="false" ht="12.1" hidden="false" customHeight="false" outlineLevel="0" collapsed="false">
      <c r="A24392" s="66" t="n">
        <f aca="false">+A24391+1</f>
        <v>24392</v>
      </c>
      <c r="B24392" s="61" t="n">
        <f aca="false">ROUND(B24391+0.01,2)</f>
        <v>243.91</v>
      </c>
      <c r="C24392" s="64" t="n">
        <f aca="false">$B24392*'Tax Chart'!$A$1</f>
        <v>16.220015</v>
      </c>
      <c r="D24392" s="64" t="n">
        <f aca="false">$B24393*'Tax Chart'!$A$1</f>
        <v>16.22068</v>
      </c>
      <c r="E24392" s="62" t="n">
        <f aca="false">ROUND($B24392*'Tax Chart'!$A$1,2)</f>
        <v>16.22</v>
      </c>
    </row>
    <row r="24393" customFormat="false" ht="12.1" hidden="false" customHeight="false" outlineLevel="0" collapsed="false">
      <c r="A24393" s="66" t="n">
        <f aca="false">+A24392+1</f>
        <v>24393</v>
      </c>
      <c r="B24393" s="61" t="n">
        <f aca="false">ROUND(B24392+0.01,2)</f>
        <v>243.92</v>
      </c>
      <c r="C24393" s="64" t="n">
        <f aca="false">$B24393*'Tax Chart'!$A$1</f>
        <v>16.22068</v>
      </c>
      <c r="D24393" s="64" t="n">
        <f aca="false">$B24394*'Tax Chart'!$A$1</f>
        <v>16.221345</v>
      </c>
      <c r="E24393" s="62" t="n">
        <f aca="false">ROUND($B24393*'Tax Chart'!$A$1,2)</f>
        <v>16.22</v>
      </c>
    </row>
    <row r="24394" customFormat="false" ht="12.1" hidden="false" customHeight="false" outlineLevel="0" collapsed="false">
      <c r="A24394" s="66" t="n">
        <f aca="false">+A24393+1</f>
        <v>24394</v>
      </c>
      <c r="B24394" s="61" t="n">
        <f aca="false">ROUND(B24393+0.01,2)</f>
        <v>243.93</v>
      </c>
      <c r="C24394" s="64" t="n">
        <f aca="false">$B24394*'Tax Chart'!$A$1</f>
        <v>16.221345</v>
      </c>
      <c r="D24394" s="64" t="n">
        <f aca="false">$B24395*'Tax Chart'!$A$1</f>
        <v>16.22201</v>
      </c>
      <c r="E24394" s="62" t="n">
        <f aca="false">ROUND($B24394*'Tax Chart'!$A$1,2)</f>
        <v>16.22</v>
      </c>
    </row>
    <row r="24395" customFormat="false" ht="12.1" hidden="false" customHeight="false" outlineLevel="0" collapsed="false">
      <c r="A24395" s="66" t="n">
        <f aca="false">+A24394+1</f>
        <v>24395</v>
      </c>
      <c r="B24395" s="61" t="n">
        <f aca="false">ROUND(B24394+0.01,2)</f>
        <v>243.94</v>
      </c>
      <c r="C24395" s="64" t="n">
        <f aca="false">$B24395*'Tax Chart'!$A$1</f>
        <v>16.22201</v>
      </c>
      <c r="D24395" s="64" t="n">
        <f aca="false">$B24396*'Tax Chart'!$A$1</f>
        <v>16.222675</v>
      </c>
      <c r="E24395" s="62" t="n">
        <f aca="false">ROUND($B24395*'Tax Chart'!$A$1,2)</f>
        <v>16.22</v>
      </c>
    </row>
    <row r="24396" customFormat="false" ht="12.1" hidden="false" customHeight="false" outlineLevel="0" collapsed="false">
      <c r="A24396" s="66" t="n">
        <f aca="false">+A24395+1</f>
        <v>24396</v>
      </c>
      <c r="B24396" s="61" t="n">
        <f aca="false">ROUND(B24395+0.01,2)</f>
        <v>243.95</v>
      </c>
      <c r="C24396" s="64" t="n">
        <f aca="false">$B24396*'Tax Chart'!$A$1</f>
        <v>16.222675</v>
      </c>
      <c r="D24396" s="64" t="n">
        <f aca="false">$B24397*'Tax Chart'!$A$1</f>
        <v>16.22334</v>
      </c>
      <c r="E24396" s="62" t="n">
        <f aca="false">ROUND($B24396*'Tax Chart'!$A$1,2)</f>
        <v>16.22</v>
      </c>
    </row>
    <row r="24397" customFormat="false" ht="12.1" hidden="false" customHeight="false" outlineLevel="0" collapsed="false">
      <c r="A24397" s="66" t="n">
        <f aca="false">+A24396+1</f>
        <v>24397</v>
      </c>
      <c r="B24397" s="61" t="n">
        <f aca="false">ROUND(B24396+0.01,2)</f>
        <v>243.96</v>
      </c>
      <c r="C24397" s="64" t="n">
        <f aca="false">$B24397*'Tax Chart'!$A$1</f>
        <v>16.22334</v>
      </c>
      <c r="D24397" s="64" t="n">
        <f aca="false">$B24398*'Tax Chart'!$A$1</f>
        <v>16.224005</v>
      </c>
      <c r="E24397" s="62" t="n">
        <f aca="false">ROUND($B24397*'Tax Chart'!$A$1,2)</f>
        <v>16.22</v>
      </c>
    </row>
    <row r="24398" customFormat="false" ht="12.1" hidden="false" customHeight="false" outlineLevel="0" collapsed="false">
      <c r="A24398" s="66" t="n">
        <f aca="false">+A24397+1</f>
        <v>24398</v>
      </c>
      <c r="B24398" s="61" t="n">
        <f aca="false">ROUND(B24397+0.01,2)</f>
        <v>243.97</v>
      </c>
      <c r="C24398" s="64" t="n">
        <f aca="false">$B24398*'Tax Chart'!$A$1</f>
        <v>16.224005</v>
      </c>
      <c r="D24398" s="64" t="n">
        <f aca="false">$B24399*'Tax Chart'!$A$1</f>
        <v>16.22467</v>
      </c>
      <c r="E24398" s="62" t="n">
        <f aca="false">ROUND($B24398*'Tax Chart'!$A$1,2)</f>
        <v>16.22</v>
      </c>
    </row>
    <row r="24399" customFormat="false" ht="12.1" hidden="false" customHeight="false" outlineLevel="0" collapsed="false">
      <c r="A24399" s="66" t="n">
        <f aca="false">+A24398+1</f>
        <v>24399</v>
      </c>
      <c r="B24399" s="61" t="n">
        <f aca="false">ROUND(B24398+0.01,2)</f>
        <v>243.98</v>
      </c>
      <c r="C24399" s="64" t="n">
        <f aca="false">$B24399*'Tax Chart'!$A$1</f>
        <v>16.22467</v>
      </c>
      <c r="D24399" s="64" t="n">
        <f aca="false">$B24400*'Tax Chart'!$A$1</f>
        <v>16.225335</v>
      </c>
      <c r="E24399" s="62" t="n">
        <f aca="false">ROUND($B24399*'Tax Chart'!$A$1,2)</f>
        <v>16.22</v>
      </c>
    </row>
    <row r="24400" customFormat="false" ht="12.1" hidden="false" customHeight="false" outlineLevel="0" collapsed="false">
      <c r="A24400" s="66" t="n">
        <f aca="false">+A24399+1</f>
        <v>24400</v>
      </c>
      <c r="B24400" s="61" t="n">
        <f aca="false">ROUND(B24399+0.01,2)</f>
        <v>243.99</v>
      </c>
      <c r="C24400" s="64" t="n">
        <f aca="false">$B24400*'Tax Chart'!$A$1</f>
        <v>16.225335</v>
      </c>
      <c r="D24400" s="64" t="n">
        <f aca="false">$B24401*'Tax Chart'!$A$1</f>
        <v>16.226</v>
      </c>
      <c r="E24400" s="62" t="n">
        <f aca="false">ROUND($B24400*'Tax Chart'!$A$1,2)</f>
        <v>16.23</v>
      </c>
    </row>
    <row r="24401" customFormat="false" ht="12.1" hidden="false" customHeight="false" outlineLevel="0" collapsed="false">
      <c r="A24401" s="66" t="n">
        <f aca="false">+A24400+1</f>
        <v>24401</v>
      </c>
      <c r="B24401" s="61" t="n">
        <f aca="false">ROUND(B24400+0.01,2)</f>
        <v>244</v>
      </c>
      <c r="C24401" s="64" t="n">
        <f aca="false">$B24401*'Tax Chart'!$A$1</f>
        <v>16.226</v>
      </c>
      <c r="D24401" s="64" t="n">
        <f aca="false">$B24402*'Tax Chart'!$A$1</f>
        <v>16.226665</v>
      </c>
      <c r="E24401" s="62" t="n">
        <f aca="false">ROUND($B24401*'Tax Chart'!$A$1,2)</f>
        <v>16.23</v>
      </c>
    </row>
    <row r="24402" customFormat="false" ht="12.1" hidden="false" customHeight="false" outlineLevel="0" collapsed="false">
      <c r="A24402" s="66" t="n">
        <f aca="false">+A24401+1</f>
        <v>24402</v>
      </c>
      <c r="B24402" s="61" t="n">
        <f aca="false">ROUND(B24401+0.01,2)</f>
        <v>244.01</v>
      </c>
      <c r="C24402" s="64" t="n">
        <f aca="false">$B24402*'Tax Chart'!$A$1</f>
        <v>16.226665</v>
      </c>
      <c r="D24402" s="64" t="n">
        <f aca="false">$B24403*'Tax Chart'!$A$1</f>
        <v>16.22733</v>
      </c>
      <c r="E24402" s="62" t="n">
        <f aca="false">ROUND($B24402*'Tax Chart'!$A$1,2)</f>
        <v>16.23</v>
      </c>
    </row>
    <row r="24403" customFormat="false" ht="12.1" hidden="false" customHeight="false" outlineLevel="0" collapsed="false">
      <c r="A24403" s="66" t="n">
        <f aca="false">+A24402+1</f>
        <v>24403</v>
      </c>
      <c r="B24403" s="61" t="n">
        <f aca="false">ROUND(B24402+0.01,2)</f>
        <v>244.02</v>
      </c>
      <c r="C24403" s="64" t="n">
        <f aca="false">$B24403*'Tax Chart'!$A$1</f>
        <v>16.22733</v>
      </c>
      <c r="D24403" s="64" t="n">
        <f aca="false">$B24404*'Tax Chart'!$A$1</f>
        <v>16.227995</v>
      </c>
      <c r="E24403" s="62" t="n">
        <f aca="false">ROUND($B24403*'Tax Chart'!$A$1,2)</f>
        <v>16.23</v>
      </c>
    </row>
    <row r="24404" customFormat="false" ht="12.1" hidden="false" customHeight="false" outlineLevel="0" collapsed="false">
      <c r="A24404" s="66" t="n">
        <f aca="false">+A24403+1</f>
        <v>24404</v>
      </c>
      <c r="B24404" s="61" t="n">
        <f aca="false">ROUND(B24403+0.01,2)</f>
        <v>244.03</v>
      </c>
      <c r="C24404" s="64" t="n">
        <f aca="false">$B24404*'Tax Chart'!$A$1</f>
        <v>16.227995</v>
      </c>
      <c r="D24404" s="64" t="n">
        <f aca="false">$B24405*'Tax Chart'!$A$1</f>
        <v>16.22866</v>
      </c>
      <c r="E24404" s="62" t="n">
        <f aca="false">ROUND($B24404*'Tax Chart'!$A$1,2)</f>
        <v>16.23</v>
      </c>
    </row>
    <row r="24405" customFormat="false" ht="12.1" hidden="false" customHeight="false" outlineLevel="0" collapsed="false">
      <c r="A24405" s="66" t="n">
        <f aca="false">+A24404+1</f>
        <v>24405</v>
      </c>
      <c r="B24405" s="61" t="n">
        <f aca="false">ROUND(B24404+0.01,2)</f>
        <v>244.04</v>
      </c>
      <c r="C24405" s="64" t="n">
        <f aca="false">$B24405*'Tax Chart'!$A$1</f>
        <v>16.22866</v>
      </c>
      <c r="D24405" s="64" t="n">
        <f aca="false">$B24406*'Tax Chart'!$A$1</f>
        <v>16.229325</v>
      </c>
      <c r="E24405" s="62" t="n">
        <f aca="false">ROUND($B24405*'Tax Chart'!$A$1,2)</f>
        <v>16.23</v>
      </c>
    </row>
    <row r="24406" customFormat="false" ht="12.1" hidden="false" customHeight="false" outlineLevel="0" collapsed="false">
      <c r="A24406" s="66" t="n">
        <f aca="false">+A24405+1</f>
        <v>24406</v>
      </c>
      <c r="B24406" s="61" t="n">
        <f aca="false">ROUND(B24405+0.01,2)</f>
        <v>244.05</v>
      </c>
      <c r="C24406" s="64" t="n">
        <f aca="false">$B24406*'Tax Chart'!$A$1</f>
        <v>16.229325</v>
      </c>
      <c r="D24406" s="64" t="n">
        <f aca="false">$B24407*'Tax Chart'!$A$1</f>
        <v>16.22999</v>
      </c>
      <c r="E24406" s="62" t="n">
        <f aca="false">ROUND($B24406*'Tax Chart'!$A$1,2)</f>
        <v>16.23</v>
      </c>
    </row>
    <row r="24407" customFormat="false" ht="12.1" hidden="false" customHeight="false" outlineLevel="0" collapsed="false">
      <c r="A24407" s="66" t="n">
        <f aca="false">+A24406+1</f>
        <v>24407</v>
      </c>
      <c r="B24407" s="61" t="n">
        <f aca="false">ROUND(B24406+0.01,2)</f>
        <v>244.06</v>
      </c>
      <c r="C24407" s="64" t="n">
        <f aca="false">$B24407*'Tax Chart'!$A$1</f>
        <v>16.22999</v>
      </c>
      <c r="D24407" s="64" t="n">
        <f aca="false">$B24408*'Tax Chart'!$A$1</f>
        <v>16.230655</v>
      </c>
      <c r="E24407" s="62" t="n">
        <f aca="false">ROUND($B24407*'Tax Chart'!$A$1,2)</f>
        <v>16.23</v>
      </c>
    </row>
    <row r="24408" customFormat="false" ht="12.1" hidden="false" customHeight="false" outlineLevel="0" collapsed="false">
      <c r="A24408" s="66" t="n">
        <f aca="false">+A24407+1</f>
        <v>24408</v>
      </c>
      <c r="B24408" s="61" t="n">
        <f aca="false">ROUND(B24407+0.01,2)</f>
        <v>244.07</v>
      </c>
      <c r="C24408" s="64" t="n">
        <f aca="false">$B24408*'Tax Chart'!$A$1</f>
        <v>16.230655</v>
      </c>
      <c r="D24408" s="64" t="n">
        <f aca="false">$B24409*'Tax Chart'!$A$1</f>
        <v>16.23132</v>
      </c>
      <c r="E24408" s="62" t="n">
        <f aca="false">ROUND($B24408*'Tax Chart'!$A$1,2)</f>
        <v>16.23</v>
      </c>
    </row>
    <row r="24409" customFormat="false" ht="12.1" hidden="false" customHeight="false" outlineLevel="0" collapsed="false">
      <c r="A24409" s="66" t="n">
        <f aca="false">+A24408+1</f>
        <v>24409</v>
      </c>
      <c r="B24409" s="61" t="n">
        <f aca="false">ROUND(B24408+0.01,2)</f>
        <v>244.08</v>
      </c>
      <c r="C24409" s="64" t="n">
        <f aca="false">$B24409*'Tax Chart'!$A$1</f>
        <v>16.23132</v>
      </c>
      <c r="D24409" s="64" t="n">
        <f aca="false">$B24410*'Tax Chart'!$A$1</f>
        <v>16.231985</v>
      </c>
      <c r="E24409" s="62" t="n">
        <f aca="false">ROUND($B24409*'Tax Chart'!$A$1,2)</f>
        <v>16.23</v>
      </c>
    </row>
    <row r="24410" customFormat="false" ht="12.1" hidden="false" customHeight="false" outlineLevel="0" collapsed="false">
      <c r="A24410" s="66" t="n">
        <f aca="false">+A24409+1</f>
        <v>24410</v>
      </c>
      <c r="B24410" s="61" t="n">
        <f aca="false">ROUND(B24409+0.01,2)</f>
        <v>244.09</v>
      </c>
      <c r="C24410" s="64" t="n">
        <f aca="false">$B24410*'Tax Chart'!$A$1</f>
        <v>16.231985</v>
      </c>
      <c r="D24410" s="64" t="n">
        <f aca="false">$B24411*'Tax Chart'!$A$1</f>
        <v>16.23265</v>
      </c>
      <c r="E24410" s="62" t="n">
        <f aca="false">ROUND($B24410*'Tax Chart'!$A$1,2)</f>
        <v>16.23</v>
      </c>
    </row>
    <row r="24411" customFormat="false" ht="12.1" hidden="false" customHeight="false" outlineLevel="0" collapsed="false">
      <c r="A24411" s="66" t="n">
        <f aca="false">+A24410+1</f>
        <v>24411</v>
      </c>
      <c r="B24411" s="61" t="n">
        <f aca="false">ROUND(B24410+0.01,2)</f>
        <v>244.1</v>
      </c>
      <c r="C24411" s="64" t="n">
        <f aca="false">$B24411*'Tax Chart'!$A$1</f>
        <v>16.23265</v>
      </c>
      <c r="D24411" s="64" t="n">
        <f aca="false">$B24412*'Tax Chart'!$A$1</f>
        <v>16.233315</v>
      </c>
      <c r="E24411" s="62" t="n">
        <f aca="false">ROUND($B24411*'Tax Chart'!$A$1,2)</f>
        <v>16.23</v>
      </c>
    </row>
    <row r="24412" customFormat="false" ht="12.1" hidden="false" customHeight="false" outlineLevel="0" collapsed="false">
      <c r="A24412" s="66" t="n">
        <f aca="false">+A24411+1</f>
        <v>24412</v>
      </c>
      <c r="B24412" s="61" t="n">
        <f aca="false">ROUND(B24411+0.01,2)</f>
        <v>244.11</v>
      </c>
      <c r="C24412" s="64" t="n">
        <f aca="false">$B24412*'Tax Chart'!$A$1</f>
        <v>16.233315</v>
      </c>
      <c r="D24412" s="64" t="n">
        <f aca="false">$B24413*'Tax Chart'!$A$1</f>
        <v>16.23398</v>
      </c>
      <c r="E24412" s="62" t="n">
        <f aca="false">ROUND($B24412*'Tax Chart'!$A$1,2)</f>
        <v>16.23</v>
      </c>
    </row>
    <row r="24413" customFormat="false" ht="12.1" hidden="false" customHeight="false" outlineLevel="0" collapsed="false">
      <c r="A24413" s="66" t="n">
        <f aca="false">+A24412+1</f>
        <v>24413</v>
      </c>
      <c r="B24413" s="61" t="n">
        <f aca="false">ROUND(B24412+0.01,2)</f>
        <v>244.12</v>
      </c>
      <c r="C24413" s="64" t="n">
        <f aca="false">$B24413*'Tax Chart'!$A$1</f>
        <v>16.23398</v>
      </c>
      <c r="D24413" s="64" t="n">
        <f aca="false">$B24414*'Tax Chart'!$A$1</f>
        <v>16.234645</v>
      </c>
      <c r="E24413" s="62" t="n">
        <f aca="false">ROUND($B24413*'Tax Chart'!$A$1,2)</f>
        <v>16.23</v>
      </c>
    </row>
    <row r="24414" customFormat="false" ht="12.1" hidden="false" customHeight="false" outlineLevel="0" collapsed="false">
      <c r="A24414" s="66" t="n">
        <f aca="false">+A24413+1</f>
        <v>24414</v>
      </c>
      <c r="B24414" s="61" t="n">
        <f aca="false">ROUND(B24413+0.01,2)</f>
        <v>244.13</v>
      </c>
      <c r="C24414" s="64" t="n">
        <f aca="false">$B24414*'Tax Chart'!$A$1</f>
        <v>16.234645</v>
      </c>
      <c r="D24414" s="64" t="n">
        <f aca="false">$B24415*'Tax Chart'!$A$1</f>
        <v>16.23531</v>
      </c>
      <c r="E24414" s="62" t="n">
        <f aca="false">ROUND($B24414*'Tax Chart'!$A$1,2)</f>
        <v>16.23</v>
      </c>
    </row>
    <row r="24415" customFormat="false" ht="12.1" hidden="false" customHeight="false" outlineLevel="0" collapsed="false">
      <c r="A24415" s="66" t="n">
        <f aca="false">+A24414+1</f>
        <v>24415</v>
      </c>
      <c r="B24415" s="61" t="n">
        <f aca="false">ROUND(B24414+0.01,2)</f>
        <v>244.14</v>
      </c>
      <c r="C24415" s="64" t="n">
        <f aca="false">$B24415*'Tax Chart'!$A$1</f>
        <v>16.23531</v>
      </c>
      <c r="D24415" s="64" t="n">
        <f aca="false">$B24416*'Tax Chart'!$A$1</f>
        <v>16.235975</v>
      </c>
      <c r="E24415" s="62" t="n">
        <f aca="false">ROUND($B24415*'Tax Chart'!$A$1,2)</f>
        <v>16.24</v>
      </c>
    </row>
    <row r="24416" customFormat="false" ht="12.1" hidden="false" customHeight="false" outlineLevel="0" collapsed="false">
      <c r="A24416" s="66" t="n">
        <f aca="false">+A24415+1</f>
        <v>24416</v>
      </c>
      <c r="B24416" s="61" t="n">
        <f aca="false">ROUND(B24415+0.01,2)</f>
        <v>244.15</v>
      </c>
      <c r="C24416" s="64" t="n">
        <f aca="false">$B24416*'Tax Chart'!$A$1</f>
        <v>16.235975</v>
      </c>
      <c r="D24416" s="64" t="n">
        <f aca="false">$B24417*'Tax Chart'!$A$1</f>
        <v>16.23664</v>
      </c>
      <c r="E24416" s="62" t="n">
        <f aca="false">ROUND($B24416*'Tax Chart'!$A$1,2)</f>
        <v>16.24</v>
      </c>
    </row>
    <row r="24417" customFormat="false" ht="12.1" hidden="false" customHeight="false" outlineLevel="0" collapsed="false">
      <c r="A24417" s="66" t="n">
        <f aca="false">+A24416+1</f>
        <v>24417</v>
      </c>
      <c r="B24417" s="61" t="n">
        <f aca="false">ROUND(B24416+0.01,2)</f>
        <v>244.16</v>
      </c>
      <c r="C24417" s="64" t="n">
        <f aca="false">$B24417*'Tax Chart'!$A$1</f>
        <v>16.23664</v>
      </c>
      <c r="D24417" s="64" t="n">
        <f aca="false">$B24418*'Tax Chart'!$A$1</f>
        <v>16.237305</v>
      </c>
      <c r="E24417" s="62" t="n">
        <f aca="false">ROUND($B24417*'Tax Chart'!$A$1,2)</f>
        <v>16.24</v>
      </c>
    </row>
    <row r="24418" customFormat="false" ht="12.1" hidden="false" customHeight="false" outlineLevel="0" collapsed="false">
      <c r="A24418" s="66" t="n">
        <f aca="false">+A24417+1</f>
        <v>24418</v>
      </c>
      <c r="B24418" s="61" t="n">
        <f aca="false">ROUND(B24417+0.01,2)</f>
        <v>244.17</v>
      </c>
      <c r="C24418" s="64" t="n">
        <f aca="false">$B24418*'Tax Chart'!$A$1</f>
        <v>16.237305</v>
      </c>
      <c r="D24418" s="64" t="n">
        <f aca="false">$B24419*'Tax Chart'!$A$1</f>
        <v>16.23797</v>
      </c>
      <c r="E24418" s="62" t="n">
        <f aca="false">ROUND($B24418*'Tax Chart'!$A$1,2)</f>
        <v>16.24</v>
      </c>
    </row>
    <row r="24419" customFormat="false" ht="12.1" hidden="false" customHeight="false" outlineLevel="0" collapsed="false">
      <c r="A24419" s="66" t="n">
        <f aca="false">+A24418+1</f>
        <v>24419</v>
      </c>
      <c r="B24419" s="61" t="n">
        <f aca="false">ROUND(B24418+0.01,2)</f>
        <v>244.18</v>
      </c>
      <c r="C24419" s="64" t="n">
        <f aca="false">$B24419*'Tax Chart'!$A$1</f>
        <v>16.23797</v>
      </c>
      <c r="D24419" s="64" t="n">
        <f aca="false">$B24420*'Tax Chart'!$A$1</f>
        <v>16.238635</v>
      </c>
      <c r="E24419" s="62" t="n">
        <f aca="false">ROUND($B24419*'Tax Chart'!$A$1,2)</f>
        <v>16.24</v>
      </c>
    </row>
    <row r="24420" customFormat="false" ht="12.1" hidden="false" customHeight="false" outlineLevel="0" collapsed="false">
      <c r="A24420" s="66" t="n">
        <f aca="false">+A24419+1</f>
        <v>24420</v>
      </c>
      <c r="B24420" s="61" t="n">
        <f aca="false">ROUND(B24419+0.01,2)</f>
        <v>244.19</v>
      </c>
      <c r="C24420" s="64" t="n">
        <f aca="false">$B24420*'Tax Chart'!$A$1</f>
        <v>16.238635</v>
      </c>
      <c r="D24420" s="64" t="n">
        <f aca="false">$B24421*'Tax Chart'!$A$1</f>
        <v>16.2393</v>
      </c>
      <c r="E24420" s="62" t="n">
        <f aca="false">ROUND($B24420*'Tax Chart'!$A$1,2)</f>
        <v>16.24</v>
      </c>
    </row>
    <row r="24421" customFormat="false" ht="12.1" hidden="false" customHeight="false" outlineLevel="0" collapsed="false">
      <c r="A24421" s="66" t="n">
        <f aca="false">+A24420+1</f>
        <v>24421</v>
      </c>
      <c r="B24421" s="61" t="n">
        <f aca="false">ROUND(B24420+0.01,2)</f>
        <v>244.2</v>
      </c>
      <c r="C24421" s="64" t="n">
        <f aca="false">$B24421*'Tax Chart'!$A$1</f>
        <v>16.2393</v>
      </c>
      <c r="D24421" s="64" t="n">
        <f aca="false">$B24422*'Tax Chart'!$A$1</f>
        <v>16.239965</v>
      </c>
      <c r="E24421" s="62" t="n">
        <f aca="false">ROUND($B24421*'Tax Chart'!$A$1,2)</f>
        <v>16.24</v>
      </c>
    </row>
    <row r="24422" customFormat="false" ht="12.1" hidden="false" customHeight="false" outlineLevel="0" collapsed="false">
      <c r="A24422" s="66" t="n">
        <f aca="false">+A24421+1</f>
        <v>24422</v>
      </c>
      <c r="B24422" s="61" t="n">
        <f aca="false">ROUND(B24421+0.01,2)</f>
        <v>244.21</v>
      </c>
      <c r="C24422" s="64" t="n">
        <f aca="false">$B24422*'Tax Chart'!$A$1</f>
        <v>16.239965</v>
      </c>
      <c r="D24422" s="64" t="n">
        <f aca="false">$B24423*'Tax Chart'!$A$1</f>
        <v>16.24063</v>
      </c>
      <c r="E24422" s="62" t="n">
        <f aca="false">ROUND($B24422*'Tax Chart'!$A$1,2)</f>
        <v>16.24</v>
      </c>
    </row>
    <row r="24423" customFormat="false" ht="12.1" hidden="false" customHeight="false" outlineLevel="0" collapsed="false">
      <c r="A24423" s="66" t="n">
        <f aca="false">+A24422+1</f>
        <v>24423</v>
      </c>
      <c r="B24423" s="61" t="n">
        <f aca="false">ROUND(B24422+0.01,2)</f>
        <v>244.22</v>
      </c>
      <c r="C24423" s="64" t="n">
        <f aca="false">$B24423*'Tax Chart'!$A$1</f>
        <v>16.24063</v>
      </c>
      <c r="D24423" s="64" t="n">
        <f aca="false">$B24424*'Tax Chart'!$A$1</f>
        <v>16.241295</v>
      </c>
      <c r="E24423" s="62" t="n">
        <f aca="false">ROUND($B24423*'Tax Chart'!$A$1,2)</f>
        <v>16.24</v>
      </c>
    </row>
    <row r="24424" customFormat="false" ht="12.1" hidden="false" customHeight="false" outlineLevel="0" collapsed="false">
      <c r="A24424" s="66" t="n">
        <f aca="false">+A24423+1</f>
        <v>24424</v>
      </c>
      <c r="B24424" s="61" t="n">
        <f aca="false">ROUND(B24423+0.01,2)</f>
        <v>244.23</v>
      </c>
      <c r="C24424" s="64" t="n">
        <f aca="false">$B24424*'Tax Chart'!$A$1</f>
        <v>16.241295</v>
      </c>
      <c r="D24424" s="64" t="n">
        <f aca="false">$B24425*'Tax Chart'!$A$1</f>
        <v>16.24196</v>
      </c>
      <c r="E24424" s="62" t="n">
        <f aca="false">ROUND($B24424*'Tax Chart'!$A$1,2)</f>
        <v>16.24</v>
      </c>
    </row>
    <row r="24425" customFormat="false" ht="12.1" hidden="false" customHeight="false" outlineLevel="0" collapsed="false">
      <c r="A24425" s="66" t="n">
        <f aca="false">+A24424+1</f>
        <v>24425</v>
      </c>
      <c r="B24425" s="61" t="n">
        <f aca="false">ROUND(B24424+0.01,2)</f>
        <v>244.24</v>
      </c>
      <c r="C24425" s="64" t="n">
        <f aca="false">$B24425*'Tax Chart'!$A$1</f>
        <v>16.24196</v>
      </c>
      <c r="D24425" s="64" t="n">
        <f aca="false">$B24426*'Tax Chart'!$A$1</f>
        <v>16.242625</v>
      </c>
      <c r="E24425" s="62" t="n">
        <f aca="false">ROUND($B24425*'Tax Chart'!$A$1,2)</f>
        <v>16.24</v>
      </c>
    </row>
    <row r="24426" customFormat="false" ht="12.1" hidden="false" customHeight="false" outlineLevel="0" collapsed="false">
      <c r="A24426" s="66" t="n">
        <f aca="false">+A24425+1</f>
        <v>24426</v>
      </c>
      <c r="B24426" s="61" t="n">
        <f aca="false">ROUND(B24425+0.01,2)</f>
        <v>244.25</v>
      </c>
      <c r="C24426" s="64" t="n">
        <f aca="false">$B24426*'Tax Chart'!$A$1</f>
        <v>16.242625</v>
      </c>
      <c r="D24426" s="64" t="n">
        <f aca="false">$B24427*'Tax Chart'!$A$1</f>
        <v>16.24329</v>
      </c>
      <c r="E24426" s="62" t="n">
        <f aca="false">ROUND($B24426*'Tax Chart'!$A$1,2)</f>
        <v>16.24</v>
      </c>
    </row>
    <row r="24427" customFormat="false" ht="12.1" hidden="false" customHeight="false" outlineLevel="0" collapsed="false">
      <c r="A24427" s="66" t="n">
        <f aca="false">+A24426+1</f>
        <v>24427</v>
      </c>
      <c r="B24427" s="61" t="n">
        <f aca="false">ROUND(B24426+0.01,2)</f>
        <v>244.26</v>
      </c>
      <c r="C24427" s="64" t="n">
        <f aca="false">$B24427*'Tax Chart'!$A$1</f>
        <v>16.24329</v>
      </c>
      <c r="D24427" s="64" t="n">
        <f aca="false">$B24428*'Tax Chart'!$A$1</f>
        <v>16.243955</v>
      </c>
      <c r="E24427" s="62" t="n">
        <f aca="false">ROUND($B24427*'Tax Chart'!$A$1,2)</f>
        <v>16.24</v>
      </c>
    </row>
    <row r="24428" customFormat="false" ht="12.1" hidden="false" customHeight="false" outlineLevel="0" collapsed="false">
      <c r="A24428" s="66" t="n">
        <f aca="false">+A24427+1</f>
        <v>24428</v>
      </c>
      <c r="B24428" s="61" t="n">
        <f aca="false">ROUND(B24427+0.01,2)</f>
        <v>244.27</v>
      </c>
      <c r="C24428" s="64" t="n">
        <f aca="false">$B24428*'Tax Chart'!$A$1</f>
        <v>16.243955</v>
      </c>
      <c r="D24428" s="64" t="n">
        <f aca="false">$B24429*'Tax Chart'!$A$1</f>
        <v>16.24462</v>
      </c>
      <c r="E24428" s="62" t="n">
        <f aca="false">ROUND($B24428*'Tax Chart'!$A$1,2)</f>
        <v>16.24</v>
      </c>
    </row>
    <row r="24429" customFormat="false" ht="12.1" hidden="false" customHeight="false" outlineLevel="0" collapsed="false">
      <c r="A24429" s="66" t="n">
        <f aca="false">+A24428+1</f>
        <v>24429</v>
      </c>
      <c r="B24429" s="61" t="n">
        <f aca="false">ROUND(B24428+0.01,2)</f>
        <v>244.28</v>
      </c>
      <c r="C24429" s="64" t="n">
        <f aca="false">$B24429*'Tax Chart'!$A$1</f>
        <v>16.24462</v>
      </c>
      <c r="D24429" s="64" t="n">
        <f aca="false">$B24430*'Tax Chart'!$A$1</f>
        <v>16.245285</v>
      </c>
      <c r="E24429" s="62" t="n">
        <f aca="false">ROUND($B24429*'Tax Chart'!$A$1,2)</f>
        <v>16.24</v>
      </c>
    </row>
    <row r="24430" customFormat="false" ht="12.1" hidden="false" customHeight="false" outlineLevel="0" collapsed="false">
      <c r="A24430" s="66" t="n">
        <f aca="false">+A24429+1</f>
        <v>24430</v>
      </c>
      <c r="B24430" s="61" t="n">
        <f aca="false">ROUND(B24429+0.01,2)</f>
        <v>244.29</v>
      </c>
      <c r="C24430" s="64" t="n">
        <f aca="false">$B24430*'Tax Chart'!$A$1</f>
        <v>16.245285</v>
      </c>
      <c r="D24430" s="64" t="n">
        <f aca="false">$B24431*'Tax Chart'!$A$1</f>
        <v>16.24595</v>
      </c>
      <c r="E24430" s="62" t="n">
        <f aca="false">ROUND($B24430*'Tax Chart'!$A$1,2)</f>
        <v>16.25</v>
      </c>
    </row>
    <row r="24431" customFormat="false" ht="12.1" hidden="false" customHeight="false" outlineLevel="0" collapsed="false">
      <c r="A24431" s="66" t="n">
        <f aca="false">+A24430+1</f>
        <v>24431</v>
      </c>
      <c r="B24431" s="61" t="n">
        <f aca="false">ROUND(B24430+0.01,2)</f>
        <v>244.3</v>
      </c>
      <c r="C24431" s="64" t="n">
        <f aca="false">$B24431*'Tax Chart'!$A$1</f>
        <v>16.24595</v>
      </c>
      <c r="D24431" s="64" t="n">
        <f aca="false">$B24432*'Tax Chart'!$A$1</f>
        <v>16.246615</v>
      </c>
      <c r="E24431" s="62" t="n">
        <f aca="false">ROUND($B24431*'Tax Chart'!$A$1,2)</f>
        <v>16.25</v>
      </c>
    </row>
    <row r="24432" customFormat="false" ht="12.1" hidden="false" customHeight="false" outlineLevel="0" collapsed="false">
      <c r="A24432" s="66" t="n">
        <f aca="false">+A24431+1</f>
        <v>24432</v>
      </c>
      <c r="B24432" s="61" t="n">
        <f aca="false">ROUND(B24431+0.01,2)</f>
        <v>244.31</v>
      </c>
      <c r="C24432" s="64" t="n">
        <f aca="false">$B24432*'Tax Chart'!$A$1</f>
        <v>16.246615</v>
      </c>
      <c r="D24432" s="64" t="n">
        <f aca="false">$B24433*'Tax Chart'!$A$1</f>
        <v>16.24728</v>
      </c>
      <c r="E24432" s="62" t="n">
        <f aca="false">ROUND($B24432*'Tax Chart'!$A$1,2)</f>
        <v>16.25</v>
      </c>
    </row>
    <row r="24433" customFormat="false" ht="12.1" hidden="false" customHeight="false" outlineLevel="0" collapsed="false">
      <c r="A24433" s="66" t="n">
        <f aca="false">+A24432+1</f>
        <v>24433</v>
      </c>
      <c r="B24433" s="61" t="n">
        <f aca="false">ROUND(B24432+0.01,2)</f>
        <v>244.32</v>
      </c>
      <c r="C24433" s="64" t="n">
        <f aca="false">$B24433*'Tax Chart'!$A$1</f>
        <v>16.24728</v>
      </c>
      <c r="D24433" s="64" t="n">
        <f aca="false">$B24434*'Tax Chart'!$A$1</f>
        <v>16.247945</v>
      </c>
      <c r="E24433" s="62" t="n">
        <f aca="false">ROUND($B24433*'Tax Chart'!$A$1,2)</f>
        <v>16.25</v>
      </c>
    </row>
    <row r="24434" customFormat="false" ht="12.1" hidden="false" customHeight="false" outlineLevel="0" collapsed="false">
      <c r="A24434" s="66" t="n">
        <f aca="false">+A24433+1</f>
        <v>24434</v>
      </c>
      <c r="B24434" s="61" t="n">
        <f aca="false">ROUND(B24433+0.01,2)</f>
        <v>244.33</v>
      </c>
      <c r="C24434" s="64" t="n">
        <f aca="false">$B24434*'Tax Chart'!$A$1</f>
        <v>16.247945</v>
      </c>
      <c r="D24434" s="64" t="n">
        <f aca="false">$B24435*'Tax Chart'!$A$1</f>
        <v>16.24861</v>
      </c>
      <c r="E24434" s="62" t="n">
        <f aca="false">ROUND($B24434*'Tax Chart'!$A$1,2)</f>
        <v>16.25</v>
      </c>
    </row>
    <row r="24435" customFormat="false" ht="12.1" hidden="false" customHeight="false" outlineLevel="0" collapsed="false">
      <c r="A24435" s="66" t="n">
        <f aca="false">+A24434+1</f>
        <v>24435</v>
      </c>
      <c r="B24435" s="61" t="n">
        <f aca="false">ROUND(B24434+0.01,2)</f>
        <v>244.34</v>
      </c>
      <c r="C24435" s="64" t="n">
        <f aca="false">$B24435*'Tax Chart'!$A$1</f>
        <v>16.24861</v>
      </c>
      <c r="D24435" s="64" t="n">
        <f aca="false">$B24436*'Tax Chart'!$A$1</f>
        <v>16.249275</v>
      </c>
      <c r="E24435" s="62" t="n">
        <f aca="false">ROUND($B24435*'Tax Chart'!$A$1,2)</f>
        <v>16.25</v>
      </c>
    </row>
    <row r="24436" customFormat="false" ht="12.1" hidden="false" customHeight="false" outlineLevel="0" collapsed="false">
      <c r="A24436" s="66" t="n">
        <f aca="false">+A24435+1</f>
        <v>24436</v>
      </c>
      <c r="B24436" s="61" t="n">
        <f aca="false">ROUND(B24435+0.01,2)</f>
        <v>244.35</v>
      </c>
      <c r="C24436" s="64" t="n">
        <f aca="false">$B24436*'Tax Chart'!$A$1</f>
        <v>16.249275</v>
      </c>
      <c r="D24436" s="64" t="n">
        <f aca="false">$B24437*'Tax Chart'!$A$1</f>
        <v>16.24994</v>
      </c>
      <c r="E24436" s="62" t="n">
        <f aca="false">ROUND($B24436*'Tax Chart'!$A$1,2)</f>
        <v>16.25</v>
      </c>
    </row>
    <row r="24437" customFormat="false" ht="12.1" hidden="false" customHeight="false" outlineLevel="0" collapsed="false">
      <c r="A24437" s="66" t="n">
        <f aca="false">+A24436+1</f>
        <v>24437</v>
      </c>
      <c r="B24437" s="61" t="n">
        <f aca="false">ROUND(B24436+0.01,2)</f>
        <v>244.36</v>
      </c>
      <c r="C24437" s="64" t="n">
        <f aca="false">$B24437*'Tax Chart'!$A$1</f>
        <v>16.24994</v>
      </c>
      <c r="D24437" s="64" t="n">
        <f aca="false">$B24438*'Tax Chart'!$A$1</f>
        <v>16.250605</v>
      </c>
      <c r="E24437" s="62" t="n">
        <f aca="false">ROUND($B24437*'Tax Chart'!$A$1,2)</f>
        <v>16.25</v>
      </c>
    </row>
    <row r="24438" customFormat="false" ht="12.1" hidden="false" customHeight="false" outlineLevel="0" collapsed="false">
      <c r="A24438" s="66" t="n">
        <f aca="false">+A24437+1</f>
        <v>24438</v>
      </c>
      <c r="B24438" s="61" t="n">
        <f aca="false">ROUND(B24437+0.01,2)</f>
        <v>244.37</v>
      </c>
      <c r="C24438" s="64" t="n">
        <f aca="false">$B24438*'Tax Chart'!$A$1</f>
        <v>16.250605</v>
      </c>
      <c r="D24438" s="64" t="n">
        <f aca="false">$B24439*'Tax Chart'!$A$1</f>
        <v>16.25127</v>
      </c>
      <c r="E24438" s="62" t="n">
        <f aca="false">ROUND($B24438*'Tax Chart'!$A$1,2)</f>
        <v>16.25</v>
      </c>
    </row>
    <row r="24439" customFormat="false" ht="12.1" hidden="false" customHeight="false" outlineLevel="0" collapsed="false">
      <c r="A24439" s="66" t="n">
        <f aca="false">+A24438+1</f>
        <v>24439</v>
      </c>
      <c r="B24439" s="61" t="n">
        <f aca="false">ROUND(B24438+0.01,2)</f>
        <v>244.38</v>
      </c>
      <c r="C24439" s="64" t="n">
        <f aca="false">$B24439*'Tax Chart'!$A$1</f>
        <v>16.25127</v>
      </c>
      <c r="D24439" s="64" t="n">
        <f aca="false">$B24440*'Tax Chart'!$A$1</f>
        <v>16.251935</v>
      </c>
      <c r="E24439" s="62" t="n">
        <f aca="false">ROUND($B24439*'Tax Chart'!$A$1,2)</f>
        <v>16.25</v>
      </c>
    </row>
    <row r="24440" customFormat="false" ht="12.1" hidden="false" customHeight="false" outlineLevel="0" collapsed="false">
      <c r="A24440" s="66" t="n">
        <f aca="false">+A24439+1</f>
        <v>24440</v>
      </c>
      <c r="B24440" s="61" t="n">
        <f aca="false">ROUND(B24439+0.01,2)</f>
        <v>244.39</v>
      </c>
      <c r="C24440" s="64" t="n">
        <f aca="false">$B24440*'Tax Chart'!$A$1</f>
        <v>16.251935</v>
      </c>
      <c r="D24440" s="64" t="n">
        <f aca="false">$B24441*'Tax Chart'!$A$1</f>
        <v>16.2526</v>
      </c>
      <c r="E24440" s="62" t="n">
        <f aca="false">ROUND($B24440*'Tax Chart'!$A$1,2)</f>
        <v>16.25</v>
      </c>
    </row>
    <row r="24441" customFormat="false" ht="12.1" hidden="false" customHeight="false" outlineLevel="0" collapsed="false">
      <c r="A24441" s="66" t="n">
        <f aca="false">+A24440+1</f>
        <v>24441</v>
      </c>
      <c r="B24441" s="61" t="n">
        <f aca="false">ROUND(B24440+0.01,2)</f>
        <v>244.4</v>
      </c>
      <c r="C24441" s="64" t="n">
        <f aca="false">$B24441*'Tax Chart'!$A$1</f>
        <v>16.2526</v>
      </c>
      <c r="D24441" s="64" t="n">
        <f aca="false">$B24442*'Tax Chart'!$A$1</f>
        <v>16.253265</v>
      </c>
      <c r="E24441" s="62" t="n">
        <f aca="false">ROUND($B24441*'Tax Chart'!$A$1,2)</f>
        <v>16.25</v>
      </c>
    </row>
    <row r="24442" customFormat="false" ht="12.1" hidden="false" customHeight="false" outlineLevel="0" collapsed="false">
      <c r="A24442" s="66" t="n">
        <f aca="false">+A24441+1</f>
        <v>24442</v>
      </c>
      <c r="B24442" s="61" t="n">
        <f aca="false">ROUND(B24441+0.01,2)</f>
        <v>244.41</v>
      </c>
      <c r="C24442" s="64" t="n">
        <f aca="false">$B24442*'Tax Chart'!$A$1</f>
        <v>16.253265</v>
      </c>
      <c r="D24442" s="64" t="n">
        <f aca="false">$B24443*'Tax Chart'!$A$1</f>
        <v>16.25393</v>
      </c>
      <c r="E24442" s="62" t="n">
        <f aca="false">ROUND($B24442*'Tax Chart'!$A$1,2)</f>
        <v>16.25</v>
      </c>
    </row>
    <row r="24443" customFormat="false" ht="12.1" hidden="false" customHeight="false" outlineLevel="0" collapsed="false">
      <c r="A24443" s="66" t="n">
        <f aca="false">+A24442+1</f>
        <v>24443</v>
      </c>
      <c r="B24443" s="61" t="n">
        <f aca="false">ROUND(B24442+0.01,2)</f>
        <v>244.42</v>
      </c>
      <c r="C24443" s="64" t="n">
        <f aca="false">$B24443*'Tax Chart'!$A$1</f>
        <v>16.25393</v>
      </c>
      <c r="D24443" s="64" t="n">
        <f aca="false">$B24444*'Tax Chart'!$A$1</f>
        <v>16.254595</v>
      </c>
      <c r="E24443" s="62" t="n">
        <f aca="false">ROUND($B24443*'Tax Chart'!$A$1,2)</f>
        <v>16.25</v>
      </c>
    </row>
    <row r="24444" customFormat="false" ht="12.1" hidden="false" customHeight="false" outlineLevel="0" collapsed="false">
      <c r="A24444" s="66" t="n">
        <f aca="false">+A24443+1</f>
        <v>24444</v>
      </c>
      <c r="B24444" s="61" t="n">
        <f aca="false">ROUND(B24443+0.01,2)</f>
        <v>244.43</v>
      </c>
      <c r="C24444" s="64" t="n">
        <f aca="false">$B24444*'Tax Chart'!$A$1</f>
        <v>16.254595</v>
      </c>
      <c r="D24444" s="64" t="n">
        <f aca="false">$B24445*'Tax Chart'!$A$1</f>
        <v>16.25526</v>
      </c>
      <c r="E24444" s="62" t="n">
        <f aca="false">ROUND($B24444*'Tax Chart'!$A$1,2)</f>
        <v>16.25</v>
      </c>
    </row>
    <row r="24445" customFormat="false" ht="12.1" hidden="false" customHeight="false" outlineLevel="0" collapsed="false">
      <c r="A24445" s="66" t="n">
        <f aca="false">+A24444+1</f>
        <v>24445</v>
      </c>
      <c r="B24445" s="61" t="n">
        <f aca="false">ROUND(B24444+0.01,2)</f>
        <v>244.44</v>
      </c>
      <c r="C24445" s="64" t="n">
        <f aca="false">$B24445*'Tax Chart'!$A$1</f>
        <v>16.25526</v>
      </c>
      <c r="D24445" s="64" t="n">
        <f aca="false">$B24446*'Tax Chart'!$A$1</f>
        <v>16.255925</v>
      </c>
      <c r="E24445" s="62" t="n">
        <f aca="false">ROUND($B24445*'Tax Chart'!$A$1,2)</f>
        <v>16.26</v>
      </c>
    </row>
    <row r="24446" customFormat="false" ht="12.1" hidden="false" customHeight="false" outlineLevel="0" collapsed="false">
      <c r="A24446" s="66" t="n">
        <f aca="false">+A24445+1</f>
        <v>24446</v>
      </c>
      <c r="B24446" s="61" t="n">
        <f aca="false">ROUND(B24445+0.01,2)</f>
        <v>244.45</v>
      </c>
      <c r="C24446" s="64" t="n">
        <f aca="false">$B24446*'Tax Chart'!$A$1</f>
        <v>16.255925</v>
      </c>
      <c r="D24446" s="64" t="n">
        <f aca="false">$B24447*'Tax Chart'!$A$1</f>
        <v>16.25659</v>
      </c>
      <c r="E24446" s="62" t="n">
        <f aca="false">ROUND($B24446*'Tax Chart'!$A$1,2)</f>
        <v>16.26</v>
      </c>
    </row>
    <row r="24447" customFormat="false" ht="12.1" hidden="false" customHeight="false" outlineLevel="0" collapsed="false">
      <c r="A24447" s="66" t="n">
        <f aca="false">+A24446+1</f>
        <v>24447</v>
      </c>
      <c r="B24447" s="61" t="n">
        <f aca="false">ROUND(B24446+0.01,2)</f>
        <v>244.46</v>
      </c>
      <c r="C24447" s="64" t="n">
        <f aca="false">$B24447*'Tax Chart'!$A$1</f>
        <v>16.25659</v>
      </c>
      <c r="D24447" s="64" t="n">
        <f aca="false">$B24448*'Tax Chart'!$A$1</f>
        <v>16.257255</v>
      </c>
      <c r="E24447" s="62" t="n">
        <f aca="false">ROUND($B24447*'Tax Chart'!$A$1,2)</f>
        <v>16.26</v>
      </c>
    </row>
    <row r="24448" customFormat="false" ht="12.1" hidden="false" customHeight="false" outlineLevel="0" collapsed="false">
      <c r="A24448" s="66" t="n">
        <f aca="false">+A24447+1</f>
        <v>24448</v>
      </c>
      <c r="B24448" s="61" t="n">
        <f aca="false">ROUND(B24447+0.01,2)</f>
        <v>244.47</v>
      </c>
      <c r="C24448" s="64" t="n">
        <f aca="false">$B24448*'Tax Chart'!$A$1</f>
        <v>16.257255</v>
      </c>
      <c r="D24448" s="64" t="n">
        <f aca="false">$B24449*'Tax Chart'!$A$1</f>
        <v>16.25792</v>
      </c>
      <c r="E24448" s="62" t="n">
        <f aca="false">ROUND($B24448*'Tax Chart'!$A$1,2)</f>
        <v>16.26</v>
      </c>
    </row>
    <row r="24449" customFormat="false" ht="12.1" hidden="false" customHeight="false" outlineLevel="0" collapsed="false">
      <c r="A24449" s="66" t="n">
        <f aca="false">+A24448+1</f>
        <v>24449</v>
      </c>
      <c r="B24449" s="61" t="n">
        <f aca="false">ROUND(B24448+0.01,2)</f>
        <v>244.48</v>
      </c>
      <c r="C24449" s="64" t="n">
        <f aca="false">$B24449*'Tax Chart'!$A$1</f>
        <v>16.25792</v>
      </c>
      <c r="D24449" s="64" t="n">
        <f aca="false">$B24450*'Tax Chart'!$A$1</f>
        <v>16.258585</v>
      </c>
      <c r="E24449" s="62" t="n">
        <f aca="false">ROUND($B24449*'Tax Chart'!$A$1,2)</f>
        <v>16.26</v>
      </c>
    </row>
    <row r="24450" customFormat="false" ht="12.1" hidden="false" customHeight="false" outlineLevel="0" collapsed="false">
      <c r="A24450" s="66" t="n">
        <f aca="false">+A24449+1</f>
        <v>24450</v>
      </c>
      <c r="B24450" s="61" t="n">
        <f aca="false">ROUND(B24449+0.01,2)</f>
        <v>244.49</v>
      </c>
      <c r="C24450" s="64" t="n">
        <f aca="false">$B24450*'Tax Chart'!$A$1</f>
        <v>16.258585</v>
      </c>
      <c r="D24450" s="64" t="n">
        <f aca="false">$B24451*'Tax Chart'!$A$1</f>
        <v>16.25925</v>
      </c>
      <c r="E24450" s="62" t="n">
        <f aca="false">ROUND($B24450*'Tax Chart'!$A$1,2)</f>
        <v>16.26</v>
      </c>
    </row>
    <row r="24451" customFormat="false" ht="12.1" hidden="false" customHeight="false" outlineLevel="0" collapsed="false">
      <c r="A24451" s="66" t="n">
        <f aca="false">+A24450+1</f>
        <v>24451</v>
      </c>
      <c r="B24451" s="61" t="n">
        <f aca="false">ROUND(B24450+0.01,2)</f>
        <v>244.5</v>
      </c>
      <c r="C24451" s="64" t="n">
        <f aca="false">$B24451*'Tax Chart'!$A$1</f>
        <v>16.25925</v>
      </c>
      <c r="D24451" s="64" t="n">
        <f aca="false">$B24452*'Tax Chart'!$A$1</f>
        <v>16.259915</v>
      </c>
      <c r="E24451" s="62" t="n">
        <f aca="false">ROUND($B24451*'Tax Chart'!$A$1,2)</f>
        <v>16.26</v>
      </c>
    </row>
    <row r="24452" customFormat="false" ht="12.1" hidden="false" customHeight="false" outlineLevel="0" collapsed="false">
      <c r="A24452" s="66" t="n">
        <f aca="false">+A24451+1</f>
        <v>24452</v>
      </c>
      <c r="B24452" s="61" t="n">
        <f aca="false">ROUND(B24451+0.01,2)</f>
        <v>244.51</v>
      </c>
      <c r="C24452" s="64" t="n">
        <f aca="false">$B24452*'Tax Chart'!$A$1</f>
        <v>16.259915</v>
      </c>
      <c r="D24452" s="64" t="n">
        <f aca="false">$B24453*'Tax Chart'!$A$1</f>
        <v>16.26058</v>
      </c>
      <c r="E24452" s="62" t="n">
        <f aca="false">ROUND($B24452*'Tax Chart'!$A$1,2)</f>
        <v>16.26</v>
      </c>
    </row>
    <row r="24453" customFormat="false" ht="12.1" hidden="false" customHeight="false" outlineLevel="0" collapsed="false">
      <c r="A24453" s="66" t="n">
        <f aca="false">+A24452+1</f>
        <v>24453</v>
      </c>
      <c r="B24453" s="61" t="n">
        <f aca="false">ROUND(B24452+0.01,2)</f>
        <v>244.52</v>
      </c>
      <c r="C24453" s="64" t="n">
        <f aca="false">$B24453*'Tax Chart'!$A$1</f>
        <v>16.26058</v>
      </c>
      <c r="D24453" s="64" t="n">
        <f aca="false">$B24454*'Tax Chart'!$A$1</f>
        <v>16.261245</v>
      </c>
      <c r="E24453" s="62" t="n">
        <f aca="false">ROUND($B24453*'Tax Chart'!$A$1,2)</f>
        <v>16.26</v>
      </c>
    </row>
    <row r="24454" customFormat="false" ht="12.1" hidden="false" customHeight="false" outlineLevel="0" collapsed="false">
      <c r="A24454" s="66" t="n">
        <f aca="false">+A24453+1</f>
        <v>24454</v>
      </c>
      <c r="B24454" s="61" t="n">
        <f aca="false">ROUND(B24453+0.01,2)</f>
        <v>244.53</v>
      </c>
      <c r="C24454" s="64" t="n">
        <f aca="false">$B24454*'Tax Chart'!$A$1</f>
        <v>16.261245</v>
      </c>
      <c r="D24454" s="64" t="n">
        <f aca="false">$B24455*'Tax Chart'!$A$1</f>
        <v>16.26191</v>
      </c>
      <c r="E24454" s="62" t="n">
        <f aca="false">ROUND($B24454*'Tax Chart'!$A$1,2)</f>
        <v>16.26</v>
      </c>
    </row>
    <row r="24455" customFormat="false" ht="12.1" hidden="false" customHeight="false" outlineLevel="0" collapsed="false">
      <c r="A24455" s="66" t="n">
        <f aca="false">+A24454+1</f>
        <v>24455</v>
      </c>
      <c r="B24455" s="61" t="n">
        <f aca="false">ROUND(B24454+0.01,2)</f>
        <v>244.54</v>
      </c>
      <c r="C24455" s="64" t="n">
        <f aca="false">$B24455*'Tax Chart'!$A$1</f>
        <v>16.26191</v>
      </c>
      <c r="D24455" s="64" t="n">
        <f aca="false">$B24456*'Tax Chart'!$A$1</f>
        <v>16.262575</v>
      </c>
      <c r="E24455" s="62" t="n">
        <f aca="false">ROUND($B24455*'Tax Chart'!$A$1,2)</f>
        <v>16.26</v>
      </c>
    </row>
    <row r="24456" customFormat="false" ht="12.1" hidden="false" customHeight="false" outlineLevel="0" collapsed="false">
      <c r="A24456" s="66" t="n">
        <f aca="false">+A24455+1</f>
        <v>24456</v>
      </c>
      <c r="B24456" s="61" t="n">
        <f aca="false">ROUND(B24455+0.01,2)</f>
        <v>244.55</v>
      </c>
      <c r="C24456" s="64" t="n">
        <f aca="false">$B24456*'Tax Chart'!$A$1</f>
        <v>16.262575</v>
      </c>
      <c r="D24456" s="64" t="n">
        <f aca="false">$B24457*'Tax Chart'!$A$1</f>
        <v>16.26324</v>
      </c>
      <c r="E24456" s="62" t="n">
        <f aca="false">ROUND($B24456*'Tax Chart'!$A$1,2)</f>
        <v>16.26</v>
      </c>
    </row>
    <row r="24457" customFormat="false" ht="12.1" hidden="false" customHeight="false" outlineLevel="0" collapsed="false">
      <c r="A24457" s="66" t="n">
        <f aca="false">+A24456+1</f>
        <v>24457</v>
      </c>
      <c r="B24457" s="61" t="n">
        <f aca="false">ROUND(B24456+0.01,2)</f>
        <v>244.56</v>
      </c>
      <c r="C24457" s="64" t="n">
        <f aca="false">$B24457*'Tax Chart'!$A$1</f>
        <v>16.26324</v>
      </c>
      <c r="D24457" s="64" t="n">
        <f aca="false">$B24458*'Tax Chart'!$A$1</f>
        <v>16.263905</v>
      </c>
      <c r="E24457" s="62" t="n">
        <f aca="false">ROUND($B24457*'Tax Chart'!$A$1,2)</f>
        <v>16.26</v>
      </c>
    </row>
    <row r="24458" customFormat="false" ht="12.1" hidden="false" customHeight="false" outlineLevel="0" collapsed="false">
      <c r="A24458" s="66" t="n">
        <f aca="false">+A24457+1</f>
        <v>24458</v>
      </c>
      <c r="B24458" s="61" t="n">
        <f aca="false">ROUND(B24457+0.01,2)</f>
        <v>244.57</v>
      </c>
      <c r="C24458" s="64" t="n">
        <f aca="false">$B24458*'Tax Chart'!$A$1</f>
        <v>16.263905</v>
      </c>
      <c r="D24458" s="64" t="n">
        <f aca="false">$B24459*'Tax Chart'!$A$1</f>
        <v>16.26457</v>
      </c>
      <c r="E24458" s="62" t="n">
        <f aca="false">ROUND($B24458*'Tax Chart'!$A$1,2)</f>
        <v>16.26</v>
      </c>
    </row>
    <row r="24459" customFormat="false" ht="12.1" hidden="false" customHeight="false" outlineLevel="0" collapsed="false">
      <c r="A24459" s="66" t="n">
        <f aca="false">+A24458+1</f>
        <v>24459</v>
      </c>
      <c r="B24459" s="61" t="n">
        <f aca="false">ROUND(B24458+0.01,2)</f>
        <v>244.58</v>
      </c>
      <c r="C24459" s="64" t="n">
        <f aca="false">$B24459*'Tax Chart'!$A$1</f>
        <v>16.26457</v>
      </c>
      <c r="D24459" s="64" t="n">
        <f aca="false">$B24460*'Tax Chart'!$A$1</f>
        <v>16.265235</v>
      </c>
      <c r="E24459" s="62" t="n">
        <f aca="false">ROUND($B24459*'Tax Chart'!$A$1,2)</f>
        <v>16.26</v>
      </c>
    </row>
    <row r="24460" customFormat="false" ht="12.1" hidden="false" customHeight="false" outlineLevel="0" collapsed="false">
      <c r="A24460" s="66" t="n">
        <f aca="false">+A24459+1</f>
        <v>24460</v>
      </c>
      <c r="B24460" s="61" t="n">
        <f aca="false">ROUND(B24459+0.01,2)</f>
        <v>244.59</v>
      </c>
      <c r="C24460" s="64" t="n">
        <f aca="false">$B24460*'Tax Chart'!$A$1</f>
        <v>16.265235</v>
      </c>
      <c r="D24460" s="64" t="n">
        <f aca="false">$B24461*'Tax Chart'!$A$1</f>
        <v>16.2659</v>
      </c>
      <c r="E24460" s="62" t="n">
        <f aca="false">ROUND($B24460*'Tax Chart'!$A$1,2)</f>
        <v>16.27</v>
      </c>
    </row>
    <row r="24461" customFormat="false" ht="12.1" hidden="false" customHeight="false" outlineLevel="0" collapsed="false">
      <c r="A24461" s="66" t="n">
        <f aca="false">+A24460+1</f>
        <v>24461</v>
      </c>
      <c r="B24461" s="61" t="n">
        <f aca="false">ROUND(B24460+0.01,2)</f>
        <v>244.6</v>
      </c>
      <c r="C24461" s="64" t="n">
        <f aca="false">$B24461*'Tax Chart'!$A$1</f>
        <v>16.2659</v>
      </c>
      <c r="D24461" s="64" t="n">
        <f aca="false">$B24462*'Tax Chart'!$A$1</f>
        <v>16.266565</v>
      </c>
      <c r="E24461" s="62" t="n">
        <f aca="false">ROUND($B24461*'Tax Chart'!$A$1,2)</f>
        <v>16.27</v>
      </c>
    </row>
    <row r="24462" customFormat="false" ht="12.1" hidden="false" customHeight="false" outlineLevel="0" collapsed="false">
      <c r="A24462" s="66" t="n">
        <f aca="false">+A24461+1</f>
        <v>24462</v>
      </c>
      <c r="B24462" s="61" t="n">
        <f aca="false">ROUND(B24461+0.01,2)</f>
        <v>244.61</v>
      </c>
      <c r="C24462" s="64" t="n">
        <f aca="false">$B24462*'Tax Chart'!$A$1</f>
        <v>16.266565</v>
      </c>
      <c r="D24462" s="64" t="n">
        <f aca="false">$B24463*'Tax Chart'!$A$1</f>
        <v>16.26723</v>
      </c>
      <c r="E24462" s="62" t="n">
        <f aca="false">ROUND($B24462*'Tax Chart'!$A$1,2)</f>
        <v>16.27</v>
      </c>
    </row>
    <row r="24463" customFormat="false" ht="12.1" hidden="false" customHeight="false" outlineLevel="0" collapsed="false">
      <c r="A24463" s="66" t="n">
        <f aca="false">+A24462+1</f>
        <v>24463</v>
      </c>
      <c r="B24463" s="61" t="n">
        <f aca="false">ROUND(B24462+0.01,2)</f>
        <v>244.62</v>
      </c>
      <c r="C24463" s="64" t="n">
        <f aca="false">$B24463*'Tax Chart'!$A$1</f>
        <v>16.26723</v>
      </c>
      <c r="D24463" s="64" t="n">
        <f aca="false">$B24464*'Tax Chart'!$A$1</f>
        <v>16.267895</v>
      </c>
      <c r="E24463" s="62" t="n">
        <f aca="false">ROUND($B24463*'Tax Chart'!$A$1,2)</f>
        <v>16.27</v>
      </c>
    </row>
    <row r="24464" customFormat="false" ht="12.1" hidden="false" customHeight="false" outlineLevel="0" collapsed="false">
      <c r="A24464" s="66" t="n">
        <f aca="false">+A24463+1</f>
        <v>24464</v>
      </c>
      <c r="B24464" s="61" t="n">
        <f aca="false">ROUND(B24463+0.01,2)</f>
        <v>244.63</v>
      </c>
      <c r="C24464" s="64" t="n">
        <f aca="false">$B24464*'Tax Chart'!$A$1</f>
        <v>16.267895</v>
      </c>
      <c r="D24464" s="64" t="n">
        <f aca="false">$B24465*'Tax Chart'!$A$1</f>
        <v>16.26856</v>
      </c>
      <c r="E24464" s="62" t="n">
        <f aca="false">ROUND($B24464*'Tax Chart'!$A$1,2)</f>
        <v>16.27</v>
      </c>
    </row>
    <row r="24465" customFormat="false" ht="12.1" hidden="false" customHeight="false" outlineLevel="0" collapsed="false">
      <c r="A24465" s="66" t="n">
        <f aca="false">+A24464+1</f>
        <v>24465</v>
      </c>
      <c r="B24465" s="61" t="n">
        <f aca="false">ROUND(B24464+0.01,2)</f>
        <v>244.64</v>
      </c>
      <c r="C24465" s="64" t="n">
        <f aca="false">$B24465*'Tax Chart'!$A$1</f>
        <v>16.26856</v>
      </c>
      <c r="D24465" s="64" t="n">
        <f aca="false">$B24466*'Tax Chart'!$A$1</f>
        <v>16.269225</v>
      </c>
      <c r="E24465" s="62" t="n">
        <f aca="false">ROUND($B24465*'Tax Chart'!$A$1,2)</f>
        <v>16.27</v>
      </c>
    </row>
    <row r="24466" customFormat="false" ht="12.1" hidden="false" customHeight="false" outlineLevel="0" collapsed="false">
      <c r="A24466" s="66" t="n">
        <f aca="false">+A24465+1</f>
        <v>24466</v>
      </c>
      <c r="B24466" s="61" t="n">
        <f aca="false">ROUND(B24465+0.01,2)</f>
        <v>244.65</v>
      </c>
      <c r="C24466" s="64" t="n">
        <f aca="false">$B24466*'Tax Chart'!$A$1</f>
        <v>16.269225</v>
      </c>
      <c r="D24466" s="64" t="n">
        <f aca="false">$B24467*'Tax Chart'!$A$1</f>
        <v>16.26989</v>
      </c>
      <c r="E24466" s="62" t="n">
        <f aca="false">ROUND($B24466*'Tax Chart'!$A$1,2)</f>
        <v>16.27</v>
      </c>
    </row>
    <row r="24467" customFormat="false" ht="12.1" hidden="false" customHeight="false" outlineLevel="0" collapsed="false">
      <c r="A24467" s="66" t="n">
        <f aca="false">+A24466+1</f>
        <v>24467</v>
      </c>
      <c r="B24467" s="61" t="n">
        <f aca="false">ROUND(B24466+0.01,2)</f>
        <v>244.66</v>
      </c>
      <c r="C24467" s="64" t="n">
        <f aca="false">$B24467*'Tax Chart'!$A$1</f>
        <v>16.26989</v>
      </c>
      <c r="D24467" s="64" t="n">
        <f aca="false">$B24468*'Tax Chart'!$A$1</f>
        <v>16.270555</v>
      </c>
      <c r="E24467" s="62" t="n">
        <f aca="false">ROUND($B24467*'Tax Chart'!$A$1,2)</f>
        <v>16.27</v>
      </c>
    </row>
    <row r="24468" customFormat="false" ht="12.1" hidden="false" customHeight="false" outlineLevel="0" collapsed="false">
      <c r="A24468" s="66" t="n">
        <f aca="false">+A24467+1</f>
        <v>24468</v>
      </c>
      <c r="B24468" s="61" t="n">
        <f aca="false">ROUND(B24467+0.01,2)</f>
        <v>244.67</v>
      </c>
      <c r="C24468" s="64" t="n">
        <f aca="false">$B24468*'Tax Chart'!$A$1</f>
        <v>16.270555</v>
      </c>
      <c r="D24468" s="64" t="n">
        <f aca="false">$B24469*'Tax Chart'!$A$1</f>
        <v>16.27122</v>
      </c>
      <c r="E24468" s="62" t="n">
        <f aca="false">ROUND($B24468*'Tax Chart'!$A$1,2)</f>
        <v>16.27</v>
      </c>
    </row>
    <row r="24469" customFormat="false" ht="12.1" hidden="false" customHeight="false" outlineLevel="0" collapsed="false">
      <c r="A24469" s="66" t="n">
        <f aca="false">+A24468+1</f>
        <v>24469</v>
      </c>
      <c r="B24469" s="61" t="n">
        <f aca="false">ROUND(B24468+0.01,2)</f>
        <v>244.68</v>
      </c>
      <c r="C24469" s="64" t="n">
        <f aca="false">$B24469*'Tax Chart'!$A$1</f>
        <v>16.27122</v>
      </c>
      <c r="D24469" s="64" t="n">
        <f aca="false">$B24470*'Tax Chart'!$A$1</f>
        <v>16.271885</v>
      </c>
      <c r="E24469" s="62" t="n">
        <f aca="false">ROUND($B24469*'Tax Chart'!$A$1,2)</f>
        <v>16.27</v>
      </c>
    </row>
    <row r="24470" customFormat="false" ht="12.1" hidden="false" customHeight="false" outlineLevel="0" collapsed="false">
      <c r="A24470" s="66" t="n">
        <f aca="false">+A24469+1</f>
        <v>24470</v>
      </c>
      <c r="B24470" s="61" t="n">
        <f aca="false">ROUND(B24469+0.01,2)</f>
        <v>244.69</v>
      </c>
      <c r="C24470" s="64" t="n">
        <f aca="false">$B24470*'Tax Chart'!$A$1</f>
        <v>16.271885</v>
      </c>
      <c r="D24470" s="64" t="n">
        <f aca="false">$B24471*'Tax Chart'!$A$1</f>
        <v>16.27255</v>
      </c>
      <c r="E24470" s="62" t="n">
        <f aca="false">ROUND($B24470*'Tax Chart'!$A$1,2)</f>
        <v>16.27</v>
      </c>
    </row>
    <row r="24471" customFormat="false" ht="12.1" hidden="false" customHeight="false" outlineLevel="0" collapsed="false">
      <c r="A24471" s="66" t="n">
        <f aca="false">+A24470+1</f>
        <v>24471</v>
      </c>
      <c r="B24471" s="61" t="n">
        <f aca="false">ROUND(B24470+0.01,2)</f>
        <v>244.7</v>
      </c>
      <c r="C24471" s="64" t="n">
        <f aca="false">$B24471*'Tax Chart'!$A$1</f>
        <v>16.27255</v>
      </c>
      <c r="D24471" s="64" t="n">
        <f aca="false">$B24472*'Tax Chart'!$A$1</f>
        <v>16.273215</v>
      </c>
      <c r="E24471" s="62" t="n">
        <f aca="false">ROUND($B24471*'Tax Chart'!$A$1,2)</f>
        <v>16.27</v>
      </c>
    </row>
    <row r="24472" customFormat="false" ht="12.1" hidden="false" customHeight="false" outlineLevel="0" collapsed="false">
      <c r="A24472" s="66" t="n">
        <f aca="false">+A24471+1</f>
        <v>24472</v>
      </c>
      <c r="B24472" s="61" t="n">
        <f aca="false">ROUND(B24471+0.01,2)</f>
        <v>244.71</v>
      </c>
      <c r="C24472" s="64" t="n">
        <f aca="false">$B24472*'Tax Chart'!$A$1</f>
        <v>16.273215</v>
      </c>
      <c r="D24472" s="64" t="n">
        <f aca="false">$B24473*'Tax Chart'!$A$1</f>
        <v>16.27388</v>
      </c>
      <c r="E24472" s="62" t="n">
        <f aca="false">ROUND($B24472*'Tax Chart'!$A$1,2)</f>
        <v>16.27</v>
      </c>
    </row>
    <row r="24473" customFormat="false" ht="12.1" hidden="false" customHeight="false" outlineLevel="0" collapsed="false">
      <c r="A24473" s="66" t="n">
        <f aca="false">+A24472+1</f>
        <v>24473</v>
      </c>
      <c r="B24473" s="61" t="n">
        <f aca="false">ROUND(B24472+0.01,2)</f>
        <v>244.72</v>
      </c>
      <c r="C24473" s="64" t="n">
        <f aca="false">$B24473*'Tax Chart'!$A$1</f>
        <v>16.27388</v>
      </c>
      <c r="D24473" s="64" t="n">
        <f aca="false">$B24474*'Tax Chart'!$A$1</f>
        <v>16.274545</v>
      </c>
      <c r="E24473" s="62" t="n">
        <f aca="false">ROUND($B24473*'Tax Chart'!$A$1,2)</f>
        <v>16.27</v>
      </c>
    </row>
    <row r="24474" customFormat="false" ht="12.1" hidden="false" customHeight="false" outlineLevel="0" collapsed="false">
      <c r="A24474" s="66" t="n">
        <f aca="false">+A24473+1</f>
        <v>24474</v>
      </c>
      <c r="B24474" s="61" t="n">
        <f aca="false">ROUND(B24473+0.01,2)</f>
        <v>244.73</v>
      </c>
      <c r="C24474" s="64" t="n">
        <f aca="false">$B24474*'Tax Chart'!$A$1</f>
        <v>16.274545</v>
      </c>
      <c r="D24474" s="64" t="n">
        <f aca="false">$B24475*'Tax Chart'!$A$1</f>
        <v>16.27521</v>
      </c>
      <c r="E24474" s="62" t="n">
        <f aca="false">ROUND($B24474*'Tax Chart'!$A$1,2)</f>
        <v>16.27</v>
      </c>
    </row>
    <row r="24475" customFormat="false" ht="12.1" hidden="false" customHeight="false" outlineLevel="0" collapsed="false">
      <c r="A24475" s="66" t="n">
        <f aca="false">+A24474+1</f>
        <v>24475</v>
      </c>
      <c r="B24475" s="61" t="n">
        <f aca="false">ROUND(B24474+0.01,2)</f>
        <v>244.74</v>
      </c>
      <c r="C24475" s="64" t="n">
        <f aca="false">$B24475*'Tax Chart'!$A$1</f>
        <v>16.27521</v>
      </c>
      <c r="D24475" s="64" t="n">
        <f aca="false">$B24476*'Tax Chart'!$A$1</f>
        <v>16.275875</v>
      </c>
      <c r="E24475" s="62" t="n">
        <f aca="false">ROUND($B24475*'Tax Chart'!$A$1,2)</f>
        <v>16.28</v>
      </c>
    </row>
    <row r="24476" customFormat="false" ht="12.1" hidden="false" customHeight="false" outlineLevel="0" collapsed="false">
      <c r="A24476" s="66" t="n">
        <f aca="false">+A24475+1</f>
        <v>24476</v>
      </c>
      <c r="B24476" s="61" t="n">
        <f aca="false">ROUND(B24475+0.01,2)</f>
        <v>244.75</v>
      </c>
      <c r="C24476" s="64" t="n">
        <f aca="false">$B24476*'Tax Chart'!$A$1</f>
        <v>16.275875</v>
      </c>
      <c r="D24476" s="64" t="n">
        <f aca="false">$B24477*'Tax Chart'!$A$1</f>
        <v>16.27654</v>
      </c>
      <c r="E24476" s="62" t="n">
        <f aca="false">ROUND($B24476*'Tax Chart'!$A$1,2)</f>
        <v>16.28</v>
      </c>
    </row>
    <row r="24477" customFormat="false" ht="12.1" hidden="false" customHeight="false" outlineLevel="0" collapsed="false">
      <c r="A24477" s="66" t="n">
        <f aca="false">+A24476+1</f>
        <v>24477</v>
      </c>
      <c r="B24477" s="61" t="n">
        <f aca="false">ROUND(B24476+0.01,2)</f>
        <v>244.76</v>
      </c>
      <c r="C24477" s="64" t="n">
        <f aca="false">$B24477*'Tax Chart'!$A$1</f>
        <v>16.27654</v>
      </c>
      <c r="D24477" s="64" t="n">
        <f aca="false">$B24478*'Tax Chart'!$A$1</f>
        <v>16.277205</v>
      </c>
      <c r="E24477" s="62" t="n">
        <f aca="false">ROUND($B24477*'Tax Chart'!$A$1,2)</f>
        <v>16.28</v>
      </c>
    </row>
    <row r="24478" customFormat="false" ht="12.1" hidden="false" customHeight="false" outlineLevel="0" collapsed="false">
      <c r="A24478" s="66" t="n">
        <f aca="false">+A24477+1</f>
        <v>24478</v>
      </c>
      <c r="B24478" s="61" t="n">
        <f aca="false">ROUND(B24477+0.01,2)</f>
        <v>244.77</v>
      </c>
      <c r="C24478" s="64" t="n">
        <f aca="false">$B24478*'Tax Chart'!$A$1</f>
        <v>16.277205</v>
      </c>
      <c r="D24478" s="64" t="n">
        <f aca="false">$B24479*'Tax Chart'!$A$1</f>
        <v>16.27787</v>
      </c>
      <c r="E24478" s="62" t="n">
        <f aca="false">ROUND($B24478*'Tax Chart'!$A$1,2)</f>
        <v>16.28</v>
      </c>
    </row>
    <row r="24479" customFormat="false" ht="12.1" hidden="false" customHeight="false" outlineLevel="0" collapsed="false">
      <c r="A24479" s="66" t="n">
        <f aca="false">+A24478+1</f>
        <v>24479</v>
      </c>
      <c r="B24479" s="61" t="n">
        <f aca="false">ROUND(B24478+0.01,2)</f>
        <v>244.78</v>
      </c>
      <c r="C24479" s="64" t="n">
        <f aca="false">$B24479*'Tax Chart'!$A$1</f>
        <v>16.27787</v>
      </c>
      <c r="D24479" s="64" t="n">
        <f aca="false">$B24480*'Tax Chart'!$A$1</f>
        <v>16.278535</v>
      </c>
      <c r="E24479" s="62" t="n">
        <f aca="false">ROUND($B24479*'Tax Chart'!$A$1,2)</f>
        <v>16.28</v>
      </c>
    </row>
    <row r="24480" customFormat="false" ht="12.1" hidden="false" customHeight="false" outlineLevel="0" collapsed="false">
      <c r="A24480" s="66" t="n">
        <f aca="false">+A24479+1</f>
        <v>24480</v>
      </c>
      <c r="B24480" s="61" t="n">
        <f aca="false">ROUND(B24479+0.01,2)</f>
        <v>244.79</v>
      </c>
      <c r="C24480" s="64" t="n">
        <f aca="false">$B24480*'Tax Chart'!$A$1</f>
        <v>16.278535</v>
      </c>
      <c r="D24480" s="64" t="n">
        <f aca="false">$B24481*'Tax Chart'!$A$1</f>
        <v>16.2792</v>
      </c>
      <c r="E24480" s="62" t="n">
        <f aca="false">ROUND($B24480*'Tax Chart'!$A$1,2)</f>
        <v>16.28</v>
      </c>
    </row>
    <row r="24481" customFormat="false" ht="12.1" hidden="false" customHeight="false" outlineLevel="0" collapsed="false">
      <c r="A24481" s="66" t="n">
        <f aca="false">+A24480+1</f>
        <v>24481</v>
      </c>
      <c r="B24481" s="61" t="n">
        <f aca="false">ROUND(B24480+0.01,2)</f>
        <v>244.8</v>
      </c>
      <c r="C24481" s="64" t="n">
        <f aca="false">$B24481*'Tax Chart'!$A$1</f>
        <v>16.2792</v>
      </c>
      <c r="D24481" s="64" t="n">
        <f aca="false">$B24482*'Tax Chart'!$A$1</f>
        <v>16.279865</v>
      </c>
      <c r="E24481" s="62" t="n">
        <f aca="false">ROUND($B24481*'Tax Chart'!$A$1,2)</f>
        <v>16.28</v>
      </c>
    </row>
    <row r="24482" customFormat="false" ht="12.1" hidden="false" customHeight="false" outlineLevel="0" collapsed="false">
      <c r="A24482" s="66" t="n">
        <f aca="false">+A24481+1</f>
        <v>24482</v>
      </c>
      <c r="B24482" s="61" t="n">
        <f aca="false">ROUND(B24481+0.01,2)</f>
        <v>244.81</v>
      </c>
      <c r="C24482" s="64" t="n">
        <f aca="false">$B24482*'Tax Chart'!$A$1</f>
        <v>16.279865</v>
      </c>
      <c r="D24482" s="64" t="n">
        <f aca="false">$B24483*'Tax Chart'!$A$1</f>
        <v>16.28053</v>
      </c>
      <c r="E24482" s="62" t="n">
        <f aca="false">ROUND($B24482*'Tax Chart'!$A$1,2)</f>
        <v>16.28</v>
      </c>
    </row>
    <row r="24483" customFormat="false" ht="12.1" hidden="false" customHeight="false" outlineLevel="0" collapsed="false">
      <c r="A24483" s="66" t="n">
        <f aca="false">+A24482+1</f>
        <v>24483</v>
      </c>
      <c r="B24483" s="61" t="n">
        <f aca="false">ROUND(B24482+0.01,2)</f>
        <v>244.82</v>
      </c>
      <c r="C24483" s="64" t="n">
        <f aca="false">$B24483*'Tax Chart'!$A$1</f>
        <v>16.28053</v>
      </c>
      <c r="D24483" s="64" t="n">
        <f aca="false">$B24484*'Tax Chart'!$A$1</f>
        <v>16.281195</v>
      </c>
      <c r="E24483" s="62" t="n">
        <f aca="false">ROUND($B24483*'Tax Chart'!$A$1,2)</f>
        <v>16.28</v>
      </c>
    </row>
    <row r="24484" customFormat="false" ht="12.1" hidden="false" customHeight="false" outlineLevel="0" collapsed="false">
      <c r="A24484" s="66" t="n">
        <f aca="false">+A24483+1</f>
        <v>24484</v>
      </c>
      <c r="B24484" s="61" t="n">
        <f aca="false">ROUND(B24483+0.01,2)</f>
        <v>244.83</v>
      </c>
      <c r="C24484" s="64" t="n">
        <f aca="false">$B24484*'Tax Chart'!$A$1</f>
        <v>16.281195</v>
      </c>
      <c r="D24484" s="64" t="n">
        <f aca="false">$B24485*'Tax Chart'!$A$1</f>
        <v>16.28186</v>
      </c>
      <c r="E24484" s="62" t="n">
        <f aca="false">ROUND($B24484*'Tax Chart'!$A$1,2)</f>
        <v>16.28</v>
      </c>
    </row>
    <row r="24485" customFormat="false" ht="12.1" hidden="false" customHeight="false" outlineLevel="0" collapsed="false">
      <c r="A24485" s="66" t="n">
        <f aca="false">+A24484+1</f>
        <v>24485</v>
      </c>
      <c r="B24485" s="61" t="n">
        <f aca="false">ROUND(B24484+0.01,2)</f>
        <v>244.84</v>
      </c>
      <c r="C24485" s="64" t="n">
        <f aca="false">$B24485*'Tax Chart'!$A$1</f>
        <v>16.28186</v>
      </c>
      <c r="D24485" s="64" t="n">
        <f aca="false">$B24486*'Tax Chart'!$A$1</f>
        <v>16.282525</v>
      </c>
      <c r="E24485" s="62" t="n">
        <f aca="false">ROUND($B24485*'Tax Chart'!$A$1,2)</f>
        <v>16.28</v>
      </c>
    </row>
    <row r="24486" customFormat="false" ht="12.1" hidden="false" customHeight="false" outlineLevel="0" collapsed="false">
      <c r="A24486" s="66" t="n">
        <f aca="false">+A24485+1</f>
        <v>24486</v>
      </c>
      <c r="B24486" s="61" t="n">
        <f aca="false">ROUND(B24485+0.01,2)</f>
        <v>244.85</v>
      </c>
      <c r="C24486" s="64" t="n">
        <f aca="false">$B24486*'Tax Chart'!$A$1</f>
        <v>16.282525</v>
      </c>
      <c r="D24486" s="64" t="n">
        <f aca="false">$B24487*'Tax Chart'!$A$1</f>
        <v>16.28319</v>
      </c>
      <c r="E24486" s="62" t="n">
        <f aca="false">ROUND($B24486*'Tax Chart'!$A$1,2)</f>
        <v>16.28</v>
      </c>
    </row>
    <row r="24487" customFormat="false" ht="12.1" hidden="false" customHeight="false" outlineLevel="0" collapsed="false">
      <c r="A24487" s="66" t="n">
        <f aca="false">+A24486+1</f>
        <v>24487</v>
      </c>
      <c r="B24487" s="61" t="n">
        <f aca="false">ROUND(B24486+0.01,2)</f>
        <v>244.86</v>
      </c>
      <c r="C24487" s="64" t="n">
        <f aca="false">$B24487*'Tax Chart'!$A$1</f>
        <v>16.28319</v>
      </c>
      <c r="D24487" s="64" t="n">
        <f aca="false">$B24488*'Tax Chart'!$A$1</f>
        <v>16.283855</v>
      </c>
      <c r="E24487" s="62" t="n">
        <f aca="false">ROUND($B24487*'Tax Chart'!$A$1,2)</f>
        <v>16.28</v>
      </c>
    </row>
    <row r="24488" customFormat="false" ht="12.1" hidden="false" customHeight="false" outlineLevel="0" collapsed="false">
      <c r="A24488" s="66" t="n">
        <f aca="false">+A24487+1</f>
        <v>24488</v>
      </c>
      <c r="B24488" s="61" t="n">
        <f aca="false">ROUND(B24487+0.01,2)</f>
        <v>244.87</v>
      </c>
      <c r="C24488" s="64" t="n">
        <f aca="false">$B24488*'Tax Chart'!$A$1</f>
        <v>16.283855</v>
      </c>
      <c r="D24488" s="64" t="n">
        <f aca="false">$B24489*'Tax Chart'!$A$1</f>
        <v>16.28452</v>
      </c>
      <c r="E24488" s="62" t="n">
        <f aca="false">ROUND($B24488*'Tax Chart'!$A$1,2)</f>
        <v>16.28</v>
      </c>
    </row>
    <row r="24489" customFormat="false" ht="12.1" hidden="false" customHeight="false" outlineLevel="0" collapsed="false">
      <c r="A24489" s="66" t="n">
        <f aca="false">+A24488+1</f>
        <v>24489</v>
      </c>
      <c r="B24489" s="61" t="n">
        <f aca="false">ROUND(B24488+0.01,2)</f>
        <v>244.88</v>
      </c>
      <c r="C24489" s="64" t="n">
        <f aca="false">$B24489*'Tax Chart'!$A$1</f>
        <v>16.28452</v>
      </c>
      <c r="D24489" s="64" t="n">
        <f aca="false">$B24490*'Tax Chart'!$A$1</f>
        <v>16.285185</v>
      </c>
      <c r="E24489" s="62" t="n">
        <f aca="false">ROUND($B24489*'Tax Chart'!$A$1,2)</f>
        <v>16.28</v>
      </c>
    </row>
    <row r="24490" customFormat="false" ht="12.1" hidden="false" customHeight="false" outlineLevel="0" collapsed="false">
      <c r="A24490" s="66" t="n">
        <f aca="false">+A24489+1</f>
        <v>24490</v>
      </c>
      <c r="B24490" s="61" t="n">
        <f aca="false">ROUND(B24489+0.01,2)</f>
        <v>244.89</v>
      </c>
      <c r="C24490" s="64" t="n">
        <f aca="false">$B24490*'Tax Chart'!$A$1</f>
        <v>16.285185</v>
      </c>
      <c r="D24490" s="64" t="n">
        <f aca="false">$B24491*'Tax Chart'!$A$1</f>
        <v>16.28585</v>
      </c>
      <c r="E24490" s="62" t="n">
        <f aca="false">ROUND($B24490*'Tax Chart'!$A$1,2)</f>
        <v>16.29</v>
      </c>
    </row>
    <row r="24491" customFormat="false" ht="12.1" hidden="false" customHeight="false" outlineLevel="0" collapsed="false">
      <c r="A24491" s="66" t="n">
        <f aca="false">+A24490+1</f>
        <v>24491</v>
      </c>
      <c r="B24491" s="61" t="n">
        <f aca="false">ROUND(B24490+0.01,2)</f>
        <v>244.9</v>
      </c>
      <c r="C24491" s="64" t="n">
        <f aca="false">$B24491*'Tax Chart'!$A$1</f>
        <v>16.28585</v>
      </c>
      <c r="D24491" s="64" t="n">
        <f aca="false">$B24492*'Tax Chart'!$A$1</f>
        <v>16.286515</v>
      </c>
      <c r="E24491" s="62" t="n">
        <f aca="false">ROUND($B24491*'Tax Chart'!$A$1,2)</f>
        <v>16.29</v>
      </c>
    </row>
    <row r="24492" customFormat="false" ht="12.1" hidden="false" customHeight="false" outlineLevel="0" collapsed="false">
      <c r="A24492" s="66" t="n">
        <f aca="false">+A24491+1</f>
        <v>24492</v>
      </c>
      <c r="B24492" s="61" t="n">
        <f aca="false">ROUND(B24491+0.01,2)</f>
        <v>244.91</v>
      </c>
      <c r="C24492" s="64" t="n">
        <f aca="false">$B24492*'Tax Chart'!$A$1</f>
        <v>16.286515</v>
      </c>
      <c r="D24492" s="64" t="n">
        <f aca="false">$B24493*'Tax Chart'!$A$1</f>
        <v>16.28718</v>
      </c>
      <c r="E24492" s="62" t="n">
        <f aca="false">ROUND($B24492*'Tax Chart'!$A$1,2)</f>
        <v>16.29</v>
      </c>
    </row>
    <row r="24493" customFormat="false" ht="12.1" hidden="false" customHeight="false" outlineLevel="0" collapsed="false">
      <c r="A24493" s="66" t="n">
        <f aca="false">+A24492+1</f>
        <v>24493</v>
      </c>
      <c r="B24493" s="61" t="n">
        <f aca="false">ROUND(B24492+0.01,2)</f>
        <v>244.92</v>
      </c>
      <c r="C24493" s="64" t="n">
        <f aca="false">$B24493*'Tax Chart'!$A$1</f>
        <v>16.28718</v>
      </c>
      <c r="D24493" s="64" t="n">
        <f aca="false">$B24494*'Tax Chart'!$A$1</f>
        <v>16.287845</v>
      </c>
      <c r="E24493" s="62" t="n">
        <f aca="false">ROUND($B24493*'Tax Chart'!$A$1,2)</f>
        <v>16.29</v>
      </c>
    </row>
    <row r="24494" customFormat="false" ht="12.1" hidden="false" customHeight="false" outlineLevel="0" collapsed="false">
      <c r="A24494" s="66" t="n">
        <f aca="false">+A24493+1</f>
        <v>24494</v>
      </c>
      <c r="B24494" s="61" t="n">
        <f aca="false">ROUND(B24493+0.01,2)</f>
        <v>244.93</v>
      </c>
      <c r="C24494" s="64" t="n">
        <f aca="false">$B24494*'Tax Chart'!$A$1</f>
        <v>16.287845</v>
      </c>
      <c r="D24494" s="64" t="n">
        <f aca="false">$B24495*'Tax Chart'!$A$1</f>
        <v>16.28851</v>
      </c>
      <c r="E24494" s="62" t="n">
        <f aca="false">ROUND($B24494*'Tax Chart'!$A$1,2)</f>
        <v>16.29</v>
      </c>
    </row>
    <row r="24495" customFormat="false" ht="12.1" hidden="false" customHeight="false" outlineLevel="0" collapsed="false">
      <c r="A24495" s="66" t="n">
        <f aca="false">+A24494+1</f>
        <v>24495</v>
      </c>
      <c r="B24495" s="61" t="n">
        <f aca="false">ROUND(B24494+0.01,2)</f>
        <v>244.94</v>
      </c>
      <c r="C24495" s="64" t="n">
        <f aca="false">$B24495*'Tax Chart'!$A$1</f>
        <v>16.28851</v>
      </c>
      <c r="D24495" s="64" t="n">
        <f aca="false">$B24496*'Tax Chart'!$A$1</f>
        <v>16.289175</v>
      </c>
      <c r="E24495" s="62" t="n">
        <f aca="false">ROUND($B24495*'Tax Chart'!$A$1,2)</f>
        <v>16.29</v>
      </c>
    </row>
    <row r="24496" customFormat="false" ht="12.1" hidden="false" customHeight="false" outlineLevel="0" collapsed="false">
      <c r="A24496" s="66" t="n">
        <f aca="false">+A24495+1</f>
        <v>24496</v>
      </c>
      <c r="B24496" s="61" t="n">
        <f aca="false">ROUND(B24495+0.01,2)</f>
        <v>244.95</v>
      </c>
      <c r="C24496" s="64" t="n">
        <f aca="false">$B24496*'Tax Chart'!$A$1</f>
        <v>16.289175</v>
      </c>
      <c r="D24496" s="64" t="n">
        <f aca="false">$B24497*'Tax Chart'!$A$1</f>
        <v>16.28984</v>
      </c>
      <c r="E24496" s="62" t="n">
        <f aca="false">ROUND($B24496*'Tax Chart'!$A$1,2)</f>
        <v>16.29</v>
      </c>
    </row>
    <row r="24497" customFormat="false" ht="12.1" hidden="false" customHeight="false" outlineLevel="0" collapsed="false">
      <c r="A24497" s="66" t="n">
        <f aca="false">+A24496+1</f>
        <v>24497</v>
      </c>
      <c r="B24497" s="61" t="n">
        <f aca="false">ROUND(B24496+0.01,2)</f>
        <v>244.96</v>
      </c>
      <c r="C24497" s="64" t="n">
        <f aca="false">$B24497*'Tax Chart'!$A$1</f>
        <v>16.28984</v>
      </c>
      <c r="D24497" s="64" t="n">
        <f aca="false">$B24498*'Tax Chart'!$A$1</f>
        <v>16.290505</v>
      </c>
      <c r="E24497" s="62" t="n">
        <f aca="false">ROUND($B24497*'Tax Chart'!$A$1,2)</f>
        <v>16.29</v>
      </c>
    </row>
    <row r="24498" customFormat="false" ht="12.1" hidden="false" customHeight="false" outlineLevel="0" collapsed="false">
      <c r="A24498" s="66" t="n">
        <f aca="false">+A24497+1</f>
        <v>24498</v>
      </c>
      <c r="B24498" s="61" t="n">
        <f aca="false">ROUND(B24497+0.01,2)</f>
        <v>244.97</v>
      </c>
      <c r="C24498" s="64" t="n">
        <f aca="false">$B24498*'Tax Chart'!$A$1</f>
        <v>16.290505</v>
      </c>
      <c r="D24498" s="64" t="n">
        <f aca="false">$B24499*'Tax Chart'!$A$1</f>
        <v>16.29117</v>
      </c>
      <c r="E24498" s="62" t="n">
        <f aca="false">ROUND($B24498*'Tax Chart'!$A$1,2)</f>
        <v>16.29</v>
      </c>
    </row>
    <row r="24499" customFormat="false" ht="12.1" hidden="false" customHeight="false" outlineLevel="0" collapsed="false">
      <c r="A24499" s="66" t="n">
        <f aca="false">+A24498+1</f>
        <v>24499</v>
      </c>
      <c r="B24499" s="61" t="n">
        <f aca="false">ROUND(B24498+0.01,2)</f>
        <v>244.98</v>
      </c>
      <c r="C24499" s="64" t="n">
        <f aca="false">$B24499*'Tax Chart'!$A$1</f>
        <v>16.29117</v>
      </c>
      <c r="D24499" s="64" t="n">
        <f aca="false">$B24500*'Tax Chart'!$A$1</f>
        <v>16.291835</v>
      </c>
      <c r="E24499" s="62" t="n">
        <f aca="false">ROUND($B24499*'Tax Chart'!$A$1,2)</f>
        <v>16.29</v>
      </c>
    </row>
    <row r="24500" customFormat="false" ht="12.1" hidden="false" customHeight="false" outlineLevel="0" collapsed="false">
      <c r="A24500" s="66" t="n">
        <f aca="false">+A24499+1</f>
        <v>24500</v>
      </c>
      <c r="B24500" s="61" t="n">
        <f aca="false">ROUND(B24499+0.01,2)</f>
        <v>244.99</v>
      </c>
      <c r="C24500" s="64" t="n">
        <f aca="false">$B24500*'Tax Chart'!$A$1</f>
        <v>16.291835</v>
      </c>
      <c r="D24500" s="64" t="n">
        <f aca="false">$B24501*'Tax Chart'!$A$1</f>
        <v>16.2925</v>
      </c>
      <c r="E24500" s="62" t="n">
        <f aca="false">ROUND($B24500*'Tax Chart'!$A$1,2)</f>
        <v>16.29</v>
      </c>
    </row>
    <row r="24501" customFormat="false" ht="12.1" hidden="false" customHeight="false" outlineLevel="0" collapsed="false">
      <c r="A24501" s="66" t="n">
        <f aca="false">+A24500+1</f>
        <v>24501</v>
      </c>
      <c r="B24501" s="61" t="n">
        <f aca="false">ROUND(B24500+0.01,2)</f>
        <v>245</v>
      </c>
      <c r="C24501" s="64" t="n">
        <f aca="false">$B24501*'Tax Chart'!$A$1</f>
        <v>16.2925</v>
      </c>
      <c r="D24501" s="64" t="n">
        <f aca="false">$B24502*'Tax Chart'!$A$1</f>
        <v>16.293165</v>
      </c>
      <c r="E24501" s="62" t="n">
        <f aca="false">ROUND($B24501*'Tax Chart'!$A$1,2)</f>
        <v>16.29</v>
      </c>
    </row>
    <row r="24502" customFormat="false" ht="12.1" hidden="false" customHeight="false" outlineLevel="0" collapsed="false">
      <c r="A24502" s="66" t="n">
        <f aca="false">+A24501+1</f>
        <v>24502</v>
      </c>
      <c r="B24502" s="61" t="n">
        <f aca="false">ROUND(B24501+0.01,2)</f>
        <v>245.01</v>
      </c>
      <c r="C24502" s="64" t="n">
        <f aca="false">$B24502*'Tax Chart'!$A$1</f>
        <v>16.293165</v>
      </c>
      <c r="D24502" s="64" t="n">
        <f aca="false">$B24503*'Tax Chart'!$A$1</f>
        <v>16.29383</v>
      </c>
      <c r="E24502" s="62" t="n">
        <f aca="false">ROUND($B24502*'Tax Chart'!$A$1,2)</f>
        <v>16.29</v>
      </c>
    </row>
    <row r="24503" customFormat="false" ht="12.1" hidden="false" customHeight="false" outlineLevel="0" collapsed="false">
      <c r="A24503" s="66" t="n">
        <f aca="false">+A24502+1</f>
        <v>24503</v>
      </c>
      <c r="B24503" s="61" t="n">
        <f aca="false">ROUND(B24502+0.01,2)</f>
        <v>245.02</v>
      </c>
      <c r="C24503" s="64" t="n">
        <f aca="false">$B24503*'Tax Chart'!$A$1</f>
        <v>16.29383</v>
      </c>
      <c r="D24503" s="64" t="n">
        <f aca="false">$B24504*'Tax Chart'!$A$1</f>
        <v>16.294495</v>
      </c>
      <c r="E24503" s="62" t="n">
        <f aca="false">ROUND($B24503*'Tax Chart'!$A$1,2)</f>
        <v>16.29</v>
      </c>
    </row>
    <row r="24504" customFormat="false" ht="12.1" hidden="false" customHeight="false" outlineLevel="0" collapsed="false">
      <c r="A24504" s="66" t="n">
        <f aca="false">+A24503+1</f>
        <v>24504</v>
      </c>
      <c r="B24504" s="61" t="n">
        <f aca="false">ROUND(B24503+0.01,2)</f>
        <v>245.03</v>
      </c>
      <c r="C24504" s="64" t="n">
        <f aca="false">$B24504*'Tax Chart'!$A$1</f>
        <v>16.294495</v>
      </c>
      <c r="D24504" s="64" t="n">
        <f aca="false">$B24505*'Tax Chart'!$A$1</f>
        <v>16.29516</v>
      </c>
      <c r="E24504" s="62" t="n">
        <f aca="false">ROUND($B24504*'Tax Chart'!$A$1,2)</f>
        <v>16.29</v>
      </c>
    </row>
    <row r="24505" customFormat="false" ht="12.1" hidden="false" customHeight="false" outlineLevel="0" collapsed="false">
      <c r="A24505" s="66" t="n">
        <f aca="false">+A24504+1</f>
        <v>24505</v>
      </c>
      <c r="B24505" s="61" t="n">
        <f aca="false">ROUND(B24504+0.01,2)</f>
        <v>245.04</v>
      </c>
      <c r="C24505" s="64" t="n">
        <f aca="false">$B24505*'Tax Chart'!$A$1</f>
        <v>16.29516</v>
      </c>
      <c r="D24505" s="64" t="n">
        <f aca="false">$B24506*'Tax Chart'!$A$1</f>
        <v>16.295825</v>
      </c>
      <c r="E24505" s="62" t="n">
        <f aca="false">ROUND($B24505*'Tax Chart'!$A$1,2)</f>
        <v>16.3</v>
      </c>
    </row>
    <row r="24506" customFormat="false" ht="12.1" hidden="false" customHeight="false" outlineLevel="0" collapsed="false">
      <c r="A24506" s="66" t="n">
        <f aca="false">+A24505+1</f>
        <v>24506</v>
      </c>
      <c r="B24506" s="61" t="n">
        <f aca="false">ROUND(B24505+0.01,2)</f>
        <v>245.05</v>
      </c>
      <c r="C24506" s="64" t="n">
        <f aca="false">$B24506*'Tax Chart'!$A$1</f>
        <v>16.295825</v>
      </c>
      <c r="D24506" s="64" t="n">
        <f aca="false">$B24507*'Tax Chart'!$A$1</f>
        <v>16.29649</v>
      </c>
      <c r="E24506" s="62" t="n">
        <f aca="false">ROUND($B24506*'Tax Chart'!$A$1,2)</f>
        <v>16.3</v>
      </c>
    </row>
    <row r="24507" customFormat="false" ht="12.1" hidden="false" customHeight="false" outlineLevel="0" collapsed="false">
      <c r="A24507" s="66" t="n">
        <f aca="false">+A24506+1</f>
        <v>24507</v>
      </c>
      <c r="B24507" s="61" t="n">
        <f aca="false">ROUND(B24506+0.01,2)</f>
        <v>245.06</v>
      </c>
      <c r="C24507" s="64" t="n">
        <f aca="false">$B24507*'Tax Chart'!$A$1</f>
        <v>16.29649</v>
      </c>
      <c r="D24507" s="64" t="n">
        <f aca="false">$B24508*'Tax Chart'!$A$1</f>
        <v>16.297155</v>
      </c>
      <c r="E24507" s="62" t="n">
        <f aca="false">ROUND($B24507*'Tax Chart'!$A$1,2)</f>
        <v>16.3</v>
      </c>
    </row>
    <row r="24508" customFormat="false" ht="12.1" hidden="false" customHeight="false" outlineLevel="0" collapsed="false">
      <c r="A24508" s="66" t="n">
        <f aca="false">+A24507+1</f>
        <v>24508</v>
      </c>
      <c r="B24508" s="61" t="n">
        <f aca="false">ROUND(B24507+0.01,2)</f>
        <v>245.07</v>
      </c>
      <c r="C24508" s="64" t="n">
        <f aca="false">$B24508*'Tax Chart'!$A$1</f>
        <v>16.297155</v>
      </c>
      <c r="D24508" s="64" t="n">
        <f aca="false">$B24509*'Tax Chart'!$A$1</f>
        <v>16.29782</v>
      </c>
      <c r="E24508" s="62" t="n">
        <f aca="false">ROUND($B24508*'Tax Chart'!$A$1,2)</f>
        <v>16.3</v>
      </c>
    </row>
    <row r="24509" customFormat="false" ht="12.1" hidden="false" customHeight="false" outlineLevel="0" collapsed="false">
      <c r="A24509" s="66" t="n">
        <f aca="false">+A24508+1</f>
        <v>24509</v>
      </c>
      <c r="B24509" s="61" t="n">
        <f aca="false">ROUND(B24508+0.01,2)</f>
        <v>245.08</v>
      </c>
      <c r="C24509" s="64" t="n">
        <f aca="false">$B24509*'Tax Chart'!$A$1</f>
        <v>16.29782</v>
      </c>
      <c r="D24509" s="64" t="n">
        <f aca="false">$B24510*'Tax Chart'!$A$1</f>
        <v>16.298485</v>
      </c>
      <c r="E24509" s="62" t="n">
        <f aca="false">ROUND($B24509*'Tax Chart'!$A$1,2)</f>
        <v>16.3</v>
      </c>
    </row>
    <row r="24510" customFormat="false" ht="12.1" hidden="false" customHeight="false" outlineLevel="0" collapsed="false">
      <c r="A24510" s="66" t="n">
        <f aca="false">+A24509+1</f>
        <v>24510</v>
      </c>
      <c r="B24510" s="61" t="n">
        <f aca="false">ROUND(B24509+0.01,2)</f>
        <v>245.09</v>
      </c>
      <c r="C24510" s="64" t="n">
        <f aca="false">$B24510*'Tax Chart'!$A$1</f>
        <v>16.298485</v>
      </c>
      <c r="D24510" s="64" t="n">
        <f aca="false">$B24511*'Tax Chart'!$A$1</f>
        <v>16.29915</v>
      </c>
      <c r="E24510" s="62" t="n">
        <f aca="false">ROUND($B24510*'Tax Chart'!$A$1,2)</f>
        <v>16.3</v>
      </c>
    </row>
    <row r="24511" customFormat="false" ht="12.1" hidden="false" customHeight="false" outlineLevel="0" collapsed="false">
      <c r="A24511" s="66" t="n">
        <f aca="false">+A24510+1</f>
        <v>24511</v>
      </c>
      <c r="B24511" s="61" t="n">
        <f aca="false">ROUND(B24510+0.01,2)</f>
        <v>245.1</v>
      </c>
      <c r="C24511" s="64" t="n">
        <f aca="false">$B24511*'Tax Chart'!$A$1</f>
        <v>16.29915</v>
      </c>
      <c r="D24511" s="64" t="n">
        <f aca="false">$B24512*'Tax Chart'!$A$1</f>
        <v>16.299815</v>
      </c>
      <c r="E24511" s="62" t="n">
        <f aca="false">ROUND($B24511*'Tax Chart'!$A$1,2)</f>
        <v>16.3</v>
      </c>
    </row>
    <row r="24512" customFormat="false" ht="12.1" hidden="false" customHeight="false" outlineLevel="0" collapsed="false">
      <c r="A24512" s="66" t="n">
        <f aca="false">+A24511+1</f>
        <v>24512</v>
      </c>
      <c r="B24512" s="61" t="n">
        <f aca="false">ROUND(B24511+0.01,2)</f>
        <v>245.11</v>
      </c>
      <c r="C24512" s="64" t="n">
        <f aca="false">$B24512*'Tax Chart'!$A$1</f>
        <v>16.299815</v>
      </c>
      <c r="D24512" s="64" t="n">
        <f aca="false">$B24513*'Tax Chart'!$A$1</f>
        <v>16.30048</v>
      </c>
      <c r="E24512" s="62" t="n">
        <f aca="false">ROUND($B24512*'Tax Chart'!$A$1,2)</f>
        <v>16.3</v>
      </c>
    </row>
    <row r="24513" customFormat="false" ht="12.1" hidden="false" customHeight="false" outlineLevel="0" collapsed="false">
      <c r="A24513" s="66" t="n">
        <f aca="false">+A24512+1</f>
        <v>24513</v>
      </c>
      <c r="B24513" s="61" t="n">
        <f aca="false">ROUND(B24512+0.01,2)</f>
        <v>245.12</v>
      </c>
      <c r="C24513" s="64" t="n">
        <f aca="false">$B24513*'Tax Chart'!$A$1</f>
        <v>16.30048</v>
      </c>
      <c r="D24513" s="64" t="n">
        <f aca="false">$B24514*'Tax Chart'!$A$1</f>
        <v>16.301145</v>
      </c>
      <c r="E24513" s="62" t="n">
        <f aca="false">ROUND($B24513*'Tax Chart'!$A$1,2)</f>
        <v>16.3</v>
      </c>
    </row>
    <row r="24514" customFormat="false" ht="12.1" hidden="false" customHeight="false" outlineLevel="0" collapsed="false">
      <c r="A24514" s="66" t="n">
        <f aca="false">+A24513+1</f>
        <v>24514</v>
      </c>
      <c r="B24514" s="61" t="n">
        <f aca="false">ROUND(B24513+0.01,2)</f>
        <v>245.13</v>
      </c>
      <c r="C24514" s="64" t="n">
        <f aca="false">$B24514*'Tax Chart'!$A$1</f>
        <v>16.301145</v>
      </c>
      <c r="D24514" s="64" t="n">
        <f aca="false">$B24515*'Tax Chart'!$A$1</f>
        <v>16.30181</v>
      </c>
      <c r="E24514" s="62" t="n">
        <f aca="false">ROUND($B24514*'Tax Chart'!$A$1,2)</f>
        <v>16.3</v>
      </c>
    </row>
    <row r="24515" customFormat="false" ht="12.1" hidden="false" customHeight="false" outlineLevel="0" collapsed="false">
      <c r="A24515" s="66" t="n">
        <f aca="false">+A24514+1</f>
        <v>24515</v>
      </c>
      <c r="B24515" s="61" t="n">
        <f aca="false">ROUND(B24514+0.01,2)</f>
        <v>245.14</v>
      </c>
      <c r="C24515" s="64" t="n">
        <f aca="false">$B24515*'Tax Chart'!$A$1</f>
        <v>16.30181</v>
      </c>
      <c r="D24515" s="64" t="n">
        <f aca="false">$B24516*'Tax Chart'!$A$1</f>
        <v>16.302475</v>
      </c>
      <c r="E24515" s="62" t="n">
        <f aca="false">ROUND($B24515*'Tax Chart'!$A$1,2)</f>
        <v>16.3</v>
      </c>
    </row>
    <row r="24516" customFormat="false" ht="12.1" hidden="false" customHeight="false" outlineLevel="0" collapsed="false">
      <c r="A24516" s="66" t="n">
        <f aca="false">+A24515+1</f>
        <v>24516</v>
      </c>
      <c r="B24516" s="61" t="n">
        <f aca="false">ROUND(B24515+0.01,2)</f>
        <v>245.15</v>
      </c>
      <c r="C24516" s="64" t="n">
        <f aca="false">$B24516*'Tax Chart'!$A$1</f>
        <v>16.302475</v>
      </c>
      <c r="D24516" s="64" t="n">
        <f aca="false">$B24517*'Tax Chart'!$A$1</f>
        <v>16.30314</v>
      </c>
      <c r="E24516" s="62" t="n">
        <f aca="false">ROUND($B24516*'Tax Chart'!$A$1,2)</f>
        <v>16.3</v>
      </c>
    </row>
    <row r="24517" customFormat="false" ht="12.1" hidden="false" customHeight="false" outlineLevel="0" collapsed="false">
      <c r="A24517" s="66" t="n">
        <f aca="false">+A24516+1</f>
        <v>24517</v>
      </c>
      <c r="B24517" s="61" t="n">
        <f aca="false">ROUND(B24516+0.01,2)</f>
        <v>245.16</v>
      </c>
      <c r="C24517" s="64" t="n">
        <f aca="false">$B24517*'Tax Chart'!$A$1</f>
        <v>16.30314</v>
      </c>
      <c r="D24517" s="64" t="n">
        <f aca="false">$B24518*'Tax Chart'!$A$1</f>
        <v>16.303805</v>
      </c>
      <c r="E24517" s="62" t="n">
        <f aca="false">ROUND($B24517*'Tax Chart'!$A$1,2)</f>
        <v>16.3</v>
      </c>
    </row>
    <row r="24518" customFormat="false" ht="12.1" hidden="false" customHeight="false" outlineLevel="0" collapsed="false">
      <c r="A24518" s="66" t="n">
        <f aca="false">+A24517+1</f>
        <v>24518</v>
      </c>
      <c r="B24518" s="61" t="n">
        <f aca="false">ROUND(B24517+0.01,2)</f>
        <v>245.17</v>
      </c>
      <c r="C24518" s="64" t="n">
        <f aca="false">$B24518*'Tax Chart'!$A$1</f>
        <v>16.303805</v>
      </c>
      <c r="D24518" s="64" t="n">
        <f aca="false">$B24519*'Tax Chart'!$A$1</f>
        <v>16.30447</v>
      </c>
      <c r="E24518" s="62" t="n">
        <f aca="false">ROUND($B24518*'Tax Chart'!$A$1,2)</f>
        <v>16.3</v>
      </c>
    </row>
    <row r="24519" customFormat="false" ht="12.1" hidden="false" customHeight="false" outlineLevel="0" collapsed="false">
      <c r="A24519" s="66" t="n">
        <f aca="false">+A24518+1</f>
        <v>24519</v>
      </c>
      <c r="B24519" s="61" t="n">
        <f aca="false">ROUND(B24518+0.01,2)</f>
        <v>245.18</v>
      </c>
      <c r="C24519" s="64" t="n">
        <f aca="false">$B24519*'Tax Chart'!$A$1</f>
        <v>16.30447</v>
      </c>
      <c r="D24519" s="64" t="n">
        <f aca="false">$B24520*'Tax Chart'!$A$1</f>
        <v>16.305135</v>
      </c>
      <c r="E24519" s="62" t="n">
        <f aca="false">ROUND($B24519*'Tax Chart'!$A$1,2)</f>
        <v>16.3</v>
      </c>
    </row>
    <row r="24520" customFormat="false" ht="12.1" hidden="false" customHeight="false" outlineLevel="0" collapsed="false">
      <c r="A24520" s="66" t="n">
        <f aca="false">+A24519+1</f>
        <v>24520</v>
      </c>
      <c r="B24520" s="61" t="n">
        <f aca="false">ROUND(B24519+0.01,2)</f>
        <v>245.19</v>
      </c>
      <c r="C24520" s="64" t="n">
        <f aca="false">$B24520*'Tax Chart'!$A$1</f>
        <v>16.305135</v>
      </c>
      <c r="D24520" s="64" t="n">
        <f aca="false">$B24521*'Tax Chart'!$A$1</f>
        <v>16.3058</v>
      </c>
      <c r="E24520" s="62" t="n">
        <f aca="false">ROUND($B24520*'Tax Chart'!$A$1,2)</f>
        <v>16.31</v>
      </c>
    </row>
    <row r="24521" customFormat="false" ht="12.1" hidden="false" customHeight="false" outlineLevel="0" collapsed="false">
      <c r="A24521" s="66" t="n">
        <f aca="false">+A24520+1</f>
        <v>24521</v>
      </c>
      <c r="B24521" s="61" t="n">
        <f aca="false">ROUND(B24520+0.01,2)</f>
        <v>245.2</v>
      </c>
      <c r="C24521" s="64" t="n">
        <f aca="false">$B24521*'Tax Chart'!$A$1</f>
        <v>16.3058</v>
      </c>
      <c r="D24521" s="64" t="n">
        <f aca="false">$B24522*'Tax Chart'!$A$1</f>
        <v>16.306465</v>
      </c>
      <c r="E24521" s="62" t="n">
        <f aca="false">ROUND($B24521*'Tax Chart'!$A$1,2)</f>
        <v>16.31</v>
      </c>
    </row>
    <row r="24522" customFormat="false" ht="12.1" hidden="false" customHeight="false" outlineLevel="0" collapsed="false">
      <c r="A24522" s="66" t="n">
        <f aca="false">+A24521+1</f>
        <v>24522</v>
      </c>
      <c r="B24522" s="61" t="n">
        <f aca="false">ROUND(B24521+0.01,2)</f>
        <v>245.21</v>
      </c>
      <c r="C24522" s="64" t="n">
        <f aca="false">$B24522*'Tax Chart'!$A$1</f>
        <v>16.306465</v>
      </c>
      <c r="D24522" s="64" t="n">
        <f aca="false">$B24523*'Tax Chart'!$A$1</f>
        <v>16.30713</v>
      </c>
      <c r="E24522" s="62" t="n">
        <f aca="false">ROUND($B24522*'Tax Chart'!$A$1,2)</f>
        <v>16.31</v>
      </c>
    </row>
    <row r="24523" customFormat="false" ht="12.1" hidden="false" customHeight="false" outlineLevel="0" collapsed="false">
      <c r="A24523" s="66" t="n">
        <f aca="false">+A24522+1</f>
        <v>24523</v>
      </c>
      <c r="B24523" s="61" t="n">
        <f aca="false">ROUND(B24522+0.01,2)</f>
        <v>245.22</v>
      </c>
      <c r="C24523" s="64" t="n">
        <f aca="false">$B24523*'Tax Chart'!$A$1</f>
        <v>16.30713</v>
      </c>
      <c r="D24523" s="64" t="n">
        <f aca="false">$B24524*'Tax Chart'!$A$1</f>
        <v>16.307795</v>
      </c>
      <c r="E24523" s="62" t="n">
        <f aca="false">ROUND($B24523*'Tax Chart'!$A$1,2)</f>
        <v>16.31</v>
      </c>
    </row>
    <row r="24524" customFormat="false" ht="12.1" hidden="false" customHeight="false" outlineLevel="0" collapsed="false">
      <c r="A24524" s="66" t="n">
        <f aca="false">+A24523+1</f>
        <v>24524</v>
      </c>
      <c r="B24524" s="61" t="n">
        <f aca="false">ROUND(B24523+0.01,2)</f>
        <v>245.23</v>
      </c>
      <c r="C24524" s="64" t="n">
        <f aca="false">$B24524*'Tax Chart'!$A$1</f>
        <v>16.307795</v>
      </c>
      <c r="D24524" s="64" t="n">
        <f aca="false">$B24525*'Tax Chart'!$A$1</f>
        <v>16.30846</v>
      </c>
      <c r="E24524" s="62" t="n">
        <f aca="false">ROUND($B24524*'Tax Chart'!$A$1,2)</f>
        <v>16.31</v>
      </c>
    </row>
    <row r="24525" customFormat="false" ht="12.1" hidden="false" customHeight="false" outlineLevel="0" collapsed="false">
      <c r="A24525" s="66" t="n">
        <f aca="false">+A24524+1</f>
        <v>24525</v>
      </c>
      <c r="B24525" s="61" t="n">
        <f aca="false">ROUND(B24524+0.01,2)</f>
        <v>245.24</v>
      </c>
      <c r="C24525" s="64" t="n">
        <f aca="false">$B24525*'Tax Chart'!$A$1</f>
        <v>16.30846</v>
      </c>
      <c r="D24525" s="64" t="n">
        <f aca="false">$B24526*'Tax Chart'!$A$1</f>
        <v>16.309125</v>
      </c>
      <c r="E24525" s="62" t="n">
        <f aca="false">ROUND($B24525*'Tax Chart'!$A$1,2)</f>
        <v>16.31</v>
      </c>
    </row>
    <row r="24526" customFormat="false" ht="12.1" hidden="false" customHeight="false" outlineLevel="0" collapsed="false">
      <c r="A24526" s="66" t="n">
        <f aca="false">+A24525+1</f>
        <v>24526</v>
      </c>
      <c r="B24526" s="61" t="n">
        <f aca="false">ROUND(B24525+0.01,2)</f>
        <v>245.25</v>
      </c>
      <c r="C24526" s="64" t="n">
        <f aca="false">$B24526*'Tax Chart'!$A$1</f>
        <v>16.309125</v>
      </c>
      <c r="D24526" s="64" t="n">
        <f aca="false">$B24527*'Tax Chart'!$A$1</f>
        <v>16.30979</v>
      </c>
      <c r="E24526" s="62" t="n">
        <f aca="false">ROUND($B24526*'Tax Chart'!$A$1,2)</f>
        <v>16.31</v>
      </c>
    </row>
    <row r="24527" customFormat="false" ht="12.1" hidden="false" customHeight="false" outlineLevel="0" collapsed="false">
      <c r="A24527" s="66" t="n">
        <f aca="false">+A24526+1</f>
        <v>24527</v>
      </c>
      <c r="B24527" s="61" t="n">
        <f aca="false">ROUND(B24526+0.01,2)</f>
        <v>245.26</v>
      </c>
      <c r="C24527" s="64" t="n">
        <f aca="false">$B24527*'Tax Chart'!$A$1</f>
        <v>16.30979</v>
      </c>
      <c r="D24527" s="64" t="n">
        <f aca="false">$B24528*'Tax Chart'!$A$1</f>
        <v>16.310455</v>
      </c>
      <c r="E24527" s="62" t="n">
        <f aca="false">ROUND($B24527*'Tax Chart'!$A$1,2)</f>
        <v>16.31</v>
      </c>
    </row>
    <row r="24528" customFormat="false" ht="12.1" hidden="false" customHeight="false" outlineLevel="0" collapsed="false">
      <c r="A24528" s="66" t="n">
        <f aca="false">+A24527+1</f>
        <v>24528</v>
      </c>
      <c r="B24528" s="61" t="n">
        <f aca="false">ROUND(B24527+0.01,2)</f>
        <v>245.27</v>
      </c>
      <c r="C24528" s="64" t="n">
        <f aca="false">$B24528*'Tax Chart'!$A$1</f>
        <v>16.310455</v>
      </c>
      <c r="D24528" s="64" t="n">
        <f aca="false">$B24529*'Tax Chart'!$A$1</f>
        <v>16.31112</v>
      </c>
      <c r="E24528" s="62" t="n">
        <f aca="false">ROUND($B24528*'Tax Chart'!$A$1,2)</f>
        <v>16.31</v>
      </c>
    </row>
    <row r="24529" customFormat="false" ht="12.1" hidden="false" customHeight="false" outlineLevel="0" collapsed="false">
      <c r="A24529" s="66" t="n">
        <f aca="false">+A24528+1</f>
        <v>24529</v>
      </c>
      <c r="B24529" s="61" t="n">
        <f aca="false">ROUND(B24528+0.01,2)</f>
        <v>245.28</v>
      </c>
      <c r="C24529" s="64" t="n">
        <f aca="false">$B24529*'Tax Chart'!$A$1</f>
        <v>16.31112</v>
      </c>
      <c r="D24529" s="64" t="n">
        <f aca="false">$B24530*'Tax Chart'!$A$1</f>
        <v>16.311785</v>
      </c>
      <c r="E24529" s="62" t="n">
        <f aca="false">ROUND($B24529*'Tax Chart'!$A$1,2)</f>
        <v>16.31</v>
      </c>
    </row>
    <row r="24530" customFormat="false" ht="12.1" hidden="false" customHeight="false" outlineLevel="0" collapsed="false">
      <c r="A24530" s="66" t="n">
        <f aca="false">+A24529+1</f>
        <v>24530</v>
      </c>
      <c r="B24530" s="61" t="n">
        <f aca="false">ROUND(B24529+0.01,2)</f>
        <v>245.29</v>
      </c>
      <c r="C24530" s="64" t="n">
        <f aca="false">$B24530*'Tax Chart'!$A$1</f>
        <v>16.311785</v>
      </c>
      <c r="D24530" s="64" t="n">
        <f aca="false">$B24531*'Tax Chart'!$A$1</f>
        <v>16.31245</v>
      </c>
      <c r="E24530" s="62" t="n">
        <f aca="false">ROUND($B24530*'Tax Chart'!$A$1,2)</f>
        <v>16.31</v>
      </c>
    </row>
    <row r="24531" customFormat="false" ht="12.1" hidden="false" customHeight="false" outlineLevel="0" collapsed="false">
      <c r="A24531" s="66" t="n">
        <f aca="false">+A24530+1</f>
        <v>24531</v>
      </c>
      <c r="B24531" s="61" t="n">
        <f aca="false">ROUND(B24530+0.01,2)</f>
        <v>245.3</v>
      </c>
      <c r="C24531" s="64" t="n">
        <f aca="false">$B24531*'Tax Chart'!$A$1</f>
        <v>16.31245</v>
      </c>
      <c r="D24531" s="64" t="n">
        <f aca="false">$B24532*'Tax Chart'!$A$1</f>
        <v>16.313115</v>
      </c>
      <c r="E24531" s="62" t="n">
        <f aca="false">ROUND($B24531*'Tax Chart'!$A$1,2)</f>
        <v>16.31</v>
      </c>
    </row>
    <row r="24532" customFormat="false" ht="12.1" hidden="false" customHeight="false" outlineLevel="0" collapsed="false">
      <c r="A24532" s="66" t="n">
        <f aca="false">+A24531+1</f>
        <v>24532</v>
      </c>
      <c r="B24532" s="61" t="n">
        <f aca="false">ROUND(B24531+0.01,2)</f>
        <v>245.31</v>
      </c>
      <c r="C24532" s="64" t="n">
        <f aca="false">$B24532*'Tax Chart'!$A$1</f>
        <v>16.313115</v>
      </c>
      <c r="D24532" s="64" t="n">
        <f aca="false">$B24533*'Tax Chart'!$A$1</f>
        <v>16.31378</v>
      </c>
      <c r="E24532" s="62" t="n">
        <f aca="false">ROUND($B24532*'Tax Chart'!$A$1,2)</f>
        <v>16.31</v>
      </c>
    </row>
    <row r="24533" customFormat="false" ht="12.1" hidden="false" customHeight="false" outlineLevel="0" collapsed="false">
      <c r="A24533" s="66" t="n">
        <f aca="false">+A24532+1</f>
        <v>24533</v>
      </c>
      <c r="B24533" s="61" t="n">
        <f aca="false">ROUND(B24532+0.01,2)</f>
        <v>245.32</v>
      </c>
      <c r="C24533" s="64" t="n">
        <f aca="false">$B24533*'Tax Chart'!$A$1</f>
        <v>16.31378</v>
      </c>
      <c r="D24533" s="64" t="n">
        <f aca="false">$B24534*'Tax Chart'!$A$1</f>
        <v>16.314445</v>
      </c>
      <c r="E24533" s="62" t="n">
        <f aca="false">ROUND($B24533*'Tax Chart'!$A$1,2)</f>
        <v>16.31</v>
      </c>
    </row>
    <row r="24534" customFormat="false" ht="12.1" hidden="false" customHeight="false" outlineLevel="0" collapsed="false">
      <c r="A24534" s="66" t="n">
        <f aca="false">+A24533+1</f>
        <v>24534</v>
      </c>
      <c r="B24534" s="61" t="n">
        <f aca="false">ROUND(B24533+0.01,2)</f>
        <v>245.33</v>
      </c>
      <c r="C24534" s="64" t="n">
        <f aca="false">$B24534*'Tax Chart'!$A$1</f>
        <v>16.314445</v>
      </c>
      <c r="D24534" s="64" t="n">
        <f aca="false">$B24535*'Tax Chart'!$A$1</f>
        <v>16.31511</v>
      </c>
      <c r="E24534" s="62" t="n">
        <f aca="false">ROUND($B24534*'Tax Chart'!$A$1,2)</f>
        <v>16.31</v>
      </c>
    </row>
    <row r="24535" customFormat="false" ht="12.1" hidden="false" customHeight="false" outlineLevel="0" collapsed="false">
      <c r="A24535" s="66" t="n">
        <f aca="false">+A24534+1</f>
        <v>24535</v>
      </c>
      <c r="B24535" s="61" t="n">
        <f aca="false">ROUND(B24534+0.01,2)</f>
        <v>245.34</v>
      </c>
      <c r="C24535" s="64" t="n">
        <f aca="false">$B24535*'Tax Chart'!$A$1</f>
        <v>16.31511</v>
      </c>
      <c r="D24535" s="64" t="n">
        <f aca="false">$B24536*'Tax Chart'!$A$1</f>
        <v>16.315775</v>
      </c>
      <c r="E24535" s="62" t="n">
        <f aca="false">ROUND($B24535*'Tax Chart'!$A$1,2)</f>
        <v>16.32</v>
      </c>
    </row>
    <row r="24536" customFormat="false" ht="12.1" hidden="false" customHeight="false" outlineLevel="0" collapsed="false">
      <c r="A24536" s="66" t="n">
        <f aca="false">+A24535+1</f>
        <v>24536</v>
      </c>
      <c r="B24536" s="61" t="n">
        <f aca="false">ROUND(B24535+0.01,2)</f>
        <v>245.35</v>
      </c>
      <c r="C24536" s="64" t="n">
        <f aca="false">$B24536*'Tax Chart'!$A$1</f>
        <v>16.315775</v>
      </c>
      <c r="D24536" s="64" t="n">
        <f aca="false">$B24537*'Tax Chart'!$A$1</f>
        <v>16.31644</v>
      </c>
      <c r="E24536" s="62" t="n">
        <f aca="false">ROUND($B24536*'Tax Chart'!$A$1,2)</f>
        <v>16.32</v>
      </c>
    </row>
    <row r="24537" customFormat="false" ht="12.1" hidden="false" customHeight="false" outlineLevel="0" collapsed="false">
      <c r="A24537" s="66" t="n">
        <f aca="false">+A24536+1</f>
        <v>24537</v>
      </c>
      <c r="B24537" s="61" t="n">
        <f aca="false">ROUND(B24536+0.01,2)</f>
        <v>245.36</v>
      </c>
      <c r="C24537" s="64" t="n">
        <f aca="false">$B24537*'Tax Chart'!$A$1</f>
        <v>16.31644</v>
      </c>
      <c r="D24537" s="64" t="n">
        <f aca="false">$B24538*'Tax Chart'!$A$1</f>
        <v>16.317105</v>
      </c>
      <c r="E24537" s="62" t="n">
        <f aca="false">ROUND($B24537*'Tax Chart'!$A$1,2)</f>
        <v>16.32</v>
      </c>
    </row>
    <row r="24538" customFormat="false" ht="12.1" hidden="false" customHeight="false" outlineLevel="0" collapsed="false">
      <c r="A24538" s="66" t="n">
        <f aca="false">+A24537+1</f>
        <v>24538</v>
      </c>
      <c r="B24538" s="61" t="n">
        <f aca="false">ROUND(B24537+0.01,2)</f>
        <v>245.37</v>
      </c>
      <c r="C24538" s="64" t="n">
        <f aca="false">$B24538*'Tax Chart'!$A$1</f>
        <v>16.317105</v>
      </c>
      <c r="D24538" s="64" t="n">
        <f aca="false">$B24539*'Tax Chart'!$A$1</f>
        <v>16.31777</v>
      </c>
      <c r="E24538" s="62" t="n">
        <f aca="false">ROUND($B24538*'Tax Chart'!$A$1,2)</f>
        <v>16.32</v>
      </c>
    </row>
    <row r="24539" customFormat="false" ht="12.1" hidden="false" customHeight="false" outlineLevel="0" collapsed="false">
      <c r="A24539" s="66" t="n">
        <f aca="false">+A24538+1</f>
        <v>24539</v>
      </c>
      <c r="B24539" s="61" t="n">
        <f aca="false">ROUND(B24538+0.01,2)</f>
        <v>245.38</v>
      </c>
      <c r="C24539" s="64" t="n">
        <f aca="false">$B24539*'Tax Chart'!$A$1</f>
        <v>16.31777</v>
      </c>
      <c r="D24539" s="64" t="n">
        <f aca="false">$B24540*'Tax Chart'!$A$1</f>
        <v>16.318435</v>
      </c>
      <c r="E24539" s="62" t="n">
        <f aca="false">ROUND($B24539*'Tax Chart'!$A$1,2)</f>
        <v>16.32</v>
      </c>
    </row>
    <row r="24540" customFormat="false" ht="12.1" hidden="false" customHeight="false" outlineLevel="0" collapsed="false">
      <c r="A24540" s="66" t="n">
        <f aca="false">+A24539+1</f>
        <v>24540</v>
      </c>
      <c r="B24540" s="61" t="n">
        <f aca="false">ROUND(B24539+0.01,2)</f>
        <v>245.39</v>
      </c>
      <c r="C24540" s="64" t="n">
        <f aca="false">$B24540*'Tax Chart'!$A$1</f>
        <v>16.318435</v>
      </c>
      <c r="D24540" s="64" t="n">
        <f aca="false">$B24541*'Tax Chart'!$A$1</f>
        <v>16.3191</v>
      </c>
      <c r="E24540" s="62" t="n">
        <f aca="false">ROUND($B24540*'Tax Chart'!$A$1,2)</f>
        <v>16.32</v>
      </c>
    </row>
    <row r="24541" customFormat="false" ht="12.1" hidden="false" customHeight="false" outlineLevel="0" collapsed="false">
      <c r="A24541" s="66" t="n">
        <f aca="false">+A24540+1</f>
        <v>24541</v>
      </c>
      <c r="B24541" s="61" t="n">
        <f aca="false">ROUND(B24540+0.01,2)</f>
        <v>245.4</v>
      </c>
      <c r="C24541" s="64" t="n">
        <f aca="false">$B24541*'Tax Chart'!$A$1</f>
        <v>16.3191</v>
      </c>
      <c r="D24541" s="64" t="n">
        <f aca="false">$B24542*'Tax Chart'!$A$1</f>
        <v>16.319765</v>
      </c>
      <c r="E24541" s="62" t="n">
        <f aca="false">ROUND($B24541*'Tax Chart'!$A$1,2)</f>
        <v>16.32</v>
      </c>
    </row>
    <row r="24542" customFormat="false" ht="12.1" hidden="false" customHeight="false" outlineLevel="0" collapsed="false">
      <c r="A24542" s="66" t="n">
        <f aca="false">+A24541+1</f>
        <v>24542</v>
      </c>
      <c r="B24542" s="61" t="n">
        <f aca="false">ROUND(B24541+0.01,2)</f>
        <v>245.41</v>
      </c>
      <c r="C24542" s="64" t="n">
        <f aca="false">$B24542*'Tax Chart'!$A$1</f>
        <v>16.319765</v>
      </c>
      <c r="D24542" s="64" t="n">
        <f aca="false">$B24543*'Tax Chart'!$A$1</f>
        <v>16.32043</v>
      </c>
      <c r="E24542" s="62" t="n">
        <f aca="false">ROUND($B24542*'Tax Chart'!$A$1,2)</f>
        <v>16.32</v>
      </c>
    </row>
    <row r="24543" customFormat="false" ht="12.1" hidden="false" customHeight="false" outlineLevel="0" collapsed="false">
      <c r="A24543" s="66" t="n">
        <f aca="false">+A24542+1</f>
        <v>24543</v>
      </c>
      <c r="B24543" s="61" t="n">
        <f aca="false">ROUND(B24542+0.01,2)</f>
        <v>245.42</v>
      </c>
      <c r="C24543" s="64" t="n">
        <f aca="false">$B24543*'Tax Chart'!$A$1</f>
        <v>16.32043</v>
      </c>
      <c r="D24543" s="64" t="n">
        <f aca="false">$B24544*'Tax Chart'!$A$1</f>
        <v>16.321095</v>
      </c>
      <c r="E24543" s="62" t="n">
        <f aca="false">ROUND($B24543*'Tax Chart'!$A$1,2)</f>
        <v>16.32</v>
      </c>
    </row>
    <row r="24544" customFormat="false" ht="12.1" hidden="false" customHeight="false" outlineLevel="0" collapsed="false">
      <c r="A24544" s="66" t="n">
        <f aca="false">+A24543+1</f>
        <v>24544</v>
      </c>
      <c r="B24544" s="61" t="n">
        <f aca="false">ROUND(B24543+0.01,2)</f>
        <v>245.43</v>
      </c>
      <c r="C24544" s="64" t="n">
        <f aca="false">$B24544*'Tax Chart'!$A$1</f>
        <v>16.321095</v>
      </c>
      <c r="D24544" s="64" t="n">
        <f aca="false">$B24545*'Tax Chart'!$A$1</f>
        <v>16.32176</v>
      </c>
      <c r="E24544" s="62" t="n">
        <f aca="false">ROUND($B24544*'Tax Chart'!$A$1,2)</f>
        <v>16.32</v>
      </c>
    </row>
    <row r="24545" customFormat="false" ht="12.1" hidden="false" customHeight="false" outlineLevel="0" collapsed="false">
      <c r="A24545" s="66" t="n">
        <f aca="false">+A24544+1</f>
        <v>24545</v>
      </c>
      <c r="B24545" s="61" t="n">
        <f aca="false">ROUND(B24544+0.01,2)</f>
        <v>245.44</v>
      </c>
      <c r="C24545" s="64" t="n">
        <f aca="false">$B24545*'Tax Chart'!$A$1</f>
        <v>16.32176</v>
      </c>
      <c r="D24545" s="64" t="n">
        <f aca="false">$B24546*'Tax Chart'!$A$1</f>
        <v>16.322425</v>
      </c>
      <c r="E24545" s="62" t="n">
        <f aca="false">ROUND($B24545*'Tax Chart'!$A$1,2)</f>
        <v>16.32</v>
      </c>
    </row>
    <row r="24546" customFormat="false" ht="12.1" hidden="false" customHeight="false" outlineLevel="0" collapsed="false">
      <c r="A24546" s="66" t="n">
        <f aca="false">+A24545+1</f>
        <v>24546</v>
      </c>
      <c r="B24546" s="61" t="n">
        <f aca="false">ROUND(B24545+0.01,2)</f>
        <v>245.45</v>
      </c>
      <c r="C24546" s="64" t="n">
        <f aca="false">$B24546*'Tax Chart'!$A$1</f>
        <v>16.322425</v>
      </c>
      <c r="D24546" s="64" t="n">
        <f aca="false">$B24547*'Tax Chart'!$A$1</f>
        <v>16.32309</v>
      </c>
      <c r="E24546" s="62" t="n">
        <f aca="false">ROUND($B24546*'Tax Chart'!$A$1,2)</f>
        <v>16.32</v>
      </c>
    </row>
    <row r="24547" customFormat="false" ht="12.1" hidden="false" customHeight="false" outlineLevel="0" collapsed="false">
      <c r="A24547" s="66" t="n">
        <f aca="false">+A24546+1</f>
        <v>24547</v>
      </c>
      <c r="B24547" s="61" t="n">
        <f aca="false">ROUND(B24546+0.01,2)</f>
        <v>245.46</v>
      </c>
      <c r="C24547" s="64" t="n">
        <f aca="false">$B24547*'Tax Chart'!$A$1</f>
        <v>16.32309</v>
      </c>
      <c r="D24547" s="64" t="n">
        <f aca="false">$B24548*'Tax Chart'!$A$1</f>
        <v>16.323755</v>
      </c>
      <c r="E24547" s="62" t="n">
        <f aca="false">ROUND($B24547*'Tax Chart'!$A$1,2)</f>
        <v>16.32</v>
      </c>
    </row>
    <row r="24548" customFormat="false" ht="12.1" hidden="false" customHeight="false" outlineLevel="0" collapsed="false">
      <c r="A24548" s="66" t="n">
        <f aca="false">+A24547+1</f>
        <v>24548</v>
      </c>
      <c r="B24548" s="61" t="n">
        <f aca="false">ROUND(B24547+0.01,2)</f>
        <v>245.47</v>
      </c>
      <c r="C24548" s="64" t="n">
        <f aca="false">$B24548*'Tax Chart'!$A$1</f>
        <v>16.323755</v>
      </c>
      <c r="D24548" s="64" t="n">
        <f aca="false">$B24549*'Tax Chart'!$A$1</f>
        <v>16.32442</v>
      </c>
      <c r="E24548" s="62" t="n">
        <f aca="false">ROUND($B24548*'Tax Chart'!$A$1,2)</f>
        <v>16.32</v>
      </c>
    </row>
    <row r="24549" customFormat="false" ht="12.1" hidden="false" customHeight="false" outlineLevel="0" collapsed="false">
      <c r="A24549" s="66" t="n">
        <f aca="false">+A24548+1</f>
        <v>24549</v>
      </c>
      <c r="B24549" s="61" t="n">
        <f aca="false">ROUND(B24548+0.01,2)</f>
        <v>245.48</v>
      </c>
      <c r="C24549" s="64" t="n">
        <f aca="false">$B24549*'Tax Chart'!$A$1</f>
        <v>16.32442</v>
      </c>
      <c r="D24549" s="64" t="n">
        <f aca="false">$B24550*'Tax Chart'!$A$1</f>
        <v>16.325085</v>
      </c>
      <c r="E24549" s="62" t="n">
        <f aca="false">ROUND($B24549*'Tax Chart'!$A$1,2)</f>
        <v>16.32</v>
      </c>
    </row>
    <row r="24550" customFormat="false" ht="12.1" hidden="false" customHeight="false" outlineLevel="0" collapsed="false">
      <c r="A24550" s="66" t="n">
        <f aca="false">+A24549+1</f>
        <v>24550</v>
      </c>
      <c r="B24550" s="61" t="n">
        <f aca="false">ROUND(B24549+0.01,2)</f>
        <v>245.49</v>
      </c>
      <c r="C24550" s="64" t="n">
        <f aca="false">$B24550*'Tax Chart'!$A$1</f>
        <v>16.325085</v>
      </c>
      <c r="D24550" s="64" t="n">
        <f aca="false">$B24551*'Tax Chart'!$A$1</f>
        <v>16.32575</v>
      </c>
      <c r="E24550" s="62" t="n">
        <f aca="false">ROUND($B24550*'Tax Chart'!$A$1,2)</f>
        <v>16.33</v>
      </c>
    </row>
    <row r="24551" customFormat="false" ht="12.1" hidden="false" customHeight="false" outlineLevel="0" collapsed="false">
      <c r="A24551" s="66" t="n">
        <f aca="false">+A24550+1</f>
        <v>24551</v>
      </c>
      <c r="B24551" s="61" t="n">
        <f aca="false">ROUND(B24550+0.01,2)</f>
        <v>245.5</v>
      </c>
      <c r="C24551" s="64" t="n">
        <f aca="false">$B24551*'Tax Chart'!$A$1</f>
        <v>16.32575</v>
      </c>
      <c r="D24551" s="64" t="n">
        <f aca="false">$B24552*'Tax Chart'!$A$1</f>
        <v>16.326415</v>
      </c>
      <c r="E24551" s="62" t="n">
        <f aca="false">ROUND($B24551*'Tax Chart'!$A$1,2)</f>
        <v>16.33</v>
      </c>
    </row>
    <row r="24552" customFormat="false" ht="12.1" hidden="false" customHeight="false" outlineLevel="0" collapsed="false">
      <c r="A24552" s="66" t="n">
        <f aca="false">+A24551+1</f>
        <v>24552</v>
      </c>
      <c r="B24552" s="61" t="n">
        <f aca="false">ROUND(B24551+0.01,2)</f>
        <v>245.51</v>
      </c>
      <c r="C24552" s="64" t="n">
        <f aca="false">$B24552*'Tax Chart'!$A$1</f>
        <v>16.326415</v>
      </c>
      <c r="D24552" s="64" t="n">
        <f aca="false">$B24553*'Tax Chart'!$A$1</f>
        <v>16.32708</v>
      </c>
      <c r="E24552" s="62" t="n">
        <f aca="false">ROUND($B24552*'Tax Chart'!$A$1,2)</f>
        <v>16.33</v>
      </c>
    </row>
    <row r="24553" customFormat="false" ht="12.1" hidden="false" customHeight="false" outlineLevel="0" collapsed="false">
      <c r="A24553" s="66" t="n">
        <f aca="false">+A24552+1</f>
        <v>24553</v>
      </c>
      <c r="B24553" s="61" t="n">
        <f aca="false">ROUND(B24552+0.01,2)</f>
        <v>245.52</v>
      </c>
      <c r="C24553" s="64" t="n">
        <f aca="false">$B24553*'Tax Chart'!$A$1</f>
        <v>16.32708</v>
      </c>
      <c r="D24553" s="64" t="n">
        <f aca="false">$B24554*'Tax Chart'!$A$1</f>
        <v>16.327745</v>
      </c>
      <c r="E24553" s="62" t="n">
        <f aca="false">ROUND($B24553*'Tax Chart'!$A$1,2)</f>
        <v>16.33</v>
      </c>
    </row>
    <row r="24554" customFormat="false" ht="12.1" hidden="false" customHeight="false" outlineLevel="0" collapsed="false">
      <c r="A24554" s="66" t="n">
        <f aca="false">+A24553+1</f>
        <v>24554</v>
      </c>
      <c r="B24554" s="61" t="n">
        <f aca="false">ROUND(B24553+0.01,2)</f>
        <v>245.53</v>
      </c>
      <c r="C24554" s="64" t="n">
        <f aca="false">$B24554*'Tax Chart'!$A$1</f>
        <v>16.327745</v>
      </c>
      <c r="D24554" s="64" t="n">
        <f aca="false">$B24555*'Tax Chart'!$A$1</f>
        <v>16.32841</v>
      </c>
      <c r="E24554" s="62" t="n">
        <f aca="false">ROUND($B24554*'Tax Chart'!$A$1,2)</f>
        <v>16.33</v>
      </c>
    </row>
    <row r="24555" customFormat="false" ht="12.1" hidden="false" customHeight="false" outlineLevel="0" collapsed="false">
      <c r="A24555" s="66" t="n">
        <f aca="false">+A24554+1</f>
        <v>24555</v>
      </c>
      <c r="B24555" s="61" t="n">
        <f aca="false">ROUND(B24554+0.01,2)</f>
        <v>245.54</v>
      </c>
      <c r="C24555" s="64" t="n">
        <f aca="false">$B24555*'Tax Chart'!$A$1</f>
        <v>16.32841</v>
      </c>
      <c r="D24555" s="64" t="n">
        <f aca="false">$B24556*'Tax Chart'!$A$1</f>
        <v>16.329075</v>
      </c>
      <c r="E24555" s="62" t="n">
        <f aca="false">ROUND($B24555*'Tax Chart'!$A$1,2)</f>
        <v>16.33</v>
      </c>
    </row>
    <row r="24556" customFormat="false" ht="12.1" hidden="false" customHeight="false" outlineLevel="0" collapsed="false">
      <c r="A24556" s="66" t="n">
        <f aca="false">+A24555+1</f>
        <v>24556</v>
      </c>
      <c r="B24556" s="61" t="n">
        <f aca="false">ROUND(B24555+0.01,2)</f>
        <v>245.55</v>
      </c>
      <c r="C24556" s="64" t="n">
        <f aca="false">$B24556*'Tax Chart'!$A$1</f>
        <v>16.329075</v>
      </c>
      <c r="D24556" s="64" t="n">
        <f aca="false">$B24557*'Tax Chart'!$A$1</f>
        <v>16.32974</v>
      </c>
      <c r="E24556" s="62" t="n">
        <f aca="false">ROUND($B24556*'Tax Chart'!$A$1,2)</f>
        <v>16.33</v>
      </c>
    </row>
    <row r="24557" customFormat="false" ht="12.1" hidden="false" customHeight="false" outlineLevel="0" collapsed="false">
      <c r="A24557" s="66" t="n">
        <f aca="false">+A24556+1</f>
        <v>24557</v>
      </c>
      <c r="B24557" s="61" t="n">
        <f aca="false">ROUND(B24556+0.01,2)</f>
        <v>245.56</v>
      </c>
      <c r="C24557" s="64" t="n">
        <f aca="false">$B24557*'Tax Chart'!$A$1</f>
        <v>16.32974</v>
      </c>
      <c r="D24557" s="64" t="n">
        <f aca="false">$B24558*'Tax Chart'!$A$1</f>
        <v>16.330405</v>
      </c>
      <c r="E24557" s="62" t="n">
        <f aca="false">ROUND($B24557*'Tax Chart'!$A$1,2)</f>
        <v>16.33</v>
      </c>
    </row>
    <row r="24558" customFormat="false" ht="12.1" hidden="false" customHeight="false" outlineLevel="0" collapsed="false">
      <c r="A24558" s="66" t="n">
        <f aca="false">+A24557+1</f>
        <v>24558</v>
      </c>
      <c r="B24558" s="61" t="n">
        <f aca="false">ROUND(B24557+0.01,2)</f>
        <v>245.57</v>
      </c>
      <c r="C24558" s="64" t="n">
        <f aca="false">$B24558*'Tax Chart'!$A$1</f>
        <v>16.330405</v>
      </c>
      <c r="D24558" s="64" t="n">
        <f aca="false">$B24559*'Tax Chart'!$A$1</f>
        <v>16.33107</v>
      </c>
      <c r="E24558" s="62" t="n">
        <f aca="false">ROUND($B24558*'Tax Chart'!$A$1,2)</f>
        <v>16.33</v>
      </c>
    </row>
    <row r="24559" customFormat="false" ht="12.1" hidden="false" customHeight="false" outlineLevel="0" collapsed="false">
      <c r="A24559" s="66" t="n">
        <f aca="false">+A24558+1</f>
        <v>24559</v>
      </c>
      <c r="B24559" s="61" t="n">
        <f aca="false">ROUND(B24558+0.01,2)</f>
        <v>245.58</v>
      </c>
      <c r="C24559" s="64" t="n">
        <f aca="false">$B24559*'Tax Chart'!$A$1</f>
        <v>16.33107</v>
      </c>
      <c r="D24559" s="64" t="n">
        <f aca="false">$B24560*'Tax Chart'!$A$1</f>
        <v>16.331735</v>
      </c>
      <c r="E24559" s="62" t="n">
        <f aca="false">ROUND($B24559*'Tax Chart'!$A$1,2)</f>
        <v>16.33</v>
      </c>
    </row>
    <row r="24560" customFormat="false" ht="12.1" hidden="false" customHeight="false" outlineLevel="0" collapsed="false">
      <c r="A24560" s="66" t="n">
        <f aca="false">+A24559+1</f>
        <v>24560</v>
      </c>
      <c r="B24560" s="61" t="n">
        <f aca="false">ROUND(B24559+0.01,2)</f>
        <v>245.59</v>
      </c>
      <c r="C24560" s="64" t="n">
        <f aca="false">$B24560*'Tax Chart'!$A$1</f>
        <v>16.331735</v>
      </c>
      <c r="D24560" s="64" t="n">
        <f aca="false">$B24561*'Tax Chart'!$A$1</f>
        <v>16.3324</v>
      </c>
      <c r="E24560" s="62" t="n">
        <f aca="false">ROUND($B24560*'Tax Chart'!$A$1,2)</f>
        <v>16.33</v>
      </c>
    </row>
    <row r="24561" customFormat="false" ht="12.1" hidden="false" customHeight="false" outlineLevel="0" collapsed="false">
      <c r="A24561" s="66" t="n">
        <f aca="false">+A24560+1</f>
        <v>24561</v>
      </c>
      <c r="B24561" s="61" t="n">
        <f aca="false">ROUND(B24560+0.01,2)</f>
        <v>245.6</v>
      </c>
      <c r="C24561" s="64" t="n">
        <f aca="false">$B24561*'Tax Chart'!$A$1</f>
        <v>16.3324</v>
      </c>
      <c r="D24561" s="64" t="n">
        <f aca="false">$B24562*'Tax Chart'!$A$1</f>
        <v>16.333065</v>
      </c>
      <c r="E24561" s="62" t="n">
        <f aca="false">ROUND($B24561*'Tax Chart'!$A$1,2)</f>
        <v>16.33</v>
      </c>
    </row>
    <row r="24562" customFormat="false" ht="12.1" hidden="false" customHeight="false" outlineLevel="0" collapsed="false">
      <c r="A24562" s="66" t="n">
        <f aca="false">+A24561+1</f>
        <v>24562</v>
      </c>
      <c r="B24562" s="61" t="n">
        <f aca="false">ROUND(B24561+0.01,2)</f>
        <v>245.61</v>
      </c>
      <c r="C24562" s="64" t="n">
        <f aca="false">$B24562*'Tax Chart'!$A$1</f>
        <v>16.333065</v>
      </c>
      <c r="D24562" s="64" t="n">
        <f aca="false">$B24563*'Tax Chart'!$A$1</f>
        <v>16.33373</v>
      </c>
      <c r="E24562" s="62" t="n">
        <f aca="false">ROUND($B24562*'Tax Chart'!$A$1,2)</f>
        <v>16.33</v>
      </c>
    </row>
    <row r="24563" customFormat="false" ht="12.1" hidden="false" customHeight="false" outlineLevel="0" collapsed="false">
      <c r="A24563" s="66" t="n">
        <f aca="false">+A24562+1</f>
        <v>24563</v>
      </c>
      <c r="B24563" s="61" t="n">
        <f aca="false">ROUND(B24562+0.01,2)</f>
        <v>245.62</v>
      </c>
      <c r="C24563" s="64" t="n">
        <f aca="false">$B24563*'Tax Chart'!$A$1</f>
        <v>16.33373</v>
      </c>
      <c r="D24563" s="64" t="n">
        <f aca="false">$B24564*'Tax Chart'!$A$1</f>
        <v>16.334395</v>
      </c>
      <c r="E24563" s="62" t="n">
        <f aca="false">ROUND($B24563*'Tax Chart'!$A$1,2)</f>
        <v>16.33</v>
      </c>
    </row>
    <row r="24564" customFormat="false" ht="12.1" hidden="false" customHeight="false" outlineLevel="0" collapsed="false">
      <c r="A24564" s="66" t="n">
        <f aca="false">+A24563+1</f>
        <v>24564</v>
      </c>
      <c r="B24564" s="61" t="n">
        <f aca="false">ROUND(B24563+0.01,2)</f>
        <v>245.63</v>
      </c>
      <c r="C24564" s="64" t="n">
        <f aca="false">$B24564*'Tax Chart'!$A$1</f>
        <v>16.334395</v>
      </c>
      <c r="D24564" s="64" t="n">
        <f aca="false">$B24565*'Tax Chart'!$A$1</f>
        <v>16.33506</v>
      </c>
      <c r="E24564" s="62" t="n">
        <f aca="false">ROUND($B24564*'Tax Chart'!$A$1,2)</f>
        <v>16.33</v>
      </c>
    </row>
    <row r="24565" customFormat="false" ht="12.1" hidden="false" customHeight="false" outlineLevel="0" collapsed="false">
      <c r="A24565" s="66" t="n">
        <f aca="false">+A24564+1</f>
        <v>24565</v>
      </c>
      <c r="B24565" s="61" t="n">
        <f aca="false">ROUND(B24564+0.01,2)</f>
        <v>245.64</v>
      </c>
      <c r="C24565" s="64" t="n">
        <f aca="false">$B24565*'Tax Chart'!$A$1</f>
        <v>16.33506</v>
      </c>
      <c r="D24565" s="64" t="n">
        <f aca="false">$B24566*'Tax Chart'!$A$1</f>
        <v>16.335725</v>
      </c>
      <c r="E24565" s="62" t="n">
        <f aca="false">ROUND($B24565*'Tax Chart'!$A$1,2)</f>
        <v>16.34</v>
      </c>
    </row>
    <row r="24566" customFormat="false" ht="12.1" hidden="false" customHeight="false" outlineLevel="0" collapsed="false">
      <c r="A24566" s="66" t="n">
        <f aca="false">+A24565+1</f>
        <v>24566</v>
      </c>
      <c r="B24566" s="61" t="n">
        <f aca="false">ROUND(B24565+0.01,2)</f>
        <v>245.65</v>
      </c>
      <c r="C24566" s="64" t="n">
        <f aca="false">$B24566*'Tax Chart'!$A$1</f>
        <v>16.335725</v>
      </c>
      <c r="D24566" s="64" t="n">
        <f aca="false">$B24567*'Tax Chart'!$A$1</f>
        <v>16.33639</v>
      </c>
      <c r="E24566" s="62" t="n">
        <f aca="false">ROUND($B24566*'Tax Chart'!$A$1,2)</f>
        <v>16.34</v>
      </c>
    </row>
    <row r="24567" customFormat="false" ht="12.1" hidden="false" customHeight="false" outlineLevel="0" collapsed="false">
      <c r="A24567" s="66" t="n">
        <f aca="false">+A24566+1</f>
        <v>24567</v>
      </c>
      <c r="B24567" s="61" t="n">
        <f aca="false">ROUND(B24566+0.01,2)</f>
        <v>245.66</v>
      </c>
      <c r="C24567" s="64" t="n">
        <f aca="false">$B24567*'Tax Chart'!$A$1</f>
        <v>16.33639</v>
      </c>
      <c r="D24567" s="64" t="n">
        <f aca="false">$B24568*'Tax Chart'!$A$1</f>
        <v>16.337055</v>
      </c>
      <c r="E24567" s="62" t="n">
        <f aca="false">ROUND($B24567*'Tax Chart'!$A$1,2)</f>
        <v>16.34</v>
      </c>
    </row>
    <row r="24568" customFormat="false" ht="12.1" hidden="false" customHeight="false" outlineLevel="0" collapsed="false">
      <c r="A24568" s="66" t="n">
        <f aca="false">+A24567+1</f>
        <v>24568</v>
      </c>
      <c r="B24568" s="61" t="n">
        <f aca="false">ROUND(B24567+0.01,2)</f>
        <v>245.67</v>
      </c>
      <c r="C24568" s="64" t="n">
        <f aca="false">$B24568*'Tax Chart'!$A$1</f>
        <v>16.337055</v>
      </c>
      <c r="D24568" s="64" t="n">
        <f aca="false">$B24569*'Tax Chart'!$A$1</f>
        <v>16.33772</v>
      </c>
      <c r="E24568" s="62" t="n">
        <f aca="false">ROUND($B24568*'Tax Chart'!$A$1,2)</f>
        <v>16.34</v>
      </c>
    </row>
    <row r="24569" customFormat="false" ht="12.1" hidden="false" customHeight="false" outlineLevel="0" collapsed="false">
      <c r="A24569" s="66" t="n">
        <f aca="false">+A24568+1</f>
        <v>24569</v>
      </c>
      <c r="B24569" s="61" t="n">
        <f aca="false">ROUND(B24568+0.01,2)</f>
        <v>245.68</v>
      </c>
      <c r="C24569" s="64" t="n">
        <f aca="false">$B24569*'Tax Chart'!$A$1</f>
        <v>16.33772</v>
      </c>
      <c r="D24569" s="64" t="n">
        <f aca="false">$B24570*'Tax Chart'!$A$1</f>
        <v>16.338385</v>
      </c>
      <c r="E24569" s="62" t="n">
        <f aca="false">ROUND($B24569*'Tax Chart'!$A$1,2)</f>
        <v>16.34</v>
      </c>
    </row>
    <row r="24570" customFormat="false" ht="12.1" hidden="false" customHeight="false" outlineLevel="0" collapsed="false">
      <c r="A24570" s="66" t="n">
        <f aca="false">+A24569+1</f>
        <v>24570</v>
      </c>
      <c r="B24570" s="61" t="n">
        <f aca="false">ROUND(B24569+0.01,2)</f>
        <v>245.69</v>
      </c>
      <c r="C24570" s="64" t="n">
        <f aca="false">$B24570*'Tax Chart'!$A$1</f>
        <v>16.338385</v>
      </c>
      <c r="D24570" s="64" t="n">
        <f aca="false">$B24571*'Tax Chart'!$A$1</f>
        <v>16.33905</v>
      </c>
      <c r="E24570" s="62" t="n">
        <f aca="false">ROUND($B24570*'Tax Chart'!$A$1,2)</f>
        <v>16.34</v>
      </c>
    </row>
    <row r="24571" customFormat="false" ht="12.1" hidden="false" customHeight="false" outlineLevel="0" collapsed="false">
      <c r="A24571" s="66" t="n">
        <f aca="false">+A24570+1</f>
        <v>24571</v>
      </c>
      <c r="B24571" s="61" t="n">
        <f aca="false">ROUND(B24570+0.01,2)</f>
        <v>245.7</v>
      </c>
      <c r="C24571" s="64" t="n">
        <f aca="false">$B24571*'Tax Chart'!$A$1</f>
        <v>16.33905</v>
      </c>
      <c r="D24571" s="64" t="n">
        <f aca="false">$B24572*'Tax Chart'!$A$1</f>
        <v>16.339715</v>
      </c>
      <c r="E24571" s="62" t="n">
        <f aca="false">ROUND($B24571*'Tax Chart'!$A$1,2)</f>
        <v>16.34</v>
      </c>
    </row>
    <row r="24572" customFormat="false" ht="12.1" hidden="false" customHeight="false" outlineLevel="0" collapsed="false">
      <c r="A24572" s="66" t="n">
        <f aca="false">+A24571+1</f>
        <v>24572</v>
      </c>
      <c r="B24572" s="61" t="n">
        <f aca="false">ROUND(B24571+0.01,2)</f>
        <v>245.71</v>
      </c>
      <c r="C24572" s="64" t="n">
        <f aca="false">$B24572*'Tax Chart'!$A$1</f>
        <v>16.339715</v>
      </c>
      <c r="D24572" s="64" t="n">
        <f aca="false">$B24573*'Tax Chart'!$A$1</f>
        <v>16.34038</v>
      </c>
      <c r="E24572" s="62" t="n">
        <f aca="false">ROUND($B24572*'Tax Chart'!$A$1,2)</f>
        <v>16.34</v>
      </c>
    </row>
    <row r="24573" customFormat="false" ht="12.1" hidden="false" customHeight="false" outlineLevel="0" collapsed="false">
      <c r="A24573" s="66" t="n">
        <f aca="false">+A24572+1</f>
        <v>24573</v>
      </c>
      <c r="B24573" s="61" t="n">
        <f aca="false">ROUND(B24572+0.01,2)</f>
        <v>245.72</v>
      </c>
      <c r="C24573" s="64" t="n">
        <f aca="false">$B24573*'Tax Chart'!$A$1</f>
        <v>16.34038</v>
      </c>
      <c r="D24573" s="64" t="n">
        <f aca="false">$B24574*'Tax Chart'!$A$1</f>
        <v>16.341045</v>
      </c>
      <c r="E24573" s="62" t="n">
        <f aca="false">ROUND($B24573*'Tax Chart'!$A$1,2)</f>
        <v>16.34</v>
      </c>
    </row>
    <row r="24574" customFormat="false" ht="12.1" hidden="false" customHeight="false" outlineLevel="0" collapsed="false">
      <c r="A24574" s="66" t="n">
        <f aca="false">+A24573+1</f>
        <v>24574</v>
      </c>
      <c r="B24574" s="61" t="n">
        <f aca="false">ROUND(B24573+0.01,2)</f>
        <v>245.73</v>
      </c>
      <c r="C24574" s="64" t="n">
        <f aca="false">$B24574*'Tax Chart'!$A$1</f>
        <v>16.341045</v>
      </c>
      <c r="D24574" s="64" t="n">
        <f aca="false">$B24575*'Tax Chart'!$A$1</f>
        <v>16.34171</v>
      </c>
      <c r="E24574" s="62" t="n">
        <f aca="false">ROUND($B24574*'Tax Chart'!$A$1,2)</f>
        <v>16.34</v>
      </c>
    </row>
    <row r="24575" customFormat="false" ht="12.1" hidden="false" customHeight="false" outlineLevel="0" collapsed="false">
      <c r="A24575" s="66" t="n">
        <f aca="false">+A24574+1</f>
        <v>24575</v>
      </c>
      <c r="B24575" s="61" t="n">
        <f aca="false">ROUND(B24574+0.01,2)</f>
        <v>245.74</v>
      </c>
      <c r="C24575" s="64" t="n">
        <f aca="false">$B24575*'Tax Chart'!$A$1</f>
        <v>16.34171</v>
      </c>
      <c r="D24575" s="64" t="n">
        <f aca="false">$B24576*'Tax Chart'!$A$1</f>
        <v>16.342375</v>
      </c>
      <c r="E24575" s="62" t="n">
        <f aca="false">ROUND($B24575*'Tax Chart'!$A$1,2)</f>
        <v>16.34</v>
      </c>
    </row>
    <row r="24576" customFormat="false" ht="12.1" hidden="false" customHeight="false" outlineLevel="0" collapsed="false">
      <c r="A24576" s="66" t="n">
        <f aca="false">+A24575+1</f>
        <v>24576</v>
      </c>
      <c r="B24576" s="61" t="n">
        <f aca="false">ROUND(B24575+0.01,2)</f>
        <v>245.75</v>
      </c>
      <c r="C24576" s="64" t="n">
        <f aca="false">$B24576*'Tax Chart'!$A$1</f>
        <v>16.342375</v>
      </c>
      <c r="D24576" s="64" t="n">
        <f aca="false">$B24577*'Tax Chart'!$A$1</f>
        <v>16.34304</v>
      </c>
      <c r="E24576" s="62" t="n">
        <f aca="false">ROUND($B24576*'Tax Chart'!$A$1,2)</f>
        <v>16.34</v>
      </c>
    </row>
    <row r="24577" customFormat="false" ht="12.1" hidden="false" customHeight="false" outlineLevel="0" collapsed="false">
      <c r="A24577" s="66" t="n">
        <f aca="false">+A24576+1</f>
        <v>24577</v>
      </c>
      <c r="B24577" s="61" t="n">
        <f aca="false">ROUND(B24576+0.01,2)</f>
        <v>245.76</v>
      </c>
      <c r="C24577" s="64" t="n">
        <f aca="false">$B24577*'Tax Chart'!$A$1</f>
        <v>16.34304</v>
      </c>
      <c r="D24577" s="64" t="n">
        <f aca="false">$B24578*'Tax Chart'!$A$1</f>
        <v>16.343705</v>
      </c>
      <c r="E24577" s="62" t="n">
        <f aca="false">ROUND($B24577*'Tax Chart'!$A$1,2)</f>
        <v>16.34</v>
      </c>
    </row>
    <row r="24578" customFormat="false" ht="12.1" hidden="false" customHeight="false" outlineLevel="0" collapsed="false">
      <c r="A24578" s="66" t="n">
        <f aca="false">+A24577+1</f>
        <v>24578</v>
      </c>
      <c r="B24578" s="61" t="n">
        <f aca="false">ROUND(B24577+0.01,2)</f>
        <v>245.77</v>
      </c>
      <c r="C24578" s="64" t="n">
        <f aca="false">$B24578*'Tax Chart'!$A$1</f>
        <v>16.343705</v>
      </c>
      <c r="D24578" s="64" t="n">
        <f aca="false">$B24579*'Tax Chart'!$A$1</f>
        <v>16.34437</v>
      </c>
      <c r="E24578" s="62" t="n">
        <f aca="false">ROUND($B24578*'Tax Chart'!$A$1,2)</f>
        <v>16.34</v>
      </c>
    </row>
    <row r="24579" customFormat="false" ht="12.1" hidden="false" customHeight="false" outlineLevel="0" collapsed="false">
      <c r="A24579" s="66" t="n">
        <f aca="false">+A24578+1</f>
        <v>24579</v>
      </c>
      <c r="B24579" s="61" t="n">
        <f aca="false">ROUND(B24578+0.01,2)</f>
        <v>245.78</v>
      </c>
      <c r="C24579" s="64" t="n">
        <f aca="false">$B24579*'Tax Chart'!$A$1</f>
        <v>16.34437</v>
      </c>
      <c r="D24579" s="64" t="n">
        <f aca="false">$B24580*'Tax Chart'!$A$1</f>
        <v>16.345035</v>
      </c>
      <c r="E24579" s="62" t="n">
        <f aca="false">ROUND($B24579*'Tax Chart'!$A$1,2)</f>
        <v>16.34</v>
      </c>
    </row>
    <row r="24580" customFormat="false" ht="12.1" hidden="false" customHeight="false" outlineLevel="0" collapsed="false">
      <c r="A24580" s="66" t="n">
        <f aca="false">+A24579+1</f>
        <v>24580</v>
      </c>
      <c r="B24580" s="61" t="n">
        <f aca="false">ROUND(B24579+0.01,2)</f>
        <v>245.79</v>
      </c>
      <c r="C24580" s="64" t="n">
        <f aca="false">$B24580*'Tax Chart'!$A$1</f>
        <v>16.345035</v>
      </c>
      <c r="D24580" s="64" t="n">
        <f aca="false">$B24581*'Tax Chart'!$A$1</f>
        <v>16.3457</v>
      </c>
      <c r="E24580" s="62" t="n">
        <f aca="false">ROUND($B24580*'Tax Chart'!$A$1,2)</f>
        <v>16.35</v>
      </c>
    </row>
    <row r="24581" customFormat="false" ht="12.1" hidden="false" customHeight="false" outlineLevel="0" collapsed="false">
      <c r="A24581" s="66" t="n">
        <f aca="false">+A24580+1</f>
        <v>24581</v>
      </c>
      <c r="B24581" s="61" t="n">
        <f aca="false">ROUND(B24580+0.01,2)</f>
        <v>245.8</v>
      </c>
      <c r="C24581" s="64" t="n">
        <f aca="false">$B24581*'Tax Chart'!$A$1</f>
        <v>16.3457</v>
      </c>
      <c r="D24581" s="64" t="n">
        <f aca="false">$B24582*'Tax Chart'!$A$1</f>
        <v>16.346365</v>
      </c>
      <c r="E24581" s="62" t="n">
        <f aca="false">ROUND($B24581*'Tax Chart'!$A$1,2)</f>
        <v>16.35</v>
      </c>
    </row>
    <row r="24582" customFormat="false" ht="12.1" hidden="false" customHeight="false" outlineLevel="0" collapsed="false">
      <c r="A24582" s="66" t="n">
        <f aca="false">+A24581+1</f>
        <v>24582</v>
      </c>
      <c r="B24582" s="61" t="n">
        <f aca="false">ROUND(B24581+0.01,2)</f>
        <v>245.81</v>
      </c>
      <c r="C24582" s="64" t="n">
        <f aca="false">$B24582*'Tax Chart'!$A$1</f>
        <v>16.346365</v>
      </c>
      <c r="D24582" s="64" t="n">
        <f aca="false">$B24583*'Tax Chart'!$A$1</f>
        <v>16.34703</v>
      </c>
      <c r="E24582" s="62" t="n">
        <f aca="false">ROUND($B24582*'Tax Chart'!$A$1,2)</f>
        <v>16.35</v>
      </c>
    </row>
    <row r="24583" customFormat="false" ht="12.1" hidden="false" customHeight="false" outlineLevel="0" collapsed="false">
      <c r="A24583" s="66" t="n">
        <f aca="false">+A24582+1</f>
        <v>24583</v>
      </c>
      <c r="B24583" s="61" t="n">
        <f aca="false">ROUND(B24582+0.01,2)</f>
        <v>245.82</v>
      </c>
      <c r="C24583" s="64" t="n">
        <f aca="false">$B24583*'Tax Chart'!$A$1</f>
        <v>16.34703</v>
      </c>
      <c r="D24583" s="64" t="n">
        <f aca="false">$B24584*'Tax Chart'!$A$1</f>
        <v>16.347695</v>
      </c>
      <c r="E24583" s="62" t="n">
        <f aca="false">ROUND($B24583*'Tax Chart'!$A$1,2)</f>
        <v>16.35</v>
      </c>
    </row>
    <row r="24584" customFormat="false" ht="12.1" hidden="false" customHeight="false" outlineLevel="0" collapsed="false">
      <c r="A24584" s="66" t="n">
        <f aca="false">+A24583+1</f>
        <v>24584</v>
      </c>
      <c r="B24584" s="61" t="n">
        <f aca="false">ROUND(B24583+0.01,2)</f>
        <v>245.83</v>
      </c>
      <c r="C24584" s="64" t="n">
        <f aca="false">$B24584*'Tax Chart'!$A$1</f>
        <v>16.347695</v>
      </c>
      <c r="D24584" s="64" t="n">
        <f aca="false">$B24585*'Tax Chart'!$A$1</f>
        <v>16.34836</v>
      </c>
      <c r="E24584" s="62" t="n">
        <f aca="false">ROUND($B24584*'Tax Chart'!$A$1,2)</f>
        <v>16.35</v>
      </c>
    </row>
    <row r="24585" customFormat="false" ht="12.1" hidden="false" customHeight="false" outlineLevel="0" collapsed="false">
      <c r="A24585" s="66" t="n">
        <f aca="false">+A24584+1</f>
        <v>24585</v>
      </c>
      <c r="B24585" s="61" t="n">
        <f aca="false">ROUND(B24584+0.01,2)</f>
        <v>245.84</v>
      </c>
      <c r="C24585" s="64" t="n">
        <f aca="false">$B24585*'Tax Chart'!$A$1</f>
        <v>16.34836</v>
      </c>
      <c r="D24585" s="64" t="n">
        <f aca="false">$B24586*'Tax Chart'!$A$1</f>
        <v>16.349025</v>
      </c>
      <c r="E24585" s="62" t="n">
        <f aca="false">ROUND($B24585*'Tax Chart'!$A$1,2)</f>
        <v>16.35</v>
      </c>
    </row>
    <row r="24586" customFormat="false" ht="12.1" hidden="false" customHeight="false" outlineLevel="0" collapsed="false">
      <c r="A24586" s="66" t="n">
        <f aca="false">+A24585+1</f>
        <v>24586</v>
      </c>
      <c r="B24586" s="61" t="n">
        <f aca="false">ROUND(B24585+0.01,2)</f>
        <v>245.85</v>
      </c>
      <c r="C24586" s="64" t="n">
        <f aca="false">$B24586*'Tax Chart'!$A$1</f>
        <v>16.349025</v>
      </c>
      <c r="D24586" s="64" t="n">
        <f aca="false">$B24587*'Tax Chart'!$A$1</f>
        <v>16.34969</v>
      </c>
      <c r="E24586" s="62" t="n">
        <f aca="false">ROUND($B24586*'Tax Chart'!$A$1,2)</f>
        <v>16.35</v>
      </c>
    </row>
    <row r="24587" customFormat="false" ht="12.1" hidden="false" customHeight="false" outlineLevel="0" collapsed="false">
      <c r="A24587" s="66" t="n">
        <f aca="false">+A24586+1</f>
        <v>24587</v>
      </c>
      <c r="B24587" s="61" t="n">
        <f aca="false">ROUND(B24586+0.01,2)</f>
        <v>245.86</v>
      </c>
      <c r="C24587" s="64" t="n">
        <f aca="false">$B24587*'Tax Chart'!$A$1</f>
        <v>16.34969</v>
      </c>
      <c r="D24587" s="64" t="n">
        <f aca="false">$B24588*'Tax Chart'!$A$1</f>
        <v>16.350355</v>
      </c>
      <c r="E24587" s="62" t="n">
        <f aca="false">ROUND($B24587*'Tax Chart'!$A$1,2)</f>
        <v>16.35</v>
      </c>
    </row>
    <row r="24588" customFormat="false" ht="12.1" hidden="false" customHeight="false" outlineLevel="0" collapsed="false">
      <c r="A24588" s="66" t="n">
        <f aca="false">+A24587+1</f>
        <v>24588</v>
      </c>
      <c r="B24588" s="61" t="n">
        <f aca="false">ROUND(B24587+0.01,2)</f>
        <v>245.87</v>
      </c>
      <c r="C24588" s="64" t="n">
        <f aca="false">$B24588*'Tax Chart'!$A$1</f>
        <v>16.350355</v>
      </c>
      <c r="D24588" s="64" t="n">
        <f aca="false">$B24589*'Tax Chart'!$A$1</f>
        <v>16.35102</v>
      </c>
      <c r="E24588" s="62" t="n">
        <f aca="false">ROUND($B24588*'Tax Chart'!$A$1,2)</f>
        <v>16.35</v>
      </c>
    </row>
    <row r="24589" customFormat="false" ht="12.1" hidden="false" customHeight="false" outlineLevel="0" collapsed="false">
      <c r="A24589" s="66" t="n">
        <f aca="false">+A24588+1</f>
        <v>24589</v>
      </c>
      <c r="B24589" s="61" t="n">
        <f aca="false">ROUND(B24588+0.01,2)</f>
        <v>245.88</v>
      </c>
      <c r="C24589" s="64" t="n">
        <f aca="false">$B24589*'Tax Chart'!$A$1</f>
        <v>16.35102</v>
      </c>
      <c r="D24589" s="64" t="n">
        <f aca="false">$B24590*'Tax Chart'!$A$1</f>
        <v>16.351685</v>
      </c>
      <c r="E24589" s="62" t="n">
        <f aca="false">ROUND($B24589*'Tax Chart'!$A$1,2)</f>
        <v>16.35</v>
      </c>
    </row>
    <row r="24590" customFormat="false" ht="12.1" hidden="false" customHeight="false" outlineLevel="0" collapsed="false">
      <c r="A24590" s="66" t="n">
        <f aca="false">+A24589+1</f>
        <v>24590</v>
      </c>
      <c r="B24590" s="61" t="n">
        <f aca="false">ROUND(B24589+0.01,2)</f>
        <v>245.89</v>
      </c>
      <c r="C24590" s="64" t="n">
        <f aca="false">$B24590*'Tax Chart'!$A$1</f>
        <v>16.351685</v>
      </c>
      <c r="D24590" s="64" t="n">
        <f aca="false">$B24591*'Tax Chart'!$A$1</f>
        <v>16.35235</v>
      </c>
      <c r="E24590" s="62" t="n">
        <f aca="false">ROUND($B24590*'Tax Chart'!$A$1,2)</f>
        <v>16.35</v>
      </c>
    </row>
    <row r="24591" customFormat="false" ht="12.1" hidden="false" customHeight="false" outlineLevel="0" collapsed="false">
      <c r="A24591" s="66" t="n">
        <f aca="false">+A24590+1</f>
        <v>24591</v>
      </c>
      <c r="B24591" s="61" t="n">
        <f aca="false">ROUND(B24590+0.01,2)</f>
        <v>245.9</v>
      </c>
      <c r="C24591" s="64" t="n">
        <f aca="false">$B24591*'Tax Chart'!$A$1</f>
        <v>16.35235</v>
      </c>
      <c r="D24591" s="64" t="n">
        <f aca="false">$B24592*'Tax Chart'!$A$1</f>
        <v>16.353015</v>
      </c>
      <c r="E24591" s="62" t="n">
        <f aca="false">ROUND($B24591*'Tax Chart'!$A$1,2)</f>
        <v>16.35</v>
      </c>
    </row>
    <row r="24592" customFormat="false" ht="12.1" hidden="false" customHeight="false" outlineLevel="0" collapsed="false">
      <c r="A24592" s="66" t="n">
        <f aca="false">+A24591+1</f>
        <v>24592</v>
      </c>
      <c r="B24592" s="61" t="n">
        <f aca="false">ROUND(B24591+0.01,2)</f>
        <v>245.91</v>
      </c>
      <c r="C24592" s="64" t="n">
        <f aca="false">$B24592*'Tax Chart'!$A$1</f>
        <v>16.353015</v>
      </c>
      <c r="D24592" s="64" t="n">
        <f aca="false">$B24593*'Tax Chart'!$A$1</f>
        <v>16.35368</v>
      </c>
      <c r="E24592" s="62" t="n">
        <f aca="false">ROUND($B24592*'Tax Chart'!$A$1,2)</f>
        <v>16.35</v>
      </c>
    </row>
    <row r="24593" customFormat="false" ht="12.1" hidden="false" customHeight="false" outlineLevel="0" collapsed="false">
      <c r="A24593" s="66" t="n">
        <f aca="false">+A24592+1</f>
        <v>24593</v>
      </c>
      <c r="B24593" s="61" t="n">
        <f aca="false">ROUND(B24592+0.01,2)</f>
        <v>245.92</v>
      </c>
      <c r="C24593" s="64" t="n">
        <f aca="false">$B24593*'Tax Chart'!$A$1</f>
        <v>16.35368</v>
      </c>
      <c r="D24593" s="64" t="n">
        <f aca="false">$B24594*'Tax Chart'!$A$1</f>
        <v>16.354345</v>
      </c>
      <c r="E24593" s="62" t="n">
        <f aca="false">ROUND($B24593*'Tax Chart'!$A$1,2)</f>
        <v>16.35</v>
      </c>
    </row>
    <row r="24594" customFormat="false" ht="12.1" hidden="false" customHeight="false" outlineLevel="0" collapsed="false">
      <c r="A24594" s="66" t="n">
        <f aca="false">+A24593+1</f>
        <v>24594</v>
      </c>
      <c r="B24594" s="61" t="n">
        <f aca="false">ROUND(B24593+0.01,2)</f>
        <v>245.93</v>
      </c>
      <c r="C24594" s="64" t="n">
        <f aca="false">$B24594*'Tax Chart'!$A$1</f>
        <v>16.354345</v>
      </c>
      <c r="D24594" s="64" t="n">
        <f aca="false">$B24595*'Tax Chart'!$A$1</f>
        <v>16.35501</v>
      </c>
      <c r="E24594" s="62" t="n">
        <f aca="false">ROUND($B24594*'Tax Chart'!$A$1,2)</f>
        <v>16.35</v>
      </c>
    </row>
    <row r="24595" customFormat="false" ht="12.1" hidden="false" customHeight="false" outlineLevel="0" collapsed="false">
      <c r="A24595" s="66" t="n">
        <f aca="false">+A24594+1</f>
        <v>24595</v>
      </c>
      <c r="B24595" s="61" t="n">
        <f aca="false">ROUND(B24594+0.01,2)</f>
        <v>245.94</v>
      </c>
      <c r="C24595" s="64" t="n">
        <f aca="false">$B24595*'Tax Chart'!$A$1</f>
        <v>16.35501</v>
      </c>
      <c r="D24595" s="64" t="n">
        <f aca="false">$B24596*'Tax Chart'!$A$1</f>
        <v>16.355675</v>
      </c>
      <c r="E24595" s="62" t="n">
        <f aca="false">ROUND($B24595*'Tax Chart'!$A$1,2)</f>
        <v>16.36</v>
      </c>
    </row>
    <row r="24596" customFormat="false" ht="12.1" hidden="false" customHeight="false" outlineLevel="0" collapsed="false">
      <c r="A24596" s="66" t="n">
        <f aca="false">+A24595+1</f>
        <v>24596</v>
      </c>
      <c r="B24596" s="61" t="n">
        <f aca="false">ROUND(B24595+0.01,2)</f>
        <v>245.95</v>
      </c>
      <c r="C24596" s="64" t="n">
        <f aca="false">$B24596*'Tax Chart'!$A$1</f>
        <v>16.355675</v>
      </c>
      <c r="D24596" s="64" t="n">
        <f aca="false">$B24597*'Tax Chart'!$A$1</f>
        <v>16.35634</v>
      </c>
      <c r="E24596" s="62" t="n">
        <f aca="false">ROUND($B24596*'Tax Chart'!$A$1,2)</f>
        <v>16.36</v>
      </c>
    </row>
    <row r="24597" customFormat="false" ht="12.1" hidden="false" customHeight="false" outlineLevel="0" collapsed="false">
      <c r="A24597" s="66" t="n">
        <f aca="false">+A24596+1</f>
        <v>24597</v>
      </c>
      <c r="B24597" s="61" t="n">
        <f aca="false">ROUND(B24596+0.01,2)</f>
        <v>245.96</v>
      </c>
      <c r="C24597" s="64" t="n">
        <f aca="false">$B24597*'Tax Chart'!$A$1</f>
        <v>16.35634</v>
      </c>
      <c r="D24597" s="64" t="n">
        <f aca="false">$B24598*'Tax Chart'!$A$1</f>
        <v>16.357005</v>
      </c>
      <c r="E24597" s="62" t="n">
        <f aca="false">ROUND($B24597*'Tax Chart'!$A$1,2)</f>
        <v>16.36</v>
      </c>
    </row>
    <row r="24598" customFormat="false" ht="12.1" hidden="false" customHeight="false" outlineLevel="0" collapsed="false">
      <c r="A24598" s="66" t="n">
        <f aca="false">+A24597+1</f>
        <v>24598</v>
      </c>
      <c r="B24598" s="61" t="n">
        <f aca="false">ROUND(B24597+0.01,2)</f>
        <v>245.97</v>
      </c>
      <c r="C24598" s="64" t="n">
        <f aca="false">$B24598*'Tax Chart'!$A$1</f>
        <v>16.357005</v>
      </c>
      <c r="D24598" s="64" t="n">
        <f aca="false">$B24599*'Tax Chart'!$A$1</f>
        <v>16.35767</v>
      </c>
      <c r="E24598" s="62" t="n">
        <f aca="false">ROUND($B24598*'Tax Chart'!$A$1,2)</f>
        <v>16.36</v>
      </c>
    </row>
    <row r="24599" customFormat="false" ht="12.1" hidden="false" customHeight="false" outlineLevel="0" collapsed="false">
      <c r="A24599" s="66" t="n">
        <f aca="false">+A24598+1</f>
        <v>24599</v>
      </c>
      <c r="B24599" s="61" t="n">
        <f aca="false">ROUND(B24598+0.01,2)</f>
        <v>245.98</v>
      </c>
      <c r="C24599" s="64" t="n">
        <f aca="false">$B24599*'Tax Chart'!$A$1</f>
        <v>16.35767</v>
      </c>
      <c r="D24599" s="64" t="n">
        <f aca="false">$B24600*'Tax Chart'!$A$1</f>
        <v>16.358335</v>
      </c>
      <c r="E24599" s="62" t="n">
        <f aca="false">ROUND($B24599*'Tax Chart'!$A$1,2)</f>
        <v>16.36</v>
      </c>
    </row>
    <row r="24600" customFormat="false" ht="12.1" hidden="false" customHeight="false" outlineLevel="0" collapsed="false">
      <c r="A24600" s="66" t="n">
        <f aca="false">+A24599+1</f>
        <v>24600</v>
      </c>
      <c r="B24600" s="61" t="n">
        <f aca="false">ROUND(B24599+0.01,2)</f>
        <v>245.99</v>
      </c>
      <c r="C24600" s="64" t="n">
        <f aca="false">$B24600*'Tax Chart'!$A$1</f>
        <v>16.358335</v>
      </c>
      <c r="D24600" s="64" t="n">
        <f aca="false">$B24601*'Tax Chart'!$A$1</f>
        <v>16.359</v>
      </c>
      <c r="E24600" s="62" t="n">
        <f aca="false">ROUND($B24600*'Tax Chart'!$A$1,2)</f>
        <v>16.36</v>
      </c>
    </row>
    <row r="24601" customFormat="false" ht="12.1" hidden="false" customHeight="false" outlineLevel="0" collapsed="false">
      <c r="A24601" s="66" t="n">
        <f aca="false">+A24600+1</f>
        <v>24601</v>
      </c>
      <c r="B24601" s="61" t="n">
        <f aca="false">ROUND(B24600+0.01,2)</f>
        <v>246</v>
      </c>
      <c r="C24601" s="64" t="n">
        <f aca="false">$B24601*'Tax Chart'!$A$1</f>
        <v>16.359</v>
      </c>
      <c r="D24601" s="64" t="n">
        <f aca="false">$B24602*'Tax Chart'!$A$1</f>
        <v>16.359665</v>
      </c>
      <c r="E24601" s="62" t="n">
        <f aca="false">ROUND($B24601*'Tax Chart'!$A$1,2)</f>
        <v>16.36</v>
      </c>
    </row>
    <row r="24602" customFormat="false" ht="12.1" hidden="false" customHeight="false" outlineLevel="0" collapsed="false">
      <c r="A24602" s="66" t="n">
        <f aca="false">+A24601+1</f>
        <v>24602</v>
      </c>
      <c r="B24602" s="61" t="n">
        <f aca="false">ROUND(B24601+0.01,2)</f>
        <v>246.01</v>
      </c>
      <c r="C24602" s="64" t="n">
        <f aca="false">$B24602*'Tax Chart'!$A$1</f>
        <v>16.359665</v>
      </c>
      <c r="D24602" s="64" t="n">
        <f aca="false">$B24603*'Tax Chart'!$A$1</f>
        <v>16.36033</v>
      </c>
      <c r="E24602" s="62" t="n">
        <f aca="false">ROUND($B24602*'Tax Chart'!$A$1,2)</f>
        <v>16.36</v>
      </c>
    </row>
    <row r="24603" customFormat="false" ht="12.1" hidden="false" customHeight="false" outlineLevel="0" collapsed="false">
      <c r="A24603" s="66" t="n">
        <f aca="false">+A24602+1</f>
        <v>24603</v>
      </c>
      <c r="B24603" s="61" t="n">
        <f aca="false">ROUND(B24602+0.01,2)</f>
        <v>246.02</v>
      </c>
      <c r="C24603" s="64" t="n">
        <f aca="false">$B24603*'Tax Chart'!$A$1</f>
        <v>16.36033</v>
      </c>
      <c r="D24603" s="64" t="n">
        <f aca="false">$B24604*'Tax Chart'!$A$1</f>
        <v>16.360995</v>
      </c>
      <c r="E24603" s="62" t="n">
        <f aca="false">ROUND($B24603*'Tax Chart'!$A$1,2)</f>
        <v>16.36</v>
      </c>
    </row>
    <row r="24604" customFormat="false" ht="12.1" hidden="false" customHeight="false" outlineLevel="0" collapsed="false">
      <c r="A24604" s="66" t="n">
        <f aca="false">+A24603+1</f>
        <v>24604</v>
      </c>
      <c r="B24604" s="61" t="n">
        <f aca="false">ROUND(B24603+0.01,2)</f>
        <v>246.03</v>
      </c>
      <c r="C24604" s="64" t="n">
        <f aca="false">$B24604*'Tax Chart'!$A$1</f>
        <v>16.360995</v>
      </c>
      <c r="D24604" s="64" t="n">
        <f aca="false">$B24605*'Tax Chart'!$A$1</f>
        <v>16.36166</v>
      </c>
      <c r="E24604" s="62" t="n">
        <f aca="false">ROUND($B24604*'Tax Chart'!$A$1,2)</f>
        <v>16.36</v>
      </c>
    </row>
    <row r="24605" customFormat="false" ht="12.1" hidden="false" customHeight="false" outlineLevel="0" collapsed="false">
      <c r="A24605" s="66" t="n">
        <f aca="false">+A24604+1</f>
        <v>24605</v>
      </c>
      <c r="B24605" s="61" t="n">
        <f aca="false">ROUND(B24604+0.01,2)</f>
        <v>246.04</v>
      </c>
      <c r="C24605" s="64" t="n">
        <f aca="false">$B24605*'Tax Chart'!$A$1</f>
        <v>16.36166</v>
      </c>
      <c r="D24605" s="64" t="n">
        <f aca="false">$B24606*'Tax Chart'!$A$1</f>
        <v>16.362325</v>
      </c>
      <c r="E24605" s="62" t="n">
        <f aca="false">ROUND($B24605*'Tax Chart'!$A$1,2)</f>
        <v>16.36</v>
      </c>
    </row>
    <row r="24606" customFormat="false" ht="12.1" hidden="false" customHeight="false" outlineLevel="0" collapsed="false">
      <c r="A24606" s="66" t="n">
        <f aca="false">+A24605+1</f>
        <v>24606</v>
      </c>
      <c r="B24606" s="61" t="n">
        <f aca="false">ROUND(B24605+0.01,2)</f>
        <v>246.05</v>
      </c>
      <c r="C24606" s="64" t="n">
        <f aca="false">$B24606*'Tax Chart'!$A$1</f>
        <v>16.362325</v>
      </c>
      <c r="D24606" s="64" t="n">
        <f aca="false">$B24607*'Tax Chart'!$A$1</f>
        <v>16.36299</v>
      </c>
      <c r="E24606" s="62" t="n">
        <f aca="false">ROUND($B24606*'Tax Chart'!$A$1,2)</f>
        <v>16.36</v>
      </c>
    </row>
    <row r="24607" customFormat="false" ht="12.1" hidden="false" customHeight="false" outlineLevel="0" collapsed="false">
      <c r="A24607" s="66" t="n">
        <f aca="false">+A24606+1</f>
        <v>24607</v>
      </c>
      <c r="B24607" s="61" t="n">
        <f aca="false">ROUND(B24606+0.01,2)</f>
        <v>246.06</v>
      </c>
      <c r="C24607" s="64" t="n">
        <f aca="false">$B24607*'Tax Chart'!$A$1</f>
        <v>16.36299</v>
      </c>
      <c r="D24607" s="64" t="n">
        <f aca="false">$B24608*'Tax Chart'!$A$1</f>
        <v>16.363655</v>
      </c>
      <c r="E24607" s="62" t="n">
        <f aca="false">ROUND($B24607*'Tax Chart'!$A$1,2)</f>
        <v>16.36</v>
      </c>
    </row>
    <row r="24608" customFormat="false" ht="12.1" hidden="false" customHeight="false" outlineLevel="0" collapsed="false">
      <c r="A24608" s="66" t="n">
        <f aca="false">+A24607+1</f>
        <v>24608</v>
      </c>
      <c r="B24608" s="61" t="n">
        <f aca="false">ROUND(B24607+0.01,2)</f>
        <v>246.07</v>
      </c>
      <c r="C24608" s="64" t="n">
        <f aca="false">$B24608*'Tax Chart'!$A$1</f>
        <v>16.363655</v>
      </c>
      <c r="D24608" s="64" t="n">
        <f aca="false">$B24609*'Tax Chart'!$A$1</f>
        <v>16.36432</v>
      </c>
      <c r="E24608" s="62" t="n">
        <f aca="false">ROUND($B24608*'Tax Chart'!$A$1,2)</f>
        <v>16.36</v>
      </c>
    </row>
    <row r="24609" customFormat="false" ht="12.1" hidden="false" customHeight="false" outlineLevel="0" collapsed="false">
      <c r="A24609" s="66" t="n">
        <f aca="false">+A24608+1</f>
        <v>24609</v>
      </c>
      <c r="B24609" s="61" t="n">
        <f aca="false">ROUND(B24608+0.01,2)</f>
        <v>246.08</v>
      </c>
      <c r="C24609" s="64" t="n">
        <f aca="false">$B24609*'Tax Chart'!$A$1</f>
        <v>16.36432</v>
      </c>
      <c r="D24609" s="64" t="n">
        <f aca="false">$B24610*'Tax Chart'!$A$1</f>
        <v>16.364985</v>
      </c>
      <c r="E24609" s="62" t="n">
        <f aca="false">ROUND($B24609*'Tax Chart'!$A$1,2)</f>
        <v>16.36</v>
      </c>
    </row>
    <row r="24610" customFormat="false" ht="12.1" hidden="false" customHeight="false" outlineLevel="0" collapsed="false">
      <c r="A24610" s="66" t="n">
        <f aca="false">+A24609+1</f>
        <v>24610</v>
      </c>
      <c r="B24610" s="61" t="n">
        <f aca="false">ROUND(B24609+0.01,2)</f>
        <v>246.09</v>
      </c>
      <c r="C24610" s="64" t="n">
        <f aca="false">$B24610*'Tax Chart'!$A$1</f>
        <v>16.364985</v>
      </c>
      <c r="D24610" s="64" t="n">
        <f aca="false">$B24611*'Tax Chart'!$A$1</f>
        <v>16.36565</v>
      </c>
      <c r="E24610" s="62" t="n">
        <f aca="false">ROUND($B24610*'Tax Chart'!$A$1,2)</f>
        <v>16.36</v>
      </c>
    </row>
    <row r="24611" customFormat="false" ht="12.1" hidden="false" customHeight="false" outlineLevel="0" collapsed="false">
      <c r="A24611" s="66" t="n">
        <f aca="false">+A24610+1</f>
        <v>24611</v>
      </c>
      <c r="B24611" s="61" t="n">
        <f aca="false">ROUND(B24610+0.01,2)</f>
        <v>246.1</v>
      </c>
      <c r="C24611" s="64" t="n">
        <f aca="false">$B24611*'Tax Chart'!$A$1</f>
        <v>16.36565</v>
      </c>
      <c r="D24611" s="64" t="n">
        <f aca="false">$B24612*'Tax Chart'!$A$1</f>
        <v>16.366315</v>
      </c>
      <c r="E24611" s="62" t="n">
        <f aca="false">ROUND($B24611*'Tax Chart'!$A$1,2)</f>
        <v>16.37</v>
      </c>
    </row>
    <row r="24612" customFormat="false" ht="12.1" hidden="false" customHeight="false" outlineLevel="0" collapsed="false">
      <c r="A24612" s="66" t="n">
        <f aca="false">+A24611+1</f>
        <v>24612</v>
      </c>
      <c r="B24612" s="61" t="n">
        <f aca="false">ROUND(B24611+0.01,2)</f>
        <v>246.11</v>
      </c>
      <c r="C24612" s="64" t="n">
        <f aca="false">$B24612*'Tax Chart'!$A$1</f>
        <v>16.366315</v>
      </c>
      <c r="D24612" s="64" t="n">
        <f aca="false">$B24613*'Tax Chart'!$A$1</f>
        <v>16.36698</v>
      </c>
      <c r="E24612" s="62" t="n">
        <f aca="false">ROUND($B24612*'Tax Chart'!$A$1,2)</f>
        <v>16.37</v>
      </c>
    </row>
    <row r="24613" customFormat="false" ht="12.1" hidden="false" customHeight="false" outlineLevel="0" collapsed="false">
      <c r="A24613" s="66" t="n">
        <f aca="false">+A24612+1</f>
        <v>24613</v>
      </c>
      <c r="B24613" s="61" t="n">
        <f aca="false">ROUND(B24612+0.01,2)</f>
        <v>246.12</v>
      </c>
      <c r="C24613" s="64" t="n">
        <f aca="false">$B24613*'Tax Chart'!$A$1</f>
        <v>16.36698</v>
      </c>
      <c r="D24613" s="64" t="n">
        <f aca="false">$B24614*'Tax Chart'!$A$1</f>
        <v>16.367645</v>
      </c>
      <c r="E24613" s="62" t="n">
        <f aca="false">ROUND($B24613*'Tax Chart'!$A$1,2)</f>
        <v>16.37</v>
      </c>
    </row>
    <row r="24614" customFormat="false" ht="12.1" hidden="false" customHeight="false" outlineLevel="0" collapsed="false">
      <c r="A24614" s="66" t="n">
        <f aca="false">+A24613+1</f>
        <v>24614</v>
      </c>
      <c r="B24614" s="61" t="n">
        <f aca="false">ROUND(B24613+0.01,2)</f>
        <v>246.13</v>
      </c>
      <c r="C24614" s="64" t="n">
        <f aca="false">$B24614*'Tax Chart'!$A$1</f>
        <v>16.367645</v>
      </c>
      <c r="D24614" s="64" t="n">
        <f aca="false">$B24615*'Tax Chart'!$A$1</f>
        <v>16.36831</v>
      </c>
      <c r="E24614" s="62" t="n">
        <f aca="false">ROUND($B24614*'Tax Chart'!$A$1,2)</f>
        <v>16.37</v>
      </c>
    </row>
    <row r="24615" customFormat="false" ht="12.1" hidden="false" customHeight="false" outlineLevel="0" collapsed="false">
      <c r="A24615" s="66" t="n">
        <f aca="false">+A24614+1</f>
        <v>24615</v>
      </c>
      <c r="B24615" s="61" t="n">
        <f aca="false">ROUND(B24614+0.01,2)</f>
        <v>246.14</v>
      </c>
      <c r="C24615" s="64" t="n">
        <f aca="false">$B24615*'Tax Chart'!$A$1</f>
        <v>16.36831</v>
      </c>
      <c r="D24615" s="64" t="n">
        <f aca="false">$B24616*'Tax Chart'!$A$1</f>
        <v>16.368975</v>
      </c>
      <c r="E24615" s="62" t="n">
        <f aca="false">ROUND($B24615*'Tax Chart'!$A$1,2)</f>
        <v>16.37</v>
      </c>
    </row>
    <row r="24616" customFormat="false" ht="12.1" hidden="false" customHeight="false" outlineLevel="0" collapsed="false">
      <c r="A24616" s="66" t="n">
        <f aca="false">+A24615+1</f>
        <v>24616</v>
      </c>
      <c r="B24616" s="61" t="n">
        <f aca="false">ROUND(B24615+0.01,2)</f>
        <v>246.15</v>
      </c>
      <c r="C24616" s="64" t="n">
        <f aca="false">$B24616*'Tax Chart'!$A$1</f>
        <v>16.368975</v>
      </c>
      <c r="D24616" s="64" t="n">
        <f aca="false">$B24617*'Tax Chart'!$A$1</f>
        <v>16.36964</v>
      </c>
      <c r="E24616" s="62" t="n">
        <f aca="false">ROUND($B24616*'Tax Chart'!$A$1,2)</f>
        <v>16.37</v>
      </c>
    </row>
    <row r="24617" customFormat="false" ht="12.1" hidden="false" customHeight="false" outlineLevel="0" collapsed="false">
      <c r="A24617" s="66" t="n">
        <f aca="false">+A24616+1</f>
        <v>24617</v>
      </c>
      <c r="B24617" s="61" t="n">
        <f aca="false">ROUND(B24616+0.01,2)</f>
        <v>246.16</v>
      </c>
      <c r="C24617" s="64" t="n">
        <f aca="false">$B24617*'Tax Chart'!$A$1</f>
        <v>16.36964</v>
      </c>
      <c r="D24617" s="64" t="n">
        <f aca="false">$B24618*'Tax Chart'!$A$1</f>
        <v>16.370305</v>
      </c>
      <c r="E24617" s="62" t="n">
        <f aca="false">ROUND($B24617*'Tax Chart'!$A$1,2)</f>
        <v>16.37</v>
      </c>
    </row>
    <row r="24618" customFormat="false" ht="12.1" hidden="false" customHeight="false" outlineLevel="0" collapsed="false">
      <c r="A24618" s="66" t="n">
        <f aca="false">+A24617+1</f>
        <v>24618</v>
      </c>
      <c r="B24618" s="61" t="n">
        <f aca="false">ROUND(B24617+0.01,2)</f>
        <v>246.17</v>
      </c>
      <c r="C24618" s="64" t="n">
        <f aca="false">$B24618*'Tax Chart'!$A$1</f>
        <v>16.370305</v>
      </c>
      <c r="D24618" s="64" t="n">
        <f aca="false">$B24619*'Tax Chart'!$A$1</f>
        <v>16.37097</v>
      </c>
      <c r="E24618" s="62" t="n">
        <f aca="false">ROUND($B24618*'Tax Chart'!$A$1,2)</f>
        <v>16.37</v>
      </c>
    </row>
    <row r="24619" customFormat="false" ht="12.1" hidden="false" customHeight="false" outlineLevel="0" collapsed="false">
      <c r="A24619" s="66" t="n">
        <f aca="false">+A24618+1</f>
        <v>24619</v>
      </c>
      <c r="B24619" s="61" t="n">
        <f aca="false">ROUND(B24618+0.01,2)</f>
        <v>246.18</v>
      </c>
      <c r="C24619" s="64" t="n">
        <f aca="false">$B24619*'Tax Chart'!$A$1</f>
        <v>16.37097</v>
      </c>
      <c r="D24619" s="64" t="n">
        <f aca="false">$B24620*'Tax Chart'!$A$1</f>
        <v>16.371635</v>
      </c>
      <c r="E24619" s="62" t="n">
        <f aca="false">ROUND($B24619*'Tax Chart'!$A$1,2)</f>
        <v>16.37</v>
      </c>
    </row>
    <row r="24620" customFormat="false" ht="12.1" hidden="false" customHeight="false" outlineLevel="0" collapsed="false">
      <c r="A24620" s="66" t="n">
        <f aca="false">+A24619+1</f>
        <v>24620</v>
      </c>
      <c r="B24620" s="61" t="n">
        <f aca="false">ROUND(B24619+0.01,2)</f>
        <v>246.19</v>
      </c>
      <c r="C24620" s="64" t="n">
        <f aca="false">$B24620*'Tax Chart'!$A$1</f>
        <v>16.371635</v>
      </c>
      <c r="D24620" s="64" t="n">
        <f aca="false">$B24621*'Tax Chart'!$A$1</f>
        <v>16.3723</v>
      </c>
      <c r="E24620" s="62" t="n">
        <f aca="false">ROUND($B24620*'Tax Chart'!$A$1,2)</f>
        <v>16.37</v>
      </c>
    </row>
    <row r="24621" customFormat="false" ht="12.1" hidden="false" customHeight="false" outlineLevel="0" collapsed="false">
      <c r="A24621" s="66" t="n">
        <f aca="false">+A24620+1</f>
        <v>24621</v>
      </c>
      <c r="B24621" s="61" t="n">
        <f aca="false">ROUND(B24620+0.01,2)</f>
        <v>246.2</v>
      </c>
      <c r="C24621" s="64" t="n">
        <f aca="false">$B24621*'Tax Chart'!$A$1</f>
        <v>16.3723</v>
      </c>
      <c r="D24621" s="64" t="n">
        <f aca="false">$B24622*'Tax Chart'!$A$1</f>
        <v>16.372965</v>
      </c>
      <c r="E24621" s="62" t="n">
        <f aca="false">ROUND($B24621*'Tax Chart'!$A$1,2)</f>
        <v>16.37</v>
      </c>
    </row>
    <row r="24622" customFormat="false" ht="12.1" hidden="false" customHeight="false" outlineLevel="0" collapsed="false">
      <c r="A24622" s="66" t="n">
        <f aca="false">+A24621+1</f>
        <v>24622</v>
      </c>
      <c r="B24622" s="61" t="n">
        <f aca="false">ROUND(B24621+0.01,2)</f>
        <v>246.21</v>
      </c>
      <c r="C24622" s="64" t="n">
        <f aca="false">$B24622*'Tax Chart'!$A$1</f>
        <v>16.372965</v>
      </c>
      <c r="D24622" s="64" t="n">
        <f aca="false">$B24623*'Tax Chart'!$A$1</f>
        <v>16.37363</v>
      </c>
      <c r="E24622" s="62" t="n">
        <f aca="false">ROUND($B24622*'Tax Chart'!$A$1,2)</f>
        <v>16.37</v>
      </c>
    </row>
    <row r="24623" customFormat="false" ht="12.1" hidden="false" customHeight="false" outlineLevel="0" collapsed="false">
      <c r="A24623" s="66" t="n">
        <f aca="false">+A24622+1</f>
        <v>24623</v>
      </c>
      <c r="B24623" s="61" t="n">
        <f aca="false">ROUND(B24622+0.01,2)</f>
        <v>246.22</v>
      </c>
      <c r="C24623" s="64" t="n">
        <f aca="false">$B24623*'Tax Chart'!$A$1</f>
        <v>16.37363</v>
      </c>
      <c r="D24623" s="64" t="n">
        <f aca="false">$B24624*'Tax Chart'!$A$1</f>
        <v>16.374295</v>
      </c>
      <c r="E24623" s="62" t="n">
        <f aca="false">ROUND($B24623*'Tax Chart'!$A$1,2)</f>
        <v>16.37</v>
      </c>
    </row>
    <row r="24624" customFormat="false" ht="12.1" hidden="false" customHeight="false" outlineLevel="0" collapsed="false">
      <c r="A24624" s="66" t="n">
        <f aca="false">+A24623+1</f>
        <v>24624</v>
      </c>
      <c r="B24624" s="61" t="n">
        <f aca="false">ROUND(B24623+0.01,2)</f>
        <v>246.23</v>
      </c>
      <c r="C24624" s="64" t="n">
        <f aca="false">$B24624*'Tax Chart'!$A$1</f>
        <v>16.374295</v>
      </c>
      <c r="D24624" s="64" t="n">
        <f aca="false">$B24625*'Tax Chart'!$A$1</f>
        <v>16.37496</v>
      </c>
      <c r="E24624" s="62" t="n">
        <f aca="false">ROUND($B24624*'Tax Chart'!$A$1,2)</f>
        <v>16.37</v>
      </c>
    </row>
    <row r="24625" customFormat="false" ht="12.1" hidden="false" customHeight="false" outlineLevel="0" collapsed="false">
      <c r="A24625" s="66" t="n">
        <f aca="false">+A24624+1</f>
        <v>24625</v>
      </c>
      <c r="B24625" s="61" t="n">
        <f aca="false">ROUND(B24624+0.01,2)</f>
        <v>246.24</v>
      </c>
      <c r="C24625" s="64" t="n">
        <f aca="false">$B24625*'Tax Chart'!$A$1</f>
        <v>16.37496</v>
      </c>
      <c r="D24625" s="64" t="n">
        <f aca="false">$B24626*'Tax Chart'!$A$1</f>
        <v>16.375625</v>
      </c>
      <c r="E24625" s="62" t="n">
        <f aca="false">ROUND($B24625*'Tax Chart'!$A$1,2)</f>
        <v>16.37</v>
      </c>
    </row>
    <row r="24626" customFormat="false" ht="12.1" hidden="false" customHeight="false" outlineLevel="0" collapsed="false">
      <c r="A24626" s="66" t="n">
        <f aca="false">+A24625+1</f>
        <v>24626</v>
      </c>
      <c r="B24626" s="61" t="n">
        <f aca="false">ROUND(B24625+0.01,2)</f>
        <v>246.25</v>
      </c>
      <c r="C24626" s="64" t="n">
        <f aca="false">$B24626*'Tax Chart'!$A$1</f>
        <v>16.375625</v>
      </c>
      <c r="D24626" s="64" t="n">
        <f aca="false">$B24627*'Tax Chart'!$A$1</f>
        <v>16.37629</v>
      </c>
      <c r="E24626" s="62" t="n">
        <f aca="false">ROUND($B24626*'Tax Chart'!$A$1,2)</f>
        <v>16.38</v>
      </c>
    </row>
    <row r="24627" customFormat="false" ht="12.1" hidden="false" customHeight="false" outlineLevel="0" collapsed="false">
      <c r="A24627" s="66" t="n">
        <f aca="false">+A24626+1</f>
        <v>24627</v>
      </c>
      <c r="B24627" s="61" t="n">
        <f aca="false">ROUND(B24626+0.01,2)</f>
        <v>246.26</v>
      </c>
      <c r="C24627" s="64" t="n">
        <f aca="false">$B24627*'Tax Chart'!$A$1</f>
        <v>16.37629</v>
      </c>
      <c r="D24627" s="64" t="n">
        <f aca="false">$B24628*'Tax Chart'!$A$1</f>
        <v>16.376955</v>
      </c>
      <c r="E24627" s="62" t="n">
        <f aca="false">ROUND($B24627*'Tax Chart'!$A$1,2)</f>
        <v>16.38</v>
      </c>
    </row>
    <row r="24628" customFormat="false" ht="12.1" hidden="false" customHeight="false" outlineLevel="0" collapsed="false">
      <c r="A24628" s="66" t="n">
        <f aca="false">+A24627+1</f>
        <v>24628</v>
      </c>
      <c r="B24628" s="61" t="n">
        <f aca="false">ROUND(B24627+0.01,2)</f>
        <v>246.27</v>
      </c>
      <c r="C24628" s="64" t="n">
        <f aca="false">$B24628*'Tax Chart'!$A$1</f>
        <v>16.376955</v>
      </c>
      <c r="D24628" s="64" t="n">
        <f aca="false">$B24629*'Tax Chart'!$A$1</f>
        <v>16.37762</v>
      </c>
      <c r="E24628" s="62" t="n">
        <f aca="false">ROUND($B24628*'Tax Chart'!$A$1,2)</f>
        <v>16.38</v>
      </c>
    </row>
    <row r="24629" customFormat="false" ht="12.1" hidden="false" customHeight="false" outlineLevel="0" collapsed="false">
      <c r="A24629" s="66" t="n">
        <f aca="false">+A24628+1</f>
        <v>24629</v>
      </c>
      <c r="B24629" s="61" t="n">
        <f aca="false">ROUND(B24628+0.01,2)</f>
        <v>246.28</v>
      </c>
      <c r="C24629" s="64" t="n">
        <f aca="false">$B24629*'Tax Chart'!$A$1</f>
        <v>16.37762</v>
      </c>
      <c r="D24629" s="64" t="n">
        <f aca="false">$B24630*'Tax Chart'!$A$1</f>
        <v>16.378285</v>
      </c>
      <c r="E24629" s="62" t="n">
        <f aca="false">ROUND($B24629*'Tax Chart'!$A$1,2)</f>
        <v>16.38</v>
      </c>
    </row>
    <row r="24630" customFormat="false" ht="12.1" hidden="false" customHeight="false" outlineLevel="0" collapsed="false">
      <c r="A24630" s="66" t="n">
        <f aca="false">+A24629+1</f>
        <v>24630</v>
      </c>
      <c r="B24630" s="61" t="n">
        <f aca="false">ROUND(B24629+0.01,2)</f>
        <v>246.29</v>
      </c>
      <c r="C24630" s="64" t="n">
        <f aca="false">$B24630*'Tax Chart'!$A$1</f>
        <v>16.378285</v>
      </c>
      <c r="D24630" s="64" t="n">
        <f aca="false">$B24631*'Tax Chart'!$A$1</f>
        <v>16.37895</v>
      </c>
      <c r="E24630" s="62" t="n">
        <f aca="false">ROUND($B24630*'Tax Chart'!$A$1,2)</f>
        <v>16.38</v>
      </c>
    </row>
    <row r="24631" customFormat="false" ht="12.1" hidden="false" customHeight="false" outlineLevel="0" collapsed="false">
      <c r="A24631" s="66" t="n">
        <f aca="false">+A24630+1</f>
        <v>24631</v>
      </c>
      <c r="B24631" s="61" t="n">
        <f aca="false">ROUND(B24630+0.01,2)</f>
        <v>246.3</v>
      </c>
      <c r="C24631" s="64" t="n">
        <f aca="false">$B24631*'Tax Chart'!$A$1</f>
        <v>16.37895</v>
      </c>
      <c r="D24631" s="64" t="n">
        <f aca="false">$B24632*'Tax Chart'!$A$1</f>
        <v>16.379615</v>
      </c>
      <c r="E24631" s="62" t="n">
        <f aca="false">ROUND($B24631*'Tax Chart'!$A$1,2)</f>
        <v>16.38</v>
      </c>
    </row>
    <row r="24632" customFormat="false" ht="12.1" hidden="false" customHeight="false" outlineLevel="0" collapsed="false">
      <c r="A24632" s="66" t="n">
        <f aca="false">+A24631+1</f>
        <v>24632</v>
      </c>
      <c r="B24632" s="61" t="n">
        <f aca="false">ROUND(B24631+0.01,2)</f>
        <v>246.31</v>
      </c>
      <c r="C24632" s="64" t="n">
        <f aca="false">$B24632*'Tax Chart'!$A$1</f>
        <v>16.379615</v>
      </c>
      <c r="D24632" s="64" t="n">
        <f aca="false">$B24633*'Tax Chart'!$A$1</f>
        <v>16.38028</v>
      </c>
      <c r="E24632" s="62" t="n">
        <f aca="false">ROUND($B24632*'Tax Chart'!$A$1,2)</f>
        <v>16.38</v>
      </c>
    </row>
    <row r="24633" customFormat="false" ht="12.1" hidden="false" customHeight="false" outlineLevel="0" collapsed="false">
      <c r="A24633" s="66" t="n">
        <f aca="false">+A24632+1</f>
        <v>24633</v>
      </c>
      <c r="B24633" s="61" t="n">
        <f aca="false">ROUND(B24632+0.01,2)</f>
        <v>246.32</v>
      </c>
      <c r="C24633" s="64" t="n">
        <f aca="false">$B24633*'Tax Chart'!$A$1</f>
        <v>16.38028</v>
      </c>
      <c r="D24633" s="64" t="n">
        <f aca="false">$B24634*'Tax Chart'!$A$1</f>
        <v>16.380945</v>
      </c>
      <c r="E24633" s="62" t="n">
        <f aca="false">ROUND($B24633*'Tax Chart'!$A$1,2)</f>
        <v>16.38</v>
      </c>
    </row>
    <row r="24634" customFormat="false" ht="12.1" hidden="false" customHeight="false" outlineLevel="0" collapsed="false">
      <c r="A24634" s="66" t="n">
        <f aca="false">+A24633+1</f>
        <v>24634</v>
      </c>
      <c r="B24634" s="61" t="n">
        <f aca="false">ROUND(B24633+0.01,2)</f>
        <v>246.33</v>
      </c>
      <c r="C24634" s="64" t="n">
        <f aca="false">$B24634*'Tax Chart'!$A$1</f>
        <v>16.380945</v>
      </c>
      <c r="D24634" s="64" t="n">
        <f aca="false">$B24635*'Tax Chart'!$A$1</f>
        <v>16.38161</v>
      </c>
      <c r="E24634" s="62" t="n">
        <f aca="false">ROUND($B24634*'Tax Chart'!$A$1,2)</f>
        <v>16.38</v>
      </c>
    </row>
    <row r="24635" customFormat="false" ht="12.1" hidden="false" customHeight="false" outlineLevel="0" collapsed="false">
      <c r="A24635" s="66" t="n">
        <f aca="false">+A24634+1</f>
        <v>24635</v>
      </c>
      <c r="B24635" s="61" t="n">
        <f aca="false">ROUND(B24634+0.01,2)</f>
        <v>246.34</v>
      </c>
      <c r="C24635" s="64" t="n">
        <f aca="false">$B24635*'Tax Chart'!$A$1</f>
        <v>16.38161</v>
      </c>
      <c r="D24635" s="64" t="n">
        <f aca="false">$B24636*'Tax Chart'!$A$1</f>
        <v>16.382275</v>
      </c>
      <c r="E24635" s="62" t="n">
        <f aca="false">ROUND($B24635*'Tax Chart'!$A$1,2)</f>
        <v>16.38</v>
      </c>
    </row>
    <row r="24636" customFormat="false" ht="12.1" hidden="false" customHeight="false" outlineLevel="0" collapsed="false">
      <c r="A24636" s="66" t="n">
        <f aca="false">+A24635+1</f>
        <v>24636</v>
      </c>
      <c r="B24636" s="61" t="n">
        <f aca="false">ROUND(B24635+0.01,2)</f>
        <v>246.35</v>
      </c>
      <c r="C24636" s="64" t="n">
        <f aca="false">$B24636*'Tax Chart'!$A$1</f>
        <v>16.382275</v>
      </c>
      <c r="D24636" s="64" t="n">
        <f aca="false">$B24637*'Tax Chart'!$A$1</f>
        <v>16.38294</v>
      </c>
      <c r="E24636" s="62" t="n">
        <f aca="false">ROUND($B24636*'Tax Chart'!$A$1,2)</f>
        <v>16.38</v>
      </c>
    </row>
    <row r="24637" customFormat="false" ht="12.1" hidden="false" customHeight="false" outlineLevel="0" collapsed="false">
      <c r="A24637" s="66" t="n">
        <f aca="false">+A24636+1</f>
        <v>24637</v>
      </c>
      <c r="B24637" s="61" t="n">
        <f aca="false">ROUND(B24636+0.01,2)</f>
        <v>246.36</v>
      </c>
      <c r="C24637" s="64" t="n">
        <f aca="false">$B24637*'Tax Chart'!$A$1</f>
        <v>16.38294</v>
      </c>
      <c r="D24637" s="64" t="n">
        <f aca="false">$B24638*'Tax Chart'!$A$1</f>
        <v>16.383605</v>
      </c>
      <c r="E24637" s="62" t="n">
        <f aca="false">ROUND($B24637*'Tax Chart'!$A$1,2)</f>
        <v>16.38</v>
      </c>
    </row>
    <row r="24638" customFormat="false" ht="12.1" hidden="false" customHeight="false" outlineLevel="0" collapsed="false">
      <c r="A24638" s="66" t="n">
        <f aca="false">+A24637+1</f>
        <v>24638</v>
      </c>
      <c r="B24638" s="61" t="n">
        <f aca="false">ROUND(B24637+0.01,2)</f>
        <v>246.37</v>
      </c>
      <c r="C24638" s="64" t="n">
        <f aca="false">$B24638*'Tax Chart'!$A$1</f>
        <v>16.383605</v>
      </c>
      <c r="D24638" s="64" t="n">
        <f aca="false">$B24639*'Tax Chart'!$A$1</f>
        <v>16.38427</v>
      </c>
      <c r="E24638" s="62" t="n">
        <f aca="false">ROUND($B24638*'Tax Chart'!$A$1,2)</f>
        <v>16.38</v>
      </c>
    </row>
    <row r="24639" customFormat="false" ht="12.1" hidden="false" customHeight="false" outlineLevel="0" collapsed="false">
      <c r="A24639" s="66" t="n">
        <f aca="false">+A24638+1</f>
        <v>24639</v>
      </c>
      <c r="B24639" s="61" t="n">
        <f aca="false">ROUND(B24638+0.01,2)</f>
        <v>246.38</v>
      </c>
      <c r="C24639" s="64" t="n">
        <f aca="false">$B24639*'Tax Chart'!$A$1</f>
        <v>16.38427</v>
      </c>
      <c r="D24639" s="64" t="n">
        <f aca="false">$B24640*'Tax Chart'!$A$1</f>
        <v>16.384935</v>
      </c>
      <c r="E24639" s="62" t="n">
        <f aca="false">ROUND($B24639*'Tax Chart'!$A$1,2)</f>
        <v>16.38</v>
      </c>
    </row>
    <row r="24640" customFormat="false" ht="12.1" hidden="false" customHeight="false" outlineLevel="0" collapsed="false">
      <c r="A24640" s="66" t="n">
        <f aca="false">+A24639+1</f>
        <v>24640</v>
      </c>
      <c r="B24640" s="61" t="n">
        <f aca="false">ROUND(B24639+0.01,2)</f>
        <v>246.39</v>
      </c>
      <c r="C24640" s="64" t="n">
        <f aca="false">$B24640*'Tax Chart'!$A$1</f>
        <v>16.384935</v>
      </c>
      <c r="D24640" s="64" t="n">
        <f aca="false">$B24641*'Tax Chart'!$A$1</f>
        <v>16.3856</v>
      </c>
      <c r="E24640" s="62" t="n">
        <f aca="false">ROUND($B24640*'Tax Chart'!$A$1,2)</f>
        <v>16.38</v>
      </c>
    </row>
    <row r="24641" customFormat="false" ht="12.1" hidden="false" customHeight="false" outlineLevel="0" collapsed="false">
      <c r="A24641" s="66" t="n">
        <f aca="false">+A24640+1</f>
        <v>24641</v>
      </c>
      <c r="B24641" s="61" t="n">
        <f aca="false">ROUND(B24640+0.01,2)</f>
        <v>246.4</v>
      </c>
      <c r="C24641" s="64" t="n">
        <f aca="false">$B24641*'Tax Chart'!$A$1</f>
        <v>16.3856</v>
      </c>
      <c r="D24641" s="64" t="n">
        <f aca="false">$B24642*'Tax Chart'!$A$1</f>
        <v>16.386265</v>
      </c>
      <c r="E24641" s="62" t="n">
        <f aca="false">ROUND($B24641*'Tax Chart'!$A$1,2)</f>
        <v>16.39</v>
      </c>
    </row>
    <row r="24642" customFormat="false" ht="12.1" hidden="false" customHeight="false" outlineLevel="0" collapsed="false">
      <c r="A24642" s="66" t="n">
        <f aca="false">+A24641+1</f>
        <v>24642</v>
      </c>
      <c r="B24642" s="61" t="n">
        <f aca="false">ROUND(B24641+0.01,2)</f>
        <v>246.41</v>
      </c>
      <c r="C24642" s="64" t="n">
        <f aca="false">$B24642*'Tax Chart'!$A$1</f>
        <v>16.386265</v>
      </c>
      <c r="D24642" s="64" t="n">
        <f aca="false">$B24643*'Tax Chart'!$A$1</f>
        <v>16.38693</v>
      </c>
      <c r="E24642" s="62" t="n">
        <f aca="false">ROUND($B24642*'Tax Chart'!$A$1,2)</f>
        <v>16.39</v>
      </c>
    </row>
    <row r="24643" customFormat="false" ht="12.1" hidden="false" customHeight="false" outlineLevel="0" collapsed="false">
      <c r="A24643" s="66" t="n">
        <f aca="false">+A24642+1</f>
        <v>24643</v>
      </c>
      <c r="B24643" s="61" t="n">
        <f aca="false">ROUND(B24642+0.01,2)</f>
        <v>246.42</v>
      </c>
      <c r="C24643" s="64" t="n">
        <f aca="false">$B24643*'Tax Chart'!$A$1</f>
        <v>16.38693</v>
      </c>
      <c r="D24643" s="64" t="n">
        <f aca="false">$B24644*'Tax Chart'!$A$1</f>
        <v>16.387595</v>
      </c>
      <c r="E24643" s="62" t="n">
        <f aca="false">ROUND($B24643*'Tax Chart'!$A$1,2)</f>
        <v>16.39</v>
      </c>
    </row>
    <row r="24644" customFormat="false" ht="12.1" hidden="false" customHeight="false" outlineLevel="0" collapsed="false">
      <c r="A24644" s="66" t="n">
        <f aca="false">+A24643+1</f>
        <v>24644</v>
      </c>
      <c r="B24644" s="61" t="n">
        <f aca="false">ROUND(B24643+0.01,2)</f>
        <v>246.43</v>
      </c>
      <c r="C24644" s="64" t="n">
        <f aca="false">$B24644*'Tax Chart'!$A$1</f>
        <v>16.387595</v>
      </c>
      <c r="D24644" s="64" t="n">
        <f aca="false">$B24645*'Tax Chart'!$A$1</f>
        <v>16.38826</v>
      </c>
      <c r="E24644" s="62" t="n">
        <f aca="false">ROUND($B24644*'Tax Chart'!$A$1,2)</f>
        <v>16.39</v>
      </c>
    </row>
    <row r="24645" customFormat="false" ht="12.1" hidden="false" customHeight="false" outlineLevel="0" collapsed="false">
      <c r="A24645" s="66" t="n">
        <f aca="false">+A24644+1</f>
        <v>24645</v>
      </c>
      <c r="B24645" s="61" t="n">
        <f aca="false">ROUND(B24644+0.01,2)</f>
        <v>246.44</v>
      </c>
      <c r="C24645" s="64" t="n">
        <f aca="false">$B24645*'Tax Chart'!$A$1</f>
        <v>16.38826</v>
      </c>
      <c r="D24645" s="64" t="n">
        <f aca="false">$B24646*'Tax Chart'!$A$1</f>
        <v>16.388925</v>
      </c>
      <c r="E24645" s="62" t="n">
        <f aca="false">ROUND($B24645*'Tax Chart'!$A$1,2)</f>
        <v>16.39</v>
      </c>
    </row>
    <row r="24646" customFormat="false" ht="12.1" hidden="false" customHeight="false" outlineLevel="0" collapsed="false">
      <c r="A24646" s="66" t="n">
        <f aca="false">+A24645+1</f>
        <v>24646</v>
      </c>
      <c r="B24646" s="61" t="n">
        <f aca="false">ROUND(B24645+0.01,2)</f>
        <v>246.45</v>
      </c>
      <c r="C24646" s="64" t="n">
        <f aca="false">$B24646*'Tax Chart'!$A$1</f>
        <v>16.388925</v>
      </c>
      <c r="D24646" s="64" t="n">
        <f aca="false">$B24647*'Tax Chart'!$A$1</f>
        <v>16.38959</v>
      </c>
      <c r="E24646" s="62" t="n">
        <f aca="false">ROUND($B24646*'Tax Chart'!$A$1,2)</f>
        <v>16.39</v>
      </c>
    </row>
    <row r="24647" customFormat="false" ht="12.1" hidden="false" customHeight="false" outlineLevel="0" collapsed="false">
      <c r="A24647" s="66" t="n">
        <f aca="false">+A24646+1</f>
        <v>24647</v>
      </c>
      <c r="B24647" s="61" t="n">
        <f aca="false">ROUND(B24646+0.01,2)</f>
        <v>246.46</v>
      </c>
      <c r="C24647" s="64" t="n">
        <f aca="false">$B24647*'Tax Chart'!$A$1</f>
        <v>16.38959</v>
      </c>
      <c r="D24647" s="64" t="n">
        <f aca="false">$B24648*'Tax Chart'!$A$1</f>
        <v>16.390255</v>
      </c>
      <c r="E24647" s="62" t="n">
        <f aca="false">ROUND($B24647*'Tax Chart'!$A$1,2)</f>
        <v>16.39</v>
      </c>
    </row>
    <row r="24648" customFormat="false" ht="12.1" hidden="false" customHeight="false" outlineLevel="0" collapsed="false">
      <c r="A24648" s="66" t="n">
        <f aca="false">+A24647+1</f>
        <v>24648</v>
      </c>
      <c r="B24648" s="61" t="n">
        <f aca="false">ROUND(B24647+0.01,2)</f>
        <v>246.47</v>
      </c>
      <c r="C24648" s="64" t="n">
        <f aca="false">$B24648*'Tax Chart'!$A$1</f>
        <v>16.390255</v>
      </c>
      <c r="D24648" s="64" t="n">
        <f aca="false">$B24649*'Tax Chart'!$A$1</f>
        <v>16.39092</v>
      </c>
      <c r="E24648" s="62" t="n">
        <f aca="false">ROUND($B24648*'Tax Chart'!$A$1,2)</f>
        <v>16.39</v>
      </c>
    </row>
    <row r="24649" customFormat="false" ht="12.1" hidden="false" customHeight="false" outlineLevel="0" collapsed="false">
      <c r="A24649" s="66" t="n">
        <f aca="false">+A24648+1</f>
        <v>24649</v>
      </c>
      <c r="B24649" s="61" t="n">
        <f aca="false">ROUND(B24648+0.01,2)</f>
        <v>246.48</v>
      </c>
      <c r="C24649" s="64" t="n">
        <f aca="false">$B24649*'Tax Chart'!$A$1</f>
        <v>16.39092</v>
      </c>
      <c r="D24649" s="64" t="n">
        <f aca="false">$B24650*'Tax Chart'!$A$1</f>
        <v>16.391585</v>
      </c>
      <c r="E24649" s="62" t="n">
        <f aca="false">ROUND($B24649*'Tax Chart'!$A$1,2)</f>
        <v>16.39</v>
      </c>
    </row>
    <row r="24650" customFormat="false" ht="12.1" hidden="false" customHeight="false" outlineLevel="0" collapsed="false">
      <c r="A24650" s="66" t="n">
        <f aca="false">+A24649+1</f>
        <v>24650</v>
      </c>
      <c r="B24650" s="61" t="n">
        <f aca="false">ROUND(B24649+0.01,2)</f>
        <v>246.49</v>
      </c>
      <c r="C24650" s="64" t="n">
        <f aca="false">$B24650*'Tax Chart'!$A$1</f>
        <v>16.391585</v>
      </c>
      <c r="D24650" s="64" t="n">
        <f aca="false">$B24651*'Tax Chart'!$A$1</f>
        <v>16.39225</v>
      </c>
      <c r="E24650" s="62" t="n">
        <f aca="false">ROUND($B24650*'Tax Chart'!$A$1,2)</f>
        <v>16.39</v>
      </c>
    </row>
    <row r="24651" customFormat="false" ht="12.1" hidden="false" customHeight="false" outlineLevel="0" collapsed="false">
      <c r="A24651" s="66" t="n">
        <f aca="false">+A24650+1</f>
        <v>24651</v>
      </c>
      <c r="B24651" s="61" t="n">
        <f aca="false">ROUND(B24650+0.01,2)</f>
        <v>246.5</v>
      </c>
      <c r="C24651" s="64" t="n">
        <f aca="false">$B24651*'Tax Chart'!$A$1</f>
        <v>16.39225</v>
      </c>
      <c r="D24651" s="64" t="n">
        <f aca="false">$B24652*'Tax Chart'!$A$1</f>
        <v>16.392915</v>
      </c>
      <c r="E24651" s="62" t="n">
        <f aca="false">ROUND($B24651*'Tax Chart'!$A$1,2)</f>
        <v>16.39</v>
      </c>
    </row>
    <row r="24652" customFormat="false" ht="12.1" hidden="false" customHeight="false" outlineLevel="0" collapsed="false">
      <c r="A24652" s="66" t="n">
        <f aca="false">+A24651+1</f>
        <v>24652</v>
      </c>
      <c r="B24652" s="61" t="n">
        <f aca="false">ROUND(B24651+0.01,2)</f>
        <v>246.51</v>
      </c>
      <c r="C24652" s="64" t="n">
        <f aca="false">$B24652*'Tax Chart'!$A$1</f>
        <v>16.392915</v>
      </c>
      <c r="D24652" s="64" t="n">
        <f aca="false">$B24653*'Tax Chart'!$A$1</f>
        <v>16.39358</v>
      </c>
      <c r="E24652" s="62" t="n">
        <f aca="false">ROUND($B24652*'Tax Chart'!$A$1,2)</f>
        <v>16.39</v>
      </c>
    </row>
    <row r="24653" customFormat="false" ht="12.1" hidden="false" customHeight="false" outlineLevel="0" collapsed="false">
      <c r="A24653" s="66" t="n">
        <f aca="false">+A24652+1</f>
        <v>24653</v>
      </c>
      <c r="B24653" s="61" t="n">
        <f aca="false">ROUND(B24652+0.01,2)</f>
        <v>246.52</v>
      </c>
      <c r="C24653" s="64" t="n">
        <f aca="false">$B24653*'Tax Chart'!$A$1</f>
        <v>16.39358</v>
      </c>
      <c r="D24653" s="64" t="n">
        <f aca="false">$B24654*'Tax Chart'!$A$1</f>
        <v>16.394245</v>
      </c>
      <c r="E24653" s="62" t="n">
        <f aca="false">ROUND($B24653*'Tax Chart'!$A$1,2)</f>
        <v>16.39</v>
      </c>
    </row>
    <row r="24654" customFormat="false" ht="12.1" hidden="false" customHeight="false" outlineLevel="0" collapsed="false">
      <c r="A24654" s="66" t="n">
        <f aca="false">+A24653+1</f>
        <v>24654</v>
      </c>
      <c r="B24654" s="61" t="n">
        <f aca="false">ROUND(B24653+0.01,2)</f>
        <v>246.53</v>
      </c>
      <c r="C24654" s="64" t="n">
        <f aca="false">$B24654*'Tax Chart'!$A$1</f>
        <v>16.394245</v>
      </c>
      <c r="D24654" s="64" t="n">
        <f aca="false">$B24655*'Tax Chart'!$A$1</f>
        <v>16.39491</v>
      </c>
      <c r="E24654" s="62" t="n">
        <f aca="false">ROUND($B24654*'Tax Chart'!$A$1,2)</f>
        <v>16.39</v>
      </c>
    </row>
    <row r="24655" customFormat="false" ht="12.1" hidden="false" customHeight="false" outlineLevel="0" collapsed="false">
      <c r="A24655" s="66" t="n">
        <f aca="false">+A24654+1</f>
        <v>24655</v>
      </c>
      <c r="B24655" s="61" t="n">
        <f aca="false">ROUND(B24654+0.01,2)</f>
        <v>246.54</v>
      </c>
      <c r="C24655" s="64" t="n">
        <f aca="false">$B24655*'Tax Chart'!$A$1</f>
        <v>16.39491</v>
      </c>
      <c r="D24655" s="64" t="n">
        <f aca="false">$B24656*'Tax Chart'!$A$1</f>
        <v>16.395575</v>
      </c>
      <c r="E24655" s="62" t="n">
        <f aca="false">ROUND($B24655*'Tax Chart'!$A$1,2)</f>
        <v>16.39</v>
      </c>
    </row>
    <row r="24656" customFormat="false" ht="12.1" hidden="false" customHeight="false" outlineLevel="0" collapsed="false">
      <c r="A24656" s="66" t="n">
        <f aca="false">+A24655+1</f>
        <v>24656</v>
      </c>
      <c r="B24656" s="61" t="n">
        <f aca="false">ROUND(B24655+0.01,2)</f>
        <v>246.55</v>
      </c>
      <c r="C24656" s="64" t="n">
        <f aca="false">$B24656*'Tax Chart'!$A$1</f>
        <v>16.395575</v>
      </c>
      <c r="D24656" s="64" t="n">
        <f aca="false">$B24657*'Tax Chart'!$A$1</f>
        <v>16.39624</v>
      </c>
      <c r="E24656" s="62" t="n">
        <f aca="false">ROUND($B24656*'Tax Chart'!$A$1,2)</f>
        <v>16.4</v>
      </c>
    </row>
    <row r="24657" customFormat="false" ht="12.1" hidden="false" customHeight="false" outlineLevel="0" collapsed="false">
      <c r="A24657" s="66" t="n">
        <f aca="false">+A24656+1</f>
        <v>24657</v>
      </c>
      <c r="B24657" s="61" t="n">
        <f aca="false">ROUND(B24656+0.01,2)</f>
        <v>246.56</v>
      </c>
      <c r="C24657" s="64" t="n">
        <f aca="false">$B24657*'Tax Chart'!$A$1</f>
        <v>16.39624</v>
      </c>
      <c r="D24657" s="64" t="n">
        <f aca="false">$B24658*'Tax Chart'!$A$1</f>
        <v>16.396905</v>
      </c>
      <c r="E24657" s="62" t="n">
        <f aca="false">ROUND($B24657*'Tax Chart'!$A$1,2)</f>
        <v>16.4</v>
      </c>
    </row>
    <row r="24658" customFormat="false" ht="12.1" hidden="false" customHeight="false" outlineLevel="0" collapsed="false">
      <c r="A24658" s="66" t="n">
        <f aca="false">+A24657+1</f>
        <v>24658</v>
      </c>
      <c r="B24658" s="61" t="n">
        <f aca="false">ROUND(B24657+0.01,2)</f>
        <v>246.57</v>
      </c>
      <c r="C24658" s="64" t="n">
        <f aca="false">$B24658*'Tax Chart'!$A$1</f>
        <v>16.396905</v>
      </c>
      <c r="D24658" s="64" t="n">
        <f aca="false">$B24659*'Tax Chart'!$A$1</f>
        <v>16.39757</v>
      </c>
      <c r="E24658" s="62" t="n">
        <f aca="false">ROUND($B24658*'Tax Chart'!$A$1,2)</f>
        <v>16.4</v>
      </c>
    </row>
    <row r="24659" customFormat="false" ht="12.1" hidden="false" customHeight="false" outlineLevel="0" collapsed="false">
      <c r="A24659" s="66" t="n">
        <f aca="false">+A24658+1</f>
        <v>24659</v>
      </c>
      <c r="B24659" s="61" t="n">
        <f aca="false">ROUND(B24658+0.01,2)</f>
        <v>246.58</v>
      </c>
      <c r="C24659" s="64" t="n">
        <f aca="false">$B24659*'Tax Chart'!$A$1</f>
        <v>16.39757</v>
      </c>
      <c r="D24659" s="64" t="n">
        <f aca="false">$B24660*'Tax Chart'!$A$1</f>
        <v>16.398235</v>
      </c>
      <c r="E24659" s="62" t="n">
        <f aca="false">ROUND($B24659*'Tax Chart'!$A$1,2)</f>
        <v>16.4</v>
      </c>
    </row>
    <row r="24660" customFormat="false" ht="12.1" hidden="false" customHeight="false" outlineLevel="0" collapsed="false">
      <c r="A24660" s="66" t="n">
        <f aca="false">+A24659+1</f>
        <v>24660</v>
      </c>
      <c r="B24660" s="61" t="n">
        <f aca="false">ROUND(B24659+0.01,2)</f>
        <v>246.59</v>
      </c>
      <c r="C24660" s="64" t="n">
        <f aca="false">$B24660*'Tax Chart'!$A$1</f>
        <v>16.398235</v>
      </c>
      <c r="D24660" s="64" t="n">
        <f aca="false">$B24661*'Tax Chart'!$A$1</f>
        <v>16.3989</v>
      </c>
      <c r="E24660" s="62" t="n">
        <f aca="false">ROUND($B24660*'Tax Chart'!$A$1,2)</f>
        <v>16.4</v>
      </c>
    </row>
    <row r="24661" customFormat="false" ht="12.1" hidden="false" customHeight="false" outlineLevel="0" collapsed="false">
      <c r="A24661" s="66" t="n">
        <f aca="false">+A24660+1</f>
        <v>24661</v>
      </c>
      <c r="B24661" s="61" t="n">
        <f aca="false">ROUND(B24660+0.01,2)</f>
        <v>246.6</v>
      </c>
      <c r="C24661" s="64" t="n">
        <f aca="false">$B24661*'Tax Chart'!$A$1</f>
        <v>16.3989</v>
      </c>
      <c r="D24661" s="64" t="n">
        <f aca="false">$B24662*'Tax Chart'!$A$1</f>
        <v>16.399565</v>
      </c>
      <c r="E24661" s="62" t="n">
        <f aca="false">ROUND($B24661*'Tax Chart'!$A$1,2)</f>
        <v>16.4</v>
      </c>
    </row>
    <row r="24662" customFormat="false" ht="12.1" hidden="false" customHeight="false" outlineLevel="0" collapsed="false">
      <c r="A24662" s="66" t="n">
        <f aca="false">+A24661+1</f>
        <v>24662</v>
      </c>
      <c r="B24662" s="61" t="n">
        <f aca="false">ROUND(B24661+0.01,2)</f>
        <v>246.61</v>
      </c>
      <c r="C24662" s="64" t="n">
        <f aca="false">$B24662*'Tax Chart'!$A$1</f>
        <v>16.399565</v>
      </c>
      <c r="D24662" s="64" t="n">
        <f aca="false">$B24663*'Tax Chart'!$A$1</f>
        <v>16.40023</v>
      </c>
      <c r="E24662" s="62" t="n">
        <f aca="false">ROUND($B24662*'Tax Chart'!$A$1,2)</f>
        <v>16.4</v>
      </c>
    </row>
    <row r="24663" customFormat="false" ht="12.1" hidden="false" customHeight="false" outlineLevel="0" collapsed="false">
      <c r="A24663" s="66" t="n">
        <f aca="false">+A24662+1</f>
        <v>24663</v>
      </c>
      <c r="B24663" s="61" t="n">
        <f aca="false">ROUND(B24662+0.01,2)</f>
        <v>246.62</v>
      </c>
      <c r="C24663" s="64" t="n">
        <f aca="false">$B24663*'Tax Chart'!$A$1</f>
        <v>16.40023</v>
      </c>
      <c r="D24663" s="64" t="n">
        <f aca="false">$B24664*'Tax Chart'!$A$1</f>
        <v>16.400895</v>
      </c>
      <c r="E24663" s="62" t="n">
        <f aca="false">ROUND($B24663*'Tax Chart'!$A$1,2)</f>
        <v>16.4</v>
      </c>
    </row>
    <row r="24664" customFormat="false" ht="12.1" hidden="false" customHeight="false" outlineLevel="0" collapsed="false">
      <c r="A24664" s="66" t="n">
        <f aca="false">+A24663+1</f>
        <v>24664</v>
      </c>
      <c r="B24664" s="61" t="n">
        <f aca="false">ROUND(B24663+0.01,2)</f>
        <v>246.63</v>
      </c>
      <c r="C24664" s="64" t="n">
        <f aca="false">$B24664*'Tax Chart'!$A$1</f>
        <v>16.400895</v>
      </c>
      <c r="D24664" s="64" t="n">
        <f aca="false">$B24665*'Tax Chart'!$A$1</f>
        <v>16.40156</v>
      </c>
      <c r="E24664" s="62" t="n">
        <f aca="false">ROUND($B24664*'Tax Chart'!$A$1,2)</f>
        <v>16.4</v>
      </c>
    </row>
    <row r="24665" customFormat="false" ht="12.1" hidden="false" customHeight="false" outlineLevel="0" collapsed="false">
      <c r="A24665" s="66" t="n">
        <f aca="false">+A24664+1</f>
        <v>24665</v>
      </c>
      <c r="B24665" s="61" t="n">
        <f aca="false">ROUND(B24664+0.01,2)</f>
        <v>246.64</v>
      </c>
      <c r="C24665" s="64" t="n">
        <f aca="false">$B24665*'Tax Chart'!$A$1</f>
        <v>16.40156</v>
      </c>
      <c r="D24665" s="64" t="n">
        <f aca="false">$B24666*'Tax Chart'!$A$1</f>
        <v>16.402225</v>
      </c>
      <c r="E24665" s="62" t="n">
        <f aca="false">ROUND($B24665*'Tax Chart'!$A$1,2)</f>
        <v>16.4</v>
      </c>
    </row>
    <row r="24666" customFormat="false" ht="12.1" hidden="false" customHeight="false" outlineLevel="0" collapsed="false">
      <c r="A24666" s="66" t="n">
        <f aca="false">+A24665+1</f>
        <v>24666</v>
      </c>
      <c r="B24666" s="61" t="n">
        <f aca="false">ROUND(B24665+0.01,2)</f>
        <v>246.65</v>
      </c>
      <c r="C24666" s="64" t="n">
        <f aca="false">$B24666*'Tax Chart'!$A$1</f>
        <v>16.402225</v>
      </c>
      <c r="D24666" s="64" t="n">
        <f aca="false">$B24667*'Tax Chart'!$A$1</f>
        <v>16.40289</v>
      </c>
      <c r="E24666" s="62" t="n">
        <f aca="false">ROUND($B24666*'Tax Chart'!$A$1,2)</f>
        <v>16.4</v>
      </c>
    </row>
    <row r="24667" customFormat="false" ht="12.1" hidden="false" customHeight="false" outlineLevel="0" collapsed="false">
      <c r="A24667" s="66" t="n">
        <f aca="false">+A24666+1</f>
        <v>24667</v>
      </c>
      <c r="B24667" s="61" t="n">
        <f aca="false">ROUND(B24666+0.01,2)</f>
        <v>246.66</v>
      </c>
      <c r="C24667" s="64" t="n">
        <f aca="false">$B24667*'Tax Chart'!$A$1</f>
        <v>16.40289</v>
      </c>
      <c r="D24667" s="64" t="n">
        <f aca="false">$B24668*'Tax Chart'!$A$1</f>
        <v>16.403555</v>
      </c>
      <c r="E24667" s="62" t="n">
        <f aca="false">ROUND($B24667*'Tax Chart'!$A$1,2)</f>
        <v>16.4</v>
      </c>
    </row>
    <row r="24668" customFormat="false" ht="12.1" hidden="false" customHeight="false" outlineLevel="0" collapsed="false">
      <c r="A24668" s="66" t="n">
        <f aca="false">+A24667+1</f>
        <v>24668</v>
      </c>
      <c r="B24668" s="61" t="n">
        <f aca="false">ROUND(B24667+0.01,2)</f>
        <v>246.67</v>
      </c>
      <c r="C24668" s="64" t="n">
        <f aca="false">$B24668*'Tax Chart'!$A$1</f>
        <v>16.403555</v>
      </c>
      <c r="D24668" s="64" t="n">
        <f aca="false">$B24669*'Tax Chart'!$A$1</f>
        <v>16.40422</v>
      </c>
      <c r="E24668" s="62" t="n">
        <f aca="false">ROUND($B24668*'Tax Chart'!$A$1,2)</f>
        <v>16.4</v>
      </c>
    </row>
    <row r="24669" customFormat="false" ht="12.1" hidden="false" customHeight="false" outlineLevel="0" collapsed="false">
      <c r="A24669" s="66" t="n">
        <f aca="false">+A24668+1</f>
        <v>24669</v>
      </c>
      <c r="B24669" s="61" t="n">
        <f aca="false">ROUND(B24668+0.01,2)</f>
        <v>246.68</v>
      </c>
      <c r="C24669" s="64" t="n">
        <f aca="false">$B24669*'Tax Chart'!$A$1</f>
        <v>16.40422</v>
      </c>
      <c r="D24669" s="64" t="n">
        <f aca="false">$B24670*'Tax Chart'!$A$1</f>
        <v>16.404885</v>
      </c>
      <c r="E24669" s="62" t="n">
        <f aca="false">ROUND($B24669*'Tax Chart'!$A$1,2)</f>
        <v>16.4</v>
      </c>
    </row>
    <row r="24670" customFormat="false" ht="12.1" hidden="false" customHeight="false" outlineLevel="0" collapsed="false">
      <c r="A24670" s="66" t="n">
        <f aca="false">+A24669+1</f>
        <v>24670</v>
      </c>
      <c r="B24670" s="61" t="n">
        <f aca="false">ROUND(B24669+0.01,2)</f>
        <v>246.69</v>
      </c>
      <c r="C24670" s="64" t="n">
        <f aca="false">$B24670*'Tax Chart'!$A$1</f>
        <v>16.404885</v>
      </c>
      <c r="D24670" s="64" t="n">
        <f aca="false">$B24671*'Tax Chart'!$A$1</f>
        <v>16.40555</v>
      </c>
      <c r="E24670" s="62" t="n">
        <f aca="false">ROUND($B24670*'Tax Chart'!$A$1,2)</f>
        <v>16.4</v>
      </c>
    </row>
    <row r="24671" customFormat="false" ht="12.1" hidden="false" customHeight="false" outlineLevel="0" collapsed="false">
      <c r="A24671" s="66" t="n">
        <f aca="false">+A24670+1</f>
        <v>24671</v>
      </c>
      <c r="B24671" s="61" t="n">
        <f aca="false">ROUND(B24670+0.01,2)</f>
        <v>246.7</v>
      </c>
      <c r="C24671" s="64" t="n">
        <f aca="false">$B24671*'Tax Chart'!$A$1</f>
        <v>16.40555</v>
      </c>
      <c r="D24671" s="64" t="n">
        <f aca="false">$B24672*'Tax Chart'!$A$1</f>
        <v>16.406215</v>
      </c>
      <c r="E24671" s="62" t="n">
        <f aca="false">ROUND($B24671*'Tax Chart'!$A$1,2)</f>
        <v>16.41</v>
      </c>
    </row>
    <row r="24672" customFormat="false" ht="12.1" hidden="false" customHeight="false" outlineLevel="0" collapsed="false">
      <c r="A24672" s="66" t="n">
        <f aca="false">+A24671+1</f>
        <v>24672</v>
      </c>
      <c r="B24672" s="61" t="n">
        <f aca="false">ROUND(B24671+0.01,2)</f>
        <v>246.71</v>
      </c>
      <c r="C24672" s="64" t="n">
        <f aca="false">$B24672*'Tax Chart'!$A$1</f>
        <v>16.406215</v>
      </c>
      <c r="D24672" s="64" t="n">
        <f aca="false">$B24673*'Tax Chart'!$A$1</f>
        <v>16.40688</v>
      </c>
      <c r="E24672" s="62" t="n">
        <f aca="false">ROUND($B24672*'Tax Chart'!$A$1,2)</f>
        <v>16.41</v>
      </c>
    </row>
    <row r="24673" customFormat="false" ht="12.1" hidden="false" customHeight="false" outlineLevel="0" collapsed="false">
      <c r="A24673" s="66" t="n">
        <f aca="false">+A24672+1</f>
        <v>24673</v>
      </c>
      <c r="B24673" s="61" t="n">
        <f aca="false">ROUND(B24672+0.01,2)</f>
        <v>246.72</v>
      </c>
      <c r="C24673" s="64" t="n">
        <f aca="false">$B24673*'Tax Chart'!$A$1</f>
        <v>16.40688</v>
      </c>
      <c r="D24673" s="64" t="n">
        <f aca="false">$B24674*'Tax Chart'!$A$1</f>
        <v>16.407545</v>
      </c>
      <c r="E24673" s="62" t="n">
        <f aca="false">ROUND($B24673*'Tax Chart'!$A$1,2)</f>
        <v>16.41</v>
      </c>
    </row>
    <row r="24674" customFormat="false" ht="12.1" hidden="false" customHeight="false" outlineLevel="0" collapsed="false">
      <c r="A24674" s="66" t="n">
        <f aca="false">+A24673+1</f>
        <v>24674</v>
      </c>
      <c r="B24674" s="61" t="n">
        <f aca="false">ROUND(B24673+0.01,2)</f>
        <v>246.73</v>
      </c>
      <c r="C24674" s="64" t="n">
        <f aca="false">$B24674*'Tax Chart'!$A$1</f>
        <v>16.407545</v>
      </c>
      <c r="D24674" s="64" t="n">
        <f aca="false">$B24675*'Tax Chart'!$A$1</f>
        <v>16.40821</v>
      </c>
      <c r="E24674" s="62" t="n">
        <f aca="false">ROUND($B24674*'Tax Chart'!$A$1,2)</f>
        <v>16.41</v>
      </c>
    </row>
    <row r="24675" customFormat="false" ht="12.1" hidden="false" customHeight="false" outlineLevel="0" collapsed="false">
      <c r="A24675" s="66" t="n">
        <f aca="false">+A24674+1</f>
        <v>24675</v>
      </c>
      <c r="B24675" s="61" t="n">
        <f aca="false">ROUND(B24674+0.01,2)</f>
        <v>246.74</v>
      </c>
      <c r="C24675" s="64" t="n">
        <f aca="false">$B24675*'Tax Chart'!$A$1</f>
        <v>16.40821</v>
      </c>
      <c r="D24675" s="64" t="n">
        <f aca="false">$B24676*'Tax Chart'!$A$1</f>
        <v>16.408875</v>
      </c>
      <c r="E24675" s="62" t="n">
        <f aca="false">ROUND($B24675*'Tax Chart'!$A$1,2)</f>
        <v>16.41</v>
      </c>
    </row>
    <row r="24676" customFormat="false" ht="12.1" hidden="false" customHeight="false" outlineLevel="0" collapsed="false">
      <c r="A24676" s="66" t="n">
        <f aca="false">+A24675+1</f>
        <v>24676</v>
      </c>
      <c r="B24676" s="61" t="n">
        <f aca="false">ROUND(B24675+0.01,2)</f>
        <v>246.75</v>
      </c>
      <c r="C24676" s="64" t="n">
        <f aca="false">$B24676*'Tax Chart'!$A$1</f>
        <v>16.408875</v>
      </c>
      <c r="D24676" s="64" t="n">
        <f aca="false">$B24677*'Tax Chart'!$A$1</f>
        <v>16.40954</v>
      </c>
      <c r="E24676" s="62" t="n">
        <f aca="false">ROUND($B24676*'Tax Chart'!$A$1,2)</f>
        <v>16.41</v>
      </c>
    </row>
    <row r="24677" customFormat="false" ht="12.1" hidden="false" customHeight="false" outlineLevel="0" collapsed="false">
      <c r="A24677" s="66" t="n">
        <f aca="false">+A24676+1</f>
        <v>24677</v>
      </c>
      <c r="B24677" s="61" t="n">
        <f aca="false">ROUND(B24676+0.01,2)</f>
        <v>246.76</v>
      </c>
      <c r="C24677" s="64" t="n">
        <f aca="false">$B24677*'Tax Chart'!$A$1</f>
        <v>16.40954</v>
      </c>
      <c r="D24677" s="64" t="n">
        <f aca="false">$B24678*'Tax Chart'!$A$1</f>
        <v>16.410205</v>
      </c>
      <c r="E24677" s="62" t="n">
        <f aca="false">ROUND($B24677*'Tax Chart'!$A$1,2)</f>
        <v>16.41</v>
      </c>
    </row>
    <row r="24678" customFormat="false" ht="12.1" hidden="false" customHeight="false" outlineLevel="0" collapsed="false">
      <c r="A24678" s="66" t="n">
        <f aca="false">+A24677+1</f>
        <v>24678</v>
      </c>
      <c r="B24678" s="61" t="n">
        <f aca="false">ROUND(B24677+0.01,2)</f>
        <v>246.77</v>
      </c>
      <c r="C24678" s="64" t="n">
        <f aca="false">$B24678*'Tax Chart'!$A$1</f>
        <v>16.410205</v>
      </c>
      <c r="D24678" s="64" t="n">
        <f aca="false">$B24679*'Tax Chart'!$A$1</f>
        <v>16.41087</v>
      </c>
      <c r="E24678" s="62" t="n">
        <f aca="false">ROUND($B24678*'Tax Chart'!$A$1,2)</f>
        <v>16.41</v>
      </c>
    </row>
    <row r="24679" customFormat="false" ht="12.1" hidden="false" customHeight="false" outlineLevel="0" collapsed="false">
      <c r="A24679" s="66" t="n">
        <f aca="false">+A24678+1</f>
        <v>24679</v>
      </c>
      <c r="B24679" s="61" t="n">
        <f aca="false">ROUND(B24678+0.01,2)</f>
        <v>246.78</v>
      </c>
      <c r="C24679" s="64" t="n">
        <f aca="false">$B24679*'Tax Chart'!$A$1</f>
        <v>16.41087</v>
      </c>
      <c r="D24679" s="64" t="n">
        <f aca="false">$B24680*'Tax Chart'!$A$1</f>
        <v>16.411535</v>
      </c>
      <c r="E24679" s="62" t="n">
        <f aca="false">ROUND($B24679*'Tax Chart'!$A$1,2)</f>
        <v>16.41</v>
      </c>
    </row>
    <row r="24680" customFormat="false" ht="12.1" hidden="false" customHeight="false" outlineLevel="0" collapsed="false">
      <c r="A24680" s="66" t="n">
        <f aca="false">+A24679+1</f>
        <v>24680</v>
      </c>
      <c r="B24680" s="61" t="n">
        <f aca="false">ROUND(B24679+0.01,2)</f>
        <v>246.79</v>
      </c>
      <c r="C24680" s="64" t="n">
        <f aca="false">$B24680*'Tax Chart'!$A$1</f>
        <v>16.411535</v>
      </c>
      <c r="D24680" s="64" t="n">
        <f aca="false">$B24681*'Tax Chart'!$A$1</f>
        <v>16.4122</v>
      </c>
      <c r="E24680" s="62" t="n">
        <f aca="false">ROUND($B24680*'Tax Chart'!$A$1,2)</f>
        <v>16.41</v>
      </c>
    </row>
    <row r="24681" customFormat="false" ht="12.1" hidden="false" customHeight="false" outlineLevel="0" collapsed="false">
      <c r="A24681" s="66" t="n">
        <f aca="false">+A24680+1</f>
        <v>24681</v>
      </c>
      <c r="B24681" s="61" t="n">
        <f aca="false">ROUND(B24680+0.01,2)</f>
        <v>246.8</v>
      </c>
      <c r="C24681" s="64" t="n">
        <f aca="false">$B24681*'Tax Chart'!$A$1</f>
        <v>16.4122</v>
      </c>
      <c r="D24681" s="64" t="n">
        <f aca="false">$B24682*'Tax Chart'!$A$1</f>
        <v>16.412865</v>
      </c>
      <c r="E24681" s="62" t="n">
        <f aca="false">ROUND($B24681*'Tax Chart'!$A$1,2)</f>
        <v>16.41</v>
      </c>
    </row>
    <row r="24682" customFormat="false" ht="12.1" hidden="false" customHeight="false" outlineLevel="0" collapsed="false">
      <c r="A24682" s="66" t="n">
        <f aca="false">+A24681+1</f>
        <v>24682</v>
      </c>
      <c r="B24682" s="61" t="n">
        <f aca="false">ROUND(B24681+0.01,2)</f>
        <v>246.81</v>
      </c>
      <c r="C24682" s="64" t="n">
        <f aca="false">$B24682*'Tax Chart'!$A$1</f>
        <v>16.412865</v>
      </c>
      <c r="D24682" s="64" t="n">
        <f aca="false">$B24683*'Tax Chart'!$A$1</f>
        <v>16.41353</v>
      </c>
      <c r="E24682" s="62" t="n">
        <f aca="false">ROUND($B24682*'Tax Chart'!$A$1,2)</f>
        <v>16.41</v>
      </c>
    </row>
    <row r="24683" customFormat="false" ht="12.1" hidden="false" customHeight="false" outlineLevel="0" collapsed="false">
      <c r="A24683" s="66" t="n">
        <f aca="false">+A24682+1</f>
        <v>24683</v>
      </c>
      <c r="B24683" s="61" t="n">
        <f aca="false">ROUND(B24682+0.01,2)</f>
        <v>246.82</v>
      </c>
      <c r="C24683" s="64" t="n">
        <f aca="false">$B24683*'Tax Chart'!$A$1</f>
        <v>16.41353</v>
      </c>
      <c r="D24683" s="64" t="n">
        <f aca="false">$B24684*'Tax Chart'!$A$1</f>
        <v>16.414195</v>
      </c>
      <c r="E24683" s="62" t="n">
        <f aca="false">ROUND($B24683*'Tax Chart'!$A$1,2)</f>
        <v>16.41</v>
      </c>
    </row>
    <row r="24684" customFormat="false" ht="12.1" hidden="false" customHeight="false" outlineLevel="0" collapsed="false">
      <c r="A24684" s="66" t="n">
        <f aca="false">+A24683+1</f>
        <v>24684</v>
      </c>
      <c r="B24684" s="61" t="n">
        <f aca="false">ROUND(B24683+0.01,2)</f>
        <v>246.83</v>
      </c>
      <c r="C24684" s="64" t="n">
        <f aca="false">$B24684*'Tax Chart'!$A$1</f>
        <v>16.414195</v>
      </c>
      <c r="D24684" s="64" t="n">
        <f aca="false">$B24685*'Tax Chart'!$A$1</f>
        <v>16.41486</v>
      </c>
      <c r="E24684" s="62" t="n">
        <f aca="false">ROUND($B24684*'Tax Chart'!$A$1,2)</f>
        <v>16.41</v>
      </c>
    </row>
    <row r="24685" customFormat="false" ht="12.1" hidden="false" customHeight="false" outlineLevel="0" collapsed="false">
      <c r="A24685" s="66" t="n">
        <f aca="false">+A24684+1</f>
        <v>24685</v>
      </c>
      <c r="B24685" s="61" t="n">
        <f aca="false">ROUND(B24684+0.01,2)</f>
        <v>246.84</v>
      </c>
      <c r="C24685" s="64" t="n">
        <f aca="false">$B24685*'Tax Chart'!$A$1</f>
        <v>16.41486</v>
      </c>
      <c r="D24685" s="64" t="n">
        <f aca="false">$B24686*'Tax Chart'!$A$1</f>
        <v>16.415525</v>
      </c>
      <c r="E24685" s="62" t="n">
        <f aca="false">ROUND($B24685*'Tax Chart'!$A$1,2)</f>
        <v>16.41</v>
      </c>
    </row>
    <row r="24686" customFormat="false" ht="12.1" hidden="false" customHeight="false" outlineLevel="0" collapsed="false">
      <c r="A24686" s="66" t="n">
        <f aca="false">+A24685+1</f>
        <v>24686</v>
      </c>
      <c r="B24686" s="61" t="n">
        <f aca="false">ROUND(B24685+0.01,2)</f>
        <v>246.85</v>
      </c>
      <c r="C24686" s="64" t="n">
        <f aca="false">$B24686*'Tax Chart'!$A$1</f>
        <v>16.415525</v>
      </c>
      <c r="D24686" s="64" t="n">
        <f aca="false">$B24687*'Tax Chart'!$A$1</f>
        <v>16.41619</v>
      </c>
      <c r="E24686" s="62" t="n">
        <f aca="false">ROUND($B24686*'Tax Chart'!$A$1,2)</f>
        <v>16.42</v>
      </c>
    </row>
    <row r="24687" customFormat="false" ht="12.1" hidden="false" customHeight="false" outlineLevel="0" collapsed="false">
      <c r="A24687" s="66" t="n">
        <f aca="false">+A24686+1</f>
        <v>24687</v>
      </c>
      <c r="B24687" s="61" t="n">
        <f aca="false">ROUND(B24686+0.01,2)</f>
        <v>246.86</v>
      </c>
      <c r="C24687" s="64" t="n">
        <f aca="false">$B24687*'Tax Chart'!$A$1</f>
        <v>16.41619</v>
      </c>
      <c r="D24687" s="64" t="n">
        <f aca="false">$B24688*'Tax Chart'!$A$1</f>
        <v>16.416855</v>
      </c>
      <c r="E24687" s="62" t="n">
        <f aca="false">ROUND($B24687*'Tax Chart'!$A$1,2)</f>
        <v>16.42</v>
      </c>
    </row>
    <row r="24688" customFormat="false" ht="12.1" hidden="false" customHeight="false" outlineLevel="0" collapsed="false">
      <c r="A24688" s="66" t="n">
        <f aca="false">+A24687+1</f>
        <v>24688</v>
      </c>
      <c r="B24688" s="61" t="n">
        <f aca="false">ROUND(B24687+0.01,2)</f>
        <v>246.87</v>
      </c>
      <c r="C24688" s="64" t="n">
        <f aca="false">$B24688*'Tax Chart'!$A$1</f>
        <v>16.416855</v>
      </c>
      <c r="D24688" s="64" t="n">
        <f aca="false">$B24689*'Tax Chart'!$A$1</f>
        <v>16.41752</v>
      </c>
      <c r="E24688" s="62" t="n">
        <f aca="false">ROUND($B24688*'Tax Chart'!$A$1,2)</f>
        <v>16.42</v>
      </c>
    </row>
    <row r="24689" customFormat="false" ht="12.1" hidden="false" customHeight="false" outlineLevel="0" collapsed="false">
      <c r="A24689" s="66" t="n">
        <f aca="false">+A24688+1</f>
        <v>24689</v>
      </c>
      <c r="B24689" s="61" t="n">
        <f aca="false">ROUND(B24688+0.01,2)</f>
        <v>246.88</v>
      </c>
      <c r="C24689" s="64" t="n">
        <f aca="false">$B24689*'Tax Chart'!$A$1</f>
        <v>16.41752</v>
      </c>
      <c r="D24689" s="64" t="n">
        <f aca="false">$B24690*'Tax Chart'!$A$1</f>
        <v>16.418185</v>
      </c>
      <c r="E24689" s="62" t="n">
        <f aca="false">ROUND($B24689*'Tax Chart'!$A$1,2)</f>
        <v>16.42</v>
      </c>
    </row>
    <row r="24690" customFormat="false" ht="12.1" hidden="false" customHeight="false" outlineLevel="0" collapsed="false">
      <c r="A24690" s="66" t="n">
        <f aca="false">+A24689+1</f>
        <v>24690</v>
      </c>
      <c r="B24690" s="61" t="n">
        <f aca="false">ROUND(B24689+0.01,2)</f>
        <v>246.89</v>
      </c>
      <c r="C24690" s="64" t="n">
        <f aca="false">$B24690*'Tax Chart'!$A$1</f>
        <v>16.418185</v>
      </c>
      <c r="D24690" s="64" t="n">
        <f aca="false">$B24691*'Tax Chart'!$A$1</f>
        <v>16.41885</v>
      </c>
      <c r="E24690" s="62" t="n">
        <f aca="false">ROUND($B24690*'Tax Chart'!$A$1,2)</f>
        <v>16.42</v>
      </c>
    </row>
    <row r="24691" customFormat="false" ht="12.1" hidden="false" customHeight="false" outlineLevel="0" collapsed="false">
      <c r="A24691" s="66" t="n">
        <f aca="false">+A24690+1</f>
        <v>24691</v>
      </c>
      <c r="B24691" s="61" t="n">
        <f aca="false">ROUND(B24690+0.01,2)</f>
        <v>246.9</v>
      </c>
      <c r="C24691" s="64" t="n">
        <f aca="false">$B24691*'Tax Chart'!$A$1</f>
        <v>16.41885</v>
      </c>
      <c r="D24691" s="64" t="n">
        <f aca="false">$B24692*'Tax Chart'!$A$1</f>
        <v>16.419515</v>
      </c>
      <c r="E24691" s="62" t="n">
        <f aca="false">ROUND($B24691*'Tax Chart'!$A$1,2)</f>
        <v>16.42</v>
      </c>
    </row>
    <row r="24692" customFormat="false" ht="12.1" hidden="false" customHeight="false" outlineLevel="0" collapsed="false">
      <c r="A24692" s="66" t="n">
        <f aca="false">+A24691+1</f>
        <v>24692</v>
      </c>
      <c r="B24692" s="61" t="n">
        <f aca="false">ROUND(B24691+0.01,2)</f>
        <v>246.91</v>
      </c>
      <c r="C24692" s="64" t="n">
        <f aca="false">$B24692*'Tax Chart'!$A$1</f>
        <v>16.419515</v>
      </c>
      <c r="D24692" s="64" t="n">
        <f aca="false">$B24693*'Tax Chart'!$A$1</f>
        <v>16.42018</v>
      </c>
      <c r="E24692" s="62" t="n">
        <f aca="false">ROUND($B24692*'Tax Chart'!$A$1,2)</f>
        <v>16.42</v>
      </c>
    </row>
    <row r="24693" customFormat="false" ht="12.1" hidden="false" customHeight="false" outlineLevel="0" collapsed="false">
      <c r="A24693" s="66" t="n">
        <f aca="false">+A24692+1</f>
        <v>24693</v>
      </c>
      <c r="B24693" s="61" t="n">
        <f aca="false">ROUND(B24692+0.01,2)</f>
        <v>246.92</v>
      </c>
      <c r="C24693" s="64" t="n">
        <f aca="false">$B24693*'Tax Chart'!$A$1</f>
        <v>16.42018</v>
      </c>
      <c r="D24693" s="64" t="n">
        <f aca="false">$B24694*'Tax Chart'!$A$1</f>
        <v>16.420845</v>
      </c>
      <c r="E24693" s="62" t="n">
        <f aca="false">ROUND($B24693*'Tax Chart'!$A$1,2)</f>
        <v>16.42</v>
      </c>
    </row>
    <row r="24694" customFormat="false" ht="12.1" hidden="false" customHeight="false" outlineLevel="0" collapsed="false">
      <c r="A24694" s="66" t="n">
        <f aca="false">+A24693+1</f>
        <v>24694</v>
      </c>
      <c r="B24694" s="61" t="n">
        <f aca="false">ROUND(B24693+0.01,2)</f>
        <v>246.93</v>
      </c>
      <c r="C24694" s="64" t="n">
        <f aca="false">$B24694*'Tax Chart'!$A$1</f>
        <v>16.420845</v>
      </c>
      <c r="D24694" s="64" t="n">
        <f aca="false">$B24695*'Tax Chart'!$A$1</f>
        <v>16.42151</v>
      </c>
      <c r="E24694" s="62" t="n">
        <f aca="false">ROUND($B24694*'Tax Chart'!$A$1,2)</f>
        <v>16.42</v>
      </c>
    </row>
    <row r="24695" customFormat="false" ht="12.1" hidden="false" customHeight="false" outlineLevel="0" collapsed="false">
      <c r="A24695" s="66" t="n">
        <f aca="false">+A24694+1</f>
        <v>24695</v>
      </c>
      <c r="B24695" s="61" t="n">
        <f aca="false">ROUND(B24694+0.01,2)</f>
        <v>246.94</v>
      </c>
      <c r="C24695" s="64" t="n">
        <f aca="false">$B24695*'Tax Chart'!$A$1</f>
        <v>16.42151</v>
      </c>
      <c r="D24695" s="64" t="n">
        <f aca="false">$B24696*'Tax Chart'!$A$1</f>
        <v>16.422175</v>
      </c>
      <c r="E24695" s="62" t="n">
        <f aca="false">ROUND($B24695*'Tax Chart'!$A$1,2)</f>
        <v>16.42</v>
      </c>
    </row>
    <row r="24696" customFormat="false" ht="12.1" hidden="false" customHeight="false" outlineLevel="0" collapsed="false">
      <c r="A24696" s="66" t="n">
        <f aca="false">+A24695+1</f>
        <v>24696</v>
      </c>
      <c r="B24696" s="61" t="n">
        <f aca="false">ROUND(B24695+0.01,2)</f>
        <v>246.95</v>
      </c>
      <c r="C24696" s="64" t="n">
        <f aca="false">$B24696*'Tax Chart'!$A$1</f>
        <v>16.422175</v>
      </c>
      <c r="D24696" s="64" t="n">
        <f aca="false">$B24697*'Tax Chart'!$A$1</f>
        <v>16.42284</v>
      </c>
      <c r="E24696" s="62" t="n">
        <f aca="false">ROUND($B24696*'Tax Chart'!$A$1,2)</f>
        <v>16.42</v>
      </c>
    </row>
    <row r="24697" customFormat="false" ht="12.1" hidden="false" customHeight="false" outlineLevel="0" collapsed="false">
      <c r="A24697" s="66" t="n">
        <f aca="false">+A24696+1</f>
        <v>24697</v>
      </c>
      <c r="B24697" s="61" t="n">
        <f aca="false">ROUND(B24696+0.01,2)</f>
        <v>246.96</v>
      </c>
      <c r="C24697" s="64" t="n">
        <f aca="false">$B24697*'Tax Chart'!$A$1</f>
        <v>16.42284</v>
      </c>
      <c r="D24697" s="64" t="n">
        <f aca="false">$B24698*'Tax Chart'!$A$1</f>
        <v>16.423505</v>
      </c>
      <c r="E24697" s="62" t="n">
        <f aca="false">ROUND($B24697*'Tax Chart'!$A$1,2)</f>
        <v>16.42</v>
      </c>
    </row>
    <row r="24698" customFormat="false" ht="12.1" hidden="false" customHeight="false" outlineLevel="0" collapsed="false">
      <c r="A24698" s="66" t="n">
        <f aca="false">+A24697+1</f>
        <v>24698</v>
      </c>
      <c r="B24698" s="61" t="n">
        <f aca="false">ROUND(B24697+0.01,2)</f>
        <v>246.97</v>
      </c>
      <c r="C24698" s="64" t="n">
        <f aca="false">$B24698*'Tax Chart'!$A$1</f>
        <v>16.423505</v>
      </c>
      <c r="D24698" s="64" t="n">
        <f aca="false">$B24699*'Tax Chart'!$A$1</f>
        <v>16.42417</v>
      </c>
      <c r="E24698" s="62" t="n">
        <f aca="false">ROUND($B24698*'Tax Chart'!$A$1,2)</f>
        <v>16.42</v>
      </c>
    </row>
    <row r="24699" customFormat="false" ht="12.1" hidden="false" customHeight="false" outlineLevel="0" collapsed="false">
      <c r="A24699" s="66" t="n">
        <f aca="false">+A24698+1</f>
        <v>24699</v>
      </c>
      <c r="B24699" s="61" t="n">
        <f aca="false">ROUND(B24698+0.01,2)</f>
        <v>246.98</v>
      </c>
      <c r="C24699" s="64" t="n">
        <f aca="false">$B24699*'Tax Chart'!$A$1</f>
        <v>16.42417</v>
      </c>
      <c r="D24699" s="64" t="n">
        <f aca="false">$B24700*'Tax Chart'!$A$1</f>
        <v>16.424835</v>
      </c>
      <c r="E24699" s="62" t="n">
        <f aca="false">ROUND($B24699*'Tax Chart'!$A$1,2)</f>
        <v>16.42</v>
      </c>
    </row>
    <row r="24700" customFormat="false" ht="12.1" hidden="false" customHeight="false" outlineLevel="0" collapsed="false">
      <c r="A24700" s="66" t="n">
        <f aca="false">+A24699+1</f>
        <v>24700</v>
      </c>
      <c r="B24700" s="61" t="n">
        <f aca="false">ROUND(B24699+0.01,2)</f>
        <v>246.99</v>
      </c>
      <c r="C24700" s="64" t="n">
        <f aca="false">$B24700*'Tax Chart'!$A$1</f>
        <v>16.424835</v>
      </c>
      <c r="D24700" s="64" t="n">
        <f aca="false">$B24701*'Tax Chart'!$A$1</f>
        <v>16.4255</v>
      </c>
      <c r="E24700" s="62" t="n">
        <f aca="false">ROUND($B24700*'Tax Chart'!$A$1,2)</f>
        <v>16.42</v>
      </c>
    </row>
    <row r="24701" customFormat="false" ht="12.1" hidden="false" customHeight="false" outlineLevel="0" collapsed="false">
      <c r="A24701" s="66" t="n">
        <f aca="false">+A24700+1</f>
        <v>24701</v>
      </c>
      <c r="B24701" s="61" t="n">
        <f aca="false">ROUND(B24700+0.01,2)</f>
        <v>247</v>
      </c>
      <c r="C24701" s="64" t="n">
        <f aca="false">$B24701*'Tax Chart'!$A$1</f>
        <v>16.4255</v>
      </c>
      <c r="D24701" s="64" t="n">
        <f aca="false">$B24702*'Tax Chart'!$A$1</f>
        <v>16.426165</v>
      </c>
      <c r="E24701" s="62" t="n">
        <f aca="false">ROUND($B24701*'Tax Chart'!$A$1,2)</f>
        <v>16.43</v>
      </c>
    </row>
    <row r="24702" customFormat="false" ht="12.1" hidden="false" customHeight="false" outlineLevel="0" collapsed="false">
      <c r="A24702" s="66" t="n">
        <f aca="false">+A24701+1</f>
        <v>24702</v>
      </c>
      <c r="B24702" s="61" t="n">
        <f aca="false">ROUND(B24701+0.01,2)</f>
        <v>247.01</v>
      </c>
      <c r="C24702" s="64" t="n">
        <f aca="false">$B24702*'Tax Chart'!$A$1</f>
        <v>16.426165</v>
      </c>
      <c r="D24702" s="64" t="n">
        <f aca="false">$B24703*'Tax Chart'!$A$1</f>
        <v>16.42683</v>
      </c>
      <c r="E24702" s="62" t="n">
        <f aca="false">ROUND($B24702*'Tax Chart'!$A$1,2)</f>
        <v>16.43</v>
      </c>
    </row>
    <row r="24703" customFormat="false" ht="12.1" hidden="false" customHeight="false" outlineLevel="0" collapsed="false">
      <c r="A24703" s="66" t="n">
        <f aca="false">+A24702+1</f>
        <v>24703</v>
      </c>
      <c r="B24703" s="61" t="n">
        <f aca="false">ROUND(B24702+0.01,2)</f>
        <v>247.02</v>
      </c>
      <c r="C24703" s="64" t="n">
        <f aca="false">$B24703*'Tax Chart'!$A$1</f>
        <v>16.42683</v>
      </c>
      <c r="D24703" s="64" t="n">
        <f aca="false">$B24704*'Tax Chart'!$A$1</f>
        <v>16.427495</v>
      </c>
      <c r="E24703" s="62" t="n">
        <f aca="false">ROUND($B24703*'Tax Chart'!$A$1,2)</f>
        <v>16.43</v>
      </c>
    </row>
    <row r="24704" customFormat="false" ht="12.1" hidden="false" customHeight="false" outlineLevel="0" collapsed="false">
      <c r="A24704" s="66" t="n">
        <f aca="false">+A24703+1</f>
        <v>24704</v>
      </c>
      <c r="B24704" s="61" t="n">
        <f aca="false">ROUND(B24703+0.01,2)</f>
        <v>247.03</v>
      </c>
      <c r="C24704" s="64" t="n">
        <f aca="false">$B24704*'Tax Chart'!$A$1</f>
        <v>16.427495</v>
      </c>
      <c r="D24704" s="64" t="n">
        <f aca="false">$B24705*'Tax Chart'!$A$1</f>
        <v>16.42816</v>
      </c>
      <c r="E24704" s="62" t="n">
        <f aca="false">ROUND($B24704*'Tax Chart'!$A$1,2)</f>
        <v>16.43</v>
      </c>
    </row>
    <row r="24705" customFormat="false" ht="12.1" hidden="false" customHeight="false" outlineLevel="0" collapsed="false">
      <c r="A24705" s="66" t="n">
        <f aca="false">+A24704+1</f>
        <v>24705</v>
      </c>
      <c r="B24705" s="61" t="n">
        <f aca="false">ROUND(B24704+0.01,2)</f>
        <v>247.04</v>
      </c>
      <c r="C24705" s="64" t="n">
        <f aca="false">$B24705*'Tax Chart'!$A$1</f>
        <v>16.42816</v>
      </c>
      <c r="D24705" s="64" t="n">
        <f aca="false">$B24706*'Tax Chart'!$A$1</f>
        <v>16.428825</v>
      </c>
      <c r="E24705" s="62" t="n">
        <f aca="false">ROUND($B24705*'Tax Chart'!$A$1,2)</f>
        <v>16.43</v>
      </c>
    </row>
    <row r="24706" customFormat="false" ht="12.1" hidden="false" customHeight="false" outlineLevel="0" collapsed="false">
      <c r="A24706" s="66" t="n">
        <f aca="false">+A24705+1</f>
        <v>24706</v>
      </c>
      <c r="B24706" s="61" t="n">
        <f aca="false">ROUND(B24705+0.01,2)</f>
        <v>247.05</v>
      </c>
      <c r="C24706" s="64" t="n">
        <f aca="false">$B24706*'Tax Chart'!$A$1</f>
        <v>16.428825</v>
      </c>
      <c r="D24706" s="64" t="n">
        <f aca="false">$B24707*'Tax Chart'!$A$1</f>
        <v>16.42949</v>
      </c>
      <c r="E24706" s="62" t="n">
        <f aca="false">ROUND($B24706*'Tax Chart'!$A$1,2)</f>
        <v>16.43</v>
      </c>
    </row>
    <row r="24707" customFormat="false" ht="12.1" hidden="false" customHeight="false" outlineLevel="0" collapsed="false">
      <c r="A24707" s="66" t="n">
        <f aca="false">+A24706+1</f>
        <v>24707</v>
      </c>
      <c r="B24707" s="61" t="n">
        <f aca="false">ROUND(B24706+0.01,2)</f>
        <v>247.06</v>
      </c>
      <c r="C24707" s="64" t="n">
        <f aca="false">$B24707*'Tax Chart'!$A$1</f>
        <v>16.42949</v>
      </c>
      <c r="D24707" s="64" t="n">
        <f aca="false">$B24708*'Tax Chart'!$A$1</f>
        <v>16.430155</v>
      </c>
      <c r="E24707" s="62" t="n">
        <f aca="false">ROUND($B24707*'Tax Chart'!$A$1,2)</f>
        <v>16.43</v>
      </c>
    </row>
    <row r="24708" customFormat="false" ht="12.1" hidden="false" customHeight="false" outlineLevel="0" collapsed="false">
      <c r="A24708" s="66" t="n">
        <f aca="false">+A24707+1</f>
        <v>24708</v>
      </c>
      <c r="B24708" s="61" t="n">
        <f aca="false">ROUND(B24707+0.01,2)</f>
        <v>247.07</v>
      </c>
      <c r="C24708" s="64" t="n">
        <f aca="false">$B24708*'Tax Chart'!$A$1</f>
        <v>16.430155</v>
      </c>
      <c r="D24708" s="64" t="n">
        <f aca="false">$B24709*'Tax Chart'!$A$1</f>
        <v>16.43082</v>
      </c>
      <c r="E24708" s="62" t="n">
        <f aca="false">ROUND($B24708*'Tax Chart'!$A$1,2)</f>
        <v>16.43</v>
      </c>
    </row>
    <row r="24709" customFormat="false" ht="12.1" hidden="false" customHeight="false" outlineLevel="0" collapsed="false">
      <c r="A24709" s="66" t="n">
        <f aca="false">+A24708+1</f>
        <v>24709</v>
      </c>
      <c r="B24709" s="61" t="n">
        <f aca="false">ROUND(B24708+0.01,2)</f>
        <v>247.08</v>
      </c>
      <c r="C24709" s="64" t="n">
        <f aca="false">$B24709*'Tax Chart'!$A$1</f>
        <v>16.43082</v>
      </c>
      <c r="D24709" s="64" t="n">
        <f aca="false">$B24710*'Tax Chart'!$A$1</f>
        <v>16.431485</v>
      </c>
      <c r="E24709" s="62" t="n">
        <f aca="false">ROUND($B24709*'Tax Chart'!$A$1,2)</f>
        <v>16.43</v>
      </c>
    </row>
    <row r="24710" customFormat="false" ht="12.1" hidden="false" customHeight="false" outlineLevel="0" collapsed="false">
      <c r="A24710" s="66" t="n">
        <f aca="false">+A24709+1</f>
        <v>24710</v>
      </c>
      <c r="B24710" s="61" t="n">
        <f aca="false">ROUND(B24709+0.01,2)</f>
        <v>247.09</v>
      </c>
      <c r="C24710" s="64" t="n">
        <f aca="false">$B24710*'Tax Chart'!$A$1</f>
        <v>16.431485</v>
      </c>
      <c r="D24710" s="64" t="n">
        <f aca="false">$B24711*'Tax Chart'!$A$1</f>
        <v>16.43215</v>
      </c>
      <c r="E24710" s="62" t="n">
        <f aca="false">ROUND($B24710*'Tax Chart'!$A$1,2)</f>
        <v>16.43</v>
      </c>
    </row>
    <row r="24711" customFormat="false" ht="12.1" hidden="false" customHeight="false" outlineLevel="0" collapsed="false">
      <c r="A24711" s="66" t="n">
        <f aca="false">+A24710+1</f>
        <v>24711</v>
      </c>
      <c r="B24711" s="61" t="n">
        <f aca="false">ROUND(B24710+0.01,2)</f>
        <v>247.1</v>
      </c>
      <c r="C24711" s="64" t="n">
        <f aca="false">$B24711*'Tax Chart'!$A$1</f>
        <v>16.43215</v>
      </c>
      <c r="D24711" s="64" t="n">
        <f aca="false">$B24712*'Tax Chart'!$A$1</f>
        <v>16.432815</v>
      </c>
      <c r="E24711" s="62" t="n">
        <f aca="false">ROUND($B24711*'Tax Chart'!$A$1,2)</f>
        <v>16.43</v>
      </c>
    </row>
    <row r="24712" customFormat="false" ht="12.1" hidden="false" customHeight="false" outlineLevel="0" collapsed="false">
      <c r="A24712" s="66" t="n">
        <f aca="false">+A24711+1</f>
        <v>24712</v>
      </c>
      <c r="B24712" s="61" t="n">
        <f aca="false">ROUND(B24711+0.01,2)</f>
        <v>247.11</v>
      </c>
      <c r="C24712" s="64" t="n">
        <f aca="false">$B24712*'Tax Chart'!$A$1</f>
        <v>16.432815</v>
      </c>
      <c r="D24712" s="64" t="n">
        <f aca="false">$B24713*'Tax Chart'!$A$1</f>
        <v>16.43348</v>
      </c>
      <c r="E24712" s="62" t="n">
        <f aca="false">ROUND($B24712*'Tax Chart'!$A$1,2)</f>
        <v>16.43</v>
      </c>
    </row>
    <row r="24713" customFormat="false" ht="12.1" hidden="false" customHeight="false" outlineLevel="0" collapsed="false">
      <c r="A24713" s="66" t="n">
        <f aca="false">+A24712+1</f>
        <v>24713</v>
      </c>
      <c r="B24713" s="61" t="n">
        <f aca="false">ROUND(B24712+0.01,2)</f>
        <v>247.12</v>
      </c>
      <c r="C24713" s="64" t="n">
        <f aca="false">$B24713*'Tax Chart'!$A$1</f>
        <v>16.43348</v>
      </c>
      <c r="D24713" s="64" t="n">
        <f aca="false">$B24714*'Tax Chart'!$A$1</f>
        <v>16.434145</v>
      </c>
      <c r="E24713" s="62" t="n">
        <f aca="false">ROUND($B24713*'Tax Chart'!$A$1,2)</f>
        <v>16.43</v>
      </c>
    </row>
    <row r="24714" customFormat="false" ht="12.1" hidden="false" customHeight="false" outlineLevel="0" collapsed="false">
      <c r="A24714" s="66" t="n">
        <f aca="false">+A24713+1</f>
        <v>24714</v>
      </c>
      <c r="B24714" s="61" t="n">
        <f aca="false">ROUND(B24713+0.01,2)</f>
        <v>247.13</v>
      </c>
      <c r="C24714" s="64" t="n">
        <f aca="false">$B24714*'Tax Chart'!$A$1</f>
        <v>16.434145</v>
      </c>
      <c r="D24714" s="64" t="n">
        <f aca="false">$B24715*'Tax Chart'!$A$1</f>
        <v>16.43481</v>
      </c>
      <c r="E24714" s="62" t="n">
        <f aca="false">ROUND($B24714*'Tax Chart'!$A$1,2)</f>
        <v>16.43</v>
      </c>
    </row>
    <row r="24715" customFormat="false" ht="12.1" hidden="false" customHeight="false" outlineLevel="0" collapsed="false">
      <c r="A24715" s="66" t="n">
        <f aca="false">+A24714+1</f>
        <v>24715</v>
      </c>
      <c r="B24715" s="61" t="n">
        <f aca="false">ROUND(B24714+0.01,2)</f>
        <v>247.14</v>
      </c>
      <c r="C24715" s="64" t="n">
        <f aca="false">$B24715*'Tax Chart'!$A$1</f>
        <v>16.43481</v>
      </c>
      <c r="D24715" s="64" t="n">
        <f aca="false">$B24716*'Tax Chart'!$A$1</f>
        <v>16.435475</v>
      </c>
      <c r="E24715" s="62" t="n">
        <f aca="false">ROUND($B24715*'Tax Chart'!$A$1,2)</f>
        <v>16.43</v>
      </c>
    </row>
    <row r="24716" customFormat="false" ht="12.1" hidden="false" customHeight="false" outlineLevel="0" collapsed="false">
      <c r="A24716" s="66" t="n">
        <f aca="false">+A24715+1</f>
        <v>24716</v>
      </c>
      <c r="B24716" s="61" t="n">
        <f aca="false">ROUND(B24715+0.01,2)</f>
        <v>247.15</v>
      </c>
      <c r="C24716" s="64" t="n">
        <f aca="false">$B24716*'Tax Chart'!$A$1</f>
        <v>16.435475</v>
      </c>
      <c r="D24716" s="64" t="n">
        <f aca="false">$B24717*'Tax Chart'!$A$1</f>
        <v>16.43614</v>
      </c>
      <c r="E24716" s="62" t="n">
        <f aca="false">ROUND($B24716*'Tax Chart'!$A$1,2)</f>
        <v>16.44</v>
      </c>
    </row>
    <row r="24717" customFormat="false" ht="12.1" hidden="false" customHeight="false" outlineLevel="0" collapsed="false">
      <c r="A24717" s="66" t="n">
        <f aca="false">+A24716+1</f>
        <v>24717</v>
      </c>
      <c r="B24717" s="61" t="n">
        <f aca="false">ROUND(B24716+0.01,2)</f>
        <v>247.16</v>
      </c>
      <c r="C24717" s="64" t="n">
        <f aca="false">$B24717*'Tax Chart'!$A$1</f>
        <v>16.43614</v>
      </c>
      <c r="D24717" s="64" t="n">
        <f aca="false">$B24718*'Tax Chart'!$A$1</f>
        <v>16.436805</v>
      </c>
      <c r="E24717" s="62" t="n">
        <f aca="false">ROUND($B24717*'Tax Chart'!$A$1,2)</f>
        <v>16.44</v>
      </c>
    </row>
    <row r="24718" customFormat="false" ht="12.1" hidden="false" customHeight="false" outlineLevel="0" collapsed="false">
      <c r="A24718" s="66" t="n">
        <f aca="false">+A24717+1</f>
        <v>24718</v>
      </c>
      <c r="B24718" s="61" t="n">
        <f aca="false">ROUND(B24717+0.01,2)</f>
        <v>247.17</v>
      </c>
      <c r="C24718" s="64" t="n">
        <f aca="false">$B24718*'Tax Chart'!$A$1</f>
        <v>16.436805</v>
      </c>
      <c r="D24718" s="64" t="n">
        <f aca="false">$B24719*'Tax Chart'!$A$1</f>
        <v>16.43747</v>
      </c>
      <c r="E24718" s="62" t="n">
        <f aca="false">ROUND($B24718*'Tax Chart'!$A$1,2)</f>
        <v>16.44</v>
      </c>
    </row>
    <row r="24719" customFormat="false" ht="12.1" hidden="false" customHeight="false" outlineLevel="0" collapsed="false">
      <c r="A24719" s="66" t="n">
        <f aca="false">+A24718+1</f>
        <v>24719</v>
      </c>
      <c r="B24719" s="61" t="n">
        <f aca="false">ROUND(B24718+0.01,2)</f>
        <v>247.18</v>
      </c>
      <c r="C24719" s="64" t="n">
        <f aca="false">$B24719*'Tax Chart'!$A$1</f>
        <v>16.43747</v>
      </c>
      <c r="D24719" s="64" t="n">
        <f aca="false">$B24720*'Tax Chart'!$A$1</f>
        <v>16.438135</v>
      </c>
      <c r="E24719" s="62" t="n">
        <f aca="false">ROUND($B24719*'Tax Chart'!$A$1,2)</f>
        <v>16.44</v>
      </c>
    </row>
    <row r="24720" customFormat="false" ht="12.1" hidden="false" customHeight="false" outlineLevel="0" collapsed="false">
      <c r="A24720" s="66" t="n">
        <f aca="false">+A24719+1</f>
        <v>24720</v>
      </c>
      <c r="B24720" s="61" t="n">
        <f aca="false">ROUND(B24719+0.01,2)</f>
        <v>247.19</v>
      </c>
      <c r="C24720" s="64" t="n">
        <f aca="false">$B24720*'Tax Chart'!$A$1</f>
        <v>16.438135</v>
      </c>
      <c r="D24720" s="64" t="n">
        <f aca="false">$B24721*'Tax Chart'!$A$1</f>
        <v>16.4388</v>
      </c>
      <c r="E24720" s="62" t="n">
        <f aca="false">ROUND($B24720*'Tax Chart'!$A$1,2)</f>
        <v>16.44</v>
      </c>
    </row>
    <row r="24721" customFormat="false" ht="12.1" hidden="false" customHeight="false" outlineLevel="0" collapsed="false">
      <c r="A24721" s="66" t="n">
        <f aca="false">+A24720+1</f>
        <v>24721</v>
      </c>
      <c r="B24721" s="61" t="n">
        <f aca="false">ROUND(B24720+0.01,2)</f>
        <v>247.2</v>
      </c>
      <c r="C24721" s="64" t="n">
        <f aca="false">$B24721*'Tax Chart'!$A$1</f>
        <v>16.4388</v>
      </c>
      <c r="D24721" s="64" t="n">
        <f aca="false">$B24722*'Tax Chart'!$A$1</f>
        <v>16.439465</v>
      </c>
      <c r="E24721" s="62" t="n">
        <f aca="false">ROUND($B24721*'Tax Chart'!$A$1,2)</f>
        <v>16.44</v>
      </c>
    </row>
    <row r="24722" customFormat="false" ht="12.1" hidden="false" customHeight="false" outlineLevel="0" collapsed="false">
      <c r="A24722" s="66" t="n">
        <f aca="false">+A24721+1</f>
        <v>24722</v>
      </c>
      <c r="B24722" s="61" t="n">
        <f aca="false">ROUND(B24721+0.01,2)</f>
        <v>247.21</v>
      </c>
      <c r="C24722" s="64" t="n">
        <f aca="false">$B24722*'Tax Chart'!$A$1</f>
        <v>16.439465</v>
      </c>
      <c r="D24722" s="64" t="n">
        <f aca="false">$B24723*'Tax Chart'!$A$1</f>
        <v>16.44013</v>
      </c>
      <c r="E24722" s="62" t="n">
        <f aca="false">ROUND($B24722*'Tax Chart'!$A$1,2)</f>
        <v>16.44</v>
      </c>
    </row>
    <row r="24723" customFormat="false" ht="12.1" hidden="false" customHeight="false" outlineLevel="0" collapsed="false">
      <c r="A24723" s="66" t="n">
        <f aca="false">+A24722+1</f>
        <v>24723</v>
      </c>
      <c r="B24723" s="61" t="n">
        <f aca="false">ROUND(B24722+0.01,2)</f>
        <v>247.22</v>
      </c>
      <c r="C24723" s="64" t="n">
        <f aca="false">$B24723*'Tax Chart'!$A$1</f>
        <v>16.44013</v>
      </c>
      <c r="D24723" s="64" t="n">
        <f aca="false">$B24724*'Tax Chart'!$A$1</f>
        <v>16.440795</v>
      </c>
      <c r="E24723" s="62" t="n">
        <f aca="false">ROUND($B24723*'Tax Chart'!$A$1,2)</f>
        <v>16.44</v>
      </c>
    </row>
    <row r="24724" customFormat="false" ht="12.1" hidden="false" customHeight="false" outlineLevel="0" collapsed="false">
      <c r="A24724" s="66" t="n">
        <f aca="false">+A24723+1</f>
        <v>24724</v>
      </c>
      <c r="B24724" s="61" t="n">
        <f aca="false">ROUND(B24723+0.01,2)</f>
        <v>247.23</v>
      </c>
      <c r="C24724" s="64" t="n">
        <f aca="false">$B24724*'Tax Chart'!$A$1</f>
        <v>16.440795</v>
      </c>
      <c r="D24724" s="64" t="n">
        <f aca="false">$B24725*'Tax Chart'!$A$1</f>
        <v>16.44146</v>
      </c>
      <c r="E24724" s="62" t="n">
        <f aca="false">ROUND($B24724*'Tax Chart'!$A$1,2)</f>
        <v>16.44</v>
      </c>
    </row>
    <row r="24725" customFormat="false" ht="12.1" hidden="false" customHeight="false" outlineLevel="0" collapsed="false">
      <c r="A24725" s="66" t="n">
        <f aca="false">+A24724+1</f>
        <v>24725</v>
      </c>
      <c r="B24725" s="61" t="n">
        <f aca="false">ROUND(B24724+0.01,2)</f>
        <v>247.24</v>
      </c>
      <c r="C24725" s="64" t="n">
        <f aca="false">$B24725*'Tax Chart'!$A$1</f>
        <v>16.44146</v>
      </c>
      <c r="D24725" s="64" t="n">
        <f aca="false">$B24726*'Tax Chart'!$A$1</f>
        <v>16.442125</v>
      </c>
      <c r="E24725" s="62" t="n">
        <f aca="false">ROUND($B24725*'Tax Chart'!$A$1,2)</f>
        <v>16.44</v>
      </c>
    </row>
    <row r="24726" customFormat="false" ht="12.1" hidden="false" customHeight="false" outlineLevel="0" collapsed="false">
      <c r="A24726" s="66" t="n">
        <f aca="false">+A24725+1</f>
        <v>24726</v>
      </c>
      <c r="B24726" s="61" t="n">
        <f aca="false">ROUND(B24725+0.01,2)</f>
        <v>247.25</v>
      </c>
      <c r="C24726" s="64" t="n">
        <f aca="false">$B24726*'Tax Chart'!$A$1</f>
        <v>16.442125</v>
      </c>
      <c r="D24726" s="64" t="n">
        <f aca="false">$B24727*'Tax Chart'!$A$1</f>
        <v>16.44279</v>
      </c>
      <c r="E24726" s="62" t="n">
        <f aca="false">ROUND($B24726*'Tax Chart'!$A$1,2)</f>
        <v>16.44</v>
      </c>
    </row>
    <row r="24727" customFormat="false" ht="12.1" hidden="false" customHeight="false" outlineLevel="0" collapsed="false">
      <c r="A24727" s="66" t="n">
        <f aca="false">+A24726+1</f>
        <v>24727</v>
      </c>
      <c r="B24727" s="61" t="n">
        <f aca="false">ROUND(B24726+0.01,2)</f>
        <v>247.26</v>
      </c>
      <c r="C24727" s="64" t="n">
        <f aca="false">$B24727*'Tax Chart'!$A$1</f>
        <v>16.44279</v>
      </c>
      <c r="D24727" s="64" t="n">
        <f aca="false">$B24728*'Tax Chart'!$A$1</f>
        <v>16.443455</v>
      </c>
      <c r="E24727" s="62" t="n">
        <f aca="false">ROUND($B24727*'Tax Chart'!$A$1,2)</f>
        <v>16.44</v>
      </c>
    </row>
    <row r="24728" customFormat="false" ht="12.1" hidden="false" customHeight="false" outlineLevel="0" collapsed="false">
      <c r="A24728" s="66" t="n">
        <f aca="false">+A24727+1</f>
        <v>24728</v>
      </c>
      <c r="B24728" s="61" t="n">
        <f aca="false">ROUND(B24727+0.01,2)</f>
        <v>247.27</v>
      </c>
      <c r="C24728" s="64" t="n">
        <f aca="false">$B24728*'Tax Chart'!$A$1</f>
        <v>16.443455</v>
      </c>
      <c r="D24728" s="64" t="n">
        <f aca="false">$B24729*'Tax Chart'!$A$1</f>
        <v>16.44412</v>
      </c>
      <c r="E24728" s="62" t="n">
        <f aca="false">ROUND($B24728*'Tax Chart'!$A$1,2)</f>
        <v>16.44</v>
      </c>
    </row>
    <row r="24729" customFormat="false" ht="12.1" hidden="false" customHeight="false" outlineLevel="0" collapsed="false">
      <c r="A24729" s="66" t="n">
        <f aca="false">+A24728+1</f>
        <v>24729</v>
      </c>
      <c r="B24729" s="61" t="n">
        <f aca="false">ROUND(B24728+0.01,2)</f>
        <v>247.28</v>
      </c>
      <c r="C24729" s="64" t="n">
        <f aca="false">$B24729*'Tax Chart'!$A$1</f>
        <v>16.44412</v>
      </c>
      <c r="D24729" s="64" t="n">
        <f aca="false">$B24730*'Tax Chart'!$A$1</f>
        <v>16.444785</v>
      </c>
      <c r="E24729" s="62" t="n">
        <f aca="false">ROUND($B24729*'Tax Chart'!$A$1,2)</f>
        <v>16.44</v>
      </c>
    </row>
    <row r="24730" customFormat="false" ht="12.1" hidden="false" customHeight="false" outlineLevel="0" collapsed="false">
      <c r="A24730" s="66" t="n">
        <f aca="false">+A24729+1</f>
        <v>24730</v>
      </c>
      <c r="B24730" s="61" t="n">
        <f aca="false">ROUND(B24729+0.01,2)</f>
        <v>247.29</v>
      </c>
      <c r="C24730" s="64" t="n">
        <f aca="false">$B24730*'Tax Chart'!$A$1</f>
        <v>16.444785</v>
      </c>
      <c r="D24730" s="64" t="n">
        <f aca="false">$B24731*'Tax Chart'!$A$1</f>
        <v>16.44545</v>
      </c>
      <c r="E24730" s="62" t="n">
        <f aca="false">ROUND($B24730*'Tax Chart'!$A$1,2)</f>
        <v>16.44</v>
      </c>
    </row>
    <row r="24731" customFormat="false" ht="12.1" hidden="false" customHeight="false" outlineLevel="0" collapsed="false">
      <c r="A24731" s="66" t="n">
        <f aca="false">+A24730+1</f>
        <v>24731</v>
      </c>
      <c r="B24731" s="61" t="n">
        <f aca="false">ROUND(B24730+0.01,2)</f>
        <v>247.3</v>
      </c>
      <c r="C24731" s="64" t="n">
        <f aca="false">$B24731*'Tax Chart'!$A$1</f>
        <v>16.44545</v>
      </c>
      <c r="D24731" s="64" t="n">
        <f aca="false">$B24732*'Tax Chart'!$A$1</f>
        <v>16.446115</v>
      </c>
      <c r="E24731" s="62" t="n">
        <f aca="false">ROUND($B24731*'Tax Chart'!$A$1,2)</f>
        <v>16.45</v>
      </c>
    </row>
    <row r="24732" customFormat="false" ht="12.1" hidden="false" customHeight="false" outlineLevel="0" collapsed="false">
      <c r="A24732" s="66" t="n">
        <f aca="false">+A24731+1</f>
        <v>24732</v>
      </c>
      <c r="B24732" s="61" t="n">
        <f aca="false">ROUND(B24731+0.01,2)</f>
        <v>247.31</v>
      </c>
      <c r="C24732" s="64" t="n">
        <f aca="false">$B24732*'Tax Chart'!$A$1</f>
        <v>16.446115</v>
      </c>
      <c r="D24732" s="64" t="n">
        <f aca="false">$B24733*'Tax Chart'!$A$1</f>
        <v>16.44678</v>
      </c>
      <c r="E24732" s="62" t="n">
        <f aca="false">ROUND($B24732*'Tax Chart'!$A$1,2)</f>
        <v>16.45</v>
      </c>
    </row>
    <row r="24733" customFormat="false" ht="12.1" hidden="false" customHeight="false" outlineLevel="0" collapsed="false">
      <c r="A24733" s="66" t="n">
        <f aca="false">+A24732+1</f>
        <v>24733</v>
      </c>
      <c r="B24733" s="61" t="n">
        <f aca="false">ROUND(B24732+0.01,2)</f>
        <v>247.32</v>
      </c>
      <c r="C24733" s="64" t="n">
        <f aca="false">$B24733*'Tax Chart'!$A$1</f>
        <v>16.44678</v>
      </c>
      <c r="D24733" s="64" t="n">
        <f aca="false">$B24734*'Tax Chart'!$A$1</f>
        <v>16.447445</v>
      </c>
      <c r="E24733" s="62" t="n">
        <f aca="false">ROUND($B24733*'Tax Chart'!$A$1,2)</f>
        <v>16.45</v>
      </c>
    </row>
    <row r="24734" customFormat="false" ht="12.1" hidden="false" customHeight="false" outlineLevel="0" collapsed="false">
      <c r="A24734" s="66" t="n">
        <f aca="false">+A24733+1</f>
        <v>24734</v>
      </c>
      <c r="B24734" s="61" t="n">
        <f aca="false">ROUND(B24733+0.01,2)</f>
        <v>247.33</v>
      </c>
      <c r="C24734" s="64" t="n">
        <f aca="false">$B24734*'Tax Chart'!$A$1</f>
        <v>16.447445</v>
      </c>
      <c r="D24734" s="64" t="n">
        <f aca="false">$B24735*'Tax Chart'!$A$1</f>
        <v>16.44811</v>
      </c>
      <c r="E24734" s="62" t="n">
        <f aca="false">ROUND($B24734*'Tax Chart'!$A$1,2)</f>
        <v>16.45</v>
      </c>
    </row>
    <row r="24735" customFormat="false" ht="12.1" hidden="false" customHeight="false" outlineLevel="0" collapsed="false">
      <c r="A24735" s="66" t="n">
        <f aca="false">+A24734+1</f>
        <v>24735</v>
      </c>
      <c r="B24735" s="61" t="n">
        <f aca="false">ROUND(B24734+0.01,2)</f>
        <v>247.34</v>
      </c>
      <c r="C24735" s="64" t="n">
        <f aca="false">$B24735*'Tax Chart'!$A$1</f>
        <v>16.44811</v>
      </c>
      <c r="D24735" s="64" t="n">
        <f aca="false">$B24736*'Tax Chart'!$A$1</f>
        <v>16.448775</v>
      </c>
      <c r="E24735" s="62" t="n">
        <f aca="false">ROUND($B24735*'Tax Chart'!$A$1,2)</f>
        <v>16.45</v>
      </c>
    </row>
    <row r="24736" customFormat="false" ht="12.1" hidden="false" customHeight="false" outlineLevel="0" collapsed="false">
      <c r="A24736" s="66" t="n">
        <f aca="false">+A24735+1</f>
        <v>24736</v>
      </c>
      <c r="B24736" s="61" t="n">
        <f aca="false">ROUND(B24735+0.01,2)</f>
        <v>247.35</v>
      </c>
      <c r="C24736" s="64" t="n">
        <f aca="false">$B24736*'Tax Chart'!$A$1</f>
        <v>16.448775</v>
      </c>
      <c r="D24736" s="64" t="n">
        <f aca="false">$B24737*'Tax Chart'!$A$1</f>
        <v>16.44944</v>
      </c>
      <c r="E24736" s="62" t="n">
        <f aca="false">ROUND($B24736*'Tax Chart'!$A$1,2)</f>
        <v>16.45</v>
      </c>
    </row>
    <row r="24737" customFormat="false" ht="12.1" hidden="false" customHeight="false" outlineLevel="0" collapsed="false">
      <c r="A24737" s="66" t="n">
        <f aca="false">+A24736+1</f>
        <v>24737</v>
      </c>
      <c r="B24737" s="61" t="n">
        <f aca="false">ROUND(B24736+0.01,2)</f>
        <v>247.36</v>
      </c>
      <c r="C24737" s="64" t="n">
        <f aca="false">$B24737*'Tax Chart'!$A$1</f>
        <v>16.44944</v>
      </c>
      <c r="D24737" s="64" t="n">
        <f aca="false">$B24738*'Tax Chart'!$A$1</f>
        <v>16.450105</v>
      </c>
      <c r="E24737" s="62" t="n">
        <f aca="false">ROUND($B24737*'Tax Chart'!$A$1,2)</f>
        <v>16.45</v>
      </c>
    </row>
    <row r="24738" customFormat="false" ht="12.1" hidden="false" customHeight="false" outlineLevel="0" collapsed="false">
      <c r="A24738" s="66" t="n">
        <f aca="false">+A24737+1</f>
        <v>24738</v>
      </c>
      <c r="B24738" s="61" t="n">
        <f aca="false">ROUND(B24737+0.01,2)</f>
        <v>247.37</v>
      </c>
      <c r="C24738" s="64" t="n">
        <f aca="false">$B24738*'Tax Chart'!$A$1</f>
        <v>16.450105</v>
      </c>
      <c r="D24738" s="64" t="n">
        <f aca="false">$B24739*'Tax Chart'!$A$1</f>
        <v>16.45077</v>
      </c>
      <c r="E24738" s="62" t="n">
        <f aca="false">ROUND($B24738*'Tax Chart'!$A$1,2)</f>
        <v>16.45</v>
      </c>
    </row>
    <row r="24739" customFormat="false" ht="12.1" hidden="false" customHeight="false" outlineLevel="0" collapsed="false">
      <c r="A24739" s="66" t="n">
        <f aca="false">+A24738+1</f>
        <v>24739</v>
      </c>
      <c r="B24739" s="61" t="n">
        <f aca="false">ROUND(B24738+0.01,2)</f>
        <v>247.38</v>
      </c>
      <c r="C24739" s="64" t="n">
        <f aca="false">$B24739*'Tax Chart'!$A$1</f>
        <v>16.45077</v>
      </c>
      <c r="D24739" s="64" t="n">
        <f aca="false">$B24740*'Tax Chart'!$A$1</f>
        <v>16.451435</v>
      </c>
      <c r="E24739" s="62" t="n">
        <f aca="false">ROUND($B24739*'Tax Chart'!$A$1,2)</f>
        <v>16.45</v>
      </c>
    </row>
    <row r="24740" customFormat="false" ht="12.1" hidden="false" customHeight="false" outlineLevel="0" collapsed="false">
      <c r="A24740" s="66" t="n">
        <f aca="false">+A24739+1</f>
        <v>24740</v>
      </c>
      <c r="B24740" s="61" t="n">
        <f aca="false">ROUND(B24739+0.01,2)</f>
        <v>247.39</v>
      </c>
      <c r="C24740" s="64" t="n">
        <f aca="false">$B24740*'Tax Chart'!$A$1</f>
        <v>16.451435</v>
      </c>
      <c r="D24740" s="64" t="n">
        <f aca="false">$B24741*'Tax Chart'!$A$1</f>
        <v>16.4521</v>
      </c>
      <c r="E24740" s="62" t="n">
        <f aca="false">ROUND($B24740*'Tax Chart'!$A$1,2)</f>
        <v>16.45</v>
      </c>
    </row>
    <row r="24741" customFormat="false" ht="12.1" hidden="false" customHeight="false" outlineLevel="0" collapsed="false">
      <c r="A24741" s="66" t="n">
        <f aca="false">+A24740+1</f>
        <v>24741</v>
      </c>
      <c r="B24741" s="61" t="n">
        <f aca="false">ROUND(B24740+0.01,2)</f>
        <v>247.4</v>
      </c>
      <c r="C24741" s="64" t="n">
        <f aca="false">$B24741*'Tax Chart'!$A$1</f>
        <v>16.4521</v>
      </c>
      <c r="D24741" s="64" t="n">
        <f aca="false">$B24742*'Tax Chart'!$A$1</f>
        <v>16.452765</v>
      </c>
      <c r="E24741" s="62" t="n">
        <f aca="false">ROUND($B24741*'Tax Chart'!$A$1,2)</f>
        <v>16.45</v>
      </c>
    </row>
    <row r="24742" customFormat="false" ht="12.1" hidden="false" customHeight="false" outlineLevel="0" collapsed="false">
      <c r="A24742" s="66" t="n">
        <f aca="false">+A24741+1</f>
        <v>24742</v>
      </c>
      <c r="B24742" s="61" t="n">
        <f aca="false">ROUND(B24741+0.01,2)</f>
        <v>247.41</v>
      </c>
      <c r="C24742" s="64" t="n">
        <f aca="false">$B24742*'Tax Chart'!$A$1</f>
        <v>16.452765</v>
      </c>
      <c r="D24742" s="64" t="n">
        <f aca="false">$B24743*'Tax Chart'!$A$1</f>
        <v>16.45343</v>
      </c>
      <c r="E24742" s="62" t="n">
        <f aca="false">ROUND($B24742*'Tax Chart'!$A$1,2)</f>
        <v>16.45</v>
      </c>
    </row>
    <row r="24743" customFormat="false" ht="12.1" hidden="false" customHeight="false" outlineLevel="0" collapsed="false">
      <c r="A24743" s="66" t="n">
        <f aca="false">+A24742+1</f>
        <v>24743</v>
      </c>
      <c r="B24743" s="61" t="n">
        <f aca="false">ROUND(B24742+0.01,2)</f>
        <v>247.42</v>
      </c>
      <c r="C24743" s="64" t="n">
        <f aca="false">$B24743*'Tax Chart'!$A$1</f>
        <v>16.45343</v>
      </c>
      <c r="D24743" s="64" t="n">
        <f aca="false">$B24744*'Tax Chart'!$A$1</f>
        <v>16.454095</v>
      </c>
      <c r="E24743" s="62" t="n">
        <f aca="false">ROUND($B24743*'Tax Chart'!$A$1,2)</f>
        <v>16.45</v>
      </c>
    </row>
    <row r="24744" customFormat="false" ht="12.1" hidden="false" customHeight="false" outlineLevel="0" collapsed="false">
      <c r="A24744" s="66" t="n">
        <f aca="false">+A24743+1</f>
        <v>24744</v>
      </c>
      <c r="B24744" s="61" t="n">
        <f aca="false">ROUND(B24743+0.01,2)</f>
        <v>247.43</v>
      </c>
      <c r="C24744" s="64" t="n">
        <f aca="false">$B24744*'Tax Chart'!$A$1</f>
        <v>16.454095</v>
      </c>
      <c r="D24744" s="64" t="n">
        <f aca="false">$B24745*'Tax Chart'!$A$1</f>
        <v>16.45476</v>
      </c>
      <c r="E24744" s="62" t="n">
        <f aca="false">ROUND($B24744*'Tax Chart'!$A$1,2)</f>
        <v>16.45</v>
      </c>
    </row>
    <row r="24745" customFormat="false" ht="12.1" hidden="false" customHeight="false" outlineLevel="0" collapsed="false">
      <c r="A24745" s="66" t="n">
        <f aca="false">+A24744+1</f>
        <v>24745</v>
      </c>
      <c r="B24745" s="61" t="n">
        <f aca="false">ROUND(B24744+0.01,2)</f>
        <v>247.44</v>
      </c>
      <c r="C24745" s="64" t="n">
        <f aca="false">$B24745*'Tax Chart'!$A$1</f>
        <v>16.45476</v>
      </c>
      <c r="D24745" s="64" t="n">
        <f aca="false">$B24746*'Tax Chart'!$A$1</f>
        <v>16.455425</v>
      </c>
      <c r="E24745" s="62" t="n">
        <f aca="false">ROUND($B24745*'Tax Chart'!$A$1,2)</f>
        <v>16.45</v>
      </c>
    </row>
    <row r="24746" customFormat="false" ht="12.1" hidden="false" customHeight="false" outlineLevel="0" collapsed="false">
      <c r="A24746" s="66" t="n">
        <f aca="false">+A24745+1</f>
        <v>24746</v>
      </c>
      <c r="B24746" s="61" t="n">
        <f aca="false">ROUND(B24745+0.01,2)</f>
        <v>247.45</v>
      </c>
      <c r="C24746" s="64" t="n">
        <f aca="false">$B24746*'Tax Chart'!$A$1</f>
        <v>16.455425</v>
      </c>
      <c r="D24746" s="64" t="n">
        <f aca="false">$B24747*'Tax Chart'!$A$1</f>
        <v>16.45609</v>
      </c>
      <c r="E24746" s="62" t="n">
        <f aca="false">ROUND($B24746*'Tax Chart'!$A$1,2)</f>
        <v>16.46</v>
      </c>
    </row>
    <row r="24747" customFormat="false" ht="12.1" hidden="false" customHeight="false" outlineLevel="0" collapsed="false">
      <c r="A24747" s="66" t="n">
        <f aca="false">+A24746+1</f>
        <v>24747</v>
      </c>
      <c r="B24747" s="61" t="n">
        <f aca="false">ROUND(B24746+0.01,2)</f>
        <v>247.46</v>
      </c>
      <c r="C24747" s="64" t="n">
        <f aca="false">$B24747*'Tax Chart'!$A$1</f>
        <v>16.45609</v>
      </c>
      <c r="D24747" s="64" t="n">
        <f aca="false">$B24748*'Tax Chart'!$A$1</f>
        <v>16.456755</v>
      </c>
      <c r="E24747" s="62" t="n">
        <f aca="false">ROUND($B24747*'Tax Chart'!$A$1,2)</f>
        <v>16.46</v>
      </c>
    </row>
    <row r="24748" customFormat="false" ht="12.1" hidden="false" customHeight="false" outlineLevel="0" collapsed="false">
      <c r="A24748" s="66" t="n">
        <f aca="false">+A24747+1</f>
        <v>24748</v>
      </c>
      <c r="B24748" s="61" t="n">
        <f aca="false">ROUND(B24747+0.01,2)</f>
        <v>247.47</v>
      </c>
      <c r="C24748" s="64" t="n">
        <f aca="false">$B24748*'Tax Chart'!$A$1</f>
        <v>16.456755</v>
      </c>
      <c r="D24748" s="64" t="n">
        <f aca="false">$B24749*'Tax Chart'!$A$1</f>
        <v>16.45742</v>
      </c>
      <c r="E24748" s="62" t="n">
        <f aca="false">ROUND($B24748*'Tax Chart'!$A$1,2)</f>
        <v>16.46</v>
      </c>
    </row>
    <row r="24749" customFormat="false" ht="12.1" hidden="false" customHeight="false" outlineLevel="0" collapsed="false">
      <c r="A24749" s="66" t="n">
        <f aca="false">+A24748+1</f>
        <v>24749</v>
      </c>
      <c r="B24749" s="61" t="n">
        <f aca="false">ROUND(B24748+0.01,2)</f>
        <v>247.48</v>
      </c>
      <c r="C24749" s="64" t="n">
        <f aca="false">$B24749*'Tax Chart'!$A$1</f>
        <v>16.45742</v>
      </c>
      <c r="D24749" s="64" t="n">
        <f aca="false">$B24750*'Tax Chart'!$A$1</f>
        <v>16.458085</v>
      </c>
      <c r="E24749" s="62" t="n">
        <f aca="false">ROUND($B24749*'Tax Chart'!$A$1,2)</f>
        <v>16.46</v>
      </c>
    </row>
    <row r="24750" customFormat="false" ht="12.1" hidden="false" customHeight="false" outlineLevel="0" collapsed="false">
      <c r="A24750" s="66" t="n">
        <f aca="false">+A24749+1</f>
        <v>24750</v>
      </c>
      <c r="B24750" s="61" t="n">
        <f aca="false">ROUND(B24749+0.01,2)</f>
        <v>247.49</v>
      </c>
      <c r="C24750" s="64" t="n">
        <f aca="false">$B24750*'Tax Chart'!$A$1</f>
        <v>16.458085</v>
      </c>
      <c r="D24750" s="64" t="n">
        <f aca="false">$B24751*'Tax Chart'!$A$1</f>
        <v>16.45875</v>
      </c>
      <c r="E24750" s="62" t="n">
        <f aca="false">ROUND($B24750*'Tax Chart'!$A$1,2)</f>
        <v>16.46</v>
      </c>
    </row>
    <row r="24751" customFormat="false" ht="12.1" hidden="false" customHeight="false" outlineLevel="0" collapsed="false">
      <c r="A24751" s="66" t="n">
        <f aca="false">+A24750+1</f>
        <v>24751</v>
      </c>
      <c r="B24751" s="61" t="n">
        <f aca="false">ROUND(B24750+0.01,2)</f>
        <v>247.5</v>
      </c>
      <c r="C24751" s="64" t="n">
        <f aca="false">$B24751*'Tax Chart'!$A$1</f>
        <v>16.45875</v>
      </c>
      <c r="D24751" s="64" t="n">
        <f aca="false">$B24752*'Tax Chart'!$A$1</f>
        <v>16.459415</v>
      </c>
      <c r="E24751" s="62" t="n">
        <f aca="false">ROUND($B24751*'Tax Chart'!$A$1,2)</f>
        <v>16.46</v>
      </c>
    </row>
    <row r="24752" customFormat="false" ht="12.1" hidden="false" customHeight="false" outlineLevel="0" collapsed="false">
      <c r="A24752" s="66" t="n">
        <f aca="false">+A24751+1</f>
        <v>24752</v>
      </c>
      <c r="B24752" s="61" t="n">
        <f aca="false">ROUND(B24751+0.01,2)</f>
        <v>247.51</v>
      </c>
      <c r="C24752" s="64" t="n">
        <f aca="false">$B24752*'Tax Chart'!$A$1</f>
        <v>16.459415</v>
      </c>
      <c r="D24752" s="64" t="n">
        <f aca="false">$B24753*'Tax Chart'!$A$1</f>
        <v>16.46008</v>
      </c>
      <c r="E24752" s="62" t="n">
        <f aca="false">ROUND($B24752*'Tax Chart'!$A$1,2)</f>
        <v>16.46</v>
      </c>
    </row>
    <row r="24753" customFormat="false" ht="12.1" hidden="false" customHeight="false" outlineLevel="0" collapsed="false">
      <c r="A24753" s="66" t="n">
        <f aca="false">+A24752+1</f>
        <v>24753</v>
      </c>
      <c r="B24753" s="61" t="n">
        <f aca="false">ROUND(B24752+0.01,2)</f>
        <v>247.52</v>
      </c>
      <c r="C24753" s="64" t="n">
        <f aca="false">$B24753*'Tax Chart'!$A$1</f>
        <v>16.46008</v>
      </c>
      <c r="D24753" s="64" t="n">
        <f aca="false">$B24754*'Tax Chart'!$A$1</f>
        <v>16.460745</v>
      </c>
      <c r="E24753" s="62" t="n">
        <f aca="false">ROUND($B24753*'Tax Chart'!$A$1,2)</f>
        <v>16.46</v>
      </c>
    </row>
    <row r="24754" customFormat="false" ht="12.1" hidden="false" customHeight="false" outlineLevel="0" collapsed="false">
      <c r="A24754" s="66" t="n">
        <f aca="false">+A24753+1</f>
        <v>24754</v>
      </c>
      <c r="B24754" s="61" t="n">
        <f aca="false">ROUND(B24753+0.01,2)</f>
        <v>247.53</v>
      </c>
      <c r="C24754" s="64" t="n">
        <f aca="false">$B24754*'Tax Chart'!$A$1</f>
        <v>16.460745</v>
      </c>
      <c r="D24754" s="64" t="n">
        <f aca="false">$B24755*'Tax Chart'!$A$1</f>
        <v>16.46141</v>
      </c>
      <c r="E24754" s="62" t="n">
        <f aca="false">ROUND($B24754*'Tax Chart'!$A$1,2)</f>
        <v>16.46</v>
      </c>
    </row>
    <row r="24755" customFormat="false" ht="12.1" hidden="false" customHeight="false" outlineLevel="0" collapsed="false">
      <c r="A24755" s="66" t="n">
        <f aca="false">+A24754+1</f>
        <v>24755</v>
      </c>
      <c r="B24755" s="61" t="n">
        <f aca="false">ROUND(B24754+0.01,2)</f>
        <v>247.54</v>
      </c>
      <c r="C24755" s="64" t="n">
        <f aca="false">$B24755*'Tax Chart'!$A$1</f>
        <v>16.46141</v>
      </c>
      <c r="D24755" s="64" t="n">
        <f aca="false">$B24756*'Tax Chart'!$A$1</f>
        <v>16.462075</v>
      </c>
      <c r="E24755" s="62" t="n">
        <f aca="false">ROUND($B24755*'Tax Chart'!$A$1,2)</f>
        <v>16.46</v>
      </c>
    </row>
    <row r="24756" customFormat="false" ht="12.1" hidden="false" customHeight="false" outlineLevel="0" collapsed="false">
      <c r="A24756" s="66" t="n">
        <f aca="false">+A24755+1</f>
        <v>24756</v>
      </c>
      <c r="B24756" s="61" t="n">
        <f aca="false">ROUND(B24755+0.01,2)</f>
        <v>247.55</v>
      </c>
      <c r="C24756" s="64" t="n">
        <f aca="false">$B24756*'Tax Chart'!$A$1</f>
        <v>16.462075</v>
      </c>
      <c r="D24756" s="64" t="n">
        <f aca="false">$B24757*'Tax Chart'!$A$1</f>
        <v>16.46274</v>
      </c>
      <c r="E24756" s="62" t="n">
        <f aca="false">ROUND($B24756*'Tax Chart'!$A$1,2)</f>
        <v>16.46</v>
      </c>
    </row>
    <row r="24757" customFormat="false" ht="12.1" hidden="false" customHeight="false" outlineLevel="0" collapsed="false">
      <c r="A24757" s="66" t="n">
        <f aca="false">+A24756+1</f>
        <v>24757</v>
      </c>
      <c r="B24757" s="61" t="n">
        <f aca="false">ROUND(B24756+0.01,2)</f>
        <v>247.56</v>
      </c>
      <c r="C24757" s="64" t="n">
        <f aca="false">$B24757*'Tax Chart'!$A$1</f>
        <v>16.46274</v>
      </c>
      <c r="D24757" s="64" t="n">
        <f aca="false">$B24758*'Tax Chart'!$A$1</f>
        <v>16.463405</v>
      </c>
      <c r="E24757" s="62" t="n">
        <f aca="false">ROUND($B24757*'Tax Chart'!$A$1,2)</f>
        <v>16.46</v>
      </c>
    </row>
    <row r="24758" customFormat="false" ht="12.1" hidden="false" customHeight="false" outlineLevel="0" collapsed="false">
      <c r="A24758" s="66" t="n">
        <f aca="false">+A24757+1</f>
        <v>24758</v>
      </c>
      <c r="B24758" s="61" t="n">
        <f aca="false">ROUND(B24757+0.01,2)</f>
        <v>247.57</v>
      </c>
      <c r="C24758" s="64" t="n">
        <f aca="false">$B24758*'Tax Chart'!$A$1</f>
        <v>16.463405</v>
      </c>
      <c r="D24758" s="64" t="n">
        <f aca="false">$B24759*'Tax Chart'!$A$1</f>
        <v>16.46407</v>
      </c>
      <c r="E24758" s="62" t="n">
        <f aca="false">ROUND($B24758*'Tax Chart'!$A$1,2)</f>
        <v>16.46</v>
      </c>
    </row>
    <row r="24759" customFormat="false" ht="12.1" hidden="false" customHeight="false" outlineLevel="0" collapsed="false">
      <c r="A24759" s="66" t="n">
        <f aca="false">+A24758+1</f>
        <v>24759</v>
      </c>
      <c r="B24759" s="61" t="n">
        <f aca="false">ROUND(B24758+0.01,2)</f>
        <v>247.58</v>
      </c>
      <c r="C24759" s="64" t="n">
        <f aca="false">$B24759*'Tax Chart'!$A$1</f>
        <v>16.46407</v>
      </c>
      <c r="D24759" s="64" t="n">
        <f aca="false">$B24760*'Tax Chart'!$A$1</f>
        <v>16.464735</v>
      </c>
      <c r="E24759" s="62" t="n">
        <f aca="false">ROUND($B24759*'Tax Chart'!$A$1,2)</f>
        <v>16.46</v>
      </c>
    </row>
    <row r="24760" customFormat="false" ht="12.1" hidden="false" customHeight="false" outlineLevel="0" collapsed="false">
      <c r="A24760" s="66" t="n">
        <f aca="false">+A24759+1</f>
        <v>24760</v>
      </c>
      <c r="B24760" s="61" t="n">
        <f aca="false">ROUND(B24759+0.01,2)</f>
        <v>247.59</v>
      </c>
      <c r="C24760" s="64" t="n">
        <f aca="false">$B24760*'Tax Chart'!$A$1</f>
        <v>16.464735</v>
      </c>
      <c r="D24760" s="64" t="n">
        <f aca="false">$B24761*'Tax Chart'!$A$1</f>
        <v>16.4654</v>
      </c>
      <c r="E24760" s="62" t="n">
        <f aca="false">ROUND($B24760*'Tax Chart'!$A$1,2)</f>
        <v>16.46</v>
      </c>
    </row>
    <row r="24761" customFormat="false" ht="12.1" hidden="false" customHeight="false" outlineLevel="0" collapsed="false">
      <c r="A24761" s="66" t="n">
        <f aca="false">+A24760+1</f>
        <v>24761</v>
      </c>
      <c r="B24761" s="61" t="n">
        <f aca="false">ROUND(B24760+0.01,2)</f>
        <v>247.6</v>
      </c>
      <c r="C24761" s="64" t="n">
        <f aca="false">$B24761*'Tax Chart'!$A$1</f>
        <v>16.4654</v>
      </c>
      <c r="D24761" s="64" t="n">
        <f aca="false">$B24762*'Tax Chart'!$A$1</f>
        <v>16.466065</v>
      </c>
      <c r="E24761" s="62" t="n">
        <f aca="false">ROUND($B24761*'Tax Chart'!$A$1,2)</f>
        <v>16.47</v>
      </c>
    </row>
    <row r="24762" customFormat="false" ht="12.1" hidden="false" customHeight="false" outlineLevel="0" collapsed="false">
      <c r="A24762" s="66" t="n">
        <f aca="false">+A24761+1</f>
        <v>24762</v>
      </c>
      <c r="B24762" s="61" t="n">
        <f aca="false">ROUND(B24761+0.01,2)</f>
        <v>247.61</v>
      </c>
      <c r="C24762" s="64" t="n">
        <f aca="false">$B24762*'Tax Chart'!$A$1</f>
        <v>16.466065</v>
      </c>
      <c r="D24762" s="64" t="n">
        <f aca="false">$B24763*'Tax Chart'!$A$1</f>
        <v>16.46673</v>
      </c>
      <c r="E24762" s="62" t="n">
        <f aca="false">ROUND($B24762*'Tax Chart'!$A$1,2)</f>
        <v>16.47</v>
      </c>
    </row>
    <row r="24763" customFormat="false" ht="12.1" hidden="false" customHeight="false" outlineLevel="0" collapsed="false">
      <c r="A24763" s="66" t="n">
        <f aca="false">+A24762+1</f>
        <v>24763</v>
      </c>
      <c r="B24763" s="61" t="n">
        <f aca="false">ROUND(B24762+0.01,2)</f>
        <v>247.62</v>
      </c>
      <c r="C24763" s="64" t="n">
        <f aca="false">$B24763*'Tax Chart'!$A$1</f>
        <v>16.46673</v>
      </c>
      <c r="D24763" s="64" t="n">
        <f aca="false">$B24764*'Tax Chart'!$A$1</f>
        <v>16.467395</v>
      </c>
      <c r="E24763" s="62" t="n">
        <f aca="false">ROUND($B24763*'Tax Chart'!$A$1,2)</f>
        <v>16.47</v>
      </c>
    </row>
    <row r="24764" customFormat="false" ht="12.1" hidden="false" customHeight="false" outlineLevel="0" collapsed="false">
      <c r="A24764" s="66" t="n">
        <f aca="false">+A24763+1</f>
        <v>24764</v>
      </c>
      <c r="B24764" s="61" t="n">
        <f aca="false">ROUND(B24763+0.01,2)</f>
        <v>247.63</v>
      </c>
      <c r="C24764" s="64" t="n">
        <f aca="false">$B24764*'Tax Chart'!$A$1</f>
        <v>16.467395</v>
      </c>
      <c r="D24764" s="64" t="n">
        <f aca="false">$B24765*'Tax Chart'!$A$1</f>
        <v>16.46806</v>
      </c>
      <c r="E24764" s="62" t="n">
        <f aca="false">ROUND($B24764*'Tax Chart'!$A$1,2)</f>
        <v>16.47</v>
      </c>
    </row>
    <row r="24765" customFormat="false" ht="12.1" hidden="false" customHeight="false" outlineLevel="0" collapsed="false">
      <c r="A24765" s="66" t="n">
        <f aca="false">+A24764+1</f>
        <v>24765</v>
      </c>
      <c r="B24765" s="61" t="n">
        <f aca="false">ROUND(B24764+0.01,2)</f>
        <v>247.64</v>
      </c>
      <c r="C24765" s="64" t="n">
        <f aca="false">$B24765*'Tax Chart'!$A$1</f>
        <v>16.46806</v>
      </c>
      <c r="D24765" s="64" t="n">
        <f aca="false">$B24766*'Tax Chart'!$A$1</f>
        <v>16.468725</v>
      </c>
      <c r="E24765" s="62" t="n">
        <f aca="false">ROUND($B24765*'Tax Chart'!$A$1,2)</f>
        <v>16.47</v>
      </c>
    </row>
    <row r="24766" customFormat="false" ht="12.1" hidden="false" customHeight="false" outlineLevel="0" collapsed="false">
      <c r="A24766" s="66" t="n">
        <f aca="false">+A24765+1</f>
        <v>24766</v>
      </c>
      <c r="B24766" s="61" t="n">
        <f aca="false">ROUND(B24765+0.01,2)</f>
        <v>247.65</v>
      </c>
      <c r="C24766" s="64" t="n">
        <f aca="false">$B24766*'Tax Chart'!$A$1</f>
        <v>16.468725</v>
      </c>
      <c r="D24766" s="64" t="n">
        <f aca="false">$B24767*'Tax Chart'!$A$1</f>
        <v>16.46939</v>
      </c>
      <c r="E24766" s="62" t="n">
        <f aca="false">ROUND($B24766*'Tax Chart'!$A$1,2)</f>
        <v>16.47</v>
      </c>
    </row>
    <row r="24767" customFormat="false" ht="12.1" hidden="false" customHeight="false" outlineLevel="0" collapsed="false">
      <c r="A24767" s="66" t="n">
        <f aca="false">+A24766+1</f>
        <v>24767</v>
      </c>
      <c r="B24767" s="61" t="n">
        <f aca="false">ROUND(B24766+0.01,2)</f>
        <v>247.66</v>
      </c>
      <c r="C24767" s="64" t="n">
        <f aca="false">$B24767*'Tax Chart'!$A$1</f>
        <v>16.46939</v>
      </c>
      <c r="D24767" s="64" t="n">
        <f aca="false">$B24768*'Tax Chart'!$A$1</f>
        <v>16.470055</v>
      </c>
      <c r="E24767" s="62" t="n">
        <f aca="false">ROUND($B24767*'Tax Chart'!$A$1,2)</f>
        <v>16.47</v>
      </c>
    </row>
    <row r="24768" customFormat="false" ht="12.1" hidden="false" customHeight="false" outlineLevel="0" collapsed="false">
      <c r="A24768" s="66" t="n">
        <f aca="false">+A24767+1</f>
        <v>24768</v>
      </c>
      <c r="B24768" s="61" t="n">
        <f aca="false">ROUND(B24767+0.01,2)</f>
        <v>247.67</v>
      </c>
      <c r="C24768" s="64" t="n">
        <f aca="false">$B24768*'Tax Chart'!$A$1</f>
        <v>16.470055</v>
      </c>
      <c r="D24768" s="64" t="n">
        <f aca="false">$B24769*'Tax Chart'!$A$1</f>
        <v>16.47072</v>
      </c>
      <c r="E24768" s="62" t="n">
        <f aca="false">ROUND($B24768*'Tax Chart'!$A$1,2)</f>
        <v>16.47</v>
      </c>
    </row>
    <row r="24769" customFormat="false" ht="12.1" hidden="false" customHeight="false" outlineLevel="0" collapsed="false">
      <c r="A24769" s="66" t="n">
        <f aca="false">+A24768+1</f>
        <v>24769</v>
      </c>
      <c r="B24769" s="61" t="n">
        <f aca="false">ROUND(B24768+0.01,2)</f>
        <v>247.68</v>
      </c>
      <c r="C24769" s="64" t="n">
        <f aca="false">$B24769*'Tax Chart'!$A$1</f>
        <v>16.47072</v>
      </c>
      <c r="D24769" s="64" t="n">
        <f aca="false">$B24770*'Tax Chart'!$A$1</f>
        <v>16.471385</v>
      </c>
      <c r="E24769" s="62" t="n">
        <f aca="false">ROUND($B24769*'Tax Chart'!$A$1,2)</f>
        <v>16.47</v>
      </c>
    </row>
    <row r="24770" customFormat="false" ht="12.1" hidden="false" customHeight="false" outlineLevel="0" collapsed="false">
      <c r="A24770" s="66" t="n">
        <f aca="false">+A24769+1</f>
        <v>24770</v>
      </c>
      <c r="B24770" s="61" t="n">
        <f aca="false">ROUND(B24769+0.01,2)</f>
        <v>247.69</v>
      </c>
      <c r="C24770" s="64" t="n">
        <f aca="false">$B24770*'Tax Chart'!$A$1</f>
        <v>16.471385</v>
      </c>
      <c r="D24770" s="64" t="n">
        <f aca="false">$B24771*'Tax Chart'!$A$1</f>
        <v>16.47205</v>
      </c>
      <c r="E24770" s="62" t="n">
        <f aca="false">ROUND($B24770*'Tax Chart'!$A$1,2)</f>
        <v>16.47</v>
      </c>
    </row>
    <row r="24771" customFormat="false" ht="12.1" hidden="false" customHeight="false" outlineLevel="0" collapsed="false">
      <c r="A24771" s="66" t="n">
        <f aca="false">+A24770+1</f>
        <v>24771</v>
      </c>
      <c r="B24771" s="61" t="n">
        <f aca="false">ROUND(B24770+0.01,2)</f>
        <v>247.7</v>
      </c>
      <c r="C24771" s="64" t="n">
        <f aca="false">$B24771*'Tax Chart'!$A$1</f>
        <v>16.47205</v>
      </c>
      <c r="D24771" s="64" t="n">
        <f aca="false">$B24772*'Tax Chart'!$A$1</f>
        <v>16.472715</v>
      </c>
      <c r="E24771" s="62" t="n">
        <f aca="false">ROUND($B24771*'Tax Chart'!$A$1,2)</f>
        <v>16.47</v>
      </c>
    </row>
    <row r="24772" customFormat="false" ht="12.1" hidden="false" customHeight="false" outlineLevel="0" collapsed="false">
      <c r="A24772" s="66" t="n">
        <f aca="false">+A24771+1</f>
        <v>24772</v>
      </c>
      <c r="B24772" s="61" t="n">
        <f aca="false">ROUND(B24771+0.01,2)</f>
        <v>247.71</v>
      </c>
      <c r="C24772" s="64" t="n">
        <f aca="false">$B24772*'Tax Chart'!$A$1</f>
        <v>16.472715</v>
      </c>
      <c r="D24772" s="64" t="n">
        <f aca="false">$B24773*'Tax Chart'!$A$1</f>
        <v>16.47338</v>
      </c>
      <c r="E24772" s="62" t="n">
        <f aca="false">ROUND($B24772*'Tax Chart'!$A$1,2)</f>
        <v>16.47</v>
      </c>
    </row>
    <row r="24773" customFormat="false" ht="12.1" hidden="false" customHeight="false" outlineLevel="0" collapsed="false">
      <c r="A24773" s="66" t="n">
        <f aca="false">+A24772+1</f>
        <v>24773</v>
      </c>
      <c r="B24773" s="61" t="n">
        <f aca="false">ROUND(B24772+0.01,2)</f>
        <v>247.72</v>
      </c>
      <c r="C24773" s="64" t="n">
        <f aca="false">$B24773*'Tax Chart'!$A$1</f>
        <v>16.47338</v>
      </c>
      <c r="D24773" s="64" t="n">
        <f aca="false">$B24774*'Tax Chart'!$A$1</f>
        <v>16.474045</v>
      </c>
      <c r="E24773" s="62" t="n">
        <f aca="false">ROUND($B24773*'Tax Chart'!$A$1,2)</f>
        <v>16.47</v>
      </c>
    </row>
    <row r="24774" customFormat="false" ht="12.1" hidden="false" customHeight="false" outlineLevel="0" collapsed="false">
      <c r="A24774" s="66" t="n">
        <f aca="false">+A24773+1</f>
        <v>24774</v>
      </c>
      <c r="B24774" s="61" t="n">
        <f aca="false">ROUND(B24773+0.01,2)</f>
        <v>247.73</v>
      </c>
      <c r="C24774" s="64" t="n">
        <f aca="false">$B24774*'Tax Chart'!$A$1</f>
        <v>16.474045</v>
      </c>
      <c r="D24774" s="64" t="n">
        <f aca="false">$B24775*'Tax Chart'!$A$1</f>
        <v>16.47471</v>
      </c>
      <c r="E24774" s="62" t="n">
        <f aca="false">ROUND($B24774*'Tax Chart'!$A$1,2)</f>
        <v>16.47</v>
      </c>
    </row>
    <row r="24775" customFormat="false" ht="12.1" hidden="false" customHeight="false" outlineLevel="0" collapsed="false">
      <c r="A24775" s="66" t="n">
        <f aca="false">+A24774+1</f>
        <v>24775</v>
      </c>
      <c r="B24775" s="61" t="n">
        <f aca="false">ROUND(B24774+0.01,2)</f>
        <v>247.74</v>
      </c>
      <c r="C24775" s="64" t="n">
        <f aca="false">$B24775*'Tax Chart'!$A$1</f>
        <v>16.47471</v>
      </c>
      <c r="D24775" s="64" t="n">
        <f aca="false">$B24776*'Tax Chart'!$A$1</f>
        <v>16.475375</v>
      </c>
      <c r="E24775" s="62" t="n">
        <f aca="false">ROUND($B24775*'Tax Chart'!$A$1,2)</f>
        <v>16.47</v>
      </c>
    </row>
    <row r="24776" customFormat="false" ht="12.1" hidden="false" customHeight="false" outlineLevel="0" collapsed="false">
      <c r="A24776" s="66" t="n">
        <f aca="false">+A24775+1</f>
        <v>24776</v>
      </c>
      <c r="B24776" s="61" t="n">
        <f aca="false">ROUND(B24775+0.01,2)</f>
        <v>247.75</v>
      </c>
      <c r="C24776" s="64" t="n">
        <f aca="false">$B24776*'Tax Chart'!$A$1</f>
        <v>16.475375</v>
      </c>
      <c r="D24776" s="64" t="n">
        <f aca="false">$B24777*'Tax Chart'!$A$1</f>
        <v>16.47604</v>
      </c>
      <c r="E24776" s="62" t="n">
        <f aca="false">ROUND($B24776*'Tax Chart'!$A$1,2)</f>
        <v>16.48</v>
      </c>
    </row>
    <row r="24777" customFormat="false" ht="12.1" hidden="false" customHeight="false" outlineLevel="0" collapsed="false">
      <c r="A24777" s="66" t="n">
        <f aca="false">+A24776+1</f>
        <v>24777</v>
      </c>
      <c r="B24777" s="61" t="n">
        <f aca="false">ROUND(B24776+0.01,2)</f>
        <v>247.76</v>
      </c>
      <c r="C24777" s="64" t="n">
        <f aca="false">$B24777*'Tax Chart'!$A$1</f>
        <v>16.47604</v>
      </c>
      <c r="D24777" s="64" t="n">
        <f aca="false">$B24778*'Tax Chart'!$A$1</f>
        <v>16.476705</v>
      </c>
      <c r="E24777" s="62" t="n">
        <f aca="false">ROUND($B24777*'Tax Chart'!$A$1,2)</f>
        <v>16.48</v>
      </c>
    </row>
    <row r="24778" customFormat="false" ht="12.1" hidden="false" customHeight="false" outlineLevel="0" collapsed="false">
      <c r="A24778" s="66" t="n">
        <f aca="false">+A24777+1</f>
        <v>24778</v>
      </c>
      <c r="B24778" s="61" t="n">
        <f aca="false">ROUND(B24777+0.01,2)</f>
        <v>247.77</v>
      </c>
      <c r="C24778" s="64" t="n">
        <f aca="false">$B24778*'Tax Chart'!$A$1</f>
        <v>16.476705</v>
      </c>
      <c r="D24778" s="64" t="n">
        <f aca="false">$B24779*'Tax Chart'!$A$1</f>
        <v>16.47737</v>
      </c>
      <c r="E24778" s="62" t="n">
        <f aca="false">ROUND($B24778*'Tax Chart'!$A$1,2)</f>
        <v>16.48</v>
      </c>
    </row>
    <row r="24779" customFormat="false" ht="12.1" hidden="false" customHeight="false" outlineLevel="0" collapsed="false">
      <c r="A24779" s="66" t="n">
        <f aca="false">+A24778+1</f>
        <v>24779</v>
      </c>
      <c r="B24779" s="61" t="n">
        <f aca="false">ROUND(B24778+0.01,2)</f>
        <v>247.78</v>
      </c>
      <c r="C24779" s="64" t="n">
        <f aca="false">$B24779*'Tax Chart'!$A$1</f>
        <v>16.47737</v>
      </c>
      <c r="D24779" s="64" t="n">
        <f aca="false">$B24780*'Tax Chart'!$A$1</f>
        <v>16.478035</v>
      </c>
      <c r="E24779" s="62" t="n">
        <f aca="false">ROUND($B24779*'Tax Chart'!$A$1,2)</f>
        <v>16.48</v>
      </c>
    </row>
    <row r="24780" customFormat="false" ht="12.1" hidden="false" customHeight="false" outlineLevel="0" collapsed="false">
      <c r="A24780" s="66" t="n">
        <f aca="false">+A24779+1</f>
        <v>24780</v>
      </c>
      <c r="B24780" s="61" t="n">
        <f aca="false">ROUND(B24779+0.01,2)</f>
        <v>247.79</v>
      </c>
      <c r="C24780" s="64" t="n">
        <f aca="false">$B24780*'Tax Chart'!$A$1</f>
        <v>16.478035</v>
      </c>
      <c r="D24780" s="64" t="n">
        <f aca="false">$B24781*'Tax Chart'!$A$1</f>
        <v>16.4787</v>
      </c>
      <c r="E24780" s="62" t="n">
        <f aca="false">ROUND($B24780*'Tax Chart'!$A$1,2)</f>
        <v>16.48</v>
      </c>
    </row>
    <row r="24781" customFormat="false" ht="12.1" hidden="false" customHeight="false" outlineLevel="0" collapsed="false">
      <c r="A24781" s="66" t="n">
        <f aca="false">+A24780+1</f>
        <v>24781</v>
      </c>
      <c r="B24781" s="61" t="n">
        <f aca="false">ROUND(B24780+0.01,2)</f>
        <v>247.8</v>
      </c>
      <c r="C24781" s="64" t="n">
        <f aca="false">$B24781*'Tax Chart'!$A$1</f>
        <v>16.4787</v>
      </c>
      <c r="D24781" s="64" t="n">
        <f aca="false">$B24782*'Tax Chart'!$A$1</f>
        <v>16.479365</v>
      </c>
      <c r="E24781" s="62" t="n">
        <f aca="false">ROUND($B24781*'Tax Chart'!$A$1,2)</f>
        <v>16.48</v>
      </c>
    </row>
    <row r="24782" customFormat="false" ht="12.1" hidden="false" customHeight="false" outlineLevel="0" collapsed="false">
      <c r="A24782" s="66" t="n">
        <f aca="false">+A24781+1</f>
        <v>24782</v>
      </c>
      <c r="B24782" s="61" t="n">
        <f aca="false">ROUND(B24781+0.01,2)</f>
        <v>247.81</v>
      </c>
      <c r="C24782" s="64" t="n">
        <f aca="false">$B24782*'Tax Chart'!$A$1</f>
        <v>16.479365</v>
      </c>
      <c r="D24782" s="64" t="n">
        <f aca="false">$B24783*'Tax Chart'!$A$1</f>
        <v>16.48003</v>
      </c>
      <c r="E24782" s="62" t="n">
        <f aca="false">ROUND($B24782*'Tax Chart'!$A$1,2)</f>
        <v>16.48</v>
      </c>
    </row>
    <row r="24783" customFormat="false" ht="12.1" hidden="false" customHeight="false" outlineLevel="0" collapsed="false">
      <c r="A24783" s="66" t="n">
        <f aca="false">+A24782+1</f>
        <v>24783</v>
      </c>
      <c r="B24783" s="61" t="n">
        <f aca="false">ROUND(B24782+0.01,2)</f>
        <v>247.82</v>
      </c>
      <c r="C24783" s="64" t="n">
        <f aca="false">$B24783*'Tax Chart'!$A$1</f>
        <v>16.48003</v>
      </c>
      <c r="D24783" s="64" t="n">
        <f aca="false">$B24784*'Tax Chart'!$A$1</f>
        <v>16.480695</v>
      </c>
      <c r="E24783" s="62" t="n">
        <f aca="false">ROUND($B24783*'Tax Chart'!$A$1,2)</f>
        <v>16.48</v>
      </c>
    </row>
    <row r="24784" customFormat="false" ht="12.1" hidden="false" customHeight="false" outlineLevel="0" collapsed="false">
      <c r="A24784" s="66" t="n">
        <f aca="false">+A24783+1</f>
        <v>24784</v>
      </c>
      <c r="B24784" s="61" t="n">
        <f aca="false">ROUND(B24783+0.01,2)</f>
        <v>247.83</v>
      </c>
      <c r="C24784" s="64" t="n">
        <f aca="false">$B24784*'Tax Chart'!$A$1</f>
        <v>16.480695</v>
      </c>
      <c r="D24784" s="64" t="n">
        <f aca="false">$B24785*'Tax Chart'!$A$1</f>
        <v>16.48136</v>
      </c>
      <c r="E24784" s="62" t="n">
        <f aca="false">ROUND($B24784*'Tax Chart'!$A$1,2)</f>
        <v>16.48</v>
      </c>
    </row>
    <row r="24785" customFormat="false" ht="12.1" hidden="false" customHeight="false" outlineLevel="0" collapsed="false">
      <c r="A24785" s="66" t="n">
        <f aca="false">+A24784+1</f>
        <v>24785</v>
      </c>
      <c r="B24785" s="61" t="n">
        <f aca="false">ROUND(B24784+0.01,2)</f>
        <v>247.84</v>
      </c>
      <c r="C24785" s="64" t="n">
        <f aca="false">$B24785*'Tax Chart'!$A$1</f>
        <v>16.48136</v>
      </c>
      <c r="D24785" s="64" t="n">
        <f aca="false">$B24786*'Tax Chart'!$A$1</f>
        <v>16.482025</v>
      </c>
      <c r="E24785" s="62" t="n">
        <f aca="false">ROUND($B24785*'Tax Chart'!$A$1,2)</f>
        <v>16.48</v>
      </c>
    </row>
    <row r="24786" customFormat="false" ht="12.1" hidden="false" customHeight="false" outlineLevel="0" collapsed="false">
      <c r="A24786" s="66" t="n">
        <f aca="false">+A24785+1</f>
        <v>24786</v>
      </c>
      <c r="B24786" s="61" t="n">
        <f aca="false">ROUND(B24785+0.01,2)</f>
        <v>247.85</v>
      </c>
      <c r="C24786" s="64" t="n">
        <f aca="false">$B24786*'Tax Chart'!$A$1</f>
        <v>16.482025</v>
      </c>
      <c r="D24786" s="64" t="n">
        <f aca="false">$B24787*'Tax Chart'!$A$1</f>
        <v>16.48269</v>
      </c>
      <c r="E24786" s="62" t="n">
        <f aca="false">ROUND($B24786*'Tax Chart'!$A$1,2)</f>
        <v>16.48</v>
      </c>
    </row>
    <row r="24787" customFormat="false" ht="12.1" hidden="false" customHeight="false" outlineLevel="0" collapsed="false">
      <c r="A24787" s="66" t="n">
        <f aca="false">+A24786+1</f>
        <v>24787</v>
      </c>
      <c r="B24787" s="61" t="n">
        <f aca="false">ROUND(B24786+0.01,2)</f>
        <v>247.86</v>
      </c>
      <c r="C24787" s="64" t="n">
        <f aca="false">$B24787*'Tax Chart'!$A$1</f>
        <v>16.48269</v>
      </c>
      <c r="D24787" s="64" t="n">
        <f aca="false">$B24788*'Tax Chart'!$A$1</f>
        <v>16.483355</v>
      </c>
      <c r="E24787" s="62" t="n">
        <f aca="false">ROUND($B24787*'Tax Chart'!$A$1,2)</f>
        <v>16.48</v>
      </c>
    </row>
    <row r="24788" customFormat="false" ht="12.1" hidden="false" customHeight="false" outlineLevel="0" collapsed="false">
      <c r="A24788" s="66" t="n">
        <f aca="false">+A24787+1</f>
        <v>24788</v>
      </c>
      <c r="B24788" s="61" t="n">
        <f aca="false">ROUND(B24787+0.01,2)</f>
        <v>247.87</v>
      </c>
      <c r="C24788" s="64" t="n">
        <f aca="false">$B24788*'Tax Chart'!$A$1</f>
        <v>16.483355</v>
      </c>
      <c r="D24788" s="64" t="n">
        <f aca="false">$B24789*'Tax Chart'!$A$1</f>
        <v>16.48402</v>
      </c>
      <c r="E24788" s="62" t="n">
        <f aca="false">ROUND($B24788*'Tax Chart'!$A$1,2)</f>
        <v>16.48</v>
      </c>
    </row>
    <row r="24789" customFormat="false" ht="12.1" hidden="false" customHeight="false" outlineLevel="0" collapsed="false">
      <c r="A24789" s="66" t="n">
        <f aca="false">+A24788+1</f>
        <v>24789</v>
      </c>
      <c r="B24789" s="61" t="n">
        <f aca="false">ROUND(B24788+0.01,2)</f>
        <v>247.88</v>
      </c>
      <c r="C24789" s="64" t="n">
        <f aca="false">$B24789*'Tax Chart'!$A$1</f>
        <v>16.48402</v>
      </c>
      <c r="D24789" s="64" t="n">
        <f aca="false">$B24790*'Tax Chart'!$A$1</f>
        <v>16.484685</v>
      </c>
      <c r="E24789" s="62" t="n">
        <f aca="false">ROUND($B24789*'Tax Chart'!$A$1,2)</f>
        <v>16.48</v>
      </c>
    </row>
    <row r="24790" customFormat="false" ht="12.1" hidden="false" customHeight="false" outlineLevel="0" collapsed="false">
      <c r="A24790" s="66" t="n">
        <f aca="false">+A24789+1</f>
        <v>24790</v>
      </c>
      <c r="B24790" s="61" t="n">
        <f aca="false">ROUND(B24789+0.01,2)</f>
        <v>247.89</v>
      </c>
      <c r="C24790" s="64" t="n">
        <f aca="false">$B24790*'Tax Chart'!$A$1</f>
        <v>16.484685</v>
      </c>
      <c r="D24790" s="64" t="n">
        <f aca="false">$B24791*'Tax Chart'!$A$1</f>
        <v>16.48535</v>
      </c>
      <c r="E24790" s="62" t="n">
        <f aca="false">ROUND($B24790*'Tax Chart'!$A$1,2)</f>
        <v>16.48</v>
      </c>
    </row>
    <row r="24791" customFormat="false" ht="12.1" hidden="false" customHeight="false" outlineLevel="0" collapsed="false">
      <c r="A24791" s="66" t="n">
        <f aca="false">+A24790+1</f>
        <v>24791</v>
      </c>
      <c r="B24791" s="61" t="n">
        <f aca="false">ROUND(B24790+0.01,2)</f>
        <v>247.9</v>
      </c>
      <c r="C24791" s="64" t="n">
        <f aca="false">$B24791*'Tax Chart'!$A$1</f>
        <v>16.48535</v>
      </c>
      <c r="D24791" s="64" t="n">
        <f aca="false">$B24792*'Tax Chart'!$A$1</f>
        <v>16.486015</v>
      </c>
      <c r="E24791" s="62" t="n">
        <f aca="false">ROUND($B24791*'Tax Chart'!$A$1,2)</f>
        <v>16.49</v>
      </c>
    </row>
    <row r="24792" customFormat="false" ht="12.1" hidden="false" customHeight="false" outlineLevel="0" collapsed="false">
      <c r="A24792" s="66" t="n">
        <f aca="false">+A24791+1</f>
        <v>24792</v>
      </c>
      <c r="B24792" s="61" t="n">
        <f aca="false">ROUND(B24791+0.01,2)</f>
        <v>247.91</v>
      </c>
      <c r="C24792" s="64" t="n">
        <f aca="false">$B24792*'Tax Chart'!$A$1</f>
        <v>16.486015</v>
      </c>
      <c r="D24792" s="64" t="n">
        <f aca="false">$B24793*'Tax Chart'!$A$1</f>
        <v>16.48668</v>
      </c>
      <c r="E24792" s="62" t="n">
        <f aca="false">ROUND($B24792*'Tax Chart'!$A$1,2)</f>
        <v>16.49</v>
      </c>
    </row>
    <row r="24793" customFormat="false" ht="12.1" hidden="false" customHeight="false" outlineLevel="0" collapsed="false">
      <c r="A24793" s="66" t="n">
        <f aca="false">+A24792+1</f>
        <v>24793</v>
      </c>
      <c r="B24793" s="61" t="n">
        <f aca="false">ROUND(B24792+0.01,2)</f>
        <v>247.92</v>
      </c>
      <c r="C24793" s="64" t="n">
        <f aca="false">$B24793*'Tax Chart'!$A$1</f>
        <v>16.48668</v>
      </c>
      <c r="D24793" s="64" t="n">
        <f aca="false">$B24794*'Tax Chart'!$A$1</f>
        <v>16.487345</v>
      </c>
      <c r="E24793" s="62" t="n">
        <f aca="false">ROUND($B24793*'Tax Chart'!$A$1,2)</f>
        <v>16.49</v>
      </c>
    </row>
    <row r="24794" customFormat="false" ht="12.1" hidden="false" customHeight="false" outlineLevel="0" collapsed="false">
      <c r="A24794" s="66" t="n">
        <f aca="false">+A24793+1</f>
        <v>24794</v>
      </c>
      <c r="B24794" s="61" t="n">
        <f aca="false">ROUND(B24793+0.01,2)</f>
        <v>247.93</v>
      </c>
      <c r="C24794" s="64" t="n">
        <f aca="false">$B24794*'Tax Chart'!$A$1</f>
        <v>16.487345</v>
      </c>
      <c r="D24794" s="64" t="n">
        <f aca="false">$B24795*'Tax Chart'!$A$1</f>
        <v>16.48801</v>
      </c>
      <c r="E24794" s="62" t="n">
        <f aca="false">ROUND($B24794*'Tax Chart'!$A$1,2)</f>
        <v>16.49</v>
      </c>
    </row>
    <row r="24795" customFormat="false" ht="12.1" hidden="false" customHeight="false" outlineLevel="0" collapsed="false">
      <c r="A24795" s="66" t="n">
        <f aca="false">+A24794+1</f>
        <v>24795</v>
      </c>
      <c r="B24795" s="61" t="n">
        <f aca="false">ROUND(B24794+0.01,2)</f>
        <v>247.94</v>
      </c>
      <c r="C24795" s="64" t="n">
        <f aca="false">$B24795*'Tax Chart'!$A$1</f>
        <v>16.48801</v>
      </c>
      <c r="D24795" s="64" t="n">
        <f aca="false">$B24796*'Tax Chart'!$A$1</f>
        <v>16.488675</v>
      </c>
      <c r="E24795" s="62" t="n">
        <f aca="false">ROUND($B24795*'Tax Chart'!$A$1,2)</f>
        <v>16.49</v>
      </c>
    </row>
    <row r="24796" customFormat="false" ht="12.1" hidden="false" customHeight="false" outlineLevel="0" collapsed="false">
      <c r="A24796" s="66" t="n">
        <f aca="false">+A24795+1</f>
        <v>24796</v>
      </c>
      <c r="B24796" s="61" t="n">
        <f aca="false">ROUND(B24795+0.01,2)</f>
        <v>247.95</v>
      </c>
      <c r="C24796" s="64" t="n">
        <f aca="false">$B24796*'Tax Chart'!$A$1</f>
        <v>16.488675</v>
      </c>
      <c r="D24796" s="64" t="n">
        <f aca="false">$B24797*'Tax Chart'!$A$1</f>
        <v>16.48934</v>
      </c>
      <c r="E24796" s="62" t="n">
        <f aca="false">ROUND($B24796*'Tax Chart'!$A$1,2)</f>
        <v>16.49</v>
      </c>
    </row>
    <row r="24797" customFormat="false" ht="12.1" hidden="false" customHeight="false" outlineLevel="0" collapsed="false">
      <c r="A24797" s="66" t="n">
        <f aca="false">+A24796+1</f>
        <v>24797</v>
      </c>
      <c r="B24797" s="61" t="n">
        <f aca="false">ROUND(B24796+0.01,2)</f>
        <v>247.96</v>
      </c>
      <c r="C24797" s="64" t="n">
        <f aca="false">$B24797*'Tax Chart'!$A$1</f>
        <v>16.48934</v>
      </c>
      <c r="D24797" s="64" t="n">
        <f aca="false">$B24798*'Tax Chart'!$A$1</f>
        <v>16.490005</v>
      </c>
      <c r="E24797" s="62" t="n">
        <f aca="false">ROUND($B24797*'Tax Chart'!$A$1,2)</f>
        <v>16.49</v>
      </c>
    </row>
    <row r="24798" customFormat="false" ht="12.1" hidden="false" customHeight="false" outlineLevel="0" collapsed="false">
      <c r="A24798" s="66" t="n">
        <f aca="false">+A24797+1</f>
        <v>24798</v>
      </c>
      <c r="B24798" s="61" t="n">
        <f aca="false">ROUND(B24797+0.01,2)</f>
        <v>247.97</v>
      </c>
      <c r="C24798" s="64" t="n">
        <f aca="false">$B24798*'Tax Chart'!$A$1</f>
        <v>16.490005</v>
      </c>
      <c r="D24798" s="64" t="n">
        <f aca="false">$B24799*'Tax Chart'!$A$1</f>
        <v>16.49067</v>
      </c>
      <c r="E24798" s="62" t="n">
        <f aca="false">ROUND($B24798*'Tax Chart'!$A$1,2)</f>
        <v>16.49</v>
      </c>
    </row>
    <row r="24799" customFormat="false" ht="12.1" hidden="false" customHeight="false" outlineLevel="0" collapsed="false">
      <c r="A24799" s="66" t="n">
        <f aca="false">+A24798+1</f>
        <v>24799</v>
      </c>
      <c r="B24799" s="61" t="n">
        <f aca="false">ROUND(B24798+0.01,2)</f>
        <v>247.98</v>
      </c>
      <c r="C24799" s="64" t="n">
        <f aca="false">$B24799*'Tax Chart'!$A$1</f>
        <v>16.49067</v>
      </c>
      <c r="D24799" s="64" t="n">
        <f aca="false">$B24800*'Tax Chart'!$A$1</f>
        <v>16.491335</v>
      </c>
      <c r="E24799" s="62" t="n">
        <f aca="false">ROUND($B24799*'Tax Chart'!$A$1,2)</f>
        <v>16.49</v>
      </c>
    </row>
    <row r="24800" customFormat="false" ht="12.1" hidden="false" customHeight="false" outlineLevel="0" collapsed="false">
      <c r="A24800" s="66" t="n">
        <f aca="false">+A24799+1</f>
        <v>24800</v>
      </c>
      <c r="B24800" s="61" t="n">
        <f aca="false">ROUND(B24799+0.01,2)</f>
        <v>247.99</v>
      </c>
      <c r="C24800" s="64" t="n">
        <f aca="false">$B24800*'Tax Chart'!$A$1</f>
        <v>16.491335</v>
      </c>
      <c r="D24800" s="64" t="n">
        <f aca="false">$B24801*'Tax Chart'!$A$1</f>
        <v>16.492</v>
      </c>
      <c r="E24800" s="62" t="n">
        <f aca="false">ROUND($B24800*'Tax Chart'!$A$1,2)</f>
        <v>16.49</v>
      </c>
    </row>
    <row r="24801" customFormat="false" ht="12.1" hidden="false" customHeight="false" outlineLevel="0" collapsed="false">
      <c r="A24801" s="66" t="n">
        <f aca="false">+A24800+1</f>
        <v>24801</v>
      </c>
      <c r="B24801" s="61" t="n">
        <f aca="false">ROUND(B24800+0.01,2)</f>
        <v>248</v>
      </c>
      <c r="C24801" s="64" t="n">
        <f aca="false">$B24801*'Tax Chart'!$A$1</f>
        <v>16.492</v>
      </c>
      <c r="D24801" s="64" t="n">
        <f aca="false">$B24802*'Tax Chart'!$A$1</f>
        <v>16.492665</v>
      </c>
      <c r="E24801" s="62" t="n">
        <f aca="false">ROUND($B24801*'Tax Chart'!$A$1,2)</f>
        <v>16.49</v>
      </c>
    </row>
    <row r="24802" customFormat="false" ht="12.1" hidden="false" customHeight="false" outlineLevel="0" collapsed="false">
      <c r="A24802" s="66" t="n">
        <f aca="false">+A24801+1</f>
        <v>24802</v>
      </c>
      <c r="B24802" s="61" t="n">
        <f aca="false">ROUND(B24801+0.01,2)</f>
        <v>248.01</v>
      </c>
      <c r="C24802" s="64" t="n">
        <f aca="false">$B24802*'Tax Chart'!$A$1</f>
        <v>16.492665</v>
      </c>
      <c r="D24802" s="64" t="n">
        <f aca="false">$B24803*'Tax Chart'!$A$1</f>
        <v>16.49333</v>
      </c>
      <c r="E24802" s="62" t="n">
        <f aca="false">ROUND($B24802*'Tax Chart'!$A$1,2)</f>
        <v>16.49</v>
      </c>
    </row>
    <row r="24803" customFormat="false" ht="12.1" hidden="false" customHeight="false" outlineLevel="0" collapsed="false">
      <c r="A24803" s="66" t="n">
        <f aca="false">+A24802+1</f>
        <v>24803</v>
      </c>
      <c r="B24803" s="61" t="n">
        <f aca="false">ROUND(B24802+0.01,2)</f>
        <v>248.02</v>
      </c>
      <c r="C24803" s="64" t="n">
        <f aca="false">$B24803*'Tax Chart'!$A$1</f>
        <v>16.49333</v>
      </c>
      <c r="D24803" s="64" t="n">
        <f aca="false">$B24804*'Tax Chart'!$A$1</f>
        <v>16.493995</v>
      </c>
      <c r="E24803" s="62" t="n">
        <f aca="false">ROUND($B24803*'Tax Chart'!$A$1,2)</f>
        <v>16.49</v>
      </c>
    </row>
    <row r="24804" customFormat="false" ht="12.1" hidden="false" customHeight="false" outlineLevel="0" collapsed="false">
      <c r="A24804" s="66" t="n">
        <f aca="false">+A24803+1</f>
        <v>24804</v>
      </c>
      <c r="B24804" s="61" t="n">
        <f aca="false">ROUND(B24803+0.01,2)</f>
        <v>248.03</v>
      </c>
      <c r="C24804" s="64" t="n">
        <f aca="false">$B24804*'Tax Chart'!$A$1</f>
        <v>16.493995</v>
      </c>
      <c r="D24804" s="64" t="n">
        <f aca="false">$B24805*'Tax Chart'!$A$1</f>
        <v>16.49466</v>
      </c>
      <c r="E24804" s="62" t="n">
        <f aca="false">ROUND($B24804*'Tax Chart'!$A$1,2)</f>
        <v>16.49</v>
      </c>
    </row>
    <row r="24805" customFormat="false" ht="12.1" hidden="false" customHeight="false" outlineLevel="0" collapsed="false">
      <c r="A24805" s="66" t="n">
        <f aca="false">+A24804+1</f>
        <v>24805</v>
      </c>
      <c r="B24805" s="61" t="n">
        <f aca="false">ROUND(B24804+0.01,2)</f>
        <v>248.04</v>
      </c>
      <c r="C24805" s="64" t="n">
        <f aca="false">$B24805*'Tax Chart'!$A$1</f>
        <v>16.49466</v>
      </c>
      <c r="D24805" s="64" t="n">
        <f aca="false">$B24806*'Tax Chart'!$A$1</f>
        <v>16.495325</v>
      </c>
      <c r="E24805" s="62" t="n">
        <f aca="false">ROUND($B24805*'Tax Chart'!$A$1,2)</f>
        <v>16.49</v>
      </c>
    </row>
    <row r="24806" customFormat="false" ht="12.1" hidden="false" customHeight="false" outlineLevel="0" collapsed="false">
      <c r="A24806" s="66" t="n">
        <f aca="false">+A24805+1</f>
        <v>24806</v>
      </c>
      <c r="B24806" s="61" t="n">
        <f aca="false">ROUND(B24805+0.01,2)</f>
        <v>248.05</v>
      </c>
      <c r="C24806" s="64" t="n">
        <f aca="false">$B24806*'Tax Chart'!$A$1</f>
        <v>16.495325</v>
      </c>
      <c r="D24806" s="64" t="n">
        <f aca="false">$B24807*'Tax Chart'!$A$1</f>
        <v>16.49599</v>
      </c>
      <c r="E24806" s="62" t="n">
        <f aca="false">ROUND($B24806*'Tax Chart'!$A$1,2)</f>
        <v>16.5</v>
      </c>
    </row>
    <row r="24807" customFormat="false" ht="12.1" hidden="false" customHeight="false" outlineLevel="0" collapsed="false">
      <c r="A24807" s="66" t="n">
        <f aca="false">+A24806+1</f>
        <v>24807</v>
      </c>
      <c r="B24807" s="61" t="n">
        <f aca="false">ROUND(B24806+0.01,2)</f>
        <v>248.06</v>
      </c>
      <c r="C24807" s="64" t="n">
        <f aca="false">$B24807*'Tax Chart'!$A$1</f>
        <v>16.49599</v>
      </c>
      <c r="D24807" s="64" t="n">
        <f aca="false">$B24808*'Tax Chart'!$A$1</f>
        <v>16.496655</v>
      </c>
      <c r="E24807" s="62" t="n">
        <f aca="false">ROUND($B24807*'Tax Chart'!$A$1,2)</f>
        <v>16.5</v>
      </c>
    </row>
    <row r="24808" customFormat="false" ht="12.1" hidden="false" customHeight="false" outlineLevel="0" collapsed="false">
      <c r="A24808" s="66" t="n">
        <f aca="false">+A24807+1</f>
        <v>24808</v>
      </c>
      <c r="B24808" s="61" t="n">
        <f aca="false">ROUND(B24807+0.01,2)</f>
        <v>248.07</v>
      </c>
      <c r="C24808" s="64" t="n">
        <f aca="false">$B24808*'Tax Chart'!$A$1</f>
        <v>16.496655</v>
      </c>
      <c r="D24808" s="64" t="n">
        <f aca="false">$B24809*'Tax Chart'!$A$1</f>
        <v>16.49732</v>
      </c>
      <c r="E24808" s="62" t="n">
        <f aca="false">ROUND($B24808*'Tax Chart'!$A$1,2)</f>
        <v>16.5</v>
      </c>
    </row>
    <row r="24809" customFormat="false" ht="12.1" hidden="false" customHeight="false" outlineLevel="0" collapsed="false">
      <c r="A24809" s="66" t="n">
        <f aca="false">+A24808+1</f>
        <v>24809</v>
      </c>
      <c r="B24809" s="61" t="n">
        <f aca="false">ROUND(B24808+0.01,2)</f>
        <v>248.08</v>
      </c>
      <c r="C24809" s="64" t="n">
        <f aca="false">$B24809*'Tax Chart'!$A$1</f>
        <v>16.49732</v>
      </c>
      <c r="D24809" s="64" t="n">
        <f aca="false">$B24810*'Tax Chart'!$A$1</f>
        <v>16.497985</v>
      </c>
      <c r="E24809" s="62" t="n">
        <f aca="false">ROUND($B24809*'Tax Chart'!$A$1,2)</f>
        <v>16.5</v>
      </c>
    </row>
    <row r="24810" customFormat="false" ht="12.1" hidden="false" customHeight="false" outlineLevel="0" collapsed="false">
      <c r="A24810" s="66" t="n">
        <f aca="false">+A24809+1</f>
        <v>24810</v>
      </c>
      <c r="B24810" s="61" t="n">
        <f aca="false">ROUND(B24809+0.01,2)</f>
        <v>248.09</v>
      </c>
      <c r="C24810" s="64" t="n">
        <f aca="false">$B24810*'Tax Chart'!$A$1</f>
        <v>16.497985</v>
      </c>
      <c r="D24810" s="64" t="n">
        <f aca="false">$B24811*'Tax Chart'!$A$1</f>
        <v>16.49865</v>
      </c>
      <c r="E24810" s="62" t="n">
        <f aca="false">ROUND($B24810*'Tax Chart'!$A$1,2)</f>
        <v>16.5</v>
      </c>
    </row>
    <row r="24811" customFormat="false" ht="12.1" hidden="false" customHeight="false" outlineLevel="0" collapsed="false">
      <c r="A24811" s="66" t="n">
        <f aca="false">+A24810+1</f>
        <v>24811</v>
      </c>
      <c r="B24811" s="61" t="n">
        <f aca="false">ROUND(B24810+0.01,2)</f>
        <v>248.1</v>
      </c>
      <c r="C24811" s="64" t="n">
        <f aca="false">$B24811*'Tax Chart'!$A$1</f>
        <v>16.49865</v>
      </c>
      <c r="D24811" s="64" t="n">
        <f aca="false">$B24812*'Tax Chart'!$A$1</f>
        <v>16.499315</v>
      </c>
      <c r="E24811" s="62" t="n">
        <f aca="false">ROUND($B24811*'Tax Chart'!$A$1,2)</f>
        <v>16.5</v>
      </c>
    </row>
    <row r="24812" customFormat="false" ht="12.1" hidden="false" customHeight="false" outlineLevel="0" collapsed="false">
      <c r="A24812" s="66" t="n">
        <f aca="false">+A24811+1</f>
        <v>24812</v>
      </c>
      <c r="B24812" s="61" t="n">
        <f aca="false">ROUND(B24811+0.01,2)</f>
        <v>248.11</v>
      </c>
      <c r="C24812" s="64" t="n">
        <f aca="false">$B24812*'Tax Chart'!$A$1</f>
        <v>16.499315</v>
      </c>
      <c r="D24812" s="64" t="n">
        <f aca="false">$B24813*'Tax Chart'!$A$1</f>
        <v>16.49998</v>
      </c>
      <c r="E24812" s="62" t="n">
        <f aca="false">ROUND($B24812*'Tax Chart'!$A$1,2)</f>
        <v>16.5</v>
      </c>
    </row>
    <row r="24813" customFormat="false" ht="12.1" hidden="false" customHeight="false" outlineLevel="0" collapsed="false">
      <c r="A24813" s="66" t="n">
        <f aca="false">+A24812+1</f>
        <v>24813</v>
      </c>
      <c r="B24813" s="61" t="n">
        <f aca="false">ROUND(B24812+0.01,2)</f>
        <v>248.12</v>
      </c>
      <c r="C24813" s="64" t="n">
        <f aca="false">$B24813*'Tax Chart'!$A$1</f>
        <v>16.49998</v>
      </c>
      <c r="D24813" s="64" t="n">
        <f aca="false">$B24814*'Tax Chart'!$A$1</f>
        <v>16.500645</v>
      </c>
      <c r="E24813" s="62" t="n">
        <f aca="false">ROUND($B24813*'Tax Chart'!$A$1,2)</f>
        <v>16.5</v>
      </c>
    </row>
    <row r="24814" customFormat="false" ht="12.1" hidden="false" customHeight="false" outlineLevel="0" collapsed="false">
      <c r="A24814" s="66" t="n">
        <f aca="false">+A24813+1</f>
        <v>24814</v>
      </c>
      <c r="B24814" s="61" t="n">
        <f aca="false">ROUND(B24813+0.01,2)</f>
        <v>248.13</v>
      </c>
      <c r="C24814" s="64" t="n">
        <f aca="false">$B24814*'Tax Chart'!$A$1</f>
        <v>16.500645</v>
      </c>
      <c r="D24814" s="64" t="n">
        <f aca="false">$B24815*'Tax Chart'!$A$1</f>
        <v>16.50131</v>
      </c>
      <c r="E24814" s="62" t="n">
        <f aca="false">ROUND($B24814*'Tax Chart'!$A$1,2)</f>
        <v>16.5</v>
      </c>
    </row>
    <row r="24815" customFormat="false" ht="12.1" hidden="false" customHeight="false" outlineLevel="0" collapsed="false">
      <c r="A24815" s="66" t="n">
        <f aca="false">+A24814+1</f>
        <v>24815</v>
      </c>
      <c r="B24815" s="61" t="n">
        <f aca="false">ROUND(B24814+0.01,2)</f>
        <v>248.14</v>
      </c>
      <c r="C24815" s="64" t="n">
        <f aca="false">$B24815*'Tax Chart'!$A$1</f>
        <v>16.50131</v>
      </c>
      <c r="D24815" s="64" t="n">
        <f aca="false">$B24816*'Tax Chart'!$A$1</f>
        <v>16.501975</v>
      </c>
      <c r="E24815" s="62" t="n">
        <f aca="false">ROUND($B24815*'Tax Chart'!$A$1,2)</f>
        <v>16.5</v>
      </c>
    </row>
    <row r="24816" customFormat="false" ht="12.1" hidden="false" customHeight="false" outlineLevel="0" collapsed="false">
      <c r="A24816" s="66" t="n">
        <f aca="false">+A24815+1</f>
        <v>24816</v>
      </c>
      <c r="B24816" s="61" t="n">
        <f aca="false">ROUND(B24815+0.01,2)</f>
        <v>248.15</v>
      </c>
      <c r="C24816" s="64" t="n">
        <f aca="false">$B24816*'Tax Chart'!$A$1</f>
        <v>16.501975</v>
      </c>
      <c r="D24816" s="64" t="n">
        <f aca="false">$B24817*'Tax Chart'!$A$1</f>
        <v>16.50264</v>
      </c>
      <c r="E24816" s="62" t="n">
        <f aca="false">ROUND($B24816*'Tax Chart'!$A$1,2)</f>
        <v>16.5</v>
      </c>
    </row>
    <row r="24817" customFormat="false" ht="12.1" hidden="false" customHeight="false" outlineLevel="0" collapsed="false">
      <c r="A24817" s="66" t="n">
        <f aca="false">+A24816+1</f>
        <v>24817</v>
      </c>
      <c r="B24817" s="61" t="n">
        <f aca="false">ROUND(B24816+0.01,2)</f>
        <v>248.16</v>
      </c>
      <c r="C24817" s="64" t="n">
        <f aca="false">$B24817*'Tax Chart'!$A$1</f>
        <v>16.50264</v>
      </c>
      <c r="D24817" s="64" t="n">
        <f aca="false">$B24818*'Tax Chart'!$A$1</f>
        <v>16.503305</v>
      </c>
      <c r="E24817" s="62" t="n">
        <f aca="false">ROUND($B24817*'Tax Chart'!$A$1,2)</f>
        <v>16.5</v>
      </c>
    </row>
    <row r="24818" customFormat="false" ht="12.1" hidden="false" customHeight="false" outlineLevel="0" collapsed="false">
      <c r="A24818" s="66" t="n">
        <f aca="false">+A24817+1</f>
        <v>24818</v>
      </c>
      <c r="B24818" s="61" t="n">
        <f aca="false">ROUND(B24817+0.01,2)</f>
        <v>248.17</v>
      </c>
      <c r="C24818" s="64" t="n">
        <f aca="false">$B24818*'Tax Chart'!$A$1</f>
        <v>16.503305</v>
      </c>
      <c r="D24818" s="64" t="n">
        <f aca="false">$B24819*'Tax Chart'!$A$1</f>
        <v>16.50397</v>
      </c>
      <c r="E24818" s="62" t="n">
        <f aca="false">ROUND($B24818*'Tax Chart'!$A$1,2)</f>
        <v>16.5</v>
      </c>
    </row>
    <row r="24819" customFormat="false" ht="12.1" hidden="false" customHeight="false" outlineLevel="0" collapsed="false">
      <c r="A24819" s="66" t="n">
        <f aca="false">+A24818+1</f>
        <v>24819</v>
      </c>
      <c r="B24819" s="61" t="n">
        <f aca="false">ROUND(B24818+0.01,2)</f>
        <v>248.18</v>
      </c>
      <c r="C24819" s="64" t="n">
        <f aca="false">$B24819*'Tax Chart'!$A$1</f>
        <v>16.50397</v>
      </c>
      <c r="D24819" s="64" t="n">
        <f aca="false">$B24820*'Tax Chart'!$A$1</f>
        <v>16.504635</v>
      </c>
      <c r="E24819" s="62" t="n">
        <f aca="false">ROUND($B24819*'Tax Chart'!$A$1,2)</f>
        <v>16.5</v>
      </c>
    </row>
    <row r="24820" customFormat="false" ht="12.1" hidden="false" customHeight="false" outlineLevel="0" collapsed="false">
      <c r="A24820" s="66" t="n">
        <f aca="false">+A24819+1</f>
        <v>24820</v>
      </c>
      <c r="B24820" s="61" t="n">
        <f aca="false">ROUND(B24819+0.01,2)</f>
        <v>248.19</v>
      </c>
      <c r="C24820" s="64" t="n">
        <f aca="false">$B24820*'Tax Chart'!$A$1</f>
        <v>16.504635</v>
      </c>
      <c r="D24820" s="64" t="n">
        <f aca="false">$B24821*'Tax Chart'!$A$1</f>
        <v>16.5053</v>
      </c>
      <c r="E24820" s="62" t="n">
        <f aca="false">ROUND($B24820*'Tax Chart'!$A$1,2)</f>
        <v>16.5</v>
      </c>
    </row>
    <row r="24821" customFormat="false" ht="12.1" hidden="false" customHeight="false" outlineLevel="0" collapsed="false">
      <c r="A24821" s="66" t="n">
        <f aca="false">+A24820+1</f>
        <v>24821</v>
      </c>
      <c r="B24821" s="61" t="n">
        <f aca="false">ROUND(B24820+0.01,2)</f>
        <v>248.2</v>
      </c>
      <c r="C24821" s="64" t="n">
        <f aca="false">$B24821*'Tax Chart'!$A$1</f>
        <v>16.5053</v>
      </c>
      <c r="D24821" s="64" t="n">
        <f aca="false">$B24822*'Tax Chart'!$A$1</f>
        <v>16.505965</v>
      </c>
      <c r="E24821" s="62" t="n">
        <f aca="false">ROUND($B24821*'Tax Chart'!$A$1,2)</f>
        <v>16.51</v>
      </c>
    </row>
    <row r="24822" customFormat="false" ht="12.1" hidden="false" customHeight="false" outlineLevel="0" collapsed="false">
      <c r="A24822" s="66" t="n">
        <f aca="false">+A24821+1</f>
        <v>24822</v>
      </c>
      <c r="B24822" s="61" t="n">
        <f aca="false">ROUND(B24821+0.01,2)</f>
        <v>248.21</v>
      </c>
      <c r="C24822" s="64" t="n">
        <f aca="false">$B24822*'Tax Chart'!$A$1</f>
        <v>16.505965</v>
      </c>
      <c r="D24822" s="64" t="n">
        <f aca="false">$B24823*'Tax Chart'!$A$1</f>
        <v>16.50663</v>
      </c>
      <c r="E24822" s="62" t="n">
        <f aca="false">ROUND($B24822*'Tax Chart'!$A$1,2)</f>
        <v>16.51</v>
      </c>
    </row>
    <row r="24823" customFormat="false" ht="12.1" hidden="false" customHeight="false" outlineLevel="0" collapsed="false">
      <c r="A24823" s="66" t="n">
        <f aca="false">+A24822+1</f>
        <v>24823</v>
      </c>
      <c r="B24823" s="61" t="n">
        <f aca="false">ROUND(B24822+0.01,2)</f>
        <v>248.22</v>
      </c>
      <c r="C24823" s="64" t="n">
        <f aca="false">$B24823*'Tax Chart'!$A$1</f>
        <v>16.50663</v>
      </c>
      <c r="D24823" s="64" t="n">
        <f aca="false">$B24824*'Tax Chart'!$A$1</f>
        <v>16.507295</v>
      </c>
      <c r="E24823" s="62" t="n">
        <f aca="false">ROUND($B24823*'Tax Chart'!$A$1,2)</f>
        <v>16.51</v>
      </c>
    </row>
    <row r="24824" customFormat="false" ht="12.1" hidden="false" customHeight="false" outlineLevel="0" collapsed="false">
      <c r="A24824" s="66" t="n">
        <f aca="false">+A24823+1</f>
        <v>24824</v>
      </c>
      <c r="B24824" s="61" t="n">
        <f aca="false">ROUND(B24823+0.01,2)</f>
        <v>248.23</v>
      </c>
      <c r="C24824" s="64" t="n">
        <f aca="false">$B24824*'Tax Chart'!$A$1</f>
        <v>16.507295</v>
      </c>
      <c r="D24824" s="64" t="n">
        <f aca="false">$B24825*'Tax Chart'!$A$1</f>
        <v>16.50796</v>
      </c>
      <c r="E24824" s="62" t="n">
        <f aca="false">ROUND($B24824*'Tax Chart'!$A$1,2)</f>
        <v>16.51</v>
      </c>
    </row>
    <row r="24825" customFormat="false" ht="12.1" hidden="false" customHeight="false" outlineLevel="0" collapsed="false">
      <c r="A24825" s="66" t="n">
        <f aca="false">+A24824+1</f>
        <v>24825</v>
      </c>
      <c r="B24825" s="61" t="n">
        <f aca="false">ROUND(B24824+0.01,2)</f>
        <v>248.24</v>
      </c>
      <c r="C24825" s="64" t="n">
        <f aca="false">$B24825*'Tax Chart'!$A$1</f>
        <v>16.50796</v>
      </c>
      <c r="D24825" s="64" t="n">
        <f aca="false">$B24826*'Tax Chart'!$A$1</f>
        <v>16.508625</v>
      </c>
      <c r="E24825" s="62" t="n">
        <f aca="false">ROUND($B24825*'Tax Chart'!$A$1,2)</f>
        <v>16.51</v>
      </c>
    </row>
    <row r="24826" customFormat="false" ht="12.1" hidden="false" customHeight="false" outlineLevel="0" collapsed="false">
      <c r="A24826" s="66" t="n">
        <f aca="false">+A24825+1</f>
        <v>24826</v>
      </c>
      <c r="B24826" s="61" t="n">
        <f aca="false">ROUND(B24825+0.01,2)</f>
        <v>248.25</v>
      </c>
      <c r="C24826" s="64" t="n">
        <f aca="false">$B24826*'Tax Chart'!$A$1</f>
        <v>16.508625</v>
      </c>
      <c r="D24826" s="64" t="n">
        <f aca="false">$B24827*'Tax Chart'!$A$1</f>
        <v>16.50929</v>
      </c>
      <c r="E24826" s="62" t="n">
        <f aca="false">ROUND($B24826*'Tax Chart'!$A$1,2)</f>
        <v>16.51</v>
      </c>
    </row>
    <row r="24827" customFormat="false" ht="12.1" hidden="false" customHeight="false" outlineLevel="0" collapsed="false">
      <c r="A24827" s="66" t="n">
        <f aca="false">+A24826+1</f>
        <v>24827</v>
      </c>
      <c r="B24827" s="61" t="n">
        <f aca="false">ROUND(B24826+0.01,2)</f>
        <v>248.26</v>
      </c>
      <c r="C24827" s="64" t="n">
        <f aca="false">$B24827*'Tax Chart'!$A$1</f>
        <v>16.50929</v>
      </c>
      <c r="D24827" s="64" t="n">
        <f aca="false">$B24828*'Tax Chart'!$A$1</f>
        <v>16.509955</v>
      </c>
      <c r="E24827" s="62" t="n">
        <f aca="false">ROUND($B24827*'Tax Chart'!$A$1,2)</f>
        <v>16.51</v>
      </c>
    </row>
    <row r="24828" customFormat="false" ht="12.1" hidden="false" customHeight="false" outlineLevel="0" collapsed="false">
      <c r="A24828" s="66" t="n">
        <f aca="false">+A24827+1</f>
        <v>24828</v>
      </c>
      <c r="B24828" s="61" t="n">
        <f aca="false">ROUND(B24827+0.01,2)</f>
        <v>248.27</v>
      </c>
      <c r="C24828" s="64" t="n">
        <f aca="false">$B24828*'Tax Chart'!$A$1</f>
        <v>16.509955</v>
      </c>
      <c r="D24828" s="64" t="n">
        <f aca="false">$B24829*'Tax Chart'!$A$1</f>
        <v>16.51062</v>
      </c>
      <c r="E24828" s="62" t="n">
        <f aca="false">ROUND($B24828*'Tax Chart'!$A$1,2)</f>
        <v>16.51</v>
      </c>
    </row>
    <row r="24829" customFormat="false" ht="12.1" hidden="false" customHeight="false" outlineLevel="0" collapsed="false">
      <c r="A24829" s="66" t="n">
        <f aca="false">+A24828+1</f>
        <v>24829</v>
      </c>
      <c r="B24829" s="61" t="n">
        <f aca="false">ROUND(B24828+0.01,2)</f>
        <v>248.28</v>
      </c>
      <c r="C24829" s="64" t="n">
        <f aca="false">$B24829*'Tax Chart'!$A$1</f>
        <v>16.51062</v>
      </c>
      <c r="D24829" s="64" t="n">
        <f aca="false">$B24830*'Tax Chart'!$A$1</f>
        <v>16.511285</v>
      </c>
      <c r="E24829" s="62" t="n">
        <f aca="false">ROUND($B24829*'Tax Chart'!$A$1,2)</f>
        <v>16.51</v>
      </c>
    </row>
    <row r="24830" customFormat="false" ht="12.1" hidden="false" customHeight="false" outlineLevel="0" collapsed="false">
      <c r="A24830" s="66" t="n">
        <f aca="false">+A24829+1</f>
        <v>24830</v>
      </c>
      <c r="B24830" s="61" t="n">
        <f aca="false">ROUND(B24829+0.01,2)</f>
        <v>248.29</v>
      </c>
      <c r="C24830" s="64" t="n">
        <f aca="false">$B24830*'Tax Chart'!$A$1</f>
        <v>16.511285</v>
      </c>
      <c r="D24830" s="64" t="n">
        <f aca="false">$B24831*'Tax Chart'!$A$1</f>
        <v>16.51195</v>
      </c>
      <c r="E24830" s="62" t="n">
        <f aca="false">ROUND($B24830*'Tax Chart'!$A$1,2)</f>
        <v>16.51</v>
      </c>
    </row>
    <row r="24831" customFormat="false" ht="12.1" hidden="false" customHeight="false" outlineLevel="0" collapsed="false">
      <c r="A24831" s="66" t="n">
        <f aca="false">+A24830+1</f>
        <v>24831</v>
      </c>
      <c r="B24831" s="61" t="n">
        <f aca="false">ROUND(B24830+0.01,2)</f>
        <v>248.3</v>
      </c>
      <c r="C24831" s="64" t="n">
        <f aca="false">$B24831*'Tax Chart'!$A$1</f>
        <v>16.51195</v>
      </c>
      <c r="D24831" s="64" t="n">
        <f aca="false">$B24832*'Tax Chart'!$A$1</f>
        <v>16.512615</v>
      </c>
      <c r="E24831" s="62" t="n">
        <f aca="false">ROUND($B24831*'Tax Chart'!$A$1,2)</f>
        <v>16.51</v>
      </c>
    </row>
    <row r="24832" customFormat="false" ht="12.1" hidden="false" customHeight="false" outlineLevel="0" collapsed="false">
      <c r="A24832" s="66" t="n">
        <f aca="false">+A24831+1</f>
        <v>24832</v>
      </c>
      <c r="B24832" s="61" t="n">
        <f aca="false">ROUND(B24831+0.01,2)</f>
        <v>248.31</v>
      </c>
      <c r="C24832" s="64" t="n">
        <f aca="false">$B24832*'Tax Chart'!$A$1</f>
        <v>16.512615</v>
      </c>
      <c r="D24832" s="64" t="n">
        <f aca="false">$B24833*'Tax Chart'!$A$1</f>
        <v>16.51328</v>
      </c>
      <c r="E24832" s="62" t="n">
        <f aca="false">ROUND($B24832*'Tax Chart'!$A$1,2)</f>
        <v>16.51</v>
      </c>
    </row>
    <row r="24833" customFormat="false" ht="12.1" hidden="false" customHeight="false" outlineLevel="0" collapsed="false">
      <c r="A24833" s="66" t="n">
        <f aca="false">+A24832+1</f>
        <v>24833</v>
      </c>
      <c r="B24833" s="61" t="n">
        <f aca="false">ROUND(B24832+0.01,2)</f>
        <v>248.32</v>
      </c>
      <c r="C24833" s="64" t="n">
        <f aca="false">$B24833*'Tax Chart'!$A$1</f>
        <v>16.51328</v>
      </c>
      <c r="D24833" s="64" t="n">
        <f aca="false">$B24834*'Tax Chart'!$A$1</f>
        <v>16.513945</v>
      </c>
      <c r="E24833" s="62" t="n">
        <f aca="false">ROUND($B24833*'Tax Chart'!$A$1,2)</f>
        <v>16.51</v>
      </c>
    </row>
    <row r="24834" customFormat="false" ht="12.1" hidden="false" customHeight="false" outlineLevel="0" collapsed="false">
      <c r="A24834" s="66" t="n">
        <f aca="false">+A24833+1</f>
        <v>24834</v>
      </c>
      <c r="B24834" s="61" t="n">
        <f aca="false">ROUND(B24833+0.01,2)</f>
        <v>248.33</v>
      </c>
      <c r="C24834" s="64" t="n">
        <f aca="false">$B24834*'Tax Chart'!$A$1</f>
        <v>16.513945</v>
      </c>
      <c r="D24834" s="64" t="n">
        <f aca="false">$B24835*'Tax Chart'!$A$1</f>
        <v>16.51461</v>
      </c>
      <c r="E24834" s="62" t="n">
        <f aca="false">ROUND($B24834*'Tax Chart'!$A$1,2)</f>
        <v>16.51</v>
      </c>
    </row>
    <row r="24835" customFormat="false" ht="12.1" hidden="false" customHeight="false" outlineLevel="0" collapsed="false">
      <c r="A24835" s="66" t="n">
        <f aca="false">+A24834+1</f>
        <v>24835</v>
      </c>
      <c r="B24835" s="61" t="n">
        <f aca="false">ROUND(B24834+0.01,2)</f>
        <v>248.34</v>
      </c>
      <c r="C24835" s="64" t="n">
        <f aca="false">$B24835*'Tax Chart'!$A$1</f>
        <v>16.51461</v>
      </c>
      <c r="D24835" s="64" t="n">
        <f aca="false">$B24836*'Tax Chart'!$A$1</f>
        <v>16.515275</v>
      </c>
      <c r="E24835" s="62" t="n">
        <f aca="false">ROUND($B24835*'Tax Chart'!$A$1,2)</f>
        <v>16.51</v>
      </c>
    </row>
    <row r="24836" customFormat="false" ht="12.1" hidden="false" customHeight="false" outlineLevel="0" collapsed="false">
      <c r="A24836" s="66" t="n">
        <f aca="false">+A24835+1</f>
        <v>24836</v>
      </c>
      <c r="B24836" s="61" t="n">
        <f aca="false">ROUND(B24835+0.01,2)</f>
        <v>248.35</v>
      </c>
      <c r="C24836" s="64" t="n">
        <f aca="false">$B24836*'Tax Chart'!$A$1</f>
        <v>16.515275</v>
      </c>
      <c r="D24836" s="64" t="n">
        <f aca="false">$B24837*'Tax Chart'!$A$1</f>
        <v>16.51594</v>
      </c>
      <c r="E24836" s="62" t="n">
        <f aca="false">ROUND($B24836*'Tax Chart'!$A$1,2)</f>
        <v>16.52</v>
      </c>
    </row>
    <row r="24837" customFormat="false" ht="12.1" hidden="false" customHeight="false" outlineLevel="0" collapsed="false">
      <c r="A24837" s="66" t="n">
        <f aca="false">+A24836+1</f>
        <v>24837</v>
      </c>
      <c r="B24837" s="61" t="n">
        <f aca="false">ROUND(B24836+0.01,2)</f>
        <v>248.36</v>
      </c>
      <c r="C24837" s="64" t="n">
        <f aca="false">$B24837*'Tax Chart'!$A$1</f>
        <v>16.51594</v>
      </c>
      <c r="D24837" s="64" t="n">
        <f aca="false">$B24838*'Tax Chart'!$A$1</f>
        <v>16.516605</v>
      </c>
      <c r="E24837" s="62" t="n">
        <f aca="false">ROUND($B24837*'Tax Chart'!$A$1,2)</f>
        <v>16.52</v>
      </c>
    </row>
    <row r="24838" customFormat="false" ht="12.1" hidden="false" customHeight="false" outlineLevel="0" collapsed="false">
      <c r="A24838" s="66" t="n">
        <f aca="false">+A24837+1</f>
        <v>24838</v>
      </c>
      <c r="B24838" s="61" t="n">
        <f aca="false">ROUND(B24837+0.01,2)</f>
        <v>248.37</v>
      </c>
      <c r="C24838" s="64" t="n">
        <f aca="false">$B24838*'Tax Chart'!$A$1</f>
        <v>16.516605</v>
      </c>
      <c r="D24838" s="64" t="n">
        <f aca="false">$B24839*'Tax Chart'!$A$1</f>
        <v>16.51727</v>
      </c>
      <c r="E24838" s="62" t="n">
        <f aca="false">ROUND($B24838*'Tax Chart'!$A$1,2)</f>
        <v>16.52</v>
      </c>
    </row>
    <row r="24839" customFormat="false" ht="12.1" hidden="false" customHeight="false" outlineLevel="0" collapsed="false">
      <c r="A24839" s="66" t="n">
        <f aca="false">+A24838+1</f>
        <v>24839</v>
      </c>
      <c r="B24839" s="61" t="n">
        <f aca="false">ROUND(B24838+0.01,2)</f>
        <v>248.38</v>
      </c>
      <c r="C24839" s="64" t="n">
        <f aca="false">$B24839*'Tax Chart'!$A$1</f>
        <v>16.51727</v>
      </c>
      <c r="D24839" s="64" t="n">
        <f aca="false">$B24840*'Tax Chart'!$A$1</f>
        <v>16.517935</v>
      </c>
      <c r="E24839" s="62" t="n">
        <f aca="false">ROUND($B24839*'Tax Chart'!$A$1,2)</f>
        <v>16.52</v>
      </c>
    </row>
    <row r="24840" customFormat="false" ht="12.1" hidden="false" customHeight="false" outlineLevel="0" collapsed="false">
      <c r="A24840" s="66" t="n">
        <f aca="false">+A24839+1</f>
        <v>24840</v>
      </c>
      <c r="B24840" s="61" t="n">
        <f aca="false">ROUND(B24839+0.01,2)</f>
        <v>248.39</v>
      </c>
      <c r="C24840" s="64" t="n">
        <f aca="false">$B24840*'Tax Chart'!$A$1</f>
        <v>16.517935</v>
      </c>
      <c r="D24840" s="64" t="n">
        <f aca="false">$B24841*'Tax Chart'!$A$1</f>
        <v>16.5186</v>
      </c>
      <c r="E24840" s="62" t="n">
        <f aca="false">ROUND($B24840*'Tax Chart'!$A$1,2)</f>
        <v>16.52</v>
      </c>
    </row>
    <row r="24841" customFormat="false" ht="12.1" hidden="false" customHeight="false" outlineLevel="0" collapsed="false">
      <c r="A24841" s="66" t="n">
        <f aca="false">+A24840+1</f>
        <v>24841</v>
      </c>
      <c r="B24841" s="61" t="n">
        <f aca="false">ROUND(B24840+0.01,2)</f>
        <v>248.4</v>
      </c>
      <c r="C24841" s="64" t="n">
        <f aca="false">$B24841*'Tax Chart'!$A$1</f>
        <v>16.5186</v>
      </c>
      <c r="D24841" s="64" t="n">
        <f aca="false">$B24842*'Tax Chart'!$A$1</f>
        <v>16.519265</v>
      </c>
      <c r="E24841" s="62" t="n">
        <f aca="false">ROUND($B24841*'Tax Chart'!$A$1,2)</f>
        <v>16.52</v>
      </c>
    </row>
    <row r="24842" customFormat="false" ht="12.1" hidden="false" customHeight="false" outlineLevel="0" collapsed="false">
      <c r="A24842" s="66" t="n">
        <f aca="false">+A24841+1</f>
        <v>24842</v>
      </c>
      <c r="B24842" s="61" t="n">
        <f aca="false">ROUND(B24841+0.01,2)</f>
        <v>248.41</v>
      </c>
      <c r="C24842" s="64" t="n">
        <f aca="false">$B24842*'Tax Chart'!$A$1</f>
        <v>16.519265</v>
      </c>
      <c r="D24842" s="64" t="n">
        <f aca="false">$B24843*'Tax Chart'!$A$1</f>
        <v>16.51993</v>
      </c>
      <c r="E24842" s="62" t="n">
        <f aca="false">ROUND($B24842*'Tax Chart'!$A$1,2)</f>
        <v>16.52</v>
      </c>
    </row>
    <row r="24843" customFormat="false" ht="12.1" hidden="false" customHeight="false" outlineLevel="0" collapsed="false">
      <c r="A24843" s="66" t="n">
        <f aca="false">+A24842+1</f>
        <v>24843</v>
      </c>
      <c r="B24843" s="61" t="n">
        <f aca="false">ROUND(B24842+0.01,2)</f>
        <v>248.42</v>
      </c>
      <c r="C24843" s="64" t="n">
        <f aca="false">$B24843*'Tax Chart'!$A$1</f>
        <v>16.51993</v>
      </c>
      <c r="D24843" s="64" t="n">
        <f aca="false">$B24844*'Tax Chart'!$A$1</f>
        <v>16.520595</v>
      </c>
      <c r="E24843" s="62" t="n">
        <f aca="false">ROUND($B24843*'Tax Chart'!$A$1,2)</f>
        <v>16.52</v>
      </c>
    </row>
    <row r="24844" customFormat="false" ht="12.1" hidden="false" customHeight="false" outlineLevel="0" collapsed="false">
      <c r="A24844" s="66" t="n">
        <f aca="false">+A24843+1</f>
        <v>24844</v>
      </c>
      <c r="B24844" s="61" t="n">
        <f aca="false">ROUND(B24843+0.01,2)</f>
        <v>248.43</v>
      </c>
      <c r="C24844" s="64" t="n">
        <f aca="false">$B24844*'Tax Chart'!$A$1</f>
        <v>16.520595</v>
      </c>
      <c r="D24844" s="64" t="n">
        <f aca="false">$B24845*'Tax Chart'!$A$1</f>
        <v>16.52126</v>
      </c>
      <c r="E24844" s="62" t="n">
        <f aca="false">ROUND($B24844*'Tax Chart'!$A$1,2)</f>
        <v>16.52</v>
      </c>
    </row>
    <row r="24845" customFormat="false" ht="12.1" hidden="false" customHeight="false" outlineLevel="0" collapsed="false">
      <c r="A24845" s="66" t="n">
        <f aca="false">+A24844+1</f>
        <v>24845</v>
      </c>
      <c r="B24845" s="61" t="n">
        <f aca="false">ROUND(B24844+0.01,2)</f>
        <v>248.44</v>
      </c>
      <c r="C24845" s="64" t="n">
        <f aca="false">$B24845*'Tax Chart'!$A$1</f>
        <v>16.52126</v>
      </c>
      <c r="D24845" s="64" t="n">
        <f aca="false">$B24846*'Tax Chart'!$A$1</f>
        <v>16.521925</v>
      </c>
      <c r="E24845" s="62" t="n">
        <f aca="false">ROUND($B24845*'Tax Chart'!$A$1,2)</f>
        <v>16.52</v>
      </c>
    </row>
    <row r="24846" customFormat="false" ht="12.1" hidden="false" customHeight="false" outlineLevel="0" collapsed="false">
      <c r="A24846" s="66" t="n">
        <f aca="false">+A24845+1</f>
        <v>24846</v>
      </c>
      <c r="B24846" s="61" t="n">
        <f aca="false">ROUND(B24845+0.01,2)</f>
        <v>248.45</v>
      </c>
      <c r="C24846" s="64" t="n">
        <f aca="false">$B24846*'Tax Chart'!$A$1</f>
        <v>16.521925</v>
      </c>
      <c r="D24846" s="64" t="n">
        <f aca="false">$B24847*'Tax Chart'!$A$1</f>
        <v>16.52259</v>
      </c>
      <c r="E24846" s="62" t="n">
        <f aca="false">ROUND($B24846*'Tax Chart'!$A$1,2)</f>
        <v>16.52</v>
      </c>
    </row>
    <row r="24847" customFormat="false" ht="12.1" hidden="false" customHeight="false" outlineLevel="0" collapsed="false">
      <c r="A24847" s="66" t="n">
        <f aca="false">+A24846+1</f>
        <v>24847</v>
      </c>
      <c r="B24847" s="61" t="n">
        <f aca="false">ROUND(B24846+0.01,2)</f>
        <v>248.46</v>
      </c>
      <c r="C24847" s="64" t="n">
        <f aca="false">$B24847*'Tax Chart'!$A$1</f>
        <v>16.52259</v>
      </c>
      <c r="D24847" s="64" t="n">
        <f aca="false">$B24848*'Tax Chart'!$A$1</f>
        <v>16.523255</v>
      </c>
      <c r="E24847" s="62" t="n">
        <f aca="false">ROUND($B24847*'Tax Chart'!$A$1,2)</f>
        <v>16.52</v>
      </c>
    </row>
    <row r="24848" customFormat="false" ht="12.1" hidden="false" customHeight="false" outlineLevel="0" collapsed="false">
      <c r="A24848" s="66" t="n">
        <f aca="false">+A24847+1</f>
        <v>24848</v>
      </c>
      <c r="B24848" s="61" t="n">
        <f aca="false">ROUND(B24847+0.01,2)</f>
        <v>248.47</v>
      </c>
      <c r="C24848" s="64" t="n">
        <f aca="false">$B24848*'Tax Chart'!$A$1</f>
        <v>16.523255</v>
      </c>
      <c r="D24848" s="64" t="n">
        <f aca="false">$B24849*'Tax Chart'!$A$1</f>
        <v>16.52392</v>
      </c>
      <c r="E24848" s="62" t="n">
        <f aca="false">ROUND($B24848*'Tax Chart'!$A$1,2)</f>
        <v>16.52</v>
      </c>
    </row>
    <row r="24849" customFormat="false" ht="12.1" hidden="false" customHeight="false" outlineLevel="0" collapsed="false">
      <c r="A24849" s="66" t="n">
        <f aca="false">+A24848+1</f>
        <v>24849</v>
      </c>
      <c r="B24849" s="61" t="n">
        <f aca="false">ROUND(B24848+0.01,2)</f>
        <v>248.48</v>
      </c>
      <c r="C24849" s="64" t="n">
        <f aca="false">$B24849*'Tax Chart'!$A$1</f>
        <v>16.52392</v>
      </c>
      <c r="D24849" s="64" t="n">
        <f aca="false">$B24850*'Tax Chart'!$A$1</f>
        <v>16.524585</v>
      </c>
      <c r="E24849" s="62" t="n">
        <f aca="false">ROUND($B24849*'Tax Chart'!$A$1,2)</f>
        <v>16.52</v>
      </c>
    </row>
    <row r="24850" customFormat="false" ht="12.1" hidden="false" customHeight="false" outlineLevel="0" collapsed="false">
      <c r="A24850" s="66" t="n">
        <f aca="false">+A24849+1</f>
        <v>24850</v>
      </c>
      <c r="B24850" s="61" t="n">
        <f aca="false">ROUND(B24849+0.01,2)</f>
        <v>248.49</v>
      </c>
      <c r="C24850" s="64" t="n">
        <f aca="false">$B24850*'Tax Chart'!$A$1</f>
        <v>16.524585</v>
      </c>
      <c r="D24850" s="64" t="n">
        <f aca="false">$B24851*'Tax Chart'!$A$1</f>
        <v>16.52525</v>
      </c>
      <c r="E24850" s="62" t="n">
        <f aca="false">ROUND($B24850*'Tax Chart'!$A$1,2)</f>
        <v>16.52</v>
      </c>
    </row>
    <row r="24851" customFormat="false" ht="12.1" hidden="false" customHeight="false" outlineLevel="0" collapsed="false">
      <c r="A24851" s="66" t="n">
        <f aca="false">+A24850+1</f>
        <v>24851</v>
      </c>
      <c r="B24851" s="61" t="n">
        <f aca="false">ROUND(B24850+0.01,2)</f>
        <v>248.5</v>
      </c>
      <c r="C24851" s="64" t="n">
        <f aca="false">$B24851*'Tax Chart'!$A$1</f>
        <v>16.52525</v>
      </c>
      <c r="D24851" s="64" t="n">
        <f aca="false">$B24852*'Tax Chart'!$A$1</f>
        <v>16.525915</v>
      </c>
      <c r="E24851" s="62" t="n">
        <f aca="false">ROUND($B24851*'Tax Chart'!$A$1,2)</f>
        <v>16.53</v>
      </c>
    </row>
    <row r="24852" customFormat="false" ht="12.1" hidden="false" customHeight="false" outlineLevel="0" collapsed="false">
      <c r="A24852" s="66" t="n">
        <f aca="false">+A24851+1</f>
        <v>24852</v>
      </c>
      <c r="B24852" s="61" t="n">
        <f aca="false">ROUND(B24851+0.01,2)</f>
        <v>248.51</v>
      </c>
      <c r="C24852" s="64" t="n">
        <f aca="false">$B24852*'Tax Chart'!$A$1</f>
        <v>16.525915</v>
      </c>
      <c r="D24852" s="64" t="n">
        <f aca="false">$B24853*'Tax Chart'!$A$1</f>
        <v>16.52658</v>
      </c>
      <c r="E24852" s="62" t="n">
        <f aca="false">ROUND($B24852*'Tax Chart'!$A$1,2)</f>
        <v>16.53</v>
      </c>
    </row>
    <row r="24853" customFormat="false" ht="12.1" hidden="false" customHeight="false" outlineLevel="0" collapsed="false">
      <c r="A24853" s="66" t="n">
        <f aca="false">+A24852+1</f>
        <v>24853</v>
      </c>
      <c r="B24853" s="61" t="n">
        <f aca="false">ROUND(B24852+0.01,2)</f>
        <v>248.52</v>
      </c>
      <c r="C24853" s="64" t="n">
        <f aca="false">$B24853*'Tax Chart'!$A$1</f>
        <v>16.52658</v>
      </c>
      <c r="D24853" s="64" t="n">
        <f aca="false">$B24854*'Tax Chart'!$A$1</f>
        <v>16.527245</v>
      </c>
      <c r="E24853" s="62" t="n">
        <f aca="false">ROUND($B24853*'Tax Chart'!$A$1,2)</f>
        <v>16.53</v>
      </c>
    </row>
    <row r="24854" customFormat="false" ht="12.1" hidden="false" customHeight="false" outlineLevel="0" collapsed="false">
      <c r="A24854" s="66" t="n">
        <f aca="false">+A24853+1</f>
        <v>24854</v>
      </c>
      <c r="B24854" s="61" t="n">
        <f aca="false">ROUND(B24853+0.01,2)</f>
        <v>248.53</v>
      </c>
      <c r="C24854" s="64" t="n">
        <f aca="false">$B24854*'Tax Chart'!$A$1</f>
        <v>16.527245</v>
      </c>
      <c r="D24854" s="64" t="n">
        <f aca="false">$B24855*'Tax Chart'!$A$1</f>
        <v>16.52791</v>
      </c>
      <c r="E24854" s="62" t="n">
        <f aca="false">ROUND($B24854*'Tax Chart'!$A$1,2)</f>
        <v>16.53</v>
      </c>
    </row>
    <row r="24855" customFormat="false" ht="12.1" hidden="false" customHeight="false" outlineLevel="0" collapsed="false">
      <c r="A24855" s="66" t="n">
        <f aca="false">+A24854+1</f>
        <v>24855</v>
      </c>
      <c r="B24855" s="61" t="n">
        <f aca="false">ROUND(B24854+0.01,2)</f>
        <v>248.54</v>
      </c>
      <c r="C24855" s="64" t="n">
        <f aca="false">$B24855*'Tax Chart'!$A$1</f>
        <v>16.52791</v>
      </c>
      <c r="D24855" s="64" t="n">
        <f aca="false">$B24856*'Tax Chart'!$A$1</f>
        <v>16.528575</v>
      </c>
      <c r="E24855" s="62" t="n">
        <f aca="false">ROUND($B24855*'Tax Chart'!$A$1,2)</f>
        <v>16.53</v>
      </c>
    </row>
    <row r="24856" customFormat="false" ht="12.1" hidden="false" customHeight="false" outlineLevel="0" collapsed="false">
      <c r="A24856" s="66" t="n">
        <f aca="false">+A24855+1</f>
        <v>24856</v>
      </c>
      <c r="B24856" s="61" t="n">
        <f aca="false">ROUND(B24855+0.01,2)</f>
        <v>248.55</v>
      </c>
      <c r="C24856" s="64" t="n">
        <f aca="false">$B24856*'Tax Chart'!$A$1</f>
        <v>16.528575</v>
      </c>
      <c r="D24856" s="64" t="n">
        <f aca="false">$B24857*'Tax Chart'!$A$1</f>
        <v>16.52924</v>
      </c>
      <c r="E24856" s="62" t="n">
        <f aca="false">ROUND($B24856*'Tax Chart'!$A$1,2)</f>
        <v>16.53</v>
      </c>
    </row>
    <row r="24857" customFormat="false" ht="12.1" hidden="false" customHeight="false" outlineLevel="0" collapsed="false">
      <c r="A24857" s="66" t="n">
        <f aca="false">+A24856+1</f>
        <v>24857</v>
      </c>
      <c r="B24857" s="61" t="n">
        <f aca="false">ROUND(B24856+0.01,2)</f>
        <v>248.56</v>
      </c>
      <c r="C24857" s="64" t="n">
        <f aca="false">$B24857*'Tax Chart'!$A$1</f>
        <v>16.52924</v>
      </c>
      <c r="D24857" s="64" t="n">
        <f aca="false">$B24858*'Tax Chart'!$A$1</f>
        <v>16.529905</v>
      </c>
      <c r="E24857" s="62" t="n">
        <f aca="false">ROUND($B24857*'Tax Chart'!$A$1,2)</f>
        <v>16.53</v>
      </c>
    </row>
    <row r="24858" customFormat="false" ht="12.1" hidden="false" customHeight="false" outlineLevel="0" collapsed="false">
      <c r="A24858" s="66" t="n">
        <f aca="false">+A24857+1</f>
        <v>24858</v>
      </c>
      <c r="B24858" s="61" t="n">
        <f aca="false">ROUND(B24857+0.01,2)</f>
        <v>248.57</v>
      </c>
      <c r="C24858" s="64" t="n">
        <f aca="false">$B24858*'Tax Chart'!$A$1</f>
        <v>16.529905</v>
      </c>
      <c r="D24858" s="64" t="n">
        <f aca="false">$B24859*'Tax Chart'!$A$1</f>
        <v>16.53057</v>
      </c>
      <c r="E24858" s="62" t="n">
        <f aca="false">ROUND($B24858*'Tax Chart'!$A$1,2)</f>
        <v>16.53</v>
      </c>
    </row>
    <row r="24859" customFormat="false" ht="12.1" hidden="false" customHeight="false" outlineLevel="0" collapsed="false">
      <c r="A24859" s="66" t="n">
        <f aca="false">+A24858+1</f>
        <v>24859</v>
      </c>
      <c r="B24859" s="61" t="n">
        <f aca="false">ROUND(B24858+0.01,2)</f>
        <v>248.58</v>
      </c>
      <c r="C24859" s="64" t="n">
        <f aca="false">$B24859*'Tax Chart'!$A$1</f>
        <v>16.53057</v>
      </c>
      <c r="D24859" s="64" t="n">
        <f aca="false">$B24860*'Tax Chart'!$A$1</f>
        <v>16.531235</v>
      </c>
      <c r="E24859" s="62" t="n">
        <f aca="false">ROUND($B24859*'Tax Chart'!$A$1,2)</f>
        <v>16.53</v>
      </c>
    </row>
    <row r="24860" customFormat="false" ht="12.1" hidden="false" customHeight="false" outlineLevel="0" collapsed="false">
      <c r="A24860" s="66" t="n">
        <f aca="false">+A24859+1</f>
        <v>24860</v>
      </c>
      <c r="B24860" s="61" t="n">
        <f aca="false">ROUND(B24859+0.01,2)</f>
        <v>248.59</v>
      </c>
      <c r="C24860" s="64" t="n">
        <f aca="false">$B24860*'Tax Chart'!$A$1</f>
        <v>16.531235</v>
      </c>
      <c r="D24860" s="64" t="n">
        <f aca="false">$B24861*'Tax Chart'!$A$1</f>
        <v>16.5319</v>
      </c>
      <c r="E24860" s="62" t="n">
        <f aca="false">ROUND($B24860*'Tax Chart'!$A$1,2)</f>
        <v>16.53</v>
      </c>
    </row>
    <row r="24861" customFormat="false" ht="12.1" hidden="false" customHeight="false" outlineLevel="0" collapsed="false">
      <c r="A24861" s="66" t="n">
        <f aca="false">+A24860+1</f>
        <v>24861</v>
      </c>
      <c r="B24861" s="61" t="n">
        <f aca="false">ROUND(B24860+0.01,2)</f>
        <v>248.6</v>
      </c>
      <c r="C24861" s="64" t="n">
        <f aca="false">$B24861*'Tax Chart'!$A$1</f>
        <v>16.5319</v>
      </c>
      <c r="D24861" s="64" t="n">
        <f aca="false">$B24862*'Tax Chart'!$A$1</f>
        <v>16.532565</v>
      </c>
      <c r="E24861" s="62" t="n">
        <f aca="false">ROUND($B24861*'Tax Chart'!$A$1,2)</f>
        <v>16.53</v>
      </c>
    </row>
    <row r="24862" customFormat="false" ht="12.1" hidden="false" customHeight="false" outlineLevel="0" collapsed="false">
      <c r="A24862" s="66" t="n">
        <f aca="false">+A24861+1</f>
        <v>24862</v>
      </c>
      <c r="B24862" s="61" t="n">
        <f aca="false">ROUND(B24861+0.01,2)</f>
        <v>248.61</v>
      </c>
      <c r="C24862" s="64" t="n">
        <f aca="false">$B24862*'Tax Chart'!$A$1</f>
        <v>16.532565</v>
      </c>
      <c r="D24862" s="64" t="n">
        <f aca="false">$B24863*'Tax Chart'!$A$1</f>
        <v>16.53323</v>
      </c>
      <c r="E24862" s="62" t="n">
        <f aca="false">ROUND($B24862*'Tax Chart'!$A$1,2)</f>
        <v>16.53</v>
      </c>
    </row>
    <row r="24863" customFormat="false" ht="12.1" hidden="false" customHeight="false" outlineLevel="0" collapsed="false">
      <c r="A24863" s="66" t="n">
        <f aca="false">+A24862+1</f>
        <v>24863</v>
      </c>
      <c r="B24863" s="61" t="n">
        <f aca="false">ROUND(B24862+0.01,2)</f>
        <v>248.62</v>
      </c>
      <c r="C24863" s="64" t="n">
        <f aca="false">$B24863*'Tax Chart'!$A$1</f>
        <v>16.53323</v>
      </c>
      <c r="D24863" s="64" t="n">
        <f aca="false">$B24864*'Tax Chart'!$A$1</f>
        <v>16.533895</v>
      </c>
      <c r="E24863" s="62" t="n">
        <f aca="false">ROUND($B24863*'Tax Chart'!$A$1,2)</f>
        <v>16.53</v>
      </c>
    </row>
    <row r="24864" customFormat="false" ht="12.1" hidden="false" customHeight="false" outlineLevel="0" collapsed="false">
      <c r="A24864" s="66" t="n">
        <f aca="false">+A24863+1</f>
        <v>24864</v>
      </c>
      <c r="B24864" s="61" t="n">
        <f aca="false">ROUND(B24863+0.01,2)</f>
        <v>248.63</v>
      </c>
      <c r="C24864" s="64" t="n">
        <f aca="false">$B24864*'Tax Chart'!$A$1</f>
        <v>16.533895</v>
      </c>
      <c r="D24864" s="64" t="n">
        <f aca="false">$B24865*'Tax Chart'!$A$1</f>
        <v>16.53456</v>
      </c>
      <c r="E24864" s="62" t="n">
        <f aca="false">ROUND($B24864*'Tax Chart'!$A$1,2)</f>
        <v>16.53</v>
      </c>
    </row>
    <row r="24865" customFormat="false" ht="12.1" hidden="false" customHeight="false" outlineLevel="0" collapsed="false">
      <c r="A24865" s="66" t="n">
        <f aca="false">+A24864+1</f>
        <v>24865</v>
      </c>
      <c r="B24865" s="61" t="n">
        <f aca="false">ROUND(B24864+0.01,2)</f>
        <v>248.64</v>
      </c>
      <c r="C24865" s="64" t="n">
        <f aca="false">$B24865*'Tax Chart'!$A$1</f>
        <v>16.53456</v>
      </c>
      <c r="D24865" s="64" t="n">
        <f aca="false">$B24866*'Tax Chart'!$A$1</f>
        <v>16.535225</v>
      </c>
      <c r="E24865" s="62" t="n">
        <f aca="false">ROUND($B24865*'Tax Chart'!$A$1,2)</f>
        <v>16.53</v>
      </c>
    </row>
    <row r="24866" customFormat="false" ht="12.1" hidden="false" customHeight="false" outlineLevel="0" collapsed="false">
      <c r="A24866" s="66" t="n">
        <f aca="false">+A24865+1</f>
        <v>24866</v>
      </c>
      <c r="B24866" s="61" t="n">
        <f aca="false">ROUND(B24865+0.01,2)</f>
        <v>248.65</v>
      </c>
      <c r="C24866" s="64" t="n">
        <f aca="false">$B24866*'Tax Chart'!$A$1</f>
        <v>16.535225</v>
      </c>
      <c r="D24866" s="64" t="n">
        <f aca="false">$B24867*'Tax Chart'!$A$1</f>
        <v>16.53589</v>
      </c>
      <c r="E24866" s="62" t="n">
        <f aca="false">ROUND($B24866*'Tax Chart'!$A$1,2)</f>
        <v>16.54</v>
      </c>
    </row>
    <row r="24867" customFormat="false" ht="12.1" hidden="false" customHeight="false" outlineLevel="0" collapsed="false">
      <c r="A24867" s="66" t="n">
        <f aca="false">+A24866+1</f>
        <v>24867</v>
      </c>
      <c r="B24867" s="61" t="n">
        <f aca="false">ROUND(B24866+0.01,2)</f>
        <v>248.66</v>
      </c>
      <c r="C24867" s="64" t="n">
        <f aca="false">$B24867*'Tax Chart'!$A$1</f>
        <v>16.53589</v>
      </c>
      <c r="D24867" s="64" t="n">
        <f aca="false">$B24868*'Tax Chart'!$A$1</f>
        <v>16.536555</v>
      </c>
      <c r="E24867" s="62" t="n">
        <f aca="false">ROUND($B24867*'Tax Chart'!$A$1,2)</f>
        <v>16.54</v>
      </c>
    </row>
    <row r="24868" customFormat="false" ht="12.1" hidden="false" customHeight="false" outlineLevel="0" collapsed="false">
      <c r="A24868" s="66" t="n">
        <f aca="false">+A24867+1</f>
        <v>24868</v>
      </c>
      <c r="B24868" s="61" t="n">
        <f aca="false">ROUND(B24867+0.01,2)</f>
        <v>248.67</v>
      </c>
      <c r="C24868" s="64" t="n">
        <f aca="false">$B24868*'Tax Chart'!$A$1</f>
        <v>16.536555</v>
      </c>
      <c r="D24868" s="64" t="n">
        <f aca="false">$B24869*'Tax Chart'!$A$1</f>
        <v>16.53722</v>
      </c>
      <c r="E24868" s="62" t="n">
        <f aca="false">ROUND($B24868*'Tax Chart'!$A$1,2)</f>
        <v>16.54</v>
      </c>
    </row>
    <row r="24869" customFormat="false" ht="12.1" hidden="false" customHeight="false" outlineLevel="0" collapsed="false">
      <c r="A24869" s="66" t="n">
        <f aca="false">+A24868+1</f>
        <v>24869</v>
      </c>
      <c r="B24869" s="61" t="n">
        <f aca="false">ROUND(B24868+0.01,2)</f>
        <v>248.68</v>
      </c>
      <c r="C24869" s="64" t="n">
        <f aca="false">$B24869*'Tax Chart'!$A$1</f>
        <v>16.53722</v>
      </c>
      <c r="D24869" s="64" t="n">
        <f aca="false">$B24870*'Tax Chart'!$A$1</f>
        <v>16.537885</v>
      </c>
      <c r="E24869" s="62" t="n">
        <f aca="false">ROUND($B24869*'Tax Chart'!$A$1,2)</f>
        <v>16.54</v>
      </c>
    </row>
    <row r="24870" customFormat="false" ht="12.1" hidden="false" customHeight="false" outlineLevel="0" collapsed="false">
      <c r="A24870" s="66" t="n">
        <f aca="false">+A24869+1</f>
        <v>24870</v>
      </c>
      <c r="B24870" s="61" t="n">
        <f aca="false">ROUND(B24869+0.01,2)</f>
        <v>248.69</v>
      </c>
      <c r="C24870" s="64" t="n">
        <f aca="false">$B24870*'Tax Chart'!$A$1</f>
        <v>16.537885</v>
      </c>
      <c r="D24870" s="64" t="n">
        <f aca="false">$B24871*'Tax Chart'!$A$1</f>
        <v>16.53855</v>
      </c>
      <c r="E24870" s="62" t="n">
        <f aca="false">ROUND($B24870*'Tax Chart'!$A$1,2)</f>
        <v>16.54</v>
      </c>
    </row>
    <row r="24871" customFormat="false" ht="12.1" hidden="false" customHeight="false" outlineLevel="0" collapsed="false">
      <c r="A24871" s="66" t="n">
        <f aca="false">+A24870+1</f>
        <v>24871</v>
      </c>
      <c r="B24871" s="61" t="n">
        <f aca="false">ROUND(B24870+0.01,2)</f>
        <v>248.7</v>
      </c>
      <c r="C24871" s="64" t="n">
        <f aca="false">$B24871*'Tax Chart'!$A$1</f>
        <v>16.53855</v>
      </c>
      <c r="D24871" s="64" t="n">
        <f aca="false">$B24872*'Tax Chart'!$A$1</f>
        <v>16.539215</v>
      </c>
      <c r="E24871" s="62" t="n">
        <f aca="false">ROUND($B24871*'Tax Chart'!$A$1,2)</f>
        <v>16.54</v>
      </c>
    </row>
    <row r="24872" customFormat="false" ht="12.1" hidden="false" customHeight="false" outlineLevel="0" collapsed="false">
      <c r="A24872" s="66" t="n">
        <f aca="false">+A24871+1</f>
        <v>24872</v>
      </c>
      <c r="B24872" s="61" t="n">
        <f aca="false">ROUND(B24871+0.01,2)</f>
        <v>248.71</v>
      </c>
      <c r="C24872" s="64" t="n">
        <f aca="false">$B24872*'Tax Chart'!$A$1</f>
        <v>16.539215</v>
      </c>
      <c r="D24872" s="64" t="n">
        <f aca="false">$B24873*'Tax Chart'!$A$1</f>
        <v>16.53988</v>
      </c>
      <c r="E24872" s="62" t="n">
        <f aca="false">ROUND($B24872*'Tax Chart'!$A$1,2)</f>
        <v>16.54</v>
      </c>
    </row>
    <row r="24873" customFormat="false" ht="12.1" hidden="false" customHeight="false" outlineLevel="0" collapsed="false">
      <c r="A24873" s="66" t="n">
        <f aca="false">+A24872+1</f>
        <v>24873</v>
      </c>
      <c r="B24873" s="61" t="n">
        <f aca="false">ROUND(B24872+0.01,2)</f>
        <v>248.72</v>
      </c>
      <c r="C24873" s="64" t="n">
        <f aca="false">$B24873*'Tax Chart'!$A$1</f>
        <v>16.53988</v>
      </c>
      <c r="D24873" s="64" t="n">
        <f aca="false">$B24874*'Tax Chart'!$A$1</f>
        <v>16.540545</v>
      </c>
      <c r="E24873" s="62" t="n">
        <f aca="false">ROUND($B24873*'Tax Chart'!$A$1,2)</f>
        <v>16.54</v>
      </c>
    </row>
    <row r="24874" customFormat="false" ht="12.1" hidden="false" customHeight="false" outlineLevel="0" collapsed="false">
      <c r="A24874" s="66" t="n">
        <f aca="false">+A24873+1</f>
        <v>24874</v>
      </c>
      <c r="B24874" s="61" t="n">
        <f aca="false">ROUND(B24873+0.01,2)</f>
        <v>248.73</v>
      </c>
      <c r="C24874" s="64" t="n">
        <f aca="false">$B24874*'Tax Chart'!$A$1</f>
        <v>16.540545</v>
      </c>
      <c r="D24874" s="64" t="n">
        <f aca="false">$B24875*'Tax Chart'!$A$1</f>
        <v>16.54121</v>
      </c>
      <c r="E24874" s="62" t="n">
        <f aca="false">ROUND($B24874*'Tax Chart'!$A$1,2)</f>
        <v>16.54</v>
      </c>
    </row>
    <row r="24875" customFormat="false" ht="12.1" hidden="false" customHeight="false" outlineLevel="0" collapsed="false">
      <c r="A24875" s="66" t="n">
        <f aca="false">+A24874+1</f>
        <v>24875</v>
      </c>
      <c r="B24875" s="61" t="n">
        <f aca="false">ROUND(B24874+0.01,2)</f>
        <v>248.74</v>
      </c>
      <c r="C24875" s="64" t="n">
        <f aca="false">$B24875*'Tax Chart'!$A$1</f>
        <v>16.54121</v>
      </c>
      <c r="D24875" s="64" t="n">
        <f aca="false">$B24876*'Tax Chart'!$A$1</f>
        <v>16.541875</v>
      </c>
      <c r="E24875" s="62" t="n">
        <f aca="false">ROUND($B24875*'Tax Chart'!$A$1,2)</f>
        <v>16.54</v>
      </c>
    </row>
    <row r="24876" customFormat="false" ht="12.1" hidden="false" customHeight="false" outlineLevel="0" collapsed="false">
      <c r="A24876" s="66" t="n">
        <f aca="false">+A24875+1</f>
        <v>24876</v>
      </c>
      <c r="B24876" s="61" t="n">
        <f aca="false">ROUND(B24875+0.01,2)</f>
        <v>248.75</v>
      </c>
      <c r="C24876" s="64" t="n">
        <f aca="false">$B24876*'Tax Chart'!$A$1</f>
        <v>16.541875</v>
      </c>
      <c r="D24876" s="64" t="n">
        <f aca="false">$B24877*'Tax Chart'!$A$1</f>
        <v>16.54254</v>
      </c>
      <c r="E24876" s="62" t="n">
        <f aca="false">ROUND($B24876*'Tax Chart'!$A$1,2)</f>
        <v>16.54</v>
      </c>
    </row>
    <row r="24877" customFormat="false" ht="12.1" hidden="false" customHeight="false" outlineLevel="0" collapsed="false">
      <c r="A24877" s="66" t="n">
        <f aca="false">+A24876+1</f>
        <v>24877</v>
      </c>
      <c r="B24877" s="61" t="n">
        <f aca="false">ROUND(B24876+0.01,2)</f>
        <v>248.76</v>
      </c>
      <c r="C24877" s="64" t="n">
        <f aca="false">$B24877*'Tax Chart'!$A$1</f>
        <v>16.54254</v>
      </c>
      <c r="D24877" s="64" t="n">
        <f aca="false">$B24878*'Tax Chart'!$A$1</f>
        <v>16.543205</v>
      </c>
      <c r="E24877" s="62" t="n">
        <f aca="false">ROUND($B24877*'Tax Chart'!$A$1,2)</f>
        <v>16.54</v>
      </c>
    </row>
    <row r="24878" customFormat="false" ht="12.1" hidden="false" customHeight="false" outlineLevel="0" collapsed="false">
      <c r="A24878" s="66" t="n">
        <f aca="false">+A24877+1</f>
        <v>24878</v>
      </c>
      <c r="B24878" s="61" t="n">
        <f aca="false">ROUND(B24877+0.01,2)</f>
        <v>248.77</v>
      </c>
      <c r="C24878" s="64" t="n">
        <f aca="false">$B24878*'Tax Chart'!$A$1</f>
        <v>16.543205</v>
      </c>
      <c r="D24878" s="64" t="n">
        <f aca="false">$B24879*'Tax Chart'!$A$1</f>
        <v>16.54387</v>
      </c>
      <c r="E24878" s="62" t="n">
        <f aca="false">ROUND($B24878*'Tax Chart'!$A$1,2)</f>
        <v>16.54</v>
      </c>
    </row>
    <row r="24879" customFormat="false" ht="12.1" hidden="false" customHeight="false" outlineLevel="0" collapsed="false">
      <c r="A24879" s="66" t="n">
        <f aca="false">+A24878+1</f>
        <v>24879</v>
      </c>
      <c r="B24879" s="61" t="n">
        <f aca="false">ROUND(B24878+0.01,2)</f>
        <v>248.78</v>
      </c>
      <c r="C24879" s="64" t="n">
        <f aca="false">$B24879*'Tax Chart'!$A$1</f>
        <v>16.54387</v>
      </c>
      <c r="D24879" s="64" t="n">
        <f aca="false">$B24880*'Tax Chart'!$A$1</f>
        <v>16.544535</v>
      </c>
      <c r="E24879" s="62" t="n">
        <f aca="false">ROUND($B24879*'Tax Chart'!$A$1,2)</f>
        <v>16.54</v>
      </c>
    </row>
    <row r="24880" customFormat="false" ht="12.1" hidden="false" customHeight="false" outlineLevel="0" collapsed="false">
      <c r="A24880" s="66" t="n">
        <f aca="false">+A24879+1</f>
        <v>24880</v>
      </c>
      <c r="B24880" s="61" t="n">
        <f aca="false">ROUND(B24879+0.01,2)</f>
        <v>248.79</v>
      </c>
      <c r="C24880" s="64" t="n">
        <f aca="false">$B24880*'Tax Chart'!$A$1</f>
        <v>16.544535</v>
      </c>
      <c r="D24880" s="64" t="n">
        <f aca="false">$B24881*'Tax Chart'!$A$1</f>
        <v>16.5452</v>
      </c>
      <c r="E24880" s="62" t="n">
        <f aca="false">ROUND($B24880*'Tax Chart'!$A$1,2)</f>
        <v>16.54</v>
      </c>
    </row>
    <row r="24881" customFormat="false" ht="12.1" hidden="false" customHeight="false" outlineLevel="0" collapsed="false">
      <c r="A24881" s="66" t="n">
        <f aca="false">+A24880+1</f>
        <v>24881</v>
      </c>
      <c r="B24881" s="61" t="n">
        <f aca="false">ROUND(B24880+0.01,2)</f>
        <v>248.8</v>
      </c>
      <c r="C24881" s="64" t="n">
        <f aca="false">$B24881*'Tax Chart'!$A$1</f>
        <v>16.5452</v>
      </c>
      <c r="D24881" s="64" t="n">
        <f aca="false">$B24882*'Tax Chart'!$A$1</f>
        <v>16.545865</v>
      </c>
      <c r="E24881" s="62" t="n">
        <f aca="false">ROUND($B24881*'Tax Chart'!$A$1,2)</f>
        <v>16.55</v>
      </c>
    </row>
    <row r="24882" customFormat="false" ht="12.1" hidden="false" customHeight="false" outlineLevel="0" collapsed="false">
      <c r="A24882" s="66" t="n">
        <f aca="false">+A24881+1</f>
        <v>24882</v>
      </c>
      <c r="B24882" s="61" t="n">
        <f aca="false">ROUND(B24881+0.01,2)</f>
        <v>248.81</v>
      </c>
      <c r="C24882" s="64" t="n">
        <f aca="false">$B24882*'Tax Chart'!$A$1</f>
        <v>16.545865</v>
      </c>
      <c r="D24882" s="64" t="n">
        <f aca="false">$B24883*'Tax Chart'!$A$1</f>
        <v>16.54653</v>
      </c>
      <c r="E24882" s="62" t="n">
        <f aca="false">ROUND($B24882*'Tax Chart'!$A$1,2)</f>
        <v>16.55</v>
      </c>
    </row>
    <row r="24883" customFormat="false" ht="12.1" hidden="false" customHeight="false" outlineLevel="0" collapsed="false">
      <c r="A24883" s="66" t="n">
        <f aca="false">+A24882+1</f>
        <v>24883</v>
      </c>
      <c r="B24883" s="61" t="n">
        <f aca="false">ROUND(B24882+0.01,2)</f>
        <v>248.82</v>
      </c>
      <c r="C24883" s="64" t="n">
        <f aca="false">$B24883*'Tax Chart'!$A$1</f>
        <v>16.54653</v>
      </c>
      <c r="D24883" s="64" t="n">
        <f aca="false">$B24884*'Tax Chart'!$A$1</f>
        <v>16.547195</v>
      </c>
      <c r="E24883" s="62" t="n">
        <f aca="false">ROUND($B24883*'Tax Chart'!$A$1,2)</f>
        <v>16.55</v>
      </c>
    </row>
    <row r="24884" customFormat="false" ht="12.1" hidden="false" customHeight="false" outlineLevel="0" collapsed="false">
      <c r="A24884" s="66" t="n">
        <f aca="false">+A24883+1</f>
        <v>24884</v>
      </c>
      <c r="B24884" s="61" t="n">
        <f aca="false">ROUND(B24883+0.01,2)</f>
        <v>248.83</v>
      </c>
      <c r="C24884" s="64" t="n">
        <f aca="false">$B24884*'Tax Chart'!$A$1</f>
        <v>16.547195</v>
      </c>
      <c r="D24884" s="64" t="n">
        <f aca="false">$B24885*'Tax Chart'!$A$1</f>
        <v>16.54786</v>
      </c>
      <c r="E24884" s="62" t="n">
        <f aca="false">ROUND($B24884*'Tax Chart'!$A$1,2)</f>
        <v>16.55</v>
      </c>
    </row>
    <row r="24885" customFormat="false" ht="12.1" hidden="false" customHeight="false" outlineLevel="0" collapsed="false">
      <c r="A24885" s="66" t="n">
        <f aca="false">+A24884+1</f>
        <v>24885</v>
      </c>
      <c r="B24885" s="61" t="n">
        <f aca="false">ROUND(B24884+0.01,2)</f>
        <v>248.84</v>
      </c>
      <c r="C24885" s="64" t="n">
        <f aca="false">$B24885*'Tax Chart'!$A$1</f>
        <v>16.54786</v>
      </c>
      <c r="D24885" s="64" t="n">
        <f aca="false">$B24886*'Tax Chart'!$A$1</f>
        <v>16.548525</v>
      </c>
      <c r="E24885" s="62" t="n">
        <f aca="false">ROUND($B24885*'Tax Chart'!$A$1,2)</f>
        <v>16.55</v>
      </c>
    </row>
    <row r="24886" customFormat="false" ht="12.1" hidden="false" customHeight="false" outlineLevel="0" collapsed="false">
      <c r="A24886" s="66" t="n">
        <f aca="false">+A24885+1</f>
        <v>24886</v>
      </c>
      <c r="B24886" s="61" t="n">
        <f aca="false">ROUND(B24885+0.01,2)</f>
        <v>248.85</v>
      </c>
      <c r="C24886" s="64" t="n">
        <f aca="false">$B24886*'Tax Chart'!$A$1</f>
        <v>16.548525</v>
      </c>
      <c r="D24886" s="64" t="n">
        <f aca="false">$B24887*'Tax Chart'!$A$1</f>
        <v>16.54919</v>
      </c>
      <c r="E24886" s="62" t="n">
        <f aca="false">ROUND($B24886*'Tax Chart'!$A$1,2)</f>
        <v>16.55</v>
      </c>
    </row>
    <row r="24887" customFormat="false" ht="12.1" hidden="false" customHeight="false" outlineLevel="0" collapsed="false">
      <c r="A24887" s="66" t="n">
        <f aca="false">+A24886+1</f>
        <v>24887</v>
      </c>
      <c r="B24887" s="61" t="n">
        <f aca="false">ROUND(B24886+0.01,2)</f>
        <v>248.86</v>
      </c>
      <c r="C24887" s="64" t="n">
        <f aca="false">$B24887*'Tax Chart'!$A$1</f>
        <v>16.54919</v>
      </c>
      <c r="D24887" s="64" t="n">
        <f aca="false">$B24888*'Tax Chart'!$A$1</f>
        <v>16.549855</v>
      </c>
      <c r="E24887" s="62" t="n">
        <f aca="false">ROUND($B24887*'Tax Chart'!$A$1,2)</f>
        <v>16.55</v>
      </c>
    </row>
    <row r="24888" customFormat="false" ht="12.1" hidden="false" customHeight="false" outlineLevel="0" collapsed="false">
      <c r="A24888" s="66" t="n">
        <f aca="false">+A24887+1</f>
        <v>24888</v>
      </c>
      <c r="B24888" s="61" t="n">
        <f aca="false">ROUND(B24887+0.01,2)</f>
        <v>248.87</v>
      </c>
      <c r="C24888" s="64" t="n">
        <f aca="false">$B24888*'Tax Chart'!$A$1</f>
        <v>16.549855</v>
      </c>
      <c r="D24888" s="64" t="n">
        <f aca="false">$B24889*'Tax Chart'!$A$1</f>
        <v>16.55052</v>
      </c>
      <c r="E24888" s="62" t="n">
        <f aca="false">ROUND($B24888*'Tax Chart'!$A$1,2)</f>
        <v>16.55</v>
      </c>
    </row>
    <row r="24889" customFormat="false" ht="12.1" hidden="false" customHeight="false" outlineLevel="0" collapsed="false">
      <c r="A24889" s="66" t="n">
        <f aca="false">+A24888+1</f>
        <v>24889</v>
      </c>
      <c r="B24889" s="61" t="n">
        <f aca="false">ROUND(B24888+0.01,2)</f>
        <v>248.88</v>
      </c>
      <c r="C24889" s="64" t="n">
        <f aca="false">$B24889*'Tax Chart'!$A$1</f>
        <v>16.55052</v>
      </c>
      <c r="D24889" s="64" t="n">
        <f aca="false">$B24890*'Tax Chart'!$A$1</f>
        <v>16.551185</v>
      </c>
      <c r="E24889" s="62" t="n">
        <f aca="false">ROUND($B24889*'Tax Chart'!$A$1,2)</f>
        <v>16.55</v>
      </c>
    </row>
    <row r="24890" customFormat="false" ht="12.1" hidden="false" customHeight="false" outlineLevel="0" collapsed="false">
      <c r="A24890" s="66" t="n">
        <f aca="false">+A24889+1</f>
        <v>24890</v>
      </c>
      <c r="B24890" s="61" t="n">
        <f aca="false">ROUND(B24889+0.01,2)</f>
        <v>248.89</v>
      </c>
      <c r="C24890" s="64" t="n">
        <f aca="false">$B24890*'Tax Chart'!$A$1</f>
        <v>16.551185</v>
      </c>
      <c r="D24890" s="64" t="n">
        <f aca="false">$B24891*'Tax Chart'!$A$1</f>
        <v>16.55185</v>
      </c>
      <c r="E24890" s="62" t="n">
        <f aca="false">ROUND($B24890*'Tax Chart'!$A$1,2)</f>
        <v>16.55</v>
      </c>
    </row>
    <row r="24891" customFormat="false" ht="12.1" hidden="false" customHeight="false" outlineLevel="0" collapsed="false">
      <c r="A24891" s="66" t="n">
        <f aca="false">+A24890+1</f>
        <v>24891</v>
      </c>
      <c r="B24891" s="61" t="n">
        <f aca="false">ROUND(B24890+0.01,2)</f>
        <v>248.9</v>
      </c>
      <c r="C24891" s="64" t="n">
        <f aca="false">$B24891*'Tax Chart'!$A$1</f>
        <v>16.55185</v>
      </c>
      <c r="D24891" s="64" t="n">
        <f aca="false">$B24892*'Tax Chart'!$A$1</f>
        <v>16.552515</v>
      </c>
      <c r="E24891" s="62" t="n">
        <f aca="false">ROUND($B24891*'Tax Chart'!$A$1,2)</f>
        <v>16.55</v>
      </c>
    </row>
    <row r="24892" customFormat="false" ht="12.1" hidden="false" customHeight="false" outlineLevel="0" collapsed="false">
      <c r="A24892" s="66" t="n">
        <f aca="false">+A24891+1</f>
        <v>24892</v>
      </c>
      <c r="B24892" s="61" t="n">
        <f aca="false">ROUND(B24891+0.01,2)</f>
        <v>248.91</v>
      </c>
      <c r="C24892" s="64" t="n">
        <f aca="false">$B24892*'Tax Chart'!$A$1</f>
        <v>16.552515</v>
      </c>
      <c r="D24892" s="64" t="n">
        <f aca="false">$B24893*'Tax Chart'!$A$1</f>
        <v>16.55318</v>
      </c>
      <c r="E24892" s="62" t="n">
        <f aca="false">ROUND($B24892*'Tax Chart'!$A$1,2)</f>
        <v>16.55</v>
      </c>
    </row>
    <row r="24893" customFormat="false" ht="12.1" hidden="false" customHeight="false" outlineLevel="0" collapsed="false">
      <c r="A24893" s="66" t="n">
        <f aca="false">+A24892+1</f>
        <v>24893</v>
      </c>
      <c r="B24893" s="61" t="n">
        <f aca="false">ROUND(B24892+0.01,2)</f>
        <v>248.92</v>
      </c>
      <c r="C24893" s="64" t="n">
        <f aca="false">$B24893*'Tax Chart'!$A$1</f>
        <v>16.55318</v>
      </c>
      <c r="D24893" s="64" t="n">
        <f aca="false">$B24894*'Tax Chart'!$A$1</f>
        <v>16.553845</v>
      </c>
      <c r="E24893" s="62" t="n">
        <f aca="false">ROUND($B24893*'Tax Chart'!$A$1,2)</f>
        <v>16.55</v>
      </c>
    </row>
    <row r="24894" customFormat="false" ht="12.1" hidden="false" customHeight="false" outlineLevel="0" collapsed="false">
      <c r="A24894" s="66" t="n">
        <f aca="false">+A24893+1</f>
        <v>24894</v>
      </c>
      <c r="B24894" s="61" t="n">
        <f aca="false">ROUND(B24893+0.01,2)</f>
        <v>248.93</v>
      </c>
      <c r="C24894" s="64" t="n">
        <f aca="false">$B24894*'Tax Chart'!$A$1</f>
        <v>16.553845</v>
      </c>
      <c r="D24894" s="64" t="n">
        <f aca="false">$B24895*'Tax Chart'!$A$1</f>
        <v>16.55451</v>
      </c>
      <c r="E24894" s="62" t="n">
        <f aca="false">ROUND($B24894*'Tax Chart'!$A$1,2)</f>
        <v>16.55</v>
      </c>
    </row>
    <row r="24895" customFormat="false" ht="12.1" hidden="false" customHeight="false" outlineLevel="0" collapsed="false">
      <c r="A24895" s="66" t="n">
        <f aca="false">+A24894+1</f>
        <v>24895</v>
      </c>
      <c r="B24895" s="61" t="n">
        <f aca="false">ROUND(B24894+0.01,2)</f>
        <v>248.94</v>
      </c>
      <c r="C24895" s="64" t="n">
        <f aca="false">$B24895*'Tax Chart'!$A$1</f>
        <v>16.55451</v>
      </c>
      <c r="D24895" s="64" t="n">
        <f aca="false">$B24896*'Tax Chart'!$A$1</f>
        <v>16.555175</v>
      </c>
      <c r="E24895" s="62" t="n">
        <f aca="false">ROUND($B24895*'Tax Chart'!$A$1,2)</f>
        <v>16.55</v>
      </c>
    </row>
    <row r="24896" customFormat="false" ht="12.1" hidden="false" customHeight="false" outlineLevel="0" collapsed="false">
      <c r="A24896" s="66" t="n">
        <f aca="false">+A24895+1</f>
        <v>24896</v>
      </c>
      <c r="B24896" s="61" t="n">
        <f aca="false">ROUND(B24895+0.01,2)</f>
        <v>248.95</v>
      </c>
      <c r="C24896" s="64" t="n">
        <f aca="false">$B24896*'Tax Chart'!$A$1</f>
        <v>16.555175</v>
      </c>
      <c r="D24896" s="64" t="n">
        <f aca="false">$B24897*'Tax Chart'!$A$1</f>
        <v>16.55584</v>
      </c>
      <c r="E24896" s="62" t="n">
        <f aca="false">ROUND($B24896*'Tax Chart'!$A$1,2)</f>
        <v>16.56</v>
      </c>
    </row>
    <row r="24897" customFormat="false" ht="12.1" hidden="false" customHeight="false" outlineLevel="0" collapsed="false">
      <c r="A24897" s="66" t="n">
        <f aca="false">+A24896+1</f>
        <v>24897</v>
      </c>
      <c r="B24897" s="61" t="n">
        <f aca="false">ROUND(B24896+0.01,2)</f>
        <v>248.96</v>
      </c>
      <c r="C24897" s="64" t="n">
        <f aca="false">$B24897*'Tax Chart'!$A$1</f>
        <v>16.55584</v>
      </c>
      <c r="D24897" s="64" t="n">
        <f aca="false">$B24898*'Tax Chart'!$A$1</f>
        <v>16.556505</v>
      </c>
      <c r="E24897" s="62" t="n">
        <f aca="false">ROUND($B24897*'Tax Chart'!$A$1,2)</f>
        <v>16.56</v>
      </c>
    </row>
    <row r="24898" customFormat="false" ht="12.1" hidden="false" customHeight="false" outlineLevel="0" collapsed="false">
      <c r="A24898" s="66" t="n">
        <f aca="false">+A24897+1</f>
        <v>24898</v>
      </c>
      <c r="B24898" s="61" t="n">
        <f aca="false">ROUND(B24897+0.01,2)</f>
        <v>248.97</v>
      </c>
      <c r="C24898" s="64" t="n">
        <f aca="false">$B24898*'Tax Chart'!$A$1</f>
        <v>16.556505</v>
      </c>
      <c r="D24898" s="64" t="n">
        <f aca="false">$B24899*'Tax Chart'!$A$1</f>
        <v>16.55717</v>
      </c>
      <c r="E24898" s="62" t="n">
        <f aca="false">ROUND($B24898*'Tax Chart'!$A$1,2)</f>
        <v>16.56</v>
      </c>
    </row>
    <row r="24899" customFormat="false" ht="12.1" hidden="false" customHeight="false" outlineLevel="0" collapsed="false">
      <c r="A24899" s="66" t="n">
        <f aca="false">+A24898+1</f>
        <v>24899</v>
      </c>
      <c r="B24899" s="61" t="n">
        <f aca="false">ROUND(B24898+0.01,2)</f>
        <v>248.98</v>
      </c>
      <c r="C24899" s="64" t="n">
        <f aca="false">$B24899*'Tax Chart'!$A$1</f>
        <v>16.55717</v>
      </c>
      <c r="D24899" s="64" t="n">
        <f aca="false">$B24900*'Tax Chart'!$A$1</f>
        <v>16.557835</v>
      </c>
      <c r="E24899" s="62" t="n">
        <f aca="false">ROUND($B24899*'Tax Chart'!$A$1,2)</f>
        <v>16.56</v>
      </c>
    </row>
    <row r="24900" customFormat="false" ht="12.1" hidden="false" customHeight="false" outlineLevel="0" collapsed="false">
      <c r="A24900" s="66" t="n">
        <f aca="false">+A24899+1</f>
        <v>24900</v>
      </c>
      <c r="B24900" s="61" t="n">
        <f aca="false">ROUND(B24899+0.01,2)</f>
        <v>248.99</v>
      </c>
      <c r="C24900" s="64" t="n">
        <f aca="false">$B24900*'Tax Chart'!$A$1</f>
        <v>16.557835</v>
      </c>
      <c r="D24900" s="64" t="n">
        <f aca="false">$B24901*'Tax Chart'!$A$1</f>
        <v>16.5585</v>
      </c>
      <c r="E24900" s="62" t="n">
        <f aca="false">ROUND($B24900*'Tax Chart'!$A$1,2)</f>
        <v>16.56</v>
      </c>
    </row>
    <row r="24901" customFormat="false" ht="12.1" hidden="false" customHeight="false" outlineLevel="0" collapsed="false">
      <c r="A24901" s="66" t="n">
        <f aca="false">+A24900+1</f>
        <v>24901</v>
      </c>
      <c r="B24901" s="61" t="n">
        <f aca="false">ROUND(B24900+0.01,2)</f>
        <v>249</v>
      </c>
      <c r="C24901" s="64" t="n">
        <f aca="false">$B24901*'Tax Chart'!$A$1</f>
        <v>16.5585</v>
      </c>
      <c r="D24901" s="64" t="n">
        <f aca="false">$B24902*'Tax Chart'!$A$1</f>
        <v>16.559165</v>
      </c>
      <c r="E24901" s="62" t="n">
        <f aca="false">ROUND($B24901*'Tax Chart'!$A$1,2)</f>
        <v>16.56</v>
      </c>
    </row>
    <row r="24902" customFormat="false" ht="12.1" hidden="false" customHeight="false" outlineLevel="0" collapsed="false">
      <c r="A24902" s="66" t="n">
        <f aca="false">+A24901+1</f>
        <v>24902</v>
      </c>
      <c r="B24902" s="61" t="n">
        <f aca="false">ROUND(B24901+0.01,2)</f>
        <v>249.01</v>
      </c>
      <c r="C24902" s="64" t="n">
        <f aca="false">$B24902*'Tax Chart'!$A$1</f>
        <v>16.559165</v>
      </c>
      <c r="D24902" s="64" t="n">
        <f aca="false">$B24903*'Tax Chart'!$A$1</f>
        <v>16.55983</v>
      </c>
      <c r="E24902" s="62" t="n">
        <f aca="false">ROUND($B24902*'Tax Chart'!$A$1,2)</f>
        <v>16.56</v>
      </c>
    </row>
    <row r="24903" customFormat="false" ht="12.1" hidden="false" customHeight="false" outlineLevel="0" collapsed="false">
      <c r="A24903" s="66" t="n">
        <f aca="false">+A24902+1</f>
        <v>24903</v>
      </c>
      <c r="B24903" s="61" t="n">
        <f aca="false">ROUND(B24902+0.01,2)</f>
        <v>249.02</v>
      </c>
      <c r="C24903" s="64" t="n">
        <f aca="false">$B24903*'Tax Chart'!$A$1</f>
        <v>16.55983</v>
      </c>
      <c r="D24903" s="64" t="n">
        <f aca="false">$B24904*'Tax Chart'!$A$1</f>
        <v>16.560495</v>
      </c>
      <c r="E24903" s="62" t="n">
        <f aca="false">ROUND($B24903*'Tax Chart'!$A$1,2)</f>
        <v>16.56</v>
      </c>
    </row>
    <row r="24904" customFormat="false" ht="12.1" hidden="false" customHeight="false" outlineLevel="0" collapsed="false">
      <c r="A24904" s="66" t="n">
        <f aca="false">+A24903+1</f>
        <v>24904</v>
      </c>
      <c r="B24904" s="61" t="n">
        <f aca="false">ROUND(B24903+0.01,2)</f>
        <v>249.03</v>
      </c>
      <c r="C24904" s="64" t="n">
        <f aca="false">$B24904*'Tax Chart'!$A$1</f>
        <v>16.560495</v>
      </c>
      <c r="D24904" s="64" t="n">
        <f aca="false">$B24905*'Tax Chart'!$A$1</f>
        <v>16.56116</v>
      </c>
      <c r="E24904" s="62" t="n">
        <f aca="false">ROUND($B24904*'Tax Chart'!$A$1,2)</f>
        <v>16.56</v>
      </c>
    </row>
    <row r="24905" customFormat="false" ht="12.1" hidden="false" customHeight="false" outlineLevel="0" collapsed="false">
      <c r="A24905" s="66" t="n">
        <f aca="false">+A24904+1</f>
        <v>24905</v>
      </c>
      <c r="B24905" s="61" t="n">
        <f aca="false">ROUND(B24904+0.01,2)</f>
        <v>249.04</v>
      </c>
      <c r="C24905" s="64" t="n">
        <f aca="false">$B24905*'Tax Chart'!$A$1</f>
        <v>16.56116</v>
      </c>
      <c r="D24905" s="64" t="n">
        <f aca="false">$B24906*'Tax Chart'!$A$1</f>
        <v>16.561825</v>
      </c>
      <c r="E24905" s="62" t="n">
        <f aca="false">ROUND($B24905*'Tax Chart'!$A$1,2)</f>
        <v>16.56</v>
      </c>
    </row>
    <row r="24906" customFormat="false" ht="12.1" hidden="false" customHeight="false" outlineLevel="0" collapsed="false">
      <c r="A24906" s="66" t="n">
        <f aca="false">+A24905+1</f>
        <v>24906</v>
      </c>
      <c r="B24906" s="61" t="n">
        <f aca="false">ROUND(B24905+0.01,2)</f>
        <v>249.05</v>
      </c>
      <c r="C24906" s="64" t="n">
        <f aca="false">$B24906*'Tax Chart'!$A$1</f>
        <v>16.561825</v>
      </c>
      <c r="D24906" s="64" t="n">
        <f aca="false">$B24907*'Tax Chart'!$A$1</f>
        <v>16.56249</v>
      </c>
      <c r="E24906" s="62" t="n">
        <f aca="false">ROUND($B24906*'Tax Chart'!$A$1,2)</f>
        <v>16.56</v>
      </c>
    </row>
    <row r="24907" customFormat="false" ht="12.1" hidden="false" customHeight="false" outlineLevel="0" collapsed="false">
      <c r="A24907" s="66" t="n">
        <f aca="false">+A24906+1</f>
        <v>24907</v>
      </c>
      <c r="B24907" s="61" t="n">
        <f aca="false">ROUND(B24906+0.01,2)</f>
        <v>249.06</v>
      </c>
      <c r="C24907" s="64" t="n">
        <f aca="false">$B24907*'Tax Chart'!$A$1</f>
        <v>16.56249</v>
      </c>
      <c r="D24907" s="64" t="n">
        <f aca="false">$B24908*'Tax Chart'!$A$1</f>
        <v>16.563155</v>
      </c>
      <c r="E24907" s="62" t="n">
        <f aca="false">ROUND($B24907*'Tax Chart'!$A$1,2)</f>
        <v>16.56</v>
      </c>
    </row>
    <row r="24908" customFormat="false" ht="12.1" hidden="false" customHeight="false" outlineLevel="0" collapsed="false">
      <c r="A24908" s="66" t="n">
        <f aca="false">+A24907+1</f>
        <v>24908</v>
      </c>
      <c r="B24908" s="61" t="n">
        <f aca="false">ROUND(B24907+0.01,2)</f>
        <v>249.07</v>
      </c>
      <c r="C24908" s="64" t="n">
        <f aca="false">$B24908*'Tax Chart'!$A$1</f>
        <v>16.563155</v>
      </c>
      <c r="D24908" s="64" t="n">
        <f aca="false">$B24909*'Tax Chart'!$A$1</f>
        <v>16.56382</v>
      </c>
      <c r="E24908" s="62" t="n">
        <f aca="false">ROUND($B24908*'Tax Chart'!$A$1,2)</f>
        <v>16.56</v>
      </c>
    </row>
    <row r="24909" customFormat="false" ht="12.1" hidden="false" customHeight="false" outlineLevel="0" collapsed="false">
      <c r="A24909" s="66" t="n">
        <f aca="false">+A24908+1</f>
        <v>24909</v>
      </c>
      <c r="B24909" s="61" t="n">
        <f aca="false">ROUND(B24908+0.01,2)</f>
        <v>249.08</v>
      </c>
      <c r="C24909" s="64" t="n">
        <f aca="false">$B24909*'Tax Chart'!$A$1</f>
        <v>16.56382</v>
      </c>
      <c r="D24909" s="64" t="n">
        <f aca="false">$B24910*'Tax Chart'!$A$1</f>
        <v>16.564485</v>
      </c>
      <c r="E24909" s="62" t="n">
        <f aca="false">ROUND($B24909*'Tax Chart'!$A$1,2)</f>
        <v>16.56</v>
      </c>
    </row>
    <row r="24910" customFormat="false" ht="12.1" hidden="false" customHeight="false" outlineLevel="0" collapsed="false">
      <c r="A24910" s="66" t="n">
        <f aca="false">+A24909+1</f>
        <v>24910</v>
      </c>
      <c r="B24910" s="61" t="n">
        <f aca="false">ROUND(B24909+0.01,2)</f>
        <v>249.09</v>
      </c>
      <c r="C24910" s="64" t="n">
        <f aca="false">$B24910*'Tax Chart'!$A$1</f>
        <v>16.564485</v>
      </c>
      <c r="D24910" s="64" t="n">
        <f aca="false">$B24911*'Tax Chart'!$A$1</f>
        <v>16.56515</v>
      </c>
      <c r="E24910" s="62" t="n">
        <f aca="false">ROUND($B24910*'Tax Chart'!$A$1,2)</f>
        <v>16.56</v>
      </c>
    </row>
    <row r="24911" customFormat="false" ht="12.1" hidden="false" customHeight="false" outlineLevel="0" collapsed="false">
      <c r="A24911" s="66" t="n">
        <f aca="false">+A24910+1</f>
        <v>24911</v>
      </c>
      <c r="B24911" s="61" t="n">
        <f aca="false">ROUND(B24910+0.01,2)</f>
        <v>249.1</v>
      </c>
      <c r="C24911" s="64" t="n">
        <f aca="false">$B24911*'Tax Chart'!$A$1</f>
        <v>16.56515</v>
      </c>
      <c r="D24911" s="64" t="n">
        <f aca="false">$B24912*'Tax Chart'!$A$1</f>
        <v>16.565815</v>
      </c>
      <c r="E24911" s="62" t="n">
        <f aca="false">ROUND($B24911*'Tax Chart'!$A$1,2)</f>
        <v>16.57</v>
      </c>
    </row>
    <row r="24912" customFormat="false" ht="12.1" hidden="false" customHeight="false" outlineLevel="0" collapsed="false">
      <c r="A24912" s="66" t="n">
        <f aca="false">+A24911+1</f>
        <v>24912</v>
      </c>
      <c r="B24912" s="61" t="n">
        <f aca="false">ROUND(B24911+0.01,2)</f>
        <v>249.11</v>
      </c>
      <c r="C24912" s="64" t="n">
        <f aca="false">$B24912*'Tax Chart'!$A$1</f>
        <v>16.565815</v>
      </c>
      <c r="D24912" s="64" t="n">
        <f aca="false">$B24913*'Tax Chart'!$A$1</f>
        <v>16.56648</v>
      </c>
      <c r="E24912" s="62" t="n">
        <f aca="false">ROUND($B24912*'Tax Chart'!$A$1,2)</f>
        <v>16.57</v>
      </c>
    </row>
    <row r="24913" customFormat="false" ht="12.1" hidden="false" customHeight="false" outlineLevel="0" collapsed="false">
      <c r="A24913" s="66" t="n">
        <f aca="false">+A24912+1</f>
        <v>24913</v>
      </c>
      <c r="B24913" s="61" t="n">
        <f aca="false">ROUND(B24912+0.01,2)</f>
        <v>249.12</v>
      </c>
      <c r="C24913" s="64" t="n">
        <f aca="false">$B24913*'Tax Chart'!$A$1</f>
        <v>16.56648</v>
      </c>
      <c r="D24913" s="64" t="n">
        <f aca="false">$B24914*'Tax Chart'!$A$1</f>
        <v>16.567145</v>
      </c>
      <c r="E24913" s="62" t="n">
        <f aca="false">ROUND($B24913*'Tax Chart'!$A$1,2)</f>
        <v>16.57</v>
      </c>
    </row>
    <row r="24914" customFormat="false" ht="12.1" hidden="false" customHeight="false" outlineLevel="0" collapsed="false">
      <c r="A24914" s="66" t="n">
        <f aca="false">+A24913+1</f>
        <v>24914</v>
      </c>
      <c r="B24914" s="61" t="n">
        <f aca="false">ROUND(B24913+0.01,2)</f>
        <v>249.13</v>
      </c>
      <c r="C24914" s="64" t="n">
        <f aca="false">$B24914*'Tax Chart'!$A$1</f>
        <v>16.567145</v>
      </c>
      <c r="D24914" s="64" t="n">
        <f aca="false">$B24915*'Tax Chart'!$A$1</f>
        <v>16.56781</v>
      </c>
      <c r="E24914" s="62" t="n">
        <f aca="false">ROUND($B24914*'Tax Chart'!$A$1,2)</f>
        <v>16.57</v>
      </c>
    </row>
    <row r="24915" customFormat="false" ht="12.1" hidden="false" customHeight="false" outlineLevel="0" collapsed="false">
      <c r="A24915" s="66" t="n">
        <f aca="false">+A24914+1</f>
        <v>24915</v>
      </c>
      <c r="B24915" s="61" t="n">
        <f aca="false">ROUND(B24914+0.01,2)</f>
        <v>249.14</v>
      </c>
      <c r="C24915" s="64" t="n">
        <f aca="false">$B24915*'Tax Chart'!$A$1</f>
        <v>16.56781</v>
      </c>
      <c r="D24915" s="64" t="n">
        <f aca="false">$B24916*'Tax Chart'!$A$1</f>
        <v>16.568475</v>
      </c>
      <c r="E24915" s="62" t="n">
        <f aca="false">ROUND($B24915*'Tax Chart'!$A$1,2)</f>
        <v>16.57</v>
      </c>
    </row>
    <row r="24916" customFormat="false" ht="12.1" hidden="false" customHeight="false" outlineLevel="0" collapsed="false">
      <c r="A24916" s="66" t="n">
        <f aca="false">+A24915+1</f>
        <v>24916</v>
      </c>
      <c r="B24916" s="61" t="n">
        <f aca="false">ROUND(B24915+0.01,2)</f>
        <v>249.15</v>
      </c>
      <c r="C24916" s="64" t="n">
        <f aca="false">$B24916*'Tax Chart'!$A$1</f>
        <v>16.568475</v>
      </c>
      <c r="D24916" s="64" t="n">
        <f aca="false">$B24917*'Tax Chart'!$A$1</f>
        <v>16.56914</v>
      </c>
      <c r="E24916" s="62" t="n">
        <f aca="false">ROUND($B24916*'Tax Chart'!$A$1,2)</f>
        <v>16.57</v>
      </c>
    </row>
    <row r="24917" customFormat="false" ht="12.1" hidden="false" customHeight="false" outlineLevel="0" collapsed="false">
      <c r="A24917" s="66" t="n">
        <f aca="false">+A24916+1</f>
        <v>24917</v>
      </c>
      <c r="B24917" s="61" t="n">
        <f aca="false">ROUND(B24916+0.01,2)</f>
        <v>249.16</v>
      </c>
      <c r="C24917" s="64" t="n">
        <f aca="false">$B24917*'Tax Chart'!$A$1</f>
        <v>16.56914</v>
      </c>
      <c r="D24917" s="64" t="n">
        <f aca="false">$B24918*'Tax Chart'!$A$1</f>
        <v>16.569805</v>
      </c>
      <c r="E24917" s="62" t="n">
        <f aca="false">ROUND($B24917*'Tax Chart'!$A$1,2)</f>
        <v>16.57</v>
      </c>
    </row>
    <row r="24918" customFormat="false" ht="12.1" hidden="false" customHeight="false" outlineLevel="0" collapsed="false">
      <c r="A24918" s="66" t="n">
        <f aca="false">+A24917+1</f>
        <v>24918</v>
      </c>
      <c r="B24918" s="61" t="n">
        <f aca="false">ROUND(B24917+0.01,2)</f>
        <v>249.17</v>
      </c>
      <c r="C24918" s="64" t="n">
        <f aca="false">$B24918*'Tax Chart'!$A$1</f>
        <v>16.569805</v>
      </c>
      <c r="D24918" s="64" t="n">
        <f aca="false">$B24919*'Tax Chart'!$A$1</f>
        <v>16.57047</v>
      </c>
      <c r="E24918" s="62" t="n">
        <f aca="false">ROUND($B24918*'Tax Chart'!$A$1,2)</f>
        <v>16.57</v>
      </c>
    </row>
    <row r="24919" customFormat="false" ht="12.1" hidden="false" customHeight="false" outlineLevel="0" collapsed="false">
      <c r="A24919" s="66" t="n">
        <f aca="false">+A24918+1</f>
        <v>24919</v>
      </c>
      <c r="B24919" s="61" t="n">
        <f aca="false">ROUND(B24918+0.01,2)</f>
        <v>249.18</v>
      </c>
      <c r="C24919" s="64" t="n">
        <f aca="false">$B24919*'Tax Chart'!$A$1</f>
        <v>16.57047</v>
      </c>
      <c r="D24919" s="64" t="n">
        <f aca="false">$B24920*'Tax Chart'!$A$1</f>
        <v>16.571135</v>
      </c>
      <c r="E24919" s="62" t="n">
        <f aca="false">ROUND($B24919*'Tax Chart'!$A$1,2)</f>
        <v>16.57</v>
      </c>
    </row>
    <row r="24920" customFormat="false" ht="12.1" hidden="false" customHeight="false" outlineLevel="0" collapsed="false">
      <c r="A24920" s="66" t="n">
        <f aca="false">+A24919+1</f>
        <v>24920</v>
      </c>
      <c r="B24920" s="61" t="n">
        <f aca="false">ROUND(B24919+0.01,2)</f>
        <v>249.19</v>
      </c>
      <c r="C24920" s="64" t="n">
        <f aca="false">$B24920*'Tax Chart'!$A$1</f>
        <v>16.571135</v>
      </c>
      <c r="D24920" s="64" t="n">
        <f aca="false">$B24921*'Tax Chart'!$A$1</f>
        <v>16.5718</v>
      </c>
      <c r="E24920" s="62" t="n">
        <f aca="false">ROUND($B24920*'Tax Chart'!$A$1,2)</f>
        <v>16.57</v>
      </c>
    </row>
    <row r="24921" customFormat="false" ht="12.1" hidden="false" customHeight="false" outlineLevel="0" collapsed="false">
      <c r="A24921" s="66" t="n">
        <f aca="false">+A24920+1</f>
        <v>24921</v>
      </c>
      <c r="B24921" s="61" t="n">
        <f aca="false">ROUND(B24920+0.01,2)</f>
        <v>249.2</v>
      </c>
      <c r="C24921" s="64" t="n">
        <f aca="false">$B24921*'Tax Chart'!$A$1</f>
        <v>16.5718</v>
      </c>
      <c r="D24921" s="64" t="n">
        <f aca="false">$B24922*'Tax Chart'!$A$1</f>
        <v>16.572465</v>
      </c>
      <c r="E24921" s="62" t="n">
        <f aca="false">ROUND($B24921*'Tax Chart'!$A$1,2)</f>
        <v>16.57</v>
      </c>
    </row>
    <row r="24922" customFormat="false" ht="12.1" hidden="false" customHeight="false" outlineLevel="0" collapsed="false">
      <c r="A24922" s="66" t="n">
        <f aca="false">+A24921+1</f>
        <v>24922</v>
      </c>
      <c r="B24922" s="61" t="n">
        <f aca="false">ROUND(B24921+0.01,2)</f>
        <v>249.21</v>
      </c>
      <c r="C24922" s="64" t="n">
        <f aca="false">$B24922*'Tax Chart'!$A$1</f>
        <v>16.572465</v>
      </c>
      <c r="D24922" s="64" t="n">
        <f aca="false">$B24923*'Tax Chart'!$A$1</f>
        <v>16.57313</v>
      </c>
      <c r="E24922" s="62" t="n">
        <f aca="false">ROUND($B24922*'Tax Chart'!$A$1,2)</f>
        <v>16.57</v>
      </c>
    </row>
    <row r="24923" customFormat="false" ht="12.1" hidden="false" customHeight="false" outlineLevel="0" collapsed="false">
      <c r="A24923" s="66" t="n">
        <f aca="false">+A24922+1</f>
        <v>24923</v>
      </c>
      <c r="B24923" s="61" t="n">
        <f aca="false">ROUND(B24922+0.01,2)</f>
        <v>249.22</v>
      </c>
      <c r="C24923" s="64" t="n">
        <f aca="false">$B24923*'Tax Chart'!$A$1</f>
        <v>16.57313</v>
      </c>
      <c r="D24923" s="64" t="n">
        <f aca="false">$B24924*'Tax Chart'!$A$1</f>
        <v>16.573795</v>
      </c>
      <c r="E24923" s="62" t="n">
        <f aca="false">ROUND($B24923*'Tax Chart'!$A$1,2)</f>
        <v>16.57</v>
      </c>
    </row>
    <row r="24924" customFormat="false" ht="12.1" hidden="false" customHeight="false" outlineLevel="0" collapsed="false">
      <c r="A24924" s="66" t="n">
        <f aca="false">+A24923+1</f>
        <v>24924</v>
      </c>
      <c r="B24924" s="61" t="n">
        <f aca="false">ROUND(B24923+0.01,2)</f>
        <v>249.23</v>
      </c>
      <c r="C24924" s="64" t="n">
        <f aca="false">$B24924*'Tax Chart'!$A$1</f>
        <v>16.573795</v>
      </c>
      <c r="D24924" s="64" t="n">
        <f aca="false">$B24925*'Tax Chart'!$A$1</f>
        <v>16.57446</v>
      </c>
      <c r="E24924" s="62" t="n">
        <f aca="false">ROUND($B24924*'Tax Chart'!$A$1,2)</f>
        <v>16.57</v>
      </c>
    </row>
    <row r="24925" customFormat="false" ht="12.1" hidden="false" customHeight="false" outlineLevel="0" collapsed="false">
      <c r="A24925" s="66" t="n">
        <f aca="false">+A24924+1</f>
        <v>24925</v>
      </c>
      <c r="B24925" s="61" t="n">
        <f aca="false">ROUND(B24924+0.01,2)</f>
        <v>249.24</v>
      </c>
      <c r="C24925" s="64" t="n">
        <f aca="false">$B24925*'Tax Chart'!$A$1</f>
        <v>16.57446</v>
      </c>
      <c r="D24925" s="64" t="n">
        <f aca="false">$B24926*'Tax Chart'!$A$1</f>
        <v>16.575125</v>
      </c>
      <c r="E24925" s="62" t="n">
        <f aca="false">ROUND($B24925*'Tax Chart'!$A$1,2)</f>
        <v>16.57</v>
      </c>
    </row>
    <row r="24926" customFormat="false" ht="12.1" hidden="false" customHeight="false" outlineLevel="0" collapsed="false">
      <c r="A24926" s="66" t="n">
        <f aca="false">+A24925+1</f>
        <v>24926</v>
      </c>
      <c r="B24926" s="61" t="n">
        <f aca="false">ROUND(B24925+0.01,2)</f>
        <v>249.25</v>
      </c>
      <c r="C24926" s="64" t="n">
        <f aca="false">$B24926*'Tax Chart'!$A$1</f>
        <v>16.575125</v>
      </c>
      <c r="D24926" s="64" t="n">
        <f aca="false">$B24927*'Tax Chart'!$A$1</f>
        <v>16.57579</v>
      </c>
      <c r="E24926" s="62" t="n">
        <f aca="false">ROUND($B24926*'Tax Chart'!$A$1,2)</f>
        <v>16.58</v>
      </c>
    </row>
    <row r="24927" customFormat="false" ht="12.1" hidden="false" customHeight="false" outlineLevel="0" collapsed="false">
      <c r="A24927" s="66" t="n">
        <f aca="false">+A24926+1</f>
        <v>24927</v>
      </c>
      <c r="B24927" s="61" t="n">
        <f aca="false">ROUND(B24926+0.01,2)</f>
        <v>249.26</v>
      </c>
      <c r="C24927" s="64" t="n">
        <f aca="false">$B24927*'Tax Chart'!$A$1</f>
        <v>16.57579</v>
      </c>
      <c r="D24927" s="64" t="n">
        <f aca="false">$B24928*'Tax Chart'!$A$1</f>
        <v>16.576455</v>
      </c>
      <c r="E24927" s="62" t="n">
        <f aca="false">ROUND($B24927*'Tax Chart'!$A$1,2)</f>
        <v>16.58</v>
      </c>
    </row>
    <row r="24928" customFormat="false" ht="12.1" hidden="false" customHeight="false" outlineLevel="0" collapsed="false">
      <c r="A24928" s="66" t="n">
        <f aca="false">+A24927+1</f>
        <v>24928</v>
      </c>
      <c r="B24928" s="61" t="n">
        <f aca="false">ROUND(B24927+0.01,2)</f>
        <v>249.27</v>
      </c>
      <c r="C24928" s="64" t="n">
        <f aca="false">$B24928*'Tax Chart'!$A$1</f>
        <v>16.576455</v>
      </c>
      <c r="D24928" s="64" t="n">
        <f aca="false">$B24929*'Tax Chart'!$A$1</f>
        <v>16.57712</v>
      </c>
      <c r="E24928" s="62" t="n">
        <f aca="false">ROUND($B24928*'Tax Chart'!$A$1,2)</f>
        <v>16.58</v>
      </c>
    </row>
    <row r="24929" customFormat="false" ht="12.1" hidden="false" customHeight="false" outlineLevel="0" collapsed="false">
      <c r="A24929" s="66" t="n">
        <f aca="false">+A24928+1</f>
        <v>24929</v>
      </c>
      <c r="B24929" s="61" t="n">
        <f aca="false">ROUND(B24928+0.01,2)</f>
        <v>249.28</v>
      </c>
      <c r="C24929" s="64" t="n">
        <f aca="false">$B24929*'Tax Chart'!$A$1</f>
        <v>16.57712</v>
      </c>
      <c r="D24929" s="64" t="n">
        <f aca="false">$B24930*'Tax Chart'!$A$1</f>
        <v>16.577785</v>
      </c>
      <c r="E24929" s="62" t="n">
        <f aca="false">ROUND($B24929*'Tax Chart'!$A$1,2)</f>
        <v>16.58</v>
      </c>
    </row>
    <row r="24930" customFormat="false" ht="12.1" hidden="false" customHeight="false" outlineLevel="0" collapsed="false">
      <c r="A24930" s="66" t="n">
        <f aca="false">+A24929+1</f>
        <v>24930</v>
      </c>
      <c r="B24930" s="61" t="n">
        <f aca="false">ROUND(B24929+0.01,2)</f>
        <v>249.29</v>
      </c>
      <c r="C24930" s="64" t="n">
        <f aca="false">$B24930*'Tax Chart'!$A$1</f>
        <v>16.577785</v>
      </c>
      <c r="D24930" s="64" t="n">
        <f aca="false">$B24931*'Tax Chart'!$A$1</f>
        <v>16.57845</v>
      </c>
      <c r="E24930" s="62" t="n">
        <f aca="false">ROUND($B24930*'Tax Chart'!$A$1,2)</f>
        <v>16.58</v>
      </c>
    </row>
    <row r="24931" customFormat="false" ht="12.1" hidden="false" customHeight="false" outlineLevel="0" collapsed="false">
      <c r="A24931" s="66" t="n">
        <f aca="false">+A24930+1</f>
        <v>24931</v>
      </c>
      <c r="B24931" s="61" t="n">
        <f aca="false">ROUND(B24930+0.01,2)</f>
        <v>249.3</v>
      </c>
      <c r="C24931" s="64" t="n">
        <f aca="false">$B24931*'Tax Chart'!$A$1</f>
        <v>16.57845</v>
      </c>
      <c r="D24931" s="64" t="n">
        <f aca="false">$B24932*'Tax Chart'!$A$1</f>
        <v>16.579115</v>
      </c>
      <c r="E24931" s="62" t="n">
        <f aca="false">ROUND($B24931*'Tax Chart'!$A$1,2)</f>
        <v>16.58</v>
      </c>
    </row>
    <row r="24932" customFormat="false" ht="12.1" hidden="false" customHeight="false" outlineLevel="0" collapsed="false">
      <c r="A24932" s="66" t="n">
        <f aca="false">+A24931+1</f>
        <v>24932</v>
      </c>
      <c r="B24932" s="61" t="n">
        <f aca="false">ROUND(B24931+0.01,2)</f>
        <v>249.31</v>
      </c>
      <c r="C24932" s="64" t="n">
        <f aca="false">$B24932*'Tax Chart'!$A$1</f>
        <v>16.579115</v>
      </c>
      <c r="D24932" s="64" t="n">
        <f aca="false">$B24933*'Tax Chart'!$A$1</f>
        <v>16.57978</v>
      </c>
      <c r="E24932" s="62" t="n">
        <f aca="false">ROUND($B24932*'Tax Chart'!$A$1,2)</f>
        <v>16.58</v>
      </c>
    </row>
    <row r="24933" customFormat="false" ht="12.1" hidden="false" customHeight="false" outlineLevel="0" collapsed="false">
      <c r="A24933" s="66" t="n">
        <f aca="false">+A24932+1</f>
        <v>24933</v>
      </c>
      <c r="B24933" s="61" t="n">
        <f aca="false">ROUND(B24932+0.01,2)</f>
        <v>249.32</v>
      </c>
      <c r="C24933" s="64" t="n">
        <f aca="false">$B24933*'Tax Chart'!$A$1</f>
        <v>16.57978</v>
      </c>
      <c r="D24933" s="64" t="n">
        <f aca="false">$B24934*'Tax Chart'!$A$1</f>
        <v>16.580445</v>
      </c>
      <c r="E24933" s="62" t="n">
        <f aca="false">ROUND($B24933*'Tax Chart'!$A$1,2)</f>
        <v>16.58</v>
      </c>
    </row>
    <row r="24934" customFormat="false" ht="12.1" hidden="false" customHeight="false" outlineLevel="0" collapsed="false">
      <c r="A24934" s="66" t="n">
        <f aca="false">+A24933+1</f>
        <v>24934</v>
      </c>
      <c r="B24934" s="61" t="n">
        <f aca="false">ROUND(B24933+0.01,2)</f>
        <v>249.33</v>
      </c>
      <c r="C24934" s="64" t="n">
        <f aca="false">$B24934*'Tax Chart'!$A$1</f>
        <v>16.580445</v>
      </c>
      <c r="D24934" s="64" t="n">
        <f aca="false">$B24935*'Tax Chart'!$A$1</f>
        <v>16.58111</v>
      </c>
      <c r="E24934" s="62" t="n">
        <f aca="false">ROUND($B24934*'Tax Chart'!$A$1,2)</f>
        <v>16.58</v>
      </c>
    </row>
    <row r="24935" customFormat="false" ht="12.1" hidden="false" customHeight="false" outlineLevel="0" collapsed="false">
      <c r="A24935" s="66" t="n">
        <f aca="false">+A24934+1</f>
        <v>24935</v>
      </c>
      <c r="B24935" s="61" t="n">
        <f aca="false">ROUND(B24934+0.01,2)</f>
        <v>249.34</v>
      </c>
      <c r="C24935" s="64" t="n">
        <f aca="false">$B24935*'Tax Chart'!$A$1</f>
        <v>16.58111</v>
      </c>
      <c r="D24935" s="64" t="n">
        <f aca="false">$B24936*'Tax Chart'!$A$1</f>
        <v>16.581775</v>
      </c>
      <c r="E24935" s="62" t="n">
        <f aca="false">ROUND($B24935*'Tax Chart'!$A$1,2)</f>
        <v>16.58</v>
      </c>
    </row>
    <row r="24936" customFormat="false" ht="12.1" hidden="false" customHeight="false" outlineLevel="0" collapsed="false">
      <c r="A24936" s="66" t="n">
        <f aca="false">+A24935+1</f>
        <v>24936</v>
      </c>
      <c r="B24936" s="61" t="n">
        <f aca="false">ROUND(B24935+0.01,2)</f>
        <v>249.35</v>
      </c>
      <c r="C24936" s="64" t="n">
        <f aca="false">$B24936*'Tax Chart'!$A$1</f>
        <v>16.581775</v>
      </c>
      <c r="D24936" s="64" t="n">
        <f aca="false">$B24937*'Tax Chart'!$A$1</f>
        <v>16.58244</v>
      </c>
      <c r="E24936" s="62" t="n">
        <f aca="false">ROUND($B24936*'Tax Chart'!$A$1,2)</f>
        <v>16.58</v>
      </c>
    </row>
    <row r="24937" customFormat="false" ht="12.1" hidden="false" customHeight="false" outlineLevel="0" collapsed="false">
      <c r="A24937" s="66" t="n">
        <f aca="false">+A24936+1</f>
        <v>24937</v>
      </c>
      <c r="B24937" s="61" t="n">
        <f aca="false">ROUND(B24936+0.01,2)</f>
        <v>249.36</v>
      </c>
      <c r="C24937" s="64" t="n">
        <f aca="false">$B24937*'Tax Chart'!$A$1</f>
        <v>16.58244</v>
      </c>
      <c r="D24937" s="64" t="n">
        <f aca="false">$B24938*'Tax Chart'!$A$1</f>
        <v>16.583105</v>
      </c>
      <c r="E24937" s="62" t="n">
        <f aca="false">ROUND($B24937*'Tax Chart'!$A$1,2)</f>
        <v>16.58</v>
      </c>
    </row>
    <row r="24938" customFormat="false" ht="12.1" hidden="false" customHeight="false" outlineLevel="0" collapsed="false">
      <c r="A24938" s="66" t="n">
        <f aca="false">+A24937+1</f>
        <v>24938</v>
      </c>
      <c r="B24938" s="61" t="n">
        <f aca="false">ROUND(B24937+0.01,2)</f>
        <v>249.37</v>
      </c>
      <c r="C24938" s="64" t="n">
        <f aca="false">$B24938*'Tax Chart'!$A$1</f>
        <v>16.583105</v>
      </c>
      <c r="D24938" s="64" t="n">
        <f aca="false">$B24939*'Tax Chart'!$A$1</f>
        <v>16.58377</v>
      </c>
      <c r="E24938" s="62" t="n">
        <f aca="false">ROUND($B24938*'Tax Chart'!$A$1,2)</f>
        <v>16.58</v>
      </c>
    </row>
    <row r="24939" customFormat="false" ht="12.1" hidden="false" customHeight="false" outlineLevel="0" collapsed="false">
      <c r="A24939" s="66" t="n">
        <f aca="false">+A24938+1</f>
        <v>24939</v>
      </c>
      <c r="B24939" s="61" t="n">
        <f aca="false">ROUND(B24938+0.01,2)</f>
        <v>249.38</v>
      </c>
      <c r="C24939" s="64" t="n">
        <f aca="false">$B24939*'Tax Chart'!$A$1</f>
        <v>16.58377</v>
      </c>
      <c r="D24939" s="64" t="n">
        <f aca="false">$B24940*'Tax Chart'!$A$1</f>
        <v>16.584435</v>
      </c>
      <c r="E24939" s="62" t="n">
        <f aca="false">ROUND($B24939*'Tax Chart'!$A$1,2)</f>
        <v>16.58</v>
      </c>
    </row>
    <row r="24940" customFormat="false" ht="12.1" hidden="false" customHeight="false" outlineLevel="0" collapsed="false">
      <c r="A24940" s="66" t="n">
        <f aca="false">+A24939+1</f>
        <v>24940</v>
      </c>
      <c r="B24940" s="61" t="n">
        <f aca="false">ROUND(B24939+0.01,2)</f>
        <v>249.39</v>
      </c>
      <c r="C24940" s="64" t="n">
        <f aca="false">$B24940*'Tax Chart'!$A$1</f>
        <v>16.584435</v>
      </c>
      <c r="D24940" s="64" t="n">
        <f aca="false">$B24941*'Tax Chart'!$A$1</f>
        <v>16.5851</v>
      </c>
      <c r="E24940" s="62" t="n">
        <f aca="false">ROUND($B24940*'Tax Chart'!$A$1,2)</f>
        <v>16.58</v>
      </c>
    </row>
    <row r="24941" customFormat="false" ht="12.1" hidden="false" customHeight="false" outlineLevel="0" collapsed="false">
      <c r="A24941" s="66" t="n">
        <f aca="false">+A24940+1</f>
        <v>24941</v>
      </c>
      <c r="B24941" s="61" t="n">
        <f aca="false">ROUND(B24940+0.01,2)</f>
        <v>249.4</v>
      </c>
      <c r="C24941" s="64" t="n">
        <f aca="false">$B24941*'Tax Chart'!$A$1</f>
        <v>16.5851</v>
      </c>
      <c r="D24941" s="64" t="n">
        <f aca="false">$B24942*'Tax Chart'!$A$1</f>
        <v>16.585765</v>
      </c>
      <c r="E24941" s="62" t="n">
        <f aca="false">ROUND($B24941*'Tax Chart'!$A$1,2)</f>
        <v>16.59</v>
      </c>
    </row>
    <row r="24942" customFormat="false" ht="12.1" hidden="false" customHeight="false" outlineLevel="0" collapsed="false">
      <c r="A24942" s="66" t="n">
        <f aca="false">+A24941+1</f>
        <v>24942</v>
      </c>
      <c r="B24942" s="61" t="n">
        <f aca="false">ROUND(B24941+0.01,2)</f>
        <v>249.41</v>
      </c>
      <c r="C24942" s="64" t="n">
        <f aca="false">$B24942*'Tax Chart'!$A$1</f>
        <v>16.585765</v>
      </c>
      <c r="D24942" s="64" t="n">
        <f aca="false">$B24943*'Tax Chart'!$A$1</f>
        <v>16.58643</v>
      </c>
      <c r="E24942" s="62" t="n">
        <f aca="false">ROUND($B24942*'Tax Chart'!$A$1,2)</f>
        <v>16.59</v>
      </c>
    </row>
    <row r="24943" customFormat="false" ht="12.1" hidden="false" customHeight="false" outlineLevel="0" collapsed="false">
      <c r="A24943" s="66" t="n">
        <f aca="false">+A24942+1</f>
        <v>24943</v>
      </c>
      <c r="B24943" s="61" t="n">
        <f aca="false">ROUND(B24942+0.01,2)</f>
        <v>249.42</v>
      </c>
      <c r="C24943" s="64" t="n">
        <f aca="false">$B24943*'Tax Chart'!$A$1</f>
        <v>16.58643</v>
      </c>
      <c r="D24943" s="64" t="n">
        <f aca="false">$B24944*'Tax Chart'!$A$1</f>
        <v>16.587095</v>
      </c>
      <c r="E24943" s="62" t="n">
        <f aca="false">ROUND($B24943*'Tax Chart'!$A$1,2)</f>
        <v>16.59</v>
      </c>
    </row>
    <row r="24944" customFormat="false" ht="12.1" hidden="false" customHeight="false" outlineLevel="0" collapsed="false">
      <c r="A24944" s="66" t="n">
        <f aca="false">+A24943+1</f>
        <v>24944</v>
      </c>
      <c r="B24944" s="61" t="n">
        <f aca="false">ROUND(B24943+0.01,2)</f>
        <v>249.43</v>
      </c>
      <c r="C24944" s="64" t="n">
        <f aca="false">$B24944*'Tax Chart'!$A$1</f>
        <v>16.587095</v>
      </c>
      <c r="D24944" s="64" t="n">
        <f aca="false">$B24945*'Tax Chart'!$A$1</f>
        <v>16.58776</v>
      </c>
      <c r="E24944" s="62" t="n">
        <f aca="false">ROUND($B24944*'Tax Chart'!$A$1,2)</f>
        <v>16.59</v>
      </c>
    </row>
    <row r="24945" customFormat="false" ht="12.1" hidden="false" customHeight="false" outlineLevel="0" collapsed="false">
      <c r="A24945" s="66" t="n">
        <f aca="false">+A24944+1</f>
        <v>24945</v>
      </c>
      <c r="B24945" s="61" t="n">
        <f aca="false">ROUND(B24944+0.01,2)</f>
        <v>249.44</v>
      </c>
      <c r="C24945" s="64" t="n">
        <f aca="false">$B24945*'Tax Chart'!$A$1</f>
        <v>16.58776</v>
      </c>
      <c r="D24945" s="64" t="n">
        <f aca="false">$B24946*'Tax Chart'!$A$1</f>
        <v>16.588425</v>
      </c>
      <c r="E24945" s="62" t="n">
        <f aca="false">ROUND($B24945*'Tax Chart'!$A$1,2)</f>
        <v>16.59</v>
      </c>
    </row>
    <row r="24946" customFormat="false" ht="12.1" hidden="false" customHeight="false" outlineLevel="0" collapsed="false">
      <c r="A24946" s="66" t="n">
        <f aca="false">+A24945+1</f>
        <v>24946</v>
      </c>
      <c r="B24946" s="61" t="n">
        <f aca="false">ROUND(B24945+0.01,2)</f>
        <v>249.45</v>
      </c>
      <c r="C24946" s="64" t="n">
        <f aca="false">$B24946*'Tax Chart'!$A$1</f>
        <v>16.588425</v>
      </c>
      <c r="D24946" s="64" t="n">
        <f aca="false">$B24947*'Tax Chart'!$A$1</f>
        <v>16.58909</v>
      </c>
      <c r="E24946" s="62" t="n">
        <f aca="false">ROUND($B24946*'Tax Chart'!$A$1,2)</f>
        <v>16.59</v>
      </c>
    </row>
    <row r="24947" customFormat="false" ht="12.1" hidden="false" customHeight="false" outlineLevel="0" collapsed="false">
      <c r="A24947" s="66" t="n">
        <f aca="false">+A24946+1</f>
        <v>24947</v>
      </c>
      <c r="B24947" s="61" t="n">
        <f aca="false">ROUND(B24946+0.01,2)</f>
        <v>249.46</v>
      </c>
      <c r="C24947" s="64" t="n">
        <f aca="false">$B24947*'Tax Chart'!$A$1</f>
        <v>16.58909</v>
      </c>
      <c r="D24947" s="64" t="n">
        <f aca="false">$B24948*'Tax Chart'!$A$1</f>
        <v>16.589755</v>
      </c>
      <c r="E24947" s="62" t="n">
        <f aca="false">ROUND($B24947*'Tax Chart'!$A$1,2)</f>
        <v>16.59</v>
      </c>
    </row>
    <row r="24948" customFormat="false" ht="12.1" hidden="false" customHeight="false" outlineLevel="0" collapsed="false">
      <c r="A24948" s="66" t="n">
        <f aca="false">+A24947+1</f>
        <v>24948</v>
      </c>
      <c r="B24948" s="61" t="n">
        <f aca="false">ROUND(B24947+0.01,2)</f>
        <v>249.47</v>
      </c>
      <c r="C24948" s="64" t="n">
        <f aca="false">$B24948*'Tax Chart'!$A$1</f>
        <v>16.589755</v>
      </c>
      <c r="D24948" s="64" t="n">
        <f aca="false">$B24949*'Tax Chart'!$A$1</f>
        <v>16.59042</v>
      </c>
      <c r="E24948" s="62" t="n">
        <f aca="false">ROUND($B24948*'Tax Chart'!$A$1,2)</f>
        <v>16.59</v>
      </c>
    </row>
    <row r="24949" customFormat="false" ht="12.1" hidden="false" customHeight="false" outlineLevel="0" collapsed="false">
      <c r="A24949" s="66" t="n">
        <f aca="false">+A24948+1</f>
        <v>24949</v>
      </c>
      <c r="B24949" s="61" t="n">
        <f aca="false">ROUND(B24948+0.01,2)</f>
        <v>249.48</v>
      </c>
      <c r="C24949" s="64" t="n">
        <f aca="false">$B24949*'Tax Chart'!$A$1</f>
        <v>16.59042</v>
      </c>
      <c r="D24949" s="64" t="n">
        <f aca="false">$B24950*'Tax Chart'!$A$1</f>
        <v>16.591085</v>
      </c>
      <c r="E24949" s="62" t="n">
        <f aca="false">ROUND($B24949*'Tax Chart'!$A$1,2)</f>
        <v>16.59</v>
      </c>
    </row>
    <row r="24950" customFormat="false" ht="12.1" hidden="false" customHeight="false" outlineLevel="0" collapsed="false">
      <c r="A24950" s="66" t="n">
        <f aca="false">+A24949+1</f>
        <v>24950</v>
      </c>
      <c r="B24950" s="61" t="n">
        <f aca="false">ROUND(B24949+0.01,2)</f>
        <v>249.49</v>
      </c>
      <c r="C24950" s="64" t="n">
        <f aca="false">$B24950*'Tax Chart'!$A$1</f>
        <v>16.591085</v>
      </c>
      <c r="D24950" s="64" t="n">
        <f aca="false">$B24951*'Tax Chart'!$A$1</f>
        <v>16.59175</v>
      </c>
      <c r="E24950" s="62" t="n">
        <f aca="false">ROUND($B24950*'Tax Chart'!$A$1,2)</f>
        <v>16.59</v>
      </c>
    </row>
    <row r="24951" customFormat="false" ht="12.1" hidden="false" customHeight="false" outlineLevel="0" collapsed="false">
      <c r="A24951" s="66" t="n">
        <f aca="false">+A24950+1</f>
        <v>24951</v>
      </c>
      <c r="B24951" s="61" t="n">
        <f aca="false">ROUND(B24950+0.01,2)</f>
        <v>249.5</v>
      </c>
      <c r="C24951" s="64" t="n">
        <f aca="false">$B24951*'Tax Chart'!$A$1</f>
        <v>16.59175</v>
      </c>
      <c r="D24951" s="64" t="n">
        <f aca="false">$B24952*'Tax Chart'!$A$1</f>
        <v>16.592415</v>
      </c>
      <c r="E24951" s="62" t="n">
        <f aca="false">ROUND($B24951*'Tax Chart'!$A$1,2)</f>
        <v>16.59</v>
      </c>
    </row>
    <row r="24952" customFormat="false" ht="12.1" hidden="false" customHeight="false" outlineLevel="0" collapsed="false">
      <c r="A24952" s="66" t="n">
        <f aca="false">+A24951+1</f>
        <v>24952</v>
      </c>
      <c r="B24952" s="61" t="n">
        <f aca="false">ROUND(B24951+0.01,2)</f>
        <v>249.51</v>
      </c>
      <c r="C24952" s="64" t="n">
        <f aca="false">$B24952*'Tax Chart'!$A$1</f>
        <v>16.592415</v>
      </c>
      <c r="D24952" s="64" t="n">
        <f aca="false">$B24953*'Tax Chart'!$A$1</f>
        <v>16.59308</v>
      </c>
      <c r="E24952" s="62" t="n">
        <f aca="false">ROUND($B24952*'Tax Chart'!$A$1,2)</f>
        <v>16.59</v>
      </c>
    </row>
    <row r="24953" customFormat="false" ht="12.1" hidden="false" customHeight="false" outlineLevel="0" collapsed="false">
      <c r="A24953" s="66" t="n">
        <f aca="false">+A24952+1</f>
        <v>24953</v>
      </c>
      <c r="B24953" s="61" t="n">
        <f aca="false">ROUND(B24952+0.01,2)</f>
        <v>249.52</v>
      </c>
      <c r="C24953" s="64" t="n">
        <f aca="false">$B24953*'Tax Chart'!$A$1</f>
        <v>16.59308</v>
      </c>
      <c r="D24953" s="64" t="n">
        <f aca="false">$B24954*'Tax Chart'!$A$1</f>
        <v>16.593745</v>
      </c>
      <c r="E24953" s="62" t="n">
        <f aca="false">ROUND($B24953*'Tax Chart'!$A$1,2)</f>
        <v>16.59</v>
      </c>
    </row>
    <row r="24954" customFormat="false" ht="12.1" hidden="false" customHeight="false" outlineLevel="0" collapsed="false">
      <c r="A24954" s="66" t="n">
        <f aca="false">+A24953+1</f>
        <v>24954</v>
      </c>
      <c r="B24954" s="61" t="n">
        <f aca="false">ROUND(B24953+0.01,2)</f>
        <v>249.53</v>
      </c>
      <c r="C24954" s="64" t="n">
        <f aca="false">$B24954*'Tax Chart'!$A$1</f>
        <v>16.593745</v>
      </c>
      <c r="D24954" s="64" t="n">
        <f aca="false">$B24955*'Tax Chart'!$A$1</f>
        <v>16.59441</v>
      </c>
      <c r="E24954" s="62" t="n">
        <f aca="false">ROUND($B24954*'Tax Chart'!$A$1,2)</f>
        <v>16.59</v>
      </c>
    </row>
    <row r="24955" customFormat="false" ht="12.1" hidden="false" customHeight="false" outlineLevel="0" collapsed="false">
      <c r="A24955" s="66" t="n">
        <f aca="false">+A24954+1</f>
        <v>24955</v>
      </c>
      <c r="B24955" s="61" t="n">
        <f aca="false">ROUND(B24954+0.01,2)</f>
        <v>249.54</v>
      </c>
      <c r="C24955" s="64" t="n">
        <f aca="false">$B24955*'Tax Chart'!$A$1</f>
        <v>16.59441</v>
      </c>
      <c r="D24955" s="64" t="n">
        <f aca="false">$B24956*'Tax Chart'!$A$1</f>
        <v>16.595075</v>
      </c>
      <c r="E24955" s="62" t="n">
        <f aca="false">ROUND($B24955*'Tax Chart'!$A$1,2)</f>
        <v>16.59</v>
      </c>
    </row>
    <row r="24956" customFormat="false" ht="12.1" hidden="false" customHeight="false" outlineLevel="0" collapsed="false">
      <c r="A24956" s="66" t="n">
        <f aca="false">+A24955+1</f>
        <v>24956</v>
      </c>
      <c r="B24956" s="61" t="n">
        <f aca="false">ROUND(B24955+0.01,2)</f>
        <v>249.55</v>
      </c>
      <c r="C24956" s="64" t="n">
        <f aca="false">$B24956*'Tax Chart'!$A$1</f>
        <v>16.595075</v>
      </c>
      <c r="D24956" s="64" t="n">
        <f aca="false">$B24957*'Tax Chart'!$A$1</f>
        <v>16.59574</v>
      </c>
      <c r="E24956" s="62" t="n">
        <f aca="false">ROUND($B24956*'Tax Chart'!$A$1,2)</f>
        <v>16.6</v>
      </c>
    </row>
    <row r="24957" customFormat="false" ht="12.1" hidden="false" customHeight="false" outlineLevel="0" collapsed="false">
      <c r="A24957" s="66" t="n">
        <f aca="false">+A24956+1</f>
        <v>24957</v>
      </c>
      <c r="B24957" s="61" t="n">
        <f aca="false">ROUND(B24956+0.01,2)</f>
        <v>249.56</v>
      </c>
      <c r="C24957" s="64" t="n">
        <f aca="false">$B24957*'Tax Chart'!$A$1</f>
        <v>16.59574</v>
      </c>
      <c r="D24957" s="64" t="n">
        <f aca="false">$B24958*'Tax Chart'!$A$1</f>
        <v>16.596405</v>
      </c>
      <c r="E24957" s="62" t="n">
        <f aca="false">ROUND($B24957*'Tax Chart'!$A$1,2)</f>
        <v>16.6</v>
      </c>
    </row>
    <row r="24958" customFormat="false" ht="12.1" hidden="false" customHeight="false" outlineLevel="0" collapsed="false">
      <c r="A24958" s="66" t="n">
        <f aca="false">+A24957+1</f>
        <v>24958</v>
      </c>
      <c r="B24958" s="61" t="n">
        <f aca="false">ROUND(B24957+0.01,2)</f>
        <v>249.57</v>
      </c>
      <c r="C24958" s="64" t="n">
        <f aca="false">$B24958*'Tax Chart'!$A$1</f>
        <v>16.596405</v>
      </c>
      <c r="D24958" s="64" t="n">
        <f aca="false">$B24959*'Tax Chart'!$A$1</f>
        <v>16.59707</v>
      </c>
      <c r="E24958" s="62" t="n">
        <f aca="false">ROUND($B24958*'Tax Chart'!$A$1,2)</f>
        <v>16.6</v>
      </c>
    </row>
    <row r="24959" customFormat="false" ht="12.1" hidden="false" customHeight="false" outlineLevel="0" collapsed="false">
      <c r="A24959" s="66" t="n">
        <f aca="false">+A24958+1</f>
        <v>24959</v>
      </c>
      <c r="B24959" s="61" t="n">
        <f aca="false">ROUND(B24958+0.01,2)</f>
        <v>249.58</v>
      </c>
      <c r="C24959" s="64" t="n">
        <f aca="false">$B24959*'Tax Chart'!$A$1</f>
        <v>16.59707</v>
      </c>
      <c r="D24959" s="64" t="n">
        <f aca="false">$B24960*'Tax Chart'!$A$1</f>
        <v>16.597735</v>
      </c>
      <c r="E24959" s="62" t="n">
        <f aca="false">ROUND($B24959*'Tax Chart'!$A$1,2)</f>
        <v>16.6</v>
      </c>
    </row>
    <row r="24960" customFormat="false" ht="12.1" hidden="false" customHeight="false" outlineLevel="0" collapsed="false">
      <c r="A24960" s="66" t="n">
        <f aca="false">+A24959+1</f>
        <v>24960</v>
      </c>
      <c r="B24960" s="61" t="n">
        <f aca="false">ROUND(B24959+0.01,2)</f>
        <v>249.59</v>
      </c>
      <c r="C24960" s="64" t="n">
        <f aca="false">$B24960*'Tax Chart'!$A$1</f>
        <v>16.597735</v>
      </c>
      <c r="D24960" s="64" t="n">
        <f aca="false">$B24961*'Tax Chart'!$A$1</f>
        <v>16.5984</v>
      </c>
      <c r="E24960" s="62" t="n">
        <f aca="false">ROUND($B24960*'Tax Chart'!$A$1,2)</f>
        <v>16.6</v>
      </c>
    </row>
    <row r="24961" customFormat="false" ht="12.1" hidden="false" customHeight="false" outlineLevel="0" collapsed="false">
      <c r="A24961" s="66" t="n">
        <f aca="false">+A24960+1</f>
        <v>24961</v>
      </c>
      <c r="B24961" s="61" t="n">
        <f aca="false">ROUND(B24960+0.01,2)</f>
        <v>249.6</v>
      </c>
      <c r="C24961" s="64" t="n">
        <f aca="false">$B24961*'Tax Chart'!$A$1</f>
        <v>16.5984</v>
      </c>
      <c r="D24961" s="64" t="n">
        <f aca="false">$B24962*'Tax Chart'!$A$1</f>
        <v>16.599065</v>
      </c>
      <c r="E24961" s="62" t="n">
        <f aca="false">ROUND($B24961*'Tax Chart'!$A$1,2)</f>
        <v>16.6</v>
      </c>
    </row>
    <row r="24962" customFormat="false" ht="12.1" hidden="false" customHeight="false" outlineLevel="0" collapsed="false">
      <c r="A24962" s="66" t="n">
        <f aca="false">+A24961+1</f>
        <v>24962</v>
      </c>
      <c r="B24962" s="61" t="n">
        <f aca="false">ROUND(B24961+0.01,2)</f>
        <v>249.61</v>
      </c>
      <c r="C24962" s="64" t="n">
        <f aca="false">$B24962*'Tax Chart'!$A$1</f>
        <v>16.599065</v>
      </c>
      <c r="D24962" s="64" t="n">
        <f aca="false">$B24963*'Tax Chart'!$A$1</f>
        <v>16.59973</v>
      </c>
      <c r="E24962" s="62" t="n">
        <f aca="false">ROUND($B24962*'Tax Chart'!$A$1,2)</f>
        <v>16.6</v>
      </c>
    </row>
    <row r="24963" customFormat="false" ht="12.1" hidden="false" customHeight="false" outlineLevel="0" collapsed="false">
      <c r="A24963" s="66" t="n">
        <f aca="false">+A24962+1</f>
        <v>24963</v>
      </c>
      <c r="B24963" s="61" t="n">
        <f aca="false">ROUND(B24962+0.01,2)</f>
        <v>249.62</v>
      </c>
      <c r="C24963" s="64" t="n">
        <f aca="false">$B24963*'Tax Chart'!$A$1</f>
        <v>16.59973</v>
      </c>
      <c r="D24963" s="64" t="n">
        <f aca="false">$B24964*'Tax Chart'!$A$1</f>
        <v>16.600395</v>
      </c>
      <c r="E24963" s="62" t="n">
        <f aca="false">ROUND($B24963*'Tax Chart'!$A$1,2)</f>
        <v>16.6</v>
      </c>
    </row>
    <row r="24964" customFormat="false" ht="12.1" hidden="false" customHeight="false" outlineLevel="0" collapsed="false">
      <c r="A24964" s="66" t="n">
        <f aca="false">+A24963+1</f>
        <v>24964</v>
      </c>
      <c r="B24964" s="61" t="n">
        <f aca="false">ROUND(B24963+0.01,2)</f>
        <v>249.63</v>
      </c>
      <c r="C24964" s="64" t="n">
        <f aca="false">$B24964*'Tax Chart'!$A$1</f>
        <v>16.600395</v>
      </c>
      <c r="D24964" s="64" t="n">
        <f aca="false">$B24965*'Tax Chart'!$A$1</f>
        <v>16.60106</v>
      </c>
      <c r="E24964" s="62" t="n">
        <f aca="false">ROUND($B24964*'Tax Chart'!$A$1,2)</f>
        <v>16.6</v>
      </c>
    </row>
    <row r="24965" customFormat="false" ht="12.1" hidden="false" customHeight="false" outlineLevel="0" collapsed="false">
      <c r="A24965" s="66" t="n">
        <f aca="false">+A24964+1</f>
        <v>24965</v>
      </c>
      <c r="B24965" s="61" t="n">
        <f aca="false">ROUND(B24964+0.01,2)</f>
        <v>249.64</v>
      </c>
      <c r="C24965" s="64" t="n">
        <f aca="false">$B24965*'Tax Chart'!$A$1</f>
        <v>16.60106</v>
      </c>
      <c r="D24965" s="64" t="n">
        <f aca="false">$B24966*'Tax Chart'!$A$1</f>
        <v>16.601725</v>
      </c>
      <c r="E24965" s="62" t="n">
        <f aca="false">ROUND($B24965*'Tax Chart'!$A$1,2)</f>
        <v>16.6</v>
      </c>
    </row>
    <row r="24966" customFormat="false" ht="12.1" hidden="false" customHeight="false" outlineLevel="0" collapsed="false">
      <c r="A24966" s="66" t="n">
        <f aca="false">+A24965+1</f>
        <v>24966</v>
      </c>
      <c r="B24966" s="61" t="n">
        <f aca="false">ROUND(B24965+0.01,2)</f>
        <v>249.65</v>
      </c>
      <c r="C24966" s="64" t="n">
        <f aca="false">$B24966*'Tax Chart'!$A$1</f>
        <v>16.601725</v>
      </c>
      <c r="D24966" s="64" t="n">
        <f aca="false">$B24967*'Tax Chart'!$A$1</f>
        <v>16.60239</v>
      </c>
      <c r="E24966" s="62" t="n">
        <f aca="false">ROUND($B24966*'Tax Chart'!$A$1,2)</f>
        <v>16.6</v>
      </c>
    </row>
    <row r="24967" customFormat="false" ht="12.1" hidden="false" customHeight="false" outlineLevel="0" collapsed="false">
      <c r="A24967" s="66" t="n">
        <f aca="false">+A24966+1</f>
        <v>24967</v>
      </c>
      <c r="B24967" s="61" t="n">
        <f aca="false">ROUND(B24966+0.01,2)</f>
        <v>249.66</v>
      </c>
      <c r="C24967" s="64" t="n">
        <f aca="false">$B24967*'Tax Chart'!$A$1</f>
        <v>16.60239</v>
      </c>
      <c r="D24967" s="64" t="n">
        <f aca="false">$B24968*'Tax Chart'!$A$1</f>
        <v>16.603055</v>
      </c>
      <c r="E24967" s="62" t="n">
        <f aca="false">ROUND($B24967*'Tax Chart'!$A$1,2)</f>
        <v>16.6</v>
      </c>
    </row>
    <row r="24968" customFormat="false" ht="12.1" hidden="false" customHeight="false" outlineLevel="0" collapsed="false">
      <c r="A24968" s="66" t="n">
        <f aca="false">+A24967+1</f>
        <v>24968</v>
      </c>
      <c r="B24968" s="61" t="n">
        <f aca="false">ROUND(B24967+0.01,2)</f>
        <v>249.67</v>
      </c>
      <c r="C24968" s="64" t="n">
        <f aca="false">$B24968*'Tax Chart'!$A$1</f>
        <v>16.603055</v>
      </c>
      <c r="D24968" s="64" t="n">
        <f aca="false">$B24969*'Tax Chart'!$A$1</f>
        <v>16.60372</v>
      </c>
      <c r="E24968" s="62" t="n">
        <f aca="false">ROUND($B24968*'Tax Chart'!$A$1,2)</f>
        <v>16.6</v>
      </c>
    </row>
    <row r="24969" customFormat="false" ht="12.1" hidden="false" customHeight="false" outlineLevel="0" collapsed="false">
      <c r="A24969" s="66" t="n">
        <f aca="false">+A24968+1</f>
        <v>24969</v>
      </c>
      <c r="B24969" s="61" t="n">
        <f aca="false">ROUND(B24968+0.01,2)</f>
        <v>249.68</v>
      </c>
      <c r="C24969" s="64" t="n">
        <f aca="false">$B24969*'Tax Chart'!$A$1</f>
        <v>16.60372</v>
      </c>
      <c r="D24969" s="64" t="n">
        <f aca="false">$B24970*'Tax Chart'!$A$1</f>
        <v>16.604385</v>
      </c>
      <c r="E24969" s="62" t="n">
        <f aca="false">ROUND($B24969*'Tax Chart'!$A$1,2)</f>
        <v>16.6</v>
      </c>
    </row>
    <row r="24970" customFormat="false" ht="12.1" hidden="false" customHeight="false" outlineLevel="0" collapsed="false">
      <c r="A24970" s="66" t="n">
        <f aca="false">+A24969+1</f>
        <v>24970</v>
      </c>
      <c r="B24970" s="61" t="n">
        <f aca="false">ROUND(B24969+0.01,2)</f>
        <v>249.69</v>
      </c>
      <c r="C24970" s="64" t="n">
        <f aca="false">$B24970*'Tax Chart'!$A$1</f>
        <v>16.604385</v>
      </c>
      <c r="D24970" s="64" t="n">
        <f aca="false">$B24971*'Tax Chart'!$A$1</f>
        <v>16.60505</v>
      </c>
      <c r="E24970" s="62" t="n">
        <f aca="false">ROUND($B24970*'Tax Chart'!$A$1,2)</f>
        <v>16.6</v>
      </c>
    </row>
    <row r="24971" customFormat="false" ht="12.1" hidden="false" customHeight="false" outlineLevel="0" collapsed="false">
      <c r="A24971" s="66" t="n">
        <f aca="false">+A24970+1</f>
        <v>24971</v>
      </c>
      <c r="B24971" s="61" t="n">
        <f aca="false">ROUND(B24970+0.01,2)</f>
        <v>249.7</v>
      </c>
      <c r="C24971" s="64" t="n">
        <f aca="false">$B24971*'Tax Chart'!$A$1</f>
        <v>16.60505</v>
      </c>
      <c r="D24971" s="64" t="n">
        <f aca="false">$B24972*'Tax Chart'!$A$1</f>
        <v>16.605715</v>
      </c>
      <c r="E24971" s="62" t="n">
        <f aca="false">ROUND($B24971*'Tax Chart'!$A$1,2)</f>
        <v>16.61</v>
      </c>
    </row>
    <row r="24972" customFormat="false" ht="12.1" hidden="false" customHeight="false" outlineLevel="0" collapsed="false">
      <c r="A24972" s="66" t="n">
        <f aca="false">+A24971+1</f>
        <v>24972</v>
      </c>
      <c r="B24972" s="61" t="n">
        <f aca="false">ROUND(B24971+0.01,2)</f>
        <v>249.71</v>
      </c>
      <c r="C24972" s="64" t="n">
        <f aca="false">$B24972*'Tax Chart'!$A$1</f>
        <v>16.605715</v>
      </c>
      <c r="D24972" s="64" t="n">
        <f aca="false">$B24973*'Tax Chart'!$A$1</f>
        <v>16.60638</v>
      </c>
      <c r="E24972" s="62" t="n">
        <f aca="false">ROUND($B24972*'Tax Chart'!$A$1,2)</f>
        <v>16.61</v>
      </c>
    </row>
    <row r="24973" customFormat="false" ht="12.1" hidden="false" customHeight="false" outlineLevel="0" collapsed="false">
      <c r="A24973" s="66" t="n">
        <f aca="false">+A24972+1</f>
        <v>24973</v>
      </c>
      <c r="B24973" s="61" t="n">
        <f aca="false">ROUND(B24972+0.01,2)</f>
        <v>249.72</v>
      </c>
      <c r="C24973" s="64" t="n">
        <f aca="false">$B24973*'Tax Chart'!$A$1</f>
        <v>16.60638</v>
      </c>
      <c r="D24973" s="64" t="n">
        <f aca="false">$B24974*'Tax Chart'!$A$1</f>
        <v>16.607045</v>
      </c>
      <c r="E24973" s="62" t="n">
        <f aca="false">ROUND($B24973*'Tax Chart'!$A$1,2)</f>
        <v>16.61</v>
      </c>
    </row>
    <row r="24974" customFormat="false" ht="12.1" hidden="false" customHeight="false" outlineLevel="0" collapsed="false">
      <c r="A24974" s="66" t="n">
        <f aca="false">+A24973+1</f>
        <v>24974</v>
      </c>
      <c r="B24974" s="61" t="n">
        <f aca="false">ROUND(B24973+0.01,2)</f>
        <v>249.73</v>
      </c>
      <c r="C24974" s="64" t="n">
        <f aca="false">$B24974*'Tax Chart'!$A$1</f>
        <v>16.607045</v>
      </c>
      <c r="D24974" s="64" t="n">
        <f aca="false">$B24975*'Tax Chart'!$A$1</f>
        <v>16.60771</v>
      </c>
      <c r="E24974" s="62" t="n">
        <f aca="false">ROUND($B24974*'Tax Chart'!$A$1,2)</f>
        <v>16.61</v>
      </c>
    </row>
    <row r="24975" customFormat="false" ht="12.1" hidden="false" customHeight="false" outlineLevel="0" collapsed="false">
      <c r="A24975" s="66" t="n">
        <f aca="false">+A24974+1</f>
        <v>24975</v>
      </c>
      <c r="B24975" s="61" t="n">
        <f aca="false">ROUND(B24974+0.01,2)</f>
        <v>249.74</v>
      </c>
      <c r="C24975" s="64" t="n">
        <f aca="false">$B24975*'Tax Chart'!$A$1</f>
        <v>16.60771</v>
      </c>
      <c r="D24975" s="64" t="n">
        <f aca="false">$B24976*'Tax Chart'!$A$1</f>
        <v>16.608375</v>
      </c>
      <c r="E24975" s="62" t="n">
        <f aca="false">ROUND($B24975*'Tax Chart'!$A$1,2)</f>
        <v>16.61</v>
      </c>
    </row>
    <row r="24976" customFormat="false" ht="12.1" hidden="false" customHeight="false" outlineLevel="0" collapsed="false">
      <c r="A24976" s="66" t="n">
        <f aca="false">+A24975+1</f>
        <v>24976</v>
      </c>
      <c r="B24976" s="61" t="n">
        <f aca="false">ROUND(B24975+0.01,2)</f>
        <v>249.75</v>
      </c>
      <c r="C24976" s="64" t="n">
        <f aca="false">$B24976*'Tax Chart'!$A$1</f>
        <v>16.608375</v>
      </c>
      <c r="D24976" s="64" t="n">
        <f aca="false">$B24977*'Tax Chart'!$A$1</f>
        <v>16.60904</v>
      </c>
      <c r="E24976" s="62" t="n">
        <f aca="false">ROUND($B24976*'Tax Chart'!$A$1,2)</f>
        <v>16.61</v>
      </c>
    </row>
    <row r="24977" customFormat="false" ht="12.1" hidden="false" customHeight="false" outlineLevel="0" collapsed="false">
      <c r="A24977" s="66" t="n">
        <f aca="false">+A24976+1</f>
        <v>24977</v>
      </c>
      <c r="B24977" s="61" t="n">
        <f aca="false">ROUND(B24976+0.01,2)</f>
        <v>249.76</v>
      </c>
      <c r="C24977" s="64" t="n">
        <f aca="false">$B24977*'Tax Chart'!$A$1</f>
        <v>16.60904</v>
      </c>
      <c r="D24977" s="64" t="n">
        <f aca="false">$B24978*'Tax Chart'!$A$1</f>
        <v>16.609705</v>
      </c>
      <c r="E24977" s="62" t="n">
        <f aca="false">ROUND($B24977*'Tax Chart'!$A$1,2)</f>
        <v>16.61</v>
      </c>
    </row>
    <row r="24978" customFormat="false" ht="12.1" hidden="false" customHeight="false" outlineLevel="0" collapsed="false">
      <c r="A24978" s="66" t="n">
        <f aca="false">+A24977+1</f>
        <v>24978</v>
      </c>
      <c r="B24978" s="61" t="n">
        <f aca="false">ROUND(B24977+0.01,2)</f>
        <v>249.77</v>
      </c>
      <c r="C24978" s="64" t="n">
        <f aca="false">$B24978*'Tax Chart'!$A$1</f>
        <v>16.609705</v>
      </c>
      <c r="D24978" s="64" t="n">
        <f aca="false">$B24979*'Tax Chart'!$A$1</f>
        <v>16.61037</v>
      </c>
      <c r="E24978" s="62" t="n">
        <f aca="false">ROUND($B24978*'Tax Chart'!$A$1,2)</f>
        <v>16.61</v>
      </c>
    </row>
    <row r="24979" customFormat="false" ht="12.1" hidden="false" customHeight="false" outlineLevel="0" collapsed="false">
      <c r="A24979" s="66" t="n">
        <f aca="false">+A24978+1</f>
        <v>24979</v>
      </c>
      <c r="B24979" s="61" t="n">
        <f aca="false">ROUND(B24978+0.01,2)</f>
        <v>249.78</v>
      </c>
      <c r="C24979" s="64" t="n">
        <f aca="false">$B24979*'Tax Chart'!$A$1</f>
        <v>16.61037</v>
      </c>
      <c r="D24979" s="64" t="n">
        <f aca="false">$B24980*'Tax Chart'!$A$1</f>
        <v>16.611035</v>
      </c>
      <c r="E24979" s="62" t="n">
        <f aca="false">ROUND($B24979*'Tax Chart'!$A$1,2)</f>
        <v>16.61</v>
      </c>
    </row>
    <row r="24980" customFormat="false" ht="12.1" hidden="false" customHeight="false" outlineLevel="0" collapsed="false">
      <c r="A24980" s="66" t="n">
        <f aca="false">+A24979+1</f>
        <v>24980</v>
      </c>
      <c r="B24980" s="61" t="n">
        <f aca="false">ROUND(B24979+0.01,2)</f>
        <v>249.79</v>
      </c>
      <c r="C24980" s="64" t="n">
        <f aca="false">$B24980*'Tax Chart'!$A$1</f>
        <v>16.611035</v>
      </c>
      <c r="D24980" s="64" t="n">
        <f aca="false">$B24981*'Tax Chart'!$A$1</f>
        <v>16.6117</v>
      </c>
      <c r="E24980" s="62" t="n">
        <f aca="false">ROUND($B24980*'Tax Chart'!$A$1,2)</f>
        <v>16.61</v>
      </c>
    </row>
    <row r="24981" customFormat="false" ht="12.1" hidden="false" customHeight="false" outlineLevel="0" collapsed="false">
      <c r="A24981" s="66" t="n">
        <f aca="false">+A24980+1</f>
        <v>24981</v>
      </c>
      <c r="B24981" s="61" t="n">
        <f aca="false">ROUND(B24980+0.01,2)</f>
        <v>249.8</v>
      </c>
      <c r="C24981" s="64" t="n">
        <f aca="false">$B24981*'Tax Chart'!$A$1</f>
        <v>16.6117</v>
      </c>
      <c r="D24981" s="64" t="n">
        <f aca="false">$B24982*'Tax Chart'!$A$1</f>
        <v>16.612365</v>
      </c>
      <c r="E24981" s="62" t="n">
        <f aca="false">ROUND($B24981*'Tax Chart'!$A$1,2)</f>
        <v>16.61</v>
      </c>
    </row>
    <row r="24982" customFormat="false" ht="12.1" hidden="false" customHeight="false" outlineLevel="0" collapsed="false">
      <c r="A24982" s="66" t="n">
        <f aca="false">+A24981+1</f>
        <v>24982</v>
      </c>
      <c r="B24982" s="61" t="n">
        <f aca="false">ROUND(B24981+0.01,2)</f>
        <v>249.81</v>
      </c>
      <c r="C24982" s="64" t="n">
        <f aca="false">$B24982*'Tax Chart'!$A$1</f>
        <v>16.612365</v>
      </c>
      <c r="D24982" s="64" t="n">
        <f aca="false">$B24983*'Tax Chart'!$A$1</f>
        <v>16.61303</v>
      </c>
      <c r="E24982" s="62" t="n">
        <f aca="false">ROUND($B24982*'Tax Chart'!$A$1,2)</f>
        <v>16.61</v>
      </c>
    </row>
    <row r="24983" customFormat="false" ht="12.1" hidden="false" customHeight="false" outlineLevel="0" collapsed="false">
      <c r="A24983" s="66" t="n">
        <f aca="false">+A24982+1</f>
        <v>24983</v>
      </c>
      <c r="B24983" s="61" t="n">
        <f aca="false">ROUND(B24982+0.01,2)</f>
        <v>249.82</v>
      </c>
      <c r="C24983" s="64" t="n">
        <f aca="false">$B24983*'Tax Chart'!$A$1</f>
        <v>16.61303</v>
      </c>
      <c r="D24983" s="64" t="n">
        <f aca="false">$B24984*'Tax Chart'!$A$1</f>
        <v>16.613695</v>
      </c>
      <c r="E24983" s="62" t="n">
        <f aca="false">ROUND($B24983*'Tax Chart'!$A$1,2)</f>
        <v>16.61</v>
      </c>
    </row>
    <row r="24984" customFormat="false" ht="12.1" hidden="false" customHeight="false" outlineLevel="0" collapsed="false">
      <c r="A24984" s="66" t="n">
        <f aca="false">+A24983+1</f>
        <v>24984</v>
      </c>
      <c r="B24984" s="61" t="n">
        <f aca="false">ROUND(B24983+0.01,2)</f>
        <v>249.83</v>
      </c>
      <c r="C24984" s="64" t="n">
        <f aca="false">$B24984*'Tax Chart'!$A$1</f>
        <v>16.613695</v>
      </c>
      <c r="D24984" s="64" t="n">
        <f aca="false">$B24985*'Tax Chart'!$A$1</f>
        <v>16.61436</v>
      </c>
      <c r="E24984" s="62" t="n">
        <f aca="false">ROUND($B24984*'Tax Chart'!$A$1,2)</f>
        <v>16.61</v>
      </c>
    </row>
    <row r="24985" customFormat="false" ht="12.1" hidden="false" customHeight="false" outlineLevel="0" collapsed="false">
      <c r="A24985" s="66" t="n">
        <f aca="false">+A24984+1</f>
        <v>24985</v>
      </c>
      <c r="B24985" s="61" t="n">
        <f aca="false">ROUND(B24984+0.01,2)</f>
        <v>249.84</v>
      </c>
      <c r="C24985" s="64" t="n">
        <f aca="false">$B24985*'Tax Chart'!$A$1</f>
        <v>16.61436</v>
      </c>
      <c r="D24985" s="64" t="n">
        <f aca="false">$B24986*'Tax Chart'!$A$1</f>
        <v>16.615025</v>
      </c>
      <c r="E24985" s="62" t="n">
        <f aca="false">ROUND($B24985*'Tax Chart'!$A$1,2)</f>
        <v>16.61</v>
      </c>
    </row>
    <row r="24986" customFormat="false" ht="12.1" hidden="false" customHeight="false" outlineLevel="0" collapsed="false">
      <c r="A24986" s="66" t="n">
        <f aca="false">+A24985+1</f>
        <v>24986</v>
      </c>
      <c r="B24986" s="61" t="n">
        <f aca="false">ROUND(B24985+0.01,2)</f>
        <v>249.85</v>
      </c>
      <c r="C24986" s="64" t="n">
        <f aca="false">$B24986*'Tax Chart'!$A$1</f>
        <v>16.615025</v>
      </c>
      <c r="D24986" s="64" t="n">
        <f aca="false">$B24987*'Tax Chart'!$A$1</f>
        <v>16.61569</v>
      </c>
      <c r="E24986" s="62" t="n">
        <f aca="false">ROUND($B24986*'Tax Chart'!$A$1,2)</f>
        <v>16.62</v>
      </c>
    </row>
    <row r="24987" customFormat="false" ht="12.1" hidden="false" customHeight="false" outlineLevel="0" collapsed="false">
      <c r="A24987" s="66" t="n">
        <f aca="false">+A24986+1</f>
        <v>24987</v>
      </c>
      <c r="B24987" s="61" t="n">
        <f aca="false">ROUND(B24986+0.01,2)</f>
        <v>249.86</v>
      </c>
      <c r="C24987" s="64" t="n">
        <f aca="false">$B24987*'Tax Chart'!$A$1</f>
        <v>16.61569</v>
      </c>
      <c r="D24987" s="64" t="n">
        <f aca="false">$B24988*'Tax Chart'!$A$1</f>
        <v>16.616355</v>
      </c>
      <c r="E24987" s="62" t="n">
        <f aca="false">ROUND($B24987*'Tax Chart'!$A$1,2)</f>
        <v>16.62</v>
      </c>
    </row>
    <row r="24988" customFormat="false" ht="12.1" hidden="false" customHeight="false" outlineLevel="0" collapsed="false">
      <c r="A24988" s="66" t="n">
        <f aca="false">+A24987+1</f>
        <v>24988</v>
      </c>
      <c r="B24988" s="61" t="n">
        <f aca="false">ROUND(B24987+0.01,2)</f>
        <v>249.87</v>
      </c>
      <c r="C24988" s="64" t="n">
        <f aca="false">$B24988*'Tax Chart'!$A$1</f>
        <v>16.616355</v>
      </c>
      <c r="D24988" s="64" t="n">
        <f aca="false">$B24989*'Tax Chart'!$A$1</f>
        <v>16.61702</v>
      </c>
      <c r="E24988" s="62" t="n">
        <f aca="false">ROUND($B24988*'Tax Chart'!$A$1,2)</f>
        <v>16.62</v>
      </c>
    </row>
    <row r="24989" customFormat="false" ht="12.1" hidden="false" customHeight="false" outlineLevel="0" collapsed="false">
      <c r="A24989" s="66" t="n">
        <f aca="false">+A24988+1</f>
        <v>24989</v>
      </c>
      <c r="B24989" s="61" t="n">
        <f aca="false">ROUND(B24988+0.01,2)</f>
        <v>249.88</v>
      </c>
      <c r="C24989" s="64" t="n">
        <f aca="false">$B24989*'Tax Chart'!$A$1</f>
        <v>16.61702</v>
      </c>
      <c r="D24989" s="64" t="n">
        <f aca="false">$B24990*'Tax Chart'!$A$1</f>
        <v>16.617685</v>
      </c>
      <c r="E24989" s="62" t="n">
        <f aca="false">ROUND($B24989*'Tax Chart'!$A$1,2)</f>
        <v>16.62</v>
      </c>
    </row>
    <row r="24990" customFormat="false" ht="12.1" hidden="false" customHeight="false" outlineLevel="0" collapsed="false">
      <c r="A24990" s="66" t="n">
        <f aca="false">+A24989+1</f>
        <v>24990</v>
      </c>
      <c r="B24990" s="61" t="n">
        <f aca="false">ROUND(B24989+0.01,2)</f>
        <v>249.89</v>
      </c>
      <c r="C24990" s="64" t="n">
        <f aca="false">$B24990*'Tax Chart'!$A$1</f>
        <v>16.617685</v>
      </c>
      <c r="D24990" s="64" t="n">
        <f aca="false">$B24991*'Tax Chart'!$A$1</f>
        <v>16.61835</v>
      </c>
      <c r="E24990" s="62" t="n">
        <f aca="false">ROUND($B24990*'Tax Chart'!$A$1,2)</f>
        <v>16.62</v>
      </c>
    </row>
    <row r="24991" customFormat="false" ht="12.1" hidden="false" customHeight="false" outlineLevel="0" collapsed="false">
      <c r="A24991" s="66" t="n">
        <f aca="false">+A24990+1</f>
        <v>24991</v>
      </c>
      <c r="B24991" s="61" t="n">
        <f aca="false">ROUND(B24990+0.01,2)</f>
        <v>249.9</v>
      </c>
      <c r="C24991" s="64" t="n">
        <f aca="false">$B24991*'Tax Chart'!$A$1</f>
        <v>16.61835</v>
      </c>
      <c r="D24991" s="64" t="n">
        <f aca="false">$B24992*'Tax Chart'!$A$1</f>
        <v>16.619015</v>
      </c>
      <c r="E24991" s="62" t="n">
        <f aca="false">ROUND($B24991*'Tax Chart'!$A$1,2)</f>
        <v>16.62</v>
      </c>
    </row>
    <row r="24992" customFormat="false" ht="12.1" hidden="false" customHeight="false" outlineLevel="0" collapsed="false">
      <c r="A24992" s="66" t="n">
        <f aca="false">+A24991+1</f>
        <v>24992</v>
      </c>
      <c r="B24992" s="61" t="n">
        <f aca="false">ROUND(B24991+0.01,2)</f>
        <v>249.91</v>
      </c>
      <c r="C24992" s="64" t="n">
        <f aca="false">$B24992*'Tax Chart'!$A$1</f>
        <v>16.619015</v>
      </c>
      <c r="D24992" s="64" t="n">
        <f aca="false">$B24993*'Tax Chart'!$A$1</f>
        <v>16.61968</v>
      </c>
      <c r="E24992" s="62" t="n">
        <f aca="false">ROUND($B24992*'Tax Chart'!$A$1,2)</f>
        <v>16.62</v>
      </c>
    </row>
    <row r="24993" customFormat="false" ht="12.1" hidden="false" customHeight="false" outlineLevel="0" collapsed="false">
      <c r="A24993" s="66" t="n">
        <f aca="false">+A24992+1</f>
        <v>24993</v>
      </c>
      <c r="B24993" s="61" t="n">
        <f aca="false">ROUND(B24992+0.01,2)</f>
        <v>249.92</v>
      </c>
      <c r="C24993" s="64" t="n">
        <f aca="false">$B24993*'Tax Chart'!$A$1</f>
        <v>16.61968</v>
      </c>
      <c r="D24993" s="64" t="n">
        <f aca="false">$B24994*'Tax Chart'!$A$1</f>
        <v>16.620345</v>
      </c>
      <c r="E24993" s="62" t="n">
        <f aca="false">ROUND($B24993*'Tax Chart'!$A$1,2)</f>
        <v>16.62</v>
      </c>
    </row>
    <row r="24994" customFormat="false" ht="12.1" hidden="false" customHeight="false" outlineLevel="0" collapsed="false">
      <c r="A24994" s="66" t="n">
        <f aca="false">+A24993+1</f>
        <v>24994</v>
      </c>
      <c r="B24994" s="61" t="n">
        <f aca="false">ROUND(B24993+0.01,2)</f>
        <v>249.93</v>
      </c>
      <c r="C24994" s="64" t="n">
        <f aca="false">$B24994*'Tax Chart'!$A$1</f>
        <v>16.620345</v>
      </c>
      <c r="D24994" s="64" t="n">
        <f aca="false">$B24995*'Tax Chart'!$A$1</f>
        <v>16.62101</v>
      </c>
      <c r="E24994" s="62" t="n">
        <f aca="false">ROUND($B24994*'Tax Chart'!$A$1,2)</f>
        <v>16.62</v>
      </c>
    </row>
    <row r="24995" customFormat="false" ht="12.1" hidden="false" customHeight="false" outlineLevel="0" collapsed="false">
      <c r="A24995" s="66" t="n">
        <f aca="false">+A24994+1</f>
        <v>24995</v>
      </c>
      <c r="B24995" s="61" t="n">
        <f aca="false">ROUND(B24994+0.01,2)</f>
        <v>249.94</v>
      </c>
      <c r="C24995" s="64" t="n">
        <f aca="false">$B24995*'Tax Chart'!$A$1</f>
        <v>16.62101</v>
      </c>
      <c r="D24995" s="64" t="n">
        <f aca="false">$B24996*'Tax Chart'!$A$1</f>
        <v>16.621675</v>
      </c>
      <c r="E24995" s="62" t="n">
        <f aca="false">ROUND($B24995*'Tax Chart'!$A$1,2)</f>
        <v>16.62</v>
      </c>
    </row>
    <row r="24996" customFormat="false" ht="12.1" hidden="false" customHeight="false" outlineLevel="0" collapsed="false">
      <c r="A24996" s="66" t="n">
        <f aca="false">+A24995+1</f>
        <v>24996</v>
      </c>
      <c r="B24996" s="61" t="n">
        <f aca="false">ROUND(B24995+0.01,2)</f>
        <v>249.95</v>
      </c>
      <c r="C24996" s="64" t="n">
        <f aca="false">$B24996*'Tax Chart'!$A$1</f>
        <v>16.621675</v>
      </c>
      <c r="D24996" s="64" t="n">
        <f aca="false">$B24997*'Tax Chart'!$A$1</f>
        <v>16.62234</v>
      </c>
      <c r="E24996" s="62" t="n">
        <f aca="false">ROUND($B24996*'Tax Chart'!$A$1,2)</f>
        <v>16.62</v>
      </c>
    </row>
    <row r="24997" customFormat="false" ht="12.1" hidden="false" customHeight="false" outlineLevel="0" collapsed="false">
      <c r="A24997" s="66" t="n">
        <f aca="false">+A24996+1</f>
        <v>24997</v>
      </c>
      <c r="B24997" s="61" t="n">
        <f aca="false">ROUND(B24996+0.01,2)</f>
        <v>249.96</v>
      </c>
      <c r="C24997" s="64" t="n">
        <f aca="false">$B24997*'Tax Chart'!$A$1</f>
        <v>16.62234</v>
      </c>
      <c r="D24997" s="64" t="n">
        <f aca="false">$B24998*'Tax Chart'!$A$1</f>
        <v>16.623005</v>
      </c>
      <c r="E24997" s="62" t="n">
        <f aca="false">ROUND($B24997*'Tax Chart'!$A$1,2)</f>
        <v>16.62</v>
      </c>
    </row>
    <row r="24998" customFormat="false" ht="12.1" hidden="false" customHeight="false" outlineLevel="0" collapsed="false">
      <c r="A24998" s="66" t="n">
        <f aca="false">+A24997+1</f>
        <v>24998</v>
      </c>
      <c r="B24998" s="61" t="n">
        <f aca="false">ROUND(B24997+0.01,2)</f>
        <v>249.97</v>
      </c>
      <c r="C24998" s="64" t="n">
        <f aca="false">$B24998*'Tax Chart'!$A$1</f>
        <v>16.623005</v>
      </c>
      <c r="D24998" s="64" t="n">
        <f aca="false">$B24999*'Tax Chart'!$A$1</f>
        <v>16.62367</v>
      </c>
      <c r="E24998" s="62" t="n">
        <f aca="false">ROUND($B24998*'Tax Chart'!$A$1,2)</f>
        <v>16.62</v>
      </c>
    </row>
    <row r="24999" customFormat="false" ht="12.1" hidden="false" customHeight="false" outlineLevel="0" collapsed="false">
      <c r="A24999" s="66" t="n">
        <f aca="false">+A24998+1</f>
        <v>24999</v>
      </c>
      <c r="B24999" s="61" t="n">
        <f aca="false">ROUND(B24998+0.01,2)</f>
        <v>249.98</v>
      </c>
      <c r="C24999" s="64" t="n">
        <f aca="false">$B24999*'Tax Chart'!$A$1</f>
        <v>16.62367</v>
      </c>
      <c r="D24999" s="64" t="n">
        <f aca="false">$B25000*'Tax Chart'!$A$1</f>
        <v>16.624335</v>
      </c>
      <c r="E24999" s="62" t="n">
        <f aca="false">ROUND($B24999*'Tax Chart'!$A$1,2)</f>
        <v>16.62</v>
      </c>
    </row>
    <row r="25000" customFormat="false" ht="12.1" hidden="false" customHeight="false" outlineLevel="0" collapsed="false">
      <c r="A25000" s="66" t="n">
        <f aca="false">+A24999+1</f>
        <v>25000</v>
      </c>
      <c r="B25000" s="61" t="n">
        <f aca="false">ROUND(B24999+0.01,2)</f>
        <v>249.99</v>
      </c>
      <c r="C25000" s="64" t="n">
        <f aca="false">$B25000*'Tax Chart'!$A$1</f>
        <v>16.624335</v>
      </c>
      <c r="D25000" s="64" t="n">
        <f aca="false">$B25001*'Tax Chart'!$A$1</f>
        <v>16.625</v>
      </c>
      <c r="E25000" s="62" t="n">
        <f aca="false">ROUND($B25000*'Tax Chart'!$A$1,2)</f>
        <v>16.62</v>
      </c>
    </row>
    <row r="25001" customFormat="false" ht="12.1" hidden="false" customHeight="false" outlineLevel="0" collapsed="false">
      <c r="A25001" s="66" t="n">
        <f aca="false">+A25000+1</f>
        <v>25001</v>
      </c>
      <c r="B25001" s="61" t="n">
        <f aca="false">ROUND(B25000+0.01,2)</f>
        <v>250</v>
      </c>
      <c r="C25001" s="64" t="n">
        <f aca="false">$B25001*'Tax Chart'!$A$1</f>
        <v>16.625</v>
      </c>
      <c r="D25001" s="64" t="n">
        <f aca="false">$B25002*'Tax Chart'!$A$1</f>
        <v>16.625665</v>
      </c>
      <c r="E25001" s="62" t="n">
        <f aca="false">ROUND($B25001*'Tax Chart'!$A$1,2)</f>
        <v>16.63</v>
      </c>
    </row>
    <row r="25002" customFormat="false" ht="12.1" hidden="false" customHeight="false" outlineLevel="0" collapsed="false">
      <c r="A25002" s="66" t="n">
        <f aca="false">+A25001+1</f>
        <v>25002</v>
      </c>
      <c r="B25002" s="61" t="n">
        <f aca="false">ROUND(B25001+0.01,2)</f>
        <v>250.01</v>
      </c>
      <c r="C25002" s="64" t="n">
        <f aca="false">$B25002*'Tax Chart'!$A$1</f>
        <v>16.625665</v>
      </c>
      <c r="D25002" s="64" t="n">
        <f aca="false">$B25003*'Tax Chart'!$A$1</f>
        <v>16.62633</v>
      </c>
      <c r="E25002" s="62" t="n">
        <f aca="false">ROUND($B25002*'Tax Chart'!$A$1,2)</f>
        <v>16.63</v>
      </c>
    </row>
    <row r="25003" customFormat="false" ht="12.1" hidden="false" customHeight="false" outlineLevel="0" collapsed="false">
      <c r="A25003" s="66" t="n">
        <f aca="false">+A25002+1</f>
        <v>25003</v>
      </c>
      <c r="B25003" s="61" t="n">
        <f aca="false">ROUND(B25002+0.01,2)</f>
        <v>250.02</v>
      </c>
      <c r="C25003" s="64" t="n">
        <f aca="false">$B25003*'Tax Chart'!$A$1</f>
        <v>16.62633</v>
      </c>
      <c r="D25003" s="64" t="n">
        <f aca="false">$B25004*'Tax Chart'!$A$1</f>
        <v>16.626995</v>
      </c>
      <c r="E25003" s="62" t="n">
        <f aca="false">ROUND($B25003*'Tax Chart'!$A$1,2)</f>
        <v>16.63</v>
      </c>
    </row>
    <row r="25004" customFormat="false" ht="12.1" hidden="false" customHeight="false" outlineLevel="0" collapsed="false">
      <c r="A25004" s="66" t="n">
        <f aca="false">+A25003+1</f>
        <v>25004</v>
      </c>
      <c r="B25004" s="61" t="n">
        <f aca="false">ROUND(B25003+0.01,2)</f>
        <v>250.03</v>
      </c>
      <c r="C25004" s="64" t="n">
        <f aca="false">$B25004*'Tax Chart'!$A$1</f>
        <v>16.626995</v>
      </c>
      <c r="D25004" s="64" t="n">
        <f aca="false">$B25005*'Tax Chart'!$A$1</f>
        <v>16.62766</v>
      </c>
      <c r="E25004" s="62" t="n">
        <f aca="false">ROUND($B25004*'Tax Chart'!$A$1,2)</f>
        <v>16.63</v>
      </c>
    </row>
    <row r="25005" customFormat="false" ht="12.1" hidden="false" customHeight="false" outlineLevel="0" collapsed="false">
      <c r="A25005" s="66" t="n">
        <f aca="false">+A25004+1</f>
        <v>25005</v>
      </c>
      <c r="B25005" s="61" t="n">
        <f aca="false">ROUND(B25004+0.01,2)</f>
        <v>250.04</v>
      </c>
      <c r="C25005" s="64" t="n">
        <f aca="false">$B25005*'Tax Chart'!$A$1</f>
        <v>16.62766</v>
      </c>
      <c r="D25005" s="64" t="n">
        <f aca="false">$B25006*'Tax Chart'!$A$1</f>
        <v>16.628325</v>
      </c>
      <c r="E25005" s="62" t="n">
        <f aca="false">ROUND($B25005*'Tax Chart'!$A$1,2)</f>
        <v>16.63</v>
      </c>
    </row>
    <row r="25006" customFormat="false" ht="12.1" hidden="false" customHeight="false" outlineLevel="0" collapsed="false">
      <c r="A25006" s="66" t="n">
        <f aca="false">+A25005+1</f>
        <v>25006</v>
      </c>
      <c r="B25006" s="61" t="n">
        <f aca="false">ROUND(B25005+0.01,2)</f>
        <v>250.05</v>
      </c>
      <c r="C25006" s="64" t="n">
        <f aca="false">$B25006*'Tax Chart'!$A$1</f>
        <v>16.628325</v>
      </c>
      <c r="D25006" s="64" t="n">
        <f aca="false">$B25007*'Tax Chart'!$A$1</f>
        <v>16.62899</v>
      </c>
      <c r="E25006" s="62" t="n">
        <f aca="false">ROUND($B25006*'Tax Chart'!$A$1,2)</f>
        <v>16.63</v>
      </c>
    </row>
    <row r="25007" customFormat="false" ht="12.1" hidden="false" customHeight="false" outlineLevel="0" collapsed="false">
      <c r="A25007" s="66" t="n">
        <f aca="false">+A25006+1</f>
        <v>25007</v>
      </c>
      <c r="B25007" s="61" t="n">
        <f aca="false">ROUND(B25006+0.01,2)</f>
        <v>250.06</v>
      </c>
      <c r="C25007" s="64" t="n">
        <f aca="false">$B25007*'Tax Chart'!$A$1</f>
        <v>16.62899</v>
      </c>
      <c r="D25007" s="64" t="n">
        <f aca="false">$B25008*'Tax Chart'!$A$1</f>
        <v>16.629655</v>
      </c>
      <c r="E25007" s="62" t="n">
        <f aca="false">ROUND($B25007*'Tax Chart'!$A$1,2)</f>
        <v>16.63</v>
      </c>
    </row>
    <row r="25008" customFormat="false" ht="12.1" hidden="false" customHeight="false" outlineLevel="0" collapsed="false">
      <c r="A25008" s="66" t="n">
        <f aca="false">+A25007+1</f>
        <v>25008</v>
      </c>
      <c r="B25008" s="61" t="n">
        <f aca="false">ROUND(B25007+0.01,2)</f>
        <v>250.07</v>
      </c>
      <c r="C25008" s="64" t="n">
        <f aca="false">$B25008*'Tax Chart'!$A$1</f>
        <v>16.629655</v>
      </c>
      <c r="D25008" s="64" t="n">
        <f aca="false">$B25009*'Tax Chart'!$A$1</f>
        <v>16.63032</v>
      </c>
      <c r="E25008" s="62" t="n">
        <f aca="false">ROUND($B25008*'Tax Chart'!$A$1,2)</f>
        <v>16.63</v>
      </c>
    </row>
    <row r="25009" customFormat="false" ht="12.1" hidden="false" customHeight="false" outlineLevel="0" collapsed="false">
      <c r="A25009" s="66" t="n">
        <f aca="false">+A25008+1</f>
        <v>25009</v>
      </c>
      <c r="B25009" s="61" t="n">
        <f aca="false">ROUND(B25008+0.01,2)</f>
        <v>250.08</v>
      </c>
      <c r="C25009" s="64" t="n">
        <f aca="false">$B25009*'Tax Chart'!$A$1</f>
        <v>16.63032</v>
      </c>
      <c r="D25009" s="64" t="n">
        <f aca="false">$B25010*'Tax Chart'!$A$1</f>
        <v>16.630985</v>
      </c>
      <c r="E25009" s="62" t="n">
        <f aca="false">ROUND($B25009*'Tax Chart'!$A$1,2)</f>
        <v>16.63</v>
      </c>
    </row>
    <row r="25010" customFormat="false" ht="12.1" hidden="false" customHeight="false" outlineLevel="0" collapsed="false">
      <c r="A25010" s="66" t="n">
        <f aca="false">+A25009+1</f>
        <v>25010</v>
      </c>
      <c r="B25010" s="61" t="n">
        <f aca="false">ROUND(B25009+0.01,2)</f>
        <v>250.09</v>
      </c>
      <c r="C25010" s="64" t="n">
        <f aca="false">$B25010*'Tax Chart'!$A$1</f>
        <v>16.630985</v>
      </c>
      <c r="D25010" s="64" t="n">
        <f aca="false">$B25011*'Tax Chart'!$A$1</f>
        <v>16.63165</v>
      </c>
      <c r="E25010" s="62" t="n">
        <f aca="false">ROUND($B25010*'Tax Chart'!$A$1,2)</f>
        <v>16.63</v>
      </c>
    </row>
    <row r="25011" customFormat="false" ht="12.1" hidden="false" customHeight="false" outlineLevel="0" collapsed="false">
      <c r="A25011" s="66" t="n">
        <f aca="false">+A25010+1</f>
        <v>25011</v>
      </c>
      <c r="B25011" s="61" t="n">
        <f aca="false">ROUND(B25010+0.01,2)</f>
        <v>250.1</v>
      </c>
      <c r="C25011" s="64" t="n">
        <f aca="false">$B25011*'Tax Chart'!$A$1</f>
        <v>16.63165</v>
      </c>
      <c r="D25011" s="64" t="n">
        <f aca="false">$B25012*'Tax Chart'!$A$1</f>
        <v>16.632315</v>
      </c>
      <c r="E25011" s="62" t="n">
        <f aca="false">ROUND($B25011*'Tax Chart'!$A$1,2)</f>
        <v>16.63</v>
      </c>
    </row>
    <row r="25012" customFormat="false" ht="12.1" hidden="false" customHeight="false" outlineLevel="0" collapsed="false">
      <c r="A25012" s="66" t="n">
        <f aca="false">+A25011+1</f>
        <v>25012</v>
      </c>
      <c r="B25012" s="61" t="n">
        <f aca="false">ROUND(B25011+0.01,2)</f>
        <v>250.11</v>
      </c>
      <c r="C25012" s="64" t="n">
        <f aca="false">$B25012*'Tax Chart'!$A$1</f>
        <v>16.632315</v>
      </c>
      <c r="D25012" s="64" t="n">
        <f aca="false">$B25013*'Tax Chart'!$A$1</f>
        <v>16.63298</v>
      </c>
      <c r="E25012" s="62" t="n">
        <f aca="false">ROUND($B25012*'Tax Chart'!$A$1,2)</f>
        <v>16.63</v>
      </c>
    </row>
    <row r="25013" customFormat="false" ht="12.1" hidden="false" customHeight="false" outlineLevel="0" collapsed="false">
      <c r="A25013" s="66" t="n">
        <f aca="false">+A25012+1</f>
        <v>25013</v>
      </c>
      <c r="B25013" s="61" t="n">
        <f aca="false">ROUND(B25012+0.01,2)</f>
        <v>250.12</v>
      </c>
      <c r="C25013" s="64" t="n">
        <f aca="false">$B25013*'Tax Chart'!$A$1</f>
        <v>16.63298</v>
      </c>
      <c r="D25013" s="64" t="n">
        <f aca="false">$B25014*'Tax Chart'!$A$1</f>
        <v>16.633645</v>
      </c>
      <c r="E25013" s="62" t="n">
        <f aca="false">ROUND($B25013*'Tax Chart'!$A$1,2)</f>
        <v>16.63</v>
      </c>
    </row>
    <row r="25014" customFormat="false" ht="12.1" hidden="false" customHeight="false" outlineLevel="0" collapsed="false">
      <c r="A25014" s="66" t="n">
        <f aca="false">+A25013+1</f>
        <v>25014</v>
      </c>
      <c r="B25014" s="61" t="n">
        <f aca="false">ROUND(B25013+0.01,2)</f>
        <v>250.13</v>
      </c>
      <c r="C25014" s="64" t="n">
        <f aca="false">$B25014*'Tax Chart'!$A$1</f>
        <v>16.633645</v>
      </c>
      <c r="D25014" s="64" t="n">
        <f aca="false">$B25015*'Tax Chart'!$A$1</f>
        <v>16.63431</v>
      </c>
      <c r="E25014" s="62" t="n">
        <f aca="false">ROUND($B25014*'Tax Chart'!$A$1,2)</f>
        <v>16.63</v>
      </c>
    </row>
    <row r="25015" customFormat="false" ht="12.1" hidden="false" customHeight="false" outlineLevel="0" collapsed="false">
      <c r="A25015" s="66" t="n">
        <f aca="false">+A25014+1</f>
        <v>25015</v>
      </c>
      <c r="B25015" s="61" t="n">
        <f aca="false">ROUND(B25014+0.01,2)</f>
        <v>250.14</v>
      </c>
      <c r="C25015" s="64" t="n">
        <f aca="false">$B25015*'Tax Chart'!$A$1</f>
        <v>16.63431</v>
      </c>
      <c r="D25015" s="64" t="n">
        <f aca="false">$B25016*'Tax Chart'!$A$1</f>
        <v>16.634975</v>
      </c>
      <c r="E25015" s="62" t="n">
        <f aca="false">ROUND($B25015*'Tax Chart'!$A$1,2)</f>
        <v>16.63</v>
      </c>
    </row>
    <row r="25016" customFormat="false" ht="12.1" hidden="false" customHeight="false" outlineLevel="0" collapsed="false">
      <c r="A25016" s="66" t="n">
        <f aca="false">+A25015+1</f>
        <v>25016</v>
      </c>
      <c r="B25016" s="61" t="n">
        <f aca="false">ROUND(B25015+0.01,2)</f>
        <v>250.15</v>
      </c>
      <c r="C25016" s="64" t="n">
        <f aca="false">$B25016*'Tax Chart'!$A$1</f>
        <v>16.634975</v>
      </c>
      <c r="D25016" s="64" t="n">
        <f aca="false">$B25017*'Tax Chart'!$A$1</f>
        <v>16.63564</v>
      </c>
      <c r="E25016" s="62" t="n">
        <f aca="false">ROUND($B25016*'Tax Chart'!$A$1,2)</f>
        <v>16.63</v>
      </c>
    </row>
    <row r="25017" customFormat="false" ht="12.1" hidden="false" customHeight="false" outlineLevel="0" collapsed="false">
      <c r="A25017" s="66" t="n">
        <f aca="false">+A25016+1</f>
        <v>25017</v>
      </c>
      <c r="B25017" s="61" t="n">
        <f aca="false">ROUND(B25016+0.01,2)</f>
        <v>250.16</v>
      </c>
      <c r="C25017" s="64" t="n">
        <f aca="false">$B25017*'Tax Chart'!$A$1</f>
        <v>16.63564</v>
      </c>
      <c r="D25017" s="64" t="n">
        <f aca="false">$B25018*'Tax Chart'!$A$1</f>
        <v>16.636305</v>
      </c>
      <c r="E25017" s="62" t="n">
        <f aca="false">ROUND($B25017*'Tax Chart'!$A$1,2)</f>
        <v>16.64</v>
      </c>
    </row>
    <row r="25018" customFormat="false" ht="12.1" hidden="false" customHeight="false" outlineLevel="0" collapsed="false">
      <c r="A25018" s="66" t="n">
        <f aca="false">+A25017+1</f>
        <v>25018</v>
      </c>
      <c r="B25018" s="61" t="n">
        <f aca="false">ROUND(B25017+0.01,2)</f>
        <v>250.17</v>
      </c>
      <c r="C25018" s="64" t="n">
        <f aca="false">$B25018*'Tax Chart'!$A$1</f>
        <v>16.636305</v>
      </c>
      <c r="D25018" s="64" t="n">
        <f aca="false">$B25019*'Tax Chart'!$A$1</f>
        <v>16.63697</v>
      </c>
      <c r="E25018" s="62" t="n">
        <f aca="false">ROUND($B25018*'Tax Chart'!$A$1,2)</f>
        <v>16.64</v>
      </c>
    </row>
    <row r="25019" customFormat="false" ht="12.1" hidden="false" customHeight="false" outlineLevel="0" collapsed="false">
      <c r="A25019" s="66" t="n">
        <f aca="false">+A25018+1</f>
        <v>25019</v>
      </c>
      <c r="B25019" s="61" t="n">
        <f aca="false">ROUND(B25018+0.01,2)</f>
        <v>250.18</v>
      </c>
      <c r="C25019" s="64" t="n">
        <f aca="false">$B25019*'Tax Chart'!$A$1</f>
        <v>16.63697</v>
      </c>
      <c r="D25019" s="64" t="n">
        <f aca="false">$B25020*'Tax Chart'!$A$1</f>
        <v>16.637635</v>
      </c>
      <c r="E25019" s="62" t="n">
        <f aca="false">ROUND($B25019*'Tax Chart'!$A$1,2)</f>
        <v>16.64</v>
      </c>
    </row>
    <row r="25020" customFormat="false" ht="12.1" hidden="false" customHeight="false" outlineLevel="0" collapsed="false">
      <c r="A25020" s="66" t="n">
        <f aca="false">+A25019+1</f>
        <v>25020</v>
      </c>
      <c r="B25020" s="61" t="n">
        <f aca="false">ROUND(B25019+0.01,2)</f>
        <v>250.19</v>
      </c>
      <c r="C25020" s="64" t="n">
        <f aca="false">$B25020*'Tax Chart'!$A$1</f>
        <v>16.637635</v>
      </c>
      <c r="D25020" s="64" t="n">
        <f aca="false">$B25021*'Tax Chart'!$A$1</f>
        <v>16.6383</v>
      </c>
      <c r="E25020" s="62" t="n">
        <f aca="false">ROUND($B25020*'Tax Chart'!$A$1,2)</f>
        <v>16.64</v>
      </c>
    </row>
    <row r="25021" customFormat="false" ht="12.1" hidden="false" customHeight="false" outlineLevel="0" collapsed="false">
      <c r="A25021" s="66" t="n">
        <f aca="false">+A25020+1</f>
        <v>25021</v>
      </c>
      <c r="B25021" s="61" t="n">
        <f aca="false">ROUND(B25020+0.01,2)</f>
        <v>250.2</v>
      </c>
      <c r="C25021" s="64" t="n">
        <f aca="false">$B25021*'Tax Chart'!$A$1</f>
        <v>16.6383</v>
      </c>
      <c r="D25021" s="64" t="n">
        <f aca="false">$B25022*'Tax Chart'!$A$1</f>
        <v>16.638965</v>
      </c>
      <c r="E25021" s="62" t="n">
        <f aca="false">ROUND($B25021*'Tax Chart'!$A$1,2)</f>
        <v>16.64</v>
      </c>
    </row>
    <row r="25022" customFormat="false" ht="12.1" hidden="false" customHeight="false" outlineLevel="0" collapsed="false">
      <c r="A25022" s="66" t="n">
        <f aca="false">+A25021+1</f>
        <v>25022</v>
      </c>
      <c r="B25022" s="61" t="n">
        <f aca="false">ROUND(B25021+0.01,2)</f>
        <v>250.21</v>
      </c>
      <c r="C25022" s="64" t="n">
        <f aca="false">$B25022*'Tax Chart'!$A$1</f>
        <v>16.638965</v>
      </c>
      <c r="D25022" s="64" t="n">
        <f aca="false">$B25023*'Tax Chart'!$A$1</f>
        <v>16.63963</v>
      </c>
      <c r="E25022" s="62" t="n">
        <f aca="false">ROUND($B25022*'Tax Chart'!$A$1,2)</f>
        <v>16.64</v>
      </c>
    </row>
    <row r="25023" customFormat="false" ht="12.1" hidden="false" customHeight="false" outlineLevel="0" collapsed="false">
      <c r="A25023" s="66" t="n">
        <f aca="false">+A25022+1</f>
        <v>25023</v>
      </c>
      <c r="B25023" s="61" t="n">
        <f aca="false">ROUND(B25022+0.01,2)</f>
        <v>250.22</v>
      </c>
      <c r="C25023" s="64" t="n">
        <f aca="false">$B25023*'Tax Chart'!$A$1</f>
        <v>16.63963</v>
      </c>
      <c r="D25023" s="64" t="n">
        <f aca="false">$B25024*'Tax Chart'!$A$1</f>
        <v>16.640295</v>
      </c>
      <c r="E25023" s="62" t="n">
        <f aca="false">ROUND($B25023*'Tax Chart'!$A$1,2)</f>
        <v>16.64</v>
      </c>
    </row>
    <row r="25024" customFormat="false" ht="12.1" hidden="false" customHeight="false" outlineLevel="0" collapsed="false">
      <c r="A25024" s="66" t="n">
        <f aca="false">+A25023+1</f>
        <v>25024</v>
      </c>
      <c r="B25024" s="61" t="n">
        <f aca="false">ROUND(B25023+0.01,2)</f>
        <v>250.23</v>
      </c>
      <c r="C25024" s="64" t="n">
        <f aca="false">$B25024*'Tax Chart'!$A$1</f>
        <v>16.640295</v>
      </c>
      <c r="D25024" s="64" t="n">
        <f aca="false">$B25025*'Tax Chart'!$A$1</f>
        <v>16.64096</v>
      </c>
      <c r="E25024" s="62" t="n">
        <f aca="false">ROUND($B25024*'Tax Chart'!$A$1,2)</f>
        <v>16.64</v>
      </c>
    </row>
    <row r="25025" customFormat="false" ht="12.1" hidden="false" customHeight="false" outlineLevel="0" collapsed="false">
      <c r="A25025" s="66" t="n">
        <f aca="false">+A25024+1</f>
        <v>25025</v>
      </c>
      <c r="B25025" s="61" t="n">
        <f aca="false">ROUND(B25024+0.01,2)</f>
        <v>250.24</v>
      </c>
      <c r="C25025" s="64" t="n">
        <f aca="false">$B25025*'Tax Chart'!$A$1</f>
        <v>16.64096</v>
      </c>
      <c r="D25025" s="64" t="n">
        <f aca="false">$B25026*'Tax Chart'!$A$1</f>
        <v>16.641625</v>
      </c>
      <c r="E25025" s="62" t="n">
        <f aca="false">ROUND($B25025*'Tax Chart'!$A$1,2)</f>
        <v>16.64</v>
      </c>
    </row>
    <row r="25026" customFormat="false" ht="12.1" hidden="false" customHeight="false" outlineLevel="0" collapsed="false">
      <c r="A25026" s="66" t="n">
        <f aca="false">+A25025+1</f>
        <v>25026</v>
      </c>
      <c r="B25026" s="61" t="n">
        <f aca="false">ROUND(B25025+0.01,2)</f>
        <v>250.25</v>
      </c>
      <c r="C25026" s="64" t="n">
        <f aca="false">$B25026*'Tax Chart'!$A$1</f>
        <v>16.641625</v>
      </c>
      <c r="D25026" s="64" t="n">
        <f aca="false">$B25027*'Tax Chart'!$A$1</f>
        <v>16.64229</v>
      </c>
      <c r="E25026" s="62" t="n">
        <f aca="false">ROUND($B25026*'Tax Chart'!$A$1,2)</f>
        <v>16.64</v>
      </c>
    </row>
    <row r="25027" customFormat="false" ht="12.1" hidden="false" customHeight="false" outlineLevel="0" collapsed="false">
      <c r="A25027" s="66" t="n">
        <f aca="false">+A25026+1</f>
        <v>25027</v>
      </c>
      <c r="B25027" s="61" t="n">
        <f aca="false">ROUND(B25026+0.01,2)</f>
        <v>250.26</v>
      </c>
      <c r="C25027" s="64" t="n">
        <f aca="false">$B25027*'Tax Chart'!$A$1</f>
        <v>16.64229</v>
      </c>
      <c r="D25027" s="64" t="n">
        <f aca="false">$B25028*'Tax Chart'!$A$1</f>
        <v>16.642955</v>
      </c>
      <c r="E25027" s="62" t="n">
        <f aca="false">ROUND($B25027*'Tax Chart'!$A$1,2)</f>
        <v>16.64</v>
      </c>
    </row>
    <row r="25028" customFormat="false" ht="12.1" hidden="false" customHeight="false" outlineLevel="0" collapsed="false">
      <c r="A25028" s="66" t="n">
        <f aca="false">+A25027+1</f>
        <v>25028</v>
      </c>
      <c r="B25028" s="61" t="n">
        <f aca="false">ROUND(B25027+0.01,2)</f>
        <v>250.27</v>
      </c>
      <c r="C25028" s="64" t="n">
        <f aca="false">$B25028*'Tax Chart'!$A$1</f>
        <v>16.642955</v>
      </c>
      <c r="D25028" s="64" t="n">
        <f aca="false">$B25029*'Tax Chart'!$A$1</f>
        <v>16.64362</v>
      </c>
      <c r="E25028" s="62" t="n">
        <f aca="false">ROUND($B25028*'Tax Chart'!$A$1,2)</f>
        <v>16.64</v>
      </c>
    </row>
    <row r="25029" customFormat="false" ht="12.1" hidden="false" customHeight="false" outlineLevel="0" collapsed="false">
      <c r="A25029" s="66" t="n">
        <f aca="false">+A25028+1</f>
        <v>25029</v>
      </c>
      <c r="B25029" s="61" t="n">
        <f aca="false">ROUND(B25028+0.01,2)</f>
        <v>250.28</v>
      </c>
      <c r="C25029" s="64" t="n">
        <f aca="false">$B25029*'Tax Chart'!$A$1</f>
        <v>16.64362</v>
      </c>
      <c r="D25029" s="64" t="n">
        <f aca="false">$B25030*'Tax Chart'!$A$1</f>
        <v>16.644285</v>
      </c>
      <c r="E25029" s="62" t="n">
        <f aca="false">ROUND($B25029*'Tax Chart'!$A$1,2)</f>
        <v>16.64</v>
      </c>
    </row>
    <row r="25030" customFormat="false" ht="12.1" hidden="false" customHeight="false" outlineLevel="0" collapsed="false">
      <c r="A25030" s="66" t="n">
        <f aca="false">+A25029+1</f>
        <v>25030</v>
      </c>
      <c r="B25030" s="61" t="n">
        <f aca="false">ROUND(B25029+0.01,2)</f>
        <v>250.29</v>
      </c>
      <c r="C25030" s="64" t="n">
        <f aca="false">$B25030*'Tax Chart'!$A$1</f>
        <v>16.644285</v>
      </c>
      <c r="D25030" s="64" t="n">
        <f aca="false">$B25031*'Tax Chart'!$A$1</f>
        <v>16.64495</v>
      </c>
      <c r="E25030" s="62" t="n">
        <f aca="false">ROUND($B25030*'Tax Chart'!$A$1,2)</f>
        <v>16.64</v>
      </c>
    </row>
    <row r="25031" customFormat="false" ht="12.1" hidden="false" customHeight="false" outlineLevel="0" collapsed="false">
      <c r="A25031" s="66" t="n">
        <f aca="false">+A25030+1</f>
        <v>25031</v>
      </c>
      <c r="B25031" s="61" t="n">
        <f aca="false">ROUND(B25030+0.01,2)</f>
        <v>250.3</v>
      </c>
      <c r="C25031" s="64" t="n">
        <f aca="false">$B25031*'Tax Chart'!$A$1</f>
        <v>16.64495</v>
      </c>
      <c r="D25031" s="64" t="n">
        <f aca="false">$B25032*'Tax Chart'!$A$1</f>
        <v>16.645615</v>
      </c>
      <c r="E25031" s="62" t="n">
        <f aca="false">ROUND($B25031*'Tax Chart'!$A$1,2)</f>
        <v>16.64</v>
      </c>
    </row>
    <row r="25032" customFormat="false" ht="12.1" hidden="false" customHeight="false" outlineLevel="0" collapsed="false">
      <c r="A25032" s="66" t="n">
        <f aca="false">+A25031+1</f>
        <v>25032</v>
      </c>
      <c r="B25032" s="61" t="n">
        <f aca="false">ROUND(B25031+0.01,2)</f>
        <v>250.31</v>
      </c>
      <c r="C25032" s="64" t="n">
        <f aca="false">$B25032*'Tax Chart'!$A$1</f>
        <v>16.645615</v>
      </c>
      <c r="D25032" s="64" t="n">
        <f aca="false">$B25033*'Tax Chart'!$A$1</f>
        <v>16.64628</v>
      </c>
      <c r="E25032" s="62" t="n">
        <f aca="false">ROUND($B25032*'Tax Chart'!$A$1,2)</f>
        <v>16.65</v>
      </c>
    </row>
    <row r="25033" customFormat="false" ht="12.1" hidden="false" customHeight="false" outlineLevel="0" collapsed="false">
      <c r="A25033" s="66" t="n">
        <f aca="false">+A25032+1</f>
        <v>25033</v>
      </c>
      <c r="B25033" s="61" t="n">
        <f aca="false">ROUND(B25032+0.01,2)</f>
        <v>250.32</v>
      </c>
      <c r="C25033" s="64" t="n">
        <f aca="false">$B25033*'Tax Chart'!$A$1</f>
        <v>16.64628</v>
      </c>
      <c r="D25033" s="64" t="n">
        <f aca="false">$B25034*'Tax Chart'!$A$1</f>
        <v>16.646945</v>
      </c>
      <c r="E25033" s="62" t="n">
        <f aca="false">ROUND($B25033*'Tax Chart'!$A$1,2)</f>
        <v>16.65</v>
      </c>
    </row>
    <row r="25034" customFormat="false" ht="12.1" hidden="false" customHeight="false" outlineLevel="0" collapsed="false">
      <c r="A25034" s="66" t="n">
        <f aca="false">+A25033+1</f>
        <v>25034</v>
      </c>
      <c r="B25034" s="61" t="n">
        <f aca="false">ROUND(B25033+0.01,2)</f>
        <v>250.33</v>
      </c>
      <c r="C25034" s="64" t="n">
        <f aca="false">$B25034*'Tax Chart'!$A$1</f>
        <v>16.646945</v>
      </c>
      <c r="D25034" s="64" t="n">
        <f aca="false">$B25035*'Tax Chart'!$A$1</f>
        <v>16.64761</v>
      </c>
      <c r="E25034" s="62" t="n">
        <f aca="false">ROUND($B25034*'Tax Chart'!$A$1,2)</f>
        <v>16.65</v>
      </c>
    </row>
    <row r="25035" customFormat="false" ht="12.1" hidden="false" customHeight="false" outlineLevel="0" collapsed="false">
      <c r="A25035" s="66" t="n">
        <f aca="false">+A25034+1</f>
        <v>25035</v>
      </c>
      <c r="B25035" s="61" t="n">
        <f aca="false">ROUND(B25034+0.01,2)</f>
        <v>250.34</v>
      </c>
      <c r="C25035" s="64" t="n">
        <f aca="false">$B25035*'Tax Chart'!$A$1</f>
        <v>16.64761</v>
      </c>
      <c r="D25035" s="64" t="n">
        <f aca="false">$B25036*'Tax Chart'!$A$1</f>
        <v>16.648275</v>
      </c>
      <c r="E25035" s="62" t="n">
        <f aca="false">ROUND($B25035*'Tax Chart'!$A$1,2)</f>
        <v>16.65</v>
      </c>
    </row>
    <row r="25036" customFormat="false" ht="12.1" hidden="false" customHeight="false" outlineLevel="0" collapsed="false">
      <c r="A25036" s="66" t="n">
        <f aca="false">+A25035+1</f>
        <v>25036</v>
      </c>
      <c r="B25036" s="61" t="n">
        <f aca="false">ROUND(B25035+0.01,2)</f>
        <v>250.35</v>
      </c>
      <c r="C25036" s="64" t="n">
        <f aca="false">$B25036*'Tax Chart'!$A$1</f>
        <v>16.648275</v>
      </c>
      <c r="D25036" s="64" t="n">
        <f aca="false">$B25037*'Tax Chart'!$A$1</f>
        <v>16.64894</v>
      </c>
      <c r="E25036" s="62" t="n">
        <f aca="false">ROUND($B25036*'Tax Chart'!$A$1,2)</f>
        <v>16.65</v>
      </c>
    </row>
    <row r="25037" customFormat="false" ht="12.1" hidden="false" customHeight="false" outlineLevel="0" collapsed="false">
      <c r="A25037" s="66" t="n">
        <f aca="false">+A25036+1</f>
        <v>25037</v>
      </c>
      <c r="B25037" s="61" t="n">
        <f aca="false">ROUND(B25036+0.01,2)</f>
        <v>250.36</v>
      </c>
      <c r="C25037" s="64" t="n">
        <f aca="false">$B25037*'Tax Chart'!$A$1</f>
        <v>16.64894</v>
      </c>
      <c r="D25037" s="64" t="n">
        <f aca="false">$B25038*'Tax Chart'!$A$1</f>
        <v>16.649605</v>
      </c>
      <c r="E25037" s="62" t="n">
        <f aca="false">ROUND($B25037*'Tax Chart'!$A$1,2)</f>
        <v>16.65</v>
      </c>
    </row>
    <row r="25038" customFormat="false" ht="12.1" hidden="false" customHeight="false" outlineLevel="0" collapsed="false">
      <c r="A25038" s="66" t="n">
        <f aca="false">+A25037+1</f>
        <v>25038</v>
      </c>
      <c r="B25038" s="61" t="n">
        <f aca="false">ROUND(B25037+0.01,2)</f>
        <v>250.37</v>
      </c>
      <c r="C25038" s="64" t="n">
        <f aca="false">$B25038*'Tax Chart'!$A$1</f>
        <v>16.649605</v>
      </c>
      <c r="D25038" s="64" t="n">
        <f aca="false">$B25039*'Tax Chart'!$A$1</f>
        <v>16.65027</v>
      </c>
      <c r="E25038" s="62" t="n">
        <f aca="false">ROUND($B25038*'Tax Chart'!$A$1,2)</f>
        <v>16.65</v>
      </c>
    </row>
    <row r="25039" customFormat="false" ht="12.1" hidden="false" customHeight="false" outlineLevel="0" collapsed="false">
      <c r="A25039" s="66" t="n">
        <f aca="false">+A25038+1</f>
        <v>25039</v>
      </c>
      <c r="B25039" s="61" t="n">
        <f aca="false">ROUND(B25038+0.01,2)</f>
        <v>250.38</v>
      </c>
      <c r="C25039" s="64" t="n">
        <f aca="false">$B25039*'Tax Chart'!$A$1</f>
        <v>16.65027</v>
      </c>
      <c r="D25039" s="64" t="n">
        <f aca="false">$B25040*'Tax Chart'!$A$1</f>
        <v>16.650935</v>
      </c>
      <c r="E25039" s="62" t="n">
        <f aca="false">ROUND($B25039*'Tax Chart'!$A$1,2)</f>
        <v>16.65</v>
      </c>
    </row>
    <row r="25040" customFormat="false" ht="12.1" hidden="false" customHeight="false" outlineLevel="0" collapsed="false">
      <c r="A25040" s="66" t="n">
        <f aca="false">+A25039+1</f>
        <v>25040</v>
      </c>
      <c r="B25040" s="61" t="n">
        <f aca="false">ROUND(B25039+0.01,2)</f>
        <v>250.39</v>
      </c>
      <c r="C25040" s="64" t="n">
        <f aca="false">$B25040*'Tax Chart'!$A$1</f>
        <v>16.650935</v>
      </c>
      <c r="D25040" s="64" t="n">
        <f aca="false">$B25041*'Tax Chart'!$A$1</f>
        <v>16.6516</v>
      </c>
      <c r="E25040" s="62" t="n">
        <f aca="false">ROUND($B25040*'Tax Chart'!$A$1,2)</f>
        <v>16.65</v>
      </c>
    </row>
    <row r="25041" customFormat="false" ht="12.1" hidden="false" customHeight="false" outlineLevel="0" collapsed="false">
      <c r="A25041" s="66" t="n">
        <f aca="false">+A25040+1</f>
        <v>25041</v>
      </c>
      <c r="B25041" s="61" t="n">
        <f aca="false">ROUND(B25040+0.01,2)</f>
        <v>250.4</v>
      </c>
      <c r="C25041" s="64" t="n">
        <f aca="false">$B25041*'Tax Chart'!$A$1</f>
        <v>16.6516</v>
      </c>
      <c r="D25041" s="64" t="n">
        <f aca="false">$B25042*'Tax Chart'!$A$1</f>
        <v>16.652265</v>
      </c>
      <c r="E25041" s="62" t="n">
        <f aca="false">ROUND($B25041*'Tax Chart'!$A$1,2)</f>
        <v>16.65</v>
      </c>
    </row>
    <row r="25042" customFormat="false" ht="12.1" hidden="false" customHeight="false" outlineLevel="0" collapsed="false">
      <c r="A25042" s="66" t="n">
        <f aca="false">+A25041+1</f>
        <v>25042</v>
      </c>
      <c r="B25042" s="61" t="n">
        <f aca="false">ROUND(B25041+0.01,2)</f>
        <v>250.41</v>
      </c>
      <c r="C25042" s="64" t="n">
        <f aca="false">$B25042*'Tax Chart'!$A$1</f>
        <v>16.652265</v>
      </c>
      <c r="D25042" s="64" t="n">
        <f aca="false">$B25043*'Tax Chart'!$A$1</f>
        <v>16.65293</v>
      </c>
      <c r="E25042" s="62" t="n">
        <f aca="false">ROUND($B25042*'Tax Chart'!$A$1,2)</f>
        <v>16.65</v>
      </c>
    </row>
    <row r="25043" customFormat="false" ht="12.1" hidden="false" customHeight="false" outlineLevel="0" collapsed="false">
      <c r="A25043" s="66" t="n">
        <f aca="false">+A25042+1</f>
        <v>25043</v>
      </c>
      <c r="B25043" s="61" t="n">
        <f aca="false">ROUND(B25042+0.01,2)</f>
        <v>250.42</v>
      </c>
      <c r="C25043" s="64" t="n">
        <f aca="false">$B25043*'Tax Chart'!$A$1</f>
        <v>16.65293</v>
      </c>
      <c r="D25043" s="64" t="n">
        <f aca="false">$B25044*'Tax Chart'!$A$1</f>
        <v>16.653595</v>
      </c>
      <c r="E25043" s="62" t="n">
        <f aca="false">ROUND($B25043*'Tax Chart'!$A$1,2)</f>
        <v>16.65</v>
      </c>
    </row>
    <row r="25044" customFormat="false" ht="12.1" hidden="false" customHeight="false" outlineLevel="0" collapsed="false">
      <c r="A25044" s="66" t="n">
        <f aca="false">+A25043+1</f>
        <v>25044</v>
      </c>
      <c r="B25044" s="61" t="n">
        <f aca="false">ROUND(B25043+0.01,2)</f>
        <v>250.43</v>
      </c>
      <c r="C25044" s="64" t="n">
        <f aca="false">$B25044*'Tax Chart'!$A$1</f>
        <v>16.653595</v>
      </c>
      <c r="D25044" s="64" t="n">
        <f aca="false">$B25045*'Tax Chart'!$A$1</f>
        <v>16.65426</v>
      </c>
      <c r="E25044" s="62" t="n">
        <f aca="false">ROUND($B25044*'Tax Chart'!$A$1,2)</f>
        <v>16.65</v>
      </c>
    </row>
    <row r="25045" customFormat="false" ht="12.1" hidden="false" customHeight="false" outlineLevel="0" collapsed="false">
      <c r="A25045" s="66" t="n">
        <f aca="false">+A25044+1</f>
        <v>25045</v>
      </c>
      <c r="B25045" s="61" t="n">
        <f aca="false">ROUND(B25044+0.01,2)</f>
        <v>250.44</v>
      </c>
      <c r="C25045" s="64" t="n">
        <f aca="false">$B25045*'Tax Chart'!$A$1</f>
        <v>16.65426</v>
      </c>
      <c r="D25045" s="64" t="n">
        <f aca="false">$B25046*'Tax Chart'!$A$1</f>
        <v>16.654925</v>
      </c>
      <c r="E25045" s="62" t="n">
        <f aca="false">ROUND($B25045*'Tax Chart'!$A$1,2)</f>
        <v>16.65</v>
      </c>
    </row>
    <row r="25046" customFormat="false" ht="12.1" hidden="false" customHeight="false" outlineLevel="0" collapsed="false">
      <c r="A25046" s="66" t="n">
        <f aca="false">+A25045+1</f>
        <v>25046</v>
      </c>
      <c r="B25046" s="61" t="n">
        <f aca="false">ROUND(B25045+0.01,2)</f>
        <v>250.45</v>
      </c>
      <c r="C25046" s="64" t="n">
        <f aca="false">$B25046*'Tax Chart'!$A$1</f>
        <v>16.654925</v>
      </c>
      <c r="D25046" s="64" t="n">
        <f aca="false">$B25047*'Tax Chart'!$A$1</f>
        <v>16.65559</v>
      </c>
      <c r="E25046" s="62" t="n">
        <f aca="false">ROUND($B25046*'Tax Chart'!$A$1,2)</f>
        <v>16.65</v>
      </c>
    </row>
    <row r="25047" customFormat="false" ht="12.1" hidden="false" customHeight="false" outlineLevel="0" collapsed="false">
      <c r="A25047" s="66" t="n">
        <f aca="false">+A25046+1</f>
        <v>25047</v>
      </c>
      <c r="B25047" s="61" t="n">
        <f aca="false">ROUND(B25046+0.01,2)</f>
        <v>250.46</v>
      </c>
      <c r="C25047" s="64" t="n">
        <f aca="false">$B25047*'Tax Chart'!$A$1</f>
        <v>16.65559</v>
      </c>
      <c r="D25047" s="64" t="n">
        <f aca="false">$B25048*'Tax Chart'!$A$1</f>
        <v>16.656255</v>
      </c>
      <c r="E25047" s="62" t="n">
        <f aca="false">ROUND($B25047*'Tax Chart'!$A$1,2)</f>
        <v>16.66</v>
      </c>
    </row>
    <row r="25048" customFormat="false" ht="12.1" hidden="false" customHeight="false" outlineLevel="0" collapsed="false">
      <c r="A25048" s="66" t="n">
        <f aca="false">+A25047+1</f>
        <v>25048</v>
      </c>
      <c r="B25048" s="61" t="n">
        <f aca="false">ROUND(B25047+0.01,2)</f>
        <v>250.47</v>
      </c>
      <c r="C25048" s="64" t="n">
        <f aca="false">$B25048*'Tax Chart'!$A$1</f>
        <v>16.656255</v>
      </c>
      <c r="D25048" s="64" t="n">
        <f aca="false">$B25049*'Tax Chart'!$A$1</f>
        <v>16.65692</v>
      </c>
      <c r="E25048" s="62" t="n">
        <f aca="false">ROUND($B25048*'Tax Chart'!$A$1,2)</f>
        <v>16.66</v>
      </c>
    </row>
    <row r="25049" customFormat="false" ht="12.1" hidden="false" customHeight="false" outlineLevel="0" collapsed="false">
      <c r="A25049" s="66" t="n">
        <f aca="false">+A25048+1</f>
        <v>25049</v>
      </c>
      <c r="B25049" s="61" t="n">
        <f aca="false">ROUND(B25048+0.01,2)</f>
        <v>250.48</v>
      </c>
      <c r="C25049" s="64" t="n">
        <f aca="false">$B25049*'Tax Chart'!$A$1</f>
        <v>16.65692</v>
      </c>
      <c r="D25049" s="64" t="n">
        <f aca="false">$B25050*'Tax Chart'!$A$1</f>
        <v>16.657585</v>
      </c>
      <c r="E25049" s="62" t="n">
        <f aca="false">ROUND($B25049*'Tax Chart'!$A$1,2)</f>
        <v>16.66</v>
      </c>
    </row>
    <row r="25050" customFormat="false" ht="12.1" hidden="false" customHeight="false" outlineLevel="0" collapsed="false">
      <c r="A25050" s="66" t="n">
        <f aca="false">+A25049+1</f>
        <v>25050</v>
      </c>
      <c r="B25050" s="61" t="n">
        <f aca="false">ROUND(B25049+0.01,2)</f>
        <v>250.49</v>
      </c>
      <c r="C25050" s="64" t="n">
        <f aca="false">$B25050*'Tax Chart'!$A$1</f>
        <v>16.657585</v>
      </c>
      <c r="D25050" s="64" t="n">
        <f aca="false">$B25051*'Tax Chart'!$A$1</f>
        <v>16.65825</v>
      </c>
      <c r="E25050" s="62" t="n">
        <f aca="false">ROUND($B25050*'Tax Chart'!$A$1,2)</f>
        <v>16.66</v>
      </c>
    </row>
    <row r="25051" customFormat="false" ht="12.1" hidden="false" customHeight="false" outlineLevel="0" collapsed="false">
      <c r="A25051" s="66" t="n">
        <f aca="false">+A25050+1</f>
        <v>25051</v>
      </c>
      <c r="B25051" s="61" t="n">
        <f aca="false">ROUND(B25050+0.01,2)</f>
        <v>250.5</v>
      </c>
      <c r="C25051" s="64" t="n">
        <f aca="false">$B25051*'Tax Chart'!$A$1</f>
        <v>16.65825</v>
      </c>
      <c r="D25051" s="64" t="n">
        <f aca="false">$B25052*'Tax Chart'!$A$1</f>
        <v>16.658915</v>
      </c>
      <c r="E25051" s="62" t="n">
        <f aca="false">ROUND($B25051*'Tax Chart'!$A$1,2)</f>
        <v>16.66</v>
      </c>
    </row>
    <row r="25052" customFormat="false" ht="12.1" hidden="false" customHeight="false" outlineLevel="0" collapsed="false">
      <c r="A25052" s="66" t="n">
        <f aca="false">+A25051+1</f>
        <v>25052</v>
      </c>
      <c r="B25052" s="61" t="n">
        <f aca="false">ROUND(B25051+0.01,2)</f>
        <v>250.51</v>
      </c>
      <c r="C25052" s="64" t="n">
        <f aca="false">$B25052*'Tax Chart'!$A$1</f>
        <v>16.658915</v>
      </c>
      <c r="D25052" s="64" t="n">
        <f aca="false">$B25053*'Tax Chart'!$A$1</f>
        <v>16.65958</v>
      </c>
      <c r="E25052" s="62" t="n">
        <f aca="false">ROUND($B25052*'Tax Chart'!$A$1,2)</f>
        <v>16.66</v>
      </c>
    </row>
    <row r="25053" customFormat="false" ht="12.1" hidden="false" customHeight="false" outlineLevel="0" collapsed="false">
      <c r="A25053" s="66" t="n">
        <f aca="false">+A25052+1</f>
        <v>25053</v>
      </c>
      <c r="B25053" s="61" t="n">
        <f aca="false">ROUND(B25052+0.01,2)</f>
        <v>250.52</v>
      </c>
      <c r="C25053" s="64" t="n">
        <f aca="false">$B25053*'Tax Chart'!$A$1</f>
        <v>16.65958</v>
      </c>
      <c r="D25053" s="64" t="n">
        <f aca="false">$B25054*'Tax Chart'!$A$1</f>
        <v>16.660245</v>
      </c>
      <c r="E25053" s="62" t="n">
        <f aca="false">ROUND($B25053*'Tax Chart'!$A$1,2)</f>
        <v>16.66</v>
      </c>
    </row>
    <row r="25054" customFormat="false" ht="12.1" hidden="false" customHeight="false" outlineLevel="0" collapsed="false">
      <c r="A25054" s="66" t="n">
        <f aca="false">+A25053+1</f>
        <v>25054</v>
      </c>
      <c r="B25054" s="61" t="n">
        <f aca="false">ROUND(B25053+0.01,2)</f>
        <v>250.53</v>
      </c>
      <c r="C25054" s="64" t="n">
        <f aca="false">$B25054*'Tax Chart'!$A$1</f>
        <v>16.660245</v>
      </c>
      <c r="D25054" s="64" t="n">
        <f aca="false">$B25055*'Tax Chart'!$A$1</f>
        <v>16.66091</v>
      </c>
      <c r="E25054" s="62" t="n">
        <f aca="false">ROUND($B25054*'Tax Chart'!$A$1,2)</f>
        <v>16.66</v>
      </c>
    </row>
    <row r="25055" customFormat="false" ht="12.1" hidden="false" customHeight="false" outlineLevel="0" collapsed="false">
      <c r="A25055" s="66" t="n">
        <f aca="false">+A25054+1</f>
        <v>25055</v>
      </c>
      <c r="B25055" s="61" t="n">
        <f aca="false">ROUND(B25054+0.01,2)</f>
        <v>250.54</v>
      </c>
      <c r="C25055" s="64" t="n">
        <f aca="false">$B25055*'Tax Chart'!$A$1</f>
        <v>16.66091</v>
      </c>
      <c r="D25055" s="64" t="n">
        <f aca="false">$B25056*'Tax Chart'!$A$1</f>
        <v>16.661575</v>
      </c>
      <c r="E25055" s="62" t="n">
        <f aca="false">ROUND($B25055*'Tax Chart'!$A$1,2)</f>
        <v>16.66</v>
      </c>
    </row>
    <row r="25056" customFormat="false" ht="12.1" hidden="false" customHeight="false" outlineLevel="0" collapsed="false">
      <c r="A25056" s="66" t="n">
        <f aca="false">+A25055+1</f>
        <v>25056</v>
      </c>
      <c r="B25056" s="61" t="n">
        <f aca="false">ROUND(B25055+0.01,2)</f>
        <v>250.55</v>
      </c>
      <c r="C25056" s="64" t="n">
        <f aca="false">$B25056*'Tax Chart'!$A$1</f>
        <v>16.661575</v>
      </c>
      <c r="D25056" s="64" t="n">
        <f aca="false">$B25057*'Tax Chart'!$A$1</f>
        <v>16.66224</v>
      </c>
      <c r="E25056" s="62" t="n">
        <f aca="false">ROUND($B25056*'Tax Chart'!$A$1,2)</f>
        <v>16.66</v>
      </c>
    </row>
    <row r="25057" customFormat="false" ht="12.1" hidden="false" customHeight="false" outlineLevel="0" collapsed="false">
      <c r="A25057" s="66" t="n">
        <f aca="false">+A25056+1</f>
        <v>25057</v>
      </c>
      <c r="B25057" s="61" t="n">
        <f aca="false">ROUND(B25056+0.01,2)</f>
        <v>250.56</v>
      </c>
      <c r="C25057" s="64" t="n">
        <f aca="false">$B25057*'Tax Chart'!$A$1</f>
        <v>16.66224</v>
      </c>
      <c r="D25057" s="64" t="n">
        <f aca="false">$B25058*'Tax Chart'!$A$1</f>
        <v>16.662905</v>
      </c>
      <c r="E25057" s="62" t="n">
        <f aca="false">ROUND($B25057*'Tax Chart'!$A$1,2)</f>
        <v>16.66</v>
      </c>
    </row>
    <row r="25058" customFormat="false" ht="12.1" hidden="false" customHeight="false" outlineLevel="0" collapsed="false">
      <c r="A25058" s="66" t="n">
        <f aca="false">+A25057+1</f>
        <v>25058</v>
      </c>
      <c r="B25058" s="61" t="n">
        <f aca="false">ROUND(B25057+0.01,2)</f>
        <v>250.57</v>
      </c>
      <c r="C25058" s="64" t="n">
        <f aca="false">$B25058*'Tax Chart'!$A$1</f>
        <v>16.662905</v>
      </c>
      <c r="D25058" s="64" t="n">
        <f aca="false">$B25059*'Tax Chart'!$A$1</f>
        <v>16.66357</v>
      </c>
      <c r="E25058" s="62" t="n">
        <f aca="false">ROUND($B25058*'Tax Chart'!$A$1,2)</f>
        <v>16.66</v>
      </c>
    </row>
    <row r="25059" customFormat="false" ht="12.1" hidden="false" customHeight="false" outlineLevel="0" collapsed="false">
      <c r="A25059" s="66" t="n">
        <f aca="false">+A25058+1</f>
        <v>25059</v>
      </c>
      <c r="B25059" s="61" t="n">
        <f aca="false">ROUND(B25058+0.01,2)</f>
        <v>250.58</v>
      </c>
      <c r="C25059" s="64" t="n">
        <f aca="false">$B25059*'Tax Chart'!$A$1</f>
        <v>16.66357</v>
      </c>
      <c r="D25059" s="64" t="n">
        <f aca="false">$B25060*'Tax Chart'!$A$1</f>
        <v>16.664235</v>
      </c>
      <c r="E25059" s="62" t="n">
        <f aca="false">ROUND($B25059*'Tax Chart'!$A$1,2)</f>
        <v>16.66</v>
      </c>
    </row>
    <row r="25060" customFormat="false" ht="12.1" hidden="false" customHeight="false" outlineLevel="0" collapsed="false">
      <c r="A25060" s="66" t="n">
        <f aca="false">+A25059+1</f>
        <v>25060</v>
      </c>
      <c r="B25060" s="61" t="n">
        <f aca="false">ROUND(B25059+0.01,2)</f>
        <v>250.59</v>
      </c>
      <c r="C25060" s="64" t="n">
        <f aca="false">$B25060*'Tax Chart'!$A$1</f>
        <v>16.664235</v>
      </c>
      <c r="D25060" s="64" t="n">
        <f aca="false">$B25061*'Tax Chart'!$A$1</f>
        <v>16.6649</v>
      </c>
      <c r="E25060" s="62" t="n">
        <f aca="false">ROUND($B25060*'Tax Chart'!$A$1,2)</f>
        <v>16.66</v>
      </c>
    </row>
    <row r="25061" customFormat="false" ht="12.1" hidden="false" customHeight="false" outlineLevel="0" collapsed="false">
      <c r="A25061" s="66" t="n">
        <f aca="false">+A25060+1</f>
        <v>25061</v>
      </c>
      <c r="B25061" s="61" t="n">
        <f aca="false">ROUND(B25060+0.01,2)</f>
        <v>250.6</v>
      </c>
      <c r="C25061" s="64" t="n">
        <f aca="false">$B25061*'Tax Chart'!$A$1</f>
        <v>16.6649</v>
      </c>
      <c r="D25061" s="64" t="n">
        <f aca="false">$B25062*'Tax Chart'!$A$1</f>
        <v>16.665565</v>
      </c>
      <c r="E25061" s="62" t="n">
        <f aca="false">ROUND($B25061*'Tax Chart'!$A$1,2)</f>
        <v>16.66</v>
      </c>
    </row>
    <row r="25062" customFormat="false" ht="12.1" hidden="false" customHeight="false" outlineLevel="0" collapsed="false">
      <c r="A25062" s="66" t="n">
        <f aca="false">+A25061+1</f>
        <v>25062</v>
      </c>
      <c r="B25062" s="61" t="n">
        <f aca="false">ROUND(B25061+0.01,2)</f>
        <v>250.61</v>
      </c>
      <c r="C25062" s="64" t="n">
        <f aca="false">$B25062*'Tax Chart'!$A$1</f>
        <v>16.665565</v>
      </c>
      <c r="D25062" s="64" t="n">
        <f aca="false">$B25063*'Tax Chart'!$A$1</f>
        <v>16.66623</v>
      </c>
      <c r="E25062" s="62" t="n">
        <f aca="false">ROUND($B25062*'Tax Chart'!$A$1,2)</f>
        <v>16.67</v>
      </c>
    </row>
    <row r="25063" customFormat="false" ht="12.1" hidden="false" customHeight="false" outlineLevel="0" collapsed="false">
      <c r="A25063" s="66" t="n">
        <f aca="false">+A25062+1</f>
        <v>25063</v>
      </c>
      <c r="B25063" s="61" t="n">
        <f aca="false">ROUND(B25062+0.01,2)</f>
        <v>250.62</v>
      </c>
      <c r="C25063" s="64" t="n">
        <f aca="false">$B25063*'Tax Chart'!$A$1</f>
        <v>16.66623</v>
      </c>
      <c r="D25063" s="64" t="n">
        <f aca="false">$B25064*'Tax Chart'!$A$1</f>
        <v>16.666895</v>
      </c>
      <c r="E25063" s="62" t="n">
        <f aca="false">ROUND($B25063*'Tax Chart'!$A$1,2)</f>
        <v>16.67</v>
      </c>
    </row>
    <row r="25064" customFormat="false" ht="12.1" hidden="false" customHeight="false" outlineLevel="0" collapsed="false">
      <c r="A25064" s="66" t="n">
        <f aca="false">+A25063+1</f>
        <v>25064</v>
      </c>
      <c r="B25064" s="61" t="n">
        <f aca="false">ROUND(B25063+0.01,2)</f>
        <v>250.63</v>
      </c>
      <c r="C25064" s="64" t="n">
        <f aca="false">$B25064*'Tax Chart'!$A$1</f>
        <v>16.666895</v>
      </c>
      <c r="D25064" s="64" t="n">
        <f aca="false">$B25065*'Tax Chart'!$A$1</f>
        <v>16.66756</v>
      </c>
      <c r="E25064" s="62" t="n">
        <f aca="false">ROUND($B25064*'Tax Chart'!$A$1,2)</f>
        <v>16.67</v>
      </c>
    </row>
    <row r="25065" customFormat="false" ht="12.1" hidden="false" customHeight="false" outlineLevel="0" collapsed="false">
      <c r="A25065" s="66" t="n">
        <f aca="false">+A25064+1</f>
        <v>25065</v>
      </c>
      <c r="B25065" s="61" t="n">
        <f aca="false">ROUND(B25064+0.01,2)</f>
        <v>250.64</v>
      </c>
      <c r="C25065" s="64" t="n">
        <f aca="false">$B25065*'Tax Chart'!$A$1</f>
        <v>16.66756</v>
      </c>
      <c r="D25065" s="64" t="n">
        <f aca="false">$B25066*'Tax Chart'!$A$1</f>
        <v>16.668225</v>
      </c>
      <c r="E25065" s="62" t="n">
        <f aca="false">ROUND($B25065*'Tax Chart'!$A$1,2)</f>
        <v>16.67</v>
      </c>
    </row>
    <row r="25066" customFormat="false" ht="12.1" hidden="false" customHeight="false" outlineLevel="0" collapsed="false">
      <c r="A25066" s="66" t="n">
        <f aca="false">+A25065+1</f>
        <v>25066</v>
      </c>
      <c r="B25066" s="61" t="n">
        <f aca="false">ROUND(B25065+0.01,2)</f>
        <v>250.65</v>
      </c>
      <c r="C25066" s="64" t="n">
        <f aca="false">$B25066*'Tax Chart'!$A$1</f>
        <v>16.668225</v>
      </c>
      <c r="D25066" s="64" t="n">
        <f aca="false">$B25067*'Tax Chart'!$A$1</f>
        <v>16.66889</v>
      </c>
      <c r="E25066" s="62" t="n">
        <f aca="false">ROUND($B25066*'Tax Chart'!$A$1,2)</f>
        <v>16.67</v>
      </c>
    </row>
    <row r="25067" customFormat="false" ht="12.1" hidden="false" customHeight="false" outlineLevel="0" collapsed="false">
      <c r="A25067" s="66" t="n">
        <f aca="false">+A25066+1</f>
        <v>25067</v>
      </c>
      <c r="B25067" s="61" t="n">
        <f aca="false">ROUND(B25066+0.01,2)</f>
        <v>250.66</v>
      </c>
      <c r="C25067" s="64" t="n">
        <f aca="false">$B25067*'Tax Chart'!$A$1</f>
        <v>16.66889</v>
      </c>
      <c r="D25067" s="64" t="n">
        <f aca="false">$B25068*'Tax Chart'!$A$1</f>
        <v>16.669555</v>
      </c>
      <c r="E25067" s="62" t="n">
        <f aca="false">ROUND($B25067*'Tax Chart'!$A$1,2)</f>
        <v>16.67</v>
      </c>
    </row>
    <row r="25068" customFormat="false" ht="12.1" hidden="false" customHeight="false" outlineLevel="0" collapsed="false">
      <c r="A25068" s="66" t="n">
        <f aca="false">+A25067+1</f>
        <v>25068</v>
      </c>
      <c r="B25068" s="61" t="n">
        <f aca="false">ROUND(B25067+0.01,2)</f>
        <v>250.67</v>
      </c>
      <c r="C25068" s="64" t="n">
        <f aca="false">$B25068*'Tax Chart'!$A$1</f>
        <v>16.669555</v>
      </c>
      <c r="D25068" s="64" t="n">
        <f aca="false">$B25069*'Tax Chart'!$A$1</f>
        <v>16.67022</v>
      </c>
      <c r="E25068" s="62" t="n">
        <f aca="false">ROUND($B25068*'Tax Chart'!$A$1,2)</f>
        <v>16.67</v>
      </c>
    </row>
    <row r="25069" customFormat="false" ht="12.1" hidden="false" customHeight="false" outlineLevel="0" collapsed="false">
      <c r="A25069" s="66" t="n">
        <f aca="false">+A25068+1</f>
        <v>25069</v>
      </c>
      <c r="B25069" s="61" t="n">
        <f aca="false">ROUND(B25068+0.01,2)</f>
        <v>250.68</v>
      </c>
      <c r="C25069" s="64" t="n">
        <f aca="false">$B25069*'Tax Chart'!$A$1</f>
        <v>16.67022</v>
      </c>
      <c r="D25069" s="64" t="n">
        <f aca="false">$B25070*'Tax Chart'!$A$1</f>
        <v>16.670885</v>
      </c>
      <c r="E25069" s="62" t="n">
        <f aca="false">ROUND($B25069*'Tax Chart'!$A$1,2)</f>
        <v>16.67</v>
      </c>
    </row>
    <row r="25070" customFormat="false" ht="12.1" hidden="false" customHeight="false" outlineLevel="0" collapsed="false">
      <c r="A25070" s="66" t="n">
        <f aca="false">+A25069+1</f>
        <v>25070</v>
      </c>
      <c r="B25070" s="61" t="n">
        <f aca="false">ROUND(B25069+0.01,2)</f>
        <v>250.69</v>
      </c>
      <c r="C25070" s="64" t="n">
        <f aca="false">$B25070*'Tax Chart'!$A$1</f>
        <v>16.670885</v>
      </c>
      <c r="D25070" s="64" t="n">
        <f aca="false">$B25071*'Tax Chart'!$A$1</f>
        <v>16.67155</v>
      </c>
      <c r="E25070" s="62" t="n">
        <f aca="false">ROUND($B25070*'Tax Chart'!$A$1,2)</f>
        <v>16.67</v>
      </c>
    </row>
    <row r="25071" customFormat="false" ht="12.1" hidden="false" customHeight="false" outlineLevel="0" collapsed="false">
      <c r="A25071" s="66" t="n">
        <f aca="false">+A25070+1</f>
        <v>25071</v>
      </c>
      <c r="B25071" s="61" t="n">
        <f aca="false">ROUND(B25070+0.01,2)</f>
        <v>250.7</v>
      </c>
      <c r="C25071" s="64" t="n">
        <f aca="false">$B25071*'Tax Chart'!$A$1</f>
        <v>16.67155</v>
      </c>
      <c r="D25071" s="64" t="n">
        <f aca="false">$B25072*'Tax Chart'!$A$1</f>
        <v>16.672215</v>
      </c>
      <c r="E25071" s="62" t="n">
        <f aca="false">ROUND($B25071*'Tax Chart'!$A$1,2)</f>
        <v>16.67</v>
      </c>
    </row>
    <row r="25072" customFormat="false" ht="12.1" hidden="false" customHeight="false" outlineLevel="0" collapsed="false">
      <c r="A25072" s="66" t="n">
        <f aca="false">+A25071+1</f>
        <v>25072</v>
      </c>
      <c r="B25072" s="61" t="n">
        <f aca="false">ROUND(B25071+0.01,2)</f>
        <v>250.71</v>
      </c>
      <c r="C25072" s="64" t="n">
        <f aca="false">$B25072*'Tax Chart'!$A$1</f>
        <v>16.672215</v>
      </c>
      <c r="D25072" s="64" t="n">
        <f aca="false">$B25073*'Tax Chart'!$A$1</f>
        <v>16.67288</v>
      </c>
      <c r="E25072" s="62" t="n">
        <f aca="false">ROUND($B25072*'Tax Chart'!$A$1,2)</f>
        <v>16.67</v>
      </c>
    </row>
    <row r="25073" customFormat="false" ht="12.1" hidden="false" customHeight="false" outlineLevel="0" collapsed="false">
      <c r="A25073" s="66" t="n">
        <f aca="false">+A25072+1</f>
        <v>25073</v>
      </c>
      <c r="B25073" s="61" t="n">
        <f aca="false">ROUND(B25072+0.01,2)</f>
        <v>250.72</v>
      </c>
      <c r="C25073" s="64" t="n">
        <f aca="false">$B25073*'Tax Chart'!$A$1</f>
        <v>16.67288</v>
      </c>
      <c r="D25073" s="64" t="n">
        <f aca="false">$B25074*'Tax Chart'!$A$1</f>
        <v>16.673545</v>
      </c>
      <c r="E25073" s="62" t="n">
        <f aca="false">ROUND($B25073*'Tax Chart'!$A$1,2)</f>
        <v>16.67</v>
      </c>
    </row>
    <row r="25074" customFormat="false" ht="12.1" hidden="false" customHeight="false" outlineLevel="0" collapsed="false">
      <c r="A25074" s="66" t="n">
        <f aca="false">+A25073+1</f>
        <v>25074</v>
      </c>
      <c r="B25074" s="61" t="n">
        <f aca="false">ROUND(B25073+0.01,2)</f>
        <v>250.73</v>
      </c>
      <c r="C25074" s="64" t="n">
        <f aca="false">$B25074*'Tax Chart'!$A$1</f>
        <v>16.673545</v>
      </c>
      <c r="D25074" s="64" t="n">
        <f aca="false">$B25075*'Tax Chart'!$A$1</f>
        <v>16.67421</v>
      </c>
      <c r="E25074" s="62" t="n">
        <f aca="false">ROUND($B25074*'Tax Chart'!$A$1,2)</f>
        <v>16.67</v>
      </c>
    </row>
    <row r="25075" customFormat="false" ht="12.1" hidden="false" customHeight="false" outlineLevel="0" collapsed="false">
      <c r="A25075" s="66" t="n">
        <f aca="false">+A25074+1</f>
        <v>25075</v>
      </c>
      <c r="B25075" s="61" t="n">
        <f aca="false">ROUND(B25074+0.01,2)</f>
        <v>250.74</v>
      </c>
      <c r="C25075" s="64" t="n">
        <f aca="false">$B25075*'Tax Chart'!$A$1</f>
        <v>16.67421</v>
      </c>
      <c r="D25075" s="64" t="n">
        <f aca="false">$B25076*'Tax Chart'!$A$1</f>
        <v>16.674875</v>
      </c>
      <c r="E25075" s="62" t="n">
        <f aca="false">ROUND($B25075*'Tax Chart'!$A$1,2)</f>
        <v>16.67</v>
      </c>
    </row>
    <row r="25076" customFormat="false" ht="12.1" hidden="false" customHeight="false" outlineLevel="0" collapsed="false">
      <c r="A25076" s="66" t="n">
        <f aca="false">+A25075+1</f>
        <v>25076</v>
      </c>
      <c r="B25076" s="61" t="n">
        <f aca="false">ROUND(B25075+0.01,2)</f>
        <v>250.75</v>
      </c>
      <c r="C25076" s="64" t="n">
        <f aca="false">$B25076*'Tax Chart'!$A$1</f>
        <v>16.674875</v>
      </c>
      <c r="D25076" s="64" t="n">
        <f aca="false">$B25077*'Tax Chart'!$A$1</f>
        <v>16.67554</v>
      </c>
      <c r="E25076" s="62" t="n">
        <f aca="false">ROUND($B25076*'Tax Chart'!$A$1,2)</f>
        <v>16.67</v>
      </c>
    </row>
    <row r="25077" customFormat="false" ht="12.1" hidden="false" customHeight="false" outlineLevel="0" collapsed="false">
      <c r="A25077" s="66" t="n">
        <f aca="false">+A25076+1</f>
        <v>25077</v>
      </c>
      <c r="B25077" s="61" t="n">
        <f aca="false">ROUND(B25076+0.01,2)</f>
        <v>250.76</v>
      </c>
      <c r="C25077" s="64" t="n">
        <f aca="false">$B25077*'Tax Chart'!$A$1</f>
        <v>16.67554</v>
      </c>
      <c r="D25077" s="64" t="n">
        <f aca="false">$B25078*'Tax Chart'!$A$1</f>
        <v>16.676205</v>
      </c>
      <c r="E25077" s="62" t="n">
        <f aca="false">ROUND($B25077*'Tax Chart'!$A$1,2)</f>
        <v>16.68</v>
      </c>
    </row>
    <row r="25078" customFormat="false" ht="12.1" hidden="false" customHeight="false" outlineLevel="0" collapsed="false">
      <c r="A25078" s="66" t="n">
        <f aca="false">+A25077+1</f>
        <v>25078</v>
      </c>
      <c r="B25078" s="61" t="n">
        <f aca="false">ROUND(B25077+0.01,2)</f>
        <v>250.77</v>
      </c>
      <c r="C25078" s="64" t="n">
        <f aca="false">$B25078*'Tax Chart'!$A$1</f>
        <v>16.676205</v>
      </c>
      <c r="D25078" s="64" t="n">
        <f aca="false">$B25079*'Tax Chart'!$A$1</f>
        <v>16.67687</v>
      </c>
      <c r="E25078" s="62" t="n">
        <f aca="false">ROUND($B25078*'Tax Chart'!$A$1,2)</f>
        <v>16.68</v>
      </c>
    </row>
    <row r="25079" customFormat="false" ht="12.1" hidden="false" customHeight="false" outlineLevel="0" collapsed="false">
      <c r="A25079" s="66" t="n">
        <f aca="false">+A25078+1</f>
        <v>25079</v>
      </c>
      <c r="B25079" s="61" t="n">
        <f aca="false">ROUND(B25078+0.01,2)</f>
        <v>250.78</v>
      </c>
      <c r="C25079" s="64" t="n">
        <f aca="false">$B25079*'Tax Chart'!$A$1</f>
        <v>16.67687</v>
      </c>
      <c r="D25079" s="64" t="n">
        <f aca="false">$B25080*'Tax Chart'!$A$1</f>
        <v>16.677535</v>
      </c>
      <c r="E25079" s="62" t="n">
        <f aca="false">ROUND($B25079*'Tax Chart'!$A$1,2)</f>
        <v>16.68</v>
      </c>
    </row>
    <row r="25080" customFormat="false" ht="12.1" hidden="false" customHeight="false" outlineLevel="0" collapsed="false">
      <c r="A25080" s="66" t="n">
        <f aca="false">+A25079+1</f>
        <v>25080</v>
      </c>
      <c r="B25080" s="61" t="n">
        <f aca="false">ROUND(B25079+0.01,2)</f>
        <v>250.79</v>
      </c>
      <c r="C25080" s="64" t="n">
        <f aca="false">$B25080*'Tax Chart'!$A$1</f>
        <v>16.677535</v>
      </c>
      <c r="D25080" s="64" t="n">
        <f aca="false">$B25081*'Tax Chart'!$A$1</f>
        <v>16.6782</v>
      </c>
      <c r="E25080" s="62" t="n">
        <f aca="false">ROUND($B25080*'Tax Chart'!$A$1,2)</f>
        <v>16.68</v>
      </c>
    </row>
    <row r="25081" customFormat="false" ht="12.1" hidden="false" customHeight="false" outlineLevel="0" collapsed="false">
      <c r="A25081" s="66" t="n">
        <f aca="false">+A25080+1</f>
        <v>25081</v>
      </c>
      <c r="B25081" s="61" t="n">
        <f aca="false">ROUND(B25080+0.01,2)</f>
        <v>250.8</v>
      </c>
      <c r="C25081" s="64" t="n">
        <f aca="false">$B25081*'Tax Chart'!$A$1</f>
        <v>16.6782</v>
      </c>
      <c r="D25081" s="64" t="n">
        <f aca="false">$B25082*'Tax Chart'!$A$1</f>
        <v>16.678865</v>
      </c>
      <c r="E25081" s="62" t="n">
        <f aca="false">ROUND($B25081*'Tax Chart'!$A$1,2)</f>
        <v>16.68</v>
      </c>
    </row>
    <row r="25082" customFormat="false" ht="12.1" hidden="false" customHeight="false" outlineLevel="0" collapsed="false">
      <c r="A25082" s="66" t="n">
        <f aca="false">+A25081+1</f>
        <v>25082</v>
      </c>
      <c r="B25082" s="61" t="n">
        <f aca="false">ROUND(B25081+0.01,2)</f>
        <v>250.81</v>
      </c>
      <c r="C25082" s="64" t="n">
        <f aca="false">$B25082*'Tax Chart'!$A$1</f>
        <v>16.678865</v>
      </c>
      <c r="D25082" s="64" t="n">
        <f aca="false">$B25083*'Tax Chart'!$A$1</f>
        <v>16.67953</v>
      </c>
      <c r="E25082" s="62" t="n">
        <f aca="false">ROUND($B25082*'Tax Chart'!$A$1,2)</f>
        <v>16.68</v>
      </c>
    </row>
    <row r="25083" customFormat="false" ht="12.1" hidden="false" customHeight="false" outlineLevel="0" collapsed="false">
      <c r="A25083" s="66" t="n">
        <f aca="false">+A25082+1</f>
        <v>25083</v>
      </c>
      <c r="B25083" s="61" t="n">
        <f aca="false">ROUND(B25082+0.01,2)</f>
        <v>250.82</v>
      </c>
      <c r="C25083" s="64" t="n">
        <f aca="false">$B25083*'Tax Chart'!$A$1</f>
        <v>16.67953</v>
      </c>
      <c r="D25083" s="64" t="n">
        <f aca="false">$B25084*'Tax Chart'!$A$1</f>
        <v>16.680195</v>
      </c>
      <c r="E25083" s="62" t="n">
        <f aca="false">ROUND($B25083*'Tax Chart'!$A$1,2)</f>
        <v>16.68</v>
      </c>
    </row>
    <row r="25084" customFormat="false" ht="12.1" hidden="false" customHeight="false" outlineLevel="0" collapsed="false">
      <c r="A25084" s="66" t="n">
        <f aca="false">+A25083+1</f>
        <v>25084</v>
      </c>
      <c r="B25084" s="61" t="n">
        <f aca="false">ROUND(B25083+0.01,2)</f>
        <v>250.83</v>
      </c>
      <c r="C25084" s="64" t="n">
        <f aca="false">$B25084*'Tax Chart'!$A$1</f>
        <v>16.680195</v>
      </c>
      <c r="D25084" s="64" t="n">
        <f aca="false">$B25085*'Tax Chart'!$A$1</f>
        <v>16.68086</v>
      </c>
      <c r="E25084" s="62" t="n">
        <f aca="false">ROUND($B25084*'Tax Chart'!$A$1,2)</f>
        <v>16.68</v>
      </c>
    </row>
    <row r="25085" customFormat="false" ht="12.1" hidden="false" customHeight="false" outlineLevel="0" collapsed="false">
      <c r="A25085" s="66" t="n">
        <f aca="false">+A25084+1</f>
        <v>25085</v>
      </c>
      <c r="B25085" s="61" t="n">
        <f aca="false">ROUND(B25084+0.01,2)</f>
        <v>250.84</v>
      </c>
      <c r="C25085" s="64" t="n">
        <f aca="false">$B25085*'Tax Chart'!$A$1</f>
        <v>16.68086</v>
      </c>
      <c r="D25085" s="64" t="n">
        <f aca="false">$B25086*'Tax Chart'!$A$1</f>
        <v>16.681525</v>
      </c>
      <c r="E25085" s="62" t="n">
        <f aca="false">ROUND($B25085*'Tax Chart'!$A$1,2)</f>
        <v>16.68</v>
      </c>
    </row>
    <row r="25086" customFormat="false" ht="12.1" hidden="false" customHeight="false" outlineLevel="0" collapsed="false">
      <c r="A25086" s="66" t="n">
        <f aca="false">+A25085+1</f>
        <v>25086</v>
      </c>
      <c r="B25086" s="61" t="n">
        <f aca="false">ROUND(B25085+0.01,2)</f>
        <v>250.85</v>
      </c>
      <c r="C25086" s="64" t="n">
        <f aca="false">$B25086*'Tax Chart'!$A$1</f>
        <v>16.681525</v>
      </c>
      <c r="D25086" s="64" t="n">
        <f aca="false">$B25087*'Tax Chart'!$A$1</f>
        <v>16.68219</v>
      </c>
      <c r="E25086" s="62" t="n">
        <f aca="false">ROUND($B25086*'Tax Chart'!$A$1,2)</f>
        <v>16.68</v>
      </c>
    </row>
    <row r="25087" customFormat="false" ht="12.1" hidden="false" customHeight="false" outlineLevel="0" collapsed="false">
      <c r="A25087" s="66" t="n">
        <f aca="false">+A25086+1</f>
        <v>25087</v>
      </c>
      <c r="B25087" s="61" t="n">
        <f aca="false">ROUND(B25086+0.01,2)</f>
        <v>250.86</v>
      </c>
      <c r="C25087" s="64" t="n">
        <f aca="false">$B25087*'Tax Chart'!$A$1</f>
        <v>16.68219</v>
      </c>
      <c r="D25087" s="64" t="n">
        <f aca="false">$B25088*'Tax Chart'!$A$1</f>
        <v>16.682855</v>
      </c>
      <c r="E25087" s="62" t="n">
        <f aca="false">ROUND($B25087*'Tax Chart'!$A$1,2)</f>
        <v>16.68</v>
      </c>
    </row>
    <row r="25088" customFormat="false" ht="12.1" hidden="false" customHeight="false" outlineLevel="0" collapsed="false">
      <c r="A25088" s="66" t="n">
        <f aca="false">+A25087+1</f>
        <v>25088</v>
      </c>
      <c r="B25088" s="61" t="n">
        <f aca="false">ROUND(B25087+0.01,2)</f>
        <v>250.87</v>
      </c>
      <c r="C25088" s="64" t="n">
        <f aca="false">$B25088*'Tax Chart'!$A$1</f>
        <v>16.682855</v>
      </c>
      <c r="D25088" s="64" t="n">
        <f aca="false">$B25089*'Tax Chart'!$A$1</f>
        <v>16.68352</v>
      </c>
      <c r="E25088" s="62" t="n">
        <f aca="false">ROUND($B25088*'Tax Chart'!$A$1,2)</f>
        <v>16.68</v>
      </c>
    </row>
    <row r="25089" customFormat="false" ht="12.1" hidden="false" customHeight="false" outlineLevel="0" collapsed="false">
      <c r="A25089" s="66" t="n">
        <f aca="false">+A25088+1</f>
        <v>25089</v>
      </c>
      <c r="B25089" s="61" t="n">
        <f aca="false">ROUND(B25088+0.01,2)</f>
        <v>250.88</v>
      </c>
      <c r="C25089" s="64" t="n">
        <f aca="false">$B25089*'Tax Chart'!$A$1</f>
        <v>16.68352</v>
      </c>
      <c r="D25089" s="64" t="n">
        <f aca="false">$B25090*'Tax Chart'!$A$1</f>
        <v>16.684185</v>
      </c>
      <c r="E25089" s="62" t="n">
        <f aca="false">ROUND($B25089*'Tax Chart'!$A$1,2)</f>
        <v>16.68</v>
      </c>
    </row>
    <row r="25090" customFormat="false" ht="12.1" hidden="false" customHeight="false" outlineLevel="0" collapsed="false">
      <c r="A25090" s="66" t="n">
        <f aca="false">+A25089+1</f>
        <v>25090</v>
      </c>
      <c r="B25090" s="61" t="n">
        <f aca="false">ROUND(B25089+0.01,2)</f>
        <v>250.89</v>
      </c>
      <c r="C25090" s="64" t="n">
        <f aca="false">$B25090*'Tax Chart'!$A$1</f>
        <v>16.684185</v>
      </c>
      <c r="D25090" s="64" t="n">
        <f aca="false">$B25091*'Tax Chart'!$A$1</f>
        <v>16.68485</v>
      </c>
      <c r="E25090" s="62" t="n">
        <f aca="false">ROUND($B25090*'Tax Chart'!$A$1,2)</f>
        <v>16.68</v>
      </c>
    </row>
    <row r="25091" customFormat="false" ht="12.1" hidden="false" customHeight="false" outlineLevel="0" collapsed="false">
      <c r="A25091" s="66" t="n">
        <f aca="false">+A25090+1</f>
        <v>25091</v>
      </c>
      <c r="B25091" s="61" t="n">
        <f aca="false">ROUND(B25090+0.01,2)</f>
        <v>250.9</v>
      </c>
      <c r="C25091" s="64" t="n">
        <f aca="false">$B25091*'Tax Chart'!$A$1</f>
        <v>16.68485</v>
      </c>
      <c r="D25091" s="64" t="n">
        <f aca="false">$B25092*'Tax Chart'!$A$1</f>
        <v>16.685515</v>
      </c>
      <c r="E25091" s="62" t="n">
        <f aca="false">ROUND($B25091*'Tax Chart'!$A$1,2)</f>
        <v>16.68</v>
      </c>
    </row>
    <row r="25092" customFormat="false" ht="12.1" hidden="false" customHeight="false" outlineLevel="0" collapsed="false">
      <c r="A25092" s="66" t="n">
        <f aca="false">+A25091+1</f>
        <v>25092</v>
      </c>
      <c r="B25092" s="61" t="n">
        <f aca="false">ROUND(B25091+0.01,2)</f>
        <v>250.91</v>
      </c>
      <c r="C25092" s="64" t="n">
        <f aca="false">$B25092*'Tax Chart'!$A$1</f>
        <v>16.685515</v>
      </c>
      <c r="D25092" s="64" t="n">
        <f aca="false">$B25093*'Tax Chart'!$A$1</f>
        <v>16.68618</v>
      </c>
      <c r="E25092" s="62" t="n">
        <f aca="false">ROUND($B25092*'Tax Chart'!$A$1,2)</f>
        <v>16.69</v>
      </c>
    </row>
    <row r="25093" customFormat="false" ht="12.1" hidden="false" customHeight="false" outlineLevel="0" collapsed="false">
      <c r="A25093" s="66" t="n">
        <f aca="false">+A25092+1</f>
        <v>25093</v>
      </c>
      <c r="B25093" s="61" t="n">
        <f aca="false">ROUND(B25092+0.01,2)</f>
        <v>250.92</v>
      </c>
      <c r="C25093" s="64" t="n">
        <f aca="false">$B25093*'Tax Chart'!$A$1</f>
        <v>16.68618</v>
      </c>
      <c r="D25093" s="64" t="n">
        <f aca="false">$B25094*'Tax Chart'!$A$1</f>
        <v>16.686845</v>
      </c>
      <c r="E25093" s="62" t="n">
        <f aca="false">ROUND($B25093*'Tax Chart'!$A$1,2)</f>
        <v>16.69</v>
      </c>
    </row>
    <row r="25094" customFormat="false" ht="12.1" hidden="false" customHeight="false" outlineLevel="0" collapsed="false">
      <c r="A25094" s="66" t="n">
        <f aca="false">+A25093+1</f>
        <v>25094</v>
      </c>
      <c r="B25094" s="61" t="n">
        <f aca="false">ROUND(B25093+0.01,2)</f>
        <v>250.93</v>
      </c>
      <c r="C25094" s="64" t="n">
        <f aca="false">$B25094*'Tax Chart'!$A$1</f>
        <v>16.686845</v>
      </c>
      <c r="D25094" s="64" t="n">
        <f aca="false">$B25095*'Tax Chart'!$A$1</f>
        <v>16.68751</v>
      </c>
      <c r="E25094" s="62" t="n">
        <f aca="false">ROUND($B25094*'Tax Chart'!$A$1,2)</f>
        <v>16.69</v>
      </c>
    </row>
    <row r="25095" customFormat="false" ht="12.1" hidden="false" customHeight="false" outlineLevel="0" collapsed="false">
      <c r="A25095" s="66" t="n">
        <f aca="false">+A25094+1</f>
        <v>25095</v>
      </c>
      <c r="B25095" s="61" t="n">
        <f aca="false">ROUND(B25094+0.01,2)</f>
        <v>250.94</v>
      </c>
      <c r="C25095" s="64" t="n">
        <f aca="false">$B25095*'Tax Chart'!$A$1</f>
        <v>16.68751</v>
      </c>
      <c r="D25095" s="64" t="n">
        <f aca="false">$B25096*'Tax Chart'!$A$1</f>
        <v>16.688175</v>
      </c>
      <c r="E25095" s="62" t="n">
        <f aca="false">ROUND($B25095*'Tax Chart'!$A$1,2)</f>
        <v>16.69</v>
      </c>
    </row>
    <row r="25096" customFormat="false" ht="12.1" hidden="false" customHeight="false" outlineLevel="0" collapsed="false">
      <c r="A25096" s="66" t="n">
        <f aca="false">+A25095+1</f>
        <v>25096</v>
      </c>
      <c r="B25096" s="61" t="n">
        <f aca="false">ROUND(B25095+0.01,2)</f>
        <v>250.95</v>
      </c>
      <c r="C25096" s="64" t="n">
        <f aca="false">$B25096*'Tax Chart'!$A$1</f>
        <v>16.688175</v>
      </c>
      <c r="D25096" s="64" t="n">
        <f aca="false">$B25097*'Tax Chart'!$A$1</f>
        <v>16.68884</v>
      </c>
      <c r="E25096" s="62" t="n">
        <f aca="false">ROUND($B25096*'Tax Chart'!$A$1,2)</f>
        <v>16.69</v>
      </c>
    </row>
    <row r="25097" customFormat="false" ht="12.1" hidden="false" customHeight="false" outlineLevel="0" collapsed="false">
      <c r="A25097" s="66" t="n">
        <f aca="false">+A25096+1</f>
        <v>25097</v>
      </c>
      <c r="B25097" s="61" t="n">
        <f aca="false">ROUND(B25096+0.01,2)</f>
        <v>250.96</v>
      </c>
      <c r="C25097" s="64" t="n">
        <f aca="false">$B25097*'Tax Chart'!$A$1</f>
        <v>16.68884</v>
      </c>
      <c r="D25097" s="64" t="n">
        <f aca="false">$B25098*'Tax Chart'!$A$1</f>
        <v>16.689505</v>
      </c>
      <c r="E25097" s="62" t="n">
        <f aca="false">ROUND($B25097*'Tax Chart'!$A$1,2)</f>
        <v>16.69</v>
      </c>
    </row>
    <row r="25098" customFormat="false" ht="12.1" hidden="false" customHeight="false" outlineLevel="0" collapsed="false">
      <c r="A25098" s="66" t="n">
        <f aca="false">+A25097+1</f>
        <v>25098</v>
      </c>
      <c r="B25098" s="61" t="n">
        <f aca="false">ROUND(B25097+0.01,2)</f>
        <v>250.97</v>
      </c>
      <c r="C25098" s="64" t="n">
        <f aca="false">$B25098*'Tax Chart'!$A$1</f>
        <v>16.689505</v>
      </c>
      <c r="D25098" s="64" t="n">
        <f aca="false">$B25099*'Tax Chart'!$A$1</f>
        <v>16.69017</v>
      </c>
      <c r="E25098" s="62" t="n">
        <f aca="false">ROUND($B25098*'Tax Chart'!$A$1,2)</f>
        <v>16.69</v>
      </c>
    </row>
    <row r="25099" customFormat="false" ht="12.1" hidden="false" customHeight="false" outlineLevel="0" collapsed="false">
      <c r="A25099" s="66" t="n">
        <f aca="false">+A25098+1</f>
        <v>25099</v>
      </c>
      <c r="B25099" s="61" t="n">
        <f aca="false">ROUND(B25098+0.01,2)</f>
        <v>250.98</v>
      </c>
      <c r="C25099" s="64" t="n">
        <f aca="false">$B25099*'Tax Chart'!$A$1</f>
        <v>16.69017</v>
      </c>
      <c r="D25099" s="64" t="n">
        <f aca="false">$B25100*'Tax Chart'!$A$1</f>
        <v>16.690835</v>
      </c>
      <c r="E25099" s="62" t="n">
        <f aca="false">ROUND($B25099*'Tax Chart'!$A$1,2)</f>
        <v>16.69</v>
      </c>
    </row>
    <row r="25100" customFormat="false" ht="12.1" hidden="false" customHeight="false" outlineLevel="0" collapsed="false">
      <c r="A25100" s="66" t="n">
        <f aca="false">+A25099+1</f>
        <v>25100</v>
      </c>
      <c r="B25100" s="61" t="n">
        <f aca="false">ROUND(B25099+0.01,2)</f>
        <v>250.99</v>
      </c>
      <c r="C25100" s="64" t="n">
        <f aca="false">$B25100*'Tax Chart'!$A$1</f>
        <v>16.690835</v>
      </c>
      <c r="D25100" s="64" t="n">
        <f aca="false">$B25101*'Tax Chart'!$A$1</f>
        <v>16.6915</v>
      </c>
      <c r="E25100" s="62" t="n">
        <f aca="false">ROUND($B25100*'Tax Chart'!$A$1,2)</f>
        <v>16.69</v>
      </c>
    </row>
    <row r="25101" customFormat="false" ht="12.1" hidden="false" customHeight="false" outlineLevel="0" collapsed="false">
      <c r="A25101" s="66" t="n">
        <f aca="false">+A25100+1</f>
        <v>25101</v>
      </c>
      <c r="B25101" s="61" t="n">
        <f aca="false">ROUND(B25100+0.01,2)</f>
        <v>251</v>
      </c>
      <c r="C25101" s="64" t="n">
        <f aca="false">$B25101*'Tax Chart'!$A$1</f>
        <v>16.6915</v>
      </c>
      <c r="D25101" s="64" t="n">
        <f aca="false">$B25102*'Tax Chart'!$A$1</f>
        <v>16.692165</v>
      </c>
      <c r="E25101" s="62" t="n">
        <f aca="false">ROUND($B25101*'Tax Chart'!$A$1,2)</f>
        <v>16.69</v>
      </c>
    </row>
    <row r="25102" customFormat="false" ht="12.1" hidden="false" customHeight="false" outlineLevel="0" collapsed="false">
      <c r="A25102" s="66" t="n">
        <f aca="false">+A25101+1</f>
        <v>25102</v>
      </c>
      <c r="B25102" s="61" t="n">
        <f aca="false">ROUND(B25101+0.01,2)</f>
        <v>251.01</v>
      </c>
      <c r="C25102" s="64" t="n">
        <f aca="false">$B25102*'Tax Chart'!$A$1</f>
        <v>16.692165</v>
      </c>
      <c r="D25102" s="64" t="n">
        <f aca="false">$B25103*'Tax Chart'!$A$1</f>
        <v>16.69283</v>
      </c>
      <c r="E25102" s="62" t="n">
        <f aca="false">ROUND($B25102*'Tax Chart'!$A$1,2)</f>
        <v>16.69</v>
      </c>
    </row>
    <row r="25103" customFormat="false" ht="12.1" hidden="false" customHeight="false" outlineLevel="0" collapsed="false">
      <c r="A25103" s="66" t="n">
        <f aca="false">+A25102+1</f>
        <v>25103</v>
      </c>
      <c r="B25103" s="61" t="n">
        <f aca="false">ROUND(B25102+0.01,2)</f>
        <v>251.02</v>
      </c>
      <c r="C25103" s="64" t="n">
        <f aca="false">$B25103*'Tax Chart'!$A$1</f>
        <v>16.69283</v>
      </c>
      <c r="D25103" s="64" t="n">
        <f aca="false">$B25104*'Tax Chart'!$A$1</f>
        <v>16.693495</v>
      </c>
      <c r="E25103" s="62" t="n">
        <f aca="false">ROUND($B25103*'Tax Chart'!$A$1,2)</f>
        <v>16.69</v>
      </c>
    </row>
    <row r="25104" customFormat="false" ht="12.1" hidden="false" customHeight="false" outlineLevel="0" collapsed="false">
      <c r="A25104" s="66" t="n">
        <f aca="false">+A25103+1</f>
        <v>25104</v>
      </c>
      <c r="B25104" s="61" t="n">
        <f aca="false">ROUND(B25103+0.01,2)</f>
        <v>251.03</v>
      </c>
      <c r="C25104" s="64" t="n">
        <f aca="false">$B25104*'Tax Chart'!$A$1</f>
        <v>16.693495</v>
      </c>
      <c r="D25104" s="64" t="n">
        <f aca="false">$B25105*'Tax Chart'!$A$1</f>
        <v>16.69416</v>
      </c>
      <c r="E25104" s="62" t="n">
        <f aca="false">ROUND($B25104*'Tax Chart'!$A$1,2)</f>
        <v>16.69</v>
      </c>
    </row>
    <row r="25105" customFormat="false" ht="12.1" hidden="false" customHeight="false" outlineLevel="0" collapsed="false">
      <c r="A25105" s="66" t="n">
        <f aca="false">+A25104+1</f>
        <v>25105</v>
      </c>
      <c r="B25105" s="61" t="n">
        <f aca="false">ROUND(B25104+0.01,2)</f>
        <v>251.04</v>
      </c>
      <c r="C25105" s="64" t="n">
        <f aca="false">$B25105*'Tax Chart'!$A$1</f>
        <v>16.69416</v>
      </c>
      <c r="D25105" s="64" t="n">
        <f aca="false">$B25106*'Tax Chart'!$A$1</f>
        <v>16.694825</v>
      </c>
      <c r="E25105" s="62" t="n">
        <f aca="false">ROUND($B25105*'Tax Chart'!$A$1,2)</f>
        <v>16.69</v>
      </c>
    </row>
    <row r="25106" customFormat="false" ht="12.1" hidden="false" customHeight="false" outlineLevel="0" collapsed="false">
      <c r="A25106" s="66" t="n">
        <f aca="false">+A25105+1</f>
        <v>25106</v>
      </c>
      <c r="B25106" s="61" t="n">
        <f aca="false">ROUND(B25105+0.01,2)</f>
        <v>251.05</v>
      </c>
      <c r="C25106" s="64" t="n">
        <f aca="false">$B25106*'Tax Chart'!$A$1</f>
        <v>16.694825</v>
      </c>
      <c r="D25106" s="64" t="n">
        <f aca="false">$B25107*'Tax Chart'!$A$1</f>
        <v>16.69549</v>
      </c>
      <c r="E25106" s="62" t="n">
        <f aca="false">ROUND($B25106*'Tax Chart'!$A$1,2)</f>
        <v>16.69</v>
      </c>
    </row>
    <row r="25107" customFormat="false" ht="12.1" hidden="false" customHeight="false" outlineLevel="0" collapsed="false">
      <c r="A25107" s="66" t="n">
        <f aca="false">+A25106+1</f>
        <v>25107</v>
      </c>
      <c r="B25107" s="61" t="n">
        <f aca="false">ROUND(B25106+0.01,2)</f>
        <v>251.06</v>
      </c>
      <c r="C25107" s="64" t="n">
        <f aca="false">$B25107*'Tax Chart'!$A$1</f>
        <v>16.69549</v>
      </c>
      <c r="D25107" s="64" t="n">
        <f aca="false">$B25108*'Tax Chart'!$A$1</f>
        <v>16.696155</v>
      </c>
      <c r="E25107" s="62" t="n">
        <f aca="false">ROUND($B25107*'Tax Chart'!$A$1,2)</f>
        <v>16.7</v>
      </c>
    </row>
    <row r="25108" customFormat="false" ht="12.1" hidden="false" customHeight="false" outlineLevel="0" collapsed="false">
      <c r="A25108" s="66" t="n">
        <f aca="false">+A25107+1</f>
        <v>25108</v>
      </c>
      <c r="B25108" s="61" t="n">
        <f aca="false">ROUND(B25107+0.01,2)</f>
        <v>251.07</v>
      </c>
      <c r="C25108" s="64" t="n">
        <f aca="false">$B25108*'Tax Chart'!$A$1</f>
        <v>16.696155</v>
      </c>
      <c r="D25108" s="64" t="n">
        <f aca="false">$B25109*'Tax Chart'!$A$1</f>
        <v>16.69682</v>
      </c>
      <c r="E25108" s="62" t="n">
        <f aca="false">ROUND($B25108*'Tax Chart'!$A$1,2)</f>
        <v>16.7</v>
      </c>
    </row>
    <row r="25109" customFormat="false" ht="12.1" hidden="false" customHeight="false" outlineLevel="0" collapsed="false">
      <c r="A25109" s="66" t="n">
        <f aca="false">+A25108+1</f>
        <v>25109</v>
      </c>
      <c r="B25109" s="61" t="n">
        <f aca="false">ROUND(B25108+0.01,2)</f>
        <v>251.08</v>
      </c>
      <c r="C25109" s="64" t="n">
        <f aca="false">$B25109*'Tax Chart'!$A$1</f>
        <v>16.69682</v>
      </c>
      <c r="D25109" s="64" t="n">
        <f aca="false">$B25110*'Tax Chart'!$A$1</f>
        <v>16.697485</v>
      </c>
      <c r="E25109" s="62" t="n">
        <f aca="false">ROUND($B25109*'Tax Chart'!$A$1,2)</f>
        <v>16.7</v>
      </c>
    </row>
    <row r="25110" customFormat="false" ht="12.1" hidden="false" customHeight="false" outlineLevel="0" collapsed="false">
      <c r="A25110" s="66" t="n">
        <f aca="false">+A25109+1</f>
        <v>25110</v>
      </c>
      <c r="B25110" s="61" t="n">
        <f aca="false">ROUND(B25109+0.01,2)</f>
        <v>251.09</v>
      </c>
      <c r="C25110" s="64" t="n">
        <f aca="false">$B25110*'Tax Chart'!$A$1</f>
        <v>16.697485</v>
      </c>
      <c r="D25110" s="64" t="n">
        <f aca="false">$B25111*'Tax Chart'!$A$1</f>
        <v>16.69815</v>
      </c>
      <c r="E25110" s="62" t="n">
        <f aca="false">ROUND($B25110*'Tax Chart'!$A$1,2)</f>
        <v>16.7</v>
      </c>
    </row>
    <row r="25111" customFormat="false" ht="12.1" hidden="false" customHeight="false" outlineLevel="0" collapsed="false">
      <c r="A25111" s="66" t="n">
        <f aca="false">+A25110+1</f>
        <v>25111</v>
      </c>
      <c r="B25111" s="61" t="n">
        <f aca="false">ROUND(B25110+0.01,2)</f>
        <v>251.1</v>
      </c>
      <c r="C25111" s="64" t="n">
        <f aca="false">$B25111*'Tax Chart'!$A$1</f>
        <v>16.69815</v>
      </c>
      <c r="D25111" s="64" t="n">
        <f aca="false">$B25112*'Tax Chart'!$A$1</f>
        <v>16.698815</v>
      </c>
      <c r="E25111" s="62" t="n">
        <f aca="false">ROUND($B25111*'Tax Chart'!$A$1,2)</f>
        <v>16.7</v>
      </c>
    </row>
    <row r="25112" customFormat="false" ht="12.1" hidden="false" customHeight="false" outlineLevel="0" collapsed="false">
      <c r="A25112" s="66" t="n">
        <f aca="false">+A25111+1</f>
        <v>25112</v>
      </c>
      <c r="B25112" s="61" t="n">
        <f aca="false">ROUND(B25111+0.01,2)</f>
        <v>251.11</v>
      </c>
      <c r="C25112" s="64" t="n">
        <f aca="false">$B25112*'Tax Chart'!$A$1</f>
        <v>16.698815</v>
      </c>
      <c r="D25112" s="64" t="n">
        <f aca="false">$B25113*'Tax Chart'!$A$1</f>
        <v>16.69948</v>
      </c>
      <c r="E25112" s="62" t="n">
        <f aca="false">ROUND($B25112*'Tax Chart'!$A$1,2)</f>
        <v>16.7</v>
      </c>
    </row>
    <row r="25113" customFormat="false" ht="12.1" hidden="false" customHeight="false" outlineLevel="0" collapsed="false">
      <c r="A25113" s="66" t="n">
        <f aca="false">+A25112+1</f>
        <v>25113</v>
      </c>
      <c r="B25113" s="61" t="n">
        <f aca="false">ROUND(B25112+0.01,2)</f>
        <v>251.12</v>
      </c>
      <c r="C25113" s="64" t="n">
        <f aca="false">$B25113*'Tax Chart'!$A$1</f>
        <v>16.69948</v>
      </c>
      <c r="D25113" s="64" t="n">
        <f aca="false">$B25114*'Tax Chart'!$A$1</f>
        <v>16.700145</v>
      </c>
      <c r="E25113" s="62" t="n">
        <f aca="false">ROUND($B25113*'Tax Chart'!$A$1,2)</f>
        <v>16.7</v>
      </c>
    </row>
    <row r="25114" customFormat="false" ht="12.1" hidden="false" customHeight="false" outlineLevel="0" collapsed="false">
      <c r="A25114" s="66" t="n">
        <f aca="false">+A25113+1</f>
        <v>25114</v>
      </c>
      <c r="B25114" s="61" t="n">
        <f aca="false">ROUND(B25113+0.01,2)</f>
        <v>251.13</v>
      </c>
      <c r="C25114" s="64" t="n">
        <f aca="false">$B25114*'Tax Chart'!$A$1</f>
        <v>16.700145</v>
      </c>
      <c r="D25114" s="64" t="n">
        <f aca="false">$B25115*'Tax Chart'!$A$1</f>
        <v>16.70081</v>
      </c>
      <c r="E25114" s="62" t="n">
        <f aca="false">ROUND($B25114*'Tax Chart'!$A$1,2)</f>
        <v>16.7</v>
      </c>
    </row>
    <row r="25115" customFormat="false" ht="12.1" hidden="false" customHeight="false" outlineLevel="0" collapsed="false">
      <c r="A25115" s="66" t="n">
        <f aca="false">+A25114+1</f>
        <v>25115</v>
      </c>
      <c r="B25115" s="61" t="n">
        <f aca="false">ROUND(B25114+0.01,2)</f>
        <v>251.14</v>
      </c>
      <c r="C25115" s="64" t="n">
        <f aca="false">$B25115*'Tax Chart'!$A$1</f>
        <v>16.70081</v>
      </c>
      <c r="D25115" s="64" t="n">
        <f aca="false">$B25116*'Tax Chart'!$A$1</f>
        <v>16.701475</v>
      </c>
      <c r="E25115" s="62" t="n">
        <f aca="false">ROUND($B25115*'Tax Chart'!$A$1,2)</f>
        <v>16.7</v>
      </c>
    </row>
    <row r="25116" customFormat="false" ht="12.1" hidden="false" customHeight="false" outlineLevel="0" collapsed="false">
      <c r="A25116" s="66" t="n">
        <f aca="false">+A25115+1</f>
        <v>25116</v>
      </c>
      <c r="B25116" s="61" t="n">
        <f aca="false">ROUND(B25115+0.01,2)</f>
        <v>251.15</v>
      </c>
      <c r="C25116" s="64" t="n">
        <f aca="false">$B25116*'Tax Chart'!$A$1</f>
        <v>16.701475</v>
      </c>
      <c r="D25116" s="64" t="n">
        <f aca="false">$B25117*'Tax Chart'!$A$1</f>
        <v>16.70214</v>
      </c>
      <c r="E25116" s="62" t="n">
        <f aca="false">ROUND($B25116*'Tax Chart'!$A$1,2)</f>
        <v>16.7</v>
      </c>
    </row>
    <row r="25117" customFormat="false" ht="12.1" hidden="false" customHeight="false" outlineLevel="0" collapsed="false">
      <c r="A25117" s="66" t="n">
        <f aca="false">+A25116+1</f>
        <v>25117</v>
      </c>
      <c r="B25117" s="61" t="n">
        <f aca="false">ROUND(B25116+0.01,2)</f>
        <v>251.16</v>
      </c>
      <c r="C25117" s="64" t="n">
        <f aca="false">$B25117*'Tax Chart'!$A$1</f>
        <v>16.70214</v>
      </c>
      <c r="D25117" s="64" t="n">
        <f aca="false">$B25118*'Tax Chart'!$A$1</f>
        <v>16.702805</v>
      </c>
      <c r="E25117" s="62" t="n">
        <f aca="false">ROUND($B25117*'Tax Chart'!$A$1,2)</f>
        <v>16.7</v>
      </c>
    </row>
    <row r="25118" customFormat="false" ht="12.1" hidden="false" customHeight="false" outlineLevel="0" collapsed="false">
      <c r="A25118" s="66" t="n">
        <f aca="false">+A25117+1</f>
        <v>25118</v>
      </c>
      <c r="B25118" s="61" t="n">
        <f aca="false">ROUND(B25117+0.01,2)</f>
        <v>251.17</v>
      </c>
      <c r="C25118" s="64" t="n">
        <f aca="false">$B25118*'Tax Chart'!$A$1</f>
        <v>16.702805</v>
      </c>
      <c r="D25118" s="64" t="n">
        <f aca="false">$B25119*'Tax Chart'!$A$1</f>
        <v>16.70347</v>
      </c>
      <c r="E25118" s="62" t="n">
        <f aca="false">ROUND($B25118*'Tax Chart'!$A$1,2)</f>
        <v>16.7</v>
      </c>
    </row>
    <row r="25119" customFormat="false" ht="12.1" hidden="false" customHeight="false" outlineLevel="0" collapsed="false">
      <c r="A25119" s="66" t="n">
        <f aca="false">+A25118+1</f>
        <v>25119</v>
      </c>
      <c r="B25119" s="61" t="n">
        <f aca="false">ROUND(B25118+0.01,2)</f>
        <v>251.18</v>
      </c>
      <c r="C25119" s="64" t="n">
        <f aca="false">$B25119*'Tax Chart'!$A$1</f>
        <v>16.70347</v>
      </c>
      <c r="D25119" s="64" t="n">
        <f aca="false">$B25120*'Tax Chart'!$A$1</f>
        <v>16.704135</v>
      </c>
      <c r="E25119" s="62" t="n">
        <f aca="false">ROUND($B25119*'Tax Chart'!$A$1,2)</f>
        <v>16.7</v>
      </c>
    </row>
    <row r="25120" customFormat="false" ht="12.1" hidden="false" customHeight="false" outlineLevel="0" collapsed="false">
      <c r="A25120" s="66" t="n">
        <f aca="false">+A25119+1</f>
        <v>25120</v>
      </c>
      <c r="B25120" s="61" t="n">
        <f aca="false">ROUND(B25119+0.01,2)</f>
        <v>251.19</v>
      </c>
      <c r="C25120" s="64" t="n">
        <f aca="false">$B25120*'Tax Chart'!$A$1</f>
        <v>16.704135</v>
      </c>
      <c r="D25120" s="64" t="n">
        <f aca="false">$B25121*'Tax Chart'!$A$1</f>
        <v>16.7048</v>
      </c>
      <c r="E25120" s="62" t="n">
        <f aca="false">ROUND($B25120*'Tax Chart'!$A$1,2)</f>
        <v>16.7</v>
      </c>
    </row>
    <row r="25121" customFormat="false" ht="12.1" hidden="false" customHeight="false" outlineLevel="0" collapsed="false">
      <c r="A25121" s="66" t="n">
        <f aca="false">+A25120+1</f>
        <v>25121</v>
      </c>
      <c r="B25121" s="61" t="n">
        <f aca="false">ROUND(B25120+0.01,2)</f>
        <v>251.2</v>
      </c>
      <c r="C25121" s="64" t="n">
        <f aca="false">$B25121*'Tax Chart'!$A$1</f>
        <v>16.7048</v>
      </c>
      <c r="D25121" s="64" t="n">
        <f aca="false">$B25122*'Tax Chart'!$A$1</f>
        <v>16.705465</v>
      </c>
      <c r="E25121" s="62" t="n">
        <f aca="false">ROUND($B25121*'Tax Chart'!$A$1,2)</f>
        <v>16.7</v>
      </c>
    </row>
    <row r="25122" customFormat="false" ht="12.1" hidden="false" customHeight="false" outlineLevel="0" collapsed="false">
      <c r="A25122" s="66" t="n">
        <f aca="false">+A25121+1</f>
        <v>25122</v>
      </c>
      <c r="B25122" s="61" t="n">
        <f aca="false">ROUND(B25121+0.01,2)</f>
        <v>251.21</v>
      </c>
      <c r="C25122" s="64" t="n">
        <f aca="false">$B25122*'Tax Chart'!$A$1</f>
        <v>16.705465</v>
      </c>
      <c r="D25122" s="64" t="n">
        <f aca="false">$B25123*'Tax Chart'!$A$1</f>
        <v>16.70613</v>
      </c>
      <c r="E25122" s="62" t="n">
        <f aca="false">ROUND($B25122*'Tax Chart'!$A$1,2)</f>
        <v>16.71</v>
      </c>
    </row>
    <row r="25123" customFormat="false" ht="12.1" hidden="false" customHeight="false" outlineLevel="0" collapsed="false">
      <c r="A25123" s="66" t="n">
        <f aca="false">+A25122+1</f>
        <v>25123</v>
      </c>
      <c r="B25123" s="61" t="n">
        <f aca="false">ROUND(B25122+0.01,2)</f>
        <v>251.22</v>
      </c>
      <c r="C25123" s="64" t="n">
        <f aca="false">$B25123*'Tax Chart'!$A$1</f>
        <v>16.70613</v>
      </c>
      <c r="D25123" s="64" t="n">
        <f aca="false">$B25124*'Tax Chart'!$A$1</f>
        <v>16.706795</v>
      </c>
      <c r="E25123" s="62" t="n">
        <f aca="false">ROUND($B25123*'Tax Chart'!$A$1,2)</f>
        <v>16.71</v>
      </c>
    </row>
    <row r="25124" customFormat="false" ht="12.1" hidden="false" customHeight="false" outlineLevel="0" collapsed="false">
      <c r="A25124" s="66" t="n">
        <f aca="false">+A25123+1</f>
        <v>25124</v>
      </c>
      <c r="B25124" s="61" t="n">
        <f aca="false">ROUND(B25123+0.01,2)</f>
        <v>251.23</v>
      </c>
      <c r="C25124" s="64" t="n">
        <f aca="false">$B25124*'Tax Chart'!$A$1</f>
        <v>16.706795</v>
      </c>
      <c r="D25124" s="64" t="n">
        <f aca="false">$B25125*'Tax Chart'!$A$1</f>
        <v>16.70746</v>
      </c>
      <c r="E25124" s="62" t="n">
        <f aca="false">ROUND($B25124*'Tax Chart'!$A$1,2)</f>
        <v>16.71</v>
      </c>
    </row>
    <row r="25125" customFormat="false" ht="12.1" hidden="false" customHeight="false" outlineLevel="0" collapsed="false">
      <c r="A25125" s="66" t="n">
        <f aca="false">+A25124+1</f>
        <v>25125</v>
      </c>
      <c r="B25125" s="61" t="n">
        <f aca="false">ROUND(B25124+0.01,2)</f>
        <v>251.24</v>
      </c>
      <c r="C25125" s="64" t="n">
        <f aca="false">$B25125*'Tax Chart'!$A$1</f>
        <v>16.70746</v>
      </c>
      <c r="D25125" s="64" t="n">
        <f aca="false">$B25126*'Tax Chart'!$A$1</f>
        <v>16.708125</v>
      </c>
      <c r="E25125" s="62" t="n">
        <f aca="false">ROUND($B25125*'Tax Chart'!$A$1,2)</f>
        <v>16.71</v>
      </c>
    </row>
    <row r="25126" customFormat="false" ht="12.1" hidden="false" customHeight="false" outlineLevel="0" collapsed="false">
      <c r="A25126" s="66" t="n">
        <f aca="false">+A25125+1</f>
        <v>25126</v>
      </c>
      <c r="B25126" s="61" t="n">
        <f aca="false">ROUND(B25125+0.01,2)</f>
        <v>251.25</v>
      </c>
      <c r="C25126" s="64" t="n">
        <f aca="false">$B25126*'Tax Chart'!$A$1</f>
        <v>16.708125</v>
      </c>
      <c r="D25126" s="64" t="n">
        <f aca="false">$B25127*'Tax Chart'!$A$1</f>
        <v>16.70879</v>
      </c>
      <c r="E25126" s="62" t="n">
        <f aca="false">ROUND($B25126*'Tax Chart'!$A$1,2)</f>
        <v>16.71</v>
      </c>
    </row>
    <row r="25127" customFormat="false" ht="12.1" hidden="false" customHeight="false" outlineLevel="0" collapsed="false">
      <c r="A25127" s="66" t="n">
        <f aca="false">+A25126+1</f>
        <v>25127</v>
      </c>
      <c r="B25127" s="61" t="n">
        <f aca="false">ROUND(B25126+0.01,2)</f>
        <v>251.26</v>
      </c>
      <c r="C25127" s="64" t="n">
        <f aca="false">$B25127*'Tax Chart'!$A$1</f>
        <v>16.70879</v>
      </c>
      <c r="D25127" s="64" t="n">
        <f aca="false">$B25128*'Tax Chart'!$A$1</f>
        <v>16.709455</v>
      </c>
      <c r="E25127" s="62" t="n">
        <f aca="false">ROUND($B25127*'Tax Chart'!$A$1,2)</f>
        <v>16.71</v>
      </c>
    </row>
    <row r="25128" customFormat="false" ht="12.1" hidden="false" customHeight="false" outlineLevel="0" collapsed="false">
      <c r="A25128" s="66" t="n">
        <f aca="false">+A25127+1</f>
        <v>25128</v>
      </c>
      <c r="B25128" s="61" t="n">
        <f aca="false">ROUND(B25127+0.01,2)</f>
        <v>251.27</v>
      </c>
      <c r="C25128" s="64" t="n">
        <f aca="false">$B25128*'Tax Chart'!$A$1</f>
        <v>16.709455</v>
      </c>
      <c r="D25128" s="64" t="n">
        <f aca="false">$B25129*'Tax Chart'!$A$1</f>
        <v>16.71012</v>
      </c>
      <c r="E25128" s="62" t="n">
        <f aca="false">ROUND($B25128*'Tax Chart'!$A$1,2)</f>
        <v>16.71</v>
      </c>
    </row>
    <row r="25129" customFormat="false" ht="12.1" hidden="false" customHeight="false" outlineLevel="0" collapsed="false">
      <c r="A25129" s="66" t="n">
        <f aca="false">+A25128+1</f>
        <v>25129</v>
      </c>
      <c r="B25129" s="61" t="n">
        <f aca="false">ROUND(B25128+0.01,2)</f>
        <v>251.28</v>
      </c>
      <c r="C25129" s="64" t="n">
        <f aca="false">$B25129*'Tax Chart'!$A$1</f>
        <v>16.71012</v>
      </c>
      <c r="D25129" s="64" t="n">
        <f aca="false">$B25130*'Tax Chart'!$A$1</f>
        <v>16.710785</v>
      </c>
      <c r="E25129" s="62" t="n">
        <f aca="false">ROUND($B25129*'Tax Chart'!$A$1,2)</f>
        <v>16.71</v>
      </c>
    </row>
    <row r="25130" customFormat="false" ht="12.1" hidden="false" customHeight="false" outlineLevel="0" collapsed="false">
      <c r="A25130" s="66" t="n">
        <f aca="false">+A25129+1</f>
        <v>25130</v>
      </c>
      <c r="B25130" s="61" t="n">
        <f aca="false">ROUND(B25129+0.01,2)</f>
        <v>251.29</v>
      </c>
      <c r="C25130" s="64" t="n">
        <f aca="false">$B25130*'Tax Chart'!$A$1</f>
        <v>16.710785</v>
      </c>
      <c r="D25130" s="64" t="n">
        <f aca="false">$B25131*'Tax Chart'!$A$1</f>
        <v>16.71145</v>
      </c>
      <c r="E25130" s="62" t="n">
        <f aca="false">ROUND($B25130*'Tax Chart'!$A$1,2)</f>
        <v>16.71</v>
      </c>
    </row>
    <row r="25131" customFormat="false" ht="12.1" hidden="false" customHeight="false" outlineLevel="0" collapsed="false">
      <c r="A25131" s="66" t="n">
        <f aca="false">+A25130+1</f>
        <v>25131</v>
      </c>
      <c r="B25131" s="61" t="n">
        <f aca="false">ROUND(B25130+0.01,2)</f>
        <v>251.3</v>
      </c>
      <c r="C25131" s="64" t="n">
        <f aca="false">$B25131*'Tax Chart'!$A$1</f>
        <v>16.71145</v>
      </c>
      <c r="D25131" s="64" t="n">
        <f aca="false">$B25132*'Tax Chart'!$A$1</f>
        <v>16.712115</v>
      </c>
      <c r="E25131" s="62" t="n">
        <f aca="false">ROUND($B25131*'Tax Chart'!$A$1,2)</f>
        <v>16.71</v>
      </c>
    </row>
    <row r="25132" customFormat="false" ht="12.1" hidden="false" customHeight="false" outlineLevel="0" collapsed="false">
      <c r="A25132" s="66" t="n">
        <f aca="false">+A25131+1</f>
        <v>25132</v>
      </c>
      <c r="B25132" s="61" t="n">
        <f aca="false">ROUND(B25131+0.01,2)</f>
        <v>251.31</v>
      </c>
      <c r="C25132" s="64" t="n">
        <f aca="false">$B25132*'Tax Chart'!$A$1</f>
        <v>16.712115</v>
      </c>
      <c r="D25132" s="64" t="n">
        <f aca="false">$B25133*'Tax Chart'!$A$1</f>
        <v>16.71278</v>
      </c>
      <c r="E25132" s="62" t="n">
        <f aca="false">ROUND($B25132*'Tax Chart'!$A$1,2)</f>
        <v>16.71</v>
      </c>
    </row>
    <row r="25133" customFormat="false" ht="12.1" hidden="false" customHeight="false" outlineLevel="0" collapsed="false">
      <c r="A25133" s="66" t="n">
        <f aca="false">+A25132+1</f>
        <v>25133</v>
      </c>
      <c r="B25133" s="61" t="n">
        <f aca="false">ROUND(B25132+0.01,2)</f>
        <v>251.32</v>
      </c>
      <c r="C25133" s="64" t="n">
        <f aca="false">$B25133*'Tax Chart'!$A$1</f>
        <v>16.71278</v>
      </c>
      <c r="D25133" s="64" t="n">
        <f aca="false">$B25134*'Tax Chart'!$A$1</f>
        <v>16.713445</v>
      </c>
      <c r="E25133" s="62" t="n">
        <f aca="false">ROUND($B25133*'Tax Chart'!$A$1,2)</f>
        <v>16.71</v>
      </c>
    </row>
    <row r="25134" customFormat="false" ht="12.1" hidden="false" customHeight="false" outlineLevel="0" collapsed="false">
      <c r="A25134" s="66" t="n">
        <f aca="false">+A25133+1</f>
        <v>25134</v>
      </c>
      <c r="B25134" s="61" t="n">
        <f aca="false">ROUND(B25133+0.01,2)</f>
        <v>251.33</v>
      </c>
      <c r="C25134" s="64" t="n">
        <f aca="false">$B25134*'Tax Chart'!$A$1</f>
        <v>16.713445</v>
      </c>
      <c r="D25134" s="64" t="n">
        <f aca="false">$B25135*'Tax Chart'!$A$1</f>
        <v>16.71411</v>
      </c>
      <c r="E25134" s="62" t="n">
        <f aca="false">ROUND($B25134*'Tax Chart'!$A$1,2)</f>
        <v>16.71</v>
      </c>
    </row>
    <row r="25135" customFormat="false" ht="12.1" hidden="false" customHeight="false" outlineLevel="0" collapsed="false">
      <c r="A25135" s="66" t="n">
        <f aca="false">+A25134+1</f>
        <v>25135</v>
      </c>
      <c r="B25135" s="61" t="n">
        <f aca="false">ROUND(B25134+0.01,2)</f>
        <v>251.34</v>
      </c>
      <c r="C25135" s="64" t="n">
        <f aca="false">$B25135*'Tax Chart'!$A$1</f>
        <v>16.71411</v>
      </c>
      <c r="D25135" s="64" t="n">
        <f aca="false">$B25136*'Tax Chart'!$A$1</f>
        <v>16.714775</v>
      </c>
      <c r="E25135" s="62" t="n">
        <f aca="false">ROUND($B25135*'Tax Chart'!$A$1,2)</f>
        <v>16.71</v>
      </c>
    </row>
    <row r="25136" customFormat="false" ht="12.1" hidden="false" customHeight="false" outlineLevel="0" collapsed="false">
      <c r="A25136" s="66" t="n">
        <f aca="false">+A25135+1</f>
        <v>25136</v>
      </c>
      <c r="B25136" s="61" t="n">
        <f aca="false">ROUND(B25135+0.01,2)</f>
        <v>251.35</v>
      </c>
      <c r="C25136" s="64" t="n">
        <f aca="false">$B25136*'Tax Chart'!$A$1</f>
        <v>16.714775</v>
      </c>
      <c r="D25136" s="64" t="n">
        <f aca="false">$B25137*'Tax Chart'!$A$1</f>
        <v>16.71544</v>
      </c>
      <c r="E25136" s="62" t="n">
        <f aca="false">ROUND($B25136*'Tax Chart'!$A$1,2)</f>
        <v>16.71</v>
      </c>
    </row>
    <row r="25137" customFormat="false" ht="12.1" hidden="false" customHeight="false" outlineLevel="0" collapsed="false">
      <c r="A25137" s="66" t="n">
        <f aca="false">+A25136+1</f>
        <v>25137</v>
      </c>
      <c r="B25137" s="61" t="n">
        <f aca="false">ROUND(B25136+0.01,2)</f>
        <v>251.36</v>
      </c>
      <c r="C25137" s="64" t="n">
        <f aca="false">$B25137*'Tax Chart'!$A$1</f>
        <v>16.71544</v>
      </c>
      <c r="D25137" s="64" t="n">
        <f aca="false">$B25138*'Tax Chart'!$A$1</f>
        <v>16.716105</v>
      </c>
      <c r="E25137" s="62" t="n">
        <f aca="false">ROUND($B25137*'Tax Chart'!$A$1,2)</f>
        <v>16.72</v>
      </c>
    </row>
    <row r="25138" customFormat="false" ht="12.1" hidden="false" customHeight="false" outlineLevel="0" collapsed="false">
      <c r="A25138" s="66" t="n">
        <f aca="false">+A25137+1</f>
        <v>25138</v>
      </c>
      <c r="B25138" s="61" t="n">
        <f aca="false">ROUND(B25137+0.01,2)</f>
        <v>251.37</v>
      </c>
      <c r="C25138" s="64" t="n">
        <f aca="false">$B25138*'Tax Chart'!$A$1</f>
        <v>16.716105</v>
      </c>
      <c r="D25138" s="64" t="n">
        <f aca="false">$B25139*'Tax Chart'!$A$1</f>
        <v>16.71677</v>
      </c>
      <c r="E25138" s="62" t="n">
        <f aca="false">ROUND($B25138*'Tax Chart'!$A$1,2)</f>
        <v>16.72</v>
      </c>
    </row>
    <row r="25139" customFormat="false" ht="12.1" hidden="false" customHeight="false" outlineLevel="0" collapsed="false">
      <c r="A25139" s="66" t="n">
        <f aca="false">+A25138+1</f>
        <v>25139</v>
      </c>
      <c r="B25139" s="61" t="n">
        <f aca="false">ROUND(B25138+0.01,2)</f>
        <v>251.38</v>
      </c>
      <c r="C25139" s="64" t="n">
        <f aca="false">$B25139*'Tax Chart'!$A$1</f>
        <v>16.71677</v>
      </c>
      <c r="D25139" s="64" t="n">
        <f aca="false">$B25140*'Tax Chart'!$A$1</f>
        <v>16.717435</v>
      </c>
      <c r="E25139" s="62" t="n">
        <f aca="false">ROUND($B25139*'Tax Chart'!$A$1,2)</f>
        <v>16.72</v>
      </c>
    </row>
    <row r="25140" customFormat="false" ht="12.1" hidden="false" customHeight="false" outlineLevel="0" collapsed="false">
      <c r="A25140" s="66" t="n">
        <f aca="false">+A25139+1</f>
        <v>25140</v>
      </c>
      <c r="B25140" s="61" t="n">
        <f aca="false">ROUND(B25139+0.01,2)</f>
        <v>251.39</v>
      </c>
      <c r="C25140" s="64" t="n">
        <f aca="false">$B25140*'Tax Chart'!$A$1</f>
        <v>16.717435</v>
      </c>
      <c r="D25140" s="64" t="n">
        <f aca="false">$B25141*'Tax Chart'!$A$1</f>
        <v>16.7181</v>
      </c>
      <c r="E25140" s="62" t="n">
        <f aca="false">ROUND($B25140*'Tax Chart'!$A$1,2)</f>
        <v>16.72</v>
      </c>
    </row>
    <row r="25141" customFormat="false" ht="12.1" hidden="false" customHeight="false" outlineLevel="0" collapsed="false">
      <c r="A25141" s="66" t="n">
        <f aca="false">+A25140+1</f>
        <v>25141</v>
      </c>
      <c r="B25141" s="61" t="n">
        <f aca="false">ROUND(B25140+0.01,2)</f>
        <v>251.4</v>
      </c>
      <c r="C25141" s="64" t="n">
        <f aca="false">$B25141*'Tax Chart'!$A$1</f>
        <v>16.7181</v>
      </c>
      <c r="D25141" s="64" t="n">
        <f aca="false">$B25142*'Tax Chart'!$A$1</f>
        <v>16.718765</v>
      </c>
      <c r="E25141" s="62" t="n">
        <f aca="false">ROUND($B25141*'Tax Chart'!$A$1,2)</f>
        <v>16.72</v>
      </c>
    </row>
    <row r="25142" customFormat="false" ht="12.1" hidden="false" customHeight="false" outlineLevel="0" collapsed="false">
      <c r="A25142" s="66" t="n">
        <f aca="false">+A25141+1</f>
        <v>25142</v>
      </c>
      <c r="B25142" s="61" t="n">
        <f aca="false">ROUND(B25141+0.01,2)</f>
        <v>251.41</v>
      </c>
      <c r="C25142" s="64" t="n">
        <f aca="false">$B25142*'Tax Chart'!$A$1</f>
        <v>16.718765</v>
      </c>
      <c r="D25142" s="64" t="n">
        <f aca="false">$B25143*'Tax Chart'!$A$1</f>
        <v>16.71943</v>
      </c>
      <c r="E25142" s="62" t="n">
        <f aca="false">ROUND($B25142*'Tax Chart'!$A$1,2)</f>
        <v>16.72</v>
      </c>
    </row>
    <row r="25143" customFormat="false" ht="12.1" hidden="false" customHeight="false" outlineLevel="0" collapsed="false">
      <c r="A25143" s="66" t="n">
        <f aca="false">+A25142+1</f>
        <v>25143</v>
      </c>
      <c r="B25143" s="61" t="n">
        <f aca="false">ROUND(B25142+0.01,2)</f>
        <v>251.42</v>
      </c>
      <c r="C25143" s="64" t="n">
        <f aca="false">$B25143*'Tax Chart'!$A$1</f>
        <v>16.71943</v>
      </c>
      <c r="D25143" s="64" t="n">
        <f aca="false">$B25144*'Tax Chart'!$A$1</f>
        <v>16.720095</v>
      </c>
      <c r="E25143" s="62" t="n">
        <f aca="false">ROUND($B25143*'Tax Chart'!$A$1,2)</f>
        <v>16.72</v>
      </c>
    </row>
    <row r="25144" customFormat="false" ht="12.1" hidden="false" customHeight="false" outlineLevel="0" collapsed="false">
      <c r="A25144" s="66" t="n">
        <f aca="false">+A25143+1</f>
        <v>25144</v>
      </c>
      <c r="B25144" s="61" t="n">
        <f aca="false">ROUND(B25143+0.01,2)</f>
        <v>251.43</v>
      </c>
      <c r="C25144" s="64" t="n">
        <f aca="false">$B25144*'Tax Chart'!$A$1</f>
        <v>16.720095</v>
      </c>
      <c r="D25144" s="64" t="n">
        <f aca="false">$B25145*'Tax Chart'!$A$1</f>
        <v>16.72076</v>
      </c>
      <c r="E25144" s="62" t="n">
        <f aca="false">ROUND($B25144*'Tax Chart'!$A$1,2)</f>
        <v>16.72</v>
      </c>
    </row>
    <row r="25145" customFormat="false" ht="12.1" hidden="false" customHeight="false" outlineLevel="0" collapsed="false">
      <c r="A25145" s="66" t="n">
        <f aca="false">+A25144+1</f>
        <v>25145</v>
      </c>
      <c r="B25145" s="61" t="n">
        <f aca="false">ROUND(B25144+0.01,2)</f>
        <v>251.44</v>
      </c>
      <c r="C25145" s="64" t="n">
        <f aca="false">$B25145*'Tax Chart'!$A$1</f>
        <v>16.72076</v>
      </c>
      <c r="D25145" s="64" t="n">
        <f aca="false">$B25146*'Tax Chart'!$A$1</f>
        <v>16.721425</v>
      </c>
      <c r="E25145" s="62" t="n">
        <f aca="false">ROUND($B25145*'Tax Chart'!$A$1,2)</f>
        <v>16.72</v>
      </c>
    </row>
    <row r="25146" customFormat="false" ht="12.1" hidden="false" customHeight="false" outlineLevel="0" collapsed="false">
      <c r="A25146" s="66" t="n">
        <f aca="false">+A25145+1</f>
        <v>25146</v>
      </c>
      <c r="B25146" s="61" t="n">
        <f aca="false">ROUND(B25145+0.01,2)</f>
        <v>251.45</v>
      </c>
      <c r="C25146" s="64" t="n">
        <f aca="false">$B25146*'Tax Chart'!$A$1</f>
        <v>16.721425</v>
      </c>
      <c r="D25146" s="64" t="n">
        <f aca="false">$B25147*'Tax Chart'!$A$1</f>
        <v>16.72209</v>
      </c>
      <c r="E25146" s="62" t="n">
        <f aca="false">ROUND($B25146*'Tax Chart'!$A$1,2)</f>
        <v>16.72</v>
      </c>
    </row>
    <row r="25147" customFormat="false" ht="12.1" hidden="false" customHeight="false" outlineLevel="0" collapsed="false">
      <c r="A25147" s="66" t="n">
        <f aca="false">+A25146+1</f>
        <v>25147</v>
      </c>
      <c r="B25147" s="61" t="n">
        <f aca="false">ROUND(B25146+0.01,2)</f>
        <v>251.46</v>
      </c>
      <c r="C25147" s="64" t="n">
        <f aca="false">$B25147*'Tax Chart'!$A$1</f>
        <v>16.72209</v>
      </c>
      <c r="D25147" s="64" t="n">
        <f aca="false">$B25148*'Tax Chart'!$A$1</f>
        <v>16.722755</v>
      </c>
      <c r="E25147" s="62" t="n">
        <f aca="false">ROUND($B25147*'Tax Chart'!$A$1,2)</f>
        <v>16.72</v>
      </c>
    </row>
    <row r="25148" customFormat="false" ht="12.1" hidden="false" customHeight="false" outlineLevel="0" collapsed="false">
      <c r="A25148" s="66" t="n">
        <f aca="false">+A25147+1</f>
        <v>25148</v>
      </c>
      <c r="B25148" s="61" t="n">
        <f aca="false">ROUND(B25147+0.01,2)</f>
        <v>251.47</v>
      </c>
      <c r="C25148" s="64" t="n">
        <f aca="false">$B25148*'Tax Chart'!$A$1</f>
        <v>16.722755</v>
      </c>
      <c r="D25148" s="64" t="n">
        <f aca="false">$B25149*'Tax Chart'!$A$1</f>
        <v>16.72342</v>
      </c>
      <c r="E25148" s="62" t="n">
        <f aca="false">ROUND($B25148*'Tax Chart'!$A$1,2)</f>
        <v>16.72</v>
      </c>
    </row>
    <row r="25149" customFormat="false" ht="12.1" hidden="false" customHeight="false" outlineLevel="0" collapsed="false">
      <c r="A25149" s="66" t="n">
        <f aca="false">+A25148+1</f>
        <v>25149</v>
      </c>
      <c r="B25149" s="61" t="n">
        <f aca="false">ROUND(B25148+0.01,2)</f>
        <v>251.48</v>
      </c>
      <c r="C25149" s="64" t="n">
        <f aca="false">$B25149*'Tax Chart'!$A$1</f>
        <v>16.72342</v>
      </c>
      <c r="D25149" s="64" t="n">
        <f aca="false">$B25150*'Tax Chart'!$A$1</f>
        <v>16.724085</v>
      </c>
      <c r="E25149" s="62" t="n">
        <f aca="false">ROUND($B25149*'Tax Chart'!$A$1,2)</f>
        <v>16.72</v>
      </c>
    </row>
    <row r="25150" customFormat="false" ht="12.1" hidden="false" customHeight="false" outlineLevel="0" collapsed="false">
      <c r="A25150" s="66" t="n">
        <f aca="false">+A25149+1</f>
        <v>25150</v>
      </c>
      <c r="B25150" s="61" t="n">
        <f aca="false">ROUND(B25149+0.01,2)</f>
        <v>251.49</v>
      </c>
      <c r="C25150" s="64" t="n">
        <f aca="false">$B25150*'Tax Chart'!$A$1</f>
        <v>16.724085</v>
      </c>
      <c r="D25150" s="64" t="n">
        <f aca="false">$B25151*'Tax Chart'!$A$1</f>
        <v>16.72475</v>
      </c>
      <c r="E25150" s="62" t="n">
        <f aca="false">ROUND($B25150*'Tax Chart'!$A$1,2)</f>
        <v>16.72</v>
      </c>
    </row>
    <row r="25151" customFormat="false" ht="12.1" hidden="false" customHeight="false" outlineLevel="0" collapsed="false">
      <c r="A25151" s="66" t="n">
        <f aca="false">+A25150+1</f>
        <v>25151</v>
      </c>
      <c r="B25151" s="61" t="n">
        <f aca="false">ROUND(B25150+0.01,2)</f>
        <v>251.5</v>
      </c>
      <c r="C25151" s="64" t="n">
        <f aca="false">$B25151*'Tax Chart'!$A$1</f>
        <v>16.72475</v>
      </c>
      <c r="D25151" s="64" t="n">
        <f aca="false">$B25152*'Tax Chart'!$A$1</f>
        <v>16.725415</v>
      </c>
      <c r="E25151" s="62" t="n">
        <f aca="false">ROUND($B25151*'Tax Chart'!$A$1,2)</f>
        <v>16.72</v>
      </c>
    </row>
    <row r="25152" customFormat="false" ht="12.1" hidden="false" customHeight="false" outlineLevel="0" collapsed="false">
      <c r="A25152" s="66" t="n">
        <f aca="false">+A25151+1</f>
        <v>25152</v>
      </c>
      <c r="B25152" s="61" t="n">
        <f aca="false">ROUND(B25151+0.01,2)</f>
        <v>251.51</v>
      </c>
      <c r="C25152" s="64" t="n">
        <f aca="false">$B25152*'Tax Chart'!$A$1</f>
        <v>16.725415</v>
      </c>
      <c r="D25152" s="64" t="n">
        <f aca="false">$B25153*'Tax Chart'!$A$1</f>
        <v>16.72608</v>
      </c>
      <c r="E25152" s="62" t="n">
        <f aca="false">ROUND($B25152*'Tax Chart'!$A$1,2)</f>
        <v>16.73</v>
      </c>
    </row>
    <row r="25153" customFormat="false" ht="12.1" hidden="false" customHeight="false" outlineLevel="0" collapsed="false">
      <c r="A25153" s="66" t="n">
        <f aca="false">+A25152+1</f>
        <v>25153</v>
      </c>
      <c r="B25153" s="61" t="n">
        <f aca="false">ROUND(B25152+0.01,2)</f>
        <v>251.52</v>
      </c>
      <c r="C25153" s="64" t="n">
        <f aca="false">$B25153*'Tax Chart'!$A$1</f>
        <v>16.72608</v>
      </c>
      <c r="D25153" s="64" t="n">
        <f aca="false">$B25154*'Tax Chart'!$A$1</f>
        <v>16.726745</v>
      </c>
      <c r="E25153" s="62" t="n">
        <f aca="false">ROUND($B25153*'Tax Chart'!$A$1,2)</f>
        <v>16.73</v>
      </c>
    </row>
    <row r="25154" customFormat="false" ht="12.1" hidden="false" customHeight="false" outlineLevel="0" collapsed="false">
      <c r="A25154" s="66" t="n">
        <f aca="false">+A25153+1</f>
        <v>25154</v>
      </c>
      <c r="B25154" s="61" t="n">
        <f aca="false">ROUND(B25153+0.01,2)</f>
        <v>251.53</v>
      </c>
      <c r="C25154" s="64" t="n">
        <f aca="false">$B25154*'Tax Chart'!$A$1</f>
        <v>16.726745</v>
      </c>
      <c r="D25154" s="64" t="n">
        <f aca="false">$B25155*'Tax Chart'!$A$1</f>
        <v>16.72741</v>
      </c>
      <c r="E25154" s="62" t="n">
        <f aca="false">ROUND($B25154*'Tax Chart'!$A$1,2)</f>
        <v>16.73</v>
      </c>
    </row>
    <row r="25155" customFormat="false" ht="12.1" hidden="false" customHeight="false" outlineLevel="0" collapsed="false">
      <c r="A25155" s="66" t="n">
        <f aca="false">+A25154+1</f>
        <v>25155</v>
      </c>
      <c r="B25155" s="61" t="n">
        <f aca="false">ROUND(B25154+0.01,2)</f>
        <v>251.54</v>
      </c>
      <c r="C25155" s="64" t="n">
        <f aca="false">$B25155*'Tax Chart'!$A$1</f>
        <v>16.72741</v>
      </c>
      <c r="D25155" s="64" t="n">
        <f aca="false">$B25156*'Tax Chart'!$A$1</f>
        <v>16.728075</v>
      </c>
      <c r="E25155" s="62" t="n">
        <f aca="false">ROUND($B25155*'Tax Chart'!$A$1,2)</f>
        <v>16.73</v>
      </c>
    </row>
    <row r="25156" customFormat="false" ht="12.1" hidden="false" customHeight="false" outlineLevel="0" collapsed="false">
      <c r="A25156" s="66" t="n">
        <f aca="false">+A25155+1</f>
        <v>25156</v>
      </c>
      <c r="B25156" s="61" t="n">
        <f aca="false">ROUND(B25155+0.01,2)</f>
        <v>251.55</v>
      </c>
      <c r="C25156" s="64" t="n">
        <f aca="false">$B25156*'Tax Chart'!$A$1</f>
        <v>16.728075</v>
      </c>
      <c r="D25156" s="64" t="n">
        <f aca="false">$B25157*'Tax Chart'!$A$1</f>
        <v>16.72874</v>
      </c>
      <c r="E25156" s="62" t="n">
        <f aca="false">ROUND($B25156*'Tax Chart'!$A$1,2)</f>
        <v>16.73</v>
      </c>
    </row>
    <row r="25157" customFormat="false" ht="12.1" hidden="false" customHeight="false" outlineLevel="0" collapsed="false">
      <c r="A25157" s="66" t="n">
        <f aca="false">+A25156+1</f>
        <v>25157</v>
      </c>
      <c r="B25157" s="61" t="n">
        <f aca="false">ROUND(B25156+0.01,2)</f>
        <v>251.56</v>
      </c>
      <c r="C25157" s="64" t="n">
        <f aca="false">$B25157*'Tax Chart'!$A$1</f>
        <v>16.72874</v>
      </c>
      <c r="D25157" s="64" t="n">
        <f aca="false">$B25158*'Tax Chart'!$A$1</f>
        <v>16.729405</v>
      </c>
      <c r="E25157" s="62" t="n">
        <f aca="false">ROUND($B25157*'Tax Chart'!$A$1,2)</f>
        <v>16.73</v>
      </c>
    </row>
    <row r="25158" customFormat="false" ht="12.1" hidden="false" customHeight="false" outlineLevel="0" collapsed="false">
      <c r="A25158" s="66" t="n">
        <f aca="false">+A25157+1</f>
        <v>25158</v>
      </c>
      <c r="B25158" s="61" t="n">
        <f aca="false">ROUND(B25157+0.01,2)</f>
        <v>251.57</v>
      </c>
      <c r="C25158" s="64" t="n">
        <f aca="false">$B25158*'Tax Chart'!$A$1</f>
        <v>16.729405</v>
      </c>
      <c r="D25158" s="64" t="n">
        <f aca="false">$B25159*'Tax Chart'!$A$1</f>
        <v>16.73007</v>
      </c>
      <c r="E25158" s="62" t="n">
        <f aca="false">ROUND($B25158*'Tax Chart'!$A$1,2)</f>
        <v>16.73</v>
      </c>
    </row>
    <row r="25159" customFormat="false" ht="12.1" hidden="false" customHeight="false" outlineLevel="0" collapsed="false">
      <c r="A25159" s="66" t="n">
        <f aca="false">+A25158+1</f>
        <v>25159</v>
      </c>
      <c r="B25159" s="61" t="n">
        <f aca="false">ROUND(B25158+0.01,2)</f>
        <v>251.58</v>
      </c>
      <c r="C25159" s="64" t="n">
        <f aca="false">$B25159*'Tax Chart'!$A$1</f>
        <v>16.73007</v>
      </c>
      <c r="D25159" s="64" t="n">
        <f aca="false">$B25160*'Tax Chart'!$A$1</f>
        <v>16.730735</v>
      </c>
      <c r="E25159" s="62" t="n">
        <f aca="false">ROUND($B25159*'Tax Chart'!$A$1,2)</f>
        <v>16.73</v>
      </c>
    </row>
    <row r="25160" customFormat="false" ht="12.1" hidden="false" customHeight="false" outlineLevel="0" collapsed="false">
      <c r="A25160" s="66" t="n">
        <f aca="false">+A25159+1</f>
        <v>25160</v>
      </c>
      <c r="B25160" s="61" t="n">
        <f aca="false">ROUND(B25159+0.01,2)</f>
        <v>251.59</v>
      </c>
      <c r="C25160" s="64" t="n">
        <f aca="false">$B25160*'Tax Chart'!$A$1</f>
        <v>16.730735</v>
      </c>
      <c r="D25160" s="64" t="n">
        <f aca="false">$B25161*'Tax Chart'!$A$1</f>
        <v>16.7314</v>
      </c>
      <c r="E25160" s="62" t="n">
        <f aca="false">ROUND($B25160*'Tax Chart'!$A$1,2)</f>
        <v>16.73</v>
      </c>
    </row>
    <row r="25161" customFormat="false" ht="12.1" hidden="false" customHeight="false" outlineLevel="0" collapsed="false">
      <c r="A25161" s="66" t="n">
        <f aca="false">+A25160+1</f>
        <v>25161</v>
      </c>
      <c r="B25161" s="61" t="n">
        <f aca="false">ROUND(B25160+0.01,2)</f>
        <v>251.6</v>
      </c>
      <c r="C25161" s="64" t="n">
        <f aca="false">$B25161*'Tax Chart'!$A$1</f>
        <v>16.7314</v>
      </c>
      <c r="D25161" s="64" t="n">
        <f aca="false">$B25162*'Tax Chart'!$A$1</f>
        <v>16.732065</v>
      </c>
      <c r="E25161" s="62" t="n">
        <f aca="false">ROUND($B25161*'Tax Chart'!$A$1,2)</f>
        <v>16.73</v>
      </c>
    </row>
    <row r="25162" customFormat="false" ht="12.1" hidden="false" customHeight="false" outlineLevel="0" collapsed="false">
      <c r="A25162" s="66" t="n">
        <f aca="false">+A25161+1</f>
        <v>25162</v>
      </c>
      <c r="B25162" s="61" t="n">
        <f aca="false">ROUND(B25161+0.01,2)</f>
        <v>251.61</v>
      </c>
      <c r="C25162" s="64" t="n">
        <f aca="false">$B25162*'Tax Chart'!$A$1</f>
        <v>16.732065</v>
      </c>
      <c r="D25162" s="64" t="n">
        <f aca="false">$B25163*'Tax Chart'!$A$1</f>
        <v>16.73273</v>
      </c>
      <c r="E25162" s="62" t="n">
        <f aca="false">ROUND($B25162*'Tax Chart'!$A$1,2)</f>
        <v>16.73</v>
      </c>
    </row>
    <row r="25163" customFormat="false" ht="12.1" hidden="false" customHeight="false" outlineLevel="0" collapsed="false">
      <c r="A25163" s="66" t="n">
        <f aca="false">+A25162+1</f>
        <v>25163</v>
      </c>
      <c r="B25163" s="61" t="n">
        <f aca="false">ROUND(B25162+0.01,2)</f>
        <v>251.62</v>
      </c>
      <c r="C25163" s="64" t="n">
        <f aca="false">$B25163*'Tax Chart'!$A$1</f>
        <v>16.73273</v>
      </c>
      <c r="D25163" s="64" t="n">
        <f aca="false">$B25164*'Tax Chart'!$A$1</f>
        <v>16.733395</v>
      </c>
      <c r="E25163" s="62" t="n">
        <f aca="false">ROUND($B25163*'Tax Chart'!$A$1,2)</f>
        <v>16.73</v>
      </c>
    </row>
    <row r="25164" customFormat="false" ht="12.1" hidden="false" customHeight="false" outlineLevel="0" collapsed="false">
      <c r="A25164" s="66" t="n">
        <f aca="false">+A25163+1</f>
        <v>25164</v>
      </c>
      <c r="B25164" s="61" t="n">
        <f aca="false">ROUND(B25163+0.01,2)</f>
        <v>251.63</v>
      </c>
      <c r="C25164" s="64" t="n">
        <f aca="false">$B25164*'Tax Chart'!$A$1</f>
        <v>16.733395</v>
      </c>
      <c r="D25164" s="64" t="n">
        <f aca="false">$B25165*'Tax Chart'!$A$1</f>
        <v>16.73406</v>
      </c>
      <c r="E25164" s="62" t="n">
        <f aca="false">ROUND($B25164*'Tax Chart'!$A$1,2)</f>
        <v>16.73</v>
      </c>
    </row>
    <row r="25165" customFormat="false" ht="12.1" hidden="false" customHeight="false" outlineLevel="0" collapsed="false">
      <c r="A25165" s="66" t="n">
        <f aca="false">+A25164+1</f>
        <v>25165</v>
      </c>
      <c r="B25165" s="61" t="n">
        <f aca="false">ROUND(B25164+0.01,2)</f>
        <v>251.64</v>
      </c>
      <c r="C25165" s="64" t="n">
        <f aca="false">$B25165*'Tax Chart'!$A$1</f>
        <v>16.73406</v>
      </c>
      <c r="D25165" s="64" t="n">
        <f aca="false">$B25166*'Tax Chart'!$A$1</f>
        <v>16.734725</v>
      </c>
      <c r="E25165" s="62" t="n">
        <f aca="false">ROUND($B25165*'Tax Chart'!$A$1,2)</f>
        <v>16.73</v>
      </c>
    </row>
    <row r="25166" customFormat="false" ht="12.1" hidden="false" customHeight="false" outlineLevel="0" collapsed="false">
      <c r="A25166" s="66" t="n">
        <f aca="false">+A25165+1</f>
        <v>25166</v>
      </c>
      <c r="B25166" s="61" t="n">
        <f aca="false">ROUND(B25165+0.01,2)</f>
        <v>251.65</v>
      </c>
      <c r="C25166" s="64" t="n">
        <f aca="false">$B25166*'Tax Chart'!$A$1</f>
        <v>16.734725</v>
      </c>
      <c r="D25166" s="64" t="n">
        <f aca="false">$B25167*'Tax Chart'!$A$1</f>
        <v>16.73539</v>
      </c>
      <c r="E25166" s="62" t="n">
        <f aca="false">ROUND($B25166*'Tax Chart'!$A$1,2)</f>
        <v>16.73</v>
      </c>
    </row>
    <row r="25167" customFormat="false" ht="12.1" hidden="false" customHeight="false" outlineLevel="0" collapsed="false">
      <c r="A25167" s="66" t="n">
        <f aca="false">+A25166+1</f>
        <v>25167</v>
      </c>
      <c r="B25167" s="61" t="n">
        <f aca="false">ROUND(B25166+0.01,2)</f>
        <v>251.66</v>
      </c>
      <c r="C25167" s="64" t="n">
        <f aca="false">$B25167*'Tax Chart'!$A$1</f>
        <v>16.73539</v>
      </c>
      <c r="D25167" s="64" t="n">
        <f aca="false">$B25168*'Tax Chart'!$A$1</f>
        <v>16.736055</v>
      </c>
      <c r="E25167" s="62" t="n">
        <f aca="false">ROUND($B25167*'Tax Chart'!$A$1,2)</f>
        <v>16.74</v>
      </c>
    </row>
    <row r="25168" customFormat="false" ht="12.1" hidden="false" customHeight="false" outlineLevel="0" collapsed="false">
      <c r="A25168" s="66" t="n">
        <f aca="false">+A25167+1</f>
        <v>25168</v>
      </c>
      <c r="B25168" s="61" t="n">
        <f aca="false">ROUND(B25167+0.01,2)</f>
        <v>251.67</v>
      </c>
      <c r="C25168" s="64" t="n">
        <f aca="false">$B25168*'Tax Chart'!$A$1</f>
        <v>16.736055</v>
      </c>
      <c r="D25168" s="64" t="n">
        <f aca="false">$B25169*'Tax Chart'!$A$1</f>
        <v>16.73672</v>
      </c>
      <c r="E25168" s="62" t="n">
        <f aca="false">ROUND($B25168*'Tax Chart'!$A$1,2)</f>
        <v>16.74</v>
      </c>
    </row>
    <row r="25169" customFormat="false" ht="12.1" hidden="false" customHeight="false" outlineLevel="0" collapsed="false">
      <c r="A25169" s="66" t="n">
        <f aca="false">+A25168+1</f>
        <v>25169</v>
      </c>
      <c r="B25169" s="61" t="n">
        <f aca="false">ROUND(B25168+0.01,2)</f>
        <v>251.68</v>
      </c>
      <c r="C25169" s="64" t="n">
        <f aca="false">$B25169*'Tax Chart'!$A$1</f>
        <v>16.73672</v>
      </c>
      <c r="D25169" s="64" t="n">
        <f aca="false">$B25170*'Tax Chart'!$A$1</f>
        <v>16.737385</v>
      </c>
      <c r="E25169" s="62" t="n">
        <f aca="false">ROUND($B25169*'Tax Chart'!$A$1,2)</f>
        <v>16.74</v>
      </c>
    </row>
    <row r="25170" customFormat="false" ht="12.1" hidden="false" customHeight="false" outlineLevel="0" collapsed="false">
      <c r="A25170" s="66" t="n">
        <f aca="false">+A25169+1</f>
        <v>25170</v>
      </c>
      <c r="B25170" s="61" t="n">
        <f aca="false">ROUND(B25169+0.01,2)</f>
        <v>251.69</v>
      </c>
      <c r="C25170" s="64" t="n">
        <f aca="false">$B25170*'Tax Chart'!$A$1</f>
        <v>16.737385</v>
      </c>
      <c r="D25170" s="64" t="n">
        <f aca="false">$B25171*'Tax Chart'!$A$1</f>
        <v>16.73805</v>
      </c>
      <c r="E25170" s="62" t="n">
        <f aca="false">ROUND($B25170*'Tax Chart'!$A$1,2)</f>
        <v>16.74</v>
      </c>
    </row>
    <row r="25171" customFormat="false" ht="12.1" hidden="false" customHeight="false" outlineLevel="0" collapsed="false">
      <c r="A25171" s="66" t="n">
        <f aca="false">+A25170+1</f>
        <v>25171</v>
      </c>
      <c r="B25171" s="61" t="n">
        <f aca="false">ROUND(B25170+0.01,2)</f>
        <v>251.7</v>
      </c>
      <c r="C25171" s="64" t="n">
        <f aca="false">$B25171*'Tax Chart'!$A$1</f>
        <v>16.73805</v>
      </c>
      <c r="D25171" s="64" t="n">
        <f aca="false">$B25172*'Tax Chart'!$A$1</f>
        <v>16.738715</v>
      </c>
      <c r="E25171" s="62" t="n">
        <f aca="false">ROUND($B25171*'Tax Chart'!$A$1,2)</f>
        <v>16.74</v>
      </c>
    </row>
    <row r="25172" customFormat="false" ht="12.1" hidden="false" customHeight="false" outlineLevel="0" collapsed="false">
      <c r="A25172" s="66" t="n">
        <f aca="false">+A25171+1</f>
        <v>25172</v>
      </c>
      <c r="B25172" s="61" t="n">
        <f aca="false">ROUND(B25171+0.01,2)</f>
        <v>251.71</v>
      </c>
      <c r="C25172" s="64" t="n">
        <f aca="false">$B25172*'Tax Chart'!$A$1</f>
        <v>16.738715</v>
      </c>
      <c r="D25172" s="64" t="n">
        <f aca="false">$B25173*'Tax Chart'!$A$1</f>
        <v>16.73938</v>
      </c>
      <c r="E25172" s="62" t="n">
        <f aca="false">ROUND($B25172*'Tax Chart'!$A$1,2)</f>
        <v>16.74</v>
      </c>
    </row>
    <row r="25173" customFormat="false" ht="12.1" hidden="false" customHeight="false" outlineLevel="0" collapsed="false">
      <c r="A25173" s="66" t="n">
        <f aca="false">+A25172+1</f>
        <v>25173</v>
      </c>
      <c r="B25173" s="61" t="n">
        <f aca="false">ROUND(B25172+0.01,2)</f>
        <v>251.72</v>
      </c>
      <c r="C25173" s="64" t="n">
        <f aca="false">$B25173*'Tax Chart'!$A$1</f>
        <v>16.73938</v>
      </c>
      <c r="D25173" s="64" t="n">
        <f aca="false">$B25174*'Tax Chart'!$A$1</f>
        <v>16.740045</v>
      </c>
      <c r="E25173" s="62" t="n">
        <f aca="false">ROUND($B25173*'Tax Chart'!$A$1,2)</f>
        <v>16.74</v>
      </c>
    </row>
    <row r="25174" customFormat="false" ht="12.1" hidden="false" customHeight="false" outlineLevel="0" collapsed="false">
      <c r="A25174" s="66" t="n">
        <f aca="false">+A25173+1</f>
        <v>25174</v>
      </c>
      <c r="B25174" s="61" t="n">
        <f aca="false">ROUND(B25173+0.01,2)</f>
        <v>251.73</v>
      </c>
      <c r="C25174" s="64" t="n">
        <f aca="false">$B25174*'Tax Chart'!$A$1</f>
        <v>16.740045</v>
      </c>
      <c r="D25174" s="64" t="n">
        <f aca="false">$B25175*'Tax Chart'!$A$1</f>
        <v>16.74071</v>
      </c>
      <c r="E25174" s="62" t="n">
        <f aca="false">ROUND($B25174*'Tax Chart'!$A$1,2)</f>
        <v>16.74</v>
      </c>
    </row>
    <row r="25175" customFormat="false" ht="12.1" hidden="false" customHeight="false" outlineLevel="0" collapsed="false">
      <c r="A25175" s="66" t="n">
        <f aca="false">+A25174+1</f>
        <v>25175</v>
      </c>
      <c r="B25175" s="61" t="n">
        <f aca="false">ROUND(B25174+0.01,2)</f>
        <v>251.74</v>
      </c>
      <c r="C25175" s="64" t="n">
        <f aca="false">$B25175*'Tax Chart'!$A$1</f>
        <v>16.74071</v>
      </c>
      <c r="D25175" s="64" t="n">
        <f aca="false">$B25176*'Tax Chart'!$A$1</f>
        <v>16.741375</v>
      </c>
      <c r="E25175" s="62" t="n">
        <f aca="false">ROUND($B25175*'Tax Chart'!$A$1,2)</f>
        <v>16.74</v>
      </c>
    </row>
    <row r="25176" customFormat="false" ht="12.1" hidden="false" customHeight="false" outlineLevel="0" collapsed="false">
      <c r="A25176" s="66" t="n">
        <f aca="false">+A25175+1</f>
        <v>25176</v>
      </c>
      <c r="B25176" s="61" t="n">
        <f aca="false">ROUND(B25175+0.01,2)</f>
        <v>251.75</v>
      </c>
      <c r="C25176" s="64" t="n">
        <f aca="false">$B25176*'Tax Chart'!$A$1</f>
        <v>16.741375</v>
      </c>
      <c r="D25176" s="64" t="n">
        <f aca="false">$B25177*'Tax Chart'!$A$1</f>
        <v>16.74204</v>
      </c>
      <c r="E25176" s="62" t="n">
        <f aca="false">ROUND($B25176*'Tax Chart'!$A$1,2)</f>
        <v>16.74</v>
      </c>
    </row>
    <row r="25177" customFormat="false" ht="12.1" hidden="false" customHeight="false" outlineLevel="0" collapsed="false">
      <c r="A25177" s="66" t="n">
        <f aca="false">+A25176+1</f>
        <v>25177</v>
      </c>
      <c r="B25177" s="61" t="n">
        <f aca="false">ROUND(B25176+0.01,2)</f>
        <v>251.76</v>
      </c>
      <c r="C25177" s="64" t="n">
        <f aca="false">$B25177*'Tax Chart'!$A$1</f>
        <v>16.74204</v>
      </c>
      <c r="D25177" s="64" t="n">
        <f aca="false">$B25178*'Tax Chart'!$A$1</f>
        <v>16.742705</v>
      </c>
      <c r="E25177" s="62" t="n">
        <f aca="false">ROUND($B25177*'Tax Chart'!$A$1,2)</f>
        <v>16.74</v>
      </c>
    </row>
    <row r="25178" customFormat="false" ht="12.1" hidden="false" customHeight="false" outlineLevel="0" collapsed="false">
      <c r="A25178" s="66" t="n">
        <f aca="false">+A25177+1</f>
        <v>25178</v>
      </c>
      <c r="B25178" s="61" t="n">
        <f aca="false">ROUND(B25177+0.01,2)</f>
        <v>251.77</v>
      </c>
      <c r="C25178" s="64" t="n">
        <f aca="false">$B25178*'Tax Chart'!$A$1</f>
        <v>16.742705</v>
      </c>
      <c r="D25178" s="64" t="n">
        <f aca="false">$B25179*'Tax Chart'!$A$1</f>
        <v>16.74337</v>
      </c>
      <c r="E25178" s="62" t="n">
        <f aca="false">ROUND($B25178*'Tax Chart'!$A$1,2)</f>
        <v>16.74</v>
      </c>
    </row>
    <row r="25179" customFormat="false" ht="12.1" hidden="false" customHeight="false" outlineLevel="0" collapsed="false">
      <c r="A25179" s="66" t="n">
        <f aca="false">+A25178+1</f>
        <v>25179</v>
      </c>
      <c r="B25179" s="61" t="n">
        <f aca="false">ROUND(B25178+0.01,2)</f>
        <v>251.78</v>
      </c>
      <c r="C25179" s="64" t="n">
        <f aca="false">$B25179*'Tax Chart'!$A$1</f>
        <v>16.74337</v>
      </c>
      <c r="D25179" s="64" t="n">
        <f aca="false">$B25180*'Tax Chart'!$A$1</f>
        <v>16.744035</v>
      </c>
      <c r="E25179" s="62" t="n">
        <f aca="false">ROUND($B25179*'Tax Chart'!$A$1,2)</f>
        <v>16.74</v>
      </c>
    </row>
    <row r="25180" customFormat="false" ht="12.1" hidden="false" customHeight="false" outlineLevel="0" collapsed="false">
      <c r="A25180" s="66" t="n">
        <f aca="false">+A25179+1</f>
        <v>25180</v>
      </c>
      <c r="B25180" s="61" t="n">
        <f aca="false">ROUND(B25179+0.01,2)</f>
        <v>251.79</v>
      </c>
      <c r="C25180" s="64" t="n">
        <f aca="false">$B25180*'Tax Chart'!$A$1</f>
        <v>16.744035</v>
      </c>
      <c r="D25180" s="64" t="n">
        <f aca="false">$B25181*'Tax Chart'!$A$1</f>
        <v>16.7447</v>
      </c>
      <c r="E25180" s="62" t="n">
        <f aca="false">ROUND($B25180*'Tax Chart'!$A$1,2)</f>
        <v>16.74</v>
      </c>
    </row>
    <row r="25181" customFormat="false" ht="12.1" hidden="false" customHeight="false" outlineLevel="0" collapsed="false">
      <c r="A25181" s="66" t="n">
        <f aca="false">+A25180+1</f>
        <v>25181</v>
      </c>
      <c r="B25181" s="61" t="n">
        <f aca="false">ROUND(B25180+0.01,2)</f>
        <v>251.8</v>
      </c>
      <c r="C25181" s="64" t="n">
        <f aca="false">$B25181*'Tax Chart'!$A$1</f>
        <v>16.7447</v>
      </c>
      <c r="D25181" s="64" t="n">
        <f aca="false">$B25182*'Tax Chart'!$A$1</f>
        <v>16.745365</v>
      </c>
      <c r="E25181" s="62" t="n">
        <f aca="false">ROUND($B25181*'Tax Chart'!$A$1,2)</f>
        <v>16.74</v>
      </c>
    </row>
    <row r="25182" customFormat="false" ht="12.1" hidden="false" customHeight="false" outlineLevel="0" collapsed="false">
      <c r="A25182" s="66" t="n">
        <f aca="false">+A25181+1</f>
        <v>25182</v>
      </c>
      <c r="B25182" s="61" t="n">
        <f aca="false">ROUND(B25181+0.01,2)</f>
        <v>251.81</v>
      </c>
      <c r="C25182" s="64" t="n">
        <f aca="false">$B25182*'Tax Chart'!$A$1</f>
        <v>16.745365</v>
      </c>
      <c r="D25182" s="64" t="n">
        <f aca="false">$B25183*'Tax Chart'!$A$1</f>
        <v>16.74603</v>
      </c>
      <c r="E25182" s="62" t="n">
        <f aca="false">ROUND($B25182*'Tax Chart'!$A$1,2)</f>
        <v>16.75</v>
      </c>
    </row>
    <row r="25183" customFormat="false" ht="12.1" hidden="false" customHeight="false" outlineLevel="0" collapsed="false">
      <c r="A25183" s="66" t="n">
        <f aca="false">+A25182+1</f>
        <v>25183</v>
      </c>
      <c r="B25183" s="61" t="n">
        <f aca="false">ROUND(B25182+0.01,2)</f>
        <v>251.82</v>
      </c>
      <c r="C25183" s="64" t="n">
        <f aca="false">$B25183*'Tax Chart'!$A$1</f>
        <v>16.74603</v>
      </c>
      <c r="D25183" s="64" t="n">
        <f aca="false">$B25184*'Tax Chart'!$A$1</f>
        <v>16.746695</v>
      </c>
      <c r="E25183" s="62" t="n">
        <f aca="false">ROUND($B25183*'Tax Chart'!$A$1,2)</f>
        <v>16.75</v>
      </c>
    </row>
    <row r="25184" customFormat="false" ht="12.1" hidden="false" customHeight="false" outlineLevel="0" collapsed="false">
      <c r="A25184" s="66" t="n">
        <f aca="false">+A25183+1</f>
        <v>25184</v>
      </c>
      <c r="B25184" s="61" t="n">
        <f aca="false">ROUND(B25183+0.01,2)</f>
        <v>251.83</v>
      </c>
      <c r="C25184" s="64" t="n">
        <f aca="false">$B25184*'Tax Chart'!$A$1</f>
        <v>16.746695</v>
      </c>
      <c r="D25184" s="64" t="n">
        <f aca="false">$B25185*'Tax Chart'!$A$1</f>
        <v>16.74736</v>
      </c>
      <c r="E25184" s="62" t="n">
        <f aca="false">ROUND($B25184*'Tax Chart'!$A$1,2)</f>
        <v>16.75</v>
      </c>
    </row>
    <row r="25185" customFormat="false" ht="12.1" hidden="false" customHeight="false" outlineLevel="0" collapsed="false">
      <c r="A25185" s="66" t="n">
        <f aca="false">+A25184+1</f>
        <v>25185</v>
      </c>
      <c r="B25185" s="61" t="n">
        <f aca="false">ROUND(B25184+0.01,2)</f>
        <v>251.84</v>
      </c>
      <c r="C25185" s="64" t="n">
        <f aca="false">$B25185*'Tax Chart'!$A$1</f>
        <v>16.74736</v>
      </c>
      <c r="D25185" s="64" t="n">
        <f aca="false">$B25186*'Tax Chart'!$A$1</f>
        <v>16.748025</v>
      </c>
      <c r="E25185" s="62" t="n">
        <f aca="false">ROUND($B25185*'Tax Chart'!$A$1,2)</f>
        <v>16.75</v>
      </c>
    </row>
    <row r="25186" customFormat="false" ht="12.1" hidden="false" customHeight="false" outlineLevel="0" collapsed="false">
      <c r="A25186" s="66" t="n">
        <f aca="false">+A25185+1</f>
        <v>25186</v>
      </c>
      <c r="B25186" s="61" t="n">
        <f aca="false">ROUND(B25185+0.01,2)</f>
        <v>251.85</v>
      </c>
      <c r="C25186" s="64" t="n">
        <f aca="false">$B25186*'Tax Chart'!$A$1</f>
        <v>16.748025</v>
      </c>
      <c r="D25186" s="64" t="n">
        <f aca="false">$B25187*'Tax Chart'!$A$1</f>
        <v>16.74869</v>
      </c>
      <c r="E25186" s="62" t="n">
        <f aca="false">ROUND($B25186*'Tax Chart'!$A$1,2)</f>
        <v>16.75</v>
      </c>
    </row>
    <row r="25187" customFormat="false" ht="12.1" hidden="false" customHeight="false" outlineLevel="0" collapsed="false">
      <c r="A25187" s="66" t="n">
        <f aca="false">+A25186+1</f>
        <v>25187</v>
      </c>
      <c r="B25187" s="61" t="n">
        <f aca="false">ROUND(B25186+0.01,2)</f>
        <v>251.86</v>
      </c>
      <c r="C25187" s="64" t="n">
        <f aca="false">$B25187*'Tax Chart'!$A$1</f>
        <v>16.74869</v>
      </c>
      <c r="D25187" s="64" t="n">
        <f aca="false">$B25188*'Tax Chart'!$A$1</f>
        <v>16.749355</v>
      </c>
      <c r="E25187" s="62" t="n">
        <f aca="false">ROUND($B25187*'Tax Chart'!$A$1,2)</f>
        <v>16.75</v>
      </c>
    </row>
    <row r="25188" customFormat="false" ht="12.1" hidden="false" customHeight="false" outlineLevel="0" collapsed="false">
      <c r="A25188" s="66" t="n">
        <f aca="false">+A25187+1</f>
        <v>25188</v>
      </c>
      <c r="B25188" s="61" t="n">
        <f aca="false">ROUND(B25187+0.01,2)</f>
        <v>251.87</v>
      </c>
      <c r="C25188" s="64" t="n">
        <f aca="false">$B25188*'Tax Chart'!$A$1</f>
        <v>16.749355</v>
      </c>
      <c r="D25188" s="64" t="n">
        <f aca="false">$B25189*'Tax Chart'!$A$1</f>
        <v>16.75002</v>
      </c>
      <c r="E25188" s="62" t="n">
        <f aca="false">ROUND($B25188*'Tax Chart'!$A$1,2)</f>
        <v>16.75</v>
      </c>
    </row>
    <row r="25189" customFormat="false" ht="12.1" hidden="false" customHeight="false" outlineLevel="0" collapsed="false">
      <c r="A25189" s="66" t="n">
        <f aca="false">+A25188+1</f>
        <v>25189</v>
      </c>
      <c r="B25189" s="61" t="n">
        <f aca="false">ROUND(B25188+0.01,2)</f>
        <v>251.88</v>
      </c>
      <c r="C25189" s="64" t="n">
        <f aca="false">$B25189*'Tax Chart'!$A$1</f>
        <v>16.75002</v>
      </c>
      <c r="D25189" s="64" t="n">
        <f aca="false">$B25190*'Tax Chart'!$A$1</f>
        <v>16.750685</v>
      </c>
      <c r="E25189" s="62" t="n">
        <f aca="false">ROUND($B25189*'Tax Chart'!$A$1,2)</f>
        <v>16.75</v>
      </c>
    </row>
    <row r="25190" customFormat="false" ht="12.1" hidden="false" customHeight="false" outlineLevel="0" collapsed="false">
      <c r="A25190" s="66" t="n">
        <f aca="false">+A25189+1</f>
        <v>25190</v>
      </c>
      <c r="B25190" s="61" t="n">
        <f aca="false">ROUND(B25189+0.01,2)</f>
        <v>251.89</v>
      </c>
      <c r="C25190" s="64" t="n">
        <f aca="false">$B25190*'Tax Chart'!$A$1</f>
        <v>16.750685</v>
      </c>
      <c r="D25190" s="64" t="n">
        <f aca="false">$B25191*'Tax Chart'!$A$1</f>
        <v>16.75135</v>
      </c>
      <c r="E25190" s="62" t="n">
        <f aca="false">ROUND($B25190*'Tax Chart'!$A$1,2)</f>
        <v>16.75</v>
      </c>
    </row>
    <row r="25191" customFormat="false" ht="12.1" hidden="false" customHeight="false" outlineLevel="0" collapsed="false">
      <c r="A25191" s="66" t="n">
        <f aca="false">+A25190+1</f>
        <v>25191</v>
      </c>
      <c r="B25191" s="61" t="n">
        <f aca="false">ROUND(B25190+0.01,2)</f>
        <v>251.9</v>
      </c>
      <c r="C25191" s="64" t="n">
        <f aca="false">$B25191*'Tax Chart'!$A$1</f>
        <v>16.75135</v>
      </c>
      <c r="D25191" s="64" t="n">
        <f aca="false">$B25192*'Tax Chart'!$A$1</f>
        <v>16.752015</v>
      </c>
      <c r="E25191" s="62" t="n">
        <f aca="false">ROUND($B25191*'Tax Chart'!$A$1,2)</f>
        <v>16.75</v>
      </c>
    </row>
    <row r="25192" customFormat="false" ht="12.1" hidden="false" customHeight="false" outlineLevel="0" collapsed="false">
      <c r="A25192" s="66" t="n">
        <f aca="false">+A25191+1</f>
        <v>25192</v>
      </c>
      <c r="B25192" s="61" t="n">
        <f aca="false">ROUND(B25191+0.01,2)</f>
        <v>251.91</v>
      </c>
      <c r="C25192" s="64" t="n">
        <f aca="false">$B25192*'Tax Chart'!$A$1</f>
        <v>16.752015</v>
      </c>
      <c r="D25192" s="64" t="n">
        <f aca="false">$B25193*'Tax Chart'!$A$1</f>
        <v>16.75268</v>
      </c>
      <c r="E25192" s="62" t="n">
        <f aca="false">ROUND($B25192*'Tax Chart'!$A$1,2)</f>
        <v>16.75</v>
      </c>
    </row>
    <row r="25193" customFormat="false" ht="12.1" hidden="false" customHeight="false" outlineLevel="0" collapsed="false">
      <c r="A25193" s="66" t="n">
        <f aca="false">+A25192+1</f>
        <v>25193</v>
      </c>
      <c r="B25193" s="61" t="n">
        <f aca="false">ROUND(B25192+0.01,2)</f>
        <v>251.92</v>
      </c>
      <c r="C25193" s="64" t="n">
        <f aca="false">$B25193*'Tax Chart'!$A$1</f>
        <v>16.75268</v>
      </c>
      <c r="D25193" s="64" t="n">
        <f aca="false">$B25194*'Tax Chart'!$A$1</f>
        <v>16.753345</v>
      </c>
      <c r="E25193" s="62" t="n">
        <f aca="false">ROUND($B25193*'Tax Chart'!$A$1,2)</f>
        <v>16.75</v>
      </c>
    </row>
    <row r="25194" customFormat="false" ht="12.1" hidden="false" customHeight="false" outlineLevel="0" collapsed="false">
      <c r="A25194" s="66" t="n">
        <f aca="false">+A25193+1</f>
        <v>25194</v>
      </c>
      <c r="B25194" s="61" t="n">
        <f aca="false">ROUND(B25193+0.01,2)</f>
        <v>251.93</v>
      </c>
      <c r="C25194" s="64" t="n">
        <f aca="false">$B25194*'Tax Chart'!$A$1</f>
        <v>16.753345</v>
      </c>
      <c r="D25194" s="64" t="n">
        <f aca="false">$B25195*'Tax Chart'!$A$1</f>
        <v>16.75401</v>
      </c>
      <c r="E25194" s="62" t="n">
        <f aca="false">ROUND($B25194*'Tax Chart'!$A$1,2)</f>
        <v>16.75</v>
      </c>
    </row>
    <row r="25195" customFormat="false" ht="12.1" hidden="false" customHeight="false" outlineLevel="0" collapsed="false">
      <c r="A25195" s="66" t="n">
        <f aca="false">+A25194+1</f>
        <v>25195</v>
      </c>
      <c r="B25195" s="61" t="n">
        <f aca="false">ROUND(B25194+0.01,2)</f>
        <v>251.94</v>
      </c>
      <c r="C25195" s="64" t="n">
        <f aca="false">$B25195*'Tax Chart'!$A$1</f>
        <v>16.75401</v>
      </c>
      <c r="D25195" s="64" t="n">
        <f aca="false">$B25196*'Tax Chart'!$A$1</f>
        <v>16.754675</v>
      </c>
      <c r="E25195" s="62" t="n">
        <f aca="false">ROUND($B25195*'Tax Chart'!$A$1,2)</f>
        <v>16.75</v>
      </c>
    </row>
    <row r="25196" customFormat="false" ht="12.1" hidden="false" customHeight="false" outlineLevel="0" collapsed="false">
      <c r="A25196" s="66" t="n">
        <f aca="false">+A25195+1</f>
        <v>25196</v>
      </c>
      <c r="B25196" s="61" t="n">
        <f aca="false">ROUND(B25195+0.01,2)</f>
        <v>251.95</v>
      </c>
      <c r="C25196" s="64" t="n">
        <f aca="false">$B25196*'Tax Chart'!$A$1</f>
        <v>16.754675</v>
      </c>
      <c r="D25196" s="64" t="n">
        <f aca="false">$B25197*'Tax Chart'!$A$1</f>
        <v>16.75534</v>
      </c>
      <c r="E25196" s="62" t="n">
        <f aca="false">ROUND($B25196*'Tax Chart'!$A$1,2)</f>
        <v>16.75</v>
      </c>
    </row>
    <row r="25197" customFormat="false" ht="12.1" hidden="false" customHeight="false" outlineLevel="0" collapsed="false">
      <c r="A25197" s="66" t="n">
        <f aca="false">+A25196+1</f>
        <v>25197</v>
      </c>
      <c r="B25197" s="61" t="n">
        <f aca="false">ROUND(B25196+0.01,2)</f>
        <v>251.96</v>
      </c>
      <c r="C25197" s="64" t="n">
        <f aca="false">$B25197*'Tax Chart'!$A$1</f>
        <v>16.75534</v>
      </c>
      <c r="D25197" s="64" t="n">
        <f aca="false">$B25198*'Tax Chart'!$A$1</f>
        <v>16.756005</v>
      </c>
      <c r="E25197" s="62" t="n">
        <f aca="false">ROUND($B25197*'Tax Chart'!$A$1,2)</f>
        <v>16.76</v>
      </c>
    </row>
    <row r="25198" customFormat="false" ht="12.1" hidden="false" customHeight="false" outlineLevel="0" collapsed="false">
      <c r="A25198" s="66" t="n">
        <f aca="false">+A25197+1</f>
        <v>25198</v>
      </c>
      <c r="B25198" s="61" t="n">
        <f aca="false">ROUND(B25197+0.01,2)</f>
        <v>251.97</v>
      </c>
      <c r="C25198" s="64" t="n">
        <f aca="false">$B25198*'Tax Chart'!$A$1</f>
        <v>16.756005</v>
      </c>
      <c r="D25198" s="64" t="n">
        <f aca="false">$B25199*'Tax Chart'!$A$1</f>
        <v>16.75667</v>
      </c>
      <c r="E25198" s="62" t="n">
        <f aca="false">ROUND($B25198*'Tax Chart'!$A$1,2)</f>
        <v>16.76</v>
      </c>
    </row>
    <row r="25199" customFormat="false" ht="12.1" hidden="false" customHeight="false" outlineLevel="0" collapsed="false">
      <c r="A25199" s="66" t="n">
        <f aca="false">+A25198+1</f>
        <v>25199</v>
      </c>
      <c r="B25199" s="61" t="n">
        <f aca="false">ROUND(B25198+0.01,2)</f>
        <v>251.98</v>
      </c>
      <c r="C25199" s="64" t="n">
        <f aca="false">$B25199*'Tax Chart'!$A$1</f>
        <v>16.75667</v>
      </c>
      <c r="D25199" s="64" t="n">
        <f aca="false">$B25200*'Tax Chart'!$A$1</f>
        <v>16.757335</v>
      </c>
      <c r="E25199" s="62" t="n">
        <f aca="false">ROUND($B25199*'Tax Chart'!$A$1,2)</f>
        <v>16.76</v>
      </c>
    </row>
    <row r="25200" customFormat="false" ht="12.1" hidden="false" customHeight="false" outlineLevel="0" collapsed="false">
      <c r="A25200" s="66" t="n">
        <f aca="false">+A25199+1</f>
        <v>25200</v>
      </c>
      <c r="B25200" s="61" t="n">
        <f aca="false">ROUND(B25199+0.01,2)</f>
        <v>251.99</v>
      </c>
      <c r="C25200" s="64" t="n">
        <f aca="false">$B25200*'Tax Chart'!$A$1</f>
        <v>16.757335</v>
      </c>
      <c r="D25200" s="64" t="n">
        <f aca="false">$B25201*'Tax Chart'!$A$1</f>
        <v>16.758</v>
      </c>
      <c r="E25200" s="62" t="n">
        <f aca="false">ROUND($B25200*'Tax Chart'!$A$1,2)</f>
        <v>16.76</v>
      </c>
    </row>
    <row r="25201" customFormat="false" ht="12.1" hidden="false" customHeight="false" outlineLevel="0" collapsed="false">
      <c r="A25201" s="66" t="n">
        <f aca="false">+A25200+1</f>
        <v>25201</v>
      </c>
      <c r="B25201" s="61" t="n">
        <f aca="false">ROUND(B25200+0.01,2)</f>
        <v>252</v>
      </c>
      <c r="C25201" s="64" t="n">
        <f aca="false">$B25201*'Tax Chart'!$A$1</f>
        <v>16.758</v>
      </c>
      <c r="D25201" s="64" t="n">
        <f aca="false">$B25202*'Tax Chart'!$A$1</f>
        <v>16.758665</v>
      </c>
      <c r="E25201" s="62" t="n">
        <f aca="false">ROUND($B25201*'Tax Chart'!$A$1,2)</f>
        <v>16.76</v>
      </c>
    </row>
    <row r="25202" customFormat="false" ht="12.1" hidden="false" customHeight="false" outlineLevel="0" collapsed="false">
      <c r="A25202" s="66" t="n">
        <f aca="false">+A25201+1</f>
        <v>25202</v>
      </c>
      <c r="B25202" s="61" t="n">
        <f aca="false">ROUND(B25201+0.01,2)</f>
        <v>252.01</v>
      </c>
      <c r="C25202" s="64" t="n">
        <f aca="false">$B25202*'Tax Chart'!$A$1</f>
        <v>16.758665</v>
      </c>
      <c r="D25202" s="64" t="n">
        <f aca="false">$B25203*'Tax Chart'!$A$1</f>
        <v>16.75933</v>
      </c>
      <c r="E25202" s="62" t="n">
        <f aca="false">ROUND($B25202*'Tax Chart'!$A$1,2)</f>
        <v>16.76</v>
      </c>
    </row>
    <row r="25203" customFormat="false" ht="12.1" hidden="false" customHeight="false" outlineLevel="0" collapsed="false">
      <c r="A25203" s="66" t="n">
        <f aca="false">+A25202+1</f>
        <v>25203</v>
      </c>
      <c r="B25203" s="61" t="n">
        <f aca="false">ROUND(B25202+0.01,2)</f>
        <v>252.02</v>
      </c>
      <c r="C25203" s="64" t="n">
        <f aca="false">$B25203*'Tax Chart'!$A$1</f>
        <v>16.75933</v>
      </c>
      <c r="D25203" s="64" t="n">
        <f aca="false">$B25204*'Tax Chart'!$A$1</f>
        <v>16.759995</v>
      </c>
      <c r="E25203" s="62" t="n">
        <f aca="false">ROUND($B25203*'Tax Chart'!$A$1,2)</f>
        <v>16.76</v>
      </c>
    </row>
    <row r="25204" customFormat="false" ht="12.1" hidden="false" customHeight="false" outlineLevel="0" collapsed="false">
      <c r="A25204" s="66" t="n">
        <f aca="false">+A25203+1</f>
        <v>25204</v>
      </c>
      <c r="B25204" s="61" t="n">
        <f aca="false">ROUND(B25203+0.01,2)</f>
        <v>252.03</v>
      </c>
      <c r="C25204" s="64" t="n">
        <f aca="false">$B25204*'Tax Chart'!$A$1</f>
        <v>16.759995</v>
      </c>
      <c r="D25204" s="64" t="n">
        <f aca="false">$B25205*'Tax Chart'!$A$1</f>
        <v>16.76066</v>
      </c>
      <c r="E25204" s="62" t="n">
        <f aca="false">ROUND($B25204*'Tax Chart'!$A$1,2)</f>
        <v>16.76</v>
      </c>
    </row>
    <row r="25205" customFormat="false" ht="12.1" hidden="false" customHeight="false" outlineLevel="0" collapsed="false">
      <c r="A25205" s="66" t="n">
        <f aca="false">+A25204+1</f>
        <v>25205</v>
      </c>
      <c r="B25205" s="61" t="n">
        <f aca="false">ROUND(B25204+0.01,2)</f>
        <v>252.04</v>
      </c>
      <c r="C25205" s="64" t="n">
        <f aca="false">$B25205*'Tax Chart'!$A$1</f>
        <v>16.76066</v>
      </c>
      <c r="D25205" s="64" t="n">
        <f aca="false">$B25206*'Tax Chart'!$A$1</f>
        <v>16.761325</v>
      </c>
      <c r="E25205" s="62" t="n">
        <f aca="false">ROUND($B25205*'Tax Chart'!$A$1,2)</f>
        <v>16.76</v>
      </c>
    </row>
    <row r="25206" customFormat="false" ht="12.1" hidden="false" customHeight="false" outlineLevel="0" collapsed="false">
      <c r="A25206" s="66" t="n">
        <f aca="false">+A25205+1</f>
        <v>25206</v>
      </c>
      <c r="B25206" s="61" t="n">
        <f aca="false">ROUND(B25205+0.01,2)</f>
        <v>252.05</v>
      </c>
      <c r="C25206" s="64" t="n">
        <f aca="false">$B25206*'Tax Chart'!$A$1</f>
        <v>16.761325</v>
      </c>
      <c r="D25206" s="64" t="n">
        <f aca="false">$B25207*'Tax Chart'!$A$1</f>
        <v>16.76199</v>
      </c>
      <c r="E25206" s="62" t="n">
        <f aca="false">ROUND($B25206*'Tax Chart'!$A$1,2)</f>
        <v>16.76</v>
      </c>
    </row>
    <row r="25207" customFormat="false" ht="12.1" hidden="false" customHeight="false" outlineLevel="0" collapsed="false">
      <c r="A25207" s="66" t="n">
        <f aca="false">+A25206+1</f>
        <v>25207</v>
      </c>
      <c r="B25207" s="61" t="n">
        <f aca="false">ROUND(B25206+0.01,2)</f>
        <v>252.06</v>
      </c>
      <c r="C25207" s="64" t="n">
        <f aca="false">$B25207*'Tax Chart'!$A$1</f>
        <v>16.76199</v>
      </c>
      <c r="D25207" s="64" t="n">
        <f aca="false">$B25208*'Tax Chart'!$A$1</f>
        <v>16.762655</v>
      </c>
      <c r="E25207" s="62" t="n">
        <f aca="false">ROUND($B25207*'Tax Chart'!$A$1,2)</f>
        <v>16.76</v>
      </c>
    </row>
    <row r="25208" customFormat="false" ht="12.1" hidden="false" customHeight="false" outlineLevel="0" collapsed="false">
      <c r="A25208" s="66" t="n">
        <f aca="false">+A25207+1</f>
        <v>25208</v>
      </c>
      <c r="B25208" s="61" t="n">
        <f aca="false">ROUND(B25207+0.01,2)</f>
        <v>252.07</v>
      </c>
      <c r="C25208" s="64" t="n">
        <f aca="false">$B25208*'Tax Chart'!$A$1</f>
        <v>16.762655</v>
      </c>
      <c r="D25208" s="64" t="n">
        <f aca="false">$B25209*'Tax Chart'!$A$1</f>
        <v>16.76332</v>
      </c>
      <c r="E25208" s="62" t="n">
        <f aca="false">ROUND($B25208*'Tax Chart'!$A$1,2)</f>
        <v>16.76</v>
      </c>
    </row>
    <row r="25209" customFormat="false" ht="12.1" hidden="false" customHeight="false" outlineLevel="0" collapsed="false">
      <c r="A25209" s="66" t="n">
        <f aca="false">+A25208+1</f>
        <v>25209</v>
      </c>
      <c r="B25209" s="61" t="n">
        <f aca="false">ROUND(B25208+0.01,2)</f>
        <v>252.08</v>
      </c>
      <c r="C25209" s="64" t="n">
        <f aca="false">$B25209*'Tax Chart'!$A$1</f>
        <v>16.76332</v>
      </c>
      <c r="D25209" s="64" t="n">
        <f aca="false">$B25210*'Tax Chart'!$A$1</f>
        <v>16.763985</v>
      </c>
      <c r="E25209" s="62" t="n">
        <f aca="false">ROUND($B25209*'Tax Chart'!$A$1,2)</f>
        <v>16.76</v>
      </c>
    </row>
    <row r="25210" customFormat="false" ht="12.1" hidden="false" customHeight="false" outlineLevel="0" collapsed="false">
      <c r="A25210" s="66" t="n">
        <f aca="false">+A25209+1</f>
        <v>25210</v>
      </c>
      <c r="B25210" s="61" t="n">
        <f aca="false">ROUND(B25209+0.01,2)</f>
        <v>252.09</v>
      </c>
      <c r="C25210" s="64" t="n">
        <f aca="false">$B25210*'Tax Chart'!$A$1</f>
        <v>16.763985</v>
      </c>
      <c r="D25210" s="64" t="n">
        <f aca="false">$B25211*'Tax Chart'!$A$1</f>
        <v>16.76465</v>
      </c>
      <c r="E25210" s="62" t="n">
        <f aca="false">ROUND($B25210*'Tax Chart'!$A$1,2)</f>
        <v>16.76</v>
      </c>
    </row>
    <row r="25211" customFormat="false" ht="12.1" hidden="false" customHeight="false" outlineLevel="0" collapsed="false">
      <c r="A25211" s="66" t="n">
        <f aca="false">+A25210+1</f>
        <v>25211</v>
      </c>
      <c r="B25211" s="61" t="n">
        <f aca="false">ROUND(B25210+0.01,2)</f>
        <v>252.1</v>
      </c>
      <c r="C25211" s="64" t="n">
        <f aca="false">$B25211*'Tax Chart'!$A$1</f>
        <v>16.76465</v>
      </c>
      <c r="D25211" s="64" t="n">
        <f aca="false">$B25212*'Tax Chart'!$A$1</f>
        <v>16.765315</v>
      </c>
      <c r="E25211" s="62" t="n">
        <f aca="false">ROUND($B25211*'Tax Chart'!$A$1,2)</f>
        <v>16.76</v>
      </c>
    </row>
    <row r="25212" customFormat="false" ht="12.1" hidden="false" customHeight="false" outlineLevel="0" collapsed="false">
      <c r="A25212" s="66" t="n">
        <f aca="false">+A25211+1</f>
        <v>25212</v>
      </c>
      <c r="B25212" s="61" t="n">
        <f aca="false">ROUND(B25211+0.01,2)</f>
        <v>252.11</v>
      </c>
      <c r="C25212" s="64" t="n">
        <f aca="false">$B25212*'Tax Chart'!$A$1</f>
        <v>16.765315</v>
      </c>
      <c r="D25212" s="64" t="n">
        <f aca="false">$B25213*'Tax Chart'!$A$1</f>
        <v>16.76598</v>
      </c>
      <c r="E25212" s="62" t="n">
        <f aca="false">ROUND($B25212*'Tax Chart'!$A$1,2)</f>
        <v>16.77</v>
      </c>
    </row>
    <row r="25213" customFormat="false" ht="12.1" hidden="false" customHeight="false" outlineLevel="0" collapsed="false">
      <c r="A25213" s="66" t="n">
        <f aca="false">+A25212+1</f>
        <v>25213</v>
      </c>
      <c r="B25213" s="61" t="n">
        <f aca="false">ROUND(B25212+0.01,2)</f>
        <v>252.12</v>
      </c>
      <c r="C25213" s="64" t="n">
        <f aca="false">$B25213*'Tax Chart'!$A$1</f>
        <v>16.76598</v>
      </c>
      <c r="D25213" s="64" t="n">
        <f aca="false">$B25214*'Tax Chart'!$A$1</f>
        <v>16.766645</v>
      </c>
      <c r="E25213" s="62" t="n">
        <f aca="false">ROUND($B25213*'Tax Chart'!$A$1,2)</f>
        <v>16.77</v>
      </c>
    </row>
    <row r="25214" customFormat="false" ht="12.1" hidden="false" customHeight="false" outlineLevel="0" collapsed="false">
      <c r="A25214" s="66" t="n">
        <f aca="false">+A25213+1</f>
        <v>25214</v>
      </c>
      <c r="B25214" s="61" t="n">
        <f aca="false">ROUND(B25213+0.01,2)</f>
        <v>252.13</v>
      </c>
      <c r="C25214" s="64" t="n">
        <f aca="false">$B25214*'Tax Chart'!$A$1</f>
        <v>16.766645</v>
      </c>
      <c r="D25214" s="64" t="n">
        <f aca="false">$B25215*'Tax Chart'!$A$1</f>
        <v>16.76731</v>
      </c>
      <c r="E25214" s="62" t="n">
        <f aca="false">ROUND($B25214*'Tax Chart'!$A$1,2)</f>
        <v>16.77</v>
      </c>
    </row>
    <row r="25215" customFormat="false" ht="12.1" hidden="false" customHeight="false" outlineLevel="0" collapsed="false">
      <c r="A25215" s="66" t="n">
        <f aca="false">+A25214+1</f>
        <v>25215</v>
      </c>
      <c r="B25215" s="61" t="n">
        <f aca="false">ROUND(B25214+0.01,2)</f>
        <v>252.14</v>
      </c>
      <c r="C25215" s="64" t="n">
        <f aca="false">$B25215*'Tax Chart'!$A$1</f>
        <v>16.76731</v>
      </c>
      <c r="D25215" s="64" t="n">
        <f aca="false">$B25216*'Tax Chart'!$A$1</f>
        <v>16.767975</v>
      </c>
      <c r="E25215" s="62" t="n">
        <f aca="false">ROUND($B25215*'Tax Chart'!$A$1,2)</f>
        <v>16.77</v>
      </c>
    </row>
    <row r="25216" customFormat="false" ht="12.1" hidden="false" customHeight="false" outlineLevel="0" collapsed="false">
      <c r="A25216" s="66" t="n">
        <f aca="false">+A25215+1</f>
        <v>25216</v>
      </c>
      <c r="B25216" s="61" t="n">
        <f aca="false">ROUND(B25215+0.01,2)</f>
        <v>252.15</v>
      </c>
      <c r="C25216" s="64" t="n">
        <f aca="false">$B25216*'Tax Chart'!$A$1</f>
        <v>16.767975</v>
      </c>
      <c r="D25216" s="64" t="n">
        <f aca="false">$B25217*'Tax Chart'!$A$1</f>
        <v>16.76864</v>
      </c>
      <c r="E25216" s="62" t="n">
        <f aca="false">ROUND($B25216*'Tax Chart'!$A$1,2)</f>
        <v>16.77</v>
      </c>
    </row>
    <row r="25217" customFormat="false" ht="12.1" hidden="false" customHeight="false" outlineLevel="0" collapsed="false">
      <c r="A25217" s="66" t="n">
        <f aca="false">+A25216+1</f>
        <v>25217</v>
      </c>
      <c r="B25217" s="61" t="n">
        <f aca="false">ROUND(B25216+0.01,2)</f>
        <v>252.16</v>
      </c>
      <c r="C25217" s="64" t="n">
        <f aca="false">$B25217*'Tax Chart'!$A$1</f>
        <v>16.76864</v>
      </c>
      <c r="D25217" s="64" t="n">
        <f aca="false">$B25218*'Tax Chart'!$A$1</f>
        <v>16.769305</v>
      </c>
      <c r="E25217" s="62" t="n">
        <f aca="false">ROUND($B25217*'Tax Chart'!$A$1,2)</f>
        <v>16.77</v>
      </c>
    </row>
    <row r="25218" customFormat="false" ht="12.1" hidden="false" customHeight="false" outlineLevel="0" collapsed="false">
      <c r="A25218" s="66" t="n">
        <f aca="false">+A25217+1</f>
        <v>25218</v>
      </c>
      <c r="B25218" s="61" t="n">
        <f aca="false">ROUND(B25217+0.01,2)</f>
        <v>252.17</v>
      </c>
      <c r="C25218" s="64" t="n">
        <f aca="false">$B25218*'Tax Chart'!$A$1</f>
        <v>16.769305</v>
      </c>
      <c r="D25218" s="64" t="n">
        <f aca="false">$B25219*'Tax Chart'!$A$1</f>
        <v>16.76997</v>
      </c>
      <c r="E25218" s="62" t="n">
        <f aca="false">ROUND($B25218*'Tax Chart'!$A$1,2)</f>
        <v>16.77</v>
      </c>
    </row>
    <row r="25219" customFormat="false" ht="12.1" hidden="false" customHeight="false" outlineLevel="0" collapsed="false">
      <c r="A25219" s="66" t="n">
        <f aca="false">+A25218+1</f>
        <v>25219</v>
      </c>
      <c r="B25219" s="61" t="n">
        <f aca="false">ROUND(B25218+0.01,2)</f>
        <v>252.18</v>
      </c>
      <c r="C25219" s="64" t="n">
        <f aca="false">$B25219*'Tax Chart'!$A$1</f>
        <v>16.76997</v>
      </c>
      <c r="D25219" s="64" t="n">
        <f aca="false">$B25220*'Tax Chart'!$A$1</f>
        <v>16.770635</v>
      </c>
      <c r="E25219" s="62" t="n">
        <f aca="false">ROUND($B25219*'Tax Chart'!$A$1,2)</f>
        <v>16.77</v>
      </c>
    </row>
    <row r="25220" customFormat="false" ht="12.1" hidden="false" customHeight="false" outlineLevel="0" collapsed="false">
      <c r="A25220" s="66" t="n">
        <f aca="false">+A25219+1</f>
        <v>25220</v>
      </c>
      <c r="B25220" s="61" t="n">
        <f aca="false">ROUND(B25219+0.01,2)</f>
        <v>252.19</v>
      </c>
      <c r="C25220" s="64" t="n">
        <f aca="false">$B25220*'Tax Chart'!$A$1</f>
        <v>16.770635</v>
      </c>
      <c r="D25220" s="64" t="n">
        <f aca="false">$B25221*'Tax Chart'!$A$1</f>
        <v>16.7713</v>
      </c>
      <c r="E25220" s="62" t="n">
        <f aca="false">ROUND($B25220*'Tax Chart'!$A$1,2)</f>
        <v>16.77</v>
      </c>
    </row>
    <row r="25221" customFormat="false" ht="12.1" hidden="false" customHeight="false" outlineLevel="0" collapsed="false">
      <c r="A25221" s="66" t="n">
        <f aca="false">+A25220+1</f>
        <v>25221</v>
      </c>
      <c r="B25221" s="61" t="n">
        <f aca="false">ROUND(B25220+0.01,2)</f>
        <v>252.2</v>
      </c>
      <c r="C25221" s="64" t="n">
        <f aca="false">$B25221*'Tax Chart'!$A$1</f>
        <v>16.7713</v>
      </c>
      <c r="D25221" s="64" t="n">
        <f aca="false">$B25222*'Tax Chart'!$A$1</f>
        <v>16.771965</v>
      </c>
      <c r="E25221" s="62" t="n">
        <f aca="false">ROUND($B25221*'Tax Chart'!$A$1,2)</f>
        <v>16.77</v>
      </c>
    </row>
    <row r="25222" customFormat="false" ht="12.1" hidden="false" customHeight="false" outlineLevel="0" collapsed="false">
      <c r="A25222" s="66" t="n">
        <f aca="false">+A25221+1</f>
        <v>25222</v>
      </c>
      <c r="B25222" s="61" t="n">
        <f aca="false">ROUND(B25221+0.01,2)</f>
        <v>252.21</v>
      </c>
      <c r="C25222" s="64" t="n">
        <f aca="false">$B25222*'Tax Chart'!$A$1</f>
        <v>16.771965</v>
      </c>
      <c r="D25222" s="64" t="n">
        <f aca="false">$B25223*'Tax Chart'!$A$1</f>
        <v>16.77263</v>
      </c>
      <c r="E25222" s="62" t="n">
        <f aca="false">ROUND($B25222*'Tax Chart'!$A$1,2)</f>
        <v>16.77</v>
      </c>
    </row>
    <row r="25223" customFormat="false" ht="12.1" hidden="false" customHeight="false" outlineLevel="0" collapsed="false">
      <c r="A25223" s="66" t="n">
        <f aca="false">+A25222+1</f>
        <v>25223</v>
      </c>
      <c r="B25223" s="61" t="n">
        <f aca="false">ROUND(B25222+0.01,2)</f>
        <v>252.22</v>
      </c>
      <c r="C25223" s="64" t="n">
        <f aca="false">$B25223*'Tax Chart'!$A$1</f>
        <v>16.77263</v>
      </c>
      <c r="D25223" s="64" t="n">
        <f aca="false">$B25224*'Tax Chart'!$A$1</f>
        <v>16.773295</v>
      </c>
      <c r="E25223" s="62" t="n">
        <f aca="false">ROUND($B25223*'Tax Chart'!$A$1,2)</f>
        <v>16.77</v>
      </c>
    </row>
    <row r="25224" customFormat="false" ht="12.1" hidden="false" customHeight="false" outlineLevel="0" collapsed="false">
      <c r="A25224" s="66" t="n">
        <f aca="false">+A25223+1</f>
        <v>25224</v>
      </c>
      <c r="B25224" s="61" t="n">
        <f aca="false">ROUND(B25223+0.01,2)</f>
        <v>252.23</v>
      </c>
      <c r="C25224" s="64" t="n">
        <f aca="false">$B25224*'Tax Chart'!$A$1</f>
        <v>16.773295</v>
      </c>
      <c r="D25224" s="64" t="n">
        <f aca="false">$B25225*'Tax Chart'!$A$1</f>
        <v>16.77396</v>
      </c>
      <c r="E25224" s="62" t="n">
        <f aca="false">ROUND($B25224*'Tax Chart'!$A$1,2)</f>
        <v>16.77</v>
      </c>
    </row>
    <row r="25225" customFormat="false" ht="12.1" hidden="false" customHeight="false" outlineLevel="0" collapsed="false">
      <c r="A25225" s="66" t="n">
        <f aca="false">+A25224+1</f>
        <v>25225</v>
      </c>
      <c r="B25225" s="61" t="n">
        <f aca="false">ROUND(B25224+0.01,2)</f>
        <v>252.24</v>
      </c>
      <c r="C25225" s="64" t="n">
        <f aca="false">$B25225*'Tax Chart'!$A$1</f>
        <v>16.77396</v>
      </c>
      <c r="D25225" s="64" t="n">
        <f aca="false">$B25226*'Tax Chart'!$A$1</f>
        <v>16.774625</v>
      </c>
      <c r="E25225" s="62" t="n">
        <f aca="false">ROUND($B25225*'Tax Chart'!$A$1,2)</f>
        <v>16.77</v>
      </c>
    </row>
    <row r="25226" customFormat="false" ht="12.1" hidden="false" customHeight="false" outlineLevel="0" collapsed="false">
      <c r="A25226" s="66" t="n">
        <f aca="false">+A25225+1</f>
        <v>25226</v>
      </c>
      <c r="B25226" s="61" t="n">
        <f aca="false">ROUND(B25225+0.01,2)</f>
        <v>252.25</v>
      </c>
      <c r="C25226" s="64" t="n">
        <f aca="false">$B25226*'Tax Chart'!$A$1</f>
        <v>16.774625</v>
      </c>
      <c r="D25226" s="64" t="n">
        <f aca="false">$B25227*'Tax Chart'!$A$1</f>
        <v>16.77529</v>
      </c>
      <c r="E25226" s="62" t="n">
        <f aca="false">ROUND($B25226*'Tax Chart'!$A$1,2)</f>
        <v>16.77</v>
      </c>
    </row>
    <row r="25227" customFormat="false" ht="12.1" hidden="false" customHeight="false" outlineLevel="0" collapsed="false">
      <c r="A25227" s="66" t="n">
        <f aca="false">+A25226+1</f>
        <v>25227</v>
      </c>
      <c r="B25227" s="61" t="n">
        <f aca="false">ROUND(B25226+0.01,2)</f>
        <v>252.26</v>
      </c>
      <c r="C25227" s="64" t="n">
        <f aca="false">$B25227*'Tax Chart'!$A$1</f>
        <v>16.77529</v>
      </c>
      <c r="D25227" s="64" t="n">
        <f aca="false">$B25228*'Tax Chart'!$A$1</f>
        <v>16.775955</v>
      </c>
      <c r="E25227" s="62" t="n">
        <f aca="false">ROUND($B25227*'Tax Chart'!$A$1,2)</f>
        <v>16.78</v>
      </c>
    </row>
    <row r="25228" customFormat="false" ht="12.1" hidden="false" customHeight="false" outlineLevel="0" collapsed="false">
      <c r="A25228" s="66" t="n">
        <f aca="false">+A25227+1</f>
        <v>25228</v>
      </c>
      <c r="B25228" s="61" t="n">
        <f aca="false">ROUND(B25227+0.01,2)</f>
        <v>252.27</v>
      </c>
      <c r="C25228" s="64" t="n">
        <f aca="false">$B25228*'Tax Chart'!$A$1</f>
        <v>16.775955</v>
      </c>
      <c r="D25228" s="64" t="n">
        <f aca="false">$B25229*'Tax Chart'!$A$1</f>
        <v>16.77662</v>
      </c>
      <c r="E25228" s="62" t="n">
        <f aca="false">ROUND($B25228*'Tax Chart'!$A$1,2)</f>
        <v>16.78</v>
      </c>
    </row>
    <row r="25229" customFormat="false" ht="12.1" hidden="false" customHeight="false" outlineLevel="0" collapsed="false">
      <c r="A25229" s="66" t="n">
        <f aca="false">+A25228+1</f>
        <v>25229</v>
      </c>
      <c r="B25229" s="61" t="n">
        <f aca="false">ROUND(B25228+0.01,2)</f>
        <v>252.28</v>
      </c>
      <c r="C25229" s="64" t="n">
        <f aca="false">$B25229*'Tax Chart'!$A$1</f>
        <v>16.77662</v>
      </c>
      <c r="D25229" s="64" t="n">
        <f aca="false">$B25230*'Tax Chart'!$A$1</f>
        <v>16.777285</v>
      </c>
      <c r="E25229" s="62" t="n">
        <f aca="false">ROUND($B25229*'Tax Chart'!$A$1,2)</f>
        <v>16.78</v>
      </c>
    </row>
    <row r="25230" customFormat="false" ht="12.1" hidden="false" customHeight="false" outlineLevel="0" collapsed="false">
      <c r="A25230" s="66" t="n">
        <f aca="false">+A25229+1</f>
        <v>25230</v>
      </c>
      <c r="B25230" s="61" t="n">
        <f aca="false">ROUND(B25229+0.01,2)</f>
        <v>252.29</v>
      </c>
      <c r="C25230" s="64" t="n">
        <f aca="false">$B25230*'Tax Chart'!$A$1</f>
        <v>16.777285</v>
      </c>
      <c r="D25230" s="64" t="n">
        <f aca="false">$B25231*'Tax Chart'!$A$1</f>
        <v>16.77795</v>
      </c>
      <c r="E25230" s="62" t="n">
        <f aca="false">ROUND($B25230*'Tax Chart'!$A$1,2)</f>
        <v>16.78</v>
      </c>
    </row>
    <row r="25231" customFormat="false" ht="12.1" hidden="false" customHeight="false" outlineLevel="0" collapsed="false">
      <c r="A25231" s="66" t="n">
        <f aca="false">+A25230+1</f>
        <v>25231</v>
      </c>
      <c r="B25231" s="61" t="n">
        <f aca="false">ROUND(B25230+0.01,2)</f>
        <v>252.3</v>
      </c>
      <c r="C25231" s="64" t="n">
        <f aca="false">$B25231*'Tax Chart'!$A$1</f>
        <v>16.77795</v>
      </c>
      <c r="D25231" s="64" t="n">
        <f aca="false">$B25232*'Tax Chart'!$A$1</f>
        <v>16.778615</v>
      </c>
      <c r="E25231" s="62" t="n">
        <f aca="false">ROUND($B25231*'Tax Chart'!$A$1,2)</f>
        <v>16.78</v>
      </c>
    </row>
    <row r="25232" customFormat="false" ht="12.1" hidden="false" customHeight="false" outlineLevel="0" collapsed="false">
      <c r="A25232" s="66" t="n">
        <f aca="false">+A25231+1</f>
        <v>25232</v>
      </c>
      <c r="B25232" s="61" t="n">
        <f aca="false">ROUND(B25231+0.01,2)</f>
        <v>252.31</v>
      </c>
      <c r="C25232" s="64" t="n">
        <f aca="false">$B25232*'Tax Chart'!$A$1</f>
        <v>16.778615</v>
      </c>
      <c r="D25232" s="64" t="n">
        <f aca="false">$B25233*'Tax Chart'!$A$1</f>
        <v>16.77928</v>
      </c>
      <c r="E25232" s="62" t="n">
        <f aca="false">ROUND($B25232*'Tax Chart'!$A$1,2)</f>
        <v>16.78</v>
      </c>
    </row>
    <row r="25233" customFormat="false" ht="12.1" hidden="false" customHeight="false" outlineLevel="0" collapsed="false">
      <c r="A25233" s="66" t="n">
        <f aca="false">+A25232+1</f>
        <v>25233</v>
      </c>
      <c r="B25233" s="61" t="n">
        <f aca="false">ROUND(B25232+0.01,2)</f>
        <v>252.32</v>
      </c>
      <c r="C25233" s="64" t="n">
        <f aca="false">$B25233*'Tax Chart'!$A$1</f>
        <v>16.77928</v>
      </c>
      <c r="D25233" s="64" t="n">
        <f aca="false">$B25234*'Tax Chart'!$A$1</f>
        <v>16.779945</v>
      </c>
      <c r="E25233" s="62" t="n">
        <f aca="false">ROUND($B25233*'Tax Chart'!$A$1,2)</f>
        <v>16.78</v>
      </c>
    </row>
    <row r="25234" customFormat="false" ht="12.1" hidden="false" customHeight="false" outlineLevel="0" collapsed="false">
      <c r="A25234" s="66" t="n">
        <f aca="false">+A25233+1</f>
        <v>25234</v>
      </c>
      <c r="B25234" s="61" t="n">
        <f aca="false">ROUND(B25233+0.01,2)</f>
        <v>252.33</v>
      </c>
      <c r="C25234" s="64" t="n">
        <f aca="false">$B25234*'Tax Chart'!$A$1</f>
        <v>16.779945</v>
      </c>
      <c r="D25234" s="64" t="n">
        <f aca="false">$B25235*'Tax Chart'!$A$1</f>
        <v>16.78061</v>
      </c>
      <c r="E25234" s="62" t="n">
        <f aca="false">ROUND($B25234*'Tax Chart'!$A$1,2)</f>
        <v>16.78</v>
      </c>
    </row>
    <row r="25235" customFormat="false" ht="12.1" hidden="false" customHeight="false" outlineLevel="0" collapsed="false">
      <c r="A25235" s="66" t="n">
        <f aca="false">+A25234+1</f>
        <v>25235</v>
      </c>
      <c r="B25235" s="61" t="n">
        <f aca="false">ROUND(B25234+0.01,2)</f>
        <v>252.34</v>
      </c>
      <c r="C25235" s="64" t="n">
        <f aca="false">$B25235*'Tax Chart'!$A$1</f>
        <v>16.78061</v>
      </c>
      <c r="D25235" s="64" t="n">
        <f aca="false">$B25236*'Tax Chart'!$A$1</f>
        <v>16.781275</v>
      </c>
      <c r="E25235" s="62" t="n">
        <f aca="false">ROUND($B25235*'Tax Chart'!$A$1,2)</f>
        <v>16.78</v>
      </c>
    </row>
    <row r="25236" customFormat="false" ht="12.1" hidden="false" customHeight="false" outlineLevel="0" collapsed="false">
      <c r="A25236" s="66" t="n">
        <f aca="false">+A25235+1</f>
        <v>25236</v>
      </c>
      <c r="B25236" s="61" t="n">
        <f aca="false">ROUND(B25235+0.01,2)</f>
        <v>252.35</v>
      </c>
      <c r="C25236" s="64" t="n">
        <f aca="false">$B25236*'Tax Chart'!$A$1</f>
        <v>16.781275</v>
      </c>
      <c r="D25236" s="64" t="n">
        <f aca="false">$B25237*'Tax Chart'!$A$1</f>
        <v>16.78194</v>
      </c>
      <c r="E25236" s="62" t="n">
        <f aca="false">ROUND($B25236*'Tax Chart'!$A$1,2)</f>
        <v>16.78</v>
      </c>
    </row>
    <row r="25237" customFormat="false" ht="12.1" hidden="false" customHeight="false" outlineLevel="0" collapsed="false">
      <c r="A25237" s="66" t="n">
        <f aca="false">+A25236+1</f>
        <v>25237</v>
      </c>
      <c r="B25237" s="61" t="n">
        <f aca="false">ROUND(B25236+0.01,2)</f>
        <v>252.36</v>
      </c>
      <c r="C25237" s="64" t="n">
        <f aca="false">$B25237*'Tax Chart'!$A$1</f>
        <v>16.78194</v>
      </c>
      <c r="D25237" s="64" t="n">
        <f aca="false">$B25238*'Tax Chart'!$A$1</f>
        <v>16.782605</v>
      </c>
      <c r="E25237" s="62" t="n">
        <f aca="false">ROUND($B25237*'Tax Chart'!$A$1,2)</f>
        <v>16.78</v>
      </c>
    </row>
    <row r="25238" customFormat="false" ht="12.1" hidden="false" customHeight="false" outlineLevel="0" collapsed="false">
      <c r="A25238" s="66" t="n">
        <f aca="false">+A25237+1</f>
        <v>25238</v>
      </c>
      <c r="B25238" s="61" t="n">
        <f aca="false">ROUND(B25237+0.01,2)</f>
        <v>252.37</v>
      </c>
      <c r="C25238" s="64" t="n">
        <f aca="false">$B25238*'Tax Chart'!$A$1</f>
        <v>16.782605</v>
      </c>
      <c r="D25238" s="64" t="n">
        <f aca="false">$B25239*'Tax Chart'!$A$1</f>
        <v>16.78327</v>
      </c>
      <c r="E25238" s="62" t="n">
        <f aca="false">ROUND($B25238*'Tax Chart'!$A$1,2)</f>
        <v>16.78</v>
      </c>
    </row>
    <row r="25239" customFormat="false" ht="12.1" hidden="false" customHeight="false" outlineLevel="0" collapsed="false">
      <c r="A25239" s="66" t="n">
        <f aca="false">+A25238+1</f>
        <v>25239</v>
      </c>
      <c r="B25239" s="61" t="n">
        <f aca="false">ROUND(B25238+0.01,2)</f>
        <v>252.38</v>
      </c>
      <c r="C25239" s="64" t="n">
        <f aca="false">$B25239*'Tax Chart'!$A$1</f>
        <v>16.78327</v>
      </c>
      <c r="D25239" s="64" t="n">
        <f aca="false">$B25240*'Tax Chart'!$A$1</f>
        <v>16.783935</v>
      </c>
      <c r="E25239" s="62" t="n">
        <f aca="false">ROUND($B25239*'Tax Chart'!$A$1,2)</f>
        <v>16.78</v>
      </c>
    </row>
    <row r="25240" customFormat="false" ht="12.1" hidden="false" customHeight="false" outlineLevel="0" collapsed="false">
      <c r="A25240" s="66" t="n">
        <f aca="false">+A25239+1</f>
        <v>25240</v>
      </c>
      <c r="B25240" s="61" t="n">
        <f aca="false">ROUND(B25239+0.01,2)</f>
        <v>252.39</v>
      </c>
      <c r="C25240" s="64" t="n">
        <f aca="false">$B25240*'Tax Chart'!$A$1</f>
        <v>16.783935</v>
      </c>
      <c r="D25240" s="64" t="n">
        <f aca="false">$B25241*'Tax Chart'!$A$1</f>
        <v>16.7846</v>
      </c>
      <c r="E25240" s="62" t="n">
        <f aca="false">ROUND($B25240*'Tax Chart'!$A$1,2)</f>
        <v>16.78</v>
      </c>
    </row>
    <row r="25241" customFormat="false" ht="12.1" hidden="false" customHeight="false" outlineLevel="0" collapsed="false">
      <c r="A25241" s="66" t="n">
        <f aca="false">+A25240+1</f>
        <v>25241</v>
      </c>
      <c r="B25241" s="61" t="n">
        <f aca="false">ROUND(B25240+0.01,2)</f>
        <v>252.4</v>
      </c>
      <c r="C25241" s="64" t="n">
        <f aca="false">$B25241*'Tax Chart'!$A$1</f>
        <v>16.7846</v>
      </c>
      <c r="D25241" s="64" t="n">
        <f aca="false">$B25242*'Tax Chart'!$A$1</f>
        <v>16.785265</v>
      </c>
      <c r="E25241" s="62" t="n">
        <f aca="false">ROUND($B25241*'Tax Chart'!$A$1,2)</f>
        <v>16.78</v>
      </c>
    </row>
    <row r="25242" customFormat="false" ht="12.1" hidden="false" customHeight="false" outlineLevel="0" collapsed="false">
      <c r="A25242" s="66" t="n">
        <f aca="false">+A25241+1</f>
        <v>25242</v>
      </c>
      <c r="B25242" s="61" t="n">
        <f aca="false">ROUND(B25241+0.01,2)</f>
        <v>252.41</v>
      </c>
      <c r="C25242" s="64" t="n">
        <f aca="false">$B25242*'Tax Chart'!$A$1</f>
        <v>16.785265</v>
      </c>
      <c r="D25242" s="64" t="n">
        <f aca="false">$B25243*'Tax Chart'!$A$1</f>
        <v>16.78593</v>
      </c>
      <c r="E25242" s="62" t="n">
        <f aca="false">ROUND($B25242*'Tax Chart'!$A$1,2)</f>
        <v>16.79</v>
      </c>
    </row>
    <row r="25243" customFormat="false" ht="12.1" hidden="false" customHeight="false" outlineLevel="0" collapsed="false">
      <c r="A25243" s="66" t="n">
        <f aca="false">+A25242+1</f>
        <v>25243</v>
      </c>
      <c r="B25243" s="61" t="n">
        <f aca="false">ROUND(B25242+0.01,2)</f>
        <v>252.42</v>
      </c>
      <c r="C25243" s="64" t="n">
        <f aca="false">$B25243*'Tax Chart'!$A$1</f>
        <v>16.78593</v>
      </c>
      <c r="D25243" s="64" t="n">
        <f aca="false">$B25244*'Tax Chart'!$A$1</f>
        <v>16.786595</v>
      </c>
      <c r="E25243" s="62" t="n">
        <f aca="false">ROUND($B25243*'Tax Chart'!$A$1,2)</f>
        <v>16.79</v>
      </c>
    </row>
    <row r="25244" customFormat="false" ht="12.1" hidden="false" customHeight="false" outlineLevel="0" collapsed="false">
      <c r="A25244" s="66" t="n">
        <f aca="false">+A25243+1</f>
        <v>25244</v>
      </c>
      <c r="B25244" s="61" t="n">
        <f aca="false">ROUND(B25243+0.01,2)</f>
        <v>252.43</v>
      </c>
      <c r="C25244" s="64" t="n">
        <f aca="false">$B25244*'Tax Chart'!$A$1</f>
        <v>16.786595</v>
      </c>
      <c r="D25244" s="64" t="n">
        <f aca="false">$B25245*'Tax Chart'!$A$1</f>
        <v>16.78726</v>
      </c>
      <c r="E25244" s="62" t="n">
        <f aca="false">ROUND($B25244*'Tax Chart'!$A$1,2)</f>
        <v>16.79</v>
      </c>
    </row>
    <row r="25245" customFormat="false" ht="12.1" hidden="false" customHeight="false" outlineLevel="0" collapsed="false">
      <c r="A25245" s="66" t="n">
        <f aca="false">+A25244+1</f>
        <v>25245</v>
      </c>
      <c r="B25245" s="61" t="n">
        <f aca="false">ROUND(B25244+0.01,2)</f>
        <v>252.44</v>
      </c>
      <c r="C25245" s="64" t="n">
        <f aca="false">$B25245*'Tax Chart'!$A$1</f>
        <v>16.78726</v>
      </c>
      <c r="D25245" s="64" t="n">
        <f aca="false">$B25246*'Tax Chart'!$A$1</f>
        <v>16.787925</v>
      </c>
      <c r="E25245" s="62" t="n">
        <f aca="false">ROUND($B25245*'Tax Chart'!$A$1,2)</f>
        <v>16.79</v>
      </c>
    </row>
    <row r="25246" customFormat="false" ht="12.1" hidden="false" customHeight="false" outlineLevel="0" collapsed="false">
      <c r="A25246" s="66" t="n">
        <f aca="false">+A25245+1</f>
        <v>25246</v>
      </c>
      <c r="B25246" s="61" t="n">
        <f aca="false">ROUND(B25245+0.01,2)</f>
        <v>252.45</v>
      </c>
      <c r="C25246" s="64" t="n">
        <f aca="false">$B25246*'Tax Chart'!$A$1</f>
        <v>16.787925</v>
      </c>
      <c r="D25246" s="64" t="n">
        <f aca="false">$B25247*'Tax Chart'!$A$1</f>
        <v>16.78859</v>
      </c>
      <c r="E25246" s="62" t="n">
        <f aca="false">ROUND($B25246*'Tax Chart'!$A$1,2)</f>
        <v>16.79</v>
      </c>
    </row>
    <row r="25247" customFormat="false" ht="12.1" hidden="false" customHeight="false" outlineLevel="0" collapsed="false">
      <c r="A25247" s="66" t="n">
        <f aca="false">+A25246+1</f>
        <v>25247</v>
      </c>
      <c r="B25247" s="61" t="n">
        <f aca="false">ROUND(B25246+0.01,2)</f>
        <v>252.46</v>
      </c>
      <c r="C25247" s="64" t="n">
        <f aca="false">$B25247*'Tax Chart'!$A$1</f>
        <v>16.78859</v>
      </c>
      <c r="D25247" s="64" t="n">
        <f aca="false">$B25248*'Tax Chart'!$A$1</f>
        <v>16.789255</v>
      </c>
      <c r="E25247" s="62" t="n">
        <f aca="false">ROUND($B25247*'Tax Chart'!$A$1,2)</f>
        <v>16.79</v>
      </c>
    </row>
    <row r="25248" customFormat="false" ht="12.1" hidden="false" customHeight="false" outlineLevel="0" collapsed="false">
      <c r="A25248" s="66" t="n">
        <f aca="false">+A25247+1</f>
        <v>25248</v>
      </c>
      <c r="B25248" s="61" t="n">
        <f aca="false">ROUND(B25247+0.01,2)</f>
        <v>252.47</v>
      </c>
      <c r="C25248" s="64" t="n">
        <f aca="false">$B25248*'Tax Chart'!$A$1</f>
        <v>16.789255</v>
      </c>
      <c r="D25248" s="64" t="n">
        <f aca="false">$B25249*'Tax Chart'!$A$1</f>
        <v>16.78992</v>
      </c>
      <c r="E25248" s="62" t="n">
        <f aca="false">ROUND($B25248*'Tax Chart'!$A$1,2)</f>
        <v>16.79</v>
      </c>
    </row>
    <row r="25249" customFormat="false" ht="12.1" hidden="false" customHeight="false" outlineLevel="0" collapsed="false">
      <c r="A25249" s="66" t="n">
        <f aca="false">+A25248+1</f>
        <v>25249</v>
      </c>
      <c r="B25249" s="61" t="n">
        <f aca="false">ROUND(B25248+0.01,2)</f>
        <v>252.48</v>
      </c>
      <c r="C25249" s="64" t="n">
        <f aca="false">$B25249*'Tax Chart'!$A$1</f>
        <v>16.78992</v>
      </c>
      <c r="D25249" s="64" t="n">
        <f aca="false">$B25250*'Tax Chart'!$A$1</f>
        <v>16.790585</v>
      </c>
      <c r="E25249" s="62" t="n">
        <f aca="false">ROUND($B25249*'Tax Chart'!$A$1,2)</f>
        <v>16.79</v>
      </c>
    </row>
    <row r="25250" customFormat="false" ht="12.1" hidden="false" customHeight="false" outlineLevel="0" collapsed="false">
      <c r="A25250" s="66" t="n">
        <f aca="false">+A25249+1</f>
        <v>25250</v>
      </c>
      <c r="B25250" s="61" t="n">
        <f aca="false">ROUND(B25249+0.01,2)</f>
        <v>252.49</v>
      </c>
      <c r="C25250" s="64" t="n">
        <f aca="false">$B25250*'Tax Chart'!$A$1</f>
        <v>16.790585</v>
      </c>
      <c r="D25250" s="64" t="n">
        <f aca="false">$B25251*'Tax Chart'!$A$1</f>
        <v>16.79125</v>
      </c>
      <c r="E25250" s="62" t="n">
        <f aca="false">ROUND($B25250*'Tax Chart'!$A$1,2)</f>
        <v>16.79</v>
      </c>
    </row>
    <row r="25251" customFormat="false" ht="12.1" hidden="false" customHeight="false" outlineLevel="0" collapsed="false">
      <c r="A25251" s="66" t="n">
        <f aca="false">+A25250+1</f>
        <v>25251</v>
      </c>
      <c r="B25251" s="61" t="n">
        <f aca="false">ROUND(B25250+0.01,2)</f>
        <v>252.5</v>
      </c>
      <c r="C25251" s="64" t="n">
        <f aca="false">$B25251*'Tax Chart'!$A$1</f>
        <v>16.79125</v>
      </c>
      <c r="D25251" s="64" t="n">
        <f aca="false">$B25252*'Tax Chart'!$A$1</f>
        <v>16.791915</v>
      </c>
      <c r="E25251" s="62" t="n">
        <f aca="false">ROUND($B25251*'Tax Chart'!$A$1,2)</f>
        <v>16.79</v>
      </c>
    </row>
    <row r="25252" customFormat="false" ht="12.1" hidden="false" customHeight="false" outlineLevel="0" collapsed="false">
      <c r="A25252" s="66" t="n">
        <f aca="false">+A25251+1</f>
        <v>25252</v>
      </c>
      <c r="B25252" s="61" t="n">
        <f aca="false">ROUND(B25251+0.01,2)</f>
        <v>252.51</v>
      </c>
      <c r="C25252" s="64" t="n">
        <f aca="false">$B25252*'Tax Chart'!$A$1</f>
        <v>16.791915</v>
      </c>
      <c r="D25252" s="64" t="n">
        <f aca="false">$B25253*'Tax Chart'!$A$1</f>
        <v>16.79258</v>
      </c>
      <c r="E25252" s="62" t="n">
        <f aca="false">ROUND($B25252*'Tax Chart'!$A$1,2)</f>
        <v>16.79</v>
      </c>
    </row>
    <row r="25253" customFormat="false" ht="12.1" hidden="false" customHeight="false" outlineLevel="0" collapsed="false">
      <c r="A25253" s="66" t="n">
        <f aca="false">+A25252+1</f>
        <v>25253</v>
      </c>
      <c r="B25253" s="61" t="n">
        <f aca="false">ROUND(B25252+0.01,2)</f>
        <v>252.52</v>
      </c>
      <c r="C25253" s="64" t="n">
        <f aca="false">$B25253*'Tax Chart'!$A$1</f>
        <v>16.79258</v>
      </c>
      <c r="D25253" s="64" t="n">
        <f aca="false">$B25254*'Tax Chart'!$A$1</f>
        <v>16.793245</v>
      </c>
      <c r="E25253" s="62" t="n">
        <f aca="false">ROUND($B25253*'Tax Chart'!$A$1,2)</f>
        <v>16.79</v>
      </c>
    </row>
    <row r="25254" customFormat="false" ht="12.1" hidden="false" customHeight="false" outlineLevel="0" collapsed="false">
      <c r="A25254" s="66" t="n">
        <f aca="false">+A25253+1</f>
        <v>25254</v>
      </c>
      <c r="B25254" s="61" t="n">
        <f aca="false">ROUND(B25253+0.01,2)</f>
        <v>252.53</v>
      </c>
      <c r="C25254" s="64" t="n">
        <f aca="false">$B25254*'Tax Chart'!$A$1</f>
        <v>16.793245</v>
      </c>
      <c r="D25254" s="64" t="n">
        <f aca="false">$B25255*'Tax Chart'!$A$1</f>
        <v>16.79391</v>
      </c>
      <c r="E25254" s="62" t="n">
        <f aca="false">ROUND($B25254*'Tax Chart'!$A$1,2)</f>
        <v>16.79</v>
      </c>
    </row>
    <row r="25255" customFormat="false" ht="12.1" hidden="false" customHeight="false" outlineLevel="0" collapsed="false">
      <c r="A25255" s="66" t="n">
        <f aca="false">+A25254+1</f>
        <v>25255</v>
      </c>
      <c r="B25255" s="61" t="n">
        <f aca="false">ROUND(B25254+0.01,2)</f>
        <v>252.54</v>
      </c>
      <c r="C25255" s="64" t="n">
        <f aca="false">$B25255*'Tax Chart'!$A$1</f>
        <v>16.79391</v>
      </c>
      <c r="D25255" s="64" t="n">
        <f aca="false">$B25256*'Tax Chart'!$A$1</f>
        <v>16.794575</v>
      </c>
      <c r="E25255" s="62" t="n">
        <f aca="false">ROUND($B25255*'Tax Chart'!$A$1,2)</f>
        <v>16.79</v>
      </c>
    </row>
    <row r="25256" customFormat="false" ht="12.1" hidden="false" customHeight="false" outlineLevel="0" collapsed="false">
      <c r="A25256" s="66" t="n">
        <f aca="false">+A25255+1</f>
        <v>25256</v>
      </c>
      <c r="B25256" s="61" t="n">
        <f aca="false">ROUND(B25255+0.01,2)</f>
        <v>252.55</v>
      </c>
      <c r="C25256" s="64" t="n">
        <f aca="false">$B25256*'Tax Chart'!$A$1</f>
        <v>16.794575</v>
      </c>
      <c r="D25256" s="64" t="n">
        <f aca="false">$B25257*'Tax Chart'!$A$1</f>
        <v>16.79524</v>
      </c>
      <c r="E25256" s="62" t="n">
        <f aca="false">ROUND($B25256*'Tax Chart'!$A$1,2)</f>
        <v>16.79</v>
      </c>
    </row>
    <row r="25257" customFormat="false" ht="12.1" hidden="false" customHeight="false" outlineLevel="0" collapsed="false">
      <c r="A25257" s="66" t="n">
        <f aca="false">+A25256+1</f>
        <v>25257</v>
      </c>
      <c r="B25257" s="61" t="n">
        <f aca="false">ROUND(B25256+0.01,2)</f>
        <v>252.56</v>
      </c>
      <c r="C25257" s="64" t="n">
        <f aca="false">$B25257*'Tax Chart'!$A$1</f>
        <v>16.79524</v>
      </c>
      <c r="D25257" s="64" t="n">
        <f aca="false">$B25258*'Tax Chart'!$A$1</f>
        <v>16.795905</v>
      </c>
      <c r="E25257" s="62" t="n">
        <f aca="false">ROUND($B25257*'Tax Chart'!$A$1,2)</f>
        <v>16.8</v>
      </c>
    </row>
    <row r="25258" customFormat="false" ht="12.1" hidden="false" customHeight="false" outlineLevel="0" collapsed="false">
      <c r="A25258" s="66" t="n">
        <f aca="false">+A25257+1</f>
        <v>25258</v>
      </c>
      <c r="B25258" s="61" t="n">
        <f aca="false">ROUND(B25257+0.01,2)</f>
        <v>252.57</v>
      </c>
      <c r="C25258" s="64" t="n">
        <f aca="false">$B25258*'Tax Chart'!$A$1</f>
        <v>16.795905</v>
      </c>
      <c r="D25258" s="64" t="n">
        <f aca="false">$B25259*'Tax Chart'!$A$1</f>
        <v>16.79657</v>
      </c>
      <c r="E25258" s="62" t="n">
        <f aca="false">ROUND($B25258*'Tax Chart'!$A$1,2)</f>
        <v>16.8</v>
      </c>
    </row>
    <row r="25259" customFormat="false" ht="12.1" hidden="false" customHeight="false" outlineLevel="0" collapsed="false">
      <c r="A25259" s="66" t="n">
        <f aca="false">+A25258+1</f>
        <v>25259</v>
      </c>
      <c r="B25259" s="61" t="n">
        <f aca="false">ROUND(B25258+0.01,2)</f>
        <v>252.58</v>
      </c>
      <c r="C25259" s="64" t="n">
        <f aca="false">$B25259*'Tax Chart'!$A$1</f>
        <v>16.79657</v>
      </c>
      <c r="D25259" s="64" t="n">
        <f aca="false">$B25260*'Tax Chart'!$A$1</f>
        <v>16.797235</v>
      </c>
      <c r="E25259" s="62" t="n">
        <f aca="false">ROUND($B25259*'Tax Chart'!$A$1,2)</f>
        <v>16.8</v>
      </c>
    </row>
    <row r="25260" customFormat="false" ht="12.1" hidden="false" customHeight="false" outlineLevel="0" collapsed="false">
      <c r="A25260" s="66" t="n">
        <f aca="false">+A25259+1</f>
        <v>25260</v>
      </c>
      <c r="B25260" s="61" t="n">
        <f aca="false">ROUND(B25259+0.01,2)</f>
        <v>252.59</v>
      </c>
      <c r="C25260" s="64" t="n">
        <f aca="false">$B25260*'Tax Chart'!$A$1</f>
        <v>16.797235</v>
      </c>
      <c r="D25260" s="64" t="n">
        <f aca="false">$B25261*'Tax Chart'!$A$1</f>
        <v>16.7979</v>
      </c>
      <c r="E25260" s="62" t="n">
        <f aca="false">ROUND($B25260*'Tax Chart'!$A$1,2)</f>
        <v>16.8</v>
      </c>
    </row>
    <row r="25261" customFormat="false" ht="12.1" hidden="false" customHeight="false" outlineLevel="0" collapsed="false">
      <c r="A25261" s="66" t="n">
        <f aca="false">+A25260+1</f>
        <v>25261</v>
      </c>
      <c r="B25261" s="61" t="n">
        <f aca="false">ROUND(B25260+0.01,2)</f>
        <v>252.6</v>
      </c>
      <c r="C25261" s="64" t="n">
        <f aca="false">$B25261*'Tax Chart'!$A$1</f>
        <v>16.7979</v>
      </c>
      <c r="D25261" s="64" t="n">
        <f aca="false">$B25262*'Tax Chart'!$A$1</f>
        <v>16.798565</v>
      </c>
      <c r="E25261" s="62" t="n">
        <f aca="false">ROUND($B25261*'Tax Chart'!$A$1,2)</f>
        <v>16.8</v>
      </c>
    </row>
    <row r="25262" customFormat="false" ht="12.1" hidden="false" customHeight="false" outlineLevel="0" collapsed="false">
      <c r="A25262" s="66" t="n">
        <f aca="false">+A25261+1</f>
        <v>25262</v>
      </c>
      <c r="B25262" s="61" t="n">
        <f aca="false">ROUND(B25261+0.01,2)</f>
        <v>252.61</v>
      </c>
      <c r="C25262" s="64" t="n">
        <f aca="false">$B25262*'Tax Chart'!$A$1</f>
        <v>16.798565</v>
      </c>
      <c r="D25262" s="64" t="n">
        <f aca="false">$B25263*'Tax Chart'!$A$1</f>
        <v>16.79923</v>
      </c>
      <c r="E25262" s="62" t="n">
        <f aca="false">ROUND($B25262*'Tax Chart'!$A$1,2)</f>
        <v>16.8</v>
      </c>
    </row>
    <row r="25263" customFormat="false" ht="12.1" hidden="false" customHeight="false" outlineLevel="0" collapsed="false">
      <c r="A25263" s="66" t="n">
        <f aca="false">+A25262+1</f>
        <v>25263</v>
      </c>
      <c r="B25263" s="61" t="n">
        <f aca="false">ROUND(B25262+0.01,2)</f>
        <v>252.62</v>
      </c>
      <c r="C25263" s="64" t="n">
        <f aca="false">$B25263*'Tax Chart'!$A$1</f>
        <v>16.79923</v>
      </c>
      <c r="D25263" s="64" t="n">
        <f aca="false">$B25264*'Tax Chart'!$A$1</f>
        <v>16.799895</v>
      </c>
      <c r="E25263" s="62" t="n">
        <f aca="false">ROUND($B25263*'Tax Chart'!$A$1,2)</f>
        <v>16.8</v>
      </c>
    </row>
    <row r="25264" customFormat="false" ht="12.1" hidden="false" customHeight="false" outlineLevel="0" collapsed="false">
      <c r="A25264" s="66" t="n">
        <f aca="false">+A25263+1</f>
        <v>25264</v>
      </c>
      <c r="B25264" s="61" t="n">
        <f aca="false">ROUND(B25263+0.01,2)</f>
        <v>252.63</v>
      </c>
      <c r="C25264" s="64" t="n">
        <f aca="false">$B25264*'Tax Chart'!$A$1</f>
        <v>16.799895</v>
      </c>
      <c r="D25264" s="64" t="n">
        <f aca="false">$B25265*'Tax Chart'!$A$1</f>
        <v>16.80056</v>
      </c>
      <c r="E25264" s="62" t="n">
        <f aca="false">ROUND($B25264*'Tax Chart'!$A$1,2)</f>
        <v>16.8</v>
      </c>
    </row>
    <row r="25265" customFormat="false" ht="12.1" hidden="false" customHeight="false" outlineLevel="0" collapsed="false">
      <c r="A25265" s="66" t="n">
        <f aca="false">+A25264+1</f>
        <v>25265</v>
      </c>
      <c r="B25265" s="61" t="n">
        <f aca="false">ROUND(B25264+0.01,2)</f>
        <v>252.64</v>
      </c>
      <c r="C25265" s="64" t="n">
        <f aca="false">$B25265*'Tax Chart'!$A$1</f>
        <v>16.80056</v>
      </c>
      <c r="D25265" s="64" t="n">
        <f aca="false">$B25266*'Tax Chart'!$A$1</f>
        <v>16.801225</v>
      </c>
      <c r="E25265" s="62" t="n">
        <f aca="false">ROUND($B25265*'Tax Chart'!$A$1,2)</f>
        <v>16.8</v>
      </c>
    </row>
    <row r="25266" customFormat="false" ht="12.1" hidden="false" customHeight="false" outlineLevel="0" collapsed="false">
      <c r="A25266" s="66" t="n">
        <f aca="false">+A25265+1</f>
        <v>25266</v>
      </c>
      <c r="B25266" s="61" t="n">
        <f aca="false">ROUND(B25265+0.01,2)</f>
        <v>252.65</v>
      </c>
      <c r="C25266" s="64" t="n">
        <f aca="false">$B25266*'Tax Chart'!$A$1</f>
        <v>16.801225</v>
      </c>
      <c r="D25266" s="64" t="n">
        <f aca="false">$B25267*'Tax Chart'!$A$1</f>
        <v>16.80189</v>
      </c>
      <c r="E25266" s="62" t="n">
        <f aca="false">ROUND($B25266*'Tax Chart'!$A$1,2)</f>
        <v>16.8</v>
      </c>
    </row>
    <row r="25267" customFormat="false" ht="12.1" hidden="false" customHeight="false" outlineLevel="0" collapsed="false">
      <c r="A25267" s="66" t="n">
        <f aca="false">+A25266+1</f>
        <v>25267</v>
      </c>
      <c r="B25267" s="61" t="n">
        <f aca="false">ROUND(B25266+0.01,2)</f>
        <v>252.66</v>
      </c>
      <c r="C25267" s="64" t="n">
        <f aca="false">$B25267*'Tax Chart'!$A$1</f>
        <v>16.80189</v>
      </c>
      <c r="D25267" s="64" t="n">
        <f aca="false">$B25268*'Tax Chart'!$A$1</f>
        <v>16.802555</v>
      </c>
      <c r="E25267" s="62" t="n">
        <f aca="false">ROUND($B25267*'Tax Chart'!$A$1,2)</f>
        <v>16.8</v>
      </c>
    </row>
    <row r="25268" customFormat="false" ht="12.1" hidden="false" customHeight="false" outlineLevel="0" collapsed="false">
      <c r="A25268" s="66" t="n">
        <f aca="false">+A25267+1</f>
        <v>25268</v>
      </c>
      <c r="B25268" s="61" t="n">
        <f aca="false">ROUND(B25267+0.01,2)</f>
        <v>252.67</v>
      </c>
      <c r="C25268" s="64" t="n">
        <f aca="false">$B25268*'Tax Chart'!$A$1</f>
        <v>16.802555</v>
      </c>
      <c r="D25268" s="64" t="n">
        <f aca="false">$B25269*'Tax Chart'!$A$1</f>
        <v>16.80322</v>
      </c>
      <c r="E25268" s="62" t="n">
        <f aca="false">ROUND($B25268*'Tax Chart'!$A$1,2)</f>
        <v>16.8</v>
      </c>
    </row>
    <row r="25269" customFormat="false" ht="12.1" hidden="false" customHeight="false" outlineLevel="0" collapsed="false">
      <c r="A25269" s="66" t="n">
        <f aca="false">+A25268+1</f>
        <v>25269</v>
      </c>
      <c r="B25269" s="61" t="n">
        <f aca="false">ROUND(B25268+0.01,2)</f>
        <v>252.68</v>
      </c>
      <c r="C25269" s="64" t="n">
        <f aca="false">$B25269*'Tax Chart'!$A$1</f>
        <v>16.80322</v>
      </c>
      <c r="D25269" s="64" t="n">
        <f aca="false">$B25270*'Tax Chart'!$A$1</f>
        <v>16.803885</v>
      </c>
      <c r="E25269" s="62" t="n">
        <f aca="false">ROUND($B25269*'Tax Chart'!$A$1,2)</f>
        <v>16.8</v>
      </c>
    </row>
    <row r="25270" customFormat="false" ht="12.1" hidden="false" customHeight="false" outlineLevel="0" collapsed="false">
      <c r="A25270" s="66" t="n">
        <f aca="false">+A25269+1</f>
        <v>25270</v>
      </c>
      <c r="B25270" s="61" t="n">
        <f aca="false">ROUND(B25269+0.01,2)</f>
        <v>252.69</v>
      </c>
      <c r="C25270" s="64" t="n">
        <f aca="false">$B25270*'Tax Chart'!$A$1</f>
        <v>16.803885</v>
      </c>
      <c r="D25270" s="64" t="n">
        <f aca="false">$B25271*'Tax Chart'!$A$1</f>
        <v>16.80455</v>
      </c>
      <c r="E25270" s="62" t="n">
        <f aca="false">ROUND($B25270*'Tax Chart'!$A$1,2)</f>
        <v>16.8</v>
      </c>
    </row>
    <row r="25271" customFormat="false" ht="12.1" hidden="false" customHeight="false" outlineLevel="0" collapsed="false">
      <c r="A25271" s="66" t="n">
        <f aca="false">+A25270+1</f>
        <v>25271</v>
      </c>
      <c r="B25271" s="61" t="n">
        <f aca="false">ROUND(B25270+0.01,2)</f>
        <v>252.7</v>
      </c>
      <c r="C25271" s="64" t="n">
        <f aca="false">$B25271*'Tax Chart'!$A$1</f>
        <v>16.80455</v>
      </c>
      <c r="D25271" s="64" t="n">
        <f aca="false">$B25272*'Tax Chart'!$A$1</f>
        <v>16.805215</v>
      </c>
      <c r="E25271" s="62" t="n">
        <f aca="false">ROUND($B25271*'Tax Chart'!$A$1,2)</f>
        <v>16.8</v>
      </c>
    </row>
    <row r="25272" customFormat="false" ht="12.1" hidden="false" customHeight="false" outlineLevel="0" collapsed="false">
      <c r="A25272" s="66" t="n">
        <f aca="false">+A25271+1</f>
        <v>25272</v>
      </c>
      <c r="B25272" s="61" t="n">
        <f aca="false">ROUND(B25271+0.01,2)</f>
        <v>252.71</v>
      </c>
      <c r="C25272" s="64" t="n">
        <f aca="false">$B25272*'Tax Chart'!$A$1</f>
        <v>16.805215</v>
      </c>
      <c r="D25272" s="64" t="n">
        <f aca="false">$B25273*'Tax Chart'!$A$1</f>
        <v>16.80588</v>
      </c>
      <c r="E25272" s="62" t="n">
        <f aca="false">ROUND($B25272*'Tax Chart'!$A$1,2)</f>
        <v>16.81</v>
      </c>
    </row>
    <row r="25273" customFormat="false" ht="12.1" hidden="false" customHeight="false" outlineLevel="0" collapsed="false">
      <c r="A25273" s="66" t="n">
        <f aca="false">+A25272+1</f>
        <v>25273</v>
      </c>
      <c r="B25273" s="61" t="n">
        <f aca="false">ROUND(B25272+0.01,2)</f>
        <v>252.72</v>
      </c>
      <c r="C25273" s="64" t="n">
        <f aca="false">$B25273*'Tax Chart'!$A$1</f>
        <v>16.80588</v>
      </c>
      <c r="D25273" s="64" t="n">
        <f aca="false">$B25274*'Tax Chart'!$A$1</f>
        <v>16.806545</v>
      </c>
      <c r="E25273" s="62" t="n">
        <f aca="false">ROUND($B25273*'Tax Chart'!$A$1,2)</f>
        <v>16.81</v>
      </c>
    </row>
    <row r="25274" customFormat="false" ht="12.1" hidden="false" customHeight="false" outlineLevel="0" collapsed="false">
      <c r="A25274" s="66" t="n">
        <f aca="false">+A25273+1</f>
        <v>25274</v>
      </c>
      <c r="B25274" s="61" t="n">
        <f aca="false">ROUND(B25273+0.01,2)</f>
        <v>252.73</v>
      </c>
      <c r="C25274" s="64" t="n">
        <f aca="false">$B25274*'Tax Chart'!$A$1</f>
        <v>16.806545</v>
      </c>
      <c r="D25274" s="64" t="n">
        <f aca="false">$B25275*'Tax Chart'!$A$1</f>
        <v>16.80721</v>
      </c>
      <c r="E25274" s="62" t="n">
        <f aca="false">ROUND($B25274*'Tax Chart'!$A$1,2)</f>
        <v>16.81</v>
      </c>
    </row>
    <row r="25275" customFormat="false" ht="12.1" hidden="false" customHeight="false" outlineLevel="0" collapsed="false">
      <c r="A25275" s="66" t="n">
        <f aca="false">+A25274+1</f>
        <v>25275</v>
      </c>
      <c r="B25275" s="61" t="n">
        <f aca="false">ROUND(B25274+0.01,2)</f>
        <v>252.74</v>
      </c>
      <c r="C25275" s="64" t="n">
        <f aca="false">$B25275*'Tax Chart'!$A$1</f>
        <v>16.80721</v>
      </c>
      <c r="D25275" s="64" t="n">
        <f aca="false">$B25276*'Tax Chart'!$A$1</f>
        <v>16.807875</v>
      </c>
      <c r="E25275" s="62" t="n">
        <f aca="false">ROUND($B25275*'Tax Chart'!$A$1,2)</f>
        <v>16.81</v>
      </c>
    </row>
    <row r="25276" customFormat="false" ht="12.1" hidden="false" customHeight="false" outlineLevel="0" collapsed="false">
      <c r="A25276" s="66" t="n">
        <f aca="false">+A25275+1</f>
        <v>25276</v>
      </c>
      <c r="B25276" s="61" t="n">
        <f aca="false">ROUND(B25275+0.01,2)</f>
        <v>252.75</v>
      </c>
      <c r="C25276" s="64" t="n">
        <f aca="false">$B25276*'Tax Chart'!$A$1</f>
        <v>16.807875</v>
      </c>
      <c r="D25276" s="64" t="n">
        <f aca="false">$B25277*'Tax Chart'!$A$1</f>
        <v>16.80854</v>
      </c>
      <c r="E25276" s="62" t="n">
        <f aca="false">ROUND($B25276*'Tax Chart'!$A$1,2)</f>
        <v>16.81</v>
      </c>
    </row>
    <row r="25277" customFormat="false" ht="12.1" hidden="false" customHeight="false" outlineLevel="0" collapsed="false">
      <c r="A25277" s="66" t="n">
        <f aca="false">+A25276+1</f>
        <v>25277</v>
      </c>
      <c r="B25277" s="61" t="n">
        <f aca="false">ROUND(B25276+0.01,2)</f>
        <v>252.76</v>
      </c>
      <c r="C25277" s="64" t="n">
        <f aca="false">$B25277*'Tax Chart'!$A$1</f>
        <v>16.80854</v>
      </c>
      <c r="D25277" s="64" t="n">
        <f aca="false">$B25278*'Tax Chart'!$A$1</f>
        <v>16.809205</v>
      </c>
      <c r="E25277" s="62" t="n">
        <f aca="false">ROUND($B25277*'Tax Chart'!$A$1,2)</f>
        <v>16.81</v>
      </c>
    </row>
    <row r="25278" customFormat="false" ht="12.1" hidden="false" customHeight="false" outlineLevel="0" collapsed="false">
      <c r="A25278" s="66" t="n">
        <f aca="false">+A25277+1</f>
        <v>25278</v>
      </c>
      <c r="B25278" s="61" t="n">
        <f aca="false">ROUND(B25277+0.01,2)</f>
        <v>252.77</v>
      </c>
      <c r="C25278" s="64" t="n">
        <f aca="false">$B25278*'Tax Chart'!$A$1</f>
        <v>16.809205</v>
      </c>
      <c r="D25278" s="64" t="n">
        <f aca="false">$B25279*'Tax Chart'!$A$1</f>
        <v>16.80987</v>
      </c>
      <c r="E25278" s="62" t="n">
        <f aca="false">ROUND($B25278*'Tax Chart'!$A$1,2)</f>
        <v>16.81</v>
      </c>
    </row>
    <row r="25279" customFormat="false" ht="12.1" hidden="false" customHeight="false" outlineLevel="0" collapsed="false">
      <c r="A25279" s="66" t="n">
        <f aca="false">+A25278+1</f>
        <v>25279</v>
      </c>
      <c r="B25279" s="61" t="n">
        <f aca="false">ROUND(B25278+0.01,2)</f>
        <v>252.78</v>
      </c>
      <c r="C25279" s="64" t="n">
        <f aca="false">$B25279*'Tax Chart'!$A$1</f>
        <v>16.80987</v>
      </c>
      <c r="D25279" s="64" t="n">
        <f aca="false">$B25280*'Tax Chart'!$A$1</f>
        <v>16.810535</v>
      </c>
      <c r="E25279" s="62" t="n">
        <f aca="false">ROUND($B25279*'Tax Chart'!$A$1,2)</f>
        <v>16.81</v>
      </c>
    </row>
    <row r="25280" customFormat="false" ht="12.1" hidden="false" customHeight="false" outlineLevel="0" collapsed="false">
      <c r="A25280" s="66" t="n">
        <f aca="false">+A25279+1</f>
        <v>25280</v>
      </c>
      <c r="B25280" s="61" t="n">
        <f aca="false">ROUND(B25279+0.01,2)</f>
        <v>252.79</v>
      </c>
      <c r="C25280" s="64" t="n">
        <f aca="false">$B25280*'Tax Chart'!$A$1</f>
        <v>16.810535</v>
      </c>
      <c r="D25280" s="64" t="n">
        <f aca="false">$B25281*'Tax Chart'!$A$1</f>
        <v>16.8112</v>
      </c>
      <c r="E25280" s="62" t="n">
        <f aca="false">ROUND($B25280*'Tax Chart'!$A$1,2)</f>
        <v>16.81</v>
      </c>
    </row>
    <row r="25281" customFormat="false" ht="12.1" hidden="false" customHeight="false" outlineLevel="0" collapsed="false">
      <c r="A25281" s="66" t="n">
        <f aca="false">+A25280+1</f>
        <v>25281</v>
      </c>
      <c r="B25281" s="61" t="n">
        <f aca="false">ROUND(B25280+0.01,2)</f>
        <v>252.8</v>
      </c>
      <c r="C25281" s="64" t="n">
        <f aca="false">$B25281*'Tax Chart'!$A$1</f>
        <v>16.8112</v>
      </c>
      <c r="D25281" s="64" t="n">
        <f aca="false">$B25282*'Tax Chart'!$A$1</f>
        <v>16.811865</v>
      </c>
      <c r="E25281" s="62" t="n">
        <f aca="false">ROUND($B25281*'Tax Chart'!$A$1,2)</f>
        <v>16.81</v>
      </c>
    </row>
    <row r="25282" customFormat="false" ht="12.1" hidden="false" customHeight="false" outlineLevel="0" collapsed="false">
      <c r="A25282" s="66" t="n">
        <f aca="false">+A25281+1</f>
        <v>25282</v>
      </c>
      <c r="B25282" s="61" t="n">
        <f aca="false">ROUND(B25281+0.01,2)</f>
        <v>252.81</v>
      </c>
      <c r="C25282" s="64" t="n">
        <f aca="false">$B25282*'Tax Chart'!$A$1</f>
        <v>16.811865</v>
      </c>
      <c r="D25282" s="64" t="n">
        <f aca="false">$B25283*'Tax Chart'!$A$1</f>
        <v>16.81253</v>
      </c>
      <c r="E25282" s="62" t="n">
        <f aca="false">ROUND($B25282*'Tax Chart'!$A$1,2)</f>
        <v>16.81</v>
      </c>
    </row>
    <row r="25283" customFormat="false" ht="12.1" hidden="false" customHeight="false" outlineLevel="0" collapsed="false">
      <c r="A25283" s="66" t="n">
        <f aca="false">+A25282+1</f>
        <v>25283</v>
      </c>
      <c r="B25283" s="61" t="n">
        <f aca="false">ROUND(B25282+0.01,2)</f>
        <v>252.82</v>
      </c>
      <c r="C25283" s="64" t="n">
        <f aca="false">$B25283*'Tax Chart'!$A$1</f>
        <v>16.81253</v>
      </c>
      <c r="D25283" s="64" t="n">
        <f aca="false">$B25284*'Tax Chart'!$A$1</f>
        <v>16.813195</v>
      </c>
      <c r="E25283" s="62" t="n">
        <f aca="false">ROUND($B25283*'Tax Chart'!$A$1,2)</f>
        <v>16.81</v>
      </c>
    </row>
    <row r="25284" customFormat="false" ht="12.1" hidden="false" customHeight="false" outlineLevel="0" collapsed="false">
      <c r="A25284" s="66" t="n">
        <f aca="false">+A25283+1</f>
        <v>25284</v>
      </c>
      <c r="B25284" s="61" t="n">
        <f aca="false">ROUND(B25283+0.01,2)</f>
        <v>252.83</v>
      </c>
      <c r="C25284" s="64" t="n">
        <f aca="false">$B25284*'Tax Chart'!$A$1</f>
        <v>16.813195</v>
      </c>
      <c r="D25284" s="64" t="n">
        <f aca="false">$B25285*'Tax Chart'!$A$1</f>
        <v>16.81386</v>
      </c>
      <c r="E25284" s="62" t="n">
        <f aca="false">ROUND($B25284*'Tax Chart'!$A$1,2)</f>
        <v>16.81</v>
      </c>
    </row>
    <row r="25285" customFormat="false" ht="12.1" hidden="false" customHeight="false" outlineLevel="0" collapsed="false">
      <c r="A25285" s="66" t="n">
        <f aca="false">+A25284+1</f>
        <v>25285</v>
      </c>
      <c r="B25285" s="61" t="n">
        <f aca="false">ROUND(B25284+0.01,2)</f>
        <v>252.84</v>
      </c>
      <c r="C25285" s="64" t="n">
        <f aca="false">$B25285*'Tax Chart'!$A$1</f>
        <v>16.81386</v>
      </c>
      <c r="D25285" s="64" t="n">
        <f aca="false">$B25286*'Tax Chart'!$A$1</f>
        <v>16.814525</v>
      </c>
      <c r="E25285" s="62" t="n">
        <f aca="false">ROUND($B25285*'Tax Chart'!$A$1,2)</f>
        <v>16.81</v>
      </c>
    </row>
    <row r="25286" customFormat="false" ht="12.1" hidden="false" customHeight="false" outlineLevel="0" collapsed="false">
      <c r="A25286" s="66" t="n">
        <f aca="false">+A25285+1</f>
        <v>25286</v>
      </c>
      <c r="B25286" s="61" t="n">
        <f aca="false">ROUND(B25285+0.01,2)</f>
        <v>252.85</v>
      </c>
      <c r="C25286" s="64" t="n">
        <f aca="false">$B25286*'Tax Chart'!$A$1</f>
        <v>16.814525</v>
      </c>
      <c r="D25286" s="64" t="n">
        <f aca="false">$B25287*'Tax Chart'!$A$1</f>
        <v>16.81519</v>
      </c>
      <c r="E25286" s="62" t="n">
        <f aca="false">ROUND($B25286*'Tax Chart'!$A$1,2)</f>
        <v>16.81</v>
      </c>
    </row>
    <row r="25287" customFormat="false" ht="12.1" hidden="false" customHeight="false" outlineLevel="0" collapsed="false">
      <c r="A25287" s="66" t="n">
        <f aca="false">+A25286+1</f>
        <v>25287</v>
      </c>
      <c r="B25287" s="61" t="n">
        <f aca="false">ROUND(B25286+0.01,2)</f>
        <v>252.86</v>
      </c>
      <c r="C25287" s="64" t="n">
        <f aca="false">$B25287*'Tax Chart'!$A$1</f>
        <v>16.81519</v>
      </c>
      <c r="D25287" s="64" t="n">
        <f aca="false">$B25288*'Tax Chart'!$A$1</f>
        <v>16.815855</v>
      </c>
      <c r="E25287" s="62" t="n">
        <f aca="false">ROUND($B25287*'Tax Chart'!$A$1,2)</f>
        <v>16.82</v>
      </c>
    </row>
    <row r="25288" customFormat="false" ht="12.1" hidden="false" customHeight="false" outlineLevel="0" collapsed="false">
      <c r="A25288" s="66" t="n">
        <f aca="false">+A25287+1</f>
        <v>25288</v>
      </c>
      <c r="B25288" s="61" t="n">
        <f aca="false">ROUND(B25287+0.01,2)</f>
        <v>252.87</v>
      </c>
      <c r="C25288" s="64" t="n">
        <f aca="false">$B25288*'Tax Chart'!$A$1</f>
        <v>16.815855</v>
      </c>
      <c r="D25288" s="64" t="n">
        <f aca="false">$B25289*'Tax Chart'!$A$1</f>
        <v>16.81652</v>
      </c>
      <c r="E25288" s="62" t="n">
        <f aca="false">ROUND($B25288*'Tax Chart'!$A$1,2)</f>
        <v>16.82</v>
      </c>
    </row>
    <row r="25289" customFormat="false" ht="12.1" hidden="false" customHeight="false" outlineLevel="0" collapsed="false">
      <c r="A25289" s="66" t="n">
        <f aca="false">+A25288+1</f>
        <v>25289</v>
      </c>
      <c r="B25289" s="61" t="n">
        <f aca="false">ROUND(B25288+0.01,2)</f>
        <v>252.88</v>
      </c>
      <c r="C25289" s="64" t="n">
        <f aca="false">$B25289*'Tax Chart'!$A$1</f>
        <v>16.81652</v>
      </c>
      <c r="D25289" s="64" t="n">
        <f aca="false">$B25290*'Tax Chart'!$A$1</f>
        <v>16.817185</v>
      </c>
      <c r="E25289" s="62" t="n">
        <f aca="false">ROUND($B25289*'Tax Chart'!$A$1,2)</f>
        <v>16.82</v>
      </c>
    </row>
    <row r="25290" customFormat="false" ht="12.1" hidden="false" customHeight="false" outlineLevel="0" collapsed="false">
      <c r="A25290" s="66" t="n">
        <f aca="false">+A25289+1</f>
        <v>25290</v>
      </c>
      <c r="B25290" s="61" t="n">
        <f aca="false">ROUND(B25289+0.01,2)</f>
        <v>252.89</v>
      </c>
      <c r="C25290" s="64" t="n">
        <f aca="false">$B25290*'Tax Chart'!$A$1</f>
        <v>16.817185</v>
      </c>
      <c r="D25290" s="64" t="n">
        <f aca="false">$B25291*'Tax Chart'!$A$1</f>
        <v>16.81785</v>
      </c>
      <c r="E25290" s="62" t="n">
        <f aca="false">ROUND($B25290*'Tax Chart'!$A$1,2)</f>
        <v>16.82</v>
      </c>
    </row>
    <row r="25291" customFormat="false" ht="12.1" hidden="false" customHeight="false" outlineLevel="0" collapsed="false">
      <c r="A25291" s="66" t="n">
        <f aca="false">+A25290+1</f>
        <v>25291</v>
      </c>
      <c r="B25291" s="61" t="n">
        <f aca="false">ROUND(B25290+0.01,2)</f>
        <v>252.9</v>
      </c>
      <c r="C25291" s="64" t="n">
        <f aca="false">$B25291*'Tax Chart'!$A$1</f>
        <v>16.81785</v>
      </c>
      <c r="D25291" s="64" t="n">
        <f aca="false">$B25292*'Tax Chart'!$A$1</f>
        <v>16.818515</v>
      </c>
      <c r="E25291" s="62" t="n">
        <f aca="false">ROUND($B25291*'Tax Chart'!$A$1,2)</f>
        <v>16.82</v>
      </c>
    </row>
    <row r="25292" customFormat="false" ht="12.1" hidden="false" customHeight="false" outlineLevel="0" collapsed="false">
      <c r="A25292" s="66" t="n">
        <f aca="false">+A25291+1</f>
        <v>25292</v>
      </c>
      <c r="B25292" s="61" t="n">
        <f aca="false">ROUND(B25291+0.01,2)</f>
        <v>252.91</v>
      </c>
      <c r="C25292" s="64" t="n">
        <f aca="false">$B25292*'Tax Chart'!$A$1</f>
        <v>16.818515</v>
      </c>
      <c r="D25292" s="64" t="n">
        <f aca="false">$B25293*'Tax Chart'!$A$1</f>
        <v>16.81918</v>
      </c>
      <c r="E25292" s="62" t="n">
        <f aca="false">ROUND($B25292*'Tax Chart'!$A$1,2)</f>
        <v>16.82</v>
      </c>
    </row>
    <row r="25293" customFormat="false" ht="12.1" hidden="false" customHeight="false" outlineLevel="0" collapsed="false">
      <c r="A25293" s="66" t="n">
        <f aca="false">+A25292+1</f>
        <v>25293</v>
      </c>
      <c r="B25293" s="61" t="n">
        <f aca="false">ROUND(B25292+0.01,2)</f>
        <v>252.92</v>
      </c>
      <c r="C25293" s="64" t="n">
        <f aca="false">$B25293*'Tax Chart'!$A$1</f>
        <v>16.81918</v>
      </c>
      <c r="D25293" s="64" t="n">
        <f aca="false">$B25294*'Tax Chart'!$A$1</f>
        <v>16.819845</v>
      </c>
      <c r="E25293" s="62" t="n">
        <f aca="false">ROUND($B25293*'Tax Chart'!$A$1,2)</f>
        <v>16.82</v>
      </c>
    </row>
    <row r="25294" customFormat="false" ht="12.1" hidden="false" customHeight="false" outlineLevel="0" collapsed="false">
      <c r="A25294" s="66" t="n">
        <f aca="false">+A25293+1</f>
        <v>25294</v>
      </c>
      <c r="B25294" s="61" t="n">
        <f aca="false">ROUND(B25293+0.01,2)</f>
        <v>252.93</v>
      </c>
      <c r="C25294" s="64" t="n">
        <f aca="false">$B25294*'Tax Chart'!$A$1</f>
        <v>16.819845</v>
      </c>
      <c r="D25294" s="64" t="n">
        <f aca="false">$B25295*'Tax Chart'!$A$1</f>
        <v>16.82051</v>
      </c>
      <c r="E25294" s="62" t="n">
        <f aca="false">ROUND($B25294*'Tax Chart'!$A$1,2)</f>
        <v>16.82</v>
      </c>
    </row>
    <row r="25295" customFormat="false" ht="12.1" hidden="false" customHeight="false" outlineLevel="0" collapsed="false">
      <c r="A25295" s="66" t="n">
        <f aca="false">+A25294+1</f>
        <v>25295</v>
      </c>
      <c r="B25295" s="61" t="n">
        <f aca="false">ROUND(B25294+0.01,2)</f>
        <v>252.94</v>
      </c>
      <c r="C25295" s="64" t="n">
        <f aca="false">$B25295*'Tax Chart'!$A$1</f>
        <v>16.82051</v>
      </c>
      <c r="D25295" s="64" t="n">
        <f aca="false">$B25296*'Tax Chart'!$A$1</f>
        <v>16.821175</v>
      </c>
      <c r="E25295" s="62" t="n">
        <f aca="false">ROUND($B25295*'Tax Chart'!$A$1,2)</f>
        <v>16.82</v>
      </c>
    </row>
    <row r="25296" customFormat="false" ht="12.1" hidden="false" customHeight="false" outlineLevel="0" collapsed="false">
      <c r="A25296" s="66" t="n">
        <f aca="false">+A25295+1</f>
        <v>25296</v>
      </c>
      <c r="B25296" s="61" t="n">
        <f aca="false">ROUND(B25295+0.01,2)</f>
        <v>252.95</v>
      </c>
      <c r="C25296" s="64" t="n">
        <f aca="false">$B25296*'Tax Chart'!$A$1</f>
        <v>16.821175</v>
      </c>
      <c r="D25296" s="64" t="n">
        <f aca="false">$B25297*'Tax Chart'!$A$1</f>
        <v>16.82184</v>
      </c>
      <c r="E25296" s="62" t="n">
        <f aca="false">ROUND($B25296*'Tax Chart'!$A$1,2)</f>
        <v>16.82</v>
      </c>
    </row>
    <row r="25297" customFormat="false" ht="12.1" hidden="false" customHeight="false" outlineLevel="0" collapsed="false">
      <c r="A25297" s="66" t="n">
        <f aca="false">+A25296+1</f>
        <v>25297</v>
      </c>
      <c r="B25297" s="61" t="n">
        <f aca="false">ROUND(B25296+0.01,2)</f>
        <v>252.96</v>
      </c>
      <c r="C25297" s="64" t="n">
        <f aca="false">$B25297*'Tax Chart'!$A$1</f>
        <v>16.82184</v>
      </c>
      <c r="D25297" s="64" t="n">
        <f aca="false">$B25298*'Tax Chart'!$A$1</f>
        <v>16.822505</v>
      </c>
      <c r="E25297" s="62" t="n">
        <f aca="false">ROUND($B25297*'Tax Chart'!$A$1,2)</f>
        <v>16.82</v>
      </c>
    </row>
    <row r="25298" customFormat="false" ht="12.1" hidden="false" customHeight="false" outlineLevel="0" collapsed="false">
      <c r="A25298" s="66" t="n">
        <f aca="false">+A25297+1</f>
        <v>25298</v>
      </c>
      <c r="B25298" s="61" t="n">
        <f aca="false">ROUND(B25297+0.01,2)</f>
        <v>252.97</v>
      </c>
      <c r="C25298" s="64" t="n">
        <f aca="false">$B25298*'Tax Chart'!$A$1</f>
        <v>16.822505</v>
      </c>
      <c r="D25298" s="64" t="n">
        <f aca="false">$B25299*'Tax Chart'!$A$1</f>
        <v>16.82317</v>
      </c>
      <c r="E25298" s="62" t="n">
        <f aca="false">ROUND($B25298*'Tax Chart'!$A$1,2)</f>
        <v>16.82</v>
      </c>
    </row>
    <row r="25299" customFormat="false" ht="12.1" hidden="false" customHeight="false" outlineLevel="0" collapsed="false">
      <c r="A25299" s="66" t="n">
        <f aca="false">+A25298+1</f>
        <v>25299</v>
      </c>
      <c r="B25299" s="61" t="n">
        <f aca="false">ROUND(B25298+0.01,2)</f>
        <v>252.98</v>
      </c>
      <c r="C25299" s="64" t="n">
        <f aca="false">$B25299*'Tax Chart'!$A$1</f>
        <v>16.82317</v>
      </c>
      <c r="D25299" s="64" t="n">
        <f aca="false">$B25300*'Tax Chart'!$A$1</f>
        <v>16.823835</v>
      </c>
      <c r="E25299" s="62" t="n">
        <f aca="false">ROUND($B25299*'Tax Chart'!$A$1,2)</f>
        <v>16.82</v>
      </c>
    </row>
    <row r="25300" customFormat="false" ht="12.1" hidden="false" customHeight="false" outlineLevel="0" collapsed="false">
      <c r="A25300" s="66" t="n">
        <f aca="false">+A25299+1</f>
        <v>25300</v>
      </c>
      <c r="B25300" s="61" t="n">
        <f aca="false">ROUND(B25299+0.01,2)</f>
        <v>252.99</v>
      </c>
      <c r="C25300" s="64" t="n">
        <f aca="false">$B25300*'Tax Chart'!$A$1</f>
        <v>16.823835</v>
      </c>
      <c r="D25300" s="64" t="n">
        <f aca="false">$B25301*'Tax Chart'!$A$1</f>
        <v>16.8245</v>
      </c>
      <c r="E25300" s="62" t="n">
        <f aca="false">ROUND($B25300*'Tax Chart'!$A$1,2)</f>
        <v>16.82</v>
      </c>
    </row>
    <row r="25301" customFormat="false" ht="12.1" hidden="false" customHeight="false" outlineLevel="0" collapsed="false">
      <c r="A25301" s="66" t="n">
        <f aca="false">+A25300+1</f>
        <v>25301</v>
      </c>
      <c r="B25301" s="61" t="n">
        <f aca="false">ROUND(B25300+0.01,2)</f>
        <v>253</v>
      </c>
      <c r="C25301" s="64" t="n">
        <f aca="false">$B25301*'Tax Chart'!$A$1</f>
        <v>16.8245</v>
      </c>
      <c r="D25301" s="64" t="n">
        <f aca="false">$B25302*'Tax Chart'!$A$1</f>
        <v>16.825165</v>
      </c>
      <c r="E25301" s="62" t="n">
        <f aca="false">ROUND($B25301*'Tax Chart'!$A$1,2)</f>
        <v>16.82</v>
      </c>
    </row>
    <row r="25302" customFormat="false" ht="12.1" hidden="false" customHeight="false" outlineLevel="0" collapsed="false">
      <c r="A25302" s="66" t="n">
        <f aca="false">+A25301+1</f>
        <v>25302</v>
      </c>
      <c r="B25302" s="61" t="n">
        <f aca="false">ROUND(B25301+0.01,2)</f>
        <v>253.01</v>
      </c>
      <c r="C25302" s="64" t="n">
        <f aca="false">$B25302*'Tax Chart'!$A$1</f>
        <v>16.825165</v>
      </c>
      <c r="D25302" s="64" t="n">
        <f aca="false">$B25303*'Tax Chart'!$A$1</f>
        <v>16.82583</v>
      </c>
      <c r="E25302" s="62" t="n">
        <f aca="false">ROUND($B25302*'Tax Chart'!$A$1,2)</f>
        <v>16.83</v>
      </c>
    </row>
    <row r="25303" customFormat="false" ht="12.1" hidden="false" customHeight="false" outlineLevel="0" collapsed="false">
      <c r="A25303" s="66" t="n">
        <f aca="false">+A25302+1</f>
        <v>25303</v>
      </c>
      <c r="B25303" s="61" t="n">
        <f aca="false">ROUND(B25302+0.01,2)</f>
        <v>253.02</v>
      </c>
      <c r="C25303" s="64" t="n">
        <f aca="false">$B25303*'Tax Chart'!$A$1</f>
        <v>16.82583</v>
      </c>
      <c r="D25303" s="64" t="n">
        <f aca="false">$B25304*'Tax Chart'!$A$1</f>
        <v>16.826495</v>
      </c>
      <c r="E25303" s="62" t="n">
        <f aca="false">ROUND($B25303*'Tax Chart'!$A$1,2)</f>
        <v>16.83</v>
      </c>
    </row>
    <row r="25304" customFormat="false" ht="12.1" hidden="false" customHeight="false" outlineLevel="0" collapsed="false">
      <c r="A25304" s="66" t="n">
        <f aca="false">+A25303+1</f>
        <v>25304</v>
      </c>
      <c r="B25304" s="61" t="n">
        <f aca="false">ROUND(B25303+0.01,2)</f>
        <v>253.03</v>
      </c>
      <c r="C25304" s="64" t="n">
        <f aca="false">$B25304*'Tax Chart'!$A$1</f>
        <v>16.826495</v>
      </c>
      <c r="D25304" s="64" t="n">
        <f aca="false">$B25305*'Tax Chart'!$A$1</f>
        <v>16.82716</v>
      </c>
      <c r="E25304" s="62" t="n">
        <f aca="false">ROUND($B25304*'Tax Chart'!$A$1,2)</f>
        <v>16.83</v>
      </c>
    </row>
    <row r="25305" customFormat="false" ht="12.1" hidden="false" customHeight="false" outlineLevel="0" collapsed="false">
      <c r="A25305" s="66" t="n">
        <f aca="false">+A25304+1</f>
        <v>25305</v>
      </c>
      <c r="B25305" s="61" t="n">
        <f aca="false">ROUND(B25304+0.01,2)</f>
        <v>253.04</v>
      </c>
      <c r="C25305" s="64" t="n">
        <f aca="false">$B25305*'Tax Chart'!$A$1</f>
        <v>16.82716</v>
      </c>
      <c r="D25305" s="64" t="n">
        <f aca="false">$B25306*'Tax Chart'!$A$1</f>
        <v>16.827825</v>
      </c>
      <c r="E25305" s="62" t="n">
        <f aca="false">ROUND($B25305*'Tax Chart'!$A$1,2)</f>
        <v>16.83</v>
      </c>
    </row>
    <row r="25306" customFormat="false" ht="12.1" hidden="false" customHeight="false" outlineLevel="0" collapsed="false">
      <c r="A25306" s="66" t="n">
        <f aca="false">+A25305+1</f>
        <v>25306</v>
      </c>
      <c r="B25306" s="61" t="n">
        <f aca="false">ROUND(B25305+0.01,2)</f>
        <v>253.05</v>
      </c>
      <c r="C25306" s="64" t="n">
        <f aca="false">$B25306*'Tax Chart'!$A$1</f>
        <v>16.827825</v>
      </c>
      <c r="D25306" s="64" t="n">
        <f aca="false">$B25307*'Tax Chart'!$A$1</f>
        <v>16.82849</v>
      </c>
      <c r="E25306" s="62" t="n">
        <f aca="false">ROUND($B25306*'Tax Chart'!$A$1,2)</f>
        <v>16.83</v>
      </c>
    </row>
    <row r="25307" customFormat="false" ht="12.1" hidden="false" customHeight="false" outlineLevel="0" collapsed="false">
      <c r="A25307" s="66" t="n">
        <f aca="false">+A25306+1</f>
        <v>25307</v>
      </c>
      <c r="B25307" s="61" t="n">
        <f aca="false">ROUND(B25306+0.01,2)</f>
        <v>253.06</v>
      </c>
      <c r="C25307" s="64" t="n">
        <f aca="false">$B25307*'Tax Chart'!$A$1</f>
        <v>16.82849</v>
      </c>
      <c r="D25307" s="64" t="n">
        <f aca="false">$B25308*'Tax Chart'!$A$1</f>
        <v>16.829155</v>
      </c>
      <c r="E25307" s="62" t="n">
        <f aca="false">ROUND($B25307*'Tax Chart'!$A$1,2)</f>
        <v>16.83</v>
      </c>
    </row>
    <row r="25308" customFormat="false" ht="12.1" hidden="false" customHeight="false" outlineLevel="0" collapsed="false">
      <c r="A25308" s="66" t="n">
        <f aca="false">+A25307+1</f>
        <v>25308</v>
      </c>
      <c r="B25308" s="61" t="n">
        <f aca="false">ROUND(B25307+0.01,2)</f>
        <v>253.07</v>
      </c>
      <c r="C25308" s="64" t="n">
        <f aca="false">$B25308*'Tax Chart'!$A$1</f>
        <v>16.829155</v>
      </c>
      <c r="D25308" s="64" t="n">
        <f aca="false">$B25309*'Tax Chart'!$A$1</f>
        <v>16.82982</v>
      </c>
      <c r="E25308" s="62" t="n">
        <f aca="false">ROUND($B25308*'Tax Chart'!$A$1,2)</f>
        <v>16.83</v>
      </c>
    </row>
    <row r="25309" customFormat="false" ht="12.1" hidden="false" customHeight="false" outlineLevel="0" collapsed="false">
      <c r="A25309" s="66" t="n">
        <f aca="false">+A25308+1</f>
        <v>25309</v>
      </c>
      <c r="B25309" s="61" t="n">
        <f aca="false">ROUND(B25308+0.01,2)</f>
        <v>253.08</v>
      </c>
      <c r="C25309" s="64" t="n">
        <f aca="false">$B25309*'Tax Chart'!$A$1</f>
        <v>16.82982</v>
      </c>
      <c r="D25309" s="64" t="n">
        <f aca="false">$B25310*'Tax Chart'!$A$1</f>
        <v>16.830485</v>
      </c>
      <c r="E25309" s="62" t="n">
        <f aca="false">ROUND($B25309*'Tax Chart'!$A$1,2)</f>
        <v>16.83</v>
      </c>
    </row>
    <row r="25310" customFormat="false" ht="12.1" hidden="false" customHeight="false" outlineLevel="0" collapsed="false">
      <c r="A25310" s="66" t="n">
        <f aca="false">+A25309+1</f>
        <v>25310</v>
      </c>
      <c r="B25310" s="61" t="n">
        <f aca="false">ROUND(B25309+0.01,2)</f>
        <v>253.09</v>
      </c>
      <c r="C25310" s="64" t="n">
        <f aca="false">$B25310*'Tax Chart'!$A$1</f>
        <v>16.830485</v>
      </c>
      <c r="D25310" s="64" t="n">
        <f aca="false">$B25311*'Tax Chart'!$A$1</f>
        <v>16.83115</v>
      </c>
      <c r="E25310" s="62" t="n">
        <f aca="false">ROUND($B25310*'Tax Chart'!$A$1,2)</f>
        <v>16.83</v>
      </c>
    </row>
    <row r="25311" customFormat="false" ht="12.1" hidden="false" customHeight="false" outlineLevel="0" collapsed="false">
      <c r="A25311" s="66" t="n">
        <f aca="false">+A25310+1</f>
        <v>25311</v>
      </c>
      <c r="B25311" s="61" t="n">
        <f aca="false">ROUND(B25310+0.01,2)</f>
        <v>253.1</v>
      </c>
      <c r="C25311" s="64" t="n">
        <f aca="false">$B25311*'Tax Chart'!$A$1</f>
        <v>16.83115</v>
      </c>
      <c r="D25311" s="64" t="n">
        <f aca="false">$B25312*'Tax Chart'!$A$1</f>
        <v>16.831815</v>
      </c>
      <c r="E25311" s="62" t="n">
        <f aca="false">ROUND($B25311*'Tax Chart'!$A$1,2)</f>
        <v>16.83</v>
      </c>
    </row>
    <row r="25312" customFormat="false" ht="12.1" hidden="false" customHeight="false" outlineLevel="0" collapsed="false">
      <c r="A25312" s="66" t="n">
        <f aca="false">+A25311+1</f>
        <v>25312</v>
      </c>
      <c r="B25312" s="61" t="n">
        <f aca="false">ROUND(B25311+0.01,2)</f>
        <v>253.11</v>
      </c>
      <c r="C25312" s="64" t="n">
        <f aca="false">$B25312*'Tax Chart'!$A$1</f>
        <v>16.831815</v>
      </c>
      <c r="D25312" s="64" t="n">
        <f aca="false">$B25313*'Tax Chart'!$A$1</f>
        <v>16.83248</v>
      </c>
      <c r="E25312" s="62" t="n">
        <f aca="false">ROUND($B25312*'Tax Chart'!$A$1,2)</f>
        <v>16.83</v>
      </c>
    </row>
    <row r="25313" customFormat="false" ht="12.1" hidden="false" customHeight="false" outlineLevel="0" collapsed="false">
      <c r="A25313" s="66" t="n">
        <f aca="false">+A25312+1</f>
        <v>25313</v>
      </c>
      <c r="B25313" s="61" t="n">
        <f aca="false">ROUND(B25312+0.01,2)</f>
        <v>253.12</v>
      </c>
      <c r="C25313" s="64" t="n">
        <f aca="false">$B25313*'Tax Chart'!$A$1</f>
        <v>16.83248</v>
      </c>
      <c r="D25313" s="64" t="n">
        <f aca="false">$B25314*'Tax Chart'!$A$1</f>
        <v>16.833145</v>
      </c>
      <c r="E25313" s="62" t="n">
        <f aca="false">ROUND($B25313*'Tax Chart'!$A$1,2)</f>
        <v>16.83</v>
      </c>
    </row>
    <row r="25314" customFormat="false" ht="12.1" hidden="false" customHeight="false" outlineLevel="0" collapsed="false">
      <c r="A25314" s="66" t="n">
        <f aca="false">+A25313+1</f>
        <v>25314</v>
      </c>
      <c r="B25314" s="61" t="n">
        <f aca="false">ROUND(B25313+0.01,2)</f>
        <v>253.13</v>
      </c>
      <c r="C25314" s="64" t="n">
        <f aca="false">$B25314*'Tax Chart'!$A$1</f>
        <v>16.833145</v>
      </c>
      <c r="D25314" s="64" t="n">
        <f aca="false">$B25315*'Tax Chart'!$A$1</f>
        <v>16.83381</v>
      </c>
      <c r="E25314" s="62" t="n">
        <f aca="false">ROUND($B25314*'Tax Chart'!$A$1,2)</f>
        <v>16.83</v>
      </c>
    </row>
    <row r="25315" customFormat="false" ht="12.1" hidden="false" customHeight="false" outlineLevel="0" collapsed="false">
      <c r="A25315" s="66" t="n">
        <f aca="false">+A25314+1</f>
        <v>25315</v>
      </c>
      <c r="B25315" s="61" t="n">
        <f aca="false">ROUND(B25314+0.01,2)</f>
        <v>253.14</v>
      </c>
      <c r="C25315" s="64" t="n">
        <f aca="false">$B25315*'Tax Chart'!$A$1</f>
        <v>16.83381</v>
      </c>
      <c r="D25315" s="64" t="n">
        <f aca="false">$B25316*'Tax Chart'!$A$1</f>
        <v>16.834475</v>
      </c>
      <c r="E25315" s="62" t="n">
        <f aca="false">ROUND($B25315*'Tax Chart'!$A$1,2)</f>
        <v>16.83</v>
      </c>
    </row>
    <row r="25316" customFormat="false" ht="12.1" hidden="false" customHeight="false" outlineLevel="0" collapsed="false">
      <c r="A25316" s="66" t="n">
        <f aca="false">+A25315+1</f>
        <v>25316</v>
      </c>
      <c r="B25316" s="61" t="n">
        <f aca="false">ROUND(B25315+0.01,2)</f>
        <v>253.15</v>
      </c>
      <c r="C25316" s="64" t="n">
        <f aca="false">$B25316*'Tax Chart'!$A$1</f>
        <v>16.834475</v>
      </c>
      <c r="D25316" s="64" t="n">
        <f aca="false">$B25317*'Tax Chart'!$A$1</f>
        <v>16.83514</v>
      </c>
      <c r="E25316" s="62" t="n">
        <f aca="false">ROUND($B25316*'Tax Chart'!$A$1,2)</f>
        <v>16.83</v>
      </c>
    </row>
    <row r="25317" customFormat="false" ht="12.1" hidden="false" customHeight="false" outlineLevel="0" collapsed="false">
      <c r="A25317" s="66" t="n">
        <f aca="false">+A25316+1</f>
        <v>25317</v>
      </c>
      <c r="B25317" s="61" t="n">
        <f aca="false">ROUND(B25316+0.01,2)</f>
        <v>253.16</v>
      </c>
      <c r="C25317" s="64" t="n">
        <f aca="false">$B25317*'Tax Chart'!$A$1</f>
        <v>16.83514</v>
      </c>
      <c r="D25317" s="64" t="n">
        <f aca="false">$B25318*'Tax Chart'!$A$1</f>
        <v>16.835805</v>
      </c>
      <c r="E25317" s="62" t="n">
        <f aca="false">ROUND($B25317*'Tax Chart'!$A$1,2)</f>
        <v>16.84</v>
      </c>
    </row>
    <row r="25318" customFormat="false" ht="12.1" hidden="false" customHeight="false" outlineLevel="0" collapsed="false">
      <c r="A25318" s="66" t="n">
        <f aca="false">+A25317+1</f>
        <v>25318</v>
      </c>
      <c r="B25318" s="61" t="n">
        <f aca="false">ROUND(B25317+0.01,2)</f>
        <v>253.17</v>
      </c>
      <c r="C25318" s="64" t="n">
        <f aca="false">$B25318*'Tax Chart'!$A$1</f>
        <v>16.835805</v>
      </c>
      <c r="D25318" s="64" t="n">
        <f aca="false">$B25319*'Tax Chart'!$A$1</f>
        <v>16.83647</v>
      </c>
      <c r="E25318" s="62" t="n">
        <f aca="false">ROUND($B25318*'Tax Chart'!$A$1,2)</f>
        <v>16.84</v>
      </c>
    </row>
    <row r="25319" customFormat="false" ht="12.1" hidden="false" customHeight="false" outlineLevel="0" collapsed="false">
      <c r="A25319" s="66" t="n">
        <f aca="false">+A25318+1</f>
        <v>25319</v>
      </c>
      <c r="B25319" s="61" t="n">
        <f aca="false">ROUND(B25318+0.01,2)</f>
        <v>253.18</v>
      </c>
      <c r="C25319" s="64" t="n">
        <f aca="false">$B25319*'Tax Chart'!$A$1</f>
        <v>16.83647</v>
      </c>
      <c r="D25319" s="64" t="n">
        <f aca="false">$B25320*'Tax Chart'!$A$1</f>
        <v>16.837135</v>
      </c>
      <c r="E25319" s="62" t="n">
        <f aca="false">ROUND($B25319*'Tax Chart'!$A$1,2)</f>
        <v>16.84</v>
      </c>
    </row>
    <row r="25320" customFormat="false" ht="12.1" hidden="false" customHeight="false" outlineLevel="0" collapsed="false">
      <c r="A25320" s="66" t="n">
        <f aca="false">+A25319+1</f>
        <v>25320</v>
      </c>
      <c r="B25320" s="61" t="n">
        <f aca="false">ROUND(B25319+0.01,2)</f>
        <v>253.19</v>
      </c>
      <c r="C25320" s="64" t="n">
        <f aca="false">$B25320*'Tax Chart'!$A$1</f>
        <v>16.837135</v>
      </c>
      <c r="D25320" s="64" t="n">
        <f aca="false">$B25321*'Tax Chart'!$A$1</f>
        <v>16.8378</v>
      </c>
      <c r="E25320" s="62" t="n">
        <f aca="false">ROUND($B25320*'Tax Chart'!$A$1,2)</f>
        <v>16.84</v>
      </c>
    </row>
    <row r="25321" customFormat="false" ht="12.1" hidden="false" customHeight="false" outlineLevel="0" collapsed="false">
      <c r="A25321" s="66" t="n">
        <f aca="false">+A25320+1</f>
        <v>25321</v>
      </c>
      <c r="B25321" s="61" t="n">
        <f aca="false">ROUND(B25320+0.01,2)</f>
        <v>253.2</v>
      </c>
      <c r="C25321" s="64" t="n">
        <f aca="false">$B25321*'Tax Chart'!$A$1</f>
        <v>16.8378</v>
      </c>
      <c r="D25321" s="64" t="n">
        <f aca="false">$B25322*'Tax Chart'!$A$1</f>
        <v>16.838465</v>
      </c>
      <c r="E25321" s="62" t="n">
        <f aca="false">ROUND($B25321*'Tax Chart'!$A$1,2)</f>
        <v>16.84</v>
      </c>
    </row>
    <row r="25322" customFormat="false" ht="12.1" hidden="false" customHeight="false" outlineLevel="0" collapsed="false">
      <c r="A25322" s="66" t="n">
        <f aca="false">+A25321+1</f>
        <v>25322</v>
      </c>
      <c r="B25322" s="61" t="n">
        <f aca="false">ROUND(B25321+0.01,2)</f>
        <v>253.21</v>
      </c>
      <c r="C25322" s="64" t="n">
        <f aca="false">$B25322*'Tax Chart'!$A$1</f>
        <v>16.838465</v>
      </c>
      <c r="D25322" s="64" t="n">
        <f aca="false">$B25323*'Tax Chart'!$A$1</f>
        <v>16.83913</v>
      </c>
      <c r="E25322" s="62" t="n">
        <f aca="false">ROUND($B25322*'Tax Chart'!$A$1,2)</f>
        <v>16.84</v>
      </c>
    </row>
    <row r="25323" customFormat="false" ht="12.1" hidden="false" customHeight="false" outlineLevel="0" collapsed="false">
      <c r="A25323" s="66" t="n">
        <f aca="false">+A25322+1</f>
        <v>25323</v>
      </c>
      <c r="B25323" s="61" t="n">
        <f aca="false">ROUND(B25322+0.01,2)</f>
        <v>253.22</v>
      </c>
      <c r="C25323" s="64" t="n">
        <f aca="false">$B25323*'Tax Chart'!$A$1</f>
        <v>16.83913</v>
      </c>
      <c r="D25323" s="64" t="n">
        <f aca="false">$B25324*'Tax Chart'!$A$1</f>
        <v>16.839795</v>
      </c>
      <c r="E25323" s="62" t="n">
        <f aca="false">ROUND($B25323*'Tax Chart'!$A$1,2)</f>
        <v>16.84</v>
      </c>
    </row>
    <row r="25324" customFormat="false" ht="12.1" hidden="false" customHeight="false" outlineLevel="0" collapsed="false">
      <c r="A25324" s="66" t="n">
        <f aca="false">+A25323+1</f>
        <v>25324</v>
      </c>
      <c r="B25324" s="61" t="n">
        <f aca="false">ROUND(B25323+0.01,2)</f>
        <v>253.23</v>
      </c>
      <c r="C25324" s="64" t="n">
        <f aca="false">$B25324*'Tax Chart'!$A$1</f>
        <v>16.839795</v>
      </c>
      <c r="D25324" s="64" t="n">
        <f aca="false">$B25325*'Tax Chart'!$A$1</f>
        <v>16.84046</v>
      </c>
      <c r="E25324" s="62" t="n">
        <f aca="false">ROUND($B25324*'Tax Chart'!$A$1,2)</f>
        <v>16.84</v>
      </c>
    </row>
    <row r="25325" customFormat="false" ht="12.1" hidden="false" customHeight="false" outlineLevel="0" collapsed="false">
      <c r="A25325" s="66" t="n">
        <f aca="false">+A25324+1</f>
        <v>25325</v>
      </c>
      <c r="B25325" s="61" t="n">
        <f aca="false">ROUND(B25324+0.01,2)</f>
        <v>253.24</v>
      </c>
      <c r="C25325" s="64" t="n">
        <f aca="false">$B25325*'Tax Chart'!$A$1</f>
        <v>16.84046</v>
      </c>
      <c r="D25325" s="64" t="n">
        <f aca="false">$B25326*'Tax Chart'!$A$1</f>
        <v>16.841125</v>
      </c>
      <c r="E25325" s="62" t="n">
        <f aca="false">ROUND($B25325*'Tax Chart'!$A$1,2)</f>
        <v>16.84</v>
      </c>
    </row>
    <row r="25326" customFormat="false" ht="12.1" hidden="false" customHeight="false" outlineLevel="0" collapsed="false">
      <c r="A25326" s="66" t="n">
        <f aca="false">+A25325+1</f>
        <v>25326</v>
      </c>
      <c r="B25326" s="61" t="n">
        <f aca="false">ROUND(B25325+0.01,2)</f>
        <v>253.25</v>
      </c>
      <c r="C25326" s="64" t="n">
        <f aca="false">$B25326*'Tax Chart'!$A$1</f>
        <v>16.841125</v>
      </c>
      <c r="D25326" s="64" t="n">
        <f aca="false">$B25327*'Tax Chart'!$A$1</f>
        <v>16.84179</v>
      </c>
      <c r="E25326" s="62" t="n">
        <f aca="false">ROUND($B25326*'Tax Chart'!$A$1,2)</f>
        <v>16.84</v>
      </c>
    </row>
    <row r="25327" customFormat="false" ht="12.1" hidden="false" customHeight="false" outlineLevel="0" collapsed="false">
      <c r="A25327" s="66" t="n">
        <f aca="false">+A25326+1</f>
        <v>25327</v>
      </c>
      <c r="B25327" s="61" t="n">
        <f aca="false">ROUND(B25326+0.01,2)</f>
        <v>253.26</v>
      </c>
      <c r="C25327" s="64" t="n">
        <f aca="false">$B25327*'Tax Chart'!$A$1</f>
        <v>16.84179</v>
      </c>
      <c r="D25327" s="64" t="n">
        <f aca="false">$B25328*'Tax Chart'!$A$1</f>
        <v>16.842455</v>
      </c>
      <c r="E25327" s="62" t="n">
        <f aca="false">ROUND($B25327*'Tax Chart'!$A$1,2)</f>
        <v>16.84</v>
      </c>
    </row>
    <row r="25328" customFormat="false" ht="12.1" hidden="false" customHeight="false" outlineLevel="0" collapsed="false">
      <c r="A25328" s="66" t="n">
        <f aca="false">+A25327+1</f>
        <v>25328</v>
      </c>
      <c r="B25328" s="61" t="n">
        <f aca="false">ROUND(B25327+0.01,2)</f>
        <v>253.27</v>
      </c>
      <c r="C25328" s="64" t="n">
        <f aca="false">$B25328*'Tax Chart'!$A$1</f>
        <v>16.842455</v>
      </c>
      <c r="D25328" s="64" t="n">
        <f aca="false">$B25329*'Tax Chart'!$A$1</f>
        <v>16.84312</v>
      </c>
      <c r="E25328" s="62" t="n">
        <f aca="false">ROUND($B25328*'Tax Chart'!$A$1,2)</f>
        <v>16.84</v>
      </c>
    </row>
    <row r="25329" customFormat="false" ht="12.1" hidden="false" customHeight="false" outlineLevel="0" collapsed="false">
      <c r="A25329" s="66" t="n">
        <f aca="false">+A25328+1</f>
        <v>25329</v>
      </c>
      <c r="B25329" s="61" t="n">
        <f aca="false">ROUND(B25328+0.01,2)</f>
        <v>253.28</v>
      </c>
      <c r="C25329" s="64" t="n">
        <f aca="false">$B25329*'Tax Chart'!$A$1</f>
        <v>16.84312</v>
      </c>
      <c r="D25329" s="64" t="n">
        <f aca="false">$B25330*'Tax Chart'!$A$1</f>
        <v>16.843785</v>
      </c>
      <c r="E25329" s="62" t="n">
        <f aca="false">ROUND($B25329*'Tax Chart'!$A$1,2)</f>
        <v>16.84</v>
      </c>
    </row>
    <row r="25330" customFormat="false" ht="12.1" hidden="false" customHeight="false" outlineLevel="0" collapsed="false">
      <c r="A25330" s="66" t="n">
        <f aca="false">+A25329+1</f>
        <v>25330</v>
      </c>
      <c r="B25330" s="61" t="n">
        <f aca="false">ROUND(B25329+0.01,2)</f>
        <v>253.29</v>
      </c>
      <c r="C25330" s="64" t="n">
        <f aca="false">$B25330*'Tax Chart'!$A$1</f>
        <v>16.843785</v>
      </c>
      <c r="D25330" s="64" t="n">
        <f aca="false">$B25331*'Tax Chart'!$A$1</f>
        <v>16.84445</v>
      </c>
      <c r="E25330" s="62" t="n">
        <f aca="false">ROUND($B25330*'Tax Chart'!$A$1,2)</f>
        <v>16.84</v>
      </c>
    </row>
    <row r="25331" customFormat="false" ht="12.1" hidden="false" customHeight="false" outlineLevel="0" collapsed="false">
      <c r="A25331" s="66" t="n">
        <f aca="false">+A25330+1</f>
        <v>25331</v>
      </c>
      <c r="B25331" s="61" t="n">
        <f aca="false">ROUND(B25330+0.01,2)</f>
        <v>253.3</v>
      </c>
      <c r="C25331" s="64" t="n">
        <f aca="false">$B25331*'Tax Chart'!$A$1</f>
        <v>16.84445</v>
      </c>
      <c r="D25331" s="64" t="n">
        <f aca="false">$B25332*'Tax Chart'!$A$1</f>
        <v>16.845115</v>
      </c>
      <c r="E25331" s="62" t="n">
        <f aca="false">ROUND($B25331*'Tax Chart'!$A$1,2)</f>
        <v>16.84</v>
      </c>
    </row>
    <row r="25332" customFormat="false" ht="12.1" hidden="false" customHeight="false" outlineLevel="0" collapsed="false">
      <c r="A25332" s="66" t="n">
        <f aca="false">+A25331+1</f>
        <v>25332</v>
      </c>
      <c r="B25332" s="61" t="n">
        <f aca="false">ROUND(B25331+0.01,2)</f>
        <v>253.31</v>
      </c>
      <c r="C25332" s="64" t="n">
        <f aca="false">$B25332*'Tax Chart'!$A$1</f>
        <v>16.845115</v>
      </c>
      <c r="D25332" s="64" t="n">
        <f aca="false">$B25333*'Tax Chart'!$A$1</f>
        <v>16.84578</v>
      </c>
      <c r="E25332" s="62" t="n">
        <f aca="false">ROUND($B25332*'Tax Chart'!$A$1,2)</f>
        <v>16.85</v>
      </c>
    </row>
    <row r="25333" customFormat="false" ht="12.1" hidden="false" customHeight="false" outlineLevel="0" collapsed="false">
      <c r="A25333" s="66" t="n">
        <f aca="false">+A25332+1</f>
        <v>25333</v>
      </c>
      <c r="B25333" s="61" t="n">
        <f aca="false">ROUND(B25332+0.01,2)</f>
        <v>253.32</v>
      </c>
      <c r="C25333" s="64" t="n">
        <f aca="false">$B25333*'Tax Chart'!$A$1</f>
        <v>16.84578</v>
      </c>
      <c r="D25333" s="64" t="n">
        <f aca="false">$B25334*'Tax Chart'!$A$1</f>
        <v>16.846445</v>
      </c>
      <c r="E25333" s="62" t="n">
        <f aca="false">ROUND($B25333*'Tax Chart'!$A$1,2)</f>
        <v>16.85</v>
      </c>
    </row>
    <row r="25334" customFormat="false" ht="12.1" hidden="false" customHeight="false" outlineLevel="0" collapsed="false">
      <c r="A25334" s="66" t="n">
        <f aca="false">+A25333+1</f>
        <v>25334</v>
      </c>
      <c r="B25334" s="61" t="n">
        <f aca="false">ROUND(B25333+0.01,2)</f>
        <v>253.33</v>
      </c>
      <c r="C25334" s="64" t="n">
        <f aca="false">$B25334*'Tax Chart'!$A$1</f>
        <v>16.846445</v>
      </c>
      <c r="D25334" s="64" t="n">
        <f aca="false">$B25335*'Tax Chart'!$A$1</f>
        <v>16.84711</v>
      </c>
      <c r="E25334" s="62" t="n">
        <f aca="false">ROUND($B25334*'Tax Chart'!$A$1,2)</f>
        <v>16.85</v>
      </c>
    </row>
    <row r="25335" customFormat="false" ht="12.1" hidden="false" customHeight="false" outlineLevel="0" collapsed="false">
      <c r="A25335" s="66" t="n">
        <f aca="false">+A25334+1</f>
        <v>25335</v>
      </c>
      <c r="B25335" s="61" t="n">
        <f aca="false">ROUND(B25334+0.01,2)</f>
        <v>253.34</v>
      </c>
      <c r="C25335" s="64" t="n">
        <f aca="false">$B25335*'Tax Chart'!$A$1</f>
        <v>16.84711</v>
      </c>
      <c r="D25335" s="64" t="n">
        <f aca="false">$B25336*'Tax Chart'!$A$1</f>
        <v>16.847775</v>
      </c>
      <c r="E25335" s="62" t="n">
        <f aca="false">ROUND($B25335*'Tax Chart'!$A$1,2)</f>
        <v>16.85</v>
      </c>
    </row>
    <row r="25336" customFormat="false" ht="12.1" hidden="false" customHeight="false" outlineLevel="0" collapsed="false">
      <c r="A25336" s="66" t="n">
        <f aca="false">+A25335+1</f>
        <v>25336</v>
      </c>
      <c r="B25336" s="61" t="n">
        <f aca="false">ROUND(B25335+0.01,2)</f>
        <v>253.35</v>
      </c>
      <c r="C25336" s="64" t="n">
        <f aca="false">$B25336*'Tax Chart'!$A$1</f>
        <v>16.847775</v>
      </c>
      <c r="D25336" s="64" t="n">
        <f aca="false">$B25337*'Tax Chart'!$A$1</f>
        <v>16.84844</v>
      </c>
      <c r="E25336" s="62" t="n">
        <f aca="false">ROUND($B25336*'Tax Chart'!$A$1,2)</f>
        <v>16.85</v>
      </c>
    </row>
    <row r="25337" customFormat="false" ht="12.1" hidden="false" customHeight="false" outlineLevel="0" collapsed="false">
      <c r="A25337" s="66" t="n">
        <f aca="false">+A25336+1</f>
        <v>25337</v>
      </c>
      <c r="B25337" s="61" t="n">
        <f aca="false">ROUND(B25336+0.01,2)</f>
        <v>253.36</v>
      </c>
      <c r="C25337" s="64" t="n">
        <f aca="false">$B25337*'Tax Chart'!$A$1</f>
        <v>16.84844</v>
      </c>
      <c r="D25337" s="64" t="n">
        <f aca="false">$B25338*'Tax Chart'!$A$1</f>
        <v>16.849105</v>
      </c>
      <c r="E25337" s="62" t="n">
        <f aca="false">ROUND($B25337*'Tax Chart'!$A$1,2)</f>
        <v>16.85</v>
      </c>
    </row>
    <row r="25338" customFormat="false" ht="12.1" hidden="false" customHeight="false" outlineLevel="0" collapsed="false">
      <c r="A25338" s="66" t="n">
        <f aca="false">+A25337+1</f>
        <v>25338</v>
      </c>
      <c r="B25338" s="61" t="n">
        <f aca="false">ROUND(B25337+0.01,2)</f>
        <v>253.37</v>
      </c>
      <c r="C25338" s="64" t="n">
        <f aca="false">$B25338*'Tax Chart'!$A$1</f>
        <v>16.849105</v>
      </c>
      <c r="D25338" s="64" t="n">
        <f aca="false">$B25339*'Tax Chart'!$A$1</f>
        <v>16.84977</v>
      </c>
      <c r="E25338" s="62" t="n">
        <f aca="false">ROUND($B25338*'Tax Chart'!$A$1,2)</f>
        <v>16.85</v>
      </c>
    </row>
    <row r="25339" customFormat="false" ht="12.1" hidden="false" customHeight="false" outlineLevel="0" collapsed="false">
      <c r="A25339" s="66" t="n">
        <f aca="false">+A25338+1</f>
        <v>25339</v>
      </c>
      <c r="B25339" s="61" t="n">
        <f aca="false">ROUND(B25338+0.01,2)</f>
        <v>253.38</v>
      </c>
      <c r="C25339" s="64" t="n">
        <f aca="false">$B25339*'Tax Chart'!$A$1</f>
        <v>16.84977</v>
      </c>
      <c r="D25339" s="64" t="n">
        <f aca="false">$B25340*'Tax Chart'!$A$1</f>
        <v>16.850435</v>
      </c>
      <c r="E25339" s="62" t="n">
        <f aca="false">ROUND($B25339*'Tax Chart'!$A$1,2)</f>
        <v>16.85</v>
      </c>
    </row>
    <row r="25340" customFormat="false" ht="12.1" hidden="false" customHeight="false" outlineLevel="0" collapsed="false">
      <c r="A25340" s="66" t="n">
        <f aca="false">+A25339+1</f>
        <v>25340</v>
      </c>
      <c r="B25340" s="61" t="n">
        <f aca="false">ROUND(B25339+0.01,2)</f>
        <v>253.39</v>
      </c>
      <c r="C25340" s="64" t="n">
        <f aca="false">$B25340*'Tax Chart'!$A$1</f>
        <v>16.850435</v>
      </c>
      <c r="D25340" s="64" t="n">
        <f aca="false">$B25341*'Tax Chart'!$A$1</f>
        <v>16.8511</v>
      </c>
      <c r="E25340" s="62" t="n">
        <f aca="false">ROUND($B25340*'Tax Chart'!$A$1,2)</f>
        <v>16.85</v>
      </c>
    </row>
    <row r="25341" customFormat="false" ht="12.1" hidden="false" customHeight="false" outlineLevel="0" collapsed="false">
      <c r="A25341" s="66" t="n">
        <f aca="false">+A25340+1</f>
        <v>25341</v>
      </c>
      <c r="B25341" s="61" t="n">
        <f aca="false">ROUND(B25340+0.01,2)</f>
        <v>253.4</v>
      </c>
      <c r="C25341" s="64" t="n">
        <f aca="false">$B25341*'Tax Chart'!$A$1</f>
        <v>16.8511</v>
      </c>
      <c r="D25341" s="64" t="n">
        <f aca="false">$B25342*'Tax Chart'!$A$1</f>
        <v>16.851765</v>
      </c>
      <c r="E25341" s="62" t="n">
        <f aca="false">ROUND($B25341*'Tax Chart'!$A$1,2)</f>
        <v>16.85</v>
      </c>
    </row>
    <row r="25342" customFormat="false" ht="12.1" hidden="false" customHeight="false" outlineLevel="0" collapsed="false">
      <c r="A25342" s="66" t="n">
        <f aca="false">+A25341+1</f>
        <v>25342</v>
      </c>
      <c r="B25342" s="61" t="n">
        <f aca="false">ROUND(B25341+0.01,2)</f>
        <v>253.41</v>
      </c>
      <c r="C25342" s="64" t="n">
        <f aca="false">$B25342*'Tax Chart'!$A$1</f>
        <v>16.851765</v>
      </c>
      <c r="D25342" s="64" t="n">
        <f aca="false">$B25343*'Tax Chart'!$A$1</f>
        <v>16.85243</v>
      </c>
      <c r="E25342" s="62" t="n">
        <f aca="false">ROUND($B25342*'Tax Chart'!$A$1,2)</f>
        <v>16.85</v>
      </c>
    </row>
    <row r="25343" customFormat="false" ht="12.1" hidden="false" customHeight="false" outlineLevel="0" collapsed="false">
      <c r="A25343" s="66" t="n">
        <f aca="false">+A25342+1</f>
        <v>25343</v>
      </c>
      <c r="B25343" s="61" t="n">
        <f aca="false">ROUND(B25342+0.01,2)</f>
        <v>253.42</v>
      </c>
      <c r="C25343" s="64" t="n">
        <f aca="false">$B25343*'Tax Chart'!$A$1</f>
        <v>16.85243</v>
      </c>
      <c r="D25343" s="64" t="n">
        <f aca="false">$B25344*'Tax Chart'!$A$1</f>
        <v>16.853095</v>
      </c>
      <c r="E25343" s="62" t="n">
        <f aca="false">ROUND($B25343*'Tax Chart'!$A$1,2)</f>
        <v>16.85</v>
      </c>
    </row>
    <row r="25344" customFormat="false" ht="12.1" hidden="false" customHeight="false" outlineLevel="0" collapsed="false">
      <c r="A25344" s="66" t="n">
        <f aca="false">+A25343+1</f>
        <v>25344</v>
      </c>
      <c r="B25344" s="61" t="n">
        <f aca="false">ROUND(B25343+0.01,2)</f>
        <v>253.43</v>
      </c>
      <c r="C25344" s="64" t="n">
        <f aca="false">$B25344*'Tax Chart'!$A$1</f>
        <v>16.853095</v>
      </c>
      <c r="D25344" s="64" t="n">
        <f aca="false">$B25345*'Tax Chart'!$A$1</f>
        <v>16.85376</v>
      </c>
      <c r="E25344" s="62" t="n">
        <f aca="false">ROUND($B25344*'Tax Chart'!$A$1,2)</f>
        <v>16.85</v>
      </c>
    </row>
    <row r="25345" customFormat="false" ht="12.1" hidden="false" customHeight="false" outlineLevel="0" collapsed="false">
      <c r="A25345" s="66" t="n">
        <f aca="false">+A25344+1</f>
        <v>25345</v>
      </c>
      <c r="B25345" s="61" t="n">
        <f aca="false">ROUND(B25344+0.01,2)</f>
        <v>253.44</v>
      </c>
      <c r="C25345" s="64" t="n">
        <f aca="false">$B25345*'Tax Chart'!$A$1</f>
        <v>16.85376</v>
      </c>
      <c r="D25345" s="64" t="n">
        <f aca="false">$B25346*'Tax Chart'!$A$1</f>
        <v>16.854425</v>
      </c>
      <c r="E25345" s="62" t="n">
        <f aca="false">ROUND($B25345*'Tax Chart'!$A$1,2)</f>
        <v>16.85</v>
      </c>
    </row>
    <row r="25346" customFormat="false" ht="12.1" hidden="false" customHeight="false" outlineLevel="0" collapsed="false">
      <c r="A25346" s="66" t="n">
        <f aca="false">+A25345+1</f>
        <v>25346</v>
      </c>
      <c r="B25346" s="61" t="n">
        <f aca="false">ROUND(B25345+0.01,2)</f>
        <v>253.45</v>
      </c>
      <c r="C25346" s="64" t="n">
        <f aca="false">$B25346*'Tax Chart'!$A$1</f>
        <v>16.854425</v>
      </c>
      <c r="D25346" s="64" t="n">
        <f aca="false">$B25347*'Tax Chart'!$A$1</f>
        <v>16.85509</v>
      </c>
      <c r="E25346" s="62" t="n">
        <f aca="false">ROUND($B25346*'Tax Chart'!$A$1,2)</f>
        <v>16.85</v>
      </c>
    </row>
    <row r="25347" customFormat="false" ht="12.1" hidden="false" customHeight="false" outlineLevel="0" collapsed="false">
      <c r="A25347" s="66" t="n">
        <f aca="false">+A25346+1</f>
        <v>25347</v>
      </c>
      <c r="B25347" s="61" t="n">
        <f aca="false">ROUND(B25346+0.01,2)</f>
        <v>253.46</v>
      </c>
      <c r="C25347" s="64" t="n">
        <f aca="false">$B25347*'Tax Chart'!$A$1</f>
        <v>16.85509</v>
      </c>
      <c r="D25347" s="64" t="n">
        <f aca="false">$B25348*'Tax Chart'!$A$1</f>
        <v>16.855755</v>
      </c>
      <c r="E25347" s="62" t="n">
        <f aca="false">ROUND($B25347*'Tax Chart'!$A$1,2)</f>
        <v>16.86</v>
      </c>
    </row>
    <row r="25348" customFormat="false" ht="12.1" hidden="false" customHeight="false" outlineLevel="0" collapsed="false">
      <c r="A25348" s="66" t="n">
        <f aca="false">+A25347+1</f>
        <v>25348</v>
      </c>
      <c r="B25348" s="61" t="n">
        <f aca="false">ROUND(B25347+0.01,2)</f>
        <v>253.47</v>
      </c>
      <c r="C25348" s="64" t="n">
        <f aca="false">$B25348*'Tax Chart'!$A$1</f>
        <v>16.855755</v>
      </c>
      <c r="D25348" s="64" t="n">
        <f aca="false">$B25349*'Tax Chart'!$A$1</f>
        <v>16.85642</v>
      </c>
      <c r="E25348" s="62" t="n">
        <f aca="false">ROUND($B25348*'Tax Chart'!$A$1,2)</f>
        <v>16.86</v>
      </c>
    </row>
    <row r="25349" customFormat="false" ht="12.1" hidden="false" customHeight="false" outlineLevel="0" collapsed="false">
      <c r="A25349" s="66" t="n">
        <f aca="false">+A25348+1</f>
        <v>25349</v>
      </c>
      <c r="B25349" s="61" t="n">
        <f aca="false">ROUND(B25348+0.01,2)</f>
        <v>253.48</v>
      </c>
      <c r="C25349" s="64" t="n">
        <f aca="false">$B25349*'Tax Chart'!$A$1</f>
        <v>16.85642</v>
      </c>
      <c r="D25349" s="64" t="n">
        <f aca="false">$B25350*'Tax Chart'!$A$1</f>
        <v>16.857085</v>
      </c>
      <c r="E25349" s="62" t="n">
        <f aca="false">ROUND($B25349*'Tax Chart'!$A$1,2)</f>
        <v>16.86</v>
      </c>
    </row>
    <row r="25350" customFormat="false" ht="12.1" hidden="false" customHeight="false" outlineLevel="0" collapsed="false">
      <c r="A25350" s="66" t="n">
        <f aca="false">+A25349+1</f>
        <v>25350</v>
      </c>
      <c r="B25350" s="61" t="n">
        <f aca="false">ROUND(B25349+0.01,2)</f>
        <v>253.49</v>
      </c>
      <c r="C25350" s="64" t="n">
        <f aca="false">$B25350*'Tax Chart'!$A$1</f>
        <v>16.857085</v>
      </c>
      <c r="D25350" s="64" t="n">
        <f aca="false">$B25351*'Tax Chart'!$A$1</f>
        <v>16.85775</v>
      </c>
      <c r="E25350" s="62" t="n">
        <f aca="false">ROUND($B25350*'Tax Chart'!$A$1,2)</f>
        <v>16.86</v>
      </c>
    </row>
    <row r="25351" customFormat="false" ht="12.1" hidden="false" customHeight="false" outlineLevel="0" collapsed="false">
      <c r="A25351" s="66" t="n">
        <f aca="false">+A25350+1</f>
        <v>25351</v>
      </c>
      <c r="B25351" s="61" t="n">
        <f aca="false">ROUND(B25350+0.01,2)</f>
        <v>253.5</v>
      </c>
      <c r="C25351" s="64" t="n">
        <f aca="false">$B25351*'Tax Chart'!$A$1</f>
        <v>16.85775</v>
      </c>
      <c r="D25351" s="64" t="n">
        <f aca="false">$B25352*'Tax Chart'!$A$1</f>
        <v>16.858415</v>
      </c>
      <c r="E25351" s="62" t="n">
        <f aca="false">ROUND($B25351*'Tax Chart'!$A$1,2)</f>
        <v>16.86</v>
      </c>
    </row>
    <row r="25352" customFormat="false" ht="12.1" hidden="false" customHeight="false" outlineLevel="0" collapsed="false">
      <c r="A25352" s="66" t="n">
        <f aca="false">+A25351+1</f>
        <v>25352</v>
      </c>
      <c r="B25352" s="61" t="n">
        <f aca="false">ROUND(B25351+0.01,2)</f>
        <v>253.51</v>
      </c>
      <c r="C25352" s="64" t="n">
        <f aca="false">$B25352*'Tax Chart'!$A$1</f>
        <v>16.858415</v>
      </c>
      <c r="D25352" s="64" t="n">
        <f aca="false">$B25353*'Tax Chart'!$A$1</f>
        <v>16.85908</v>
      </c>
      <c r="E25352" s="62" t="n">
        <f aca="false">ROUND($B25352*'Tax Chart'!$A$1,2)</f>
        <v>16.86</v>
      </c>
    </row>
    <row r="25353" customFormat="false" ht="12.1" hidden="false" customHeight="false" outlineLevel="0" collapsed="false">
      <c r="A25353" s="66" t="n">
        <f aca="false">+A25352+1</f>
        <v>25353</v>
      </c>
      <c r="B25353" s="61" t="n">
        <f aca="false">ROUND(B25352+0.01,2)</f>
        <v>253.52</v>
      </c>
      <c r="C25353" s="64" t="n">
        <f aca="false">$B25353*'Tax Chart'!$A$1</f>
        <v>16.85908</v>
      </c>
      <c r="D25353" s="64" t="n">
        <f aca="false">$B25354*'Tax Chart'!$A$1</f>
        <v>16.859745</v>
      </c>
      <c r="E25353" s="62" t="n">
        <f aca="false">ROUND($B25353*'Tax Chart'!$A$1,2)</f>
        <v>16.86</v>
      </c>
    </row>
    <row r="25354" customFormat="false" ht="12.1" hidden="false" customHeight="false" outlineLevel="0" collapsed="false">
      <c r="A25354" s="66" t="n">
        <f aca="false">+A25353+1</f>
        <v>25354</v>
      </c>
      <c r="B25354" s="61" t="n">
        <f aca="false">ROUND(B25353+0.01,2)</f>
        <v>253.53</v>
      </c>
      <c r="C25354" s="64" t="n">
        <f aca="false">$B25354*'Tax Chart'!$A$1</f>
        <v>16.859745</v>
      </c>
      <c r="D25354" s="64" t="n">
        <f aca="false">$B25355*'Tax Chart'!$A$1</f>
        <v>16.86041</v>
      </c>
      <c r="E25354" s="62" t="n">
        <f aca="false">ROUND($B25354*'Tax Chart'!$A$1,2)</f>
        <v>16.86</v>
      </c>
    </row>
    <row r="25355" customFormat="false" ht="12.1" hidden="false" customHeight="false" outlineLevel="0" collapsed="false">
      <c r="A25355" s="66" t="n">
        <f aca="false">+A25354+1</f>
        <v>25355</v>
      </c>
      <c r="B25355" s="61" t="n">
        <f aca="false">ROUND(B25354+0.01,2)</f>
        <v>253.54</v>
      </c>
      <c r="C25355" s="64" t="n">
        <f aca="false">$B25355*'Tax Chart'!$A$1</f>
        <v>16.86041</v>
      </c>
      <c r="D25355" s="64" t="n">
        <f aca="false">$B25356*'Tax Chart'!$A$1</f>
        <v>16.861075</v>
      </c>
      <c r="E25355" s="62" t="n">
        <f aca="false">ROUND($B25355*'Tax Chart'!$A$1,2)</f>
        <v>16.86</v>
      </c>
    </row>
    <row r="25356" customFormat="false" ht="12.1" hidden="false" customHeight="false" outlineLevel="0" collapsed="false">
      <c r="A25356" s="66" t="n">
        <f aca="false">+A25355+1</f>
        <v>25356</v>
      </c>
      <c r="B25356" s="61" t="n">
        <f aca="false">ROUND(B25355+0.01,2)</f>
        <v>253.55</v>
      </c>
      <c r="C25356" s="64" t="n">
        <f aca="false">$B25356*'Tax Chart'!$A$1</f>
        <v>16.861075</v>
      </c>
      <c r="D25356" s="64" t="n">
        <f aca="false">$B25357*'Tax Chart'!$A$1</f>
        <v>16.86174</v>
      </c>
      <c r="E25356" s="62" t="n">
        <f aca="false">ROUND($B25356*'Tax Chart'!$A$1,2)</f>
        <v>16.86</v>
      </c>
    </row>
    <row r="25357" customFormat="false" ht="12.1" hidden="false" customHeight="false" outlineLevel="0" collapsed="false">
      <c r="A25357" s="66" t="n">
        <f aca="false">+A25356+1</f>
        <v>25357</v>
      </c>
      <c r="B25357" s="61" t="n">
        <f aca="false">ROUND(B25356+0.01,2)</f>
        <v>253.56</v>
      </c>
      <c r="C25357" s="64" t="n">
        <f aca="false">$B25357*'Tax Chart'!$A$1</f>
        <v>16.86174</v>
      </c>
      <c r="D25357" s="64" t="n">
        <f aca="false">$B25358*'Tax Chart'!$A$1</f>
        <v>16.862405</v>
      </c>
      <c r="E25357" s="62" t="n">
        <f aca="false">ROUND($B25357*'Tax Chart'!$A$1,2)</f>
        <v>16.86</v>
      </c>
    </row>
    <row r="25358" customFormat="false" ht="12.1" hidden="false" customHeight="false" outlineLevel="0" collapsed="false">
      <c r="A25358" s="66" t="n">
        <f aca="false">+A25357+1</f>
        <v>25358</v>
      </c>
      <c r="B25358" s="61" t="n">
        <f aca="false">ROUND(B25357+0.01,2)</f>
        <v>253.57</v>
      </c>
      <c r="C25358" s="64" t="n">
        <f aca="false">$B25358*'Tax Chart'!$A$1</f>
        <v>16.862405</v>
      </c>
      <c r="D25358" s="64" t="n">
        <f aca="false">$B25359*'Tax Chart'!$A$1</f>
        <v>16.86307</v>
      </c>
      <c r="E25358" s="62" t="n">
        <f aca="false">ROUND($B25358*'Tax Chart'!$A$1,2)</f>
        <v>16.86</v>
      </c>
    </row>
    <row r="25359" customFormat="false" ht="12.1" hidden="false" customHeight="false" outlineLevel="0" collapsed="false">
      <c r="A25359" s="66" t="n">
        <f aca="false">+A25358+1</f>
        <v>25359</v>
      </c>
      <c r="B25359" s="61" t="n">
        <f aca="false">ROUND(B25358+0.01,2)</f>
        <v>253.58</v>
      </c>
      <c r="C25359" s="64" t="n">
        <f aca="false">$B25359*'Tax Chart'!$A$1</f>
        <v>16.86307</v>
      </c>
      <c r="D25359" s="64" t="n">
        <f aca="false">$B25360*'Tax Chart'!$A$1</f>
        <v>16.863735</v>
      </c>
      <c r="E25359" s="62" t="n">
        <f aca="false">ROUND($B25359*'Tax Chart'!$A$1,2)</f>
        <v>16.86</v>
      </c>
    </row>
    <row r="25360" customFormat="false" ht="12.1" hidden="false" customHeight="false" outlineLevel="0" collapsed="false">
      <c r="A25360" s="66" t="n">
        <f aca="false">+A25359+1</f>
        <v>25360</v>
      </c>
      <c r="B25360" s="61" t="n">
        <f aca="false">ROUND(B25359+0.01,2)</f>
        <v>253.59</v>
      </c>
      <c r="C25360" s="64" t="n">
        <f aca="false">$B25360*'Tax Chart'!$A$1</f>
        <v>16.863735</v>
      </c>
      <c r="D25360" s="64" t="n">
        <f aca="false">$B25361*'Tax Chart'!$A$1</f>
        <v>16.8644</v>
      </c>
      <c r="E25360" s="62" t="n">
        <f aca="false">ROUND($B25360*'Tax Chart'!$A$1,2)</f>
        <v>16.86</v>
      </c>
    </row>
    <row r="25361" customFormat="false" ht="12.1" hidden="false" customHeight="false" outlineLevel="0" collapsed="false">
      <c r="A25361" s="66" t="n">
        <f aca="false">+A25360+1</f>
        <v>25361</v>
      </c>
      <c r="B25361" s="61" t="n">
        <f aca="false">ROUND(B25360+0.01,2)</f>
        <v>253.6</v>
      </c>
      <c r="C25361" s="64" t="n">
        <f aca="false">$B25361*'Tax Chart'!$A$1</f>
        <v>16.8644</v>
      </c>
      <c r="D25361" s="64" t="n">
        <f aca="false">$B25362*'Tax Chart'!$A$1</f>
        <v>16.865065</v>
      </c>
      <c r="E25361" s="62" t="n">
        <f aca="false">ROUND($B25361*'Tax Chart'!$A$1,2)</f>
        <v>16.86</v>
      </c>
    </row>
    <row r="25362" customFormat="false" ht="12.1" hidden="false" customHeight="false" outlineLevel="0" collapsed="false">
      <c r="A25362" s="66" t="n">
        <f aca="false">+A25361+1</f>
        <v>25362</v>
      </c>
      <c r="B25362" s="61" t="n">
        <f aca="false">ROUND(B25361+0.01,2)</f>
        <v>253.61</v>
      </c>
      <c r="C25362" s="64" t="n">
        <f aca="false">$B25362*'Tax Chart'!$A$1</f>
        <v>16.865065</v>
      </c>
      <c r="D25362" s="64" t="n">
        <f aca="false">$B25363*'Tax Chart'!$A$1</f>
        <v>16.86573</v>
      </c>
      <c r="E25362" s="62" t="n">
        <f aca="false">ROUND($B25362*'Tax Chart'!$A$1,2)</f>
        <v>16.87</v>
      </c>
    </row>
    <row r="25363" customFormat="false" ht="12.1" hidden="false" customHeight="false" outlineLevel="0" collapsed="false">
      <c r="A25363" s="66" t="n">
        <f aca="false">+A25362+1</f>
        <v>25363</v>
      </c>
      <c r="B25363" s="61" t="n">
        <f aca="false">ROUND(B25362+0.01,2)</f>
        <v>253.62</v>
      </c>
      <c r="C25363" s="64" t="n">
        <f aca="false">$B25363*'Tax Chart'!$A$1</f>
        <v>16.86573</v>
      </c>
      <c r="D25363" s="64" t="n">
        <f aca="false">$B25364*'Tax Chart'!$A$1</f>
        <v>16.866395</v>
      </c>
      <c r="E25363" s="62" t="n">
        <f aca="false">ROUND($B25363*'Tax Chart'!$A$1,2)</f>
        <v>16.87</v>
      </c>
    </row>
    <row r="25364" customFormat="false" ht="12.1" hidden="false" customHeight="false" outlineLevel="0" collapsed="false">
      <c r="A25364" s="66" t="n">
        <f aca="false">+A25363+1</f>
        <v>25364</v>
      </c>
      <c r="B25364" s="61" t="n">
        <f aca="false">ROUND(B25363+0.01,2)</f>
        <v>253.63</v>
      </c>
      <c r="C25364" s="64" t="n">
        <f aca="false">$B25364*'Tax Chart'!$A$1</f>
        <v>16.866395</v>
      </c>
      <c r="D25364" s="64" t="n">
        <f aca="false">$B25365*'Tax Chart'!$A$1</f>
        <v>16.86706</v>
      </c>
      <c r="E25364" s="62" t="n">
        <f aca="false">ROUND($B25364*'Tax Chart'!$A$1,2)</f>
        <v>16.87</v>
      </c>
    </row>
    <row r="25365" customFormat="false" ht="12.1" hidden="false" customHeight="false" outlineLevel="0" collapsed="false">
      <c r="A25365" s="66" t="n">
        <f aca="false">+A25364+1</f>
        <v>25365</v>
      </c>
      <c r="B25365" s="61" t="n">
        <f aca="false">ROUND(B25364+0.01,2)</f>
        <v>253.64</v>
      </c>
      <c r="C25365" s="64" t="n">
        <f aca="false">$B25365*'Tax Chart'!$A$1</f>
        <v>16.86706</v>
      </c>
      <c r="D25365" s="64" t="n">
        <f aca="false">$B25366*'Tax Chart'!$A$1</f>
        <v>16.867725</v>
      </c>
      <c r="E25365" s="62" t="n">
        <f aca="false">ROUND($B25365*'Tax Chart'!$A$1,2)</f>
        <v>16.87</v>
      </c>
    </row>
    <row r="25366" customFormat="false" ht="12.1" hidden="false" customHeight="false" outlineLevel="0" collapsed="false">
      <c r="A25366" s="66" t="n">
        <f aca="false">+A25365+1</f>
        <v>25366</v>
      </c>
      <c r="B25366" s="61" t="n">
        <f aca="false">ROUND(B25365+0.01,2)</f>
        <v>253.65</v>
      </c>
      <c r="C25366" s="64" t="n">
        <f aca="false">$B25366*'Tax Chart'!$A$1</f>
        <v>16.867725</v>
      </c>
      <c r="D25366" s="64" t="n">
        <f aca="false">$B25367*'Tax Chart'!$A$1</f>
        <v>16.86839</v>
      </c>
      <c r="E25366" s="62" t="n">
        <f aca="false">ROUND($B25366*'Tax Chart'!$A$1,2)</f>
        <v>16.87</v>
      </c>
    </row>
    <row r="25367" customFormat="false" ht="12.1" hidden="false" customHeight="false" outlineLevel="0" collapsed="false">
      <c r="A25367" s="66" t="n">
        <f aca="false">+A25366+1</f>
        <v>25367</v>
      </c>
      <c r="B25367" s="61" t="n">
        <f aca="false">ROUND(B25366+0.01,2)</f>
        <v>253.66</v>
      </c>
      <c r="C25367" s="64" t="n">
        <f aca="false">$B25367*'Tax Chart'!$A$1</f>
        <v>16.86839</v>
      </c>
      <c r="D25367" s="64" t="n">
        <f aca="false">$B25368*'Tax Chart'!$A$1</f>
        <v>16.869055</v>
      </c>
      <c r="E25367" s="62" t="n">
        <f aca="false">ROUND($B25367*'Tax Chart'!$A$1,2)</f>
        <v>16.87</v>
      </c>
    </row>
    <row r="25368" customFormat="false" ht="12.1" hidden="false" customHeight="false" outlineLevel="0" collapsed="false">
      <c r="A25368" s="66" t="n">
        <f aca="false">+A25367+1</f>
        <v>25368</v>
      </c>
      <c r="B25368" s="61" t="n">
        <f aca="false">ROUND(B25367+0.01,2)</f>
        <v>253.67</v>
      </c>
      <c r="C25368" s="64" t="n">
        <f aca="false">$B25368*'Tax Chart'!$A$1</f>
        <v>16.869055</v>
      </c>
      <c r="D25368" s="64" t="n">
        <f aca="false">$B25369*'Tax Chart'!$A$1</f>
        <v>16.86972</v>
      </c>
      <c r="E25368" s="62" t="n">
        <f aca="false">ROUND($B25368*'Tax Chart'!$A$1,2)</f>
        <v>16.87</v>
      </c>
    </row>
    <row r="25369" customFormat="false" ht="12.1" hidden="false" customHeight="false" outlineLevel="0" collapsed="false">
      <c r="A25369" s="66" t="n">
        <f aca="false">+A25368+1</f>
        <v>25369</v>
      </c>
      <c r="B25369" s="61" t="n">
        <f aca="false">ROUND(B25368+0.01,2)</f>
        <v>253.68</v>
      </c>
      <c r="C25369" s="64" t="n">
        <f aca="false">$B25369*'Tax Chart'!$A$1</f>
        <v>16.86972</v>
      </c>
      <c r="D25369" s="64" t="n">
        <f aca="false">$B25370*'Tax Chart'!$A$1</f>
        <v>16.870385</v>
      </c>
      <c r="E25369" s="62" t="n">
        <f aca="false">ROUND($B25369*'Tax Chart'!$A$1,2)</f>
        <v>16.87</v>
      </c>
    </row>
    <row r="25370" customFormat="false" ht="12.1" hidden="false" customHeight="false" outlineLevel="0" collapsed="false">
      <c r="A25370" s="66" t="n">
        <f aca="false">+A25369+1</f>
        <v>25370</v>
      </c>
      <c r="B25370" s="61" t="n">
        <f aca="false">ROUND(B25369+0.01,2)</f>
        <v>253.69</v>
      </c>
      <c r="C25370" s="64" t="n">
        <f aca="false">$B25370*'Tax Chart'!$A$1</f>
        <v>16.870385</v>
      </c>
      <c r="D25370" s="64" t="n">
        <f aca="false">$B25371*'Tax Chart'!$A$1</f>
        <v>16.87105</v>
      </c>
      <c r="E25370" s="62" t="n">
        <f aca="false">ROUND($B25370*'Tax Chart'!$A$1,2)</f>
        <v>16.87</v>
      </c>
    </row>
    <row r="25371" customFormat="false" ht="12.1" hidden="false" customHeight="false" outlineLevel="0" collapsed="false">
      <c r="A25371" s="66" t="n">
        <f aca="false">+A25370+1</f>
        <v>25371</v>
      </c>
      <c r="B25371" s="61" t="n">
        <f aca="false">ROUND(B25370+0.01,2)</f>
        <v>253.7</v>
      </c>
      <c r="C25371" s="64" t="n">
        <f aca="false">$B25371*'Tax Chart'!$A$1</f>
        <v>16.87105</v>
      </c>
      <c r="D25371" s="64" t="n">
        <f aca="false">$B25372*'Tax Chart'!$A$1</f>
        <v>16.871715</v>
      </c>
      <c r="E25371" s="62" t="n">
        <f aca="false">ROUND($B25371*'Tax Chart'!$A$1,2)</f>
        <v>16.87</v>
      </c>
    </row>
    <row r="25372" customFormat="false" ht="12.1" hidden="false" customHeight="false" outlineLevel="0" collapsed="false">
      <c r="A25372" s="66" t="n">
        <f aca="false">+A25371+1</f>
        <v>25372</v>
      </c>
      <c r="B25372" s="61" t="n">
        <f aca="false">ROUND(B25371+0.01,2)</f>
        <v>253.71</v>
      </c>
      <c r="C25372" s="64" t="n">
        <f aca="false">$B25372*'Tax Chart'!$A$1</f>
        <v>16.871715</v>
      </c>
      <c r="D25372" s="64" t="n">
        <f aca="false">$B25373*'Tax Chart'!$A$1</f>
        <v>16.87238</v>
      </c>
      <c r="E25372" s="62" t="n">
        <f aca="false">ROUND($B25372*'Tax Chart'!$A$1,2)</f>
        <v>16.87</v>
      </c>
    </row>
    <row r="25373" customFormat="false" ht="12.1" hidden="false" customHeight="false" outlineLevel="0" collapsed="false">
      <c r="A25373" s="66" t="n">
        <f aca="false">+A25372+1</f>
        <v>25373</v>
      </c>
      <c r="B25373" s="61" t="n">
        <f aca="false">ROUND(B25372+0.01,2)</f>
        <v>253.72</v>
      </c>
      <c r="C25373" s="64" t="n">
        <f aca="false">$B25373*'Tax Chart'!$A$1</f>
        <v>16.87238</v>
      </c>
      <c r="D25373" s="64" t="n">
        <f aca="false">$B25374*'Tax Chart'!$A$1</f>
        <v>16.873045</v>
      </c>
      <c r="E25373" s="62" t="n">
        <f aca="false">ROUND($B25373*'Tax Chart'!$A$1,2)</f>
        <v>16.87</v>
      </c>
    </row>
    <row r="25374" customFormat="false" ht="12.1" hidden="false" customHeight="false" outlineLevel="0" collapsed="false">
      <c r="A25374" s="66" t="n">
        <f aca="false">+A25373+1</f>
        <v>25374</v>
      </c>
      <c r="B25374" s="61" t="n">
        <f aca="false">ROUND(B25373+0.01,2)</f>
        <v>253.73</v>
      </c>
      <c r="C25374" s="64" t="n">
        <f aca="false">$B25374*'Tax Chart'!$A$1</f>
        <v>16.873045</v>
      </c>
      <c r="D25374" s="64" t="n">
        <f aca="false">$B25375*'Tax Chart'!$A$1</f>
        <v>16.87371</v>
      </c>
      <c r="E25374" s="62" t="n">
        <f aca="false">ROUND($B25374*'Tax Chart'!$A$1,2)</f>
        <v>16.87</v>
      </c>
    </row>
    <row r="25375" customFormat="false" ht="12.1" hidden="false" customHeight="false" outlineLevel="0" collapsed="false">
      <c r="A25375" s="66" t="n">
        <f aca="false">+A25374+1</f>
        <v>25375</v>
      </c>
      <c r="B25375" s="61" t="n">
        <f aca="false">ROUND(B25374+0.01,2)</f>
        <v>253.74</v>
      </c>
      <c r="C25375" s="64" t="n">
        <f aca="false">$B25375*'Tax Chart'!$A$1</f>
        <v>16.87371</v>
      </c>
      <c r="D25375" s="64" t="n">
        <f aca="false">$B25376*'Tax Chart'!$A$1</f>
        <v>16.874375</v>
      </c>
      <c r="E25375" s="62" t="n">
        <f aca="false">ROUND($B25375*'Tax Chart'!$A$1,2)</f>
        <v>16.87</v>
      </c>
    </row>
    <row r="25376" customFormat="false" ht="12.1" hidden="false" customHeight="false" outlineLevel="0" collapsed="false">
      <c r="A25376" s="66" t="n">
        <f aca="false">+A25375+1</f>
        <v>25376</v>
      </c>
      <c r="B25376" s="61" t="n">
        <f aca="false">ROUND(B25375+0.01,2)</f>
        <v>253.75</v>
      </c>
      <c r="C25376" s="64" t="n">
        <f aca="false">$B25376*'Tax Chart'!$A$1</f>
        <v>16.874375</v>
      </c>
      <c r="D25376" s="64" t="n">
        <f aca="false">$B25377*'Tax Chart'!$A$1</f>
        <v>16.87504</v>
      </c>
      <c r="E25376" s="62" t="n">
        <f aca="false">ROUND($B25376*'Tax Chart'!$A$1,2)</f>
        <v>16.87</v>
      </c>
    </row>
    <row r="25377" customFormat="false" ht="12.1" hidden="false" customHeight="false" outlineLevel="0" collapsed="false">
      <c r="A25377" s="66" t="n">
        <f aca="false">+A25376+1</f>
        <v>25377</v>
      </c>
      <c r="B25377" s="61" t="n">
        <f aca="false">ROUND(B25376+0.01,2)</f>
        <v>253.76</v>
      </c>
      <c r="C25377" s="64" t="n">
        <f aca="false">$B25377*'Tax Chart'!$A$1</f>
        <v>16.87504</v>
      </c>
      <c r="D25377" s="64" t="n">
        <f aca="false">$B25378*'Tax Chart'!$A$1</f>
        <v>16.875705</v>
      </c>
      <c r="E25377" s="62" t="n">
        <f aca="false">ROUND($B25377*'Tax Chart'!$A$1,2)</f>
        <v>16.88</v>
      </c>
    </row>
    <row r="25378" customFormat="false" ht="12.1" hidden="false" customHeight="false" outlineLevel="0" collapsed="false">
      <c r="A25378" s="66" t="n">
        <f aca="false">+A25377+1</f>
        <v>25378</v>
      </c>
      <c r="B25378" s="61" t="n">
        <f aca="false">ROUND(B25377+0.01,2)</f>
        <v>253.77</v>
      </c>
      <c r="C25378" s="64" t="n">
        <f aca="false">$B25378*'Tax Chart'!$A$1</f>
        <v>16.875705</v>
      </c>
      <c r="D25378" s="64" t="n">
        <f aca="false">$B25379*'Tax Chart'!$A$1</f>
        <v>16.87637</v>
      </c>
      <c r="E25378" s="62" t="n">
        <f aca="false">ROUND($B25378*'Tax Chart'!$A$1,2)</f>
        <v>16.88</v>
      </c>
    </row>
    <row r="25379" customFormat="false" ht="12.1" hidden="false" customHeight="false" outlineLevel="0" collapsed="false">
      <c r="A25379" s="66" t="n">
        <f aca="false">+A25378+1</f>
        <v>25379</v>
      </c>
      <c r="B25379" s="61" t="n">
        <f aca="false">ROUND(B25378+0.01,2)</f>
        <v>253.78</v>
      </c>
      <c r="C25379" s="64" t="n">
        <f aca="false">$B25379*'Tax Chart'!$A$1</f>
        <v>16.87637</v>
      </c>
      <c r="D25379" s="64" t="n">
        <f aca="false">$B25380*'Tax Chart'!$A$1</f>
        <v>16.877035</v>
      </c>
      <c r="E25379" s="62" t="n">
        <f aca="false">ROUND($B25379*'Tax Chart'!$A$1,2)</f>
        <v>16.88</v>
      </c>
    </row>
    <row r="25380" customFormat="false" ht="12.1" hidden="false" customHeight="false" outlineLevel="0" collapsed="false">
      <c r="A25380" s="66" t="n">
        <f aca="false">+A25379+1</f>
        <v>25380</v>
      </c>
      <c r="B25380" s="61" t="n">
        <f aca="false">ROUND(B25379+0.01,2)</f>
        <v>253.79</v>
      </c>
      <c r="C25380" s="64" t="n">
        <f aca="false">$B25380*'Tax Chart'!$A$1</f>
        <v>16.877035</v>
      </c>
      <c r="D25380" s="64" t="n">
        <f aca="false">$B25381*'Tax Chart'!$A$1</f>
        <v>16.8777</v>
      </c>
      <c r="E25380" s="62" t="n">
        <f aca="false">ROUND($B25380*'Tax Chart'!$A$1,2)</f>
        <v>16.88</v>
      </c>
    </row>
    <row r="25381" customFormat="false" ht="12.1" hidden="false" customHeight="false" outlineLevel="0" collapsed="false">
      <c r="A25381" s="66" t="n">
        <f aca="false">+A25380+1</f>
        <v>25381</v>
      </c>
      <c r="B25381" s="61" t="n">
        <f aca="false">ROUND(B25380+0.01,2)</f>
        <v>253.8</v>
      </c>
      <c r="C25381" s="64" t="n">
        <f aca="false">$B25381*'Tax Chart'!$A$1</f>
        <v>16.8777</v>
      </c>
      <c r="D25381" s="64" t="n">
        <f aca="false">$B25382*'Tax Chart'!$A$1</f>
        <v>16.878365</v>
      </c>
      <c r="E25381" s="62" t="n">
        <f aca="false">ROUND($B25381*'Tax Chart'!$A$1,2)</f>
        <v>16.88</v>
      </c>
    </row>
    <row r="25382" customFormat="false" ht="12.1" hidden="false" customHeight="false" outlineLevel="0" collapsed="false">
      <c r="A25382" s="66" t="n">
        <f aca="false">+A25381+1</f>
        <v>25382</v>
      </c>
      <c r="B25382" s="61" t="n">
        <f aca="false">ROUND(B25381+0.01,2)</f>
        <v>253.81</v>
      </c>
      <c r="C25382" s="64" t="n">
        <f aca="false">$B25382*'Tax Chart'!$A$1</f>
        <v>16.878365</v>
      </c>
      <c r="D25382" s="64" t="n">
        <f aca="false">$B25383*'Tax Chart'!$A$1</f>
        <v>16.87903</v>
      </c>
      <c r="E25382" s="62" t="n">
        <f aca="false">ROUND($B25382*'Tax Chart'!$A$1,2)</f>
        <v>16.88</v>
      </c>
    </row>
    <row r="25383" customFormat="false" ht="12.1" hidden="false" customHeight="false" outlineLevel="0" collapsed="false">
      <c r="A25383" s="66" t="n">
        <f aca="false">+A25382+1</f>
        <v>25383</v>
      </c>
      <c r="B25383" s="61" t="n">
        <f aca="false">ROUND(B25382+0.01,2)</f>
        <v>253.82</v>
      </c>
      <c r="C25383" s="64" t="n">
        <f aca="false">$B25383*'Tax Chart'!$A$1</f>
        <v>16.87903</v>
      </c>
      <c r="D25383" s="64" t="n">
        <f aca="false">$B25384*'Tax Chart'!$A$1</f>
        <v>16.879695</v>
      </c>
      <c r="E25383" s="62" t="n">
        <f aca="false">ROUND($B25383*'Tax Chart'!$A$1,2)</f>
        <v>16.88</v>
      </c>
    </row>
    <row r="25384" customFormat="false" ht="12.1" hidden="false" customHeight="false" outlineLevel="0" collapsed="false">
      <c r="A25384" s="66" t="n">
        <f aca="false">+A25383+1</f>
        <v>25384</v>
      </c>
      <c r="B25384" s="61" t="n">
        <f aca="false">ROUND(B25383+0.01,2)</f>
        <v>253.83</v>
      </c>
      <c r="C25384" s="64" t="n">
        <f aca="false">$B25384*'Tax Chart'!$A$1</f>
        <v>16.879695</v>
      </c>
      <c r="D25384" s="64" t="n">
        <f aca="false">$B25385*'Tax Chart'!$A$1</f>
        <v>16.88036</v>
      </c>
      <c r="E25384" s="62" t="n">
        <f aca="false">ROUND($B25384*'Tax Chart'!$A$1,2)</f>
        <v>16.88</v>
      </c>
    </row>
    <row r="25385" customFormat="false" ht="12.1" hidden="false" customHeight="false" outlineLevel="0" collapsed="false">
      <c r="A25385" s="66" t="n">
        <f aca="false">+A25384+1</f>
        <v>25385</v>
      </c>
      <c r="B25385" s="61" t="n">
        <f aca="false">ROUND(B25384+0.01,2)</f>
        <v>253.84</v>
      </c>
      <c r="C25385" s="64" t="n">
        <f aca="false">$B25385*'Tax Chart'!$A$1</f>
        <v>16.88036</v>
      </c>
      <c r="D25385" s="64" t="n">
        <f aca="false">$B25386*'Tax Chart'!$A$1</f>
        <v>16.881025</v>
      </c>
      <c r="E25385" s="62" t="n">
        <f aca="false">ROUND($B25385*'Tax Chart'!$A$1,2)</f>
        <v>16.88</v>
      </c>
    </row>
    <row r="25386" customFormat="false" ht="12.1" hidden="false" customHeight="false" outlineLevel="0" collapsed="false">
      <c r="A25386" s="66" t="n">
        <f aca="false">+A25385+1</f>
        <v>25386</v>
      </c>
      <c r="B25386" s="61" t="n">
        <f aca="false">ROUND(B25385+0.01,2)</f>
        <v>253.85</v>
      </c>
      <c r="C25386" s="64" t="n">
        <f aca="false">$B25386*'Tax Chart'!$A$1</f>
        <v>16.881025</v>
      </c>
      <c r="D25386" s="64" t="n">
        <f aca="false">$B25387*'Tax Chart'!$A$1</f>
        <v>16.88169</v>
      </c>
      <c r="E25386" s="62" t="n">
        <f aca="false">ROUND($B25386*'Tax Chart'!$A$1,2)</f>
        <v>16.88</v>
      </c>
    </row>
    <row r="25387" customFormat="false" ht="12.1" hidden="false" customHeight="false" outlineLevel="0" collapsed="false">
      <c r="A25387" s="66" t="n">
        <f aca="false">+A25386+1</f>
        <v>25387</v>
      </c>
      <c r="B25387" s="61" t="n">
        <f aca="false">ROUND(B25386+0.01,2)</f>
        <v>253.86</v>
      </c>
      <c r="C25387" s="64" t="n">
        <f aca="false">$B25387*'Tax Chart'!$A$1</f>
        <v>16.88169</v>
      </c>
      <c r="D25387" s="64" t="n">
        <f aca="false">$B25388*'Tax Chart'!$A$1</f>
        <v>16.882355</v>
      </c>
      <c r="E25387" s="62" t="n">
        <f aca="false">ROUND($B25387*'Tax Chart'!$A$1,2)</f>
        <v>16.88</v>
      </c>
    </row>
    <row r="25388" customFormat="false" ht="12.1" hidden="false" customHeight="false" outlineLevel="0" collapsed="false">
      <c r="A25388" s="66" t="n">
        <f aca="false">+A25387+1</f>
        <v>25388</v>
      </c>
      <c r="B25388" s="61" t="n">
        <f aca="false">ROUND(B25387+0.01,2)</f>
        <v>253.87</v>
      </c>
      <c r="C25388" s="64" t="n">
        <f aca="false">$B25388*'Tax Chart'!$A$1</f>
        <v>16.882355</v>
      </c>
      <c r="D25388" s="64" t="n">
        <f aca="false">$B25389*'Tax Chart'!$A$1</f>
        <v>16.88302</v>
      </c>
      <c r="E25388" s="62" t="n">
        <f aca="false">ROUND($B25388*'Tax Chart'!$A$1,2)</f>
        <v>16.88</v>
      </c>
    </row>
    <row r="25389" customFormat="false" ht="12.1" hidden="false" customHeight="false" outlineLevel="0" collapsed="false">
      <c r="A25389" s="66" t="n">
        <f aca="false">+A25388+1</f>
        <v>25389</v>
      </c>
      <c r="B25389" s="61" t="n">
        <f aca="false">ROUND(B25388+0.01,2)</f>
        <v>253.88</v>
      </c>
      <c r="C25389" s="64" t="n">
        <f aca="false">$B25389*'Tax Chart'!$A$1</f>
        <v>16.88302</v>
      </c>
      <c r="D25389" s="64" t="n">
        <f aca="false">$B25390*'Tax Chart'!$A$1</f>
        <v>16.883685</v>
      </c>
      <c r="E25389" s="62" t="n">
        <f aca="false">ROUND($B25389*'Tax Chart'!$A$1,2)</f>
        <v>16.88</v>
      </c>
    </row>
    <row r="25390" customFormat="false" ht="12.1" hidden="false" customHeight="false" outlineLevel="0" collapsed="false">
      <c r="A25390" s="66" t="n">
        <f aca="false">+A25389+1</f>
        <v>25390</v>
      </c>
      <c r="B25390" s="61" t="n">
        <f aca="false">ROUND(B25389+0.01,2)</f>
        <v>253.89</v>
      </c>
      <c r="C25390" s="64" t="n">
        <f aca="false">$B25390*'Tax Chart'!$A$1</f>
        <v>16.883685</v>
      </c>
      <c r="D25390" s="64" t="n">
        <f aca="false">$B25391*'Tax Chart'!$A$1</f>
        <v>16.88435</v>
      </c>
      <c r="E25390" s="62" t="n">
        <f aca="false">ROUND($B25390*'Tax Chart'!$A$1,2)</f>
        <v>16.88</v>
      </c>
    </row>
    <row r="25391" customFormat="false" ht="12.1" hidden="false" customHeight="false" outlineLevel="0" collapsed="false">
      <c r="A25391" s="66" t="n">
        <f aca="false">+A25390+1</f>
        <v>25391</v>
      </c>
      <c r="B25391" s="61" t="n">
        <f aca="false">ROUND(B25390+0.01,2)</f>
        <v>253.9</v>
      </c>
      <c r="C25391" s="64" t="n">
        <f aca="false">$B25391*'Tax Chart'!$A$1</f>
        <v>16.88435</v>
      </c>
      <c r="D25391" s="64" t="n">
        <f aca="false">$B25392*'Tax Chart'!$A$1</f>
        <v>16.885015</v>
      </c>
      <c r="E25391" s="62" t="n">
        <f aca="false">ROUND($B25391*'Tax Chart'!$A$1,2)</f>
        <v>16.88</v>
      </c>
    </row>
    <row r="25392" customFormat="false" ht="12.1" hidden="false" customHeight="false" outlineLevel="0" collapsed="false">
      <c r="A25392" s="66" t="n">
        <f aca="false">+A25391+1</f>
        <v>25392</v>
      </c>
      <c r="B25392" s="61" t="n">
        <f aca="false">ROUND(B25391+0.01,2)</f>
        <v>253.91</v>
      </c>
      <c r="C25392" s="64" t="n">
        <f aca="false">$B25392*'Tax Chart'!$A$1</f>
        <v>16.885015</v>
      </c>
      <c r="D25392" s="64" t="n">
        <f aca="false">$B25393*'Tax Chart'!$A$1</f>
        <v>16.88568</v>
      </c>
      <c r="E25392" s="62" t="n">
        <f aca="false">ROUND($B25392*'Tax Chart'!$A$1,2)</f>
        <v>16.89</v>
      </c>
    </row>
    <row r="25393" customFormat="false" ht="12.1" hidden="false" customHeight="false" outlineLevel="0" collapsed="false">
      <c r="A25393" s="66" t="n">
        <f aca="false">+A25392+1</f>
        <v>25393</v>
      </c>
      <c r="B25393" s="61" t="n">
        <f aca="false">ROUND(B25392+0.01,2)</f>
        <v>253.92</v>
      </c>
      <c r="C25393" s="64" t="n">
        <f aca="false">$B25393*'Tax Chart'!$A$1</f>
        <v>16.88568</v>
      </c>
      <c r="D25393" s="64" t="n">
        <f aca="false">$B25394*'Tax Chart'!$A$1</f>
        <v>16.886345</v>
      </c>
      <c r="E25393" s="62" t="n">
        <f aca="false">ROUND($B25393*'Tax Chart'!$A$1,2)</f>
        <v>16.89</v>
      </c>
    </row>
    <row r="25394" customFormat="false" ht="12.1" hidden="false" customHeight="false" outlineLevel="0" collapsed="false">
      <c r="A25394" s="66" t="n">
        <f aca="false">+A25393+1</f>
        <v>25394</v>
      </c>
      <c r="B25394" s="61" t="n">
        <f aca="false">ROUND(B25393+0.01,2)</f>
        <v>253.93</v>
      </c>
      <c r="C25394" s="64" t="n">
        <f aca="false">$B25394*'Tax Chart'!$A$1</f>
        <v>16.886345</v>
      </c>
      <c r="D25394" s="64" t="n">
        <f aca="false">$B25395*'Tax Chart'!$A$1</f>
        <v>16.88701</v>
      </c>
      <c r="E25394" s="62" t="n">
        <f aca="false">ROUND($B25394*'Tax Chart'!$A$1,2)</f>
        <v>16.89</v>
      </c>
    </row>
    <row r="25395" customFormat="false" ht="12.1" hidden="false" customHeight="false" outlineLevel="0" collapsed="false">
      <c r="A25395" s="66" t="n">
        <f aca="false">+A25394+1</f>
        <v>25395</v>
      </c>
      <c r="B25395" s="61" t="n">
        <f aca="false">ROUND(B25394+0.01,2)</f>
        <v>253.94</v>
      </c>
      <c r="C25395" s="64" t="n">
        <f aca="false">$B25395*'Tax Chart'!$A$1</f>
        <v>16.88701</v>
      </c>
      <c r="D25395" s="64" t="n">
        <f aca="false">$B25396*'Tax Chart'!$A$1</f>
        <v>16.887675</v>
      </c>
      <c r="E25395" s="62" t="n">
        <f aca="false">ROUND($B25395*'Tax Chart'!$A$1,2)</f>
        <v>16.89</v>
      </c>
    </row>
    <row r="25396" customFormat="false" ht="12.1" hidden="false" customHeight="false" outlineLevel="0" collapsed="false">
      <c r="A25396" s="66" t="n">
        <f aca="false">+A25395+1</f>
        <v>25396</v>
      </c>
      <c r="B25396" s="61" t="n">
        <f aca="false">ROUND(B25395+0.01,2)</f>
        <v>253.95</v>
      </c>
      <c r="C25396" s="64" t="n">
        <f aca="false">$B25396*'Tax Chart'!$A$1</f>
        <v>16.887675</v>
      </c>
      <c r="D25396" s="64" t="n">
        <f aca="false">$B25397*'Tax Chart'!$A$1</f>
        <v>16.88834</v>
      </c>
      <c r="E25396" s="62" t="n">
        <f aca="false">ROUND($B25396*'Tax Chart'!$A$1,2)</f>
        <v>16.89</v>
      </c>
    </row>
    <row r="25397" customFormat="false" ht="12.1" hidden="false" customHeight="false" outlineLevel="0" collapsed="false">
      <c r="A25397" s="66" t="n">
        <f aca="false">+A25396+1</f>
        <v>25397</v>
      </c>
      <c r="B25397" s="61" t="n">
        <f aca="false">ROUND(B25396+0.01,2)</f>
        <v>253.96</v>
      </c>
      <c r="C25397" s="64" t="n">
        <f aca="false">$B25397*'Tax Chart'!$A$1</f>
        <v>16.88834</v>
      </c>
      <c r="D25397" s="64" t="n">
        <f aca="false">$B25398*'Tax Chart'!$A$1</f>
        <v>16.889005</v>
      </c>
      <c r="E25397" s="62" t="n">
        <f aca="false">ROUND($B25397*'Tax Chart'!$A$1,2)</f>
        <v>16.89</v>
      </c>
    </row>
    <row r="25398" customFormat="false" ht="12.1" hidden="false" customHeight="false" outlineLevel="0" collapsed="false">
      <c r="A25398" s="66" t="n">
        <f aca="false">+A25397+1</f>
        <v>25398</v>
      </c>
      <c r="B25398" s="61" t="n">
        <f aca="false">ROUND(B25397+0.01,2)</f>
        <v>253.97</v>
      </c>
      <c r="C25398" s="64" t="n">
        <f aca="false">$B25398*'Tax Chart'!$A$1</f>
        <v>16.889005</v>
      </c>
      <c r="D25398" s="64" t="n">
        <f aca="false">$B25399*'Tax Chart'!$A$1</f>
        <v>16.88967</v>
      </c>
      <c r="E25398" s="62" t="n">
        <f aca="false">ROUND($B25398*'Tax Chart'!$A$1,2)</f>
        <v>16.89</v>
      </c>
    </row>
    <row r="25399" customFormat="false" ht="12.1" hidden="false" customHeight="false" outlineLevel="0" collapsed="false">
      <c r="A25399" s="66" t="n">
        <f aca="false">+A25398+1</f>
        <v>25399</v>
      </c>
      <c r="B25399" s="61" t="n">
        <f aca="false">ROUND(B25398+0.01,2)</f>
        <v>253.98</v>
      </c>
      <c r="C25399" s="64" t="n">
        <f aca="false">$B25399*'Tax Chart'!$A$1</f>
        <v>16.88967</v>
      </c>
      <c r="D25399" s="64" t="n">
        <f aca="false">$B25400*'Tax Chart'!$A$1</f>
        <v>16.890335</v>
      </c>
      <c r="E25399" s="62" t="n">
        <f aca="false">ROUND($B25399*'Tax Chart'!$A$1,2)</f>
        <v>16.89</v>
      </c>
    </row>
    <row r="25400" customFormat="false" ht="12.1" hidden="false" customHeight="false" outlineLevel="0" collapsed="false">
      <c r="A25400" s="66" t="n">
        <f aca="false">+A25399+1</f>
        <v>25400</v>
      </c>
      <c r="B25400" s="61" t="n">
        <f aca="false">ROUND(B25399+0.01,2)</f>
        <v>253.99</v>
      </c>
      <c r="C25400" s="64" t="n">
        <f aca="false">$B25400*'Tax Chart'!$A$1</f>
        <v>16.890335</v>
      </c>
      <c r="D25400" s="64" t="n">
        <f aca="false">$B25401*'Tax Chart'!$A$1</f>
        <v>16.891</v>
      </c>
      <c r="E25400" s="62" t="n">
        <f aca="false">ROUND($B25400*'Tax Chart'!$A$1,2)</f>
        <v>16.89</v>
      </c>
    </row>
    <row r="25401" customFormat="false" ht="12.1" hidden="false" customHeight="false" outlineLevel="0" collapsed="false">
      <c r="A25401" s="66" t="n">
        <f aca="false">+A25400+1</f>
        <v>25401</v>
      </c>
      <c r="B25401" s="61" t="n">
        <f aca="false">ROUND(B25400+0.01,2)</f>
        <v>254</v>
      </c>
      <c r="C25401" s="64" t="n">
        <f aca="false">$B25401*'Tax Chart'!$A$1</f>
        <v>16.891</v>
      </c>
      <c r="D25401" s="64" t="n">
        <f aca="false">$B25402*'Tax Chart'!$A$1</f>
        <v>16.891665</v>
      </c>
      <c r="E25401" s="62" t="n">
        <f aca="false">ROUND($B25401*'Tax Chart'!$A$1,2)</f>
        <v>16.89</v>
      </c>
    </row>
    <row r="25402" customFormat="false" ht="12.1" hidden="false" customHeight="false" outlineLevel="0" collapsed="false">
      <c r="A25402" s="66" t="n">
        <f aca="false">+A25401+1</f>
        <v>25402</v>
      </c>
      <c r="B25402" s="61" t="n">
        <f aca="false">ROUND(B25401+0.01,2)</f>
        <v>254.01</v>
      </c>
      <c r="C25402" s="64" t="n">
        <f aca="false">$B25402*'Tax Chart'!$A$1</f>
        <v>16.891665</v>
      </c>
      <c r="D25402" s="64" t="n">
        <f aca="false">$B25403*'Tax Chart'!$A$1</f>
        <v>16.89233</v>
      </c>
      <c r="E25402" s="62" t="n">
        <f aca="false">ROUND($B25402*'Tax Chart'!$A$1,2)</f>
        <v>16.89</v>
      </c>
    </row>
    <row r="25403" customFormat="false" ht="12.1" hidden="false" customHeight="false" outlineLevel="0" collapsed="false">
      <c r="A25403" s="66" t="n">
        <f aca="false">+A25402+1</f>
        <v>25403</v>
      </c>
      <c r="B25403" s="61" t="n">
        <f aca="false">ROUND(B25402+0.01,2)</f>
        <v>254.02</v>
      </c>
      <c r="C25403" s="64" t="n">
        <f aca="false">$B25403*'Tax Chart'!$A$1</f>
        <v>16.89233</v>
      </c>
      <c r="D25403" s="64" t="n">
        <f aca="false">$B25404*'Tax Chart'!$A$1</f>
        <v>16.892995</v>
      </c>
      <c r="E25403" s="62" t="n">
        <f aca="false">ROUND($B25403*'Tax Chart'!$A$1,2)</f>
        <v>16.89</v>
      </c>
    </row>
    <row r="25404" customFormat="false" ht="12.1" hidden="false" customHeight="false" outlineLevel="0" collapsed="false">
      <c r="A25404" s="66" t="n">
        <f aca="false">+A25403+1</f>
        <v>25404</v>
      </c>
      <c r="B25404" s="61" t="n">
        <f aca="false">ROUND(B25403+0.01,2)</f>
        <v>254.03</v>
      </c>
      <c r="C25404" s="64" t="n">
        <f aca="false">$B25404*'Tax Chart'!$A$1</f>
        <v>16.892995</v>
      </c>
      <c r="D25404" s="64" t="n">
        <f aca="false">$B25405*'Tax Chart'!$A$1</f>
        <v>16.89366</v>
      </c>
      <c r="E25404" s="62" t="n">
        <f aca="false">ROUND($B25404*'Tax Chart'!$A$1,2)</f>
        <v>16.89</v>
      </c>
    </row>
    <row r="25405" customFormat="false" ht="12.1" hidden="false" customHeight="false" outlineLevel="0" collapsed="false">
      <c r="A25405" s="66" t="n">
        <f aca="false">+A25404+1</f>
        <v>25405</v>
      </c>
      <c r="B25405" s="61" t="n">
        <f aca="false">ROUND(B25404+0.01,2)</f>
        <v>254.04</v>
      </c>
      <c r="C25405" s="64" t="n">
        <f aca="false">$B25405*'Tax Chart'!$A$1</f>
        <v>16.89366</v>
      </c>
      <c r="D25405" s="64" t="n">
        <f aca="false">$B25406*'Tax Chart'!$A$1</f>
        <v>16.894325</v>
      </c>
      <c r="E25405" s="62" t="n">
        <f aca="false">ROUND($B25405*'Tax Chart'!$A$1,2)</f>
        <v>16.89</v>
      </c>
    </row>
    <row r="25406" customFormat="false" ht="12.1" hidden="false" customHeight="false" outlineLevel="0" collapsed="false">
      <c r="A25406" s="66" t="n">
        <f aca="false">+A25405+1</f>
        <v>25406</v>
      </c>
      <c r="B25406" s="61" t="n">
        <f aca="false">ROUND(B25405+0.01,2)</f>
        <v>254.05</v>
      </c>
      <c r="C25406" s="64" t="n">
        <f aca="false">$B25406*'Tax Chart'!$A$1</f>
        <v>16.894325</v>
      </c>
      <c r="D25406" s="64" t="n">
        <f aca="false">$B25407*'Tax Chart'!$A$1</f>
        <v>16.89499</v>
      </c>
      <c r="E25406" s="62" t="n">
        <f aca="false">ROUND($B25406*'Tax Chart'!$A$1,2)</f>
        <v>16.89</v>
      </c>
    </row>
    <row r="25407" customFormat="false" ht="12.1" hidden="false" customHeight="false" outlineLevel="0" collapsed="false">
      <c r="A25407" s="66" t="n">
        <f aca="false">+A25406+1</f>
        <v>25407</v>
      </c>
      <c r="B25407" s="61" t="n">
        <f aca="false">ROUND(B25406+0.01,2)</f>
        <v>254.06</v>
      </c>
      <c r="C25407" s="64" t="n">
        <f aca="false">$B25407*'Tax Chart'!$A$1</f>
        <v>16.89499</v>
      </c>
      <c r="D25407" s="64" t="n">
        <f aca="false">$B25408*'Tax Chart'!$A$1</f>
        <v>16.895655</v>
      </c>
      <c r="E25407" s="62" t="n">
        <f aca="false">ROUND($B25407*'Tax Chart'!$A$1,2)</f>
        <v>16.89</v>
      </c>
    </row>
    <row r="25408" customFormat="false" ht="12.1" hidden="false" customHeight="false" outlineLevel="0" collapsed="false">
      <c r="A25408" s="66" t="n">
        <f aca="false">+A25407+1</f>
        <v>25408</v>
      </c>
      <c r="B25408" s="61" t="n">
        <f aca="false">ROUND(B25407+0.01,2)</f>
        <v>254.07</v>
      </c>
      <c r="C25408" s="64" t="n">
        <f aca="false">$B25408*'Tax Chart'!$A$1</f>
        <v>16.895655</v>
      </c>
      <c r="D25408" s="64" t="n">
        <f aca="false">$B25409*'Tax Chart'!$A$1</f>
        <v>16.89632</v>
      </c>
      <c r="E25408" s="62" t="n">
        <f aca="false">ROUND($B25408*'Tax Chart'!$A$1,2)</f>
        <v>16.9</v>
      </c>
    </row>
    <row r="25409" customFormat="false" ht="12.1" hidden="false" customHeight="false" outlineLevel="0" collapsed="false">
      <c r="A25409" s="66" t="n">
        <f aca="false">+A25408+1</f>
        <v>25409</v>
      </c>
      <c r="B25409" s="61" t="n">
        <f aca="false">ROUND(B25408+0.01,2)</f>
        <v>254.08</v>
      </c>
      <c r="C25409" s="64" t="n">
        <f aca="false">$B25409*'Tax Chart'!$A$1</f>
        <v>16.89632</v>
      </c>
      <c r="D25409" s="64" t="n">
        <f aca="false">$B25410*'Tax Chart'!$A$1</f>
        <v>16.896985</v>
      </c>
      <c r="E25409" s="62" t="n">
        <f aca="false">ROUND($B25409*'Tax Chart'!$A$1,2)</f>
        <v>16.9</v>
      </c>
    </row>
    <row r="25410" customFormat="false" ht="12.1" hidden="false" customHeight="false" outlineLevel="0" collapsed="false">
      <c r="A25410" s="66" t="n">
        <f aca="false">+A25409+1</f>
        <v>25410</v>
      </c>
      <c r="B25410" s="61" t="n">
        <f aca="false">ROUND(B25409+0.01,2)</f>
        <v>254.09</v>
      </c>
      <c r="C25410" s="64" t="n">
        <f aca="false">$B25410*'Tax Chart'!$A$1</f>
        <v>16.896985</v>
      </c>
      <c r="D25410" s="64" t="n">
        <f aca="false">$B25411*'Tax Chart'!$A$1</f>
        <v>16.89765</v>
      </c>
      <c r="E25410" s="62" t="n">
        <f aca="false">ROUND($B25410*'Tax Chart'!$A$1,2)</f>
        <v>16.9</v>
      </c>
    </row>
    <row r="25411" customFormat="false" ht="12.1" hidden="false" customHeight="false" outlineLevel="0" collapsed="false">
      <c r="A25411" s="66" t="n">
        <f aca="false">+A25410+1</f>
        <v>25411</v>
      </c>
      <c r="B25411" s="61" t="n">
        <f aca="false">ROUND(B25410+0.01,2)</f>
        <v>254.1</v>
      </c>
      <c r="C25411" s="64" t="n">
        <f aca="false">$B25411*'Tax Chart'!$A$1</f>
        <v>16.89765</v>
      </c>
      <c r="D25411" s="64" t="n">
        <f aca="false">$B25412*'Tax Chart'!$A$1</f>
        <v>16.898315</v>
      </c>
      <c r="E25411" s="62" t="n">
        <f aca="false">ROUND($B25411*'Tax Chart'!$A$1,2)</f>
        <v>16.9</v>
      </c>
    </row>
    <row r="25412" customFormat="false" ht="12.1" hidden="false" customHeight="false" outlineLevel="0" collapsed="false">
      <c r="A25412" s="66" t="n">
        <f aca="false">+A25411+1</f>
        <v>25412</v>
      </c>
      <c r="B25412" s="61" t="n">
        <f aca="false">ROUND(B25411+0.01,2)</f>
        <v>254.11</v>
      </c>
      <c r="C25412" s="64" t="n">
        <f aca="false">$B25412*'Tax Chart'!$A$1</f>
        <v>16.898315</v>
      </c>
      <c r="D25412" s="64" t="n">
        <f aca="false">$B25413*'Tax Chart'!$A$1</f>
        <v>16.89898</v>
      </c>
      <c r="E25412" s="62" t="n">
        <f aca="false">ROUND($B25412*'Tax Chart'!$A$1,2)</f>
        <v>16.9</v>
      </c>
    </row>
    <row r="25413" customFormat="false" ht="12.1" hidden="false" customHeight="false" outlineLevel="0" collapsed="false">
      <c r="A25413" s="66" t="n">
        <f aca="false">+A25412+1</f>
        <v>25413</v>
      </c>
      <c r="B25413" s="61" t="n">
        <f aca="false">ROUND(B25412+0.01,2)</f>
        <v>254.12</v>
      </c>
      <c r="C25413" s="64" t="n">
        <f aca="false">$B25413*'Tax Chart'!$A$1</f>
        <v>16.89898</v>
      </c>
      <c r="D25413" s="64" t="n">
        <f aca="false">$B25414*'Tax Chart'!$A$1</f>
        <v>16.899645</v>
      </c>
      <c r="E25413" s="62" t="n">
        <f aca="false">ROUND($B25413*'Tax Chart'!$A$1,2)</f>
        <v>16.9</v>
      </c>
    </row>
    <row r="25414" customFormat="false" ht="12.1" hidden="false" customHeight="false" outlineLevel="0" collapsed="false">
      <c r="A25414" s="66" t="n">
        <f aca="false">+A25413+1</f>
        <v>25414</v>
      </c>
      <c r="B25414" s="61" t="n">
        <f aca="false">ROUND(B25413+0.01,2)</f>
        <v>254.13</v>
      </c>
      <c r="C25414" s="64" t="n">
        <f aca="false">$B25414*'Tax Chart'!$A$1</f>
        <v>16.899645</v>
      </c>
      <c r="D25414" s="64" t="n">
        <f aca="false">$B25415*'Tax Chart'!$A$1</f>
        <v>16.90031</v>
      </c>
      <c r="E25414" s="62" t="n">
        <f aca="false">ROUND($B25414*'Tax Chart'!$A$1,2)</f>
        <v>16.9</v>
      </c>
    </row>
    <row r="25415" customFormat="false" ht="12.1" hidden="false" customHeight="false" outlineLevel="0" collapsed="false">
      <c r="A25415" s="66" t="n">
        <f aca="false">+A25414+1</f>
        <v>25415</v>
      </c>
      <c r="B25415" s="61" t="n">
        <f aca="false">ROUND(B25414+0.01,2)</f>
        <v>254.14</v>
      </c>
      <c r="C25415" s="64" t="n">
        <f aca="false">$B25415*'Tax Chart'!$A$1</f>
        <v>16.90031</v>
      </c>
      <c r="D25415" s="64" t="n">
        <f aca="false">$B25416*'Tax Chart'!$A$1</f>
        <v>16.900975</v>
      </c>
      <c r="E25415" s="62" t="n">
        <f aca="false">ROUND($B25415*'Tax Chart'!$A$1,2)</f>
        <v>16.9</v>
      </c>
    </row>
    <row r="25416" customFormat="false" ht="12.1" hidden="false" customHeight="false" outlineLevel="0" collapsed="false">
      <c r="A25416" s="66" t="n">
        <f aca="false">+A25415+1</f>
        <v>25416</v>
      </c>
      <c r="B25416" s="61" t="n">
        <f aca="false">ROUND(B25415+0.01,2)</f>
        <v>254.15</v>
      </c>
      <c r="C25416" s="64" t="n">
        <f aca="false">$B25416*'Tax Chart'!$A$1</f>
        <v>16.900975</v>
      </c>
      <c r="D25416" s="64" t="n">
        <f aca="false">$B25417*'Tax Chart'!$A$1</f>
        <v>16.90164</v>
      </c>
      <c r="E25416" s="62" t="n">
        <f aca="false">ROUND($B25416*'Tax Chart'!$A$1,2)</f>
        <v>16.9</v>
      </c>
    </row>
    <row r="25417" customFormat="false" ht="12.1" hidden="false" customHeight="false" outlineLevel="0" collapsed="false">
      <c r="A25417" s="66" t="n">
        <f aca="false">+A25416+1</f>
        <v>25417</v>
      </c>
      <c r="B25417" s="61" t="n">
        <f aca="false">ROUND(B25416+0.01,2)</f>
        <v>254.16</v>
      </c>
      <c r="C25417" s="64" t="n">
        <f aca="false">$B25417*'Tax Chart'!$A$1</f>
        <v>16.90164</v>
      </c>
      <c r="D25417" s="64" t="n">
        <f aca="false">$B25418*'Tax Chart'!$A$1</f>
        <v>16.902305</v>
      </c>
      <c r="E25417" s="62" t="n">
        <f aca="false">ROUND($B25417*'Tax Chart'!$A$1,2)</f>
        <v>16.9</v>
      </c>
    </row>
    <row r="25418" customFormat="false" ht="12.1" hidden="false" customHeight="false" outlineLevel="0" collapsed="false">
      <c r="A25418" s="66" t="n">
        <f aca="false">+A25417+1</f>
        <v>25418</v>
      </c>
      <c r="B25418" s="61" t="n">
        <f aca="false">ROUND(B25417+0.01,2)</f>
        <v>254.17</v>
      </c>
      <c r="C25418" s="64" t="n">
        <f aca="false">$B25418*'Tax Chart'!$A$1</f>
        <v>16.902305</v>
      </c>
      <c r="D25418" s="64" t="n">
        <f aca="false">$B25419*'Tax Chart'!$A$1</f>
        <v>16.90297</v>
      </c>
      <c r="E25418" s="62" t="n">
        <f aca="false">ROUND($B25418*'Tax Chart'!$A$1,2)</f>
        <v>16.9</v>
      </c>
    </row>
    <row r="25419" customFormat="false" ht="12.1" hidden="false" customHeight="false" outlineLevel="0" collapsed="false">
      <c r="A25419" s="66" t="n">
        <f aca="false">+A25418+1</f>
        <v>25419</v>
      </c>
      <c r="B25419" s="61" t="n">
        <f aca="false">ROUND(B25418+0.01,2)</f>
        <v>254.18</v>
      </c>
      <c r="C25419" s="64" t="n">
        <f aca="false">$B25419*'Tax Chart'!$A$1</f>
        <v>16.90297</v>
      </c>
      <c r="D25419" s="64" t="n">
        <f aca="false">$B25420*'Tax Chart'!$A$1</f>
        <v>16.903635</v>
      </c>
      <c r="E25419" s="62" t="n">
        <f aca="false">ROUND($B25419*'Tax Chart'!$A$1,2)</f>
        <v>16.9</v>
      </c>
    </row>
    <row r="25420" customFormat="false" ht="12.1" hidden="false" customHeight="false" outlineLevel="0" collapsed="false">
      <c r="A25420" s="66" t="n">
        <f aca="false">+A25419+1</f>
        <v>25420</v>
      </c>
      <c r="B25420" s="61" t="n">
        <f aca="false">ROUND(B25419+0.01,2)</f>
        <v>254.19</v>
      </c>
      <c r="C25420" s="64" t="n">
        <f aca="false">$B25420*'Tax Chart'!$A$1</f>
        <v>16.903635</v>
      </c>
      <c r="D25420" s="64" t="n">
        <f aca="false">$B25421*'Tax Chart'!$A$1</f>
        <v>16.9043</v>
      </c>
      <c r="E25420" s="62" t="n">
        <f aca="false">ROUND($B25420*'Tax Chart'!$A$1,2)</f>
        <v>16.9</v>
      </c>
    </row>
    <row r="25421" customFormat="false" ht="12.1" hidden="false" customHeight="false" outlineLevel="0" collapsed="false">
      <c r="A25421" s="66" t="n">
        <f aca="false">+A25420+1</f>
        <v>25421</v>
      </c>
      <c r="B25421" s="61" t="n">
        <f aca="false">ROUND(B25420+0.01,2)</f>
        <v>254.2</v>
      </c>
      <c r="C25421" s="64" t="n">
        <f aca="false">$B25421*'Tax Chart'!$A$1</f>
        <v>16.9043</v>
      </c>
      <c r="D25421" s="64" t="n">
        <f aca="false">$B25422*'Tax Chart'!$A$1</f>
        <v>16.904965</v>
      </c>
      <c r="E25421" s="62" t="n">
        <f aca="false">ROUND($B25421*'Tax Chart'!$A$1,2)</f>
        <v>16.9</v>
      </c>
    </row>
    <row r="25422" customFormat="false" ht="12.1" hidden="false" customHeight="false" outlineLevel="0" collapsed="false">
      <c r="A25422" s="66" t="n">
        <f aca="false">+A25421+1</f>
        <v>25422</v>
      </c>
      <c r="B25422" s="61" t="n">
        <f aca="false">ROUND(B25421+0.01,2)</f>
        <v>254.21</v>
      </c>
      <c r="C25422" s="64" t="n">
        <f aca="false">$B25422*'Tax Chart'!$A$1</f>
        <v>16.904965</v>
      </c>
      <c r="D25422" s="64" t="n">
        <f aca="false">$B25423*'Tax Chart'!$A$1</f>
        <v>16.90563</v>
      </c>
      <c r="E25422" s="62" t="n">
        <f aca="false">ROUND($B25422*'Tax Chart'!$A$1,2)</f>
        <v>16.9</v>
      </c>
    </row>
    <row r="25423" customFormat="false" ht="12.1" hidden="false" customHeight="false" outlineLevel="0" collapsed="false">
      <c r="A25423" s="66" t="n">
        <f aca="false">+A25422+1</f>
        <v>25423</v>
      </c>
      <c r="B25423" s="61" t="n">
        <f aca="false">ROUND(B25422+0.01,2)</f>
        <v>254.22</v>
      </c>
      <c r="C25423" s="64" t="n">
        <f aca="false">$B25423*'Tax Chart'!$A$1</f>
        <v>16.90563</v>
      </c>
      <c r="D25423" s="64" t="n">
        <f aca="false">$B25424*'Tax Chart'!$A$1</f>
        <v>16.906295</v>
      </c>
      <c r="E25423" s="62" t="n">
        <f aca="false">ROUND($B25423*'Tax Chart'!$A$1,2)</f>
        <v>16.91</v>
      </c>
    </row>
    <row r="25424" customFormat="false" ht="12.1" hidden="false" customHeight="false" outlineLevel="0" collapsed="false">
      <c r="A25424" s="66" t="n">
        <f aca="false">+A25423+1</f>
        <v>25424</v>
      </c>
      <c r="B25424" s="61" t="n">
        <f aca="false">ROUND(B25423+0.01,2)</f>
        <v>254.23</v>
      </c>
      <c r="C25424" s="64" t="n">
        <f aca="false">$B25424*'Tax Chart'!$A$1</f>
        <v>16.906295</v>
      </c>
      <c r="D25424" s="64" t="n">
        <f aca="false">$B25425*'Tax Chart'!$A$1</f>
        <v>16.90696</v>
      </c>
      <c r="E25424" s="62" t="n">
        <f aca="false">ROUND($B25424*'Tax Chart'!$A$1,2)</f>
        <v>16.91</v>
      </c>
    </row>
    <row r="25425" customFormat="false" ht="12.1" hidden="false" customHeight="false" outlineLevel="0" collapsed="false">
      <c r="A25425" s="66" t="n">
        <f aca="false">+A25424+1</f>
        <v>25425</v>
      </c>
      <c r="B25425" s="61" t="n">
        <f aca="false">ROUND(B25424+0.01,2)</f>
        <v>254.24</v>
      </c>
      <c r="C25425" s="64" t="n">
        <f aca="false">$B25425*'Tax Chart'!$A$1</f>
        <v>16.90696</v>
      </c>
      <c r="D25425" s="64" t="n">
        <f aca="false">$B25426*'Tax Chart'!$A$1</f>
        <v>16.907625</v>
      </c>
      <c r="E25425" s="62" t="n">
        <f aca="false">ROUND($B25425*'Tax Chart'!$A$1,2)</f>
        <v>16.91</v>
      </c>
    </row>
    <row r="25426" customFormat="false" ht="12.1" hidden="false" customHeight="false" outlineLevel="0" collapsed="false">
      <c r="A25426" s="66" t="n">
        <f aca="false">+A25425+1</f>
        <v>25426</v>
      </c>
      <c r="B25426" s="61" t="n">
        <f aca="false">ROUND(B25425+0.01,2)</f>
        <v>254.25</v>
      </c>
      <c r="C25426" s="64" t="n">
        <f aca="false">$B25426*'Tax Chart'!$A$1</f>
        <v>16.907625</v>
      </c>
      <c r="D25426" s="64" t="n">
        <f aca="false">$B25427*'Tax Chart'!$A$1</f>
        <v>16.90829</v>
      </c>
      <c r="E25426" s="62" t="n">
        <f aca="false">ROUND($B25426*'Tax Chart'!$A$1,2)</f>
        <v>16.91</v>
      </c>
    </row>
    <row r="25427" customFormat="false" ht="12.1" hidden="false" customHeight="false" outlineLevel="0" collapsed="false">
      <c r="A25427" s="66" t="n">
        <f aca="false">+A25426+1</f>
        <v>25427</v>
      </c>
      <c r="B25427" s="61" t="n">
        <f aca="false">ROUND(B25426+0.01,2)</f>
        <v>254.26</v>
      </c>
      <c r="C25427" s="64" t="n">
        <f aca="false">$B25427*'Tax Chart'!$A$1</f>
        <v>16.90829</v>
      </c>
      <c r="D25427" s="64" t="n">
        <f aca="false">$B25428*'Tax Chart'!$A$1</f>
        <v>16.908955</v>
      </c>
      <c r="E25427" s="62" t="n">
        <f aca="false">ROUND($B25427*'Tax Chart'!$A$1,2)</f>
        <v>16.91</v>
      </c>
    </row>
    <row r="25428" customFormat="false" ht="12.1" hidden="false" customHeight="false" outlineLevel="0" collapsed="false">
      <c r="A25428" s="66" t="n">
        <f aca="false">+A25427+1</f>
        <v>25428</v>
      </c>
      <c r="B25428" s="61" t="n">
        <f aca="false">ROUND(B25427+0.01,2)</f>
        <v>254.27</v>
      </c>
      <c r="C25428" s="64" t="n">
        <f aca="false">$B25428*'Tax Chart'!$A$1</f>
        <v>16.908955</v>
      </c>
      <c r="D25428" s="64" t="n">
        <f aca="false">$B25429*'Tax Chart'!$A$1</f>
        <v>16.90962</v>
      </c>
      <c r="E25428" s="62" t="n">
        <f aca="false">ROUND($B25428*'Tax Chart'!$A$1,2)</f>
        <v>16.91</v>
      </c>
    </row>
    <row r="25429" customFormat="false" ht="12.1" hidden="false" customHeight="false" outlineLevel="0" collapsed="false">
      <c r="A25429" s="66" t="n">
        <f aca="false">+A25428+1</f>
        <v>25429</v>
      </c>
      <c r="B25429" s="61" t="n">
        <f aca="false">ROUND(B25428+0.01,2)</f>
        <v>254.28</v>
      </c>
      <c r="C25429" s="64" t="n">
        <f aca="false">$B25429*'Tax Chart'!$A$1</f>
        <v>16.90962</v>
      </c>
      <c r="D25429" s="64" t="n">
        <f aca="false">$B25430*'Tax Chart'!$A$1</f>
        <v>16.910285</v>
      </c>
      <c r="E25429" s="62" t="n">
        <f aca="false">ROUND($B25429*'Tax Chart'!$A$1,2)</f>
        <v>16.91</v>
      </c>
    </row>
    <row r="25430" customFormat="false" ht="12.1" hidden="false" customHeight="false" outlineLevel="0" collapsed="false">
      <c r="A25430" s="66" t="n">
        <f aca="false">+A25429+1</f>
        <v>25430</v>
      </c>
      <c r="B25430" s="61" t="n">
        <f aca="false">ROUND(B25429+0.01,2)</f>
        <v>254.29</v>
      </c>
      <c r="C25430" s="64" t="n">
        <f aca="false">$B25430*'Tax Chart'!$A$1</f>
        <v>16.910285</v>
      </c>
      <c r="D25430" s="64" t="n">
        <f aca="false">$B25431*'Tax Chart'!$A$1</f>
        <v>16.91095</v>
      </c>
      <c r="E25430" s="62" t="n">
        <f aca="false">ROUND($B25430*'Tax Chart'!$A$1,2)</f>
        <v>16.91</v>
      </c>
    </row>
    <row r="25431" customFormat="false" ht="12.1" hidden="false" customHeight="false" outlineLevel="0" collapsed="false">
      <c r="A25431" s="66" t="n">
        <f aca="false">+A25430+1</f>
        <v>25431</v>
      </c>
      <c r="B25431" s="61" t="n">
        <f aca="false">ROUND(B25430+0.01,2)</f>
        <v>254.3</v>
      </c>
      <c r="C25431" s="64" t="n">
        <f aca="false">$B25431*'Tax Chart'!$A$1</f>
        <v>16.91095</v>
      </c>
      <c r="D25431" s="64" t="n">
        <f aca="false">$B25432*'Tax Chart'!$A$1</f>
        <v>16.911615</v>
      </c>
      <c r="E25431" s="62" t="n">
        <f aca="false">ROUND($B25431*'Tax Chart'!$A$1,2)</f>
        <v>16.91</v>
      </c>
    </row>
    <row r="25432" customFormat="false" ht="12.1" hidden="false" customHeight="false" outlineLevel="0" collapsed="false">
      <c r="A25432" s="66" t="n">
        <f aca="false">+A25431+1</f>
        <v>25432</v>
      </c>
      <c r="B25432" s="61" t="n">
        <f aca="false">ROUND(B25431+0.01,2)</f>
        <v>254.31</v>
      </c>
      <c r="C25432" s="64" t="n">
        <f aca="false">$B25432*'Tax Chart'!$A$1</f>
        <v>16.911615</v>
      </c>
      <c r="D25432" s="64" t="n">
        <f aca="false">$B25433*'Tax Chart'!$A$1</f>
        <v>16.91228</v>
      </c>
      <c r="E25432" s="62" t="n">
        <f aca="false">ROUND($B25432*'Tax Chart'!$A$1,2)</f>
        <v>16.91</v>
      </c>
    </row>
    <row r="25433" customFormat="false" ht="12.1" hidden="false" customHeight="false" outlineLevel="0" collapsed="false">
      <c r="A25433" s="66" t="n">
        <f aca="false">+A25432+1</f>
        <v>25433</v>
      </c>
      <c r="B25433" s="61" t="n">
        <f aca="false">ROUND(B25432+0.01,2)</f>
        <v>254.32</v>
      </c>
      <c r="C25433" s="64" t="n">
        <f aca="false">$B25433*'Tax Chart'!$A$1</f>
        <v>16.91228</v>
      </c>
      <c r="D25433" s="64" t="n">
        <f aca="false">$B25434*'Tax Chart'!$A$1</f>
        <v>16.912945</v>
      </c>
      <c r="E25433" s="62" t="n">
        <f aca="false">ROUND($B25433*'Tax Chart'!$A$1,2)</f>
        <v>16.91</v>
      </c>
    </row>
    <row r="25434" customFormat="false" ht="12.1" hidden="false" customHeight="false" outlineLevel="0" collapsed="false">
      <c r="A25434" s="66" t="n">
        <f aca="false">+A25433+1</f>
        <v>25434</v>
      </c>
      <c r="B25434" s="61" t="n">
        <f aca="false">ROUND(B25433+0.01,2)</f>
        <v>254.33</v>
      </c>
      <c r="C25434" s="64" t="n">
        <f aca="false">$B25434*'Tax Chart'!$A$1</f>
        <v>16.912945</v>
      </c>
      <c r="D25434" s="64" t="n">
        <f aca="false">$B25435*'Tax Chart'!$A$1</f>
        <v>16.91361</v>
      </c>
      <c r="E25434" s="62" t="n">
        <f aca="false">ROUND($B25434*'Tax Chart'!$A$1,2)</f>
        <v>16.91</v>
      </c>
    </row>
    <row r="25435" customFormat="false" ht="12.1" hidden="false" customHeight="false" outlineLevel="0" collapsed="false">
      <c r="A25435" s="66" t="n">
        <f aca="false">+A25434+1</f>
        <v>25435</v>
      </c>
      <c r="B25435" s="61" t="n">
        <f aca="false">ROUND(B25434+0.01,2)</f>
        <v>254.34</v>
      </c>
      <c r="C25435" s="64" t="n">
        <f aca="false">$B25435*'Tax Chart'!$A$1</f>
        <v>16.91361</v>
      </c>
      <c r="D25435" s="64" t="n">
        <f aca="false">$B25436*'Tax Chart'!$A$1</f>
        <v>16.914275</v>
      </c>
      <c r="E25435" s="62" t="n">
        <f aca="false">ROUND($B25435*'Tax Chart'!$A$1,2)</f>
        <v>16.91</v>
      </c>
    </row>
    <row r="25436" customFormat="false" ht="12.1" hidden="false" customHeight="false" outlineLevel="0" collapsed="false">
      <c r="A25436" s="66" t="n">
        <f aca="false">+A25435+1</f>
        <v>25436</v>
      </c>
      <c r="B25436" s="61" t="n">
        <f aca="false">ROUND(B25435+0.01,2)</f>
        <v>254.35</v>
      </c>
      <c r="C25436" s="64" t="n">
        <f aca="false">$B25436*'Tax Chart'!$A$1</f>
        <v>16.914275</v>
      </c>
      <c r="D25436" s="64" t="n">
        <f aca="false">$B25437*'Tax Chart'!$A$1</f>
        <v>16.91494</v>
      </c>
      <c r="E25436" s="62" t="n">
        <f aca="false">ROUND($B25436*'Tax Chart'!$A$1,2)</f>
        <v>16.91</v>
      </c>
    </row>
    <row r="25437" customFormat="false" ht="12.1" hidden="false" customHeight="false" outlineLevel="0" collapsed="false">
      <c r="A25437" s="66" t="n">
        <f aca="false">+A25436+1</f>
        <v>25437</v>
      </c>
      <c r="B25437" s="61" t="n">
        <f aca="false">ROUND(B25436+0.01,2)</f>
        <v>254.36</v>
      </c>
      <c r="C25437" s="64" t="n">
        <f aca="false">$B25437*'Tax Chart'!$A$1</f>
        <v>16.91494</v>
      </c>
      <c r="D25437" s="64" t="n">
        <f aca="false">$B25438*'Tax Chart'!$A$1</f>
        <v>16.915605</v>
      </c>
      <c r="E25437" s="62" t="n">
        <f aca="false">ROUND($B25437*'Tax Chart'!$A$1,2)</f>
        <v>16.91</v>
      </c>
    </row>
    <row r="25438" customFormat="false" ht="12.1" hidden="false" customHeight="false" outlineLevel="0" collapsed="false">
      <c r="A25438" s="66" t="n">
        <f aca="false">+A25437+1</f>
        <v>25438</v>
      </c>
      <c r="B25438" s="61" t="n">
        <f aca="false">ROUND(B25437+0.01,2)</f>
        <v>254.37</v>
      </c>
      <c r="C25438" s="64" t="n">
        <f aca="false">$B25438*'Tax Chart'!$A$1</f>
        <v>16.915605</v>
      </c>
      <c r="D25438" s="64" t="n">
        <f aca="false">$B25439*'Tax Chart'!$A$1</f>
        <v>16.91627</v>
      </c>
      <c r="E25438" s="62" t="n">
        <f aca="false">ROUND($B25438*'Tax Chart'!$A$1,2)</f>
        <v>16.92</v>
      </c>
    </row>
    <row r="25439" customFormat="false" ht="12.1" hidden="false" customHeight="false" outlineLevel="0" collapsed="false">
      <c r="A25439" s="66" t="n">
        <f aca="false">+A25438+1</f>
        <v>25439</v>
      </c>
      <c r="B25439" s="61" t="n">
        <f aca="false">ROUND(B25438+0.01,2)</f>
        <v>254.38</v>
      </c>
      <c r="C25439" s="64" t="n">
        <f aca="false">$B25439*'Tax Chart'!$A$1</f>
        <v>16.91627</v>
      </c>
      <c r="D25439" s="64" t="n">
        <f aca="false">$B25440*'Tax Chart'!$A$1</f>
        <v>16.916935</v>
      </c>
      <c r="E25439" s="62" t="n">
        <f aca="false">ROUND($B25439*'Tax Chart'!$A$1,2)</f>
        <v>16.92</v>
      </c>
    </row>
    <row r="25440" customFormat="false" ht="12.1" hidden="false" customHeight="false" outlineLevel="0" collapsed="false">
      <c r="A25440" s="66" t="n">
        <f aca="false">+A25439+1</f>
        <v>25440</v>
      </c>
      <c r="B25440" s="61" t="n">
        <f aca="false">ROUND(B25439+0.01,2)</f>
        <v>254.39</v>
      </c>
      <c r="C25440" s="64" t="n">
        <f aca="false">$B25440*'Tax Chart'!$A$1</f>
        <v>16.916935</v>
      </c>
      <c r="D25440" s="64" t="n">
        <f aca="false">$B25441*'Tax Chart'!$A$1</f>
        <v>16.9176</v>
      </c>
      <c r="E25440" s="62" t="n">
        <f aca="false">ROUND($B25440*'Tax Chart'!$A$1,2)</f>
        <v>16.92</v>
      </c>
    </row>
    <row r="25441" customFormat="false" ht="12.1" hidden="false" customHeight="false" outlineLevel="0" collapsed="false">
      <c r="A25441" s="66" t="n">
        <f aca="false">+A25440+1</f>
        <v>25441</v>
      </c>
      <c r="B25441" s="61" t="n">
        <f aca="false">ROUND(B25440+0.01,2)</f>
        <v>254.4</v>
      </c>
      <c r="C25441" s="64" t="n">
        <f aca="false">$B25441*'Tax Chart'!$A$1</f>
        <v>16.9176</v>
      </c>
      <c r="D25441" s="64" t="n">
        <f aca="false">$B25442*'Tax Chart'!$A$1</f>
        <v>16.918265</v>
      </c>
      <c r="E25441" s="62" t="n">
        <f aca="false">ROUND($B25441*'Tax Chart'!$A$1,2)</f>
        <v>16.92</v>
      </c>
    </row>
    <row r="25442" customFormat="false" ht="12.1" hidden="false" customHeight="false" outlineLevel="0" collapsed="false">
      <c r="A25442" s="66" t="n">
        <f aca="false">+A25441+1</f>
        <v>25442</v>
      </c>
      <c r="B25442" s="61" t="n">
        <f aca="false">ROUND(B25441+0.01,2)</f>
        <v>254.41</v>
      </c>
      <c r="C25442" s="64" t="n">
        <f aca="false">$B25442*'Tax Chart'!$A$1</f>
        <v>16.918265</v>
      </c>
      <c r="D25442" s="64" t="n">
        <f aca="false">$B25443*'Tax Chart'!$A$1</f>
        <v>16.91893</v>
      </c>
      <c r="E25442" s="62" t="n">
        <f aca="false">ROUND($B25442*'Tax Chart'!$A$1,2)</f>
        <v>16.92</v>
      </c>
    </row>
    <row r="25443" customFormat="false" ht="12.1" hidden="false" customHeight="false" outlineLevel="0" collapsed="false">
      <c r="A25443" s="66" t="n">
        <f aca="false">+A25442+1</f>
        <v>25443</v>
      </c>
      <c r="B25443" s="61" t="n">
        <f aca="false">ROUND(B25442+0.01,2)</f>
        <v>254.42</v>
      </c>
      <c r="C25443" s="64" t="n">
        <f aca="false">$B25443*'Tax Chart'!$A$1</f>
        <v>16.91893</v>
      </c>
      <c r="D25443" s="64" t="n">
        <f aca="false">$B25444*'Tax Chart'!$A$1</f>
        <v>16.919595</v>
      </c>
      <c r="E25443" s="62" t="n">
        <f aca="false">ROUND($B25443*'Tax Chart'!$A$1,2)</f>
        <v>16.92</v>
      </c>
    </row>
    <row r="25444" customFormat="false" ht="12.1" hidden="false" customHeight="false" outlineLevel="0" collapsed="false">
      <c r="A25444" s="66" t="n">
        <f aca="false">+A25443+1</f>
        <v>25444</v>
      </c>
      <c r="B25444" s="61" t="n">
        <f aca="false">ROUND(B25443+0.01,2)</f>
        <v>254.43</v>
      </c>
      <c r="C25444" s="64" t="n">
        <f aca="false">$B25444*'Tax Chart'!$A$1</f>
        <v>16.919595</v>
      </c>
      <c r="D25444" s="64" t="n">
        <f aca="false">$B25445*'Tax Chart'!$A$1</f>
        <v>16.92026</v>
      </c>
      <c r="E25444" s="62" t="n">
        <f aca="false">ROUND($B25444*'Tax Chart'!$A$1,2)</f>
        <v>16.92</v>
      </c>
    </row>
    <row r="25445" customFormat="false" ht="12.1" hidden="false" customHeight="false" outlineLevel="0" collapsed="false">
      <c r="A25445" s="66" t="n">
        <f aca="false">+A25444+1</f>
        <v>25445</v>
      </c>
      <c r="B25445" s="61" t="n">
        <f aca="false">ROUND(B25444+0.01,2)</f>
        <v>254.44</v>
      </c>
      <c r="C25445" s="64" t="n">
        <f aca="false">$B25445*'Tax Chart'!$A$1</f>
        <v>16.92026</v>
      </c>
      <c r="D25445" s="64" t="n">
        <f aca="false">$B25446*'Tax Chart'!$A$1</f>
        <v>16.920925</v>
      </c>
      <c r="E25445" s="62" t="n">
        <f aca="false">ROUND($B25445*'Tax Chart'!$A$1,2)</f>
        <v>16.92</v>
      </c>
    </row>
    <row r="25446" customFormat="false" ht="12.1" hidden="false" customHeight="false" outlineLevel="0" collapsed="false">
      <c r="A25446" s="66" t="n">
        <f aca="false">+A25445+1</f>
        <v>25446</v>
      </c>
      <c r="B25446" s="61" t="n">
        <f aca="false">ROUND(B25445+0.01,2)</f>
        <v>254.45</v>
      </c>
      <c r="C25446" s="64" t="n">
        <f aca="false">$B25446*'Tax Chart'!$A$1</f>
        <v>16.920925</v>
      </c>
      <c r="D25446" s="64" t="n">
        <f aca="false">$B25447*'Tax Chart'!$A$1</f>
        <v>16.92159</v>
      </c>
      <c r="E25446" s="62" t="n">
        <f aca="false">ROUND($B25446*'Tax Chart'!$A$1,2)</f>
        <v>16.92</v>
      </c>
    </row>
    <row r="25447" customFormat="false" ht="12.1" hidden="false" customHeight="false" outlineLevel="0" collapsed="false">
      <c r="A25447" s="66" t="n">
        <f aca="false">+A25446+1</f>
        <v>25447</v>
      </c>
      <c r="B25447" s="61" t="n">
        <f aca="false">ROUND(B25446+0.01,2)</f>
        <v>254.46</v>
      </c>
      <c r="C25447" s="64" t="n">
        <f aca="false">$B25447*'Tax Chart'!$A$1</f>
        <v>16.92159</v>
      </c>
      <c r="D25447" s="64" t="n">
        <f aca="false">$B25448*'Tax Chart'!$A$1</f>
        <v>16.922255</v>
      </c>
      <c r="E25447" s="62" t="n">
        <f aca="false">ROUND($B25447*'Tax Chart'!$A$1,2)</f>
        <v>16.92</v>
      </c>
    </row>
    <row r="25448" customFormat="false" ht="12.1" hidden="false" customHeight="false" outlineLevel="0" collapsed="false">
      <c r="A25448" s="66" t="n">
        <f aca="false">+A25447+1</f>
        <v>25448</v>
      </c>
      <c r="B25448" s="61" t="n">
        <f aca="false">ROUND(B25447+0.01,2)</f>
        <v>254.47</v>
      </c>
      <c r="C25448" s="64" t="n">
        <f aca="false">$B25448*'Tax Chart'!$A$1</f>
        <v>16.922255</v>
      </c>
      <c r="D25448" s="64" t="n">
        <f aca="false">$B25449*'Tax Chart'!$A$1</f>
        <v>16.92292</v>
      </c>
      <c r="E25448" s="62" t="n">
        <f aca="false">ROUND($B25448*'Tax Chart'!$A$1,2)</f>
        <v>16.92</v>
      </c>
    </row>
    <row r="25449" customFormat="false" ht="12.1" hidden="false" customHeight="false" outlineLevel="0" collapsed="false">
      <c r="A25449" s="66" t="n">
        <f aca="false">+A25448+1</f>
        <v>25449</v>
      </c>
      <c r="B25449" s="61" t="n">
        <f aca="false">ROUND(B25448+0.01,2)</f>
        <v>254.48</v>
      </c>
      <c r="C25449" s="64" t="n">
        <f aca="false">$B25449*'Tax Chart'!$A$1</f>
        <v>16.92292</v>
      </c>
      <c r="D25449" s="64" t="n">
        <f aca="false">$B25450*'Tax Chart'!$A$1</f>
        <v>16.923585</v>
      </c>
      <c r="E25449" s="62" t="n">
        <f aca="false">ROUND($B25449*'Tax Chart'!$A$1,2)</f>
        <v>16.92</v>
      </c>
    </row>
    <row r="25450" customFormat="false" ht="12.1" hidden="false" customHeight="false" outlineLevel="0" collapsed="false">
      <c r="A25450" s="66" t="n">
        <f aca="false">+A25449+1</f>
        <v>25450</v>
      </c>
      <c r="B25450" s="61" t="n">
        <f aca="false">ROUND(B25449+0.01,2)</f>
        <v>254.49</v>
      </c>
      <c r="C25450" s="64" t="n">
        <f aca="false">$B25450*'Tax Chart'!$A$1</f>
        <v>16.923585</v>
      </c>
      <c r="D25450" s="64" t="n">
        <f aca="false">$B25451*'Tax Chart'!$A$1</f>
        <v>16.92425</v>
      </c>
      <c r="E25450" s="62" t="n">
        <f aca="false">ROUND($B25450*'Tax Chart'!$A$1,2)</f>
        <v>16.92</v>
      </c>
    </row>
    <row r="25451" customFormat="false" ht="12.1" hidden="false" customHeight="false" outlineLevel="0" collapsed="false">
      <c r="A25451" s="66" t="n">
        <f aca="false">+A25450+1</f>
        <v>25451</v>
      </c>
      <c r="B25451" s="61" t="n">
        <f aca="false">ROUND(B25450+0.01,2)</f>
        <v>254.5</v>
      </c>
      <c r="C25451" s="64" t="n">
        <f aca="false">$B25451*'Tax Chart'!$A$1</f>
        <v>16.92425</v>
      </c>
      <c r="D25451" s="64" t="n">
        <f aca="false">$B25452*'Tax Chart'!$A$1</f>
        <v>16.924915</v>
      </c>
      <c r="E25451" s="62" t="n">
        <f aca="false">ROUND($B25451*'Tax Chart'!$A$1,2)</f>
        <v>16.92</v>
      </c>
    </row>
    <row r="25452" customFormat="false" ht="12.1" hidden="false" customHeight="false" outlineLevel="0" collapsed="false">
      <c r="A25452" s="66" t="n">
        <f aca="false">+A25451+1</f>
        <v>25452</v>
      </c>
      <c r="B25452" s="61" t="n">
        <f aca="false">ROUND(B25451+0.01,2)</f>
        <v>254.51</v>
      </c>
      <c r="C25452" s="64" t="n">
        <f aca="false">$B25452*'Tax Chart'!$A$1</f>
        <v>16.924915</v>
      </c>
      <c r="D25452" s="64" t="n">
        <f aca="false">$B25453*'Tax Chart'!$A$1</f>
        <v>16.92558</v>
      </c>
      <c r="E25452" s="62" t="n">
        <f aca="false">ROUND($B25452*'Tax Chart'!$A$1,2)</f>
        <v>16.92</v>
      </c>
    </row>
    <row r="25453" customFormat="false" ht="12.1" hidden="false" customHeight="false" outlineLevel="0" collapsed="false">
      <c r="A25453" s="66" t="n">
        <f aca="false">+A25452+1</f>
        <v>25453</v>
      </c>
      <c r="B25453" s="61" t="n">
        <f aca="false">ROUND(B25452+0.01,2)</f>
        <v>254.52</v>
      </c>
      <c r="C25453" s="64" t="n">
        <f aca="false">$B25453*'Tax Chart'!$A$1</f>
        <v>16.92558</v>
      </c>
      <c r="D25453" s="64" t="n">
        <f aca="false">$B25454*'Tax Chart'!$A$1</f>
        <v>16.926245</v>
      </c>
      <c r="E25453" s="62" t="n">
        <f aca="false">ROUND($B25453*'Tax Chart'!$A$1,2)</f>
        <v>16.93</v>
      </c>
    </row>
    <row r="25454" customFormat="false" ht="12.1" hidden="false" customHeight="false" outlineLevel="0" collapsed="false">
      <c r="A25454" s="66" t="n">
        <f aca="false">+A25453+1</f>
        <v>25454</v>
      </c>
      <c r="B25454" s="61" t="n">
        <f aca="false">ROUND(B25453+0.01,2)</f>
        <v>254.53</v>
      </c>
      <c r="C25454" s="64" t="n">
        <f aca="false">$B25454*'Tax Chart'!$A$1</f>
        <v>16.926245</v>
      </c>
      <c r="D25454" s="64" t="n">
        <f aca="false">$B25455*'Tax Chart'!$A$1</f>
        <v>16.92691</v>
      </c>
      <c r="E25454" s="62" t="n">
        <f aca="false">ROUND($B25454*'Tax Chart'!$A$1,2)</f>
        <v>16.93</v>
      </c>
    </row>
    <row r="25455" customFormat="false" ht="12.1" hidden="false" customHeight="false" outlineLevel="0" collapsed="false">
      <c r="A25455" s="66" t="n">
        <f aca="false">+A25454+1</f>
        <v>25455</v>
      </c>
      <c r="B25455" s="61" t="n">
        <f aca="false">ROUND(B25454+0.01,2)</f>
        <v>254.54</v>
      </c>
      <c r="C25455" s="64" t="n">
        <f aca="false">$B25455*'Tax Chart'!$A$1</f>
        <v>16.92691</v>
      </c>
      <c r="D25455" s="64" t="n">
        <f aca="false">$B25456*'Tax Chart'!$A$1</f>
        <v>16.927575</v>
      </c>
      <c r="E25455" s="62" t="n">
        <f aca="false">ROUND($B25455*'Tax Chart'!$A$1,2)</f>
        <v>16.93</v>
      </c>
    </row>
    <row r="25456" customFormat="false" ht="12.1" hidden="false" customHeight="false" outlineLevel="0" collapsed="false">
      <c r="A25456" s="66" t="n">
        <f aca="false">+A25455+1</f>
        <v>25456</v>
      </c>
      <c r="B25456" s="61" t="n">
        <f aca="false">ROUND(B25455+0.01,2)</f>
        <v>254.55</v>
      </c>
      <c r="C25456" s="64" t="n">
        <f aca="false">$B25456*'Tax Chart'!$A$1</f>
        <v>16.927575</v>
      </c>
      <c r="D25456" s="64" t="n">
        <f aca="false">$B25457*'Tax Chart'!$A$1</f>
        <v>16.92824</v>
      </c>
      <c r="E25456" s="62" t="n">
        <f aca="false">ROUND($B25456*'Tax Chart'!$A$1,2)</f>
        <v>16.93</v>
      </c>
    </row>
    <row r="25457" customFormat="false" ht="12.1" hidden="false" customHeight="false" outlineLevel="0" collapsed="false">
      <c r="A25457" s="66" t="n">
        <f aca="false">+A25456+1</f>
        <v>25457</v>
      </c>
      <c r="B25457" s="61" t="n">
        <f aca="false">ROUND(B25456+0.01,2)</f>
        <v>254.56</v>
      </c>
      <c r="C25457" s="64" t="n">
        <f aca="false">$B25457*'Tax Chart'!$A$1</f>
        <v>16.92824</v>
      </c>
      <c r="D25457" s="64" t="n">
        <f aca="false">$B25458*'Tax Chart'!$A$1</f>
        <v>16.928905</v>
      </c>
      <c r="E25457" s="62" t="n">
        <f aca="false">ROUND($B25457*'Tax Chart'!$A$1,2)</f>
        <v>16.93</v>
      </c>
    </row>
    <row r="25458" customFormat="false" ht="12.1" hidden="false" customHeight="false" outlineLevel="0" collapsed="false">
      <c r="A25458" s="66" t="n">
        <f aca="false">+A25457+1</f>
        <v>25458</v>
      </c>
      <c r="B25458" s="61" t="n">
        <f aca="false">ROUND(B25457+0.01,2)</f>
        <v>254.57</v>
      </c>
      <c r="C25458" s="64" t="n">
        <f aca="false">$B25458*'Tax Chart'!$A$1</f>
        <v>16.928905</v>
      </c>
      <c r="D25458" s="64" t="n">
        <f aca="false">$B25459*'Tax Chart'!$A$1</f>
        <v>16.92957</v>
      </c>
      <c r="E25458" s="62" t="n">
        <f aca="false">ROUND($B25458*'Tax Chart'!$A$1,2)</f>
        <v>16.93</v>
      </c>
    </row>
    <row r="25459" customFormat="false" ht="12.1" hidden="false" customHeight="false" outlineLevel="0" collapsed="false">
      <c r="A25459" s="66" t="n">
        <f aca="false">+A25458+1</f>
        <v>25459</v>
      </c>
      <c r="B25459" s="61" t="n">
        <f aca="false">ROUND(B25458+0.01,2)</f>
        <v>254.58</v>
      </c>
      <c r="C25459" s="64" t="n">
        <f aca="false">$B25459*'Tax Chart'!$A$1</f>
        <v>16.92957</v>
      </c>
      <c r="D25459" s="64" t="n">
        <f aca="false">$B25460*'Tax Chart'!$A$1</f>
        <v>16.930235</v>
      </c>
      <c r="E25459" s="62" t="n">
        <f aca="false">ROUND($B25459*'Tax Chart'!$A$1,2)</f>
        <v>16.93</v>
      </c>
    </row>
    <row r="25460" customFormat="false" ht="12.1" hidden="false" customHeight="false" outlineLevel="0" collapsed="false">
      <c r="A25460" s="66" t="n">
        <f aca="false">+A25459+1</f>
        <v>25460</v>
      </c>
      <c r="B25460" s="61" t="n">
        <f aca="false">ROUND(B25459+0.01,2)</f>
        <v>254.59</v>
      </c>
      <c r="C25460" s="64" t="n">
        <f aca="false">$B25460*'Tax Chart'!$A$1</f>
        <v>16.930235</v>
      </c>
      <c r="D25460" s="64" t="n">
        <f aca="false">$B25461*'Tax Chart'!$A$1</f>
        <v>16.9309</v>
      </c>
      <c r="E25460" s="62" t="n">
        <f aca="false">ROUND($B25460*'Tax Chart'!$A$1,2)</f>
        <v>16.93</v>
      </c>
    </row>
    <row r="25461" customFormat="false" ht="12.1" hidden="false" customHeight="false" outlineLevel="0" collapsed="false">
      <c r="A25461" s="66" t="n">
        <f aca="false">+A25460+1</f>
        <v>25461</v>
      </c>
      <c r="B25461" s="61" t="n">
        <f aca="false">ROUND(B25460+0.01,2)</f>
        <v>254.6</v>
      </c>
      <c r="C25461" s="64" t="n">
        <f aca="false">$B25461*'Tax Chart'!$A$1</f>
        <v>16.9309</v>
      </c>
      <c r="D25461" s="64" t="n">
        <f aca="false">$B25462*'Tax Chart'!$A$1</f>
        <v>16.931565</v>
      </c>
      <c r="E25461" s="62" t="n">
        <f aca="false">ROUND($B25461*'Tax Chart'!$A$1,2)</f>
        <v>16.93</v>
      </c>
    </row>
    <row r="25462" customFormat="false" ht="12.1" hidden="false" customHeight="false" outlineLevel="0" collapsed="false">
      <c r="A25462" s="66" t="n">
        <f aca="false">+A25461+1</f>
        <v>25462</v>
      </c>
      <c r="B25462" s="61" t="n">
        <f aca="false">ROUND(B25461+0.01,2)</f>
        <v>254.61</v>
      </c>
      <c r="C25462" s="64" t="n">
        <f aca="false">$B25462*'Tax Chart'!$A$1</f>
        <v>16.931565</v>
      </c>
      <c r="D25462" s="64" t="n">
        <f aca="false">$B25463*'Tax Chart'!$A$1</f>
        <v>16.93223</v>
      </c>
      <c r="E25462" s="62" t="n">
        <f aca="false">ROUND($B25462*'Tax Chart'!$A$1,2)</f>
        <v>16.93</v>
      </c>
    </row>
    <row r="25463" customFormat="false" ht="12.1" hidden="false" customHeight="false" outlineLevel="0" collapsed="false">
      <c r="A25463" s="66" t="n">
        <f aca="false">+A25462+1</f>
        <v>25463</v>
      </c>
      <c r="B25463" s="61" t="n">
        <f aca="false">ROUND(B25462+0.01,2)</f>
        <v>254.62</v>
      </c>
      <c r="C25463" s="64" t="n">
        <f aca="false">$B25463*'Tax Chart'!$A$1</f>
        <v>16.93223</v>
      </c>
      <c r="D25463" s="64" t="n">
        <f aca="false">$B25464*'Tax Chart'!$A$1</f>
        <v>16.932895</v>
      </c>
      <c r="E25463" s="62" t="n">
        <f aca="false">ROUND($B25463*'Tax Chart'!$A$1,2)</f>
        <v>16.93</v>
      </c>
    </row>
    <row r="25464" customFormat="false" ht="12.1" hidden="false" customHeight="false" outlineLevel="0" collapsed="false">
      <c r="A25464" s="66" t="n">
        <f aca="false">+A25463+1</f>
        <v>25464</v>
      </c>
      <c r="B25464" s="61" t="n">
        <f aca="false">ROUND(B25463+0.01,2)</f>
        <v>254.63</v>
      </c>
      <c r="C25464" s="64" t="n">
        <f aca="false">$B25464*'Tax Chart'!$A$1</f>
        <v>16.932895</v>
      </c>
      <c r="D25464" s="64" t="n">
        <f aca="false">$B25465*'Tax Chart'!$A$1</f>
        <v>16.93356</v>
      </c>
      <c r="E25464" s="62" t="n">
        <f aca="false">ROUND($B25464*'Tax Chart'!$A$1,2)</f>
        <v>16.93</v>
      </c>
    </row>
    <row r="25465" customFormat="false" ht="12.1" hidden="false" customHeight="false" outlineLevel="0" collapsed="false">
      <c r="A25465" s="66" t="n">
        <f aca="false">+A25464+1</f>
        <v>25465</v>
      </c>
      <c r="B25465" s="61" t="n">
        <f aca="false">ROUND(B25464+0.01,2)</f>
        <v>254.64</v>
      </c>
      <c r="C25465" s="64" t="n">
        <f aca="false">$B25465*'Tax Chart'!$A$1</f>
        <v>16.93356</v>
      </c>
      <c r="D25465" s="64" t="n">
        <f aca="false">$B25466*'Tax Chart'!$A$1</f>
        <v>16.934225</v>
      </c>
      <c r="E25465" s="62" t="n">
        <f aca="false">ROUND($B25465*'Tax Chart'!$A$1,2)</f>
        <v>16.93</v>
      </c>
    </row>
    <row r="25466" customFormat="false" ht="12.1" hidden="false" customHeight="false" outlineLevel="0" collapsed="false">
      <c r="A25466" s="66" t="n">
        <f aca="false">+A25465+1</f>
        <v>25466</v>
      </c>
      <c r="B25466" s="61" t="n">
        <f aca="false">ROUND(B25465+0.01,2)</f>
        <v>254.65</v>
      </c>
      <c r="C25466" s="64" t="n">
        <f aca="false">$B25466*'Tax Chart'!$A$1</f>
        <v>16.934225</v>
      </c>
      <c r="D25466" s="64" t="n">
        <f aca="false">$B25467*'Tax Chart'!$A$1</f>
        <v>16.93489</v>
      </c>
      <c r="E25466" s="62" t="n">
        <f aca="false">ROUND($B25466*'Tax Chart'!$A$1,2)</f>
        <v>16.93</v>
      </c>
    </row>
    <row r="25467" customFormat="false" ht="12.1" hidden="false" customHeight="false" outlineLevel="0" collapsed="false">
      <c r="A25467" s="66" t="n">
        <f aca="false">+A25466+1</f>
        <v>25467</v>
      </c>
      <c r="B25467" s="61" t="n">
        <f aca="false">ROUND(B25466+0.01,2)</f>
        <v>254.66</v>
      </c>
      <c r="C25467" s="64" t="n">
        <f aca="false">$B25467*'Tax Chart'!$A$1</f>
        <v>16.93489</v>
      </c>
      <c r="D25467" s="64" t="n">
        <f aca="false">$B25468*'Tax Chart'!$A$1</f>
        <v>16.935555</v>
      </c>
      <c r="E25467" s="62" t="n">
        <f aca="false">ROUND($B25467*'Tax Chart'!$A$1,2)</f>
        <v>16.93</v>
      </c>
    </row>
    <row r="25468" customFormat="false" ht="12.1" hidden="false" customHeight="false" outlineLevel="0" collapsed="false">
      <c r="A25468" s="66" t="n">
        <f aca="false">+A25467+1</f>
        <v>25468</v>
      </c>
      <c r="B25468" s="61" t="n">
        <f aca="false">ROUND(B25467+0.01,2)</f>
        <v>254.67</v>
      </c>
      <c r="C25468" s="64" t="n">
        <f aca="false">$B25468*'Tax Chart'!$A$1</f>
        <v>16.935555</v>
      </c>
      <c r="D25468" s="64" t="n">
        <f aca="false">$B25469*'Tax Chart'!$A$1</f>
        <v>16.93622</v>
      </c>
      <c r="E25468" s="62" t="n">
        <f aca="false">ROUND($B25468*'Tax Chart'!$A$1,2)</f>
        <v>16.94</v>
      </c>
    </row>
    <row r="25469" customFormat="false" ht="12.1" hidden="false" customHeight="false" outlineLevel="0" collapsed="false">
      <c r="A25469" s="66" t="n">
        <f aca="false">+A25468+1</f>
        <v>25469</v>
      </c>
      <c r="B25469" s="61" t="n">
        <f aca="false">ROUND(B25468+0.01,2)</f>
        <v>254.68</v>
      </c>
      <c r="C25469" s="64" t="n">
        <f aca="false">$B25469*'Tax Chart'!$A$1</f>
        <v>16.93622</v>
      </c>
      <c r="D25469" s="64" t="n">
        <f aca="false">$B25470*'Tax Chart'!$A$1</f>
        <v>16.936885</v>
      </c>
      <c r="E25469" s="62" t="n">
        <f aca="false">ROUND($B25469*'Tax Chart'!$A$1,2)</f>
        <v>16.94</v>
      </c>
    </row>
    <row r="25470" customFormat="false" ht="12.1" hidden="false" customHeight="false" outlineLevel="0" collapsed="false">
      <c r="A25470" s="66" t="n">
        <f aca="false">+A25469+1</f>
        <v>25470</v>
      </c>
      <c r="B25470" s="61" t="n">
        <f aca="false">ROUND(B25469+0.01,2)</f>
        <v>254.69</v>
      </c>
      <c r="C25470" s="64" t="n">
        <f aca="false">$B25470*'Tax Chart'!$A$1</f>
        <v>16.936885</v>
      </c>
      <c r="D25470" s="64" t="n">
        <f aca="false">$B25471*'Tax Chart'!$A$1</f>
        <v>16.93755</v>
      </c>
      <c r="E25470" s="62" t="n">
        <f aca="false">ROUND($B25470*'Tax Chart'!$A$1,2)</f>
        <v>16.94</v>
      </c>
    </row>
    <row r="25471" customFormat="false" ht="12.1" hidden="false" customHeight="false" outlineLevel="0" collapsed="false">
      <c r="A25471" s="66" t="n">
        <f aca="false">+A25470+1</f>
        <v>25471</v>
      </c>
      <c r="B25471" s="61" t="n">
        <f aca="false">ROUND(B25470+0.01,2)</f>
        <v>254.7</v>
      </c>
      <c r="C25471" s="64" t="n">
        <f aca="false">$B25471*'Tax Chart'!$A$1</f>
        <v>16.93755</v>
      </c>
      <c r="D25471" s="64" t="n">
        <f aca="false">$B25472*'Tax Chart'!$A$1</f>
        <v>16.938215</v>
      </c>
      <c r="E25471" s="62" t="n">
        <f aca="false">ROUND($B25471*'Tax Chart'!$A$1,2)</f>
        <v>16.94</v>
      </c>
    </row>
    <row r="25472" customFormat="false" ht="12.1" hidden="false" customHeight="false" outlineLevel="0" collapsed="false">
      <c r="A25472" s="66" t="n">
        <f aca="false">+A25471+1</f>
        <v>25472</v>
      </c>
      <c r="B25472" s="61" t="n">
        <f aca="false">ROUND(B25471+0.01,2)</f>
        <v>254.71</v>
      </c>
      <c r="C25472" s="64" t="n">
        <f aca="false">$B25472*'Tax Chart'!$A$1</f>
        <v>16.938215</v>
      </c>
      <c r="D25472" s="64" t="n">
        <f aca="false">$B25473*'Tax Chart'!$A$1</f>
        <v>16.93888</v>
      </c>
      <c r="E25472" s="62" t="n">
        <f aca="false">ROUND($B25472*'Tax Chart'!$A$1,2)</f>
        <v>16.94</v>
      </c>
    </row>
    <row r="25473" customFormat="false" ht="12.1" hidden="false" customHeight="false" outlineLevel="0" collapsed="false">
      <c r="A25473" s="66" t="n">
        <f aca="false">+A25472+1</f>
        <v>25473</v>
      </c>
      <c r="B25473" s="61" t="n">
        <f aca="false">ROUND(B25472+0.01,2)</f>
        <v>254.72</v>
      </c>
      <c r="C25473" s="64" t="n">
        <f aca="false">$B25473*'Tax Chart'!$A$1</f>
        <v>16.93888</v>
      </c>
      <c r="D25473" s="64" t="n">
        <f aca="false">$B25474*'Tax Chart'!$A$1</f>
        <v>16.939545</v>
      </c>
      <c r="E25473" s="62" t="n">
        <f aca="false">ROUND($B25473*'Tax Chart'!$A$1,2)</f>
        <v>16.94</v>
      </c>
    </row>
    <row r="25474" customFormat="false" ht="12.1" hidden="false" customHeight="false" outlineLevel="0" collapsed="false">
      <c r="A25474" s="66" t="n">
        <f aca="false">+A25473+1</f>
        <v>25474</v>
      </c>
      <c r="B25474" s="61" t="n">
        <f aca="false">ROUND(B25473+0.01,2)</f>
        <v>254.73</v>
      </c>
      <c r="C25474" s="64" t="n">
        <f aca="false">$B25474*'Tax Chart'!$A$1</f>
        <v>16.939545</v>
      </c>
      <c r="D25474" s="64" t="n">
        <f aca="false">$B25475*'Tax Chart'!$A$1</f>
        <v>16.94021</v>
      </c>
      <c r="E25474" s="62" t="n">
        <f aca="false">ROUND($B25474*'Tax Chart'!$A$1,2)</f>
        <v>16.94</v>
      </c>
    </row>
    <row r="25475" customFormat="false" ht="12.1" hidden="false" customHeight="false" outlineLevel="0" collapsed="false">
      <c r="A25475" s="66" t="n">
        <f aca="false">+A25474+1</f>
        <v>25475</v>
      </c>
      <c r="B25475" s="61" t="n">
        <f aca="false">ROUND(B25474+0.01,2)</f>
        <v>254.74</v>
      </c>
      <c r="C25475" s="64" t="n">
        <f aca="false">$B25475*'Tax Chart'!$A$1</f>
        <v>16.94021</v>
      </c>
      <c r="D25475" s="64" t="n">
        <f aca="false">$B25476*'Tax Chart'!$A$1</f>
        <v>16.940875</v>
      </c>
      <c r="E25475" s="62" t="n">
        <f aca="false">ROUND($B25475*'Tax Chart'!$A$1,2)</f>
        <v>16.94</v>
      </c>
    </row>
    <row r="25476" customFormat="false" ht="12.1" hidden="false" customHeight="false" outlineLevel="0" collapsed="false">
      <c r="A25476" s="66" t="n">
        <f aca="false">+A25475+1</f>
        <v>25476</v>
      </c>
      <c r="B25476" s="61" t="n">
        <f aca="false">ROUND(B25475+0.01,2)</f>
        <v>254.75</v>
      </c>
      <c r="C25476" s="64" t="n">
        <f aca="false">$B25476*'Tax Chart'!$A$1</f>
        <v>16.940875</v>
      </c>
      <c r="D25476" s="64" t="n">
        <f aca="false">$B25477*'Tax Chart'!$A$1</f>
        <v>16.94154</v>
      </c>
      <c r="E25476" s="62" t="n">
        <f aca="false">ROUND($B25476*'Tax Chart'!$A$1,2)</f>
        <v>16.94</v>
      </c>
    </row>
    <row r="25477" customFormat="false" ht="12.1" hidden="false" customHeight="false" outlineLevel="0" collapsed="false">
      <c r="A25477" s="66" t="n">
        <f aca="false">+A25476+1</f>
        <v>25477</v>
      </c>
      <c r="B25477" s="61" t="n">
        <f aca="false">ROUND(B25476+0.01,2)</f>
        <v>254.76</v>
      </c>
      <c r="C25477" s="64" t="n">
        <f aca="false">$B25477*'Tax Chart'!$A$1</f>
        <v>16.94154</v>
      </c>
      <c r="D25477" s="64" t="n">
        <f aca="false">$B25478*'Tax Chart'!$A$1</f>
        <v>16.942205</v>
      </c>
      <c r="E25477" s="62" t="n">
        <f aca="false">ROUND($B25477*'Tax Chart'!$A$1,2)</f>
        <v>16.94</v>
      </c>
    </row>
    <row r="25478" customFormat="false" ht="12.1" hidden="false" customHeight="false" outlineLevel="0" collapsed="false">
      <c r="A25478" s="66" t="n">
        <f aca="false">+A25477+1</f>
        <v>25478</v>
      </c>
      <c r="B25478" s="61" t="n">
        <f aca="false">ROUND(B25477+0.01,2)</f>
        <v>254.77</v>
      </c>
      <c r="C25478" s="64" t="n">
        <f aca="false">$B25478*'Tax Chart'!$A$1</f>
        <v>16.942205</v>
      </c>
      <c r="D25478" s="64" t="n">
        <f aca="false">$B25479*'Tax Chart'!$A$1</f>
        <v>16.94287</v>
      </c>
      <c r="E25478" s="62" t="n">
        <f aca="false">ROUND($B25478*'Tax Chart'!$A$1,2)</f>
        <v>16.94</v>
      </c>
    </row>
    <row r="25479" customFormat="false" ht="12.1" hidden="false" customHeight="false" outlineLevel="0" collapsed="false">
      <c r="A25479" s="66" t="n">
        <f aca="false">+A25478+1</f>
        <v>25479</v>
      </c>
      <c r="B25479" s="61" t="n">
        <f aca="false">ROUND(B25478+0.01,2)</f>
        <v>254.78</v>
      </c>
      <c r="C25479" s="64" t="n">
        <f aca="false">$B25479*'Tax Chart'!$A$1</f>
        <v>16.94287</v>
      </c>
      <c r="D25479" s="64" t="n">
        <f aca="false">$B25480*'Tax Chart'!$A$1</f>
        <v>16.943535</v>
      </c>
      <c r="E25479" s="62" t="n">
        <f aca="false">ROUND($B25479*'Tax Chart'!$A$1,2)</f>
        <v>16.94</v>
      </c>
    </row>
    <row r="25480" customFormat="false" ht="12.1" hidden="false" customHeight="false" outlineLevel="0" collapsed="false">
      <c r="A25480" s="66" t="n">
        <f aca="false">+A25479+1</f>
        <v>25480</v>
      </c>
      <c r="B25480" s="61" t="n">
        <f aca="false">ROUND(B25479+0.01,2)</f>
        <v>254.79</v>
      </c>
      <c r="C25480" s="64" t="n">
        <f aca="false">$B25480*'Tax Chart'!$A$1</f>
        <v>16.943535</v>
      </c>
      <c r="D25480" s="64" t="n">
        <f aca="false">$B25481*'Tax Chart'!$A$1</f>
        <v>16.9442</v>
      </c>
      <c r="E25480" s="62" t="n">
        <f aca="false">ROUND($B25480*'Tax Chart'!$A$1,2)</f>
        <v>16.94</v>
      </c>
    </row>
    <row r="25481" customFormat="false" ht="12.1" hidden="false" customHeight="false" outlineLevel="0" collapsed="false">
      <c r="A25481" s="66" t="n">
        <f aca="false">+A25480+1</f>
        <v>25481</v>
      </c>
      <c r="B25481" s="61" t="n">
        <f aca="false">ROUND(B25480+0.01,2)</f>
        <v>254.8</v>
      </c>
      <c r="C25481" s="64" t="n">
        <f aca="false">$B25481*'Tax Chart'!$A$1</f>
        <v>16.9442</v>
      </c>
      <c r="D25481" s="64" t="n">
        <f aca="false">$B25482*'Tax Chart'!$A$1</f>
        <v>16.944865</v>
      </c>
      <c r="E25481" s="62" t="n">
        <f aca="false">ROUND($B25481*'Tax Chart'!$A$1,2)</f>
        <v>16.94</v>
      </c>
    </row>
    <row r="25482" customFormat="false" ht="12.1" hidden="false" customHeight="false" outlineLevel="0" collapsed="false">
      <c r="A25482" s="66" t="n">
        <f aca="false">+A25481+1</f>
        <v>25482</v>
      </c>
      <c r="B25482" s="61" t="n">
        <f aca="false">ROUND(B25481+0.01,2)</f>
        <v>254.81</v>
      </c>
      <c r="C25482" s="64" t="n">
        <f aca="false">$B25482*'Tax Chart'!$A$1</f>
        <v>16.944865</v>
      </c>
      <c r="D25482" s="64" t="n">
        <f aca="false">$B25483*'Tax Chart'!$A$1</f>
        <v>16.94553</v>
      </c>
      <c r="E25482" s="62" t="n">
        <f aca="false">ROUND($B25482*'Tax Chart'!$A$1,2)</f>
        <v>16.94</v>
      </c>
    </row>
    <row r="25483" customFormat="false" ht="12.1" hidden="false" customHeight="false" outlineLevel="0" collapsed="false">
      <c r="A25483" s="66" t="n">
        <f aca="false">+A25482+1</f>
        <v>25483</v>
      </c>
      <c r="B25483" s="61" t="n">
        <f aca="false">ROUND(B25482+0.01,2)</f>
        <v>254.82</v>
      </c>
      <c r="C25483" s="64" t="n">
        <f aca="false">$B25483*'Tax Chart'!$A$1</f>
        <v>16.94553</v>
      </c>
      <c r="D25483" s="64" t="n">
        <f aca="false">$B25484*'Tax Chart'!$A$1</f>
        <v>16.946195</v>
      </c>
      <c r="E25483" s="62" t="n">
        <f aca="false">ROUND($B25483*'Tax Chart'!$A$1,2)</f>
        <v>16.95</v>
      </c>
    </row>
    <row r="25484" customFormat="false" ht="12.1" hidden="false" customHeight="false" outlineLevel="0" collapsed="false">
      <c r="A25484" s="66" t="n">
        <f aca="false">+A25483+1</f>
        <v>25484</v>
      </c>
      <c r="B25484" s="61" t="n">
        <f aca="false">ROUND(B25483+0.01,2)</f>
        <v>254.83</v>
      </c>
      <c r="C25484" s="64" t="n">
        <f aca="false">$B25484*'Tax Chart'!$A$1</f>
        <v>16.946195</v>
      </c>
      <c r="D25484" s="64" t="n">
        <f aca="false">$B25485*'Tax Chart'!$A$1</f>
        <v>16.94686</v>
      </c>
      <c r="E25484" s="62" t="n">
        <f aca="false">ROUND($B25484*'Tax Chart'!$A$1,2)</f>
        <v>16.95</v>
      </c>
    </row>
    <row r="25485" customFormat="false" ht="12.1" hidden="false" customHeight="false" outlineLevel="0" collapsed="false">
      <c r="A25485" s="66" t="n">
        <f aca="false">+A25484+1</f>
        <v>25485</v>
      </c>
      <c r="B25485" s="61" t="n">
        <f aca="false">ROUND(B25484+0.01,2)</f>
        <v>254.84</v>
      </c>
      <c r="C25485" s="64" t="n">
        <f aca="false">$B25485*'Tax Chart'!$A$1</f>
        <v>16.94686</v>
      </c>
      <c r="D25485" s="64" t="n">
        <f aca="false">$B25486*'Tax Chart'!$A$1</f>
        <v>16.947525</v>
      </c>
      <c r="E25485" s="62" t="n">
        <f aca="false">ROUND($B25485*'Tax Chart'!$A$1,2)</f>
        <v>16.95</v>
      </c>
    </row>
    <row r="25486" customFormat="false" ht="12.1" hidden="false" customHeight="false" outlineLevel="0" collapsed="false">
      <c r="A25486" s="66" t="n">
        <f aca="false">+A25485+1</f>
        <v>25486</v>
      </c>
      <c r="B25486" s="61" t="n">
        <f aca="false">ROUND(B25485+0.01,2)</f>
        <v>254.85</v>
      </c>
      <c r="C25486" s="64" t="n">
        <f aca="false">$B25486*'Tax Chart'!$A$1</f>
        <v>16.947525</v>
      </c>
      <c r="D25486" s="64" t="n">
        <f aca="false">$B25487*'Tax Chart'!$A$1</f>
        <v>16.94819</v>
      </c>
      <c r="E25486" s="62" t="n">
        <f aca="false">ROUND($B25486*'Tax Chart'!$A$1,2)</f>
        <v>16.95</v>
      </c>
    </row>
    <row r="25487" customFormat="false" ht="12.1" hidden="false" customHeight="false" outlineLevel="0" collapsed="false">
      <c r="A25487" s="66" t="n">
        <f aca="false">+A25486+1</f>
        <v>25487</v>
      </c>
      <c r="B25487" s="61" t="n">
        <f aca="false">ROUND(B25486+0.01,2)</f>
        <v>254.86</v>
      </c>
      <c r="C25487" s="64" t="n">
        <f aca="false">$B25487*'Tax Chart'!$A$1</f>
        <v>16.94819</v>
      </c>
      <c r="D25487" s="64" t="n">
        <f aca="false">$B25488*'Tax Chart'!$A$1</f>
        <v>16.948855</v>
      </c>
      <c r="E25487" s="62" t="n">
        <f aca="false">ROUND($B25487*'Tax Chart'!$A$1,2)</f>
        <v>16.95</v>
      </c>
    </row>
    <row r="25488" customFormat="false" ht="12.1" hidden="false" customHeight="false" outlineLevel="0" collapsed="false">
      <c r="A25488" s="66" t="n">
        <f aca="false">+A25487+1</f>
        <v>25488</v>
      </c>
      <c r="B25488" s="61" t="n">
        <f aca="false">ROUND(B25487+0.01,2)</f>
        <v>254.87</v>
      </c>
      <c r="C25488" s="64" t="n">
        <f aca="false">$B25488*'Tax Chart'!$A$1</f>
        <v>16.948855</v>
      </c>
      <c r="D25488" s="64" t="n">
        <f aca="false">$B25489*'Tax Chart'!$A$1</f>
        <v>16.94952</v>
      </c>
      <c r="E25488" s="62" t="n">
        <f aca="false">ROUND($B25488*'Tax Chart'!$A$1,2)</f>
        <v>16.95</v>
      </c>
    </row>
    <row r="25489" customFormat="false" ht="12.1" hidden="false" customHeight="false" outlineLevel="0" collapsed="false">
      <c r="A25489" s="66" t="n">
        <f aca="false">+A25488+1</f>
        <v>25489</v>
      </c>
      <c r="B25489" s="61" t="n">
        <f aca="false">ROUND(B25488+0.01,2)</f>
        <v>254.88</v>
      </c>
      <c r="C25489" s="64" t="n">
        <f aca="false">$B25489*'Tax Chart'!$A$1</f>
        <v>16.94952</v>
      </c>
      <c r="D25489" s="64" t="n">
        <f aca="false">$B25490*'Tax Chart'!$A$1</f>
        <v>16.950185</v>
      </c>
      <c r="E25489" s="62" t="n">
        <f aca="false">ROUND($B25489*'Tax Chart'!$A$1,2)</f>
        <v>16.95</v>
      </c>
    </row>
    <row r="25490" customFormat="false" ht="12.1" hidden="false" customHeight="false" outlineLevel="0" collapsed="false">
      <c r="A25490" s="66" t="n">
        <f aca="false">+A25489+1</f>
        <v>25490</v>
      </c>
      <c r="B25490" s="61" t="n">
        <f aca="false">ROUND(B25489+0.01,2)</f>
        <v>254.89</v>
      </c>
      <c r="C25490" s="64" t="n">
        <f aca="false">$B25490*'Tax Chart'!$A$1</f>
        <v>16.950185</v>
      </c>
      <c r="D25490" s="64" t="n">
        <f aca="false">$B25491*'Tax Chart'!$A$1</f>
        <v>16.95085</v>
      </c>
      <c r="E25490" s="62" t="n">
        <f aca="false">ROUND($B25490*'Tax Chart'!$A$1,2)</f>
        <v>16.95</v>
      </c>
    </row>
    <row r="25491" customFormat="false" ht="12.1" hidden="false" customHeight="false" outlineLevel="0" collapsed="false">
      <c r="A25491" s="66" t="n">
        <f aca="false">+A25490+1</f>
        <v>25491</v>
      </c>
      <c r="B25491" s="61" t="n">
        <f aca="false">ROUND(B25490+0.01,2)</f>
        <v>254.9</v>
      </c>
      <c r="C25491" s="64" t="n">
        <f aca="false">$B25491*'Tax Chart'!$A$1</f>
        <v>16.95085</v>
      </c>
      <c r="D25491" s="64" t="n">
        <f aca="false">$B25492*'Tax Chart'!$A$1</f>
        <v>16.951515</v>
      </c>
      <c r="E25491" s="62" t="n">
        <f aca="false">ROUND($B25491*'Tax Chart'!$A$1,2)</f>
        <v>16.95</v>
      </c>
    </row>
    <row r="25492" customFormat="false" ht="12.1" hidden="false" customHeight="false" outlineLevel="0" collapsed="false">
      <c r="A25492" s="66" t="n">
        <f aca="false">+A25491+1</f>
        <v>25492</v>
      </c>
      <c r="B25492" s="61" t="n">
        <f aca="false">ROUND(B25491+0.01,2)</f>
        <v>254.91</v>
      </c>
      <c r="C25492" s="64" t="n">
        <f aca="false">$B25492*'Tax Chart'!$A$1</f>
        <v>16.951515</v>
      </c>
      <c r="D25492" s="64" t="n">
        <f aca="false">$B25493*'Tax Chart'!$A$1</f>
        <v>16.95218</v>
      </c>
      <c r="E25492" s="62" t="n">
        <f aca="false">ROUND($B25492*'Tax Chart'!$A$1,2)</f>
        <v>16.95</v>
      </c>
    </row>
    <row r="25493" customFormat="false" ht="12.1" hidden="false" customHeight="false" outlineLevel="0" collapsed="false">
      <c r="A25493" s="66" t="n">
        <f aca="false">+A25492+1</f>
        <v>25493</v>
      </c>
      <c r="B25493" s="61" t="n">
        <f aca="false">ROUND(B25492+0.01,2)</f>
        <v>254.92</v>
      </c>
      <c r="C25493" s="64" t="n">
        <f aca="false">$B25493*'Tax Chart'!$A$1</f>
        <v>16.95218</v>
      </c>
      <c r="D25493" s="64" t="n">
        <f aca="false">$B25494*'Tax Chart'!$A$1</f>
        <v>16.952845</v>
      </c>
      <c r="E25493" s="62" t="n">
        <f aca="false">ROUND($B25493*'Tax Chart'!$A$1,2)</f>
        <v>16.95</v>
      </c>
    </row>
    <row r="25494" customFormat="false" ht="12.1" hidden="false" customHeight="false" outlineLevel="0" collapsed="false">
      <c r="A25494" s="66" t="n">
        <f aca="false">+A25493+1</f>
        <v>25494</v>
      </c>
      <c r="B25494" s="61" t="n">
        <f aca="false">ROUND(B25493+0.01,2)</f>
        <v>254.93</v>
      </c>
      <c r="C25494" s="64" t="n">
        <f aca="false">$B25494*'Tax Chart'!$A$1</f>
        <v>16.952845</v>
      </c>
      <c r="D25494" s="64" t="n">
        <f aca="false">$B25495*'Tax Chart'!$A$1</f>
        <v>16.95351</v>
      </c>
      <c r="E25494" s="62" t="n">
        <f aca="false">ROUND($B25494*'Tax Chart'!$A$1,2)</f>
        <v>16.95</v>
      </c>
    </row>
    <row r="25495" customFormat="false" ht="12.1" hidden="false" customHeight="false" outlineLevel="0" collapsed="false">
      <c r="A25495" s="66" t="n">
        <f aca="false">+A25494+1</f>
        <v>25495</v>
      </c>
      <c r="B25495" s="61" t="n">
        <f aca="false">ROUND(B25494+0.01,2)</f>
        <v>254.94</v>
      </c>
      <c r="C25495" s="64" t="n">
        <f aca="false">$B25495*'Tax Chart'!$A$1</f>
        <v>16.95351</v>
      </c>
      <c r="D25495" s="64" t="n">
        <f aca="false">$B25496*'Tax Chart'!$A$1</f>
        <v>16.954175</v>
      </c>
      <c r="E25495" s="62" t="n">
        <f aca="false">ROUND($B25495*'Tax Chart'!$A$1,2)</f>
        <v>16.95</v>
      </c>
    </row>
    <row r="25496" customFormat="false" ht="12.1" hidden="false" customHeight="false" outlineLevel="0" collapsed="false">
      <c r="A25496" s="66" t="n">
        <f aca="false">+A25495+1</f>
        <v>25496</v>
      </c>
      <c r="B25496" s="61" t="n">
        <f aca="false">ROUND(B25495+0.01,2)</f>
        <v>254.95</v>
      </c>
      <c r="C25496" s="64" t="n">
        <f aca="false">$B25496*'Tax Chart'!$A$1</f>
        <v>16.954175</v>
      </c>
      <c r="D25496" s="64" t="n">
        <f aca="false">$B25497*'Tax Chart'!$A$1</f>
        <v>16.95484</v>
      </c>
      <c r="E25496" s="62" t="n">
        <f aca="false">ROUND($B25496*'Tax Chart'!$A$1,2)</f>
        <v>16.95</v>
      </c>
    </row>
    <row r="25497" customFormat="false" ht="12.1" hidden="false" customHeight="false" outlineLevel="0" collapsed="false">
      <c r="A25497" s="66" t="n">
        <f aca="false">+A25496+1</f>
        <v>25497</v>
      </c>
      <c r="B25497" s="61" t="n">
        <f aca="false">ROUND(B25496+0.01,2)</f>
        <v>254.96</v>
      </c>
      <c r="C25497" s="64" t="n">
        <f aca="false">$B25497*'Tax Chart'!$A$1</f>
        <v>16.95484</v>
      </c>
      <c r="D25497" s="64" t="n">
        <f aca="false">$B25498*'Tax Chart'!$A$1</f>
        <v>16.955505</v>
      </c>
      <c r="E25497" s="62" t="n">
        <f aca="false">ROUND($B25497*'Tax Chart'!$A$1,2)</f>
        <v>16.95</v>
      </c>
    </row>
    <row r="25498" customFormat="false" ht="12.1" hidden="false" customHeight="false" outlineLevel="0" collapsed="false">
      <c r="A25498" s="66" t="n">
        <f aca="false">+A25497+1</f>
        <v>25498</v>
      </c>
      <c r="B25498" s="61" t="n">
        <f aca="false">ROUND(B25497+0.01,2)</f>
        <v>254.97</v>
      </c>
      <c r="C25498" s="64" t="n">
        <f aca="false">$B25498*'Tax Chart'!$A$1</f>
        <v>16.955505</v>
      </c>
      <c r="D25498" s="64" t="n">
        <f aca="false">$B25499*'Tax Chart'!$A$1</f>
        <v>16.95617</v>
      </c>
      <c r="E25498" s="62" t="n">
        <f aca="false">ROUND($B25498*'Tax Chart'!$A$1,2)</f>
        <v>16.96</v>
      </c>
    </row>
    <row r="25499" customFormat="false" ht="12.1" hidden="false" customHeight="false" outlineLevel="0" collapsed="false">
      <c r="A25499" s="66" t="n">
        <f aca="false">+A25498+1</f>
        <v>25499</v>
      </c>
      <c r="B25499" s="61" t="n">
        <f aca="false">ROUND(B25498+0.01,2)</f>
        <v>254.98</v>
      </c>
      <c r="C25499" s="64" t="n">
        <f aca="false">$B25499*'Tax Chart'!$A$1</f>
        <v>16.95617</v>
      </c>
      <c r="D25499" s="64" t="n">
        <f aca="false">$B25500*'Tax Chart'!$A$1</f>
        <v>16.956835</v>
      </c>
      <c r="E25499" s="62" t="n">
        <f aca="false">ROUND($B25499*'Tax Chart'!$A$1,2)</f>
        <v>16.96</v>
      </c>
    </row>
    <row r="25500" customFormat="false" ht="12.1" hidden="false" customHeight="false" outlineLevel="0" collapsed="false">
      <c r="A25500" s="66" t="n">
        <f aca="false">+A25499+1</f>
        <v>25500</v>
      </c>
      <c r="B25500" s="61" t="n">
        <f aca="false">ROUND(B25499+0.01,2)</f>
        <v>254.99</v>
      </c>
      <c r="C25500" s="64" t="n">
        <f aca="false">$B25500*'Tax Chart'!$A$1</f>
        <v>16.956835</v>
      </c>
      <c r="D25500" s="64" t="n">
        <f aca="false">$B25501*'Tax Chart'!$A$1</f>
        <v>16.9575</v>
      </c>
      <c r="E25500" s="62" t="n">
        <f aca="false">ROUND($B25500*'Tax Chart'!$A$1,2)</f>
        <v>16.96</v>
      </c>
    </row>
    <row r="25501" customFormat="false" ht="12.1" hidden="false" customHeight="false" outlineLevel="0" collapsed="false">
      <c r="A25501" s="66" t="n">
        <f aca="false">+A25500+1</f>
        <v>25501</v>
      </c>
      <c r="B25501" s="61" t="n">
        <f aca="false">ROUND(B25500+0.01,2)</f>
        <v>255</v>
      </c>
      <c r="C25501" s="64" t="n">
        <f aca="false">$B25501*'Tax Chart'!$A$1</f>
        <v>16.9575</v>
      </c>
      <c r="D25501" s="64" t="n">
        <f aca="false">$B25502*'Tax Chart'!$A$1</f>
        <v>16.958165</v>
      </c>
      <c r="E25501" s="62" t="n">
        <f aca="false">ROUND($B25501*'Tax Chart'!$A$1,2)</f>
        <v>16.96</v>
      </c>
    </row>
    <row r="25502" customFormat="false" ht="12.1" hidden="false" customHeight="false" outlineLevel="0" collapsed="false">
      <c r="A25502" s="66" t="n">
        <f aca="false">+A25501+1</f>
        <v>25502</v>
      </c>
      <c r="B25502" s="61" t="n">
        <f aca="false">ROUND(B25501+0.01,2)</f>
        <v>255.01</v>
      </c>
      <c r="C25502" s="64" t="n">
        <f aca="false">$B25502*'Tax Chart'!$A$1</f>
        <v>16.958165</v>
      </c>
      <c r="D25502" s="64" t="n">
        <f aca="false">$B25503*'Tax Chart'!$A$1</f>
        <v>16.95883</v>
      </c>
      <c r="E25502" s="62" t="n">
        <f aca="false">ROUND($B25502*'Tax Chart'!$A$1,2)</f>
        <v>16.96</v>
      </c>
    </row>
    <row r="25503" customFormat="false" ht="12.1" hidden="false" customHeight="false" outlineLevel="0" collapsed="false">
      <c r="A25503" s="66" t="n">
        <f aca="false">+A25502+1</f>
        <v>25503</v>
      </c>
      <c r="B25503" s="61" t="n">
        <f aca="false">ROUND(B25502+0.01,2)</f>
        <v>255.02</v>
      </c>
      <c r="C25503" s="64" t="n">
        <f aca="false">$B25503*'Tax Chart'!$A$1</f>
        <v>16.95883</v>
      </c>
      <c r="D25503" s="64" t="n">
        <f aca="false">$B25504*'Tax Chart'!$A$1</f>
        <v>16.959495</v>
      </c>
      <c r="E25503" s="62" t="n">
        <f aca="false">ROUND($B25503*'Tax Chart'!$A$1,2)</f>
        <v>16.96</v>
      </c>
    </row>
    <row r="25504" customFormat="false" ht="12.1" hidden="false" customHeight="false" outlineLevel="0" collapsed="false">
      <c r="A25504" s="66" t="n">
        <f aca="false">+A25503+1</f>
        <v>25504</v>
      </c>
      <c r="B25504" s="61" t="n">
        <f aca="false">ROUND(B25503+0.01,2)</f>
        <v>255.03</v>
      </c>
      <c r="C25504" s="64" t="n">
        <f aca="false">$B25504*'Tax Chart'!$A$1</f>
        <v>16.959495</v>
      </c>
      <c r="D25504" s="64" t="n">
        <f aca="false">$B25505*'Tax Chart'!$A$1</f>
        <v>16.96016</v>
      </c>
      <c r="E25504" s="62" t="n">
        <f aca="false">ROUND($B25504*'Tax Chart'!$A$1,2)</f>
        <v>16.96</v>
      </c>
    </row>
    <row r="25505" customFormat="false" ht="12.1" hidden="false" customHeight="false" outlineLevel="0" collapsed="false">
      <c r="A25505" s="66" t="n">
        <f aca="false">+A25504+1</f>
        <v>25505</v>
      </c>
      <c r="B25505" s="61" t="n">
        <f aca="false">ROUND(B25504+0.01,2)</f>
        <v>255.04</v>
      </c>
      <c r="C25505" s="64" t="n">
        <f aca="false">$B25505*'Tax Chart'!$A$1</f>
        <v>16.96016</v>
      </c>
      <c r="D25505" s="64" t="n">
        <f aca="false">$B25506*'Tax Chart'!$A$1</f>
        <v>16.960825</v>
      </c>
      <c r="E25505" s="62" t="n">
        <f aca="false">ROUND($B25505*'Tax Chart'!$A$1,2)</f>
        <v>16.96</v>
      </c>
    </row>
    <row r="25506" customFormat="false" ht="12.1" hidden="false" customHeight="false" outlineLevel="0" collapsed="false">
      <c r="A25506" s="66" t="n">
        <f aca="false">+A25505+1</f>
        <v>25506</v>
      </c>
      <c r="B25506" s="61" t="n">
        <f aca="false">ROUND(B25505+0.01,2)</f>
        <v>255.05</v>
      </c>
      <c r="C25506" s="64" t="n">
        <f aca="false">$B25506*'Tax Chart'!$A$1</f>
        <v>16.960825</v>
      </c>
      <c r="D25506" s="64" t="n">
        <f aca="false">$B25507*'Tax Chart'!$A$1</f>
        <v>16.96149</v>
      </c>
      <c r="E25506" s="62" t="n">
        <f aca="false">ROUND($B25506*'Tax Chart'!$A$1,2)</f>
        <v>16.96</v>
      </c>
    </row>
    <row r="25507" customFormat="false" ht="12.1" hidden="false" customHeight="false" outlineLevel="0" collapsed="false">
      <c r="A25507" s="66" t="n">
        <f aca="false">+A25506+1</f>
        <v>25507</v>
      </c>
      <c r="B25507" s="61" t="n">
        <f aca="false">ROUND(B25506+0.01,2)</f>
        <v>255.06</v>
      </c>
      <c r="C25507" s="64" t="n">
        <f aca="false">$B25507*'Tax Chart'!$A$1</f>
        <v>16.96149</v>
      </c>
      <c r="D25507" s="64" t="n">
        <f aca="false">$B25508*'Tax Chart'!$A$1</f>
        <v>16.962155</v>
      </c>
      <c r="E25507" s="62" t="n">
        <f aca="false">ROUND($B25507*'Tax Chart'!$A$1,2)</f>
        <v>16.96</v>
      </c>
    </row>
    <row r="25508" customFormat="false" ht="12.1" hidden="false" customHeight="false" outlineLevel="0" collapsed="false">
      <c r="A25508" s="66" t="n">
        <f aca="false">+A25507+1</f>
        <v>25508</v>
      </c>
      <c r="B25508" s="61" t="n">
        <f aca="false">ROUND(B25507+0.01,2)</f>
        <v>255.07</v>
      </c>
      <c r="C25508" s="64" t="n">
        <f aca="false">$B25508*'Tax Chart'!$A$1</f>
        <v>16.962155</v>
      </c>
      <c r="D25508" s="64" t="n">
        <f aca="false">$B25509*'Tax Chart'!$A$1</f>
        <v>16.96282</v>
      </c>
      <c r="E25508" s="62" t="n">
        <f aca="false">ROUND($B25508*'Tax Chart'!$A$1,2)</f>
        <v>16.96</v>
      </c>
    </row>
    <row r="25509" customFormat="false" ht="12.1" hidden="false" customHeight="false" outlineLevel="0" collapsed="false">
      <c r="A25509" s="66" t="n">
        <f aca="false">+A25508+1</f>
        <v>25509</v>
      </c>
      <c r="B25509" s="61" t="n">
        <f aca="false">ROUND(B25508+0.01,2)</f>
        <v>255.08</v>
      </c>
      <c r="C25509" s="64" t="n">
        <f aca="false">$B25509*'Tax Chart'!$A$1</f>
        <v>16.96282</v>
      </c>
      <c r="D25509" s="64" t="n">
        <f aca="false">$B25510*'Tax Chart'!$A$1</f>
        <v>16.963485</v>
      </c>
      <c r="E25509" s="62" t="n">
        <f aca="false">ROUND($B25509*'Tax Chart'!$A$1,2)</f>
        <v>16.96</v>
      </c>
    </row>
    <row r="25510" customFormat="false" ht="12.1" hidden="false" customHeight="false" outlineLevel="0" collapsed="false">
      <c r="A25510" s="66" t="n">
        <f aca="false">+A25509+1</f>
        <v>25510</v>
      </c>
      <c r="B25510" s="61" t="n">
        <f aca="false">ROUND(B25509+0.01,2)</f>
        <v>255.09</v>
      </c>
      <c r="C25510" s="64" t="n">
        <f aca="false">$B25510*'Tax Chart'!$A$1</f>
        <v>16.963485</v>
      </c>
      <c r="D25510" s="64" t="n">
        <f aca="false">$B25511*'Tax Chart'!$A$1</f>
        <v>16.96415</v>
      </c>
      <c r="E25510" s="62" t="n">
        <f aca="false">ROUND($B25510*'Tax Chart'!$A$1,2)</f>
        <v>16.96</v>
      </c>
    </row>
    <row r="25511" customFormat="false" ht="12.1" hidden="false" customHeight="false" outlineLevel="0" collapsed="false">
      <c r="A25511" s="66" t="n">
        <f aca="false">+A25510+1</f>
        <v>25511</v>
      </c>
      <c r="B25511" s="61" t="n">
        <f aca="false">ROUND(B25510+0.01,2)</f>
        <v>255.1</v>
      </c>
      <c r="C25511" s="64" t="n">
        <f aca="false">$B25511*'Tax Chart'!$A$1</f>
        <v>16.96415</v>
      </c>
      <c r="D25511" s="64" t="n">
        <f aca="false">$B25512*'Tax Chart'!$A$1</f>
        <v>16.964815</v>
      </c>
      <c r="E25511" s="62" t="n">
        <f aca="false">ROUND($B25511*'Tax Chart'!$A$1,2)</f>
        <v>16.96</v>
      </c>
    </row>
    <row r="25512" customFormat="false" ht="12.1" hidden="false" customHeight="false" outlineLevel="0" collapsed="false">
      <c r="A25512" s="66" t="n">
        <f aca="false">+A25511+1</f>
        <v>25512</v>
      </c>
      <c r="B25512" s="61" t="n">
        <f aca="false">ROUND(B25511+0.01,2)</f>
        <v>255.11</v>
      </c>
      <c r="C25512" s="64" t="n">
        <f aca="false">$B25512*'Tax Chart'!$A$1</f>
        <v>16.964815</v>
      </c>
      <c r="D25512" s="64" t="n">
        <f aca="false">$B25513*'Tax Chart'!$A$1</f>
        <v>16.96548</v>
      </c>
      <c r="E25512" s="62" t="n">
        <f aca="false">ROUND($B25512*'Tax Chart'!$A$1,2)</f>
        <v>16.96</v>
      </c>
    </row>
    <row r="25513" customFormat="false" ht="12.1" hidden="false" customHeight="false" outlineLevel="0" collapsed="false">
      <c r="A25513" s="66" t="n">
        <f aca="false">+A25512+1</f>
        <v>25513</v>
      </c>
      <c r="B25513" s="61" t="n">
        <f aca="false">ROUND(B25512+0.01,2)</f>
        <v>255.12</v>
      </c>
      <c r="C25513" s="64" t="n">
        <f aca="false">$B25513*'Tax Chart'!$A$1</f>
        <v>16.96548</v>
      </c>
      <c r="D25513" s="64" t="n">
        <f aca="false">$B25514*'Tax Chart'!$A$1</f>
        <v>16.966145</v>
      </c>
      <c r="E25513" s="62" t="n">
        <f aca="false">ROUND($B25513*'Tax Chart'!$A$1,2)</f>
        <v>16.97</v>
      </c>
    </row>
    <row r="25514" customFormat="false" ht="12.1" hidden="false" customHeight="false" outlineLevel="0" collapsed="false">
      <c r="A25514" s="66" t="n">
        <f aca="false">+A25513+1</f>
        <v>25514</v>
      </c>
      <c r="B25514" s="61" t="n">
        <f aca="false">ROUND(B25513+0.01,2)</f>
        <v>255.13</v>
      </c>
      <c r="C25514" s="64" t="n">
        <f aca="false">$B25514*'Tax Chart'!$A$1</f>
        <v>16.966145</v>
      </c>
      <c r="D25514" s="64" t="n">
        <f aca="false">$B25515*'Tax Chart'!$A$1</f>
        <v>16.96681</v>
      </c>
      <c r="E25514" s="62" t="n">
        <f aca="false">ROUND($B25514*'Tax Chart'!$A$1,2)</f>
        <v>16.97</v>
      </c>
    </row>
    <row r="25515" customFormat="false" ht="12.1" hidden="false" customHeight="false" outlineLevel="0" collapsed="false">
      <c r="A25515" s="66" t="n">
        <f aca="false">+A25514+1</f>
        <v>25515</v>
      </c>
      <c r="B25515" s="61" t="n">
        <f aca="false">ROUND(B25514+0.01,2)</f>
        <v>255.14</v>
      </c>
      <c r="C25515" s="64" t="n">
        <f aca="false">$B25515*'Tax Chart'!$A$1</f>
        <v>16.96681</v>
      </c>
      <c r="D25515" s="64" t="n">
        <f aca="false">$B25516*'Tax Chart'!$A$1</f>
        <v>16.967475</v>
      </c>
      <c r="E25515" s="62" t="n">
        <f aca="false">ROUND($B25515*'Tax Chart'!$A$1,2)</f>
        <v>16.97</v>
      </c>
    </row>
    <row r="25516" customFormat="false" ht="12.1" hidden="false" customHeight="false" outlineLevel="0" collapsed="false">
      <c r="A25516" s="66" t="n">
        <f aca="false">+A25515+1</f>
        <v>25516</v>
      </c>
      <c r="B25516" s="61" t="n">
        <f aca="false">ROUND(B25515+0.01,2)</f>
        <v>255.15</v>
      </c>
      <c r="C25516" s="64" t="n">
        <f aca="false">$B25516*'Tax Chart'!$A$1</f>
        <v>16.967475</v>
      </c>
      <c r="D25516" s="64" t="n">
        <f aca="false">$B25517*'Tax Chart'!$A$1</f>
        <v>16.96814</v>
      </c>
      <c r="E25516" s="62" t="n">
        <f aca="false">ROUND($B25516*'Tax Chart'!$A$1,2)</f>
        <v>16.97</v>
      </c>
    </row>
    <row r="25517" customFormat="false" ht="12.1" hidden="false" customHeight="false" outlineLevel="0" collapsed="false">
      <c r="A25517" s="66" t="n">
        <f aca="false">+A25516+1</f>
        <v>25517</v>
      </c>
      <c r="B25517" s="61" t="n">
        <f aca="false">ROUND(B25516+0.01,2)</f>
        <v>255.16</v>
      </c>
      <c r="C25517" s="64" t="n">
        <f aca="false">$B25517*'Tax Chart'!$A$1</f>
        <v>16.96814</v>
      </c>
      <c r="D25517" s="64" t="n">
        <f aca="false">$B25518*'Tax Chart'!$A$1</f>
        <v>16.968805</v>
      </c>
      <c r="E25517" s="62" t="n">
        <f aca="false">ROUND($B25517*'Tax Chart'!$A$1,2)</f>
        <v>16.97</v>
      </c>
    </row>
    <row r="25518" customFormat="false" ht="12.1" hidden="false" customHeight="false" outlineLevel="0" collapsed="false">
      <c r="A25518" s="66" t="n">
        <f aca="false">+A25517+1</f>
        <v>25518</v>
      </c>
      <c r="B25518" s="61" t="n">
        <f aca="false">ROUND(B25517+0.01,2)</f>
        <v>255.17</v>
      </c>
      <c r="C25518" s="64" t="n">
        <f aca="false">$B25518*'Tax Chart'!$A$1</f>
        <v>16.968805</v>
      </c>
      <c r="D25518" s="64" t="n">
        <f aca="false">$B25519*'Tax Chart'!$A$1</f>
        <v>16.96947</v>
      </c>
      <c r="E25518" s="62" t="n">
        <f aca="false">ROUND($B25518*'Tax Chart'!$A$1,2)</f>
        <v>16.97</v>
      </c>
    </row>
    <row r="25519" customFormat="false" ht="12.1" hidden="false" customHeight="false" outlineLevel="0" collapsed="false">
      <c r="A25519" s="66" t="n">
        <f aca="false">+A25518+1</f>
        <v>25519</v>
      </c>
      <c r="B25519" s="61" t="n">
        <f aca="false">ROUND(B25518+0.01,2)</f>
        <v>255.18</v>
      </c>
      <c r="C25519" s="64" t="n">
        <f aca="false">$B25519*'Tax Chart'!$A$1</f>
        <v>16.96947</v>
      </c>
      <c r="D25519" s="64" t="n">
        <f aca="false">$B25520*'Tax Chart'!$A$1</f>
        <v>16.970135</v>
      </c>
      <c r="E25519" s="62" t="n">
        <f aca="false">ROUND($B25519*'Tax Chart'!$A$1,2)</f>
        <v>16.97</v>
      </c>
    </row>
    <row r="25520" customFormat="false" ht="12.1" hidden="false" customHeight="false" outlineLevel="0" collapsed="false">
      <c r="A25520" s="66" t="n">
        <f aca="false">+A25519+1</f>
        <v>25520</v>
      </c>
      <c r="B25520" s="61" t="n">
        <f aca="false">ROUND(B25519+0.01,2)</f>
        <v>255.19</v>
      </c>
      <c r="C25520" s="64" t="n">
        <f aca="false">$B25520*'Tax Chart'!$A$1</f>
        <v>16.970135</v>
      </c>
      <c r="D25520" s="64" t="n">
        <f aca="false">$B25521*'Tax Chart'!$A$1</f>
        <v>16.9708</v>
      </c>
      <c r="E25520" s="62" t="n">
        <f aca="false">ROUND($B25520*'Tax Chart'!$A$1,2)</f>
        <v>16.97</v>
      </c>
    </row>
    <row r="25521" customFormat="false" ht="12.1" hidden="false" customHeight="false" outlineLevel="0" collapsed="false">
      <c r="A25521" s="66" t="n">
        <f aca="false">+A25520+1</f>
        <v>25521</v>
      </c>
      <c r="B25521" s="61" t="n">
        <f aca="false">ROUND(B25520+0.01,2)</f>
        <v>255.2</v>
      </c>
      <c r="C25521" s="64" t="n">
        <f aca="false">$B25521*'Tax Chart'!$A$1</f>
        <v>16.9708</v>
      </c>
      <c r="D25521" s="64" t="n">
        <f aca="false">$B25522*'Tax Chart'!$A$1</f>
        <v>16.971465</v>
      </c>
      <c r="E25521" s="62" t="n">
        <f aca="false">ROUND($B25521*'Tax Chart'!$A$1,2)</f>
        <v>16.97</v>
      </c>
    </row>
    <row r="25522" customFormat="false" ht="12.1" hidden="false" customHeight="false" outlineLevel="0" collapsed="false">
      <c r="A25522" s="66" t="n">
        <f aca="false">+A25521+1</f>
        <v>25522</v>
      </c>
      <c r="B25522" s="61" t="n">
        <f aca="false">ROUND(B25521+0.01,2)</f>
        <v>255.21</v>
      </c>
      <c r="C25522" s="64" t="n">
        <f aca="false">$B25522*'Tax Chart'!$A$1</f>
        <v>16.971465</v>
      </c>
      <c r="D25522" s="64" t="n">
        <f aca="false">$B25523*'Tax Chart'!$A$1</f>
        <v>16.97213</v>
      </c>
      <c r="E25522" s="62" t="n">
        <f aca="false">ROUND($B25522*'Tax Chart'!$A$1,2)</f>
        <v>16.97</v>
      </c>
    </row>
    <row r="25523" customFormat="false" ht="12.1" hidden="false" customHeight="false" outlineLevel="0" collapsed="false">
      <c r="A25523" s="66" t="n">
        <f aca="false">+A25522+1</f>
        <v>25523</v>
      </c>
      <c r="B25523" s="61" t="n">
        <f aca="false">ROUND(B25522+0.01,2)</f>
        <v>255.22</v>
      </c>
      <c r="C25523" s="64" t="n">
        <f aca="false">$B25523*'Tax Chart'!$A$1</f>
        <v>16.97213</v>
      </c>
      <c r="D25523" s="64" t="n">
        <f aca="false">$B25524*'Tax Chart'!$A$1</f>
        <v>16.972795</v>
      </c>
      <c r="E25523" s="62" t="n">
        <f aca="false">ROUND($B25523*'Tax Chart'!$A$1,2)</f>
        <v>16.97</v>
      </c>
    </row>
    <row r="25524" customFormat="false" ht="12.1" hidden="false" customHeight="false" outlineLevel="0" collapsed="false">
      <c r="A25524" s="66" t="n">
        <f aca="false">+A25523+1</f>
        <v>25524</v>
      </c>
      <c r="B25524" s="61" t="n">
        <f aca="false">ROUND(B25523+0.01,2)</f>
        <v>255.23</v>
      </c>
      <c r="C25524" s="64" t="n">
        <f aca="false">$B25524*'Tax Chart'!$A$1</f>
        <v>16.972795</v>
      </c>
      <c r="D25524" s="64" t="n">
        <f aca="false">$B25525*'Tax Chart'!$A$1</f>
        <v>16.97346</v>
      </c>
      <c r="E25524" s="62" t="n">
        <f aca="false">ROUND($B25524*'Tax Chart'!$A$1,2)</f>
        <v>16.97</v>
      </c>
    </row>
    <row r="25525" customFormat="false" ht="12.1" hidden="false" customHeight="false" outlineLevel="0" collapsed="false">
      <c r="A25525" s="66" t="n">
        <f aca="false">+A25524+1</f>
        <v>25525</v>
      </c>
      <c r="B25525" s="61" t="n">
        <f aca="false">ROUND(B25524+0.01,2)</f>
        <v>255.24</v>
      </c>
      <c r="C25525" s="64" t="n">
        <f aca="false">$B25525*'Tax Chart'!$A$1</f>
        <v>16.97346</v>
      </c>
      <c r="D25525" s="64" t="n">
        <f aca="false">$B25526*'Tax Chart'!$A$1</f>
        <v>16.974125</v>
      </c>
      <c r="E25525" s="62" t="n">
        <f aca="false">ROUND($B25525*'Tax Chart'!$A$1,2)</f>
        <v>16.97</v>
      </c>
    </row>
    <row r="25526" customFormat="false" ht="12.1" hidden="false" customHeight="false" outlineLevel="0" collapsed="false">
      <c r="A25526" s="66" t="n">
        <f aca="false">+A25525+1</f>
        <v>25526</v>
      </c>
      <c r="B25526" s="61" t="n">
        <f aca="false">ROUND(B25525+0.01,2)</f>
        <v>255.25</v>
      </c>
      <c r="C25526" s="64" t="n">
        <f aca="false">$B25526*'Tax Chart'!$A$1</f>
        <v>16.974125</v>
      </c>
      <c r="D25526" s="64" t="n">
        <f aca="false">$B25527*'Tax Chart'!$A$1</f>
        <v>16.97479</v>
      </c>
      <c r="E25526" s="62" t="n">
        <f aca="false">ROUND($B25526*'Tax Chart'!$A$1,2)</f>
        <v>16.97</v>
      </c>
    </row>
    <row r="25527" customFormat="false" ht="12.1" hidden="false" customHeight="false" outlineLevel="0" collapsed="false">
      <c r="A25527" s="66" t="n">
        <f aca="false">+A25526+1</f>
        <v>25527</v>
      </c>
      <c r="B25527" s="61" t="n">
        <f aca="false">ROUND(B25526+0.01,2)</f>
        <v>255.26</v>
      </c>
      <c r="C25527" s="64" t="n">
        <f aca="false">$B25527*'Tax Chart'!$A$1</f>
        <v>16.97479</v>
      </c>
      <c r="D25527" s="64" t="n">
        <f aca="false">$B25528*'Tax Chart'!$A$1</f>
        <v>16.975455</v>
      </c>
      <c r="E25527" s="62" t="n">
        <f aca="false">ROUND($B25527*'Tax Chart'!$A$1,2)</f>
        <v>16.97</v>
      </c>
    </row>
    <row r="25528" customFormat="false" ht="12.1" hidden="false" customHeight="false" outlineLevel="0" collapsed="false">
      <c r="A25528" s="66" t="n">
        <f aca="false">+A25527+1</f>
        <v>25528</v>
      </c>
      <c r="B25528" s="61" t="n">
        <f aca="false">ROUND(B25527+0.01,2)</f>
        <v>255.27</v>
      </c>
      <c r="C25528" s="64" t="n">
        <f aca="false">$B25528*'Tax Chart'!$A$1</f>
        <v>16.975455</v>
      </c>
      <c r="D25528" s="64" t="n">
        <f aca="false">$B25529*'Tax Chart'!$A$1</f>
        <v>16.97612</v>
      </c>
      <c r="E25528" s="62" t="n">
        <f aca="false">ROUND($B25528*'Tax Chart'!$A$1,2)</f>
        <v>16.98</v>
      </c>
    </row>
    <row r="25529" customFormat="false" ht="12.1" hidden="false" customHeight="false" outlineLevel="0" collapsed="false">
      <c r="A25529" s="66" t="n">
        <f aca="false">+A25528+1</f>
        <v>25529</v>
      </c>
      <c r="B25529" s="61" t="n">
        <f aca="false">ROUND(B25528+0.01,2)</f>
        <v>255.28</v>
      </c>
      <c r="C25529" s="64" t="n">
        <f aca="false">$B25529*'Tax Chart'!$A$1</f>
        <v>16.97612</v>
      </c>
      <c r="D25529" s="64" t="n">
        <f aca="false">$B25530*'Tax Chart'!$A$1</f>
        <v>16.976785</v>
      </c>
      <c r="E25529" s="62" t="n">
        <f aca="false">ROUND($B25529*'Tax Chart'!$A$1,2)</f>
        <v>16.98</v>
      </c>
    </row>
    <row r="25530" customFormat="false" ht="12.1" hidden="false" customHeight="false" outlineLevel="0" collapsed="false">
      <c r="A25530" s="66" t="n">
        <f aca="false">+A25529+1</f>
        <v>25530</v>
      </c>
      <c r="B25530" s="61" t="n">
        <f aca="false">ROUND(B25529+0.01,2)</f>
        <v>255.29</v>
      </c>
      <c r="C25530" s="64" t="n">
        <f aca="false">$B25530*'Tax Chart'!$A$1</f>
        <v>16.976785</v>
      </c>
      <c r="D25530" s="64" t="n">
        <f aca="false">$B25531*'Tax Chart'!$A$1</f>
        <v>16.97745</v>
      </c>
      <c r="E25530" s="62" t="n">
        <f aca="false">ROUND($B25530*'Tax Chart'!$A$1,2)</f>
        <v>16.98</v>
      </c>
    </row>
    <row r="25531" customFormat="false" ht="12.1" hidden="false" customHeight="false" outlineLevel="0" collapsed="false">
      <c r="A25531" s="66" t="n">
        <f aca="false">+A25530+1</f>
        <v>25531</v>
      </c>
      <c r="B25531" s="61" t="n">
        <f aca="false">ROUND(B25530+0.01,2)</f>
        <v>255.3</v>
      </c>
      <c r="C25531" s="64" t="n">
        <f aca="false">$B25531*'Tax Chart'!$A$1</f>
        <v>16.97745</v>
      </c>
      <c r="D25531" s="64" t="n">
        <f aca="false">$B25532*'Tax Chart'!$A$1</f>
        <v>16.978115</v>
      </c>
      <c r="E25531" s="62" t="n">
        <f aca="false">ROUND($B25531*'Tax Chart'!$A$1,2)</f>
        <v>16.98</v>
      </c>
    </row>
    <row r="25532" customFormat="false" ht="12.1" hidden="false" customHeight="false" outlineLevel="0" collapsed="false">
      <c r="A25532" s="66" t="n">
        <f aca="false">+A25531+1</f>
        <v>25532</v>
      </c>
      <c r="B25532" s="61" t="n">
        <f aca="false">ROUND(B25531+0.01,2)</f>
        <v>255.31</v>
      </c>
      <c r="C25532" s="64" t="n">
        <f aca="false">$B25532*'Tax Chart'!$A$1</f>
        <v>16.978115</v>
      </c>
      <c r="D25532" s="64" t="n">
        <f aca="false">$B25533*'Tax Chart'!$A$1</f>
        <v>16.97878</v>
      </c>
      <c r="E25532" s="62" t="n">
        <f aca="false">ROUND($B25532*'Tax Chart'!$A$1,2)</f>
        <v>16.98</v>
      </c>
    </row>
    <row r="25533" customFormat="false" ht="12.1" hidden="false" customHeight="false" outlineLevel="0" collapsed="false">
      <c r="A25533" s="66" t="n">
        <f aca="false">+A25532+1</f>
        <v>25533</v>
      </c>
      <c r="B25533" s="61" t="n">
        <f aca="false">ROUND(B25532+0.01,2)</f>
        <v>255.32</v>
      </c>
      <c r="C25533" s="64" t="n">
        <f aca="false">$B25533*'Tax Chart'!$A$1</f>
        <v>16.97878</v>
      </c>
      <c r="D25533" s="64" t="n">
        <f aca="false">$B25534*'Tax Chart'!$A$1</f>
        <v>16.979445</v>
      </c>
      <c r="E25533" s="62" t="n">
        <f aca="false">ROUND($B25533*'Tax Chart'!$A$1,2)</f>
        <v>16.98</v>
      </c>
    </row>
    <row r="25534" customFormat="false" ht="12.1" hidden="false" customHeight="false" outlineLevel="0" collapsed="false">
      <c r="A25534" s="66" t="n">
        <f aca="false">+A25533+1</f>
        <v>25534</v>
      </c>
      <c r="B25534" s="61" t="n">
        <f aca="false">ROUND(B25533+0.01,2)</f>
        <v>255.33</v>
      </c>
      <c r="C25534" s="64" t="n">
        <f aca="false">$B25534*'Tax Chart'!$A$1</f>
        <v>16.979445</v>
      </c>
      <c r="D25534" s="64" t="n">
        <f aca="false">$B25535*'Tax Chart'!$A$1</f>
        <v>16.98011</v>
      </c>
      <c r="E25534" s="62" t="n">
        <f aca="false">ROUND($B25534*'Tax Chart'!$A$1,2)</f>
        <v>16.98</v>
      </c>
    </row>
    <row r="25535" customFormat="false" ht="12.1" hidden="false" customHeight="false" outlineLevel="0" collapsed="false">
      <c r="A25535" s="66" t="n">
        <f aca="false">+A25534+1</f>
        <v>25535</v>
      </c>
      <c r="B25535" s="61" t="n">
        <f aca="false">ROUND(B25534+0.01,2)</f>
        <v>255.34</v>
      </c>
      <c r="C25535" s="64" t="n">
        <f aca="false">$B25535*'Tax Chart'!$A$1</f>
        <v>16.98011</v>
      </c>
      <c r="D25535" s="64" t="n">
        <f aca="false">$B25536*'Tax Chart'!$A$1</f>
        <v>16.980775</v>
      </c>
      <c r="E25535" s="62" t="n">
        <f aca="false">ROUND($B25535*'Tax Chart'!$A$1,2)</f>
        <v>16.98</v>
      </c>
    </row>
    <row r="25536" customFormat="false" ht="12.1" hidden="false" customHeight="false" outlineLevel="0" collapsed="false">
      <c r="A25536" s="66" t="n">
        <f aca="false">+A25535+1</f>
        <v>25536</v>
      </c>
      <c r="B25536" s="61" t="n">
        <f aca="false">ROUND(B25535+0.01,2)</f>
        <v>255.35</v>
      </c>
      <c r="C25536" s="64" t="n">
        <f aca="false">$B25536*'Tax Chart'!$A$1</f>
        <v>16.980775</v>
      </c>
      <c r="D25536" s="64" t="n">
        <f aca="false">$B25537*'Tax Chart'!$A$1</f>
        <v>16.98144</v>
      </c>
      <c r="E25536" s="62" t="n">
        <f aca="false">ROUND($B25536*'Tax Chart'!$A$1,2)</f>
        <v>16.98</v>
      </c>
    </row>
    <row r="25537" customFormat="false" ht="12.1" hidden="false" customHeight="false" outlineLevel="0" collapsed="false">
      <c r="A25537" s="66" t="n">
        <f aca="false">+A25536+1</f>
        <v>25537</v>
      </c>
      <c r="B25537" s="61" t="n">
        <f aca="false">ROUND(B25536+0.01,2)</f>
        <v>255.36</v>
      </c>
      <c r="C25537" s="64" t="n">
        <f aca="false">$B25537*'Tax Chart'!$A$1</f>
        <v>16.98144</v>
      </c>
      <c r="D25537" s="64" t="n">
        <f aca="false">$B25538*'Tax Chart'!$A$1</f>
        <v>16.982105</v>
      </c>
      <c r="E25537" s="62" t="n">
        <f aca="false">ROUND($B25537*'Tax Chart'!$A$1,2)</f>
        <v>16.98</v>
      </c>
    </row>
    <row r="25538" customFormat="false" ht="12.1" hidden="false" customHeight="false" outlineLevel="0" collapsed="false">
      <c r="A25538" s="66" t="n">
        <f aca="false">+A25537+1</f>
        <v>25538</v>
      </c>
      <c r="B25538" s="61" t="n">
        <f aca="false">ROUND(B25537+0.01,2)</f>
        <v>255.37</v>
      </c>
      <c r="C25538" s="64" t="n">
        <f aca="false">$B25538*'Tax Chart'!$A$1</f>
        <v>16.982105</v>
      </c>
      <c r="D25538" s="64" t="n">
        <f aca="false">$B25539*'Tax Chart'!$A$1</f>
        <v>16.98277</v>
      </c>
      <c r="E25538" s="62" t="n">
        <f aca="false">ROUND($B25538*'Tax Chart'!$A$1,2)</f>
        <v>16.98</v>
      </c>
    </row>
    <row r="25539" customFormat="false" ht="12.1" hidden="false" customHeight="false" outlineLevel="0" collapsed="false">
      <c r="A25539" s="66" t="n">
        <f aca="false">+A25538+1</f>
        <v>25539</v>
      </c>
      <c r="B25539" s="61" t="n">
        <f aca="false">ROUND(B25538+0.01,2)</f>
        <v>255.38</v>
      </c>
      <c r="C25539" s="64" t="n">
        <f aca="false">$B25539*'Tax Chart'!$A$1</f>
        <v>16.98277</v>
      </c>
      <c r="D25539" s="64" t="n">
        <f aca="false">$B25540*'Tax Chart'!$A$1</f>
        <v>16.983435</v>
      </c>
      <c r="E25539" s="62" t="n">
        <f aca="false">ROUND($B25539*'Tax Chart'!$A$1,2)</f>
        <v>16.98</v>
      </c>
    </row>
    <row r="25540" customFormat="false" ht="12.1" hidden="false" customHeight="false" outlineLevel="0" collapsed="false">
      <c r="A25540" s="66" t="n">
        <f aca="false">+A25539+1</f>
        <v>25540</v>
      </c>
      <c r="B25540" s="61" t="n">
        <f aca="false">ROUND(B25539+0.01,2)</f>
        <v>255.39</v>
      </c>
      <c r="C25540" s="64" t="n">
        <f aca="false">$B25540*'Tax Chart'!$A$1</f>
        <v>16.983435</v>
      </c>
      <c r="D25540" s="64" t="n">
        <f aca="false">$B25541*'Tax Chart'!$A$1</f>
        <v>16.9841</v>
      </c>
      <c r="E25540" s="62" t="n">
        <f aca="false">ROUND($B25540*'Tax Chart'!$A$1,2)</f>
        <v>16.98</v>
      </c>
    </row>
    <row r="25541" customFormat="false" ht="12.1" hidden="false" customHeight="false" outlineLevel="0" collapsed="false">
      <c r="A25541" s="66" t="n">
        <f aca="false">+A25540+1</f>
        <v>25541</v>
      </c>
      <c r="B25541" s="61" t="n">
        <f aca="false">ROUND(B25540+0.01,2)</f>
        <v>255.4</v>
      </c>
      <c r="C25541" s="64" t="n">
        <f aca="false">$B25541*'Tax Chart'!$A$1</f>
        <v>16.9841</v>
      </c>
      <c r="D25541" s="64" t="n">
        <f aca="false">$B25542*'Tax Chart'!$A$1</f>
        <v>16.984765</v>
      </c>
      <c r="E25541" s="62" t="n">
        <f aca="false">ROUND($B25541*'Tax Chart'!$A$1,2)</f>
        <v>16.98</v>
      </c>
    </row>
    <row r="25542" customFormat="false" ht="12.1" hidden="false" customHeight="false" outlineLevel="0" collapsed="false">
      <c r="A25542" s="66" t="n">
        <f aca="false">+A25541+1</f>
        <v>25542</v>
      </c>
      <c r="B25542" s="61" t="n">
        <f aca="false">ROUND(B25541+0.01,2)</f>
        <v>255.41</v>
      </c>
      <c r="C25542" s="64" t="n">
        <f aca="false">$B25542*'Tax Chart'!$A$1</f>
        <v>16.984765</v>
      </c>
      <c r="D25542" s="64" t="n">
        <f aca="false">$B25543*'Tax Chart'!$A$1</f>
        <v>16.98543</v>
      </c>
      <c r="E25542" s="62" t="n">
        <f aca="false">ROUND($B25542*'Tax Chart'!$A$1,2)</f>
        <v>16.98</v>
      </c>
    </row>
    <row r="25543" customFormat="false" ht="12.1" hidden="false" customHeight="false" outlineLevel="0" collapsed="false">
      <c r="A25543" s="66" t="n">
        <f aca="false">+A25542+1</f>
        <v>25543</v>
      </c>
      <c r="B25543" s="61" t="n">
        <f aca="false">ROUND(B25542+0.01,2)</f>
        <v>255.42</v>
      </c>
      <c r="C25543" s="64" t="n">
        <f aca="false">$B25543*'Tax Chart'!$A$1</f>
        <v>16.98543</v>
      </c>
      <c r="D25543" s="64" t="n">
        <f aca="false">$B25544*'Tax Chart'!$A$1</f>
        <v>16.986095</v>
      </c>
      <c r="E25543" s="62" t="n">
        <f aca="false">ROUND($B25543*'Tax Chart'!$A$1,2)</f>
        <v>16.99</v>
      </c>
    </row>
    <row r="25544" customFormat="false" ht="12.1" hidden="false" customHeight="false" outlineLevel="0" collapsed="false">
      <c r="A25544" s="66" t="n">
        <f aca="false">+A25543+1</f>
        <v>25544</v>
      </c>
      <c r="B25544" s="61" t="n">
        <f aca="false">ROUND(B25543+0.01,2)</f>
        <v>255.43</v>
      </c>
      <c r="C25544" s="64" t="n">
        <f aca="false">$B25544*'Tax Chart'!$A$1</f>
        <v>16.986095</v>
      </c>
      <c r="D25544" s="64" t="n">
        <f aca="false">$B25545*'Tax Chart'!$A$1</f>
        <v>16.98676</v>
      </c>
      <c r="E25544" s="62" t="n">
        <f aca="false">ROUND($B25544*'Tax Chart'!$A$1,2)</f>
        <v>16.99</v>
      </c>
    </row>
    <row r="25545" customFormat="false" ht="12.1" hidden="false" customHeight="false" outlineLevel="0" collapsed="false">
      <c r="A25545" s="66" t="n">
        <f aca="false">+A25544+1</f>
        <v>25545</v>
      </c>
      <c r="B25545" s="61" t="n">
        <f aca="false">ROUND(B25544+0.01,2)</f>
        <v>255.44</v>
      </c>
      <c r="C25545" s="64" t="n">
        <f aca="false">$B25545*'Tax Chart'!$A$1</f>
        <v>16.98676</v>
      </c>
      <c r="D25545" s="64" t="n">
        <f aca="false">$B25546*'Tax Chart'!$A$1</f>
        <v>16.987425</v>
      </c>
      <c r="E25545" s="62" t="n">
        <f aca="false">ROUND($B25545*'Tax Chart'!$A$1,2)</f>
        <v>16.99</v>
      </c>
    </row>
    <row r="25546" customFormat="false" ht="12.1" hidden="false" customHeight="false" outlineLevel="0" collapsed="false">
      <c r="A25546" s="66" t="n">
        <f aca="false">+A25545+1</f>
        <v>25546</v>
      </c>
      <c r="B25546" s="61" t="n">
        <f aca="false">ROUND(B25545+0.01,2)</f>
        <v>255.45</v>
      </c>
      <c r="C25546" s="64" t="n">
        <f aca="false">$B25546*'Tax Chart'!$A$1</f>
        <v>16.987425</v>
      </c>
      <c r="D25546" s="64" t="n">
        <f aca="false">$B25547*'Tax Chart'!$A$1</f>
        <v>16.98809</v>
      </c>
      <c r="E25546" s="62" t="n">
        <f aca="false">ROUND($B25546*'Tax Chart'!$A$1,2)</f>
        <v>16.99</v>
      </c>
    </row>
    <row r="25547" customFormat="false" ht="12.1" hidden="false" customHeight="false" outlineLevel="0" collapsed="false">
      <c r="A25547" s="66" t="n">
        <f aca="false">+A25546+1</f>
        <v>25547</v>
      </c>
      <c r="B25547" s="61" t="n">
        <f aca="false">ROUND(B25546+0.01,2)</f>
        <v>255.46</v>
      </c>
      <c r="C25547" s="64" t="n">
        <f aca="false">$B25547*'Tax Chart'!$A$1</f>
        <v>16.98809</v>
      </c>
      <c r="D25547" s="64" t="n">
        <f aca="false">$B25548*'Tax Chart'!$A$1</f>
        <v>16.988755</v>
      </c>
      <c r="E25547" s="62" t="n">
        <f aca="false">ROUND($B25547*'Tax Chart'!$A$1,2)</f>
        <v>16.99</v>
      </c>
    </row>
    <row r="25548" customFormat="false" ht="12.1" hidden="false" customHeight="false" outlineLevel="0" collapsed="false">
      <c r="A25548" s="66" t="n">
        <f aca="false">+A25547+1</f>
        <v>25548</v>
      </c>
      <c r="B25548" s="61" t="n">
        <f aca="false">ROUND(B25547+0.01,2)</f>
        <v>255.47</v>
      </c>
      <c r="C25548" s="64" t="n">
        <f aca="false">$B25548*'Tax Chart'!$A$1</f>
        <v>16.988755</v>
      </c>
      <c r="D25548" s="64" t="n">
        <f aca="false">$B25549*'Tax Chart'!$A$1</f>
        <v>16.98942</v>
      </c>
      <c r="E25548" s="62" t="n">
        <f aca="false">ROUND($B25548*'Tax Chart'!$A$1,2)</f>
        <v>16.99</v>
      </c>
    </row>
    <row r="25549" customFormat="false" ht="12.1" hidden="false" customHeight="false" outlineLevel="0" collapsed="false">
      <c r="A25549" s="66" t="n">
        <f aca="false">+A25548+1</f>
        <v>25549</v>
      </c>
      <c r="B25549" s="61" t="n">
        <f aca="false">ROUND(B25548+0.01,2)</f>
        <v>255.48</v>
      </c>
      <c r="C25549" s="64" t="n">
        <f aca="false">$B25549*'Tax Chart'!$A$1</f>
        <v>16.98942</v>
      </c>
      <c r="D25549" s="64" t="n">
        <f aca="false">$B25550*'Tax Chart'!$A$1</f>
        <v>16.990085</v>
      </c>
      <c r="E25549" s="62" t="n">
        <f aca="false">ROUND($B25549*'Tax Chart'!$A$1,2)</f>
        <v>16.99</v>
      </c>
    </row>
    <row r="25550" customFormat="false" ht="12.1" hidden="false" customHeight="false" outlineLevel="0" collapsed="false">
      <c r="A25550" s="66" t="n">
        <f aca="false">+A25549+1</f>
        <v>25550</v>
      </c>
      <c r="B25550" s="61" t="n">
        <f aca="false">ROUND(B25549+0.01,2)</f>
        <v>255.49</v>
      </c>
      <c r="C25550" s="64" t="n">
        <f aca="false">$B25550*'Tax Chart'!$A$1</f>
        <v>16.990085</v>
      </c>
      <c r="D25550" s="64" t="n">
        <f aca="false">$B25551*'Tax Chart'!$A$1</f>
        <v>16.99075</v>
      </c>
      <c r="E25550" s="62" t="n">
        <f aca="false">ROUND($B25550*'Tax Chart'!$A$1,2)</f>
        <v>16.99</v>
      </c>
    </row>
    <row r="25551" customFormat="false" ht="12.1" hidden="false" customHeight="false" outlineLevel="0" collapsed="false">
      <c r="A25551" s="66" t="n">
        <f aca="false">+A25550+1</f>
        <v>25551</v>
      </c>
      <c r="B25551" s="61" t="n">
        <f aca="false">ROUND(B25550+0.01,2)</f>
        <v>255.5</v>
      </c>
      <c r="C25551" s="64" t="n">
        <f aca="false">$B25551*'Tax Chart'!$A$1</f>
        <v>16.99075</v>
      </c>
      <c r="D25551" s="64" t="n">
        <f aca="false">$B25552*'Tax Chart'!$A$1</f>
        <v>16.991415</v>
      </c>
      <c r="E25551" s="62" t="n">
        <f aca="false">ROUND($B25551*'Tax Chart'!$A$1,2)</f>
        <v>16.99</v>
      </c>
    </row>
    <row r="25552" customFormat="false" ht="12.1" hidden="false" customHeight="false" outlineLevel="0" collapsed="false">
      <c r="A25552" s="66" t="n">
        <f aca="false">+A25551+1</f>
        <v>25552</v>
      </c>
      <c r="B25552" s="61" t="n">
        <f aca="false">ROUND(B25551+0.01,2)</f>
        <v>255.51</v>
      </c>
      <c r="C25552" s="64" t="n">
        <f aca="false">$B25552*'Tax Chart'!$A$1</f>
        <v>16.991415</v>
      </c>
      <c r="D25552" s="64" t="n">
        <f aca="false">$B25553*'Tax Chart'!$A$1</f>
        <v>16.99208</v>
      </c>
      <c r="E25552" s="62" t="n">
        <f aca="false">ROUND($B25552*'Tax Chart'!$A$1,2)</f>
        <v>16.99</v>
      </c>
    </row>
    <row r="25553" customFormat="false" ht="12.1" hidden="false" customHeight="false" outlineLevel="0" collapsed="false">
      <c r="A25553" s="66" t="n">
        <f aca="false">+A25552+1</f>
        <v>25553</v>
      </c>
      <c r="B25553" s="61" t="n">
        <f aca="false">ROUND(B25552+0.01,2)</f>
        <v>255.52</v>
      </c>
      <c r="C25553" s="64" t="n">
        <f aca="false">$B25553*'Tax Chart'!$A$1</f>
        <v>16.99208</v>
      </c>
      <c r="D25553" s="64" t="n">
        <f aca="false">$B25554*'Tax Chart'!$A$1</f>
        <v>16.992745</v>
      </c>
      <c r="E25553" s="62" t="n">
        <f aca="false">ROUND($B25553*'Tax Chart'!$A$1,2)</f>
        <v>16.99</v>
      </c>
    </row>
    <row r="25554" customFormat="false" ht="12.1" hidden="false" customHeight="false" outlineLevel="0" collapsed="false">
      <c r="A25554" s="66" t="n">
        <f aca="false">+A25553+1</f>
        <v>25554</v>
      </c>
      <c r="B25554" s="61" t="n">
        <f aca="false">ROUND(B25553+0.01,2)</f>
        <v>255.53</v>
      </c>
      <c r="C25554" s="64" t="n">
        <f aca="false">$B25554*'Tax Chart'!$A$1</f>
        <v>16.992745</v>
      </c>
      <c r="D25554" s="64" t="n">
        <f aca="false">$B25555*'Tax Chart'!$A$1</f>
        <v>16.99341</v>
      </c>
      <c r="E25554" s="62" t="n">
        <f aca="false">ROUND($B25554*'Tax Chart'!$A$1,2)</f>
        <v>16.99</v>
      </c>
    </row>
    <row r="25555" customFormat="false" ht="12.1" hidden="false" customHeight="false" outlineLevel="0" collapsed="false">
      <c r="A25555" s="66" t="n">
        <f aca="false">+A25554+1</f>
        <v>25555</v>
      </c>
      <c r="B25555" s="61" t="n">
        <f aca="false">ROUND(B25554+0.01,2)</f>
        <v>255.54</v>
      </c>
      <c r="C25555" s="64" t="n">
        <f aca="false">$B25555*'Tax Chart'!$A$1</f>
        <v>16.99341</v>
      </c>
      <c r="D25555" s="64" t="n">
        <f aca="false">$B25556*'Tax Chart'!$A$1</f>
        <v>16.994075</v>
      </c>
      <c r="E25555" s="62" t="n">
        <f aca="false">ROUND($B25555*'Tax Chart'!$A$1,2)</f>
        <v>16.99</v>
      </c>
    </row>
    <row r="25556" customFormat="false" ht="12.1" hidden="false" customHeight="false" outlineLevel="0" collapsed="false">
      <c r="A25556" s="66" t="n">
        <f aca="false">+A25555+1</f>
        <v>25556</v>
      </c>
      <c r="B25556" s="61" t="n">
        <f aca="false">ROUND(B25555+0.01,2)</f>
        <v>255.55</v>
      </c>
      <c r="C25556" s="64" t="n">
        <f aca="false">$B25556*'Tax Chart'!$A$1</f>
        <v>16.994075</v>
      </c>
      <c r="D25556" s="64" t="n">
        <f aca="false">$B25557*'Tax Chart'!$A$1</f>
        <v>16.99474</v>
      </c>
      <c r="E25556" s="62" t="n">
        <f aca="false">ROUND($B25556*'Tax Chart'!$A$1,2)</f>
        <v>16.99</v>
      </c>
    </row>
    <row r="25557" customFormat="false" ht="12.1" hidden="false" customHeight="false" outlineLevel="0" collapsed="false">
      <c r="A25557" s="66" t="n">
        <f aca="false">+A25556+1</f>
        <v>25557</v>
      </c>
      <c r="B25557" s="61" t="n">
        <f aca="false">ROUND(B25556+0.01,2)</f>
        <v>255.56</v>
      </c>
      <c r="C25557" s="64" t="n">
        <f aca="false">$B25557*'Tax Chart'!$A$1</f>
        <v>16.99474</v>
      </c>
      <c r="D25557" s="64" t="n">
        <f aca="false">$B25558*'Tax Chart'!$A$1</f>
        <v>16.995405</v>
      </c>
      <c r="E25557" s="62" t="n">
        <f aca="false">ROUND($B25557*'Tax Chart'!$A$1,2)</f>
        <v>16.99</v>
      </c>
    </row>
    <row r="25558" customFormat="false" ht="12.1" hidden="false" customHeight="false" outlineLevel="0" collapsed="false">
      <c r="A25558" s="66" t="n">
        <f aca="false">+A25557+1</f>
        <v>25558</v>
      </c>
      <c r="B25558" s="61" t="n">
        <f aca="false">ROUND(B25557+0.01,2)</f>
        <v>255.57</v>
      </c>
      <c r="C25558" s="64" t="n">
        <f aca="false">$B25558*'Tax Chart'!$A$1</f>
        <v>16.995405</v>
      </c>
      <c r="D25558" s="64" t="n">
        <f aca="false">$B25559*'Tax Chart'!$A$1</f>
        <v>16.99607</v>
      </c>
      <c r="E25558" s="62" t="n">
        <f aca="false">ROUND($B25558*'Tax Chart'!$A$1,2)</f>
        <v>17</v>
      </c>
    </row>
    <row r="25559" customFormat="false" ht="12.1" hidden="false" customHeight="false" outlineLevel="0" collapsed="false">
      <c r="A25559" s="66" t="n">
        <f aca="false">+A25558+1</f>
        <v>25559</v>
      </c>
      <c r="B25559" s="61" t="n">
        <f aca="false">ROUND(B25558+0.01,2)</f>
        <v>255.58</v>
      </c>
      <c r="C25559" s="64" t="n">
        <f aca="false">$B25559*'Tax Chart'!$A$1</f>
        <v>16.99607</v>
      </c>
      <c r="D25559" s="64" t="n">
        <f aca="false">$B25560*'Tax Chart'!$A$1</f>
        <v>16.996735</v>
      </c>
      <c r="E25559" s="62" t="n">
        <f aca="false">ROUND($B25559*'Tax Chart'!$A$1,2)</f>
        <v>17</v>
      </c>
    </row>
    <row r="25560" customFormat="false" ht="12.1" hidden="false" customHeight="false" outlineLevel="0" collapsed="false">
      <c r="A25560" s="66" t="n">
        <f aca="false">+A25559+1</f>
        <v>25560</v>
      </c>
      <c r="B25560" s="61" t="n">
        <f aca="false">ROUND(B25559+0.01,2)</f>
        <v>255.59</v>
      </c>
      <c r="C25560" s="64" t="n">
        <f aca="false">$B25560*'Tax Chart'!$A$1</f>
        <v>16.996735</v>
      </c>
      <c r="D25560" s="64" t="n">
        <f aca="false">$B25561*'Tax Chart'!$A$1</f>
        <v>16.9974</v>
      </c>
      <c r="E25560" s="62" t="n">
        <f aca="false">ROUND($B25560*'Tax Chart'!$A$1,2)</f>
        <v>17</v>
      </c>
    </row>
    <row r="25561" customFormat="false" ht="12.1" hidden="false" customHeight="false" outlineLevel="0" collapsed="false">
      <c r="A25561" s="66" t="n">
        <f aca="false">+A25560+1</f>
        <v>25561</v>
      </c>
      <c r="B25561" s="61" t="n">
        <f aca="false">ROUND(B25560+0.01,2)</f>
        <v>255.6</v>
      </c>
      <c r="C25561" s="64" t="n">
        <f aca="false">$B25561*'Tax Chart'!$A$1</f>
        <v>16.9974</v>
      </c>
      <c r="D25561" s="64" t="n">
        <f aca="false">$B25562*'Tax Chart'!$A$1</f>
        <v>16.998065</v>
      </c>
      <c r="E25561" s="62" t="n">
        <f aca="false">ROUND($B25561*'Tax Chart'!$A$1,2)</f>
        <v>17</v>
      </c>
    </row>
    <row r="25562" customFormat="false" ht="12.1" hidden="false" customHeight="false" outlineLevel="0" collapsed="false">
      <c r="A25562" s="66" t="n">
        <f aca="false">+A25561+1</f>
        <v>25562</v>
      </c>
      <c r="B25562" s="61" t="n">
        <f aca="false">ROUND(B25561+0.01,2)</f>
        <v>255.61</v>
      </c>
      <c r="C25562" s="64" t="n">
        <f aca="false">$B25562*'Tax Chart'!$A$1</f>
        <v>16.998065</v>
      </c>
      <c r="D25562" s="64" t="n">
        <f aca="false">$B25563*'Tax Chart'!$A$1</f>
        <v>16.99873</v>
      </c>
      <c r="E25562" s="62" t="n">
        <f aca="false">ROUND($B25562*'Tax Chart'!$A$1,2)</f>
        <v>17</v>
      </c>
    </row>
    <row r="25563" customFormat="false" ht="12.1" hidden="false" customHeight="false" outlineLevel="0" collapsed="false">
      <c r="A25563" s="66" t="n">
        <f aca="false">+A25562+1</f>
        <v>25563</v>
      </c>
      <c r="B25563" s="61" t="n">
        <f aca="false">ROUND(B25562+0.01,2)</f>
        <v>255.62</v>
      </c>
      <c r="C25563" s="64" t="n">
        <f aca="false">$B25563*'Tax Chart'!$A$1</f>
        <v>16.99873</v>
      </c>
      <c r="D25563" s="64" t="n">
        <f aca="false">$B25564*'Tax Chart'!$A$1</f>
        <v>16.999395</v>
      </c>
      <c r="E25563" s="62" t="n">
        <f aca="false">ROUND($B25563*'Tax Chart'!$A$1,2)</f>
        <v>17</v>
      </c>
    </row>
    <row r="25564" customFormat="false" ht="12.1" hidden="false" customHeight="false" outlineLevel="0" collapsed="false">
      <c r="A25564" s="66" t="n">
        <f aca="false">+A25563+1</f>
        <v>25564</v>
      </c>
      <c r="B25564" s="61" t="n">
        <f aca="false">ROUND(B25563+0.01,2)</f>
        <v>255.63</v>
      </c>
      <c r="C25564" s="64" t="n">
        <f aca="false">$B25564*'Tax Chart'!$A$1</f>
        <v>16.999395</v>
      </c>
      <c r="D25564" s="64" t="n">
        <f aca="false">$B25565*'Tax Chart'!$A$1</f>
        <v>17.00006</v>
      </c>
      <c r="E25564" s="62" t="n">
        <f aca="false">ROUND($B25564*'Tax Chart'!$A$1,2)</f>
        <v>17</v>
      </c>
    </row>
    <row r="25565" customFormat="false" ht="12.1" hidden="false" customHeight="false" outlineLevel="0" collapsed="false">
      <c r="A25565" s="66" t="n">
        <f aca="false">+A25564+1</f>
        <v>25565</v>
      </c>
      <c r="B25565" s="61" t="n">
        <f aca="false">ROUND(B25564+0.01,2)</f>
        <v>255.64</v>
      </c>
      <c r="C25565" s="64" t="n">
        <f aca="false">$B25565*'Tax Chart'!$A$1</f>
        <v>17.00006</v>
      </c>
      <c r="D25565" s="64" t="n">
        <f aca="false">$B25566*'Tax Chart'!$A$1</f>
        <v>17.000725</v>
      </c>
      <c r="E25565" s="62" t="n">
        <f aca="false">ROUND($B25565*'Tax Chart'!$A$1,2)</f>
        <v>17</v>
      </c>
    </row>
    <row r="25566" customFormat="false" ht="12.1" hidden="false" customHeight="false" outlineLevel="0" collapsed="false">
      <c r="A25566" s="66" t="n">
        <f aca="false">+A25565+1</f>
        <v>25566</v>
      </c>
      <c r="B25566" s="61" t="n">
        <f aca="false">ROUND(B25565+0.01,2)</f>
        <v>255.65</v>
      </c>
      <c r="C25566" s="64" t="n">
        <f aca="false">$B25566*'Tax Chart'!$A$1</f>
        <v>17.000725</v>
      </c>
      <c r="D25566" s="64" t="n">
        <f aca="false">$B25567*'Tax Chart'!$A$1</f>
        <v>17.00139</v>
      </c>
      <c r="E25566" s="62" t="n">
        <f aca="false">ROUND($B25566*'Tax Chart'!$A$1,2)</f>
        <v>17</v>
      </c>
    </row>
    <row r="25567" customFormat="false" ht="12.1" hidden="false" customHeight="false" outlineLevel="0" collapsed="false">
      <c r="A25567" s="66" t="n">
        <f aca="false">+A25566+1</f>
        <v>25567</v>
      </c>
      <c r="B25567" s="61" t="n">
        <f aca="false">ROUND(B25566+0.01,2)</f>
        <v>255.66</v>
      </c>
      <c r="C25567" s="64" t="n">
        <f aca="false">$B25567*'Tax Chart'!$A$1</f>
        <v>17.00139</v>
      </c>
      <c r="D25567" s="64" t="n">
        <f aca="false">$B25568*'Tax Chart'!$A$1</f>
        <v>17.002055</v>
      </c>
      <c r="E25567" s="62" t="n">
        <f aca="false">ROUND($B25567*'Tax Chart'!$A$1,2)</f>
        <v>17</v>
      </c>
    </row>
    <row r="25568" customFormat="false" ht="12.1" hidden="false" customHeight="false" outlineLevel="0" collapsed="false">
      <c r="A25568" s="66" t="n">
        <f aca="false">+A25567+1</f>
        <v>25568</v>
      </c>
      <c r="B25568" s="61" t="n">
        <f aca="false">ROUND(B25567+0.01,2)</f>
        <v>255.67</v>
      </c>
      <c r="C25568" s="64" t="n">
        <f aca="false">$B25568*'Tax Chart'!$A$1</f>
        <v>17.002055</v>
      </c>
      <c r="D25568" s="64" t="n">
        <f aca="false">$B25569*'Tax Chart'!$A$1</f>
        <v>17.00272</v>
      </c>
      <c r="E25568" s="62" t="n">
        <f aca="false">ROUND($B25568*'Tax Chart'!$A$1,2)</f>
        <v>17</v>
      </c>
    </row>
    <row r="25569" customFormat="false" ht="12.1" hidden="false" customHeight="false" outlineLevel="0" collapsed="false">
      <c r="A25569" s="66" t="n">
        <f aca="false">+A25568+1</f>
        <v>25569</v>
      </c>
      <c r="B25569" s="61" t="n">
        <f aca="false">ROUND(B25568+0.01,2)</f>
        <v>255.68</v>
      </c>
      <c r="C25569" s="64" t="n">
        <f aca="false">$B25569*'Tax Chart'!$A$1</f>
        <v>17.00272</v>
      </c>
      <c r="D25569" s="64" t="n">
        <f aca="false">$B25570*'Tax Chart'!$A$1</f>
        <v>17.003385</v>
      </c>
      <c r="E25569" s="62" t="n">
        <f aca="false">ROUND($B25569*'Tax Chart'!$A$1,2)</f>
        <v>17</v>
      </c>
    </row>
    <row r="25570" customFormat="false" ht="12.1" hidden="false" customHeight="false" outlineLevel="0" collapsed="false">
      <c r="A25570" s="66" t="n">
        <f aca="false">+A25569+1</f>
        <v>25570</v>
      </c>
      <c r="B25570" s="61" t="n">
        <f aca="false">ROUND(B25569+0.01,2)</f>
        <v>255.69</v>
      </c>
      <c r="C25570" s="64" t="n">
        <f aca="false">$B25570*'Tax Chart'!$A$1</f>
        <v>17.003385</v>
      </c>
      <c r="D25570" s="64" t="n">
        <f aca="false">$B25571*'Tax Chart'!$A$1</f>
        <v>17.00405</v>
      </c>
      <c r="E25570" s="62" t="n">
        <f aca="false">ROUND($B25570*'Tax Chart'!$A$1,2)</f>
        <v>17</v>
      </c>
    </row>
    <row r="25571" customFormat="false" ht="12.1" hidden="false" customHeight="false" outlineLevel="0" collapsed="false">
      <c r="A25571" s="66" t="n">
        <f aca="false">+A25570+1</f>
        <v>25571</v>
      </c>
      <c r="B25571" s="61" t="n">
        <f aca="false">ROUND(B25570+0.01,2)</f>
        <v>255.7</v>
      </c>
      <c r="C25571" s="64" t="n">
        <f aca="false">$B25571*'Tax Chart'!$A$1</f>
        <v>17.00405</v>
      </c>
      <c r="D25571" s="64" t="n">
        <f aca="false">$B25572*'Tax Chart'!$A$1</f>
        <v>17.004715</v>
      </c>
      <c r="E25571" s="62" t="n">
        <f aca="false">ROUND($B25571*'Tax Chart'!$A$1,2)</f>
        <v>17</v>
      </c>
    </row>
    <row r="25572" customFormat="false" ht="12.1" hidden="false" customHeight="false" outlineLevel="0" collapsed="false">
      <c r="A25572" s="66" t="n">
        <f aca="false">+A25571+1</f>
        <v>25572</v>
      </c>
      <c r="B25572" s="61" t="n">
        <f aca="false">ROUND(B25571+0.01,2)</f>
        <v>255.71</v>
      </c>
      <c r="C25572" s="64" t="n">
        <f aca="false">$B25572*'Tax Chart'!$A$1</f>
        <v>17.004715</v>
      </c>
      <c r="D25572" s="64" t="n">
        <f aca="false">$B25573*'Tax Chart'!$A$1</f>
        <v>17.00538</v>
      </c>
      <c r="E25572" s="62" t="n">
        <f aca="false">ROUND($B25572*'Tax Chart'!$A$1,2)</f>
        <v>17</v>
      </c>
    </row>
    <row r="25573" customFormat="false" ht="12.1" hidden="false" customHeight="false" outlineLevel="0" collapsed="false">
      <c r="A25573" s="66" t="n">
        <f aca="false">+A25572+1</f>
        <v>25573</v>
      </c>
      <c r="B25573" s="61" t="n">
        <f aca="false">ROUND(B25572+0.01,2)</f>
        <v>255.72</v>
      </c>
      <c r="C25573" s="64" t="n">
        <f aca="false">$B25573*'Tax Chart'!$A$1</f>
        <v>17.00538</v>
      </c>
      <c r="D25573" s="64" t="n">
        <f aca="false">$B25574*'Tax Chart'!$A$1</f>
        <v>17.006045</v>
      </c>
      <c r="E25573" s="62" t="n">
        <f aca="false">ROUND($B25573*'Tax Chart'!$A$1,2)</f>
        <v>17.01</v>
      </c>
    </row>
    <row r="25574" customFormat="false" ht="12.1" hidden="false" customHeight="false" outlineLevel="0" collapsed="false">
      <c r="A25574" s="66" t="n">
        <f aca="false">+A25573+1</f>
        <v>25574</v>
      </c>
      <c r="B25574" s="61" t="n">
        <f aca="false">ROUND(B25573+0.01,2)</f>
        <v>255.73</v>
      </c>
      <c r="C25574" s="64" t="n">
        <f aca="false">$B25574*'Tax Chart'!$A$1</f>
        <v>17.006045</v>
      </c>
      <c r="D25574" s="64" t="n">
        <f aca="false">$B25575*'Tax Chart'!$A$1</f>
        <v>17.00671</v>
      </c>
      <c r="E25574" s="62" t="n">
        <f aca="false">ROUND($B25574*'Tax Chart'!$A$1,2)</f>
        <v>17.01</v>
      </c>
    </row>
    <row r="25575" customFormat="false" ht="12.1" hidden="false" customHeight="false" outlineLevel="0" collapsed="false">
      <c r="A25575" s="66" t="n">
        <f aca="false">+A25574+1</f>
        <v>25575</v>
      </c>
      <c r="B25575" s="61" t="n">
        <f aca="false">ROUND(B25574+0.01,2)</f>
        <v>255.74</v>
      </c>
      <c r="C25575" s="64" t="n">
        <f aca="false">$B25575*'Tax Chart'!$A$1</f>
        <v>17.00671</v>
      </c>
      <c r="D25575" s="64" t="n">
        <f aca="false">$B25576*'Tax Chart'!$A$1</f>
        <v>17.007375</v>
      </c>
      <c r="E25575" s="62" t="n">
        <f aca="false">ROUND($B25575*'Tax Chart'!$A$1,2)</f>
        <v>17.01</v>
      </c>
    </row>
    <row r="25576" customFormat="false" ht="12.1" hidden="false" customHeight="false" outlineLevel="0" collapsed="false">
      <c r="A25576" s="66" t="n">
        <f aca="false">+A25575+1</f>
        <v>25576</v>
      </c>
      <c r="B25576" s="61" t="n">
        <f aca="false">ROUND(B25575+0.01,2)</f>
        <v>255.75</v>
      </c>
      <c r="C25576" s="64" t="n">
        <f aca="false">$B25576*'Tax Chart'!$A$1</f>
        <v>17.007375</v>
      </c>
      <c r="D25576" s="64" t="n">
        <f aca="false">$B25577*'Tax Chart'!$A$1</f>
        <v>17.00804</v>
      </c>
      <c r="E25576" s="62" t="n">
        <f aca="false">ROUND($B25576*'Tax Chart'!$A$1,2)</f>
        <v>17.01</v>
      </c>
    </row>
    <row r="25577" customFormat="false" ht="12.1" hidden="false" customHeight="false" outlineLevel="0" collapsed="false">
      <c r="A25577" s="66" t="n">
        <f aca="false">+A25576+1</f>
        <v>25577</v>
      </c>
      <c r="B25577" s="61" t="n">
        <f aca="false">ROUND(B25576+0.01,2)</f>
        <v>255.76</v>
      </c>
      <c r="C25577" s="64" t="n">
        <f aca="false">$B25577*'Tax Chart'!$A$1</f>
        <v>17.00804</v>
      </c>
      <c r="D25577" s="64" t="n">
        <f aca="false">$B25578*'Tax Chart'!$A$1</f>
        <v>17.008705</v>
      </c>
      <c r="E25577" s="62" t="n">
        <f aca="false">ROUND($B25577*'Tax Chart'!$A$1,2)</f>
        <v>17.01</v>
      </c>
    </row>
    <row r="25578" customFormat="false" ht="12.1" hidden="false" customHeight="false" outlineLevel="0" collapsed="false">
      <c r="A25578" s="66" t="n">
        <f aca="false">+A25577+1</f>
        <v>25578</v>
      </c>
      <c r="B25578" s="61" t="n">
        <f aca="false">ROUND(B25577+0.01,2)</f>
        <v>255.77</v>
      </c>
      <c r="C25578" s="64" t="n">
        <f aca="false">$B25578*'Tax Chart'!$A$1</f>
        <v>17.008705</v>
      </c>
      <c r="D25578" s="64" t="n">
        <f aca="false">$B25579*'Tax Chart'!$A$1</f>
        <v>17.00937</v>
      </c>
      <c r="E25578" s="62" t="n">
        <f aca="false">ROUND($B25578*'Tax Chart'!$A$1,2)</f>
        <v>17.01</v>
      </c>
    </row>
    <row r="25579" customFormat="false" ht="12.1" hidden="false" customHeight="false" outlineLevel="0" collapsed="false">
      <c r="A25579" s="66" t="n">
        <f aca="false">+A25578+1</f>
        <v>25579</v>
      </c>
      <c r="B25579" s="61" t="n">
        <f aca="false">ROUND(B25578+0.01,2)</f>
        <v>255.78</v>
      </c>
      <c r="C25579" s="64" t="n">
        <f aca="false">$B25579*'Tax Chart'!$A$1</f>
        <v>17.00937</v>
      </c>
      <c r="D25579" s="64" t="n">
        <f aca="false">$B25580*'Tax Chart'!$A$1</f>
        <v>17.010035</v>
      </c>
      <c r="E25579" s="62" t="n">
        <f aca="false">ROUND($B25579*'Tax Chart'!$A$1,2)</f>
        <v>17.01</v>
      </c>
    </row>
    <row r="25580" customFormat="false" ht="12.1" hidden="false" customHeight="false" outlineLevel="0" collapsed="false">
      <c r="A25580" s="66" t="n">
        <f aca="false">+A25579+1</f>
        <v>25580</v>
      </c>
      <c r="B25580" s="61" t="n">
        <f aca="false">ROUND(B25579+0.01,2)</f>
        <v>255.79</v>
      </c>
      <c r="C25580" s="64" t="n">
        <f aca="false">$B25580*'Tax Chart'!$A$1</f>
        <v>17.010035</v>
      </c>
      <c r="D25580" s="64" t="n">
        <f aca="false">$B25581*'Tax Chart'!$A$1</f>
        <v>17.0107</v>
      </c>
      <c r="E25580" s="62" t="n">
        <f aca="false">ROUND($B25580*'Tax Chart'!$A$1,2)</f>
        <v>17.01</v>
      </c>
    </row>
    <row r="25581" customFormat="false" ht="12.1" hidden="false" customHeight="false" outlineLevel="0" collapsed="false">
      <c r="A25581" s="66" t="n">
        <f aca="false">+A25580+1</f>
        <v>25581</v>
      </c>
      <c r="B25581" s="61" t="n">
        <f aca="false">ROUND(B25580+0.01,2)</f>
        <v>255.8</v>
      </c>
      <c r="C25581" s="64" t="n">
        <f aca="false">$B25581*'Tax Chart'!$A$1</f>
        <v>17.0107</v>
      </c>
      <c r="D25581" s="64" t="n">
        <f aca="false">$B25582*'Tax Chart'!$A$1</f>
        <v>17.011365</v>
      </c>
      <c r="E25581" s="62" t="n">
        <f aca="false">ROUND($B25581*'Tax Chart'!$A$1,2)</f>
        <v>17.01</v>
      </c>
    </row>
    <row r="25582" customFormat="false" ht="12.1" hidden="false" customHeight="false" outlineLevel="0" collapsed="false">
      <c r="A25582" s="66" t="n">
        <f aca="false">+A25581+1</f>
        <v>25582</v>
      </c>
      <c r="B25582" s="61" t="n">
        <f aca="false">ROUND(B25581+0.01,2)</f>
        <v>255.81</v>
      </c>
      <c r="C25582" s="64" t="n">
        <f aca="false">$B25582*'Tax Chart'!$A$1</f>
        <v>17.011365</v>
      </c>
      <c r="D25582" s="64" t="n">
        <f aca="false">$B25583*'Tax Chart'!$A$1</f>
        <v>17.01203</v>
      </c>
      <c r="E25582" s="62" t="n">
        <f aca="false">ROUND($B25582*'Tax Chart'!$A$1,2)</f>
        <v>17.01</v>
      </c>
    </row>
    <row r="25583" customFormat="false" ht="12.1" hidden="false" customHeight="false" outlineLevel="0" collapsed="false">
      <c r="A25583" s="66" t="n">
        <f aca="false">+A25582+1</f>
        <v>25583</v>
      </c>
      <c r="B25583" s="61" t="n">
        <f aca="false">ROUND(B25582+0.01,2)</f>
        <v>255.82</v>
      </c>
      <c r="C25583" s="64" t="n">
        <f aca="false">$B25583*'Tax Chart'!$A$1</f>
        <v>17.01203</v>
      </c>
      <c r="D25583" s="64" t="n">
        <f aca="false">$B25584*'Tax Chart'!$A$1</f>
        <v>17.012695</v>
      </c>
      <c r="E25583" s="62" t="n">
        <f aca="false">ROUND($B25583*'Tax Chart'!$A$1,2)</f>
        <v>17.01</v>
      </c>
    </row>
    <row r="25584" customFormat="false" ht="12.1" hidden="false" customHeight="false" outlineLevel="0" collapsed="false">
      <c r="A25584" s="66" t="n">
        <f aca="false">+A25583+1</f>
        <v>25584</v>
      </c>
      <c r="B25584" s="61" t="n">
        <f aca="false">ROUND(B25583+0.01,2)</f>
        <v>255.83</v>
      </c>
      <c r="C25584" s="64" t="n">
        <f aca="false">$B25584*'Tax Chart'!$A$1</f>
        <v>17.012695</v>
      </c>
      <c r="D25584" s="64" t="n">
        <f aca="false">$B25585*'Tax Chart'!$A$1</f>
        <v>17.01336</v>
      </c>
      <c r="E25584" s="62" t="n">
        <f aca="false">ROUND($B25584*'Tax Chart'!$A$1,2)</f>
        <v>17.01</v>
      </c>
    </row>
    <row r="25585" customFormat="false" ht="12.1" hidden="false" customHeight="false" outlineLevel="0" collapsed="false">
      <c r="A25585" s="66" t="n">
        <f aca="false">+A25584+1</f>
        <v>25585</v>
      </c>
      <c r="B25585" s="61" t="n">
        <f aca="false">ROUND(B25584+0.01,2)</f>
        <v>255.84</v>
      </c>
      <c r="C25585" s="64" t="n">
        <f aca="false">$B25585*'Tax Chart'!$A$1</f>
        <v>17.01336</v>
      </c>
      <c r="D25585" s="64" t="n">
        <f aca="false">$B25586*'Tax Chart'!$A$1</f>
        <v>17.014025</v>
      </c>
      <c r="E25585" s="62" t="n">
        <f aca="false">ROUND($B25585*'Tax Chart'!$A$1,2)</f>
        <v>17.01</v>
      </c>
    </row>
    <row r="25586" customFormat="false" ht="12.1" hidden="false" customHeight="false" outlineLevel="0" collapsed="false">
      <c r="A25586" s="66" t="n">
        <f aca="false">+A25585+1</f>
        <v>25586</v>
      </c>
      <c r="B25586" s="61" t="n">
        <f aca="false">ROUND(B25585+0.01,2)</f>
        <v>255.85</v>
      </c>
      <c r="C25586" s="64" t="n">
        <f aca="false">$B25586*'Tax Chart'!$A$1</f>
        <v>17.014025</v>
      </c>
      <c r="D25586" s="64" t="n">
        <f aca="false">$B25587*'Tax Chart'!$A$1</f>
        <v>17.01469</v>
      </c>
      <c r="E25586" s="62" t="n">
        <f aca="false">ROUND($B25586*'Tax Chart'!$A$1,2)</f>
        <v>17.01</v>
      </c>
    </row>
    <row r="25587" customFormat="false" ht="12.1" hidden="false" customHeight="false" outlineLevel="0" collapsed="false">
      <c r="A25587" s="66" t="n">
        <f aca="false">+A25586+1</f>
        <v>25587</v>
      </c>
      <c r="B25587" s="61" t="n">
        <f aca="false">ROUND(B25586+0.01,2)</f>
        <v>255.86</v>
      </c>
      <c r="C25587" s="64" t="n">
        <f aca="false">$B25587*'Tax Chart'!$A$1</f>
        <v>17.01469</v>
      </c>
      <c r="D25587" s="64" t="n">
        <f aca="false">$B25588*'Tax Chart'!$A$1</f>
        <v>17.015355</v>
      </c>
      <c r="E25587" s="62" t="n">
        <f aca="false">ROUND($B25587*'Tax Chart'!$A$1,2)</f>
        <v>17.01</v>
      </c>
    </row>
    <row r="25588" customFormat="false" ht="12.1" hidden="false" customHeight="false" outlineLevel="0" collapsed="false">
      <c r="A25588" s="66" t="n">
        <f aca="false">+A25587+1</f>
        <v>25588</v>
      </c>
      <c r="B25588" s="61" t="n">
        <f aca="false">ROUND(B25587+0.01,2)</f>
        <v>255.87</v>
      </c>
      <c r="C25588" s="64" t="n">
        <f aca="false">$B25588*'Tax Chart'!$A$1</f>
        <v>17.015355</v>
      </c>
      <c r="D25588" s="64" t="n">
        <f aca="false">$B25589*'Tax Chart'!$A$1</f>
        <v>17.01602</v>
      </c>
      <c r="E25588" s="62" t="n">
        <f aca="false">ROUND($B25588*'Tax Chart'!$A$1,2)</f>
        <v>17.02</v>
      </c>
    </row>
    <row r="25589" customFormat="false" ht="12.1" hidden="false" customHeight="false" outlineLevel="0" collapsed="false">
      <c r="A25589" s="66" t="n">
        <f aca="false">+A25588+1</f>
        <v>25589</v>
      </c>
      <c r="B25589" s="61" t="n">
        <f aca="false">ROUND(B25588+0.01,2)</f>
        <v>255.88</v>
      </c>
      <c r="C25589" s="64" t="n">
        <f aca="false">$B25589*'Tax Chart'!$A$1</f>
        <v>17.01602</v>
      </c>
      <c r="D25589" s="64" t="n">
        <f aca="false">$B25590*'Tax Chart'!$A$1</f>
        <v>17.016685</v>
      </c>
      <c r="E25589" s="62" t="n">
        <f aca="false">ROUND($B25589*'Tax Chart'!$A$1,2)</f>
        <v>17.02</v>
      </c>
    </row>
    <row r="25590" customFormat="false" ht="12.1" hidden="false" customHeight="false" outlineLevel="0" collapsed="false">
      <c r="A25590" s="66" t="n">
        <f aca="false">+A25589+1</f>
        <v>25590</v>
      </c>
      <c r="B25590" s="61" t="n">
        <f aca="false">ROUND(B25589+0.01,2)</f>
        <v>255.89</v>
      </c>
      <c r="C25590" s="64" t="n">
        <f aca="false">$B25590*'Tax Chart'!$A$1</f>
        <v>17.016685</v>
      </c>
      <c r="D25590" s="64" t="n">
        <f aca="false">$B25591*'Tax Chart'!$A$1</f>
        <v>17.01735</v>
      </c>
      <c r="E25590" s="62" t="n">
        <f aca="false">ROUND($B25590*'Tax Chart'!$A$1,2)</f>
        <v>17.02</v>
      </c>
    </row>
    <row r="25591" customFormat="false" ht="12.1" hidden="false" customHeight="false" outlineLevel="0" collapsed="false">
      <c r="A25591" s="66" t="n">
        <f aca="false">+A25590+1</f>
        <v>25591</v>
      </c>
      <c r="B25591" s="61" t="n">
        <f aca="false">ROUND(B25590+0.01,2)</f>
        <v>255.9</v>
      </c>
      <c r="C25591" s="64" t="n">
        <f aca="false">$B25591*'Tax Chart'!$A$1</f>
        <v>17.01735</v>
      </c>
      <c r="D25591" s="64" t="n">
        <f aca="false">$B25592*'Tax Chart'!$A$1</f>
        <v>17.018015</v>
      </c>
      <c r="E25591" s="62" t="n">
        <f aca="false">ROUND($B25591*'Tax Chart'!$A$1,2)</f>
        <v>17.02</v>
      </c>
    </row>
    <row r="25592" customFormat="false" ht="12.1" hidden="false" customHeight="false" outlineLevel="0" collapsed="false">
      <c r="A25592" s="66" t="n">
        <f aca="false">+A25591+1</f>
        <v>25592</v>
      </c>
      <c r="B25592" s="61" t="n">
        <f aca="false">ROUND(B25591+0.01,2)</f>
        <v>255.91</v>
      </c>
      <c r="C25592" s="64" t="n">
        <f aca="false">$B25592*'Tax Chart'!$A$1</f>
        <v>17.018015</v>
      </c>
      <c r="D25592" s="64" t="n">
        <f aca="false">$B25593*'Tax Chart'!$A$1</f>
        <v>17.01868</v>
      </c>
      <c r="E25592" s="62" t="n">
        <f aca="false">ROUND($B25592*'Tax Chart'!$A$1,2)</f>
        <v>17.02</v>
      </c>
    </row>
    <row r="25593" customFormat="false" ht="12.1" hidden="false" customHeight="false" outlineLevel="0" collapsed="false">
      <c r="A25593" s="66" t="n">
        <f aca="false">+A25592+1</f>
        <v>25593</v>
      </c>
      <c r="B25593" s="61" t="n">
        <f aca="false">ROUND(B25592+0.01,2)</f>
        <v>255.92</v>
      </c>
      <c r="C25593" s="64" t="n">
        <f aca="false">$B25593*'Tax Chart'!$A$1</f>
        <v>17.01868</v>
      </c>
      <c r="D25593" s="64" t="n">
        <f aca="false">$B25594*'Tax Chart'!$A$1</f>
        <v>17.019345</v>
      </c>
      <c r="E25593" s="62" t="n">
        <f aca="false">ROUND($B25593*'Tax Chart'!$A$1,2)</f>
        <v>17.02</v>
      </c>
    </row>
    <row r="25594" customFormat="false" ht="12.1" hidden="false" customHeight="false" outlineLevel="0" collapsed="false">
      <c r="A25594" s="66" t="n">
        <f aca="false">+A25593+1</f>
        <v>25594</v>
      </c>
      <c r="B25594" s="61" t="n">
        <f aca="false">ROUND(B25593+0.01,2)</f>
        <v>255.93</v>
      </c>
      <c r="C25594" s="64" t="n">
        <f aca="false">$B25594*'Tax Chart'!$A$1</f>
        <v>17.019345</v>
      </c>
      <c r="D25594" s="64" t="n">
        <f aca="false">$B25595*'Tax Chart'!$A$1</f>
        <v>17.02001</v>
      </c>
      <c r="E25594" s="62" t="n">
        <f aca="false">ROUND($B25594*'Tax Chart'!$A$1,2)</f>
        <v>17.02</v>
      </c>
    </row>
    <row r="25595" customFormat="false" ht="12.1" hidden="false" customHeight="false" outlineLevel="0" collapsed="false">
      <c r="A25595" s="66" t="n">
        <f aca="false">+A25594+1</f>
        <v>25595</v>
      </c>
      <c r="B25595" s="61" t="n">
        <f aca="false">ROUND(B25594+0.01,2)</f>
        <v>255.94</v>
      </c>
      <c r="C25595" s="64" t="n">
        <f aca="false">$B25595*'Tax Chart'!$A$1</f>
        <v>17.02001</v>
      </c>
      <c r="D25595" s="64" t="n">
        <f aca="false">$B25596*'Tax Chart'!$A$1</f>
        <v>17.020675</v>
      </c>
      <c r="E25595" s="62" t="n">
        <f aca="false">ROUND($B25595*'Tax Chart'!$A$1,2)</f>
        <v>17.02</v>
      </c>
    </row>
    <row r="25596" customFormat="false" ht="12.1" hidden="false" customHeight="false" outlineLevel="0" collapsed="false">
      <c r="A25596" s="66" t="n">
        <f aca="false">+A25595+1</f>
        <v>25596</v>
      </c>
      <c r="B25596" s="61" t="n">
        <f aca="false">ROUND(B25595+0.01,2)</f>
        <v>255.95</v>
      </c>
      <c r="C25596" s="64" t="n">
        <f aca="false">$B25596*'Tax Chart'!$A$1</f>
        <v>17.020675</v>
      </c>
      <c r="D25596" s="64" t="n">
        <f aca="false">$B25597*'Tax Chart'!$A$1</f>
        <v>17.02134</v>
      </c>
      <c r="E25596" s="62" t="n">
        <f aca="false">ROUND($B25596*'Tax Chart'!$A$1,2)</f>
        <v>17.02</v>
      </c>
    </row>
    <row r="25597" customFormat="false" ht="12.1" hidden="false" customHeight="false" outlineLevel="0" collapsed="false">
      <c r="A25597" s="66" t="n">
        <f aca="false">+A25596+1</f>
        <v>25597</v>
      </c>
      <c r="B25597" s="61" t="n">
        <f aca="false">ROUND(B25596+0.01,2)</f>
        <v>255.96</v>
      </c>
      <c r="C25597" s="64" t="n">
        <f aca="false">$B25597*'Tax Chart'!$A$1</f>
        <v>17.02134</v>
      </c>
      <c r="D25597" s="64" t="n">
        <f aca="false">$B25598*'Tax Chart'!$A$1</f>
        <v>17.022005</v>
      </c>
      <c r="E25597" s="62" t="n">
        <f aca="false">ROUND($B25597*'Tax Chart'!$A$1,2)</f>
        <v>17.02</v>
      </c>
    </row>
    <row r="25598" customFormat="false" ht="12.1" hidden="false" customHeight="false" outlineLevel="0" collapsed="false">
      <c r="A25598" s="66" t="n">
        <f aca="false">+A25597+1</f>
        <v>25598</v>
      </c>
      <c r="B25598" s="61" t="n">
        <f aca="false">ROUND(B25597+0.01,2)</f>
        <v>255.97</v>
      </c>
      <c r="C25598" s="64" t="n">
        <f aca="false">$B25598*'Tax Chart'!$A$1</f>
        <v>17.022005</v>
      </c>
      <c r="D25598" s="64" t="n">
        <f aca="false">$B25599*'Tax Chart'!$A$1</f>
        <v>17.02267</v>
      </c>
      <c r="E25598" s="62" t="n">
        <f aca="false">ROUND($B25598*'Tax Chart'!$A$1,2)</f>
        <v>17.02</v>
      </c>
    </row>
    <row r="25599" customFormat="false" ht="12.1" hidden="false" customHeight="false" outlineLevel="0" collapsed="false">
      <c r="A25599" s="66" t="n">
        <f aca="false">+A25598+1</f>
        <v>25599</v>
      </c>
      <c r="B25599" s="61" t="n">
        <f aca="false">ROUND(B25598+0.01,2)</f>
        <v>255.98</v>
      </c>
      <c r="C25599" s="64" t="n">
        <f aca="false">$B25599*'Tax Chart'!$A$1</f>
        <v>17.02267</v>
      </c>
      <c r="D25599" s="64" t="n">
        <f aca="false">$B25600*'Tax Chart'!$A$1</f>
        <v>17.023335</v>
      </c>
      <c r="E25599" s="62" t="n">
        <f aca="false">ROUND($B25599*'Tax Chart'!$A$1,2)</f>
        <v>17.02</v>
      </c>
    </row>
    <row r="25600" customFormat="false" ht="12.1" hidden="false" customHeight="false" outlineLevel="0" collapsed="false">
      <c r="A25600" s="66" t="n">
        <f aca="false">+A25599+1</f>
        <v>25600</v>
      </c>
      <c r="B25600" s="61" t="n">
        <f aca="false">ROUND(B25599+0.01,2)</f>
        <v>255.99</v>
      </c>
      <c r="C25600" s="64" t="n">
        <f aca="false">$B25600*'Tax Chart'!$A$1</f>
        <v>17.023335</v>
      </c>
      <c r="D25600" s="64" t="n">
        <f aca="false">$B25601*'Tax Chart'!$A$1</f>
        <v>17.024</v>
      </c>
      <c r="E25600" s="62" t="n">
        <f aca="false">ROUND($B25600*'Tax Chart'!$A$1,2)</f>
        <v>17.02</v>
      </c>
    </row>
    <row r="25601" customFormat="false" ht="12.1" hidden="false" customHeight="false" outlineLevel="0" collapsed="false">
      <c r="A25601" s="66" t="n">
        <f aca="false">+A25600+1</f>
        <v>25601</v>
      </c>
      <c r="B25601" s="61" t="n">
        <f aca="false">ROUND(B25600+0.01,2)</f>
        <v>256</v>
      </c>
      <c r="C25601" s="64" t="n">
        <f aca="false">$B25601*'Tax Chart'!$A$1</f>
        <v>17.024</v>
      </c>
      <c r="D25601" s="64" t="n">
        <f aca="false">$B25602*'Tax Chart'!$A$1</f>
        <v>17.024665</v>
      </c>
      <c r="E25601" s="62" t="n">
        <f aca="false">ROUND($B25601*'Tax Chart'!$A$1,2)</f>
        <v>17.02</v>
      </c>
    </row>
    <row r="25602" customFormat="false" ht="12.1" hidden="false" customHeight="false" outlineLevel="0" collapsed="false">
      <c r="A25602" s="66" t="n">
        <f aca="false">+A25601+1</f>
        <v>25602</v>
      </c>
      <c r="B25602" s="61" t="n">
        <f aca="false">ROUND(B25601+0.01,2)</f>
        <v>256.01</v>
      </c>
      <c r="C25602" s="64" t="n">
        <f aca="false">$B25602*'Tax Chart'!$A$1</f>
        <v>17.024665</v>
      </c>
      <c r="D25602" s="64" t="n">
        <f aca="false">$B25603*'Tax Chart'!$A$1</f>
        <v>17.02533</v>
      </c>
      <c r="E25602" s="62" t="n">
        <f aca="false">ROUND($B25602*'Tax Chart'!$A$1,2)</f>
        <v>17.02</v>
      </c>
    </row>
    <row r="25603" customFormat="false" ht="12.1" hidden="false" customHeight="false" outlineLevel="0" collapsed="false">
      <c r="A25603" s="66" t="n">
        <f aca="false">+A25602+1</f>
        <v>25603</v>
      </c>
      <c r="B25603" s="61" t="n">
        <f aca="false">ROUND(B25602+0.01,2)</f>
        <v>256.02</v>
      </c>
      <c r="C25603" s="64" t="n">
        <f aca="false">$B25603*'Tax Chart'!$A$1</f>
        <v>17.02533</v>
      </c>
      <c r="D25603" s="64" t="n">
        <f aca="false">$B25604*'Tax Chart'!$A$1</f>
        <v>17.025995</v>
      </c>
      <c r="E25603" s="62" t="n">
        <f aca="false">ROUND($B25603*'Tax Chart'!$A$1,2)</f>
        <v>17.03</v>
      </c>
    </row>
    <row r="25604" customFormat="false" ht="12.1" hidden="false" customHeight="false" outlineLevel="0" collapsed="false">
      <c r="A25604" s="66" t="n">
        <f aca="false">+A25603+1</f>
        <v>25604</v>
      </c>
      <c r="B25604" s="61" t="n">
        <f aca="false">ROUND(B25603+0.01,2)</f>
        <v>256.03</v>
      </c>
      <c r="C25604" s="64" t="n">
        <f aca="false">$B25604*'Tax Chart'!$A$1</f>
        <v>17.025995</v>
      </c>
      <c r="D25604" s="64" t="n">
        <f aca="false">$B25605*'Tax Chart'!$A$1</f>
        <v>17.02666</v>
      </c>
      <c r="E25604" s="62" t="n">
        <f aca="false">ROUND($B25604*'Tax Chart'!$A$1,2)</f>
        <v>17.03</v>
      </c>
    </row>
    <row r="25605" customFormat="false" ht="12.1" hidden="false" customHeight="false" outlineLevel="0" collapsed="false">
      <c r="A25605" s="66" t="n">
        <f aca="false">+A25604+1</f>
        <v>25605</v>
      </c>
      <c r="B25605" s="61" t="n">
        <f aca="false">ROUND(B25604+0.01,2)</f>
        <v>256.04</v>
      </c>
      <c r="C25605" s="64" t="n">
        <f aca="false">$B25605*'Tax Chart'!$A$1</f>
        <v>17.02666</v>
      </c>
      <c r="D25605" s="64" t="n">
        <f aca="false">$B25606*'Tax Chart'!$A$1</f>
        <v>17.027325</v>
      </c>
      <c r="E25605" s="62" t="n">
        <f aca="false">ROUND($B25605*'Tax Chart'!$A$1,2)</f>
        <v>17.03</v>
      </c>
    </row>
    <row r="25606" customFormat="false" ht="12.1" hidden="false" customHeight="false" outlineLevel="0" collapsed="false">
      <c r="A25606" s="66" t="n">
        <f aca="false">+A25605+1</f>
        <v>25606</v>
      </c>
      <c r="B25606" s="61" t="n">
        <f aca="false">ROUND(B25605+0.01,2)</f>
        <v>256.05</v>
      </c>
      <c r="C25606" s="64" t="n">
        <f aca="false">$B25606*'Tax Chart'!$A$1</f>
        <v>17.027325</v>
      </c>
      <c r="D25606" s="64" t="n">
        <f aca="false">$B25607*'Tax Chart'!$A$1</f>
        <v>17.02799</v>
      </c>
      <c r="E25606" s="62" t="n">
        <f aca="false">ROUND($B25606*'Tax Chart'!$A$1,2)</f>
        <v>17.03</v>
      </c>
    </row>
    <row r="25607" customFormat="false" ht="12.1" hidden="false" customHeight="false" outlineLevel="0" collapsed="false">
      <c r="A25607" s="66" t="n">
        <f aca="false">+A25606+1</f>
        <v>25607</v>
      </c>
      <c r="B25607" s="61" t="n">
        <f aca="false">ROUND(B25606+0.01,2)</f>
        <v>256.06</v>
      </c>
      <c r="C25607" s="64" t="n">
        <f aca="false">$B25607*'Tax Chart'!$A$1</f>
        <v>17.02799</v>
      </c>
      <c r="D25607" s="64" t="n">
        <f aca="false">$B25608*'Tax Chart'!$A$1</f>
        <v>17.028655</v>
      </c>
      <c r="E25607" s="62" t="n">
        <f aca="false">ROUND($B25607*'Tax Chart'!$A$1,2)</f>
        <v>17.03</v>
      </c>
    </row>
    <row r="25608" customFormat="false" ht="12.1" hidden="false" customHeight="false" outlineLevel="0" collapsed="false">
      <c r="A25608" s="66" t="n">
        <f aca="false">+A25607+1</f>
        <v>25608</v>
      </c>
      <c r="B25608" s="61" t="n">
        <f aca="false">ROUND(B25607+0.01,2)</f>
        <v>256.07</v>
      </c>
      <c r="C25608" s="64" t="n">
        <f aca="false">$B25608*'Tax Chart'!$A$1</f>
        <v>17.028655</v>
      </c>
      <c r="D25608" s="64" t="n">
        <f aca="false">$B25609*'Tax Chart'!$A$1</f>
        <v>17.02932</v>
      </c>
      <c r="E25608" s="62" t="n">
        <f aca="false">ROUND($B25608*'Tax Chart'!$A$1,2)</f>
        <v>17.03</v>
      </c>
    </row>
    <row r="25609" customFormat="false" ht="12.1" hidden="false" customHeight="false" outlineLevel="0" collapsed="false">
      <c r="A25609" s="66" t="n">
        <f aca="false">+A25608+1</f>
        <v>25609</v>
      </c>
      <c r="B25609" s="61" t="n">
        <f aca="false">ROUND(B25608+0.01,2)</f>
        <v>256.08</v>
      </c>
      <c r="C25609" s="64" t="n">
        <f aca="false">$B25609*'Tax Chart'!$A$1</f>
        <v>17.02932</v>
      </c>
      <c r="D25609" s="64" t="n">
        <f aca="false">$B25610*'Tax Chart'!$A$1</f>
        <v>17.029985</v>
      </c>
      <c r="E25609" s="62" t="n">
        <f aca="false">ROUND($B25609*'Tax Chart'!$A$1,2)</f>
        <v>17.03</v>
      </c>
    </row>
    <row r="25610" customFormat="false" ht="12.1" hidden="false" customHeight="false" outlineLevel="0" collapsed="false">
      <c r="A25610" s="66" t="n">
        <f aca="false">+A25609+1</f>
        <v>25610</v>
      </c>
      <c r="B25610" s="61" t="n">
        <f aca="false">ROUND(B25609+0.01,2)</f>
        <v>256.09</v>
      </c>
      <c r="C25610" s="64" t="n">
        <f aca="false">$B25610*'Tax Chart'!$A$1</f>
        <v>17.029985</v>
      </c>
      <c r="D25610" s="64" t="n">
        <f aca="false">$B25611*'Tax Chart'!$A$1</f>
        <v>17.03065</v>
      </c>
      <c r="E25610" s="62" t="n">
        <f aca="false">ROUND($B25610*'Tax Chart'!$A$1,2)</f>
        <v>17.03</v>
      </c>
    </row>
    <row r="25611" customFormat="false" ht="12.1" hidden="false" customHeight="false" outlineLevel="0" collapsed="false">
      <c r="A25611" s="66" t="n">
        <f aca="false">+A25610+1</f>
        <v>25611</v>
      </c>
      <c r="B25611" s="61" t="n">
        <f aca="false">ROUND(B25610+0.01,2)</f>
        <v>256.1</v>
      </c>
      <c r="C25611" s="64" t="n">
        <f aca="false">$B25611*'Tax Chart'!$A$1</f>
        <v>17.03065</v>
      </c>
      <c r="D25611" s="64" t="n">
        <f aca="false">$B25612*'Tax Chart'!$A$1</f>
        <v>17.031315</v>
      </c>
      <c r="E25611" s="62" t="n">
        <f aca="false">ROUND($B25611*'Tax Chart'!$A$1,2)</f>
        <v>17.03</v>
      </c>
    </row>
    <row r="25612" customFormat="false" ht="12.1" hidden="false" customHeight="false" outlineLevel="0" collapsed="false">
      <c r="A25612" s="66" t="n">
        <f aca="false">+A25611+1</f>
        <v>25612</v>
      </c>
      <c r="B25612" s="61" t="n">
        <f aca="false">ROUND(B25611+0.01,2)</f>
        <v>256.11</v>
      </c>
      <c r="C25612" s="64" t="n">
        <f aca="false">$B25612*'Tax Chart'!$A$1</f>
        <v>17.031315</v>
      </c>
      <c r="D25612" s="64" t="n">
        <f aca="false">$B25613*'Tax Chart'!$A$1</f>
        <v>17.03198</v>
      </c>
      <c r="E25612" s="62" t="n">
        <f aca="false">ROUND($B25612*'Tax Chart'!$A$1,2)</f>
        <v>17.03</v>
      </c>
    </row>
    <row r="25613" customFormat="false" ht="12.1" hidden="false" customHeight="false" outlineLevel="0" collapsed="false">
      <c r="A25613" s="66" t="n">
        <f aca="false">+A25612+1</f>
        <v>25613</v>
      </c>
      <c r="B25613" s="61" t="n">
        <f aca="false">ROUND(B25612+0.01,2)</f>
        <v>256.12</v>
      </c>
      <c r="C25613" s="64" t="n">
        <f aca="false">$B25613*'Tax Chart'!$A$1</f>
        <v>17.03198</v>
      </c>
      <c r="D25613" s="64" t="n">
        <f aca="false">$B25614*'Tax Chart'!$A$1</f>
        <v>17.032645</v>
      </c>
      <c r="E25613" s="62" t="n">
        <f aca="false">ROUND($B25613*'Tax Chart'!$A$1,2)</f>
        <v>17.03</v>
      </c>
    </row>
    <row r="25614" customFormat="false" ht="12.1" hidden="false" customHeight="false" outlineLevel="0" collapsed="false">
      <c r="A25614" s="66" t="n">
        <f aca="false">+A25613+1</f>
        <v>25614</v>
      </c>
      <c r="B25614" s="61" t="n">
        <f aca="false">ROUND(B25613+0.01,2)</f>
        <v>256.13</v>
      </c>
      <c r="C25614" s="64" t="n">
        <f aca="false">$B25614*'Tax Chart'!$A$1</f>
        <v>17.032645</v>
      </c>
      <c r="D25614" s="64" t="n">
        <f aca="false">$B25615*'Tax Chart'!$A$1</f>
        <v>17.03331</v>
      </c>
      <c r="E25614" s="62" t="n">
        <f aca="false">ROUND($B25614*'Tax Chart'!$A$1,2)</f>
        <v>17.03</v>
      </c>
    </row>
    <row r="25615" customFormat="false" ht="12.1" hidden="false" customHeight="false" outlineLevel="0" collapsed="false">
      <c r="A25615" s="66" t="n">
        <f aca="false">+A25614+1</f>
        <v>25615</v>
      </c>
      <c r="B25615" s="61" t="n">
        <f aca="false">ROUND(B25614+0.01,2)</f>
        <v>256.14</v>
      </c>
      <c r="C25615" s="64" t="n">
        <f aca="false">$B25615*'Tax Chart'!$A$1</f>
        <v>17.03331</v>
      </c>
      <c r="D25615" s="64" t="n">
        <f aca="false">$B25616*'Tax Chart'!$A$1</f>
        <v>17.033975</v>
      </c>
      <c r="E25615" s="62" t="n">
        <f aca="false">ROUND($B25615*'Tax Chart'!$A$1,2)</f>
        <v>17.03</v>
      </c>
    </row>
    <row r="25616" customFormat="false" ht="12.1" hidden="false" customHeight="false" outlineLevel="0" collapsed="false">
      <c r="A25616" s="66" t="n">
        <f aca="false">+A25615+1</f>
        <v>25616</v>
      </c>
      <c r="B25616" s="61" t="n">
        <f aca="false">ROUND(B25615+0.01,2)</f>
        <v>256.15</v>
      </c>
      <c r="C25616" s="64" t="n">
        <f aca="false">$B25616*'Tax Chart'!$A$1</f>
        <v>17.033975</v>
      </c>
      <c r="D25616" s="64" t="n">
        <f aca="false">$B25617*'Tax Chart'!$A$1</f>
        <v>17.03464</v>
      </c>
      <c r="E25616" s="62" t="n">
        <f aca="false">ROUND($B25616*'Tax Chart'!$A$1,2)</f>
        <v>17.03</v>
      </c>
    </row>
    <row r="25617" customFormat="false" ht="12.1" hidden="false" customHeight="false" outlineLevel="0" collapsed="false">
      <c r="A25617" s="66" t="n">
        <f aca="false">+A25616+1</f>
        <v>25617</v>
      </c>
      <c r="B25617" s="61" t="n">
        <f aca="false">ROUND(B25616+0.01,2)</f>
        <v>256.16</v>
      </c>
      <c r="C25617" s="64" t="n">
        <f aca="false">$B25617*'Tax Chart'!$A$1</f>
        <v>17.03464</v>
      </c>
      <c r="D25617" s="64" t="n">
        <f aca="false">$B25618*'Tax Chart'!$A$1</f>
        <v>17.035305</v>
      </c>
      <c r="E25617" s="62" t="n">
        <f aca="false">ROUND($B25617*'Tax Chart'!$A$1,2)</f>
        <v>17.03</v>
      </c>
    </row>
    <row r="25618" customFormat="false" ht="12.1" hidden="false" customHeight="false" outlineLevel="0" collapsed="false">
      <c r="A25618" s="66" t="n">
        <f aca="false">+A25617+1</f>
        <v>25618</v>
      </c>
      <c r="B25618" s="61" t="n">
        <f aca="false">ROUND(B25617+0.01,2)</f>
        <v>256.17</v>
      </c>
      <c r="C25618" s="64" t="n">
        <f aca="false">$B25618*'Tax Chart'!$A$1</f>
        <v>17.035305</v>
      </c>
      <c r="D25618" s="64" t="n">
        <f aca="false">$B25619*'Tax Chart'!$A$1</f>
        <v>17.03597</v>
      </c>
      <c r="E25618" s="62" t="n">
        <f aca="false">ROUND($B25618*'Tax Chart'!$A$1,2)</f>
        <v>17.04</v>
      </c>
    </row>
    <row r="25619" customFormat="false" ht="12.1" hidden="false" customHeight="false" outlineLevel="0" collapsed="false">
      <c r="A25619" s="66" t="n">
        <f aca="false">+A25618+1</f>
        <v>25619</v>
      </c>
      <c r="B25619" s="61" t="n">
        <f aca="false">ROUND(B25618+0.01,2)</f>
        <v>256.18</v>
      </c>
      <c r="C25619" s="64" t="n">
        <f aca="false">$B25619*'Tax Chart'!$A$1</f>
        <v>17.03597</v>
      </c>
      <c r="D25619" s="64" t="n">
        <f aca="false">$B25620*'Tax Chart'!$A$1</f>
        <v>17.036635</v>
      </c>
      <c r="E25619" s="62" t="n">
        <f aca="false">ROUND($B25619*'Tax Chart'!$A$1,2)</f>
        <v>17.04</v>
      </c>
    </row>
    <row r="25620" customFormat="false" ht="12.1" hidden="false" customHeight="false" outlineLevel="0" collapsed="false">
      <c r="A25620" s="66" t="n">
        <f aca="false">+A25619+1</f>
        <v>25620</v>
      </c>
      <c r="B25620" s="61" t="n">
        <f aca="false">ROUND(B25619+0.01,2)</f>
        <v>256.19</v>
      </c>
      <c r="C25620" s="64" t="n">
        <f aca="false">$B25620*'Tax Chart'!$A$1</f>
        <v>17.036635</v>
      </c>
      <c r="D25620" s="64" t="n">
        <f aca="false">$B25621*'Tax Chart'!$A$1</f>
        <v>17.0373</v>
      </c>
      <c r="E25620" s="62" t="n">
        <f aca="false">ROUND($B25620*'Tax Chart'!$A$1,2)</f>
        <v>17.04</v>
      </c>
    </row>
    <row r="25621" customFormat="false" ht="12.1" hidden="false" customHeight="false" outlineLevel="0" collapsed="false">
      <c r="A25621" s="66" t="n">
        <f aca="false">+A25620+1</f>
        <v>25621</v>
      </c>
      <c r="B25621" s="61" t="n">
        <f aca="false">ROUND(B25620+0.01,2)</f>
        <v>256.2</v>
      </c>
      <c r="C25621" s="64" t="n">
        <f aca="false">$B25621*'Tax Chart'!$A$1</f>
        <v>17.0373</v>
      </c>
      <c r="D25621" s="64" t="n">
        <f aca="false">$B25622*'Tax Chart'!$A$1</f>
        <v>17.037965</v>
      </c>
      <c r="E25621" s="62" t="n">
        <f aca="false">ROUND($B25621*'Tax Chart'!$A$1,2)</f>
        <v>17.04</v>
      </c>
    </row>
    <row r="25622" customFormat="false" ht="12.1" hidden="false" customHeight="false" outlineLevel="0" collapsed="false">
      <c r="A25622" s="66" t="n">
        <f aca="false">+A25621+1</f>
        <v>25622</v>
      </c>
      <c r="B25622" s="61" t="n">
        <f aca="false">ROUND(B25621+0.01,2)</f>
        <v>256.21</v>
      </c>
      <c r="C25622" s="64" t="n">
        <f aca="false">$B25622*'Tax Chart'!$A$1</f>
        <v>17.037965</v>
      </c>
      <c r="D25622" s="64" t="n">
        <f aca="false">$B25623*'Tax Chart'!$A$1</f>
        <v>17.03863</v>
      </c>
      <c r="E25622" s="62" t="n">
        <f aca="false">ROUND($B25622*'Tax Chart'!$A$1,2)</f>
        <v>17.04</v>
      </c>
    </row>
    <row r="25623" customFormat="false" ht="12.1" hidden="false" customHeight="false" outlineLevel="0" collapsed="false">
      <c r="A25623" s="66" t="n">
        <f aca="false">+A25622+1</f>
        <v>25623</v>
      </c>
      <c r="B25623" s="61" t="n">
        <f aca="false">ROUND(B25622+0.01,2)</f>
        <v>256.22</v>
      </c>
      <c r="C25623" s="64" t="n">
        <f aca="false">$B25623*'Tax Chart'!$A$1</f>
        <v>17.03863</v>
      </c>
      <c r="D25623" s="64" t="n">
        <f aca="false">$B25624*'Tax Chart'!$A$1</f>
        <v>17.039295</v>
      </c>
      <c r="E25623" s="62" t="n">
        <f aca="false">ROUND($B25623*'Tax Chart'!$A$1,2)</f>
        <v>17.04</v>
      </c>
    </row>
    <row r="25624" customFormat="false" ht="12.1" hidden="false" customHeight="false" outlineLevel="0" collapsed="false">
      <c r="A25624" s="66" t="n">
        <f aca="false">+A25623+1</f>
        <v>25624</v>
      </c>
      <c r="B25624" s="61" t="n">
        <f aca="false">ROUND(B25623+0.01,2)</f>
        <v>256.23</v>
      </c>
      <c r="C25624" s="64" t="n">
        <f aca="false">$B25624*'Tax Chart'!$A$1</f>
        <v>17.039295</v>
      </c>
      <c r="D25624" s="64" t="n">
        <f aca="false">$B25625*'Tax Chart'!$A$1</f>
        <v>17.03996</v>
      </c>
      <c r="E25624" s="62" t="n">
        <f aca="false">ROUND($B25624*'Tax Chart'!$A$1,2)</f>
        <v>17.04</v>
      </c>
    </row>
    <row r="25625" customFormat="false" ht="12.1" hidden="false" customHeight="false" outlineLevel="0" collapsed="false">
      <c r="A25625" s="66" t="n">
        <f aca="false">+A25624+1</f>
        <v>25625</v>
      </c>
      <c r="B25625" s="61" t="n">
        <f aca="false">ROUND(B25624+0.01,2)</f>
        <v>256.24</v>
      </c>
      <c r="C25625" s="64" t="n">
        <f aca="false">$B25625*'Tax Chart'!$A$1</f>
        <v>17.03996</v>
      </c>
      <c r="D25625" s="64" t="n">
        <f aca="false">$B25626*'Tax Chart'!$A$1</f>
        <v>17.040625</v>
      </c>
      <c r="E25625" s="62" t="n">
        <f aca="false">ROUND($B25625*'Tax Chart'!$A$1,2)</f>
        <v>17.04</v>
      </c>
    </row>
    <row r="25626" customFormat="false" ht="12.1" hidden="false" customHeight="false" outlineLevel="0" collapsed="false">
      <c r="A25626" s="66" t="n">
        <f aca="false">+A25625+1</f>
        <v>25626</v>
      </c>
      <c r="B25626" s="61" t="n">
        <f aca="false">ROUND(B25625+0.01,2)</f>
        <v>256.25</v>
      </c>
      <c r="C25626" s="64" t="n">
        <f aca="false">$B25626*'Tax Chart'!$A$1</f>
        <v>17.040625</v>
      </c>
      <c r="D25626" s="64" t="n">
        <f aca="false">$B25627*'Tax Chart'!$A$1</f>
        <v>17.04129</v>
      </c>
      <c r="E25626" s="62" t="n">
        <f aca="false">ROUND($B25626*'Tax Chart'!$A$1,2)</f>
        <v>17.04</v>
      </c>
    </row>
    <row r="25627" customFormat="false" ht="12.1" hidden="false" customHeight="false" outlineLevel="0" collapsed="false">
      <c r="A25627" s="66" t="n">
        <f aca="false">+A25626+1</f>
        <v>25627</v>
      </c>
      <c r="B25627" s="61" t="n">
        <f aca="false">ROUND(B25626+0.01,2)</f>
        <v>256.26</v>
      </c>
      <c r="C25627" s="64" t="n">
        <f aca="false">$B25627*'Tax Chart'!$A$1</f>
        <v>17.04129</v>
      </c>
      <c r="D25627" s="64" t="n">
        <f aca="false">$B25628*'Tax Chart'!$A$1</f>
        <v>17.041955</v>
      </c>
      <c r="E25627" s="62" t="n">
        <f aca="false">ROUND($B25627*'Tax Chart'!$A$1,2)</f>
        <v>17.04</v>
      </c>
    </row>
    <row r="25628" customFormat="false" ht="12.1" hidden="false" customHeight="false" outlineLevel="0" collapsed="false">
      <c r="A25628" s="66" t="n">
        <f aca="false">+A25627+1</f>
        <v>25628</v>
      </c>
      <c r="B25628" s="61" t="n">
        <f aca="false">ROUND(B25627+0.01,2)</f>
        <v>256.27</v>
      </c>
      <c r="C25628" s="64" t="n">
        <f aca="false">$B25628*'Tax Chart'!$A$1</f>
        <v>17.041955</v>
      </c>
      <c r="D25628" s="64" t="n">
        <f aca="false">$B25629*'Tax Chart'!$A$1</f>
        <v>17.04262</v>
      </c>
      <c r="E25628" s="62" t="n">
        <f aca="false">ROUND($B25628*'Tax Chart'!$A$1,2)</f>
        <v>17.04</v>
      </c>
    </row>
    <row r="25629" customFormat="false" ht="12.1" hidden="false" customHeight="false" outlineLevel="0" collapsed="false">
      <c r="A25629" s="66" t="n">
        <f aca="false">+A25628+1</f>
        <v>25629</v>
      </c>
      <c r="B25629" s="61" t="n">
        <f aca="false">ROUND(B25628+0.01,2)</f>
        <v>256.28</v>
      </c>
      <c r="C25629" s="64" t="n">
        <f aca="false">$B25629*'Tax Chart'!$A$1</f>
        <v>17.04262</v>
      </c>
      <c r="D25629" s="64" t="n">
        <f aca="false">$B25630*'Tax Chart'!$A$1</f>
        <v>17.043285</v>
      </c>
      <c r="E25629" s="62" t="n">
        <f aca="false">ROUND($B25629*'Tax Chart'!$A$1,2)</f>
        <v>17.04</v>
      </c>
    </row>
    <row r="25630" customFormat="false" ht="12.1" hidden="false" customHeight="false" outlineLevel="0" collapsed="false">
      <c r="A25630" s="66" t="n">
        <f aca="false">+A25629+1</f>
        <v>25630</v>
      </c>
      <c r="B25630" s="61" t="n">
        <f aca="false">ROUND(B25629+0.01,2)</f>
        <v>256.29</v>
      </c>
      <c r="C25630" s="64" t="n">
        <f aca="false">$B25630*'Tax Chart'!$A$1</f>
        <v>17.043285</v>
      </c>
      <c r="D25630" s="64" t="n">
        <f aca="false">$B25631*'Tax Chart'!$A$1</f>
        <v>17.04395</v>
      </c>
      <c r="E25630" s="62" t="n">
        <f aca="false">ROUND($B25630*'Tax Chart'!$A$1,2)</f>
        <v>17.04</v>
      </c>
    </row>
    <row r="25631" customFormat="false" ht="12.1" hidden="false" customHeight="false" outlineLevel="0" collapsed="false">
      <c r="A25631" s="66" t="n">
        <f aca="false">+A25630+1</f>
        <v>25631</v>
      </c>
      <c r="B25631" s="61" t="n">
        <f aca="false">ROUND(B25630+0.01,2)</f>
        <v>256.3</v>
      </c>
      <c r="C25631" s="64" t="n">
        <f aca="false">$B25631*'Tax Chart'!$A$1</f>
        <v>17.04395</v>
      </c>
      <c r="D25631" s="64" t="n">
        <f aca="false">$B25632*'Tax Chart'!$A$1</f>
        <v>17.044615</v>
      </c>
      <c r="E25631" s="62" t="n">
        <f aca="false">ROUND($B25631*'Tax Chart'!$A$1,2)</f>
        <v>17.04</v>
      </c>
    </row>
    <row r="25632" customFormat="false" ht="12.1" hidden="false" customHeight="false" outlineLevel="0" collapsed="false">
      <c r="A25632" s="66" t="n">
        <f aca="false">+A25631+1</f>
        <v>25632</v>
      </c>
      <c r="B25632" s="61" t="n">
        <f aca="false">ROUND(B25631+0.01,2)</f>
        <v>256.31</v>
      </c>
      <c r="C25632" s="64" t="n">
        <f aca="false">$B25632*'Tax Chart'!$A$1</f>
        <v>17.044615</v>
      </c>
      <c r="D25632" s="64" t="n">
        <f aca="false">$B25633*'Tax Chart'!$A$1</f>
        <v>17.04528</v>
      </c>
      <c r="E25632" s="62" t="n">
        <f aca="false">ROUND($B25632*'Tax Chart'!$A$1,2)</f>
        <v>17.04</v>
      </c>
    </row>
    <row r="25633" customFormat="false" ht="12.1" hidden="false" customHeight="false" outlineLevel="0" collapsed="false">
      <c r="A25633" s="66" t="n">
        <f aca="false">+A25632+1</f>
        <v>25633</v>
      </c>
      <c r="B25633" s="61" t="n">
        <f aca="false">ROUND(B25632+0.01,2)</f>
        <v>256.32</v>
      </c>
      <c r="C25633" s="64" t="n">
        <f aca="false">$B25633*'Tax Chart'!$A$1</f>
        <v>17.04528</v>
      </c>
      <c r="D25633" s="64" t="n">
        <f aca="false">$B25634*'Tax Chart'!$A$1</f>
        <v>17.045945</v>
      </c>
      <c r="E25633" s="62" t="n">
        <f aca="false">ROUND($B25633*'Tax Chart'!$A$1,2)</f>
        <v>17.05</v>
      </c>
    </row>
    <row r="25634" customFormat="false" ht="12.1" hidden="false" customHeight="false" outlineLevel="0" collapsed="false">
      <c r="A25634" s="66" t="n">
        <f aca="false">+A25633+1</f>
        <v>25634</v>
      </c>
      <c r="B25634" s="61" t="n">
        <f aca="false">ROUND(B25633+0.01,2)</f>
        <v>256.33</v>
      </c>
      <c r="C25634" s="64" t="n">
        <f aca="false">$B25634*'Tax Chart'!$A$1</f>
        <v>17.045945</v>
      </c>
      <c r="D25634" s="64" t="n">
        <f aca="false">$B25635*'Tax Chart'!$A$1</f>
        <v>17.04661</v>
      </c>
      <c r="E25634" s="62" t="n">
        <f aca="false">ROUND($B25634*'Tax Chart'!$A$1,2)</f>
        <v>17.05</v>
      </c>
    </row>
    <row r="25635" customFormat="false" ht="12.1" hidden="false" customHeight="false" outlineLevel="0" collapsed="false">
      <c r="A25635" s="66" t="n">
        <f aca="false">+A25634+1</f>
        <v>25635</v>
      </c>
      <c r="B25635" s="61" t="n">
        <f aca="false">ROUND(B25634+0.01,2)</f>
        <v>256.34</v>
      </c>
      <c r="C25635" s="64" t="n">
        <f aca="false">$B25635*'Tax Chart'!$A$1</f>
        <v>17.04661</v>
      </c>
      <c r="D25635" s="64" t="n">
        <f aca="false">$B25636*'Tax Chart'!$A$1</f>
        <v>17.047275</v>
      </c>
      <c r="E25635" s="62" t="n">
        <f aca="false">ROUND($B25635*'Tax Chart'!$A$1,2)</f>
        <v>17.05</v>
      </c>
    </row>
    <row r="25636" customFormat="false" ht="12.1" hidden="false" customHeight="false" outlineLevel="0" collapsed="false">
      <c r="A25636" s="66" t="n">
        <f aca="false">+A25635+1</f>
        <v>25636</v>
      </c>
      <c r="B25636" s="61" t="n">
        <f aca="false">ROUND(B25635+0.01,2)</f>
        <v>256.35</v>
      </c>
      <c r="C25636" s="64" t="n">
        <f aca="false">$B25636*'Tax Chart'!$A$1</f>
        <v>17.047275</v>
      </c>
      <c r="D25636" s="64" t="n">
        <f aca="false">$B25637*'Tax Chart'!$A$1</f>
        <v>17.04794</v>
      </c>
      <c r="E25636" s="62" t="n">
        <f aca="false">ROUND($B25636*'Tax Chart'!$A$1,2)</f>
        <v>17.05</v>
      </c>
    </row>
    <row r="25637" customFormat="false" ht="12.1" hidden="false" customHeight="false" outlineLevel="0" collapsed="false">
      <c r="A25637" s="66" t="n">
        <f aca="false">+A25636+1</f>
        <v>25637</v>
      </c>
      <c r="B25637" s="61" t="n">
        <f aca="false">ROUND(B25636+0.01,2)</f>
        <v>256.36</v>
      </c>
      <c r="C25637" s="64" t="n">
        <f aca="false">$B25637*'Tax Chart'!$A$1</f>
        <v>17.04794</v>
      </c>
      <c r="D25637" s="64" t="n">
        <f aca="false">$B25638*'Tax Chart'!$A$1</f>
        <v>17.048605</v>
      </c>
      <c r="E25637" s="62" t="n">
        <f aca="false">ROUND($B25637*'Tax Chart'!$A$1,2)</f>
        <v>17.05</v>
      </c>
    </row>
    <row r="25638" customFormat="false" ht="12.1" hidden="false" customHeight="false" outlineLevel="0" collapsed="false">
      <c r="A25638" s="66" t="n">
        <f aca="false">+A25637+1</f>
        <v>25638</v>
      </c>
      <c r="B25638" s="61" t="n">
        <f aca="false">ROUND(B25637+0.01,2)</f>
        <v>256.37</v>
      </c>
      <c r="C25638" s="64" t="n">
        <f aca="false">$B25638*'Tax Chart'!$A$1</f>
        <v>17.048605</v>
      </c>
      <c r="D25638" s="64" t="n">
        <f aca="false">$B25639*'Tax Chart'!$A$1</f>
        <v>17.04927</v>
      </c>
      <c r="E25638" s="62" t="n">
        <f aca="false">ROUND($B25638*'Tax Chart'!$A$1,2)</f>
        <v>17.05</v>
      </c>
    </row>
    <row r="25639" customFormat="false" ht="12.1" hidden="false" customHeight="false" outlineLevel="0" collapsed="false">
      <c r="A25639" s="66" t="n">
        <f aca="false">+A25638+1</f>
        <v>25639</v>
      </c>
      <c r="B25639" s="61" t="n">
        <f aca="false">ROUND(B25638+0.01,2)</f>
        <v>256.38</v>
      </c>
      <c r="C25639" s="64" t="n">
        <f aca="false">$B25639*'Tax Chart'!$A$1</f>
        <v>17.04927</v>
      </c>
      <c r="D25639" s="64" t="n">
        <f aca="false">$B25640*'Tax Chart'!$A$1</f>
        <v>17.049935</v>
      </c>
      <c r="E25639" s="62" t="n">
        <f aca="false">ROUND($B25639*'Tax Chart'!$A$1,2)</f>
        <v>17.05</v>
      </c>
    </row>
    <row r="25640" customFormat="false" ht="12.1" hidden="false" customHeight="false" outlineLevel="0" collapsed="false">
      <c r="A25640" s="66" t="n">
        <f aca="false">+A25639+1</f>
        <v>25640</v>
      </c>
      <c r="B25640" s="61" t="n">
        <f aca="false">ROUND(B25639+0.01,2)</f>
        <v>256.39</v>
      </c>
      <c r="C25640" s="64" t="n">
        <f aca="false">$B25640*'Tax Chart'!$A$1</f>
        <v>17.049935</v>
      </c>
      <c r="D25640" s="64" t="n">
        <f aca="false">$B25641*'Tax Chart'!$A$1</f>
        <v>17.0506</v>
      </c>
      <c r="E25640" s="62" t="n">
        <f aca="false">ROUND($B25640*'Tax Chart'!$A$1,2)</f>
        <v>17.05</v>
      </c>
    </row>
    <row r="25641" customFormat="false" ht="12.1" hidden="false" customHeight="false" outlineLevel="0" collapsed="false">
      <c r="A25641" s="66" t="n">
        <f aca="false">+A25640+1</f>
        <v>25641</v>
      </c>
      <c r="B25641" s="61" t="n">
        <f aca="false">ROUND(B25640+0.01,2)</f>
        <v>256.4</v>
      </c>
      <c r="C25641" s="64" t="n">
        <f aca="false">$B25641*'Tax Chart'!$A$1</f>
        <v>17.0506</v>
      </c>
      <c r="D25641" s="64" t="n">
        <f aca="false">$B25642*'Tax Chart'!$A$1</f>
        <v>17.051265</v>
      </c>
      <c r="E25641" s="62" t="n">
        <f aca="false">ROUND($B25641*'Tax Chart'!$A$1,2)</f>
        <v>17.05</v>
      </c>
    </row>
    <row r="25642" customFormat="false" ht="12.1" hidden="false" customHeight="false" outlineLevel="0" collapsed="false">
      <c r="A25642" s="66" t="n">
        <f aca="false">+A25641+1</f>
        <v>25642</v>
      </c>
      <c r="B25642" s="61" t="n">
        <f aca="false">ROUND(B25641+0.01,2)</f>
        <v>256.41</v>
      </c>
      <c r="C25642" s="64" t="n">
        <f aca="false">$B25642*'Tax Chart'!$A$1</f>
        <v>17.051265</v>
      </c>
      <c r="D25642" s="64" t="n">
        <f aca="false">$B25643*'Tax Chart'!$A$1</f>
        <v>17.05193</v>
      </c>
      <c r="E25642" s="62" t="n">
        <f aca="false">ROUND($B25642*'Tax Chart'!$A$1,2)</f>
        <v>17.05</v>
      </c>
    </row>
    <row r="25643" customFormat="false" ht="12.1" hidden="false" customHeight="false" outlineLevel="0" collapsed="false">
      <c r="A25643" s="66" t="n">
        <f aca="false">+A25642+1</f>
        <v>25643</v>
      </c>
      <c r="B25643" s="61" t="n">
        <f aca="false">ROUND(B25642+0.01,2)</f>
        <v>256.42</v>
      </c>
      <c r="C25643" s="64" t="n">
        <f aca="false">$B25643*'Tax Chart'!$A$1</f>
        <v>17.05193</v>
      </c>
      <c r="D25643" s="64" t="n">
        <f aca="false">$B25644*'Tax Chart'!$A$1</f>
        <v>17.052595</v>
      </c>
      <c r="E25643" s="62" t="n">
        <f aca="false">ROUND($B25643*'Tax Chart'!$A$1,2)</f>
        <v>17.05</v>
      </c>
    </row>
    <row r="25644" customFormat="false" ht="12.1" hidden="false" customHeight="false" outlineLevel="0" collapsed="false">
      <c r="A25644" s="66" t="n">
        <f aca="false">+A25643+1</f>
        <v>25644</v>
      </c>
      <c r="B25644" s="61" t="n">
        <f aca="false">ROUND(B25643+0.01,2)</f>
        <v>256.43</v>
      </c>
      <c r="C25644" s="64" t="n">
        <f aca="false">$B25644*'Tax Chart'!$A$1</f>
        <v>17.052595</v>
      </c>
      <c r="D25644" s="64" t="n">
        <f aca="false">$B25645*'Tax Chart'!$A$1</f>
        <v>17.05326</v>
      </c>
      <c r="E25644" s="62" t="n">
        <f aca="false">ROUND($B25644*'Tax Chart'!$A$1,2)</f>
        <v>17.05</v>
      </c>
    </row>
    <row r="25645" customFormat="false" ht="12.1" hidden="false" customHeight="false" outlineLevel="0" collapsed="false">
      <c r="A25645" s="66" t="n">
        <f aca="false">+A25644+1</f>
        <v>25645</v>
      </c>
      <c r="B25645" s="61" t="n">
        <f aca="false">ROUND(B25644+0.01,2)</f>
        <v>256.44</v>
      </c>
      <c r="C25645" s="64" t="n">
        <f aca="false">$B25645*'Tax Chart'!$A$1</f>
        <v>17.05326</v>
      </c>
      <c r="D25645" s="64" t="n">
        <f aca="false">$B25646*'Tax Chart'!$A$1</f>
        <v>17.053925</v>
      </c>
      <c r="E25645" s="62" t="n">
        <f aca="false">ROUND($B25645*'Tax Chart'!$A$1,2)</f>
        <v>17.05</v>
      </c>
    </row>
    <row r="25646" customFormat="false" ht="12.1" hidden="false" customHeight="false" outlineLevel="0" collapsed="false">
      <c r="A25646" s="66" t="n">
        <f aca="false">+A25645+1</f>
        <v>25646</v>
      </c>
      <c r="B25646" s="61" t="n">
        <f aca="false">ROUND(B25645+0.01,2)</f>
        <v>256.45</v>
      </c>
      <c r="C25646" s="64" t="n">
        <f aca="false">$B25646*'Tax Chart'!$A$1</f>
        <v>17.053925</v>
      </c>
      <c r="D25646" s="64" t="n">
        <f aca="false">$B25647*'Tax Chart'!$A$1</f>
        <v>17.05459</v>
      </c>
      <c r="E25646" s="62" t="n">
        <f aca="false">ROUND($B25646*'Tax Chart'!$A$1,2)</f>
        <v>17.05</v>
      </c>
    </row>
    <row r="25647" customFormat="false" ht="12.1" hidden="false" customHeight="false" outlineLevel="0" collapsed="false">
      <c r="A25647" s="66" t="n">
        <f aca="false">+A25646+1</f>
        <v>25647</v>
      </c>
      <c r="B25647" s="61" t="n">
        <f aca="false">ROUND(B25646+0.01,2)</f>
        <v>256.46</v>
      </c>
      <c r="C25647" s="64" t="n">
        <f aca="false">$B25647*'Tax Chart'!$A$1</f>
        <v>17.05459</v>
      </c>
      <c r="D25647" s="64" t="n">
        <f aca="false">$B25648*'Tax Chart'!$A$1</f>
        <v>17.055255</v>
      </c>
      <c r="E25647" s="62" t="n">
        <f aca="false">ROUND($B25647*'Tax Chart'!$A$1,2)</f>
        <v>17.05</v>
      </c>
    </row>
    <row r="25648" customFormat="false" ht="12.1" hidden="false" customHeight="false" outlineLevel="0" collapsed="false">
      <c r="A25648" s="66" t="n">
        <f aca="false">+A25647+1</f>
        <v>25648</v>
      </c>
      <c r="B25648" s="61" t="n">
        <f aca="false">ROUND(B25647+0.01,2)</f>
        <v>256.47</v>
      </c>
      <c r="C25648" s="64" t="n">
        <f aca="false">$B25648*'Tax Chart'!$A$1</f>
        <v>17.055255</v>
      </c>
      <c r="D25648" s="64" t="n">
        <f aca="false">$B25649*'Tax Chart'!$A$1</f>
        <v>17.05592</v>
      </c>
      <c r="E25648" s="62" t="n">
        <f aca="false">ROUND($B25648*'Tax Chart'!$A$1,2)</f>
        <v>17.06</v>
      </c>
    </row>
    <row r="25649" customFormat="false" ht="12.1" hidden="false" customHeight="false" outlineLevel="0" collapsed="false">
      <c r="A25649" s="66" t="n">
        <f aca="false">+A25648+1</f>
        <v>25649</v>
      </c>
      <c r="B25649" s="61" t="n">
        <f aca="false">ROUND(B25648+0.01,2)</f>
        <v>256.48</v>
      </c>
      <c r="C25649" s="64" t="n">
        <f aca="false">$B25649*'Tax Chart'!$A$1</f>
        <v>17.05592</v>
      </c>
      <c r="D25649" s="64" t="n">
        <f aca="false">$B25650*'Tax Chart'!$A$1</f>
        <v>17.056585</v>
      </c>
      <c r="E25649" s="62" t="n">
        <f aca="false">ROUND($B25649*'Tax Chart'!$A$1,2)</f>
        <v>17.06</v>
      </c>
    </row>
    <row r="25650" customFormat="false" ht="12.1" hidden="false" customHeight="false" outlineLevel="0" collapsed="false">
      <c r="A25650" s="66" t="n">
        <f aca="false">+A25649+1</f>
        <v>25650</v>
      </c>
      <c r="B25650" s="61" t="n">
        <f aca="false">ROUND(B25649+0.01,2)</f>
        <v>256.49</v>
      </c>
      <c r="C25650" s="64" t="n">
        <f aca="false">$B25650*'Tax Chart'!$A$1</f>
        <v>17.056585</v>
      </c>
      <c r="D25650" s="64" t="n">
        <f aca="false">$B25651*'Tax Chart'!$A$1</f>
        <v>17.05725</v>
      </c>
      <c r="E25650" s="62" t="n">
        <f aca="false">ROUND($B25650*'Tax Chart'!$A$1,2)</f>
        <v>17.06</v>
      </c>
    </row>
    <row r="25651" customFormat="false" ht="12.1" hidden="false" customHeight="false" outlineLevel="0" collapsed="false">
      <c r="A25651" s="66" t="n">
        <f aca="false">+A25650+1</f>
        <v>25651</v>
      </c>
      <c r="B25651" s="61" t="n">
        <f aca="false">ROUND(B25650+0.01,2)</f>
        <v>256.5</v>
      </c>
      <c r="C25651" s="64" t="n">
        <f aca="false">$B25651*'Tax Chart'!$A$1</f>
        <v>17.05725</v>
      </c>
      <c r="D25651" s="64" t="n">
        <f aca="false">$B25652*'Tax Chart'!$A$1</f>
        <v>17.057915</v>
      </c>
      <c r="E25651" s="62" t="n">
        <f aca="false">ROUND($B25651*'Tax Chart'!$A$1,2)</f>
        <v>17.06</v>
      </c>
    </row>
    <row r="25652" customFormat="false" ht="12.1" hidden="false" customHeight="false" outlineLevel="0" collapsed="false">
      <c r="A25652" s="66" t="n">
        <f aca="false">+A25651+1</f>
        <v>25652</v>
      </c>
      <c r="B25652" s="61" t="n">
        <f aca="false">ROUND(B25651+0.01,2)</f>
        <v>256.51</v>
      </c>
      <c r="C25652" s="64" t="n">
        <f aca="false">$B25652*'Tax Chart'!$A$1</f>
        <v>17.057915</v>
      </c>
      <c r="D25652" s="64" t="n">
        <f aca="false">$B25653*'Tax Chart'!$A$1</f>
        <v>17.05858</v>
      </c>
      <c r="E25652" s="62" t="n">
        <f aca="false">ROUND($B25652*'Tax Chart'!$A$1,2)</f>
        <v>17.06</v>
      </c>
    </row>
    <row r="25653" customFormat="false" ht="12.1" hidden="false" customHeight="false" outlineLevel="0" collapsed="false">
      <c r="A25653" s="66" t="n">
        <f aca="false">+A25652+1</f>
        <v>25653</v>
      </c>
      <c r="B25653" s="61" t="n">
        <f aca="false">ROUND(B25652+0.01,2)</f>
        <v>256.52</v>
      </c>
      <c r="C25653" s="64" t="n">
        <f aca="false">$B25653*'Tax Chart'!$A$1</f>
        <v>17.05858</v>
      </c>
      <c r="D25653" s="64" t="n">
        <f aca="false">$B25654*'Tax Chart'!$A$1</f>
        <v>17.059245</v>
      </c>
      <c r="E25653" s="62" t="n">
        <f aca="false">ROUND($B25653*'Tax Chart'!$A$1,2)</f>
        <v>17.06</v>
      </c>
    </row>
    <row r="25654" customFormat="false" ht="12.1" hidden="false" customHeight="false" outlineLevel="0" collapsed="false">
      <c r="A25654" s="66" t="n">
        <f aca="false">+A25653+1</f>
        <v>25654</v>
      </c>
      <c r="B25654" s="61" t="n">
        <f aca="false">ROUND(B25653+0.01,2)</f>
        <v>256.53</v>
      </c>
      <c r="C25654" s="64" t="n">
        <f aca="false">$B25654*'Tax Chart'!$A$1</f>
        <v>17.059245</v>
      </c>
      <c r="D25654" s="64" t="n">
        <f aca="false">$B25655*'Tax Chart'!$A$1</f>
        <v>17.05991</v>
      </c>
      <c r="E25654" s="62" t="n">
        <f aca="false">ROUND($B25654*'Tax Chart'!$A$1,2)</f>
        <v>17.06</v>
      </c>
    </row>
    <row r="25655" customFormat="false" ht="12.1" hidden="false" customHeight="false" outlineLevel="0" collapsed="false">
      <c r="A25655" s="66" t="n">
        <f aca="false">+A25654+1</f>
        <v>25655</v>
      </c>
      <c r="B25655" s="61" t="n">
        <f aca="false">ROUND(B25654+0.01,2)</f>
        <v>256.54</v>
      </c>
      <c r="C25655" s="64" t="n">
        <f aca="false">$B25655*'Tax Chart'!$A$1</f>
        <v>17.05991</v>
      </c>
      <c r="D25655" s="64" t="n">
        <f aca="false">$B25656*'Tax Chart'!$A$1</f>
        <v>17.060575</v>
      </c>
      <c r="E25655" s="62" t="n">
        <f aca="false">ROUND($B25655*'Tax Chart'!$A$1,2)</f>
        <v>17.06</v>
      </c>
    </row>
    <row r="25656" customFormat="false" ht="12.1" hidden="false" customHeight="false" outlineLevel="0" collapsed="false">
      <c r="A25656" s="66" t="n">
        <f aca="false">+A25655+1</f>
        <v>25656</v>
      </c>
      <c r="B25656" s="61" t="n">
        <f aca="false">ROUND(B25655+0.01,2)</f>
        <v>256.55</v>
      </c>
      <c r="C25656" s="64" t="n">
        <f aca="false">$B25656*'Tax Chart'!$A$1</f>
        <v>17.060575</v>
      </c>
      <c r="D25656" s="64" t="n">
        <f aca="false">$B25657*'Tax Chart'!$A$1</f>
        <v>17.06124</v>
      </c>
      <c r="E25656" s="62" t="n">
        <f aca="false">ROUND($B25656*'Tax Chart'!$A$1,2)</f>
        <v>17.06</v>
      </c>
    </row>
    <row r="25657" customFormat="false" ht="12.1" hidden="false" customHeight="false" outlineLevel="0" collapsed="false">
      <c r="A25657" s="66" t="n">
        <f aca="false">+A25656+1</f>
        <v>25657</v>
      </c>
      <c r="B25657" s="61" t="n">
        <f aca="false">ROUND(B25656+0.01,2)</f>
        <v>256.56</v>
      </c>
      <c r="C25657" s="64" t="n">
        <f aca="false">$B25657*'Tax Chart'!$A$1</f>
        <v>17.06124</v>
      </c>
      <c r="D25657" s="64" t="n">
        <f aca="false">$B25658*'Tax Chart'!$A$1</f>
        <v>17.061905</v>
      </c>
      <c r="E25657" s="62" t="n">
        <f aca="false">ROUND($B25657*'Tax Chart'!$A$1,2)</f>
        <v>17.06</v>
      </c>
    </row>
    <row r="25658" customFormat="false" ht="12.1" hidden="false" customHeight="false" outlineLevel="0" collapsed="false">
      <c r="A25658" s="66" t="n">
        <f aca="false">+A25657+1</f>
        <v>25658</v>
      </c>
      <c r="B25658" s="61" t="n">
        <f aca="false">ROUND(B25657+0.01,2)</f>
        <v>256.57</v>
      </c>
      <c r="C25658" s="64" t="n">
        <f aca="false">$B25658*'Tax Chart'!$A$1</f>
        <v>17.061905</v>
      </c>
      <c r="D25658" s="64" t="n">
        <f aca="false">$B25659*'Tax Chart'!$A$1</f>
        <v>17.06257</v>
      </c>
      <c r="E25658" s="62" t="n">
        <f aca="false">ROUND($B25658*'Tax Chart'!$A$1,2)</f>
        <v>17.06</v>
      </c>
    </row>
    <row r="25659" customFormat="false" ht="12.1" hidden="false" customHeight="false" outlineLevel="0" collapsed="false">
      <c r="A25659" s="66" t="n">
        <f aca="false">+A25658+1</f>
        <v>25659</v>
      </c>
      <c r="B25659" s="61" t="n">
        <f aca="false">ROUND(B25658+0.01,2)</f>
        <v>256.58</v>
      </c>
      <c r="C25659" s="64" t="n">
        <f aca="false">$B25659*'Tax Chart'!$A$1</f>
        <v>17.06257</v>
      </c>
      <c r="D25659" s="64" t="n">
        <f aca="false">$B25660*'Tax Chart'!$A$1</f>
        <v>17.063235</v>
      </c>
      <c r="E25659" s="62" t="n">
        <f aca="false">ROUND($B25659*'Tax Chart'!$A$1,2)</f>
        <v>17.06</v>
      </c>
    </row>
    <row r="25660" customFormat="false" ht="12.1" hidden="false" customHeight="false" outlineLevel="0" collapsed="false">
      <c r="A25660" s="66" t="n">
        <f aca="false">+A25659+1</f>
        <v>25660</v>
      </c>
      <c r="B25660" s="61" t="n">
        <f aca="false">ROUND(B25659+0.01,2)</f>
        <v>256.59</v>
      </c>
      <c r="C25660" s="64" t="n">
        <f aca="false">$B25660*'Tax Chart'!$A$1</f>
        <v>17.063235</v>
      </c>
      <c r="D25660" s="64" t="n">
        <f aca="false">$B25661*'Tax Chart'!$A$1</f>
        <v>17.0639</v>
      </c>
      <c r="E25660" s="62" t="n">
        <f aca="false">ROUND($B25660*'Tax Chart'!$A$1,2)</f>
        <v>17.06</v>
      </c>
    </row>
    <row r="25661" customFormat="false" ht="12.1" hidden="false" customHeight="false" outlineLevel="0" collapsed="false">
      <c r="A25661" s="66" t="n">
        <f aca="false">+A25660+1</f>
        <v>25661</v>
      </c>
      <c r="B25661" s="61" t="n">
        <f aca="false">ROUND(B25660+0.01,2)</f>
        <v>256.6</v>
      </c>
      <c r="C25661" s="64" t="n">
        <f aca="false">$B25661*'Tax Chart'!$A$1</f>
        <v>17.0639</v>
      </c>
      <c r="D25661" s="64" t="n">
        <f aca="false">$B25662*'Tax Chart'!$A$1</f>
        <v>17.064565</v>
      </c>
      <c r="E25661" s="62" t="n">
        <f aca="false">ROUND($B25661*'Tax Chart'!$A$1,2)</f>
        <v>17.06</v>
      </c>
    </row>
    <row r="25662" customFormat="false" ht="12.1" hidden="false" customHeight="false" outlineLevel="0" collapsed="false">
      <c r="A25662" s="66" t="n">
        <f aca="false">+A25661+1</f>
        <v>25662</v>
      </c>
      <c r="B25662" s="61" t="n">
        <f aca="false">ROUND(B25661+0.01,2)</f>
        <v>256.61</v>
      </c>
      <c r="C25662" s="64" t="n">
        <f aca="false">$B25662*'Tax Chart'!$A$1</f>
        <v>17.064565</v>
      </c>
      <c r="D25662" s="64" t="n">
        <f aca="false">$B25663*'Tax Chart'!$A$1</f>
        <v>17.06523</v>
      </c>
      <c r="E25662" s="62" t="n">
        <f aca="false">ROUND($B25662*'Tax Chart'!$A$1,2)</f>
        <v>17.06</v>
      </c>
    </row>
    <row r="25663" customFormat="false" ht="12.1" hidden="false" customHeight="false" outlineLevel="0" collapsed="false">
      <c r="A25663" s="66" t="n">
        <f aca="false">+A25662+1</f>
        <v>25663</v>
      </c>
      <c r="B25663" s="61" t="n">
        <f aca="false">ROUND(B25662+0.01,2)</f>
        <v>256.62</v>
      </c>
      <c r="C25663" s="64" t="n">
        <f aca="false">$B25663*'Tax Chart'!$A$1</f>
        <v>17.06523</v>
      </c>
      <c r="D25663" s="64" t="n">
        <f aca="false">$B25664*'Tax Chart'!$A$1</f>
        <v>17.065895</v>
      </c>
      <c r="E25663" s="62" t="n">
        <f aca="false">ROUND($B25663*'Tax Chart'!$A$1,2)</f>
        <v>17.07</v>
      </c>
    </row>
    <row r="25664" customFormat="false" ht="12.1" hidden="false" customHeight="false" outlineLevel="0" collapsed="false">
      <c r="A25664" s="66" t="n">
        <f aca="false">+A25663+1</f>
        <v>25664</v>
      </c>
      <c r="B25664" s="61" t="n">
        <f aca="false">ROUND(B25663+0.01,2)</f>
        <v>256.63</v>
      </c>
      <c r="C25664" s="64" t="n">
        <f aca="false">$B25664*'Tax Chart'!$A$1</f>
        <v>17.065895</v>
      </c>
      <c r="D25664" s="64" t="n">
        <f aca="false">$B25665*'Tax Chart'!$A$1</f>
        <v>17.06656</v>
      </c>
      <c r="E25664" s="62" t="n">
        <f aca="false">ROUND($B25664*'Tax Chart'!$A$1,2)</f>
        <v>17.07</v>
      </c>
    </row>
    <row r="25665" customFormat="false" ht="12.1" hidden="false" customHeight="false" outlineLevel="0" collapsed="false">
      <c r="A25665" s="66" t="n">
        <f aca="false">+A25664+1</f>
        <v>25665</v>
      </c>
      <c r="B25665" s="61" t="n">
        <f aca="false">ROUND(B25664+0.01,2)</f>
        <v>256.64</v>
      </c>
      <c r="C25665" s="64" t="n">
        <f aca="false">$B25665*'Tax Chart'!$A$1</f>
        <v>17.06656</v>
      </c>
      <c r="D25665" s="64" t="n">
        <f aca="false">$B25666*'Tax Chart'!$A$1</f>
        <v>17.067225</v>
      </c>
      <c r="E25665" s="62" t="n">
        <f aca="false">ROUND($B25665*'Tax Chart'!$A$1,2)</f>
        <v>17.07</v>
      </c>
    </row>
    <row r="25666" customFormat="false" ht="12.1" hidden="false" customHeight="false" outlineLevel="0" collapsed="false">
      <c r="A25666" s="66" t="n">
        <f aca="false">+A25665+1</f>
        <v>25666</v>
      </c>
      <c r="B25666" s="61" t="n">
        <f aca="false">ROUND(B25665+0.01,2)</f>
        <v>256.65</v>
      </c>
      <c r="C25666" s="64" t="n">
        <f aca="false">$B25666*'Tax Chart'!$A$1</f>
        <v>17.067225</v>
      </c>
      <c r="D25666" s="64" t="n">
        <f aca="false">$B25667*'Tax Chart'!$A$1</f>
        <v>17.06789</v>
      </c>
      <c r="E25666" s="62" t="n">
        <f aca="false">ROUND($B25666*'Tax Chart'!$A$1,2)</f>
        <v>17.07</v>
      </c>
    </row>
    <row r="25667" customFormat="false" ht="12.1" hidden="false" customHeight="false" outlineLevel="0" collapsed="false">
      <c r="A25667" s="66" t="n">
        <f aca="false">+A25666+1</f>
        <v>25667</v>
      </c>
      <c r="B25667" s="61" t="n">
        <f aca="false">ROUND(B25666+0.01,2)</f>
        <v>256.66</v>
      </c>
      <c r="C25667" s="64" t="n">
        <f aca="false">$B25667*'Tax Chart'!$A$1</f>
        <v>17.06789</v>
      </c>
      <c r="D25667" s="64" t="n">
        <f aca="false">$B25668*'Tax Chart'!$A$1</f>
        <v>17.068555</v>
      </c>
      <c r="E25667" s="62" t="n">
        <f aca="false">ROUND($B25667*'Tax Chart'!$A$1,2)</f>
        <v>17.07</v>
      </c>
    </row>
    <row r="25668" customFormat="false" ht="12.1" hidden="false" customHeight="false" outlineLevel="0" collapsed="false">
      <c r="A25668" s="66" t="n">
        <f aca="false">+A25667+1</f>
        <v>25668</v>
      </c>
      <c r="B25668" s="61" t="n">
        <f aca="false">ROUND(B25667+0.01,2)</f>
        <v>256.67</v>
      </c>
      <c r="C25668" s="64" t="n">
        <f aca="false">$B25668*'Tax Chart'!$A$1</f>
        <v>17.068555</v>
      </c>
      <c r="D25668" s="64" t="n">
        <f aca="false">$B25669*'Tax Chart'!$A$1</f>
        <v>17.06922</v>
      </c>
      <c r="E25668" s="62" t="n">
        <f aca="false">ROUND($B25668*'Tax Chart'!$A$1,2)</f>
        <v>17.07</v>
      </c>
    </row>
    <row r="25669" customFormat="false" ht="12.1" hidden="false" customHeight="false" outlineLevel="0" collapsed="false">
      <c r="A25669" s="66" t="n">
        <f aca="false">+A25668+1</f>
        <v>25669</v>
      </c>
      <c r="B25669" s="61" t="n">
        <f aca="false">ROUND(B25668+0.01,2)</f>
        <v>256.68</v>
      </c>
      <c r="C25669" s="64" t="n">
        <f aca="false">$B25669*'Tax Chart'!$A$1</f>
        <v>17.06922</v>
      </c>
      <c r="D25669" s="64" t="n">
        <f aca="false">$B25670*'Tax Chart'!$A$1</f>
        <v>17.069885</v>
      </c>
      <c r="E25669" s="62" t="n">
        <f aca="false">ROUND($B25669*'Tax Chart'!$A$1,2)</f>
        <v>17.07</v>
      </c>
    </row>
    <row r="25670" customFormat="false" ht="12.1" hidden="false" customHeight="false" outlineLevel="0" collapsed="false">
      <c r="A25670" s="66" t="n">
        <f aca="false">+A25669+1</f>
        <v>25670</v>
      </c>
      <c r="B25670" s="61" t="n">
        <f aca="false">ROUND(B25669+0.01,2)</f>
        <v>256.69</v>
      </c>
      <c r="C25670" s="64" t="n">
        <f aca="false">$B25670*'Tax Chart'!$A$1</f>
        <v>17.069885</v>
      </c>
      <c r="D25670" s="64" t="n">
        <f aca="false">$B25671*'Tax Chart'!$A$1</f>
        <v>17.07055</v>
      </c>
      <c r="E25670" s="62" t="n">
        <f aca="false">ROUND($B25670*'Tax Chart'!$A$1,2)</f>
        <v>17.07</v>
      </c>
    </row>
    <row r="25671" customFormat="false" ht="12.1" hidden="false" customHeight="false" outlineLevel="0" collapsed="false">
      <c r="A25671" s="66" t="n">
        <f aca="false">+A25670+1</f>
        <v>25671</v>
      </c>
      <c r="B25671" s="61" t="n">
        <f aca="false">ROUND(B25670+0.01,2)</f>
        <v>256.7</v>
      </c>
      <c r="C25671" s="64" t="n">
        <f aca="false">$B25671*'Tax Chart'!$A$1</f>
        <v>17.07055</v>
      </c>
      <c r="D25671" s="64" t="n">
        <f aca="false">$B25672*'Tax Chart'!$A$1</f>
        <v>17.071215</v>
      </c>
      <c r="E25671" s="62" t="n">
        <f aca="false">ROUND($B25671*'Tax Chart'!$A$1,2)</f>
        <v>17.07</v>
      </c>
    </row>
    <row r="25672" customFormat="false" ht="12.1" hidden="false" customHeight="false" outlineLevel="0" collapsed="false">
      <c r="A25672" s="66" t="n">
        <f aca="false">+A25671+1</f>
        <v>25672</v>
      </c>
      <c r="B25672" s="61" t="n">
        <f aca="false">ROUND(B25671+0.01,2)</f>
        <v>256.71</v>
      </c>
      <c r="C25672" s="64" t="n">
        <f aca="false">$B25672*'Tax Chart'!$A$1</f>
        <v>17.071215</v>
      </c>
      <c r="D25672" s="64" t="n">
        <f aca="false">$B25673*'Tax Chart'!$A$1</f>
        <v>17.07188</v>
      </c>
      <c r="E25672" s="62" t="n">
        <f aca="false">ROUND($B25672*'Tax Chart'!$A$1,2)</f>
        <v>17.07</v>
      </c>
    </row>
    <row r="25673" customFormat="false" ht="12.1" hidden="false" customHeight="false" outlineLevel="0" collapsed="false">
      <c r="A25673" s="66" t="n">
        <f aca="false">+A25672+1</f>
        <v>25673</v>
      </c>
      <c r="B25673" s="61" t="n">
        <f aca="false">ROUND(B25672+0.01,2)</f>
        <v>256.72</v>
      </c>
      <c r="C25673" s="64" t="n">
        <f aca="false">$B25673*'Tax Chart'!$A$1</f>
        <v>17.07188</v>
      </c>
      <c r="D25673" s="64" t="n">
        <f aca="false">$B25674*'Tax Chart'!$A$1</f>
        <v>17.072545</v>
      </c>
      <c r="E25673" s="62" t="n">
        <f aca="false">ROUND($B25673*'Tax Chart'!$A$1,2)</f>
        <v>17.07</v>
      </c>
    </row>
    <row r="25674" customFormat="false" ht="12.1" hidden="false" customHeight="false" outlineLevel="0" collapsed="false">
      <c r="A25674" s="66" t="n">
        <f aca="false">+A25673+1</f>
        <v>25674</v>
      </c>
      <c r="B25674" s="61" t="n">
        <f aca="false">ROUND(B25673+0.01,2)</f>
        <v>256.73</v>
      </c>
      <c r="C25674" s="64" t="n">
        <f aca="false">$B25674*'Tax Chart'!$A$1</f>
        <v>17.072545</v>
      </c>
      <c r="D25674" s="64" t="n">
        <f aca="false">$B25675*'Tax Chart'!$A$1</f>
        <v>17.07321</v>
      </c>
      <c r="E25674" s="62" t="n">
        <f aca="false">ROUND($B25674*'Tax Chart'!$A$1,2)</f>
        <v>17.07</v>
      </c>
    </row>
    <row r="25675" customFormat="false" ht="12.1" hidden="false" customHeight="false" outlineLevel="0" collapsed="false">
      <c r="A25675" s="66" t="n">
        <f aca="false">+A25674+1</f>
        <v>25675</v>
      </c>
      <c r="B25675" s="61" t="n">
        <f aca="false">ROUND(B25674+0.01,2)</f>
        <v>256.74</v>
      </c>
      <c r="C25675" s="64" t="n">
        <f aca="false">$B25675*'Tax Chart'!$A$1</f>
        <v>17.07321</v>
      </c>
      <c r="D25675" s="64" t="n">
        <f aca="false">$B25676*'Tax Chart'!$A$1</f>
        <v>17.073875</v>
      </c>
      <c r="E25675" s="62" t="n">
        <f aca="false">ROUND($B25675*'Tax Chart'!$A$1,2)</f>
        <v>17.07</v>
      </c>
    </row>
    <row r="25676" customFormat="false" ht="12.1" hidden="false" customHeight="false" outlineLevel="0" collapsed="false">
      <c r="A25676" s="66" t="n">
        <f aca="false">+A25675+1</f>
        <v>25676</v>
      </c>
      <c r="B25676" s="61" t="n">
        <f aca="false">ROUND(B25675+0.01,2)</f>
        <v>256.75</v>
      </c>
      <c r="C25676" s="64" t="n">
        <f aca="false">$B25676*'Tax Chart'!$A$1</f>
        <v>17.073875</v>
      </c>
      <c r="D25676" s="64" t="n">
        <f aca="false">$B25677*'Tax Chart'!$A$1</f>
        <v>17.07454</v>
      </c>
      <c r="E25676" s="62" t="n">
        <f aca="false">ROUND($B25676*'Tax Chart'!$A$1,2)</f>
        <v>17.07</v>
      </c>
    </row>
    <row r="25677" customFormat="false" ht="12.1" hidden="false" customHeight="false" outlineLevel="0" collapsed="false">
      <c r="A25677" s="66" t="n">
        <f aca="false">+A25676+1</f>
        <v>25677</v>
      </c>
      <c r="B25677" s="61" t="n">
        <f aca="false">ROUND(B25676+0.01,2)</f>
        <v>256.76</v>
      </c>
      <c r="C25677" s="64" t="n">
        <f aca="false">$B25677*'Tax Chart'!$A$1</f>
        <v>17.07454</v>
      </c>
      <c r="D25677" s="64" t="n">
        <f aca="false">$B25678*'Tax Chart'!$A$1</f>
        <v>17.075205</v>
      </c>
      <c r="E25677" s="62" t="n">
        <f aca="false">ROUND($B25677*'Tax Chart'!$A$1,2)</f>
        <v>17.07</v>
      </c>
    </row>
    <row r="25678" customFormat="false" ht="12.1" hidden="false" customHeight="false" outlineLevel="0" collapsed="false">
      <c r="A25678" s="66" t="n">
        <f aca="false">+A25677+1</f>
        <v>25678</v>
      </c>
      <c r="B25678" s="61" t="n">
        <f aca="false">ROUND(B25677+0.01,2)</f>
        <v>256.77</v>
      </c>
      <c r="C25678" s="64" t="n">
        <f aca="false">$B25678*'Tax Chart'!$A$1</f>
        <v>17.075205</v>
      </c>
      <c r="D25678" s="64" t="n">
        <f aca="false">$B25679*'Tax Chart'!$A$1</f>
        <v>17.07587</v>
      </c>
      <c r="E25678" s="62" t="n">
        <f aca="false">ROUND($B25678*'Tax Chart'!$A$1,2)</f>
        <v>17.08</v>
      </c>
    </row>
    <row r="25679" customFormat="false" ht="12.1" hidden="false" customHeight="false" outlineLevel="0" collapsed="false">
      <c r="A25679" s="66" t="n">
        <f aca="false">+A25678+1</f>
        <v>25679</v>
      </c>
      <c r="B25679" s="61" t="n">
        <f aca="false">ROUND(B25678+0.01,2)</f>
        <v>256.78</v>
      </c>
      <c r="C25679" s="64" t="n">
        <f aca="false">$B25679*'Tax Chart'!$A$1</f>
        <v>17.07587</v>
      </c>
      <c r="D25679" s="64" t="n">
        <f aca="false">$B25680*'Tax Chart'!$A$1</f>
        <v>17.076535</v>
      </c>
      <c r="E25679" s="62" t="n">
        <f aca="false">ROUND($B25679*'Tax Chart'!$A$1,2)</f>
        <v>17.08</v>
      </c>
    </row>
    <row r="25680" customFormat="false" ht="12.1" hidden="false" customHeight="false" outlineLevel="0" collapsed="false">
      <c r="A25680" s="66" t="n">
        <f aca="false">+A25679+1</f>
        <v>25680</v>
      </c>
      <c r="B25680" s="61" t="n">
        <f aca="false">ROUND(B25679+0.01,2)</f>
        <v>256.79</v>
      </c>
      <c r="C25680" s="64" t="n">
        <f aca="false">$B25680*'Tax Chart'!$A$1</f>
        <v>17.076535</v>
      </c>
      <c r="D25680" s="64" t="n">
        <f aca="false">$B25681*'Tax Chart'!$A$1</f>
        <v>17.0772</v>
      </c>
      <c r="E25680" s="62" t="n">
        <f aca="false">ROUND($B25680*'Tax Chart'!$A$1,2)</f>
        <v>17.08</v>
      </c>
    </row>
    <row r="25681" customFormat="false" ht="12.1" hidden="false" customHeight="false" outlineLevel="0" collapsed="false">
      <c r="A25681" s="66" t="n">
        <f aca="false">+A25680+1</f>
        <v>25681</v>
      </c>
      <c r="B25681" s="61" t="n">
        <f aca="false">ROUND(B25680+0.01,2)</f>
        <v>256.8</v>
      </c>
      <c r="C25681" s="64" t="n">
        <f aca="false">$B25681*'Tax Chart'!$A$1</f>
        <v>17.0772</v>
      </c>
      <c r="D25681" s="64" t="n">
        <f aca="false">$B25682*'Tax Chart'!$A$1</f>
        <v>17.077865</v>
      </c>
      <c r="E25681" s="62" t="n">
        <f aca="false">ROUND($B25681*'Tax Chart'!$A$1,2)</f>
        <v>17.08</v>
      </c>
    </row>
    <row r="25682" customFormat="false" ht="12.1" hidden="false" customHeight="false" outlineLevel="0" collapsed="false">
      <c r="A25682" s="66" t="n">
        <f aca="false">+A25681+1</f>
        <v>25682</v>
      </c>
      <c r="B25682" s="61" t="n">
        <f aca="false">ROUND(B25681+0.01,2)</f>
        <v>256.81</v>
      </c>
      <c r="C25682" s="64" t="n">
        <f aca="false">$B25682*'Tax Chart'!$A$1</f>
        <v>17.077865</v>
      </c>
      <c r="D25682" s="64" t="n">
        <f aca="false">$B25683*'Tax Chart'!$A$1</f>
        <v>17.07853</v>
      </c>
      <c r="E25682" s="62" t="n">
        <f aca="false">ROUND($B25682*'Tax Chart'!$A$1,2)</f>
        <v>17.08</v>
      </c>
    </row>
    <row r="25683" customFormat="false" ht="12.1" hidden="false" customHeight="false" outlineLevel="0" collapsed="false">
      <c r="A25683" s="66" t="n">
        <f aca="false">+A25682+1</f>
        <v>25683</v>
      </c>
      <c r="B25683" s="61" t="n">
        <f aca="false">ROUND(B25682+0.01,2)</f>
        <v>256.82</v>
      </c>
      <c r="C25683" s="64" t="n">
        <f aca="false">$B25683*'Tax Chart'!$A$1</f>
        <v>17.07853</v>
      </c>
      <c r="D25683" s="64" t="n">
        <f aca="false">$B25684*'Tax Chart'!$A$1</f>
        <v>17.079195</v>
      </c>
      <c r="E25683" s="62" t="n">
        <f aca="false">ROUND($B25683*'Tax Chart'!$A$1,2)</f>
        <v>17.08</v>
      </c>
    </row>
    <row r="25684" customFormat="false" ht="12.1" hidden="false" customHeight="false" outlineLevel="0" collapsed="false">
      <c r="A25684" s="66" t="n">
        <f aca="false">+A25683+1</f>
        <v>25684</v>
      </c>
      <c r="B25684" s="61" t="n">
        <f aca="false">ROUND(B25683+0.01,2)</f>
        <v>256.83</v>
      </c>
      <c r="C25684" s="64" t="n">
        <f aca="false">$B25684*'Tax Chart'!$A$1</f>
        <v>17.079195</v>
      </c>
      <c r="D25684" s="64" t="n">
        <f aca="false">$B25685*'Tax Chart'!$A$1</f>
        <v>17.07986</v>
      </c>
      <c r="E25684" s="62" t="n">
        <f aca="false">ROUND($B25684*'Tax Chart'!$A$1,2)</f>
        <v>17.08</v>
      </c>
    </row>
    <row r="25685" customFormat="false" ht="12.1" hidden="false" customHeight="false" outlineLevel="0" collapsed="false">
      <c r="A25685" s="66" t="n">
        <f aca="false">+A25684+1</f>
        <v>25685</v>
      </c>
      <c r="B25685" s="61" t="n">
        <f aca="false">ROUND(B25684+0.01,2)</f>
        <v>256.84</v>
      </c>
      <c r="C25685" s="64" t="n">
        <f aca="false">$B25685*'Tax Chart'!$A$1</f>
        <v>17.07986</v>
      </c>
      <c r="D25685" s="64" t="n">
        <f aca="false">$B25686*'Tax Chart'!$A$1</f>
        <v>17.080525</v>
      </c>
      <c r="E25685" s="62" t="n">
        <f aca="false">ROUND($B25685*'Tax Chart'!$A$1,2)</f>
        <v>17.08</v>
      </c>
    </row>
    <row r="25686" customFormat="false" ht="12.1" hidden="false" customHeight="false" outlineLevel="0" collapsed="false">
      <c r="A25686" s="66" t="n">
        <f aca="false">+A25685+1</f>
        <v>25686</v>
      </c>
      <c r="B25686" s="61" t="n">
        <f aca="false">ROUND(B25685+0.01,2)</f>
        <v>256.85</v>
      </c>
      <c r="C25686" s="64" t="n">
        <f aca="false">$B25686*'Tax Chart'!$A$1</f>
        <v>17.080525</v>
      </c>
      <c r="D25686" s="64" t="n">
        <f aca="false">$B25687*'Tax Chart'!$A$1</f>
        <v>17.08119</v>
      </c>
      <c r="E25686" s="62" t="n">
        <f aca="false">ROUND($B25686*'Tax Chart'!$A$1,2)</f>
        <v>17.08</v>
      </c>
    </row>
    <row r="25687" customFormat="false" ht="12.1" hidden="false" customHeight="false" outlineLevel="0" collapsed="false">
      <c r="A25687" s="66" t="n">
        <f aca="false">+A25686+1</f>
        <v>25687</v>
      </c>
      <c r="B25687" s="61" t="n">
        <f aca="false">ROUND(B25686+0.01,2)</f>
        <v>256.86</v>
      </c>
      <c r="C25687" s="64" t="n">
        <f aca="false">$B25687*'Tax Chart'!$A$1</f>
        <v>17.08119</v>
      </c>
      <c r="D25687" s="64" t="n">
        <f aca="false">$B25688*'Tax Chart'!$A$1</f>
        <v>17.081855</v>
      </c>
      <c r="E25687" s="62" t="n">
        <f aca="false">ROUND($B25687*'Tax Chart'!$A$1,2)</f>
        <v>17.08</v>
      </c>
    </row>
    <row r="25688" customFormat="false" ht="12.1" hidden="false" customHeight="false" outlineLevel="0" collapsed="false">
      <c r="A25688" s="66" t="n">
        <f aca="false">+A25687+1</f>
        <v>25688</v>
      </c>
      <c r="B25688" s="61" t="n">
        <f aca="false">ROUND(B25687+0.01,2)</f>
        <v>256.87</v>
      </c>
      <c r="C25688" s="64" t="n">
        <f aca="false">$B25688*'Tax Chart'!$A$1</f>
        <v>17.081855</v>
      </c>
      <c r="D25688" s="64" t="n">
        <f aca="false">$B25689*'Tax Chart'!$A$1</f>
        <v>17.08252</v>
      </c>
      <c r="E25688" s="62" t="n">
        <f aca="false">ROUND($B25688*'Tax Chart'!$A$1,2)</f>
        <v>17.08</v>
      </c>
    </row>
    <row r="25689" customFormat="false" ht="12.1" hidden="false" customHeight="false" outlineLevel="0" collapsed="false">
      <c r="A25689" s="66" t="n">
        <f aca="false">+A25688+1</f>
        <v>25689</v>
      </c>
      <c r="B25689" s="61" t="n">
        <f aca="false">ROUND(B25688+0.01,2)</f>
        <v>256.88</v>
      </c>
      <c r="C25689" s="64" t="n">
        <f aca="false">$B25689*'Tax Chart'!$A$1</f>
        <v>17.08252</v>
      </c>
      <c r="D25689" s="64" t="n">
        <f aca="false">$B25690*'Tax Chart'!$A$1</f>
        <v>17.083185</v>
      </c>
      <c r="E25689" s="62" t="n">
        <f aca="false">ROUND($B25689*'Tax Chart'!$A$1,2)</f>
        <v>17.08</v>
      </c>
    </row>
    <row r="25690" customFormat="false" ht="12.1" hidden="false" customHeight="false" outlineLevel="0" collapsed="false">
      <c r="A25690" s="66" t="n">
        <f aca="false">+A25689+1</f>
        <v>25690</v>
      </c>
      <c r="B25690" s="61" t="n">
        <f aca="false">ROUND(B25689+0.01,2)</f>
        <v>256.89</v>
      </c>
      <c r="C25690" s="64" t="n">
        <f aca="false">$B25690*'Tax Chart'!$A$1</f>
        <v>17.083185</v>
      </c>
      <c r="D25690" s="64" t="n">
        <f aca="false">$B25691*'Tax Chart'!$A$1</f>
        <v>17.08385</v>
      </c>
      <c r="E25690" s="62" t="n">
        <f aca="false">ROUND($B25690*'Tax Chart'!$A$1,2)</f>
        <v>17.08</v>
      </c>
    </row>
    <row r="25691" customFormat="false" ht="12.1" hidden="false" customHeight="false" outlineLevel="0" collapsed="false">
      <c r="A25691" s="66" t="n">
        <f aca="false">+A25690+1</f>
        <v>25691</v>
      </c>
      <c r="B25691" s="61" t="n">
        <f aca="false">ROUND(B25690+0.01,2)</f>
        <v>256.9</v>
      </c>
      <c r="C25691" s="64" t="n">
        <f aca="false">$B25691*'Tax Chart'!$A$1</f>
        <v>17.08385</v>
      </c>
      <c r="D25691" s="64" t="n">
        <f aca="false">$B25692*'Tax Chart'!$A$1</f>
        <v>17.084515</v>
      </c>
      <c r="E25691" s="62" t="n">
        <f aca="false">ROUND($B25691*'Tax Chart'!$A$1,2)</f>
        <v>17.08</v>
      </c>
    </row>
    <row r="25692" customFormat="false" ht="12.1" hidden="false" customHeight="false" outlineLevel="0" collapsed="false">
      <c r="A25692" s="66" t="n">
        <f aca="false">+A25691+1</f>
        <v>25692</v>
      </c>
      <c r="B25692" s="61" t="n">
        <f aca="false">ROUND(B25691+0.01,2)</f>
        <v>256.91</v>
      </c>
      <c r="C25692" s="64" t="n">
        <f aca="false">$B25692*'Tax Chart'!$A$1</f>
        <v>17.084515</v>
      </c>
      <c r="D25692" s="64" t="n">
        <f aca="false">$B25693*'Tax Chart'!$A$1</f>
        <v>17.08518</v>
      </c>
      <c r="E25692" s="62" t="n">
        <f aca="false">ROUND($B25692*'Tax Chart'!$A$1,2)</f>
        <v>17.08</v>
      </c>
    </row>
    <row r="25693" customFormat="false" ht="12.1" hidden="false" customHeight="false" outlineLevel="0" collapsed="false">
      <c r="A25693" s="66" t="n">
        <f aca="false">+A25692+1</f>
        <v>25693</v>
      </c>
      <c r="B25693" s="61" t="n">
        <f aca="false">ROUND(B25692+0.01,2)</f>
        <v>256.92</v>
      </c>
      <c r="C25693" s="64" t="n">
        <f aca="false">$B25693*'Tax Chart'!$A$1</f>
        <v>17.08518</v>
      </c>
      <c r="D25693" s="64" t="n">
        <f aca="false">$B25694*'Tax Chart'!$A$1</f>
        <v>17.085845</v>
      </c>
      <c r="E25693" s="62" t="n">
        <f aca="false">ROUND($B25693*'Tax Chart'!$A$1,2)</f>
        <v>17.09</v>
      </c>
    </row>
    <row r="25694" customFormat="false" ht="12.1" hidden="false" customHeight="false" outlineLevel="0" collapsed="false">
      <c r="A25694" s="66" t="n">
        <f aca="false">+A25693+1</f>
        <v>25694</v>
      </c>
      <c r="B25694" s="61" t="n">
        <f aca="false">ROUND(B25693+0.01,2)</f>
        <v>256.93</v>
      </c>
      <c r="C25694" s="64" t="n">
        <f aca="false">$B25694*'Tax Chart'!$A$1</f>
        <v>17.085845</v>
      </c>
      <c r="D25694" s="64" t="n">
        <f aca="false">$B25695*'Tax Chart'!$A$1</f>
        <v>17.08651</v>
      </c>
      <c r="E25694" s="62" t="n">
        <f aca="false">ROUND($B25694*'Tax Chart'!$A$1,2)</f>
        <v>17.09</v>
      </c>
    </row>
    <row r="25695" customFormat="false" ht="12.1" hidden="false" customHeight="false" outlineLevel="0" collapsed="false">
      <c r="A25695" s="66" t="n">
        <f aca="false">+A25694+1</f>
        <v>25695</v>
      </c>
      <c r="B25695" s="61" t="n">
        <f aca="false">ROUND(B25694+0.01,2)</f>
        <v>256.94</v>
      </c>
      <c r="C25695" s="64" t="n">
        <f aca="false">$B25695*'Tax Chart'!$A$1</f>
        <v>17.08651</v>
      </c>
      <c r="D25695" s="64" t="n">
        <f aca="false">$B25696*'Tax Chart'!$A$1</f>
        <v>17.087175</v>
      </c>
      <c r="E25695" s="62" t="n">
        <f aca="false">ROUND($B25695*'Tax Chart'!$A$1,2)</f>
        <v>17.09</v>
      </c>
    </row>
    <row r="25696" customFormat="false" ht="12.1" hidden="false" customHeight="false" outlineLevel="0" collapsed="false">
      <c r="A25696" s="66" t="n">
        <f aca="false">+A25695+1</f>
        <v>25696</v>
      </c>
      <c r="B25696" s="61" t="n">
        <f aca="false">ROUND(B25695+0.01,2)</f>
        <v>256.95</v>
      </c>
      <c r="C25696" s="64" t="n">
        <f aca="false">$B25696*'Tax Chart'!$A$1</f>
        <v>17.087175</v>
      </c>
      <c r="D25696" s="64" t="n">
        <f aca="false">$B25697*'Tax Chart'!$A$1</f>
        <v>17.08784</v>
      </c>
      <c r="E25696" s="62" t="n">
        <f aca="false">ROUND($B25696*'Tax Chart'!$A$1,2)</f>
        <v>17.09</v>
      </c>
    </row>
    <row r="25697" customFormat="false" ht="12.1" hidden="false" customHeight="false" outlineLevel="0" collapsed="false">
      <c r="A25697" s="66" t="n">
        <f aca="false">+A25696+1</f>
        <v>25697</v>
      </c>
      <c r="B25697" s="61" t="n">
        <f aca="false">ROUND(B25696+0.01,2)</f>
        <v>256.96</v>
      </c>
      <c r="C25697" s="64" t="n">
        <f aca="false">$B25697*'Tax Chart'!$A$1</f>
        <v>17.08784</v>
      </c>
      <c r="D25697" s="64" t="n">
        <f aca="false">$B25698*'Tax Chart'!$A$1</f>
        <v>17.088505</v>
      </c>
      <c r="E25697" s="62" t="n">
        <f aca="false">ROUND($B25697*'Tax Chart'!$A$1,2)</f>
        <v>17.09</v>
      </c>
    </row>
    <row r="25698" customFormat="false" ht="12.1" hidden="false" customHeight="false" outlineLevel="0" collapsed="false">
      <c r="A25698" s="66" t="n">
        <f aca="false">+A25697+1</f>
        <v>25698</v>
      </c>
      <c r="B25698" s="61" t="n">
        <f aca="false">ROUND(B25697+0.01,2)</f>
        <v>256.97</v>
      </c>
      <c r="C25698" s="64" t="n">
        <f aca="false">$B25698*'Tax Chart'!$A$1</f>
        <v>17.088505</v>
      </c>
      <c r="D25698" s="64" t="n">
        <f aca="false">$B25699*'Tax Chart'!$A$1</f>
        <v>17.08917</v>
      </c>
      <c r="E25698" s="62" t="n">
        <f aca="false">ROUND($B25698*'Tax Chart'!$A$1,2)</f>
        <v>17.09</v>
      </c>
    </row>
    <row r="25699" customFormat="false" ht="12.1" hidden="false" customHeight="false" outlineLevel="0" collapsed="false">
      <c r="A25699" s="66" t="n">
        <f aca="false">+A25698+1</f>
        <v>25699</v>
      </c>
      <c r="B25699" s="61" t="n">
        <f aca="false">ROUND(B25698+0.01,2)</f>
        <v>256.98</v>
      </c>
      <c r="C25699" s="64" t="n">
        <f aca="false">$B25699*'Tax Chart'!$A$1</f>
        <v>17.08917</v>
      </c>
      <c r="D25699" s="64" t="n">
        <f aca="false">$B25700*'Tax Chart'!$A$1</f>
        <v>17.089835</v>
      </c>
      <c r="E25699" s="62" t="n">
        <f aca="false">ROUND($B25699*'Tax Chart'!$A$1,2)</f>
        <v>17.09</v>
      </c>
    </row>
    <row r="25700" customFormat="false" ht="12.1" hidden="false" customHeight="false" outlineLevel="0" collapsed="false">
      <c r="A25700" s="66" t="n">
        <f aca="false">+A25699+1</f>
        <v>25700</v>
      </c>
      <c r="B25700" s="61" t="n">
        <f aca="false">ROUND(B25699+0.01,2)</f>
        <v>256.99</v>
      </c>
      <c r="C25700" s="64" t="n">
        <f aca="false">$B25700*'Tax Chart'!$A$1</f>
        <v>17.089835</v>
      </c>
      <c r="D25700" s="64" t="n">
        <f aca="false">$B25701*'Tax Chart'!$A$1</f>
        <v>17.0905</v>
      </c>
      <c r="E25700" s="62" t="n">
        <f aca="false">ROUND($B25700*'Tax Chart'!$A$1,2)</f>
        <v>17.09</v>
      </c>
    </row>
    <row r="25701" customFormat="false" ht="12.1" hidden="false" customHeight="false" outlineLevel="0" collapsed="false">
      <c r="A25701" s="66" t="n">
        <f aca="false">+A25700+1</f>
        <v>25701</v>
      </c>
      <c r="B25701" s="61" t="n">
        <f aca="false">ROUND(B25700+0.01,2)</f>
        <v>257</v>
      </c>
      <c r="C25701" s="64" t="n">
        <f aca="false">$B25701*'Tax Chart'!$A$1</f>
        <v>17.0905</v>
      </c>
      <c r="D25701" s="64" t="n">
        <f aca="false">$B25702*'Tax Chart'!$A$1</f>
        <v>17.091165</v>
      </c>
      <c r="E25701" s="62" t="n">
        <f aca="false">ROUND($B25701*'Tax Chart'!$A$1,2)</f>
        <v>17.09</v>
      </c>
    </row>
    <row r="25702" customFormat="false" ht="12.1" hidden="false" customHeight="false" outlineLevel="0" collapsed="false">
      <c r="A25702" s="66" t="n">
        <f aca="false">+A25701+1</f>
        <v>25702</v>
      </c>
      <c r="B25702" s="61" t="n">
        <f aca="false">ROUND(B25701+0.01,2)</f>
        <v>257.01</v>
      </c>
      <c r="C25702" s="64" t="n">
        <f aca="false">$B25702*'Tax Chart'!$A$1</f>
        <v>17.091165</v>
      </c>
      <c r="D25702" s="64" t="n">
        <f aca="false">$B25703*'Tax Chart'!$A$1</f>
        <v>17.09183</v>
      </c>
      <c r="E25702" s="62" t="n">
        <f aca="false">ROUND($B25702*'Tax Chart'!$A$1,2)</f>
        <v>17.09</v>
      </c>
    </row>
    <row r="25703" customFormat="false" ht="12.1" hidden="false" customHeight="false" outlineLevel="0" collapsed="false">
      <c r="A25703" s="66" t="n">
        <f aca="false">+A25702+1</f>
        <v>25703</v>
      </c>
      <c r="B25703" s="61" t="n">
        <f aca="false">ROUND(B25702+0.01,2)</f>
        <v>257.02</v>
      </c>
      <c r="C25703" s="64" t="n">
        <f aca="false">$B25703*'Tax Chart'!$A$1</f>
        <v>17.09183</v>
      </c>
      <c r="D25703" s="64" t="n">
        <f aca="false">$B25704*'Tax Chart'!$A$1</f>
        <v>17.092495</v>
      </c>
      <c r="E25703" s="62" t="n">
        <f aca="false">ROUND($B25703*'Tax Chart'!$A$1,2)</f>
        <v>17.09</v>
      </c>
    </row>
    <row r="25704" customFormat="false" ht="12.1" hidden="false" customHeight="false" outlineLevel="0" collapsed="false">
      <c r="A25704" s="66" t="n">
        <f aca="false">+A25703+1</f>
        <v>25704</v>
      </c>
      <c r="B25704" s="61" t="n">
        <f aca="false">ROUND(B25703+0.01,2)</f>
        <v>257.03</v>
      </c>
      <c r="C25704" s="64" t="n">
        <f aca="false">$B25704*'Tax Chart'!$A$1</f>
        <v>17.092495</v>
      </c>
      <c r="D25704" s="64" t="n">
        <f aca="false">$B25705*'Tax Chart'!$A$1</f>
        <v>17.09316</v>
      </c>
      <c r="E25704" s="62" t="n">
        <f aca="false">ROUND($B25704*'Tax Chart'!$A$1,2)</f>
        <v>17.09</v>
      </c>
    </row>
    <row r="25705" customFormat="false" ht="12.1" hidden="false" customHeight="false" outlineLevel="0" collapsed="false">
      <c r="A25705" s="66" t="n">
        <f aca="false">+A25704+1</f>
        <v>25705</v>
      </c>
      <c r="B25705" s="61" t="n">
        <f aca="false">ROUND(B25704+0.01,2)</f>
        <v>257.04</v>
      </c>
      <c r="C25705" s="64" t="n">
        <f aca="false">$B25705*'Tax Chart'!$A$1</f>
        <v>17.09316</v>
      </c>
      <c r="D25705" s="64" t="n">
        <f aca="false">$B25706*'Tax Chart'!$A$1</f>
        <v>17.093825</v>
      </c>
      <c r="E25705" s="62" t="n">
        <f aca="false">ROUND($B25705*'Tax Chart'!$A$1,2)</f>
        <v>17.09</v>
      </c>
    </row>
    <row r="25706" customFormat="false" ht="12.1" hidden="false" customHeight="false" outlineLevel="0" collapsed="false">
      <c r="A25706" s="66" t="n">
        <f aca="false">+A25705+1</f>
        <v>25706</v>
      </c>
      <c r="B25706" s="61" t="n">
        <f aca="false">ROUND(B25705+0.01,2)</f>
        <v>257.05</v>
      </c>
      <c r="C25706" s="64" t="n">
        <f aca="false">$B25706*'Tax Chart'!$A$1</f>
        <v>17.093825</v>
      </c>
      <c r="D25706" s="64" t="n">
        <f aca="false">$B25707*'Tax Chart'!$A$1</f>
        <v>17.09449</v>
      </c>
      <c r="E25706" s="62" t="n">
        <f aca="false">ROUND($B25706*'Tax Chart'!$A$1,2)</f>
        <v>17.09</v>
      </c>
    </row>
    <row r="25707" customFormat="false" ht="12.1" hidden="false" customHeight="false" outlineLevel="0" collapsed="false">
      <c r="A25707" s="66" t="n">
        <f aca="false">+A25706+1</f>
        <v>25707</v>
      </c>
      <c r="B25707" s="61" t="n">
        <f aca="false">ROUND(B25706+0.01,2)</f>
        <v>257.06</v>
      </c>
      <c r="C25707" s="64" t="n">
        <f aca="false">$B25707*'Tax Chart'!$A$1</f>
        <v>17.09449</v>
      </c>
      <c r="D25707" s="64" t="n">
        <f aca="false">$B25708*'Tax Chart'!$A$1</f>
        <v>17.095155</v>
      </c>
      <c r="E25707" s="62" t="n">
        <f aca="false">ROUND($B25707*'Tax Chart'!$A$1,2)</f>
        <v>17.09</v>
      </c>
    </row>
    <row r="25708" customFormat="false" ht="12.1" hidden="false" customHeight="false" outlineLevel="0" collapsed="false">
      <c r="A25708" s="66" t="n">
        <f aca="false">+A25707+1</f>
        <v>25708</v>
      </c>
      <c r="B25708" s="61" t="n">
        <f aca="false">ROUND(B25707+0.01,2)</f>
        <v>257.07</v>
      </c>
      <c r="C25708" s="64" t="n">
        <f aca="false">$B25708*'Tax Chart'!$A$1</f>
        <v>17.095155</v>
      </c>
      <c r="D25708" s="64" t="n">
        <f aca="false">$B25709*'Tax Chart'!$A$1</f>
        <v>17.09582</v>
      </c>
      <c r="E25708" s="62" t="n">
        <f aca="false">ROUND($B25708*'Tax Chart'!$A$1,2)</f>
        <v>17.1</v>
      </c>
    </row>
    <row r="25709" customFormat="false" ht="12.1" hidden="false" customHeight="false" outlineLevel="0" collapsed="false">
      <c r="A25709" s="66" t="n">
        <f aca="false">+A25708+1</f>
        <v>25709</v>
      </c>
      <c r="B25709" s="61" t="n">
        <f aca="false">ROUND(B25708+0.01,2)</f>
        <v>257.08</v>
      </c>
      <c r="C25709" s="64" t="n">
        <f aca="false">$B25709*'Tax Chart'!$A$1</f>
        <v>17.09582</v>
      </c>
      <c r="D25709" s="64" t="n">
        <f aca="false">$B25710*'Tax Chart'!$A$1</f>
        <v>17.096485</v>
      </c>
      <c r="E25709" s="62" t="n">
        <f aca="false">ROUND($B25709*'Tax Chart'!$A$1,2)</f>
        <v>17.1</v>
      </c>
    </row>
    <row r="25710" customFormat="false" ht="12.1" hidden="false" customHeight="false" outlineLevel="0" collapsed="false">
      <c r="A25710" s="66" t="n">
        <f aca="false">+A25709+1</f>
        <v>25710</v>
      </c>
      <c r="B25710" s="61" t="n">
        <f aca="false">ROUND(B25709+0.01,2)</f>
        <v>257.09</v>
      </c>
      <c r="C25710" s="64" t="n">
        <f aca="false">$B25710*'Tax Chart'!$A$1</f>
        <v>17.096485</v>
      </c>
      <c r="D25710" s="64" t="n">
        <f aca="false">$B25711*'Tax Chart'!$A$1</f>
        <v>17.09715</v>
      </c>
      <c r="E25710" s="62" t="n">
        <f aca="false">ROUND($B25710*'Tax Chart'!$A$1,2)</f>
        <v>17.1</v>
      </c>
    </row>
    <row r="25711" customFormat="false" ht="12.1" hidden="false" customHeight="false" outlineLevel="0" collapsed="false">
      <c r="A25711" s="66" t="n">
        <f aca="false">+A25710+1</f>
        <v>25711</v>
      </c>
      <c r="B25711" s="61" t="n">
        <f aca="false">ROUND(B25710+0.01,2)</f>
        <v>257.1</v>
      </c>
      <c r="C25711" s="64" t="n">
        <f aca="false">$B25711*'Tax Chart'!$A$1</f>
        <v>17.09715</v>
      </c>
      <c r="D25711" s="64" t="n">
        <f aca="false">$B25712*'Tax Chart'!$A$1</f>
        <v>17.097815</v>
      </c>
      <c r="E25711" s="62" t="n">
        <f aca="false">ROUND($B25711*'Tax Chart'!$A$1,2)</f>
        <v>17.1</v>
      </c>
    </row>
    <row r="25712" customFormat="false" ht="12.1" hidden="false" customHeight="false" outlineLevel="0" collapsed="false">
      <c r="A25712" s="66" t="n">
        <f aca="false">+A25711+1</f>
        <v>25712</v>
      </c>
      <c r="B25712" s="61" t="n">
        <f aca="false">ROUND(B25711+0.01,2)</f>
        <v>257.11</v>
      </c>
      <c r="C25712" s="64" t="n">
        <f aca="false">$B25712*'Tax Chart'!$A$1</f>
        <v>17.097815</v>
      </c>
      <c r="D25712" s="64" t="n">
        <f aca="false">$B25713*'Tax Chart'!$A$1</f>
        <v>17.09848</v>
      </c>
      <c r="E25712" s="62" t="n">
        <f aca="false">ROUND($B25712*'Tax Chart'!$A$1,2)</f>
        <v>17.1</v>
      </c>
    </row>
    <row r="25713" customFormat="false" ht="12.1" hidden="false" customHeight="false" outlineLevel="0" collapsed="false">
      <c r="A25713" s="66" t="n">
        <f aca="false">+A25712+1</f>
        <v>25713</v>
      </c>
      <c r="B25713" s="61" t="n">
        <f aca="false">ROUND(B25712+0.01,2)</f>
        <v>257.12</v>
      </c>
      <c r="C25713" s="64" t="n">
        <f aca="false">$B25713*'Tax Chart'!$A$1</f>
        <v>17.09848</v>
      </c>
      <c r="D25713" s="64" t="n">
        <f aca="false">$B25714*'Tax Chart'!$A$1</f>
        <v>17.099145</v>
      </c>
      <c r="E25713" s="62" t="n">
        <f aca="false">ROUND($B25713*'Tax Chart'!$A$1,2)</f>
        <v>17.1</v>
      </c>
    </row>
    <row r="25714" customFormat="false" ht="12.1" hidden="false" customHeight="false" outlineLevel="0" collapsed="false">
      <c r="A25714" s="66" t="n">
        <f aca="false">+A25713+1</f>
        <v>25714</v>
      </c>
      <c r="B25714" s="61" t="n">
        <f aca="false">ROUND(B25713+0.01,2)</f>
        <v>257.13</v>
      </c>
      <c r="C25714" s="64" t="n">
        <f aca="false">$B25714*'Tax Chart'!$A$1</f>
        <v>17.099145</v>
      </c>
      <c r="D25714" s="64" t="n">
        <f aca="false">$B25715*'Tax Chart'!$A$1</f>
        <v>17.09981</v>
      </c>
      <c r="E25714" s="62" t="n">
        <f aca="false">ROUND($B25714*'Tax Chart'!$A$1,2)</f>
        <v>17.1</v>
      </c>
    </row>
    <row r="25715" customFormat="false" ht="12.1" hidden="false" customHeight="false" outlineLevel="0" collapsed="false">
      <c r="A25715" s="66" t="n">
        <f aca="false">+A25714+1</f>
        <v>25715</v>
      </c>
      <c r="B25715" s="61" t="n">
        <f aca="false">ROUND(B25714+0.01,2)</f>
        <v>257.14</v>
      </c>
      <c r="C25715" s="64" t="n">
        <f aca="false">$B25715*'Tax Chart'!$A$1</f>
        <v>17.09981</v>
      </c>
      <c r="D25715" s="64" t="n">
        <f aca="false">$B25716*'Tax Chart'!$A$1</f>
        <v>17.100475</v>
      </c>
      <c r="E25715" s="62" t="n">
        <f aca="false">ROUND($B25715*'Tax Chart'!$A$1,2)</f>
        <v>17.1</v>
      </c>
    </row>
    <row r="25716" customFormat="false" ht="12.1" hidden="false" customHeight="false" outlineLevel="0" collapsed="false">
      <c r="A25716" s="66" t="n">
        <f aca="false">+A25715+1</f>
        <v>25716</v>
      </c>
      <c r="B25716" s="61" t="n">
        <f aca="false">ROUND(B25715+0.01,2)</f>
        <v>257.15</v>
      </c>
      <c r="C25716" s="64" t="n">
        <f aca="false">$B25716*'Tax Chart'!$A$1</f>
        <v>17.100475</v>
      </c>
      <c r="D25716" s="64" t="n">
        <f aca="false">$B25717*'Tax Chart'!$A$1</f>
        <v>17.10114</v>
      </c>
      <c r="E25716" s="62" t="n">
        <f aca="false">ROUND($B25716*'Tax Chart'!$A$1,2)</f>
        <v>17.1</v>
      </c>
    </row>
    <row r="25717" customFormat="false" ht="12.1" hidden="false" customHeight="false" outlineLevel="0" collapsed="false">
      <c r="A25717" s="66" t="n">
        <f aca="false">+A25716+1</f>
        <v>25717</v>
      </c>
      <c r="B25717" s="61" t="n">
        <f aca="false">ROUND(B25716+0.01,2)</f>
        <v>257.16</v>
      </c>
      <c r="C25717" s="64" t="n">
        <f aca="false">$B25717*'Tax Chart'!$A$1</f>
        <v>17.10114</v>
      </c>
      <c r="D25717" s="64" t="n">
        <f aca="false">$B25718*'Tax Chart'!$A$1</f>
        <v>17.101805</v>
      </c>
      <c r="E25717" s="62" t="n">
        <f aca="false">ROUND($B25717*'Tax Chart'!$A$1,2)</f>
        <v>17.1</v>
      </c>
    </row>
    <row r="25718" customFormat="false" ht="12.1" hidden="false" customHeight="false" outlineLevel="0" collapsed="false">
      <c r="A25718" s="66" t="n">
        <f aca="false">+A25717+1</f>
        <v>25718</v>
      </c>
      <c r="B25718" s="61" t="n">
        <f aca="false">ROUND(B25717+0.01,2)</f>
        <v>257.17</v>
      </c>
      <c r="C25718" s="64" t="n">
        <f aca="false">$B25718*'Tax Chart'!$A$1</f>
        <v>17.101805</v>
      </c>
      <c r="D25718" s="64" t="n">
        <f aca="false">$B25719*'Tax Chart'!$A$1</f>
        <v>17.10247</v>
      </c>
      <c r="E25718" s="62" t="n">
        <f aca="false">ROUND($B25718*'Tax Chart'!$A$1,2)</f>
        <v>17.1</v>
      </c>
    </row>
    <row r="25719" customFormat="false" ht="12.1" hidden="false" customHeight="false" outlineLevel="0" collapsed="false">
      <c r="A25719" s="66" t="n">
        <f aca="false">+A25718+1</f>
        <v>25719</v>
      </c>
      <c r="B25719" s="61" t="n">
        <f aca="false">ROUND(B25718+0.01,2)</f>
        <v>257.18</v>
      </c>
      <c r="C25719" s="64" t="n">
        <f aca="false">$B25719*'Tax Chart'!$A$1</f>
        <v>17.10247</v>
      </c>
      <c r="D25719" s="64" t="n">
        <f aca="false">$B25720*'Tax Chart'!$A$1</f>
        <v>17.103135</v>
      </c>
      <c r="E25719" s="62" t="n">
        <f aca="false">ROUND($B25719*'Tax Chart'!$A$1,2)</f>
        <v>17.1</v>
      </c>
    </row>
    <row r="25720" customFormat="false" ht="12.1" hidden="false" customHeight="false" outlineLevel="0" collapsed="false">
      <c r="A25720" s="66" t="n">
        <f aca="false">+A25719+1</f>
        <v>25720</v>
      </c>
      <c r="B25720" s="61" t="n">
        <f aca="false">ROUND(B25719+0.01,2)</f>
        <v>257.19</v>
      </c>
      <c r="C25720" s="64" t="n">
        <f aca="false">$B25720*'Tax Chart'!$A$1</f>
        <v>17.103135</v>
      </c>
      <c r="D25720" s="64" t="n">
        <f aca="false">$B25721*'Tax Chart'!$A$1</f>
        <v>17.1038</v>
      </c>
      <c r="E25720" s="62" t="n">
        <f aca="false">ROUND($B25720*'Tax Chart'!$A$1,2)</f>
        <v>17.1</v>
      </c>
    </row>
    <row r="25721" customFormat="false" ht="12.1" hidden="false" customHeight="false" outlineLevel="0" collapsed="false">
      <c r="A25721" s="66" t="n">
        <f aca="false">+A25720+1</f>
        <v>25721</v>
      </c>
      <c r="B25721" s="61" t="n">
        <f aca="false">ROUND(B25720+0.01,2)</f>
        <v>257.2</v>
      </c>
      <c r="C25721" s="64" t="n">
        <f aca="false">$B25721*'Tax Chart'!$A$1</f>
        <v>17.1038</v>
      </c>
      <c r="D25721" s="64" t="n">
        <f aca="false">$B25722*'Tax Chart'!$A$1</f>
        <v>17.104465</v>
      </c>
      <c r="E25721" s="62" t="n">
        <f aca="false">ROUND($B25721*'Tax Chart'!$A$1,2)</f>
        <v>17.1</v>
      </c>
    </row>
    <row r="25722" customFormat="false" ht="12.1" hidden="false" customHeight="false" outlineLevel="0" collapsed="false">
      <c r="A25722" s="66" t="n">
        <f aca="false">+A25721+1</f>
        <v>25722</v>
      </c>
      <c r="B25722" s="61" t="n">
        <f aca="false">ROUND(B25721+0.01,2)</f>
        <v>257.21</v>
      </c>
      <c r="C25722" s="64" t="n">
        <f aca="false">$B25722*'Tax Chart'!$A$1</f>
        <v>17.104465</v>
      </c>
      <c r="D25722" s="64" t="n">
        <f aca="false">$B25723*'Tax Chart'!$A$1</f>
        <v>17.10513</v>
      </c>
      <c r="E25722" s="62" t="n">
        <f aca="false">ROUND($B25722*'Tax Chart'!$A$1,2)</f>
        <v>17.1</v>
      </c>
    </row>
    <row r="25723" customFormat="false" ht="12.1" hidden="false" customHeight="false" outlineLevel="0" collapsed="false">
      <c r="A25723" s="66" t="n">
        <f aca="false">+A25722+1</f>
        <v>25723</v>
      </c>
      <c r="B25723" s="61" t="n">
        <f aca="false">ROUND(B25722+0.01,2)</f>
        <v>257.22</v>
      </c>
      <c r="C25723" s="64" t="n">
        <f aca="false">$B25723*'Tax Chart'!$A$1</f>
        <v>17.10513</v>
      </c>
      <c r="D25723" s="64" t="n">
        <f aca="false">$B25724*'Tax Chart'!$A$1</f>
        <v>17.105795</v>
      </c>
      <c r="E25723" s="62" t="n">
        <f aca="false">ROUND($B25723*'Tax Chart'!$A$1,2)</f>
        <v>17.11</v>
      </c>
    </row>
    <row r="25724" customFormat="false" ht="12.1" hidden="false" customHeight="false" outlineLevel="0" collapsed="false">
      <c r="A25724" s="66" t="n">
        <f aca="false">+A25723+1</f>
        <v>25724</v>
      </c>
      <c r="B25724" s="61" t="n">
        <f aca="false">ROUND(B25723+0.01,2)</f>
        <v>257.23</v>
      </c>
      <c r="C25724" s="64" t="n">
        <f aca="false">$B25724*'Tax Chart'!$A$1</f>
        <v>17.105795</v>
      </c>
      <c r="D25724" s="64" t="n">
        <f aca="false">$B25725*'Tax Chart'!$A$1</f>
        <v>17.10646</v>
      </c>
      <c r="E25724" s="62" t="n">
        <f aca="false">ROUND($B25724*'Tax Chart'!$A$1,2)</f>
        <v>17.11</v>
      </c>
    </row>
    <row r="25725" customFormat="false" ht="12.1" hidden="false" customHeight="false" outlineLevel="0" collapsed="false">
      <c r="A25725" s="66" t="n">
        <f aca="false">+A25724+1</f>
        <v>25725</v>
      </c>
      <c r="B25725" s="61" t="n">
        <f aca="false">ROUND(B25724+0.01,2)</f>
        <v>257.24</v>
      </c>
      <c r="C25725" s="64" t="n">
        <f aca="false">$B25725*'Tax Chart'!$A$1</f>
        <v>17.10646</v>
      </c>
      <c r="D25725" s="64" t="n">
        <f aca="false">$B25726*'Tax Chart'!$A$1</f>
        <v>17.107125</v>
      </c>
      <c r="E25725" s="62" t="n">
        <f aca="false">ROUND($B25725*'Tax Chart'!$A$1,2)</f>
        <v>17.11</v>
      </c>
    </row>
    <row r="25726" customFormat="false" ht="12.1" hidden="false" customHeight="false" outlineLevel="0" collapsed="false">
      <c r="A25726" s="66" t="n">
        <f aca="false">+A25725+1</f>
        <v>25726</v>
      </c>
      <c r="B25726" s="61" t="n">
        <f aca="false">ROUND(B25725+0.01,2)</f>
        <v>257.25</v>
      </c>
      <c r="C25726" s="64" t="n">
        <f aca="false">$B25726*'Tax Chart'!$A$1</f>
        <v>17.107125</v>
      </c>
      <c r="D25726" s="64" t="n">
        <f aca="false">$B25727*'Tax Chart'!$A$1</f>
        <v>17.10779</v>
      </c>
      <c r="E25726" s="62" t="n">
        <f aca="false">ROUND($B25726*'Tax Chart'!$A$1,2)</f>
        <v>17.11</v>
      </c>
    </row>
    <row r="25727" customFormat="false" ht="12.1" hidden="false" customHeight="false" outlineLevel="0" collapsed="false">
      <c r="A25727" s="66" t="n">
        <f aca="false">+A25726+1</f>
        <v>25727</v>
      </c>
      <c r="B25727" s="61" t="n">
        <f aca="false">ROUND(B25726+0.01,2)</f>
        <v>257.26</v>
      </c>
      <c r="C25727" s="64" t="n">
        <f aca="false">$B25727*'Tax Chart'!$A$1</f>
        <v>17.10779</v>
      </c>
      <c r="D25727" s="64" t="n">
        <f aca="false">$B25728*'Tax Chart'!$A$1</f>
        <v>17.108455</v>
      </c>
      <c r="E25727" s="62" t="n">
        <f aca="false">ROUND($B25727*'Tax Chart'!$A$1,2)</f>
        <v>17.11</v>
      </c>
    </row>
    <row r="25728" customFormat="false" ht="12.1" hidden="false" customHeight="false" outlineLevel="0" collapsed="false">
      <c r="A25728" s="66" t="n">
        <f aca="false">+A25727+1</f>
        <v>25728</v>
      </c>
      <c r="B25728" s="61" t="n">
        <f aca="false">ROUND(B25727+0.01,2)</f>
        <v>257.27</v>
      </c>
      <c r="C25728" s="64" t="n">
        <f aca="false">$B25728*'Tax Chart'!$A$1</f>
        <v>17.108455</v>
      </c>
      <c r="D25728" s="64" t="n">
        <f aca="false">$B25729*'Tax Chart'!$A$1</f>
        <v>17.10912</v>
      </c>
      <c r="E25728" s="62" t="n">
        <f aca="false">ROUND($B25728*'Tax Chart'!$A$1,2)</f>
        <v>17.11</v>
      </c>
    </row>
    <row r="25729" customFormat="false" ht="12.1" hidden="false" customHeight="false" outlineLevel="0" collapsed="false">
      <c r="A25729" s="66" t="n">
        <f aca="false">+A25728+1</f>
        <v>25729</v>
      </c>
      <c r="B25729" s="61" t="n">
        <f aca="false">ROUND(B25728+0.01,2)</f>
        <v>257.28</v>
      </c>
      <c r="C25729" s="64" t="n">
        <f aca="false">$B25729*'Tax Chart'!$A$1</f>
        <v>17.10912</v>
      </c>
      <c r="D25729" s="64" t="n">
        <f aca="false">$B25730*'Tax Chart'!$A$1</f>
        <v>17.109785</v>
      </c>
      <c r="E25729" s="62" t="n">
        <f aca="false">ROUND($B25729*'Tax Chart'!$A$1,2)</f>
        <v>17.11</v>
      </c>
    </row>
    <row r="25730" customFormat="false" ht="12.1" hidden="false" customHeight="false" outlineLevel="0" collapsed="false">
      <c r="A25730" s="66" t="n">
        <f aca="false">+A25729+1</f>
        <v>25730</v>
      </c>
      <c r="B25730" s="61" t="n">
        <f aca="false">ROUND(B25729+0.01,2)</f>
        <v>257.29</v>
      </c>
      <c r="C25730" s="64" t="n">
        <f aca="false">$B25730*'Tax Chart'!$A$1</f>
        <v>17.109785</v>
      </c>
      <c r="D25730" s="64" t="n">
        <f aca="false">$B25731*'Tax Chart'!$A$1</f>
        <v>17.11045</v>
      </c>
      <c r="E25730" s="62" t="n">
        <f aca="false">ROUND($B25730*'Tax Chart'!$A$1,2)</f>
        <v>17.11</v>
      </c>
    </row>
    <row r="25731" customFormat="false" ht="12.1" hidden="false" customHeight="false" outlineLevel="0" collapsed="false">
      <c r="A25731" s="66" t="n">
        <f aca="false">+A25730+1</f>
        <v>25731</v>
      </c>
      <c r="B25731" s="61" t="n">
        <f aca="false">ROUND(B25730+0.01,2)</f>
        <v>257.3</v>
      </c>
      <c r="C25731" s="64" t="n">
        <f aca="false">$B25731*'Tax Chart'!$A$1</f>
        <v>17.11045</v>
      </c>
      <c r="D25731" s="64" t="n">
        <f aca="false">$B25732*'Tax Chart'!$A$1</f>
        <v>17.111115</v>
      </c>
      <c r="E25731" s="62" t="n">
        <f aca="false">ROUND($B25731*'Tax Chart'!$A$1,2)</f>
        <v>17.11</v>
      </c>
    </row>
    <row r="25732" customFormat="false" ht="12.1" hidden="false" customHeight="false" outlineLevel="0" collapsed="false">
      <c r="A25732" s="66" t="n">
        <f aca="false">+A25731+1</f>
        <v>25732</v>
      </c>
      <c r="B25732" s="61" t="n">
        <f aca="false">ROUND(B25731+0.01,2)</f>
        <v>257.31</v>
      </c>
      <c r="C25732" s="64" t="n">
        <f aca="false">$B25732*'Tax Chart'!$A$1</f>
        <v>17.111115</v>
      </c>
      <c r="D25732" s="64" t="n">
        <f aca="false">$B25733*'Tax Chart'!$A$1</f>
        <v>17.11178</v>
      </c>
      <c r="E25732" s="62" t="n">
        <f aca="false">ROUND($B25732*'Tax Chart'!$A$1,2)</f>
        <v>17.11</v>
      </c>
    </row>
    <row r="25733" customFormat="false" ht="12.1" hidden="false" customHeight="false" outlineLevel="0" collapsed="false">
      <c r="A25733" s="66" t="n">
        <f aca="false">+A25732+1</f>
        <v>25733</v>
      </c>
      <c r="B25733" s="61" t="n">
        <f aca="false">ROUND(B25732+0.01,2)</f>
        <v>257.32</v>
      </c>
      <c r="C25733" s="64" t="n">
        <f aca="false">$B25733*'Tax Chart'!$A$1</f>
        <v>17.11178</v>
      </c>
      <c r="D25733" s="64" t="n">
        <f aca="false">$B25734*'Tax Chart'!$A$1</f>
        <v>17.112445</v>
      </c>
      <c r="E25733" s="62" t="n">
        <f aca="false">ROUND($B25733*'Tax Chart'!$A$1,2)</f>
        <v>17.11</v>
      </c>
    </row>
    <row r="25734" customFormat="false" ht="12.1" hidden="false" customHeight="false" outlineLevel="0" collapsed="false">
      <c r="A25734" s="66" t="n">
        <f aca="false">+A25733+1</f>
        <v>25734</v>
      </c>
      <c r="B25734" s="61" t="n">
        <f aca="false">ROUND(B25733+0.01,2)</f>
        <v>257.33</v>
      </c>
      <c r="C25734" s="64" t="n">
        <f aca="false">$B25734*'Tax Chart'!$A$1</f>
        <v>17.112445</v>
      </c>
      <c r="D25734" s="64" t="n">
        <f aca="false">$B25735*'Tax Chart'!$A$1</f>
        <v>17.11311</v>
      </c>
      <c r="E25734" s="62" t="n">
        <f aca="false">ROUND($B25734*'Tax Chart'!$A$1,2)</f>
        <v>17.11</v>
      </c>
    </row>
    <row r="25735" customFormat="false" ht="12.1" hidden="false" customHeight="false" outlineLevel="0" collapsed="false">
      <c r="A25735" s="66" t="n">
        <f aca="false">+A25734+1</f>
        <v>25735</v>
      </c>
      <c r="B25735" s="61" t="n">
        <f aca="false">ROUND(B25734+0.01,2)</f>
        <v>257.34</v>
      </c>
      <c r="C25735" s="64" t="n">
        <f aca="false">$B25735*'Tax Chart'!$A$1</f>
        <v>17.11311</v>
      </c>
      <c r="D25735" s="64" t="n">
        <f aca="false">$B25736*'Tax Chart'!$A$1</f>
        <v>17.113775</v>
      </c>
      <c r="E25735" s="62" t="n">
        <f aca="false">ROUND($B25735*'Tax Chart'!$A$1,2)</f>
        <v>17.11</v>
      </c>
    </row>
    <row r="25736" customFormat="false" ht="12.1" hidden="false" customHeight="false" outlineLevel="0" collapsed="false">
      <c r="A25736" s="66" t="n">
        <f aca="false">+A25735+1</f>
        <v>25736</v>
      </c>
      <c r="B25736" s="61" t="n">
        <f aca="false">ROUND(B25735+0.01,2)</f>
        <v>257.35</v>
      </c>
      <c r="C25736" s="64" t="n">
        <f aca="false">$B25736*'Tax Chart'!$A$1</f>
        <v>17.113775</v>
      </c>
      <c r="D25736" s="64" t="n">
        <f aca="false">$B25737*'Tax Chart'!$A$1</f>
        <v>17.11444</v>
      </c>
      <c r="E25736" s="62" t="n">
        <f aca="false">ROUND($B25736*'Tax Chart'!$A$1,2)</f>
        <v>17.11</v>
      </c>
    </row>
    <row r="25737" customFormat="false" ht="12.1" hidden="false" customHeight="false" outlineLevel="0" collapsed="false">
      <c r="A25737" s="66" t="n">
        <f aca="false">+A25736+1</f>
        <v>25737</v>
      </c>
      <c r="B25737" s="61" t="n">
        <f aca="false">ROUND(B25736+0.01,2)</f>
        <v>257.36</v>
      </c>
      <c r="C25737" s="64" t="n">
        <f aca="false">$B25737*'Tax Chart'!$A$1</f>
        <v>17.11444</v>
      </c>
      <c r="D25737" s="64" t="n">
        <f aca="false">$B25738*'Tax Chart'!$A$1</f>
        <v>17.115105</v>
      </c>
      <c r="E25737" s="62" t="n">
        <f aca="false">ROUND($B25737*'Tax Chart'!$A$1,2)</f>
        <v>17.11</v>
      </c>
    </row>
    <row r="25738" customFormat="false" ht="12.1" hidden="false" customHeight="false" outlineLevel="0" collapsed="false">
      <c r="A25738" s="66" t="n">
        <f aca="false">+A25737+1</f>
        <v>25738</v>
      </c>
      <c r="B25738" s="61" t="n">
        <f aca="false">ROUND(B25737+0.01,2)</f>
        <v>257.37</v>
      </c>
      <c r="C25738" s="64" t="n">
        <f aca="false">$B25738*'Tax Chart'!$A$1</f>
        <v>17.115105</v>
      </c>
      <c r="D25738" s="64" t="n">
        <f aca="false">$B25739*'Tax Chart'!$A$1</f>
        <v>17.11577</v>
      </c>
      <c r="E25738" s="62" t="n">
        <f aca="false">ROUND($B25738*'Tax Chart'!$A$1,2)</f>
        <v>17.12</v>
      </c>
    </row>
    <row r="25739" customFormat="false" ht="12.1" hidden="false" customHeight="false" outlineLevel="0" collapsed="false">
      <c r="A25739" s="66" t="n">
        <f aca="false">+A25738+1</f>
        <v>25739</v>
      </c>
      <c r="B25739" s="61" t="n">
        <f aca="false">ROUND(B25738+0.01,2)</f>
        <v>257.38</v>
      </c>
      <c r="C25739" s="64" t="n">
        <f aca="false">$B25739*'Tax Chart'!$A$1</f>
        <v>17.11577</v>
      </c>
      <c r="D25739" s="64" t="n">
        <f aca="false">$B25740*'Tax Chart'!$A$1</f>
        <v>17.116435</v>
      </c>
      <c r="E25739" s="62" t="n">
        <f aca="false">ROUND($B25739*'Tax Chart'!$A$1,2)</f>
        <v>17.12</v>
      </c>
    </row>
    <row r="25740" customFormat="false" ht="12.1" hidden="false" customHeight="false" outlineLevel="0" collapsed="false">
      <c r="A25740" s="66" t="n">
        <f aca="false">+A25739+1</f>
        <v>25740</v>
      </c>
      <c r="B25740" s="61" t="n">
        <f aca="false">ROUND(B25739+0.01,2)</f>
        <v>257.39</v>
      </c>
      <c r="C25740" s="64" t="n">
        <f aca="false">$B25740*'Tax Chart'!$A$1</f>
        <v>17.116435</v>
      </c>
      <c r="D25740" s="64" t="n">
        <f aca="false">$B25741*'Tax Chart'!$A$1</f>
        <v>17.1171</v>
      </c>
      <c r="E25740" s="62" t="n">
        <f aca="false">ROUND($B25740*'Tax Chart'!$A$1,2)</f>
        <v>17.12</v>
      </c>
    </row>
    <row r="25741" customFormat="false" ht="12.1" hidden="false" customHeight="false" outlineLevel="0" collapsed="false">
      <c r="A25741" s="66" t="n">
        <f aca="false">+A25740+1</f>
        <v>25741</v>
      </c>
      <c r="B25741" s="61" t="n">
        <f aca="false">ROUND(B25740+0.01,2)</f>
        <v>257.4</v>
      </c>
      <c r="C25741" s="64" t="n">
        <f aca="false">$B25741*'Tax Chart'!$A$1</f>
        <v>17.1171</v>
      </c>
      <c r="D25741" s="64" t="n">
        <f aca="false">$B25742*'Tax Chart'!$A$1</f>
        <v>17.117765</v>
      </c>
      <c r="E25741" s="62" t="n">
        <f aca="false">ROUND($B25741*'Tax Chart'!$A$1,2)</f>
        <v>17.12</v>
      </c>
    </row>
    <row r="25742" customFormat="false" ht="12.1" hidden="false" customHeight="false" outlineLevel="0" collapsed="false">
      <c r="A25742" s="66" t="n">
        <f aca="false">+A25741+1</f>
        <v>25742</v>
      </c>
      <c r="B25742" s="61" t="n">
        <f aca="false">ROUND(B25741+0.01,2)</f>
        <v>257.41</v>
      </c>
      <c r="C25742" s="64" t="n">
        <f aca="false">$B25742*'Tax Chart'!$A$1</f>
        <v>17.117765</v>
      </c>
      <c r="D25742" s="64" t="n">
        <f aca="false">$B25743*'Tax Chart'!$A$1</f>
        <v>17.11843</v>
      </c>
      <c r="E25742" s="62" t="n">
        <f aca="false">ROUND($B25742*'Tax Chart'!$A$1,2)</f>
        <v>17.12</v>
      </c>
    </row>
    <row r="25743" customFormat="false" ht="12.1" hidden="false" customHeight="false" outlineLevel="0" collapsed="false">
      <c r="A25743" s="66" t="n">
        <f aca="false">+A25742+1</f>
        <v>25743</v>
      </c>
      <c r="B25743" s="61" t="n">
        <f aca="false">ROUND(B25742+0.01,2)</f>
        <v>257.42</v>
      </c>
      <c r="C25743" s="64" t="n">
        <f aca="false">$B25743*'Tax Chart'!$A$1</f>
        <v>17.11843</v>
      </c>
      <c r="D25743" s="64" t="n">
        <f aca="false">$B25744*'Tax Chart'!$A$1</f>
        <v>17.119095</v>
      </c>
      <c r="E25743" s="62" t="n">
        <f aca="false">ROUND($B25743*'Tax Chart'!$A$1,2)</f>
        <v>17.12</v>
      </c>
    </row>
    <row r="25744" customFormat="false" ht="12.1" hidden="false" customHeight="false" outlineLevel="0" collapsed="false">
      <c r="A25744" s="66" t="n">
        <f aca="false">+A25743+1</f>
        <v>25744</v>
      </c>
      <c r="B25744" s="61" t="n">
        <f aca="false">ROUND(B25743+0.01,2)</f>
        <v>257.43</v>
      </c>
      <c r="C25744" s="64" t="n">
        <f aca="false">$B25744*'Tax Chart'!$A$1</f>
        <v>17.119095</v>
      </c>
      <c r="D25744" s="64" t="n">
        <f aca="false">$B25745*'Tax Chart'!$A$1</f>
        <v>17.11976</v>
      </c>
      <c r="E25744" s="62" t="n">
        <f aca="false">ROUND($B25744*'Tax Chart'!$A$1,2)</f>
        <v>17.12</v>
      </c>
    </row>
    <row r="25745" customFormat="false" ht="12.1" hidden="false" customHeight="false" outlineLevel="0" collapsed="false">
      <c r="A25745" s="66" t="n">
        <f aca="false">+A25744+1</f>
        <v>25745</v>
      </c>
      <c r="B25745" s="61" t="n">
        <f aca="false">ROUND(B25744+0.01,2)</f>
        <v>257.44</v>
      </c>
      <c r="C25745" s="64" t="n">
        <f aca="false">$B25745*'Tax Chart'!$A$1</f>
        <v>17.11976</v>
      </c>
      <c r="D25745" s="64" t="n">
        <f aca="false">$B25746*'Tax Chart'!$A$1</f>
        <v>17.120425</v>
      </c>
      <c r="E25745" s="62" t="n">
        <f aca="false">ROUND($B25745*'Tax Chart'!$A$1,2)</f>
        <v>17.12</v>
      </c>
    </row>
    <row r="25746" customFormat="false" ht="12.1" hidden="false" customHeight="false" outlineLevel="0" collapsed="false">
      <c r="A25746" s="66" t="n">
        <f aca="false">+A25745+1</f>
        <v>25746</v>
      </c>
      <c r="B25746" s="61" t="n">
        <f aca="false">ROUND(B25745+0.01,2)</f>
        <v>257.45</v>
      </c>
      <c r="C25746" s="64" t="n">
        <f aca="false">$B25746*'Tax Chart'!$A$1</f>
        <v>17.120425</v>
      </c>
      <c r="D25746" s="64" t="n">
        <f aca="false">$B25747*'Tax Chart'!$A$1</f>
        <v>17.12109</v>
      </c>
      <c r="E25746" s="62" t="n">
        <f aca="false">ROUND($B25746*'Tax Chart'!$A$1,2)</f>
        <v>17.12</v>
      </c>
    </row>
    <row r="25747" customFormat="false" ht="12.1" hidden="false" customHeight="false" outlineLevel="0" collapsed="false">
      <c r="A25747" s="66" t="n">
        <f aca="false">+A25746+1</f>
        <v>25747</v>
      </c>
      <c r="B25747" s="61" t="n">
        <f aca="false">ROUND(B25746+0.01,2)</f>
        <v>257.46</v>
      </c>
      <c r="C25747" s="64" t="n">
        <f aca="false">$B25747*'Tax Chart'!$A$1</f>
        <v>17.12109</v>
      </c>
      <c r="D25747" s="64" t="n">
        <f aca="false">$B25748*'Tax Chart'!$A$1</f>
        <v>17.121755</v>
      </c>
      <c r="E25747" s="62" t="n">
        <f aca="false">ROUND($B25747*'Tax Chart'!$A$1,2)</f>
        <v>17.12</v>
      </c>
    </row>
    <row r="25748" customFormat="false" ht="12.1" hidden="false" customHeight="false" outlineLevel="0" collapsed="false">
      <c r="A25748" s="66" t="n">
        <f aca="false">+A25747+1</f>
        <v>25748</v>
      </c>
      <c r="B25748" s="61" t="n">
        <f aca="false">ROUND(B25747+0.01,2)</f>
        <v>257.47</v>
      </c>
      <c r="C25748" s="64" t="n">
        <f aca="false">$B25748*'Tax Chart'!$A$1</f>
        <v>17.121755</v>
      </c>
      <c r="D25748" s="64" t="n">
        <f aca="false">$B25749*'Tax Chart'!$A$1</f>
        <v>17.12242</v>
      </c>
      <c r="E25748" s="62" t="n">
        <f aca="false">ROUND($B25748*'Tax Chart'!$A$1,2)</f>
        <v>17.12</v>
      </c>
    </row>
    <row r="25749" customFormat="false" ht="12.1" hidden="false" customHeight="false" outlineLevel="0" collapsed="false">
      <c r="A25749" s="66" t="n">
        <f aca="false">+A25748+1</f>
        <v>25749</v>
      </c>
      <c r="B25749" s="61" t="n">
        <f aca="false">ROUND(B25748+0.01,2)</f>
        <v>257.48</v>
      </c>
      <c r="C25749" s="64" t="n">
        <f aca="false">$B25749*'Tax Chart'!$A$1</f>
        <v>17.12242</v>
      </c>
      <c r="D25749" s="64" t="n">
        <f aca="false">$B25750*'Tax Chart'!$A$1</f>
        <v>17.123085</v>
      </c>
      <c r="E25749" s="62" t="n">
        <f aca="false">ROUND($B25749*'Tax Chart'!$A$1,2)</f>
        <v>17.12</v>
      </c>
    </row>
    <row r="25750" customFormat="false" ht="12.1" hidden="false" customHeight="false" outlineLevel="0" collapsed="false">
      <c r="A25750" s="66" t="n">
        <f aca="false">+A25749+1</f>
        <v>25750</v>
      </c>
      <c r="B25750" s="61" t="n">
        <f aca="false">ROUND(B25749+0.01,2)</f>
        <v>257.49</v>
      </c>
      <c r="C25750" s="64" t="n">
        <f aca="false">$B25750*'Tax Chart'!$A$1</f>
        <v>17.123085</v>
      </c>
      <c r="D25750" s="64" t="n">
        <f aca="false">$B25751*'Tax Chart'!$A$1</f>
        <v>17.12375</v>
      </c>
      <c r="E25750" s="62" t="n">
        <f aca="false">ROUND($B25750*'Tax Chart'!$A$1,2)</f>
        <v>17.12</v>
      </c>
    </row>
    <row r="25751" customFormat="false" ht="12.1" hidden="false" customHeight="false" outlineLevel="0" collapsed="false">
      <c r="A25751" s="66" t="n">
        <f aca="false">+A25750+1</f>
        <v>25751</v>
      </c>
      <c r="B25751" s="61" t="n">
        <f aca="false">ROUND(B25750+0.01,2)</f>
        <v>257.5</v>
      </c>
      <c r="C25751" s="64" t="n">
        <f aca="false">$B25751*'Tax Chart'!$A$1</f>
        <v>17.12375</v>
      </c>
      <c r="D25751" s="64" t="n">
        <f aca="false">$B25752*'Tax Chart'!$A$1</f>
        <v>17.124415</v>
      </c>
      <c r="E25751" s="62" t="n">
        <f aca="false">ROUND($B25751*'Tax Chart'!$A$1,2)</f>
        <v>17.12</v>
      </c>
    </row>
    <row r="25752" customFormat="false" ht="12.1" hidden="false" customHeight="false" outlineLevel="0" collapsed="false">
      <c r="A25752" s="66" t="n">
        <f aca="false">+A25751+1</f>
        <v>25752</v>
      </c>
      <c r="B25752" s="61" t="n">
        <f aca="false">ROUND(B25751+0.01,2)</f>
        <v>257.51</v>
      </c>
      <c r="C25752" s="64" t="n">
        <f aca="false">$B25752*'Tax Chart'!$A$1</f>
        <v>17.124415</v>
      </c>
      <c r="D25752" s="64" t="n">
        <f aca="false">$B25753*'Tax Chart'!$A$1</f>
        <v>17.12508</v>
      </c>
      <c r="E25752" s="62" t="n">
        <f aca="false">ROUND($B25752*'Tax Chart'!$A$1,2)</f>
        <v>17.12</v>
      </c>
    </row>
    <row r="25753" customFormat="false" ht="12.1" hidden="false" customHeight="false" outlineLevel="0" collapsed="false">
      <c r="A25753" s="66" t="n">
        <f aca="false">+A25752+1</f>
        <v>25753</v>
      </c>
      <c r="B25753" s="61" t="n">
        <f aca="false">ROUND(B25752+0.01,2)</f>
        <v>257.52</v>
      </c>
      <c r="C25753" s="64" t="n">
        <f aca="false">$B25753*'Tax Chart'!$A$1</f>
        <v>17.12508</v>
      </c>
      <c r="D25753" s="64" t="n">
        <f aca="false">$B25754*'Tax Chart'!$A$1</f>
        <v>17.125745</v>
      </c>
      <c r="E25753" s="62" t="n">
        <f aca="false">ROUND($B25753*'Tax Chart'!$A$1,2)</f>
        <v>17.13</v>
      </c>
    </row>
    <row r="25754" customFormat="false" ht="12.1" hidden="false" customHeight="false" outlineLevel="0" collapsed="false">
      <c r="A25754" s="66" t="n">
        <f aca="false">+A25753+1</f>
        <v>25754</v>
      </c>
      <c r="B25754" s="61" t="n">
        <f aca="false">ROUND(B25753+0.01,2)</f>
        <v>257.53</v>
      </c>
      <c r="C25754" s="64" t="n">
        <f aca="false">$B25754*'Tax Chart'!$A$1</f>
        <v>17.125745</v>
      </c>
      <c r="D25754" s="64" t="n">
        <f aca="false">$B25755*'Tax Chart'!$A$1</f>
        <v>17.12641</v>
      </c>
      <c r="E25754" s="62" t="n">
        <f aca="false">ROUND($B25754*'Tax Chart'!$A$1,2)</f>
        <v>17.13</v>
      </c>
    </row>
    <row r="25755" customFormat="false" ht="12.1" hidden="false" customHeight="false" outlineLevel="0" collapsed="false">
      <c r="A25755" s="66" t="n">
        <f aca="false">+A25754+1</f>
        <v>25755</v>
      </c>
      <c r="B25755" s="61" t="n">
        <f aca="false">ROUND(B25754+0.01,2)</f>
        <v>257.54</v>
      </c>
      <c r="C25755" s="64" t="n">
        <f aca="false">$B25755*'Tax Chart'!$A$1</f>
        <v>17.12641</v>
      </c>
      <c r="D25755" s="64" t="n">
        <f aca="false">$B25756*'Tax Chart'!$A$1</f>
        <v>17.127075</v>
      </c>
      <c r="E25755" s="62" t="n">
        <f aca="false">ROUND($B25755*'Tax Chart'!$A$1,2)</f>
        <v>17.13</v>
      </c>
    </row>
    <row r="25756" customFormat="false" ht="12.1" hidden="false" customHeight="false" outlineLevel="0" collapsed="false">
      <c r="A25756" s="66" t="n">
        <f aca="false">+A25755+1</f>
        <v>25756</v>
      </c>
      <c r="B25756" s="61" t="n">
        <f aca="false">ROUND(B25755+0.01,2)</f>
        <v>257.55</v>
      </c>
      <c r="C25756" s="64" t="n">
        <f aca="false">$B25756*'Tax Chart'!$A$1</f>
        <v>17.127075</v>
      </c>
      <c r="D25756" s="64" t="n">
        <f aca="false">$B25757*'Tax Chart'!$A$1</f>
        <v>17.12774</v>
      </c>
      <c r="E25756" s="62" t="n">
        <f aca="false">ROUND($B25756*'Tax Chart'!$A$1,2)</f>
        <v>17.13</v>
      </c>
    </row>
    <row r="25757" customFormat="false" ht="12.1" hidden="false" customHeight="false" outlineLevel="0" collapsed="false">
      <c r="A25757" s="66" t="n">
        <f aca="false">+A25756+1</f>
        <v>25757</v>
      </c>
      <c r="B25757" s="61" t="n">
        <f aca="false">ROUND(B25756+0.01,2)</f>
        <v>257.56</v>
      </c>
      <c r="C25757" s="64" t="n">
        <f aca="false">$B25757*'Tax Chart'!$A$1</f>
        <v>17.12774</v>
      </c>
      <c r="D25757" s="64" t="n">
        <f aca="false">$B25758*'Tax Chart'!$A$1</f>
        <v>17.128405</v>
      </c>
      <c r="E25757" s="62" t="n">
        <f aca="false">ROUND($B25757*'Tax Chart'!$A$1,2)</f>
        <v>17.13</v>
      </c>
    </row>
    <row r="25758" customFormat="false" ht="12.1" hidden="false" customHeight="false" outlineLevel="0" collapsed="false">
      <c r="A25758" s="66" t="n">
        <f aca="false">+A25757+1</f>
        <v>25758</v>
      </c>
      <c r="B25758" s="61" t="n">
        <f aca="false">ROUND(B25757+0.01,2)</f>
        <v>257.57</v>
      </c>
      <c r="C25758" s="64" t="n">
        <f aca="false">$B25758*'Tax Chart'!$A$1</f>
        <v>17.128405</v>
      </c>
      <c r="D25758" s="64" t="n">
        <f aca="false">$B25759*'Tax Chart'!$A$1</f>
        <v>17.12907</v>
      </c>
      <c r="E25758" s="62" t="n">
        <f aca="false">ROUND($B25758*'Tax Chart'!$A$1,2)</f>
        <v>17.13</v>
      </c>
    </row>
    <row r="25759" customFormat="false" ht="12.1" hidden="false" customHeight="false" outlineLevel="0" collapsed="false">
      <c r="A25759" s="66" t="n">
        <f aca="false">+A25758+1</f>
        <v>25759</v>
      </c>
      <c r="B25759" s="61" t="n">
        <f aca="false">ROUND(B25758+0.01,2)</f>
        <v>257.58</v>
      </c>
      <c r="C25759" s="64" t="n">
        <f aca="false">$B25759*'Tax Chart'!$A$1</f>
        <v>17.12907</v>
      </c>
      <c r="D25759" s="64" t="n">
        <f aca="false">$B25760*'Tax Chart'!$A$1</f>
        <v>17.129735</v>
      </c>
      <c r="E25759" s="62" t="n">
        <f aca="false">ROUND($B25759*'Tax Chart'!$A$1,2)</f>
        <v>17.13</v>
      </c>
    </row>
    <row r="25760" customFormat="false" ht="12.1" hidden="false" customHeight="false" outlineLevel="0" collapsed="false">
      <c r="A25760" s="66" t="n">
        <f aca="false">+A25759+1</f>
        <v>25760</v>
      </c>
      <c r="B25760" s="61" t="n">
        <f aca="false">ROUND(B25759+0.01,2)</f>
        <v>257.59</v>
      </c>
      <c r="C25760" s="64" t="n">
        <f aca="false">$B25760*'Tax Chart'!$A$1</f>
        <v>17.129735</v>
      </c>
      <c r="D25760" s="64" t="n">
        <f aca="false">$B25761*'Tax Chart'!$A$1</f>
        <v>17.1304</v>
      </c>
      <c r="E25760" s="62" t="n">
        <f aca="false">ROUND($B25760*'Tax Chart'!$A$1,2)</f>
        <v>17.13</v>
      </c>
    </row>
    <row r="25761" customFormat="false" ht="12.1" hidden="false" customHeight="false" outlineLevel="0" collapsed="false">
      <c r="A25761" s="66" t="n">
        <f aca="false">+A25760+1</f>
        <v>25761</v>
      </c>
      <c r="B25761" s="61" t="n">
        <f aca="false">ROUND(B25760+0.01,2)</f>
        <v>257.6</v>
      </c>
      <c r="C25761" s="64" t="n">
        <f aca="false">$B25761*'Tax Chart'!$A$1</f>
        <v>17.1304</v>
      </c>
      <c r="D25761" s="64" t="n">
        <f aca="false">$B25762*'Tax Chart'!$A$1</f>
        <v>17.131065</v>
      </c>
      <c r="E25761" s="62" t="n">
        <f aca="false">ROUND($B25761*'Tax Chart'!$A$1,2)</f>
        <v>17.13</v>
      </c>
    </row>
    <row r="25762" customFormat="false" ht="12.1" hidden="false" customHeight="false" outlineLevel="0" collapsed="false">
      <c r="A25762" s="66" t="n">
        <f aca="false">+A25761+1</f>
        <v>25762</v>
      </c>
      <c r="B25762" s="61" t="n">
        <f aca="false">ROUND(B25761+0.01,2)</f>
        <v>257.61</v>
      </c>
      <c r="C25762" s="64" t="n">
        <f aca="false">$B25762*'Tax Chart'!$A$1</f>
        <v>17.131065</v>
      </c>
      <c r="D25762" s="64" t="n">
        <f aca="false">$B25763*'Tax Chart'!$A$1</f>
        <v>17.13173</v>
      </c>
      <c r="E25762" s="62" t="n">
        <f aca="false">ROUND($B25762*'Tax Chart'!$A$1,2)</f>
        <v>17.13</v>
      </c>
    </row>
    <row r="25763" customFormat="false" ht="12.1" hidden="false" customHeight="false" outlineLevel="0" collapsed="false">
      <c r="A25763" s="66" t="n">
        <f aca="false">+A25762+1</f>
        <v>25763</v>
      </c>
      <c r="B25763" s="61" t="n">
        <f aca="false">ROUND(B25762+0.01,2)</f>
        <v>257.62</v>
      </c>
      <c r="C25763" s="64" t="n">
        <f aca="false">$B25763*'Tax Chart'!$A$1</f>
        <v>17.13173</v>
      </c>
      <c r="D25763" s="64" t="n">
        <f aca="false">$B25764*'Tax Chart'!$A$1</f>
        <v>17.132395</v>
      </c>
      <c r="E25763" s="62" t="n">
        <f aca="false">ROUND($B25763*'Tax Chart'!$A$1,2)</f>
        <v>17.13</v>
      </c>
    </row>
    <row r="25764" customFormat="false" ht="12.1" hidden="false" customHeight="false" outlineLevel="0" collapsed="false">
      <c r="A25764" s="66" t="n">
        <f aca="false">+A25763+1</f>
        <v>25764</v>
      </c>
      <c r="B25764" s="61" t="n">
        <f aca="false">ROUND(B25763+0.01,2)</f>
        <v>257.63</v>
      </c>
      <c r="C25764" s="64" t="n">
        <f aca="false">$B25764*'Tax Chart'!$A$1</f>
        <v>17.132395</v>
      </c>
      <c r="D25764" s="64" t="n">
        <f aca="false">$B25765*'Tax Chart'!$A$1</f>
        <v>17.13306</v>
      </c>
      <c r="E25764" s="62" t="n">
        <f aca="false">ROUND($B25764*'Tax Chart'!$A$1,2)</f>
        <v>17.13</v>
      </c>
    </row>
    <row r="25765" customFormat="false" ht="12.1" hidden="false" customHeight="false" outlineLevel="0" collapsed="false">
      <c r="A25765" s="66" t="n">
        <f aca="false">+A25764+1</f>
        <v>25765</v>
      </c>
      <c r="B25765" s="61" t="n">
        <f aca="false">ROUND(B25764+0.01,2)</f>
        <v>257.64</v>
      </c>
      <c r="C25765" s="64" t="n">
        <f aca="false">$B25765*'Tax Chart'!$A$1</f>
        <v>17.13306</v>
      </c>
      <c r="D25765" s="64" t="n">
        <f aca="false">$B25766*'Tax Chart'!$A$1</f>
        <v>17.133725</v>
      </c>
      <c r="E25765" s="62" t="n">
        <f aca="false">ROUND($B25765*'Tax Chart'!$A$1,2)</f>
        <v>17.13</v>
      </c>
    </row>
    <row r="25766" customFormat="false" ht="12.1" hidden="false" customHeight="false" outlineLevel="0" collapsed="false">
      <c r="A25766" s="66" t="n">
        <f aca="false">+A25765+1</f>
        <v>25766</v>
      </c>
      <c r="B25766" s="61" t="n">
        <f aca="false">ROUND(B25765+0.01,2)</f>
        <v>257.65</v>
      </c>
      <c r="C25766" s="64" t="n">
        <f aca="false">$B25766*'Tax Chart'!$A$1</f>
        <v>17.133725</v>
      </c>
      <c r="D25766" s="64" t="n">
        <f aca="false">$B25767*'Tax Chart'!$A$1</f>
        <v>17.13439</v>
      </c>
      <c r="E25766" s="62" t="n">
        <f aca="false">ROUND($B25766*'Tax Chart'!$A$1,2)</f>
        <v>17.13</v>
      </c>
    </row>
    <row r="25767" customFormat="false" ht="12.1" hidden="false" customHeight="false" outlineLevel="0" collapsed="false">
      <c r="A25767" s="66" t="n">
        <f aca="false">+A25766+1</f>
        <v>25767</v>
      </c>
      <c r="B25767" s="61" t="n">
        <f aca="false">ROUND(B25766+0.01,2)</f>
        <v>257.66</v>
      </c>
      <c r="C25767" s="64" t="n">
        <f aca="false">$B25767*'Tax Chart'!$A$1</f>
        <v>17.13439</v>
      </c>
      <c r="D25767" s="64" t="n">
        <f aca="false">$B25768*'Tax Chart'!$A$1</f>
        <v>17.135055</v>
      </c>
      <c r="E25767" s="62" t="n">
        <f aca="false">ROUND($B25767*'Tax Chart'!$A$1,2)</f>
        <v>17.13</v>
      </c>
    </row>
    <row r="25768" customFormat="false" ht="12.1" hidden="false" customHeight="false" outlineLevel="0" collapsed="false">
      <c r="A25768" s="66" t="n">
        <f aca="false">+A25767+1</f>
        <v>25768</v>
      </c>
      <c r="B25768" s="61" t="n">
        <f aca="false">ROUND(B25767+0.01,2)</f>
        <v>257.67</v>
      </c>
      <c r="C25768" s="64" t="n">
        <f aca="false">$B25768*'Tax Chart'!$A$1</f>
        <v>17.135055</v>
      </c>
      <c r="D25768" s="64" t="n">
        <f aca="false">$B25769*'Tax Chart'!$A$1</f>
        <v>17.13572</v>
      </c>
      <c r="E25768" s="62" t="n">
        <f aca="false">ROUND($B25768*'Tax Chart'!$A$1,2)</f>
        <v>17.14</v>
      </c>
    </row>
    <row r="25769" customFormat="false" ht="12.1" hidden="false" customHeight="false" outlineLevel="0" collapsed="false">
      <c r="A25769" s="66" t="n">
        <f aca="false">+A25768+1</f>
        <v>25769</v>
      </c>
      <c r="B25769" s="61" t="n">
        <f aca="false">ROUND(B25768+0.01,2)</f>
        <v>257.68</v>
      </c>
      <c r="C25769" s="64" t="n">
        <f aca="false">$B25769*'Tax Chart'!$A$1</f>
        <v>17.13572</v>
      </c>
      <c r="D25769" s="64" t="n">
        <f aca="false">$B25770*'Tax Chart'!$A$1</f>
        <v>17.136385</v>
      </c>
      <c r="E25769" s="62" t="n">
        <f aca="false">ROUND($B25769*'Tax Chart'!$A$1,2)</f>
        <v>17.14</v>
      </c>
    </row>
    <row r="25770" customFormat="false" ht="12.1" hidden="false" customHeight="false" outlineLevel="0" collapsed="false">
      <c r="A25770" s="66" t="n">
        <f aca="false">+A25769+1</f>
        <v>25770</v>
      </c>
      <c r="B25770" s="61" t="n">
        <f aca="false">ROUND(B25769+0.01,2)</f>
        <v>257.69</v>
      </c>
      <c r="C25770" s="64" t="n">
        <f aca="false">$B25770*'Tax Chart'!$A$1</f>
        <v>17.136385</v>
      </c>
      <c r="D25770" s="64" t="n">
        <f aca="false">$B25771*'Tax Chart'!$A$1</f>
        <v>17.13705</v>
      </c>
      <c r="E25770" s="62" t="n">
        <f aca="false">ROUND($B25770*'Tax Chart'!$A$1,2)</f>
        <v>17.14</v>
      </c>
    </row>
    <row r="25771" customFormat="false" ht="12.1" hidden="false" customHeight="false" outlineLevel="0" collapsed="false">
      <c r="A25771" s="66" t="n">
        <f aca="false">+A25770+1</f>
        <v>25771</v>
      </c>
      <c r="B25771" s="61" t="n">
        <f aca="false">ROUND(B25770+0.01,2)</f>
        <v>257.7</v>
      </c>
      <c r="C25771" s="64" t="n">
        <f aca="false">$B25771*'Tax Chart'!$A$1</f>
        <v>17.13705</v>
      </c>
      <c r="D25771" s="64" t="n">
        <f aca="false">$B25772*'Tax Chart'!$A$1</f>
        <v>17.137715</v>
      </c>
      <c r="E25771" s="62" t="n">
        <f aca="false">ROUND($B25771*'Tax Chart'!$A$1,2)</f>
        <v>17.14</v>
      </c>
    </row>
    <row r="25772" customFormat="false" ht="12.1" hidden="false" customHeight="false" outlineLevel="0" collapsed="false">
      <c r="A25772" s="66" t="n">
        <f aca="false">+A25771+1</f>
        <v>25772</v>
      </c>
      <c r="B25772" s="61" t="n">
        <f aca="false">ROUND(B25771+0.01,2)</f>
        <v>257.71</v>
      </c>
      <c r="C25772" s="64" t="n">
        <f aca="false">$B25772*'Tax Chart'!$A$1</f>
        <v>17.137715</v>
      </c>
      <c r="D25772" s="64" t="n">
        <f aca="false">$B25773*'Tax Chart'!$A$1</f>
        <v>17.13838</v>
      </c>
      <c r="E25772" s="62" t="n">
        <f aca="false">ROUND($B25772*'Tax Chart'!$A$1,2)</f>
        <v>17.14</v>
      </c>
    </row>
    <row r="25773" customFormat="false" ht="12.1" hidden="false" customHeight="false" outlineLevel="0" collapsed="false">
      <c r="A25773" s="66" t="n">
        <f aca="false">+A25772+1</f>
        <v>25773</v>
      </c>
      <c r="B25773" s="61" t="n">
        <f aca="false">ROUND(B25772+0.01,2)</f>
        <v>257.72</v>
      </c>
      <c r="C25773" s="64" t="n">
        <f aca="false">$B25773*'Tax Chart'!$A$1</f>
        <v>17.13838</v>
      </c>
      <c r="D25773" s="64" t="n">
        <f aca="false">$B25774*'Tax Chart'!$A$1</f>
        <v>17.139045</v>
      </c>
      <c r="E25773" s="62" t="n">
        <f aca="false">ROUND($B25773*'Tax Chart'!$A$1,2)</f>
        <v>17.14</v>
      </c>
    </row>
    <row r="25774" customFormat="false" ht="12.1" hidden="false" customHeight="false" outlineLevel="0" collapsed="false">
      <c r="A25774" s="66" t="n">
        <f aca="false">+A25773+1</f>
        <v>25774</v>
      </c>
      <c r="B25774" s="61" t="n">
        <f aca="false">ROUND(B25773+0.01,2)</f>
        <v>257.73</v>
      </c>
      <c r="C25774" s="64" t="n">
        <f aca="false">$B25774*'Tax Chart'!$A$1</f>
        <v>17.139045</v>
      </c>
      <c r="D25774" s="64" t="n">
        <f aca="false">$B25775*'Tax Chart'!$A$1</f>
        <v>17.13971</v>
      </c>
      <c r="E25774" s="62" t="n">
        <f aca="false">ROUND($B25774*'Tax Chart'!$A$1,2)</f>
        <v>17.14</v>
      </c>
    </row>
    <row r="25775" customFormat="false" ht="12.1" hidden="false" customHeight="false" outlineLevel="0" collapsed="false">
      <c r="A25775" s="66" t="n">
        <f aca="false">+A25774+1</f>
        <v>25775</v>
      </c>
      <c r="B25775" s="61" t="n">
        <f aca="false">ROUND(B25774+0.01,2)</f>
        <v>257.74</v>
      </c>
      <c r="C25775" s="64" t="n">
        <f aca="false">$B25775*'Tax Chart'!$A$1</f>
        <v>17.13971</v>
      </c>
      <c r="D25775" s="64" t="n">
        <f aca="false">$B25776*'Tax Chart'!$A$1</f>
        <v>17.140375</v>
      </c>
      <c r="E25775" s="62" t="n">
        <f aca="false">ROUND($B25775*'Tax Chart'!$A$1,2)</f>
        <v>17.14</v>
      </c>
    </row>
    <row r="25776" customFormat="false" ht="12.1" hidden="false" customHeight="false" outlineLevel="0" collapsed="false">
      <c r="A25776" s="66" t="n">
        <f aca="false">+A25775+1</f>
        <v>25776</v>
      </c>
      <c r="B25776" s="61" t="n">
        <f aca="false">ROUND(B25775+0.01,2)</f>
        <v>257.75</v>
      </c>
      <c r="C25776" s="64" t="n">
        <f aca="false">$B25776*'Tax Chart'!$A$1</f>
        <v>17.140375</v>
      </c>
      <c r="D25776" s="64" t="n">
        <f aca="false">$B25777*'Tax Chart'!$A$1</f>
        <v>17.14104</v>
      </c>
      <c r="E25776" s="62" t="n">
        <f aca="false">ROUND($B25776*'Tax Chart'!$A$1,2)</f>
        <v>17.14</v>
      </c>
    </row>
    <row r="25777" customFormat="false" ht="12.1" hidden="false" customHeight="false" outlineLevel="0" collapsed="false">
      <c r="A25777" s="66" t="n">
        <f aca="false">+A25776+1</f>
        <v>25777</v>
      </c>
      <c r="B25777" s="61" t="n">
        <f aca="false">ROUND(B25776+0.01,2)</f>
        <v>257.76</v>
      </c>
      <c r="C25777" s="64" t="n">
        <f aca="false">$B25777*'Tax Chart'!$A$1</f>
        <v>17.14104</v>
      </c>
      <c r="D25777" s="64" t="n">
        <f aca="false">$B25778*'Tax Chart'!$A$1</f>
        <v>17.141705</v>
      </c>
      <c r="E25777" s="62" t="n">
        <f aca="false">ROUND($B25777*'Tax Chart'!$A$1,2)</f>
        <v>17.14</v>
      </c>
    </row>
    <row r="25778" customFormat="false" ht="12.1" hidden="false" customHeight="false" outlineLevel="0" collapsed="false">
      <c r="A25778" s="66" t="n">
        <f aca="false">+A25777+1</f>
        <v>25778</v>
      </c>
      <c r="B25778" s="61" t="n">
        <f aca="false">ROUND(B25777+0.01,2)</f>
        <v>257.77</v>
      </c>
      <c r="C25778" s="64" t="n">
        <f aca="false">$B25778*'Tax Chart'!$A$1</f>
        <v>17.141705</v>
      </c>
      <c r="D25778" s="64" t="n">
        <f aca="false">$B25779*'Tax Chart'!$A$1</f>
        <v>17.14237</v>
      </c>
      <c r="E25778" s="62" t="n">
        <f aca="false">ROUND($B25778*'Tax Chart'!$A$1,2)</f>
        <v>17.14</v>
      </c>
    </row>
    <row r="25779" customFormat="false" ht="12.1" hidden="false" customHeight="false" outlineLevel="0" collapsed="false">
      <c r="A25779" s="66" t="n">
        <f aca="false">+A25778+1</f>
        <v>25779</v>
      </c>
      <c r="B25779" s="61" t="n">
        <f aca="false">ROUND(B25778+0.01,2)</f>
        <v>257.78</v>
      </c>
      <c r="C25779" s="64" t="n">
        <f aca="false">$B25779*'Tax Chart'!$A$1</f>
        <v>17.14237</v>
      </c>
      <c r="D25779" s="64" t="n">
        <f aca="false">$B25780*'Tax Chart'!$A$1</f>
        <v>17.143035</v>
      </c>
      <c r="E25779" s="62" t="n">
        <f aca="false">ROUND($B25779*'Tax Chart'!$A$1,2)</f>
        <v>17.14</v>
      </c>
    </row>
    <row r="25780" customFormat="false" ht="12.1" hidden="false" customHeight="false" outlineLevel="0" collapsed="false">
      <c r="A25780" s="66" t="n">
        <f aca="false">+A25779+1</f>
        <v>25780</v>
      </c>
      <c r="B25780" s="61" t="n">
        <f aca="false">ROUND(B25779+0.01,2)</f>
        <v>257.79</v>
      </c>
      <c r="C25780" s="64" t="n">
        <f aca="false">$B25780*'Tax Chart'!$A$1</f>
        <v>17.143035</v>
      </c>
      <c r="D25780" s="64" t="n">
        <f aca="false">$B25781*'Tax Chart'!$A$1</f>
        <v>17.1437</v>
      </c>
      <c r="E25780" s="62" t="n">
        <f aca="false">ROUND($B25780*'Tax Chart'!$A$1,2)</f>
        <v>17.14</v>
      </c>
    </row>
    <row r="25781" customFormat="false" ht="12.1" hidden="false" customHeight="false" outlineLevel="0" collapsed="false">
      <c r="A25781" s="66" t="n">
        <f aca="false">+A25780+1</f>
        <v>25781</v>
      </c>
      <c r="B25781" s="61" t="n">
        <f aca="false">ROUND(B25780+0.01,2)</f>
        <v>257.8</v>
      </c>
      <c r="C25781" s="64" t="n">
        <f aca="false">$B25781*'Tax Chart'!$A$1</f>
        <v>17.1437</v>
      </c>
      <c r="D25781" s="64" t="n">
        <f aca="false">$B25782*'Tax Chart'!$A$1</f>
        <v>17.144365</v>
      </c>
      <c r="E25781" s="62" t="n">
        <f aca="false">ROUND($B25781*'Tax Chart'!$A$1,2)</f>
        <v>17.14</v>
      </c>
    </row>
    <row r="25782" customFormat="false" ht="12.1" hidden="false" customHeight="false" outlineLevel="0" collapsed="false">
      <c r="A25782" s="66" t="n">
        <f aca="false">+A25781+1</f>
        <v>25782</v>
      </c>
      <c r="B25782" s="61" t="n">
        <f aca="false">ROUND(B25781+0.01,2)</f>
        <v>257.81</v>
      </c>
      <c r="C25782" s="64" t="n">
        <f aca="false">$B25782*'Tax Chart'!$A$1</f>
        <v>17.144365</v>
      </c>
      <c r="D25782" s="64" t="n">
        <f aca="false">$B25783*'Tax Chart'!$A$1</f>
        <v>17.14503</v>
      </c>
      <c r="E25782" s="62" t="n">
        <f aca="false">ROUND($B25782*'Tax Chart'!$A$1,2)</f>
        <v>17.14</v>
      </c>
    </row>
    <row r="25783" customFormat="false" ht="12.1" hidden="false" customHeight="false" outlineLevel="0" collapsed="false">
      <c r="A25783" s="66" t="n">
        <f aca="false">+A25782+1</f>
        <v>25783</v>
      </c>
      <c r="B25783" s="61" t="n">
        <f aca="false">ROUND(B25782+0.01,2)</f>
        <v>257.82</v>
      </c>
      <c r="C25783" s="64" t="n">
        <f aca="false">$B25783*'Tax Chart'!$A$1</f>
        <v>17.14503</v>
      </c>
      <c r="D25783" s="64" t="n">
        <f aca="false">$B25784*'Tax Chart'!$A$1</f>
        <v>17.145695</v>
      </c>
      <c r="E25783" s="62" t="n">
        <f aca="false">ROUND($B25783*'Tax Chart'!$A$1,2)</f>
        <v>17.15</v>
      </c>
    </row>
    <row r="25784" customFormat="false" ht="12.1" hidden="false" customHeight="false" outlineLevel="0" collapsed="false">
      <c r="A25784" s="66" t="n">
        <f aca="false">+A25783+1</f>
        <v>25784</v>
      </c>
      <c r="B25784" s="61" t="n">
        <f aca="false">ROUND(B25783+0.01,2)</f>
        <v>257.83</v>
      </c>
      <c r="C25784" s="64" t="n">
        <f aca="false">$B25784*'Tax Chart'!$A$1</f>
        <v>17.145695</v>
      </c>
      <c r="D25784" s="64" t="n">
        <f aca="false">$B25785*'Tax Chart'!$A$1</f>
        <v>17.14636</v>
      </c>
      <c r="E25784" s="62" t="n">
        <f aca="false">ROUND($B25784*'Tax Chart'!$A$1,2)</f>
        <v>17.15</v>
      </c>
    </row>
    <row r="25785" customFormat="false" ht="12.1" hidden="false" customHeight="false" outlineLevel="0" collapsed="false">
      <c r="A25785" s="66" t="n">
        <f aca="false">+A25784+1</f>
        <v>25785</v>
      </c>
      <c r="B25785" s="61" t="n">
        <f aca="false">ROUND(B25784+0.01,2)</f>
        <v>257.84</v>
      </c>
      <c r="C25785" s="64" t="n">
        <f aca="false">$B25785*'Tax Chart'!$A$1</f>
        <v>17.14636</v>
      </c>
      <c r="D25785" s="64" t="n">
        <f aca="false">$B25786*'Tax Chart'!$A$1</f>
        <v>17.147025</v>
      </c>
      <c r="E25785" s="62" t="n">
        <f aca="false">ROUND($B25785*'Tax Chart'!$A$1,2)</f>
        <v>17.15</v>
      </c>
    </row>
    <row r="25786" customFormat="false" ht="12.1" hidden="false" customHeight="false" outlineLevel="0" collapsed="false">
      <c r="A25786" s="66" t="n">
        <f aca="false">+A25785+1</f>
        <v>25786</v>
      </c>
      <c r="B25786" s="61" t="n">
        <f aca="false">ROUND(B25785+0.01,2)</f>
        <v>257.85</v>
      </c>
      <c r="C25786" s="64" t="n">
        <f aca="false">$B25786*'Tax Chart'!$A$1</f>
        <v>17.147025</v>
      </c>
      <c r="D25786" s="64" t="n">
        <f aca="false">$B25787*'Tax Chart'!$A$1</f>
        <v>17.14769</v>
      </c>
      <c r="E25786" s="62" t="n">
        <f aca="false">ROUND($B25786*'Tax Chart'!$A$1,2)</f>
        <v>17.15</v>
      </c>
    </row>
    <row r="25787" customFormat="false" ht="12.1" hidden="false" customHeight="false" outlineLevel="0" collapsed="false">
      <c r="A25787" s="66" t="n">
        <f aca="false">+A25786+1</f>
        <v>25787</v>
      </c>
      <c r="B25787" s="61" t="n">
        <f aca="false">ROUND(B25786+0.01,2)</f>
        <v>257.86</v>
      </c>
      <c r="C25787" s="64" t="n">
        <f aca="false">$B25787*'Tax Chart'!$A$1</f>
        <v>17.14769</v>
      </c>
      <c r="D25787" s="64" t="n">
        <f aca="false">$B25788*'Tax Chart'!$A$1</f>
        <v>17.148355</v>
      </c>
      <c r="E25787" s="62" t="n">
        <f aca="false">ROUND($B25787*'Tax Chart'!$A$1,2)</f>
        <v>17.15</v>
      </c>
    </row>
    <row r="25788" customFormat="false" ht="12.1" hidden="false" customHeight="false" outlineLevel="0" collapsed="false">
      <c r="A25788" s="66" t="n">
        <f aca="false">+A25787+1</f>
        <v>25788</v>
      </c>
      <c r="B25788" s="61" t="n">
        <f aca="false">ROUND(B25787+0.01,2)</f>
        <v>257.87</v>
      </c>
      <c r="C25788" s="64" t="n">
        <f aca="false">$B25788*'Tax Chart'!$A$1</f>
        <v>17.148355</v>
      </c>
      <c r="D25788" s="64" t="n">
        <f aca="false">$B25789*'Tax Chart'!$A$1</f>
        <v>17.14902</v>
      </c>
      <c r="E25788" s="62" t="n">
        <f aca="false">ROUND($B25788*'Tax Chart'!$A$1,2)</f>
        <v>17.15</v>
      </c>
    </row>
    <row r="25789" customFormat="false" ht="12.1" hidden="false" customHeight="false" outlineLevel="0" collapsed="false">
      <c r="A25789" s="66" t="n">
        <f aca="false">+A25788+1</f>
        <v>25789</v>
      </c>
      <c r="B25789" s="61" t="n">
        <f aca="false">ROUND(B25788+0.01,2)</f>
        <v>257.88</v>
      </c>
      <c r="C25789" s="64" t="n">
        <f aca="false">$B25789*'Tax Chart'!$A$1</f>
        <v>17.14902</v>
      </c>
      <c r="D25789" s="64" t="n">
        <f aca="false">$B25790*'Tax Chart'!$A$1</f>
        <v>17.149685</v>
      </c>
      <c r="E25789" s="62" t="n">
        <f aca="false">ROUND($B25789*'Tax Chart'!$A$1,2)</f>
        <v>17.15</v>
      </c>
    </row>
    <row r="25790" customFormat="false" ht="12.1" hidden="false" customHeight="false" outlineLevel="0" collapsed="false">
      <c r="A25790" s="66" t="n">
        <f aca="false">+A25789+1</f>
        <v>25790</v>
      </c>
      <c r="B25790" s="61" t="n">
        <f aca="false">ROUND(B25789+0.01,2)</f>
        <v>257.89</v>
      </c>
      <c r="C25790" s="64" t="n">
        <f aca="false">$B25790*'Tax Chart'!$A$1</f>
        <v>17.149685</v>
      </c>
      <c r="D25790" s="64" t="n">
        <f aca="false">$B25791*'Tax Chart'!$A$1</f>
        <v>17.15035</v>
      </c>
      <c r="E25790" s="62" t="n">
        <f aca="false">ROUND($B25790*'Tax Chart'!$A$1,2)</f>
        <v>17.15</v>
      </c>
    </row>
    <row r="25791" customFormat="false" ht="12.1" hidden="false" customHeight="false" outlineLevel="0" collapsed="false">
      <c r="A25791" s="66" t="n">
        <f aca="false">+A25790+1</f>
        <v>25791</v>
      </c>
      <c r="B25791" s="61" t="n">
        <f aca="false">ROUND(B25790+0.01,2)</f>
        <v>257.9</v>
      </c>
      <c r="C25791" s="64" t="n">
        <f aca="false">$B25791*'Tax Chart'!$A$1</f>
        <v>17.15035</v>
      </c>
      <c r="D25791" s="64" t="n">
        <f aca="false">$B25792*'Tax Chart'!$A$1</f>
        <v>17.151015</v>
      </c>
      <c r="E25791" s="62" t="n">
        <f aca="false">ROUND($B25791*'Tax Chart'!$A$1,2)</f>
        <v>17.15</v>
      </c>
    </row>
    <row r="25792" customFormat="false" ht="12.1" hidden="false" customHeight="false" outlineLevel="0" collapsed="false">
      <c r="A25792" s="66" t="n">
        <f aca="false">+A25791+1</f>
        <v>25792</v>
      </c>
      <c r="B25792" s="61" t="n">
        <f aca="false">ROUND(B25791+0.01,2)</f>
        <v>257.91</v>
      </c>
      <c r="C25792" s="64" t="n">
        <f aca="false">$B25792*'Tax Chart'!$A$1</f>
        <v>17.151015</v>
      </c>
      <c r="D25792" s="64" t="n">
        <f aca="false">$B25793*'Tax Chart'!$A$1</f>
        <v>17.15168</v>
      </c>
      <c r="E25792" s="62" t="n">
        <f aca="false">ROUND($B25792*'Tax Chart'!$A$1,2)</f>
        <v>17.15</v>
      </c>
    </row>
    <row r="25793" customFormat="false" ht="12.1" hidden="false" customHeight="false" outlineLevel="0" collapsed="false">
      <c r="A25793" s="66" t="n">
        <f aca="false">+A25792+1</f>
        <v>25793</v>
      </c>
      <c r="B25793" s="61" t="n">
        <f aca="false">ROUND(B25792+0.01,2)</f>
        <v>257.92</v>
      </c>
      <c r="C25793" s="64" t="n">
        <f aca="false">$B25793*'Tax Chart'!$A$1</f>
        <v>17.15168</v>
      </c>
      <c r="D25793" s="64" t="n">
        <f aca="false">$B25794*'Tax Chart'!$A$1</f>
        <v>17.152345</v>
      </c>
      <c r="E25793" s="62" t="n">
        <f aca="false">ROUND($B25793*'Tax Chart'!$A$1,2)</f>
        <v>17.15</v>
      </c>
    </row>
    <row r="25794" customFormat="false" ht="12.1" hidden="false" customHeight="false" outlineLevel="0" collapsed="false">
      <c r="A25794" s="66" t="n">
        <f aca="false">+A25793+1</f>
        <v>25794</v>
      </c>
      <c r="B25794" s="61" t="n">
        <f aca="false">ROUND(B25793+0.01,2)</f>
        <v>257.93</v>
      </c>
      <c r="C25794" s="64" t="n">
        <f aca="false">$B25794*'Tax Chart'!$A$1</f>
        <v>17.152345</v>
      </c>
      <c r="D25794" s="64" t="n">
        <f aca="false">$B25795*'Tax Chart'!$A$1</f>
        <v>17.15301</v>
      </c>
      <c r="E25794" s="62" t="n">
        <f aca="false">ROUND($B25794*'Tax Chart'!$A$1,2)</f>
        <v>17.15</v>
      </c>
    </row>
    <row r="25795" customFormat="false" ht="12.1" hidden="false" customHeight="false" outlineLevel="0" collapsed="false">
      <c r="A25795" s="66" t="n">
        <f aca="false">+A25794+1</f>
        <v>25795</v>
      </c>
      <c r="B25795" s="61" t="n">
        <f aca="false">ROUND(B25794+0.01,2)</f>
        <v>257.94</v>
      </c>
      <c r="C25795" s="64" t="n">
        <f aca="false">$B25795*'Tax Chart'!$A$1</f>
        <v>17.15301</v>
      </c>
      <c r="D25795" s="64" t="n">
        <f aca="false">$B25796*'Tax Chart'!$A$1</f>
        <v>17.153675</v>
      </c>
      <c r="E25795" s="62" t="n">
        <f aca="false">ROUND($B25795*'Tax Chart'!$A$1,2)</f>
        <v>17.15</v>
      </c>
    </row>
    <row r="25796" customFormat="false" ht="12.1" hidden="false" customHeight="false" outlineLevel="0" collapsed="false">
      <c r="A25796" s="66" t="n">
        <f aca="false">+A25795+1</f>
        <v>25796</v>
      </c>
      <c r="B25796" s="61" t="n">
        <f aca="false">ROUND(B25795+0.01,2)</f>
        <v>257.95</v>
      </c>
      <c r="C25796" s="64" t="n">
        <f aca="false">$B25796*'Tax Chart'!$A$1</f>
        <v>17.153675</v>
      </c>
      <c r="D25796" s="64" t="n">
        <f aca="false">$B25797*'Tax Chart'!$A$1</f>
        <v>17.15434</v>
      </c>
      <c r="E25796" s="62" t="n">
        <f aca="false">ROUND($B25796*'Tax Chart'!$A$1,2)</f>
        <v>17.15</v>
      </c>
    </row>
    <row r="25797" customFormat="false" ht="12.1" hidden="false" customHeight="false" outlineLevel="0" collapsed="false">
      <c r="A25797" s="66" t="n">
        <f aca="false">+A25796+1</f>
        <v>25797</v>
      </c>
      <c r="B25797" s="61" t="n">
        <f aca="false">ROUND(B25796+0.01,2)</f>
        <v>257.96</v>
      </c>
      <c r="C25797" s="64" t="n">
        <f aca="false">$B25797*'Tax Chart'!$A$1</f>
        <v>17.15434</v>
      </c>
      <c r="D25797" s="64" t="n">
        <f aca="false">$B25798*'Tax Chart'!$A$1</f>
        <v>17.155005</v>
      </c>
      <c r="E25797" s="62" t="n">
        <f aca="false">ROUND($B25797*'Tax Chart'!$A$1,2)</f>
        <v>17.15</v>
      </c>
    </row>
    <row r="25798" customFormat="false" ht="12.1" hidden="false" customHeight="false" outlineLevel="0" collapsed="false">
      <c r="A25798" s="66" t="n">
        <f aca="false">+A25797+1</f>
        <v>25798</v>
      </c>
      <c r="B25798" s="61" t="n">
        <f aca="false">ROUND(B25797+0.01,2)</f>
        <v>257.97</v>
      </c>
      <c r="C25798" s="64" t="n">
        <f aca="false">$B25798*'Tax Chart'!$A$1</f>
        <v>17.155005</v>
      </c>
      <c r="D25798" s="64" t="n">
        <f aca="false">$B25799*'Tax Chart'!$A$1</f>
        <v>17.15567</v>
      </c>
      <c r="E25798" s="62" t="n">
        <f aca="false">ROUND($B25798*'Tax Chart'!$A$1,2)</f>
        <v>17.16</v>
      </c>
    </row>
    <row r="25799" customFormat="false" ht="12.1" hidden="false" customHeight="false" outlineLevel="0" collapsed="false">
      <c r="A25799" s="66" t="n">
        <f aca="false">+A25798+1</f>
        <v>25799</v>
      </c>
      <c r="B25799" s="61" t="n">
        <f aca="false">ROUND(B25798+0.01,2)</f>
        <v>257.98</v>
      </c>
      <c r="C25799" s="64" t="n">
        <f aca="false">$B25799*'Tax Chart'!$A$1</f>
        <v>17.15567</v>
      </c>
      <c r="D25799" s="64" t="n">
        <f aca="false">$B25800*'Tax Chart'!$A$1</f>
        <v>17.156335</v>
      </c>
      <c r="E25799" s="62" t="n">
        <f aca="false">ROUND($B25799*'Tax Chart'!$A$1,2)</f>
        <v>17.16</v>
      </c>
    </row>
    <row r="25800" customFormat="false" ht="12.1" hidden="false" customHeight="false" outlineLevel="0" collapsed="false">
      <c r="A25800" s="66" t="n">
        <f aca="false">+A25799+1</f>
        <v>25800</v>
      </c>
      <c r="B25800" s="61" t="n">
        <f aca="false">ROUND(B25799+0.01,2)</f>
        <v>257.99</v>
      </c>
      <c r="C25800" s="64" t="n">
        <f aca="false">$B25800*'Tax Chart'!$A$1</f>
        <v>17.156335</v>
      </c>
      <c r="D25800" s="64" t="n">
        <f aca="false">$B25801*'Tax Chart'!$A$1</f>
        <v>17.157</v>
      </c>
      <c r="E25800" s="62" t="n">
        <f aca="false">ROUND($B25800*'Tax Chart'!$A$1,2)</f>
        <v>17.16</v>
      </c>
    </row>
    <row r="25801" customFormat="false" ht="12.1" hidden="false" customHeight="false" outlineLevel="0" collapsed="false">
      <c r="A25801" s="66" t="n">
        <f aca="false">+A25800+1</f>
        <v>25801</v>
      </c>
      <c r="B25801" s="61" t="n">
        <f aca="false">ROUND(B25800+0.01,2)</f>
        <v>258</v>
      </c>
      <c r="C25801" s="64" t="n">
        <f aca="false">$B25801*'Tax Chart'!$A$1</f>
        <v>17.157</v>
      </c>
      <c r="D25801" s="64" t="n">
        <f aca="false">$B25802*'Tax Chart'!$A$1</f>
        <v>17.157665</v>
      </c>
      <c r="E25801" s="62" t="n">
        <f aca="false">ROUND($B25801*'Tax Chart'!$A$1,2)</f>
        <v>17.16</v>
      </c>
    </row>
    <row r="25802" customFormat="false" ht="12.1" hidden="false" customHeight="false" outlineLevel="0" collapsed="false">
      <c r="A25802" s="66" t="n">
        <f aca="false">+A25801+1</f>
        <v>25802</v>
      </c>
      <c r="B25802" s="61" t="n">
        <f aca="false">ROUND(B25801+0.01,2)</f>
        <v>258.01</v>
      </c>
      <c r="C25802" s="64" t="n">
        <f aca="false">$B25802*'Tax Chart'!$A$1</f>
        <v>17.157665</v>
      </c>
      <c r="D25802" s="64" t="n">
        <f aca="false">$B25803*'Tax Chart'!$A$1</f>
        <v>17.15833</v>
      </c>
      <c r="E25802" s="62" t="n">
        <f aca="false">ROUND($B25802*'Tax Chart'!$A$1,2)</f>
        <v>17.16</v>
      </c>
    </row>
    <row r="25803" customFormat="false" ht="12.1" hidden="false" customHeight="false" outlineLevel="0" collapsed="false">
      <c r="A25803" s="66" t="n">
        <f aca="false">+A25802+1</f>
        <v>25803</v>
      </c>
      <c r="B25803" s="61" t="n">
        <f aca="false">ROUND(B25802+0.01,2)</f>
        <v>258.02</v>
      </c>
      <c r="C25803" s="64" t="n">
        <f aca="false">$B25803*'Tax Chart'!$A$1</f>
        <v>17.15833</v>
      </c>
      <c r="D25803" s="64" t="n">
        <f aca="false">$B25804*'Tax Chart'!$A$1</f>
        <v>17.158995</v>
      </c>
      <c r="E25803" s="62" t="n">
        <f aca="false">ROUND($B25803*'Tax Chart'!$A$1,2)</f>
        <v>17.16</v>
      </c>
    </row>
    <row r="25804" customFormat="false" ht="12.1" hidden="false" customHeight="false" outlineLevel="0" collapsed="false">
      <c r="A25804" s="66" t="n">
        <f aca="false">+A25803+1</f>
        <v>25804</v>
      </c>
      <c r="B25804" s="61" t="n">
        <f aca="false">ROUND(B25803+0.01,2)</f>
        <v>258.03</v>
      </c>
      <c r="C25804" s="64" t="n">
        <f aca="false">$B25804*'Tax Chart'!$A$1</f>
        <v>17.158995</v>
      </c>
      <c r="D25804" s="64" t="n">
        <f aca="false">$B25805*'Tax Chart'!$A$1</f>
        <v>17.15966</v>
      </c>
      <c r="E25804" s="62" t="n">
        <f aca="false">ROUND($B25804*'Tax Chart'!$A$1,2)</f>
        <v>17.16</v>
      </c>
    </row>
    <row r="25805" customFormat="false" ht="12.1" hidden="false" customHeight="false" outlineLevel="0" collapsed="false">
      <c r="A25805" s="66" t="n">
        <f aca="false">+A25804+1</f>
        <v>25805</v>
      </c>
      <c r="B25805" s="61" t="n">
        <f aca="false">ROUND(B25804+0.01,2)</f>
        <v>258.04</v>
      </c>
      <c r="C25805" s="64" t="n">
        <f aca="false">$B25805*'Tax Chart'!$A$1</f>
        <v>17.15966</v>
      </c>
      <c r="D25805" s="64" t="n">
        <f aca="false">$B25806*'Tax Chart'!$A$1</f>
        <v>17.160325</v>
      </c>
      <c r="E25805" s="62" t="n">
        <f aca="false">ROUND($B25805*'Tax Chart'!$A$1,2)</f>
        <v>17.16</v>
      </c>
    </row>
    <row r="25806" customFormat="false" ht="12.1" hidden="false" customHeight="false" outlineLevel="0" collapsed="false">
      <c r="A25806" s="66" t="n">
        <f aca="false">+A25805+1</f>
        <v>25806</v>
      </c>
      <c r="B25806" s="61" t="n">
        <f aca="false">ROUND(B25805+0.01,2)</f>
        <v>258.05</v>
      </c>
      <c r="C25806" s="64" t="n">
        <f aca="false">$B25806*'Tax Chart'!$A$1</f>
        <v>17.160325</v>
      </c>
      <c r="D25806" s="64" t="n">
        <f aca="false">$B25807*'Tax Chart'!$A$1</f>
        <v>17.16099</v>
      </c>
      <c r="E25806" s="62" t="n">
        <f aca="false">ROUND($B25806*'Tax Chart'!$A$1,2)</f>
        <v>17.16</v>
      </c>
    </row>
    <row r="25807" customFormat="false" ht="12.1" hidden="false" customHeight="false" outlineLevel="0" collapsed="false">
      <c r="A25807" s="66" t="n">
        <f aca="false">+A25806+1</f>
        <v>25807</v>
      </c>
      <c r="B25807" s="61" t="n">
        <f aca="false">ROUND(B25806+0.01,2)</f>
        <v>258.06</v>
      </c>
      <c r="C25807" s="64" t="n">
        <f aca="false">$B25807*'Tax Chart'!$A$1</f>
        <v>17.16099</v>
      </c>
      <c r="D25807" s="64" t="n">
        <f aca="false">$B25808*'Tax Chart'!$A$1</f>
        <v>17.161655</v>
      </c>
      <c r="E25807" s="62" t="n">
        <f aca="false">ROUND($B25807*'Tax Chart'!$A$1,2)</f>
        <v>17.16</v>
      </c>
    </row>
    <row r="25808" customFormat="false" ht="12.1" hidden="false" customHeight="false" outlineLevel="0" collapsed="false">
      <c r="A25808" s="66" t="n">
        <f aca="false">+A25807+1</f>
        <v>25808</v>
      </c>
      <c r="B25808" s="61" t="n">
        <f aca="false">ROUND(B25807+0.01,2)</f>
        <v>258.07</v>
      </c>
      <c r="C25808" s="64" t="n">
        <f aca="false">$B25808*'Tax Chart'!$A$1</f>
        <v>17.161655</v>
      </c>
      <c r="D25808" s="64" t="n">
        <f aca="false">$B25809*'Tax Chart'!$A$1</f>
        <v>17.16232</v>
      </c>
      <c r="E25808" s="62" t="n">
        <f aca="false">ROUND($B25808*'Tax Chart'!$A$1,2)</f>
        <v>17.16</v>
      </c>
    </row>
    <row r="25809" customFormat="false" ht="12.1" hidden="false" customHeight="false" outlineLevel="0" collapsed="false">
      <c r="A25809" s="66" t="n">
        <f aca="false">+A25808+1</f>
        <v>25809</v>
      </c>
      <c r="B25809" s="61" t="n">
        <f aca="false">ROUND(B25808+0.01,2)</f>
        <v>258.08</v>
      </c>
      <c r="C25809" s="64" t="n">
        <f aca="false">$B25809*'Tax Chart'!$A$1</f>
        <v>17.16232</v>
      </c>
      <c r="D25809" s="64" t="n">
        <f aca="false">$B25810*'Tax Chart'!$A$1</f>
        <v>17.162985</v>
      </c>
      <c r="E25809" s="62" t="n">
        <f aca="false">ROUND($B25809*'Tax Chart'!$A$1,2)</f>
        <v>17.16</v>
      </c>
    </row>
    <row r="25810" customFormat="false" ht="12.1" hidden="false" customHeight="false" outlineLevel="0" collapsed="false">
      <c r="A25810" s="66" t="n">
        <f aca="false">+A25809+1</f>
        <v>25810</v>
      </c>
      <c r="B25810" s="61" t="n">
        <f aca="false">ROUND(B25809+0.01,2)</f>
        <v>258.09</v>
      </c>
      <c r="C25810" s="64" t="n">
        <f aca="false">$B25810*'Tax Chart'!$A$1</f>
        <v>17.162985</v>
      </c>
      <c r="D25810" s="64" t="n">
        <f aca="false">$B25811*'Tax Chart'!$A$1</f>
        <v>17.16365</v>
      </c>
      <c r="E25810" s="62" t="n">
        <f aca="false">ROUND($B25810*'Tax Chart'!$A$1,2)</f>
        <v>17.16</v>
      </c>
    </row>
    <row r="25811" customFormat="false" ht="12.1" hidden="false" customHeight="false" outlineLevel="0" collapsed="false">
      <c r="A25811" s="66" t="n">
        <f aca="false">+A25810+1</f>
        <v>25811</v>
      </c>
      <c r="B25811" s="61" t="n">
        <f aca="false">ROUND(B25810+0.01,2)</f>
        <v>258.1</v>
      </c>
      <c r="C25811" s="64" t="n">
        <f aca="false">$B25811*'Tax Chart'!$A$1</f>
        <v>17.16365</v>
      </c>
      <c r="D25811" s="64" t="n">
        <f aca="false">$B25812*'Tax Chart'!$A$1</f>
        <v>17.164315</v>
      </c>
      <c r="E25811" s="62" t="n">
        <f aca="false">ROUND($B25811*'Tax Chart'!$A$1,2)</f>
        <v>17.16</v>
      </c>
    </row>
    <row r="25812" customFormat="false" ht="12.1" hidden="false" customHeight="false" outlineLevel="0" collapsed="false">
      <c r="A25812" s="66" t="n">
        <f aca="false">+A25811+1</f>
        <v>25812</v>
      </c>
      <c r="B25812" s="61" t="n">
        <f aca="false">ROUND(B25811+0.01,2)</f>
        <v>258.11</v>
      </c>
      <c r="C25812" s="64" t="n">
        <f aca="false">$B25812*'Tax Chart'!$A$1</f>
        <v>17.164315</v>
      </c>
      <c r="D25812" s="64" t="n">
        <f aca="false">$B25813*'Tax Chart'!$A$1</f>
        <v>17.16498</v>
      </c>
      <c r="E25812" s="62" t="n">
        <f aca="false">ROUND($B25812*'Tax Chart'!$A$1,2)</f>
        <v>17.16</v>
      </c>
    </row>
    <row r="25813" customFormat="false" ht="12.1" hidden="false" customHeight="false" outlineLevel="0" collapsed="false">
      <c r="A25813" s="66" t="n">
        <f aca="false">+A25812+1</f>
        <v>25813</v>
      </c>
      <c r="B25813" s="61" t="n">
        <f aca="false">ROUND(B25812+0.01,2)</f>
        <v>258.12</v>
      </c>
      <c r="C25813" s="64" t="n">
        <f aca="false">$B25813*'Tax Chart'!$A$1</f>
        <v>17.16498</v>
      </c>
      <c r="D25813" s="64" t="n">
        <f aca="false">$B25814*'Tax Chart'!$A$1</f>
        <v>17.165645</v>
      </c>
      <c r="E25813" s="62" t="n">
        <f aca="false">ROUND($B25813*'Tax Chart'!$A$1,2)</f>
        <v>17.16</v>
      </c>
    </row>
    <row r="25814" customFormat="false" ht="12.1" hidden="false" customHeight="false" outlineLevel="0" collapsed="false">
      <c r="A25814" s="66" t="n">
        <f aca="false">+A25813+1</f>
        <v>25814</v>
      </c>
      <c r="B25814" s="61" t="n">
        <f aca="false">ROUND(B25813+0.01,2)</f>
        <v>258.13</v>
      </c>
      <c r="C25814" s="64" t="n">
        <f aca="false">$B25814*'Tax Chart'!$A$1</f>
        <v>17.165645</v>
      </c>
      <c r="D25814" s="64" t="n">
        <f aca="false">$B25815*'Tax Chart'!$A$1</f>
        <v>17.16631</v>
      </c>
      <c r="E25814" s="62" t="n">
        <f aca="false">ROUND($B25814*'Tax Chart'!$A$1,2)</f>
        <v>17.17</v>
      </c>
    </row>
    <row r="25815" customFormat="false" ht="12.1" hidden="false" customHeight="false" outlineLevel="0" collapsed="false">
      <c r="A25815" s="66" t="n">
        <f aca="false">+A25814+1</f>
        <v>25815</v>
      </c>
      <c r="B25815" s="61" t="n">
        <f aca="false">ROUND(B25814+0.01,2)</f>
        <v>258.14</v>
      </c>
      <c r="C25815" s="64" t="n">
        <f aca="false">$B25815*'Tax Chart'!$A$1</f>
        <v>17.16631</v>
      </c>
      <c r="D25815" s="64" t="n">
        <f aca="false">$B25816*'Tax Chart'!$A$1</f>
        <v>17.166975</v>
      </c>
      <c r="E25815" s="62" t="n">
        <f aca="false">ROUND($B25815*'Tax Chart'!$A$1,2)</f>
        <v>17.17</v>
      </c>
    </row>
    <row r="25816" customFormat="false" ht="12.1" hidden="false" customHeight="false" outlineLevel="0" collapsed="false">
      <c r="A25816" s="66" t="n">
        <f aca="false">+A25815+1</f>
        <v>25816</v>
      </c>
      <c r="B25816" s="61" t="n">
        <f aca="false">ROUND(B25815+0.01,2)</f>
        <v>258.15</v>
      </c>
      <c r="C25816" s="64" t="n">
        <f aca="false">$B25816*'Tax Chart'!$A$1</f>
        <v>17.166975</v>
      </c>
      <c r="D25816" s="64" t="n">
        <f aca="false">$B25817*'Tax Chart'!$A$1</f>
        <v>17.16764</v>
      </c>
      <c r="E25816" s="62" t="n">
        <f aca="false">ROUND($B25816*'Tax Chart'!$A$1,2)</f>
        <v>17.17</v>
      </c>
    </row>
    <row r="25817" customFormat="false" ht="12.1" hidden="false" customHeight="false" outlineLevel="0" collapsed="false">
      <c r="A25817" s="66" t="n">
        <f aca="false">+A25816+1</f>
        <v>25817</v>
      </c>
      <c r="B25817" s="61" t="n">
        <f aca="false">ROUND(B25816+0.01,2)</f>
        <v>258.16</v>
      </c>
      <c r="C25817" s="64" t="n">
        <f aca="false">$B25817*'Tax Chart'!$A$1</f>
        <v>17.16764</v>
      </c>
      <c r="D25817" s="64" t="n">
        <f aca="false">$B25818*'Tax Chart'!$A$1</f>
        <v>17.168305</v>
      </c>
      <c r="E25817" s="62" t="n">
        <f aca="false">ROUND($B25817*'Tax Chart'!$A$1,2)</f>
        <v>17.17</v>
      </c>
    </row>
    <row r="25818" customFormat="false" ht="12.1" hidden="false" customHeight="false" outlineLevel="0" collapsed="false">
      <c r="A25818" s="66" t="n">
        <f aca="false">+A25817+1</f>
        <v>25818</v>
      </c>
      <c r="B25818" s="61" t="n">
        <f aca="false">ROUND(B25817+0.01,2)</f>
        <v>258.17</v>
      </c>
      <c r="C25818" s="64" t="n">
        <f aca="false">$B25818*'Tax Chart'!$A$1</f>
        <v>17.168305</v>
      </c>
      <c r="D25818" s="64" t="n">
        <f aca="false">$B25819*'Tax Chart'!$A$1</f>
        <v>17.16897</v>
      </c>
      <c r="E25818" s="62" t="n">
        <f aca="false">ROUND($B25818*'Tax Chart'!$A$1,2)</f>
        <v>17.17</v>
      </c>
    </row>
    <row r="25819" customFormat="false" ht="12.1" hidden="false" customHeight="false" outlineLevel="0" collapsed="false">
      <c r="A25819" s="66" t="n">
        <f aca="false">+A25818+1</f>
        <v>25819</v>
      </c>
      <c r="B25819" s="61" t="n">
        <f aca="false">ROUND(B25818+0.01,2)</f>
        <v>258.18</v>
      </c>
      <c r="C25819" s="64" t="n">
        <f aca="false">$B25819*'Tax Chart'!$A$1</f>
        <v>17.16897</v>
      </c>
      <c r="D25819" s="64" t="n">
        <f aca="false">$B25820*'Tax Chart'!$A$1</f>
        <v>17.169635</v>
      </c>
      <c r="E25819" s="62" t="n">
        <f aca="false">ROUND($B25819*'Tax Chart'!$A$1,2)</f>
        <v>17.17</v>
      </c>
    </row>
    <row r="25820" customFormat="false" ht="12.1" hidden="false" customHeight="false" outlineLevel="0" collapsed="false">
      <c r="A25820" s="66" t="n">
        <f aca="false">+A25819+1</f>
        <v>25820</v>
      </c>
      <c r="B25820" s="61" t="n">
        <f aca="false">ROUND(B25819+0.01,2)</f>
        <v>258.19</v>
      </c>
      <c r="C25820" s="64" t="n">
        <f aca="false">$B25820*'Tax Chart'!$A$1</f>
        <v>17.169635</v>
      </c>
      <c r="D25820" s="64" t="n">
        <f aca="false">$B25821*'Tax Chart'!$A$1</f>
        <v>17.1703</v>
      </c>
      <c r="E25820" s="62" t="n">
        <f aca="false">ROUND($B25820*'Tax Chart'!$A$1,2)</f>
        <v>17.17</v>
      </c>
    </row>
    <row r="25821" customFormat="false" ht="12.1" hidden="false" customHeight="false" outlineLevel="0" collapsed="false">
      <c r="A25821" s="66" t="n">
        <f aca="false">+A25820+1</f>
        <v>25821</v>
      </c>
      <c r="B25821" s="61" t="n">
        <f aca="false">ROUND(B25820+0.01,2)</f>
        <v>258.2</v>
      </c>
      <c r="C25821" s="64" t="n">
        <f aca="false">$B25821*'Tax Chart'!$A$1</f>
        <v>17.1703</v>
      </c>
      <c r="D25821" s="64" t="n">
        <f aca="false">$B25822*'Tax Chart'!$A$1</f>
        <v>17.170965</v>
      </c>
      <c r="E25821" s="62" t="n">
        <f aca="false">ROUND($B25821*'Tax Chart'!$A$1,2)</f>
        <v>17.17</v>
      </c>
    </row>
    <row r="25822" customFormat="false" ht="12.1" hidden="false" customHeight="false" outlineLevel="0" collapsed="false">
      <c r="A25822" s="66" t="n">
        <f aca="false">+A25821+1</f>
        <v>25822</v>
      </c>
      <c r="B25822" s="61" t="n">
        <f aca="false">ROUND(B25821+0.01,2)</f>
        <v>258.21</v>
      </c>
      <c r="C25822" s="64" t="n">
        <f aca="false">$B25822*'Tax Chart'!$A$1</f>
        <v>17.170965</v>
      </c>
      <c r="D25822" s="64" t="n">
        <f aca="false">$B25823*'Tax Chart'!$A$1</f>
        <v>17.17163</v>
      </c>
      <c r="E25822" s="62" t="n">
        <f aca="false">ROUND($B25822*'Tax Chart'!$A$1,2)</f>
        <v>17.17</v>
      </c>
    </row>
    <row r="25823" customFormat="false" ht="12.1" hidden="false" customHeight="false" outlineLevel="0" collapsed="false">
      <c r="A25823" s="66" t="n">
        <f aca="false">+A25822+1</f>
        <v>25823</v>
      </c>
      <c r="B25823" s="61" t="n">
        <f aca="false">ROUND(B25822+0.01,2)</f>
        <v>258.22</v>
      </c>
      <c r="C25823" s="64" t="n">
        <f aca="false">$B25823*'Tax Chart'!$A$1</f>
        <v>17.17163</v>
      </c>
      <c r="D25823" s="64" t="n">
        <f aca="false">$B25824*'Tax Chart'!$A$1</f>
        <v>17.172295</v>
      </c>
      <c r="E25823" s="62" t="n">
        <f aca="false">ROUND($B25823*'Tax Chart'!$A$1,2)</f>
        <v>17.17</v>
      </c>
    </row>
    <row r="25824" customFormat="false" ht="12.1" hidden="false" customHeight="false" outlineLevel="0" collapsed="false">
      <c r="A25824" s="66" t="n">
        <f aca="false">+A25823+1</f>
        <v>25824</v>
      </c>
      <c r="B25824" s="61" t="n">
        <f aca="false">ROUND(B25823+0.01,2)</f>
        <v>258.23</v>
      </c>
      <c r="C25824" s="64" t="n">
        <f aca="false">$B25824*'Tax Chart'!$A$1</f>
        <v>17.172295</v>
      </c>
      <c r="D25824" s="64" t="n">
        <f aca="false">$B25825*'Tax Chart'!$A$1</f>
        <v>17.17296</v>
      </c>
      <c r="E25824" s="62" t="n">
        <f aca="false">ROUND($B25824*'Tax Chart'!$A$1,2)</f>
        <v>17.17</v>
      </c>
    </row>
    <row r="25825" customFormat="false" ht="12.1" hidden="false" customHeight="false" outlineLevel="0" collapsed="false">
      <c r="A25825" s="66" t="n">
        <f aca="false">+A25824+1</f>
        <v>25825</v>
      </c>
      <c r="B25825" s="61" t="n">
        <f aca="false">ROUND(B25824+0.01,2)</f>
        <v>258.24</v>
      </c>
      <c r="C25825" s="64" t="n">
        <f aca="false">$B25825*'Tax Chart'!$A$1</f>
        <v>17.17296</v>
      </c>
      <c r="D25825" s="64" t="n">
        <f aca="false">$B25826*'Tax Chart'!$A$1</f>
        <v>17.173625</v>
      </c>
      <c r="E25825" s="62" t="n">
        <f aca="false">ROUND($B25825*'Tax Chart'!$A$1,2)</f>
        <v>17.17</v>
      </c>
    </row>
    <row r="25826" customFormat="false" ht="12.1" hidden="false" customHeight="false" outlineLevel="0" collapsed="false">
      <c r="A25826" s="66" t="n">
        <f aca="false">+A25825+1</f>
        <v>25826</v>
      </c>
      <c r="B25826" s="61" t="n">
        <f aca="false">ROUND(B25825+0.01,2)</f>
        <v>258.25</v>
      </c>
      <c r="C25826" s="64" t="n">
        <f aca="false">$B25826*'Tax Chart'!$A$1</f>
        <v>17.173625</v>
      </c>
      <c r="D25826" s="64" t="n">
        <f aca="false">$B25827*'Tax Chart'!$A$1</f>
        <v>17.17429</v>
      </c>
      <c r="E25826" s="62" t="n">
        <f aca="false">ROUND($B25826*'Tax Chart'!$A$1,2)</f>
        <v>17.17</v>
      </c>
    </row>
    <row r="25827" customFormat="false" ht="12.1" hidden="false" customHeight="false" outlineLevel="0" collapsed="false">
      <c r="A25827" s="66" t="n">
        <f aca="false">+A25826+1</f>
        <v>25827</v>
      </c>
      <c r="B25827" s="61" t="n">
        <f aca="false">ROUND(B25826+0.01,2)</f>
        <v>258.26</v>
      </c>
      <c r="C25827" s="64" t="n">
        <f aca="false">$B25827*'Tax Chart'!$A$1</f>
        <v>17.17429</v>
      </c>
      <c r="D25827" s="64" t="n">
        <f aca="false">$B25828*'Tax Chart'!$A$1</f>
        <v>17.174955</v>
      </c>
      <c r="E25827" s="62" t="n">
        <f aca="false">ROUND($B25827*'Tax Chart'!$A$1,2)</f>
        <v>17.17</v>
      </c>
    </row>
    <row r="25828" customFormat="false" ht="12.1" hidden="false" customHeight="false" outlineLevel="0" collapsed="false">
      <c r="A25828" s="66" t="n">
        <f aca="false">+A25827+1</f>
        <v>25828</v>
      </c>
      <c r="B25828" s="61" t="n">
        <f aca="false">ROUND(B25827+0.01,2)</f>
        <v>258.27</v>
      </c>
      <c r="C25828" s="64" t="n">
        <f aca="false">$B25828*'Tax Chart'!$A$1</f>
        <v>17.174955</v>
      </c>
      <c r="D25828" s="64" t="n">
        <f aca="false">$B25829*'Tax Chart'!$A$1</f>
        <v>17.17562</v>
      </c>
      <c r="E25828" s="62" t="n">
        <f aca="false">ROUND($B25828*'Tax Chart'!$A$1,2)</f>
        <v>17.17</v>
      </c>
    </row>
    <row r="25829" customFormat="false" ht="12.1" hidden="false" customHeight="false" outlineLevel="0" collapsed="false">
      <c r="A25829" s="66" t="n">
        <f aca="false">+A25828+1</f>
        <v>25829</v>
      </c>
      <c r="B25829" s="61" t="n">
        <f aca="false">ROUND(B25828+0.01,2)</f>
        <v>258.28</v>
      </c>
      <c r="C25829" s="64" t="n">
        <f aca="false">$B25829*'Tax Chart'!$A$1</f>
        <v>17.17562</v>
      </c>
      <c r="D25829" s="64" t="n">
        <f aca="false">$B25830*'Tax Chart'!$A$1</f>
        <v>17.176285</v>
      </c>
      <c r="E25829" s="62" t="n">
        <f aca="false">ROUND($B25829*'Tax Chart'!$A$1,2)</f>
        <v>17.18</v>
      </c>
    </row>
    <row r="25830" customFormat="false" ht="12.1" hidden="false" customHeight="false" outlineLevel="0" collapsed="false">
      <c r="A25830" s="66" t="n">
        <f aca="false">+A25829+1</f>
        <v>25830</v>
      </c>
      <c r="B25830" s="61" t="n">
        <f aca="false">ROUND(B25829+0.01,2)</f>
        <v>258.29</v>
      </c>
      <c r="C25830" s="64" t="n">
        <f aca="false">$B25830*'Tax Chart'!$A$1</f>
        <v>17.176285</v>
      </c>
      <c r="D25830" s="64" t="n">
        <f aca="false">$B25831*'Tax Chart'!$A$1</f>
        <v>17.17695</v>
      </c>
      <c r="E25830" s="62" t="n">
        <f aca="false">ROUND($B25830*'Tax Chart'!$A$1,2)</f>
        <v>17.18</v>
      </c>
    </row>
    <row r="25831" customFormat="false" ht="12.1" hidden="false" customHeight="false" outlineLevel="0" collapsed="false">
      <c r="A25831" s="66" t="n">
        <f aca="false">+A25830+1</f>
        <v>25831</v>
      </c>
      <c r="B25831" s="61" t="n">
        <f aca="false">ROUND(B25830+0.01,2)</f>
        <v>258.3</v>
      </c>
      <c r="C25831" s="64" t="n">
        <f aca="false">$B25831*'Tax Chart'!$A$1</f>
        <v>17.17695</v>
      </c>
      <c r="D25831" s="64" t="n">
        <f aca="false">$B25832*'Tax Chart'!$A$1</f>
        <v>17.177615</v>
      </c>
      <c r="E25831" s="62" t="n">
        <f aca="false">ROUND($B25831*'Tax Chart'!$A$1,2)</f>
        <v>17.18</v>
      </c>
    </row>
    <row r="25832" customFormat="false" ht="12.1" hidden="false" customHeight="false" outlineLevel="0" collapsed="false">
      <c r="A25832" s="66" t="n">
        <f aca="false">+A25831+1</f>
        <v>25832</v>
      </c>
      <c r="B25832" s="61" t="n">
        <f aca="false">ROUND(B25831+0.01,2)</f>
        <v>258.31</v>
      </c>
      <c r="C25832" s="64" t="n">
        <f aca="false">$B25832*'Tax Chart'!$A$1</f>
        <v>17.177615</v>
      </c>
      <c r="D25832" s="64" t="n">
        <f aca="false">$B25833*'Tax Chart'!$A$1</f>
        <v>17.17828</v>
      </c>
      <c r="E25832" s="62" t="n">
        <f aca="false">ROUND($B25832*'Tax Chart'!$A$1,2)</f>
        <v>17.18</v>
      </c>
    </row>
    <row r="25833" customFormat="false" ht="12.1" hidden="false" customHeight="false" outlineLevel="0" collapsed="false">
      <c r="A25833" s="66" t="n">
        <f aca="false">+A25832+1</f>
        <v>25833</v>
      </c>
      <c r="B25833" s="61" t="n">
        <f aca="false">ROUND(B25832+0.01,2)</f>
        <v>258.32</v>
      </c>
      <c r="C25833" s="64" t="n">
        <f aca="false">$B25833*'Tax Chart'!$A$1</f>
        <v>17.17828</v>
      </c>
      <c r="D25833" s="64" t="n">
        <f aca="false">$B25834*'Tax Chart'!$A$1</f>
        <v>17.178945</v>
      </c>
      <c r="E25833" s="62" t="n">
        <f aca="false">ROUND($B25833*'Tax Chart'!$A$1,2)</f>
        <v>17.18</v>
      </c>
    </row>
    <row r="25834" customFormat="false" ht="12.1" hidden="false" customHeight="false" outlineLevel="0" collapsed="false">
      <c r="A25834" s="66" t="n">
        <f aca="false">+A25833+1</f>
        <v>25834</v>
      </c>
      <c r="B25834" s="61" t="n">
        <f aca="false">ROUND(B25833+0.01,2)</f>
        <v>258.33</v>
      </c>
      <c r="C25834" s="64" t="n">
        <f aca="false">$B25834*'Tax Chart'!$A$1</f>
        <v>17.178945</v>
      </c>
      <c r="D25834" s="64" t="n">
        <f aca="false">$B25835*'Tax Chart'!$A$1</f>
        <v>17.17961</v>
      </c>
      <c r="E25834" s="62" t="n">
        <f aca="false">ROUND($B25834*'Tax Chart'!$A$1,2)</f>
        <v>17.18</v>
      </c>
    </row>
    <row r="25835" customFormat="false" ht="12.1" hidden="false" customHeight="false" outlineLevel="0" collapsed="false">
      <c r="A25835" s="66" t="n">
        <f aca="false">+A25834+1</f>
        <v>25835</v>
      </c>
      <c r="B25835" s="61" t="n">
        <f aca="false">ROUND(B25834+0.01,2)</f>
        <v>258.34</v>
      </c>
      <c r="C25835" s="64" t="n">
        <f aca="false">$B25835*'Tax Chart'!$A$1</f>
        <v>17.17961</v>
      </c>
      <c r="D25835" s="64" t="n">
        <f aca="false">$B25836*'Tax Chart'!$A$1</f>
        <v>17.180275</v>
      </c>
      <c r="E25835" s="62" t="n">
        <f aca="false">ROUND($B25835*'Tax Chart'!$A$1,2)</f>
        <v>17.18</v>
      </c>
    </row>
    <row r="25836" customFormat="false" ht="12.1" hidden="false" customHeight="false" outlineLevel="0" collapsed="false">
      <c r="A25836" s="66" t="n">
        <f aca="false">+A25835+1</f>
        <v>25836</v>
      </c>
      <c r="B25836" s="61" t="n">
        <f aca="false">ROUND(B25835+0.01,2)</f>
        <v>258.35</v>
      </c>
      <c r="C25836" s="64" t="n">
        <f aca="false">$B25836*'Tax Chart'!$A$1</f>
        <v>17.180275</v>
      </c>
      <c r="D25836" s="64" t="n">
        <f aca="false">$B25837*'Tax Chart'!$A$1</f>
        <v>17.18094</v>
      </c>
      <c r="E25836" s="62" t="n">
        <f aca="false">ROUND($B25836*'Tax Chart'!$A$1,2)</f>
        <v>17.18</v>
      </c>
    </row>
    <row r="25837" customFormat="false" ht="12.1" hidden="false" customHeight="false" outlineLevel="0" collapsed="false">
      <c r="A25837" s="66" t="n">
        <f aca="false">+A25836+1</f>
        <v>25837</v>
      </c>
      <c r="B25837" s="61" t="n">
        <f aca="false">ROUND(B25836+0.01,2)</f>
        <v>258.36</v>
      </c>
      <c r="C25837" s="64" t="n">
        <f aca="false">$B25837*'Tax Chart'!$A$1</f>
        <v>17.18094</v>
      </c>
      <c r="D25837" s="64" t="n">
        <f aca="false">$B25838*'Tax Chart'!$A$1</f>
        <v>17.181605</v>
      </c>
      <c r="E25837" s="62" t="n">
        <f aca="false">ROUND($B25837*'Tax Chart'!$A$1,2)</f>
        <v>17.18</v>
      </c>
    </row>
    <row r="25838" customFormat="false" ht="12.1" hidden="false" customHeight="false" outlineLevel="0" collapsed="false">
      <c r="A25838" s="66" t="n">
        <f aca="false">+A25837+1</f>
        <v>25838</v>
      </c>
      <c r="B25838" s="61" t="n">
        <f aca="false">ROUND(B25837+0.01,2)</f>
        <v>258.37</v>
      </c>
      <c r="C25838" s="64" t="n">
        <f aca="false">$B25838*'Tax Chart'!$A$1</f>
        <v>17.181605</v>
      </c>
      <c r="D25838" s="64" t="n">
        <f aca="false">$B25839*'Tax Chart'!$A$1</f>
        <v>17.18227</v>
      </c>
      <c r="E25838" s="62" t="n">
        <f aca="false">ROUND($B25838*'Tax Chart'!$A$1,2)</f>
        <v>17.18</v>
      </c>
    </row>
    <row r="25839" customFormat="false" ht="12.1" hidden="false" customHeight="false" outlineLevel="0" collapsed="false">
      <c r="A25839" s="66" t="n">
        <f aca="false">+A25838+1</f>
        <v>25839</v>
      </c>
      <c r="B25839" s="61" t="n">
        <f aca="false">ROUND(B25838+0.01,2)</f>
        <v>258.38</v>
      </c>
      <c r="C25839" s="64" t="n">
        <f aca="false">$B25839*'Tax Chart'!$A$1</f>
        <v>17.18227</v>
      </c>
      <c r="D25839" s="64" t="n">
        <f aca="false">$B25840*'Tax Chart'!$A$1</f>
        <v>17.182935</v>
      </c>
      <c r="E25839" s="62" t="n">
        <f aca="false">ROUND($B25839*'Tax Chart'!$A$1,2)</f>
        <v>17.18</v>
      </c>
    </row>
    <row r="25840" customFormat="false" ht="12.1" hidden="false" customHeight="false" outlineLevel="0" collapsed="false">
      <c r="A25840" s="66" t="n">
        <f aca="false">+A25839+1</f>
        <v>25840</v>
      </c>
      <c r="B25840" s="61" t="n">
        <f aca="false">ROUND(B25839+0.01,2)</f>
        <v>258.39</v>
      </c>
      <c r="C25840" s="64" t="n">
        <f aca="false">$B25840*'Tax Chart'!$A$1</f>
        <v>17.182935</v>
      </c>
      <c r="D25840" s="64" t="n">
        <f aca="false">$B25841*'Tax Chart'!$A$1</f>
        <v>17.1836</v>
      </c>
      <c r="E25840" s="62" t="n">
        <f aca="false">ROUND($B25840*'Tax Chart'!$A$1,2)</f>
        <v>17.18</v>
      </c>
    </row>
    <row r="25841" customFormat="false" ht="12.1" hidden="false" customHeight="false" outlineLevel="0" collapsed="false">
      <c r="A25841" s="66" t="n">
        <f aca="false">+A25840+1</f>
        <v>25841</v>
      </c>
      <c r="B25841" s="61" t="n">
        <f aca="false">ROUND(B25840+0.01,2)</f>
        <v>258.4</v>
      </c>
      <c r="C25841" s="64" t="n">
        <f aca="false">$B25841*'Tax Chart'!$A$1</f>
        <v>17.1836</v>
      </c>
      <c r="D25841" s="64" t="n">
        <f aca="false">$B25842*'Tax Chart'!$A$1</f>
        <v>17.184265</v>
      </c>
      <c r="E25841" s="62" t="n">
        <f aca="false">ROUND($B25841*'Tax Chart'!$A$1,2)</f>
        <v>17.18</v>
      </c>
    </row>
    <row r="25842" customFormat="false" ht="12.1" hidden="false" customHeight="false" outlineLevel="0" collapsed="false">
      <c r="A25842" s="66" t="n">
        <f aca="false">+A25841+1</f>
        <v>25842</v>
      </c>
      <c r="B25842" s="61" t="n">
        <f aca="false">ROUND(B25841+0.01,2)</f>
        <v>258.41</v>
      </c>
      <c r="C25842" s="64" t="n">
        <f aca="false">$B25842*'Tax Chart'!$A$1</f>
        <v>17.184265</v>
      </c>
      <c r="D25842" s="64" t="n">
        <f aca="false">$B25843*'Tax Chart'!$A$1</f>
        <v>17.18493</v>
      </c>
      <c r="E25842" s="62" t="n">
        <f aca="false">ROUND($B25842*'Tax Chart'!$A$1,2)</f>
        <v>17.18</v>
      </c>
    </row>
    <row r="25843" customFormat="false" ht="12.1" hidden="false" customHeight="false" outlineLevel="0" collapsed="false">
      <c r="A25843" s="66" t="n">
        <f aca="false">+A25842+1</f>
        <v>25843</v>
      </c>
      <c r="B25843" s="61" t="n">
        <f aca="false">ROUND(B25842+0.01,2)</f>
        <v>258.42</v>
      </c>
      <c r="C25843" s="64" t="n">
        <f aca="false">$B25843*'Tax Chart'!$A$1</f>
        <v>17.18493</v>
      </c>
      <c r="D25843" s="64" t="n">
        <f aca="false">$B25844*'Tax Chart'!$A$1</f>
        <v>17.185595</v>
      </c>
      <c r="E25843" s="62" t="n">
        <f aca="false">ROUND($B25843*'Tax Chart'!$A$1,2)</f>
        <v>17.18</v>
      </c>
    </row>
    <row r="25844" customFormat="false" ht="12.1" hidden="false" customHeight="false" outlineLevel="0" collapsed="false">
      <c r="A25844" s="66" t="n">
        <f aca="false">+A25843+1</f>
        <v>25844</v>
      </c>
      <c r="B25844" s="61" t="n">
        <f aca="false">ROUND(B25843+0.01,2)</f>
        <v>258.43</v>
      </c>
      <c r="C25844" s="64" t="n">
        <f aca="false">$B25844*'Tax Chart'!$A$1</f>
        <v>17.185595</v>
      </c>
      <c r="D25844" s="64" t="n">
        <f aca="false">$B25845*'Tax Chart'!$A$1</f>
        <v>17.18626</v>
      </c>
      <c r="E25844" s="62" t="n">
        <f aca="false">ROUND($B25844*'Tax Chart'!$A$1,2)</f>
        <v>17.19</v>
      </c>
    </row>
    <row r="25845" customFormat="false" ht="12.1" hidden="false" customHeight="false" outlineLevel="0" collapsed="false">
      <c r="A25845" s="66" t="n">
        <f aca="false">+A25844+1</f>
        <v>25845</v>
      </c>
      <c r="B25845" s="61" t="n">
        <f aca="false">ROUND(B25844+0.01,2)</f>
        <v>258.44</v>
      </c>
      <c r="C25845" s="64" t="n">
        <f aca="false">$B25845*'Tax Chart'!$A$1</f>
        <v>17.18626</v>
      </c>
      <c r="D25845" s="64" t="n">
        <f aca="false">$B25846*'Tax Chart'!$A$1</f>
        <v>17.186925</v>
      </c>
      <c r="E25845" s="62" t="n">
        <f aca="false">ROUND($B25845*'Tax Chart'!$A$1,2)</f>
        <v>17.19</v>
      </c>
    </row>
    <row r="25846" customFormat="false" ht="12.1" hidden="false" customHeight="false" outlineLevel="0" collapsed="false">
      <c r="A25846" s="66" t="n">
        <f aca="false">+A25845+1</f>
        <v>25846</v>
      </c>
      <c r="B25846" s="61" t="n">
        <f aca="false">ROUND(B25845+0.01,2)</f>
        <v>258.45</v>
      </c>
      <c r="C25846" s="64" t="n">
        <f aca="false">$B25846*'Tax Chart'!$A$1</f>
        <v>17.186925</v>
      </c>
      <c r="D25846" s="64" t="n">
        <f aca="false">$B25847*'Tax Chart'!$A$1</f>
        <v>17.18759</v>
      </c>
      <c r="E25846" s="62" t="n">
        <f aca="false">ROUND($B25846*'Tax Chart'!$A$1,2)</f>
        <v>17.19</v>
      </c>
    </row>
    <row r="25847" customFormat="false" ht="12.1" hidden="false" customHeight="false" outlineLevel="0" collapsed="false">
      <c r="A25847" s="66" t="n">
        <f aca="false">+A25846+1</f>
        <v>25847</v>
      </c>
      <c r="B25847" s="61" t="n">
        <f aca="false">ROUND(B25846+0.01,2)</f>
        <v>258.46</v>
      </c>
      <c r="C25847" s="64" t="n">
        <f aca="false">$B25847*'Tax Chart'!$A$1</f>
        <v>17.18759</v>
      </c>
      <c r="D25847" s="64" t="n">
        <f aca="false">$B25848*'Tax Chart'!$A$1</f>
        <v>17.188255</v>
      </c>
      <c r="E25847" s="62" t="n">
        <f aca="false">ROUND($B25847*'Tax Chart'!$A$1,2)</f>
        <v>17.19</v>
      </c>
    </row>
    <row r="25848" customFormat="false" ht="12.1" hidden="false" customHeight="false" outlineLevel="0" collapsed="false">
      <c r="A25848" s="66" t="n">
        <f aca="false">+A25847+1</f>
        <v>25848</v>
      </c>
      <c r="B25848" s="61" t="n">
        <f aca="false">ROUND(B25847+0.01,2)</f>
        <v>258.47</v>
      </c>
      <c r="C25848" s="64" t="n">
        <f aca="false">$B25848*'Tax Chart'!$A$1</f>
        <v>17.188255</v>
      </c>
      <c r="D25848" s="64" t="n">
        <f aca="false">$B25849*'Tax Chart'!$A$1</f>
        <v>17.18892</v>
      </c>
      <c r="E25848" s="62" t="n">
        <f aca="false">ROUND($B25848*'Tax Chart'!$A$1,2)</f>
        <v>17.19</v>
      </c>
    </row>
    <row r="25849" customFormat="false" ht="12.1" hidden="false" customHeight="false" outlineLevel="0" collapsed="false">
      <c r="A25849" s="66" t="n">
        <f aca="false">+A25848+1</f>
        <v>25849</v>
      </c>
      <c r="B25849" s="61" t="n">
        <f aca="false">ROUND(B25848+0.01,2)</f>
        <v>258.48</v>
      </c>
      <c r="C25849" s="64" t="n">
        <f aca="false">$B25849*'Tax Chart'!$A$1</f>
        <v>17.18892</v>
      </c>
      <c r="D25849" s="64" t="n">
        <f aca="false">$B25850*'Tax Chart'!$A$1</f>
        <v>17.189585</v>
      </c>
      <c r="E25849" s="62" t="n">
        <f aca="false">ROUND($B25849*'Tax Chart'!$A$1,2)</f>
        <v>17.19</v>
      </c>
    </row>
    <row r="25850" customFormat="false" ht="12.1" hidden="false" customHeight="false" outlineLevel="0" collapsed="false">
      <c r="A25850" s="66" t="n">
        <f aca="false">+A25849+1</f>
        <v>25850</v>
      </c>
      <c r="B25850" s="61" t="n">
        <f aca="false">ROUND(B25849+0.01,2)</f>
        <v>258.49</v>
      </c>
      <c r="C25850" s="64" t="n">
        <f aca="false">$B25850*'Tax Chart'!$A$1</f>
        <v>17.189585</v>
      </c>
      <c r="D25850" s="64" t="n">
        <f aca="false">$B25851*'Tax Chart'!$A$1</f>
        <v>17.19025</v>
      </c>
      <c r="E25850" s="62" t="n">
        <f aca="false">ROUND($B25850*'Tax Chart'!$A$1,2)</f>
        <v>17.19</v>
      </c>
    </row>
    <row r="25851" customFormat="false" ht="12.1" hidden="false" customHeight="false" outlineLevel="0" collapsed="false">
      <c r="A25851" s="66" t="n">
        <f aca="false">+A25850+1</f>
        <v>25851</v>
      </c>
      <c r="B25851" s="61" t="n">
        <f aca="false">ROUND(B25850+0.01,2)</f>
        <v>258.5</v>
      </c>
      <c r="C25851" s="64" t="n">
        <f aca="false">$B25851*'Tax Chart'!$A$1</f>
        <v>17.19025</v>
      </c>
      <c r="D25851" s="64" t="n">
        <f aca="false">$B25852*'Tax Chart'!$A$1</f>
        <v>17.190915</v>
      </c>
      <c r="E25851" s="62" t="n">
        <f aca="false">ROUND($B25851*'Tax Chart'!$A$1,2)</f>
        <v>17.19</v>
      </c>
    </row>
    <row r="25852" customFormat="false" ht="12.1" hidden="false" customHeight="false" outlineLevel="0" collapsed="false">
      <c r="A25852" s="66" t="n">
        <f aca="false">+A25851+1</f>
        <v>25852</v>
      </c>
      <c r="B25852" s="61" t="n">
        <f aca="false">ROUND(B25851+0.01,2)</f>
        <v>258.51</v>
      </c>
      <c r="C25852" s="64" t="n">
        <f aca="false">$B25852*'Tax Chart'!$A$1</f>
        <v>17.190915</v>
      </c>
      <c r="D25852" s="64" t="n">
        <f aca="false">$B25853*'Tax Chart'!$A$1</f>
        <v>17.19158</v>
      </c>
      <c r="E25852" s="62" t="n">
        <f aca="false">ROUND($B25852*'Tax Chart'!$A$1,2)</f>
        <v>17.19</v>
      </c>
    </row>
    <row r="25853" customFormat="false" ht="12.1" hidden="false" customHeight="false" outlineLevel="0" collapsed="false">
      <c r="A25853" s="66" t="n">
        <f aca="false">+A25852+1</f>
        <v>25853</v>
      </c>
      <c r="B25853" s="61" t="n">
        <f aca="false">ROUND(B25852+0.01,2)</f>
        <v>258.52</v>
      </c>
      <c r="C25853" s="64" t="n">
        <f aca="false">$B25853*'Tax Chart'!$A$1</f>
        <v>17.19158</v>
      </c>
      <c r="D25853" s="64" t="n">
        <f aca="false">$B25854*'Tax Chart'!$A$1</f>
        <v>17.192245</v>
      </c>
      <c r="E25853" s="62" t="n">
        <f aca="false">ROUND($B25853*'Tax Chart'!$A$1,2)</f>
        <v>17.19</v>
      </c>
    </row>
    <row r="25854" customFormat="false" ht="12.1" hidden="false" customHeight="false" outlineLevel="0" collapsed="false">
      <c r="A25854" s="66" t="n">
        <f aca="false">+A25853+1</f>
        <v>25854</v>
      </c>
      <c r="B25854" s="61" t="n">
        <f aca="false">ROUND(B25853+0.01,2)</f>
        <v>258.53</v>
      </c>
      <c r="C25854" s="64" t="n">
        <f aca="false">$B25854*'Tax Chart'!$A$1</f>
        <v>17.192245</v>
      </c>
      <c r="D25854" s="64" t="n">
        <f aca="false">$B25855*'Tax Chart'!$A$1</f>
        <v>17.19291</v>
      </c>
      <c r="E25854" s="62" t="n">
        <f aca="false">ROUND($B25854*'Tax Chart'!$A$1,2)</f>
        <v>17.19</v>
      </c>
    </row>
    <row r="25855" customFormat="false" ht="12.1" hidden="false" customHeight="false" outlineLevel="0" collapsed="false">
      <c r="A25855" s="66" t="n">
        <f aca="false">+A25854+1</f>
        <v>25855</v>
      </c>
      <c r="B25855" s="61" t="n">
        <f aca="false">ROUND(B25854+0.01,2)</f>
        <v>258.54</v>
      </c>
      <c r="C25855" s="64" t="n">
        <f aca="false">$B25855*'Tax Chart'!$A$1</f>
        <v>17.19291</v>
      </c>
      <c r="D25855" s="64" t="n">
        <f aca="false">$B25856*'Tax Chart'!$A$1</f>
        <v>17.193575</v>
      </c>
      <c r="E25855" s="62" t="n">
        <f aca="false">ROUND($B25855*'Tax Chart'!$A$1,2)</f>
        <v>17.19</v>
      </c>
    </row>
    <row r="25856" customFormat="false" ht="12.1" hidden="false" customHeight="false" outlineLevel="0" collapsed="false">
      <c r="A25856" s="66" t="n">
        <f aca="false">+A25855+1</f>
        <v>25856</v>
      </c>
      <c r="B25856" s="61" t="n">
        <f aca="false">ROUND(B25855+0.01,2)</f>
        <v>258.55</v>
      </c>
      <c r="C25856" s="64" t="n">
        <f aca="false">$B25856*'Tax Chart'!$A$1</f>
        <v>17.193575</v>
      </c>
      <c r="D25856" s="64" t="n">
        <f aca="false">$B25857*'Tax Chart'!$A$1</f>
        <v>17.19424</v>
      </c>
      <c r="E25856" s="62" t="n">
        <f aca="false">ROUND($B25856*'Tax Chart'!$A$1,2)</f>
        <v>17.19</v>
      </c>
    </row>
    <row r="25857" customFormat="false" ht="12.1" hidden="false" customHeight="false" outlineLevel="0" collapsed="false">
      <c r="A25857" s="66" t="n">
        <f aca="false">+A25856+1</f>
        <v>25857</v>
      </c>
      <c r="B25857" s="61" t="n">
        <f aca="false">ROUND(B25856+0.01,2)</f>
        <v>258.56</v>
      </c>
      <c r="C25857" s="64" t="n">
        <f aca="false">$B25857*'Tax Chart'!$A$1</f>
        <v>17.19424</v>
      </c>
      <c r="D25857" s="64" t="n">
        <f aca="false">$B25858*'Tax Chart'!$A$1</f>
        <v>17.194905</v>
      </c>
      <c r="E25857" s="62" t="n">
        <f aca="false">ROUND($B25857*'Tax Chart'!$A$1,2)</f>
        <v>17.19</v>
      </c>
    </row>
    <row r="25858" customFormat="false" ht="12.1" hidden="false" customHeight="false" outlineLevel="0" collapsed="false">
      <c r="A25858" s="66" t="n">
        <f aca="false">+A25857+1</f>
        <v>25858</v>
      </c>
      <c r="B25858" s="61" t="n">
        <f aca="false">ROUND(B25857+0.01,2)</f>
        <v>258.57</v>
      </c>
      <c r="C25858" s="64" t="n">
        <f aca="false">$B25858*'Tax Chart'!$A$1</f>
        <v>17.194905</v>
      </c>
      <c r="D25858" s="64" t="n">
        <f aca="false">$B25859*'Tax Chart'!$A$1</f>
        <v>17.19557</v>
      </c>
      <c r="E25858" s="62" t="n">
        <f aca="false">ROUND($B25858*'Tax Chart'!$A$1,2)</f>
        <v>17.19</v>
      </c>
    </row>
    <row r="25859" customFormat="false" ht="12.1" hidden="false" customHeight="false" outlineLevel="0" collapsed="false">
      <c r="A25859" s="66" t="n">
        <f aca="false">+A25858+1</f>
        <v>25859</v>
      </c>
      <c r="B25859" s="61" t="n">
        <f aca="false">ROUND(B25858+0.01,2)</f>
        <v>258.58</v>
      </c>
      <c r="C25859" s="64" t="n">
        <f aca="false">$B25859*'Tax Chart'!$A$1</f>
        <v>17.19557</v>
      </c>
      <c r="D25859" s="64" t="n">
        <f aca="false">$B25860*'Tax Chart'!$A$1</f>
        <v>17.196235</v>
      </c>
      <c r="E25859" s="62" t="n">
        <f aca="false">ROUND($B25859*'Tax Chart'!$A$1,2)</f>
        <v>17.2</v>
      </c>
    </row>
    <row r="25860" customFormat="false" ht="12.1" hidden="false" customHeight="false" outlineLevel="0" collapsed="false">
      <c r="A25860" s="66" t="n">
        <f aca="false">+A25859+1</f>
        <v>25860</v>
      </c>
      <c r="B25860" s="61" t="n">
        <f aca="false">ROUND(B25859+0.01,2)</f>
        <v>258.59</v>
      </c>
      <c r="C25860" s="64" t="n">
        <f aca="false">$B25860*'Tax Chart'!$A$1</f>
        <v>17.196235</v>
      </c>
      <c r="D25860" s="64" t="n">
        <f aca="false">$B25861*'Tax Chart'!$A$1</f>
        <v>17.1969</v>
      </c>
      <c r="E25860" s="62" t="n">
        <f aca="false">ROUND($B25860*'Tax Chart'!$A$1,2)</f>
        <v>17.2</v>
      </c>
    </row>
    <row r="25861" customFormat="false" ht="12.1" hidden="false" customHeight="false" outlineLevel="0" collapsed="false">
      <c r="A25861" s="66" t="n">
        <f aca="false">+A25860+1</f>
        <v>25861</v>
      </c>
      <c r="B25861" s="61" t="n">
        <f aca="false">ROUND(B25860+0.01,2)</f>
        <v>258.6</v>
      </c>
      <c r="C25861" s="64" t="n">
        <f aca="false">$B25861*'Tax Chart'!$A$1</f>
        <v>17.1969</v>
      </c>
      <c r="D25861" s="64" t="n">
        <f aca="false">$B25862*'Tax Chart'!$A$1</f>
        <v>17.197565</v>
      </c>
      <c r="E25861" s="62" t="n">
        <f aca="false">ROUND($B25861*'Tax Chart'!$A$1,2)</f>
        <v>17.2</v>
      </c>
    </row>
    <row r="25862" customFormat="false" ht="12.1" hidden="false" customHeight="false" outlineLevel="0" collapsed="false">
      <c r="A25862" s="66" t="n">
        <f aca="false">+A25861+1</f>
        <v>25862</v>
      </c>
      <c r="B25862" s="61" t="n">
        <f aca="false">ROUND(B25861+0.01,2)</f>
        <v>258.61</v>
      </c>
      <c r="C25862" s="64" t="n">
        <f aca="false">$B25862*'Tax Chart'!$A$1</f>
        <v>17.197565</v>
      </c>
      <c r="D25862" s="64" t="n">
        <f aca="false">$B25863*'Tax Chart'!$A$1</f>
        <v>17.19823</v>
      </c>
      <c r="E25862" s="62" t="n">
        <f aca="false">ROUND($B25862*'Tax Chart'!$A$1,2)</f>
        <v>17.2</v>
      </c>
    </row>
    <row r="25863" customFormat="false" ht="12.1" hidden="false" customHeight="false" outlineLevel="0" collapsed="false">
      <c r="A25863" s="66" t="n">
        <f aca="false">+A25862+1</f>
        <v>25863</v>
      </c>
      <c r="B25863" s="61" t="n">
        <f aca="false">ROUND(B25862+0.01,2)</f>
        <v>258.62</v>
      </c>
      <c r="C25863" s="64" t="n">
        <f aca="false">$B25863*'Tax Chart'!$A$1</f>
        <v>17.19823</v>
      </c>
      <c r="D25863" s="64" t="n">
        <f aca="false">$B25864*'Tax Chart'!$A$1</f>
        <v>17.198895</v>
      </c>
      <c r="E25863" s="62" t="n">
        <f aca="false">ROUND($B25863*'Tax Chart'!$A$1,2)</f>
        <v>17.2</v>
      </c>
    </row>
    <row r="25864" customFormat="false" ht="12.1" hidden="false" customHeight="false" outlineLevel="0" collapsed="false">
      <c r="A25864" s="66" t="n">
        <f aca="false">+A25863+1</f>
        <v>25864</v>
      </c>
      <c r="B25864" s="61" t="n">
        <f aca="false">ROUND(B25863+0.01,2)</f>
        <v>258.63</v>
      </c>
      <c r="C25864" s="64" t="n">
        <f aca="false">$B25864*'Tax Chart'!$A$1</f>
        <v>17.198895</v>
      </c>
      <c r="D25864" s="64" t="n">
        <f aca="false">$B25865*'Tax Chart'!$A$1</f>
        <v>17.19956</v>
      </c>
      <c r="E25864" s="62" t="n">
        <f aca="false">ROUND($B25864*'Tax Chart'!$A$1,2)</f>
        <v>17.2</v>
      </c>
    </row>
    <row r="25865" customFormat="false" ht="12.1" hidden="false" customHeight="false" outlineLevel="0" collapsed="false">
      <c r="A25865" s="66" t="n">
        <f aca="false">+A25864+1</f>
        <v>25865</v>
      </c>
      <c r="B25865" s="61" t="n">
        <f aca="false">ROUND(B25864+0.01,2)</f>
        <v>258.64</v>
      </c>
      <c r="C25865" s="64" t="n">
        <f aca="false">$B25865*'Tax Chart'!$A$1</f>
        <v>17.19956</v>
      </c>
      <c r="D25865" s="64" t="n">
        <f aca="false">$B25866*'Tax Chart'!$A$1</f>
        <v>17.200225</v>
      </c>
      <c r="E25865" s="62" t="n">
        <f aca="false">ROUND($B25865*'Tax Chart'!$A$1,2)</f>
        <v>17.2</v>
      </c>
    </row>
    <row r="25866" customFormat="false" ht="12.1" hidden="false" customHeight="false" outlineLevel="0" collapsed="false">
      <c r="A25866" s="66" t="n">
        <f aca="false">+A25865+1</f>
        <v>25866</v>
      </c>
      <c r="B25866" s="61" t="n">
        <f aca="false">ROUND(B25865+0.01,2)</f>
        <v>258.65</v>
      </c>
      <c r="C25866" s="64" t="n">
        <f aca="false">$B25866*'Tax Chart'!$A$1</f>
        <v>17.200225</v>
      </c>
      <c r="D25866" s="64" t="n">
        <f aca="false">$B25867*'Tax Chart'!$A$1</f>
        <v>17.20089</v>
      </c>
      <c r="E25866" s="62" t="n">
        <f aca="false">ROUND($B25866*'Tax Chart'!$A$1,2)</f>
        <v>17.2</v>
      </c>
    </row>
    <row r="25867" customFormat="false" ht="12.1" hidden="false" customHeight="false" outlineLevel="0" collapsed="false">
      <c r="A25867" s="66" t="n">
        <f aca="false">+A25866+1</f>
        <v>25867</v>
      </c>
      <c r="B25867" s="61" t="n">
        <f aca="false">ROUND(B25866+0.01,2)</f>
        <v>258.66</v>
      </c>
      <c r="C25867" s="64" t="n">
        <f aca="false">$B25867*'Tax Chart'!$A$1</f>
        <v>17.20089</v>
      </c>
      <c r="D25867" s="64" t="n">
        <f aca="false">$B25868*'Tax Chart'!$A$1</f>
        <v>17.201555</v>
      </c>
      <c r="E25867" s="62" t="n">
        <f aca="false">ROUND($B25867*'Tax Chart'!$A$1,2)</f>
        <v>17.2</v>
      </c>
    </row>
    <row r="25868" customFormat="false" ht="12.1" hidden="false" customHeight="false" outlineLevel="0" collapsed="false">
      <c r="A25868" s="66" t="n">
        <f aca="false">+A25867+1</f>
        <v>25868</v>
      </c>
      <c r="B25868" s="61" t="n">
        <f aca="false">ROUND(B25867+0.01,2)</f>
        <v>258.67</v>
      </c>
      <c r="C25868" s="64" t="n">
        <f aca="false">$B25868*'Tax Chart'!$A$1</f>
        <v>17.201555</v>
      </c>
      <c r="D25868" s="64" t="n">
        <f aca="false">$B25869*'Tax Chart'!$A$1</f>
        <v>17.20222</v>
      </c>
      <c r="E25868" s="62" t="n">
        <f aca="false">ROUND($B25868*'Tax Chart'!$A$1,2)</f>
        <v>17.2</v>
      </c>
    </row>
    <row r="25869" customFormat="false" ht="12.1" hidden="false" customHeight="false" outlineLevel="0" collapsed="false">
      <c r="A25869" s="66" t="n">
        <f aca="false">+A25868+1</f>
        <v>25869</v>
      </c>
      <c r="B25869" s="61" t="n">
        <f aca="false">ROUND(B25868+0.01,2)</f>
        <v>258.68</v>
      </c>
      <c r="C25869" s="64" t="n">
        <f aca="false">$B25869*'Tax Chart'!$A$1</f>
        <v>17.20222</v>
      </c>
      <c r="D25869" s="64" t="n">
        <f aca="false">$B25870*'Tax Chart'!$A$1</f>
        <v>17.202885</v>
      </c>
      <c r="E25869" s="62" t="n">
        <f aca="false">ROUND($B25869*'Tax Chart'!$A$1,2)</f>
        <v>17.2</v>
      </c>
    </row>
    <row r="25870" customFormat="false" ht="12.1" hidden="false" customHeight="false" outlineLevel="0" collapsed="false">
      <c r="A25870" s="66" t="n">
        <f aca="false">+A25869+1</f>
        <v>25870</v>
      </c>
      <c r="B25870" s="61" t="n">
        <f aca="false">ROUND(B25869+0.01,2)</f>
        <v>258.69</v>
      </c>
      <c r="C25870" s="64" t="n">
        <f aca="false">$B25870*'Tax Chart'!$A$1</f>
        <v>17.202885</v>
      </c>
      <c r="D25870" s="64" t="n">
        <f aca="false">$B25871*'Tax Chart'!$A$1</f>
        <v>17.20355</v>
      </c>
      <c r="E25870" s="62" t="n">
        <f aca="false">ROUND($B25870*'Tax Chart'!$A$1,2)</f>
        <v>17.2</v>
      </c>
    </row>
    <row r="25871" customFormat="false" ht="12.1" hidden="false" customHeight="false" outlineLevel="0" collapsed="false">
      <c r="A25871" s="66" t="n">
        <f aca="false">+A25870+1</f>
        <v>25871</v>
      </c>
      <c r="B25871" s="61" t="n">
        <f aca="false">ROUND(B25870+0.01,2)</f>
        <v>258.7</v>
      </c>
      <c r="C25871" s="64" t="n">
        <f aca="false">$B25871*'Tax Chart'!$A$1</f>
        <v>17.20355</v>
      </c>
      <c r="D25871" s="64" t="n">
        <f aca="false">$B25872*'Tax Chart'!$A$1</f>
        <v>17.204215</v>
      </c>
      <c r="E25871" s="62" t="n">
        <f aca="false">ROUND($B25871*'Tax Chart'!$A$1,2)</f>
        <v>17.2</v>
      </c>
    </row>
    <row r="25872" customFormat="false" ht="12.1" hidden="false" customHeight="false" outlineLevel="0" collapsed="false">
      <c r="A25872" s="66" t="n">
        <f aca="false">+A25871+1</f>
        <v>25872</v>
      </c>
      <c r="B25872" s="61" t="n">
        <f aca="false">ROUND(B25871+0.01,2)</f>
        <v>258.71</v>
      </c>
      <c r="C25872" s="64" t="n">
        <f aca="false">$B25872*'Tax Chart'!$A$1</f>
        <v>17.204215</v>
      </c>
      <c r="D25872" s="64" t="n">
        <f aca="false">$B25873*'Tax Chart'!$A$1</f>
        <v>17.20488</v>
      </c>
      <c r="E25872" s="62" t="n">
        <f aca="false">ROUND($B25872*'Tax Chart'!$A$1,2)</f>
        <v>17.2</v>
      </c>
    </row>
    <row r="25873" customFormat="false" ht="12.1" hidden="false" customHeight="false" outlineLevel="0" collapsed="false">
      <c r="A25873" s="66" t="n">
        <f aca="false">+A25872+1</f>
        <v>25873</v>
      </c>
      <c r="B25873" s="61" t="n">
        <f aca="false">ROUND(B25872+0.01,2)</f>
        <v>258.72</v>
      </c>
      <c r="C25873" s="64" t="n">
        <f aca="false">$B25873*'Tax Chart'!$A$1</f>
        <v>17.20488</v>
      </c>
      <c r="D25873" s="64" t="n">
        <f aca="false">$B25874*'Tax Chart'!$A$1</f>
        <v>17.205545</v>
      </c>
      <c r="E25873" s="62" t="n">
        <f aca="false">ROUND($B25873*'Tax Chart'!$A$1,2)</f>
        <v>17.2</v>
      </c>
    </row>
    <row r="25874" customFormat="false" ht="12.1" hidden="false" customHeight="false" outlineLevel="0" collapsed="false">
      <c r="A25874" s="66" t="n">
        <f aca="false">+A25873+1</f>
        <v>25874</v>
      </c>
      <c r="B25874" s="61" t="n">
        <f aca="false">ROUND(B25873+0.01,2)</f>
        <v>258.73</v>
      </c>
      <c r="C25874" s="64" t="n">
        <f aca="false">$B25874*'Tax Chart'!$A$1</f>
        <v>17.205545</v>
      </c>
      <c r="D25874" s="64" t="n">
        <f aca="false">$B25875*'Tax Chart'!$A$1</f>
        <v>17.20621</v>
      </c>
      <c r="E25874" s="62" t="n">
        <f aca="false">ROUND($B25874*'Tax Chart'!$A$1,2)</f>
        <v>17.21</v>
      </c>
    </row>
    <row r="25875" customFormat="false" ht="12.1" hidden="false" customHeight="false" outlineLevel="0" collapsed="false">
      <c r="A25875" s="66" t="n">
        <f aca="false">+A25874+1</f>
        <v>25875</v>
      </c>
      <c r="B25875" s="61" t="n">
        <f aca="false">ROUND(B25874+0.01,2)</f>
        <v>258.74</v>
      </c>
      <c r="C25875" s="64" t="n">
        <f aca="false">$B25875*'Tax Chart'!$A$1</f>
        <v>17.20621</v>
      </c>
      <c r="D25875" s="64" t="n">
        <f aca="false">$B25876*'Tax Chart'!$A$1</f>
        <v>17.206875</v>
      </c>
      <c r="E25875" s="62" t="n">
        <f aca="false">ROUND($B25875*'Tax Chart'!$A$1,2)</f>
        <v>17.21</v>
      </c>
    </row>
    <row r="25876" customFormat="false" ht="12.1" hidden="false" customHeight="false" outlineLevel="0" collapsed="false">
      <c r="A25876" s="66" t="n">
        <f aca="false">+A25875+1</f>
        <v>25876</v>
      </c>
      <c r="B25876" s="61" t="n">
        <f aca="false">ROUND(B25875+0.01,2)</f>
        <v>258.75</v>
      </c>
      <c r="C25876" s="64" t="n">
        <f aca="false">$B25876*'Tax Chart'!$A$1</f>
        <v>17.206875</v>
      </c>
      <c r="D25876" s="64" t="n">
        <f aca="false">$B25877*'Tax Chart'!$A$1</f>
        <v>17.20754</v>
      </c>
      <c r="E25876" s="62" t="n">
        <f aca="false">ROUND($B25876*'Tax Chart'!$A$1,2)</f>
        <v>17.21</v>
      </c>
    </row>
    <row r="25877" customFormat="false" ht="12.1" hidden="false" customHeight="false" outlineLevel="0" collapsed="false">
      <c r="A25877" s="66" t="n">
        <f aca="false">+A25876+1</f>
        <v>25877</v>
      </c>
      <c r="B25877" s="61" t="n">
        <f aca="false">ROUND(B25876+0.01,2)</f>
        <v>258.76</v>
      </c>
      <c r="C25877" s="64" t="n">
        <f aca="false">$B25877*'Tax Chart'!$A$1</f>
        <v>17.20754</v>
      </c>
      <c r="D25877" s="64" t="n">
        <f aca="false">$B25878*'Tax Chart'!$A$1</f>
        <v>17.208205</v>
      </c>
      <c r="E25877" s="62" t="n">
        <f aca="false">ROUND($B25877*'Tax Chart'!$A$1,2)</f>
        <v>17.21</v>
      </c>
    </row>
    <row r="25878" customFormat="false" ht="12.1" hidden="false" customHeight="false" outlineLevel="0" collapsed="false">
      <c r="A25878" s="66" t="n">
        <f aca="false">+A25877+1</f>
        <v>25878</v>
      </c>
      <c r="B25878" s="61" t="n">
        <f aca="false">ROUND(B25877+0.01,2)</f>
        <v>258.77</v>
      </c>
      <c r="C25878" s="64" t="n">
        <f aca="false">$B25878*'Tax Chart'!$A$1</f>
        <v>17.208205</v>
      </c>
      <c r="D25878" s="64" t="n">
        <f aca="false">$B25879*'Tax Chart'!$A$1</f>
        <v>17.20887</v>
      </c>
      <c r="E25878" s="62" t="n">
        <f aca="false">ROUND($B25878*'Tax Chart'!$A$1,2)</f>
        <v>17.21</v>
      </c>
    </row>
    <row r="25879" customFormat="false" ht="12.1" hidden="false" customHeight="false" outlineLevel="0" collapsed="false">
      <c r="A25879" s="66" t="n">
        <f aca="false">+A25878+1</f>
        <v>25879</v>
      </c>
      <c r="B25879" s="61" t="n">
        <f aca="false">ROUND(B25878+0.01,2)</f>
        <v>258.78</v>
      </c>
      <c r="C25879" s="64" t="n">
        <f aca="false">$B25879*'Tax Chart'!$A$1</f>
        <v>17.20887</v>
      </c>
      <c r="D25879" s="64" t="n">
        <f aca="false">$B25880*'Tax Chart'!$A$1</f>
        <v>17.209535</v>
      </c>
      <c r="E25879" s="62" t="n">
        <f aca="false">ROUND($B25879*'Tax Chart'!$A$1,2)</f>
        <v>17.21</v>
      </c>
    </row>
    <row r="25880" customFormat="false" ht="12.1" hidden="false" customHeight="false" outlineLevel="0" collapsed="false">
      <c r="A25880" s="66" t="n">
        <f aca="false">+A25879+1</f>
        <v>25880</v>
      </c>
      <c r="B25880" s="61" t="n">
        <f aca="false">ROUND(B25879+0.01,2)</f>
        <v>258.79</v>
      </c>
      <c r="C25880" s="64" t="n">
        <f aca="false">$B25880*'Tax Chart'!$A$1</f>
        <v>17.209535</v>
      </c>
      <c r="D25880" s="64" t="n">
        <f aca="false">$B25881*'Tax Chart'!$A$1</f>
        <v>17.2102</v>
      </c>
      <c r="E25880" s="62" t="n">
        <f aca="false">ROUND($B25880*'Tax Chart'!$A$1,2)</f>
        <v>17.21</v>
      </c>
    </row>
    <row r="25881" customFormat="false" ht="12.1" hidden="false" customHeight="false" outlineLevel="0" collapsed="false">
      <c r="A25881" s="66" t="n">
        <f aca="false">+A25880+1</f>
        <v>25881</v>
      </c>
      <c r="B25881" s="61" t="n">
        <f aca="false">ROUND(B25880+0.01,2)</f>
        <v>258.8</v>
      </c>
      <c r="C25881" s="64" t="n">
        <f aca="false">$B25881*'Tax Chart'!$A$1</f>
        <v>17.2102</v>
      </c>
      <c r="D25881" s="64" t="n">
        <f aca="false">$B25882*'Tax Chart'!$A$1</f>
        <v>17.210865</v>
      </c>
      <c r="E25881" s="62" t="n">
        <f aca="false">ROUND($B25881*'Tax Chart'!$A$1,2)</f>
        <v>17.21</v>
      </c>
    </row>
    <row r="25882" customFormat="false" ht="12.1" hidden="false" customHeight="false" outlineLevel="0" collapsed="false">
      <c r="A25882" s="66" t="n">
        <f aca="false">+A25881+1</f>
        <v>25882</v>
      </c>
      <c r="B25882" s="61" t="n">
        <f aca="false">ROUND(B25881+0.01,2)</f>
        <v>258.81</v>
      </c>
      <c r="C25882" s="64" t="n">
        <f aca="false">$B25882*'Tax Chart'!$A$1</f>
        <v>17.210865</v>
      </c>
      <c r="D25882" s="64" t="n">
        <f aca="false">$B25883*'Tax Chart'!$A$1</f>
        <v>17.21153</v>
      </c>
      <c r="E25882" s="62" t="n">
        <f aca="false">ROUND($B25882*'Tax Chart'!$A$1,2)</f>
        <v>17.21</v>
      </c>
    </row>
    <row r="25883" customFormat="false" ht="12.1" hidden="false" customHeight="false" outlineLevel="0" collapsed="false">
      <c r="A25883" s="66" t="n">
        <f aca="false">+A25882+1</f>
        <v>25883</v>
      </c>
      <c r="B25883" s="61" t="n">
        <f aca="false">ROUND(B25882+0.01,2)</f>
        <v>258.82</v>
      </c>
      <c r="C25883" s="64" t="n">
        <f aca="false">$B25883*'Tax Chart'!$A$1</f>
        <v>17.21153</v>
      </c>
      <c r="D25883" s="64" t="n">
        <f aca="false">$B25884*'Tax Chart'!$A$1</f>
        <v>17.212195</v>
      </c>
      <c r="E25883" s="62" t="n">
        <f aca="false">ROUND($B25883*'Tax Chart'!$A$1,2)</f>
        <v>17.21</v>
      </c>
    </row>
    <row r="25884" customFormat="false" ht="12.1" hidden="false" customHeight="false" outlineLevel="0" collapsed="false">
      <c r="A25884" s="66" t="n">
        <f aca="false">+A25883+1</f>
        <v>25884</v>
      </c>
      <c r="B25884" s="61" t="n">
        <f aca="false">ROUND(B25883+0.01,2)</f>
        <v>258.83</v>
      </c>
      <c r="C25884" s="64" t="n">
        <f aca="false">$B25884*'Tax Chart'!$A$1</f>
        <v>17.212195</v>
      </c>
      <c r="D25884" s="64" t="n">
        <f aca="false">$B25885*'Tax Chart'!$A$1</f>
        <v>17.21286</v>
      </c>
      <c r="E25884" s="62" t="n">
        <f aca="false">ROUND($B25884*'Tax Chart'!$A$1,2)</f>
        <v>17.21</v>
      </c>
    </row>
    <row r="25885" customFormat="false" ht="12.1" hidden="false" customHeight="false" outlineLevel="0" collapsed="false">
      <c r="A25885" s="66" t="n">
        <f aca="false">+A25884+1</f>
        <v>25885</v>
      </c>
      <c r="B25885" s="61" t="n">
        <f aca="false">ROUND(B25884+0.01,2)</f>
        <v>258.84</v>
      </c>
      <c r="C25885" s="64" t="n">
        <f aca="false">$B25885*'Tax Chart'!$A$1</f>
        <v>17.21286</v>
      </c>
      <c r="D25885" s="64" t="n">
        <f aca="false">$B25886*'Tax Chart'!$A$1</f>
        <v>17.213525</v>
      </c>
      <c r="E25885" s="62" t="n">
        <f aca="false">ROUND($B25885*'Tax Chart'!$A$1,2)</f>
        <v>17.21</v>
      </c>
    </row>
    <row r="25886" customFormat="false" ht="12.1" hidden="false" customHeight="false" outlineLevel="0" collapsed="false">
      <c r="A25886" s="66" t="n">
        <f aca="false">+A25885+1</f>
        <v>25886</v>
      </c>
      <c r="B25886" s="61" t="n">
        <f aca="false">ROUND(B25885+0.01,2)</f>
        <v>258.85</v>
      </c>
      <c r="C25886" s="64" t="n">
        <f aca="false">$B25886*'Tax Chart'!$A$1</f>
        <v>17.213525</v>
      </c>
      <c r="D25886" s="64" t="n">
        <f aca="false">$B25887*'Tax Chart'!$A$1</f>
        <v>17.21419</v>
      </c>
      <c r="E25886" s="62" t="n">
        <f aca="false">ROUND($B25886*'Tax Chart'!$A$1,2)</f>
        <v>17.21</v>
      </c>
    </row>
    <row r="25887" customFormat="false" ht="12.1" hidden="false" customHeight="false" outlineLevel="0" collapsed="false">
      <c r="A25887" s="66" t="n">
        <f aca="false">+A25886+1</f>
        <v>25887</v>
      </c>
      <c r="B25887" s="61" t="n">
        <f aca="false">ROUND(B25886+0.01,2)</f>
        <v>258.86</v>
      </c>
      <c r="C25887" s="64" t="n">
        <f aca="false">$B25887*'Tax Chart'!$A$1</f>
        <v>17.21419</v>
      </c>
      <c r="D25887" s="64" t="n">
        <f aca="false">$B25888*'Tax Chart'!$A$1</f>
        <v>17.214855</v>
      </c>
      <c r="E25887" s="62" t="n">
        <f aca="false">ROUND($B25887*'Tax Chart'!$A$1,2)</f>
        <v>17.21</v>
      </c>
    </row>
    <row r="25888" customFormat="false" ht="12.1" hidden="false" customHeight="false" outlineLevel="0" collapsed="false">
      <c r="A25888" s="66" t="n">
        <f aca="false">+A25887+1</f>
        <v>25888</v>
      </c>
      <c r="B25888" s="61" t="n">
        <f aca="false">ROUND(B25887+0.01,2)</f>
        <v>258.87</v>
      </c>
      <c r="C25888" s="64" t="n">
        <f aca="false">$B25888*'Tax Chart'!$A$1</f>
        <v>17.214855</v>
      </c>
      <c r="D25888" s="64" t="n">
        <f aca="false">$B25889*'Tax Chart'!$A$1</f>
        <v>17.21552</v>
      </c>
      <c r="E25888" s="62" t="n">
        <f aca="false">ROUND($B25888*'Tax Chart'!$A$1,2)</f>
        <v>17.21</v>
      </c>
    </row>
    <row r="25889" customFormat="false" ht="12.1" hidden="false" customHeight="false" outlineLevel="0" collapsed="false">
      <c r="A25889" s="66" t="n">
        <f aca="false">+A25888+1</f>
        <v>25889</v>
      </c>
      <c r="B25889" s="61" t="n">
        <f aca="false">ROUND(B25888+0.01,2)</f>
        <v>258.88</v>
      </c>
      <c r="C25889" s="64" t="n">
        <f aca="false">$B25889*'Tax Chart'!$A$1</f>
        <v>17.21552</v>
      </c>
      <c r="D25889" s="64" t="n">
        <f aca="false">$B25890*'Tax Chart'!$A$1</f>
        <v>17.216185</v>
      </c>
      <c r="E25889" s="62" t="n">
        <f aca="false">ROUND($B25889*'Tax Chart'!$A$1,2)</f>
        <v>17.22</v>
      </c>
    </row>
    <row r="25890" customFormat="false" ht="12.1" hidden="false" customHeight="false" outlineLevel="0" collapsed="false">
      <c r="A25890" s="66" t="n">
        <f aca="false">+A25889+1</f>
        <v>25890</v>
      </c>
      <c r="B25890" s="61" t="n">
        <f aca="false">ROUND(B25889+0.01,2)</f>
        <v>258.89</v>
      </c>
      <c r="C25890" s="64" t="n">
        <f aca="false">$B25890*'Tax Chart'!$A$1</f>
        <v>17.216185</v>
      </c>
      <c r="D25890" s="64" t="n">
        <f aca="false">$B25891*'Tax Chart'!$A$1</f>
        <v>17.21685</v>
      </c>
      <c r="E25890" s="62" t="n">
        <f aca="false">ROUND($B25890*'Tax Chart'!$A$1,2)</f>
        <v>17.22</v>
      </c>
    </row>
    <row r="25891" customFormat="false" ht="12.1" hidden="false" customHeight="false" outlineLevel="0" collapsed="false">
      <c r="A25891" s="66" t="n">
        <f aca="false">+A25890+1</f>
        <v>25891</v>
      </c>
      <c r="B25891" s="61" t="n">
        <f aca="false">ROUND(B25890+0.01,2)</f>
        <v>258.9</v>
      </c>
      <c r="C25891" s="64" t="n">
        <f aca="false">$B25891*'Tax Chart'!$A$1</f>
        <v>17.21685</v>
      </c>
      <c r="D25891" s="64" t="n">
        <f aca="false">$B25892*'Tax Chart'!$A$1</f>
        <v>17.217515</v>
      </c>
      <c r="E25891" s="62" t="n">
        <f aca="false">ROUND($B25891*'Tax Chart'!$A$1,2)</f>
        <v>17.22</v>
      </c>
    </row>
    <row r="25892" customFormat="false" ht="12.1" hidden="false" customHeight="false" outlineLevel="0" collapsed="false">
      <c r="A25892" s="66" t="n">
        <f aca="false">+A25891+1</f>
        <v>25892</v>
      </c>
      <c r="B25892" s="61" t="n">
        <f aca="false">ROUND(B25891+0.01,2)</f>
        <v>258.91</v>
      </c>
      <c r="C25892" s="64" t="n">
        <f aca="false">$B25892*'Tax Chart'!$A$1</f>
        <v>17.217515</v>
      </c>
      <c r="D25892" s="64" t="n">
        <f aca="false">$B25893*'Tax Chart'!$A$1</f>
        <v>17.21818</v>
      </c>
      <c r="E25892" s="62" t="n">
        <f aca="false">ROUND($B25892*'Tax Chart'!$A$1,2)</f>
        <v>17.22</v>
      </c>
    </row>
    <row r="25893" customFormat="false" ht="12.1" hidden="false" customHeight="false" outlineLevel="0" collapsed="false">
      <c r="A25893" s="66" t="n">
        <f aca="false">+A25892+1</f>
        <v>25893</v>
      </c>
      <c r="B25893" s="61" t="n">
        <f aca="false">ROUND(B25892+0.01,2)</f>
        <v>258.92</v>
      </c>
      <c r="C25893" s="64" t="n">
        <f aca="false">$B25893*'Tax Chart'!$A$1</f>
        <v>17.21818</v>
      </c>
      <c r="D25893" s="64" t="n">
        <f aca="false">$B25894*'Tax Chart'!$A$1</f>
        <v>17.218845</v>
      </c>
      <c r="E25893" s="62" t="n">
        <f aca="false">ROUND($B25893*'Tax Chart'!$A$1,2)</f>
        <v>17.22</v>
      </c>
    </row>
    <row r="25894" customFormat="false" ht="12.1" hidden="false" customHeight="false" outlineLevel="0" collapsed="false">
      <c r="A25894" s="66" t="n">
        <f aca="false">+A25893+1</f>
        <v>25894</v>
      </c>
      <c r="B25894" s="61" t="n">
        <f aca="false">ROUND(B25893+0.01,2)</f>
        <v>258.93</v>
      </c>
      <c r="C25894" s="64" t="n">
        <f aca="false">$B25894*'Tax Chart'!$A$1</f>
        <v>17.218845</v>
      </c>
      <c r="D25894" s="64" t="n">
        <f aca="false">$B25895*'Tax Chart'!$A$1</f>
        <v>17.21951</v>
      </c>
      <c r="E25894" s="62" t="n">
        <f aca="false">ROUND($B25894*'Tax Chart'!$A$1,2)</f>
        <v>17.22</v>
      </c>
    </row>
    <row r="25895" customFormat="false" ht="12.1" hidden="false" customHeight="false" outlineLevel="0" collapsed="false">
      <c r="A25895" s="66" t="n">
        <f aca="false">+A25894+1</f>
        <v>25895</v>
      </c>
      <c r="B25895" s="61" t="n">
        <f aca="false">ROUND(B25894+0.01,2)</f>
        <v>258.94</v>
      </c>
      <c r="C25895" s="64" t="n">
        <f aca="false">$B25895*'Tax Chart'!$A$1</f>
        <v>17.21951</v>
      </c>
      <c r="D25895" s="64" t="n">
        <f aca="false">$B25896*'Tax Chart'!$A$1</f>
        <v>17.220175</v>
      </c>
      <c r="E25895" s="62" t="n">
        <f aca="false">ROUND($B25895*'Tax Chart'!$A$1,2)</f>
        <v>17.22</v>
      </c>
    </row>
    <row r="25896" customFormat="false" ht="12.1" hidden="false" customHeight="false" outlineLevel="0" collapsed="false">
      <c r="A25896" s="66" t="n">
        <f aca="false">+A25895+1</f>
        <v>25896</v>
      </c>
      <c r="B25896" s="61" t="n">
        <f aca="false">ROUND(B25895+0.01,2)</f>
        <v>258.95</v>
      </c>
      <c r="C25896" s="64" t="n">
        <f aca="false">$B25896*'Tax Chart'!$A$1</f>
        <v>17.220175</v>
      </c>
      <c r="D25896" s="64" t="n">
        <f aca="false">$B25897*'Tax Chart'!$A$1</f>
        <v>17.22084</v>
      </c>
      <c r="E25896" s="62" t="n">
        <f aca="false">ROUND($B25896*'Tax Chart'!$A$1,2)</f>
        <v>17.22</v>
      </c>
    </row>
    <row r="25897" customFormat="false" ht="12.1" hidden="false" customHeight="false" outlineLevel="0" collapsed="false">
      <c r="A25897" s="66" t="n">
        <f aca="false">+A25896+1</f>
        <v>25897</v>
      </c>
      <c r="B25897" s="61" t="n">
        <f aca="false">ROUND(B25896+0.01,2)</f>
        <v>258.96</v>
      </c>
      <c r="C25897" s="64" t="n">
        <f aca="false">$B25897*'Tax Chart'!$A$1</f>
        <v>17.22084</v>
      </c>
      <c r="D25897" s="64" t="n">
        <f aca="false">$B25898*'Tax Chart'!$A$1</f>
        <v>17.221505</v>
      </c>
      <c r="E25897" s="62" t="n">
        <f aca="false">ROUND($B25897*'Tax Chart'!$A$1,2)</f>
        <v>17.22</v>
      </c>
    </row>
    <row r="25898" customFormat="false" ht="12.1" hidden="false" customHeight="false" outlineLevel="0" collapsed="false">
      <c r="A25898" s="66" t="n">
        <f aca="false">+A25897+1</f>
        <v>25898</v>
      </c>
      <c r="B25898" s="61" t="n">
        <f aca="false">ROUND(B25897+0.01,2)</f>
        <v>258.97</v>
      </c>
      <c r="C25898" s="64" t="n">
        <f aca="false">$B25898*'Tax Chart'!$A$1</f>
        <v>17.221505</v>
      </c>
      <c r="D25898" s="64" t="n">
        <f aca="false">$B25899*'Tax Chart'!$A$1</f>
        <v>17.22217</v>
      </c>
      <c r="E25898" s="62" t="n">
        <f aca="false">ROUND($B25898*'Tax Chart'!$A$1,2)</f>
        <v>17.22</v>
      </c>
    </row>
    <row r="25899" customFormat="false" ht="12.1" hidden="false" customHeight="false" outlineLevel="0" collapsed="false">
      <c r="A25899" s="66" t="n">
        <f aca="false">+A25898+1</f>
        <v>25899</v>
      </c>
      <c r="B25899" s="61" t="n">
        <f aca="false">ROUND(B25898+0.01,2)</f>
        <v>258.98</v>
      </c>
      <c r="C25899" s="64" t="n">
        <f aca="false">$B25899*'Tax Chart'!$A$1</f>
        <v>17.22217</v>
      </c>
      <c r="D25899" s="64" t="n">
        <f aca="false">$B25900*'Tax Chart'!$A$1</f>
        <v>17.222835</v>
      </c>
      <c r="E25899" s="62" t="n">
        <f aca="false">ROUND($B25899*'Tax Chart'!$A$1,2)</f>
        <v>17.22</v>
      </c>
    </row>
    <row r="25900" customFormat="false" ht="12.1" hidden="false" customHeight="false" outlineLevel="0" collapsed="false">
      <c r="A25900" s="66" t="n">
        <f aca="false">+A25899+1</f>
        <v>25900</v>
      </c>
      <c r="B25900" s="61" t="n">
        <f aca="false">ROUND(B25899+0.01,2)</f>
        <v>258.99</v>
      </c>
      <c r="C25900" s="64" t="n">
        <f aca="false">$B25900*'Tax Chart'!$A$1</f>
        <v>17.222835</v>
      </c>
      <c r="D25900" s="64" t="n">
        <f aca="false">$B25901*'Tax Chart'!$A$1</f>
        <v>17.2235</v>
      </c>
      <c r="E25900" s="62" t="n">
        <f aca="false">ROUND($B25900*'Tax Chart'!$A$1,2)</f>
        <v>17.22</v>
      </c>
    </row>
    <row r="25901" customFormat="false" ht="12.1" hidden="false" customHeight="false" outlineLevel="0" collapsed="false">
      <c r="A25901" s="66" t="n">
        <f aca="false">+A25900+1</f>
        <v>25901</v>
      </c>
      <c r="B25901" s="61" t="n">
        <f aca="false">ROUND(B25900+0.01,2)</f>
        <v>259</v>
      </c>
      <c r="C25901" s="64" t="n">
        <f aca="false">$B25901*'Tax Chart'!$A$1</f>
        <v>17.2235</v>
      </c>
      <c r="D25901" s="64" t="n">
        <f aca="false">$B25902*'Tax Chart'!$A$1</f>
        <v>17.224165</v>
      </c>
      <c r="E25901" s="62" t="n">
        <f aca="false">ROUND($B25901*'Tax Chart'!$A$1,2)</f>
        <v>17.22</v>
      </c>
    </row>
    <row r="25902" customFormat="false" ht="12.1" hidden="false" customHeight="false" outlineLevel="0" collapsed="false">
      <c r="A25902" s="66" t="n">
        <f aca="false">+A25901+1</f>
        <v>25902</v>
      </c>
      <c r="B25902" s="61" t="n">
        <f aca="false">ROUND(B25901+0.01,2)</f>
        <v>259.01</v>
      </c>
      <c r="C25902" s="64" t="n">
        <f aca="false">$B25902*'Tax Chart'!$A$1</f>
        <v>17.224165</v>
      </c>
      <c r="D25902" s="64" t="n">
        <f aca="false">$B25903*'Tax Chart'!$A$1</f>
        <v>17.22483</v>
      </c>
      <c r="E25902" s="62" t="n">
        <f aca="false">ROUND($B25902*'Tax Chart'!$A$1,2)</f>
        <v>17.22</v>
      </c>
    </row>
    <row r="25903" customFormat="false" ht="12.1" hidden="false" customHeight="false" outlineLevel="0" collapsed="false">
      <c r="A25903" s="66" t="n">
        <f aca="false">+A25902+1</f>
        <v>25903</v>
      </c>
      <c r="B25903" s="61" t="n">
        <f aca="false">ROUND(B25902+0.01,2)</f>
        <v>259.02</v>
      </c>
      <c r="C25903" s="64" t="n">
        <f aca="false">$B25903*'Tax Chart'!$A$1</f>
        <v>17.22483</v>
      </c>
      <c r="D25903" s="64" t="n">
        <f aca="false">$B25904*'Tax Chart'!$A$1</f>
        <v>17.225495</v>
      </c>
      <c r="E25903" s="62" t="n">
        <f aca="false">ROUND($B25903*'Tax Chart'!$A$1,2)</f>
        <v>17.22</v>
      </c>
    </row>
    <row r="25904" customFormat="false" ht="12.1" hidden="false" customHeight="false" outlineLevel="0" collapsed="false">
      <c r="A25904" s="66" t="n">
        <f aca="false">+A25903+1</f>
        <v>25904</v>
      </c>
      <c r="B25904" s="61" t="n">
        <f aca="false">ROUND(B25903+0.01,2)</f>
        <v>259.03</v>
      </c>
      <c r="C25904" s="64" t="n">
        <f aca="false">$B25904*'Tax Chart'!$A$1</f>
        <v>17.225495</v>
      </c>
      <c r="D25904" s="64" t="n">
        <f aca="false">$B25905*'Tax Chart'!$A$1</f>
        <v>17.22616</v>
      </c>
      <c r="E25904" s="62" t="n">
        <f aca="false">ROUND($B25904*'Tax Chart'!$A$1,2)</f>
        <v>17.23</v>
      </c>
    </row>
    <row r="25905" customFormat="false" ht="12.1" hidden="false" customHeight="false" outlineLevel="0" collapsed="false">
      <c r="A25905" s="66" t="n">
        <f aca="false">+A25904+1</f>
        <v>25905</v>
      </c>
      <c r="B25905" s="61" t="n">
        <f aca="false">ROUND(B25904+0.01,2)</f>
        <v>259.04</v>
      </c>
      <c r="C25905" s="64" t="n">
        <f aca="false">$B25905*'Tax Chart'!$A$1</f>
        <v>17.22616</v>
      </c>
      <c r="D25905" s="64" t="n">
        <f aca="false">$B25906*'Tax Chart'!$A$1</f>
        <v>17.226825</v>
      </c>
      <c r="E25905" s="62" t="n">
        <f aca="false">ROUND($B25905*'Tax Chart'!$A$1,2)</f>
        <v>17.23</v>
      </c>
    </row>
    <row r="25906" customFormat="false" ht="12.1" hidden="false" customHeight="false" outlineLevel="0" collapsed="false">
      <c r="A25906" s="66" t="n">
        <f aca="false">+A25905+1</f>
        <v>25906</v>
      </c>
      <c r="B25906" s="61" t="n">
        <f aca="false">ROUND(B25905+0.01,2)</f>
        <v>259.05</v>
      </c>
      <c r="C25906" s="64" t="n">
        <f aca="false">$B25906*'Tax Chart'!$A$1</f>
        <v>17.226825</v>
      </c>
      <c r="D25906" s="64" t="n">
        <f aca="false">$B25907*'Tax Chart'!$A$1</f>
        <v>17.22749</v>
      </c>
      <c r="E25906" s="62" t="n">
        <f aca="false">ROUND($B25906*'Tax Chart'!$A$1,2)</f>
        <v>17.23</v>
      </c>
    </row>
    <row r="25907" customFormat="false" ht="12.1" hidden="false" customHeight="false" outlineLevel="0" collapsed="false">
      <c r="A25907" s="66" t="n">
        <f aca="false">+A25906+1</f>
        <v>25907</v>
      </c>
      <c r="B25907" s="61" t="n">
        <f aca="false">ROUND(B25906+0.01,2)</f>
        <v>259.06</v>
      </c>
      <c r="C25907" s="64" t="n">
        <f aca="false">$B25907*'Tax Chart'!$A$1</f>
        <v>17.22749</v>
      </c>
      <c r="D25907" s="64" t="n">
        <f aca="false">$B25908*'Tax Chart'!$A$1</f>
        <v>17.228155</v>
      </c>
      <c r="E25907" s="62" t="n">
        <f aca="false">ROUND($B25907*'Tax Chart'!$A$1,2)</f>
        <v>17.23</v>
      </c>
    </row>
    <row r="25908" customFormat="false" ht="12.1" hidden="false" customHeight="false" outlineLevel="0" collapsed="false">
      <c r="A25908" s="66" t="n">
        <f aca="false">+A25907+1</f>
        <v>25908</v>
      </c>
      <c r="B25908" s="61" t="n">
        <f aca="false">ROUND(B25907+0.01,2)</f>
        <v>259.07</v>
      </c>
      <c r="C25908" s="64" t="n">
        <f aca="false">$B25908*'Tax Chart'!$A$1</f>
        <v>17.228155</v>
      </c>
      <c r="D25908" s="64" t="n">
        <f aca="false">$B25909*'Tax Chart'!$A$1</f>
        <v>17.22882</v>
      </c>
      <c r="E25908" s="62" t="n">
        <f aca="false">ROUND($B25908*'Tax Chart'!$A$1,2)</f>
        <v>17.23</v>
      </c>
    </row>
    <row r="25909" customFormat="false" ht="12.1" hidden="false" customHeight="false" outlineLevel="0" collapsed="false">
      <c r="A25909" s="66" t="n">
        <f aca="false">+A25908+1</f>
        <v>25909</v>
      </c>
      <c r="B25909" s="61" t="n">
        <f aca="false">ROUND(B25908+0.01,2)</f>
        <v>259.08</v>
      </c>
      <c r="C25909" s="64" t="n">
        <f aca="false">$B25909*'Tax Chart'!$A$1</f>
        <v>17.22882</v>
      </c>
      <c r="D25909" s="64" t="n">
        <f aca="false">$B25910*'Tax Chart'!$A$1</f>
        <v>17.229485</v>
      </c>
      <c r="E25909" s="62" t="n">
        <f aca="false">ROUND($B25909*'Tax Chart'!$A$1,2)</f>
        <v>17.23</v>
      </c>
    </row>
    <row r="25910" customFormat="false" ht="12.1" hidden="false" customHeight="false" outlineLevel="0" collapsed="false">
      <c r="A25910" s="66" t="n">
        <f aca="false">+A25909+1</f>
        <v>25910</v>
      </c>
      <c r="B25910" s="61" t="n">
        <f aca="false">ROUND(B25909+0.01,2)</f>
        <v>259.09</v>
      </c>
      <c r="C25910" s="64" t="n">
        <f aca="false">$B25910*'Tax Chart'!$A$1</f>
        <v>17.229485</v>
      </c>
      <c r="D25910" s="64" t="n">
        <f aca="false">$B25911*'Tax Chart'!$A$1</f>
        <v>17.23015</v>
      </c>
      <c r="E25910" s="62" t="n">
        <f aca="false">ROUND($B25910*'Tax Chart'!$A$1,2)</f>
        <v>17.23</v>
      </c>
    </row>
    <row r="25911" customFormat="false" ht="12.1" hidden="false" customHeight="false" outlineLevel="0" collapsed="false">
      <c r="A25911" s="66" t="n">
        <f aca="false">+A25910+1</f>
        <v>25911</v>
      </c>
      <c r="B25911" s="61" t="n">
        <f aca="false">ROUND(B25910+0.01,2)</f>
        <v>259.1</v>
      </c>
      <c r="C25911" s="64" t="n">
        <f aca="false">$B25911*'Tax Chart'!$A$1</f>
        <v>17.23015</v>
      </c>
      <c r="D25911" s="64" t="n">
        <f aca="false">$B25912*'Tax Chart'!$A$1</f>
        <v>17.230815</v>
      </c>
      <c r="E25911" s="62" t="n">
        <f aca="false">ROUND($B25911*'Tax Chart'!$A$1,2)</f>
        <v>17.23</v>
      </c>
    </row>
    <row r="25912" customFormat="false" ht="12.1" hidden="false" customHeight="false" outlineLevel="0" collapsed="false">
      <c r="A25912" s="66" t="n">
        <f aca="false">+A25911+1</f>
        <v>25912</v>
      </c>
      <c r="B25912" s="61" t="n">
        <f aca="false">ROUND(B25911+0.01,2)</f>
        <v>259.11</v>
      </c>
      <c r="C25912" s="64" t="n">
        <f aca="false">$B25912*'Tax Chart'!$A$1</f>
        <v>17.230815</v>
      </c>
      <c r="D25912" s="64" t="n">
        <f aca="false">$B25913*'Tax Chart'!$A$1</f>
        <v>17.23148</v>
      </c>
      <c r="E25912" s="62" t="n">
        <f aca="false">ROUND($B25912*'Tax Chart'!$A$1,2)</f>
        <v>17.23</v>
      </c>
    </row>
    <row r="25913" customFormat="false" ht="12.1" hidden="false" customHeight="false" outlineLevel="0" collapsed="false">
      <c r="A25913" s="66" t="n">
        <f aca="false">+A25912+1</f>
        <v>25913</v>
      </c>
      <c r="B25913" s="61" t="n">
        <f aca="false">ROUND(B25912+0.01,2)</f>
        <v>259.12</v>
      </c>
      <c r="C25913" s="64" t="n">
        <f aca="false">$B25913*'Tax Chart'!$A$1</f>
        <v>17.23148</v>
      </c>
      <c r="D25913" s="64" t="n">
        <f aca="false">$B25914*'Tax Chart'!$A$1</f>
        <v>17.232145</v>
      </c>
      <c r="E25913" s="62" t="n">
        <f aca="false">ROUND($B25913*'Tax Chart'!$A$1,2)</f>
        <v>17.23</v>
      </c>
    </row>
    <row r="25914" customFormat="false" ht="12.1" hidden="false" customHeight="false" outlineLevel="0" collapsed="false">
      <c r="A25914" s="66" t="n">
        <f aca="false">+A25913+1</f>
        <v>25914</v>
      </c>
      <c r="B25914" s="61" t="n">
        <f aca="false">ROUND(B25913+0.01,2)</f>
        <v>259.13</v>
      </c>
      <c r="C25914" s="64" t="n">
        <f aca="false">$B25914*'Tax Chart'!$A$1</f>
        <v>17.232145</v>
      </c>
      <c r="D25914" s="64" t="n">
        <f aca="false">$B25915*'Tax Chart'!$A$1</f>
        <v>17.23281</v>
      </c>
      <c r="E25914" s="62" t="n">
        <f aca="false">ROUND($B25914*'Tax Chart'!$A$1,2)</f>
        <v>17.23</v>
      </c>
    </row>
    <row r="25915" customFormat="false" ht="12.1" hidden="false" customHeight="false" outlineLevel="0" collapsed="false">
      <c r="A25915" s="66" t="n">
        <f aca="false">+A25914+1</f>
        <v>25915</v>
      </c>
      <c r="B25915" s="61" t="n">
        <f aca="false">ROUND(B25914+0.01,2)</f>
        <v>259.14</v>
      </c>
      <c r="C25915" s="64" t="n">
        <f aca="false">$B25915*'Tax Chart'!$A$1</f>
        <v>17.23281</v>
      </c>
      <c r="D25915" s="64" t="n">
        <f aca="false">$B25916*'Tax Chart'!$A$1</f>
        <v>17.233475</v>
      </c>
      <c r="E25915" s="62" t="n">
        <f aca="false">ROUND($B25915*'Tax Chart'!$A$1,2)</f>
        <v>17.23</v>
      </c>
    </row>
    <row r="25916" customFormat="false" ht="12.1" hidden="false" customHeight="false" outlineLevel="0" collapsed="false">
      <c r="A25916" s="66" t="n">
        <f aca="false">+A25915+1</f>
        <v>25916</v>
      </c>
      <c r="B25916" s="61" t="n">
        <f aca="false">ROUND(B25915+0.01,2)</f>
        <v>259.15</v>
      </c>
      <c r="C25916" s="64" t="n">
        <f aca="false">$B25916*'Tax Chart'!$A$1</f>
        <v>17.233475</v>
      </c>
      <c r="D25916" s="64" t="n">
        <f aca="false">$B25917*'Tax Chart'!$A$1</f>
        <v>17.23414</v>
      </c>
      <c r="E25916" s="62" t="n">
        <f aca="false">ROUND($B25916*'Tax Chart'!$A$1,2)</f>
        <v>17.23</v>
      </c>
    </row>
    <row r="25917" customFormat="false" ht="12.1" hidden="false" customHeight="false" outlineLevel="0" collapsed="false">
      <c r="A25917" s="66" t="n">
        <f aca="false">+A25916+1</f>
        <v>25917</v>
      </c>
      <c r="B25917" s="61" t="n">
        <f aca="false">ROUND(B25916+0.01,2)</f>
        <v>259.16</v>
      </c>
      <c r="C25917" s="64" t="n">
        <f aca="false">$B25917*'Tax Chart'!$A$1</f>
        <v>17.23414</v>
      </c>
      <c r="D25917" s="64" t="n">
        <f aca="false">$B25918*'Tax Chart'!$A$1</f>
        <v>17.234805</v>
      </c>
      <c r="E25917" s="62" t="n">
        <f aca="false">ROUND($B25917*'Tax Chart'!$A$1,2)</f>
        <v>17.23</v>
      </c>
    </row>
    <row r="25918" customFormat="false" ht="12.1" hidden="false" customHeight="false" outlineLevel="0" collapsed="false">
      <c r="A25918" s="66" t="n">
        <f aca="false">+A25917+1</f>
        <v>25918</v>
      </c>
      <c r="B25918" s="61" t="n">
        <f aca="false">ROUND(B25917+0.01,2)</f>
        <v>259.17</v>
      </c>
      <c r="C25918" s="64" t="n">
        <f aca="false">$B25918*'Tax Chart'!$A$1</f>
        <v>17.234805</v>
      </c>
      <c r="D25918" s="64" t="n">
        <f aca="false">$B25919*'Tax Chart'!$A$1</f>
        <v>17.23547</v>
      </c>
      <c r="E25918" s="62" t="n">
        <f aca="false">ROUND($B25918*'Tax Chart'!$A$1,2)</f>
        <v>17.23</v>
      </c>
    </row>
    <row r="25919" customFormat="false" ht="12.1" hidden="false" customHeight="false" outlineLevel="0" collapsed="false">
      <c r="A25919" s="66" t="n">
        <f aca="false">+A25918+1</f>
        <v>25919</v>
      </c>
      <c r="B25919" s="61" t="n">
        <f aca="false">ROUND(B25918+0.01,2)</f>
        <v>259.18</v>
      </c>
      <c r="C25919" s="64" t="n">
        <f aca="false">$B25919*'Tax Chart'!$A$1</f>
        <v>17.23547</v>
      </c>
      <c r="D25919" s="64" t="n">
        <f aca="false">$B25920*'Tax Chart'!$A$1</f>
        <v>17.236135</v>
      </c>
      <c r="E25919" s="62" t="n">
        <f aca="false">ROUND($B25919*'Tax Chart'!$A$1,2)</f>
        <v>17.24</v>
      </c>
    </row>
    <row r="25920" customFormat="false" ht="12.1" hidden="false" customHeight="false" outlineLevel="0" collapsed="false">
      <c r="A25920" s="66" t="n">
        <f aca="false">+A25919+1</f>
        <v>25920</v>
      </c>
      <c r="B25920" s="61" t="n">
        <f aca="false">ROUND(B25919+0.01,2)</f>
        <v>259.19</v>
      </c>
      <c r="C25920" s="64" t="n">
        <f aca="false">$B25920*'Tax Chart'!$A$1</f>
        <v>17.236135</v>
      </c>
      <c r="D25920" s="64" t="n">
        <f aca="false">$B25921*'Tax Chart'!$A$1</f>
        <v>17.2368</v>
      </c>
      <c r="E25920" s="62" t="n">
        <f aca="false">ROUND($B25920*'Tax Chart'!$A$1,2)</f>
        <v>17.24</v>
      </c>
    </row>
    <row r="25921" customFormat="false" ht="12.1" hidden="false" customHeight="false" outlineLevel="0" collapsed="false">
      <c r="A25921" s="66" t="n">
        <f aca="false">+A25920+1</f>
        <v>25921</v>
      </c>
      <c r="B25921" s="61" t="n">
        <f aca="false">ROUND(B25920+0.01,2)</f>
        <v>259.2</v>
      </c>
      <c r="C25921" s="64" t="n">
        <f aca="false">$B25921*'Tax Chart'!$A$1</f>
        <v>17.2368</v>
      </c>
      <c r="D25921" s="64" t="n">
        <f aca="false">$B25922*'Tax Chart'!$A$1</f>
        <v>17.237465</v>
      </c>
      <c r="E25921" s="62" t="n">
        <f aca="false">ROUND($B25921*'Tax Chart'!$A$1,2)</f>
        <v>17.24</v>
      </c>
    </row>
    <row r="25922" customFormat="false" ht="12.1" hidden="false" customHeight="false" outlineLevel="0" collapsed="false">
      <c r="A25922" s="66" t="n">
        <f aca="false">+A25921+1</f>
        <v>25922</v>
      </c>
      <c r="B25922" s="61" t="n">
        <f aca="false">ROUND(B25921+0.01,2)</f>
        <v>259.21</v>
      </c>
      <c r="C25922" s="64" t="n">
        <f aca="false">$B25922*'Tax Chart'!$A$1</f>
        <v>17.237465</v>
      </c>
      <c r="D25922" s="64" t="n">
        <f aca="false">$B25923*'Tax Chart'!$A$1</f>
        <v>17.23813</v>
      </c>
      <c r="E25922" s="62" t="n">
        <f aca="false">ROUND($B25922*'Tax Chart'!$A$1,2)</f>
        <v>17.24</v>
      </c>
    </row>
    <row r="25923" customFormat="false" ht="12.1" hidden="false" customHeight="false" outlineLevel="0" collapsed="false">
      <c r="A25923" s="66" t="n">
        <f aca="false">+A25922+1</f>
        <v>25923</v>
      </c>
      <c r="B25923" s="61" t="n">
        <f aca="false">ROUND(B25922+0.01,2)</f>
        <v>259.22</v>
      </c>
      <c r="C25923" s="64" t="n">
        <f aca="false">$B25923*'Tax Chart'!$A$1</f>
        <v>17.23813</v>
      </c>
      <c r="D25923" s="64" t="n">
        <f aca="false">$B25924*'Tax Chart'!$A$1</f>
        <v>17.238795</v>
      </c>
      <c r="E25923" s="62" t="n">
        <f aca="false">ROUND($B25923*'Tax Chart'!$A$1,2)</f>
        <v>17.24</v>
      </c>
    </row>
    <row r="25924" customFormat="false" ht="12.1" hidden="false" customHeight="false" outlineLevel="0" collapsed="false">
      <c r="A25924" s="66" t="n">
        <f aca="false">+A25923+1</f>
        <v>25924</v>
      </c>
      <c r="B25924" s="61" t="n">
        <f aca="false">ROUND(B25923+0.01,2)</f>
        <v>259.23</v>
      </c>
      <c r="C25924" s="64" t="n">
        <f aca="false">$B25924*'Tax Chart'!$A$1</f>
        <v>17.238795</v>
      </c>
      <c r="D25924" s="64" t="n">
        <f aca="false">$B25925*'Tax Chart'!$A$1</f>
        <v>17.23946</v>
      </c>
      <c r="E25924" s="62" t="n">
        <f aca="false">ROUND($B25924*'Tax Chart'!$A$1,2)</f>
        <v>17.24</v>
      </c>
    </row>
    <row r="25925" customFormat="false" ht="12.1" hidden="false" customHeight="false" outlineLevel="0" collapsed="false">
      <c r="A25925" s="66" t="n">
        <f aca="false">+A25924+1</f>
        <v>25925</v>
      </c>
      <c r="B25925" s="61" t="n">
        <f aca="false">ROUND(B25924+0.01,2)</f>
        <v>259.24</v>
      </c>
      <c r="C25925" s="64" t="n">
        <f aca="false">$B25925*'Tax Chart'!$A$1</f>
        <v>17.23946</v>
      </c>
      <c r="D25925" s="64" t="n">
        <f aca="false">$B25926*'Tax Chart'!$A$1</f>
        <v>17.240125</v>
      </c>
      <c r="E25925" s="62" t="n">
        <f aca="false">ROUND($B25925*'Tax Chart'!$A$1,2)</f>
        <v>17.24</v>
      </c>
    </row>
    <row r="25926" customFormat="false" ht="12.1" hidden="false" customHeight="false" outlineLevel="0" collapsed="false">
      <c r="A25926" s="66" t="n">
        <f aca="false">+A25925+1</f>
        <v>25926</v>
      </c>
      <c r="B25926" s="61" t="n">
        <f aca="false">ROUND(B25925+0.01,2)</f>
        <v>259.25</v>
      </c>
      <c r="C25926" s="64" t="n">
        <f aca="false">$B25926*'Tax Chart'!$A$1</f>
        <v>17.240125</v>
      </c>
      <c r="D25926" s="64" t="n">
        <f aca="false">$B25927*'Tax Chart'!$A$1</f>
        <v>17.24079</v>
      </c>
      <c r="E25926" s="62" t="n">
        <f aca="false">ROUND($B25926*'Tax Chart'!$A$1,2)</f>
        <v>17.24</v>
      </c>
    </row>
    <row r="25927" customFormat="false" ht="12.1" hidden="false" customHeight="false" outlineLevel="0" collapsed="false">
      <c r="A25927" s="66" t="n">
        <f aca="false">+A25926+1</f>
        <v>25927</v>
      </c>
      <c r="B25927" s="61" t="n">
        <f aca="false">ROUND(B25926+0.01,2)</f>
        <v>259.26</v>
      </c>
      <c r="C25927" s="64" t="n">
        <f aca="false">$B25927*'Tax Chart'!$A$1</f>
        <v>17.24079</v>
      </c>
      <c r="D25927" s="64" t="n">
        <f aca="false">$B25928*'Tax Chart'!$A$1</f>
        <v>17.241455</v>
      </c>
      <c r="E25927" s="62" t="n">
        <f aca="false">ROUND($B25927*'Tax Chart'!$A$1,2)</f>
        <v>17.24</v>
      </c>
    </row>
    <row r="25928" customFormat="false" ht="12.1" hidden="false" customHeight="false" outlineLevel="0" collapsed="false">
      <c r="A25928" s="66" t="n">
        <f aca="false">+A25927+1</f>
        <v>25928</v>
      </c>
      <c r="B25928" s="61" t="n">
        <f aca="false">ROUND(B25927+0.01,2)</f>
        <v>259.27</v>
      </c>
      <c r="C25928" s="64" t="n">
        <f aca="false">$B25928*'Tax Chart'!$A$1</f>
        <v>17.241455</v>
      </c>
      <c r="D25928" s="64" t="n">
        <f aca="false">$B25929*'Tax Chart'!$A$1</f>
        <v>17.24212</v>
      </c>
      <c r="E25928" s="62" t="n">
        <f aca="false">ROUND($B25928*'Tax Chart'!$A$1,2)</f>
        <v>17.24</v>
      </c>
    </row>
    <row r="25929" customFormat="false" ht="12.1" hidden="false" customHeight="false" outlineLevel="0" collapsed="false">
      <c r="A25929" s="66" t="n">
        <f aca="false">+A25928+1</f>
        <v>25929</v>
      </c>
      <c r="B25929" s="61" t="n">
        <f aca="false">ROUND(B25928+0.01,2)</f>
        <v>259.28</v>
      </c>
      <c r="C25929" s="64" t="n">
        <f aca="false">$B25929*'Tax Chart'!$A$1</f>
        <v>17.24212</v>
      </c>
      <c r="D25929" s="64" t="n">
        <f aca="false">$B25930*'Tax Chart'!$A$1</f>
        <v>17.242785</v>
      </c>
      <c r="E25929" s="62" t="n">
        <f aca="false">ROUND($B25929*'Tax Chart'!$A$1,2)</f>
        <v>17.24</v>
      </c>
    </row>
    <row r="25930" customFormat="false" ht="12.1" hidden="false" customHeight="false" outlineLevel="0" collapsed="false">
      <c r="A25930" s="66" t="n">
        <f aca="false">+A25929+1</f>
        <v>25930</v>
      </c>
      <c r="B25930" s="61" t="n">
        <f aca="false">ROUND(B25929+0.01,2)</f>
        <v>259.29</v>
      </c>
      <c r="C25930" s="64" t="n">
        <f aca="false">$B25930*'Tax Chart'!$A$1</f>
        <v>17.242785</v>
      </c>
      <c r="D25930" s="64" t="n">
        <f aca="false">$B25931*'Tax Chart'!$A$1</f>
        <v>17.24345</v>
      </c>
      <c r="E25930" s="62" t="n">
        <f aca="false">ROUND($B25930*'Tax Chart'!$A$1,2)</f>
        <v>17.24</v>
      </c>
    </row>
    <row r="25931" customFormat="false" ht="12.1" hidden="false" customHeight="false" outlineLevel="0" collapsed="false">
      <c r="A25931" s="66" t="n">
        <f aca="false">+A25930+1</f>
        <v>25931</v>
      </c>
      <c r="B25931" s="61" t="n">
        <f aca="false">ROUND(B25930+0.01,2)</f>
        <v>259.3</v>
      </c>
      <c r="C25931" s="64" t="n">
        <f aca="false">$B25931*'Tax Chart'!$A$1</f>
        <v>17.24345</v>
      </c>
      <c r="D25931" s="64" t="n">
        <f aca="false">$B25932*'Tax Chart'!$A$1</f>
        <v>17.244115</v>
      </c>
      <c r="E25931" s="62" t="n">
        <f aca="false">ROUND($B25931*'Tax Chart'!$A$1,2)</f>
        <v>17.24</v>
      </c>
    </row>
    <row r="25932" customFormat="false" ht="12.1" hidden="false" customHeight="false" outlineLevel="0" collapsed="false">
      <c r="A25932" s="66" t="n">
        <f aca="false">+A25931+1</f>
        <v>25932</v>
      </c>
      <c r="B25932" s="61" t="n">
        <f aca="false">ROUND(B25931+0.01,2)</f>
        <v>259.31</v>
      </c>
      <c r="C25932" s="64" t="n">
        <f aca="false">$B25932*'Tax Chart'!$A$1</f>
        <v>17.244115</v>
      </c>
      <c r="D25932" s="64" t="n">
        <f aca="false">$B25933*'Tax Chart'!$A$1</f>
        <v>17.24478</v>
      </c>
      <c r="E25932" s="62" t="n">
        <f aca="false">ROUND($B25932*'Tax Chart'!$A$1,2)</f>
        <v>17.24</v>
      </c>
    </row>
    <row r="25933" customFormat="false" ht="12.1" hidden="false" customHeight="false" outlineLevel="0" collapsed="false">
      <c r="A25933" s="66" t="n">
        <f aca="false">+A25932+1</f>
        <v>25933</v>
      </c>
      <c r="B25933" s="61" t="n">
        <f aca="false">ROUND(B25932+0.01,2)</f>
        <v>259.32</v>
      </c>
      <c r="C25933" s="64" t="n">
        <f aca="false">$B25933*'Tax Chart'!$A$1</f>
        <v>17.24478</v>
      </c>
      <c r="D25933" s="64" t="n">
        <f aca="false">$B25934*'Tax Chart'!$A$1</f>
        <v>17.245445</v>
      </c>
      <c r="E25933" s="62" t="n">
        <f aca="false">ROUND($B25933*'Tax Chart'!$A$1,2)</f>
        <v>17.24</v>
      </c>
    </row>
    <row r="25934" customFormat="false" ht="12.1" hidden="false" customHeight="false" outlineLevel="0" collapsed="false">
      <c r="A25934" s="66" t="n">
        <f aca="false">+A25933+1</f>
        <v>25934</v>
      </c>
      <c r="B25934" s="61" t="n">
        <f aca="false">ROUND(B25933+0.01,2)</f>
        <v>259.33</v>
      </c>
      <c r="C25934" s="64" t="n">
        <f aca="false">$B25934*'Tax Chart'!$A$1</f>
        <v>17.245445</v>
      </c>
      <c r="D25934" s="64" t="n">
        <f aca="false">$B25935*'Tax Chart'!$A$1</f>
        <v>17.24611</v>
      </c>
      <c r="E25934" s="62" t="n">
        <f aca="false">ROUND($B25934*'Tax Chart'!$A$1,2)</f>
        <v>17.25</v>
      </c>
    </row>
    <row r="25935" customFormat="false" ht="12.1" hidden="false" customHeight="false" outlineLevel="0" collapsed="false">
      <c r="A25935" s="66" t="n">
        <f aca="false">+A25934+1</f>
        <v>25935</v>
      </c>
      <c r="B25935" s="61" t="n">
        <f aca="false">ROUND(B25934+0.01,2)</f>
        <v>259.34</v>
      </c>
      <c r="C25935" s="64" t="n">
        <f aca="false">$B25935*'Tax Chart'!$A$1</f>
        <v>17.24611</v>
      </c>
      <c r="D25935" s="64" t="n">
        <f aca="false">$B25936*'Tax Chart'!$A$1</f>
        <v>17.246775</v>
      </c>
      <c r="E25935" s="62" t="n">
        <f aca="false">ROUND($B25935*'Tax Chart'!$A$1,2)</f>
        <v>17.25</v>
      </c>
    </row>
    <row r="25936" customFormat="false" ht="12.1" hidden="false" customHeight="false" outlineLevel="0" collapsed="false">
      <c r="A25936" s="66" t="n">
        <f aca="false">+A25935+1</f>
        <v>25936</v>
      </c>
      <c r="B25936" s="61" t="n">
        <f aca="false">ROUND(B25935+0.01,2)</f>
        <v>259.35</v>
      </c>
      <c r="C25936" s="64" t="n">
        <f aca="false">$B25936*'Tax Chart'!$A$1</f>
        <v>17.246775</v>
      </c>
      <c r="D25936" s="64" t="n">
        <f aca="false">$B25937*'Tax Chart'!$A$1</f>
        <v>17.24744</v>
      </c>
      <c r="E25936" s="62" t="n">
        <f aca="false">ROUND($B25936*'Tax Chart'!$A$1,2)</f>
        <v>17.25</v>
      </c>
    </row>
    <row r="25937" customFormat="false" ht="12.1" hidden="false" customHeight="false" outlineLevel="0" collapsed="false">
      <c r="A25937" s="66" t="n">
        <f aca="false">+A25936+1</f>
        <v>25937</v>
      </c>
      <c r="B25937" s="61" t="n">
        <f aca="false">ROUND(B25936+0.01,2)</f>
        <v>259.36</v>
      </c>
      <c r="C25937" s="64" t="n">
        <f aca="false">$B25937*'Tax Chart'!$A$1</f>
        <v>17.24744</v>
      </c>
      <c r="D25937" s="64" t="n">
        <f aca="false">$B25938*'Tax Chart'!$A$1</f>
        <v>17.248105</v>
      </c>
      <c r="E25937" s="62" t="n">
        <f aca="false">ROUND($B25937*'Tax Chart'!$A$1,2)</f>
        <v>17.25</v>
      </c>
    </row>
    <row r="25938" customFormat="false" ht="12.1" hidden="false" customHeight="false" outlineLevel="0" collapsed="false">
      <c r="A25938" s="66" t="n">
        <f aca="false">+A25937+1</f>
        <v>25938</v>
      </c>
      <c r="B25938" s="61" t="n">
        <f aca="false">ROUND(B25937+0.01,2)</f>
        <v>259.37</v>
      </c>
      <c r="C25938" s="64" t="n">
        <f aca="false">$B25938*'Tax Chart'!$A$1</f>
        <v>17.248105</v>
      </c>
      <c r="D25938" s="64" t="n">
        <f aca="false">$B25939*'Tax Chart'!$A$1</f>
        <v>17.24877</v>
      </c>
      <c r="E25938" s="62" t="n">
        <f aca="false">ROUND($B25938*'Tax Chart'!$A$1,2)</f>
        <v>17.25</v>
      </c>
    </row>
    <row r="25939" customFormat="false" ht="12.1" hidden="false" customHeight="false" outlineLevel="0" collapsed="false">
      <c r="A25939" s="66" t="n">
        <f aca="false">+A25938+1</f>
        <v>25939</v>
      </c>
      <c r="B25939" s="61" t="n">
        <f aca="false">ROUND(B25938+0.01,2)</f>
        <v>259.38</v>
      </c>
      <c r="C25939" s="64" t="n">
        <f aca="false">$B25939*'Tax Chart'!$A$1</f>
        <v>17.24877</v>
      </c>
      <c r="D25939" s="64" t="n">
        <f aca="false">$B25940*'Tax Chart'!$A$1</f>
        <v>17.249435</v>
      </c>
      <c r="E25939" s="62" t="n">
        <f aca="false">ROUND($B25939*'Tax Chart'!$A$1,2)</f>
        <v>17.25</v>
      </c>
    </row>
    <row r="25940" customFormat="false" ht="12.1" hidden="false" customHeight="false" outlineLevel="0" collapsed="false">
      <c r="A25940" s="66" t="n">
        <f aca="false">+A25939+1</f>
        <v>25940</v>
      </c>
      <c r="B25940" s="61" t="n">
        <f aca="false">ROUND(B25939+0.01,2)</f>
        <v>259.39</v>
      </c>
      <c r="C25940" s="64" t="n">
        <f aca="false">$B25940*'Tax Chart'!$A$1</f>
        <v>17.249435</v>
      </c>
      <c r="D25940" s="64" t="n">
        <f aca="false">$B25941*'Tax Chart'!$A$1</f>
        <v>17.2501</v>
      </c>
      <c r="E25940" s="62" t="n">
        <f aca="false">ROUND($B25940*'Tax Chart'!$A$1,2)</f>
        <v>17.25</v>
      </c>
    </row>
    <row r="25941" customFormat="false" ht="12.1" hidden="false" customHeight="false" outlineLevel="0" collapsed="false">
      <c r="A25941" s="66" t="n">
        <f aca="false">+A25940+1</f>
        <v>25941</v>
      </c>
      <c r="B25941" s="61" t="n">
        <f aca="false">ROUND(B25940+0.01,2)</f>
        <v>259.4</v>
      </c>
      <c r="C25941" s="64" t="n">
        <f aca="false">$B25941*'Tax Chart'!$A$1</f>
        <v>17.2501</v>
      </c>
      <c r="D25941" s="64" t="n">
        <f aca="false">$B25942*'Tax Chart'!$A$1</f>
        <v>17.250765</v>
      </c>
      <c r="E25941" s="62" t="n">
        <f aca="false">ROUND($B25941*'Tax Chart'!$A$1,2)</f>
        <v>17.25</v>
      </c>
    </row>
    <row r="25942" customFormat="false" ht="12.1" hidden="false" customHeight="false" outlineLevel="0" collapsed="false">
      <c r="A25942" s="66" t="n">
        <f aca="false">+A25941+1</f>
        <v>25942</v>
      </c>
      <c r="B25942" s="61" t="n">
        <f aca="false">ROUND(B25941+0.01,2)</f>
        <v>259.41</v>
      </c>
      <c r="C25942" s="64" t="n">
        <f aca="false">$B25942*'Tax Chart'!$A$1</f>
        <v>17.250765</v>
      </c>
      <c r="D25942" s="64" t="n">
        <f aca="false">$B25943*'Tax Chart'!$A$1</f>
        <v>17.25143</v>
      </c>
      <c r="E25942" s="62" t="n">
        <f aca="false">ROUND($B25942*'Tax Chart'!$A$1,2)</f>
        <v>17.25</v>
      </c>
    </row>
    <row r="25943" customFormat="false" ht="12.1" hidden="false" customHeight="false" outlineLevel="0" collapsed="false">
      <c r="A25943" s="66" t="n">
        <f aca="false">+A25942+1</f>
        <v>25943</v>
      </c>
      <c r="B25943" s="61" t="n">
        <f aca="false">ROUND(B25942+0.01,2)</f>
        <v>259.42</v>
      </c>
      <c r="C25943" s="64" t="n">
        <f aca="false">$B25943*'Tax Chart'!$A$1</f>
        <v>17.25143</v>
      </c>
      <c r="D25943" s="64" t="n">
        <f aca="false">$B25944*'Tax Chart'!$A$1</f>
        <v>17.252095</v>
      </c>
      <c r="E25943" s="62" t="n">
        <f aca="false">ROUND($B25943*'Tax Chart'!$A$1,2)</f>
        <v>17.25</v>
      </c>
    </row>
    <row r="25944" customFormat="false" ht="12.1" hidden="false" customHeight="false" outlineLevel="0" collapsed="false">
      <c r="A25944" s="66" t="n">
        <f aca="false">+A25943+1</f>
        <v>25944</v>
      </c>
      <c r="B25944" s="61" t="n">
        <f aca="false">ROUND(B25943+0.01,2)</f>
        <v>259.43</v>
      </c>
      <c r="C25944" s="64" t="n">
        <f aca="false">$B25944*'Tax Chart'!$A$1</f>
        <v>17.252095</v>
      </c>
      <c r="D25944" s="64" t="n">
        <f aca="false">$B25945*'Tax Chart'!$A$1</f>
        <v>17.25276</v>
      </c>
      <c r="E25944" s="62" t="n">
        <f aca="false">ROUND($B25944*'Tax Chart'!$A$1,2)</f>
        <v>17.25</v>
      </c>
    </row>
    <row r="25945" customFormat="false" ht="12.1" hidden="false" customHeight="false" outlineLevel="0" collapsed="false">
      <c r="A25945" s="66" t="n">
        <f aca="false">+A25944+1</f>
        <v>25945</v>
      </c>
      <c r="B25945" s="61" t="n">
        <f aca="false">ROUND(B25944+0.01,2)</f>
        <v>259.44</v>
      </c>
      <c r="C25945" s="64" t="n">
        <f aca="false">$B25945*'Tax Chart'!$A$1</f>
        <v>17.25276</v>
      </c>
      <c r="D25945" s="64" t="n">
        <f aca="false">$B25946*'Tax Chart'!$A$1</f>
        <v>17.253425</v>
      </c>
      <c r="E25945" s="62" t="n">
        <f aca="false">ROUND($B25945*'Tax Chart'!$A$1,2)</f>
        <v>17.25</v>
      </c>
    </row>
    <row r="25946" customFormat="false" ht="12.1" hidden="false" customHeight="false" outlineLevel="0" collapsed="false">
      <c r="A25946" s="66" t="n">
        <f aca="false">+A25945+1</f>
        <v>25946</v>
      </c>
      <c r="B25946" s="61" t="n">
        <f aca="false">ROUND(B25945+0.01,2)</f>
        <v>259.45</v>
      </c>
      <c r="C25946" s="64" t="n">
        <f aca="false">$B25946*'Tax Chart'!$A$1</f>
        <v>17.253425</v>
      </c>
      <c r="D25946" s="64" t="n">
        <f aca="false">$B25947*'Tax Chart'!$A$1</f>
        <v>17.25409</v>
      </c>
      <c r="E25946" s="62" t="n">
        <f aca="false">ROUND($B25946*'Tax Chart'!$A$1,2)</f>
        <v>17.25</v>
      </c>
    </row>
    <row r="25947" customFormat="false" ht="12.1" hidden="false" customHeight="false" outlineLevel="0" collapsed="false">
      <c r="A25947" s="66" t="n">
        <f aca="false">+A25946+1</f>
        <v>25947</v>
      </c>
      <c r="B25947" s="61" t="n">
        <f aca="false">ROUND(B25946+0.01,2)</f>
        <v>259.46</v>
      </c>
      <c r="C25947" s="64" t="n">
        <f aca="false">$B25947*'Tax Chart'!$A$1</f>
        <v>17.25409</v>
      </c>
      <c r="D25947" s="64" t="n">
        <f aca="false">$B25948*'Tax Chart'!$A$1</f>
        <v>17.254755</v>
      </c>
      <c r="E25947" s="62" t="n">
        <f aca="false">ROUND($B25947*'Tax Chart'!$A$1,2)</f>
        <v>17.25</v>
      </c>
    </row>
    <row r="25948" customFormat="false" ht="12.1" hidden="false" customHeight="false" outlineLevel="0" collapsed="false">
      <c r="A25948" s="66" t="n">
        <f aca="false">+A25947+1</f>
        <v>25948</v>
      </c>
      <c r="B25948" s="61" t="n">
        <f aca="false">ROUND(B25947+0.01,2)</f>
        <v>259.47</v>
      </c>
      <c r="C25948" s="64" t="n">
        <f aca="false">$B25948*'Tax Chart'!$A$1</f>
        <v>17.254755</v>
      </c>
      <c r="D25948" s="64" t="n">
        <f aca="false">$B25949*'Tax Chart'!$A$1</f>
        <v>17.25542</v>
      </c>
      <c r="E25948" s="62" t="n">
        <f aca="false">ROUND($B25948*'Tax Chart'!$A$1,2)</f>
        <v>17.25</v>
      </c>
    </row>
    <row r="25949" customFormat="false" ht="12.1" hidden="false" customHeight="false" outlineLevel="0" collapsed="false">
      <c r="A25949" s="66" t="n">
        <f aca="false">+A25948+1</f>
        <v>25949</v>
      </c>
      <c r="B25949" s="61" t="n">
        <f aca="false">ROUND(B25948+0.01,2)</f>
        <v>259.48</v>
      </c>
      <c r="C25949" s="64" t="n">
        <f aca="false">$B25949*'Tax Chart'!$A$1</f>
        <v>17.25542</v>
      </c>
      <c r="D25949" s="64" t="n">
        <f aca="false">$B25950*'Tax Chart'!$A$1</f>
        <v>17.256085</v>
      </c>
      <c r="E25949" s="62" t="n">
        <f aca="false">ROUND($B25949*'Tax Chart'!$A$1,2)</f>
        <v>17.26</v>
      </c>
    </row>
    <row r="25950" customFormat="false" ht="12.1" hidden="false" customHeight="false" outlineLevel="0" collapsed="false">
      <c r="A25950" s="66" t="n">
        <f aca="false">+A25949+1</f>
        <v>25950</v>
      </c>
      <c r="B25950" s="61" t="n">
        <f aca="false">ROUND(B25949+0.01,2)</f>
        <v>259.49</v>
      </c>
      <c r="C25950" s="64" t="n">
        <f aca="false">$B25950*'Tax Chart'!$A$1</f>
        <v>17.256085</v>
      </c>
      <c r="D25950" s="64" t="n">
        <f aca="false">$B25951*'Tax Chart'!$A$1</f>
        <v>17.25675</v>
      </c>
      <c r="E25950" s="62" t="n">
        <f aca="false">ROUND($B25950*'Tax Chart'!$A$1,2)</f>
        <v>17.26</v>
      </c>
    </row>
    <row r="25951" customFormat="false" ht="12.1" hidden="false" customHeight="false" outlineLevel="0" collapsed="false">
      <c r="A25951" s="66" t="n">
        <f aca="false">+A25950+1</f>
        <v>25951</v>
      </c>
      <c r="B25951" s="61" t="n">
        <f aca="false">ROUND(B25950+0.01,2)</f>
        <v>259.5</v>
      </c>
      <c r="C25951" s="64" t="n">
        <f aca="false">$B25951*'Tax Chart'!$A$1</f>
        <v>17.25675</v>
      </c>
      <c r="D25951" s="64" t="n">
        <f aca="false">$B25952*'Tax Chart'!$A$1</f>
        <v>17.257415</v>
      </c>
      <c r="E25951" s="62" t="n">
        <f aca="false">ROUND($B25951*'Tax Chart'!$A$1,2)</f>
        <v>17.26</v>
      </c>
    </row>
    <row r="25952" customFormat="false" ht="12.1" hidden="false" customHeight="false" outlineLevel="0" collapsed="false">
      <c r="A25952" s="66" t="n">
        <f aca="false">+A25951+1</f>
        <v>25952</v>
      </c>
      <c r="B25952" s="61" t="n">
        <f aca="false">ROUND(B25951+0.01,2)</f>
        <v>259.51</v>
      </c>
      <c r="C25952" s="64" t="n">
        <f aca="false">$B25952*'Tax Chart'!$A$1</f>
        <v>17.257415</v>
      </c>
      <c r="D25952" s="64" t="n">
        <f aca="false">$B25953*'Tax Chart'!$A$1</f>
        <v>17.25808</v>
      </c>
      <c r="E25952" s="62" t="n">
        <f aca="false">ROUND($B25952*'Tax Chart'!$A$1,2)</f>
        <v>17.26</v>
      </c>
    </row>
    <row r="25953" customFormat="false" ht="12.1" hidden="false" customHeight="false" outlineLevel="0" collapsed="false">
      <c r="A25953" s="66" t="n">
        <f aca="false">+A25952+1</f>
        <v>25953</v>
      </c>
      <c r="B25953" s="61" t="n">
        <f aca="false">ROUND(B25952+0.01,2)</f>
        <v>259.52</v>
      </c>
      <c r="C25953" s="64" t="n">
        <f aca="false">$B25953*'Tax Chart'!$A$1</f>
        <v>17.25808</v>
      </c>
      <c r="D25953" s="64" t="n">
        <f aca="false">$B25954*'Tax Chart'!$A$1</f>
        <v>17.258745</v>
      </c>
      <c r="E25953" s="62" t="n">
        <f aca="false">ROUND($B25953*'Tax Chart'!$A$1,2)</f>
        <v>17.26</v>
      </c>
    </row>
    <row r="25954" customFormat="false" ht="12.1" hidden="false" customHeight="false" outlineLevel="0" collapsed="false">
      <c r="A25954" s="66" t="n">
        <f aca="false">+A25953+1</f>
        <v>25954</v>
      </c>
      <c r="B25954" s="61" t="n">
        <f aca="false">ROUND(B25953+0.01,2)</f>
        <v>259.53</v>
      </c>
      <c r="C25954" s="64" t="n">
        <f aca="false">$B25954*'Tax Chart'!$A$1</f>
        <v>17.258745</v>
      </c>
      <c r="D25954" s="64" t="n">
        <f aca="false">$B25955*'Tax Chart'!$A$1</f>
        <v>17.25941</v>
      </c>
      <c r="E25954" s="62" t="n">
        <f aca="false">ROUND($B25954*'Tax Chart'!$A$1,2)</f>
        <v>17.26</v>
      </c>
    </row>
    <row r="25955" customFormat="false" ht="12.1" hidden="false" customHeight="false" outlineLevel="0" collapsed="false">
      <c r="A25955" s="66" t="n">
        <f aca="false">+A25954+1</f>
        <v>25955</v>
      </c>
      <c r="B25955" s="61" t="n">
        <f aca="false">ROUND(B25954+0.01,2)</f>
        <v>259.54</v>
      </c>
      <c r="C25955" s="64" t="n">
        <f aca="false">$B25955*'Tax Chart'!$A$1</f>
        <v>17.25941</v>
      </c>
      <c r="D25955" s="64" t="n">
        <f aca="false">$B25956*'Tax Chart'!$A$1</f>
        <v>17.260075</v>
      </c>
      <c r="E25955" s="62" t="n">
        <f aca="false">ROUND($B25955*'Tax Chart'!$A$1,2)</f>
        <v>17.26</v>
      </c>
    </row>
    <row r="25956" customFormat="false" ht="12.1" hidden="false" customHeight="false" outlineLevel="0" collapsed="false">
      <c r="A25956" s="66" t="n">
        <f aca="false">+A25955+1</f>
        <v>25956</v>
      </c>
      <c r="B25956" s="61" t="n">
        <f aca="false">ROUND(B25955+0.01,2)</f>
        <v>259.55</v>
      </c>
      <c r="C25956" s="64" t="n">
        <f aca="false">$B25956*'Tax Chart'!$A$1</f>
        <v>17.260075</v>
      </c>
      <c r="D25956" s="64" t="n">
        <f aca="false">$B25957*'Tax Chart'!$A$1</f>
        <v>17.26074</v>
      </c>
      <c r="E25956" s="62" t="n">
        <f aca="false">ROUND($B25956*'Tax Chart'!$A$1,2)</f>
        <v>17.26</v>
      </c>
    </row>
    <row r="25957" customFormat="false" ht="12.1" hidden="false" customHeight="false" outlineLevel="0" collapsed="false">
      <c r="A25957" s="66" t="n">
        <f aca="false">+A25956+1</f>
        <v>25957</v>
      </c>
      <c r="B25957" s="61" t="n">
        <f aca="false">ROUND(B25956+0.01,2)</f>
        <v>259.56</v>
      </c>
      <c r="C25957" s="64" t="n">
        <f aca="false">$B25957*'Tax Chart'!$A$1</f>
        <v>17.26074</v>
      </c>
      <c r="D25957" s="64" t="n">
        <f aca="false">$B25958*'Tax Chart'!$A$1</f>
        <v>17.261405</v>
      </c>
      <c r="E25957" s="62" t="n">
        <f aca="false">ROUND($B25957*'Tax Chart'!$A$1,2)</f>
        <v>17.26</v>
      </c>
    </row>
    <row r="25958" customFormat="false" ht="12.1" hidden="false" customHeight="false" outlineLevel="0" collapsed="false">
      <c r="A25958" s="66" t="n">
        <f aca="false">+A25957+1</f>
        <v>25958</v>
      </c>
      <c r="B25958" s="61" t="n">
        <f aca="false">ROUND(B25957+0.01,2)</f>
        <v>259.57</v>
      </c>
      <c r="C25958" s="64" t="n">
        <f aca="false">$B25958*'Tax Chart'!$A$1</f>
        <v>17.261405</v>
      </c>
      <c r="D25958" s="64" t="n">
        <f aca="false">$B25959*'Tax Chart'!$A$1</f>
        <v>17.26207</v>
      </c>
      <c r="E25958" s="62" t="n">
        <f aca="false">ROUND($B25958*'Tax Chart'!$A$1,2)</f>
        <v>17.26</v>
      </c>
    </row>
    <row r="25959" customFormat="false" ht="12.1" hidden="false" customHeight="false" outlineLevel="0" collapsed="false">
      <c r="A25959" s="66" t="n">
        <f aca="false">+A25958+1</f>
        <v>25959</v>
      </c>
      <c r="B25959" s="61" t="n">
        <f aca="false">ROUND(B25958+0.01,2)</f>
        <v>259.58</v>
      </c>
      <c r="C25959" s="64" t="n">
        <f aca="false">$B25959*'Tax Chart'!$A$1</f>
        <v>17.26207</v>
      </c>
      <c r="D25959" s="64" t="n">
        <f aca="false">$B25960*'Tax Chart'!$A$1</f>
        <v>17.262735</v>
      </c>
      <c r="E25959" s="62" t="n">
        <f aca="false">ROUND($B25959*'Tax Chart'!$A$1,2)</f>
        <v>17.26</v>
      </c>
    </row>
    <row r="25960" customFormat="false" ht="12.1" hidden="false" customHeight="false" outlineLevel="0" collapsed="false">
      <c r="A25960" s="66" t="n">
        <f aca="false">+A25959+1</f>
        <v>25960</v>
      </c>
      <c r="B25960" s="61" t="n">
        <f aca="false">ROUND(B25959+0.01,2)</f>
        <v>259.59</v>
      </c>
      <c r="C25960" s="64" t="n">
        <f aca="false">$B25960*'Tax Chart'!$A$1</f>
        <v>17.262735</v>
      </c>
      <c r="D25960" s="64" t="n">
        <f aca="false">$B25961*'Tax Chart'!$A$1</f>
        <v>17.2634</v>
      </c>
      <c r="E25960" s="62" t="n">
        <f aca="false">ROUND($B25960*'Tax Chart'!$A$1,2)</f>
        <v>17.26</v>
      </c>
    </row>
    <row r="25961" customFormat="false" ht="12.1" hidden="false" customHeight="false" outlineLevel="0" collapsed="false">
      <c r="A25961" s="66" t="n">
        <f aca="false">+A25960+1</f>
        <v>25961</v>
      </c>
      <c r="B25961" s="61" t="n">
        <f aca="false">ROUND(B25960+0.01,2)</f>
        <v>259.6</v>
      </c>
      <c r="C25961" s="64" t="n">
        <f aca="false">$B25961*'Tax Chart'!$A$1</f>
        <v>17.2634</v>
      </c>
      <c r="D25961" s="64" t="n">
        <f aca="false">$B25962*'Tax Chart'!$A$1</f>
        <v>17.264065</v>
      </c>
      <c r="E25961" s="62" t="n">
        <f aca="false">ROUND($B25961*'Tax Chart'!$A$1,2)</f>
        <v>17.26</v>
      </c>
    </row>
    <row r="25962" customFormat="false" ht="12.1" hidden="false" customHeight="false" outlineLevel="0" collapsed="false">
      <c r="A25962" s="66" t="n">
        <f aca="false">+A25961+1</f>
        <v>25962</v>
      </c>
      <c r="B25962" s="61" t="n">
        <f aca="false">ROUND(B25961+0.01,2)</f>
        <v>259.61</v>
      </c>
      <c r="C25962" s="64" t="n">
        <f aca="false">$B25962*'Tax Chart'!$A$1</f>
        <v>17.264065</v>
      </c>
      <c r="D25962" s="64" t="n">
        <f aca="false">$B25963*'Tax Chart'!$A$1</f>
        <v>17.26473</v>
      </c>
      <c r="E25962" s="62" t="n">
        <f aca="false">ROUND($B25962*'Tax Chart'!$A$1,2)</f>
        <v>17.26</v>
      </c>
    </row>
    <row r="25963" customFormat="false" ht="12.1" hidden="false" customHeight="false" outlineLevel="0" collapsed="false">
      <c r="A25963" s="66" t="n">
        <f aca="false">+A25962+1</f>
        <v>25963</v>
      </c>
      <c r="B25963" s="61" t="n">
        <f aca="false">ROUND(B25962+0.01,2)</f>
        <v>259.62</v>
      </c>
      <c r="C25963" s="64" t="n">
        <f aca="false">$B25963*'Tax Chart'!$A$1</f>
        <v>17.26473</v>
      </c>
      <c r="D25963" s="64" t="n">
        <f aca="false">$B25964*'Tax Chart'!$A$1</f>
        <v>17.265395</v>
      </c>
      <c r="E25963" s="62" t="n">
        <f aca="false">ROUND($B25963*'Tax Chart'!$A$1,2)</f>
        <v>17.26</v>
      </c>
    </row>
    <row r="25964" customFormat="false" ht="12.1" hidden="false" customHeight="false" outlineLevel="0" collapsed="false">
      <c r="A25964" s="66" t="n">
        <f aca="false">+A25963+1</f>
        <v>25964</v>
      </c>
      <c r="B25964" s="61" t="n">
        <f aca="false">ROUND(B25963+0.01,2)</f>
        <v>259.63</v>
      </c>
      <c r="C25964" s="64" t="n">
        <f aca="false">$B25964*'Tax Chart'!$A$1</f>
        <v>17.265395</v>
      </c>
      <c r="D25964" s="64" t="n">
        <f aca="false">$B25965*'Tax Chart'!$A$1</f>
        <v>17.26606</v>
      </c>
      <c r="E25964" s="62" t="n">
        <f aca="false">ROUND($B25964*'Tax Chart'!$A$1,2)</f>
        <v>17.27</v>
      </c>
    </row>
    <row r="25965" customFormat="false" ht="12.1" hidden="false" customHeight="false" outlineLevel="0" collapsed="false">
      <c r="A25965" s="66" t="n">
        <f aca="false">+A25964+1</f>
        <v>25965</v>
      </c>
      <c r="B25965" s="61" t="n">
        <f aca="false">ROUND(B25964+0.01,2)</f>
        <v>259.64</v>
      </c>
      <c r="C25965" s="64" t="n">
        <f aca="false">$B25965*'Tax Chart'!$A$1</f>
        <v>17.26606</v>
      </c>
      <c r="D25965" s="64" t="n">
        <f aca="false">$B25966*'Tax Chart'!$A$1</f>
        <v>17.266725</v>
      </c>
      <c r="E25965" s="62" t="n">
        <f aca="false">ROUND($B25965*'Tax Chart'!$A$1,2)</f>
        <v>17.27</v>
      </c>
    </row>
    <row r="25966" customFormat="false" ht="12.1" hidden="false" customHeight="false" outlineLevel="0" collapsed="false">
      <c r="A25966" s="66" t="n">
        <f aca="false">+A25965+1</f>
        <v>25966</v>
      </c>
      <c r="B25966" s="61" t="n">
        <f aca="false">ROUND(B25965+0.01,2)</f>
        <v>259.65</v>
      </c>
      <c r="C25966" s="64" t="n">
        <f aca="false">$B25966*'Tax Chart'!$A$1</f>
        <v>17.266725</v>
      </c>
      <c r="D25966" s="64" t="n">
        <f aca="false">$B25967*'Tax Chart'!$A$1</f>
        <v>17.26739</v>
      </c>
      <c r="E25966" s="62" t="n">
        <f aca="false">ROUND($B25966*'Tax Chart'!$A$1,2)</f>
        <v>17.27</v>
      </c>
    </row>
    <row r="25967" customFormat="false" ht="12.1" hidden="false" customHeight="false" outlineLevel="0" collapsed="false">
      <c r="A25967" s="66" t="n">
        <f aca="false">+A25966+1</f>
        <v>25967</v>
      </c>
      <c r="B25967" s="61" t="n">
        <f aca="false">ROUND(B25966+0.01,2)</f>
        <v>259.66</v>
      </c>
      <c r="C25967" s="64" t="n">
        <f aca="false">$B25967*'Tax Chart'!$A$1</f>
        <v>17.26739</v>
      </c>
      <c r="D25967" s="64" t="n">
        <f aca="false">$B25968*'Tax Chart'!$A$1</f>
        <v>17.268055</v>
      </c>
      <c r="E25967" s="62" t="n">
        <f aca="false">ROUND($B25967*'Tax Chart'!$A$1,2)</f>
        <v>17.27</v>
      </c>
    </row>
    <row r="25968" customFormat="false" ht="12.1" hidden="false" customHeight="false" outlineLevel="0" collapsed="false">
      <c r="A25968" s="66" t="n">
        <f aca="false">+A25967+1</f>
        <v>25968</v>
      </c>
      <c r="B25968" s="61" t="n">
        <f aca="false">ROUND(B25967+0.01,2)</f>
        <v>259.67</v>
      </c>
      <c r="C25968" s="64" t="n">
        <f aca="false">$B25968*'Tax Chart'!$A$1</f>
        <v>17.268055</v>
      </c>
      <c r="D25968" s="64" t="n">
        <f aca="false">$B25969*'Tax Chart'!$A$1</f>
        <v>17.26872</v>
      </c>
      <c r="E25968" s="62" t="n">
        <f aca="false">ROUND($B25968*'Tax Chart'!$A$1,2)</f>
        <v>17.27</v>
      </c>
    </row>
    <row r="25969" customFormat="false" ht="12.1" hidden="false" customHeight="false" outlineLevel="0" collapsed="false">
      <c r="A25969" s="66" t="n">
        <f aca="false">+A25968+1</f>
        <v>25969</v>
      </c>
      <c r="B25969" s="61" t="n">
        <f aca="false">ROUND(B25968+0.01,2)</f>
        <v>259.68</v>
      </c>
      <c r="C25969" s="64" t="n">
        <f aca="false">$B25969*'Tax Chart'!$A$1</f>
        <v>17.26872</v>
      </c>
      <c r="D25969" s="64" t="n">
        <f aca="false">$B25970*'Tax Chart'!$A$1</f>
        <v>17.269385</v>
      </c>
      <c r="E25969" s="62" t="n">
        <f aca="false">ROUND($B25969*'Tax Chart'!$A$1,2)</f>
        <v>17.27</v>
      </c>
    </row>
    <row r="25970" customFormat="false" ht="12.1" hidden="false" customHeight="false" outlineLevel="0" collapsed="false">
      <c r="A25970" s="66" t="n">
        <f aca="false">+A25969+1</f>
        <v>25970</v>
      </c>
      <c r="B25970" s="61" t="n">
        <f aca="false">ROUND(B25969+0.01,2)</f>
        <v>259.69</v>
      </c>
      <c r="C25970" s="64" t="n">
        <f aca="false">$B25970*'Tax Chart'!$A$1</f>
        <v>17.269385</v>
      </c>
      <c r="D25970" s="64" t="n">
        <f aca="false">$B25971*'Tax Chart'!$A$1</f>
        <v>17.27005</v>
      </c>
      <c r="E25970" s="62" t="n">
        <f aca="false">ROUND($B25970*'Tax Chart'!$A$1,2)</f>
        <v>17.27</v>
      </c>
    </row>
    <row r="25971" customFormat="false" ht="12.1" hidden="false" customHeight="false" outlineLevel="0" collapsed="false">
      <c r="A25971" s="66" t="n">
        <f aca="false">+A25970+1</f>
        <v>25971</v>
      </c>
      <c r="B25971" s="61" t="n">
        <f aca="false">ROUND(B25970+0.01,2)</f>
        <v>259.7</v>
      </c>
      <c r="C25971" s="64" t="n">
        <f aca="false">$B25971*'Tax Chart'!$A$1</f>
        <v>17.27005</v>
      </c>
      <c r="D25971" s="64" t="n">
        <f aca="false">$B25972*'Tax Chart'!$A$1</f>
        <v>17.270715</v>
      </c>
      <c r="E25971" s="62" t="n">
        <f aca="false">ROUND($B25971*'Tax Chart'!$A$1,2)</f>
        <v>17.27</v>
      </c>
    </row>
    <row r="25972" customFormat="false" ht="12.1" hidden="false" customHeight="false" outlineLevel="0" collapsed="false">
      <c r="A25972" s="66" t="n">
        <f aca="false">+A25971+1</f>
        <v>25972</v>
      </c>
      <c r="B25972" s="61" t="n">
        <f aca="false">ROUND(B25971+0.01,2)</f>
        <v>259.71</v>
      </c>
      <c r="C25972" s="64" t="n">
        <f aca="false">$B25972*'Tax Chart'!$A$1</f>
        <v>17.270715</v>
      </c>
      <c r="D25972" s="64" t="n">
        <f aca="false">$B25973*'Tax Chart'!$A$1</f>
        <v>17.27138</v>
      </c>
      <c r="E25972" s="62" t="n">
        <f aca="false">ROUND($B25972*'Tax Chart'!$A$1,2)</f>
        <v>17.27</v>
      </c>
    </row>
    <row r="25973" customFormat="false" ht="12.1" hidden="false" customHeight="false" outlineLevel="0" collapsed="false">
      <c r="A25973" s="66" t="n">
        <f aca="false">+A25972+1</f>
        <v>25973</v>
      </c>
      <c r="B25973" s="61" t="n">
        <f aca="false">ROUND(B25972+0.01,2)</f>
        <v>259.72</v>
      </c>
      <c r="C25973" s="64" t="n">
        <f aca="false">$B25973*'Tax Chart'!$A$1</f>
        <v>17.27138</v>
      </c>
      <c r="D25973" s="64" t="n">
        <f aca="false">$B25974*'Tax Chart'!$A$1</f>
        <v>17.272045</v>
      </c>
      <c r="E25973" s="62" t="n">
        <f aca="false">ROUND($B25973*'Tax Chart'!$A$1,2)</f>
        <v>17.27</v>
      </c>
    </row>
    <row r="25974" customFormat="false" ht="12.1" hidden="false" customHeight="false" outlineLevel="0" collapsed="false">
      <c r="A25974" s="66" t="n">
        <f aca="false">+A25973+1</f>
        <v>25974</v>
      </c>
      <c r="B25974" s="61" t="n">
        <f aca="false">ROUND(B25973+0.01,2)</f>
        <v>259.73</v>
      </c>
      <c r="C25974" s="64" t="n">
        <f aca="false">$B25974*'Tax Chart'!$A$1</f>
        <v>17.272045</v>
      </c>
      <c r="D25974" s="64" t="n">
        <f aca="false">$B25975*'Tax Chart'!$A$1</f>
        <v>17.27271</v>
      </c>
      <c r="E25974" s="62" t="n">
        <f aca="false">ROUND($B25974*'Tax Chart'!$A$1,2)</f>
        <v>17.27</v>
      </c>
    </row>
    <row r="25975" customFormat="false" ht="12.1" hidden="false" customHeight="false" outlineLevel="0" collapsed="false">
      <c r="A25975" s="66" t="n">
        <f aca="false">+A25974+1</f>
        <v>25975</v>
      </c>
      <c r="B25975" s="61" t="n">
        <f aca="false">ROUND(B25974+0.01,2)</f>
        <v>259.74</v>
      </c>
      <c r="C25975" s="64" t="n">
        <f aca="false">$B25975*'Tax Chart'!$A$1</f>
        <v>17.27271</v>
      </c>
      <c r="D25975" s="64" t="n">
        <f aca="false">$B25976*'Tax Chart'!$A$1</f>
        <v>17.273375</v>
      </c>
      <c r="E25975" s="62" t="n">
        <f aca="false">ROUND($B25975*'Tax Chart'!$A$1,2)</f>
        <v>17.27</v>
      </c>
    </row>
    <row r="25976" customFormat="false" ht="12.1" hidden="false" customHeight="false" outlineLevel="0" collapsed="false">
      <c r="A25976" s="66" t="n">
        <f aca="false">+A25975+1</f>
        <v>25976</v>
      </c>
      <c r="B25976" s="61" t="n">
        <f aca="false">ROUND(B25975+0.01,2)</f>
        <v>259.75</v>
      </c>
      <c r="C25976" s="64" t="n">
        <f aca="false">$B25976*'Tax Chart'!$A$1</f>
        <v>17.273375</v>
      </c>
      <c r="D25976" s="64" t="n">
        <f aca="false">$B25977*'Tax Chart'!$A$1</f>
        <v>17.27404</v>
      </c>
      <c r="E25976" s="62" t="n">
        <f aca="false">ROUND($B25976*'Tax Chart'!$A$1,2)</f>
        <v>17.27</v>
      </c>
    </row>
    <row r="25977" customFormat="false" ht="12.1" hidden="false" customHeight="false" outlineLevel="0" collapsed="false">
      <c r="A25977" s="66" t="n">
        <f aca="false">+A25976+1</f>
        <v>25977</v>
      </c>
      <c r="B25977" s="61" t="n">
        <f aca="false">ROUND(B25976+0.01,2)</f>
        <v>259.76</v>
      </c>
      <c r="C25977" s="64" t="n">
        <f aca="false">$B25977*'Tax Chart'!$A$1</f>
        <v>17.27404</v>
      </c>
      <c r="D25977" s="64" t="n">
        <f aca="false">$B25978*'Tax Chart'!$A$1</f>
        <v>17.274705</v>
      </c>
      <c r="E25977" s="62" t="n">
        <f aca="false">ROUND($B25977*'Tax Chart'!$A$1,2)</f>
        <v>17.27</v>
      </c>
    </row>
    <row r="25978" customFormat="false" ht="12.1" hidden="false" customHeight="false" outlineLevel="0" collapsed="false">
      <c r="A25978" s="66" t="n">
        <f aca="false">+A25977+1</f>
        <v>25978</v>
      </c>
      <c r="B25978" s="61" t="n">
        <f aca="false">ROUND(B25977+0.01,2)</f>
        <v>259.77</v>
      </c>
      <c r="C25978" s="64" t="n">
        <f aca="false">$B25978*'Tax Chart'!$A$1</f>
        <v>17.274705</v>
      </c>
      <c r="D25978" s="64" t="n">
        <f aca="false">$B25979*'Tax Chart'!$A$1</f>
        <v>17.27537</v>
      </c>
      <c r="E25978" s="62" t="n">
        <f aca="false">ROUND($B25978*'Tax Chart'!$A$1,2)</f>
        <v>17.27</v>
      </c>
    </row>
    <row r="25979" customFormat="false" ht="12.1" hidden="false" customHeight="false" outlineLevel="0" collapsed="false">
      <c r="A25979" s="66" t="n">
        <f aca="false">+A25978+1</f>
        <v>25979</v>
      </c>
      <c r="B25979" s="61" t="n">
        <f aca="false">ROUND(B25978+0.01,2)</f>
        <v>259.78</v>
      </c>
      <c r="C25979" s="64" t="n">
        <f aca="false">$B25979*'Tax Chart'!$A$1</f>
        <v>17.27537</v>
      </c>
      <c r="D25979" s="64" t="n">
        <f aca="false">$B25980*'Tax Chart'!$A$1</f>
        <v>17.276035</v>
      </c>
      <c r="E25979" s="62" t="n">
        <f aca="false">ROUND($B25979*'Tax Chart'!$A$1,2)</f>
        <v>17.28</v>
      </c>
    </row>
    <row r="25980" customFormat="false" ht="12.1" hidden="false" customHeight="false" outlineLevel="0" collapsed="false">
      <c r="A25980" s="66" t="n">
        <f aca="false">+A25979+1</f>
        <v>25980</v>
      </c>
      <c r="B25980" s="61" t="n">
        <f aca="false">ROUND(B25979+0.01,2)</f>
        <v>259.79</v>
      </c>
      <c r="C25980" s="64" t="n">
        <f aca="false">$B25980*'Tax Chart'!$A$1</f>
        <v>17.276035</v>
      </c>
      <c r="D25980" s="64" t="n">
        <f aca="false">$B25981*'Tax Chart'!$A$1</f>
        <v>17.2767</v>
      </c>
      <c r="E25980" s="62" t="n">
        <f aca="false">ROUND($B25980*'Tax Chart'!$A$1,2)</f>
        <v>17.28</v>
      </c>
    </row>
    <row r="25981" customFormat="false" ht="12.1" hidden="false" customHeight="false" outlineLevel="0" collapsed="false">
      <c r="A25981" s="66" t="n">
        <f aca="false">+A25980+1</f>
        <v>25981</v>
      </c>
      <c r="B25981" s="61" t="n">
        <f aca="false">ROUND(B25980+0.01,2)</f>
        <v>259.8</v>
      </c>
      <c r="C25981" s="64" t="n">
        <f aca="false">$B25981*'Tax Chart'!$A$1</f>
        <v>17.2767</v>
      </c>
      <c r="D25981" s="64" t="n">
        <f aca="false">$B25982*'Tax Chart'!$A$1</f>
        <v>17.277365</v>
      </c>
      <c r="E25981" s="62" t="n">
        <f aca="false">ROUND($B25981*'Tax Chart'!$A$1,2)</f>
        <v>17.28</v>
      </c>
    </row>
    <row r="25982" customFormat="false" ht="12.1" hidden="false" customHeight="false" outlineLevel="0" collapsed="false">
      <c r="A25982" s="66" t="n">
        <f aca="false">+A25981+1</f>
        <v>25982</v>
      </c>
      <c r="B25982" s="61" t="n">
        <f aca="false">ROUND(B25981+0.01,2)</f>
        <v>259.81</v>
      </c>
      <c r="C25982" s="64" t="n">
        <f aca="false">$B25982*'Tax Chart'!$A$1</f>
        <v>17.277365</v>
      </c>
      <c r="D25982" s="64" t="n">
        <f aca="false">$B25983*'Tax Chart'!$A$1</f>
        <v>17.27803</v>
      </c>
      <c r="E25982" s="62" t="n">
        <f aca="false">ROUND($B25982*'Tax Chart'!$A$1,2)</f>
        <v>17.28</v>
      </c>
    </row>
    <row r="25983" customFormat="false" ht="12.1" hidden="false" customHeight="false" outlineLevel="0" collapsed="false">
      <c r="A25983" s="66" t="n">
        <f aca="false">+A25982+1</f>
        <v>25983</v>
      </c>
      <c r="B25983" s="61" t="n">
        <f aca="false">ROUND(B25982+0.01,2)</f>
        <v>259.82</v>
      </c>
      <c r="C25983" s="64" t="n">
        <f aca="false">$B25983*'Tax Chart'!$A$1</f>
        <v>17.27803</v>
      </c>
      <c r="D25983" s="64" t="n">
        <f aca="false">$B25984*'Tax Chart'!$A$1</f>
        <v>17.278695</v>
      </c>
      <c r="E25983" s="62" t="n">
        <f aca="false">ROUND($B25983*'Tax Chart'!$A$1,2)</f>
        <v>17.28</v>
      </c>
    </row>
    <row r="25984" customFormat="false" ht="12.1" hidden="false" customHeight="false" outlineLevel="0" collapsed="false">
      <c r="A25984" s="66" t="n">
        <f aca="false">+A25983+1</f>
        <v>25984</v>
      </c>
      <c r="B25984" s="61" t="n">
        <f aca="false">ROUND(B25983+0.01,2)</f>
        <v>259.83</v>
      </c>
      <c r="C25984" s="64" t="n">
        <f aca="false">$B25984*'Tax Chart'!$A$1</f>
        <v>17.278695</v>
      </c>
      <c r="D25984" s="64" t="n">
        <f aca="false">$B25985*'Tax Chart'!$A$1</f>
        <v>17.27936</v>
      </c>
      <c r="E25984" s="62" t="n">
        <f aca="false">ROUND($B25984*'Tax Chart'!$A$1,2)</f>
        <v>17.28</v>
      </c>
    </row>
    <row r="25985" customFormat="false" ht="12.1" hidden="false" customHeight="false" outlineLevel="0" collapsed="false">
      <c r="A25985" s="66" t="n">
        <f aca="false">+A25984+1</f>
        <v>25985</v>
      </c>
      <c r="B25985" s="61" t="n">
        <f aca="false">ROUND(B25984+0.01,2)</f>
        <v>259.84</v>
      </c>
      <c r="C25985" s="64" t="n">
        <f aca="false">$B25985*'Tax Chart'!$A$1</f>
        <v>17.27936</v>
      </c>
      <c r="D25985" s="64" t="n">
        <f aca="false">$B25986*'Tax Chart'!$A$1</f>
        <v>17.280025</v>
      </c>
      <c r="E25985" s="62" t="n">
        <f aca="false">ROUND($B25985*'Tax Chart'!$A$1,2)</f>
        <v>17.28</v>
      </c>
    </row>
    <row r="25986" customFormat="false" ht="12.1" hidden="false" customHeight="false" outlineLevel="0" collapsed="false">
      <c r="A25986" s="66" t="n">
        <f aca="false">+A25985+1</f>
        <v>25986</v>
      </c>
      <c r="B25986" s="61" t="n">
        <f aca="false">ROUND(B25985+0.01,2)</f>
        <v>259.85</v>
      </c>
      <c r="C25986" s="64" t="n">
        <f aca="false">$B25986*'Tax Chart'!$A$1</f>
        <v>17.280025</v>
      </c>
      <c r="D25986" s="64" t="n">
        <f aca="false">$B25987*'Tax Chart'!$A$1</f>
        <v>17.28069</v>
      </c>
      <c r="E25986" s="62" t="n">
        <f aca="false">ROUND($B25986*'Tax Chart'!$A$1,2)</f>
        <v>17.28</v>
      </c>
    </row>
    <row r="25987" customFormat="false" ht="12.1" hidden="false" customHeight="false" outlineLevel="0" collapsed="false">
      <c r="A25987" s="66" t="n">
        <f aca="false">+A25986+1</f>
        <v>25987</v>
      </c>
      <c r="B25987" s="61" t="n">
        <f aca="false">ROUND(B25986+0.01,2)</f>
        <v>259.86</v>
      </c>
      <c r="C25987" s="64" t="n">
        <f aca="false">$B25987*'Tax Chart'!$A$1</f>
        <v>17.28069</v>
      </c>
      <c r="D25987" s="64" t="n">
        <f aca="false">$B25988*'Tax Chart'!$A$1</f>
        <v>17.281355</v>
      </c>
      <c r="E25987" s="62" t="n">
        <f aca="false">ROUND($B25987*'Tax Chart'!$A$1,2)</f>
        <v>17.28</v>
      </c>
    </row>
    <row r="25988" customFormat="false" ht="12.1" hidden="false" customHeight="false" outlineLevel="0" collapsed="false">
      <c r="A25988" s="66" t="n">
        <f aca="false">+A25987+1</f>
        <v>25988</v>
      </c>
      <c r="B25988" s="61" t="n">
        <f aca="false">ROUND(B25987+0.01,2)</f>
        <v>259.87</v>
      </c>
      <c r="C25988" s="64" t="n">
        <f aca="false">$B25988*'Tax Chart'!$A$1</f>
        <v>17.281355</v>
      </c>
      <c r="D25988" s="64" t="n">
        <f aca="false">$B25989*'Tax Chart'!$A$1</f>
        <v>17.28202</v>
      </c>
      <c r="E25988" s="62" t="n">
        <f aca="false">ROUND($B25988*'Tax Chart'!$A$1,2)</f>
        <v>17.28</v>
      </c>
    </row>
    <row r="25989" customFormat="false" ht="12.1" hidden="false" customHeight="false" outlineLevel="0" collapsed="false">
      <c r="A25989" s="66" t="n">
        <f aca="false">+A25988+1</f>
        <v>25989</v>
      </c>
      <c r="B25989" s="61" t="n">
        <f aca="false">ROUND(B25988+0.01,2)</f>
        <v>259.88</v>
      </c>
      <c r="C25989" s="64" t="n">
        <f aca="false">$B25989*'Tax Chart'!$A$1</f>
        <v>17.28202</v>
      </c>
      <c r="D25989" s="64" t="n">
        <f aca="false">$B25990*'Tax Chart'!$A$1</f>
        <v>17.282685</v>
      </c>
      <c r="E25989" s="62" t="n">
        <f aca="false">ROUND($B25989*'Tax Chart'!$A$1,2)</f>
        <v>17.28</v>
      </c>
    </row>
    <row r="25990" customFormat="false" ht="12.1" hidden="false" customHeight="false" outlineLevel="0" collapsed="false">
      <c r="A25990" s="66" t="n">
        <f aca="false">+A25989+1</f>
        <v>25990</v>
      </c>
      <c r="B25990" s="61" t="n">
        <f aca="false">ROUND(B25989+0.01,2)</f>
        <v>259.89</v>
      </c>
      <c r="C25990" s="64" t="n">
        <f aca="false">$B25990*'Tax Chart'!$A$1</f>
        <v>17.282685</v>
      </c>
      <c r="D25990" s="64" t="n">
        <f aca="false">$B25991*'Tax Chart'!$A$1</f>
        <v>17.28335</v>
      </c>
      <c r="E25990" s="62" t="n">
        <f aca="false">ROUND($B25990*'Tax Chart'!$A$1,2)</f>
        <v>17.28</v>
      </c>
    </row>
    <row r="25991" customFormat="false" ht="12.1" hidden="false" customHeight="false" outlineLevel="0" collapsed="false">
      <c r="A25991" s="66" t="n">
        <f aca="false">+A25990+1</f>
        <v>25991</v>
      </c>
      <c r="B25991" s="61" t="n">
        <f aca="false">ROUND(B25990+0.01,2)</f>
        <v>259.9</v>
      </c>
      <c r="C25991" s="64" t="n">
        <f aca="false">$B25991*'Tax Chart'!$A$1</f>
        <v>17.28335</v>
      </c>
      <c r="D25991" s="64" t="n">
        <f aca="false">$B25992*'Tax Chart'!$A$1</f>
        <v>17.284015</v>
      </c>
      <c r="E25991" s="62" t="n">
        <f aca="false">ROUND($B25991*'Tax Chart'!$A$1,2)</f>
        <v>17.28</v>
      </c>
    </row>
    <row r="25992" customFormat="false" ht="12.1" hidden="false" customHeight="false" outlineLevel="0" collapsed="false">
      <c r="A25992" s="66" t="n">
        <f aca="false">+A25991+1</f>
        <v>25992</v>
      </c>
      <c r="B25992" s="61" t="n">
        <f aca="false">ROUND(B25991+0.01,2)</f>
        <v>259.91</v>
      </c>
      <c r="C25992" s="64" t="n">
        <f aca="false">$B25992*'Tax Chart'!$A$1</f>
        <v>17.284015</v>
      </c>
      <c r="D25992" s="64" t="n">
        <f aca="false">$B25993*'Tax Chart'!$A$1</f>
        <v>17.28468</v>
      </c>
      <c r="E25992" s="62" t="n">
        <f aca="false">ROUND($B25992*'Tax Chart'!$A$1,2)</f>
        <v>17.28</v>
      </c>
    </row>
    <row r="25993" customFormat="false" ht="12.1" hidden="false" customHeight="false" outlineLevel="0" collapsed="false">
      <c r="A25993" s="66" t="n">
        <f aca="false">+A25992+1</f>
        <v>25993</v>
      </c>
      <c r="B25993" s="61" t="n">
        <f aca="false">ROUND(B25992+0.01,2)</f>
        <v>259.92</v>
      </c>
      <c r="C25993" s="64" t="n">
        <f aca="false">$B25993*'Tax Chart'!$A$1</f>
        <v>17.28468</v>
      </c>
      <c r="D25993" s="64" t="n">
        <f aca="false">$B25994*'Tax Chart'!$A$1</f>
        <v>17.285345</v>
      </c>
      <c r="E25993" s="62" t="n">
        <f aca="false">ROUND($B25993*'Tax Chart'!$A$1,2)</f>
        <v>17.28</v>
      </c>
    </row>
    <row r="25994" customFormat="false" ht="12.1" hidden="false" customHeight="false" outlineLevel="0" collapsed="false">
      <c r="A25994" s="66" t="n">
        <f aca="false">+A25993+1</f>
        <v>25994</v>
      </c>
      <c r="B25994" s="61" t="n">
        <f aca="false">ROUND(B25993+0.01,2)</f>
        <v>259.93</v>
      </c>
      <c r="C25994" s="64" t="n">
        <f aca="false">$B25994*'Tax Chart'!$A$1</f>
        <v>17.285345</v>
      </c>
      <c r="D25994" s="64" t="n">
        <f aca="false">$B25995*'Tax Chart'!$A$1</f>
        <v>17.28601</v>
      </c>
      <c r="E25994" s="62" t="n">
        <f aca="false">ROUND($B25994*'Tax Chart'!$A$1,2)</f>
        <v>17.29</v>
      </c>
    </row>
    <row r="25995" customFormat="false" ht="12.1" hidden="false" customHeight="false" outlineLevel="0" collapsed="false">
      <c r="A25995" s="66" t="n">
        <f aca="false">+A25994+1</f>
        <v>25995</v>
      </c>
      <c r="B25995" s="61" t="n">
        <f aca="false">ROUND(B25994+0.01,2)</f>
        <v>259.94</v>
      </c>
      <c r="C25995" s="64" t="n">
        <f aca="false">$B25995*'Tax Chart'!$A$1</f>
        <v>17.28601</v>
      </c>
      <c r="D25995" s="64" t="n">
        <f aca="false">$B25996*'Tax Chart'!$A$1</f>
        <v>17.286675</v>
      </c>
      <c r="E25995" s="62" t="n">
        <f aca="false">ROUND($B25995*'Tax Chart'!$A$1,2)</f>
        <v>17.29</v>
      </c>
    </row>
    <row r="25996" customFormat="false" ht="12.1" hidden="false" customHeight="false" outlineLevel="0" collapsed="false">
      <c r="A25996" s="66" t="n">
        <f aca="false">+A25995+1</f>
        <v>25996</v>
      </c>
      <c r="B25996" s="61" t="n">
        <f aca="false">ROUND(B25995+0.01,2)</f>
        <v>259.95</v>
      </c>
      <c r="C25996" s="64" t="n">
        <f aca="false">$B25996*'Tax Chart'!$A$1</f>
        <v>17.286675</v>
      </c>
      <c r="D25996" s="64" t="n">
        <f aca="false">$B25997*'Tax Chart'!$A$1</f>
        <v>17.28734</v>
      </c>
      <c r="E25996" s="62" t="n">
        <f aca="false">ROUND($B25996*'Tax Chart'!$A$1,2)</f>
        <v>17.29</v>
      </c>
    </row>
    <row r="25997" customFormat="false" ht="12.1" hidden="false" customHeight="false" outlineLevel="0" collapsed="false">
      <c r="A25997" s="66" t="n">
        <f aca="false">+A25996+1</f>
        <v>25997</v>
      </c>
      <c r="B25997" s="61" t="n">
        <f aca="false">ROUND(B25996+0.01,2)</f>
        <v>259.96</v>
      </c>
      <c r="C25997" s="64" t="n">
        <f aca="false">$B25997*'Tax Chart'!$A$1</f>
        <v>17.28734</v>
      </c>
      <c r="D25997" s="64" t="n">
        <f aca="false">$B25998*'Tax Chart'!$A$1</f>
        <v>17.288005</v>
      </c>
      <c r="E25997" s="62" t="n">
        <f aca="false">ROUND($B25997*'Tax Chart'!$A$1,2)</f>
        <v>17.29</v>
      </c>
    </row>
    <row r="25998" customFormat="false" ht="12.1" hidden="false" customHeight="false" outlineLevel="0" collapsed="false">
      <c r="A25998" s="66" t="n">
        <f aca="false">+A25997+1</f>
        <v>25998</v>
      </c>
      <c r="B25998" s="61" t="n">
        <f aca="false">ROUND(B25997+0.01,2)</f>
        <v>259.97</v>
      </c>
      <c r="C25998" s="64" t="n">
        <f aca="false">$B25998*'Tax Chart'!$A$1</f>
        <v>17.288005</v>
      </c>
      <c r="D25998" s="64" t="n">
        <f aca="false">$B25999*'Tax Chart'!$A$1</f>
        <v>17.28867</v>
      </c>
      <c r="E25998" s="62" t="n">
        <f aca="false">ROUND($B25998*'Tax Chart'!$A$1,2)</f>
        <v>17.29</v>
      </c>
    </row>
    <row r="25999" customFormat="false" ht="12.1" hidden="false" customHeight="false" outlineLevel="0" collapsed="false">
      <c r="A25999" s="66" t="n">
        <f aca="false">+A25998+1</f>
        <v>25999</v>
      </c>
      <c r="B25999" s="61" t="n">
        <f aca="false">ROUND(B25998+0.01,2)</f>
        <v>259.98</v>
      </c>
      <c r="C25999" s="64" t="n">
        <f aca="false">$B25999*'Tax Chart'!$A$1</f>
        <v>17.28867</v>
      </c>
      <c r="D25999" s="64" t="n">
        <f aca="false">$B26000*'Tax Chart'!$A$1</f>
        <v>17.289335</v>
      </c>
      <c r="E25999" s="62" t="n">
        <f aca="false">ROUND($B25999*'Tax Chart'!$A$1,2)</f>
        <v>17.29</v>
      </c>
    </row>
    <row r="26000" customFormat="false" ht="12.1" hidden="false" customHeight="false" outlineLevel="0" collapsed="false">
      <c r="A26000" s="66" t="n">
        <f aca="false">+A25999+1</f>
        <v>26000</v>
      </c>
      <c r="B26000" s="61" t="n">
        <f aca="false">ROUND(B25999+0.01,2)</f>
        <v>259.99</v>
      </c>
      <c r="C26000" s="64" t="n">
        <f aca="false">$B26000*'Tax Chart'!$A$1</f>
        <v>17.289335</v>
      </c>
      <c r="D26000" s="64" t="n">
        <f aca="false">$B26001*'Tax Chart'!$A$1</f>
        <v>17.29</v>
      </c>
      <c r="E26000" s="62" t="n">
        <f aca="false">ROUND($B26000*'Tax Chart'!$A$1,2)</f>
        <v>17.29</v>
      </c>
    </row>
    <row r="26001" customFormat="false" ht="12.1" hidden="false" customHeight="false" outlineLevel="0" collapsed="false">
      <c r="A26001" s="66" t="n">
        <f aca="false">+A26000+1</f>
        <v>26001</v>
      </c>
      <c r="B26001" s="61" t="n">
        <f aca="false">ROUND(B26000+0.01,2)</f>
        <v>260</v>
      </c>
      <c r="C26001" s="64" t="n">
        <f aca="false">$B26001*'Tax Chart'!$A$1</f>
        <v>17.29</v>
      </c>
      <c r="D26001" s="64" t="n">
        <f aca="false">$B26002*'Tax Chart'!$A$1</f>
        <v>17.290665</v>
      </c>
      <c r="E26001" s="62" t="n">
        <f aca="false">ROUND($B26001*'Tax Chart'!$A$1,2)</f>
        <v>17.29</v>
      </c>
    </row>
    <row r="26002" customFormat="false" ht="12.1" hidden="false" customHeight="false" outlineLevel="0" collapsed="false">
      <c r="A26002" s="66" t="n">
        <f aca="false">+A26001+1</f>
        <v>26002</v>
      </c>
      <c r="B26002" s="61" t="n">
        <f aca="false">ROUND(B26001+0.01,2)</f>
        <v>260.01</v>
      </c>
      <c r="C26002" s="64" t="n">
        <f aca="false">$B26002*'Tax Chart'!$A$1</f>
        <v>17.290665</v>
      </c>
      <c r="D26002" s="64" t="n">
        <f aca="false">$B26003*'Tax Chart'!$A$1</f>
        <v>17.29133</v>
      </c>
      <c r="E26002" s="62" t="n">
        <f aca="false">ROUND($B26002*'Tax Chart'!$A$1,2)</f>
        <v>17.29</v>
      </c>
    </row>
    <row r="26003" customFormat="false" ht="12.1" hidden="false" customHeight="false" outlineLevel="0" collapsed="false">
      <c r="A26003" s="66" t="n">
        <f aca="false">+A26002+1</f>
        <v>26003</v>
      </c>
      <c r="B26003" s="61" t="n">
        <f aca="false">ROUND(B26002+0.01,2)</f>
        <v>260.02</v>
      </c>
      <c r="C26003" s="64" t="n">
        <f aca="false">$B26003*'Tax Chart'!$A$1</f>
        <v>17.29133</v>
      </c>
      <c r="D26003" s="64" t="n">
        <f aca="false">$B26004*'Tax Chart'!$A$1</f>
        <v>17.291995</v>
      </c>
      <c r="E26003" s="62" t="n">
        <f aca="false">ROUND($B26003*'Tax Chart'!$A$1,2)</f>
        <v>17.29</v>
      </c>
    </row>
    <row r="26004" customFormat="false" ht="12.1" hidden="false" customHeight="false" outlineLevel="0" collapsed="false">
      <c r="A26004" s="66" t="n">
        <f aca="false">+A26003+1</f>
        <v>26004</v>
      </c>
      <c r="B26004" s="61" t="n">
        <f aca="false">ROUND(B26003+0.01,2)</f>
        <v>260.03</v>
      </c>
      <c r="C26004" s="64" t="n">
        <f aca="false">$B26004*'Tax Chart'!$A$1</f>
        <v>17.291995</v>
      </c>
      <c r="D26004" s="64" t="n">
        <f aca="false">$B26005*'Tax Chart'!$A$1</f>
        <v>17.29266</v>
      </c>
      <c r="E26004" s="62" t="n">
        <f aca="false">ROUND($B26004*'Tax Chart'!$A$1,2)</f>
        <v>17.29</v>
      </c>
    </row>
    <row r="26005" customFormat="false" ht="12.1" hidden="false" customHeight="false" outlineLevel="0" collapsed="false">
      <c r="A26005" s="66" t="n">
        <f aca="false">+A26004+1</f>
        <v>26005</v>
      </c>
      <c r="B26005" s="61" t="n">
        <f aca="false">ROUND(B26004+0.01,2)</f>
        <v>260.04</v>
      </c>
      <c r="C26005" s="64" t="n">
        <f aca="false">$B26005*'Tax Chart'!$A$1</f>
        <v>17.29266</v>
      </c>
      <c r="D26005" s="64" t="n">
        <f aca="false">$B26006*'Tax Chart'!$A$1</f>
        <v>17.293325</v>
      </c>
      <c r="E26005" s="62" t="n">
        <f aca="false">ROUND($B26005*'Tax Chart'!$A$1,2)</f>
        <v>17.29</v>
      </c>
    </row>
    <row r="26006" customFormat="false" ht="12.1" hidden="false" customHeight="false" outlineLevel="0" collapsed="false">
      <c r="A26006" s="66" t="n">
        <f aca="false">+A26005+1</f>
        <v>26006</v>
      </c>
      <c r="B26006" s="61" t="n">
        <f aca="false">ROUND(B26005+0.01,2)</f>
        <v>260.05</v>
      </c>
      <c r="C26006" s="64" t="n">
        <f aca="false">$B26006*'Tax Chart'!$A$1</f>
        <v>17.293325</v>
      </c>
      <c r="D26006" s="64" t="n">
        <f aca="false">$B26007*'Tax Chart'!$A$1</f>
        <v>17.29399</v>
      </c>
      <c r="E26006" s="62" t="n">
        <f aca="false">ROUND($B26006*'Tax Chart'!$A$1,2)</f>
        <v>17.29</v>
      </c>
    </row>
    <row r="26007" customFormat="false" ht="12.1" hidden="false" customHeight="false" outlineLevel="0" collapsed="false">
      <c r="A26007" s="66" t="n">
        <f aca="false">+A26006+1</f>
        <v>26007</v>
      </c>
      <c r="B26007" s="61" t="n">
        <f aca="false">ROUND(B26006+0.01,2)</f>
        <v>260.06</v>
      </c>
      <c r="C26007" s="64" t="n">
        <f aca="false">$B26007*'Tax Chart'!$A$1</f>
        <v>17.29399</v>
      </c>
      <c r="D26007" s="64" t="n">
        <f aca="false">$B26008*'Tax Chart'!$A$1</f>
        <v>17.294655</v>
      </c>
      <c r="E26007" s="62" t="n">
        <f aca="false">ROUND($B26007*'Tax Chart'!$A$1,2)</f>
        <v>17.29</v>
      </c>
    </row>
    <row r="26008" customFormat="false" ht="12.1" hidden="false" customHeight="false" outlineLevel="0" collapsed="false">
      <c r="A26008" s="66" t="n">
        <f aca="false">+A26007+1</f>
        <v>26008</v>
      </c>
      <c r="B26008" s="61" t="n">
        <f aca="false">ROUND(B26007+0.01,2)</f>
        <v>260.07</v>
      </c>
      <c r="C26008" s="64" t="n">
        <f aca="false">$B26008*'Tax Chart'!$A$1</f>
        <v>17.294655</v>
      </c>
      <c r="D26008" s="64" t="n">
        <f aca="false">$B26009*'Tax Chart'!$A$1</f>
        <v>17.29532</v>
      </c>
      <c r="E26008" s="62" t="n">
        <f aca="false">ROUND($B26008*'Tax Chart'!$A$1,2)</f>
        <v>17.29</v>
      </c>
    </row>
    <row r="26009" customFormat="false" ht="12.1" hidden="false" customHeight="false" outlineLevel="0" collapsed="false">
      <c r="A26009" s="66" t="n">
        <f aca="false">+A26008+1</f>
        <v>26009</v>
      </c>
      <c r="B26009" s="61" t="n">
        <f aca="false">ROUND(B26008+0.01,2)</f>
        <v>260.08</v>
      </c>
      <c r="C26009" s="64" t="n">
        <f aca="false">$B26009*'Tax Chart'!$A$1</f>
        <v>17.29532</v>
      </c>
      <c r="D26009" s="64" t="n">
        <f aca="false">$B26010*'Tax Chart'!$A$1</f>
        <v>17.295985</v>
      </c>
      <c r="E26009" s="62" t="n">
        <f aca="false">ROUND($B26009*'Tax Chart'!$A$1,2)</f>
        <v>17.3</v>
      </c>
    </row>
    <row r="26010" customFormat="false" ht="12.1" hidden="false" customHeight="false" outlineLevel="0" collapsed="false">
      <c r="A26010" s="66" t="n">
        <f aca="false">+A26009+1</f>
        <v>26010</v>
      </c>
      <c r="B26010" s="61" t="n">
        <f aca="false">ROUND(B26009+0.01,2)</f>
        <v>260.09</v>
      </c>
      <c r="C26010" s="64" t="n">
        <f aca="false">$B26010*'Tax Chart'!$A$1</f>
        <v>17.295985</v>
      </c>
      <c r="D26010" s="64" t="n">
        <f aca="false">$B26011*'Tax Chart'!$A$1</f>
        <v>17.29665</v>
      </c>
      <c r="E26010" s="62" t="n">
        <f aca="false">ROUND($B26010*'Tax Chart'!$A$1,2)</f>
        <v>17.3</v>
      </c>
    </row>
    <row r="26011" customFormat="false" ht="12.1" hidden="false" customHeight="false" outlineLevel="0" collapsed="false">
      <c r="A26011" s="66" t="n">
        <f aca="false">+A26010+1</f>
        <v>26011</v>
      </c>
      <c r="B26011" s="61" t="n">
        <f aca="false">ROUND(B26010+0.01,2)</f>
        <v>260.1</v>
      </c>
      <c r="C26011" s="64" t="n">
        <f aca="false">$B26011*'Tax Chart'!$A$1</f>
        <v>17.29665</v>
      </c>
      <c r="D26011" s="64" t="n">
        <f aca="false">$B26012*'Tax Chart'!$A$1</f>
        <v>17.297315</v>
      </c>
      <c r="E26011" s="62" t="n">
        <f aca="false">ROUND($B26011*'Tax Chart'!$A$1,2)</f>
        <v>17.3</v>
      </c>
    </row>
    <row r="26012" customFormat="false" ht="12.1" hidden="false" customHeight="false" outlineLevel="0" collapsed="false">
      <c r="A26012" s="66" t="n">
        <f aca="false">+A26011+1</f>
        <v>26012</v>
      </c>
      <c r="B26012" s="61" t="n">
        <f aca="false">ROUND(B26011+0.01,2)</f>
        <v>260.11</v>
      </c>
      <c r="C26012" s="64" t="n">
        <f aca="false">$B26012*'Tax Chart'!$A$1</f>
        <v>17.297315</v>
      </c>
      <c r="D26012" s="64" t="n">
        <f aca="false">$B26013*'Tax Chart'!$A$1</f>
        <v>17.29798</v>
      </c>
      <c r="E26012" s="62" t="n">
        <f aca="false">ROUND($B26012*'Tax Chart'!$A$1,2)</f>
        <v>17.3</v>
      </c>
    </row>
    <row r="26013" customFormat="false" ht="12.1" hidden="false" customHeight="false" outlineLevel="0" collapsed="false">
      <c r="A26013" s="66" t="n">
        <f aca="false">+A26012+1</f>
        <v>26013</v>
      </c>
      <c r="B26013" s="61" t="n">
        <f aca="false">ROUND(B26012+0.01,2)</f>
        <v>260.12</v>
      </c>
      <c r="C26013" s="64" t="n">
        <f aca="false">$B26013*'Tax Chart'!$A$1</f>
        <v>17.29798</v>
      </c>
      <c r="D26013" s="64" t="n">
        <f aca="false">$B26014*'Tax Chart'!$A$1</f>
        <v>17.298645</v>
      </c>
      <c r="E26013" s="62" t="n">
        <f aca="false">ROUND($B26013*'Tax Chart'!$A$1,2)</f>
        <v>17.3</v>
      </c>
    </row>
    <row r="26014" customFormat="false" ht="12.1" hidden="false" customHeight="false" outlineLevel="0" collapsed="false">
      <c r="A26014" s="66" t="n">
        <f aca="false">+A26013+1</f>
        <v>26014</v>
      </c>
      <c r="B26014" s="61" t="n">
        <f aca="false">ROUND(B26013+0.01,2)</f>
        <v>260.13</v>
      </c>
      <c r="C26014" s="64" t="n">
        <f aca="false">$B26014*'Tax Chart'!$A$1</f>
        <v>17.298645</v>
      </c>
      <c r="D26014" s="64" t="n">
        <f aca="false">$B26015*'Tax Chart'!$A$1</f>
        <v>17.29931</v>
      </c>
      <c r="E26014" s="62" t="n">
        <f aca="false">ROUND($B26014*'Tax Chart'!$A$1,2)</f>
        <v>17.3</v>
      </c>
    </row>
    <row r="26015" customFormat="false" ht="12.1" hidden="false" customHeight="false" outlineLevel="0" collapsed="false">
      <c r="A26015" s="66" t="n">
        <f aca="false">+A26014+1</f>
        <v>26015</v>
      </c>
      <c r="B26015" s="61" t="n">
        <f aca="false">ROUND(B26014+0.01,2)</f>
        <v>260.14</v>
      </c>
      <c r="C26015" s="64" t="n">
        <f aca="false">$B26015*'Tax Chart'!$A$1</f>
        <v>17.29931</v>
      </c>
      <c r="D26015" s="64" t="n">
        <f aca="false">$B26016*'Tax Chart'!$A$1</f>
        <v>17.299975</v>
      </c>
      <c r="E26015" s="62" t="n">
        <f aca="false">ROUND($B26015*'Tax Chart'!$A$1,2)</f>
        <v>17.3</v>
      </c>
    </row>
    <row r="26016" customFormat="false" ht="12.1" hidden="false" customHeight="false" outlineLevel="0" collapsed="false">
      <c r="A26016" s="66" t="n">
        <f aca="false">+A26015+1</f>
        <v>26016</v>
      </c>
      <c r="B26016" s="61" t="n">
        <f aca="false">ROUND(B26015+0.01,2)</f>
        <v>260.15</v>
      </c>
      <c r="C26016" s="64" t="n">
        <f aca="false">$B26016*'Tax Chart'!$A$1</f>
        <v>17.299975</v>
      </c>
      <c r="D26016" s="64" t="n">
        <f aca="false">$B26017*'Tax Chart'!$A$1</f>
        <v>17.30064</v>
      </c>
      <c r="E26016" s="62" t="n">
        <f aca="false">ROUND($B26016*'Tax Chart'!$A$1,2)</f>
        <v>17.3</v>
      </c>
    </row>
    <row r="26017" customFormat="false" ht="12.1" hidden="false" customHeight="false" outlineLevel="0" collapsed="false">
      <c r="A26017" s="66" t="n">
        <f aca="false">+A26016+1</f>
        <v>26017</v>
      </c>
      <c r="B26017" s="61" t="n">
        <f aca="false">ROUND(B26016+0.01,2)</f>
        <v>260.16</v>
      </c>
      <c r="C26017" s="64" t="n">
        <f aca="false">$B26017*'Tax Chart'!$A$1</f>
        <v>17.30064</v>
      </c>
      <c r="D26017" s="64" t="n">
        <f aca="false">$B26018*'Tax Chart'!$A$1</f>
        <v>17.301305</v>
      </c>
      <c r="E26017" s="62" t="n">
        <f aca="false">ROUND($B26017*'Tax Chart'!$A$1,2)</f>
        <v>17.3</v>
      </c>
    </row>
    <row r="26018" customFormat="false" ht="12.1" hidden="false" customHeight="false" outlineLevel="0" collapsed="false">
      <c r="A26018" s="66" t="n">
        <f aca="false">+A26017+1</f>
        <v>26018</v>
      </c>
      <c r="B26018" s="61" t="n">
        <f aca="false">ROUND(B26017+0.01,2)</f>
        <v>260.17</v>
      </c>
      <c r="C26018" s="64" t="n">
        <f aca="false">$B26018*'Tax Chart'!$A$1</f>
        <v>17.301305</v>
      </c>
      <c r="D26018" s="64" t="n">
        <f aca="false">$B26019*'Tax Chart'!$A$1</f>
        <v>17.30197</v>
      </c>
      <c r="E26018" s="62" t="n">
        <f aca="false">ROUND($B26018*'Tax Chart'!$A$1,2)</f>
        <v>17.3</v>
      </c>
    </row>
    <row r="26019" customFormat="false" ht="12.1" hidden="false" customHeight="false" outlineLevel="0" collapsed="false">
      <c r="A26019" s="66" t="n">
        <f aca="false">+A26018+1</f>
        <v>26019</v>
      </c>
      <c r="B26019" s="61" t="n">
        <f aca="false">ROUND(B26018+0.01,2)</f>
        <v>260.18</v>
      </c>
      <c r="C26019" s="64" t="n">
        <f aca="false">$B26019*'Tax Chart'!$A$1</f>
        <v>17.30197</v>
      </c>
      <c r="D26019" s="64" t="n">
        <f aca="false">$B26020*'Tax Chart'!$A$1</f>
        <v>17.302635</v>
      </c>
      <c r="E26019" s="62" t="n">
        <f aca="false">ROUND($B26019*'Tax Chart'!$A$1,2)</f>
        <v>17.3</v>
      </c>
    </row>
    <row r="26020" customFormat="false" ht="12.1" hidden="false" customHeight="false" outlineLevel="0" collapsed="false">
      <c r="A26020" s="66" t="n">
        <f aca="false">+A26019+1</f>
        <v>26020</v>
      </c>
      <c r="B26020" s="61" t="n">
        <f aca="false">ROUND(B26019+0.01,2)</f>
        <v>260.19</v>
      </c>
      <c r="C26020" s="64" t="n">
        <f aca="false">$B26020*'Tax Chart'!$A$1</f>
        <v>17.302635</v>
      </c>
      <c r="D26020" s="64" t="n">
        <f aca="false">$B26021*'Tax Chart'!$A$1</f>
        <v>17.3033</v>
      </c>
      <c r="E26020" s="62" t="n">
        <f aca="false">ROUND($B26020*'Tax Chart'!$A$1,2)</f>
        <v>17.3</v>
      </c>
    </row>
    <row r="26021" customFormat="false" ht="12.1" hidden="false" customHeight="false" outlineLevel="0" collapsed="false">
      <c r="A26021" s="66" t="n">
        <f aca="false">+A26020+1</f>
        <v>26021</v>
      </c>
      <c r="B26021" s="61" t="n">
        <f aca="false">ROUND(B26020+0.01,2)</f>
        <v>260.2</v>
      </c>
      <c r="C26021" s="64" t="n">
        <f aca="false">$B26021*'Tax Chart'!$A$1</f>
        <v>17.3033</v>
      </c>
      <c r="D26021" s="64" t="n">
        <f aca="false">$B26022*'Tax Chart'!$A$1</f>
        <v>17.303965</v>
      </c>
      <c r="E26021" s="62" t="n">
        <f aca="false">ROUND($B26021*'Tax Chart'!$A$1,2)</f>
        <v>17.3</v>
      </c>
    </row>
    <row r="26022" customFormat="false" ht="12.1" hidden="false" customHeight="false" outlineLevel="0" collapsed="false">
      <c r="A26022" s="66" t="n">
        <f aca="false">+A26021+1</f>
        <v>26022</v>
      </c>
      <c r="B26022" s="61" t="n">
        <f aca="false">ROUND(B26021+0.01,2)</f>
        <v>260.21</v>
      </c>
      <c r="C26022" s="64" t="n">
        <f aca="false">$B26022*'Tax Chart'!$A$1</f>
        <v>17.303965</v>
      </c>
      <c r="D26022" s="64" t="n">
        <f aca="false">$B26023*'Tax Chart'!$A$1</f>
        <v>17.30463</v>
      </c>
      <c r="E26022" s="62" t="n">
        <f aca="false">ROUND($B26022*'Tax Chart'!$A$1,2)</f>
        <v>17.3</v>
      </c>
    </row>
    <row r="26023" customFormat="false" ht="12.1" hidden="false" customHeight="false" outlineLevel="0" collapsed="false">
      <c r="A26023" s="66" t="n">
        <f aca="false">+A26022+1</f>
        <v>26023</v>
      </c>
      <c r="B26023" s="61" t="n">
        <f aca="false">ROUND(B26022+0.01,2)</f>
        <v>260.22</v>
      </c>
      <c r="C26023" s="64" t="n">
        <f aca="false">$B26023*'Tax Chart'!$A$1</f>
        <v>17.30463</v>
      </c>
      <c r="D26023" s="64" t="n">
        <f aca="false">$B26024*'Tax Chart'!$A$1</f>
        <v>17.305295</v>
      </c>
      <c r="E26023" s="62" t="n">
        <f aca="false">ROUND($B26023*'Tax Chart'!$A$1,2)</f>
        <v>17.3</v>
      </c>
    </row>
    <row r="26024" customFormat="false" ht="12.1" hidden="false" customHeight="false" outlineLevel="0" collapsed="false">
      <c r="A26024" s="66" t="n">
        <f aca="false">+A26023+1</f>
        <v>26024</v>
      </c>
      <c r="B26024" s="61" t="n">
        <f aca="false">ROUND(B26023+0.01,2)</f>
        <v>260.23</v>
      </c>
      <c r="C26024" s="64" t="n">
        <f aca="false">$B26024*'Tax Chart'!$A$1</f>
        <v>17.305295</v>
      </c>
      <c r="D26024" s="64" t="n">
        <f aca="false">$B26025*'Tax Chart'!$A$1</f>
        <v>17.30596</v>
      </c>
      <c r="E26024" s="62" t="n">
        <f aca="false">ROUND($B26024*'Tax Chart'!$A$1,2)</f>
        <v>17.31</v>
      </c>
    </row>
    <row r="26025" customFormat="false" ht="12.1" hidden="false" customHeight="false" outlineLevel="0" collapsed="false">
      <c r="A26025" s="66" t="n">
        <f aca="false">+A26024+1</f>
        <v>26025</v>
      </c>
      <c r="B26025" s="61" t="n">
        <f aca="false">ROUND(B26024+0.01,2)</f>
        <v>260.24</v>
      </c>
      <c r="C26025" s="64" t="n">
        <f aca="false">$B26025*'Tax Chart'!$A$1</f>
        <v>17.30596</v>
      </c>
      <c r="D26025" s="64" t="n">
        <f aca="false">$B26026*'Tax Chart'!$A$1</f>
        <v>17.306625</v>
      </c>
      <c r="E26025" s="62" t="n">
        <f aca="false">ROUND($B26025*'Tax Chart'!$A$1,2)</f>
        <v>17.31</v>
      </c>
    </row>
    <row r="26026" customFormat="false" ht="12.1" hidden="false" customHeight="false" outlineLevel="0" collapsed="false">
      <c r="A26026" s="66" t="n">
        <f aca="false">+A26025+1</f>
        <v>26026</v>
      </c>
      <c r="B26026" s="61" t="n">
        <f aca="false">ROUND(B26025+0.01,2)</f>
        <v>260.25</v>
      </c>
      <c r="C26026" s="64" t="n">
        <f aca="false">$B26026*'Tax Chart'!$A$1</f>
        <v>17.306625</v>
      </c>
      <c r="D26026" s="64" t="n">
        <f aca="false">$B26027*'Tax Chart'!$A$1</f>
        <v>17.30729</v>
      </c>
      <c r="E26026" s="62" t="n">
        <f aca="false">ROUND($B26026*'Tax Chart'!$A$1,2)</f>
        <v>17.31</v>
      </c>
    </row>
    <row r="26027" customFormat="false" ht="12.1" hidden="false" customHeight="false" outlineLevel="0" collapsed="false">
      <c r="A26027" s="66" t="n">
        <f aca="false">+A26026+1</f>
        <v>26027</v>
      </c>
      <c r="B26027" s="61" t="n">
        <f aca="false">ROUND(B26026+0.01,2)</f>
        <v>260.26</v>
      </c>
      <c r="C26027" s="64" t="n">
        <f aca="false">$B26027*'Tax Chart'!$A$1</f>
        <v>17.30729</v>
      </c>
      <c r="D26027" s="64" t="n">
        <f aca="false">$B26028*'Tax Chart'!$A$1</f>
        <v>17.307955</v>
      </c>
      <c r="E26027" s="62" t="n">
        <f aca="false">ROUND($B26027*'Tax Chart'!$A$1,2)</f>
        <v>17.31</v>
      </c>
    </row>
    <row r="26028" customFormat="false" ht="12.1" hidden="false" customHeight="false" outlineLevel="0" collapsed="false">
      <c r="A26028" s="66" t="n">
        <f aca="false">+A26027+1</f>
        <v>26028</v>
      </c>
      <c r="B26028" s="61" t="n">
        <f aca="false">ROUND(B26027+0.01,2)</f>
        <v>260.27</v>
      </c>
      <c r="C26028" s="64" t="n">
        <f aca="false">$B26028*'Tax Chart'!$A$1</f>
        <v>17.307955</v>
      </c>
      <c r="D26028" s="64" t="n">
        <f aca="false">$B26029*'Tax Chart'!$A$1</f>
        <v>17.30862</v>
      </c>
      <c r="E26028" s="62" t="n">
        <f aca="false">ROUND($B26028*'Tax Chart'!$A$1,2)</f>
        <v>17.31</v>
      </c>
    </row>
    <row r="26029" customFormat="false" ht="12.1" hidden="false" customHeight="false" outlineLevel="0" collapsed="false">
      <c r="A26029" s="66" t="n">
        <f aca="false">+A26028+1</f>
        <v>26029</v>
      </c>
      <c r="B26029" s="61" t="n">
        <f aca="false">ROUND(B26028+0.01,2)</f>
        <v>260.28</v>
      </c>
      <c r="C26029" s="64" t="n">
        <f aca="false">$B26029*'Tax Chart'!$A$1</f>
        <v>17.30862</v>
      </c>
      <c r="D26029" s="64" t="n">
        <f aca="false">$B26030*'Tax Chart'!$A$1</f>
        <v>17.309285</v>
      </c>
      <c r="E26029" s="62" t="n">
        <f aca="false">ROUND($B26029*'Tax Chart'!$A$1,2)</f>
        <v>17.31</v>
      </c>
    </row>
    <row r="26030" customFormat="false" ht="12.1" hidden="false" customHeight="false" outlineLevel="0" collapsed="false">
      <c r="A26030" s="66" t="n">
        <f aca="false">+A26029+1</f>
        <v>26030</v>
      </c>
      <c r="B26030" s="61" t="n">
        <f aca="false">ROUND(B26029+0.01,2)</f>
        <v>260.29</v>
      </c>
      <c r="C26030" s="64" t="n">
        <f aca="false">$B26030*'Tax Chart'!$A$1</f>
        <v>17.309285</v>
      </c>
      <c r="D26030" s="64" t="n">
        <f aca="false">$B26031*'Tax Chart'!$A$1</f>
        <v>17.30995</v>
      </c>
      <c r="E26030" s="62" t="n">
        <f aca="false">ROUND($B26030*'Tax Chart'!$A$1,2)</f>
        <v>17.31</v>
      </c>
    </row>
    <row r="26031" customFormat="false" ht="12.1" hidden="false" customHeight="false" outlineLevel="0" collapsed="false">
      <c r="A26031" s="66" t="n">
        <f aca="false">+A26030+1</f>
        <v>26031</v>
      </c>
      <c r="B26031" s="61" t="n">
        <f aca="false">ROUND(B26030+0.01,2)</f>
        <v>260.3</v>
      </c>
      <c r="C26031" s="64" t="n">
        <f aca="false">$B26031*'Tax Chart'!$A$1</f>
        <v>17.30995</v>
      </c>
      <c r="D26031" s="64" t="n">
        <f aca="false">$B26032*'Tax Chart'!$A$1</f>
        <v>17.310615</v>
      </c>
      <c r="E26031" s="62" t="n">
        <f aca="false">ROUND($B26031*'Tax Chart'!$A$1,2)</f>
        <v>17.31</v>
      </c>
    </row>
    <row r="26032" customFormat="false" ht="12.1" hidden="false" customHeight="false" outlineLevel="0" collapsed="false">
      <c r="A26032" s="66" t="n">
        <f aca="false">+A26031+1</f>
        <v>26032</v>
      </c>
      <c r="B26032" s="61" t="n">
        <f aca="false">ROUND(B26031+0.01,2)</f>
        <v>260.31</v>
      </c>
      <c r="C26032" s="64" t="n">
        <f aca="false">$B26032*'Tax Chart'!$A$1</f>
        <v>17.310615</v>
      </c>
      <c r="D26032" s="64" t="n">
        <f aca="false">$B26033*'Tax Chart'!$A$1</f>
        <v>17.31128</v>
      </c>
      <c r="E26032" s="62" t="n">
        <f aca="false">ROUND($B26032*'Tax Chart'!$A$1,2)</f>
        <v>17.31</v>
      </c>
    </row>
    <row r="26033" customFormat="false" ht="12.1" hidden="false" customHeight="false" outlineLevel="0" collapsed="false">
      <c r="A26033" s="66" t="n">
        <f aca="false">+A26032+1</f>
        <v>26033</v>
      </c>
      <c r="B26033" s="61" t="n">
        <f aca="false">ROUND(B26032+0.01,2)</f>
        <v>260.32</v>
      </c>
      <c r="C26033" s="64" t="n">
        <f aca="false">$B26033*'Tax Chart'!$A$1</f>
        <v>17.31128</v>
      </c>
      <c r="D26033" s="64" t="n">
        <f aca="false">$B26034*'Tax Chart'!$A$1</f>
        <v>17.311945</v>
      </c>
      <c r="E26033" s="62" t="n">
        <f aca="false">ROUND($B26033*'Tax Chart'!$A$1,2)</f>
        <v>17.31</v>
      </c>
    </row>
    <row r="26034" customFormat="false" ht="12.1" hidden="false" customHeight="false" outlineLevel="0" collapsed="false">
      <c r="A26034" s="66" t="n">
        <f aca="false">+A26033+1</f>
        <v>26034</v>
      </c>
      <c r="B26034" s="61" t="n">
        <f aca="false">ROUND(B26033+0.01,2)</f>
        <v>260.33</v>
      </c>
      <c r="C26034" s="64" t="n">
        <f aca="false">$B26034*'Tax Chart'!$A$1</f>
        <v>17.311945</v>
      </c>
      <c r="D26034" s="64" t="n">
        <f aca="false">$B26035*'Tax Chart'!$A$1</f>
        <v>17.31261</v>
      </c>
      <c r="E26034" s="62" t="n">
        <f aca="false">ROUND($B26034*'Tax Chart'!$A$1,2)</f>
        <v>17.31</v>
      </c>
    </row>
    <row r="26035" customFormat="false" ht="12.1" hidden="false" customHeight="false" outlineLevel="0" collapsed="false">
      <c r="A26035" s="66" t="n">
        <f aca="false">+A26034+1</f>
        <v>26035</v>
      </c>
      <c r="B26035" s="61" t="n">
        <f aca="false">ROUND(B26034+0.01,2)</f>
        <v>260.34</v>
      </c>
      <c r="C26035" s="64" t="n">
        <f aca="false">$B26035*'Tax Chart'!$A$1</f>
        <v>17.31261</v>
      </c>
      <c r="D26035" s="64" t="n">
        <f aca="false">$B26036*'Tax Chart'!$A$1</f>
        <v>17.313275</v>
      </c>
      <c r="E26035" s="62" t="n">
        <f aca="false">ROUND($B26035*'Tax Chart'!$A$1,2)</f>
        <v>17.31</v>
      </c>
    </row>
    <row r="26036" customFormat="false" ht="12.1" hidden="false" customHeight="false" outlineLevel="0" collapsed="false">
      <c r="A26036" s="66" t="n">
        <f aca="false">+A26035+1</f>
        <v>26036</v>
      </c>
      <c r="B26036" s="61" t="n">
        <f aca="false">ROUND(B26035+0.01,2)</f>
        <v>260.35</v>
      </c>
      <c r="C26036" s="64" t="n">
        <f aca="false">$B26036*'Tax Chart'!$A$1</f>
        <v>17.313275</v>
      </c>
      <c r="D26036" s="64" t="n">
        <f aca="false">$B26037*'Tax Chart'!$A$1</f>
        <v>17.31394</v>
      </c>
      <c r="E26036" s="62" t="n">
        <f aca="false">ROUND($B26036*'Tax Chart'!$A$1,2)</f>
        <v>17.31</v>
      </c>
    </row>
    <row r="26037" customFormat="false" ht="12.1" hidden="false" customHeight="false" outlineLevel="0" collapsed="false">
      <c r="A26037" s="66" t="n">
        <f aca="false">+A26036+1</f>
        <v>26037</v>
      </c>
      <c r="B26037" s="61" t="n">
        <f aca="false">ROUND(B26036+0.01,2)</f>
        <v>260.36</v>
      </c>
      <c r="C26037" s="64" t="n">
        <f aca="false">$B26037*'Tax Chart'!$A$1</f>
        <v>17.31394</v>
      </c>
      <c r="D26037" s="64" t="n">
        <f aca="false">$B26038*'Tax Chart'!$A$1</f>
        <v>17.314605</v>
      </c>
      <c r="E26037" s="62" t="n">
        <f aca="false">ROUND($B26037*'Tax Chart'!$A$1,2)</f>
        <v>17.31</v>
      </c>
    </row>
    <row r="26038" customFormat="false" ht="12.1" hidden="false" customHeight="false" outlineLevel="0" collapsed="false">
      <c r="A26038" s="66" t="n">
        <f aca="false">+A26037+1</f>
        <v>26038</v>
      </c>
      <c r="B26038" s="61" t="n">
        <f aca="false">ROUND(B26037+0.01,2)</f>
        <v>260.37</v>
      </c>
      <c r="C26038" s="64" t="n">
        <f aca="false">$B26038*'Tax Chart'!$A$1</f>
        <v>17.314605</v>
      </c>
      <c r="D26038" s="64" t="n">
        <f aca="false">$B26039*'Tax Chart'!$A$1</f>
        <v>17.31527</v>
      </c>
      <c r="E26038" s="62" t="n">
        <f aca="false">ROUND($B26038*'Tax Chart'!$A$1,2)</f>
        <v>17.31</v>
      </c>
    </row>
    <row r="26039" customFormat="false" ht="12.1" hidden="false" customHeight="false" outlineLevel="0" collapsed="false">
      <c r="A26039" s="66" t="n">
        <f aca="false">+A26038+1</f>
        <v>26039</v>
      </c>
      <c r="B26039" s="61" t="n">
        <f aca="false">ROUND(B26038+0.01,2)</f>
        <v>260.38</v>
      </c>
      <c r="C26039" s="64" t="n">
        <f aca="false">$B26039*'Tax Chart'!$A$1</f>
        <v>17.31527</v>
      </c>
      <c r="D26039" s="64" t="n">
        <f aca="false">$B26040*'Tax Chart'!$A$1</f>
        <v>17.315935</v>
      </c>
      <c r="E26039" s="62" t="n">
        <f aca="false">ROUND($B26039*'Tax Chart'!$A$1,2)</f>
        <v>17.32</v>
      </c>
    </row>
    <row r="26040" customFormat="false" ht="12.1" hidden="false" customHeight="false" outlineLevel="0" collapsed="false">
      <c r="A26040" s="66" t="n">
        <f aca="false">+A26039+1</f>
        <v>26040</v>
      </c>
      <c r="B26040" s="61" t="n">
        <f aca="false">ROUND(B26039+0.01,2)</f>
        <v>260.39</v>
      </c>
      <c r="C26040" s="64" t="n">
        <f aca="false">$B26040*'Tax Chart'!$A$1</f>
        <v>17.315935</v>
      </c>
      <c r="D26040" s="64" t="n">
        <f aca="false">$B26041*'Tax Chart'!$A$1</f>
        <v>17.3166</v>
      </c>
      <c r="E26040" s="62" t="n">
        <f aca="false">ROUND($B26040*'Tax Chart'!$A$1,2)</f>
        <v>17.32</v>
      </c>
    </row>
    <row r="26041" customFormat="false" ht="12.1" hidden="false" customHeight="false" outlineLevel="0" collapsed="false">
      <c r="A26041" s="66" t="n">
        <f aca="false">+A26040+1</f>
        <v>26041</v>
      </c>
      <c r="B26041" s="61" t="n">
        <f aca="false">ROUND(B26040+0.01,2)</f>
        <v>260.4</v>
      </c>
      <c r="C26041" s="64" t="n">
        <f aca="false">$B26041*'Tax Chart'!$A$1</f>
        <v>17.3166</v>
      </c>
      <c r="D26041" s="64" t="n">
        <f aca="false">$B26042*'Tax Chart'!$A$1</f>
        <v>17.317265</v>
      </c>
      <c r="E26041" s="62" t="n">
        <f aca="false">ROUND($B26041*'Tax Chart'!$A$1,2)</f>
        <v>17.32</v>
      </c>
    </row>
    <row r="26042" customFormat="false" ht="12.1" hidden="false" customHeight="false" outlineLevel="0" collapsed="false">
      <c r="A26042" s="66" t="n">
        <f aca="false">+A26041+1</f>
        <v>26042</v>
      </c>
      <c r="B26042" s="61" t="n">
        <f aca="false">ROUND(B26041+0.01,2)</f>
        <v>260.41</v>
      </c>
      <c r="C26042" s="64" t="n">
        <f aca="false">$B26042*'Tax Chart'!$A$1</f>
        <v>17.317265</v>
      </c>
      <c r="D26042" s="64" t="n">
        <f aca="false">$B26043*'Tax Chart'!$A$1</f>
        <v>17.31793</v>
      </c>
      <c r="E26042" s="62" t="n">
        <f aca="false">ROUND($B26042*'Tax Chart'!$A$1,2)</f>
        <v>17.32</v>
      </c>
    </row>
    <row r="26043" customFormat="false" ht="12.1" hidden="false" customHeight="false" outlineLevel="0" collapsed="false">
      <c r="A26043" s="66" t="n">
        <f aca="false">+A26042+1</f>
        <v>26043</v>
      </c>
      <c r="B26043" s="61" t="n">
        <f aca="false">ROUND(B26042+0.01,2)</f>
        <v>260.42</v>
      </c>
      <c r="C26043" s="64" t="n">
        <f aca="false">$B26043*'Tax Chart'!$A$1</f>
        <v>17.31793</v>
      </c>
      <c r="D26043" s="64" t="n">
        <f aca="false">$B26044*'Tax Chart'!$A$1</f>
        <v>17.318595</v>
      </c>
      <c r="E26043" s="62" t="n">
        <f aca="false">ROUND($B26043*'Tax Chart'!$A$1,2)</f>
        <v>17.32</v>
      </c>
    </row>
    <row r="26044" customFormat="false" ht="12.1" hidden="false" customHeight="false" outlineLevel="0" collapsed="false">
      <c r="A26044" s="66" t="n">
        <f aca="false">+A26043+1</f>
        <v>26044</v>
      </c>
      <c r="B26044" s="61" t="n">
        <f aca="false">ROUND(B26043+0.01,2)</f>
        <v>260.43</v>
      </c>
      <c r="C26044" s="64" t="n">
        <f aca="false">$B26044*'Tax Chart'!$A$1</f>
        <v>17.318595</v>
      </c>
      <c r="D26044" s="64" t="n">
        <f aca="false">$B26045*'Tax Chart'!$A$1</f>
        <v>17.31926</v>
      </c>
      <c r="E26044" s="62" t="n">
        <f aca="false">ROUND($B26044*'Tax Chart'!$A$1,2)</f>
        <v>17.32</v>
      </c>
    </row>
    <row r="26045" customFormat="false" ht="12.1" hidden="false" customHeight="false" outlineLevel="0" collapsed="false">
      <c r="A26045" s="66" t="n">
        <f aca="false">+A26044+1</f>
        <v>26045</v>
      </c>
      <c r="B26045" s="61" t="n">
        <f aca="false">ROUND(B26044+0.01,2)</f>
        <v>260.44</v>
      </c>
      <c r="C26045" s="64" t="n">
        <f aca="false">$B26045*'Tax Chart'!$A$1</f>
        <v>17.31926</v>
      </c>
      <c r="D26045" s="64" t="n">
        <f aca="false">$B26046*'Tax Chart'!$A$1</f>
        <v>17.319925</v>
      </c>
      <c r="E26045" s="62" t="n">
        <f aca="false">ROUND($B26045*'Tax Chart'!$A$1,2)</f>
        <v>17.32</v>
      </c>
    </row>
    <row r="26046" customFormat="false" ht="12.1" hidden="false" customHeight="false" outlineLevel="0" collapsed="false">
      <c r="A26046" s="66" t="n">
        <f aca="false">+A26045+1</f>
        <v>26046</v>
      </c>
      <c r="B26046" s="61" t="n">
        <f aca="false">ROUND(B26045+0.01,2)</f>
        <v>260.45</v>
      </c>
      <c r="C26046" s="64" t="n">
        <f aca="false">$B26046*'Tax Chart'!$A$1</f>
        <v>17.319925</v>
      </c>
      <c r="D26046" s="64" t="n">
        <f aca="false">$B26047*'Tax Chart'!$A$1</f>
        <v>17.32059</v>
      </c>
      <c r="E26046" s="62" t="n">
        <f aca="false">ROUND($B26046*'Tax Chart'!$A$1,2)</f>
        <v>17.32</v>
      </c>
    </row>
    <row r="26047" customFormat="false" ht="12.1" hidden="false" customHeight="false" outlineLevel="0" collapsed="false">
      <c r="A26047" s="66" t="n">
        <f aca="false">+A26046+1</f>
        <v>26047</v>
      </c>
      <c r="B26047" s="61" t="n">
        <f aca="false">ROUND(B26046+0.01,2)</f>
        <v>260.46</v>
      </c>
      <c r="C26047" s="64" t="n">
        <f aca="false">$B26047*'Tax Chart'!$A$1</f>
        <v>17.32059</v>
      </c>
      <c r="D26047" s="64" t="n">
        <f aca="false">$B26048*'Tax Chart'!$A$1</f>
        <v>17.321255</v>
      </c>
      <c r="E26047" s="62" t="n">
        <f aca="false">ROUND($B26047*'Tax Chart'!$A$1,2)</f>
        <v>17.32</v>
      </c>
    </row>
    <row r="26048" customFormat="false" ht="12.1" hidden="false" customHeight="false" outlineLevel="0" collapsed="false">
      <c r="A26048" s="66" t="n">
        <f aca="false">+A26047+1</f>
        <v>26048</v>
      </c>
      <c r="B26048" s="61" t="n">
        <f aca="false">ROUND(B26047+0.01,2)</f>
        <v>260.47</v>
      </c>
      <c r="C26048" s="64" t="n">
        <f aca="false">$B26048*'Tax Chart'!$A$1</f>
        <v>17.321255</v>
      </c>
      <c r="D26048" s="64" t="n">
        <f aca="false">$B26049*'Tax Chart'!$A$1</f>
        <v>17.32192</v>
      </c>
      <c r="E26048" s="62" t="n">
        <f aca="false">ROUND($B26048*'Tax Chart'!$A$1,2)</f>
        <v>17.32</v>
      </c>
    </row>
    <row r="26049" customFormat="false" ht="12.1" hidden="false" customHeight="false" outlineLevel="0" collapsed="false">
      <c r="A26049" s="66" t="n">
        <f aca="false">+A26048+1</f>
        <v>26049</v>
      </c>
      <c r="B26049" s="61" t="n">
        <f aca="false">ROUND(B26048+0.01,2)</f>
        <v>260.48</v>
      </c>
      <c r="C26049" s="64" t="n">
        <f aca="false">$B26049*'Tax Chart'!$A$1</f>
        <v>17.32192</v>
      </c>
      <c r="D26049" s="64" t="n">
        <f aca="false">$B26050*'Tax Chart'!$A$1</f>
        <v>17.322585</v>
      </c>
      <c r="E26049" s="62" t="n">
        <f aca="false">ROUND($B26049*'Tax Chart'!$A$1,2)</f>
        <v>17.32</v>
      </c>
    </row>
    <row r="26050" customFormat="false" ht="12.1" hidden="false" customHeight="false" outlineLevel="0" collapsed="false">
      <c r="A26050" s="66" t="n">
        <f aca="false">+A26049+1</f>
        <v>26050</v>
      </c>
      <c r="B26050" s="61" t="n">
        <f aca="false">ROUND(B26049+0.01,2)</f>
        <v>260.49</v>
      </c>
      <c r="C26050" s="64" t="n">
        <f aca="false">$B26050*'Tax Chart'!$A$1</f>
        <v>17.322585</v>
      </c>
      <c r="D26050" s="64" t="n">
        <f aca="false">$B26051*'Tax Chart'!$A$1</f>
        <v>17.32325</v>
      </c>
      <c r="E26050" s="62" t="n">
        <f aca="false">ROUND($B26050*'Tax Chart'!$A$1,2)</f>
        <v>17.32</v>
      </c>
    </row>
    <row r="26051" customFormat="false" ht="12.1" hidden="false" customHeight="false" outlineLevel="0" collapsed="false">
      <c r="A26051" s="66" t="n">
        <f aca="false">+A26050+1</f>
        <v>26051</v>
      </c>
      <c r="B26051" s="61" t="n">
        <f aca="false">ROUND(B26050+0.01,2)</f>
        <v>260.5</v>
      </c>
      <c r="C26051" s="64" t="n">
        <f aca="false">$B26051*'Tax Chart'!$A$1</f>
        <v>17.32325</v>
      </c>
      <c r="D26051" s="64" t="n">
        <f aca="false">$B26052*'Tax Chart'!$A$1</f>
        <v>17.323915</v>
      </c>
      <c r="E26051" s="62" t="n">
        <f aca="false">ROUND($B26051*'Tax Chart'!$A$1,2)</f>
        <v>17.32</v>
      </c>
    </row>
    <row r="26052" customFormat="false" ht="12.1" hidden="false" customHeight="false" outlineLevel="0" collapsed="false">
      <c r="A26052" s="66" t="n">
        <f aca="false">+A26051+1</f>
        <v>26052</v>
      </c>
      <c r="B26052" s="61" t="n">
        <f aca="false">ROUND(B26051+0.01,2)</f>
        <v>260.51</v>
      </c>
      <c r="C26052" s="64" t="n">
        <f aca="false">$B26052*'Tax Chart'!$A$1</f>
        <v>17.323915</v>
      </c>
      <c r="D26052" s="64" t="n">
        <f aca="false">$B26053*'Tax Chart'!$A$1</f>
        <v>17.32458</v>
      </c>
      <c r="E26052" s="62" t="n">
        <f aca="false">ROUND($B26052*'Tax Chart'!$A$1,2)</f>
        <v>17.32</v>
      </c>
    </row>
    <row r="26053" customFormat="false" ht="12.1" hidden="false" customHeight="false" outlineLevel="0" collapsed="false">
      <c r="A26053" s="66" t="n">
        <f aca="false">+A26052+1</f>
        <v>26053</v>
      </c>
      <c r="B26053" s="61" t="n">
        <f aca="false">ROUND(B26052+0.01,2)</f>
        <v>260.52</v>
      </c>
      <c r="C26053" s="64" t="n">
        <f aca="false">$B26053*'Tax Chart'!$A$1</f>
        <v>17.32458</v>
      </c>
      <c r="D26053" s="64" t="n">
        <f aca="false">$B26054*'Tax Chart'!$A$1</f>
        <v>17.325245</v>
      </c>
      <c r="E26053" s="62" t="n">
        <f aca="false">ROUND($B26053*'Tax Chart'!$A$1,2)</f>
        <v>17.32</v>
      </c>
    </row>
    <row r="26054" customFormat="false" ht="12.1" hidden="false" customHeight="false" outlineLevel="0" collapsed="false">
      <c r="A26054" s="66" t="n">
        <f aca="false">+A26053+1</f>
        <v>26054</v>
      </c>
      <c r="B26054" s="61" t="n">
        <f aca="false">ROUND(B26053+0.01,2)</f>
        <v>260.53</v>
      </c>
      <c r="C26054" s="64" t="n">
        <f aca="false">$B26054*'Tax Chart'!$A$1</f>
        <v>17.325245</v>
      </c>
      <c r="D26054" s="64" t="n">
        <f aca="false">$B26055*'Tax Chart'!$A$1</f>
        <v>17.32591</v>
      </c>
      <c r="E26054" s="62" t="n">
        <f aca="false">ROUND($B26054*'Tax Chart'!$A$1,2)</f>
        <v>17.33</v>
      </c>
    </row>
    <row r="26055" customFormat="false" ht="12.1" hidden="false" customHeight="false" outlineLevel="0" collapsed="false">
      <c r="A26055" s="66" t="n">
        <f aca="false">+A26054+1</f>
        <v>26055</v>
      </c>
      <c r="B26055" s="61" t="n">
        <f aca="false">ROUND(B26054+0.01,2)</f>
        <v>260.54</v>
      </c>
      <c r="C26055" s="64" t="n">
        <f aca="false">$B26055*'Tax Chart'!$A$1</f>
        <v>17.32591</v>
      </c>
      <c r="D26055" s="64" t="n">
        <f aca="false">$B26056*'Tax Chart'!$A$1</f>
        <v>17.326575</v>
      </c>
      <c r="E26055" s="62" t="n">
        <f aca="false">ROUND($B26055*'Tax Chart'!$A$1,2)</f>
        <v>17.33</v>
      </c>
    </row>
    <row r="26056" customFormat="false" ht="12.1" hidden="false" customHeight="false" outlineLevel="0" collapsed="false">
      <c r="A26056" s="66" t="n">
        <f aca="false">+A26055+1</f>
        <v>26056</v>
      </c>
      <c r="B26056" s="61" t="n">
        <f aca="false">ROUND(B26055+0.01,2)</f>
        <v>260.55</v>
      </c>
      <c r="C26056" s="64" t="n">
        <f aca="false">$B26056*'Tax Chart'!$A$1</f>
        <v>17.326575</v>
      </c>
      <c r="D26056" s="64" t="n">
        <f aca="false">$B26057*'Tax Chart'!$A$1</f>
        <v>17.32724</v>
      </c>
      <c r="E26056" s="62" t="n">
        <f aca="false">ROUND($B26056*'Tax Chart'!$A$1,2)</f>
        <v>17.33</v>
      </c>
    </row>
    <row r="26057" customFormat="false" ht="12.1" hidden="false" customHeight="false" outlineLevel="0" collapsed="false">
      <c r="A26057" s="66" t="n">
        <f aca="false">+A26056+1</f>
        <v>26057</v>
      </c>
      <c r="B26057" s="61" t="n">
        <f aca="false">ROUND(B26056+0.01,2)</f>
        <v>260.56</v>
      </c>
      <c r="C26057" s="64" t="n">
        <f aca="false">$B26057*'Tax Chart'!$A$1</f>
        <v>17.32724</v>
      </c>
      <c r="D26057" s="64" t="n">
        <f aca="false">$B26058*'Tax Chart'!$A$1</f>
        <v>17.327905</v>
      </c>
      <c r="E26057" s="62" t="n">
        <f aca="false">ROUND($B26057*'Tax Chart'!$A$1,2)</f>
        <v>17.33</v>
      </c>
    </row>
    <row r="26058" customFormat="false" ht="12.1" hidden="false" customHeight="false" outlineLevel="0" collapsed="false">
      <c r="A26058" s="66" t="n">
        <f aca="false">+A26057+1</f>
        <v>26058</v>
      </c>
      <c r="B26058" s="61" t="n">
        <f aca="false">ROUND(B26057+0.01,2)</f>
        <v>260.57</v>
      </c>
      <c r="C26058" s="64" t="n">
        <f aca="false">$B26058*'Tax Chart'!$A$1</f>
        <v>17.327905</v>
      </c>
      <c r="D26058" s="64" t="n">
        <f aca="false">$B26059*'Tax Chart'!$A$1</f>
        <v>17.32857</v>
      </c>
      <c r="E26058" s="62" t="n">
        <f aca="false">ROUND($B26058*'Tax Chart'!$A$1,2)</f>
        <v>17.33</v>
      </c>
    </row>
    <row r="26059" customFormat="false" ht="12.1" hidden="false" customHeight="false" outlineLevel="0" collapsed="false">
      <c r="A26059" s="66" t="n">
        <f aca="false">+A26058+1</f>
        <v>26059</v>
      </c>
      <c r="B26059" s="61" t="n">
        <f aca="false">ROUND(B26058+0.01,2)</f>
        <v>260.58</v>
      </c>
      <c r="C26059" s="64" t="n">
        <f aca="false">$B26059*'Tax Chart'!$A$1</f>
        <v>17.32857</v>
      </c>
      <c r="D26059" s="64" t="n">
        <f aca="false">$B26060*'Tax Chart'!$A$1</f>
        <v>17.329235</v>
      </c>
      <c r="E26059" s="62" t="n">
        <f aca="false">ROUND($B26059*'Tax Chart'!$A$1,2)</f>
        <v>17.33</v>
      </c>
    </row>
    <row r="26060" customFormat="false" ht="12.1" hidden="false" customHeight="false" outlineLevel="0" collapsed="false">
      <c r="A26060" s="66" t="n">
        <f aca="false">+A26059+1</f>
        <v>26060</v>
      </c>
      <c r="B26060" s="61" t="n">
        <f aca="false">ROUND(B26059+0.01,2)</f>
        <v>260.59</v>
      </c>
      <c r="C26060" s="64" t="n">
        <f aca="false">$B26060*'Tax Chart'!$A$1</f>
        <v>17.329235</v>
      </c>
      <c r="D26060" s="64" t="n">
        <f aca="false">$B26061*'Tax Chart'!$A$1</f>
        <v>17.3299</v>
      </c>
      <c r="E26060" s="62" t="n">
        <f aca="false">ROUND($B26060*'Tax Chart'!$A$1,2)</f>
        <v>17.33</v>
      </c>
    </row>
    <row r="26061" customFormat="false" ht="12.1" hidden="false" customHeight="false" outlineLevel="0" collapsed="false">
      <c r="A26061" s="66" t="n">
        <f aca="false">+A26060+1</f>
        <v>26061</v>
      </c>
      <c r="B26061" s="61" t="n">
        <f aca="false">ROUND(B26060+0.01,2)</f>
        <v>260.6</v>
      </c>
      <c r="C26061" s="64" t="n">
        <f aca="false">$B26061*'Tax Chart'!$A$1</f>
        <v>17.3299</v>
      </c>
      <c r="D26061" s="64" t="n">
        <f aca="false">$B26062*'Tax Chart'!$A$1</f>
        <v>17.330565</v>
      </c>
      <c r="E26061" s="62" t="n">
        <f aca="false">ROUND($B26061*'Tax Chart'!$A$1,2)</f>
        <v>17.33</v>
      </c>
    </row>
    <row r="26062" customFormat="false" ht="12.1" hidden="false" customHeight="false" outlineLevel="0" collapsed="false">
      <c r="A26062" s="66" t="n">
        <f aca="false">+A26061+1</f>
        <v>26062</v>
      </c>
      <c r="B26062" s="61" t="n">
        <f aca="false">ROUND(B26061+0.01,2)</f>
        <v>260.61</v>
      </c>
      <c r="C26062" s="64" t="n">
        <f aca="false">$B26062*'Tax Chart'!$A$1</f>
        <v>17.330565</v>
      </c>
      <c r="D26062" s="64" t="n">
        <f aca="false">$B26063*'Tax Chart'!$A$1</f>
        <v>17.33123</v>
      </c>
      <c r="E26062" s="62" t="n">
        <f aca="false">ROUND($B26062*'Tax Chart'!$A$1,2)</f>
        <v>17.33</v>
      </c>
    </row>
    <row r="26063" customFormat="false" ht="12.1" hidden="false" customHeight="false" outlineLevel="0" collapsed="false">
      <c r="A26063" s="66" t="n">
        <f aca="false">+A26062+1</f>
        <v>26063</v>
      </c>
      <c r="B26063" s="61" t="n">
        <f aca="false">ROUND(B26062+0.01,2)</f>
        <v>260.62</v>
      </c>
      <c r="C26063" s="64" t="n">
        <f aca="false">$B26063*'Tax Chart'!$A$1</f>
        <v>17.33123</v>
      </c>
      <c r="D26063" s="64" t="n">
        <f aca="false">$B26064*'Tax Chart'!$A$1</f>
        <v>17.331895</v>
      </c>
      <c r="E26063" s="62" t="n">
        <f aca="false">ROUND($B26063*'Tax Chart'!$A$1,2)</f>
        <v>17.33</v>
      </c>
    </row>
    <row r="26064" customFormat="false" ht="12.1" hidden="false" customHeight="false" outlineLevel="0" collapsed="false">
      <c r="A26064" s="66" t="n">
        <f aca="false">+A26063+1</f>
        <v>26064</v>
      </c>
      <c r="B26064" s="61" t="n">
        <f aca="false">ROUND(B26063+0.01,2)</f>
        <v>260.63</v>
      </c>
      <c r="C26064" s="64" t="n">
        <f aca="false">$B26064*'Tax Chart'!$A$1</f>
        <v>17.331895</v>
      </c>
      <c r="D26064" s="64" t="n">
        <f aca="false">$B26065*'Tax Chart'!$A$1</f>
        <v>17.33256</v>
      </c>
      <c r="E26064" s="62" t="n">
        <f aca="false">ROUND($B26064*'Tax Chart'!$A$1,2)</f>
        <v>17.33</v>
      </c>
    </row>
    <row r="26065" customFormat="false" ht="12.1" hidden="false" customHeight="false" outlineLevel="0" collapsed="false">
      <c r="A26065" s="66" t="n">
        <f aca="false">+A26064+1</f>
        <v>26065</v>
      </c>
      <c r="B26065" s="61" t="n">
        <f aca="false">ROUND(B26064+0.01,2)</f>
        <v>260.64</v>
      </c>
      <c r="C26065" s="64" t="n">
        <f aca="false">$B26065*'Tax Chart'!$A$1</f>
        <v>17.33256</v>
      </c>
      <c r="D26065" s="64" t="n">
        <f aca="false">$B26066*'Tax Chart'!$A$1</f>
        <v>17.333225</v>
      </c>
      <c r="E26065" s="62" t="n">
        <f aca="false">ROUND($B26065*'Tax Chart'!$A$1,2)</f>
        <v>17.33</v>
      </c>
    </row>
    <row r="26066" customFormat="false" ht="12.1" hidden="false" customHeight="false" outlineLevel="0" collapsed="false">
      <c r="A26066" s="66" t="n">
        <f aca="false">+A26065+1</f>
        <v>26066</v>
      </c>
      <c r="B26066" s="61" t="n">
        <f aca="false">ROUND(B26065+0.01,2)</f>
        <v>260.65</v>
      </c>
      <c r="C26066" s="64" t="n">
        <f aca="false">$B26066*'Tax Chart'!$A$1</f>
        <v>17.333225</v>
      </c>
      <c r="D26066" s="64" t="n">
        <f aca="false">$B26067*'Tax Chart'!$A$1</f>
        <v>17.33389</v>
      </c>
      <c r="E26066" s="62" t="n">
        <f aca="false">ROUND($B26066*'Tax Chart'!$A$1,2)</f>
        <v>17.33</v>
      </c>
    </row>
    <row r="26067" customFormat="false" ht="12.1" hidden="false" customHeight="false" outlineLevel="0" collapsed="false">
      <c r="A26067" s="66" t="n">
        <f aca="false">+A26066+1</f>
        <v>26067</v>
      </c>
      <c r="B26067" s="61" t="n">
        <f aca="false">ROUND(B26066+0.01,2)</f>
        <v>260.66</v>
      </c>
      <c r="C26067" s="64" t="n">
        <f aca="false">$B26067*'Tax Chart'!$A$1</f>
        <v>17.33389</v>
      </c>
      <c r="D26067" s="64" t="n">
        <f aca="false">$B26068*'Tax Chart'!$A$1</f>
        <v>17.334555</v>
      </c>
      <c r="E26067" s="62" t="n">
        <f aca="false">ROUND($B26067*'Tax Chart'!$A$1,2)</f>
        <v>17.33</v>
      </c>
    </row>
    <row r="26068" customFormat="false" ht="12.1" hidden="false" customHeight="false" outlineLevel="0" collapsed="false">
      <c r="A26068" s="66" t="n">
        <f aca="false">+A26067+1</f>
        <v>26068</v>
      </c>
      <c r="B26068" s="61" t="n">
        <f aca="false">ROUND(B26067+0.01,2)</f>
        <v>260.67</v>
      </c>
      <c r="C26068" s="64" t="n">
        <f aca="false">$B26068*'Tax Chart'!$A$1</f>
        <v>17.334555</v>
      </c>
      <c r="D26068" s="64" t="n">
        <f aca="false">$B26069*'Tax Chart'!$A$1</f>
        <v>17.33522</v>
      </c>
      <c r="E26068" s="62" t="n">
        <f aca="false">ROUND($B26068*'Tax Chart'!$A$1,2)</f>
        <v>17.33</v>
      </c>
    </row>
    <row r="26069" customFormat="false" ht="12.1" hidden="false" customHeight="false" outlineLevel="0" collapsed="false">
      <c r="A26069" s="66" t="n">
        <f aca="false">+A26068+1</f>
        <v>26069</v>
      </c>
      <c r="B26069" s="61" t="n">
        <f aca="false">ROUND(B26068+0.01,2)</f>
        <v>260.68</v>
      </c>
      <c r="C26069" s="64" t="n">
        <f aca="false">$B26069*'Tax Chart'!$A$1</f>
        <v>17.33522</v>
      </c>
      <c r="D26069" s="64" t="n">
        <f aca="false">$B26070*'Tax Chart'!$A$1</f>
        <v>17.335885</v>
      </c>
      <c r="E26069" s="62" t="n">
        <f aca="false">ROUND($B26069*'Tax Chart'!$A$1,2)</f>
        <v>17.34</v>
      </c>
    </row>
    <row r="26070" customFormat="false" ht="12.1" hidden="false" customHeight="false" outlineLevel="0" collapsed="false">
      <c r="A26070" s="66" t="n">
        <f aca="false">+A26069+1</f>
        <v>26070</v>
      </c>
      <c r="B26070" s="61" t="n">
        <f aca="false">ROUND(B26069+0.01,2)</f>
        <v>260.69</v>
      </c>
      <c r="C26070" s="64" t="n">
        <f aca="false">$B26070*'Tax Chart'!$A$1</f>
        <v>17.335885</v>
      </c>
      <c r="D26070" s="64" t="n">
        <f aca="false">$B26071*'Tax Chart'!$A$1</f>
        <v>17.33655</v>
      </c>
      <c r="E26070" s="62" t="n">
        <f aca="false">ROUND($B26070*'Tax Chart'!$A$1,2)</f>
        <v>17.34</v>
      </c>
    </row>
    <row r="26071" customFormat="false" ht="12.1" hidden="false" customHeight="false" outlineLevel="0" collapsed="false">
      <c r="A26071" s="66" t="n">
        <f aca="false">+A26070+1</f>
        <v>26071</v>
      </c>
      <c r="B26071" s="61" t="n">
        <f aca="false">ROUND(B26070+0.01,2)</f>
        <v>260.7</v>
      </c>
      <c r="C26071" s="64" t="n">
        <f aca="false">$B26071*'Tax Chart'!$A$1</f>
        <v>17.33655</v>
      </c>
      <c r="D26071" s="64" t="n">
        <f aca="false">$B26072*'Tax Chart'!$A$1</f>
        <v>17.337215</v>
      </c>
      <c r="E26071" s="62" t="n">
        <f aca="false">ROUND($B26071*'Tax Chart'!$A$1,2)</f>
        <v>17.34</v>
      </c>
    </row>
    <row r="26072" customFormat="false" ht="12.1" hidden="false" customHeight="false" outlineLevel="0" collapsed="false">
      <c r="A26072" s="66" t="n">
        <f aca="false">+A26071+1</f>
        <v>26072</v>
      </c>
      <c r="B26072" s="61" t="n">
        <f aca="false">ROUND(B26071+0.01,2)</f>
        <v>260.71</v>
      </c>
      <c r="C26072" s="64" t="n">
        <f aca="false">$B26072*'Tax Chart'!$A$1</f>
        <v>17.337215</v>
      </c>
      <c r="D26072" s="64" t="n">
        <f aca="false">$B26073*'Tax Chart'!$A$1</f>
        <v>17.33788</v>
      </c>
      <c r="E26072" s="62" t="n">
        <f aca="false">ROUND($B26072*'Tax Chart'!$A$1,2)</f>
        <v>17.34</v>
      </c>
    </row>
    <row r="26073" customFormat="false" ht="12.1" hidden="false" customHeight="false" outlineLevel="0" collapsed="false">
      <c r="A26073" s="66" t="n">
        <f aca="false">+A26072+1</f>
        <v>26073</v>
      </c>
      <c r="B26073" s="61" t="n">
        <f aca="false">ROUND(B26072+0.01,2)</f>
        <v>260.72</v>
      </c>
      <c r="C26073" s="64" t="n">
        <f aca="false">$B26073*'Tax Chart'!$A$1</f>
        <v>17.33788</v>
      </c>
      <c r="D26073" s="64" t="n">
        <f aca="false">$B26074*'Tax Chart'!$A$1</f>
        <v>17.338545</v>
      </c>
      <c r="E26073" s="62" t="n">
        <f aca="false">ROUND($B26073*'Tax Chart'!$A$1,2)</f>
        <v>17.34</v>
      </c>
    </row>
    <row r="26074" customFormat="false" ht="12.1" hidden="false" customHeight="false" outlineLevel="0" collapsed="false">
      <c r="A26074" s="66" t="n">
        <f aca="false">+A26073+1</f>
        <v>26074</v>
      </c>
      <c r="B26074" s="61" t="n">
        <f aca="false">ROUND(B26073+0.01,2)</f>
        <v>260.73</v>
      </c>
      <c r="C26074" s="64" t="n">
        <f aca="false">$B26074*'Tax Chart'!$A$1</f>
        <v>17.338545</v>
      </c>
      <c r="D26074" s="64" t="n">
        <f aca="false">$B26075*'Tax Chart'!$A$1</f>
        <v>17.33921</v>
      </c>
      <c r="E26074" s="62" t="n">
        <f aca="false">ROUND($B26074*'Tax Chart'!$A$1,2)</f>
        <v>17.34</v>
      </c>
    </row>
    <row r="26075" customFormat="false" ht="12.1" hidden="false" customHeight="false" outlineLevel="0" collapsed="false">
      <c r="A26075" s="66" t="n">
        <f aca="false">+A26074+1</f>
        <v>26075</v>
      </c>
      <c r="B26075" s="61" t="n">
        <f aca="false">ROUND(B26074+0.01,2)</f>
        <v>260.74</v>
      </c>
      <c r="C26075" s="64" t="n">
        <f aca="false">$B26075*'Tax Chart'!$A$1</f>
        <v>17.33921</v>
      </c>
      <c r="D26075" s="64" t="n">
        <f aca="false">$B26076*'Tax Chart'!$A$1</f>
        <v>17.339875</v>
      </c>
      <c r="E26075" s="62" t="n">
        <f aca="false">ROUND($B26075*'Tax Chart'!$A$1,2)</f>
        <v>17.34</v>
      </c>
    </row>
    <row r="26076" customFormat="false" ht="12.1" hidden="false" customHeight="false" outlineLevel="0" collapsed="false">
      <c r="A26076" s="66" t="n">
        <f aca="false">+A26075+1</f>
        <v>26076</v>
      </c>
      <c r="B26076" s="61" t="n">
        <f aca="false">ROUND(B26075+0.01,2)</f>
        <v>260.75</v>
      </c>
      <c r="C26076" s="64" t="n">
        <f aca="false">$B26076*'Tax Chart'!$A$1</f>
        <v>17.339875</v>
      </c>
      <c r="D26076" s="64" t="n">
        <f aca="false">$B26077*'Tax Chart'!$A$1</f>
        <v>17.34054</v>
      </c>
      <c r="E26076" s="62" t="n">
        <f aca="false">ROUND($B26076*'Tax Chart'!$A$1,2)</f>
        <v>17.34</v>
      </c>
    </row>
    <row r="26077" customFormat="false" ht="12.1" hidden="false" customHeight="false" outlineLevel="0" collapsed="false">
      <c r="A26077" s="66" t="n">
        <f aca="false">+A26076+1</f>
        <v>26077</v>
      </c>
      <c r="B26077" s="61" t="n">
        <f aca="false">ROUND(B26076+0.01,2)</f>
        <v>260.76</v>
      </c>
      <c r="C26077" s="64" t="n">
        <f aca="false">$B26077*'Tax Chart'!$A$1</f>
        <v>17.34054</v>
      </c>
      <c r="D26077" s="64" t="n">
        <f aca="false">$B26078*'Tax Chart'!$A$1</f>
        <v>17.341205</v>
      </c>
      <c r="E26077" s="62" t="n">
        <f aca="false">ROUND($B26077*'Tax Chart'!$A$1,2)</f>
        <v>17.34</v>
      </c>
    </row>
    <row r="26078" customFormat="false" ht="12.1" hidden="false" customHeight="false" outlineLevel="0" collapsed="false">
      <c r="A26078" s="66" t="n">
        <f aca="false">+A26077+1</f>
        <v>26078</v>
      </c>
      <c r="B26078" s="61" t="n">
        <f aca="false">ROUND(B26077+0.01,2)</f>
        <v>260.77</v>
      </c>
      <c r="C26078" s="64" t="n">
        <f aca="false">$B26078*'Tax Chart'!$A$1</f>
        <v>17.341205</v>
      </c>
      <c r="D26078" s="64" t="n">
        <f aca="false">$B26079*'Tax Chart'!$A$1</f>
        <v>17.34187</v>
      </c>
      <c r="E26078" s="62" t="n">
        <f aca="false">ROUND($B26078*'Tax Chart'!$A$1,2)</f>
        <v>17.34</v>
      </c>
    </row>
    <row r="26079" customFormat="false" ht="12.1" hidden="false" customHeight="false" outlineLevel="0" collapsed="false">
      <c r="A26079" s="66" t="n">
        <f aca="false">+A26078+1</f>
        <v>26079</v>
      </c>
      <c r="B26079" s="61" t="n">
        <f aca="false">ROUND(B26078+0.01,2)</f>
        <v>260.78</v>
      </c>
      <c r="C26079" s="64" t="n">
        <f aca="false">$B26079*'Tax Chart'!$A$1</f>
        <v>17.34187</v>
      </c>
      <c r="D26079" s="64" t="n">
        <f aca="false">$B26080*'Tax Chart'!$A$1</f>
        <v>17.342535</v>
      </c>
      <c r="E26079" s="62" t="n">
        <f aca="false">ROUND($B26079*'Tax Chart'!$A$1,2)</f>
        <v>17.34</v>
      </c>
    </row>
    <row r="26080" customFormat="false" ht="12.1" hidden="false" customHeight="false" outlineLevel="0" collapsed="false">
      <c r="A26080" s="66" t="n">
        <f aca="false">+A26079+1</f>
        <v>26080</v>
      </c>
      <c r="B26080" s="61" t="n">
        <f aca="false">ROUND(B26079+0.01,2)</f>
        <v>260.79</v>
      </c>
      <c r="C26080" s="64" t="n">
        <f aca="false">$B26080*'Tax Chart'!$A$1</f>
        <v>17.342535</v>
      </c>
      <c r="D26080" s="64" t="n">
        <f aca="false">$B26081*'Tax Chart'!$A$1</f>
        <v>17.3432</v>
      </c>
      <c r="E26080" s="62" t="n">
        <f aca="false">ROUND($B26080*'Tax Chart'!$A$1,2)</f>
        <v>17.34</v>
      </c>
    </row>
    <row r="26081" customFormat="false" ht="12.1" hidden="false" customHeight="false" outlineLevel="0" collapsed="false">
      <c r="A26081" s="66" t="n">
        <f aca="false">+A26080+1</f>
        <v>26081</v>
      </c>
      <c r="B26081" s="61" t="n">
        <f aca="false">ROUND(B26080+0.01,2)</f>
        <v>260.8</v>
      </c>
      <c r="C26081" s="64" t="n">
        <f aca="false">$B26081*'Tax Chart'!$A$1</f>
        <v>17.3432</v>
      </c>
      <c r="D26081" s="64" t="n">
        <f aca="false">$B26082*'Tax Chart'!$A$1</f>
        <v>17.343865</v>
      </c>
      <c r="E26081" s="62" t="n">
        <f aca="false">ROUND($B26081*'Tax Chart'!$A$1,2)</f>
        <v>17.34</v>
      </c>
    </row>
    <row r="26082" customFormat="false" ht="12.1" hidden="false" customHeight="false" outlineLevel="0" collapsed="false">
      <c r="A26082" s="66" t="n">
        <f aca="false">+A26081+1</f>
        <v>26082</v>
      </c>
      <c r="B26082" s="61" t="n">
        <f aca="false">ROUND(B26081+0.01,2)</f>
        <v>260.81</v>
      </c>
      <c r="C26082" s="64" t="n">
        <f aca="false">$B26082*'Tax Chart'!$A$1</f>
        <v>17.343865</v>
      </c>
      <c r="D26082" s="64" t="n">
        <f aca="false">$B26083*'Tax Chart'!$A$1</f>
        <v>17.34453</v>
      </c>
      <c r="E26082" s="62" t="n">
        <f aca="false">ROUND($B26082*'Tax Chart'!$A$1,2)</f>
        <v>17.34</v>
      </c>
    </row>
    <row r="26083" customFormat="false" ht="12.1" hidden="false" customHeight="false" outlineLevel="0" collapsed="false">
      <c r="A26083" s="66" t="n">
        <f aca="false">+A26082+1</f>
        <v>26083</v>
      </c>
      <c r="B26083" s="61" t="n">
        <f aca="false">ROUND(B26082+0.01,2)</f>
        <v>260.82</v>
      </c>
      <c r="C26083" s="64" t="n">
        <f aca="false">$B26083*'Tax Chart'!$A$1</f>
        <v>17.34453</v>
      </c>
      <c r="D26083" s="64" t="n">
        <f aca="false">$B26084*'Tax Chart'!$A$1</f>
        <v>17.345195</v>
      </c>
      <c r="E26083" s="62" t="n">
        <f aca="false">ROUND($B26083*'Tax Chart'!$A$1,2)</f>
        <v>17.34</v>
      </c>
    </row>
    <row r="26084" customFormat="false" ht="12.1" hidden="false" customHeight="false" outlineLevel="0" collapsed="false">
      <c r="A26084" s="66" t="n">
        <f aca="false">+A26083+1</f>
        <v>26084</v>
      </c>
      <c r="B26084" s="61" t="n">
        <f aca="false">ROUND(B26083+0.01,2)</f>
        <v>260.83</v>
      </c>
      <c r="C26084" s="64" t="n">
        <f aca="false">$B26084*'Tax Chart'!$A$1</f>
        <v>17.345195</v>
      </c>
      <c r="D26084" s="64" t="n">
        <f aca="false">$B26085*'Tax Chart'!$A$1</f>
        <v>17.34586</v>
      </c>
      <c r="E26084" s="62" t="n">
        <f aca="false">ROUND($B26084*'Tax Chart'!$A$1,2)</f>
        <v>17.35</v>
      </c>
    </row>
    <row r="26085" customFormat="false" ht="12.1" hidden="false" customHeight="false" outlineLevel="0" collapsed="false">
      <c r="A26085" s="66" t="n">
        <f aca="false">+A26084+1</f>
        <v>26085</v>
      </c>
      <c r="B26085" s="61" t="n">
        <f aca="false">ROUND(B26084+0.01,2)</f>
        <v>260.84</v>
      </c>
      <c r="C26085" s="64" t="n">
        <f aca="false">$B26085*'Tax Chart'!$A$1</f>
        <v>17.34586</v>
      </c>
      <c r="D26085" s="64" t="n">
        <f aca="false">$B26086*'Tax Chart'!$A$1</f>
        <v>17.346525</v>
      </c>
      <c r="E26085" s="62" t="n">
        <f aca="false">ROUND($B26085*'Tax Chart'!$A$1,2)</f>
        <v>17.35</v>
      </c>
    </row>
    <row r="26086" customFormat="false" ht="12.1" hidden="false" customHeight="false" outlineLevel="0" collapsed="false">
      <c r="A26086" s="66" t="n">
        <f aca="false">+A26085+1</f>
        <v>26086</v>
      </c>
      <c r="B26086" s="61" t="n">
        <f aca="false">ROUND(B26085+0.01,2)</f>
        <v>260.85</v>
      </c>
      <c r="C26086" s="64" t="n">
        <f aca="false">$B26086*'Tax Chart'!$A$1</f>
        <v>17.346525</v>
      </c>
      <c r="D26086" s="64" t="n">
        <f aca="false">$B26087*'Tax Chart'!$A$1</f>
        <v>17.34719</v>
      </c>
      <c r="E26086" s="62" t="n">
        <f aca="false">ROUND($B26086*'Tax Chart'!$A$1,2)</f>
        <v>17.35</v>
      </c>
    </row>
    <row r="26087" customFormat="false" ht="12.1" hidden="false" customHeight="false" outlineLevel="0" collapsed="false">
      <c r="A26087" s="66" t="n">
        <f aca="false">+A26086+1</f>
        <v>26087</v>
      </c>
      <c r="B26087" s="61" t="n">
        <f aca="false">ROUND(B26086+0.01,2)</f>
        <v>260.86</v>
      </c>
      <c r="C26087" s="64" t="n">
        <f aca="false">$B26087*'Tax Chart'!$A$1</f>
        <v>17.34719</v>
      </c>
      <c r="D26087" s="64" t="n">
        <f aca="false">$B26088*'Tax Chart'!$A$1</f>
        <v>17.347855</v>
      </c>
      <c r="E26087" s="62" t="n">
        <f aca="false">ROUND($B26087*'Tax Chart'!$A$1,2)</f>
        <v>17.35</v>
      </c>
    </row>
    <row r="26088" customFormat="false" ht="12.1" hidden="false" customHeight="false" outlineLevel="0" collapsed="false">
      <c r="A26088" s="66" t="n">
        <f aca="false">+A26087+1</f>
        <v>26088</v>
      </c>
      <c r="B26088" s="61" t="n">
        <f aca="false">ROUND(B26087+0.01,2)</f>
        <v>260.87</v>
      </c>
      <c r="C26088" s="64" t="n">
        <f aca="false">$B26088*'Tax Chart'!$A$1</f>
        <v>17.347855</v>
      </c>
      <c r="D26088" s="64" t="n">
        <f aca="false">$B26089*'Tax Chart'!$A$1</f>
        <v>17.34852</v>
      </c>
      <c r="E26088" s="62" t="n">
        <f aca="false">ROUND($B26088*'Tax Chart'!$A$1,2)</f>
        <v>17.35</v>
      </c>
    </row>
    <row r="26089" customFormat="false" ht="12.1" hidden="false" customHeight="false" outlineLevel="0" collapsed="false">
      <c r="A26089" s="66" t="n">
        <f aca="false">+A26088+1</f>
        <v>26089</v>
      </c>
      <c r="B26089" s="61" t="n">
        <f aca="false">ROUND(B26088+0.01,2)</f>
        <v>260.88</v>
      </c>
      <c r="C26089" s="64" t="n">
        <f aca="false">$B26089*'Tax Chart'!$A$1</f>
        <v>17.34852</v>
      </c>
      <c r="D26089" s="64" t="n">
        <f aca="false">$B26090*'Tax Chart'!$A$1</f>
        <v>17.349185</v>
      </c>
      <c r="E26089" s="62" t="n">
        <f aca="false">ROUND($B26089*'Tax Chart'!$A$1,2)</f>
        <v>17.35</v>
      </c>
    </row>
    <row r="26090" customFormat="false" ht="12.1" hidden="false" customHeight="false" outlineLevel="0" collapsed="false">
      <c r="A26090" s="66" t="n">
        <f aca="false">+A26089+1</f>
        <v>26090</v>
      </c>
      <c r="B26090" s="61" t="n">
        <f aca="false">ROUND(B26089+0.01,2)</f>
        <v>260.89</v>
      </c>
      <c r="C26090" s="64" t="n">
        <f aca="false">$B26090*'Tax Chart'!$A$1</f>
        <v>17.349185</v>
      </c>
      <c r="D26090" s="64" t="n">
        <f aca="false">$B26091*'Tax Chart'!$A$1</f>
        <v>17.34985</v>
      </c>
      <c r="E26090" s="62" t="n">
        <f aca="false">ROUND($B26090*'Tax Chart'!$A$1,2)</f>
        <v>17.35</v>
      </c>
    </row>
    <row r="26091" customFormat="false" ht="12.1" hidden="false" customHeight="false" outlineLevel="0" collapsed="false">
      <c r="A26091" s="66" t="n">
        <f aca="false">+A26090+1</f>
        <v>26091</v>
      </c>
      <c r="B26091" s="61" t="n">
        <f aca="false">ROUND(B26090+0.01,2)</f>
        <v>260.9</v>
      </c>
      <c r="C26091" s="64" t="n">
        <f aca="false">$B26091*'Tax Chart'!$A$1</f>
        <v>17.34985</v>
      </c>
      <c r="D26091" s="64" t="n">
        <f aca="false">$B26092*'Tax Chart'!$A$1</f>
        <v>17.350515</v>
      </c>
      <c r="E26091" s="62" t="n">
        <f aca="false">ROUND($B26091*'Tax Chart'!$A$1,2)</f>
        <v>17.35</v>
      </c>
    </row>
    <row r="26092" customFormat="false" ht="12.1" hidden="false" customHeight="false" outlineLevel="0" collapsed="false">
      <c r="A26092" s="66" t="n">
        <f aca="false">+A26091+1</f>
        <v>26092</v>
      </c>
      <c r="B26092" s="61" t="n">
        <f aca="false">ROUND(B26091+0.01,2)</f>
        <v>260.91</v>
      </c>
      <c r="C26092" s="64" t="n">
        <f aca="false">$B26092*'Tax Chart'!$A$1</f>
        <v>17.350515</v>
      </c>
      <c r="D26092" s="64" t="n">
        <f aca="false">$B26093*'Tax Chart'!$A$1</f>
        <v>17.35118</v>
      </c>
      <c r="E26092" s="62" t="n">
        <f aca="false">ROUND($B26092*'Tax Chart'!$A$1,2)</f>
        <v>17.35</v>
      </c>
    </row>
    <row r="26093" customFormat="false" ht="12.1" hidden="false" customHeight="false" outlineLevel="0" collapsed="false">
      <c r="A26093" s="66" t="n">
        <f aca="false">+A26092+1</f>
        <v>26093</v>
      </c>
      <c r="B26093" s="61" t="n">
        <f aca="false">ROUND(B26092+0.01,2)</f>
        <v>260.92</v>
      </c>
      <c r="C26093" s="64" t="n">
        <f aca="false">$B26093*'Tax Chart'!$A$1</f>
        <v>17.35118</v>
      </c>
      <c r="D26093" s="64" t="n">
        <f aca="false">$B26094*'Tax Chart'!$A$1</f>
        <v>17.351845</v>
      </c>
      <c r="E26093" s="62" t="n">
        <f aca="false">ROUND($B26093*'Tax Chart'!$A$1,2)</f>
        <v>17.35</v>
      </c>
    </row>
    <row r="26094" customFormat="false" ht="12.1" hidden="false" customHeight="false" outlineLevel="0" collapsed="false">
      <c r="A26094" s="66" t="n">
        <f aca="false">+A26093+1</f>
        <v>26094</v>
      </c>
      <c r="B26094" s="61" t="n">
        <f aca="false">ROUND(B26093+0.01,2)</f>
        <v>260.93</v>
      </c>
      <c r="C26094" s="64" t="n">
        <f aca="false">$B26094*'Tax Chart'!$A$1</f>
        <v>17.351845</v>
      </c>
      <c r="D26094" s="64" t="n">
        <f aca="false">$B26095*'Tax Chart'!$A$1</f>
        <v>17.35251</v>
      </c>
      <c r="E26094" s="62" t="n">
        <f aca="false">ROUND($B26094*'Tax Chart'!$A$1,2)</f>
        <v>17.35</v>
      </c>
    </row>
    <row r="26095" customFormat="false" ht="12.1" hidden="false" customHeight="false" outlineLevel="0" collapsed="false">
      <c r="A26095" s="66" t="n">
        <f aca="false">+A26094+1</f>
        <v>26095</v>
      </c>
      <c r="B26095" s="61" t="n">
        <f aca="false">ROUND(B26094+0.01,2)</f>
        <v>260.94</v>
      </c>
      <c r="C26095" s="64" t="n">
        <f aca="false">$B26095*'Tax Chart'!$A$1</f>
        <v>17.35251</v>
      </c>
      <c r="D26095" s="64" t="n">
        <f aca="false">$B26096*'Tax Chart'!$A$1</f>
        <v>17.353175</v>
      </c>
      <c r="E26095" s="62" t="n">
        <f aca="false">ROUND($B26095*'Tax Chart'!$A$1,2)</f>
        <v>17.35</v>
      </c>
    </row>
    <row r="26096" customFormat="false" ht="12.1" hidden="false" customHeight="false" outlineLevel="0" collapsed="false">
      <c r="A26096" s="66" t="n">
        <f aca="false">+A26095+1</f>
        <v>26096</v>
      </c>
      <c r="B26096" s="61" t="n">
        <f aca="false">ROUND(B26095+0.01,2)</f>
        <v>260.95</v>
      </c>
      <c r="C26096" s="64" t="n">
        <f aca="false">$B26096*'Tax Chart'!$A$1</f>
        <v>17.353175</v>
      </c>
      <c r="D26096" s="64" t="n">
        <f aca="false">$B26097*'Tax Chart'!$A$1</f>
        <v>17.35384</v>
      </c>
      <c r="E26096" s="62" t="n">
        <f aca="false">ROUND($B26096*'Tax Chart'!$A$1,2)</f>
        <v>17.35</v>
      </c>
    </row>
    <row r="26097" customFormat="false" ht="12.1" hidden="false" customHeight="false" outlineLevel="0" collapsed="false">
      <c r="A26097" s="66" t="n">
        <f aca="false">+A26096+1</f>
        <v>26097</v>
      </c>
      <c r="B26097" s="61" t="n">
        <f aca="false">ROUND(B26096+0.01,2)</f>
        <v>260.96</v>
      </c>
      <c r="C26097" s="64" t="n">
        <f aca="false">$B26097*'Tax Chart'!$A$1</f>
        <v>17.35384</v>
      </c>
      <c r="D26097" s="64" t="n">
        <f aca="false">$B26098*'Tax Chart'!$A$1</f>
        <v>17.354505</v>
      </c>
      <c r="E26097" s="62" t="n">
        <f aca="false">ROUND($B26097*'Tax Chart'!$A$1,2)</f>
        <v>17.35</v>
      </c>
    </row>
    <row r="26098" customFormat="false" ht="12.1" hidden="false" customHeight="false" outlineLevel="0" collapsed="false">
      <c r="A26098" s="66" t="n">
        <f aca="false">+A26097+1</f>
        <v>26098</v>
      </c>
      <c r="B26098" s="61" t="n">
        <f aca="false">ROUND(B26097+0.01,2)</f>
        <v>260.97</v>
      </c>
      <c r="C26098" s="64" t="n">
        <f aca="false">$B26098*'Tax Chart'!$A$1</f>
        <v>17.354505</v>
      </c>
      <c r="D26098" s="64" t="n">
        <f aca="false">$B26099*'Tax Chart'!$A$1</f>
        <v>17.35517</v>
      </c>
      <c r="E26098" s="62" t="n">
        <f aca="false">ROUND($B26098*'Tax Chart'!$A$1,2)</f>
        <v>17.35</v>
      </c>
    </row>
    <row r="26099" customFormat="false" ht="12.1" hidden="false" customHeight="false" outlineLevel="0" collapsed="false">
      <c r="A26099" s="66" t="n">
        <f aca="false">+A26098+1</f>
        <v>26099</v>
      </c>
      <c r="B26099" s="61" t="n">
        <f aca="false">ROUND(B26098+0.01,2)</f>
        <v>260.98</v>
      </c>
      <c r="C26099" s="64" t="n">
        <f aca="false">$B26099*'Tax Chart'!$A$1</f>
        <v>17.35517</v>
      </c>
      <c r="D26099" s="64" t="n">
        <f aca="false">$B26100*'Tax Chart'!$A$1</f>
        <v>17.355835</v>
      </c>
      <c r="E26099" s="62" t="n">
        <f aca="false">ROUND($B26099*'Tax Chart'!$A$1,2)</f>
        <v>17.36</v>
      </c>
    </row>
    <row r="26100" customFormat="false" ht="12.1" hidden="false" customHeight="false" outlineLevel="0" collapsed="false">
      <c r="A26100" s="66" t="n">
        <f aca="false">+A26099+1</f>
        <v>26100</v>
      </c>
      <c r="B26100" s="61" t="n">
        <f aca="false">ROUND(B26099+0.01,2)</f>
        <v>260.99</v>
      </c>
      <c r="C26100" s="64" t="n">
        <f aca="false">$B26100*'Tax Chart'!$A$1</f>
        <v>17.355835</v>
      </c>
      <c r="D26100" s="64" t="n">
        <f aca="false">$B26101*'Tax Chart'!$A$1</f>
        <v>17.3565</v>
      </c>
      <c r="E26100" s="62" t="n">
        <f aca="false">ROUND($B26100*'Tax Chart'!$A$1,2)</f>
        <v>17.36</v>
      </c>
    </row>
    <row r="26101" customFormat="false" ht="12.1" hidden="false" customHeight="false" outlineLevel="0" collapsed="false">
      <c r="A26101" s="66" t="n">
        <f aca="false">+A26100+1</f>
        <v>26101</v>
      </c>
      <c r="B26101" s="61" t="n">
        <f aca="false">ROUND(B26100+0.01,2)</f>
        <v>261</v>
      </c>
      <c r="C26101" s="64" t="n">
        <f aca="false">$B26101*'Tax Chart'!$A$1</f>
        <v>17.3565</v>
      </c>
      <c r="D26101" s="64" t="n">
        <f aca="false">$B26102*'Tax Chart'!$A$1</f>
        <v>17.357165</v>
      </c>
      <c r="E26101" s="62" t="n">
        <f aca="false">ROUND($B26101*'Tax Chart'!$A$1,2)</f>
        <v>17.36</v>
      </c>
    </row>
    <row r="26102" customFormat="false" ht="12.1" hidden="false" customHeight="false" outlineLevel="0" collapsed="false">
      <c r="A26102" s="66" t="n">
        <f aca="false">+A26101+1</f>
        <v>26102</v>
      </c>
      <c r="B26102" s="61" t="n">
        <f aca="false">ROUND(B26101+0.01,2)</f>
        <v>261.01</v>
      </c>
      <c r="C26102" s="64" t="n">
        <f aca="false">$B26102*'Tax Chart'!$A$1</f>
        <v>17.357165</v>
      </c>
      <c r="D26102" s="64" t="n">
        <f aca="false">$B26103*'Tax Chart'!$A$1</f>
        <v>17.35783</v>
      </c>
      <c r="E26102" s="62" t="n">
        <f aca="false">ROUND($B26102*'Tax Chart'!$A$1,2)</f>
        <v>17.36</v>
      </c>
    </row>
    <row r="26103" customFormat="false" ht="12.1" hidden="false" customHeight="false" outlineLevel="0" collapsed="false">
      <c r="A26103" s="66" t="n">
        <f aca="false">+A26102+1</f>
        <v>26103</v>
      </c>
      <c r="B26103" s="61" t="n">
        <f aca="false">ROUND(B26102+0.01,2)</f>
        <v>261.02</v>
      </c>
      <c r="C26103" s="64" t="n">
        <f aca="false">$B26103*'Tax Chart'!$A$1</f>
        <v>17.35783</v>
      </c>
      <c r="D26103" s="64" t="n">
        <f aca="false">$B26104*'Tax Chart'!$A$1</f>
        <v>17.358495</v>
      </c>
      <c r="E26103" s="62" t="n">
        <f aca="false">ROUND($B26103*'Tax Chart'!$A$1,2)</f>
        <v>17.36</v>
      </c>
    </row>
    <row r="26104" customFormat="false" ht="12.1" hidden="false" customHeight="false" outlineLevel="0" collapsed="false">
      <c r="A26104" s="66" t="n">
        <f aca="false">+A26103+1</f>
        <v>26104</v>
      </c>
      <c r="B26104" s="61" t="n">
        <f aca="false">ROUND(B26103+0.01,2)</f>
        <v>261.03</v>
      </c>
      <c r="C26104" s="64" t="n">
        <f aca="false">$B26104*'Tax Chart'!$A$1</f>
        <v>17.358495</v>
      </c>
      <c r="D26104" s="64" t="n">
        <f aca="false">$B26105*'Tax Chart'!$A$1</f>
        <v>17.35916</v>
      </c>
      <c r="E26104" s="62" t="n">
        <f aca="false">ROUND($B26104*'Tax Chart'!$A$1,2)</f>
        <v>17.36</v>
      </c>
    </row>
    <row r="26105" customFormat="false" ht="12.1" hidden="false" customHeight="false" outlineLevel="0" collapsed="false">
      <c r="A26105" s="66" t="n">
        <f aca="false">+A26104+1</f>
        <v>26105</v>
      </c>
      <c r="B26105" s="61" t="n">
        <f aca="false">ROUND(B26104+0.01,2)</f>
        <v>261.04</v>
      </c>
      <c r="C26105" s="64" t="n">
        <f aca="false">$B26105*'Tax Chart'!$A$1</f>
        <v>17.35916</v>
      </c>
      <c r="D26105" s="64" t="n">
        <f aca="false">$B26106*'Tax Chart'!$A$1</f>
        <v>17.359825</v>
      </c>
      <c r="E26105" s="62" t="n">
        <f aca="false">ROUND($B26105*'Tax Chart'!$A$1,2)</f>
        <v>17.36</v>
      </c>
    </row>
    <row r="26106" customFormat="false" ht="12.1" hidden="false" customHeight="false" outlineLevel="0" collapsed="false">
      <c r="A26106" s="66" t="n">
        <f aca="false">+A26105+1</f>
        <v>26106</v>
      </c>
      <c r="B26106" s="61" t="n">
        <f aca="false">ROUND(B26105+0.01,2)</f>
        <v>261.05</v>
      </c>
      <c r="C26106" s="64" t="n">
        <f aca="false">$B26106*'Tax Chart'!$A$1</f>
        <v>17.359825</v>
      </c>
      <c r="D26106" s="64" t="n">
        <f aca="false">$B26107*'Tax Chart'!$A$1</f>
        <v>17.36049</v>
      </c>
      <c r="E26106" s="62" t="n">
        <f aca="false">ROUND($B26106*'Tax Chart'!$A$1,2)</f>
        <v>17.36</v>
      </c>
    </row>
    <row r="26107" customFormat="false" ht="12.1" hidden="false" customHeight="false" outlineLevel="0" collapsed="false">
      <c r="A26107" s="66" t="n">
        <f aca="false">+A26106+1</f>
        <v>26107</v>
      </c>
      <c r="B26107" s="61" t="n">
        <f aca="false">ROUND(B26106+0.01,2)</f>
        <v>261.06</v>
      </c>
      <c r="C26107" s="64" t="n">
        <f aca="false">$B26107*'Tax Chart'!$A$1</f>
        <v>17.36049</v>
      </c>
      <c r="D26107" s="64" t="n">
        <f aca="false">$B26108*'Tax Chart'!$A$1</f>
        <v>17.361155</v>
      </c>
      <c r="E26107" s="62" t="n">
        <f aca="false">ROUND($B26107*'Tax Chart'!$A$1,2)</f>
        <v>17.36</v>
      </c>
    </row>
    <row r="26108" customFormat="false" ht="12.1" hidden="false" customHeight="false" outlineLevel="0" collapsed="false">
      <c r="A26108" s="66" t="n">
        <f aca="false">+A26107+1</f>
        <v>26108</v>
      </c>
      <c r="B26108" s="61" t="n">
        <f aca="false">ROUND(B26107+0.01,2)</f>
        <v>261.07</v>
      </c>
      <c r="C26108" s="64" t="n">
        <f aca="false">$B26108*'Tax Chart'!$A$1</f>
        <v>17.361155</v>
      </c>
      <c r="D26108" s="64" t="n">
        <f aca="false">$B26109*'Tax Chart'!$A$1</f>
        <v>17.36182</v>
      </c>
      <c r="E26108" s="62" t="n">
        <f aca="false">ROUND($B26108*'Tax Chart'!$A$1,2)</f>
        <v>17.36</v>
      </c>
    </row>
    <row r="26109" customFormat="false" ht="12.1" hidden="false" customHeight="false" outlineLevel="0" collapsed="false">
      <c r="A26109" s="66" t="n">
        <f aca="false">+A26108+1</f>
        <v>26109</v>
      </c>
      <c r="B26109" s="61" t="n">
        <f aca="false">ROUND(B26108+0.01,2)</f>
        <v>261.08</v>
      </c>
      <c r="C26109" s="64" t="n">
        <f aca="false">$B26109*'Tax Chart'!$A$1</f>
        <v>17.36182</v>
      </c>
      <c r="D26109" s="64" t="n">
        <f aca="false">$B26110*'Tax Chart'!$A$1</f>
        <v>17.362485</v>
      </c>
      <c r="E26109" s="62" t="n">
        <f aca="false">ROUND($B26109*'Tax Chart'!$A$1,2)</f>
        <v>17.36</v>
      </c>
    </row>
    <row r="26110" customFormat="false" ht="12.1" hidden="false" customHeight="false" outlineLevel="0" collapsed="false">
      <c r="A26110" s="66" t="n">
        <f aca="false">+A26109+1</f>
        <v>26110</v>
      </c>
      <c r="B26110" s="61" t="n">
        <f aca="false">ROUND(B26109+0.01,2)</f>
        <v>261.09</v>
      </c>
      <c r="C26110" s="64" t="n">
        <f aca="false">$B26110*'Tax Chart'!$A$1</f>
        <v>17.362485</v>
      </c>
      <c r="D26110" s="64" t="n">
        <f aca="false">$B26111*'Tax Chart'!$A$1</f>
        <v>17.36315</v>
      </c>
      <c r="E26110" s="62" t="n">
        <f aca="false">ROUND($B26110*'Tax Chart'!$A$1,2)</f>
        <v>17.36</v>
      </c>
    </row>
    <row r="26111" customFormat="false" ht="12.1" hidden="false" customHeight="false" outlineLevel="0" collapsed="false">
      <c r="A26111" s="66" t="n">
        <f aca="false">+A26110+1</f>
        <v>26111</v>
      </c>
      <c r="B26111" s="61" t="n">
        <f aca="false">ROUND(B26110+0.01,2)</f>
        <v>261.1</v>
      </c>
      <c r="C26111" s="64" t="n">
        <f aca="false">$B26111*'Tax Chart'!$A$1</f>
        <v>17.36315</v>
      </c>
      <c r="D26111" s="64" t="n">
        <f aca="false">$B26112*'Tax Chart'!$A$1</f>
        <v>17.363815</v>
      </c>
      <c r="E26111" s="62" t="n">
        <f aca="false">ROUND($B26111*'Tax Chart'!$A$1,2)</f>
        <v>17.36</v>
      </c>
    </row>
    <row r="26112" customFormat="false" ht="12.1" hidden="false" customHeight="false" outlineLevel="0" collapsed="false">
      <c r="A26112" s="66" t="n">
        <f aca="false">+A26111+1</f>
        <v>26112</v>
      </c>
      <c r="B26112" s="61" t="n">
        <f aca="false">ROUND(B26111+0.01,2)</f>
        <v>261.11</v>
      </c>
      <c r="C26112" s="64" t="n">
        <f aca="false">$B26112*'Tax Chart'!$A$1</f>
        <v>17.363815</v>
      </c>
      <c r="D26112" s="64" t="n">
        <f aca="false">$B26113*'Tax Chart'!$A$1</f>
        <v>17.36448</v>
      </c>
      <c r="E26112" s="62" t="n">
        <f aca="false">ROUND($B26112*'Tax Chart'!$A$1,2)</f>
        <v>17.36</v>
      </c>
    </row>
    <row r="26113" customFormat="false" ht="12.1" hidden="false" customHeight="false" outlineLevel="0" collapsed="false">
      <c r="A26113" s="66" t="n">
        <f aca="false">+A26112+1</f>
        <v>26113</v>
      </c>
      <c r="B26113" s="61" t="n">
        <f aca="false">ROUND(B26112+0.01,2)</f>
        <v>261.12</v>
      </c>
      <c r="C26113" s="64" t="n">
        <f aca="false">$B26113*'Tax Chart'!$A$1</f>
        <v>17.36448</v>
      </c>
      <c r="D26113" s="64" t="n">
        <f aca="false">$B26114*'Tax Chart'!$A$1</f>
        <v>17.365145</v>
      </c>
      <c r="E26113" s="62" t="n">
        <f aca="false">ROUND($B26113*'Tax Chart'!$A$1,2)</f>
        <v>17.36</v>
      </c>
    </row>
    <row r="26114" customFormat="false" ht="12.1" hidden="false" customHeight="false" outlineLevel="0" collapsed="false">
      <c r="A26114" s="66" t="n">
        <f aca="false">+A26113+1</f>
        <v>26114</v>
      </c>
      <c r="B26114" s="61" t="n">
        <f aca="false">ROUND(B26113+0.01,2)</f>
        <v>261.13</v>
      </c>
      <c r="C26114" s="64" t="n">
        <f aca="false">$B26114*'Tax Chart'!$A$1</f>
        <v>17.365145</v>
      </c>
      <c r="D26114" s="64" t="n">
        <f aca="false">$B26115*'Tax Chart'!$A$1</f>
        <v>17.36581</v>
      </c>
      <c r="E26114" s="62" t="n">
        <f aca="false">ROUND($B26114*'Tax Chart'!$A$1,2)</f>
        <v>17.37</v>
      </c>
    </row>
    <row r="26115" customFormat="false" ht="12.1" hidden="false" customHeight="false" outlineLevel="0" collapsed="false">
      <c r="A26115" s="66" t="n">
        <f aca="false">+A26114+1</f>
        <v>26115</v>
      </c>
      <c r="B26115" s="61" t="n">
        <f aca="false">ROUND(B26114+0.01,2)</f>
        <v>261.14</v>
      </c>
      <c r="C26115" s="64" t="n">
        <f aca="false">$B26115*'Tax Chart'!$A$1</f>
        <v>17.36581</v>
      </c>
      <c r="D26115" s="64" t="n">
        <f aca="false">$B26116*'Tax Chart'!$A$1</f>
        <v>17.366475</v>
      </c>
      <c r="E26115" s="62" t="n">
        <f aca="false">ROUND($B26115*'Tax Chart'!$A$1,2)</f>
        <v>17.37</v>
      </c>
    </row>
    <row r="26116" customFormat="false" ht="12.1" hidden="false" customHeight="false" outlineLevel="0" collapsed="false">
      <c r="A26116" s="66" t="n">
        <f aca="false">+A26115+1</f>
        <v>26116</v>
      </c>
      <c r="B26116" s="61" t="n">
        <f aca="false">ROUND(B26115+0.01,2)</f>
        <v>261.15</v>
      </c>
      <c r="C26116" s="64" t="n">
        <f aca="false">$B26116*'Tax Chart'!$A$1</f>
        <v>17.366475</v>
      </c>
      <c r="D26116" s="64" t="n">
        <f aca="false">$B26117*'Tax Chart'!$A$1</f>
        <v>17.36714</v>
      </c>
      <c r="E26116" s="62" t="n">
        <f aca="false">ROUND($B26116*'Tax Chart'!$A$1,2)</f>
        <v>17.37</v>
      </c>
    </row>
    <row r="26117" customFormat="false" ht="12.1" hidden="false" customHeight="false" outlineLevel="0" collapsed="false">
      <c r="A26117" s="66" t="n">
        <f aca="false">+A26116+1</f>
        <v>26117</v>
      </c>
      <c r="B26117" s="61" t="n">
        <f aca="false">ROUND(B26116+0.01,2)</f>
        <v>261.16</v>
      </c>
      <c r="C26117" s="64" t="n">
        <f aca="false">$B26117*'Tax Chart'!$A$1</f>
        <v>17.36714</v>
      </c>
      <c r="D26117" s="64" t="n">
        <f aca="false">$B26118*'Tax Chart'!$A$1</f>
        <v>17.367805</v>
      </c>
      <c r="E26117" s="62" t="n">
        <f aca="false">ROUND($B26117*'Tax Chart'!$A$1,2)</f>
        <v>17.37</v>
      </c>
    </row>
    <row r="26118" customFormat="false" ht="12.1" hidden="false" customHeight="false" outlineLevel="0" collapsed="false">
      <c r="A26118" s="66" t="n">
        <f aca="false">+A26117+1</f>
        <v>26118</v>
      </c>
      <c r="B26118" s="61" t="n">
        <f aca="false">ROUND(B26117+0.01,2)</f>
        <v>261.17</v>
      </c>
      <c r="C26118" s="64" t="n">
        <f aca="false">$B26118*'Tax Chart'!$A$1</f>
        <v>17.367805</v>
      </c>
      <c r="D26118" s="64" t="n">
        <f aca="false">$B26119*'Tax Chart'!$A$1</f>
        <v>17.36847</v>
      </c>
      <c r="E26118" s="62" t="n">
        <f aca="false">ROUND($B26118*'Tax Chart'!$A$1,2)</f>
        <v>17.37</v>
      </c>
    </row>
    <row r="26119" customFormat="false" ht="12.1" hidden="false" customHeight="false" outlineLevel="0" collapsed="false">
      <c r="A26119" s="66" t="n">
        <f aca="false">+A26118+1</f>
        <v>26119</v>
      </c>
      <c r="B26119" s="61" t="n">
        <f aca="false">ROUND(B26118+0.01,2)</f>
        <v>261.18</v>
      </c>
      <c r="C26119" s="64" t="n">
        <f aca="false">$B26119*'Tax Chart'!$A$1</f>
        <v>17.36847</v>
      </c>
      <c r="D26119" s="64" t="n">
        <f aca="false">$B26120*'Tax Chart'!$A$1</f>
        <v>17.369135</v>
      </c>
      <c r="E26119" s="62" t="n">
        <f aca="false">ROUND($B26119*'Tax Chart'!$A$1,2)</f>
        <v>17.37</v>
      </c>
    </row>
    <row r="26120" customFormat="false" ht="12.1" hidden="false" customHeight="false" outlineLevel="0" collapsed="false">
      <c r="A26120" s="66" t="n">
        <f aca="false">+A26119+1</f>
        <v>26120</v>
      </c>
      <c r="B26120" s="61" t="n">
        <f aca="false">ROUND(B26119+0.01,2)</f>
        <v>261.19</v>
      </c>
      <c r="C26120" s="64" t="n">
        <f aca="false">$B26120*'Tax Chart'!$A$1</f>
        <v>17.369135</v>
      </c>
      <c r="D26120" s="64" t="n">
        <f aca="false">$B26121*'Tax Chart'!$A$1</f>
        <v>17.3698</v>
      </c>
      <c r="E26120" s="62" t="n">
        <f aca="false">ROUND($B26120*'Tax Chart'!$A$1,2)</f>
        <v>17.37</v>
      </c>
    </row>
    <row r="26121" customFormat="false" ht="12.1" hidden="false" customHeight="false" outlineLevel="0" collapsed="false">
      <c r="A26121" s="66" t="n">
        <f aca="false">+A26120+1</f>
        <v>26121</v>
      </c>
      <c r="B26121" s="61" t="n">
        <f aca="false">ROUND(B26120+0.01,2)</f>
        <v>261.2</v>
      </c>
      <c r="C26121" s="64" t="n">
        <f aca="false">$B26121*'Tax Chart'!$A$1</f>
        <v>17.3698</v>
      </c>
      <c r="D26121" s="64" t="n">
        <f aca="false">$B26122*'Tax Chart'!$A$1</f>
        <v>17.370465</v>
      </c>
      <c r="E26121" s="62" t="n">
        <f aca="false">ROUND($B26121*'Tax Chart'!$A$1,2)</f>
        <v>17.37</v>
      </c>
    </row>
    <row r="26122" customFormat="false" ht="12.1" hidden="false" customHeight="false" outlineLevel="0" collapsed="false">
      <c r="A26122" s="66" t="n">
        <f aca="false">+A26121+1</f>
        <v>26122</v>
      </c>
      <c r="B26122" s="61" t="n">
        <f aca="false">ROUND(B26121+0.01,2)</f>
        <v>261.21</v>
      </c>
      <c r="C26122" s="64" t="n">
        <f aca="false">$B26122*'Tax Chart'!$A$1</f>
        <v>17.370465</v>
      </c>
      <c r="D26122" s="64" t="n">
        <f aca="false">$B26123*'Tax Chart'!$A$1</f>
        <v>17.37113</v>
      </c>
      <c r="E26122" s="62" t="n">
        <f aca="false">ROUND($B26122*'Tax Chart'!$A$1,2)</f>
        <v>17.37</v>
      </c>
    </row>
    <row r="26123" customFormat="false" ht="12.1" hidden="false" customHeight="false" outlineLevel="0" collapsed="false">
      <c r="A26123" s="66" t="n">
        <f aca="false">+A26122+1</f>
        <v>26123</v>
      </c>
      <c r="B26123" s="61" t="n">
        <f aca="false">ROUND(B26122+0.01,2)</f>
        <v>261.22</v>
      </c>
      <c r="C26123" s="64" t="n">
        <f aca="false">$B26123*'Tax Chart'!$A$1</f>
        <v>17.37113</v>
      </c>
      <c r="D26123" s="64" t="n">
        <f aca="false">$B26124*'Tax Chart'!$A$1</f>
        <v>17.371795</v>
      </c>
      <c r="E26123" s="62" t="n">
        <f aca="false">ROUND($B26123*'Tax Chart'!$A$1,2)</f>
        <v>17.37</v>
      </c>
    </row>
    <row r="26124" customFormat="false" ht="12.1" hidden="false" customHeight="false" outlineLevel="0" collapsed="false">
      <c r="A26124" s="66" t="n">
        <f aca="false">+A26123+1</f>
        <v>26124</v>
      </c>
      <c r="B26124" s="61" t="n">
        <f aca="false">ROUND(B26123+0.01,2)</f>
        <v>261.23</v>
      </c>
      <c r="C26124" s="64" t="n">
        <f aca="false">$B26124*'Tax Chart'!$A$1</f>
        <v>17.371795</v>
      </c>
      <c r="D26124" s="64" t="n">
        <f aca="false">$B26125*'Tax Chart'!$A$1</f>
        <v>17.37246</v>
      </c>
      <c r="E26124" s="62" t="n">
        <f aca="false">ROUND($B26124*'Tax Chart'!$A$1,2)</f>
        <v>17.37</v>
      </c>
    </row>
    <row r="26125" customFormat="false" ht="12.1" hidden="false" customHeight="false" outlineLevel="0" collapsed="false">
      <c r="A26125" s="66" t="n">
        <f aca="false">+A26124+1</f>
        <v>26125</v>
      </c>
      <c r="B26125" s="61" t="n">
        <f aca="false">ROUND(B26124+0.01,2)</f>
        <v>261.24</v>
      </c>
      <c r="C26125" s="64" t="n">
        <f aca="false">$B26125*'Tax Chart'!$A$1</f>
        <v>17.37246</v>
      </c>
      <c r="D26125" s="64" t="n">
        <f aca="false">$B26126*'Tax Chart'!$A$1</f>
        <v>17.373125</v>
      </c>
      <c r="E26125" s="62" t="n">
        <f aca="false">ROUND($B26125*'Tax Chart'!$A$1,2)</f>
        <v>17.37</v>
      </c>
    </row>
    <row r="26126" customFormat="false" ht="12.1" hidden="false" customHeight="false" outlineLevel="0" collapsed="false">
      <c r="A26126" s="66" t="n">
        <f aca="false">+A26125+1</f>
        <v>26126</v>
      </c>
      <c r="B26126" s="61" t="n">
        <f aca="false">ROUND(B26125+0.01,2)</f>
        <v>261.25</v>
      </c>
      <c r="C26126" s="64" t="n">
        <f aca="false">$B26126*'Tax Chart'!$A$1</f>
        <v>17.373125</v>
      </c>
      <c r="D26126" s="64" t="n">
        <f aca="false">$B26127*'Tax Chart'!$A$1</f>
        <v>17.37379</v>
      </c>
      <c r="E26126" s="62" t="n">
        <f aca="false">ROUND($B26126*'Tax Chart'!$A$1,2)</f>
        <v>17.37</v>
      </c>
    </row>
    <row r="26127" customFormat="false" ht="12.1" hidden="false" customHeight="false" outlineLevel="0" collapsed="false">
      <c r="A26127" s="66" t="n">
        <f aca="false">+A26126+1</f>
        <v>26127</v>
      </c>
      <c r="B26127" s="61" t="n">
        <f aca="false">ROUND(B26126+0.01,2)</f>
        <v>261.26</v>
      </c>
      <c r="C26127" s="64" t="n">
        <f aca="false">$B26127*'Tax Chart'!$A$1</f>
        <v>17.37379</v>
      </c>
      <c r="D26127" s="64" t="n">
        <f aca="false">$B26128*'Tax Chart'!$A$1</f>
        <v>17.374455</v>
      </c>
      <c r="E26127" s="62" t="n">
        <f aca="false">ROUND($B26127*'Tax Chart'!$A$1,2)</f>
        <v>17.37</v>
      </c>
    </row>
    <row r="26128" customFormat="false" ht="12.1" hidden="false" customHeight="false" outlineLevel="0" collapsed="false">
      <c r="A26128" s="66" t="n">
        <f aca="false">+A26127+1</f>
        <v>26128</v>
      </c>
      <c r="B26128" s="61" t="n">
        <f aca="false">ROUND(B26127+0.01,2)</f>
        <v>261.27</v>
      </c>
      <c r="C26128" s="64" t="n">
        <f aca="false">$B26128*'Tax Chart'!$A$1</f>
        <v>17.374455</v>
      </c>
      <c r="D26128" s="64" t="n">
        <f aca="false">$B26129*'Tax Chart'!$A$1</f>
        <v>17.37512</v>
      </c>
      <c r="E26128" s="62" t="n">
        <f aca="false">ROUND($B26128*'Tax Chart'!$A$1,2)</f>
        <v>17.37</v>
      </c>
    </row>
    <row r="26129" customFormat="false" ht="12.1" hidden="false" customHeight="false" outlineLevel="0" collapsed="false">
      <c r="A26129" s="66" t="n">
        <f aca="false">+A26128+1</f>
        <v>26129</v>
      </c>
      <c r="B26129" s="61" t="n">
        <f aca="false">ROUND(B26128+0.01,2)</f>
        <v>261.28</v>
      </c>
      <c r="C26129" s="64" t="n">
        <f aca="false">$B26129*'Tax Chart'!$A$1</f>
        <v>17.37512</v>
      </c>
      <c r="D26129" s="64" t="n">
        <f aca="false">$B26130*'Tax Chart'!$A$1</f>
        <v>17.375785</v>
      </c>
      <c r="E26129" s="62" t="n">
        <f aca="false">ROUND($B26129*'Tax Chart'!$A$1,2)</f>
        <v>17.38</v>
      </c>
    </row>
    <row r="26130" customFormat="false" ht="12.1" hidden="false" customHeight="false" outlineLevel="0" collapsed="false">
      <c r="A26130" s="66" t="n">
        <f aca="false">+A26129+1</f>
        <v>26130</v>
      </c>
      <c r="B26130" s="61" t="n">
        <f aca="false">ROUND(B26129+0.01,2)</f>
        <v>261.29</v>
      </c>
      <c r="C26130" s="64" t="n">
        <f aca="false">$B26130*'Tax Chart'!$A$1</f>
        <v>17.375785</v>
      </c>
      <c r="D26130" s="64" t="n">
        <f aca="false">$B26131*'Tax Chart'!$A$1</f>
        <v>17.37645</v>
      </c>
      <c r="E26130" s="62" t="n">
        <f aca="false">ROUND($B26130*'Tax Chart'!$A$1,2)</f>
        <v>17.38</v>
      </c>
    </row>
    <row r="26131" customFormat="false" ht="12.1" hidden="false" customHeight="false" outlineLevel="0" collapsed="false">
      <c r="A26131" s="66" t="n">
        <f aca="false">+A26130+1</f>
        <v>26131</v>
      </c>
      <c r="B26131" s="61" t="n">
        <f aca="false">ROUND(B26130+0.01,2)</f>
        <v>261.3</v>
      </c>
      <c r="C26131" s="64" t="n">
        <f aca="false">$B26131*'Tax Chart'!$A$1</f>
        <v>17.37645</v>
      </c>
      <c r="D26131" s="64" t="n">
        <f aca="false">$B26132*'Tax Chart'!$A$1</f>
        <v>17.377115</v>
      </c>
      <c r="E26131" s="62" t="n">
        <f aca="false">ROUND($B26131*'Tax Chart'!$A$1,2)</f>
        <v>17.38</v>
      </c>
    </row>
    <row r="26132" customFormat="false" ht="12.1" hidden="false" customHeight="false" outlineLevel="0" collapsed="false">
      <c r="A26132" s="66" t="n">
        <f aca="false">+A26131+1</f>
        <v>26132</v>
      </c>
      <c r="B26132" s="61" t="n">
        <f aca="false">ROUND(B26131+0.01,2)</f>
        <v>261.31</v>
      </c>
      <c r="C26132" s="64" t="n">
        <f aca="false">$B26132*'Tax Chart'!$A$1</f>
        <v>17.377115</v>
      </c>
      <c r="D26132" s="64" t="n">
        <f aca="false">$B26133*'Tax Chart'!$A$1</f>
        <v>17.37778</v>
      </c>
      <c r="E26132" s="62" t="n">
        <f aca="false">ROUND($B26132*'Tax Chart'!$A$1,2)</f>
        <v>17.38</v>
      </c>
    </row>
    <row r="26133" customFormat="false" ht="12.1" hidden="false" customHeight="false" outlineLevel="0" collapsed="false">
      <c r="A26133" s="66" t="n">
        <f aca="false">+A26132+1</f>
        <v>26133</v>
      </c>
      <c r="B26133" s="61" t="n">
        <f aca="false">ROUND(B26132+0.01,2)</f>
        <v>261.32</v>
      </c>
      <c r="C26133" s="64" t="n">
        <f aca="false">$B26133*'Tax Chart'!$A$1</f>
        <v>17.37778</v>
      </c>
      <c r="D26133" s="64" t="n">
        <f aca="false">$B26134*'Tax Chart'!$A$1</f>
        <v>17.378445</v>
      </c>
      <c r="E26133" s="62" t="n">
        <f aca="false">ROUND($B26133*'Tax Chart'!$A$1,2)</f>
        <v>17.38</v>
      </c>
    </row>
    <row r="26134" customFormat="false" ht="12.1" hidden="false" customHeight="false" outlineLevel="0" collapsed="false">
      <c r="A26134" s="66" t="n">
        <f aca="false">+A26133+1</f>
        <v>26134</v>
      </c>
      <c r="B26134" s="61" t="n">
        <f aca="false">ROUND(B26133+0.01,2)</f>
        <v>261.33</v>
      </c>
      <c r="C26134" s="64" t="n">
        <f aca="false">$B26134*'Tax Chart'!$A$1</f>
        <v>17.378445</v>
      </c>
      <c r="D26134" s="64" t="n">
        <f aca="false">$B26135*'Tax Chart'!$A$1</f>
        <v>17.37911</v>
      </c>
      <c r="E26134" s="62" t="n">
        <f aca="false">ROUND($B26134*'Tax Chart'!$A$1,2)</f>
        <v>17.38</v>
      </c>
    </row>
    <row r="26135" customFormat="false" ht="12.1" hidden="false" customHeight="false" outlineLevel="0" collapsed="false">
      <c r="A26135" s="66" t="n">
        <f aca="false">+A26134+1</f>
        <v>26135</v>
      </c>
      <c r="B26135" s="61" t="n">
        <f aca="false">ROUND(B26134+0.01,2)</f>
        <v>261.34</v>
      </c>
      <c r="C26135" s="64" t="n">
        <f aca="false">$B26135*'Tax Chart'!$A$1</f>
        <v>17.37911</v>
      </c>
      <c r="D26135" s="64" t="n">
        <f aca="false">$B26136*'Tax Chart'!$A$1</f>
        <v>17.379775</v>
      </c>
      <c r="E26135" s="62" t="n">
        <f aca="false">ROUND($B26135*'Tax Chart'!$A$1,2)</f>
        <v>17.38</v>
      </c>
    </row>
    <row r="26136" customFormat="false" ht="12.1" hidden="false" customHeight="false" outlineLevel="0" collapsed="false">
      <c r="A26136" s="66" t="n">
        <f aca="false">+A26135+1</f>
        <v>26136</v>
      </c>
      <c r="B26136" s="61" t="n">
        <f aca="false">ROUND(B26135+0.01,2)</f>
        <v>261.35</v>
      </c>
      <c r="C26136" s="64" t="n">
        <f aca="false">$B26136*'Tax Chart'!$A$1</f>
        <v>17.379775</v>
      </c>
      <c r="D26136" s="64" t="n">
        <f aca="false">$B26137*'Tax Chart'!$A$1</f>
        <v>17.38044</v>
      </c>
      <c r="E26136" s="62" t="n">
        <f aca="false">ROUND($B26136*'Tax Chart'!$A$1,2)</f>
        <v>17.38</v>
      </c>
    </row>
    <row r="26137" customFormat="false" ht="12.1" hidden="false" customHeight="false" outlineLevel="0" collapsed="false">
      <c r="A26137" s="66" t="n">
        <f aca="false">+A26136+1</f>
        <v>26137</v>
      </c>
      <c r="B26137" s="61" t="n">
        <f aca="false">ROUND(B26136+0.01,2)</f>
        <v>261.36</v>
      </c>
      <c r="C26137" s="64" t="n">
        <f aca="false">$B26137*'Tax Chart'!$A$1</f>
        <v>17.38044</v>
      </c>
      <c r="D26137" s="64" t="n">
        <f aca="false">$B26138*'Tax Chart'!$A$1</f>
        <v>17.381105</v>
      </c>
      <c r="E26137" s="62" t="n">
        <f aca="false">ROUND($B26137*'Tax Chart'!$A$1,2)</f>
        <v>17.38</v>
      </c>
    </row>
    <row r="26138" customFormat="false" ht="12.1" hidden="false" customHeight="false" outlineLevel="0" collapsed="false">
      <c r="A26138" s="66" t="n">
        <f aca="false">+A26137+1</f>
        <v>26138</v>
      </c>
      <c r="B26138" s="61" t="n">
        <f aca="false">ROUND(B26137+0.01,2)</f>
        <v>261.37</v>
      </c>
      <c r="C26138" s="64" t="n">
        <f aca="false">$B26138*'Tax Chart'!$A$1</f>
        <v>17.381105</v>
      </c>
      <c r="D26138" s="64" t="n">
        <f aca="false">$B26139*'Tax Chart'!$A$1</f>
        <v>17.38177</v>
      </c>
      <c r="E26138" s="62" t="n">
        <f aca="false">ROUND($B26138*'Tax Chart'!$A$1,2)</f>
        <v>17.38</v>
      </c>
    </row>
    <row r="26139" customFormat="false" ht="12.1" hidden="false" customHeight="false" outlineLevel="0" collapsed="false">
      <c r="A26139" s="66" t="n">
        <f aca="false">+A26138+1</f>
        <v>26139</v>
      </c>
      <c r="B26139" s="61" t="n">
        <f aca="false">ROUND(B26138+0.01,2)</f>
        <v>261.38</v>
      </c>
      <c r="C26139" s="64" t="n">
        <f aca="false">$B26139*'Tax Chart'!$A$1</f>
        <v>17.38177</v>
      </c>
      <c r="D26139" s="64" t="n">
        <f aca="false">$B26140*'Tax Chart'!$A$1</f>
        <v>17.382435</v>
      </c>
      <c r="E26139" s="62" t="n">
        <f aca="false">ROUND($B26139*'Tax Chart'!$A$1,2)</f>
        <v>17.38</v>
      </c>
    </row>
    <row r="26140" customFormat="false" ht="12.1" hidden="false" customHeight="false" outlineLevel="0" collapsed="false">
      <c r="A26140" s="66" t="n">
        <f aca="false">+A26139+1</f>
        <v>26140</v>
      </c>
      <c r="B26140" s="61" t="n">
        <f aca="false">ROUND(B26139+0.01,2)</f>
        <v>261.39</v>
      </c>
      <c r="C26140" s="64" t="n">
        <f aca="false">$B26140*'Tax Chart'!$A$1</f>
        <v>17.382435</v>
      </c>
      <c r="D26140" s="64" t="n">
        <f aca="false">$B26141*'Tax Chart'!$A$1</f>
        <v>17.3831</v>
      </c>
      <c r="E26140" s="62" t="n">
        <f aca="false">ROUND($B26140*'Tax Chart'!$A$1,2)</f>
        <v>17.38</v>
      </c>
    </row>
    <row r="26141" customFormat="false" ht="12.1" hidden="false" customHeight="false" outlineLevel="0" collapsed="false">
      <c r="A26141" s="66" t="n">
        <f aca="false">+A26140+1</f>
        <v>26141</v>
      </c>
      <c r="B26141" s="61" t="n">
        <f aca="false">ROUND(B26140+0.01,2)</f>
        <v>261.4</v>
      </c>
      <c r="C26141" s="64" t="n">
        <f aca="false">$B26141*'Tax Chart'!$A$1</f>
        <v>17.3831</v>
      </c>
      <c r="D26141" s="64" t="n">
        <f aca="false">$B26142*'Tax Chart'!$A$1</f>
        <v>17.383765</v>
      </c>
      <c r="E26141" s="62" t="n">
        <f aca="false">ROUND($B26141*'Tax Chart'!$A$1,2)</f>
        <v>17.38</v>
      </c>
    </row>
    <row r="26142" customFormat="false" ht="12.1" hidden="false" customHeight="false" outlineLevel="0" collapsed="false">
      <c r="A26142" s="66" t="n">
        <f aca="false">+A26141+1</f>
        <v>26142</v>
      </c>
      <c r="B26142" s="61" t="n">
        <f aca="false">ROUND(B26141+0.01,2)</f>
        <v>261.41</v>
      </c>
      <c r="C26142" s="64" t="n">
        <f aca="false">$B26142*'Tax Chart'!$A$1</f>
        <v>17.383765</v>
      </c>
      <c r="D26142" s="64" t="n">
        <f aca="false">$B26143*'Tax Chart'!$A$1</f>
        <v>17.38443</v>
      </c>
      <c r="E26142" s="62" t="n">
        <f aca="false">ROUND($B26142*'Tax Chart'!$A$1,2)</f>
        <v>17.38</v>
      </c>
    </row>
    <row r="26143" customFormat="false" ht="12.1" hidden="false" customHeight="false" outlineLevel="0" collapsed="false">
      <c r="A26143" s="66" t="n">
        <f aca="false">+A26142+1</f>
        <v>26143</v>
      </c>
      <c r="B26143" s="61" t="n">
        <f aca="false">ROUND(B26142+0.01,2)</f>
        <v>261.42</v>
      </c>
      <c r="C26143" s="64" t="n">
        <f aca="false">$B26143*'Tax Chart'!$A$1</f>
        <v>17.38443</v>
      </c>
      <c r="D26143" s="64" t="n">
        <f aca="false">$B26144*'Tax Chart'!$A$1</f>
        <v>17.385095</v>
      </c>
      <c r="E26143" s="62" t="n">
        <f aca="false">ROUND($B26143*'Tax Chart'!$A$1,2)</f>
        <v>17.38</v>
      </c>
    </row>
    <row r="26144" customFormat="false" ht="12.1" hidden="false" customHeight="false" outlineLevel="0" collapsed="false">
      <c r="A26144" s="66" t="n">
        <f aca="false">+A26143+1</f>
        <v>26144</v>
      </c>
      <c r="B26144" s="61" t="n">
        <f aca="false">ROUND(B26143+0.01,2)</f>
        <v>261.43</v>
      </c>
      <c r="C26144" s="64" t="n">
        <f aca="false">$B26144*'Tax Chart'!$A$1</f>
        <v>17.385095</v>
      </c>
      <c r="D26144" s="64" t="n">
        <f aca="false">$B26145*'Tax Chart'!$A$1</f>
        <v>17.38576</v>
      </c>
      <c r="E26144" s="62" t="n">
        <f aca="false">ROUND($B26144*'Tax Chart'!$A$1,2)</f>
        <v>17.39</v>
      </c>
    </row>
    <row r="26145" customFormat="false" ht="12.1" hidden="false" customHeight="false" outlineLevel="0" collapsed="false">
      <c r="A26145" s="66" t="n">
        <f aca="false">+A26144+1</f>
        <v>26145</v>
      </c>
      <c r="B26145" s="61" t="n">
        <f aca="false">ROUND(B26144+0.01,2)</f>
        <v>261.44</v>
      </c>
      <c r="C26145" s="64" t="n">
        <f aca="false">$B26145*'Tax Chart'!$A$1</f>
        <v>17.38576</v>
      </c>
      <c r="D26145" s="64" t="n">
        <f aca="false">$B26146*'Tax Chart'!$A$1</f>
        <v>17.386425</v>
      </c>
      <c r="E26145" s="62" t="n">
        <f aca="false">ROUND($B26145*'Tax Chart'!$A$1,2)</f>
        <v>17.39</v>
      </c>
    </row>
    <row r="26146" customFormat="false" ht="12.1" hidden="false" customHeight="false" outlineLevel="0" collapsed="false">
      <c r="A26146" s="66" t="n">
        <f aca="false">+A26145+1</f>
        <v>26146</v>
      </c>
      <c r="B26146" s="61" t="n">
        <f aca="false">ROUND(B26145+0.01,2)</f>
        <v>261.45</v>
      </c>
      <c r="C26146" s="64" t="n">
        <f aca="false">$B26146*'Tax Chart'!$A$1</f>
        <v>17.386425</v>
      </c>
      <c r="D26146" s="64" t="n">
        <f aca="false">$B26147*'Tax Chart'!$A$1</f>
        <v>17.38709</v>
      </c>
      <c r="E26146" s="62" t="n">
        <f aca="false">ROUND($B26146*'Tax Chart'!$A$1,2)</f>
        <v>17.39</v>
      </c>
    </row>
    <row r="26147" customFormat="false" ht="12.1" hidden="false" customHeight="false" outlineLevel="0" collapsed="false">
      <c r="A26147" s="66" t="n">
        <f aca="false">+A26146+1</f>
        <v>26147</v>
      </c>
      <c r="B26147" s="61" t="n">
        <f aca="false">ROUND(B26146+0.01,2)</f>
        <v>261.46</v>
      </c>
      <c r="C26147" s="64" t="n">
        <f aca="false">$B26147*'Tax Chart'!$A$1</f>
        <v>17.38709</v>
      </c>
      <c r="D26147" s="64" t="n">
        <f aca="false">$B26148*'Tax Chart'!$A$1</f>
        <v>17.387755</v>
      </c>
      <c r="E26147" s="62" t="n">
        <f aca="false">ROUND($B26147*'Tax Chart'!$A$1,2)</f>
        <v>17.39</v>
      </c>
    </row>
    <row r="26148" customFormat="false" ht="12.1" hidden="false" customHeight="false" outlineLevel="0" collapsed="false">
      <c r="A26148" s="66" t="n">
        <f aca="false">+A26147+1</f>
        <v>26148</v>
      </c>
      <c r="B26148" s="61" t="n">
        <f aca="false">ROUND(B26147+0.01,2)</f>
        <v>261.47</v>
      </c>
      <c r="C26148" s="64" t="n">
        <f aca="false">$B26148*'Tax Chart'!$A$1</f>
        <v>17.387755</v>
      </c>
      <c r="D26148" s="64" t="n">
        <f aca="false">$B26149*'Tax Chart'!$A$1</f>
        <v>17.38842</v>
      </c>
      <c r="E26148" s="62" t="n">
        <f aca="false">ROUND($B26148*'Tax Chart'!$A$1,2)</f>
        <v>17.39</v>
      </c>
    </row>
    <row r="26149" customFormat="false" ht="12.1" hidden="false" customHeight="false" outlineLevel="0" collapsed="false">
      <c r="A26149" s="66" t="n">
        <f aca="false">+A26148+1</f>
        <v>26149</v>
      </c>
      <c r="B26149" s="61" t="n">
        <f aca="false">ROUND(B26148+0.01,2)</f>
        <v>261.48</v>
      </c>
      <c r="C26149" s="64" t="n">
        <f aca="false">$B26149*'Tax Chart'!$A$1</f>
        <v>17.38842</v>
      </c>
      <c r="D26149" s="64" t="n">
        <f aca="false">$B26150*'Tax Chart'!$A$1</f>
        <v>17.389085</v>
      </c>
      <c r="E26149" s="62" t="n">
        <f aca="false">ROUND($B26149*'Tax Chart'!$A$1,2)</f>
        <v>17.39</v>
      </c>
    </row>
    <row r="26150" customFormat="false" ht="12.1" hidden="false" customHeight="false" outlineLevel="0" collapsed="false">
      <c r="A26150" s="66" t="n">
        <f aca="false">+A26149+1</f>
        <v>26150</v>
      </c>
      <c r="B26150" s="61" t="n">
        <f aca="false">ROUND(B26149+0.01,2)</f>
        <v>261.49</v>
      </c>
      <c r="C26150" s="64" t="n">
        <f aca="false">$B26150*'Tax Chart'!$A$1</f>
        <v>17.389085</v>
      </c>
      <c r="D26150" s="64" t="n">
        <f aca="false">$B26151*'Tax Chart'!$A$1</f>
        <v>17.38975</v>
      </c>
      <c r="E26150" s="62" t="n">
        <f aca="false">ROUND($B26150*'Tax Chart'!$A$1,2)</f>
        <v>17.39</v>
      </c>
    </row>
    <row r="26151" customFormat="false" ht="12.1" hidden="false" customHeight="false" outlineLevel="0" collapsed="false">
      <c r="A26151" s="66" t="n">
        <f aca="false">+A26150+1</f>
        <v>26151</v>
      </c>
      <c r="B26151" s="61" t="n">
        <f aca="false">ROUND(B26150+0.01,2)</f>
        <v>261.5</v>
      </c>
      <c r="C26151" s="64" t="n">
        <f aca="false">$B26151*'Tax Chart'!$A$1</f>
        <v>17.38975</v>
      </c>
      <c r="D26151" s="64" t="n">
        <f aca="false">$B26152*'Tax Chart'!$A$1</f>
        <v>17.390415</v>
      </c>
      <c r="E26151" s="62" t="n">
        <f aca="false">ROUND($B26151*'Tax Chart'!$A$1,2)</f>
        <v>17.39</v>
      </c>
    </row>
    <row r="26152" customFormat="false" ht="12.1" hidden="false" customHeight="false" outlineLevel="0" collapsed="false">
      <c r="A26152" s="66" t="n">
        <f aca="false">+A26151+1</f>
        <v>26152</v>
      </c>
      <c r="B26152" s="61" t="n">
        <f aca="false">ROUND(B26151+0.01,2)</f>
        <v>261.51</v>
      </c>
      <c r="C26152" s="64" t="n">
        <f aca="false">$B26152*'Tax Chart'!$A$1</f>
        <v>17.390415</v>
      </c>
      <c r="D26152" s="64" t="n">
        <f aca="false">$B26153*'Tax Chart'!$A$1</f>
        <v>17.39108</v>
      </c>
      <c r="E26152" s="62" t="n">
        <f aca="false">ROUND($B26152*'Tax Chart'!$A$1,2)</f>
        <v>17.39</v>
      </c>
    </row>
    <row r="26153" customFormat="false" ht="12.1" hidden="false" customHeight="false" outlineLevel="0" collapsed="false">
      <c r="A26153" s="66" t="n">
        <f aca="false">+A26152+1</f>
        <v>26153</v>
      </c>
      <c r="B26153" s="61" t="n">
        <f aca="false">ROUND(B26152+0.01,2)</f>
        <v>261.52</v>
      </c>
      <c r="C26153" s="64" t="n">
        <f aca="false">$B26153*'Tax Chart'!$A$1</f>
        <v>17.39108</v>
      </c>
      <c r="D26153" s="64" t="n">
        <f aca="false">$B26154*'Tax Chart'!$A$1</f>
        <v>17.391745</v>
      </c>
      <c r="E26153" s="62" t="n">
        <f aca="false">ROUND($B26153*'Tax Chart'!$A$1,2)</f>
        <v>17.39</v>
      </c>
    </row>
    <row r="26154" customFormat="false" ht="12.1" hidden="false" customHeight="false" outlineLevel="0" collapsed="false">
      <c r="A26154" s="66" t="n">
        <f aca="false">+A26153+1</f>
        <v>26154</v>
      </c>
      <c r="B26154" s="61" t="n">
        <f aca="false">ROUND(B26153+0.01,2)</f>
        <v>261.53</v>
      </c>
      <c r="C26154" s="64" t="n">
        <f aca="false">$B26154*'Tax Chart'!$A$1</f>
        <v>17.391745</v>
      </c>
      <c r="D26154" s="64" t="n">
        <f aca="false">$B26155*'Tax Chart'!$A$1</f>
        <v>17.39241</v>
      </c>
      <c r="E26154" s="62" t="n">
        <f aca="false">ROUND($B26154*'Tax Chart'!$A$1,2)</f>
        <v>17.39</v>
      </c>
    </row>
    <row r="26155" customFormat="false" ht="12.1" hidden="false" customHeight="false" outlineLevel="0" collapsed="false">
      <c r="A26155" s="66" t="n">
        <f aca="false">+A26154+1</f>
        <v>26155</v>
      </c>
      <c r="B26155" s="61" t="n">
        <f aca="false">ROUND(B26154+0.01,2)</f>
        <v>261.54</v>
      </c>
      <c r="C26155" s="64" t="n">
        <f aca="false">$B26155*'Tax Chart'!$A$1</f>
        <v>17.39241</v>
      </c>
      <c r="D26155" s="64" t="n">
        <f aca="false">$B26156*'Tax Chart'!$A$1</f>
        <v>17.393075</v>
      </c>
      <c r="E26155" s="62" t="n">
        <f aca="false">ROUND($B26155*'Tax Chart'!$A$1,2)</f>
        <v>17.39</v>
      </c>
    </row>
    <row r="26156" customFormat="false" ht="12.1" hidden="false" customHeight="false" outlineLevel="0" collapsed="false">
      <c r="A26156" s="66" t="n">
        <f aca="false">+A26155+1</f>
        <v>26156</v>
      </c>
      <c r="B26156" s="61" t="n">
        <f aca="false">ROUND(B26155+0.01,2)</f>
        <v>261.55</v>
      </c>
      <c r="C26156" s="64" t="n">
        <f aca="false">$B26156*'Tax Chart'!$A$1</f>
        <v>17.393075</v>
      </c>
      <c r="D26156" s="64" t="n">
        <f aca="false">$B26157*'Tax Chart'!$A$1</f>
        <v>17.39374</v>
      </c>
      <c r="E26156" s="62" t="n">
        <f aca="false">ROUND($B26156*'Tax Chart'!$A$1,2)</f>
        <v>17.39</v>
      </c>
    </row>
    <row r="26157" customFormat="false" ht="12.1" hidden="false" customHeight="false" outlineLevel="0" collapsed="false">
      <c r="A26157" s="66" t="n">
        <f aca="false">+A26156+1</f>
        <v>26157</v>
      </c>
      <c r="B26157" s="61" t="n">
        <f aca="false">ROUND(B26156+0.01,2)</f>
        <v>261.56</v>
      </c>
      <c r="C26157" s="64" t="n">
        <f aca="false">$B26157*'Tax Chart'!$A$1</f>
        <v>17.39374</v>
      </c>
      <c r="D26157" s="64" t="n">
        <f aca="false">$B26158*'Tax Chart'!$A$1</f>
        <v>17.394405</v>
      </c>
      <c r="E26157" s="62" t="n">
        <f aca="false">ROUND($B26157*'Tax Chart'!$A$1,2)</f>
        <v>17.39</v>
      </c>
    </row>
    <row r="26158" customFormat="false" ht="12.1" hidden="false" customHeight="false" outlineLevel="0" collapsed="false">
      <c r="A26158" s="66" t="n">
        <f aca="false">+A26157+1</f>
        <v>26158</v>
      </c>
      <c r="B26158" s="61" t="n">
        <f aca="false">ROUND(B26157+0.01,2)</f>
        <v>261.57</v>
      </c>
      <c r="C26158" s="64" t="n">
        <f aca="false">$B26158*'Tax Chart'!$A$1</f>
        <v>17.394405</v>
      </c>
      <c r="D26158" s="64" t="n">
        <f aca="false">$B26159*'Tax Chart'!$A$1</f>
        <v>17.39507</v>
      </c>
      <c r="E26158" s="62" t="n">
        <f aca="false">ROUND($B26158*'Tax Chart'!$A$1,2)</f>
        <v>17.39</v>
      </c>
    </row>
    <row r="26159" customFormat="false" ht="12.1" hidden="false" customHeight="false" outlineLevel="0" collapsed="false">
      <c r="A26159" s="66" t="n">
        <f aca="false">+A26158+1</f>
        <v>26159</v>
      </c>
      <c r="B26159" s="61" t="n">
        <f aca="false">ROUND(B26158+0.01,2)</f>
        <v>261.58</v>
      </c>
      <c r="C26159" s="64" t="n">
        <f aca="false">$B26159*'Tax Chart'!$A$1</f>
        <v>17.39507</v>
      </c>
      <c r="D26159" s="64" t="n">
        <f aca="false">$B26160*'Tax Chart'!$A$1</f>
        <v>17.395735</v>
      </c>
      <c r="E26159" s="62" t="n">
        <f aca="false">ROUND($B26159*'Tax Chart'!$A$1,2)</f>
        <v>17.4</v>
      </c>
    </row>
    <row r="26160" customFormat="false" ht="12.1" hidden="false" customHeight="false" outlineLevel="0" collapsed="false">
      <c r="A26160" s="66" t="n">
        <f aca="false">+A26159+1</f>
        <v>26160</v>
      </c>
      <c r="B26160" s="61" t="n">
        <f aca="false">ROUND(B26159+0.01,2)</f>
        <v>261.59</v>
      </c>
      <c r="C26160" s="64" t="n">
        <f aca="false">$B26160*'Tax Chart'!$A$1</f>
        <v>17.395735</v>
      </c>
      <c r="D26160" s="64" t="n">
        <f aca="false">$B26161*'Tax Chart'!$A$1</f>
        <v>17.3964</v>
      </c>
      <c r="E26160" s="62" t="n">
        <f aca="false">ROUND($B26160*'Tax Chart'!$A$1,2)</f>
        <v>17.4</v>
      </c>
    </row>
    <row r="26161" customFormat="false" ht="12.1" hidden="false" customHeight="false" outlineLevel="0" collapsed="false">
      <c r="A26161" s="66" t="n">
        <f aca="false">+A26160+1</f>
        <v>26161</v>
      </c>
      <c r="B26161" s="61" t="n">
        <f aca="false">ROUND(B26160+0.01,2)</f>
        <v>261.6</v>
      </c>
      <c r="C26161" s="64" t="n">
        <f aca="false">$B26161*'Tax Chart'!$A$1</f>
        <v>17.3964</v>
      </c>
      <c r="D26161" s="64" t="n">
        <f aca="false">$B26162*'Tax Chart'!$A$1</f>
        <v>17.397065</v>
      </c>
      <c r="E26161" s="62" t="n">
        <f aca="false">ROUND($B26161*'Tax Chart'!$A$1,2)</f>
        <v>17.4</v>
      </c>
    </row>
    <row r="26162" customFormat="false" ht="12.1" hidden="false" customHeight="false" outlineLevel="0" collapsed="false">
      <c r="A26162" s="66" t="n">
        <f aca="false">+A26161+1</f>
        <v>26162</v>
      </c>
      <c r="B26162" s="61" t="n">
        <f aca="false">ROUND(B26161+0.01,2)</f>
        <v>261.61</v>
      </c>
      <c r="C26162" s="64" t="n">
        <f aca="false">$B26162*'Tax Chart'!$A$1</f>
        <v>17.397065</v>
      </c>
      <c r="D26162" s="64" t="n">
        <f aca="false">$B26163*'Tax Chart'!$A$1</f>
        <v>17.39773</v>
      </c>
      <c r="E26162" s="62" t="n">
        <f aca="false">ROUND($B26162*'Tax Chart'!$A$1,2)</f>
        <v>17.4</v>
      </c>
    </row>
    <row r="26163" customFormat="false" ht="12.1" hidden="false" customHeight="false" outlineLevel="0" collapsed="false">
      <c r="A26163" s="66" t="n">
        <f aca="false">+A26162+1</f>
        <v>26163</v>
      </c>
      <c r="B26163" s="61" t="n">
        <f aca="false">ROUND(B26162+0.01,2)</f>
        <v>261.62</v>
      </c>
      <c r="C26163" s="64" t="n">
        <f aca="false">$B26163*'Tax Chart'!$A$1</f>
        <v>17.39773</v>
      </c>
      <c r="D26163" s="64" t="n">
        <f aca="false">$B26164*'Tax Chart'!$A$1</f>
        <v>17.398395</v>
      </c>
      <c r="E26163" s="62" t="n">
        <f aca="false">ROUND($B26163*'Tax Chart'!$A$1,2)</f>
        <v>17.4</v>
      </c>
    </row>
    <row r="26164" customFormat="false" ht="12.1" hidden="false" customHeight="false" outlineLevel="0" collapsed="false">
      <c r="A26164" s="66" t="n">
        <f aca="false">+A26163+1</f>
        <v>26164</v>
      </c>
      <c r="B26164" s="61" t="n">
        <f aca="false">ROUND(B26163+0.01,2)</f>
        <v>261.63</v>
      </c>
      <c r="C26164" s="64" t="n">
        <f aca="false">$B26164*'Tax Chart'!$A$1</f>
        <v>17.398395</v>
      </c>
      <c r="D26164" s="64" t="n">
        <f aca="false">$B26165*'Tax Chart'!$A$1</f>
        <v>17.39906</v>
      </c>
      <c r="E26164" s="62" t="n">
        <f aca="false">ROUND($B26164*'Tax Chart'!$A$1,2)</f>
        <v>17.4</v>
      </c>
    </row>
    <row r="26165" customFormat="false" ht="12.1" hidden="false" customHeight="false" outlineLevel="0" collapsed="false">
      <c r="A26165" s="66" t="n">
        <f aca="false">+A26164+1</f>
        <v>26165</v>
      </c>
      <c r="B26165" s="61" t="n">
        <f aca="false">ROUND(B26164+0.01,2)</f>
        <v>261.64</v>
      </c>
      <c r="C26165" s="64" t="n">
        <f aca="false">$B26165*'Tax Chart'!$A$1</f>
        <v>17.39906</v>
      </c>
      <c r="D26165" s="64" t="n">
        <f aca="false">$B26166*'Tax Chart'!$A$1</f>
        <v>17.399725</v>
      </c>
      <c r="E26165" s="62" t="n">
        <f aca="false">ROUND($B26165*'Tax Chart'!$A$1,2)</f>
        <v>17.4</v>
      </c>
    </row>
    <row r="26166" customFormat="false" ht="12.1" hidden="false" customHeight="false" outlineLevel="0" collapsed="false">
      <c r="A26166" s="66" t="n">
        <f aca="false">+A26165+1</f>
        <v>26166</v>
      </c>
      <c r="B26166" s="61" t="n">
        <f aca="false">ROUND(B26165+0.01,2)</f>
        <v>261.65</v>
      </c>
      <c r="C26166" s="64" t="n">
        <f aca="false">$B26166*'Tax Chart'!$A$1</f>
        <v>17.399725</v>
      </c>
      <c r="D26166" s="64" t="n">
        <f aca="false">$B26167*'Tax Chart'!$A$1</f>
        <v>17.40039</v>
      </c>
      <c r="E26166" s="62" t="n">
        <f aca="false">ROUND($B26166*'Tax Chart'!$A$1,2)</f>
        <v>17.4</v>
      </c>
    </row>
    <row r="26167" customFormat="false" ht="12.1" hidden="false" customHeight="false" outlineLevel="0" collapsed="false">
      <c r="A26167" s="66" t="n">
        <f aca="false">+A26166+1</f>
        <v>26167</v>
      </c>
      <c r="B26167" s="61" t="n">
        <f aca="false">ROUND(B26166+0.01,2)</f>
        <v>261.66</v>
      </c>
      <c r="C26167" s="64" t="n">
        <f aca="false">$B26167*'Tax Chart'!$A$1</f>
        <v>17.40039</v>
      </c>
      <c r="D26167" s="64" t="n">
        <f aca="false">$B26168*'Tax Chart'!$A$1</f>
        <v>17.401055</v>
      </c>
      <c r="E26167" s="62" t="n">
        <f aca="false">ROUND($B26167*'Tax Chart'!$A$1,2)</f>
        <v>17.4</v>
      </c>
    </row>
    <row r="26168" customFormat="false" ht="12.1" hidden="false" customHeight="false" outlineLevel="0" collapsed="false">
      <c r="A26168" s="66" t="n">
        <f aca="false">+A26167+1</f>
        <v>26168</v>
      </c>
      <c r="B26168" s="61" t="n">
        <f aca="false">ROUND(B26167+0.01,2)</f>
        <v>261.67</v>
      </c>
      <c r="C26168" s="64" t="n">
        <f aca="false">$B26168*'Tax Chart'!$A$1</f>
        <v>17.401055</v>
      </c>
      <c r="D26168" s="64" t="n">
        <f aca="false">$B26169*'Tax Chart'!$A$1</f>
        <v>17.40172</v>
      </c>
      <c r="E26168" s="62" t="n">
        <f aca="false">ROUND($B26168*'Tax Chart'!$A$1,2)</f>
        <v>17.4</v>
      </c>
    </row>
    <row r="26169" customFormat="false" ht="12.1" hidden="false" customHeight="false" outlineLevel="0" collapsed="false">
      <c r="A26169" s="66" t="n">
        <f aca="false">+A26168+1</f>
        <v>26169</v>
      </c>
      <c r="B26169" s="61" t="n">
        <f aca="false">ROUND(B26168+0.01,2)</f>
        <v>261.68</v>
      </c>
      <c r="C26169" s="64" t="n">
        <f aca="false">$B26169*'Tax Chart'!$A$1</f>
        <v>17.40172</v>
      </c>
      <c r="D26169" s="64" t="n">
        <f aca="false">$B26170*'Tax Chart'!$A$1</f>
        <v>17.402385</v>
      </c>
      <c r="E26169" s="62" t="n">
        <f aca="false">ROUND($B26169*'Tax Chart'!$A$1,2)</f>
        <v>17.4</v>
      </c>
    </row>
    <row r="26170" customFormat="false" ht="12.1" hidden="false" customHeight="false" outlineLevel="0" collapsed="false">
      <c r="A26170" s="66" t="n">
        <f aca="false">+A26169+1</f>
        <v>26170</v>
      </c>
      <c r="B26170" s="61" t="n">
        <f aca="false">ROUND(B26169+0.01,2)</f>
        <v>261.69</v>
      </c>
      <c r="C26170" s="64" t="n">
        <f aca="false">$B26170*'Tax Chart'!$A$1</f>
        <v>17.402385</v>
      </c>
      <c r="D26170" s="64" t="n">
        <f aca="false">$B26171*'Tax Chart'!$A$1</f>
        <v>17.40305</v>
      </c>
      <c r="E26170" s="62" t="n">
        <f aca="false">ROUND($B26170*'Tax Chart'!$A$1,2)</f>
        <v>17.4</v>
      </c>
    </row>
    <row r="26171" customFormat="false" ht="12.1" hidden="false" customHeight="false" outlineLevel="0" collapsed="false">
      <c r="A26171" s="66" t="n">
        <f aca="false">+A26170+1</f>
        <v>26171</v>
      </c>
      <c r="B26171" s="61" t="n">
        <f aca="false">ROUND(B26170+0.01,2)</f>
        <v>261.7</v>
      </c>
      <c r="C26171" s="64" t="n">
        <f aca="false">$B26171*'Tax Chart'!$A$1</f>
        <v>17.40305</v>
      </c>
      <c r="D26171" s="64" t="n">
        <f aca="false">$B26172*'Tax Chart'!$A$1</f>
        <v>17.403715</v>
      </c>
      <c r="E26171" s="62" t="n">
        <f aca="false">ROUND($B26171*'Tax Chart'!$A$1,2)</f>
        <v>17.4</v>
      </c>
    </row>
    <row r="26172" customFormat="false" ht="12.1" hidden="false" customHeight="false" outlineLevel="0" collapsed="false">
      <c r="A26172" s="66" t="n">
        <f aca="false">+A26171+1</f>
        <v>26172</v>
      </c>
      <c r="B26172" s="61" t="n">
        <f aca="false">ROUND(B26171+0.01,2)</f>
        <v>261.71</v>
      </c>
      <c r="C26172" s="64" t="n">
        <f aca="false">$B26172*'Tax Chart'!$A$1</f>
        <v>17.403715</v>
      </c>
      <c r="D26172" s="64" t="n">
        <f aca="false">$B26173*'Tax Chart'!$A$1</f>
        <v>17.40438</v>
      </c>
      <c r="E26172" s="62" t="n">
        <f aca="false">ROUND($B26172*'Tax Chart'!$A$1,2)</f>
        <v>17.4</v>
      </c>
    </row>
    <row r="26173" customFormat="false" ht="12.1" hidden="false" customHeight="false" outlineLevel="0" collapsed="false">
      <c r="A26173" s="66" t="n">
        <f aca="false">+A26172+1</f>
        <v>26173</v>
      </c>
      <c r="B26173" s="61" t="n">
        <f aca="false">ROUND(B26172+0.01,2)</f>
        <v>261.72</v>
      </c>
      <c r="C26173" s="64" t="n">
        <f aca="false">$B26173*'Tax Chart'!$A$1</f>
        <v>17.40438</v>
      </c>
      <c r="D26173" s="64" t="n">
        <f aca="false">$B26174*'Tax Chart'!$A$1</f>
        <v>17.405045</v>
      </c>
      <c r="E26173" s="62" t="n">
        <f aca="false">ROUND($B26173*'Tax Chart'!$A$1,2)</f>
        <v>17.4</v>
      </c>
    </row>
    <row r="26174" customFormat="false" ht="12.1" hidden="false" customHeight="false" outlineLevel="0" collapsed="false">
      <c r="A26174" s="66" t="n">
        <f aca="false">+A26173+1</f>
        <v>26174</v>
      </c>
      <c r="B26174" s="61" t="n">
        <f aca="false">ROUND(B26173+0.01,2)</f>
        <v>261.73</v>
      </c>
      <c r="C26174" s="64" t="n">
        <f aca="false">$B26174*'Tax Chart'!$A$1</f>
        <v>17.405045</v>
      </c>
      <c r="D26174" s="64" t="n">
        <f aca="false">$B26175*'Tax Chart'!$A$1</f>
        <v>17.40571</v>
      </c>
      <c r="E26174" s="62" t="n">
        <f aca="false">ROUND($B26174*'Tax Chart'!$A$1,2)</f>
        <v>17.41</v>
      </c>
    </row>
    <row r="26175" customFormat="false" ht="12.1" hidden="false" customHeight="false" outlineLevel="0" collapsed="false">
      <c r="A26175" s="66" t="n">
        <f aca="false">+A26174+1</f>
        <v>26175</v>
      </c>
      <c r="B26175" s="61" t="n">
        <f aca="false">ROUND(B26174+0.01,2)</f>
        <v>261.74</v>
      </c>
      <c r="C26175" s="64" t="n">
        <f aca="false">$B26175*'Tax Chart'!$A$1</f>
        <v>17.40571</v>
      </c>
      <c r="D26175" s="64" t="n">
        <f aca="false">$B26176*'Tax Chart'!$A$1</f>
        <v>17.406375</v>
      </c>
      <c r="E26175" s="62" t="n">
        <f aca="false">ROUND($B26175*'Tax Chart'!$A$1,2)</f>
        <v>17.41</v>
      </c>
    </row>
    <row r="26176" customFormat="false" ht="12.1" hidden="false" customHeight="false" outlineLevel="0" collapsed="false">
      <c r="A26176" s="66" t="n">
        <f aca="false">+A26175+1</f>
        <v>26176</v>
      </c>
      <c r="B26176" s="61" t="n">
        <f aca="false">ROUND(B26175+0.01,2)</f>
        <v>261.75</v>
      </c>
      <c r="C26176" s="64" t="n">
        <f aca="false">$B26176*'Tax Chart'!$A$1</f>
        <v>17.406375</v>
      </c>
      <c r="D26176" s="64" t="n">
        <f aca="false">$B26177*'Tax Chart'!$A$1</f>
        <v>17.40704</v>
      </c>
      <c r="E26176" s="62" t="n">
        <f aca="false">ROUND($B26176*'Tax Chart'!$A$1,2)</f>
        <v>17.41</v>
      </c>
    </row>
    <row r="26177" customFormat="false" ht="12.1" hidden="false" customHeight="false" outlineLevel="0" collapsed="false">
      <c r="A26177" s="66" t="n">
        <f aca="false">+A26176+1</f>
        <v>26177</v>
      </c>
      <c r="B26177" s="61" t="n">
        <f aca="false">ROUND(B26176+0.01,2)</f>
        <v>261.76</v>
      </c>
      <c r="C26177" s="64" t="n">
        <f aca="false">$B26177*'Tax Chart'!$A$1</f>
        <v>17.40704</v>
      </c>
      <c r="D26177" s="64" t="n">
        <f aca="false">$B26178*'Tax Chart'!$A$1</f>
        <v>17.407705</v>
      </c>
      <c r="E26177" s="62" t="n">
        <f aca="false">ROUND($B26177*'Tax Chart'!$A$1,2)</f>
        <v>17.41</v>
      </c>
    </row>
    <row r="26178" customFormat="false" ht="12.1" hidden="false" customHeight="false" outlineLevel="0" collapsed="false">
      <c r="A26178" s="66" t="n">
        <f aca="false">+A26177+1</f>
        <v>26178</v>
      </c>
      <c r="B26178" s="61" t="n">
        <f aca="false">ROUND(B26177+0.01,2)</f>
        <v>261.77</v>
      </c>
      <c r="C26178" s="64" t="n">
        <f aca="false">$B26178*'Tax Chart'!$A$1</f>
        <v>17.407705</v>
      </c>
      <c r="D26178" s="64" t="n">
        <f aca="false">$B26179*'Tax Chart'!$A$1</f>
        <v>17.40837</v>
      </c>
      <c r="E26178" s="62" t="n">
        <f aca="false">ROUND($B26178*'Tax Chart'!$A$1,2)</f>
        <v>17.41</v>
      </c>
    </row>
    <row r="26179" customFormat="false" ht="12.1" hidden="false" customHeight="false" outlineLevel="0" collapsed="false">
      <c r="A26179" s="66" t="n">
        <f aca="false">+A26178+1</f>
        <v>26179</v>
      </c>
      <c r="B26179" s="61" t="n">
        <f aca="false">ROUND(B26178+0.01,2)</f>
        <v>261.78</v>
      </c>
      <c r="C26179" s="64" t="n">
        <f aca="false">$B26179*'Tax Chart'!$A$1</f>
        <v>17.40837</v>
      </c>
      <c r="D26179" s="64" t="n">
        <f aca="false">$B26180*'Tax Chart'!$A$1</f>
        <v>17.409035</v>
      </c>
      <c r="E26179" s="62" t="n">
        <f aca="false">ROUND($B26179*'Tax Chart'!$A$1,2)</f>
        <v>17.41</v>
      </c>
    </row>
    <row r="26180" customFormat="false" ht="12.1" hidden="false" customHeight="false" outlineLevel="0" collapsed="false">
      <c r="A26180" s="66" t="n">
        <f aca="false">+A26179+1</f>
        <v>26180</v>
      </c>
      <c r="B26180" s="61" t="n">
        <f aca="false">ROUND(B26179+0.01,2)</f>
        <v>261.79</v>
      </c>
      <c r="C26180" s="64" t="n">
        <f aca="false">$B26180*'Tax Chart'!$A$1</f>
        <v>17.409035</v>
      </c>
      <c r="D26180" s="64" t="n">
        <f aca="false">$B26181*'Tax Chart'!$A$1</f>
        <v>17.4097</v>
      </c>
      <c r="E26180" s="62" t="n">
        <f aca="false">ROUND($B26180*'Tax Chart'!$A$1,2)</f>
        <v>17.41</v>
      </c>
    </row>
    <row r="26181" customFormat="false" ht="12.1" hidden="false" customHeight="false" outlineLevel="0" collapsed="false">
      <c r="A26181" s="66" t="n">
        <f aca="false">+A26180+1</f>
        <v>26181</v>
      </c>
      <c r="B26181" s="61" t="n">
        <f aca="false">ROUND(B26180+0.01,2)</f>
        <v>261.8</v>
      </c>
      <c r="C26181" s="64" t="n">
        <f aca="false">$B26181*'Tax Chart'!$A$1</f>
        <v>17.4097</v>
      </c>
      <c r="D26181" s="64" t="n">
        <f aca="false">$B26182*'Tax Chart'!$A$1</f>
        <v>17.410365</v>
      </c>
      <c r="E26181" s="62" t="n">
        <f aca="false">ROUND($B26181*'Tax Chart'!$A$1,2)</f>
        <v>17.41</v>
      </c>
    </row>
    <row r="26182" customFormat="false" ht="12.1" hidden="false" customHeight="false" outlineLevel="0" collapsed="false">
      <c r="A26182" s="66" t="n">
        <f aca="false">+A26181+1</f>
        <v>26182</v>
      </c>
      <c r="B26182" s="61" t="n">
        <f aca="false">ROUND(B26181+0.01,2)</f>
        <v>261.81</v>
      </c>
      <c r="C26182" s="64" t="n">
        <f aca="false">$B26182*'Tax Chart'!$A$1</f>
        <v>17.410365</v>
      </c>
      <c r="D26182" s="64" t="n">
        <f aca="false">$B26183*'Tax Chart'!$A$1</f>
        <v>17.41103</v>
      </c>
      <c r="E26182" s="62" t="n">
        <f aca="false">ROUND($B26182*'Tax Chart'!$A$1,2)</f>
        <v>17.41</v>
      </c>
    </row>
    <row r="26183" customFormat="false" ht="12.1" hidden="false" customHeight="false" outlineLevel="0" collapsed="false">
      <c r="A26183" s="66" t="n">
        <f aca="false">+A26182+1</f>
        <v>26183</v>
      </c>
      <c r="B26183" s="61" t="n">
        <f aca="false">ROUND(B26182+0.01,2)</f>
        <v>261.82</v>
      </c>
      <c r="C26183" s="64" t="n">
        <f aca="false">$B26183*'Tax Chart'!$A$1</f>
        <v>17.41103</v>
      </c>
      <c r="D26183" s="64" t="n">
        <f aca="false">$B26184*'Tax Chart'!$A$1</f>
        <v>17.411695</v>
      </c>
      <c r="E26183" s="62" t="n">
        <f aca="false">ROUND($B26183*'Tax Chart'!$A$1,2)</f>
        <v>17.41</v>
      </c>
    </row>
    <row r="26184" customFormat="false" ht="12.1" hidden="false" customHeight="false" outlineLevel="0" collapsed="false">
      <c r="A26184" s="66" t="n">
        <f aca="false">+A26183+1</f>
        <v>26184</v>
      </c>
      <c r="B26184" s="61" t="n">
        <f aca="false">ROUND(B26183+0.01,2)</f>
        <v>261.83</v>
      </c>
      <c r="C26184" s="64" t="n">
        <f aca="false">$B26184*'Tax Chart'!$A$1</f>
        <v>17.411695</v>
      </c>
      <c r="D26184" s="64" t="n">
        <f aca="false">$B26185*'Tax Chart'!$A$1</f>
        <v>17.41236</v>
      </c>
      <c r="E26184" s="62" t="n">
        <f aca="false">ROUND($B26184*'Tax Chart'!$A$1,2)</f>
        <v>17.41</v>
      </c>
    </row>
    <row r="26185" customFormat="false" ht="12.1" hidden="false" customHeight="false" outlineLevel="0" collapsed="false">
      <c r="A26185" s="66" t="n">
        <f aca="false">+A26184+1</f>
        <v>26185</v>
      </c>
      <c r="B26185" s="61" t="n">
        <f aca="false">ROUND(B26184+0.01,2)</f>
        <v>261.84</v>
      </c>
      <c r="C26185" s="64" t="n">
        <f aca="false">$B26185*'Tax Chart'!$A$1</f>
        <v>17.41236</v>
      </c>
      <c r="D26185" s="64" t="n">
        <f aca="false">$B26186*'Tax Chart'!$A$1</f>
        <v>17.413025</v>
      </c>
      <c r="E26185" s="62" t="n">
        <f aca="false">ROUND($B26185*'Tax Chart'!$A$1,2)</f>
        <v>17.41</v>
      </c>
    </row>
    <row r="26186" customFormat="false" ht="12.1" hidden="false" customHeight="false" outlineLevel="0" collapsed="false">
      <c r="A26186" s="66" t="n">
        <f aca="false">+A26185+1</f>
        <v>26186</v>
      </c>
      <c r="B26186" s="61" t="n">
        <f aca="false">ROUND(B26185+0.01,2)</f>
        <v>261.85</v>
      </c>
      <c r="C26186" s="64" t="n">
        <f aca="false">$B26186*'Tax Chart'!$A$1</f>
        <v>17.413025</v>
      </c>
      <c r="D26186" s="64" t="n">
        <f aca="false">$B26187*'Tax Chart'!$A$1</f>
        <v>17.41369</v>
      </c>
      <c r="E26186" s="62" t="n">
        <f aca="false">ROUND($B26186*'Tax Chart'!$A$1,2)</f>
        <v>17.41</v>
      </c>
    </row>
    <row r="26187" customFormat="false" ht="12.1" hidden="false" customHeight="false" outlineLevel="0" collapsed="false">
      <c r="A26187" s="66" t="n">
        <f aca="false">+A26186+1</f>
        <v>26187</v>
      </c>
      <c r="B26187" s="61" t="n">
        <f aca="false">ROUND(B26186+0.01,2)</f>
        <v>261.86</v>
      </c>
      <c r="C26187" s="64" t="n">
        <f aca="false">$B26187*'Tax Chart'!$A$1</f>
        <v>17.41369</v>
      </c>
      <c r="D26187" s="64" t="n">
        <f aca="false">$B26188*'Tax Chart'!$A$1</f>
        <v>17.414355</v>
      </c>
      <c r="E26187" s="62" t="n">
        <f aca="false">ROUND($B26187*'Tax Chart'!$A$1,2)</f>
        <v>17.41</v>
      </c>
    </row>
    <row r="26188" customFormat="false" ht="12.1" hidden="false" customHeight="false" outlineLevel="0" collapsed="false">
      <c r="A26188" s="66" t="n">
        <f aca="false">+A26187+1</f>
        <v>26188</v>
      </c>
      <c r="B26188" s="61" t="n">
        <f aca="false">ROUND(B26187+0.01,2)</f>
        <v>261.87</v>
      </c>
      <c r="C26188" s="64" t="n">
        <f aca="false">$B26188*'Tax Chart'!$A$1</f>
        <v>17.414355</v>
      </c>
      <c r="D26188" s="64" t="n">
        <f aca="false">$B26189*'Tax Chart'!$A$1</f>
        <v>17.41502</v>
      </c>
      <c r="E26188" s="62" t="n">
        <f aca="false">ROUND($B26188*'Tax Chart'!$A$1,2)</f>
        <v>17.41</v>
      </c>
    </row>
    <row r="26189" customFormat="false" ht="12.1" hidden="false" customHeight="false" outlineLevel="0" collapsed="false">
      <c r="A26189" s="66" t="n">
        <f aca="false">+A26188+1</f>
        <v>26189</v>
      </c>
      <c r="B26189" s="61" t="n">
        <f aca="false">ROUND(B26188+0.01,2)</f>
        <v>261.88</v>
      </c>
      <c r="C26189" s="64" t="n">
        <f aca="false">$B26189*'Tax Chart'!$A$1</f>
        <v>17.41502</v>
      </c>
      <c r="D26189" s="64" t="n">
        <f aca="false">$B26190*'Tax Chart'!$A$1</f>
        <v>17.415685</v>
      </c>
      <c r="E26189" s="62" t="n">
        <f aca="false">ROUND($B26189*'Tax Chart'!$A$1,2)</f>
        <v>17.42</v>
      </c>
    </row>
    <row r="26190" customFormat="false" ht="12.1" hidden="false" customHeight="false" outlineLevel="0" collapsed="false">
      <c r="A26190" s="66" t="n">
        <f aca="false">+A26189+1</f>
        <v>26190</v>
      </c>
      <c r="B26190" s="61" t="n">
        <f aca="false">ROUND(B26189+0.01,2)</f>
        <v>261.89</v>
      </c>
      <c r="C26190" s="64" t="n">
        <f aca="false">$B26190*'Tax Chart'!$A$1</f>
        <v>17.415685</v>
      </c>
      <c r="D26190" s="64" t="n">
        <f aca="false">$B26191*'Tax Chart'!$A$1</f>
        <v>17.41635</v>
      </c>
      <c r="E26190" s="62" t="n">
        <f aca="false">ROUND($B26190*'Tax Chart'!$A$1,2)</f>
        <v>17.42</v>
      </c>
    </row>
    <row r="26191" customFormat="false" ht="12.1" hidden="false" customHeight="false" outlineLevel="0" collapsed="false">
      <c r="A26191" s="66" t="n">
        <f aca="false">+A26190+1</f>
        <v>26191</v>
      </c>
      <c r="B26191" s="61" t="n">
        <f aca="false">ROUND(B26190+0.01,2)</f>
        <v>261.9</v>
      </c>
      <c r="C26191" s="64" t="n">
        <f aca="false">$B26191*'Tax Chart'!$A$1</f>
        <v>17.41635</v>
      </c>
      <c r="D26191" s="64" t="n">
        <f aca="false">$B26192*'Tax Chart'!$A$1</f>
        <v>17.417015</v>
      </c>
      <c r="E26191" s="62" t="n">
        <f aca="false">ROUND($B26191*'Tax Chart'!$A$1,2)</f>
        <v>17.42</v>
      </c>
    </row>
    <row r="26192" customFormat="false" ht="12.1" hidden="false" customHeight="false" outlineLevel="0" collapsed="false">
      <c r="A26192" s="66" t="n">
        <f aca="false">+A26191+1</f>
        <v>26192</v>
      </c>
      <c r="B26192" s="61" t="n">
        <f aca="false">ROUND(B26191+0.01,2)</f>
        <v>261.91</v>
      </c>
      <c r="C26192" s="64" t="n">
        <f aca="false">$B26192*'Tax Chart'!$A$1</f>
        <v>17.417015</v>
      </c>
      <c r="D26192" s="64" t="n">
        <f aca="false">$B26193*'Tax Chart'!$A$1</f>
        <v>17.41768</v>
      </c>
      <c r="E26192" s="62" t="n">
        <f aca="false">ROUND($B26192*'Tax Chart'!$A$1,2)</f>
        <v>17.42</v>
      </c>
    </row>
    <row r="26193" customFormat="false" ht="12.1" hidden="false" customHeight="false" outlineLevel="0" collapsed="false">
      <c r="A26193" s="66" t="n">
        <f aca="false">+A26192+1</f>
        <v>26193</v>
      </c>
      <c r="B26193" s="61" t="n">
        <f aca="false">ROUND(B26192+0.01,2)</f>
        <v>261.92</v>
      </c>
      <c r="C26193" s="64" t="n">
        <f aca="false">$B26193*'Tax Chart'!$A$1</f>
        <v>17.41768</v>
      </c>
      <c r="D26193" s="64" t="n">
        <f aca="false">$B26194*'Tax Chart'!$A$1</f>
        <v>17.418345</v>
      </c>
      <c r="E26193" s="62" t="n">
        <f aca="false">ROUND($B26193*'Tax Chart'!$A$1,2)</f>
        <v>17.42</v>
      </c>
    </row>
    <row r="26194" customFormat="false" ht="12.1" hidden="false" customHeight="false" outlineLevel="0" collapsed="false">
      <c r="A26194" s="66" t="n">
        <f aca="false">+A26193+1</f>
        <v>26194</v>
      </c>
      <c r="B26194" s="61" t="n">
        <f aca="false">ROUND(B26193+0.01,2)</f>
        <v>261.93</v>
      </c>
      <c r="C26194" s="64" t="n">
        <f aca="false">$B26194*'Tax Chart'!$A$1</f>
        <v>17.418345</v>
      </c>
      <c r="D26194" s="64" t="n">
        <f aca="false">$B26195*'Tax Chart'!$A$1</f>
        <v>17.41901</v>
      </c>
      <c r="E26194" s="62" t="n">
        <f aca="false">ROUND($B26194*'Tax Chart'!$A$1,2)</f>
        <v>17.42</v>
      </c>
    </row>
    <row r="26195" customFormat="false" ht="12.1" hidden="false" customHeight="false" outlineLevel="0" collapsed="false">
      <c r="A26195" s="66" t="n">
        <f aca="false">+A26194+1</f>
        <v>26195</v>
      </c>
      <c r="B26195" s="61" t="n">
        <f aca="false">ROUND(B26194+0.01,2)</f>
        <v>261.94</v>
      </c>
      <c r="C26195" s="64" t="n">
        <f aca="false">$B26195*'Tax Chart'!$A$1</f>
        <v>17.41901</v>
      </c>
      <c r="D26195" s="64" t="n">
        <f aca="false">$B26196*'Tax Chart'!$A$1</f>
        <v>17.419675</v>
      </c>
      <c r="E26195" s="62" t="n">
        <f aca="false">ROUND($B26195*'Tax Chart'!$A$1,2)</f>
        <v>17.42</v>
      </c>
    </row>
    <row r="26196" customFormat="false" ht="12.1" hidden="false" customHeight="false" outlineLevel="0" collapsed="false">
      <c r="A26196" s="66" t="n">
        <f aca="false">+A26195+1</f>
        <v>26196</v>
      </c>
      <c r="B26196" s="61" t="n">
        <f aca="false">ROUND(B26195+0.01,2)</f>
        <v>261.95</v>
      </c>
      <c r="C26196" s="64" t="n">
        <f aca="false">$B26196*'Tax Chart'!$A$1</f>
        <v>17.419675</v>
      </c>
      <c r="D26196" s="64" t="n">
        <f aca="false">$B26197*'Tax Chart'!$A$1</f>
        <v>17.42034</v>
      </c>
      <c r="E26196" s="62" t="n">
        <f aca="false">ROUND($B26196*'Tax Chart'!$A$1,2)</f>
        <v>17.42</v>
      </c>
    </row>
    <row r="26197" customFormat="false" ht="12.1" hidden="false" customHeight="false" outlineLevel="0" collapsed="false">
      <c r="A26197" s="66" t="n">
        <f aca="false">+A26196+1</f>
        <v>26197</v>
      </c>
      <c r="B26197" s="61" t="n">
        <f aca="false">ROUND(B26196+0.01,2)</f>
        <v>261.96</v>
      </c>
      <c r="C26197" s="64" t="n">
        <f aca="false">$B26197*'Tax Chart'!$A$1</f>
        <v>17.42034</v>
      </c>
      <c r="D26197" s="64" t="n">
        <f aca="false">$B26198*'Tax Chart'!$A$1</f>
        <v>17.421005</v>
      </c>
      <c r="E26197" s="62" t="n">
        <f aca="false">ROUND($B26197*'Tax Chart'!$A$1,2)</f>
        <v>17.42</v>
      </c>
    </row>
    <row r="26198" customFormat="false" ht="12.1" hidden="false" customHeight="false" outlineLevel="0" collapsed="false">
      <c r="A26198" s="66" t="n">
        <f aca="false">+A26197+1</f>
        <v>26198</v>
      </c>
      <c r="B26198" s="61" t="n">
        <f aca="false">ROUND(B26197+0.01,2)</f>
        <v>261.97</v>
      </c>
      <c r="C26198" s="64" t="n">
        <f aca="false">$B26198*'Tax Chart'!$A$1</f>
        <v>17.421005</v>
      </c>
      <c r="D26198" s="64" t="n">
        <f aca="false">$B26199*'Tax Chart'!$A$1</f>
        <v>17.42167</v>
      </c>
      <c r="E26198" s="62" t="n">
        <f aca="false">ROUND($B26198*'Tax Chart'!$A$1,2)</f>
        <v>17.42</v>
      </c>
    </row>
    <row r="26199" customFormat="false" ht="12.1" hidden="false" customHeight="false" outlineLevel="0" collapsed="false">
      <c r="A26199" s="66" t="n">
        <f aca="false">+A26198+1</f>
        <v>26199</v>
      </c>
      <c r="B26199" s="61" t="n">
        <f aca="false">ROUND(B26198+0.01,2)</f>
        <v>261.98</v>
      </c>
      <c r="C26199" s="64" t="n">
        <f aca="false">$B26199*'Tax Chart'!$A$1</f>
        <v>17.42167</v>
      </c>
      <c r="D26199" s="64" t="n">
        <f aca="false">$B26200*'Tax Chart'!$A$1</f>
        <v>17.422335</v>
      </c>
      <c r="E26199" s="62" t="n">
        <f aca="false">ROUND($B26199*'Tax Chart'!$A$1,2)</f>
        <v>17.42</v>
      </c>
    </row>
    <row r="26200" customFormat="false" ht="12.1" hidden="false" customHeight="false" outlineLevel="0" collapsed="false">
      <c r="A26200" s="66" t="n">
        <f aca="false">+A26199+1</f>
        <v>26200</v>
      </c>
      <c r="B26200" s="61" t="n">
        <f aca="false">ROUND(B26199+0.01,2)</f>
        <v>261.99</v>
      </c>
      <c r="C26200" s="64" t="n">
        <f aca="false">$B26200*'Tax Chart'!$A$1</f>
        <v>17.422335</v>
      </c>
      <c r="D26200" s="64" t="n">
        <f aca="false">$B26201*'Tax Chart'!$A$1</f>
        <v>17.423</v>
      </c>
      <c r="E26200" s="62" t="n">
        <f aca="false">ROUND($B26200*'Tax Chart'!$A$1,2)</f>
        <v>17.42</v>
      </c>
    </row>
    <row r="26201" customFormat="false" ht="12.1" hidden="false" customHeight="false" outlineLevel="0" collapsed="false">
      <c r="A26201" s="66" t="n">
        <f aca="false">+A26200+1</f>
        <v>26201</v>
      </c>
      <c r="B26201" s="61" t="n">
        <f aca="false">ROUND(B26200+0.01,2)</f>
        <v>262</v>
      </c>
      <c r="C26201" s="64" t="n">
        <f aca="false">$B26201*'Tax Chart'!$A$1</f>
        <v>17.423</v>
      </c>
      <c r="D26201" s="64" t="n">
        <f aca="false">$B26202*'Tax Chart'!$A$1</f>
        <v>17.423665</v>
      </c>
      <c r="E26201" s="62" t="n">
        <f aca="false">ROUND($B26201*'Tax Chart'!$A$1,2)</f>
        <v>17.42</v>
      </c>
    </row>
    <row r="26202" customFormat="false" ht="12.1" hidden="false" customHeight="false" outlineLevel="0" collapsed="false">
      <c r="A26202" s="66" t="n">
        <f aca="false">+A26201+1</f>
        <v>26202</v>
      </c>
      <c r="B26202" s="61" t="n">
        <f aca="false">ROUND(B26201+0.01,2)</f>
        <v>262.01</v>
      </c>
      <c r="C26202" s="64" t="n">
        <f aca="false">$B26202*'Tax Chart'!$A$1</f>
        <v>17.423665</v>
      </c>
      <c r="D26202" s="64" t="n">
        <f aca="false">$B26203*'Tax Chart'!$A$1</f>
        <v>17.42433</v>
      </c>
      <c r="E26202" s="62" t="n">
        <f aca="false">ROUND($B26202*'Tax Chart'!$A$1,2)</f>
        <v>17.42</v>
      </c>
    </row>
    <row r="26203" customFormat="false" ht="12.1" hidden="false" customHeight="false" outlineLevel="0" collapsed="false">
      <c r="A26203" s="66" t="n">
        <f aca="false">+A26202+1</f>
        <v>26203</v>
      </c>
      <c r="B26203" s="61" t="n">
        <f aca="false">ROUND(B26202+0.01,2)</f>
        <v>262.02</v>
      </c>
      <c r="C26203" s="64" t="n">
        <f aca="false">$B26203*'Tax Chart'!$A$1</f>
        <v>17.42433</v>
      </c>
      <c r="D26203" s="64" t="n">
        <f aca="false">$B26204*'Tax Chart'!$A$1</f>
        <v>17.424995</v>
      </c>
      <c r="E26203" s="62" t="n">
        <f aca="false">ROUND($B26203*'Tax Chart'!$A$1,2)</f>
        <v>17.42</v>
      </c>
    </row>
    <row r="26204" customFormat="false" ht="12.1" hidden="false" customHeight="false" outlineLevel="0" collapsed="false">
      <c r="A26204" s="66" t="n">
        <f aca="false">+A26203+1</f>
        <v>26204</v>
      </c>
      <c r="B26204" s="61" t="n">
        <f aca="false">ROUND(B26203+0.01,2)</f>
        <v>262.03</v>
      </c>
      <c r="C26204" s="64" t="n">
        <f aca="false">$B26204*'Tax Chart'!$A$1</f>
        <v>17.424995</v>
      </c>
      <c r="D26204" s="64" t="n">
        <f aca="false">$B26205*'Tax Chart'!$A$1</f>
        <v>17.42566</v>
      </c>
      <c r="E26204" s="62" t="n">
        <f aca="false">ROUND($B26204*'Tax Chart'!$A$1,2)</f>
        <v>17.42</v>
      </c>
    </row>
    <row r="26205" customFormat="false" ht="12.1" hidden="false" customHeight="false" outlineLevel="0" collapsed="false">
      <c r="A26205" s="66" t="n">
        <f aca="false">+A26204+1</f>
        <v>26205</v>
      </c>
      <c r="B26205" s="61" t="n">
        <f aca="false">ROUND(B26204+0.01,2)</f>
        <v>262.04</v>
      </c>
      <c r="C26205" s="64" t="n">
        <f aca="false">$B26205*'Tax Chart'!$A$1</f>
        <v>17.42566</v>
      </c>
      <c r="D26205" s="64" t="n">
        <f aca="false">$B26206*'Tax Chart'!$A$1</f>
        <v>17.426325</v>
      </c>
      <c r="E26205" s="62" t="n">
        <f aca="false">ROUND($B26205*'Tax Chart'!$A$1,2)</f>
        <v>17.43</v>
      </c>
    </row>
    <row r="26206" customFormat="false" ht="12.1" hidden="false" customHeight="false" outlineLevel="0" collapsed="false">
      <c r="A26206" s="66" t="n">
        <f aca="false">+A26205+1</f>
        <v>26206</v>
      </c>
      <c r="B26206" s="61" t="n">
        <f aca="false">ROUND(B26205+0.01,2)</f>
        <v>262.05</v>
      </c>
      <c r="C26206" s="64" t="n">
        <f aca="false">$B26206*'Tax Chart'!$A$1</f>
        <v>17.426325</v>
      </c>
      <c r="D26206" s="64" t="n">
        <f aca="false">$B26207*'Tax Chart'!$A$1</f>
        <v>17.42699</v>
      </c>
      <c r="E26206" s="62" t="n">
        <f aca="false">ROUND($B26206*'Tax Chart'!$A$1,2)</f>
        <v>17.43</v>
      </c>
    </row>
    <row r="26207" customFormat="false" ht="12.1" hidden="false" customHeight="false" outlineLevel="0" collapsed="false">
      <c r="A26207" s="66" t="n">
        <f aca="false">+A26206+1</f>
        <v>26207</v>
      </c>
      <c r="B26207" s="61" t="n">
        <f aca="false">ROUND(B26206+0.01,2)</f>
        <v>262.06</v>
      </c>
      <c r="C26207" s="64" t="n">
        <f aca="false">$B26207*'Tax Chart'!$A$1</f>
        <v>17.42699</v>
      </c>
      <c r="D26207" s="64" t="n">
        <f aca="false">$B26208*'Tax Chart'!$A$1</f>
        <v>17.427655</v>
      </c>
      <c r="E26207" s="62" t="n">
        <f aca="false">ROUND($B26207*'Tax Chart'!$A$1,2)</f>
        <v>17.43</v>
      </c>
    </row>
    <row r="26208" customFormat="false" ht="12.1" hidden="false" customHeight="false" outlineLevel="0" collapsed="false">
      <c r="A26208" s="66" t="n">
        <f aca="false">+A26207+1</f>
        <v>26208</v>
      </c>
      <c r="B26208" s="61" t="n">
        <f aca="false">ROUND(B26207+0.01,2)</f>
        <v>262.07</v>
      </c>
      <c r="C26208" s="64" t="n">
        <f aca="false">$B26208*'Tax Chart'!$A$1</f>
        <v>17.427655</v>
      </c>
      <c r="D26208" s="64" t="n">
        <f aca="false">$B26209*'Tax Chart'!$A$1</f>
        <v>17.42832</v>
      </c>
      <c r="E26208" s="62" t="n">
        <f aca="false">ROUND($B26208*'Tax Chart'!$A$1,2)</f>
        <v>17.43</v>
      </c>
    </row>
    <row r="26209" customFormat="false" ht="12.1" hidden="false" customHeight="false" outlineLevel="0" collapsed="false">
      <c r="A26209" s="66" t="n">
        <f aca="false">+A26208+1</f>
        <v>26209</v>
      </c>
      <c r="B26209" s="61" t="n">
        <f aca="false">ROUND(B26208+0.01,2)</f>
        <v>262.08</v>
      </c>
      <c r="C26209" s="64" t="n">
        <f aca="false">$B26209*'Tax Chart'!$A$1</f>
        <v>17.42832</v>
      </c>
      <c r="D26209" s="64" t="n">
        <f aca="false">$B26210*'Tax Chart'!$A$1</f>
        <v>17.428985</v>
      </c>
      <c r="E26209" s="62" t="n">
        <f aca="false">ROUND($B26209*'Tax Chart'!$A$1,2)</f>
        <v>17.43</v>
      </c>
    </row>
    <row r="26210" customFormat="false" ht="12.1" hidden="false" customHeight="false" outlineLevel="0" collapsed="false">
      <c r="A26210" s="66" t="n">
        <f aca="false">+A26209+1</f>
        <v>26210</v>
      </c>
      <c r="B26210" s="61" t="n">
        <f aca="false">ROUND(B26209+0.01,2)</f>
        <v>262.09</v>
      </c>
      <c r="C26210" s="64" t="n">
        <f aca="false">$B26210*'Tax Chart'!$A$1</f>
        <v>17.428985</v>
      </c>
      <c r="D26210" s="64" t="n">
        <f aca="false">$B26211*'Tax Chart'!$A$1</f>
        <v>17.42965</v>
      </c>
      <c r="E26210" s="62" t="n">
        <f aca="false">ROUND($B26210*'Tax Chart'!$A$1,2)</f>
        <v>17.43</v>
      </c>
    </row>
    <row r="26211" customFormat="false" ht="12.1" hidden="false" customHeight="false" outlineLevel="0" collapsed="false">
      <c r="A26211" s="66" t="n">
        <f aca="false">+A26210+1</f>
        <v>26211</v>
      </c>
      <c r="B26211" s="61" t="n">
        <f aca="false">ROUND(B26210+0.01,2)</f>
        <v>262.1</v>
      </c>
      <c r="C26211" s="64" t="n">
        <f aca="false">$B26211*'Tax Chart'!$A$1</f>
        <v>17.42965</v>
      </c>
      <c r="D26211" s="64" t="n">
        <f aca="false">$B26212*'Tax Chart'!$A$1</f>
        <v>17.430315</v>
      </c>
      <c r="E26211" s="62" t="n">
        <f aca="false">ROUND($B26211*'Tax Chart'!$A$1,2)</f>
        <v>17.43</v>
      </c>
    </row>
    <row r="26212" customFormat="false" ht="12.1" hidden="false" customHeight="false" outlineLevel="0" collapsed="false">
      <c r="A26212" s="66" t="n">
        <f aca="false">+A26211+1</f>
        <v>26212</v>
      </c>
      <c r="B26212" s="61" t="n">
        <f aca="false">ROUND(B26211+0.01,2)</f>
        <v>262.11</v>
      </c>
      <c r="C26212" s="64" t="n">
        <f aca="false">$B26212*'Tax Chart'!$A$1</f>
        <v>17.430315</v>
      </c>
      <c r="D26212" s="64" t="n">
        <f aca="false">$B26213*'Tax Chart'!$A$1</f>
        <v>17.43098</v>
      </c>
      <c r="E26212" s="62" t="n">
        <f aca="false">ROUND($B26212*'Tax Chart'!$A$1,2)</f>
        <v>17.43</v>
      </c>
    </row>
    <row r="26213" customFormat="false" ht="12.1" hidden="false" customHeight="false" outlineLevel="0" collapsed="false">
      <c r="A26213" s="66" t="n">
        <f aca="false">+A26212+1</f>
        <v>26213</v>
      </c>
      <c r="B26213" s="61" t="n">
        <f aca="false">ROUND(B26212+0.01,2)</f>
        <v>262.12</v>
      </c>
      <c r="C26213" s="64" t="n">
        <f aca="false">$B26213*'Tax Chart'!$A$1</f>
        <v>17.43098</v>
      </c>
      <c r="D26213" s="64" t="n">
        <f aca="false">$B26214*'Tax Chart'!$A$1</f>
        <v>17.431645</v>
      </c>
      <c r="E26213" s="62" t="n">
        <f aca="false">ROUND($B26213*'Tax Chart'!$A$1,2)</f>
        <v>17.43</v>
      </c>
    </row>
    <row r="26214" customFormat="false" ht="12.1" hidden="false" customHeight="false" outlineLevel="0" collapsed="false">
      <c r="A26214" s="66" t="n">
        <f aca="false">+A26213+1</f>
        <v>26214</v>
      </c>
      <c r="B26214" s="61" t="n">
        <f aca="false">ROUND(B26213+0.01,2)</f>
        <v>262.13</v>
      </c>
      <c r="C26214" s="64" t="n">
        <f aca="false">$B26214*'Tax Chart'!$A$1</f>
        <v>17.431645</v>
      </c>
      <c r="D26214" s="64" t="n">
        <f aca="false">$B26215*'Tax Chart'!$A$1</f>
        <v>17.43231</v>
      </c>
      <c r="E26214" s="62" t="n">
        <f aca="false">ROUND($B26214*'Tax Chart'!$A$1,2)</f>
        <v>17.43</v>
      </c>
    </row>
    <row r="26215" customFormat="false" ht="12.1" hidden="false" customHeight="false" outlineLevel="0" collapsed="false">
      <c r="A26215" s="66" t="n">
        <f aca="false">+A26214+1</f>
        <v>26215</v>
      </c>
      <c r="B26215" s="61" t="n">
        <f aca="false">ROUND(B26214+0.01,2)</f>
        <v>262.14</v>
      </c>
      <c r="C26215" s="64" t="n">
        <f aca="false">$B26215*'Tax Chart'!$A$1</f>
        <v>17.43231</v>
      </c>
      <c r="D26215" s="64" t="n">
        <f aca="false">$B26216*'Tax Chart'!$A$1</f>
        <v>17.432975</v>
      </c>
      <c r="E26215" s="62" t="n">
        <f aca="false">ROUND($B26215*'Tax Chart'!$A$1,2)</f>
        <v>17.43</v>
      </c>
    </row>
    <row r="26216" customFormat="false" ht="12.1" hidden="false" customHeight="false" outlineLevel="0" collapsed="false">
      <c r="A26216" s="66" t="n">
        <f aca="false">+A26215+1</f>
        <v>26216</v>
      </c>
      <c r="B26216" s="61" t="n">
        <f aca="false">ROUND(B26215+0.01,2)</f>
        <v>262.15</v>
      </c>
      <c r="C26216" s="64" t="n">
        <f aca="false">$B26216*'Tax Chart'!$A$1</f>
        <v>17.432975</v>
      </c>
      <c r="D26216" s="64" t="n">
        <f aca="false">$B26217*'Tax Chart'!$A$1</f>
        <v>17.43364</v>
      </c>
      <c r="E26216" s="62" t="n">
        <f aca="false">ROUND($B26216*'Tax Chart'!$A$1,2)</f>
        <v>17.43</v>
      </c>
    </row>
    <row r="26217" customFormat="false" ht="12.1" hidden="false" customHeight="false" outlineLevel="0" collapsed="false">
      <c r="A26217" s="66" t="n">
        <f aca="false">+A26216+1</f>
        <v>26217</v>
      </c>
      <c r="B26217" s="61" t="n">
        <f aca="false">ROUND(B26216+0.01,2)</f>
        <v>262.16</v>
      </c>
      <c r="C26217" s="64" t="n">
        <f aca="false">$B26217*'Tax Chart'!$A$1</f>
        <v>17.43364</v>
      </c>
      <c r="D26217" s="64" t="n">
        <f aca="false">$B26218*'Tax Chart'!$A$1</f>
        <v>17.434305</v>
      </c>
      <c r="E26217" s="62" t="n">
        <f aca="false">ROUND($B26217*'Tax Chart'!$A$1,2)</f>
        <v>17.43</v>
      </c>
    </row>
    <row r="26218" customFormat="false" ht="12.1" hidden="false" customHeight="false" outlineLevel="0" collapsed="false">
      <c r="A26218" s="66" t="n">
        <f aca="false">+A26217+1</f>
        <v>26218</v>
      </c>
      <c r="B26218" s="61" t="n">
        <f aca="false">ROUND(B26217+0.01,2)</f>
        <v>262.17</v>
      </c>
      <c r="C26218" s="64" t="n">
        <f aca="false">$B26218*'Tax Chart'!$A$1</f>
        <v>17.434305</v>
      </c>
      <c r="D26218" s="64" t="n">
        <f aca="false">$B26219*'Tax Chart'!$A$1</f>
        <v>17.43497</v>
      </c>
      <c r="E26218" s="62" t="n">
        <f aca="false">ROUND($B26218*'Tax Chart'!$A$1,2)</f>
        <v>17.43</v>
      </c>
    </row>
    <row r="26219" customFormat="false" ht="12.1" hidden="false" customHeight="false" outlineLevel="0" collapsed="false">
      <c r="A26219" s="66" t="n">
        <f aca="false">+A26218+1</f>
        <v>26219</v>
      </c>
      <c r="B26219" s="61" t="n">
        <f aca="false">ROUND(B26218+0.01,2)</f>
        <v>262.18</v>
      </c>
      <c r="C26219" s="64" t="n">
        <f aca="false">$B26219*'Tax Chart'!$A$1</f>
        <v>17.43497</v>
      </c>
      <c r="D26219" s="64" t="n">
        <f aca="false">$B26220*'Tax Chart'!$A$1</f>
        <v>17.435635</v>
      </c>
      <c r="E26219" s="62" t="n">
        <f aca="false">ROUND($B26219*'Tax Chart'!$A$1,2)</f>
        <v>17.43</v>
      </c>
    </row>
    <row r="26220" customFormat="false" ht="12.1" hidden="false" customHeight="false" outlineLevel="0" collapsed="false">
      <c r="A26220" s="66" t="n">
        <f aca="false">+A26219+1</f>
        <v>26220</v>
      </c>
      <c r="B26220" s="61" t="n">
        <f aca="false">ROUND(B26219+0.01,2)</f>
        <v>262.19</v>
      </c>
      <c r="C26220" s="64" t="n">
        <f aca="false">$B26220*'Tax Chart'!$A$1</f>
        <v>17.435635</v>
      </c>
      <c r="D26220" s="64" t="n">
        <f aca="false">$B26221*'Tax Chart'!$A$1</f>
        <v>17.4363</v>
      </c>
      <c r="E26220" s="62" t="n">
        <f aca="false">ROUND($B26220*'Tax Chart'!$A$1,2)</f>
        <v>17.44</v>
      </c>
    </row>
    <row r="26221" customFormat="false" ht="12.1" hidden="false" customHeight="false" outlineLevel="0" collapsed="false">
      <c r="A26221" s="66" t="n">
        <f aca="false">+A26220+1</f>
        <v>26221</v>
      </c>
      <c r="B26221" s="61" t="n">
        <f aca="false">ROUND(B26220+0.01,2)</f>
        <v>262.2</v>
      </c>
      <c r="C26221" s="64" t="n">
        <f aca="false">$B26221*'Tax Chart'!$A$1</f>
        <v>17.4363</v>
      </c>
      <c r="D26221" s="64" t="n">
        <f aca="false">$B26222*'Tax Chart'!$A$1</f>
        <v>17.436965</v>
      </c>
      <c r="E26221" s="62" t="n">
        <f aca="false">ROUND($B26221*'Tax Chart'!$A$1,2)</f>
        <v>17.44</v>
      </c>
    </row>
    <row r="26222" customFormat="false" ht="12.1" hidden="false" customHeight="false" outlineLevel="0" collapsed="false">
      <c r="A26222" s="66" t="n">
        <f aca="false">+A26221+1</f>
        <v>26222</v>
      </c>
      <c r="B26222" s="61" t="n">
        <f aca="false">ROUND(B26221+0.01,2)</f>
        <v>262.21</v>
      </c>
      <c r="C26222" s="64" t="n">
        <f aca="false">$B26222*'Tax Chart'!$A$1</f>
        <v>17.436965</v>
      </c>
      <c r="D26222" s="64" t="n">
        <f aca="false">$B26223*'Tax Chart'!$A$1</f>
        <v>17.43763</v>
      </c>
      <c r="E26222" s="62" t="n">
        <f aca="false">ROUND($B26222*'Tax Chart'!$A$1,2)</f>
        <v>17.44</v>
      </c>
    </row>
    <row r="26223" customFormat="false" ht="12.1" hidden="false" customHeight="false" outlineLevel="0" collapsed="false">
      <c r="A26223" s="66" t="n">
        <f aca="false">+A26222+1</f>
        <v>26223</v>
      </c>
      <c r="B26223" s="61" t="n">
        <f aca="false">ROUND(B26222+0.01,2)</f>
        <v>262.22</v>
      </c>
      <c r="C26223" s="64" t="n">
        <f aca="false">$B26223*'Tax Chart'!$A$1</f>
        <v>17.43763</v>
      </c>
      <c r="D26223" s="64" t="n">
        <f aca="false">$B26224*'Tax Chart'!$A$1</f>
        <v>17.438295</v>
      </c>
      <c r="E26223" s="62" t="n">
        <f aca="false">ROUND($B26223*'Tax Chart'!$A$1,2)</f>
        <v>17.44</v>
      </c>
    </row>
    <row r="26224" customFormat="false" ht="12.1" hidden="false" customHeight="false" outlineLevel="0" collapsed="false">
      <c r="A26224" s="66" t="n">
        <f aca="false">+A26223+1</f>
        <v>26224</v>
      </c>
      <c r="B26224" s="61" t="n">
        <f aca="false">ROUND(B26223+0.01,2)</f>
        <v>262.23</v>
      </c>
      <c r="C26224" s="64" t="n">
        <f aca="false">$B26224*'Tax Chart'!$A$1</f>
        <v>17.438295</v>
      </c>
      <c r="D26224" s="64" t="n">
        <f aca="false">$B26225*'Tax Chart'!$A$1</f>
        <v>17.43896</v>
      </c>
      <c r="E26224" s="62" t="n">
        <f aca="false">ROUND($B26224*'Tax Chart'!$A$1,2)</f>
        <v>17.44</v>
      </c>
    </row>
    <row r="26225" customFormat="false" ht="12.1" hidden="false" customHeight="false" outlineLevel="0" collapsed="false">
      <c r="A26225" s="66" t="n">
        <f aca="false">+A26224+1</f>
        <v>26225</v>
      </c>
      <c r="B26225" s="61" t="n">
        <f aca="false">ROUND(B26224+0.01,2)</f>
        <v>262.24</v>
      </c>
      <c r="C26225" s="64" t="n">
        <f aca="false">$B26225*'Tax Chart'!$A$1</f>
        <v>17.43896</v>
      </c>
      <c r="D26225" s="64" t="n">
        <f aca="false">$B26226*'Tax Chart'!$A$1</f>
        <v>17.439625</v>
      </c>
      <c r="E26225" s="62" t="n">
        <f aca="false">ROUND($B26225*'Tax Chart'!$A$1,2)</f>
        <v>17.44</v>
      </c>
    </row>
    <row r="26226" customFormat="false" ht="12.1" hidden="false" customHeight="false" outlineLevel="0" collapsed="false">
      <c r="A26226" s="66" t="n">
        <f aca="false">+A26225+1</f>
        <v>26226</v>
      </c>
      <c r="B26226" s="61" t="n">
        <f aca="false">ROUND(B26225+0.01,2)</f>
        <v>262.25</v>
      </c>
      <c r="C26226" s="64" t="n">
        <f aca="false">$B26226*'Tax Chart'!$A$1</f>
        <v>17.439625</v>
      </c>
      <c r="D26226" s="64" t="n">
        <f aca="false">$B26227*'Tax Chart'!$A$1</f>
        <v>17.44029</v>
      </c>
      <c r="E26226" s="62" t="n">
        <f aca="false">ROUND($B26226*'Tax Chart'!$A$1,2)</f>
        <v>17.44</v>
      </c>
    </row>
    <row r="26227" customFormat="false" ht="12.1" hidden="false" customHeight="false" outlineLevel="0" collapsed="false">
      <c r="A26227" s="66" t="n">
        <f aca="false">+A26226+1</f>
        <v>26227</v>
      </c>
      <c r="B26227" s="61" t="n">
        <f aca="false">ROUND(B26226+0.01,2)</f>
        <v>262.26</v>
      </c>
      <c r="C26227" s="64" t="n">
        <f aca="false">$B26227*'Tax Chart'!$A$1</f>
        <v>17.44029</v>
      </c>
      <c r="D26227" s="64" t="n">
        <f aca="false">$B26228*'Tax Chart'!$A$1</f>
        <v>17.440955</v>
      </c>
      <c r="E26227" s="62" t="n">
        <f aca="false">ROUND($B26227*'Tax Chart'!$A$1,2)</f>
        <v>17.44</v>
      </c>
    </row>
    <row r="26228" customFormat="false" ht="12.1" hidden="false" customHeight="false" outlineLevel="0" collapsed="false">
      <c r="A26228" s="66" t="n">
        <f aca="false">+A26227+1</f>
        <v>26228</v>
      </c>
      <c r="B26228" s="61" t="n">
        <f aca="false">ROUND(B26227+0.01,2)</f>
        <v>262.27</v>
      </c>
      <c r="C26228" s="64" t="n">
        <f aca="false">$B26228*'Tax Chart'!$A$1</f>
        <v>17.440955</v>
      </c>
      <c r="D26228" s="64" t="n">
        <f aca="false">$B26229*'Tax Chart'!$A$1</f>
        <v>17.44162</v>
      </c>
      <c r="E26228" s="62" t="n">
        <f aca="false">ROUND($B26228*'Tax Chart'!$A$1,2)</f>
        <v>17.44</v>
      </c>
    </row>
    <row r="26229" customFormat="false" ht="12.1" hidden="false" customHeight="false" outlineLevel="0" collapsed="false">
      <c r="A26229" s="66" t="n">
        <f aca="false">+A26228+1</f>
        <v>26229</v>
      </c>
      <c r="B26229" s="61" t="n">
        <f aca="false">ROUND(B26228+0.01,2)</f>
        <v>262.28</v>
      </c>
      <c r="C26229" s="64" t="n">
        <f aca="false">$B26229*'Tax Chart'!$A$1</f>
        <v>17.44162</v>
      </c>
      <c r="D26229" s="64" t="n">
        <f aca="false">$B26230*'Tax Chart'!$A$1</f>
        <v>17.442285</v>
      </c>
      <c r="E26229" s="62" t="n">
        <f aca="false">ROUND($B26229*'Tax Chart'!$A$1,2)</f>
        <v>17.44</v>
      </c>
    </row>
    <row r="26230" customFormat="false" ht="12.1" hidden="false" customHeight="false" outlineLevel="0" collapsed="false">
      <c r="A26230" s="66" t="n">
        <f aca="false">+A26229+1</f>
        <v>26230</v>
      </c>
      <c r="B26230" s="61" t="n">
        <f aca="false">ROUND(B26229+0.01,2)</f>
        <v>262.29</v>
      </c>
      <c r="C26230" s="64" t="n">
        <f aca="false">$B26230*'Tax Chart'!$A$1</f>
        <v>17.442285</v>
      </c>
      <c r="D26230" s="64" t="n">
        <f aca="false">$B26231*'Tax Chart'!$A$1</f>
        <v>17.44295</v>
      </c>
      <c r="E26230" s="62" t="n">
        <f aca="false">ROUND($B26230*'Tax Chart'!$A$1,2)</f>
        <v>17.44</v>
      </c>
    </row>
    <row r="26231" customFormat="false" ht="12.1" hidden="false" customHeight="false" outlineLevel="0" collapsed="false">
      <c r="A26231" s="66" t="n">
        <f aca="false">+A26230+1</f>
        <v>26231</v>
      </c>
      <c r="B26231" s="61" t="n">
        <f aca="false">ROUND(B26230+0.01,2)</f>
        <v>262.3</v>
      </c>
      <c r="C26231" s="64" t="n">
        <f aca="false">$B26231*'Tax Chart'!$A$1</f>
        <v>17.44295</v>
      </c>
      <c r="D26231" s="64" t="n">
        <f aca="false">$B26232*'Tax Chart'!$A$1</f>
        <v>17.443615</v>
      </c>
      <c r="E26231" s="62" t="n">
        <f aca="false">ROUND($B26231*'Tax Chart'!$A$1,2)</f>
        <v>17.44</v>
      </c>
    </row>
    <row r="26232" customFormat="false" ht="12.1" hidden="false" customHeight="false" outlineLevel="0" collapsed="false">
      <c r="A26232" s="66" t="n">
        <f aca="false">+A26231+1</f>
        <v>26232</v>
      </c>
      <c r="B26232" s="61" t="n">
        <f aca="false">ROUND(B26231+0.01,2)</f>
        <v>262.31</v>
      </c>
      <c r="C26232" s="64" t="n">
        <f aca="false">$B26232*'Tax Chart'!$A$1</f>
        <v>17.443615</v>
      </c>
      <c r="D26232" s="64" t="n">
        <f aca="false">$B26233*'Tax Chart'!$A$1</f>
        <v>17.44428</v>
      </c>
      <c r="E26232" s="62" t="n">
        <f aca="false">ROUND($B26232*'Tax Chart'!$A$1,2)</f>
        <v>17.44</v>
      </c>
    </row>
    <row r="26233" customFormat="false" ht="12.1" hidden="false" customHeight="false" outlineLevel="0" collapsed="false">
      <c r="A26233" s="66" t="n">
        <f aca="false">+A26232+1</f>
        <v>26233</v>
      </c>
      <c r="B26233" s="61" t="n">
        <f aca="false">ROUND(B26232+0.01,2)</f>
        <v>262.32</v>
      </c>
      <c r="C26233" s="64" t="n">
        <f aca="false">$B26233*'Tax Chart'!$A$1</f>
        <v>17.44428</v>
      </c>
      <c r="D26233" s="64" t="n">
        <f aca="false">$B26234*'Tax Chart'!$A$1</f>
        <v>17.444945</v>
      </c>
      <c r="E26233" s="62" t="n">
        <f aca="false">ROUND($B26233*'Tax Chart'!$A$1,2)</f>
        <v>17.44</v>
      </c>
    </row>
    <row r="26234" customFormat="false" ht="12.1" hidden="false" customHeight="false" outlineLevel="0" collapsed="false">
      <c r="A26234" s="66" t="n">
        <f aca="false">+A26233+1</f>
        <v>26234</v>
      </c>
      <c r="B26234" s="61" t="n">
        <f aca="false">ROUND(B26233+0.01,2)</f>
        <v>262.33</v>
      </c>
      <c r="C26234" s="64" t="n">
        <f aca="false">$B26234*'Tax Chart'!$A$1</f>
        <v>17.444945</v>
      </c>
      <c r="D26234" s="64" t="n">
        <f aca="false">$B26235*'Tax Chart'!$A$1</f>
        <v>17.44561</v>
      </c>
      <c r="E26234" s="62" t="n">
        <f aca="false">ROUND($B26234*'Tax Chart'!$A$1,2)</f>
        <v>17.44</v>
      </c>
    </row>
    <row r="26235" customFormat="false" ht="12.1" hidden="false" customHeight="false" outlineLevel="0" collapsed="false">
      <c r="A26235" s="66" t="n">
        <f aca="false">+A26234+1</f>
        <v>26235</v>
      </c>
      <c r="B26235" s="61" t="n">
        <f aca="false">ROUND(B26234+0.01,2)</f>
        <v>262.34</v>
      </c>
      <c r="C26235" s="64" t="n">
        <f aca="false">$B26235*'Tax Chart'!$A$1</f>
        <v>17.44561</v>
      </c>
      <c r="D26235" s="64" t="n">
        <f aca="false">$B26236*'Tax Chart'!$A$1</f>
        <v>17.446275</v>
      </c>
      <c r="E26235" s="62" t="n">
        <f aca="false">ROUND($B26235*'Tax Chart'!$A$1,2)</f>
        <v>17.45</v>
      </c>
    </row>
    <row r="26236" customFormat="false" ht="12.1" hidden="false" customHeight="false" outlineLevel="0" collapsed="false">
      <c r="A26236" s="66" t="n">
        <f aca="false">+A26235+1</f>
        <v>26236</v>
      </c>
      <c r="B26236" s="61" t="n">
        <f aca="false">ROUND(B26235+0.01,2)</f>
        <v>262.35</v>
      </c>
      <c r="C26236" s="64" t="n">
        <f aca="false">$B26236*'Tax Chart'!$A$1</f>
        <v>17.446275</v>
      </c>
      <c r="D26236" s="64" t="n">
        <f aca="false">$B26237*'Tax Chart'!$A$1</f>
        <v>17.44694</v>
      </c>
      <c r="E26236" s="62" t="n">
        <f aca="false">ROUND($B26236*'Tax Chart'!$A$1,2)</f>
        <v>17.45</v>
      </c>
    </row>
    <row r="26237" customFormat="false" ht="12.1" hidden="false" customHeight="false" outlineLevel="0" collapsed="false">
      <c r="A26237" s="66" t="n">
        <f aca="false">+A26236+1</f>
        <v>26237</v>
      </c>
      <c r="B26237" s="61" t="n">
        <f aca="false">ROUND(B26236+0.01,2)</f>
        <v>262.36</v>
      </c>
      <c r="C26237" s="64" t="n">
        <f aca="false">$B26237*'Tax Chart'!$A$1</f>
        <v>17.44694</v>
      </c>
      <c r="D26237" s="64" t="n">
        <f aca="false">$B26238*'Tax Chart'!$A$1</f>
        <v>17.447605</v>
      </c>
      <c r="E26237" s="62" t="n">
        <f aca="false">ROUND($B26237*'Tax Chart'!$A$1,2)</f>
        <v>17.45</v>
      </c>
    </row>
    <row r="26238" customFormat="false" ht="12.1" hidden="false" customHeight="false" outlineLevel="0" collapsed="false">
      <c r="A26238" s="66" t="n">
        <f aca="false">+A26237+1</f>
        <v>26238</v>
      </c>
      <c r="B26238" s="61" t="n">
        <f aca="false">ROUND(B26237+0.01,2)</f>
        <v>262.37</v>
      </c>
      <c r="C26238" s="64" t="n">
        <f aca="false">$B26238*'Tax Chart'!$A$1</f>
        <v>17.447605</v>
      </c>
      <c r="D26238" s="64" t="n">
        <f aca="false">$B26239*'Tax Chart'!$A$1</f>
        <v>17.44827</v>
      </c>
      <c r="E26238" s="62" t="n">
        <f aca="false">ROUND($B26238*'Tax Chart'!$A$1,2)</f>
        <v>17.45</v>
      </c>
    </row>
    <row r="26239" customFormat="false" ht="12.1" hidden="false" customHeight="false" outlineLevel="0" collapsed="false">
      <c r="A26239" s="66" t="n">
        <f aca="false">+A26238+1</f>
        <v>26239</v>
      </c>
      <c r="B26239" s="61" t="n">
        <f aca="false">ROUND(B26238+0.01,2)</f>
        <v>262.38</v>
      </c>
      <c r="C26239" s="64" t="n">
        <f aca="false">$B26239*'Tax Chart'!$A$1</f>
        <v>17.44827</v>
      </c>
      <c r="D26239" s="64" t="n">
        <f aca="false">$B26240*'Tax Chart'!$A$1</f>
        <v>17.448935</v>
      </c>
      <c r="E26239" s="62" t="n">
        <f aca="false">ROUND($B26239*'Tax Chart'!$A$1,2)</f>
        <v>17.45</v>
      </c>
    </row>
    <row r="26240" customFormat="false" ht="12.1" hidden="false" customHeight="false" outlineLevel="0" collapsed="false">
      <c r="A26240" s="66" t="n">
        <f aca="false">+A26239+1</f>
        <v>26240</v>
      </c>
      <c r="B26240" s="61" t="n">
        <f aca="false">ROUND(B26239+0.01,2)</f>
        <v>262.39</v>
      </c>
      <c r="C26240" s="64" t="n">
        <f aca="false">$B26240*'Tax Chart'!$A$1</f>
        <v>17.448935</v>
      </c>
      <c r="D26240" s="64" t="n">
        <f aca="false">$B26241*'Tax Chart'!$A$1</f>
        <v>17.4496</v>
      </c>
      <c r="E26240" s="62" t="n">
        <f aca="false">ROUND($B26240*'Tax Chart'!$A$1,2)</f>
        <v>17.45</v>
      </c>
    </row>
    <row r="26241" customFormat="false" ht="12.1" hidden="false" customHeight="false" outlineLevel="0" collapsed="false">
      <c r="A26241" s="66" t="n">
        <f aca="false">+A26240+1</f>
        <v>26241</v>
      </c>
      <c r="B26241" s="61" t="n">
        <f aca="false">ROUND(B26240+0.01,2)</f>
        <v>262.4</v>
      </c>
      <c r="C26241" s="64" t="n">
        <f aca="false">$B26241*'Tax Chart'!$A$1</f>
        <v>17.4496</v>
      </c>
      <c r="D26241" s="64" t="n">
        <f aca="false">$B26242*'Tax Chart'!$A$1</f>
        <v>17.450265</v>
      </c>
      <c r="E26241" s="62" t="n">
        <f aca="false">ROUND($B26241*'Tax Chart'!$A$1,2)</f>
        <v>17.45</v>
      </c>
    </row>
    <row r="26242" customFormat="false" ht="12.1" hidden="false" customHeight="false" outlineLevel="0" collapsed="false">
      <c r="A26242" s="66" t="n">
        <f aca="false">+A26241+1</f>
        <v>26242</v>
      </c>
      <c r="B26242" s="61" t="n">
        <f aca="false">ROUND(B26241+0.01,2)</f>
        <v>262.41</v>
      </c>
      <c r="C26242" s="64" t="n">
        <f aca="false">$B26242*'Tax Chart'!$A$1</f>
        <v>17.450265</v>
      </c>
      <c r="D26242" s="64" t="n">
        <f aca="false">$B26243*'Tax Chart'!$A$1</f>
        <v>17.45093</v>
      </c>
      <c r="E26242" s="62" t="n">
        <f aca="false">ROUND($B26242*'Tax Chart'!$A$1,2)</f>
        <v>17.45</v>
      </c>
    </row>
    <row r="26243" customFormat="false" ht="12.1" hidden="false" customHeight="false" outlineLevel="0" collapsed="false">
      <c r="A26243" s="66" t="n">
        <f aca="false">+A26242+1</f>
        <v>26243</v>
      </c>
      <c r="B26243" s="61" t="n">
        <f aca="false">ROUND(B26242+0.01,2)</f>
        <v>262.42</v>
      </c>
      <c r="C26243" s="64" t="n">
        <f aca="false">$B26243*'Tax Chart'!$A$1</f>
        <v>17.45093</v>
      </c>
      <c r="D26243" s="64" t="n">
        <f aca="false">$B26244*'Tax Chart'!$A$1</f>
        <v>17.451595</v>
      </c>
      <c r="E26243" s="62" t="n">
        <f aca="false">ROUND($B26243*'Tax Chart'!$A$1,2)</f>
        <v>17.45</v>
      </c>
    </row>
    <row r="26244" customFormat="false" ht="12.1" hidden="false" customHeight="false" outlineLevel="0" collapsed="false">
      <c r="A26244" s="66" t="n">
        <f aca="false">+A26243+1</f>
        <v>26244</v>
      </c>
      <c r="B26244" s="61" t="n">
        <f aca="false">ROUND(B26243+0.01,2)</f>
        <v>262.43</v>
      </c>
      <c r="C26244" s="64" t="n">
        <f aca="false">$B26244*'Tax Chart'!$A$1</f>
        <v>17.451595</v>
      </c>
      <c r="D26244" s="64" t="n">
        <f aca="false">$B26245*'Tax Chart'!$A$1</f>
        <v>17.45226</v>
      </c>
      <c r="E26244" s="62" t="n">
        <f aca="false">ROUND($B26244*'Tax Chart'!$A$1,2)</f>
        <v>17.45</v>
      </c>
    </row>
    <row r="26245" customFormat="false" ht="12.1" hidden="false" customHeight="false" outlineLevel="0" collapsed="false">
      <c r="A26245" s="66" t="n">
        <f aca="false">+A26244+1</f>
        <v>26245</v>
      </c>
      <c r="B26245" s="61" t="n">
        <f aca="false">ROUND(B26244+0.01,2)</f>
        <v>262.44</v>
      </c>
      <c r="C26245" s="64" t="n">
        <f aca="false">$B26245*'Tax Chart'!$A$1</f>
        <v>17.45226</v>
      </c>
      <c r="D26245" s="64" t="n">
        <f aca="false">$B26246*'Tax Chart'!$A$1</f>
        <v>17.452925</v>
      </c>
      <c r="E26245" s="62" t="n">
        <f aca="false">ROUND($B26245*'Tax Chart'!$A$1,2)</f>
        <v>17.45</v>
      </c>
    </row>
    <row r="26246" customFormat="false" ht="12.1" hidden="false" customHeight="false" outlineLevel="0" collapsed="false">
      <c r="A26246" s="66" t="n">
        <f aca="false">+A26245+1</f>
        <v>26246</v>
      </c>
      <c r="B26246" s="61" t="n">
        <f aca="false">ROUND(B26245+0.01,2)</f>
        <v>262.45</v>
      </c>
      <c r="C26246" s="64" t="n">
        <f aca="false">$B26246*'Tax Chart'!$A$1</f>
        <v>17.452925</v>
      </c>
      <c r="D26246" s="64" t="n">
        <f aca="false">$B26247*'Tax Chart'!$A$1</f>
        <v>17.45359</v>
      </c>
      <c r="E26246" s="62" t="n">
        <f aca="false">ROUND($B26246*'Tax Chart'!$A$1,2)</f>
        <v>17.45</v>
      </c>
    </row>
    <row r="26247" customFormat="false" ht="12.1" hidden="false" customHeight="false" outlineLevel="0" collapsed="false">
      <c r="A26247" s="66" t="n">
        <f aca="false">+A26246+1</f>
        <v>26247</v>
      </c>
      <c r="B26247" s="61" t="n">
        <f aca="false">ROUND(B26246+0.01,2)</f>
        <v>262.46</v>
      </c>
      <c r="C26247" s="64" t="n">
        <f aca="false">$B26247*'Tax Chart'!$A$1</f>
        <v>17.45359</v>
      </c>
      <c r="D26247" s="64" t="n">
        <f aca="false">$B26248*'Tax Chart'!$A$1</f>
        <v>17.454255</v>
      </c>
      <c r="E26247" s="62" t="n">
        <f aca="false">ROUND($B26247*'Tax Chart'!$A$1,2)</f>
        <v>17.45</v>
      </c>
    </row>
    <row r="26248" customFormat="false" ht="12.1" hidden="false" customHeight="false" outlineLevel="0" collapsed="false">
      <c r="A26248" s="66" t="n">
        <f aca="false">+A26247+1</f>
        <v>26248</v>
      </c>
      <c r="B26248" s="61" t="n">
        <f aca="false">ROUND(B26247+0.01,2)</f>
        <v>262.47</v>
      </c>
      <c r="C26248" s="64" t="n">
        <f aca="false">$B26248*'Tax Chart'!$A$1</f>
        <v>17.454255</v>
      </c>
      <c r="D26248" s="64" t="n">
        <f aca="false">$B26249*'Tax Chart'!$A$1</f>
        <v>17.45492</v>
      </c>
      <c r="E26248" s="62" t="n">
        <f aca="false">ROUND($B26248*'Tax Chart'!$A$1,2)</f>
        <v>17.45</v>
      </c>
    </row>
    <row r="26249" customFormat="false" ht="12.1" hidden="false" customHeight="false" outlineLevel="0" collapsed="false">
      <c r="A26249" s="66" t="n">
        <f aca="false">+A26248+1</f>
        <v>26249</v>
      </c>
      <c r="B26249" s="61" t="n">
        <f aca="false">ROUND(B26248+0.01,2)</f>
        <v>262.48</v>
      </c>
      <c r="C26249" s="64" t="n">
        <f aca="false">$B26249*'Tax Chart'!$A$1</f>
        <v>17.45492</v>
      </c>
      <c r="D26249" s="64" t="n">
        <f aca="false">$B26250*'Tax Chart'!$A$1</f>
        <v>17.455585</v>
      </c>
      <c r="E26249" s="62" t="n">
        <f aca="false">ROUND($B26249*'Tax Chart'!$A$1,2)</f>
        <v>17.45</v>
      </c>
    </row>
    <row r="26250" customFormat="false" ht="12.1" hidden="false" customHeight="false" outlineLevel="0" collapsed="false">
      <c r="A26250" s="66" t="n">
        <f aca="false">+A26249+1</f>
        <v>26250</v>
      </c>
      <c r="B26250" s="61" t="n">
        <f aca="false">ROUND(B26249+0.01,2)</f>
        <v>262.49</v>
      </c>
      <c r="C26250" s="64" t="n">
        <f aca="false">$B26250*'Tax Chart'!$A$1</f>
        <v>17.455585</v>
      </c>
      <c r="D26250" s="64" t="n">
        <f aca="false">$B26251*'Tax Chart'!$A$1</f>
        <v>17.45625</v>
      </c>
      <c r="E26250" s="62" t="n">
        <f aca="false">ROUND($B26250*'Tax Chart'!$A$1,2)</f>
        <v>17.46</v>
      </c>
    </row>
    <row r="26251" customFormat="false" ht="12.1" hidden="false" customHeight="false" outlineLevel="0" collapsed="false">
      <c r="A26251" s="66" t="n">
        <f aca="false">+A26250+1</f>
        <v>26251</v>
      </c>
      <c r="B26251" s="61" t="n">
        <f aca="false">ROUND(B26250+0.01,2)</f>
        <v>262.5</v>
      </c>
      <c r="C26251" s="64" t="n">
        <f aca="false">$B26251*'Tax Chart'!$A$1</f>
        <v>17.45625</v>
      </c>
      <c r="D26251" s="64" t="n">
        <f aca="false">$B26252*'Tax Chart'!$A$1</f>
        <v>17.456915</v>
      </c>
      <c r="E26251" s="62" t="n">
        <f aca="false">ROUND($B26251*'Tax Chart'!$A$1,2)</f>
        <v>17.46</v>
      </c>
    </row>
    <row r="26252" customFormat="false" ht="12.1" hidden="false" customHeight="false" outlineLevel="0" collapsed="false">
      <c r="A26252" s="66" t="n">
        <f aca="false">+A26251+1</f>
        <v>26252</v>
      </c>
      <c r="B26252" s="61" t="n">
        <f aca="false">ROUND(B26251+0.01,2)</f>
        <v>262.51</v>
      </c>
      <c r="C26252" s="64" t="n">
        <f aca="false">$B26252*'Tax Chart'!$A$1</f>
        <v>17.456915</v>
      </c>
      <c r="D26252" s="64" t="n">
        <f aca="false">$B26253*'Tax Chart'!$A$1</f>
        <v>17.45758</v>
      </c>
      <c r="E26252" s="62" t="n">
        <f aca="false">ROUND($B26252*'Tax Chart'!$A$1,2)</f>
        <v>17.46</v>
      </c>
    </row>
    <row r="26253" customFormat="false" ht="12.1" hidden="false" customHeight="false" outlineLevel="0" collapsed="false">
      <c r="A26253" s="66" t="n">
        <f aca="false">+A26252+1</f>
        <v>26253</v>
      </c>
      <c r="B26253" s="61" t="n">
        <f aca="false">ROUND(B26252+0.01,2)</f>
        <v>262.52</v>
      </c>
      <c r="C26253" s="64" t="n">
        <f aca="false">$B26253*'Tax Chart'!$A$1</f>
        <v>17.45758</v>
      </c>
      <c r="D26253" s="64" t="n">
        <f aca="false">$B26254*'Tax Chart'!$A$1</f>
        <v>17.458245</v>
      </c>
      <c r="E26253" s="62" t="n">
        <f aca="false">ROUND($B26253*'Tax Chart'!$A$1,2)</f>
        <v>17.46</v>
      </c>
    </row>
    <row r="26254" customFormat="false" ht="12.1" hidden="false" customHeight="false" outlineLevel="0" collapsed="false">
      <c r="A26254" s="66" t="n">
        <f aca="false">+A26253+1</f>
        <v>26254</v>
      </c>
      <c r="B26254" s="61" t="n">
        <f aca="false">ROUND(B26253+0.01,2)</f>
        <v>262.53</v>
      </c>
      <c r="C26254" s="64" t="n">
        <f aca="false">$B26254*'Tax Chart'!$A$1</f>
        <v>17.458245</v>
      </c>
      <c r="D26254" s="64" t="n">
        <f aca="false">$B26255*'Tax Chart'!$A$1</f>
        <v>17.45891</v>
      </c>
      <c r="E26254" s="62" t="n">
        <f aca="false">ROUND($B26254*'Tax Chart'!$A$1,2)</f>
        <v>17.46</v>
      </c>
    </row>
    <row r="26255" customFormat="false" ht="12.1" hidden="false" customHeight="false" outlineLevel="0" collapsed="false">
      <c r="A26255" s="66" t="n">
        <f aca="false">+A26254+1</f>
        <v>26255</v>
      </c>
      <c r="B26255" s="61" t="n">
        <f aca="false">ROUND(B26254+0.01,2)</f>
        <v>262.54</v>
      </c>
      <c r="C26255" s="64" t="n">
        <f aca="false">$B26255*'Tax Chart'!$A$1</f>
        <v>17.45891</v>
      </c>
      <c r="D26255" s="64" t="n">
        <f aca="false">$B26256*'Tax Chart'!$A$1</f>
        <v>17.459575</v>
      </c>
      <c r="E26255" s="62" t="n">
        <f aca="false">ROUND($B26255*'Tax Chart'!$A$1,2)</f>
        <v>17.46</v>
      </c>
    </row>
    <row r="26256" customFormat="false" ht="12.1" hidden="false" customHeight="false" outlineLevel="0" collapsed="false">
      <c r="A26256" s="66" t="n">
        <f aca="false">+A26255+1</f>
        <v>26256</v>
      </c>
      <c r="B26256" s="61" t="n">
        <f aca="false">ROUND(B26255+0.01,2)</f>
        <v>262.55</v>
      </c>
      <c r="C26256" s="64" t="n">
        <f aca="false">$B26256*'Tax Chart'!$A$1</f>
        <v>17.459575</v>
      </c>
      <c r="D26256" s="64" t="n">
        <f aca="false">$B26257*'Tax Chart'!$A$1</f>
        <v>17.46024</v>
      </c>
      <c r="E26256" s="62" t="n">
        <f aca="false">ROUND($B26256*'Tax Chart'!$A$1,2)</f>
        <v>17.46</v>
      </c>
    </row>
    <row r="26257" customFormat="false" ht="12.1" hidden="false" customHeight="false" outlineLevel="0" collapsed="false">
      <c r="A26257" s="66" t="n">
        <f aca="false">+A26256+1</f>
        <v>26257</v>
      </c>
      <c r="B26257" s="61" t="n">
        <f aca="false">ROUND(B26256+0.01,2)</f>
        <v>262.56</v>
      </c>
      <c r="C26257" s="64" t="n">
        <f aca="false">$B26257*'Tax Chart'!$A$1</f>
        <v>17.46024</v>
      </c>
      <c r="D26257" s="64" t="n">
        <f aca="false">$B26258*'Tax Chart'!$A$1</f>
        <v>17.460905</v>
      </c>
      <c r="E26257" s="62" t="n">
        <f aca="false">ROUND($B26257*'Tax Chart'!$A$1,2)</f>
        <v>17.46</v>
      </c>
    </row>
    <row r="26258" customFormat="false" ht="12.1" hidden="false" customHeight="false" outlineLevel="0" collapsed="false">
      <c r="A26258" s="66" t="n">
        <f aca="false">+A26257+1</f>
        <v>26258</v>
      </c>
      <c r="B26258" s="61" t="n">
        <f aca="false">ROUND(B26257+0.01,2)</f>
        <v>262.57</v>
      </c>
      <c r="C26258" s="64" t="n">
        <f aca="false">$B26258*'Tax Chart'!$A$1</f>
        <v>17.460905</v>
      </c>
      <c r="D26258" s="64" t="n">
        <f aca="false">$B26259*'Tax Chart'!$A$1</f>
        <v>17.46157</v>
      </c>
      <c r="E26258" s="62" t="n">
        <f aca="false">ROUND($B26258*'Tax Chart'!$A$1,2)</f>
        <v>17.46</v>
      </c>
    </row>
    <row r="26259" customFormat="false" ht="12.1" hidden="false" customHeight="false" outlineLevel="0" collapsed="false">
      <c r="A26259" s="66" t="n">
        <f aca="false">+A26258+1</f>
        <v>26259</v>
      </c>
      <c r="B26259" s="61" t="n">
        <f aca="false">ROUND(B26258+0.01,2)</f>
        <v>262.58</v>
      </c>
      <c r="C26259" s="64" t="n">
        <f aca="false">$B26259*'Tax Chart'!$A$1</f>
        <v>17.46157</v>
      </c>
      <c r="D26259" s="64" t="n">
        <f aca="false">$B26260*'Tax Chart'!$A$1</f>
        <v>17.462235</v>
      </c>
      <c r="E26259" s="62" t="n">
        <f aca="false">ROUND($B26259*'Tax Chart'!$A$1,2)</f>
        <v>17.46</v>
      </c>
    </row>
    <row r="26260" customFormat="false" ht="12.1" hidden="false" customHeight="false" outlineLevel="0" collapsed="false">
      <c r="A26260" s="66" t="n">
        <f aca="false">+A26259+1</f>
        <v>26260</v>
      </c>
      <c r="B26260" s="61" t="n">
        <f aca="false">ROUND(B26259+0.01,2)</f>
        <v>262.59</v>
      </c>
      <c r="C26260" s="64" t="n">
        <f aca="false">$B26260*'Tax Chart'!$A$1</f>
        <v>17.462235</v>
      </c>
      <c r="D26260" s="64" t="n">
        <f aca="false">$B26261*'Tax Chart'!$A$1</f>
        <v>17.4629</v>
      </c>
      <c r="E26260" s="62" t="n">
        <f aca="false">ROUND($B26260*'Tax Chart'!$A$1,2)</f>
        <v>17.46</v>
      </c>
    </row>
    <row r="26261" customFormat="false" ht="12.1" hidden="false" customHeight="false" outlineLevel="0" collapsed="false">
      <c r="A26261" s="66" t="n">
        <f aca="false">+A26260+1</f>
        <v>26261</v>
      </c>
      <c r="B26261" s="61" t="n">
        <f aca="false">ROUND(B26260+0.01,2)</f>
        <v>262.6</v>
      </c>
      <c r="C26261" s="64" t="n">
        <f aca="false">$B26261*'Tax Chart'!$A$1</f>
        <v>17.4629</v>
      </c>
      <c r="D26261" s="64" t="n">
        <f aca="false">$B26262*'Tax Chart'!$A$1</f>
        <v>17.463565</v>
      </c>
      <c r="E26261" s="62" t="n">
        <f aca="false">ROUND($B26261*'Tax Chart'!$A$1,2)</f>
        <v>17.46</v>
      </c>
    </row>
    <row r="26262" customFormat="false" ht="12.1" hidden="false" customHeight="false" outlineLevel="0" collapsed="false">
      <c r="A26262" s="66" t="n">
        <f aca="false">+A26261+1</f>
        <v>26262</v>
      </c>
      <c r="B26262" s="61" t="n">
        <f aca="false">ROUND(B26261+0.01,2)</f>
        <v>262.61</v>
      </c>
      <c r="C26262" s="64" t="n">
        <f aca="false">$B26262*'Tax Chart'!$A$1</f>
        <v>17.463565</v>
      </c>
      <c r="D26262" s="64" t="n">
        <f aca="false">$B26263*'Tax Chart'!$A$1</f>
        <v>17.46423</v>
      </c>
      <c r="E26262" s="62" t="n">
        <f aca="false">ROUND($B26262*'Tax Chart'!$A$1,2)</f>
        <v>17.46</v>
      </c>
    </row>
    <row r="26263" customFormat="false" ht="12.1" hidden="false" customHeight="false" outlineLevel="0" collapsed="false">
      <c r="A26263" s="66" t="n">
        <f aca="false">+A26262+1</f>
        <v>26263</v>
      </c>
      <c r="B26263" s="61" t="n">
        <f aca="false">ROUND(B26262+0.01,2)</f>
        <v>262.62</v>
      </c>
      <c r="C26263" s="64" t="n">
        <f aca="false">$B26263*'Tax Chart'!$A$1</f>
        <v>17.46423</v>
      </c>
      <c r="D26263" s="64" t="n">
        <f aca="false">$B26264*'Tax Chart'!$A$1</f>
        <v>17.464895</v>
      </c>
      <c r="E26263" s="62" t="n">
        <f aca="false">ROUND($B26263*'Tax Chart'!$A$1,2)</f>
        <v>17.46</v>
      </c>
    </row>
    <row r="26264" customFormat="false" ht="12.1" hidden="false" customHeight="false" outlineLevel="0" collapsed="false">
      <c r="A26264" s="66" t="n">
        <f aca="false">+A26263+1</f>
        <v>26264</v>
      </c>
      <c r="B26264" s="61" t="n">
        <f aca="false">ROUND(B26263+0.01,2)</f>
        <v>262.63</v>
      </c>
      <c r="C26264" s="64" t="n">
        <f aca="false">$B26264*'Tax Chart'!$A$1</f>
        <v>17.464895</v>
      </c>
      <c r="D26264" s="64" t="n">
        <f aca="false">$B26265*'Tax Chart'!$A$1</f>
        <v>17.46556</v>
      </c>
      <c r="E26264" s="62" t="n">
        <f aca="false">ROUND($B26264*'Tax Chart'!$A$1,2)</f>
        <v>17.46</v>
      </c>
    </row>
    <row r="26265" customFormat="false" ht="12.1" hidden="false" customHeight="false" outlineLevel="0" collapsed="false">
      <c r="A26265" s="66" t="n">
        <f aca="false">+A26264+1</f>
        <v>26265</v>
      </c>
      <c r="B26265" s="61" t="n">
        <f aca="false">ROUND(B26264+0.01,2)</f>
        <v>262.64</v>
      </c>
      <c r="C26265" s="64" t="n">
        <f aca="false">$B26265*'Tax Chart'!$A$1</f>
        <v>17.46556</v>
      </c>
      <c r="D26265" s="64" t="n">
        <f aca="false">$B26266*'Tax Chart'!$A$1</f>
        <v>17.466225</v>
      </c>
      <c r="E26265" s="62" t="n">
        <f aca="false">ROUND($B26265*'Tax Chart'!$A$1,2)</f>
        <v>17.47</v>
      </c>
    </row>
    <row r="26266" customFormat="false" ht="12.1" hidden="false" customHeight="false" outlineLevel="0" collapsed="false">
      <c r="A26266" s="66" t="n">
        <f aca="false">+A26265+1</f>
        <v>26266</v>
      </c>
      <c r="B26266" s="61" t="n">
        <f aca="false">ROUND(B26265+0.01,2)</f>
        <v>262.65</v>
      </c>
      <c r="C26266" s="64" t="n">
        <f aca="false">$B26266*'Tax Chart'!$A$1</f>
        <v>17.466225</v>
      </c>
      <c r="D26266" s="64" t="n">
        <f aca="false">$B26267*'Tax Chart'!$A$1</f>
        <v>17.46689</v>
      </c>
      <c r="E26266" s="62" t="n">
        <f aca="false">ROUND($B26266*'Tax Chart'!$A$1,2)</f>
        <v>17.47</v>
      </c>
    </row>
    <row r="26267" customFormat="false" ht="12.1" hidden="false" customHeight="false" outlineLevel="0" collapsed="false">
      <c r="A26267" s="66" t="n">
        <f aca="false">+A26266+1</f>
        <v>26267</v>
      </c>
      <c r="B26267" s="61" t="n">
        <f aca="false">ROUND(B26266+0.01,2)</f>
        <v>262.66</v>
      </c>
      <c r="C26267" s="64" t="n">
        <f aca="false">$B26267*'Tax Chart'!$A$1</f>
        <v>17.46689</v>
      </c>
      <c r="D26267" s="64" t="n">
        <f aca="false">$B26268*'Tax Chart'!$A$1</f>
        <v>17.467555</v>
      </c>
      <c r="E26267" s="62" t="n">
        <f aca="false">ROUND($B26267*'Tax Chart'!$A$1,2)</f>
        <v>17.47</v>
      </c>
    </row>
    <row r="26268" customFormat="false" ht="12.1" hidden="false" customHeight="false" outlineLevel="0" collapsed="false">
      <c r="A26268" s="66" t="n">
        <f aca="false">+A26267+1</f>
        <v>26268</v>
      </c>
      <c r="B26268" s="61" t="n">
        <f aca="false">ROUND(B26267+0.01,2)</f>
        <v>262.67</v>
      </c>
      <c r="C26268" s="64" t="n">
        <f aca="false">$B26268*'Tax Chart'!$A$1</f>
        <v>17.467555</v>
      </c>
      <c r="D26268" s="64" t="n">
        <f aca="false">$B26269*'Tax Chart'!$A$1</f>
        <v>17.46822</v>
      </c>
      <c r="E26268" s="62" t="n">
        <f aca="false">ROUND($B26268*'Tax Chart'!$A$1,2)</f>
        <v>17.47</v>
      </c>
    </row>
    <row r="26269" customFormat="false" ht="12.1" hidden="false" customHeight="false" outlineLevel="0" collapsed="false">
      <c r="A26269" s="66" t="n">
        <f aca="false">+A26268+1</f>
        <v>26269</v>
      </c>
      <c r="B26269" s="61" t="n">
        <f aca="false">ROUND(B26268+0.01,2)</f>
        <v>262.68</v>
      </c>
      <c r="C26269" s="64" t="n">
        <f aca="false">$B26269*'Tax Chart'!$A$1</f>
        <v>17.46822</v>
      </c>
      <c r="D26269" s="64" t="n">
        <f aca="false">$B26270*'Tax Chart'!$A$1</f>
        <v>17.468885</v>
      </c>
      <c r="E26269" s="62" t="n">
        <f aca="false">ROUND($B26269*'Tax Chart'!$A$1,2)</f>
        <v>17.47</v>
      </c>
    </row>
    <row r="26270" customFormat="false" ht="12.1" hidden="false" customHeight="false" outlineLevel="0" collapsed="false">
      <c r="A26270" s="66" t="n">
        <f aca="false">+A26269+1</f>
        <v>26270</v>
      </c>
      <c r="B26270" s="61" t="n">
        <f aca="false">ROUND(B26269+0.01,2)</f>
        <v>262.69</v>
      </c>
      <c r="C26270" s="64" t="n">
        <f aca="false">$B26270*'Tax Chart'!$A$1</f>
        <v>17.468885</v>
      </c>
      <c r="D26270" s="64" t="n">
        <f aca="false">$B26271*'Tax Chart'!$A$1</f>
        <v>17.46955</v>
      </c>
      <c r="E26270" s="62" t="n">
        <f aca="false">ROUND($B26270*'Tax Chart'!$A$1,2)</f>
        <v>17.47</v>
      </c>
    </row>
    <row r="26271" customFormat="false" ht="12.1" hidden="false" customHeight="false" outlineLevel="0" collapsed="false">
      <c r="A26271" s="66" t="n">
        <f aca="false">+A26270+1</f>
        <v>26271</v>
      </c>
      <c r="B26271" s="61" t="n">
        <f aca="false">ROUND(B26270+0.01,2)</f>
        <v>262.7</v>
      </c>
      <c r="C26271" s="64" t="n">
        <f aca="false">$B26271*'Tax Chart'!$A$1</f>
        <v>17.46955</v>
      </c>
      <c r="D26271" s="64" t="n">
        <f aca="false">$B26272*'Tax Chart'!$A$1</f>
        <v>17.470215</v>
      </c>
      <c r="E26271" s="62" t="n">
        <f aca="false">ROUND($B26271*'Tax Chart'!$A$1,2)</f>
        <v>17.47</v>
      </c>
    </row>
    <row r="26272" customFormat="false" ht="12.1" hidden="false" customHeight="false" outlineLevel="0" collapsed="false">
      <c r="A26272" s="66" t="n">
        <f aca="false">+A26271+1</f>
        <v>26272</v>
      </c>
      <c r="B26272" s="61" t="n">
        <f aca="false">ROUND(B26271+0.01,2)</f>
        <v>262.71</v>
      </c>
      <c r="C26272" s="64" t="n">
        <f aca="false">$B26272*'Tax Chart'!$A$1</f>
        <v>17.470215</v>
      </c>
      <c r="D26272" s="64" t="n">
        <f aca="false">$B26273*'Tax Chart'!$A$1</f>
        <v>17.47088</v>
      </c>
      <c r="E26272" s="62" t="n">
        <f aca="false">ROUND($B26272*'Tax Chart'!$A$1,2)</f>
        <v>17.47</v>
      </c>
    </row>
    <row r="26273" customFormat="false" ht="12.1" hidden="false" customHeight="false" outlineLevel="0" collapsed="false">
      <c r="A26273" s="66" t="n">
        <f aca="false">+A26272+1</f>
        <v>26273</v>
      </c>
      <c r="B26273" s="61" t="n">
        <f aca="false">ROUND(B26272+0.01,2)</f>
        <v>262.72</v>
      </c>
      <c r="C26273" s="64" t="n">
        <f aca="false">$B26273*'Tax Chart'!$A$1</f>
        <v>17.47088</v>
      </c>
      <c r="D26273" s="64" t="n">
        <f aca="false">$B26274*'Tax Chart'!$A$1</f>
        <v>17.471545</v>
      </c>
      <c r="E26273" s="62" t="n">
        <f aca="false">ROUND($B26273*'Tax Chart'!$A$1,2)</f>
        <v>17.47</v>
      </c>
    </row>
    <row r="26274" customFormat="false" ht="12.1" hidden="false" customHeight="false" outlineLevel="0" collapsed="false">
      <c r="A26274" s="66" t="n">
        <f aca="false">+A26273+1</f>
        <v>26274</v>
      </c>
      <c r="B26274" s="61" t="n">
        <f aca="false">ROUND(B26273+0.01,2)</f>
        <v>262.73</v>
      </c>
      <c r="C26274" s="64" t="n">
        <f aca="false">$B26274*'Tax Chart'!$A$1</f>
        <v>17.471545</v>
      </c>
      <c r="D26274" s="64" t="n">
        <f aca="false">$B26275*'Tax Chart'!$A$1</f>
        <v>17.47221</v>
      </c>
      <c r="E26274" s="62" t="n">
        <f aca="false">ROUND($B26274*'Tax Chart'!$A$1,2)</f>
        <v>17.47</v>
      </c>
    </row>
    <row r="26275" customFormat="false" ht="12.1" hidden="false" customHeight="false" outlineLevel="0" collapsed="false">
      <c r="A26275" s="66" t="n">
        <f aca="false">+A26274+1</f>
        <v>26275</v>
      </c>
      <c r="B26275" s="61" t="n">
        <f aca="false">ROUND(B26274+0.01,2)</f>
        <v>262.74</v>
      </c>
      <c r="C26275" s="64" t="n">
        <f aca="false">$B26275*'Tax Chart'!$A$1</f>
        <v>17.47221</v>
      </c>
      <c r="D26275" s="64" t="n">
        <f aca="false">$B26276*'Tax Chart'!$A$1</f>
        <v>17.472875</v>
      </c>
      <c r="E26275" s="62" t="n">
        <f aca="false">ROUND($B26275*'Tax Chart'!$A$1,2)</f>
        <v>17.47</v>
      </c>
    </row>
    <row r="26276" customFormat="false" ht="12.1" hidden="false" customHeight="false" outlineLevel="0" collapsed="false">
      <c r="A26276" s="66" t="n">
        <f aca="false">+A26275+1</f>
        <v>26276</v>
      </c>
      <c r="B26276" s="61" t="n">
        <f aca="false">ROUND(B26275+0.01,2)</f>
        <v>262.75</v>
      </c>
      <c r="C26276" s="64" t="n">
        <f aca="false">$B26276*'Tax Chart'!$A$1</f>
        <v>17.472875</v>
      </c>
      <c r="D26276" s="64" t="n">
        <f aca="false">$B26277*'Tax Chart'!$A$1</f>
        <v>17.47354</v>
      </c>
      <c r="E26276" s="62" t="n">
        <f aca="false">ROUND($B26276*'Tax Chart'!$A$1,2)</f>
        <v>17.47</v>
      </c>
    </row>
    <row r="26277" customFormat="false" ht="12.1" hidden="false" customHeight="false" outlineLevel="0" collapsed="false">
      <c r="A26277" s="66" t="n">
        <f aca="false">+A26276+1</f>
        <v>26277</v>
      </c>
      <c r="B26277" s="61" t="n">
        <f aca="false">ROUND(B26276+0.01,2)</f>
        <v>262.76</v>
      </c>
      <c r="C26277" s="64" t="n">
        <f aca="false">$B26277*'Tax Chart'!$A$1</f>
        <v>17.47354</v>
      </c>
      <c r="D26277" s="64" t="n">
        <f aca="false">$B26278*'Tax Chart'!$A$1</f>
        <v>17.474205</v>
      </c>
      <c r="E26277" s="62" t="n">
        <f aca="false">ROUND($B26277*'Tax Chart'!$A$1,2)</f>
        <v>17.47</v>
      </c>
    </row>
    <row r="26278" customFormat="false" ht="12.1" hidden="false" customHeight="false" outlineLevel="0" collapsed="false">
      <c r="A26278" s="66" t="n">
        <f aca="false">+A26277+1</f>
        <v>26278</v>
      </c>
      <c r="B26278" s="61" t="n">
        <f aca="false">ROUND(B26277+0.01,2)</f>
        <v>262.77</v>
      </c>
      <c r="C26278" s="64" t="n">
        <f aca="false">$B26278*'Tax Chart'!$A$1</f>
        <v>17.474205</v>
      </c>
      <c r="D26278" s="64" t="n">
        <f aca="false">$B26279*'Tax Chart'!$A$1</f>
        <v>17.47487</v>
      </c>
      <c r="E26278" s="62" t="n">
        <f aca="false">ROUND($B26278*'Tax Chart'!$A$1,2)</f>
        <v>17.47</v>
      </c>
    </row>
    <row r="26279" customFormat="false" ht="12.1" hidden="false" customHeight="false" outlineLevel="0" collapsed="false">
      <c r="A26279" s="66" t="n">
        <f aca="false">+A26278+1</f>
        <v>26279</v>
      </c>
      <c r="B26279" s="61" t="n">
        <f aca="false">ROUND(B26278+0.01,2)</f>
        <v>262.78</v>
      </c>
      <c r="C26279" s="64" t="n">
        <f aca="false">$B26279*'Tax Chart'!$A$1</f>
        <v>17.47487</v>
      </c>
      <c r="D26279" s="64" t="n">
        <f aca="false">$B26280*'Tax Chart'!$A$1</f>
        <v>17.475535</v>
      </c>
      <c r="E26279" s="62" t="n">
        <f aca="false">ROUND($B26279*'Tax Chart'!$A$1,2)</f>
        <v>17.47</v>
      </c>
    </row>
    <row r="26280" customFormat="false" ht="12.1" hidden="false" customHeight="false" outlineLevel="0" collapsed="false">
      <c r="A26280" s="66" t="n">
        <f aca="false">+A26279+1</f>
        <v>26280</v>
      </c>
      <c r="B26280" s="61" t="n">
        <f aca="false">ROUND(B26279+0.01,2)</f>
        <v>262.79</v>
      </c>
      <c r="C26280" s="64" t="n">
        <f aca="false">$B26280*'Tax Chart'!$A$1</f>
        <v>17.475535</v>
      </c>
      <c r="D26280" s="64" t="n">
        <f aca="false">$B26281*'Tax Chart'!$A$1</f>
        <v>17.4762</v>
      </c>
      <c r="E26280" s="62" t="n">
        <f aca="false">ROUND($B26280*'Tax Chart'!$A$1,2)</f>
        <v>17.48</v>
      </c>
    </row>
    <row r="26281" customFormat="false" ht="12.1" hidden="false" customHeight="false" outlineLevel="0" collapsed="false">
      <c r="A26281" s="66" t="n">
        <f aca="false">+A26280+1</f>
        <v>26281</v>
      </c>
      <c r="B26281" s="61" t="n">
        <f aca="false">ROUND(B26280+0.01,2)</f>
        <v>262.8</v>
      </c>
      <c r="C26281" s="64" t="n">
        <f aca="false">$B26281*'Tax Chart'!$A$1</f>
        <v>17.4762</v>
      </c>
      <c r="D26281" s="64" t="n">
        <f aca="false">$B26282*'Tax Chart'!$A$1</f>
        <v>17.476865</v>
      </c>
      <c r="E26281" s="62" t="n">
        <f aca="false">ROUND($B26281*'Tax Chart'!$A$1,2)</f>
        <v>17.48</v>
      </c>
    </row>
    <row r="26282" customFormat="false" ht="12.1" hidden="false" customHeight="false" outlineLevel="0" collapsed="false">
      <c r="A26282" s="66" t="n">
        <f aca="false">+A26281+1</f>
        <v>26282</v>
      </c>
      <c r="B26282" s="61" t="n">
        <f aca="false">ROUND(B26281+0.01,2)</f>
        <v>262.81</v>
      </c>
      <c r="C26282" s="64" t="n">
        <f aca="false">$B26282*'Tax Chart'!$A$1</f>
        <v>17.476865</v>
      </c>
      <c r="D26282" s="64" t="n">
        <f aca="false">$B26283*'Tax Chart'!$A$1</f>
        <v>17.47753</v>
      </c>
      <c r="E26282" s="62" t="n">
        <f aca="false">ROUND($B26282*'Tax Chart'!$A$1,2)</f>
        <v>17.48</v>
      </c>
    </row>
    <row r="26283" customFormat="false" ht="12.1" hidden="false" customHeight="false" outlineLevel="0" collapsed="false">
      <c r="A26283" s="66" t="n">
        <f aca="false">+A26282+1</f>
        <v>26283</v>
      </c>
      <c r="B26283" s="61" t="n">
        <f aca="false">ROUND(B26282+0.01,2)</f>
        <v>262.82</v>
      </c>
      <c r="C26283" s="64" t="n">
        <f aca="false">$B26283*'Tax Chart'!$A$1</f>
        <v>17.47753</v>
      </c>
      <c r="D26283" s="64" t="n">
        <f aca="false">$B26284*'Tax Chart'!$A$1</f>
        <v>17.478195</v>
      </c>
      <c r="E26283" s="62" t="n">
        <f aca="false">ROUND($B26283*'Tax Chart'!$A$1,2)</f>
        <v>17.48</v>
      </c>
    </row>
    <row r="26284" customFormat="false" ht="12.1" hidden="false" customHeight="false" outlineLevel="0" collapsed="false">
      <c r="A26284" s="66" t="n">
        <f aca="false">+A26283+1</f>
        <v>26284</v>
      </c>
      <c r="B26284" s="61" t="n">
        <f aca="false">ROUND(B26283+0.01,2)</f>
        <v>262.83</v>
      </c>
      <c r="C26284" s="64" t="n">
        <f aca="false">$B26284*'Tax Chart'!$A$1</f>
        <v>17.478195</v>
      </c>
      <c r="D26284" s="64" t="n">
        <f aca="false">$B26285*'Tax Chart'!$A$1</f>
        <v>17.47886</v>
      </c>
      <c r="E26284" s="62" t="n">
        <f aca="false">ROUND($B26284*'Tax Chart'!$A$1,2)</f>
        <v>17.48</v>
      </c>
    </row>
    <row r="26285" customFormat="false" ht="12.1" hidden="false" customHeight="false" outlineLevel="0" collapsed="false">
      <c r="A26285" s="66" t="n">
        <f aca="false">+A26284+1</f>
        <v>26285</v>
      </c>
      <c r="B26285" s="61" t="n">
        <f aca="false">ROUND(B26284+0.01,2)</f>
        <v>262.84</v>
      </c>
      <c r="C26285" s="64" t="n">
        <f aca="false">$B26285*'Tax Chart'!$A$1</f>
        <v>17.47886</v>
      </c>
      <c r="D26285" s="64" t="n">
        <f aca="false">$B26286*'Tax Chart'!$A$1</f>
        <v>17.479525</v>
      </c>
      <c r="E26285" s="62" t="n">
        <f aca="false">ROUND($B26285*'Tax Chart'!$A$1,2)</f>
        <v>17.48</v>
      </c>
    </row>
    <row r="26286" customFormat="false" ht="12.1" hidden="false" customHeight="false" outlineLevel="0" collapsed="false">
      <c r="A26286" s="66" t="n">
        <f aca="false">+A26285+1</f>
        <v>26286</v>
      </c>
      <c r="B26286" s="61" t="n">
        <f aca="false">ROUND(B26285+0.01,2)</f>
        <v>262.85</v>
      </c>
      <c r="C26286" s="64" t="n">
        <f aca="false">$B26286*'Tax Chart'!$A$1</f>
        <v>17.479525</v>
      </c>
      <c r="D26286" s="64" t="n">
        <f aca="false">$B26287*'Tax Chart'!$A$1</f>
        <v>17.48019</v>
      </c>
      <c r="E26286" s="62" t="n">
        <f aca="false">ROUND($B26286*'Tax Chart'!$A$1,2)</f>
        <v>17.48</v>
      </c>
    </row>
    <row r="26287" customFormat="false" ht="12.1" hidden="false" customHeight="false" outlineLevel="0" collapsed="false">
      <c r="A26287" s="66" t="n">
        <f aca="false">+A26286+1</f>
        <v>26287</v>
      </c>
      <c r="B26287" s="61" t="n">
        <f aca="false">ROUND(B26286+0.01,2)</f>
        <v>262.86</v>
      </c>
      <c r="C26287" s="64" t="n">
        <f aca="false">$B26287*'Tax Chart'!$A$1</f>
        <v>17.48019</v>
      </c>
      <c r="D26287" s="64" t="n">
        <f aca="false">$B26288*'Tax Chart'!$A$1</f>
        <v>17.480855</v>
      </c>
      <c r="E26287" s="62" t="n">
        <f aca="false">ROUND($B26287*'Tax Chart'!$A$1,2)</f>
        <v>17.48</v>
      </c>
    </row>
    <row r="26288" customFormat="false" ht="12.1" hidden="false" customHeight="false" outlineLevel="0" collapsed="false">
      <c r="A26288" s="66" t="n">
        <f aca="false">+A26287+1</f>
        <v>26288</v>
      </c>
      <c r="B26288" s="61" t="n">
        <f aca="false">ROUND(B26287+0.01,2)</f>
        <v>262.87</v>
      </c>
      <c r="C26288" s="64" t="n">
        <f aca="false">$B26288*'Tax Chart'!$A$1</f>
        <v>17.480855</v>
      </c>
      <c r="D26288" s="64" t="n">
        <f aca="false">$B26289*'Tax Chart'!$A$1</f>
        <v>17.48152</v>
      </c>
      <c r="E26288" s="62" t="n">
        <f aca="false">ROUND($B26288*'Tax Chart'!$A$1,2)</f>
        <v>17.48</v>
      </c>
    </row>
    <row r="26289" customFormat="false" ht="12.1" hidden="false" customHeight="false" outlineLevel="0" collapsed="false">
      <c r="A26289" s="66" t="n">
        <f aca="false">+A26288+1</f>
        <v>26289</v>
      </c>
      <c r="B26289" s="61" t="n">
        <f aca="false">ROUND(B26288+0.01,2)</f>
        <v>262.88</v>
      </c>
      <c r="C26289" s="64" t="n">
        <f aca="false">$B26289*'Tax Chart'!$A$1</f>
        <v>17.48152</v>
      </c>
      <c r="D26289" s="64" t="n">
        <f aca="false">$B26290*'Tax Chart'!$A$1</f>
        <v>17.482185</v>
      </c>
      <c r="E26289" s="62" t="n">
        <f aca="false">ROUND($B26289*'Tax Chart'!$A$1,2)</f>
        <v>17.48</v>
      </c>
    </row>
    <row r="26290" customFormat="false" ht="12.1" hidden="false" customHeight="false" outlineLevel="0" collapsed="false">
      <c r="A26290" s="66" t="n">
        <f aca="false">+A26289+1</f>
        <v>26290</v>
      </c>
      <c r="B26290" s="61" t="n">
        <f aca="false">ROUND(B26289+0.01,2)</f>
        <v>262.89</v>
      </c>
      <c r="C26290" s="64" t="n">
        <f aca="false">$B26290*'Tax Chart'!$A$1</f>
        <v>17.482185</v>
      </c>
      <c r="D26290" s="64" t="n">
        <f aca="false">$B26291*'Tax Chart'!$A$1</f>
        <v>17.48285</v>
      </c>
      <c r="E26290" s="62" t="n">
        <f aca="false">ROUND($B26290*'Tax Chart'!$A$1,2)</f>
        <v>17.48</v>
      </c>
    </row>
    <row r="26291" customFormat="false" ht="12.1" hidden="false" customHeight="false" outlineLevel="0" collapsed="false">
      <c r="A26291" s="66" t="n">
        <f aca="false">+A26290+1</f>
        <v>26291</v>
      </c>
      <c r="B26291" s="61" t="n">
        <f aca="false">ROUND(B26290+0.01,2)</f>
        <v>262.9</v>
      </c>
      <c r="C26291" s="64" t="n">
        <f aca="false">$B26291*'Tax Chart'!$A$1</f>
        <v>17.48285</v>
      </c>
      <c r="D26291" s="64" t="n">
        <f aca="false">$B26292*'Tax Chart'!$A$1</f>
        <v>17.483515</v>
      </c>
      <c r="E26291" s="62" t="n">
        <f aca="false">ROUND($B26291*'Tax Chart'!$A$1,2)</f>
        <v>17.48</v>
      </c>
    </row>
    <row r="26292" customFormat="false" ht="12.1" hidden="false" customHeight="false" outlineLevel="0" collapsed="false">
      <c r="A26292" s="66" t="n">
        <f aca="false">+A26291+1</f>
        <v>26292</v>
      </c>
      <c r="B26292" s="61" t="n">
        <f aca="false">ROUND(B26291+0.01,2)</f>
        <v>262.91</v>
      </c>
      <c r="C26292" s="64" t="n">
        <f aca="false">$B26292*'Tax Chart'!$A$1</f>
        <v>17.483515</v>
      </c>
      <c r="D26292" s="64" t="n">
        <f aca="false">$B26293*'Tax Chart'!$A$1</f>
        <v>17.48418</v>
      </c>
      <c r="E26292" s="62" t="n">
        <f aca="false">ROUND($B26292*'Tax Chart'!$A$1,2)</f>
        <v>17.48</v>
      </c>
    </row>
    <row r="26293" customFormat="false" ht="12.1" hidden="false" customHeight="false" outlineLevel="0" collapsed="false">
      <c r="A26293" s="66" t="n">
        <f aca="false">+A26292+1</f>
        <v>26293</v>
      </c>
      <c r="B26293" s="61" t="n">
        <f aca="false">ROUND(B26292+0.01,2)</f>
        <v>262.92</v>
      </c>
      <c r="C26293" s="64" t="n">
        <f aca="false">$B26293*'Tax Chart'!$A$1</f>
        <v>17.48418</v>
      </c>
      <c r="D26293" s="64" t="n">
        <f aca="false">$B26294*'Tax Chart'!$A$1</f>
        <v>17.484845</v>
      </c>
      <c r="E26293" s="62" t="n">
        <f aca="false">ROUND($B26293*'Tax Chart'!$A$1,2)</f>
        <v>17.48</v>
      </c>
    </row>
    <row r="26294" customFormat="false" ht="12.1" hidden="false" customHeight="false" outlineLevel="0" collapsed="false">
      <c r="A26294" s="66" t="n">
        <f aca="false">+A26293+1</f>
        <v>26294</v>
      </c>
      <c r="B26294" s="61" t="n">
        <f aca="false">ROUND(B26293+0.01,2)</f>
        <v>262.93</v>
      </c>
      <c r="C26294" s="64" t="n">
        <f aca="false">$B26294*'Tax Chart'!$A$1</f>
        <v>17.484845</v>
      </c>
      <c r="D26294" s="64" t="n">
        <f aca="false">$B26295*'Tax Chart'!$A$1</f>
        <v>17.48551</v>
      </c>
      <c r="E26294" s="62" t="n">
        <f aca="false">ROUND($B26294*'Tax Chart'!$A$1,2)</f>
        <v>17.48</v>
      </c>
    </row>
    <row r="26295" customFormat="false" ht="12.1" hidden="false" customHeight="false" outlineLevel="0" collapsed="false">
      <c r="A26295" s="66" t="n">
        <f aca="false">+A26294+1</f>
        <v>26295</v>
      </c>
      <c r="B26295" s="61" t="n">
        <f aca="false">ROUND(B26294+0.01,2)</f>
        <v>262.94</v>
      </c>
      <c r="C26295" s="64" t="n">
        <f aca="false">$B26295*'Tax Chart'!$A$1</f>
        <v>17.48551</v>
      </c>
      <c r="D26295" s="64" t="n">
        <f aca="false">$B26296*'Tax Chart'!$A$1</f>
        <v>17.486175</v>
      </c>
      <c r="E26295" s="62" t="n">
        <f aca="false">ROUND($B26295*'Tax Chart'!$A$1,2)</f>
        <v>17.49</v>
      </c>
    </row>
    <row r="26296" customFormat="false" ht="12.1" hidden="false" customHeight="false" outlineLevel="0" collapsed="false">
      <c r="A26296" s="66" t="n">
        <f aca="false">+A26295+1</f>
        <v>26296</v>
      </c>
      <c r="B26296" s="61" t="n">
        <f aca="false">ROUND(B26295+0.01,2)</f>
        <v>262.95</v>
      </c>
      <c r="C26296" s="64" t="n">
        <f aca="false">$B26296*'Tax Chart'!$A$1</f>
        <v>17.486175</v>
      </c>
      <c r="D26296" s="64" t="n">
        <f aca="false">$B26297*'Tax Chart'!$A$1</f>
        <v>17.48684</v>
      </c>
      <c r="E26296" s="62" t="n">
        <f aca="false">ROUND($B26296*'Tax Chart'!$A$1,2)</f>
        <v>17.49</v>
      </c>
    </row>
    <row r="26297" customFormat="false" ht="12.1" hidden="false" customHeight="false" outlineLevel="0" collapsed="false">
      <c r="A26297" s="66" t="n">
        <f aca="false">+A26296+1</f>
        <v>26297</v>
      </c>
      <c r="B26297" s="61" t="n">
        <f aca="false">ROUND(B26296+0.01,2)</f>
        <v>262.96</v>
      </c>
      <c r="C26297" s="64" t="n">
        <f aca="false">$B26297*'Tax Chart'!$A$1</f>
        <v>17.48684</v>
      </c>
      <c r="D26297" s="64" t="n">
        <f aca="false">$B26298*'Tax Chart'!$A$1</f>
        <v>17.487505</v>
      </c>
      <c r="E26297" s="62" t="n">
        <f aca="false">ROUND($B26297*'Tax Chart'!$A$1,2)</f>
        <v>17.49</v>
      </c>
    </row>
    <row r="26298" customFormat="false" ht="12.1" hidden="false" customHeight="false" outlineLevel="0" collapsed="false">
      <c r="A26298" s="66" t="n">
        <f aca="false">+A26297+1</f>
        <v>26298</v>
      </c>
      <c r="B26298" s="61" t="n">
        <f aca="false">ROUND(B26297+0.01,2)</f>
        <v>262.97</v>
      </c>
      <c r="C26298" s="64" t="n">
        <f aca="false">$B26298*'Tax Chart'!$A$1</f>
        <v>17.487505</v>
      </c>
      <c r="D26298" s="64" t="n">
        <f aca="false">$B26299*'Tax Chart'!$A$1</f>
        <v>17.48817</v>
      </c>
      <c r="E26298" s="62" t="n">
        <f aca="false">ROUND($B26298*'Tax Chart'!$A$1,2)</f>
        <v>17.49</v>
      </c>
    </row>
    <row r="26299" customFormat="false" ht="12.1" hidden="false" customHeight="false" outlineLevel="0" collapsed="false">
      <c r="A26299" s="66" t="n">
        <f aca="false">+A26298+1</f>
        <v>26299</v>
      </c>
      <c r="B26299" s="61" t="n">
        <f aca="false">ROUND(B26298+0.01,2)</f>
        <v>262.98</v>
      </c>
      <c r="C26299" s="64" t="n">
        <f aca="false">$B26299*'Tax Chart'!$A$1</f>
        <v>17.48817</v>
      </c>
      <c r="D26299" s="64" t="n">
        <f aca="false">$B26300*'Tax Chart'!$A$1</f>
        <v>17.488835</v>
      </c>
      <c r="E26299" s="62" t="n">
        <f aca="false">ROUND($B26299*'Tax Chart'!$A$1,2)</f>
        <v>17.49</v>
      </c>
    </row>
    <row r="26300" customFormat="false" ht="12.1" hidden="false" customHeight="false" outlineLevel="0" collapsed="false">
      <c r="A26300" s="66" t="n">
        <f aca="false">+A26299+1</f>
        <v>26300</v>
      </c>
      <c r="B26300" s="61" t="n">
        <f aca="false">ROUND(B26299+0.01,2)</f>
        <v>262.99</v>
      </c>
      <c r="C26300" s="64" t="n">
        <f aca="false">$B26300*'Tax Chart'!$A$1</f>
        <v>17.488835</v>
      </c>
      <c r="D26300" s="64" t="n">
        <f aca="false">$B26301*'Tax Chart'!$A$1</f>
        <v>17.4895</v>
      </c>
      <c r="E26300" s="62" t="n">
        <f aca="false">ROUND($B26300*'Tax Chart'!$A$1,2)</f>
        <v>17.49</v>
      </c>
    </row>
    <row r="26301" customFormat="false" ht="12.1" hidden="false" customHeight="false" outlineLevel="0" collapsed="false">
      <c r="A26301" s="66" t="n">
        <f aca="false">+A26300+1</f>
        <v>26301</v>
      </c>
      <c r="B26301" s="61" t="n">
        <f aca="false">ROUND(B26300+0.01,2)</f>
        <v>263</v>
      </c>
      <c r="C26301" s="64" t="n">
        <f aca="false">$B26301*'Tax Chart'!$A$1</f>
        <v>17.4895</v>
      </c>
      <c r="D26301" s="64" t="n">
        <f aca="false">$B26302*'Tax Chart'!$A$1</f>
        <v>17.490165</v>
      </c>
      <c r="E26301" s="62" t="n">
        <f aca="false">ROUND($B26301*'Tax Chart'!$A$1,2)</f>
        <v>17.49</v>
      </c>
    </row>
    <row r="26302" customFormat="false" ht="12.1" hidden="false" customHeight="false" outlineLevel="0" collapsed="false">
      <c r="A26302" s="66" t="n">
        <f aca="false">+A26301+1</f>
        <v>26302</v>
      </c>
      <c r="B26302" s="61" t="n">
        <f aca="false">ROUND(B26301+0.01,2)</f>
        <v>263.01</v>
      </c>
      <c r="C26302" s="64" t="n">
        <f aca="false">$B26302*'Tax Chart'!$A$1</f>
        <v>17.490165</v>
      </c>
      <c r="D26302" s="64" t="n">
        <f aca="false">$B26303*'Tax Chart'!$A$1</f>
        <v>17.49083</v>
      </c>
      <c r="E26302" s="62" t="n">
        <f aca="false">ROUND($B26302*'Tax Chart'!$A$1,2)</f>
        <v>17.49</v>
      </c>
    </row>
    <row r="26303" customFormat="false" ht="12.1" hidden="false" customHeight="false" outlineLevel="0" collapsed="false">
      <c r="A26303" s="66" t="n">
        <f aca="false">+A26302+1</f>
        <v>26303</v>
      </c>
      <c r="B26303" s="61" t="n">
        <f aca="false">ROUND(B26302+0.01,2)</f>
        <v>263.02</v>
      </c>
      <c r="C26303" s="64" t="n">
        <f aca="false">$B26303*'Tax Chart'!$A$1</f>
        <v>17.49083</v>
      </c>
      <c r="D26303" s="64" t="n">
        <f aca="false">$B26304*'Tax Chart'!$A$1</f>
        <v>17.491495</v>
      </c>
      <c r="E26303" s="62" t="n">
        <f aca="false">ROUND($B26303*'Tax Chart'!$A$1,2)</f>
        <v>17.49</v>
      </c>
    </row>
    <row r="26304" customFormat="false" ht="12.1" hidden="false" customHeight="false" outlineLevel="0" collapsed="false">
      <c r="A26304" s="66" t="n">
        <f aca="false">+A26303+1</f>
        <v>26304</v>
      </c>
      <c r="B26304" s="61" t="n">
        <f aca="false">ROUND(B26303+0.01,2)</f>
        <v>263.03</v>
      </c>
      <c r="C26304" s="64" t="n">
        <f aca="false">$B26304*'Tax Chart'!$A$1</f>
        <v>17.491495</v>
      </c>
      <c r="D26304" s="64" t="n">
        <f aca="false">$B26305*'Tax Chart'!$A$1</f>
        <v>17.49216</v>
      </c>
      <c r="E26304" s="62" t="n">
        <f aca="false">ROUND($B26304*'Tax Chart'!$A$1,2)</f>
        <v>17.49</v>
      </c>
    </row>
    <row r="26305" customFormat="false" ht="12.1" hidden="false" customHeight="false" outlineLevel="0" collapsed="false">
      <c r="A26305" s="66" t="n">
        <f aca="false">+A26304+1</f>
        <v>26305</v>
      </c>
      <c r="B26305" s="61" t="n">
        <f aca="false">ROUND(B26304+0.01,2)</f>
        <v>263.04</v>
      </c>
      <c r="C26305" s="64" t="n">
        <f aca="false">$B26305*'Tax Chart'!$A$1</f>
        <v>17.49216</v>
      </c>
      <c r="D26305" s="64" t="n">
        <f aca="false">$B26306*'Tax Chart'!$A$1</f>
        <v>17.492825</v>
      </c>
      <c r="E26305" s="62" t="n">
        <f aca="false">ROUND($B26305*'Tax Chart'!$A$1,2)</f>
        <v>17.49</v>
      </c>
    </row>
    <row r="26306" customFormat="false" ht="12.1" hidden="false" customHeight="false" outlineLevel="0" collapsed="false">
      <c r="A26306" s="66" t="n">
        <f aca="false">+A26305+1</f>
        <v>26306</v>
      </c>
      <c r="B26306" s="61" t="n">
        <f aca="false">ROUND(B26305+0.01,2)</f>
        <v>263.05</v>
      </c>
      <c r="C26306" s="64" t="n">
        <f aca="false">$B26306*'Tax Chart'!$A$1</f>
        <v>17.492825</v>
      </c>
      <c r="D26306" s="64" t="n">
        <f aca="false">$B26307*'Tax Chart'!$A$1</f>
        <v>17.49349</v>
      </c>
      <c r="E26306" s="62" t="n">
        <f aca="false">ROUND($B26306*'Tax Chart'!$A$1,2)</f>
        <v>17.49</v>
      </c>
    </row>
    <row r="26307" customFormat="false" ht="12.1" hidden="false" customHeight="false" outlineLevel="0" collapsed="false">
      <c r="A26307" s="66" t="n">
        <f aca="false">+A26306+1</f>
        <v>26307</v>
      </c>
      <c r="B26307" s="61" t="n">
        <f aca="false">ROUND(B26306+0.01,2)</f>
        <v>263.06</v>
      </c>
      <c r="C26307" s="64" t="n">
        <f aca="false">$B26307*'Tax Chart'!$A$1</f>
        <v>17.49349</v>
      </c>
      <c r="D26307" s="64" t="n">
        <f aca="false">$B26308*'Tax Chart'!$A$1</f>
        <v>17.494155</v>
      </c>
      <c r="E26307" s="62" t="n">
        <f aca="false">ROUND($B26307*'Tax Chart'!$A$1,2)</f>
        <v>17.49</v>
      </c>
    </row>
    <row r="26308" customFormat="false" ht="12.1" hidden="false" customHeight="false" outlineLevel="0" collapsed="false">
      <c r="A26308" s="66" t="n">
        <f aca="false">+A26307+1</f>
        <v>26308</v>
      </c>
      <c r="B26308" s="61" t="n">
        <f aca="false">ROUND(B26307+0.01,2)</f>
        <v>263.07</v>
      </c>
      <c r="C26308" s="64" t="n">
        <f aca="false">$B26308*'Tax Chart'!$A$1</f>
        <v>17.494155</v>
      </c>
      <c r="D26308" s="64" t="n">
        <f aca="false">$B26309*'Tax Chart'!$A$1</f>
        <v>17.49482</v>
      </c>
      <c r="E26308" s="62" t="n">
        <f aca="false">ROUND($B26308*'Tax Chart'!$A$1,2)</f>
        <v>17.49</v>
      </c>
    </row>
    <row r="26309" customFormat="false" ht="12.1" hidden="false" customHeight="false" outlineLevel="0" collapsed="false">
      <c r="A26309" s="66" t="n">
        <f aca="false">+A26308+1</f>
        <v>26309</v>
      </c>
      <c r="B26309" s="61" t="n">
        <f aca="false">ROUND(B26308+0.01,2)</f>
        <v>263.08</v>
      </c>
      <c r="C26309" s="64" t="n">
        <f aca="false">$B26309*'Tax Chart'!$A$1</f>
        <v>17.49482</v>
      </c>
      <c r="D26309" s="64" t="n">
        <f aca="false">$B26310*'Tax Chart'!$A$1</f>
        <v>17.495485</v>
      </c>
      <c r="E26309" s="62" t="n">
        <f aca="false">ROUND($B26309*'Tax Chart'!$A$1,2)</f>
        <v>17.49</v>
      </c>
    </row>
    <row r="26310" customFormat="false" ht="12.1" hidden="false" customHeight="false" outlineLevel="0" collapsed="false">
      <c r="A26310" s="66" t="n">
        <f aca="false">+A26309+1</f>
        <v>26310</v>
      </c>
      <c r="B26310" s="61" t="n">
        <f aca="false">ROUND(B26309+0.01,2)</f>
        <v>263.09</v>
      </c>
      <c r="C26310" s="64" t="n">
        <f aca="false">$B26310*'Tax Chart'!$A$1</f>
        <v>17.495485</v>
      </c>
      <c r="D26310" s="64" t="n">
        <f aca="false">$B26311*'Tax Chart'!$A$1</f>
        <v>17.49615</v>
      </c>
      <c r="E26310" s="62" t="n">
        <f aca="false">ROUND($B26310*'Tax Chart'!$A$1,2)</f>
        <v>17.5</v>
      </c>
    </row>
    <row r="26311" customFormat="false" ht="12.1" hidden="false" customHeight="false" outlineLevel="0" collapsed="false">
      <c r="A26311" s="66" t="n">
        <f aca="false">+A26310+1</f>
        <v>26311</v>
      </c>
      <c r="B26311" s="61" t="n">
        <f aca="false">ROUND(B26310+0.01,2)</f>
        <v>263.1</v>
      </c>
      <c r="C26311" s="64" t="n">
        <f aca="false">$B26311*'Tax Chart'!$A$1</f>
        <v>17.49615</v>
      </c>
      <c r="D26311" s="64" t="n">
        <f aca="false">$B26312*'Tax Chart'!$A$1</f>
        <v>17.496815</v>
      </c>
      <c r="E26311" s="62" t="n">
        <f aca="false">ROUND($B26311*'Tax Chart'!$A$1,2)</f>
        <v>17.5</v>
      </c>
    </row>
    <row r="26312" customFormat="false" ht="12.1" hidden="false" customHeight="false" outlineLevel="0" collapsed="false">
      <c r="A26312" s="66" t="n">
        <f aca="false">+A26311+1</f>
        <v>26312</v>
      </c>
      <c r="B26312" s="61" t="n">
        <f aca="false">ROUND(B26311+0.01,2)</f>
        <v>263.11</v>
      </c>
      <c r="C26312" s="64" t="n">
        <f aca="false">$B26312*'Tax Chart'!$A$1</f>
        <v>17.496815</v>
      </c>
      <c r="D26312" s="64" t="n">
        <f aca="false">$B26313*'Tax Chart'!$A$1</f>
        <v>17.49748</v>
      </c>
      <c r="E26312" s="62" t="n">
        <f aca="false">ROUND($B26312*'Tax Chart'!$A$1,2)</f>
        <v>17.5</v>
      </c>
    </row>
    <row r="26313" customFormat="false" ht="12.1" hidden="false" customHeight="false" outlineLevel="0" collapsed="false">
      <c r="A26313" s="66" t="n">
        <f aca="false">+A26312+1</f>
        <v>26313</v>
      </c>
      <c r="B26313" s="61" t="n">
        <f aca="false">ROUND(B26312+0.01,2)</f>
        <v>263.12</v>
      </c>
      <c r="C26313" s="64" t="n">
        <f aca="false">$B26313*'Tax Chart'!$A$1</f>
        <v>17.49748</v>
      </c>
      <c r="D26313" s="64" t="n">
        <f aca="false">$B26314*'Tax Chart'!$A$1</f>
        <v>17.498145</v>
      </c>
      <c r="E26313" s="62" t="n">
        <f aca="false">ROUND($B26313*'Tax Chart'!$A$1,2)</f>
        <v>17.5</v>
      </c>
    </row>
    <row r="26314" customFormat="false" ht="12.1" hidden="false" customHeight="false" outlineLevel="0" collapsed="false">
      <c r="A26314" s="66" t="n">
        <f aca="false">+A26313+1</f>
        <v>26314</v>
      </c>
      <c r="B26314" s="61" t="n">
        <f aca="false">ROUND(B26313+0.01,2)</f>
        <v>263.13</v>
      </c>
      <c r="C26314" s="64" t="n">
        <f aca="false">$B26314*'Tax Chart'!$A$1</f>
        <v>17.498145</v>
      </c>
      <c r="D26314" s="64" t="n">
        <f aca="false">$B26315*'Tax Chart'!$A$1</f>
        <v>17.49881</v>
      </c>
      <c r="E26314" s="62" t="n">
        <f aca="false">ROUND($B26314*'Tax Chart'!$A$1,2)</f>
        <v>17.5</v>
      </c>
    </row>
    <row r="26315" customFormat="false" ht="12.1" hidden="false" customHeight="false" outlineLevel="0" collapsed="false">
      <c r="A26315" s="66" t="n">
        <f aca="false">+A26314+1</f>
        <v>26315</v>
      </c>
      <c r="B26315" s="61" t="n">
        <f aca="false">ROUND(B26314+0.01,2)</f>
        <v>263.14</v>
      </c>
      <c r="C26315" s="64" t="n">
        <f aca="false">$B26315*'Tax Chart'!$A$1</f>
        <v>17.49881</v>
      </c>
      <c r="D26315" s="64" t="n">
        <f aca="false">$B26316*'Tax Chart'!$A$1</f>
        <v>17.499475</v>
      </c>
      <c r="E26315" s="62" t="n">
        <f aca="false">ROUND($B26315*'Tax Chart'!$A$1,2)</f>
        <v>17.5</v>
      </c>
    </row>
    <row r="26316" customFormat="false" ht="12.1" hidden="false" customHeight="false" outlineLevel="0" collapsed="false">
      <c r="A26316" s="66" t="n">
        <f aca="false">+A26315+1</f>
        <v>26316</v>
      </c>
      <c r="B26316" s="61" t="n">
        <f aca="false">ROUND(B26315+0.01,2)</f>
        <v>263.15</v>
      </c>
      <c r="C26316" s="64" t="n">
        <f aca="false">$B26316*'Tax Chart'!$A$1</f>
        <v>17.499475</v>
      </c>
      <c r="D26316" s="64" t="n">
        <f aca="false">$B26317*'Tax Chart'!$A$1</f>
        <v>17.50014</v>
      </c>
      <c r="E26316" s="62" t="n">
        <f aca="false">ROUND($B26316*'Tax Chart'!$A$1,2)</f>
        <v>17.5</v>
      </c>
    </row>
    <row r="26317" customFormat="false" ht="12.1" hidden="false" customHeight="false" outlineLevel="0" collapsed="false">
      <c r="A26317" s="66" t="n">
        <f aca="false">+A26316+1</f>
        <v>26317</v>
      </c>
      <c r="B26317" s="61" t="n">
        <f aca="false">ROUND(B26316+0.01,2)</f>
        <v>263.16</v>
      </c>
      <c r="C26317" s="64" t="n">
        <f aca="false">$B26317*'Tax Chart'!$A$1</f>
        <v>17.50014</v>
      </c>
      <c r="D26317" s="64" t="n">
        <f aca="false">$B26318*'Tax Chart'!$A$1</f>
        <v>17.500805</v>
      </c>
      <c r="E26317" s="62" t="n">
        <f aca="false">ROUND($B26317*'Tax Chart'!$A$1,2)</f>
        <v>17.5</v>
      </c>
    </row>
    <row r="26318" customFormat="false" ht="12.1" hidden="false" customHeight="false" outlineLevel="0" collapsed="false">
      <c r="A26318" s="66" t="n">
        <f aca="false">+A26317+1</f>
        <v>26318</v>
      </c>
      <c r="B26318" s="61" t="n">
        <f aca="false">ROUND(B26317+0.01,2)</f>
        <v>263.17</v>
      </c>
      <c r="C26318" s="64" t="n">
        <f aca="false">$B26318*'Tax Chart'!$A$1</f>
        <v>17.500805</v>
      </c>
      <c r="D26318" s="64" t="n">
        <f aca="false">$B26319*'Tax Chart'!$A$1</f>
        <v>17.50147</v>
      </c>
      <c r="E26318" s="62" t="n">
        <f aca="false">ROUND($B26318*'Tax Chart'!$A$1,2)</f>
        <v>17.5</v>
      </c>
    </row>
    <row r="26319" customFormat="false" ht="12.1" hidden="false" customHeight="false" outlineLevel="0" collapsed="false">
      <c r="A26319" s="66" t="n">
        <f aca="false">+A26318+1</f>
        <v>26319</v>
      </c>
      <c r="B26319" s="61" t="n">
        <f aca="false">ROUND(B26318+0.01,2)</f>
        <v>263.18</v>
      </c>
      <c r="C26319" s="64" t="n">
        <f aca="false">$B26319*'Tax Chart'!$A$1</f>
        <v>17.50147</v>
      </c>
      <c r="D26319" s="64" t="n">
        <f aca="false">$B26320*'Tax Chart'!$A$1</f>
        <v>17.502135</v>
      </c>
      <c r="E26319" s="62" t="n">
        <f aca="false">ROUND($B26319*'Tax Chart'!$A$1,2)</f>
        <v>17.5</v>
      </c>
    </row>
    <row r="26320" customFormat="false" ht="12.1" hidden="false" customHeight="false" outlineLevel="0" collapsed="false">
      <c r="A26320" s="66" t="n">
        <f aca="false">+A26319+1</f>
        <v>26320</v>
      </c>
      <c r="B26320" s="61" t="n">
        <f aca="false">ROUND(B26319+0.01,2)</f>
        <v>263.19</v>
      </c>
      <c r="C26320" s="64" t="n">
        <f aca="false">$B26320*'Tax Chart'!$A$1</f>
        <v>17.502135</v>
      </c>
      <c r="D26320" s="64" t="n">
        <f aca="false">$B26321*'Tax Chart'!$A$1</f>
        <v>17.5028</v>
      </c>
      <c r="E26320" s="62" t="n">
        <f aca="false">ROUND($B26320*'Tax Chart'!$A$1,2)</f>
        <v>17.5</v>
      </c>
    </row>
    <row r="26321" customFormat="false" ht="12.1" hidden="false" customHeight="false" outlineLevel="0" collapsed="false">
      <c r="A26321" s="66" t="n">
        <f aca="false">+A26320+1</f>
        <v>26321</v>
      </c>
      <c r="B26321" s="61" t="n">
        <f aca="false">ROUND(B26320+0.01,2)</f>
        <v>263.2</v>
      </c>
      <c r="C26321" s="64" t="n">
        <f aca="false">$B26321*'Tax Chart'!$A$1</f>
        <v>17.5028</v>
      </c>
      <c r="D26321" s="64" t="n">
        <f aca="false">$B26322*'Tax Chart'!$A$1</f>
        <v>17.503465</v>
      </c>
      <c r="E26321" s="62" t="n">
        <f aca="false">ROUND($B26321*'Tax Chart'!$A$1,2)</f>
        <v>17.5</v>
      </c>
    </row>
    <row r="26322" customFormat="false" ht="12.1" hidden="false" customHeight="false" outlineLevel="0" collapsed="false">
      <c r="A26322" s="66" t="n">
        <f aca="false">+A26321+1</f>
        <v>26322</v>
      </c>
      <c r="B26322" s="61" t="n">
        <f aca="false">ROUND(B26321+0.01,2)</f>
        <v>263.21</v>
      </c>
      <c r="C26322" s="64" t="n">
        <f aca="false">$B26322*'Tax Chart'!$A$1</f>
        <v>17.503465</v>
      </c>
      <c r="D26322" s="64" t="n">
        <f aca="false">$B26323*'Tax Chart'!$A$1</f>
        <v>17.50413</v>
      </c>
      <c r="E26322" s="62" t="n">
        <f aca="false">ROUND($B26322*'Tax Chart'!$A$1,2)</f>
        <v>17.5</v>
      </c>
    </row>
    <row r="26323" customFormat="false" ht="12.1" hidden="false" customHeight="false" outlineLevel="0" collapsed="false">
      <c r="A26323" s="66" t="n">
        <f aca="false">+A26322+1</f>
        <v>26323</v>
      </c>
      <c r="B26323" s="61" t="n">
        <f aca="false">ROUND(B26322+0.01,2)</f>
        <v>263.22</v>
      </c>
      <c r="C26323" s="64" t="n">
        <f aca="false">$B26323*'Tax Chart'!$A$1</f>
        <v>17.50413</v>
      </c>
      <c r="D26323" s="64" t="n">
        <f aca="false">$B26324*'Tax Chart'!$A$1</f>
        <v>17.504795</v>
      </c>
      <c r="E26323" s="62" t="n">
        <f aca="false">ROUND($B26323*'Tax Chart'!$A$1,2)</f>
        <v>17.5</v>
      </c>
    </row>
    <row r="26324" customFormat="false" ht="12.1" hidden="false" customHeight="false" outlineLevel="0" collapsed="false">
      <c r="A26324" s="66" t="n">
        <f aca="false">+A26323+1</f>
        <v>26324</v>
      </c>
      <c r="B26324" s="61" t="n">
        <f aca="false">ROUND(B26323+0.01,2)</f>
        <v>263.23</v>
      </c>
      <c r="C26324" s="64" t="n">
        <f aca="false">$B26324*'Tax Chart'!$A$1</f>
        <v>17.504795</v>
      </c>
      <c r="D26324" s="64" t="n">
        <f aca="false">$B26325*'Tax Chart'!$A$1</f>
        <v>17.50546</v>
      </c>
      <c r="E26324" s="62" t="n">
        <f aca="false">ROUND($B26324*'Tax Chart'!$A$1,2)</f>
        <v>17.5</v>
      </c>
    </row>
    <row r="26325" customFormat="false" ht="12.1" hidden="false" customHeight="false" outlineLevel="0" collapsed="false">
      <c r="A26325" s="66" t="n">
        <f aca="false">+A26324+1</f>
        <v>26325</v>
      </c>
      <c r="B26325" s="61" t="n">
        <f aca="false">ROUND(B26324+0.01,2)</f>
        <v>263.24</v>
      </c>
      <c r="C26325" s="64" t="n">
        <f aca="false">$B26325*'Tax Chart'!$A$1</f>
        <v>17.50546</v>
      </c>
      <c r="D26325" s="64" t="n">
        <f aca="false">$B26326*'Tax Chart'!$A$1</f>
        <v>17.506125</v>
      </c>
      <c r="E26325" s="62" t="n">
        <f aca="false">ROUND($B26325*'Tax Chart'!$A$1,2)</f>
        <v>17.51</v>
      </c>
    </row>
    <row r="26326" customFormat="false" ht="12.1" hidden="false" customHeight="false" outlineLevel="0" collapsed="false">
      <c r="A26326" s="66" t="n">
        <f aca="false">+A26325+1</f>
        <v>26326</v>
      </c>
      <c r="B26326" s="61" t="n">
        <f aca="false">ROUND(B26325+0.01,2)</f>
        <v>263.25</v>
      </c>
      <c r="C26326" s="64" t="n">
        <f aca="false">$B26326*'Tax Chart'!$A$1</f>
        <v>17.506125</v>
      </c>
      <c r="D26326" s="64" t="n">
        <f aca="false">$B26327*'Tax Chart'!$A$1</f>
        <v>17.50679</v>
      </c>
      <c r="E26326" s="62" t="n">
        <f aca="false">ROUND($B26326*'Tax Chart'!$A$1,2)</f>
        <v>17.51</v>
      </c>
    </row>
    <row r="26327" customFormat="false" ht="12.1" hidden="false" customHeight="false" outlineLevel="0" collapsed="false">
      <c r="A26327" s="66" t="n">
        <f aca="false">+A26326+1</f>
        <v>26327</v>
      </c>
      <c r="B26327" s="61" t="n">
        <f aca="false">ROUND(B26326+0.01,2)</f>
        <v>263.26</v>
      </c>
      <c r="C26327" s="64" t="n">
        <f aca="false">$B26327*'Tax Chart'!$A$1</f>
        <v>17.50679</v>
      </c>
      <c r="D26327" s="64" t="n">
        <f aca="false">$B26328*'Tax Chart'!$A$1</f>
        <v>17.507455</v>
      </c>
      <c r="E26327" s="62" t="n">
        <f aca="false">ROUND($B26327*'Tax Chart'!$A$1,2)</f>
        <v>17.51</v>
      </c>
    </row>
    <row r="26328" customFormat="false" ht="12.1" hidden="false" customHeight="false" outlineLevel="0" collapsed="false">
      <c r="A26328" s="66" t="n">
        <f aca="false">+A26327+1</f>
        <v>26328</v>
      </c>
      <c r="B26328" s="61" t="n">
        <f aca="false">ROUND(B26327+0.01,2)</f>
        <v>263.27</v>
      </c>
      <c r="C26328" s="64" t="n">
        <f aca="false">$B26328*'Tax Chart'!$A$1</f>
        <v>17.507455</v>
      </c>
      <c r="D26328" s="64" t="n">
        <f aca="false">$B26329*'Tax Chart'!$A$1</f>
        <v>17.50812</v>
      </c>
      <c r="E26328" s="62" t="n">
        <f aca="false">ROUND($B26328*'Tax Chart'!$A$1,2)</f>
        <v>17.51</v>
      </c>
    </row>
    <row r="26329" customFormat="false" ht="12.1" hidden="false" customHeight="false" outlineLevel="0" collapsed="false">
      <c r="A26329" s="66" t="n">
        <f aca="false">+A26328+1</f>
        <v>26329</v>
      </c>
      <c r="B26329" s="61" t="n">
        <f aca="false">ROUND(B26328+0.01,2)</f>
        <v>263.28</v>
      </c>
      <c r="C26329" s="64" t="n">
        <f aca="false">$B26329*'Tax Chart'!$A$1</f>
        <v>17.50812</v>
      </c>
      <c r="D26329" s="64" t="n">
        <f aca="false">$B26330*'Tax Chart'!$A$1</f>
        <v>17.508785</v>
      </c>
      <c r="E26329" s="62" t="n">
        <f aca="false">ROUND($B26329*'Tax Chart'!$A$1,2)</f>
        <v>17.51</v>
      </c>
    </row>
    <row r="26330" customFormat="false" ht="12.1" hidden="false" customHeight="false" outlineLevel="0" collapsed="false">
      <c r="A26330" s="66" t="n">
        <f aca="false">+A26329+1</f>
        <v>26330</v>
      </c>
      <c r="B26330" s="61" t="n">
        <f aca="false">ROUND(B26329+0.01,2)</f>
        <v>263.29</v>
      </c>
      <c r="C26330" s="64" t="n">
        <f aca="false">$B26330*'Tax Chart'!$A$1</f>
        <v>17.508785</v>
      </c>
      <c r="D26330" s="64" t="n">
        <f aca="false">$B26331*'Tax Chart'!$A$1</f>
        <v>17.50945</v>
      </c>
      <c r="E26330" s="62" t="n">
        <f aca="false">ROUND($B26330*'Tax Chart'!$A$1,2)</f>
        <v>17.51</v>
      </c>
    </row>
    <row r="26331" customFormat="false" ht="12.1" hidden="false" customHeight="false" outlineLevel="0" collapsed="false">
      <c r="A26331" s="66" t="n">
        <f aca="false">+A26330+1</f>
        <v>26331</v>
      </c>
      <c r="B26331" s="61" t="n">
        <f aca="false">ROUND(B26330+0.01,2)</f>
        <v>263.3</v>
      </c>
      <c r="C26331" s="64" t="n">
        <f aca="false">$B26331*'Tax Chart'!$A$1</f>
        <v>17.50945</v>
      </c>
      <c r="D26331" s="64" t="n">
        <f aca="false">$B26332*'Tax Chart'!$A$1</f>
        <v>17.510115</v>
      </c>
      <c r="E26331" s="62" t="n">
        <f aca="false">ROUND($B26331*'Tax Chart'!$A$1,2)</f>
        <v>17.51</v>
      </c>
    </row>
    <row r="26332" customFormat="false" ht="12.1" hidden="false" customHeight="false" outlineLevel="0" collapsed="false">
      <c r="A26332" s="66" t="n">
        <f aca="false">+A26331+1</f>
        <v>26332</v>
      </c>
      <c r="B26332" s="61" t="n">
        <f aca="false">ROUND(B26331+0.01,2)</f>
        <v>263.31</v>
      </c>
      <c r="C26332" s="64" t="n">
        <f aca="false">$B26332*'Tax Chart'!$A$1</f>
        <v>17.510115</v>
      </c>
      <c r="D26332" s="64" t="n">
        <f aca="false">$B26333*'Tax Chart'!$A$1</f>
        <v>17.51078</v>
      </c>
      <c r="E26332" s="62" t="n">
        <f aca="false">ROUND($B26332*'Tax Chart'!$A$1,2)</f>
        <v>17.51</v>
      </c>
    </row>
    <row r="26333" customFormat="false" ht="12.1" hidden="false" customHeight="false" outlineLevel="0" collapsed="false">
      <c r="A26333" s="66" t="n">
        <f aca="false">+A26332+1</f>
        <v>26333</v>
      </c>
      <c r="B26333" s="61" t="n">
        <f aca="false">ROUND(B26332+0.01,2)</f>
        <v>263.32</v>
      </c>
      <c r="C26333" s="64" t="n">
        <f aca="false">$B26333*'Tax Chart'!$A$1</f>
        <v>17.51078</v>
      </c>
      <c r="D26333" s="64" t="n">
        <f aca="false">$B26334*'Tax Chart'!$A$1</f>
        <v>17.511445</v>
      </c>
      <c r="E26333" s="62" t="n">
        <f aca="false">ROUND($B26333*'Tax Chart'!$A$1,2)</f>
        <v>17.51</v>
      </c>
    </row>
    <row r="26334" customFormat="false" ht="12.1" hidden="false" customHeight="false" outlineLevel="0" collapsed="false">
      <c r="A26334" s="66" t="n">
        <f aca="false">+A26333+1</f>
        <v>26334</v>
      </c>
      <c r="B26334" s="61" t="n">
        <f aca="false">ROUND(B26333+0.01,2)</f>
        <v>263.33</v>
      </c>
      <c r="C26334" s="64" t="n">
        <f aca="false">$B26334*'Tax Chart'!$A$1</f>
        <v>17.511445</v>
      </c>
      <c r="D26334" s="64" t="n">
        <f aca="false">$B26335*'Tax Chart'!$A$1</f>
        <v>17.51211</v>
      </c>
      <c r="E26334" s="62" t="n">
        <f aca="false">ROUND($B26334*'Tax Chart'!$A$1,2)</f>
        <v>17.51</v>
      </c>
    </row>
    <row r="26335" customFormat="false" ht="12.1" hidden="false" customHeight="false" outlineLevel="0" collapsed="false">
      <c r="A26335" s="66" t="n">
        <f aca="false">+A26334+1</f>
        <v>26335</v>
      </c>
      <c r="B26335" s="61" t="n">
        <f aca="false">ROUND(B26334+0.01,2)</f>
        <v>263.34</v>
      </c>
      <c r="C26335" s="64" t="n">
        <f aca="false">$B26335*'Tax Chart'!$A$1</f>
        <v>17.51211</v>
      </c>
      <c r="D26335" s="64" t="n">
        <f aca="false">$B26336*'Tax Chart'!$A$1</f>
        <v>17.512775</v>
      </c>
      <c r="E26335" s="62" t="n">
        <f aca="false">ROUND($B26335*'Tax Chart'!$A$1,2)</f>
        <v>17.51</v>
      </c>
    </row>
    <row r="26336" customFormat="false" ht="12.1" hidden="false" customHeight="false" outlineLevel="0" collapsed="false">
      <c r="A26336" s="66" t="n">
        <f aca="false">+A26335+1</f>
        <v>26336</v>
      </c>
      <c r="B26336" s="61" t="n">
        <f aca="false">ROUND(B26335+0.01,2)</f>
        <v>263.35</v>
      </c>
      <c r="C26336" s="64" t="n">
        <f aca="false">$B26336*'Tax Chart'!$A$1</f>
        <v>17.512775</v>
      </c>
      <c r="D26336" s="64" t="n">
        <f aca="false">$B26337*'Tax Chart'!$A$1</f>
        <v>17.51344</v>
      </c>
      <c r="E26336" s="62" t="n">
        <f aca="false">ROUND($B26336*'Tax Chart'!$A$1,2)</f>
        <v>17.51</v>
      </c>
    </row>
    <row r="26337" customFormat="false" ht="12.1" hidden="false" customHeight="false" outlineLevel="0" collapsed="false">
      <c r="A26337" s="66" t="n">
        <f aca="false">+A26336+1</f>
        <v>26337</v>
      </c>
      <c r="B26337" s="61" t="n">
        <f aca="false">ROUND(B26336+0.01,2)</f>
        <v>263.36</v>
      </c>
      <c r="C26337" s="64" t="n">
        <f aca="false">$B26337*'Tax Chart'!$A$1</f>
        <v>17.51344</v>
      </c>
      <c r="D26337" s="64" t="n">
        <f aca="false">$B26338*'Tax Chart'!$A$1</f>
        <v>17.514105</v>
      </c>
      <c r="E26337" s="62" t="n">
        <f aca="false">ROUND($B26337*'Tax Chart'!$A$1,2)</f>
        <v>17.51</v>
      </c>
    </row>
    <row r="26338" customFormat="false" ht="12.1" hidden="false" customHeight="false" outlineLevel="0" collapsed="false">
      <c r="A26338" s="66" t="n">
        <f aca="false">+A26337+1</f>
        <v>26338</v>
      </c>
      <c r="B26338" s="61" t="n">
        <f aca="false">ROUND(B26337+0.01,2)</f>
        <v>263.37</v>
      </c>
      <c r="C26338" s="64" t="n">
        <f aca="false">$B26338*'Tax Chart'!$A$1</f>
        <v>17.514105</v>
      </c>
      <c r="D26338" s="64" t="n">
        <f aca="false">$B26339*'Tax Chart'!$A$1</f>
        <v>17.51477</v>
      </c>
      <c r="E26338" s="62" t="n">
        <f aca="false">ROUND($B26338*'Tax Chart'!$A$1,2)</f>
        <v>17.51</v>
      </c>
    </row>
    <row r="26339" customFormat="false" ht="12.1" hidden="false" customHeight="false" outlineLevel="0" collapsed="false">
      <c r="A26339" s="66" t="n">
        <f aca="false">+A26338+1</f>
        <v>26339</v>
      </c>
      <c r="B26339" s="61" t="n">
        <f aca="false">ROUND(B26338+0.01,2)</f>
        <v>263.38</v>
      </c>
      <c r="C26339" s="64" t="n">
        <f aca="false">$B26339*'Tax Chart'!$A$1</f>
        <v>17.51477</v>
      </c>
      <c r="D26339" s="64" t="n">
        <f aca="false">$B26340*'Tax Chart'!$A$1</f>
        <v>17.515435</v>
      </c>
      <c r="E26339" s="62" t="n">
        <f aca="false">ROUND($B26339*'Tax Chart'!$A$1,2)</f>
        <v>17.51</v>
      </c>
    </row>
    <row r="26340" customFormat="false" ht="12.1" hidden="false" customHeight="false" outlineLevel="0" collapsed="false">
      <c r="A26340" s="66" t="n">
        <f aca="false">+A26339+1</f>
        <v>26340</v>
      </c>
      <c r="B26340" s="61" t="n">
        <f aca="false">ROUND(B26339+0.01,2)</f>
        <v>263.39</v>
      </c>
      <c r="C26340" s="64" t="n">
        <f aca="false">$B26340*'Tax Chart'!$A$1</f>
        <v>17.515435</v>
      </c>
      <c r="D26340" s="64" t="n">
        <f aca="false">$B26341*'Tax Chart'!$A$1</f>
        <v>17.5161</v>
      </c>
      <c r="E26340" s="62" t="n">
        <f aca="false">ROUND($B26340*'Tax Chart'!$A$1,2)</f>
        <v>17.52</v>
      </c>
    </row>
    <row r="26341" customFormat="false" ht="12.1" hidden="false" customHeight="false" outlineLevel="0" collapsed="false">
      <c r="A26341" s="66" t="n">
        <f aca="false">+A26340+1</f>
        <v>26341</v>
      </c>
      <c r="B26341" s="61" t="n">
        <f aca="false">ROUND(B26340+0.01,2)</f>
        <v>263.4</v>
      </c>
      <c r="C26341" s="64" t="n">
        <f aca="false">$B26341*'Tax Chart'!$A$1</f>
        <v>17.5161</v>
      </c>
      <c r="D26341" s="64" t="n">
        <f aca="false">$B26342*'Tax Chart'!$A$1</f>
        <v>17.516765</v>
      </c>
      <c r="E26341" s="62" t="n">
        <f aca="false">ROUND($B26341*'Tax Chart'!$A$1,2)</f>
        <v>17.52</v>
      </c>
    </row>
    <row r="26342" customFormat="false" ht="12.1" hidden="false" customHeight="false" outlineLevel="0" collapsed="false">
      <c r="A26342" s="66" t="n">
        <f aca="false">+A26341+1</f>
        <v>26342</v>
      </c>
      <c r="B26342" s="61" t="n">
        <f aca="false">ROUND(B26341+0.01,2)</f>
        <v>263.41</v>
      </c>
      <c r="C26342" s="64" t="n">
        <f aca="false">$B26342*'Tax Chart'!$A$1</f>
        <v>17.516765</v>
      </c>
      <c r="D26342" s="64" t="n">
        <f aca="false">$B26343*'Tax Chart'!$A$1</f>
        <v>17.51743</v>
      </c>
      <c r="E26342" s="62" t="n">
        <f aca="false">ROUND($B26342*'Tax Chart'!$A$1,2)</f>
        <v>17.52</v>
      </c>
    </row>
    <row r="26343" customFormat="false" ht="12.1" hidden="false" customHeight="false" outlineLevel="0" collapsed="false">
      <c r="A26343" s="66" t="n">
        <f aca="false">+A26342+1</f>
        <v>26343</v>
      </c>
      <c r="B26343" s="61" t="n">
        <f aca="false">ROUND(B26342+0.01,2)</f>
        <v>263.42</v>
      </c>
      <c r="C26343" s="64" t="n">
        <f aca="false">$B26343*'Tax Chart'!$A$1</f>
        <v>17.51743</v>
      </c>
      <c r="D26343" s="64" t="n">
        <f aca="false">$B26344*'Tax Chart'!$A$1</f>
        <v>17.518095</v>
      </c>
      <c r="E26343" s="62" t="n">
        <f aca="false">ROUND($B26343*'Tax Chart'!$A$1,2)</f>
        <v>17.52</v>
      </c>
    </row>
    <row r="26344" customFormat="false" ht="12.1" hidden="false" customHeight="false" outlineLevel="0" collapsed="false">
      <c r="A26344" s="66" t="n">
        <f aca="false">+A26343+1</f>
        <v>26344</v>
      </c>
      <c r="B26344" s="61" t="n">
        <f aca="false">ROUND(B26343+0.01,2)</f>
        <v>263.43</v>
      </c>
      <c r="C26344" s="64" t="n">
        <f aca="false">$B26344*'Tax Chart'!$A$1</f>
        <v>17.518095</v>
      </c>
      <c r="D26344" s="64" t="n">
        <f aca="false">$B26345*'Tax Chart'!$A$1</f>
        <v>17.51876</v>
      </c>
      <c r="E26344" s="62" t="n">
        <f aca="false">ROUND($B26344*'Tax Chart'!$A$1,2)</f>
        <v>17.52</v>
      </c>
    </row>
    <row r="26345" customFormat="false" ht="12.1" hidden="false" customHeight="false" outlineLevel="0" collapsed="false">
      <c r="A26345" s="66" t="n">
        <f aca="false">+A26344+1</f>
        <v>26345</v>
      </c>
      <c r="B26345" s="61" t="n">
        <f aca="false">ROUND(B26344+0.01,2)</f>
        <v>263.44</v>
      </c>
      <c r="C26345" s="64" t="n">
        <f aca="false">$B26345*'Tax Chart'!$A$1</f>
        <v>17.51876</v>
      </c>
      <c r="D26345" s="64" t="n">
        <f aca="false">$B26346*'Tax Chart'!$A$1</f>
        <v>17.519425</v>
      </c>
      <c r="E26345" s="62" t="n">
        <f aca="false">ROUND($B26345*'Tax Chart'!$A$1,2)</f>
        <v>17.52</v>
      </c>
    </row>
    <row r="26346" customFormat="false" ht="12.1" hidden="false" customHeight="false" outlineLevel="0" collapsed="false">
      <c r="A26346" s="66" t="n">
        <f aca="false">+A26345+1</f>
        <v>26346</v>
      </c>
      <c r="B26346" s="61" t="n">
        <f aca="false">ROUND(B26345+0.01,2)</f>
        <v>263.45</v>
      </c>
      <c r="C26346" s="64" t="n">
        <f aca="false">$B26346*'Tax Chart'!$A$1</f>
        <v>17.519425</v>
      </c>
      <c r="D26346" s="64" t="n">
        <f aca="false">$B26347*'Tax Chart'!$A$1</f>
        <v>17.52009</v>
      </c>
      <c r="E26346" s="62" t="n">
        <f aca="false">ROUND($B26346*'Tax Chart'!$A$1,2)</f>
        <v>17.52</v>
      </c>
    </row>
    <row r="26347" customFormat="false" ht="12.1" hidden="false" customHeight="false" outlineLevel="0" collapsed="false">
      <c r="A26347" s="66" t="n">
        <f aca="false">+A26346+1</f>
        <v>26347</v>
      </c>
      <c r="B26347" s="61" t="n">
        <f aca="false">ROUND(B26346+0.01,2)</f>
        <v>263.46</v>
      </c>
      <c r="C26347" s="64" t="n">
        <f aca="false">$B26347*'Tax Chart'!$A$1</f>
        <v>17.52009</v>
      </c>
      <c r="D26347" s="64" t="n">
        <f aca="false">$B26348*'Tax Chart'!$A$1</f>
        <v>17.520755</v>
      </c>
      <c r="E26347" s="62" t="n">
        <f aca="false">ROUND($B26347*'Tax Chart'!$A$1,2)</f>
        <v>17.52</v>
      </c>
    </row>
    <row r="26348" customFormat="false" ht="12.1" hidden="false" customHeight="false" outlineLevel="0" collapsed="false">
      <c r="A26348" s="66" t="n">
        <f aca="false">+A26347+1</f>
        <v>26348</v>
      </c>
      <c r="B26348" s="61" t="n">
        <f aca="false">ROUND(B26347+0.01,2)</f>
        <v>263.47</v>
      </c>
      <c r="C26348" s="64" t="n">
        <f aca="false">$B26348*'Tax Chart'!$A$1</f>
        <v>17.520755</v>
      </c>
      <c r="D26348" s="64" t="n">
        <f aca="false">$B26349*'Tax Chart'!$A$1</f>
        <v>17.52142</v>
      </c>
      <c r="E26348" s="62" t="n">
        <f aca="false">ROUND($B26348*'Tax Chart'!$A$1,2)</f>
        <v>17.52</v>
      </c>
    </row>
    <row r="26349" customFormat="false" ht="12.1" hidden="false" customHeight="false" outlineLevel="0" collapsed="false">
      <c r="A26349" s="66" t="n">
        <f aca="false">+A26348+1</f>
        <v>26349</v>
      </c>
      <c r="B26349" s="61" t="n">
        <f aca="false">ROUND(B26348+0.01,2)</f>
        <v>263.48</v>
      </c>
      <c r="C26349" s="64" t="n">
        <f aca="false">$B26349*'Tax Chart'!$A$1</f>
        <v>17.52142</v>
      </c>
      <c r="D26349" s="64" t="n">
        <f aca="false">$B26350*'Tax Chart'!$A$1</f>
        <v>17.522085</v>
      </c>
      <c r="E26349" s="62" t="n">
        <f aca="false">ROUND($B26349*'Tax Chart'!$A$1,2)</f>
        <v>17.52</v>
      </c>
    </row>
    <row r="26350" customFormat="false" ht="12.1" hidden="false" customHeight="false" outlineLevel="0" collapsed="false">
      <c r="A26350" s="66" t="n">
        <f aca="false">+A26349+1</f>
        <v>26350</v>
      </c>
      <c r="B26350" s="61" t="n">
        <f aca="false">ROUND(B26349+0.01,2)</f>
        <v>263.49</v>
      </c>
      <c r="C26350" s="64" t="n">
        <f aca="false">$B26350*'Tax Chart'!$A$1</f>
        <v>17.522085</v>
      </c>
      <c r="D26350" s="64" t="n">
        <f aca="false">$B26351*'Tax Chart'!$A$1</f>
        <v>17.52275</v>
      </c>
      <c r="E26350" s="62" t="n">
        <f aca="false">ROUND($B26350*'Tax Chart'!$A$1,2)</f>
        <v>17.52</v>
      </c>
    </row>
    <row r="26351" customFormat="false" ht="12.1" hidden="false" customHeight="false" outlineLevel="0" collapsed="false">
      <c r="A26351" s="66" t="n">
        <f aca="false">+A26350+1</f>
        <v>26351</v>
      </c>
      <c r="B26351" s="61" t="n">
        <f aca="false">ROUND(B26350+0.01,2)</f>
        <v>263.5</v>
      </c>
      <c r="C26351" s="64" t="n">
        <f aca="false">$B26351*'Tax Chart'!$A$1</f>
        <v>17.52275</v>
      </c>
      <c r="D26351" s="64" t="n">
        <f aca="false">$B26352*'Tax Chart'!$A$1</f>
        <v>17.523415</v>
      </c>
      <c r="E26351" s="62" t="n">
        <f aca="false">ROUND($B26351*'Tax Chart'!$A$1,2)</f>
        <v>17.52</v>
      </c>
    </row>
    <row r="26352" customFormat="false" ht="12.1" hidden="false" customHeight="false" outlineLevel="0" collapsed="false">
      <c r="A26352" s="66" t="n">
        <f aca="false">+A26351+1</f>
        <v>26352</v>
      </c>
      <c r="B26352" s="61" t="n">
        <f aca="false">ROUND(B26351+0.01,2)</f>
        <v>263.51</v>
      </c>
      <c r="C26352" s="64" t="n">
        <f aca="false">$B26352*'Tax Chart'!$A$1</f>
        <v>17.523415</v>
      </c>
      <c r="D26352" s="64" t="n">
        <f aca="false">$B26353*'Tax Chart'!$A$1</f>
        <v>17.52408</v>
      </c>
      <c r="E26352" s="62" t="n">
        <f aca="false">ROUND($B26352*'Tax Chart'!$A$1,2)</f>
        <v>17.52</v>
      </c>
    </row>
    <row r="26353" customFormat="false" ht="12.1" hidden="false" customHeight="false" outlineLevel="0" collapsed="false">
      <c r="A26353" s="66" t="n">
        <f aca="false">+A26352+1</f>
        <v>26353</v>
      </c>
      <c r="B26353" s="61" t="n">
        <f aca="false">ROUND(B26352+0.01,2)</f>
        <v>263.52</v>
      </c>
      <c r="C26353" s="64" t="n">
        <f aca="false">$B26353*'Tax Chart'!$A$1</f>
        <v>17.52408</v>
      </c>
      <c r="D26353" s="64" t="n">
        <f aca="false">$B26354*'Tax Chart'!$A$1</f>
        <v>17.524745</v>
      </c>
      <c r="E26353" s="62" t="n">
        <f aca="false">ROUND($B26353*'Tax Chart'!$A$1,2)</f>
        <v>17.52</v>
      </c>
    </row>
    <row r="26354" customFormat="false" ht="12.1" hidden="false" customHeight="false" outlineLevel="0" collapsed="false">
      <c r="A26354" s="66" t="n">
        <f aca="false">+A26353+1</f>
        <v>26354</v>
      </c>
      <c r="B26354" s="61" t="n">
        <f aca="false">ROUND(B26353+0.01,2)</f>
        <v>263.53</v>
      </c>
      <c r="C26354" s="64" t="n">
        <f aca="false">$B26354*'Tax Chart'!$A$1</f>
        <v>17.524745</v>
      </c>
      <c r="D26354" s="64" t="n">
        <f aca="false">$B26355*'Tax Chart'!$A$1</f>
        <v>17.52541</v>
      </c>
      <c r="E26354" s="62" t="n">
        <f aca="false">ROUND($B26354*'Tax Chart'!$A$1,2)</f>
        <v>17.52</v>
      </c>
    </row>
    <row r="26355" customFormat="false" ht="12.1" hidden="false" customHeight="false" outlineLevel="0" collapsed="false">
      <c r="A26355" s="66" t="n">
        <f aca="false">+A26354+1</f>
        <v>26355</v>
      </c>
      <c r="B26355" s="61" t="n">
        <f aca="false">ROUND(B26354+0.01,2)</f>
        <v>263.54</v>
      </c>
      <c r="C26355" s="64" t="n">
        <f aca="false">$B26355*'Tax Chart'!$A$1</f>
        <v>17.52541</v>
      </c>
      <c r="D26355" s="64" t="n">
        <f aca="false">$B26356*'Tax Chart'!$A$1</f>
        <v>17.526075</v>
      </c>
      <c r="E26355" s="62" t="n">
        <f aca="false">ROUND($B26355*'Tax Chart'!$A$1,2)</f>
        <v>17.53</v>
      </c>
    </row>
    <row r="26356" customFormat="false" ht="12.1" hidden="false" customHeight="false" outlineLevel="0" collapsed="false">
      <c r="A26356" s="66" t="n">
        <f aca="false">+A26355+1</f>
        <v>26356</v>
      </c>
      <c r="B26356" s="61" t="n">
        <f aca="false">ROUND(B26355+0.01,2)</f>
        <v>263.55</v>
      </c>
      <c r="C26356" s="64" t="n">
        <f aca="false">$B26356*'Tax Chart'!$A$1</f>
        <v>17.526075</v>
      </c>
      <c r="D26356" s="64" t="n">
        <f aca="false">$B26357*'Tax Chart'!$A$1</f>
        <v>17.52674</v>
      </c>
      <c r="E26356" s="62" t="n">
        <f aca="false">ROUND($B26356*'Tax Chart'!$A$1,2)</f>
        <v>17.53</v>
      </c>
    </row>
    <row r="26357" customFormat="false" ht="12.1" hidden="false" customHeight="false" outlineLevel="0" collapsed="false">
      <c r="A26357" s="66" t="n">
        <f aca="false">+A26356+1</f>
        <v>26357</v>
      </c>
      <c r="B26357" s="61" t="n">
        <f aca="false">ROUND(B26356+0.01,2)</f>
        <v>263.56</v>
      </c>
      <c r="C26357" s="64" t="n">
        <f aca="false">$B26357*'Tax Chart'!$A$1</f>
        <v>17.52674</v>
      </c>
      <c r="D26357" s="64" t="n">
        <f aca="false">$B26358*'Tax Chart'!$A$1</f>
        <v>17.527405</v>
      </c>
      <c r="E26357" s="62" t="n">
        <f aca="false">ROUND($B26357*'Tax Chart'!$A$1,2)</f>
        <v>17.53</v>
      </c>
    </row>
    <row r="26358" customFormat="false" ht="12.1" hidden="false" customHeight="false" outlineLevel="0" collapsed="false">
      <c r="A26358" s="66" t="n">
        <f aca="false">+A26357+1</f>
        <v>26358</v>
      </c>
      <c r="B26358" s="61" t="n">
        <f aca="false">ROUND(B26357+0.01,2)</f>
        <v>263.57</v>
      </c>
      <c r="C26358" s="64" t="n">
        <f aca="false">$B26358*'Tax Chart'!$A$1</f>
        <v>17.527405</v>
      </c>
      <c r="D26358" s="64" t="n">
        <f aca="false">$B26359*'Tax Chart'!$A$1</f>
        <v>17.52807</v>
      </c>
      <c r="E26358" s="62" t="n">
        <f aca="false">ROUND($B26358*'Tax Chart'!$A$1,2)</f>
        <v>17.53</v>
      </c>
    </row>
    <row r="26359" customFormat="false" ht="12.1" hidden="false" customHeight="false" outlineLevel="0" collapsed="false">
      <c r="A26359" s="66" t="n">
        <f aca="false">+A26358+1</f>
        <v>26359</v>
      </c>
      <c r="B26359" s="61" t="n">
        <f aca="false">ROUND(B26358+0.01,2)</f>
        <v>263.58</v>
      </c>
      <c r="C26359" s="64" t="n">
        <f aca="false">$B26359*'Tax Chart'!$A$1</f>
        <v>17.52807</v>
      </c>
      <c r="D26359" s="64" t="n">
        <f aca="false">$B26360*'Tax Chart'!$A$1</f>
        <v>17.528735</v>
      </c>
      <c r="E26359" s="62" t="n">
        <f aca="false">ROUND($B26359*'Tax Chart'!$A$1,2)</f>
        <v>17.53</v>
      </c>
    </row>
    <row r="26360" customFormat="false" ht="12.1" hidden="false" customHeight="false" outlineLevel="0" collapsed="false">
      <c r="A26360" s="66" t="n">
        <f aca="false">+A26359+1</f>
        <v>26360</v>
      </c>
      <c r="B26360" s="61" t="n">
        <f aca="false">ROUND(B26359+0.01,2)</f>
        <v>263.59</v>
      </c>
      <c r="C26360" s="64" t="n">
        <f aca="false">$B26360*'Tax Chart'!$A$1</f>
        <v>17.528735</v>
      </c>
      <c r="D26360" s="64" t="n">
        <f aca="false">$B26361*'Tax Chart'!$A$1</f>
        <v>17.5294</v>
      </c>
      <c r="E26360" s="62" t="n">
        <f aca="false">ROUND($B26360*'Tax Chart'!$A$1,2)</f>
        <v>17.53</v>
      </c>
    </row>
    <row r="26361" customFormat="false" ht="12.1" hidden="false" customHeight="false" outlineLevel="0" collapsed="false">
      <c r="A26361" s="66" t="n">
        <f aca="false">+A26360+1</f>
        <v>26361</v>
      </c>
      <c r="B26361" s="61" t="n">
        <f aca="false">ROUND(B26360+0.01,2)</f>
        <v>263.6</v>
      </c>
      <c r="C26361" s="64" t="n">
        <f aca="false">$B26361*'Tax Chart'!$A$1</f>
        <v>17.5294</v>
      </c>
      <c r="D26361" s="64" t="n">
        <f aca="false">$B26362*'Tax Chart'!$A$1</f>
        <v>17.530065</v>
      </c>
      <c r="E26361" s="62" t="n">
        <f aca="false">ROUND($B26361*'Tax Chart'!$A$1,2)</f>
        <v>17.53</v>
      </c>
    </row>
    <row r="26362" customFormat="false" ht="12.1" hidden="false" customHeight="false" outlineLevel="0" collapsed="false">
      <c r="A26362" s="66" t="n">
        <f aca="false">+A26361+1</f>
        <v>26362</v>
      </c>
      <c r="B26362" s="61" t="n">
        <f aca="false">ROUND(B26361+0.01,2)</f>
        <v>263.61</v>
      </c>
      <c r="C26362" s="64" t="n">
        <f aca="false">$B26362*'Tax Chart'!$A$1</f>
        <v>17.530065</v>
      </c>
      <c r="D26362" s="64" t="n">
        <f aca="false">$B26363*'Tax Chart'!$A$1</f>
        <v>17.53073</v>
      </c>
      <c r="E26362" s="62" t="n">
        <f aca="false">ROUND($B26362*'Tax Chart'!$A$1,2)</f>
        <v>17.53</v>
      </c>
    </row>
    <row r="26363" customFormat="false" ht="12.1" hidden="false" customHeight="false" outlineLevel="0" collapsed="false">
      <c r="A26363" s="66" t="n">
        <f aca="false">+A26362+1</f>
        <v>26363</v>
      </c>
      <c r="B26363" s="61" t="n">
        <f aca="false">ROUND(B26362+0.01,2)</f>
        <v>263.62</v>
      </c>
      <c r="C26363" s="64" t="n">
        <f aca="false">$B26363*'Tax Chart'!$A$1</f>
        <v>17.53073</v>
      </c>
      <c r="D26363" s="64" t="n">
        <f aca="false">$B26364*'Tax Chart'!$A$1</f>
        <v>17.531395</v>
      </c>
      <c r="E26363" s="62" t="n">
        <f aca="false">ROUND($B26363*'Tax Chart'!$A$1,2)</f>
        <v>17.53</v>
      </c>
    </row>
    <row r="26364" customFormat="false" ht="12.1" hidden="false" customHeight="false" outlineLevel="0" collapsed="false">
      <c r="A26364" s="66" t="n">
        <f aca="false">+A26363+1</f>
        <v>26364</v>
      </c>
      <c r="B26364" s="61" t="n">
        <f aca="false">ROUND(B26363+0.01,2)</f>
        <v>263.63</v>
      </c>
      <c r="C26364" s="64" t="n">
        <f aca="false">$B26364*'Tax Chart'!$A$1</f>
        <v>17.531395</v>
      </c>
      <c r="D26364" s="64" t="n">
        <f aca="false">$B26365*'Tax Chart'!$A$1</f>
        <v>17.53206</v>
      </c>
      <c r="E26364" s="62" t="n">
        <f aca="false">ROUND($B26364*'Tax Chart'!$A$1,2)</f>
        <v>17.53</v>
      </c>
    </row>
    <row r="26365" customFormat="false" ht="12.1" hidden="false" customHeight="false" outlineLevel="0" collapsed="false">
      <c r="A26365" s="66" t="n">
        <f aca="false">+A26364+1</f>
        <v>26365</v>
      </c>
      <c r="B26365" s="61" t="n">
        <f aca="false">ROUND(B26364+0.01,2)</f>
        <v>263.64</v>
      </c>
      <c r="C26365" s="64" t="n">
        <f aca="false">$B26365*'Tax Chart'!$A$1</f>
        <v>17.53206</v>
      </c>
      <c r="D26365" s="64" t="n">
        <f aca="false">$B26366*'Tax Chart'!$A$1</f>
        <v>17.532725</v>
      </c>
      <c r="E26365" s="62" t="n">
        <f aca="false">ROUND($B26365*'Tax Chart'!$A$1,2)</f>
        <v>17.53</v>
      </c>
    </row>
    <row r="26366" customFormat="false" ht="12.1" hidden="false" customHeight="false" outlineLevel="0" collapsed="false">
      <c r="A26366" s="66" t="n">
        <f aca="false">+A26365+1</f>
        <v>26366</v>
      </c>
      <c r="B26366" s="61" t="n">
        <f aca="false">ROUND(B26365+0.01,2)</f>
        <v>263.65</v>
      </c>
      <c r="C26366" s="64" t="n">
        <f aca="false">$B26366*'Tax Chart'!$A$1</f>
        <v>17.532725</v>
      </c>
      <c r="D26366" s="64" t="n">
        <f aca="false">$B26367*'Tax Chart'!$A$1</f>
        <v>17.53339</v>
      </c>
      <c r="E26366" s="62" t="n">
        <f aca="false">ROUND($B26366*'Tax Chart'!$A$1,2)</f>
        <v>17.53</v>
      </c>
    </row>
    <row r="26367" customFormat="false" ht="12.1" hidden="false" customHeight="false" outlineLevel="0" collapsed="false">
      <c r="A26367" s="66" t="n">
        <f aca="false">+A26366+1</f>
        <v>26367</v>
      </c>
      <c r="B26367" s="61" t="n">
        <f aca="false">ROUND(B26366+0.01,2)</f>
        <v>263.66</v>
      </c>
      <c r="C26367" s="64" t="n">
        <f aca="false">$B26367*'Tax Chart'!$A$1</f>
        <v>17.53339</v>
      </c>
      <c r="D26367" s="64" t="n">
        <f aca="false">$B26368*'Tax Chart'!$A$1</f>
        <v>17.534055</v>
      </c>
      <c r="E26367" s="62" t="n">
        <f aca="false">ROUND($B26367*'Tax Chart'!$A$1,2)</f>
        <v>17.53</v>
      </c>
    </row>
    <row r="26368" customFormat="false" ht="12.1" hidden="false" customHeight="false" outlineLevel="0" collapsed="false">
      <c r="A26368" s="66" t="n">
        <f aca="false">+A26367+1</f>
        <v>26368</v>
      </c>
      <c r="B26368" s="61" t="n">
        <f aca="false">ROUND(B26367+0.01,2)</f>
        <v>263.67</v>
      </c>
      <c r="C26368" s="64" t="n">
        <f aca="false">$B26368*'Tax Chart'!$A$1</f>
        <v>17.534055</v>
      </c>
      <c r="D26368" s="64" t="n">
        <f aca="false">$B26369*'Tax Chart'!$A$1</f>
        <v>17.53472</v>
      </c>
      <c r="E26368" s="62" t="n">
        <f aca="false">ROUND($B26368*'Tax Chart'!$A$1,2)</f>
        <v>17.53</v>
      </c>
    </row>
    <row r="26369" customFormat="false" ht="12.1" hidden="false" customHeight="false" outlineLevel="0" collapsed="false">
      <c r="A26369" s="66" t="n">
        <f aca="false">+A26368+1</f>
        <v>26369</v>
      </c>
      <c r="B26369" s="61" t="n">
        <f aca="false">ROUND(B26368+0.01,2)</f>
        <v>263.68</v>
      </c>
      <c r="C26369" s="64" t="n">
        <f aca="false">$B26369*'Tax Chart'!$A$1</f>
        <v>17.53472</v>
      </c>
      <c r="D26369" s="64" t="n">
        <f aca="false">$B26370*'Tax Chart'!$A$1</f>
        <v>17.535385</v>
      </c>
      <c r="E26369" s="62" t="n">
        <f aca="false">ROUND($B26369*'Tax Chart'!$A$1,2)</f>
        <v>17.53</v>
      </c>
    </row>
    <row r="26370" customFormat="false" ht="12.1" hidden="false" customHeight="false" outlineLevel="0" collapsed="false">
      <c r="A26370" s="66" t="n">
        <f aca="false">+A26369+1</f>
        <v>26370</v>
      </c>
      <c r="B26370" s="61" t="n">
        <f aca="false">ROUND(B26369+0.01,2)</f>
        <v>263.69</v>
      </c>
      <c r="C26370" s="64" t="n">
        <f aca="false">$B26370*'Tax Chart'!$A$1</f>
        <v>17.535385</v>
      </c>
      <c r="D26370" s="64" t="n">
        <f aca="false">$B26371*'Tax Chart'!$A$1</f>
        <v>17.53605</v>
      </c>
      <c r="E26370" s="62" t="n">
        <f aca="false">ROUND($B26370*'Tax Chart'!$A$1,2)</f>
        <v>17.54</v>
      </c>
    </row>
    <row r="26371" customFormat="false" ht="12.1" hidden="false" customHeight="false" outlineLevel="0" collapsed="false">
      <c r="A26371" s="66" t="n">
        <f aca="false">+A26370+1</f>
        <v>26371</v>
      </c>
      <c r="B26371" s="61" t="n">
        <f aca="false">ROUND(B26370+0.01,2)</f>
        <v>263.7</v>
      </c>
      <c r="C26371" s="64" t="n">
        <f aca="false">$B26371*'Tax Chart'!$A$1</f>
        <v>17.53605</v>
      </c>
      <c r="D26371" s="64" t="n">
        <f aca="false">$B26372*'Tax Chart'!$A$1</f>
        <v>17.536715</v>
      </c>
      <c r="E26371" s="62" t="n">
        <f aca="false">ROUND($B26371*'Tax Chart'!$A$1,2)</f>
        <v>17.54</v>
      </c>
    </row>
    <row r="26372" customFormat="false" ht="12.1" hidden="false" customHeight="false" outlineLevel="0" collapsed="false">
      <c r="A26372" s="66" t="n">
        <f aca="false">+A26371+1</f>
        <v>26372</v>
      </c>
      <c r="B26372" s="61" t="n">
        <f aca="false">ROUND(B26371+0.01,2)</f>
        <v>263.71</v>
      </c>
      <c r="C26372" s="64" t="n">
        <f aca="false">$B26372*'Tax Chart'!$A$1</f>
        <v>17.536715</v>
      </c>
      <c r="D26372" s="64" t="n">
        <f aca="false">$B26373*'Tax Chart'!$A$1</f>
        <v>17.53738</v>
      </c>
      <c r="E26372" s="62" t="n">
        <f aca="false">ROUND($B26372*'Tax Chart'!$A$1,2)</f>
        <v>17.54</v>
      </c>
    </row>
    <row r="26373" customFormat="false" ht="12.1" hidden="false" customHeight="false" outlineLevel="0" collapsed="false">
      <c r="A26373" s="66" t="n">
        <f aca="false">+A26372+1</f>
        <v>26373</v>
      </c>
      <c r="B26373" s="61" t="n">
        <f aca="false">ROUND(B26372+0.01,2)</f>
        <v>263.72</v>
      </c>
      <c r="C26373" s="64" t="n">
        <f aca="false">$B26373*'Tax Chart'!$A$1</f>
        <v>17.53738</v>
      </c>
      <c r="D26373" s="64" t="n">
        <f aca="false">$B26374*'Tax Chart'!$A$1</f>
        <v>17.538045</v>
      </c>
      <c r="E26373" s="62" t="n">
        <f aca="false">ROUND($B26373*'Tax Chart'!$A$1,2)</f>
        <v>17.54</v>
      </c>
    </row>
    <row r="26374" customFormat="false" ht="12.1" hidden="false" customHeight="false" outlineLevel="0" collapsed="false">
      <c r="A26374" s="66" t="n">
        <f aca="false">+A26373+1</f>
        <v>26374</v>
      </c>
      <c r="B26374" s="61" t="n">
        <f aca="false">ROUND(B26373+0.01,2)</f>
        <v>263.73</v>
      </c>
      <c r="C26374" s="64" t="n">
        <f aca="false">$B26374*'Tax Chart'!$A$1</f>
        <v>17.538045</v>
      </c>
      <c r="D26374" s="64" t="n">
        <f aca="false">$B26375*'Tax Chart'!$A$1</f>
        <v>17.53871</v>
      </c>
      <c r="E26374" s="62" t="n">
        <f aca="false">ROUND($B26374*'Tax Chart'!$A$1,2)</f>
        <v>17.54</v>
      </c>
    </row>
    <row r="26375" customFormat="false" ht="12.1" hidden="false" customHeight="false" outlineLevel="0" collapsed="false">
      <c r="A26375" s="66" t="n">
        <f aca="false">+A26374+1</f>
        <v>26375</v>
      </c>
      <c r="B26375" s="61" t="n">
        <f aca="false">ROUND(B26374+0.01,2)</f>
        <v>263.74</v>
      </c>
      <c r="C26375" s="64" t="n">
        <f aca="false">$B26375*'Tax Chart'!$A$1</f>
        <v>17.53871</v>
      </c>
      <c r="D26375" s="64" t="n">
        <f aca="false">$B26376*'Tax Chart'!$A$1</f>
        <v>17.539375</v>
      </c>
      <c r="E26375" s="62" t="n">
        <f aca="false">ROUND($B26375*'Tax Chart'!$A$1,2)</f>
        <v>17.54</v>
      </c>
    </row>
    <row r="26376" customFormat="false" ht="12.1" hidden="false" customHeight="false" outlineLevel="0" collapsed="false">
      <c r="A26376" s="66" t="n">
        <f aca="false">+A26375+1</f>
        <v>26376</v>
      </c>
      <c r="B26376" s="61" t="n">
        <f aca="false">ROUND(B26375+0.01,2)</f>
        <v>263.75</v>
      </c>
      <c r="C26376" s="64" t="n">
        <f aca="false">$B26376*'Tax Chart'!$A$1</f>
        <v>17.539375</v>
      </c>
      <c r="D26376" s="64" t="n">
        <f aca="false">$B26377*'Tax Chart'!$A$1</f>
        <v>17.54004</v>
      </c>
      <c r="E26376" s="62" t="n">
        <f aca="false">ROUND($B26376*'Tax Chart'!$A$1,2)</f>
        <v>17.54</v>
      </c>
    </row>
    <row r="26377" customFormat="false" ht="12.1" hidden="false" customHeight="false" outlineLevel="0" collapsed="false">
      <c r="A26377" s="66" t="n">
        <f aca="false">+A26376+1</f>
        <v>26377</v>
      </c>
      <c r="B26377" s="61" t="n">
        <f aca="false">ROUND(B26376+0.01,2)</f>
        <v>263.76</v>
      </c>
      <c r="C26377" s="64" t="n">
        <f aca="false">$B26377*'Tax Chart'!$A$1</f>
        <v>17.54004</v>
      </c>
      <c r="D26377" s="64" t="n">
        <f aca="false">$B26378*'Tax Chart'!$A$1</f>
        <v>17.540705</v>
      </c>
      <c r="E26377" s="62" t="n">
        <f aca="false">ROUND($B26377*'Tax Chart'!$A$1,2)</f>
        <v>17.54</v>
      </c>
    </row>
    <row r="26378" customFormat="false" ht="12.1" hidden="false" customHeight="false" outlineLevel="0" collapsed="false">
      <c r="A26378" s="66" t="n">
        <f aca="false">+A26377+1</f>
        <v>26378</v>
      </c>
      <c r="B26378" s="61" t="n">
        <f aca="false">ROUND(B26377+0.01,2)</f>
        <v>263.77</v>
      </c>
      <c r="C26378" s="64" t="n">
        <f aca="false">$B26378*'Tax Chart'!$A$1</f>
        <v>17.540705</v>
      </c>
      <c r="D26378" s="64" t="n">
        <f aca="false">$B26379*'Tax Chart'!$A$1</f>
        <v>17.54137</v>
      </c>
      <c r="E26378" s="62" t="n">
        <f aca="false">ROUND($B26378*'Tax Chart'!$A$1,2)</f>
        <v>17.54</v>
      </c>
    </row>
    <row r="26379" customFormat="false" ht="12.1" hidden="false" customHeight="false" outlineLevel="0" collapsed="false">
      <c r="A26379" s="66" t="n">
        <f aca="false">+A26378+1</f>
        <v>26379</v>
      </c>
      <c r="B26379" s="61" t="n">
        <f aca="false">ROUND(B26378+0.01,2)</f>
        <v>263.78</v>
      </c>
      <c r="C26379" s="64" t="n">
        <f aca="false">$B26379*'Tax Chart'!$A$1</f>
        <v>17.54137</v>
      </c>
      <c r="D26379" s="64" t="n">
        <f aca="false">$B26380*'Tax Chart'!$A$1</f>
        <v>17.542035</v>
      </c>
      <c r="E26379" s="62" t="n">
        <f aca="false">ROUND($B26379*'Tax Chart'!$A$1,2)</f>
        <v>17.54</v>
      </c>
    </row>
    <row r="26380" customFormat="false" ht="12.1" hidden="false" customHeight="false" outlineLevel="0" collapsed="false">
      <c r="A26380" s="66" t="n">
        <f aca="false">+A26379+1</f>
        <v>26380</v>
      </c>
      <c r="B26380" s="61" t="n">
        <f aca="false">ROUND(B26379+0.01,2)</f>
        <v>263.79</v>
      </c>
      <c r="C26380" s="64" t="n">
        <f aca="false">$B26380*'Tax Chart'!$A$1</f>
        <v>17.542035</v>
      </c>
      <c r="D26380" s="64" t="n">
        <f aca="false">$B26381*'Tax Chart'!$A$1</f>
        <v>17.5427</v>
      </c>
      <c r="E26380" s="62" t="n">
        <f aca="false">ROUND($B26380*'Tax Chart'!$A$1,2)</f>
        <v>17.54</v>
      </c>
    </row>
    <row r="26381" customFormat="false" ht="12.1" hidden="false" customHeight="false" outlineLevel="0" collapsed="false">
      <c r="A26381" s="66" t="n">
        <f aca="false">+A26380+1</f>
        <v>26381</v>
      </c>
      <c r="B26381" s="61" t="n">
        <f aca="false">ROUND(B26380+0.01,2)</f>
        <v>263.8</v>
      </c>
      <c r="C26381" s="64" t="n">
        <f aca="false">$B26381*'Tax Chart'!$A$1</f>
        <v>17.5427</v>
      </c>
      <c r="D26381" s="64" t="n">
        <f aca="false">$B26382*'Tax Chart'!$A$1</f>
        <v>17.543365</v>
      </c>
      <c r="E26381" s="62" t="n">
        <f aca="false">ROUND($B26381*'Tax Chart'!$A$1,2)</f>
        <v>17.54</v>
      </c>
    </row>
    <row r="26382" customFormat="false" ht="12.1" hidden="false" customHeight="false" outlineLevel="0" collapsed="false">
      <c r="A26382" s="66" t="n">
        <f aca="false">+A26381+1</f>
        <v>26382</v>
      </c>
      <c r="B26382" s="61" t="n">
        <f aca="false">ROUND(B26381+0.01,2)</f>
        <v>263.81</v>
      </c>
      <c r="C26382" s="64" t="n">
        <f aca="false">$B26382*'Tax Chart'!$A$1</f>
        <v>17.543365</v>
      </c>
      <c r="D26382" s="64" t="n">
        <f aca="false">$B26383*'Tax Chart'!$A$1</f>
        <v>17.54403</v>
      </c>
      <c r="E26382" s="62" t="n">
        <f aca="false">ROUND($B26382*'Tax Chart'!$A$1,2)</f>
        <v>17.54</v>
      </c>
    </row>
    <row r="26383" customFormat="false" ht="12.1" hidden="false" customHeight="false" outlineLevel="0" collapsed="false">
      <c r="A26383" s="66" t="n">
        <f aca="false">+A26382+1</f>
        <v>26383</v>
      </c>
      <c r="B26383" s="61" t="n">
        <f aca="false">ROUND(B26382+0.01,2)</f>
        <v>263.82</v>
      </c>
      <c r="C26383" s="64" t="n">
        <f aca="false">$B26383*'Tax Chart'!$A$1</f>
        <v>17.54403</v>
      </c>
      <c r="D26383" s="64" t="n">
        <f aca="false">$B26384*'Tax Chart'!$A$1</f>
        <v>17.544695</v>
      </c>
      <c r="E26383" s="62" t="n">
        <f aca="false">ROUND($B26383*'Tax Chart'!$A$1,2)</f>
        <v>17.54</v>
      </c>
    </row>
    <row r="26384" customFormat="false" ht="12.1" hidden="false" customHeight="false" outlineLevel="0" collapsed="false">
      <c r="A26384" s="66" t="n">
        <f aca="false">+A26383+1</f>
        <v>26384</v>
      </c>
      <c r="B26384" s="61" t="n">
        <f aca="false">ROUND(B26383+0.01,2)</f>
        <v>263.83</v>
      </c>
      <c r="C26384" s="64" t="n">
        <f aca="false">$B26384*'Tax Chart'!$A$1</f>
        <v>17.544695</v>
      </c>
      <c r="D26384" s="64" t="n">
        <f aca="false">$B26385*'Tax Chart'!$A$1</f>
        <v>17.54536</v>
      </c>
      <c r="E26384" s="62" t="n">
        <f aca="false">ROUND($B26384*'Tax Chart'!$A$1,2)</f>
        <v>17.54</v>
      </c>
    </row>
    <row r="26385" customFormat="false" ht="12.1" hidden="false" customHeight="false" outlineLevel="0" collapsed="false">
      <c r="A26385" s="66" t="n">
        <f aca="false">+A26384+1</f>
        <v>26385</v>
      </c>
      <c r="B26385" s="61" t="n">
        <f aca="false">ROUND(B26384+0.01,2)</f>
        <v>263.84</v>
      </c>
      <c r="C26385" s="64" t="n">
        <f aca="false">$B26385*'Tax Chart'!$A$1</f>
        <v>17.54536</v>
      </c>
      <c r="D26385" s="64" t="n">
        <f aca="false">$B26386*'Tax Chart'!$A$1</f>
        <v>17.546025</v>
      </c>
      <c r="E26385" s="62" t="n">
        <f aca="false">ROUND($B26385*'Tax Chart'!$A$1,2)</f>
        <v>17.55</v>
      </c>
    </row>
    <row r="26386" customFormat="false" ht="12.1" hidden="false" customHeight="false" outlineLevel="0" collapsed="false">
      <c r="A26386" s="66" t="n">
        <f aca="false">+A26385+1</f>
        <v>26386</v>
      </c>
      <c r="B26386" s="61" t="n">
        <f aca="false">ROUND(B26385+0.01,2)</f>
        <v>263.85</v>
      </c>
      <c r="C26386" s="64" t="n">
        <f aca="false">$B26386*'Tax Chart'!$A$1</f>
        <v>17.546025</v>
      </c>
      <c r="D26386" s="64" t="n">
        <f aca="false">$B26387*'Tax Chart'!$A$1</f>
        <v>17.54669</v>
      </c>
      <c r="E26386" s="62" t="n">
        <f aca="false">ROUND($B26386*'Tax Chart'!$A$1,2)</f>
        <v>17.55</v>
      </c>
    </row>
    <row r="26387" customFormat="false" ht="12.1" hidden="false" customHeight="false" outlineLevel="0" collapsed="false">
      <c r="A26387" s="66" t="n">
        <f aca="false">+A26386+1</f>
        <v>26387</v>
      </c>
      <c r="B26387" s="61" t="n">
        <f aca="false">ROUND(B26386+0.01,2)</f>
        <v>263.86</v>
      </c>
      <c r="C26387" s="64" t="n">
        <f aca="false">$B26387*'Tax Chart'!$A$1</f>
        <v>17.54669</v>
      </c>
      <c r="D26387" s="64" t="n">
        <f aca="false">$B26388*'Tax Chart'!$A$1</f>
        <v>17.547355</v>
      </c>
      <c r="E26387" s="62" t="n">
        <f aca="false">ROUND($B26387*'Tax Chart'!$A$1,2)</f>
        <v>17.55</v>
      </c>
    </row>
    <row r="26388" customFormat="false" ht="12.1" hidden="false" customHeight="false" outlineLevel="0" collapsed="false">
      <c r="A26388" s="66" t="n">
        <f aca="false">+A26387+1</f>
        <v>26388</v>
      </c>
      <c r="B26388" s="61" t="n">
        <f aca="false">ROUND(B26387+0.01,2)</f>
        <v>263.87</v>
      </c>
      <c r="C26388" s="64" t="n">
        <f aca="false">$B26388*'Tax Chart'!$A$1</f>
        <v>17.547355</v>
      </c>
      <c r="D26388" s="64" t="n">
        <f aca="false">$B26389*'Tax Chart'!$A$1</f>
        <v>17.54802</v>
      </c>
      <c r="E26388" s="62" t="n">
        <f aca="false">ROUND($B26388*'Tax Chart'!$A$1,2)</f>
        <v>17.55</v>
      </c>
    </row>
    <row r="26389" customFormat="false" ht="12.1" hidden="false" customHeight="false" outlineLevel="0" collapsed="false">
      <c r="A26389" s="66" t="n">
        <f aca="false">+A26388+1</f>
        <v>26389</v>
      </c>
      <c r="B26389" s="61" t="n">
        <f aca="false">ROUND(B26388+0.01,2)</f>
        <v>263.88</v>
      </c>
      <c r="C26389" s="64" t="n">
        <f aca="false">$B26389*'Tax Chart'!$A$1</f>
        <v>17.54802</v>
      </c>
      <c r="D26389" s="64" t="n">
        <f aca="false">$B26390*'Tax Chart'!$A$1</f>
        <v>17.548685</v>
      </c>
      <c r="E26389" s="62" t="n">
        <f aca="false">ROUND($B26389*'Tax Chart'!$A$1,2)</f>
        <v>17.55</v>
      </c>
    </row>
    <row r="26390" customFormat="false" ht="12.1" hidden="false" customHeight="false" outlineLevel="0" collapsed="false">
      <c r="A26390" s="66" t="n">
        <f aca="false">+A26389+1</f>
        <v>26390</v>
      </c>
      <c r="B26390" s="61" t="n">
        <f aca="false">ROUND(B26389+0.01,2)</f>
        <v>263.89</v>
      </c>
      <c r="C26390" s="64" t="n">
        <f aca="false">$B26390*'Tax Chart'!$A$1</f>
        <v>17.548685</v>
      </c>
      <c r="D26390" s="64" t="n">
        <f aca="false">$B26391*'Tax Chart'!$A$1</f>
        <v>17.54935</v>
      </c>
      <c r="E26390" s="62" t="n">
        <f aca="false">ROUND($B26390*'Tax Chart'!$A$1,2)</f>
        <v>17.55</v>
      </c>
    </row>
    <row r="26391" customFormat="false" ht="12.1" hidden="false" customHeight="false" outlineLevel="0" collapsed="false">
      <c r="A26391" s="66" t="n">
        <f aca="false">+A26390+1</f>
        <v>26391</v>
      </c>
      <c r="B26391" s="61" t="n">
        <f aca="false">ROUND(B26390+0.01,2)</f>
        <v>263.9</v>
      </c>
      <c r="C26391" s="64" t="n">
        <f aca="false">$B26391*'Tax Chart'!$A$1</f>
        <v>17.54935</v>
      </c>
      <c r="D26391" s="64" t="n">
        <f aca="false">$B26392*'Tax Chart'!$A$1</f>
        <v>17.550015</v>
      </c>
      <c r="E26391" s="62" t="n">
        <f aca="false">ROUND($B26391*'Tax Chart'!$A$1,2)</f>
        <v>17.55</v>
      </c>
    </row>
    <row r="26392" customFormat="false" ht="12.1" hidden="false" customHeight="false" outlineLevel="0" collapsed="false">
      <c r="A26392" s="66" t="n">
        <f aca="false">+A26391+1</f>
        <v>26392</v>
      </c>
      <c r="B26392" s="61" t="n">
        <f aca="false">ROUND(B26391+0.01,2)</f>
        <v>263.91</v>
      </c>
      <c r="C26392" s="64" t="n">
        <f aca="false">$B26392*'Tax Chart'!$A$1</f>
        <v>17.550015</v>
      </c>
      <c r="D26392" s="64" t="n">
        <f aca="false">$B26393*'Tax Chart'!$A$1</f>
        <v>17.55068</v>
      </c>
      <c r="E26392" s="62" t="n">
        <f aca="false">ROUND($B26392*'Tax Chart'!$A$1,2)</f>
        <v>17.55</v>
      </c>
    </row>
    <row r="26393" customFormat="false" ht="12.1" hidden="false" customHeight="false" outlineLevel="0" collapsed="false">
      <c r="A26393" s="66" t="n">
        <f aca="false">+A26392+1</f>
        <v>26393</v>
      </c>
      <c r="B26393" s="61" t="n">
        <f aca="false">ROUND(B26392+0.01,2)</f>
        <v>263.92</v>
      </c>
      <c r="C26393" s="64" t="n">
        <f aca="false">$B26393*'Tax Chart'!$A$1</f>
        <v>17.55068</v>
      </c>
      <c r="D26393" s="64" t="n">
        <f aca="false">$B26394*'Tax Chart'!$A$1</f>
        <v>17.551345</v>
      </c>
      <c r="E26393" s="62" t="n">
        <f aca="false">ROUND($B26393*'Tax Chart'!$A$1,2)</f>
        <v>17.55</v>
      </c>
    </row>
    <row r="26394" customFormat="false" ht="12.1" hidden="false" customHeight="false" outlineLevel="0" collapsed="false">
      <c r="A26394" s="66" t="n">
        <f aca="false">+A26393+1</f>
        <v>26394</v>
      </c>
      <c r="B26394" s="61" t="n">
        <f aca="false">ROUND(B26393+0.01,2)</f>
        <v>263.93</v>
      </c>
      <c r="C26394" s="64" t="n">
        <f aca="false">$B26394*'Tax Chart'!$A$1</f>
        <v>17.551345</v>
      </c>
      <c r="D26394" s="64" t="n">
        <f aca="false">$B26395*'Tax Chart'!$A$1</f>
        <v>17.55201</v>
      </c>
      <c r="E26394" s="62" t="n">
        <f aca="false">ROUND($B26394*'Tax Chart'!$A$1,2)</f>
        <v>17.55</v>
      </c>
    </row>
    <row r="26395" customFormat="false" ht="12.1" hidden="false" customHeight="false" outlineLevel="0" collapsed="false">
      <c r="A26395" s="66" t="n">
        <f aca="false">+A26394+1</f>
        <v>26395</v>
      </c>
      <c r="B26395" s="61" t="n">
        <f aca="false">ROUND(B26394+0.01,2)</f>
        <v>263.94</v>
      </c>
      <c r="C26395" s="64" t="n">
        <f aca="false">$B26395*'Tax Chart'!$A$1</f>
        <v>17.55201</v>
      </c>
      <c r="D26395" s="64" t="n">
        <f aca="false">$B26396*'Tax Chart'!$A$1</f>
        <v>17.552675</v>
      </c>
      <c r="E26395" s="62" t="n">
        <f aca="false">ROUND($B26395*'Tax Chart'!$A$1,2)</f>
        <v>17.55</v>
      </c>
    </row>
    <row r="26396" customFormat="false" ht="12.1" hidden="false" customHeight="false" outlineLevel="0" collapsed="false">
      <c r="A26396" s="66" t="n">
        <f aca="false">+A26395+1</f>
        <v>26396</v>
      </c>
      <c r="B26396" s="61" t="n">
        <f aca="false">ROUND(B26395+0.01,2)</f>
        <v>263.95</v>
      </c>
      <c r="C26396" s="64" t="n">
        <f aca="false">$B26396*'Tax Chart'!$A$1</f>
        <v>17.552675</v>
      </c>
      <c r="D26396" s="64" t="n">
        <f aca="false">$B26397*'Tax Chart'!$A$1</f>
        <v>17.55334</v>
      </c>
      <c r="E26396" s="62" t="n">
        <f aca="false">ROUND($B26396*'Tax Chart'!$A$1,2)</f>
        <v>17.55</v>
      </c>
    </row>
    <row r="26397" customFormat="false" ht="12.1" hidden="false" customHeight="false" outlineLevel="0" collapsed="false">
      <c r="A26397" s="66" t="n">
        <f aca="false">+A26396+1</f>
        <v>26397</v>
      </c>
      <c r="B26397" s="61" t="n">
        <f aca="false">ROUND(B26396+0.01,2)</f>
        <v>263.96</v>
      </c>
      <c r="C26397" s="64" t="n">
        <f aca="false">$B26397*'Tax Chart'!$A$1</f>
        <v>17.55334</v>
      </c>
      <c r="D26397" s="64" t="n">
        <f aca="false">$B26398*'Tax Chart'!$A$1</f>
        <v>17.554005</v>
      </c>
      <c r="E26397" s="62" t="n">
        <f aca="false">ROUND($B26397*'Tax Chart'!$A$1,2)</f>
        <v>17.55</v>
      </c>
    </row>
    <row r="26398" customFormat="false" ht="12.1" hidden="false" customHeight="false" outlineLevel="0" collapsed="false">
      <c r="A26398" s="66" t="n">
        <f aca="false">+A26397+1</f>
        <v>26398</v>
      </c>
      <c r="B26398" s="61" t="n">
        <f aca="false">ROUND(B26397+0.01,2)</f>
        <v>263.97</v>
      </c>
      <c r="C26398" s="64" t="n">
        <f aca="false">$B26398*'Tax Chart'!$A$1</f>
        <v>17.554005</v>
      </c>
      <c r="D26398" s="64" t="n">
        <f aca="false">$B26399*'Tax Chart'!$A$1</f>
        <v>17.55467</v>
      </c>
      <c r="E26398" s="62" t="n">
        <f aca="false">ROUND($B26398*'Tax Chart'!$A$1,2)</f>
        <v>17.55</v>
      </c>
    </row>
    <row r="26399" customFormat="false" ht="12.1" hidden="false" customHeight="false" outlineLevel="0" collapsed="false">
      <c r="A26399" s="66" t="n">
        <f aca="false">+A26398+1</f>
        <v>26399</v>
      </c>
      <c r="B26399" s="61" t="n">
        <f aca="false">ROUND(B26398+0.01,2)</f>
        <v>263.98</v>
      </c>
      <c r="C26399" s="64" t="n">
        <f aca="false">$B26399*'Tax Chart'!$A$1</f>
        <v>17.55467</v>
      </c>
      <c r="D26399" s="64" t="n">
        <f aca="false">$B26400*'Tax Chart'!$A$1</f>
        <v>17.555335</v>
      </c>
      <c r="E26399" s="62" t="n">
        <f aca="false">ROUND($B26399*'Tax Chart'!$A$1,2)</f>
        <v>17.55</v>
      </c>
    </row>
    <row r="26400" customFormat="false" ht="12.1" hidden="false" customHeight="false" outlineLevel="0" collapsed="false">
      <c r="A26400" s="66" t="n">
        <f aca="false">+A26399+1</f>
        <v>26400</v>
      </c>
      <c r="B26400" s="61" t="n">
        <f aca="false">ROUND(B26399+0.01,2)</f>
        <v>263.99</v>
      </c>
      <c r="C26400" s="64" t="n">
        <f aca="false">$B26400*'Tax Chart'!$A$1</f>
        <v>17.555335</v>
      </c>
      <c r="D26400" s="64" t="n">
        <f aca="false">$B26401*'Tax Chart'!$A$1</f>
        <v>17.556</v>
      </c>
      <c r="E26400" s="62" t="n">
        <f aca="false">ROUND($B26400*'Tax Chart'!$A$1,2)</f>
        <v>17.56</v>
      </c>
    </row>
    <row r="26401" customFormat="false" ht="12.1" hidden="false" customHeight="false" outlineLevel="0" collapsed="false">
      <c r="A26401" s="66" t="n">
        <f aca="false">+A26400+1</f>
        <v>26401</v>
      </c>
      <c r="B26401" s="61" t="n">
        <f aca="false">ROUND(B26400+0.01,2)</f>
        <v>264</v>
      </c>
      <c r="C26401" s="64" t="n">
        <f aca="false">$B26401*'Tax Chart'!$A$1</f>
        <v>17.556</v>
      </c>
      <c r="D26401" s="64" t="n">
        <f aca="false">$B26402*'Tax Chart'!$A$1</f>
        <v>17.556665</v>
      </c>
      <c r="E26401" s="62" t="n">
        <f aca="false">ROUND($B26401*'Tax Chart'!$A$1,2)</f>
        <v>17.56</v>
      </c>
    </row>
    <row r="26402" customFormat="false" ht="12.1" hidden="false" customHeight="false" outlineLevel="0" collapsed="false">
      <c r="A26402" s="66" t="n">
        <f aca="false">+A26401+1</f>
        <v>26402</v>
      </c>
      <c r="B26402" s="61" t="n">
        <f aca="false">ROUND(B26401+0.01,2)</f>
        <v>264.01</v>
      </c>
      <c r="C26402" s="64" t="n">
        <f aca="false">$B26402*'Tax Chart'!$A$1</f>
        <v>17.556665</v>
      </c>
      <c r="D26402" s="64" t="n">
        <f aca="false">$B26403*'Tax Chart'!$A$1</f>
        <v>17.55733</v>
      </c>
      <c r="E26402" s="62" t="n">
        <f aca="false">ROUND($B26402*'Tax Chart'!$A$1,2)</f>
        <v>17.56</v>
      </c>
    </row>
    <row r="26403" customFormat="false" ht="12.1" hidden="false" customHeight="false" outlineLevel="0" collapsed="false">
      <c r="A26403" s="66" t="n">
        <f aca="false">+A26402+1</f>
        <v>26403</v>
      </c>
      <c r="B26403" s="61" t="n">
        <f aca="false">ROUND(B26402+0.01,2)</f>
        <v>264.02</v>
      </c>
      <c r="C26403" s="64" t="n">
        <f aca="false">$B26403*'Tax Chart'!$A$1</f>
        <v>17.55733</v>
      </c>
      <c r="D26403" s="64" t="n">
        <f aca="false">$B26404*'Tax Chart'!$A$1</f>
        <v>17.557995</v>
      </c>
      <c r="E26403" s="62" t="n">
        <f aca="false">ROUND($B26403*'Tax Chart'!$A$1,2)</f>
        <v>17.56</v>
      </c>
    </row>
    <row r="26404" customFormat="false" ht="12.1" hidden="false" customHeight="false" outlineLevel="0" collapsed="false">
      <c r="A26404" s="66" t="n">
        <f aca="false">+A26403+1</f>
        <v>26404</v>
      </c>
      <c r="B26404" s="61" t="n">
        <f aca="false">ROUND(B26403+0.01,2)</f>
        <v>264.03</v>
      </c>
      <c r="C26404" s="64" t="n">
        <f aca="false">$B26404*'Tax Chart'!$A$1</f>
        <v>17.557995</v>
      </c>
      <c r="D26404" s="64" t="n">
        <f aca="false">$B26405*'Tax Chart'!$A$1</f>
        <v>17.55866</v>
      </c>
      <c r="E26404" s="62" t="n">
        <f aca="false">ROUND($B26404*'Tax Chart'!$A$1,2)</f>
        <v>17.56</v>
      </c>
    </row>
    <row r="26405" customFormat="false" ht="12.1" hidden="false" customHeight="false" outlineLevel="0" collapsed="false">
      <c r="A26405" s="66" t="n">
        <f aca="false">+A26404+1</f>
        <v>26405</v>
      </c>
      <c r="B26405" s="61" t="n">
        <f aca="false">ROUND(B26404+0.01,2)</f>
        <v>264.04</v>
      </c>
      <c r="C26405" s="64" t="n">
        <f aca="false">$B26405*'Tax Chart'!$A$1</f>
        <v>17.55866</v>
      </c>
      <c r="D26405" s="64" t="n">
        <f aca="false">$B26406*'Tax Chart'!$A$1</f>
        <v>17.559325</v>
      </c>
      <c r="E26405" s="62" t="n">
        <f aca="false">ROUND($B26405*'Tax Chart'!$A$1,2)</f>
        <v>17.56</v>
      </c>
    </row>
    <row r="26406" customFormat="false" ht="12.1" hidden="false" customHeight="false" outlineLevel="0" collapsed="false">
      <c r="A26406" s="66" t="n">
        <f aca="false">+A26405+1</f>
        <v>26406</v>
      </c>
      <c r="B26406" s="61" t="n">
        <f aca="false">ROUND(B26405+0.01,2)</f>
        <v>264.05</v>
      </c>
      <c r="C26406" s="64" t="n">
        <f aca="false">$B26406*'Tax Chart'!$A$1</f>
        <v>17.559325</v>
      </c>
      <c r="D26406" s="64" t="n">
        <f aca="false">$B26407*'Tax Chart'!$A$1</f>
        <v>17.55999</v>
      </c>
      <c r="E26406" s="62" t="n">
        <f aca="false">ROUND($B26406*'Tax Chart'!$A$1,2)</f>
        <v>17.56</v>
      </c>
    </row>
    <row r="26407" customFormat="false" ht="12.1" hidden="false" customHeight="false" outlineLevel="0" collapsed="false">
      <c r="A26407" s="66" t="n">
        <f aca="false">+A26406+1</f>
        <v>26407</v>
      </c>
      <c r="B26407" s="61" t="n">
        <f aca="false">ROUND(B26406+0.01,2)</f>
        <v>264.06</v>
      </c>
      <c r="C26407" s="64" t="n">
        <f aca="false">$B26407*'Tax Chart'!$A$1</f>
        <v>17.55999</v>
      </c>
      <c r="D26407" s="64" t="n">
        <f aca="false">$B26408*'Tax Chart'!$A$1</f>
        <v>17.560655</v>
      </c>
      <c r="E26407" s="62" t="n">
        <f aca="false">ROUND($B26407*'Tax Chart'!$A$1,2)</f>
        <v>17.56</v>
      </c>
    </row>
    <row r="26408" customFormat="false" ht="12.1" hidden="false" customHeight="false" outlineLevel="0" collapsed="false">
      <c r="A26408" s="66" t="n">
        <f aca="false">+A26407+1</f>
        <v>26408</v>
      </c>
      <c r="B26408" s="61" t="n">
        <f aca="false">ROUND(B26407+0.01,2)</f>
        <v>264.07</v>
      </c>
      <c r="C26408" s="64" t="n">
        <f aca="false">$B26408*'Tax Chart'!$A$1</f>
        <v>17.560655</v>
      </c>
      <c r="D26408" s="64" t="n">
        <f aca="false">$B26409*'Tax Chart'!$A$1</f>
        <v>17.56132</v>
      </c>
      <c r="E26408" s="62" t="n">
        <f aca="false">ROUND($B26408*'Tax Chart'!$A$1,2)</f>
        <v>17.56</v>
      </c>
    </row>
    <row r="26409" customFormat="false" ht="12.1" hidden="false" customHeight="false" outlineLevel="0" collapsed="false">
      <c r="A26409" s="66" t="n">
        <f aca="false">+A26408+1</f>
        <v>26409</v>
      </c>
      <c r="B26409" s="61" t="n">
        <f aca="false">ROUND(B26408+0.01,2)</f>
        <v>264.08</v>
      </c>
      <c r="C26409" s="64" t="n">
        <f aca="false">$B26409*'Tax Chart'!$A$1</f>
        <v>17.56132</v>
      </c>
      <c r="D26409" s="64" t="n">
        <f aca="false">$B26410*'Tax Chart'!$A$1</f>
        <v>17.561985</v>
      </c>
      <c r="E26409" s="62" t="n">
        <f aca="false">ROUND($B26409*'Tax Chart'!$A$1,2)</f>
        <v>17.56</v>
      </c>
    </row>
    <row r="26410" customFormat="false" ht="12.1" hidden="false" customHeight="false" outlineLevel="0" collapsed="false">
      <c r="A26410" s="66" t="n">
        <f aca="false">+A26409+1</f>
        <v>26410</v>
      </c>
      <c r="B26410" s="61" t="n">
        <f aca="false">ROUND(B26409+0.01,2)</f>
        <v>264.09</v>
      </c>
      <c r="C26410" s="64" t="n">
        <f aca="false">$B26410*'Tax Chart'!$A$1</f>
        <v>17.561985</v>
      </c>
      <c r="D26410" s="64" t="n">
        <f aca="false">$B26411*'Tax Chart'!$A$1</f>
        <v>17.56265</v>
      </c>
      <c r="E26410" s="62" t="n">
        <f aca="false">ROUND($B26410*'Tax Chart'!$A$1,2)</f>
        <v>17.56</v>
      </c>
    </row>
    <row r="26411" customFormat="false" ht="12.1" hidden="false" customHeight="false" outlineLevel="0" collapsed="false">
      <c r="A26411" s="66" t="n">
        <f aca="false">+A26410+1</f>
        <v>26411</v>
      </c>
      <c r="B26411" s="61" t="n">
        <f aca="false">ROUND(B26410+0.01,2)</f>
        <v>264.1</v>
      </c>
      <c r="C26411" s="64" t="n">
        <f aca="false">$B26411*'Tax Chart'!$A$1</f>
        <v>17.56265</v>
      </c>
      <c r="D26411" s="64" t="n">
        <f aca="false">$B26412*'Tax Chart'!$A$1</f>
        <v>17.563315</v>
      </c>
      <c r="E26411" s="62" t="n">
        <f aca="false">ROUND($B26411*'Tax Chart'!$A$1,2)</f>
        <v>17.56</v>
      </c>
    </row>
    <row r="26412" customFormat="false" ht="12.1" hidden="false" customHeight="false" outlineLevel="0" collapsed="false">
      <c r="A26412" s="66" t="n">
        <f aca="false">+A26411+1</f>
        <v>26412</v>
      </c>
      <c r="B26412" s="61" t="n">
        <f aca="false">ROUND(B26411+0.01,2)</f>
        <v>264.11</v>
      </c>
      <c r="C26412" s="64" t="n">
        <f aca="false">$B26412*'Tax Chart'!$A$1</f>
        <v>17.563315</v>
      </c>
      <c r="D26412" s="64" t="n">
        <f aca="false">$B26413*'Tax Chart'!$A$1</f>
        <v>17.56398</v>
      </c>
      <c r="E26412" s="62" t="n">
        <f aca="false">ROUND($B26412*'Tax Chart'!$A$1,2)</f>
        <v>17.56</v>
      </c>
    </row>
    <row r="26413" customFormat="false" ht="12.1" hidden="false" customHeight="false" outlineLevel="0" collapsed="false">
      <c r="A26413" s="66" t="n">
        <f aca="false">+A26412+1</f>
        <v>26413</v>
      </c>
      <c r="B26413" s="61" t="n">
        <f aca="false">ROUND(B26412+0.01,2)</f>
        <v>264.12</v>
      </c>
      <c r="C26413" s="64" t="n">
        <f aca="false">$B26413*'Tax Chart'!$A$1</f>
        <v>17.56398</v>
      </c>
      <c r="D26413" s="64" t="n">
        <f aca="false">$B26414*'Tax Chart'!$A$1</f>
        <v>17.564645</v>
      </c>
      <c r="E26413" s="62" t="n">
        <f aca="false">ROUND($B26413*'Tax Chart'!$A$1,2)</f>
        <v>17.56</v>
      </c>
    </row>
    <row r="26414" customFormat="false" ht="12.1" hidden="false" customHeight="false" outlineLevel="0" collapsed="false">
      <c r="A26414" s="66" t="n">
        <f aca="false">+A26413+1</f>
        <v>26414</v>
      </c>
      <c r="B26414" s="61" t="n">
        <f aca="false">ROUND(B26413+0.01,2)</f>
        <v>264.13</v>
      </c>
      <c r="C26414" s="64" t="n">
        <f aca="false">$B26414*'Tax Chart'!$A$1</f>
        <v>17.564645</v>
      </c>
      <c r="D26414" s="64" t="n">
        <f aca="false">$B26415*'Tax Chart'!$A$1</f>
        <v>17.56531</v>
      </c>
      <c r="E26414" s="62" t="n">
        <f aca="false">ROUND($B26414*'Tax Chart'!$A$1,2)</f>
        <v>17.56</v>
      </c>
    </row>
    <row r="26415" customFormat="false" ht="12.1" hidden="false" customHeight="false" outlineLevel="0" collapsed="false">
      <c r="A26415" s="66" t="n">
        <f aca="false">+A26414+1</f>
        <v>26415</v>
      </c>
      <c r="B26415" s="61" t="n">
        <f aca="false">ROUND(B26414+0.01,2)</f>
        <v>264.14</v>
      </c>
      <c r="C26415" s="64" t="n">
        <f aca="false">$B26415*'Tax Chart'!$A$1</f>
        <v>17.56531</v>
      </c>
      <c r="D26415" s="64" t="n">
        <f aca="false">$B26416*'Tax Chart'!$A$1</f>
        <v>17.565975</v>
      </c>
      <c r="E26415" s="62" t="n">
        <f aca="false">ROUND($B26415*'Tax Chart'!$A$1,2)</f>
        <v>17.57</v>
      </c>
    </row>
    <row r="26416" customFormat="false" ht="12.1" hidden="false" customHeight="false" outlineLevel="0" collapsed="false">
      <c r="A26416" s="66" t="n">
        <f aca="false">+A26415+1</f>
        <v>26416</v>
      </c>
      <c r="B26416" s="61" t="n">
        <f aca="false">ROUND(B26415+0.01,2)</f>
        <v>264.15</v>
      </c>
      <c r="C26416" s="64" t="n">
        <f aca="false">$B26416*'Tax Chart'!$A$1</f>
        <v>17.565975</v>
      </c>
      <c r="D26416" s="64" t="n">
        <f aca="false">$B26417*'Tax Chart'!$A$1</f>
        <v>17.56664</v>
      </c>
      <c r="E26416" s="62" t="n">
        <f aca="false">ROUND($B26416*'Tax Chart'!$A$1,2)</f>
        <v>17.57</v>
      </c>
    </row>
    <row r="26417" customFormat="false" ht="12.1" hidden="false" customHeight="false" outlineLevel="0" collapsed="false">
      <c r="A26417" s="66" t="n">
        <f aca="false">+A26416+1</f>
        <v>26417</v>
      </c>
      <c r="B26417" s="61" t="n">
        <f aca="false">ROUND(B26416+0.01,2)</f>
        <v>264.16</v>
      </c>
      <c r="C26417" s="64" t="n">
        <f aca="false">$B26417*'Tax Chart'!$A$1</f>
        <v>17.56664</v>
      </c>
      <c r="D26417" s="64" t="n">
        <f aca="false">$B26418*'Tax Chart'!$A$1</f>
        <v>17.567305</v>
      </c>
      <c r="E26417" s="62" t="n">
        <f aca="false">ROUND($B26417*'Tax Chart'!$A$1,2)</f>
        <v>17.57</v>
      </c>
    </row>
    <row r="26418" customFormat="false" ht="12.1" hidden="false" customHeight="false" outlineLevel="0" collapsed="false">
      <c r="A26418" s="66" t="n">
        <f aca="false">+A26417+1</f>
        <v>26418</v>
      </c>
      <c r="B26418" s="61" t="n">
        <f aca="false">ROUND(B26417+0.01,2)</f>
        <v>264.17</v>
      </c>
      <c r="C26418" s="64" t="n">
        <f aca="false">$B26418*'Tax Chart'!$A$1</f>
        <v>17.567305</v>
      </c>
      <c r="D26418" s="64" t="n">
        <f aca="false">$B26419*'Tax Chart'!$A$1</f>
        <v>17.56797</v>
      </c>
      <c r="E26418" s="62" t="n">
        <f aca="false">ROUND($B26418*'Tax Chart'!$A$1,2)</f>
        <v>17.57</v>
      </c>
    </row>
    <row r="26419" customFormat="false" ht="12.1" hidden="false" customHeight="false" outlineLevel="0" collapsed="false">
      <c r="A26419" s="66" t="n">
        <f aca="false">+A26418+1</f>
        <v>26419</v>
      </c>
      <c r="B26419" s="61" t="n">
        <f aca="false">ROUND(B26418+0.01,2)</f>
        <v>264.18</v>
      </c>
      <c r="C26419" s="64" t="n">
        <f aca="false">$B26419*'Tax Chart'!$A$1</f>
        <v>17.56797</v>
      </c>
      <c r="D26419" s="64" t="n">
        <f aca="false">$B26420*'Tax Chart'!$A$1</f>
        <v>17.568635</v>
      </c>
      <c r="E26419" s="62" t="n">
        <f aca="false">ROUND($B26419*'Tax Chart'!$A$1,2)</f>
        <v>17.57</v>
      </c>
    </row>
    <row r="26420" customFormat="false" ht="12.1" hidden="false" customHeight="false" outlineLevel="0" collapsed="false">
      <c r="A26420" s="66" t="n">
        <f aca="false">+A26419+1</f>
        <v>26420</v>
      </c>
      <c r="B26420" s="61" t="n">
        <f aca="false">ROUND(B26419+0.01,2)</f>
        <v>264.19</v>
      </c>
      <c r="C26420" s="64" t="n">
        <f aca="false">$B26420*'Tax Chart'!$A$1</f>
        <v>17.568635</v>
      </c>
      <c r="D26420" s="64" t="n">
        <f aca="false">$B26421*'Tax Chart'!$A$1</f>
        <v>17.5693</v>
      </c>
      <c r="E26420" s="62" t="n">
        <f aca="false">ROUND($B26420*'Tax Chart'!$A$1,2)</f>
        <v>17.57</v>
      </c>
    </row>
    <row r="26421" customFormat="false" ht="12.1" hidden="false" customHeight="false" outlineLevel="0" collapsed="false">
      <c r="A26421" s="66" t="n">
        <f aca="false">+A26420+1</f>
        <v>26421</v>
      </c>
      <c r="B26421" s="61" t="n">
        <f aca="false">ROUND(B26420+0.01,2)</f>
        <v>264.2</v>
      </c>
      <c r="C26421" s="64" t="n">
        <f aca="false">$B26421*'Tax Chart'!$A$1</f>
        <v>17.5693</v>
      </c>
      <c r="D26421" s="64" t="n">
        <f aca="false">$B26422*'Tax Chart'!$A$1</f>
        <v>17.569965</v>
      </c>
      <c r="E26421" s="62" t="n">
        <f aca="false">ROUND($B26421*'Tax Chart'!$A$1,2)</f>
        <v>17.57</v>
      </c>
    </row>
    <row r="26422" customFormat="false" ht="12.1" hidden="false" customHeight="false" outlineLevel="0" collapsed="false">
      <c r="A26422" s="66" t="n">
        <f aca="false">+A26421+1</f>
        <v>26422</v>
      </c>
      <c r="B26422" s="61" t="n">
        <f aca="false">ROUND(B26421+0.01,2)</f>
        <v>264.21</v>
      </c>
      <c r="C26422" s="64" t="n">
        <f aca="false">$B26422*'Tax Chart'!$A$1</f>
        <v>17.569965</v>
      </c>
      <c r="D26422" s="64" t="n">
        <f aca="false">$B26423*'Tax Chart'!$A$1</f>
        <v>17.57063</v>
      </c>
      <c r="E26422" s="62" t="n">
        <f aca="false">ROUND($B26422*'Tax Chart'!$A$1,2)</f>
        <v>17.57</v>
      </c>
    </row>
    <row r="26423" customFormat="false" ht="12.1" hidden="false" customHeight="false" outlineLevel="0" collapsed="false">
      <c r="A26423" s="66" t="n">
        <f aca="false">+A26422+1</f>
        <v>26423</v>
      </c>
      <c r="B26423" s="61" t="n">
        <f aca="false">ROUND(B26422+0.01,2)</f>
        <v>264.22</v>
      </c>
      <c r="C26423" s="64" t="n">
        <f aca="false">$B26423*'Tax Chart'!$A$1</f>
        <v>17.57063</v>
      </c>
      <c r="D26423" s="64" t="n">
        <f aca="false">$B26424*'Tax Chart'!$A$1</f>
        <v>17.571295</v>
      </c>
      <c r="E26423" s="62" t="n">
        <f aca="false">ROUND($B26423*'Tax Chart'!$A$1,2)</f>
        <v>17.57</v>
      </c>
    </row>
    <row r="26424" customFormat="false" ht="12.1" hidden="false" customHeight="false" outlineLevel="0" collapsed="false">
      <c r="A26424" s="66" t="n">
        <f aca="false">+A26423+1</f>
        <v>26424</v>
      </c>
      <c r="B26424" s="61" t="n">
        <f aca="false">ROUND(B26423+0.01,2)</f>
        <v>264.23</v>
      </c>
      <c r="C26424" s="64" t="n">
        <f aca="false">$B26424*'Tax Chart'!$A$1</f>
        <v>17.571295</v>
      </c>
      <c r="D26424" s="64" t="n">
        <f aca="false">$B26425*'Tax Chart'!$A$1</f>
        <v>17.57196</v>
      </c>
      <c r="E26424" s="62" t="n">
        <f aca="false">ROUND($B26424*'Tax Chart'!$A$1,2)</f>
        <v>17.57</v>
      </c>
    </row>
    <row r="26425" customFormat="false" ht="12.1" hidden="false" customHeight="false" outlineLevel="0" collapsed="false">
      <c r="A26425" s="66" t="n">
        <f aca="false">+A26424+1</f>
        <v>26425</v>
      </c>
      <c r="B26425" s="61" t="n">
        <f aca="false">ROUND(B26424+0.01,2)</f>
        <v>264.24</v>
      </c>
      <c r="C26425" s="64" t="n">
        <f aca="false">$B26425*'Tax Chart'!$A$1</f>
        <v>17.57196</v>
      </c>
      <c r="D26425" s="64" t="n">
        <f aca="false">$B26426*'Tax Chart'!$A$1</f>
        <v>17.572625</v>
      </c>
      <c r="E26425" s="62" t="n">
        <f aca="false">ROUND($B26425*'Tax Chart'!$A$1,2)</f>
        <v>17.57</v>
      </c>
    </row>
    <row r="26426" customFormat="false" ht="12.1" hidden="false" customHeight="false" outlineLevel="0" collapsed="false">
      <c r="A26426" s="66" t="n">
        <f aca="false">+A26425+1</f>
        <v>26426</v>
      </c>
      <c r="B26426" s="61" t="n">
        <f aca="false">ROUND(B26425+0.01,2)</f>
        <v>264.25</v>
      </c>
      <c r="C26426" s="64" t="n">
        <f aca="false">$B26426*'Tax Chart'!$A$1</f>
        <v>17.572625</v>
      </c>
      <c r="D26426" s="64" t="n">
        <f aca="false">$B26427*'Tax Chart'!$A$1</f>
        <v>17.57329</v>
      </c>
      <c r="E26426" s="62" t="n">
        <f aca="false">ROUND($B26426*'Tax Chart'!$A$1,2)</f>
        <v>17.57</v>
      </c>
    </row>
    <row r="26427" customFormat="false" ht="12.1" hidden="false" customHeight="false" outlineLevel="0" collapsed="false">
      <c r="A26427" s="66" t="n">
        <f aca="false">+A26426+1</f>
        <v>26427</v>
      </c>
      <c r="B26427" s="61" t="n">
        <f aca="false">ROUND(B26426+0.01,2)</f>
        <v>264.26</v>
      </c>
      <c r="C26427" s="64" t="n">
        <f aca="false">$B26427*'Tax Chart'!$A$1</f>
        <v>17.57329</v>
      </c>
      <c r="D26427" s="64" t="n">
        <f aca="false">$B26428*'Tax Chart'!$A$1</f>
        <v>17.573955</v>
      </c>
      <c r="E26427" s="62" t="n">
        <f aca="false">ROUND($B26427*'Tax Chart'!$A$1,2)</f>
        <v>17.57</v>
      </c>
    </row>
    <row r="26428" customFormat="false" ht="12.1" hidden="false" customHeight="false" outlineLevel="0" collapsed="false">
      <c r="A26428" s="66" t="n">
        <f aca="false">+A26427+1</f>
        <v>26428</v>
      </c>
      <c r="B26428" s="61" t="n">
        <f aca="false">ROUND(B26427+0.01,2)</f>
        <v>264.27</v>
      </c>
      <c r="C26428" s="64" t="n">
        <f aca="false">$B26428*'Tax Chart'!$A$1</f>
        <v>17.573955</v>
      </c>
      <c r="D26428" s="64" t="n">
        <f aca="false">$B26429*'Tax Chart'!$A$1</f>
        <v>17.57462</v>
      </c>
      <c r="E26428" s="62" t="n">
        <f aca="false">ROUND($B26428*'Tax Chart'!$A$1,2)</f>
        <v>17.57</v>
      </c>
    </row>
    <row r="26429" customFormat="false" ht="12.1" hidden="false" customHeight="false" outlineLevel="0" collapsed="false">
      <c r="A26429" s="66" t="n">
        <f aca="false">+A26428+1</f>
        <v>26429</v>
      </c>
      <c r="B26429" s="61" t="n">
        <f aca="false">ROUND(B26428+0.01,2)</f>
        <v>264.28</v>
      </c>
      <c r="C26429" s="64" t="n">
        <f aca="false">$B26429*'Tax Chart'!$A$1</f>
        <v>17.57462</v>
      </c>
      <c r="D26429" s="64" t="n">
        <f aca="false">$B26430*'Tax Chart'!$A$1</f>
        <v>17.575285</v>
      </c>
      <c r="E26429" s="62" t="n">
        <f aca="false">ROUND($B26429*'Tax Chart'!$A$1,2)</f>
        <v>17.57</v>
      </c>
    </row>
    <row r="26430" customFormat="false" ht="12.1" hidden="false" customHeight="false" outlineLevel="0" collapsed="false">
      <c r="A26430" s="66" t="n">
        <f aca="false">+A26429+1</f>
        <v>26430</v>
      </c>
      <c r="B26430" s="61" t="n">
        <f aca="false">ROUND(B26429+0.01,2)</f>
        <v>264.29</v>
      </c>
      <c r="C26430" s="64" t="n">
        <f aca="false">$B26430*'Tax Chart'!$A$1</f>
        <v>17.575285</v>
      </c>
      <c r="D26430" s="64" t="n">
        <f aca="false">$B26431*'Tax Chart'!$A$1</f>
        <v>17.57595</v>
      </c>
      <c r="E26430" s="62" t="n">
        <f aca="false">ROUND($B26430*'Tax Chart'!$A$1,2)</f>
        <v>17.58</v>
      </c>
    </row>
    <row r="26431" customFormat="false" ht="12.1" hidden="false" customHeight="false" outlineLevel="0" collapsed="false">
      <c r="A26431" s="66" t="n">
        <f aca="false">+A26430+1</f>
        <v>26431</v>
      </c>
      <c r="B26431" s="61" t="n">
        <f aca="false">ROUND(B26430+0.01,2)</f>
        <v>264.3</v>
      </c>
      <c r="C26431" s="64" t="n">
        <f aca="false">$B26431*'Tax Chart'!$A$1</f>
        <v>17.57595</v>
      </c>
      <c r="D26431" s="64" t="n">
        <f aca="false">$B26432*'Tax Chart'!$A$1</f>
        <v>17.576615</v>
      </c>
      <c r="E26431" s="62" t="n">
        <f aca="false">ROUND($B26431*'Tax Chart'!$A$1,2)</f>
        <v>17.58</v>
      </c>
    </row>
    <row r="26432" customFormat="false" ht="12.1" hidden="false" customHeight="false" outlineLevel="0" collapsed="false">
      <c r="A26432" s="66" t="n">
        <f aca="false">+A26431+1</f>
        <v>26432</v>
      </c>
      <c r="B26432" s="61" t="n">
        <f aca="false">ROUND(B26431+0.01,2)</f>
        <v>264.31</v>
      </c>
      <c r="C26432" s="64" t="n">
        <f aca="false">$B26432*'Tax Chart'!$A$1</f>
        <v>17.576615</v>
      </c>
      <c r="D26432" s="64" t="n">
        <f aca="false">$B26433*'Tax Chart'!$A$1</f>
        <v>17.57728</v>
      </c>
      <c r="E26432" s="62" t="n">
        <f aca="false">ROUND($B26432*'Tax Chart'!$A$1,2)</f>
        <v>17.58</v>
      </c>
    </row>
    <row r="26433" customFormat="false" ht="12.1" hidden="false" customHeight="false" outlineLevel="0" collapsed="false">
      <c r="A26433" s="66" t="n">
        <f aca="false">+A26432+1</f>
        <v>26433</v>
      </c>
      <c r="B26433" s="61" t="n">
        <f aca="false">ROUND(B26432+0.01,2)</f>
        <v>264.32</v>
      </c>
      <c r="C26433" s="64" t="n">
        <f aca="false">$B26433*'Tax Chart'!$A$1</f>
        <v>17.57728</v>
      </c>
      <c r="D26433" s="64" t="n">
        <f aca="false">$B26434*'Tax Chart'!$A$1</f>
        <v>17.577945</v>
      </c>
      <c r="E26433" s="62" t="n">
        <f aca="false">ROUND($B26433*'Tax Chart'!$A$1,2)</f>
        <v>17.58</v>
      </c>
    </row>
    <row r="26434" customFormat="false" ht="12.1" hidden="false" customHeight="false" outlineLevel="0" collapsed="false">
      <c r="A26434" s="66" t="n">
        <f aca="false">+A26433+1</f>
        <v>26434</v>
      </c>
      <c r="B26434" s="61" t="n">
        <f aca="false">ROUND(B26433+0.01,2)</f>
        <v>264.33</v>
      </c>
      <c r="C26434" s="64" t="n">
        <f aca="false">$B26434*'Tax Chart'!$A$1</f>
        <v>17.577945</v>
      </c>
      <c r="D26434" s="64" t="n">
        <f aca="false">$B26435*'Tax Chart'!$A$1</f>
        <v>17.57861</v>
      </c>
      <c r="E26434" s="62" t="n">
        <f aca="false">ROUND($B26434*'Tax Chart'!$A$1,2)</f>
        <v>17.58</v>
      </c>
    </row>
    <row r="26435" customFormat="false" ht="12.1" hidden="false" customHeight="false" outlineLevel="0" collapsed="false">
      <c r="A26435" s="66" t="n">
        <f aca="false">+A26434+1</f>
        <v>26435</v>
      </c>
      <c r="B26435" s="61" t="n">
        <f aca="false">ROUND(B26434+0.01,2)</f>
        <v>264.34</v>
      </c>
      <c r="C26435" s="64" t="n">
        <f aca="false">$B26435*'Tax Chart'!$A$1</f>
        <v>17.57861</v>
      </c>
      <c r="D26435" s="64" t="n">
        <f aca="false">$B26436*'Tax Chart'!$A$1</f>
        <v>17.579275</v>
      </c>
      <c r="E26435" s="62" t="n">
        <f aca="false">ROUND($B26435*'Tax Chart'!$A$1,2)</f>
        <v>17.58</v>
      </c>
    </row>
    <row r="26436" customFormat="false" ht="12.1" hidden="false" customHeight="false" outlineLevel="0" collapsed="false">
      <c r="A26436" s="66" t="n">
        <f aca="false">+A26435+1</f>
        <v>26436</v>
      </c>
      <c r="B26436" s="61" t="n">
        <f aca="false">ROUND(B26435+0.01,2)</f>
        <v>264.35</v>
      </c>
      <c r="C26436" s="64" t="n">
        <f aca="false">$B26436*'Tax Chart'!$A$1</f>
        <v>17.579275</v>
      </c>
      <c r="D26436" s="64" t="n">
        <f aca="false">$B26437*'Tax Chart'!$A$1</f>
        <v>17.57994</v>
      </c>
      <c r="E26436" s="62" t="n">
        <f aca="false">ROUND($B26436*'Tax Chart'!$A$1,2)</f>
        <v>17.58</v>
      </c>
    </row>
    <row r="26437" customFormat="false" ht="12.1" hidden="false" customHeight="false" outlineLevel="0" collapsed="false">
      <c r="A26437" s="66" t="n">
        <f aca="false">+A26436+1</f>
        <v>26437</v>
      </c>
      <c r="B26437" s="61" t="n">
        <f aca="false">ROUND(B26436+0.01,2)</f>
        <v>264.36</v>
      </c>
      <c r="C26437" s="64" t="n">
        <f aca="false">$B26437*'Tax Chart'!$A$1</f>
        <v>17.57994</v>
      </c>
      <c r="D26437" s="64" t="n">
        <f aca="false">$B26438*'Tax Chart'!$A$1</f>
        <v>17.580605</v>
      </c>
      <c r="E26437" s="62" t="n">
        <f aca="false">ROUND($B26437*'Tax Chart'!$A$1,2)</f>
        <v>17.58</v>
      </c>
    </row>
    <row r="26438" customFormat="false" ht="12.1" hidden="false" customHeight="false" outlineLevel="0" collapsed="false">
      <c r="A26438" s="66" t="n">
        <f aca="false">+A26437+1</f>
        <v>26438</v>
      </c>
      <c r="B26438" s="61" t="n">
        <f aca="false">ROUND(B26437+0.01,2)</f>
        <v>264.37</v>
      </c>
      <c r="C26438" s="64" t="n">
        <f aca="false">$B26438*'Tax Chart'!$A$1</f>
        <v>17.580605</v>
      </c>
      <c r="D26438" s="64" t="n">
        <f aca="false">$B26439*'Tax Chart'!$A$1</f>
        <v>17.58127</v>
      </c>
      <c r="E26438" s="62" t="n">
        <f aca="false">ROUND($B26438*'Tax Chart'!$A$1,2)</f>
        <v>17.58</v>
      </c>
    </row>
    <row r="26439" customFormat="false" ht="12.1" hidden="false" customHeight="false" outlineLevel="0" collapsed="false">
      <c r="A26439" s="66" t="n">
        <f aca="false">+A26438+1</f>
        <v>26439</v>
      </c>
      <c r="B26439" s="61" t="n">
        <f aca="false">ROUND(B26438+0.01,2)</f>
        <v>264.38</v>
      </c>
      <c r="C26439" s="64" t="n">
        <f aca="false">$B26439*'Tax Chart'!$A$1</f>
        <v>17.58127</v>
      </c>
      <c r="D26439" s="64" t="n">
        <f aca="false">$B26440*'Tax Chart'!$A$1</f>
        <v>17.581935</v>
      </c>
      <c r="E26439" s="62" t="n">
        <f aca="false">ROUND($B26439*'Tax Chart'!$A$1,2)</f>
        <v>17.58</v>
      </c>
    </row>
    <row r="26440" customFormat="false" ht="12.1" hidden="false" customHeight="false" outlineLevel="0" collapsed="false">
      <c r="A26440" s="66" t="n">
        <f aca="false">+A26439+1</f>
        <v>26440</v>
      </c>
      <c r="B26440" s="61" t="n">
        <f aca="false">ROUND(B26439+0.01,2)</f>
        <v>264.39</v>
      </c>
      <c r="C26440" s="64" t="n">
        <f aca="false">$B26440*'Tax Chart'!$A$1</f>
        <v>17.581935</v>
      </c>
      <c r="D26440" s="64" t="n">
        <f aca="false">$B26441*'Tax Chart'!$A$1</f>
        <v>17.5826</v>
      </c>
      <c r="E26440" s="62" t="n">
        <f aca="false">ROUND($B26440*'Tax Chart'!$A$1,2)</f>
        <v>17.58</v>
      </c>
    </row>
    <row r="26441" customFormat="false" ht="12.1" hidden="false" customHeight="false" outlineLevel="0" collapsed="false">
      <c r="A26441" s="66" t="n">
        <f aca="false">+A26440+1</f>
        <v>26441</v>
      </c>
      <c r="B26441" s="61" t="n">
        <f aca="false">ROUND(B26440+0.01,2)</f>
        <v>264.4</v>
      </c>
      <c r="C26441" s="64" t="n">
        <f aca="false">$B26441*'Tax Chart'!$A$1</f>
        <v>17.5826</v>
      </c>
      <c r="D26441" s="64" t="n">
        <f aca="false">$B26442*'Tax Chart'!$A$1</f>
        <v>17.583265</v>
      </c>
      <c r="E26441" s="62" t="n">
        <f aca="false">ROUND($B26441*'Tax Chart'!$A$1,2)</f>
        <v>17.58</v>
      </c>
    </row>
    <row r="26442" customFormat="false" ht="12.1" hidden="false" customHeight="false" outlineLevel="0" collapsed="false">
      <c r="A26442" s="66" t="n">
        <f aca="false">+A26441+1</f>
        <v>26442</v>
      </c>
      <c r="B26442" s="61" t="n">
        <f aca="false">ROUND(B26441+0.01,2)</f>
        <v>264.41</v>
      </c>
      <c r="C26442" s="64" t="n">
        <f aca="false">$B26442*'Tax Chart'!$A$1</f>
        <v>17.583265</v>
      </c>
      <c r="D26442" s="64" t="n">
        <f aca="false">$B26443*'Tax Chart'!$A$1</f>
        <v>17.58393</v>
      </c>
      <c r="E26442" s="62" t="n">
        <f aca="false">ROUND($B26442*'Tax Chart'!$A$1,2)</f>
        <v>17.58</v>
      </c>
    </row>
    <row r="26443" customFormat="false" ht="12.1" hidden="false" customHeight="false" outlineLevel="0" collapsed="false">
      <c r="A26443" s="66" t="n">
        <f aca="false">+A26442+1</f>
        <v>26443</v>
      </c>
      <c r="B26443" s="61" t="n">
        <f aca="false">ROUND(B26442+0.01,2)</f>
        <v>264.42</v>
      </c>
      <c r="C26443" s="64" t="n">
        <f aca="false">$B26443*'Tax Chart'!$A$1</f>
        <v>17.58393</v>
      </c>
      <c r="D26443" s="64" t="n">
        <f aca="false">$B26444*'Tax Chart'!$A$1</f>
        <v>17.584595</v>
      </c>
      <c r="E26443" s="62" t="n">
        <f aca="false">ROUND($B26443*'Tax Chart'!$A$1,2)</f>
        <v>17.58</v>
      </c>
    </row>
    <row r="26444" customFormat="false" ht="12.1" hidden="false" customHeight="false" outlineLevel="0" collapsed="false">
      <c r="A26444" s="66" t="n">
        <f aca="false">+A26443+1</f>
        <v>26444</v>
      </c>
      <c r="B26444" s="61" t="n">
        <f aca="false">ROUND(B26443+0.01,2)</f>
        <v>264.43</v>
      </c>
      <c r="C26444" s="64" t="n">
        <f aca="false">$B26444*'Tax Chart'!$A$1</f>
        <v>17.584595</v>
      </c>
      <c r="D26444" s="64" t="n">
        <f aca="false">$B26445*'Tax Chart'!$A$1</f>
        <v>17.58526</v>
      </c>
      <c r="E26444" s="62" t="n">
        <f aca="false">ROUND($B26444*'Tax Chart'!$A$1,2)</f>
        <v>17.58</v>
      </c>
    </row>
    <row r="26445" customFormat="false" ht="12.1" hidden="false" customHeight="false" outlineLevel="0" collapsed="false">
      <c r="A26445" s="66" t="n">
        <f aca="false">+A26444+1</f>
        <v>26445</v>
      </c>
      <c r="B26445" s="61" t="n">
        <f aca="false">ROUND(B26444+0.01,2)</f>
        <v>264.44</v>
      </c>
      <c r="C26445" s="64" t="n">
        <f aca="false">$B26445*'Tax Chart'!$A$1</f>
        <v>17.58526</v>
      </c>
      <c r="D26445" s="64" t="n">
        <f aca="false">$B26446*'Tax Chart'!$A$1</f>
        <v>17.585925</v>
      </c>
      <c r="E26445" s="62" t="n">
        <f aca="false">ROUND($B26445*'Tax Chart'!$A$1,2)</f>
        <v>17.59</v>
      </c>
    </row>
    <row r="26446" customFormat="false" ht="12.1" hidden="false" customHeight="false" outlineLevel="0" collapsed="false">
      <c r="A26446" s="66" t="n">
        <f aca="false">+A26445+1</f>
        <v>26446</v>
      </c>
      <c r="B26446" s="61" t="n">
        <f aca="false">ROUND(B26445+0.01,2)</f>
        <v>264.45</v>
      </c>
      <c r="C26446" s="64" t="n">
        <f aca="false">$B26446*'Tax Chart'!$A$1</f>
        <v>17.585925</v>
      </c>
      <c r="D26446" s="64" t="n">
        <f aca="false">$B26447*'Tax Chart'!$A$1</f>
        <v>17.58659</v>
      </c>
      <c r="E26446" s="62" t="n">
        <f aca="false">ROUND($B26446*'Tax Chart'!$A$1,2)</f>
        <v>17.59</v>
      </c>
    </row>
    <row r="26447" customFormat="false" ht="12.1" hidden="false" customHeight="false" outlineLevel="0" collapsed="false">
      <c r="A26447" s="66" t="n">
        <f aca="false">+A26446+1</f>
        <v>26447</v>
      </c>
      <c r="B26447" s="61" t="n">
        <f aca="false">ROUND(B26446+0.01,2)</f>
        <v>264.46</v>
      </c>
      <c r="C26447" s="64" t="n">
        <f aca="false">$B26447*'Tax Chart'!$A$1</f>
        <v>17.58659</v>
      </c>
      <c r="D26447" s="64" t="n">
        <f aca="false">$B26448*'Tax Chart'!$A$1</f>
        <v>17.587255</v>
      </c>
      <c r="E26447" s="62" t="n">
        <f aca="false">ROUND($B26447*'Tax Chart'!$A$1,2)</f>
        <v>17.59</v>
      </c>
    </row>
    <row r="26448" customFormat="false" ht="12.1" hidden="false" customHeight="false" outlineLevel="0" collapsed="false">
      <c r="A26448" s="66" t="n">
        <f aca="false">+A26447+1</f>
        <v>26448</v>
      </c>
      <c r="B26448" s="61" t="n">
        <f aca="false">ROUND(B26447+0.01,2)</f>
        <v>264.47</v>
      </c>
      <c r="C26448" s="64" t="n">
        <f aca="false">$B26448*'Tax Chart'!$A$1</f>
        <v>17.587255</v>
      </c>
      <c r="D26448" s="64" t="n">
        <f aca="false">$B26449*'Tax Chart'!$A$1</f>
        <v>17.58792</v>
      </c>
      <c r="E26448" s="62" t="n">
        <f aca="false">ROUND($B26448*'Tax Chart'!$A$1,2)</f>
        <v>17.59</v>
      </c>
    </row>
    <row r="26449" customFormat="false" ht="12.1" hidden="false" customHeight="false" outlineLevel="0" collapsed="false">
      <c r="A26449" s="66" t="n">
        <f aca="false">+A26448+1</f>
        <v>26449</v>
      </c>
      <c r="B26449" s="61" t="n">
        <f aca="false">ROUND(B26448+0.01,2)</f>
        <v>264.48</v>
      </c>
      <c r="C26449" s="64" t="n">
        <f aca="false">$B26449*'Tax Chart'!$A$1</f>
        <v>17.58792</v>
      </c>
      <c r="D26449" s="64" t="n">
        <f aca="false">$B26450*'Tax Chart'!$A$1</f>
        <v>17.588585</v>
      </c>
      <c r="E26449" s="62" t="n">
        <f aca="false">ROUND($B26449*'Tax Chart'!$A$1,2)</f>
        <v>17.59</v>
      </c>
    </row>
    <row r="26450" customFormat="false" ht="12.1" hidden="false" customHeight="false" outlineLevel="0" collapsed="false">
      <c r="A26450" s="66" t="n">
        <f aca="false">+A26449+1</f>
        <v>26450</v>
      </c>
      <c r="B26450" s="61" t="n">
        <f aca="false">ROUND(B26449+0.01,2)</f>
        <v>264.49</v>
      </c>
      <c r="C26450" s="64" t="n">
        <f aca="false">$B26450*'Tax Chart'!$A$1</f>
        <v>17.588585</v>
      </c>
      <c r="D26450" s="64" t="n">
        <f aca="false">$B26451*'Tax Chart'!$A$1</f>
        <v>17.58925</v>
      </c>
      <c r="E26450" s="62" t="n">
        <f aca="false">ROUND($B26450*'Tax Chart'!$A$1,2)</f>
        <v>17.59</v>
      </c>
    </row>
    <row r="26451" customFormat="false" ht="12.1" hidden="false" customHeight="false" outlineLevel="0" collapsed="false">
      <c r="A26451" s="66" t="n">
        <f aca="false">+A26450+1</f>
        <v>26451</v>
      </c>
      <c r="B26451" s="61" t="n">
        <f aca="false">ROUND(B26450+0.01,2)</f>
        <v>264.5</v>
      </c>
      <c r="C26451" s="64" t="n">
        <f aca="false">$B26451*'Tax Chart'!$A$1</f>
        <v>17.58925</v>
      </c>
      <c r="D26451" s="64" t="n">
        <f aca="false">$B26452*'Tax Chart'!$A$1</f>
        <v>17.589915</v>
      </c>
      <c r="E26451" s="62" t="n">
        <f aca="false">ROUND($B26451*'Tax Chart'!$A$1,2)</f>
        <v>17.59</v>
      </c>
    </row>
    <row r="26452" customFormat="false" ht="12.1" hidden="false" customHeight="false" outlineLevel="0" collapsed="false">
      <c r="A26452" s="66" t="n">
        <f aca="false">+A26451+1</f>
        <v>26452</v>
      </c>
      <c r="B26452" s="61" t="n">
        <f aca="false">ROUND(B26451+0.01,2)</f>
        <v>264.51</v>
      </c>
      <c r="C26452" s="64" t="n">
        <f aca="false">$B26452*'Tax Chart'!$A$1</f>
        <v>17.589915</v>
      </c>
      <c r="D26452" s="64" t="n">
        <f aca="false">$B26453*'Tax Chart'!$A$1</f>
        <v>17.59058</v>
      </c>
      <c r="E26452" s="62" t="n">
        <f aca="false">ROUND($B26452*'Tax Chart'!$A$1,2)</f>
        <v>17.59</v>
      </c>
    </row>
    <row r="26453" customFormat="false" ht="12.1" hidden="false" customHeight="false" outlineLevel="0" collapsed="false">
      <c r="A26453" s="66" t="n">
        <f aca="false">+A26452+1</f>
        <v>26453</v>
      </c>
      <c r="B26453" s="61" t="n">
        <f aca="false">ROUND(B26452+0.01,2)</f>
        <v>264.52</v>
      </c>
      <c r="C26453" s="64" t="n">
        <f aca="false">$B26453*'Tax Chart'!$A$1</f>
        <v>17.59058</v>
      </c>
      <c r="D26453" s="64" t="n">
        <f aca="false">$B26454*'Tax Chart'!$A$1</f>
        <v>17.591245</v>
      </c>
      <c r="E26453" s="62" t="n">
        <f aca="false">ROUND($B26453*'Tax Chart'!$A$1,2)</f>
        <v>17.59</v>
      </c>
    </row>
    <row r="26454" customFormat="false" ht="12.1" hidden="false" customHeight="false" outlineLevel="0" collapsed="false">
      <c r="A26454" s="66" t="n">
        <f aca="false">+A26453+1</f>
        <v>26454</v>
      </c>
      <c r="B26454" s="61" t="n">
        <f aca="false">ROUND(B26453+0.01,2)</f>
        <v>264.53</v>
      </c>
      <c r="C26454" s="64" t="n">
        <f aca="false">$B26454*'Tax Chart'!$A$1</f>
        <v>17.591245</v>
      </c>
      <c r="D26454" s="64" t="n">
        <f aca="false">$B26455*'Tax Chart'!$A$1</f>
        <v>17.59191</v>
      </c>
      <c r="E26454" s="62" t="n">
        <f aca="false">ROUND($B26454*'Tax Chart'!$A$1,2)</f>
        <v>17.59</v>
      </c>
    </row>
    <row r="26455" customFormat="false" ht="12.1" hidden="false" customHeight="false" outlineLevel="0" collapsed="false">
      <c r="A26455" s="66" t="n">
        <f aca="false">+A26454+1</f>
        <v>26455</v>
      </c>
      <c r="B26455" s="61" t="n">
        <f aca="false">ROUND(B26454+0.01,2)</f>
        <v>264.54</v>
      </c>
      <c r="C26455" s="64" t="n">
        <f aca="false">$B26455*'Tax Chart'!$A$1</f>
        <v>17.59191</v>
      </c>
      <c r="D26455" s="64" t="n">
        <f aca="false">$B26456*'Tax Chart'!$A$1</f>
        <v>17.592575</v>
      </c>
      <c r="E26455" s="62" t="n">
        <f aca="false">ROUND($B26455*'Tax Chart'!$A$1,2)</f>
        <v>17.59</v>
      </c>
    </row>
    <row r="26456" customFormat="false" ht="12.1" hidden="false" customHeight="false" outlineLevel="0" collapsed="false">
      <c r="A26456" s="66" t="n">
        <f aca="false">+A26455+1</f>
        <v>26456</v>
      </c>
      <c r="B26456" s="61" t="n">
        <f aca="false">ROUND(B26455+0.01,2)</f>
        <v>264.55</v>
      </c>
      <c r="C26456" s="64" t="n">
        <f aca="false">$B26456*'Tax Chart'!$A$1</f>
        <v>17.592575</v>
      </c>
      <c r="D26456" s="64" t="n">
        <f aca="false">$B26457*'Tax Chart'!$A$1</f>
        <v>17.59324</v>
      </c>
      <c r="E26456" s="62" t="n">
        <f aca="false">ROUND($B26456*'Tax Chart'!$A$1,2)</f>
        <v>17.59</v>
      </c>
    </row>
    <row r="26457" customFormat="false" ht="12.1" hidden="false" customHeight="false" outlineLevel="0" collapsed="false">
      <c r="A26457" s="66" t="n">
        <f aca="false">+A26456+1</f>
        <v>26457</v>
      </c>
      <c r="B26457" s="61" t="n">
        <f aca="false">ROUND(B26456+0.01,2)</f>
        <v>264.56</v>
      </c>
      <c r="C26457" s="64" t="n">
        <f aca="false">$B26457*'Tax Chart'!$A$1</f>
        <v>17.59324</v>
      </c>
      <c r="D26457" s="64" t="n">
        <f aca="false">$B26458*'Tax Chart'!$A$1</f>
        <v>17.593905</v>
      </c>
      <c r="E26457" s="62" t="n">
        <f aca="false">ROUND($B26457*'Tax Chart'!$A$1,2)</f>
        <v>17.59</v>
      </c>
    </row>
    <row r="26458" customFormat="false" ht="12.1" hidden="false" customHeight="false" outlineLevel="0" collapsed="false">
      <c r="A26458" s="66" t="n">
        <f aca="false">+A26457+1</f>
        <v>26458</v>
      </c>
      <c r="B26458" s="61" t="n">
        <f aca="false">ROUND(B26457+0.01,2)</f>
        <v>264.57</v>
      </c>
      <c r="C26458" s="64" t="n">
        <f aca="false">$B26458*'Tax Chart'!$A$1</f>
        <v>17.593905</v>
      </c>
      <c r="D26458" s="64" t="n">
        <f aca="false">$B26459*'Tax Chart'!$A$1</f>
        <v>17.59457</v>
      </c>
      <c r="E26458" s="62" t="n">
        <f aca="false">ROUND($B26458*'Tax Chart'!$A$1,2)</f>
        <v>17.59</v>
      </c>
    </row>
    <row r="26459" customFormat="false" ht="12.1" hidden="false" customHeight="false" outlineLevel="0" collapsed="false">
      <c r="A26459" s="66" t="n">
        <f aca="false">+A26458+1</f>
        <v>26459</v>
      </c>
      <c r="B26459" s="61" t="n">
        <f aca="false">ROUND(B26458+0.01,2)</f>
        <v>264.58</v>
      </c>
      <c r="C26459" s="64" t="n">
        <f aca="false">$B26459*'Tax Chart'!$A$1</f>
        <v>17.59457</v>
      </c>
      <c r="D26459" s="64" t="n">
        <f aca="false">$B26460*'Tax Chart'!$A$1</f>
        <v>17.595235</v>
      </c>
      <c r="E26459" s="62" t="n">
        <f aca="false">ROUND($B26459*'Tax Chart'!$A$1,2)</f>
        <v>17.59</v>
      </c>
    </row>
    <row r="26460" customFormat="false" ht="12.1" hidden="false" customHeight="false" outlineLevel="0" collapsed="false">
      <c r="A26460" s="66" t="n">
        <f aca="false">+A26459+1</f>
        <v>26460</v>
      </c>
      <c r="B26460" s="61" t="n">
        <f aca="false">ROUND(B26459+0.01,2)</f>
        <v>264.59</v>
      </c>
      <c r="C26460" s="64" t="n">
        <f aca="false">$B26460*'Tax Chart'!$A$1</f>
        <v>17.595235</v>
      </c>
      <c r="D26460" s="64" t="n">
        <f aca="false">$B26461*'Tax Chart'!$A$1</f>
        <v>17.5959</v>
      </c>
      <c r="E26460" s="62" t="n">
        <f aca="false">ROUND($B26460*'Tax Chart'!$A$1,2)</f>
        <v>17.6</v>
      </c>
    </row>
    <row r="26461" customFormat="false" ht="12.1" hidden="false" customHeight="false" outlineLevel="0" collapsed="false">
      <c r="A26461" s="66" t="n">
        <f aca="false">+A26460+1</f>
        <v>26461</v>
      </c>
      <c r="B26461" s="61" t="n">
        <f aca="false">ROUND(B26460+0.01,2)</f>
        <v>264.6</v>
      </c>
      <c r="C26461" s="64" t="n">
        <f aca="false">$B26461*'Tax Chart'!$A$1</f>
        <v>17.5959</v>
      </c>
      <c r="D26461" s="64" t="n">
        <f aca="false">$B26462*'Tax Chart'!$A$1</f>
        <v>17.596565</v>
      </c>
      <c r="E26461" s="62" t="n">
        <f aca="false">ROUND($B26461*'Tax Chart'!$A$1,2)</f>
        <v>17.6</v>
      </c>
    </row>
    <row r="26462" customFormat="false" ht="12.1" hidden="false" customHeight="false" outlineLevel="0" collapsed="false">
      <c r="A26462" s="66" t="n">
        <f aca="false">+A26461+1</f>
        <v>26462</v>
      </c>
      <c r="B26462" s="61" t="n">
        <f aca="false">ROUND(B26461+0.01,2)</f>
        <v>264.61</v>
      </c>
      <c r="C26462" s="64" t="n">
        <f aca="false">$B26462*'Tax Chart'!$A$1</f>
        <v>17.596565</v>
      </c>
      <c r="D26462" s="64" t="n">
        <f aca="false">$B26463*'Tax Chart'!$A$1</f>
        <v>17.59723</v>
      </c>
      <c r="E26462" s="62" t="n">
        <f aca="false">ROUND($B26462*'Tax Chart'!$A$1,2)</f>
        <v>17.6</v>
      </c>
    </row>
    <row r="26463" customFormat="false" ht="12.1" hidden="false" customHeight="false" outlineLevel="0" collapsed="false">
      <c r="A26463" s="66" t="n">
        <f aca="false">+A26462+1</f>
        <v>26463</v>
      </c>
      <c r="B26463" s="61" t="n">
        <f aca="false">ROUND(B26462+0.01,2)</f>
        <v>264.62</v>
      </c>
      <c r="C26463" s="64" t="n">
        <f aca="false">$B26463*'Tax Chart'!$A$1</f>
        <v>17.59723</v>
      </c>
      <c r="D26463" s="64" t="n">
        <f aca="false">$B26464*'Tax Chart'!$A$1</f>
        <v>17.597895</v>
      </c>
      <c r="E26463" s="62" t="n">
        <f aca="false">ROUND($B26463*'Tax Chart'!$A$1,2)</f>
        <v>17.6</v>
      </c>
    </row>
    <row r="26464" customFormat="false" ht="12.1" hidden="false" customHeight="false" outlineLevel="0" collapsed="false">
      <c r="A26464" s="66" t="n">
        <f aca="false">+A26463+1</f>
        <v>26464</v>
      </c>
      <c r="B26464" s="61" t="n">
        <f aca="false">ROUND(B26463+0.01,2)</f>
        <v>264.63</v>
      </c>
      <c r="C26464" s="64" t="n">
        <f aca="false">$B26464*'Tax Chart'!$A$1</f>
        <v>17.597895</v>
      </c>
      <c r="D26464" s="64" t="n">
        <f aca="false">$B26465*'Tax Chart'!$A$1</f>
        <v>17.59856</v>
      </c>
      <c r="E26464" s="62" t="n">
        <f aca="false">ROUND($B26464*'Tax Chart'!$A$1,2)</f>
        <v>17.6</v>
      </c>
    </row>
    <row r="26465" customFormat="false" ht="12.1" hidden="false" customHeight="false" outlineLevel="0" collapsed="false">
      <c r="A26465" s="66" t="n">
        <f aca="false">+A26464+1</f>
        <v>26465</v>
      </c>
      <c r="B26465" s="61" t="n">
        <f aca="false">ROUND(B26464+0.01,2)</f>
        <v>264.64</v>
      </c>
      <c r="C26465" s="64" t="n">
        <f aca="false">$B26465*'Tax Chart'!$A$1</f>
        <v>17.59856</v>
      </c>
      <c r="D26465" s="64" t="n">
        <f aca="false">$B26466*'Tax Chart'!$A$1</f>
        <v>17.599225</v>
      </c>
      <c r="E26465" s="62" t="n">
        <f aca="false">ROUND($B26465*'Tax Chart'!$A$1,2)</f>
        <v>17.6</v>
      </c>
    </row>
    <row r="26466" customFormat="false" ht="12.1" hidden="false" customHeight="false" outlineLevel="0" collapsed="false">
      <c r="A26466" s="66" t="n">
        <f aca="false">+A26465+1</f>
        <v>26466</v>
      </c>
      <c r="B26466" s="61" t="n">
        <f aca="false">ROUND(B26465+0.01,2)</f>
        <v>264.65</v>
      </c>
      <c r="C26466" s="64" t="n">
        <f aca="false">$B26466*'Tax Chart'!$A$1</f>
        <v>17.599225</v>
      </c>
      <c r="D26466" s="64" t="n">
        <f aca="false">$B26467*'Tax Chart'!$A$1</f>
        <v>17.59989</v>
      </c>
      <c r="E26466" s="62" t="n">
        <f aca="false">ROUND($B26466*'Tax Chart'!$A$1,2)</f>
        <v>17.6</v>
      </c>
    </row>
    <row r="26467" customFormat="false" ht="12.1" hidden="false" customHeight="false" outlineLevel="0" collapsed="false">
      <c r="A26467" s="66" t="n">
        <f aca="false">+A26466+1</f>
        <v>26467</v>
      </c>
      <c r="B26467" s="61" t="n">
        <f aca="false">ROUND(B26466+0.01,2)</f>
        <v>264.66</v>
      </c>
      <c r="C26467" s="64" t="n">
        <f aca="false">$B26467*'Tax Chart'!$A$1</f>
        <v>17.59989</v>
      </c>
      <c r="D26467" s="64" t="n">
        <f aca="false">$B26468*'Tax Chart'!$A$1</f>
        <v>17.600555</v>
      </c>
      <c r="E26467" s="62" t="n">
        <f aca="false">ROUND($B26467*'Tax Chart'!$A$1,2)</f>
        <v>17.6</v>
      </c>
    </row>
    <row r="26468" customFormat="false" ht="12.1" hidden="false" customHeight="false" outlineLevel="0" collapsed="false">
      <c r="A26468" s="66" t="n">
        <f aca="false">+A26467+1</f>
        <v>26468</v>
      </c>
      <c r="B26468" s="61" t="n">
        <f aca="false">ROUND(B26467+0.01,2)</f>
        <v>264.67</v>
      </c>
      <c r="C26468" s="64" t="n">
        <f aca="false">$B26468*'Tax Chart'!$A$1</f>
        <v>17.600555</v>
      </c>
      <c r="D26468" s="64" t="n">
        <f aca="false">$B26469*'Tax Chart'!$A$1</f>
        <v>17.60122</v>
      </c>
      <c r="E26468" s="62" t="n">
        <f aca="false">ROUND($B26468*'Tax Chart'!$A$1,2)</f>
        <v>17.6</v>
      </c>
    </row>
    <row r="26469" customFormat="false" ht="12.1" hidden="false" customHeight="false" outlineLevel="0" collapsed="false">
      <c r="A26469" s="66" t="n">
        <f aca="false">+A26468+1</f>
        <v>26469</v>
      </c>
      <c r="B26469" s="61" t="n">
        <f aca="false">ROUND(B26468+0.01,2)</f>
        <v>264.68</v>
      </c>
      <c r="C26469" s="64" t="n">
        <f aca="false">$B26469*'Tax Chart'!$A$1</f>
        <v>17.60122</v>
      </c>
      <c r="D26469" s="64" t="n">
        <f aca="false">$B26470*'Tax Chart'!$A$1</f>
        <v>17.601885</v>
      </c>
      <c r="E26469" s="62" t="n">
        <f aca="false">ROUND($B26469*'Tax Chart'!$A$1,2)</f>
        <v>17.6</v>
      </c>
    </row>
    <row r="26470" customFormat="false" ht="12.1" hidden="false" customHeight="false" outlineLevel="0" collapsed="false">
      <c r="A26470" s="66" t="n">
        <f aca="false">+A26469+1</f>
        <v>26470</v>
      </c>
      <c r="B26470" s="61" t="n">
        <f aca="false">ROUND(B26469+0.01,2)</f>
        <v>264.69</v>
      </c>
      <c r="C26470" s="64" t="n">
        <f aca="false">$B26470*'Tax Chart'!$A$1</f>
        <v>17.601885</v>
      </c>
      <c r="D26470" s="64" t="n">
        <f aca="false">$B26471*'Tax Chart'!$A$1</f>
        <v>17.60255</v>
      </c>
      <c r="E26470" s="62" t="n">
        <f aca="false">ROUND($B26470*'Tax Chart'!$A$1,2)</f>
        <v>17.6</v>
      </c>
    </row>
    <row r="26471" customFormat="false" ht="12.1" hidden="false" customHeight="false" outlineLevel="0" collapsed="false">
      <c r="A26471" s="66" t="n">
        <f aca="false">+A26470+1</f>
        <v>26471</v>
      </c>
      <c r="B26471" s="61" t="n">
        <f aca="false">ROUND(B26470+0.01,2)</f>
        <v>264.7</v>
      </c>
      <c r="C26471" s="64" t="n">
        <f aca="false">$B26471*'Tax Chart'!$A$1</f>
        <v>17.60255</v>
      </c>
      <c r="D26471" s="64" t="n">
        <f aca="false">$B26472*'Tax Chart'!$A$1</f>
        <v>17.603215</v>
      </c>
      <c r="E26471" s="62" t="n">
        <f aca="false">ROUND($B26471*'Tax Chart'!$A$1,2)</f>
        <v>17.6</v>
      </c>
    </row>
    <row r="26472" customFormat="false" ht="12.1" hidden="false" customHeight="false" outlineLevel="0" collapsed="false">
      <c r="A26472" s="66" t="n">
        <f aca="false">+A26471+1</f>
        <v>26472</v>
      </c>
      <c r="B26472" s="61" t="n">
        <f aca="false">ROUND(B26471+0.01,2)</f>
        <v>264.71</v>
      </c>
      <c r="C26472" s="64" t="n">
        <f aca="false">$B26472*'Tax Chart'!$A$1</f>
        <v>17.603215</v>
      </c>
      <c r="D26472" s="64" t="n">
        <f aca="false">$B26473*'Tax Chart'!$A$1</f>
        <v>17.60388</v>
      </c>
      <c r="E26472" s="62" t="n">
        <f aca="false">ROUND($B26472*'Tax Chart'!$A$1,2)</f>
        <v>17.6</v>
      </c>
    </row>
    <row r="26473" customFormat="false" ht="12.1" hidden="false" customHeight="false" outlineLevel="0" collapsed="false">
      <c r="A26473" s="66" t="n">
        <f aca="false">+A26472+1</f>
        <v>26473</v>
      </c>
      <c r="B26473" s="61" t="n">
        <f aca="false">ROUND(B26472+0.01,2)</f>
        <v>264.72</v>
      </c>
      <c r="C26473" s="64" t="n">
        <f aca="false">$B26473*'Tax Chart'!$A$1</f>
        <v>17.60388</v>
      </c>
      <c r="D26473" s="64" t="n">
        <f aca="false">$B26474*'Tax Chart'!$A$1</f>
        <v>17.604545</v>
      </c>
      <c r="E26473" s="62" t="n">
        <f aca="false">ROUND($B26473*'Tax Chart'!$A$1,2)</f>
        <v>17.6</v>
      </c>
    </row>
    <row r="26474" customFormat="false" ht="12.1" hidden="false" customHeight="false" outlineLevel="0" collapsed="false">
      <c r="A26474" s="66" t="n">
        <f aca="false">+A26473+1</f>
        <v>26474</v>
      </c>
      <c r="B26474" s="61" t="n">
        <f aca="false">ROUND(B26473+0.01,2)</f>
        <v>264.73</v>
      </c>
      <c r="C26474" s="64" t="n">
        <f aca="false">$B26474*'Tax Chart'!$A$1</f>
        <v>17.604545</v>
      </c>
      <c r="D26474" s="64" t="n">
        <f aca="false">$B26475*'Tax Chart'!$A$1</f>
        <v>17.60521</v>
      </c>
      <c r="E26474" s="62" t="n">
        <f aca="false">ROUND($B26474*'Tax Chart'!$A$1,2)</f>
        <v>17.6</v>
      </c>
    </row>
    <row r="26475" customFormat="false" ht="12.1" hidden="false" customHeight="false" outlineLevel="0" collapsed="false">
      <c r="A26475" s="66" t="n">
        <f aca="false">+A26474+1</f>
        <v>26475</v>
      </c>
      <c r="B26475" s="61" t="n">
        <f aca="false">ROUND(B26474+0.01,2)</f>
        <v>264.74</v>
      </c>
      <c r="C26475" s="64" t="n">
        <f aca="false">$B26475*'Tax Chart'!$A$1</f>
        <v>17.60521</v>
      </c>
      <c r="D26475" s="64" t="n">
        <f aca="false">$B26476*'Tax Chart'!$A$1</f>
        <v>17.605875</v>
      </c>
      <c r="E26475" s="62" t="n">
        <f aca="false">ROUND($B26475*'Tax Chart'!$A$1,2)</f>
        <v>17.61</v>
      </c>
    </row>
    <row r="26476" customFormat="false" ht="12.1" hidden="false" customHeight="false" outlineLevel="0" collapsed="false">
      <c r="A26476" s="66" t="n">
        <f aca="false">+A26475+1</f>
        <v>26476</v>
      </c>
      <c r="B26476" s="61" t="n">
        <f aca="false">ROUND(B26475+0.01,2)</f>
        <v>264.75</v>
      </c>
      <c r="C26476" s="64" t="n">
        <f aca="false">$B26476*'Tax Chart'!$A$1</f>
        <v>17.605875</v>
      </c>
      <c r="D26476" s="64" t="n">
        <f aca="false">$B26477*'Tax Chart'!$A$1</f>
        <v>17.60654</v>
      </c>
      <c r="E26476" s="62" t="n">
        <f aca="false">ROUND($B26476*'Tax Chart'!$A$1,2)</f>
        <v>17.61</v>
      </c>
    </row>
    <row r="26477" customFormat="false" ht="12.1" hidden="false" customHeight="false" outlineLevel="0" collapsed="false">
      <c r="A26477" s="66" t="n">
        <f aca="false">+A26476+1</f>
        <v>26477</v>
      </c>
      <c r="B26477" s="61" t="n">
        <f aca="false">ROUND(B26476+0.01,2)</f>
        <v>264.76</v>
      </c>
      <c r="C26477" s="64" t="n">
        <f aca="false">$B26477*'Tax Chart'!$A$1</f>
        <v>17.60654</v>
      </c>
      <c r="D26477" s="64" t="n">
        <f aca="false">$B26478*'Tax Chart'!$A$1</f>
        <v>17.607205</v>
      </c>
      <c r="E26477" s="62" t="n">
        <f aca="false">ROUND($B26477*'Tax Chart'!$A$1,2)</f>
        <v>17.61</v>
      </c>
    </row>
    <row r="26478" customFormat="false" ht="12.1" hidden="false" customHeight="false" outlineLevel="0" collapsed="false">
      <c r="A26478" s="66" t="n">
        <f aca="false">+A26477+1</f>
        <v>26478</v>
      </c>
      <c r="B26478" s="61" t="n">
        <f aca="false">ROUND(B26477+0.01,2)</f>
        <v>264.77</v>
      </c>
      <c r="C26478" s="64" t="n">
        <f aca="false">$B26478*'Tax Chart'!$A$1</f>
        <v>17.607205</v>
      </c>
      <c r="D26478" s="64" t="n">
        <f aca="false">$B26479*'Tax Chart'!$A$1</f>
        <v>17.60787</v>
      </c>
      <c r="E26478" s="62" t="n">
        <f aca="false">ROUND($B26478*'Tax Chart'!$A$1,2)</f>
        <v>17.61</v>
      </c>
    </row>
    <row r="26479" customFormat="false" ht="12.1" hidden="false" customHeight="false" outlineLevel="0" collapsed="false">
      <c r="A26479" s="66" t="n">
        <f aca="false">+A26478+1</f>
        <v>26479</v>
      </c>
      <c r="B26479" s="61" t="n">
        <f aca="false">ROUND(B26478+0.01,2)</f>
        <v>264.78</v>
      </c>
      <c r="C26479" s="64" t="n">
        <f aca="false">$B26479*'Tax Chart'!$A$1</f>
        <v>17.60787</v>
      </c>
      <c r="D26479" s="64" t="n">
        <f aca="false">$B26480*'Tax Chart'!$A$1</f>
        <v>17.608535</v>
      </c>
      <c r="E26479" s="62" t="n">
        <f aca="false">ROUND($B26479*'Tax Chart'!$A$1,2)</f>
        <v>17.61</v>
      </c>
    </row>
    <row r="26480" customFormat="false" ht="12.1" hidden="false" customHeight="false" outlineLevel="0" collapsed="false">
      <c r="A26480" s="66" t="n">
        <f aca="false">+A26479+1</f>
        <v>26480</v>
      </c>
      <c r="B26480" s="61" t="n">
        <f aca="false">ROUND(B26479+0.01,2)</f>
        <v>264.79</v>
      </c>
      <c r="C26480" s="64" t="n">
        <f aca="false">$B26480*'Tax Chart'!$A$1</f>
        <v>17.608535</v>
      </c>
      <c r="D26480" s="64" t="n">
        <f aca="false">$B26481*'Tax Chart'!$A$1</f>
        <v>17.6092</v>
      </c>
      <c r="E26480" s="62" t="n">
        <f aca="false">ROUND($B26480*'Tax Chart'!$A$1,2)</f>
        <v>17.61</v>
      </c>
    </row>
    <row r="26481" customFormat="false" ht="12.1" hidden="false" customHeight="false" outlineLevel="0" collapsed="false">
      <c r="A26481" s="66" t="n">
        <f aca="false">+A26480+1</f>
        <v>26481</v>
      </c>
      <c r="B26481" s="61" t="n">
        <f aca="false">ROUND(B26480+0.01,2)</f>
        <v>264.8</v>
      </c>
      <c r="C26481" s="64" t="n">
        <f aca="false">$B26481*'Tax Chart'!$A$1</f>
        <v>17.6092</v>
      </c>
      <c r="D26481" s="64" t="n">
        <f aca="false">$B26482*'Tax Chart'!$A$1</f>
        <v>17.609865</v>
      </c>
      <c r="E26481" s="62" t="n">
        <f aca="false">ROUND($B26481*'Tax Chart'!$A$1,2)</f>
        <v>17.61</v>
      </c>
    </row>
    <row r="26482" customFormat="false" ht="12.1" hidden="false" customHeight="false" outlineLevel="0" collapsed="false">
      <c r="A26482" s="66" t="n">
        <f aca="false">+A26481+1</f>
        <v>26482</v>
      </c>
      <c r="B26482" s="61" t="n">
        <f aca="false">ROUND(B26481+0.01,2)</f>
        <v>264.81</v>
      </c>
      <c r="C26482" s="64" t="n">
        <f aca="false">$B26482*'Tax Chart'!$A$1</f>
        <v>17.609865</v>
      </c>
      <c r="D26482" s="64" t="n">
        <f aca="false">$B26483*'Tax Chart'!$A$1</f>
        <v>17.61053</v>
      </c>
      <c r="E26482" s="62" t="n">
        <f aca="false">ROUND($B26482*'Tax Chart'!$A$1,2)</f>
        <v>17.61</v>
      </c>
    </row>
    <row r="26483" customFormat="false" ht="12.1" hidden="false" customHeight="false" outlineLevel="0" collapsed="false">
      <c r="A26483" s="66" t="n">
        <f aca="false">+A26482+1</f>
        <v>26483</v>
      </c>
      <c r="B26483" s="61" t="n">
        <f aca="false">ROUND(B26482+0.01,2)</f>
        <v>264.82</v>
      </c>
      <c r="C26483" s="64" t="n">
        <f aca="false">$B26483*'Tax Chart'!$A$1</f>
        <v>17.61053</v>
      </c>
      <c r="D26483" s="64" t="n">
        <f aca="false">$B26484*'Tax Chart'!$A$1</f>
        <v>17.611195</v>
      </c>
      <c r="E26483" s="62" t="n">
        <f aca="false">ROUND($B26483*'Tax Chart'!$A$1,2)</f>
        <v>17.61</v>
      </c>
    </row>
    <row r="26484" customFormat="false" ht="12.1" hidden="false" customHeight="false" outlineLevel="0" collapsed="false">
      <c r="A26484" s="66" t="n">
        <f aca="false">+A26483+1</f>
        <v>26484</v>
      </c>
      <c r="B26484" s="61" t="n">
        <f aca="false">ROUND(B26483+0.01,2)</f>
        <v>264.83</v>
      </c>
      <c r="C26484" s="64" t="n">
        <f aca="false">$B26484*'Tax Chart'!$A$1</f>
        <v>17.611195</v>
      </c>
      <c r="D26484" s="64" t="n">
        <f aca="false">$B26485*'Tax Chart'!$A$1</f>
        <v>17.61186</v>
      </c>
      <c r="E26484" s="62" t="n">
        <f aca="false">ROUND($B26484*'Tax Chart'!$A$1,2)</f>
        <v>17.61</v>
      </c>
    </row>
    <row r="26485" customFormat="false" ht="12.1" hidden="false" customHeight="false" outlineLevel="0" collapsed="false">
      <c r="A26485" s="66" t="n">
        <f aca="false">+A26484+1</f>
        <v>26485</v>
      </c>
      <c r="B26485" s="61" t="n">
        <f aca="false">ROUND(B26484+0.01,2)</f>
        <v>264.84</v>
      </c>
      <c r="C26485" s="64" t="n">
        <f aca="false">$B26485*'Tax Chart'!$A$1</f>
        <v>17.61186</v>
      </c>
      <c r="D26485" s="64" t="n">
        <f aca="false">$B26486*'Tax Chart'!$A$1</f>
        <v>17.612525</v>
      </c>
      <c r="E26485" s="62" t="n">
        <f aca="false">ROUND($B26485*'Tax Chart'!$A$1,2)</f>
        <v>17.61</v>
      </c>
    </row>
    <row r="26486" customFormat="false" ht="12.1" hidden="false" customHeight="false" outlineLevel="0" collapsed="false">
      <c r="A26486" s="66" t="n">
        <f aca="false">+A26485+1</f>
        <v>26486</v>
      </c>
      <c r="B26486" s="61" t="n">
        <f aca="false">ROUND(B26485+0.01,2)</f>
        <v>264.85</v>
      </c>
      <c r="C26486" s="64" t="n">
        <f aca="false">$B26486*'Tax Chart'!$A$1</f>
        <v>17.612525</v>
      </c>
      <c r="D26486" s="64" t="n">
        <f aca="false">$B26487*'Tax Chart'!$A$1</f>
        <v>17.61319</v>
      </c>
      <c r="E26486" s="62" t="n">
        <f aca="false">ROUND($B26486*'Tax Chart'!$A$1,2)</f>
        <v>17.61</v>
      </c>
    </row>
    <row r="26487" customFormat="false" ht="12.1" hidden="false" customHeight="false" outlineLevel="0" collapsed="false">
      <c r="A26487" s="66" t="n">
        <f aca="false">+A26486+1</f>
        <v>26487</v>
      </c>
      <c r="B26487" s="61" t="n">
        <f aca="false">ROUND(B26486+0.01,2)</f>
        <v>264.86</v>
      </c>
      <c r="C26487" s="64" t="n">
        <f aca="false">$B26487*'Tax Chart'!$A$1</f>
        <v>17.61319</v>
      </c>
      <c r="D26487" s="64" t="n">
        <f aca="false">$B26488*'Tax Chart'!$A$1</f>
        <v>17.613855</v>
      </c>
      <c r="E26487" s="62" t="n">
        <f aca="false">ROUND($B26487*'Tax Chart'!$A$1,2)</f>
        <v>17.61</v>
      </c>
    </row>
    <row r="26488" customFormat="false" ht="12.1" hidden="false" customHeight="false" outlineLevel="0" collapsed="false">
      <c r="A26488" s="66" t="n">
        <f aca="false">+A26487+1</f>
        <v>26488</v>
      </c>
      <c r="B26488" s="61" t="n">
        <f aca="false">ROUND(B26487+0.01,2)</f>
        <v>264.87</v>
      </c>
      <c r="C26488" s="64" t="n">
        <f aca="false">$B26488*'Tax Chart'!$A$1</f>
        <v>17.613855</v>
      </c>
      <c r="D26488" s="64" t="n">
        <f aca="false">$B26489*'Tax Chart'!$A$1</f>
        <v>17.61452</v>
      </c>
      <c r="E26488" s="62" t="n">
        <f aca="false">ROUND($B26488*'Tax Chart'!$A$1,2)</f>
        <v>17.61</v>
      </c>
    </row>
    <row r="26489" customFormat="false" ht="12.1" hidden="false" customHeight="false" outlineLevel="0" collapsed="false">
      <c r="A26489" s="66" t="n">
        <f aca="false">+A26488+1</f>
        <v>26489</v>
      </c>
      <c r="B26489" s="61" t="n">
        <f aca="false">ROUND(B26488+0.01,2)</f>
        <v>264.88</v>
      </c>
      <c r="C26489" s="64" t="n">
        <f aca="false">$B26489*'Tax Chart'!$A$1</f>
        <v>17.61452</v>
      </c>
      <c r="D26489" s="64" t="n">
        <f aca="false">$B26490*'Tax Chart'!$A$1</f>
        <v>17.615185</v>
      </c>
      <c r="E26489" s="62" t="n">
        <f aca="false">ROUND($B26489*'Tax Chart'!$A$1,2)</f>
        <v>17.61</v>
      </c>
    </row>
    <row r="26490" customFormat="false" ht="12.1" hidden="false" customHeight="false" outlineLevel="0" collapsed="false">
      <c r="A26490" s="66" t="n">
        <f aca="false">+A26489+1</f>
        <v>26490</v>
      </c>
      <c r="B26490" s="61" t="n">
        <f aca="false">ROUND(B26489+0.01,2)</f>
        <v>264.89</v>
      </c>
      <c r="C26490" s="64" t="n">
        <f aca="false">$B26490*'Tax Chart'!$A$1</f>
        <v>17.615185</v>
      </c>
      <c r="D26490" s="64" t="n">
        <f aca="false">$B26491*'Tax Chart'!$A$1</f>
        <v>17.61585</v>
      </c>
      <c r="E26490" s="62" t="n">
        <f aca="false">ROUND($B26490*'Tax Chart'!$A$1,2)</f>
        <v>17.62</v>
      </c>
    </row>
    <row r="26491" customFormat="false" ht="12.1" hidden="false" customHeight="false" outlineLevel="0" collapsed="false">
      <c r="A26491" s="66" t="n">
        <f aca="false">+A26490+1</f>
        <v>26491</v>
      </c>
      <c r="B26491" s="61" t="n">
        <f aca="false">ROUND(B26490+0.01,2)</f>
        <v>264.9</v>
      </c>
      <c r="C26491" s="64" t="n">
        <f aca="false">$B26491*'Tax Chart'!$A$1</f>
        <v>17.61585</v>
      </c>
      <c r="D26491" s="64" t="n">
        <f aca="false">$B26492*'Tax Chart'!$A$1</f>
        <v>17.616515</v>
      </c>
      <c r="E26491" s="62" t="n">
        <f aca="false">ROUND($B26491*'Tax Chart'!$A$1,2)</f>
        <v>17.62</v>
      </c>
    </row>
    <row r="26492" customFormat="false" ht="12.1" hidden="false" customHeight="false" outlineLevel="0" collapsed="false">
      <c r="A26492" s="66" t="n">
        <f aca="false">+A26491+1</f>
        <v>26492</v>
      </c>
      <c r="B26492" s="61" t="n">
        <f aca="false">ROUND(B26491+0.01,2)</f>
        <v>264.91</v>
      </c>
      <c r="C26492" s="64" t="n">
        <f aca="false">$B26492*'Tax Chart'!$A$1</f>
        <v>17.616515</v>
      </c>
      <c r="D26492" s="64" t="n">
        <f aca="false">$B26493*'Tax Chart'!$A$1</f>
        <v>17.61718</v>
      </c>
      <c r="E26492" s="62" t="n">
        <f aca="false">ROUND($B26492*'Tax Chart'!$A$1,2)</f>
        <v>17.62</v>
      </c>
    </row>
    <row r="26493" customFormat="false" ht="12.1" hidden="false" customHeight="false" outlineLevel="0" collapsed="false">
      <c r="A26493" s="66" t="n">
        <f aca="false">+A26492+1</f>
        <v>26493</v>
      </c>
      <c r="B26493" s="61" t="n">
        <f aca="false">ROUND(B26492+0.01,2)</f>
        <v>264.92</v>
      </c>
      <c r="C26493" s="64" t="n">
        <f aca="false">$B26493*'Tax Chart'!$A$1</f>
        <v>17.61718</v>
      </c>
      <c r="D26493" s="64" t="n">
        <f aca="false">$B26494*'Tax Chart'!$A$1</f>
        <v>17.617845</v>
      </c>
      <c r="E26493" s="62" t="n">
        <f aca="false">ROUND($B26493*'Tax Chart'!$A$1,2)</f>
        <v>17.62</v>
      </c>
    </row>
    <row r="26494" customFormat="false" ht="12.1" hidden="false" customHeight="false" outlineLevel="0" collapsed="false">
      <c r="A26494" s="66" t="n">
        <f aca="false">+A26493+1</f>
        <v>26494</v>
      </c>
      <c r="B26494" s="61" t="n">
        <f aca="false">ROUND(B26493+0.01,2)</f>
        <v>264.93</v>
      </c>
      <c r="C26494" s="64" t="n">
        <f aca="false">$B26494*'Tax Chart'!$A$1</f>
        <v>17.617845</v>
      </c>
      <c r="D26494" s="64" t="n">
        <f aca="false">$B26495*'Tax Chart'!$A$1</f>
        <v>17.61851</v>
      </c>
      <c r="E26494" s="62" t="n">
        <f aca="false">ROUND($B26494*'Tax Chart'!$A$1,2)</f>
        <v>17.62</v>
      </c>
    </row>
    <row r="26495" customFormat="false" ht="12.1" hidden="false" customHeight="false" outlineLevel="0" collapsed="false">
      <c r="A26495" s="66" t="n">
        <f aca="false">+A26494+1</f>
        <v>26495</v>
      </c>
      <c r="B26495" s="61" t="n">
        <f aca="false">ROUND(B26494+0.01,2)</f>
        <v>264.94</v>
      </c>
      <c r="C26495" s="64" t="n">
        <f aca="false">$B26495*'Tax Chart'!$A$1</f>
        <v>17.61851</v>
      </c>
      <c r="D26495" s="64" t="n">
        <f aca="false">$B26496*'Tax Chart'!$A$1</f>
        <v>17.619175</v>
      </c>
      <c r="E26495" s="62" t="n">
        <f aca="false">ROUND($B26495*'Tax Chart'!$A$1,2)</f>
        <v>17.62</v>
      </c>
    </row>
    <row r="26496" customFormat="false" ht="12.1" hidden="false" customHeight="false" outlineLevel="0" collapsed="false">
      <c r="A26496" s="66" t="n">
        <f aca="false">+A26495+1</f>
        <v>26496</v>
      </c>
      <c r="B26496" s="61" t="n">
        <f aca="false">ROUND(B26495+0.01,2)</f>
        <v>264.95</v>
      </c>
      <c r="C26496" s="64" t="n">
        <f aca="false">$B26496*'Tax Chart'!$A$1</f>
        <v>17.619175</v>
      </c>
      <c r="D26496" s="64" t="n">
        <f aca="false">$B26497*'Tax Chart'!$A$1</f>
        <v>17.61984</v>
      </c>
      <c r="E26496" s="62" t="n">
        <f aca="false">ROUND($B26496*'Tax Chart'!$A$1,2)</f>
        <v>17.62</v>
      </c>
    </row>
    <row r="26497" customFormat="false" ht="12.1" hidden="false" customHeight="false" outlineLevel="0" collapsed="false">
      <c r="A26497" s="66" t="n">
        <f aca="false">+A26496+1</f>
        <v>26497</v>
      </c>
      <c r="B26497" s="61" t="n">
        <f aca="false">ROUND(B26496+0.01,2)</f>
        <v>264.96</v>
      </c>
      <c r="C26497" s="64" t="n">
        <f aca="false">$B26497*'Tax Chart'!$A$1</f>
        <v>17.61984</v>
      </c>
      <c r="D26497" s="64" t="n">
        <f aca="false">$B26498*'Tax Chart'!$A$1</f>
        <v>17.620505</v>
      </c>
      <c r="E26497" s="62" t="n">
        <f aca="false">ROUND($B26497*'Tax Chart'!$A$1,2)</f>
        <v>17.62</v>
      </c>
    </row>
    <row r="26498" customFormat="false" ht="12.1" hidden="false" customHeight="false" outlineLevel="0" collapsed="false">
      <c r="A26498" s="66" t="n">
        <f aca="false">+A26497+1</f>
        <v>26498</v>
      </c>
      <c r="B26498" s="61" t="n">
        <f aca="false">ROUND(B26497+0.01,2)</f>
        <v>264.97</v>
      </c>
      <c r="C26498" s="64" t="n">
        <f aca="false">$B26498*'Tax Chart'!$A$1</f>
        <v>17.620505</v>
      </c>
      <c r="D26498" s="64" t="n">
        <f aca="false">$B26499*'Tax Chart'!$A$1</f>
        <v>17.62117</v>
      </c>
      <c r="E26498" s="62" t="n">
        <f aca="false">ROUND($B26498*'Tax Chart'!$A$1,2)</f>
        <v>17.62</v>
      </c>
    </row>
    <row r="26499" customFormat="false" ht="12.1" hidden="false" customHeight="false" outlineLevel="0" collapsed="false">
      <c r="A26499" s="66" t="n">
        <f aca="false">+A26498+1</f>
        <v>26499</v>
      </c>
      <c r="B26499" s="61" t="n">
        <f aca="false">ROUND(B26498+0.01,2)</f>
        <v>264.98</v>
      </c>
      <c r="C26499" s="64" t="n">
        <f aca="false">$B26499*'Tax Chart'!$A$1</f>
        <v>17.62117</v>
      </c>
      <c r="D26499" s="64" t="n">
        <f aca="false">$B26500*'Tax Chart'!$A$1</f>
        <v>17.621835</v>
      </c>
      <c r="E26499" s="62" t="n">
        <f aca="false">ROUND($B26499*'Tax Chart'!$A$1,2)</f>
        <v>17.62</v>
      </c>
    </row>
    <row r="26500" customFormat="false" ht="12.1" hidden="false" customHeight="false" outlineLevel="0" collapsed="false">
      <c r="A26500" s="66" t="n">
        <f aca="false">+A26499+1</f>
        <v>26500</v>
      </c>
      <c r="B26500" s="61" t="n">
        <f aca="false">ROUND(B26499+0.01,2)</f>
        <v>264.99</v>
      </c>
      <c r="C26500" s="64" t="n">
        <f aca="false">$B26500*'Tax Chart'!$A$1</f>
        <v>17.621835</v>
      </c>
      <c r="D26500" s="64" t="n">
        <f aca="false">$B26501*'Tax Chart'!$A$1</f>
        <v>17.6225</v>
      </c>
      <c r="E26500" s="62" t="n">
        <f aca="false">ROUND($B26500*'Tax Chart'!$A$1,2)</f>
        <v>17.62</v>
      </c>
    </row>
    <row r="26501" customFormat="false" ht="12.1" hidden="false" customHeight="false" outlineLevel="0" collapsed="false">
      <c r="A26501" s="66" t="n">
        <f aca="false">+A26500+1</f>
        <v>26501</v>
      </c>
      <c r="B26501" s="61" t="n">
        <f aca="false">ROUND(B26500+0.01,2)</f>
        <v>265</v>
      </c>
      <c r="C26501" s="64" t="n">
        <f aca="false">$B26501*'Tax Chart'!$A$1</f>
        <v>17.6225</v>
      </c>
      <c r="D26501" s="64" t="n">
        <f aca="false">$B26502*'Tax Chart'!$A$1</f>
        <v>17.623165</v>
      </c>
      <c r="E26501" s="62" t="n">
        <f aca="false">ROUND($B26501*'Tax Chart'!$A$1,2)</f>
        <v>17.62</v>
      </c>
    </row>
    <row r="26502" customFormat="false" ht="12.1" hidden="false" customHeight="false" outlineLevel="0" collapsed="false">
      <c r="A26502" s="66" t="n">
        <f aca="false">+A26501+1</f>
        <v>26502</v>
      </c>
      <c r="B26502" s="61" t="n">
        <f aca="false">ROUND(B26501+0.01,2)</f>
        <v>265.01</v>
      </c>
      <c r="C26502" s="64" t="n">
        <f aca="false">$B26502*'Tax Chart'!$A$1</f>
        <v>17.623165</v>
      </c>
      <c r="D26502" s="64" t="n">
        <f aca="false">$B26503*'Tax Chart'!$A$1</f>
        <v>17.62383</v>
      </c>
      <c r="E26502" s="62" t="n">
        <f aca="false">ROUND($B26502*'Tax Chart'!$A$1,2)</f>
        <v>17.62</v>
      </c>
    </row>
    <row r="26503" customFormat="false" ht="12.1" hidden="false" customHeight="false" outlineLevel="0" collapsed="false">
      <c r="A26503" s="66" t="n">
        <f aca="false">+A26502+1</f>
        <v>26503</v>
      </c>
      <c r="B26503" s="61" t="n">
        <f aca="false">ROUND(B26502+0.01,2)</f>
        <v>265.02</v>
      </c>
      <c r="C26503" s="64" t="n">
        <f aca="false">$B26503*'Tax Chart'!$A$1</f>
        <v>17.62383</v>
      </c>
      <c r="D26503" s="64" t="n">
        <f aca="false">$B26504*'Tax Chart'!$A$1</f>
        <v>17.624495</v>
      </c>
      <c r="E26503" s="62" t="n">
        <f aca="false">ROUND($B26503*'Tax Chart'!$A$1,2)</f>
        <v>17.62</v>
      </c>
    </row>
    <row r="26504" customFormat="false" ht="12.1" hidden="false" customHeight="false" outlineLevel="0" collapsed="false">
      <c r="A26504" s="66" t="n">
        <f aca="false">+A26503+1</f>
        <v>26504</v>
      </c>
      <c r="B26504" s="61" t="n">
        <f aca="false">ROUND(B26503+0.01,2)</f>
        <v>265.03</v>
      </c>
      <c r="C26504" s="64" t="n">
        <f aca="false">$B26504*'Tax Chart'!$A$1</f>
        <v>17.624495</v>
      </c>
      <c r="D26504" s="64" t="n">
        <f aca="false">$B26505*'Tax Chart'!$A$1</f>
        <v>17.62516</v>
      </c>
      <c r="E26504" s="62" t="n">
        <f aca="false">ROUND($B26504*'Tax Chart'!$A$1,2)</f>
        <v>17.62</v>
      </c>
    </row>
    <row r="26505" customFormat="false" ht="12.1" hidden="false" customHeight="false" outlineLevel="0" collapsed="false">
      <c r="A26505" s="66" t="n">
        <f aca="false">+A26504+1</f>
        <v>26505</v>
      </c>
      <c r="B26505" s="61" t="n">
        <f aca="false">ROUND(B26504+0.01,2)</f>
        <v>265.04</v>
      </c>
      <c r="C26505" s="64" t="n">
        <f aca="false">$B26505*'Tax Chart'!$A$1</f>
        <v>17.62516</v>
      </c>
      <c r="D26505" s="64" t="n">
        <f aca="false">$B26506*'Tax Chart'!$A$1</f>
        <v>17.625825</v>
      </c>
      <c r="E26505" s="62" t="n">
        <f aca="false">ROUND($B26505*'Tax Chart'!$A$1,2)</f>
        <v>17.63</v>
      </c>
    </row>
    <row r="26506" customFormat="false" ht="12.1" hidden="false" customHeight="false" outlineLevel="0" collapsed="false">
      <c r="A26506" s="66" t="n">
        <f aca="false">+A26505+1</f>
        <v>26506</v>
      </c>
      <c r="B26506" s="61" t="n">
        <f aca="false">ROUND(B26505+0.01,2)</f>
        <v>265.05</v>
      </c>
      <c r="C26506" s="64" t="n">
        <f aca="false">$B26506*'Tax Chart'!$A$1</f>
        <v>17.625825</v>
      </c>
      <c r="D26506" s="64" t="n">
        <f aca="false">$B26507*'Tax Chart'!$A$1</f>
        <v>17.62649</v>
      </c>
      <c r="E26506" s="62" t="n">
        <f aca="false">ROUND($B26506*'Tax Chart'!$A$1,2)</f>
        <v>17.63</v>
      </c>
    </row>
    <row r="26507" customFormat="false" ht="12.1" hidden="false" customHeight="false" outlineLevel="0" collapsed="false">
      <c r="A26507" s="66" t="n">
        <f aca="false">+A26506+1</f>
        <v>26507</v>
      </c>
      <c r="B26507" s="61" t="n">
        <f aca="false">ROUND(B26506+0.01,2)</f>
        <v>265.06</v>
      </c>
      <c r="C26507" s="64" t="n">
        <f aca="false">$B26507*'Tax Chart'!$A$1</f>
        <v>17.62649</v>
      </c>
      <c r="D26507" s="64" t="n">
        <f aca="false">$B26508*'Tax Chart'!$A$1</f>
        <v>17.627155</v>
      </c>
      <c r="E26507" s="62" t="n">
        <f aca="false">ROUND($B26507*'Tax Chart'!$A$1,2)</f>
        <v>17.63</v>
      </c>
    </row>
    <row r="26508" customFormat="false" ht="12.1" hidden="false" customHeight="false" outlineLevel="0" collapsed="false">
      <c r="A26508" s="66" t="n">
        <f aca="false">+A26507+1</f>
        <v>26508</v>
      </c>
      <c r="B26508" s="61" t="n">
        <f aca="false">ROUND(B26507+0.01,2)</f>
        <v>265.07</v>
      </c>
      <c r="C26508" s="64" t="n">
        <f aca="false">$B26508*'Tax Chart'!$A$1</f>
        <v>17.627155</v>
      </c>
      <c r="D26508" s="64" t="n">
        <f aca="false">$B26509*'Tax Chart'!$A$1</f>
        <v>17.62782</v>
      </c>
      <c r="E26508" s="62" t="n">
        <f aca="false">ROUND($B26508*'Tax Chart'!$A$1,2)</f>
        <v>17.63</v>
      </c>
    </row>
    <row r="26509" customFormat="false" ht="12.1" hidden="false" customHeight="false" outlineLevel="0" collapsed="false">
      <c r="A26509" s="66" t="n">
        <f aca="false">+A26508+1</f>
        <v>26509</v>
      </c>
      <c r="B26509" s="61" t="n">
        <f aca="false">ROUND(B26508+0.01,2)</f>
        <v>265.08</v>
      </c>
      <c r="C26509" s="64" t="n">
        <f aca="false">$B26509*'Tax Chart'!$A$1</f>
        <v>17.62782</v>
      </c>
      <c r="D26509" s="64" t="n">
        <f aca="false">$B26510*'Tax Chart'!$A$1</f>
        <v>17.628485</v>
      </c>
      <c r="E26509" s="62" t="n">
        <f aca="false">ROUND($B26509*'Tax Chart'!$A$1,2)</f>
        <v>17.63</v>
      </c>
    </row>
    <row r="26510" customFormat="false" ht="12.1" hidden="false" customHeight="false" outlineLevel="0" collapsed="false">
      <c r="A26510" s="66" t="n">
        <f aca="false">+A26509+1</f>
        <v>26510</v>
      </c>
      <c r="B26510" s="61" t="n">
        <f aca="false">ROUND(B26509+0.01,2)</f>
        <v>265.09</v>
      </c>
      <c r="C26510" s="64" t="n">
        <f aca="false">$B26510*'Tax Chart'!$A$1</f>
        <v>17.628485</v>
      </c>
      <c r="D26510" s="64" t="n">
        <f aca="false">$B26511*'Tax Chart'!$A$1</f>
        <v>17.62915</v>
      </c>
      <c r="E26510" s="62" t="n">
        <f aca="false">ROUND($B26510*'Tax Chart'!$A$1,2)</f>
        <v>17.63</v>
      </c>
    </row>
    <row r="26511" customFormat="false" ht="12.1" hidden="false" customHeight="false" outlineLevel="0" collapsed="false">
      <c r="A26511" s="66" t="n">
        <f aca="false">+A26510+1</f>
        <v>26511</v>
      </c>
      <c r="B26511" s="61" t="n">
        <f aca="false">ROUND(B26510+0.01,2)</f>
        <v>265.1</v>
      </c>
      <c r="C26511" s="64" t="n">
        <f aca="false">$B26511*'Tax Chart'!$A$1</f>
        <v>17.62915</v>
      </c>
      <c r="D26511" s="64" t="n">
        <f aca="false">$B26512*'Tax Chart'!$A$1</f>
        <v>17.629815</v>
      </c>
      <c r="E26511" s="62" t="n">
        <f aca="false">ROUND($B26511*'Tax Chart'!$A$1,2)</f>
        <v>17.63</v>
      </c>
    </row>
    <row r="26512" customFormat="false" ht="12.1" hidden="false" customHeight="false" outlineLevel="0" collapsed="false">
      <c r="A26512" s="66" t="n">
        <f aca="false">+A26511+1</f>
        <v>26512</v>
      </c>
      <c r="B26512" s="61" t="n">
        <f aca="false">ROUND(B26511+0.01,2)</f>
        <v>265.11</v>
      </c>
      <c r="C26512" s="64" t="n">
        <f aca="false">$B26512*'Tax Chart'!$A$1</f>
        <v>17.629815</v>
      </c>
      <c r="D26512" s="64" t="n">
        <f aca="false">$B26513*'Tax Chart'!$A$1</f>
        <v>17.63048</v>
      </c>
      <c r="E26512" s="62" t="n">
        <f aca="false">ROUND($B26512*'Tax Chart'!$A$1,2)</f>
        <v>17.63</v>
      </c>
    </row>
    <row r="26513" customFormat="false" ht="12.1" hidden="false" customHeight="false" outlineLevel="0" collapsed="false">
      <c r="A26513" s="66" t="n">
        <f aca="false">+A26512+1</f>
        <v>26513</v>
      </c>
      <c r="B26513" s="61" t="n">
        <f aca="false">ROUND(B26512+0.01,2)</f>
        <v>265.12</v>
      </c>
      <c r="C26513" s="64" t="n">
        <f aca="false">$B26513*'Tax Chart'!$A$1</f>
        <v>17.63048</v>
      </c>
      <c r="D26513" s="64" t="n">
        <f aca="false">$B26514*'Tax Chart'!$A$1</f>
        <v>17.631145</v>
      </c>
      <c r="E26513" s="62" t="n">
        <f aca="false">ROUND($B26513*'Tax Chart'!$A$1,2)</f>
        <v>17.63</v>
      </c>
    </row>
    <row r="26514" customFormat="false" ht="12.1" hidden="false" customHeight="false" outlineLevel="0" collapsed="false">
      <c r="A26514" s="66" t="n">
        <f aca="false">+A26513+1</f>
        <v>26514</v>
      </c>
      <c r="B26514" s="61" t="n">
        <f aca="false">ROUND(B26513+0.01,2)</f>
        <v>265.13</v>
      </c>
      <c r="C26514" s="64" t="n">
        <f aca="false">$B26514*'Tax Chart'!$A$1</f>
        <v>17.631145</v>
      </c>
      <c r="D26514" s="64" t="n">
        <f aca="false">$B26515*'Tax Chart'!$A$1</f>
        <v>17.63181</v>
      </c>
      <c r="E26514" s="62" t="n">
        <f aca="false">ROUND($B26514*'Tax Chart'!$A$1,2)</f>
        <v>17.63</v>
      </c>
    </row>
    <row r="26515" customFormat="false" ht="12.1" hidden="false" customHeight="false" outlineLevel="0" collapsed="false">
      <c r="A26515" s="66" t="n">
        <f aca="false">+A26514+1</f>
        <v>26515</v>
      </c>
      <c r="B26515" s="61" t="n">
        <f aca="false">ROUND(B26514+0.01,2)</f>
        <v>265.14</v>
      </c>
      <c r="C26515" s="64" t="n">
        <f aca="false">$B26515*'Tax Chart'!$A$1</f>
        <v>17.63181</v>
      </c>
      <c r="D26515" s="64" t="n">
        <f aca="false">$B26516*'Tax Chart'!$A$1</f>
        <v>17.632475</v>
      </c>
      <c r="E26515" s="62" t="n">
        <f aca="false">ROUND($B26515*'Tax Chart'!$A$1,2)</f>
        <v>17.63</v>
      </c>
    </row>
    <row r="26516" customFormat="false" ht="12.1" hidden="false" customHeight="false" outlineLevel="0" collapsed="false">
      <c r="A26516" s="66" t="n">
        <f aca="false">+A26515+1</f>
        <v>26516</v>
      </c>
      <c r="B26516" s="61" t="n">
        <f aca="false">ROUND(B26515+0.01,2)</f>
        <v>265.15</v>
      </c>
      <c r="C26516" s="64" t="n">
        <f aca="false">$B26516*'Tax Chart'!$A$1</f>
        <v>17.632475</v>
      </c>
      <c r="D26516" s="64" t="n">
        <f aca="false">$B26517*'Tax Chart'!$A$1</f>
        <v>17.63314</v>
      </c>
      <c r="E26516" s="62" t="n">
        <f aca="false">ROUND($B26516*'Tax Chart'!$A$1,2)</f>
        <v>17.63</v>
      </c>
    </row>
    <row r="26517" customFormat="false" ht="12.1" hidden="false" customHeight="false" outlineLevel="0" collapsed="false">
      <c r="A26517" s="66" t="n">
        <f aca="false">+A26516+1</f>
        <v>26517</v>
      </c>
      <c r="B26517" s="61" t="n">
        <f aca="false">ROUND(B26516+0.01,2)</f>
        <v>265.16</v>
      </c>
      <c r="C26517" s="64" t="n">
        <f aca="false">$B26517*'Tax Chart'!$A$1</f>
        <v>17.63314</v>
      </c>
      <c r="D26517" s="64" t="n">
        <f aca="false">$B26518*'Tax Chart'!$A$1</f>
        <v>17.633805</v>
      </c>
      <c r="E26517" s="62" t="n">
        <f aca="false">ROUND($B26517*'Tax Chart'!$A$1,2)</f>
        <v>17.63</v>
      </c>
    </row>
    <row r="26518" customFormat="false" ht="12.1" hidden="false" customHeight="false" outlineLevel="0" collapsed="false">
      <c r="A26518" s="66" t="n">
        <f aca="false">+A26517+1</f>
        <v>26518</v>
      </c>
      <c r="B26518" s="61" t="n">
        <f aca="false">ROUND(B26517+0.01,2)</f>
        <v>265.17</v>
      </c>
      <c r="C26518" s="64" t="n">
        <f aca="false">$B26518*'Tax Chart'!$A$1</f>
        <v>17.633805</v>
      </c>
      <c r="D26518" s="64" t="n">
        <f aca="false">$B26519*'Tax Chart'!$A$1</f>
        <v>17.63447</v>
      </c>
      <c r="E26518" s="62" t="n">
        <f aca="false">ROUND($B26518*'Tax Chart'!$A$1,2)</f>
        <v>17.63</v>
      </c>
    </row>
    <row r="26519" customFormat="false" ht="12.1" hidden="false" customHeight="false" outlineLevel="0" collapsed="false">
      <c r="A26519" s="66" t="n">
        <f aca="false">+A26518+1</f>
        <v>26519</v>
      </c>
      <c r="B26519" s="61" t="n">
        <f aca="false">ROUND(B26518+0.01,2)</f>
        <v>265.18</v>
      </c>
      <c r="C26519" s="64" t="n">
        <f aca="false">$B26519*'Tax Chart'!$A$1</f>
        <v>17.63447</v>
      </c>
      <c r="D26519" s="64" t="n">
        <f aca="false">$B26520*'Tax Chart'!$A$1</f>
        <v>17.635135</v>
      </c>
      <c r="E26519" s="62" t="n">
        <f aca="false">ROUND($B26519*'Tax Chart'!$A$1,2)</f>
        <v>17.63</v>
      </c>
    </row>
    <row r="26520" customFormat="false" ht="12.1" hidden="false" customHeight="false" outlineLevel="0" collapsed="false">
      <c r="A26520" s="66" t="n">
        <f aca="false">+A26519+1</f>
        <v>26520</v>
      </c>
      <c r="B26520" s="61" t="n">
        <f aca="false">ROUND(B26519+0.01,2)</f>
        <v>265.19</v>
      </c>
      <c r="C26520" s="64" t="n">
        <f aca="false">$B26520*'Tax Chart'!$A$1</f>
        <v>17.635135</v>
      </c>
      <c r="D26520" s="64" t="n">
        <f aca="false">$B26521*'Tax Chart'!$A$1</f>
        <v>17.6358</v>
      </c>
      <c r="E26520" s="62" t="n">
        <f aca="false">ROUND($B26520*'Tax Chart'!$A$1,2)</f>
        <v>17.64</v>
      </c>
    </row>
    <row r="26521" customFormat="false" ht="12.1" hidden="false" customHeight="false" outlineLevel="0" collapsed="false">
      <c r="A26521" s="66" t="n">
        <f aca="false">+A26520+1</f>
        <v>26521</v>
      </c>
      <c r="B26521" s="61" t="n">
        <f aca="false">ROUND(B26520+0.01,2)</f>
        <v>265.2</v>
      </c>
      <c r="C26521" s="64" t="n">
        <f aca="false">$B26521*'Tax Chart'!$A$1</f>
        <v>17.6358</v>
      </c>
      <c r="D26521" s="64" t="n">
        <f aca="false">$B26522*'Tax Chart'!$A$1</f>
        <v>17.636465</v>
      </c>
      <c r="E26521" s="62" t="n">
        <f aca="false">ROUND($B26521*'Tax Chart'!$A$1,2)</f>
        <v>17.64</v>
      </c>
    </row>
    <row r="26522" customFormat="false" ht="12.1" hidden="false" customHeight="false" outlineLevel="0" collapsed="false">
      <c r="A26522" s="66" t="n">
        <f aca="false">+A26521+1</f>
        <v>26522</v>
      </c>
      <c r="B26522" s="61" t="n">
        <f aca="false">ROUND(B26521+0.01,2)</f>
        <v>265.21</v>
      </c>
      <c r="C26522" s="64" t="n">
        <f aca="false">$B26522*'Tax Chart'!$A$1</f>
        <v>17.636465</v>
      </c>
      <c r="D26522" s="64" t="n">
        <f aca="false">$B26523*'Tax Chart'!$A$1</f>
        <v>17.63713</v>
      </c>
      <c r="E26522" s="62" t="n">
        <f aca="false">ROUND($B26522*'Tax Chart'!$A$1,2)</f>
        <v>17.64</v>
      </c>
    </row>
    <row r="26523" customFormat="false" ht="12.1" hidden="false" customHeight="false" outlineLevel="0" collapsed="false">
      <c r="A26523" s="66" t="n">
        <f aca="false">+A26522+1</f>
        <v>26523</v>
      </c>
      <c r="B26523" s="61" t="n">
        <f aca="false">ROUND(B26522+0.01,2)</f>
        <v>265.22</v>
      </c>
      <c r="C26523" s="64" t="n">
        <f aca="false">$B26523*'Tax Chart'!$A$1</f>
        <v>17.63713</v>
      </c>
      <c r="D26523" s="64" t="n">
        <f aca="false">$B26524*'Tax Chart'!$A$1</f>
        <v>17.637795</v>
      </c>
      <c r="E26523" s="62" t="n">
        <f aca="false">ROUND($B26523*'Tax Chart'!$A$1,2)</f>
        <v>17.64</v>
      </c>
    </row>
    <row r="26524" customFormat="false" ht="12.1" hidden="false" customHeight="false" outlineLevel="0" collapsed="false">
      <c r="A26524" s="66" t="n">
        <f aca="false">+A26523+1</f>
        <v>26524</v>
      </c>
      <c r="B26524" s="61" t="n">
        <f aca="false">ROUND(B26523+0.01,2)</f>
        <v>265.23</v>
      </c>
      <c r="C26524" s="64" t="n">
        <f aca="false">$B26524*'Tax Chart'!$A$1</f>
        <v>17.637795</v>
      </c>
      <c r="D26524" s="64" t="n">
        <f aca="false">$B26525*'Tax Chart'!$A$1</f>
        <v>17.63846</v>
      </c>
      <c r="E26524" s="62" t="n">
        <f aca="false">ROUND($B26524*'Tax Chart'!$A$1,2)</f>
        <v>17.64</v>
      </c>
    </row>
    <row r="26525" customFormat="false" ht="12.1" hidden="false" customHeight="false" outlineLevel="0" collapsed="false">
      <c r="A26525" s="66" t="n">
        <f aca="false">+A26524+1</f>
        <v>26525</v>
      </c>
      <c r="B26525" s="61" t="n">
        <f aca="false">ROUND(B26524+0.01,2)</f>
        <v>265.24</v>
      </c>
      <c r="C26525" s="64" t="n">
        <f aca="false">$B26525*'Tax Chart'!$A$1</f>
        <v>17.63846</v>
      </c>
      <c r="D26525" s="64" t="n">
        <f aca="false">$B26526*'Tax Chart'!$A$1</f>
        <v>17.639125</v>
      </c>
      <c r="E26525" s="62" t="n">
        <f aca="false">ROUND($B26525*'Tax Chart'!$A$1,2)</f>
        <v>17.64</v>
      </c>
    </row>
    <row r="26526" customFormat="false" ht="12.1" hidden="false" customHeight="false" outlineLevel="0" collapsed="false">
      <c r="A26526" s="66" t="n">
        <f aca="false">+A26525+1</f>
        <v>26526</v>
      </c>
      <c r="B26526" s="61" t="n">
        <f aca="false">ROUND(B26525+0.01,2)</f>
        <v>265.25</v>
      </c>
      <c r="C26526" s="64" t="n">
        <f aca="false">$B26526*'Tax Chart'!$A$1</f>
        <v>17.639125</v>
      </c>
      <c r="D26526" s="64" t="n">
        <f aca="false">$B26527*'Tax Chart'!$A$1</f>
        <v>17.63979</v>
      </c>
      <c r="E26526" s="62" t="n">
        <f aca="false">ROUND($B26526*'Tax Chart'!$A$1,2)</f>
        <v>17.64</v>
      </c>
    </row>
    <row r="26527" customFormat="false" ht="12.1" hidden="false" customHeight="false" outlineLevel="0" collapsed="false">
      <c r="A26527" s="66" t="n">
        <f aca="false">+A26526+1</f>
        <v>26527</v>
      </c>
      <c r="B26527" s="61" t="n">
        <f aca="false">ROUND(B26526+0.01,2)</f>
        <v>265.26</v>
      </c>
      <c r="C26527" s="64" t="n">
        <f aca="false">$B26527*'Tax Chart'!$A$1</f>
        <v>17.63979</v>
      </c>
      <c r="D26527" s="64" t="n">
        <f aca="false">$B26528*'Tax Chart'!$A$1</f>
        <v>17.640455</v>
      </c>
      <c r="E26527" s="62" t="n">
        <f aca="false">ROUND($B26527*'Tax Chart'!$A$1,2)</f>
        <v>17.64</v>
      </c>
    </row>
    <row r="26528" customFormat="false" ht="12.1" hidden="false" customHeight="false" outlineLevel="0" collapsed="false">
      <c r="A26528" s="66" t="n">
        <f aca="false">+A26527+1</f>
        <v>26528</v>
      </c>
      <c r="B26528" s="61" t="n">
        <f aca="false">ROUND(B26527+0.01,2)</f>
        <v>265.27</v>
      </c>
      <c r="C26528" s="64" t="n">
        <f aca="false">$B26528*'Tax Chart'!$A$1</f>
        <v>17.640455</v>
      </c>
      <c r="D26528" s="64" t="n">
        <f aca="false">$B26529*'Tax Chart'!$A$1</f>
        <v>17.64112</v>
      </c>
      <c r="E26528" s="62" t="n">
        <f aca="false">ROUND($B26528*'Tax Chart'!$A$1,2)</f>
        <v>17.64</v>
      </c>
    </row>
    <row r="26529" customFormat="false" ht="12.1" hidden="false" customHeight="false" outlineLevel="0" collapsed="false">
      <c r="A26529" s="66" t="n">
        <f aca="false">+A26528+1</f>
        <v>26529</v>
      </c>
      <c r="B26529" s="61" t="n">
        <f aca="false">ROUND(B26528+0.01,2)</f>
        <v>265.28</v>
      </c>
      <c r="C26529" s="64" t="n">
        <f aca="false">$B26529*'Tax Chart'!$A$1</f>
        <v>17.64112</v>
      </c>
      <c r="D26529" s="64" t="n">
        <f aca="false">$B26530*'Tax Chart'!$A$1</f>
        <v>17.641785</v>
      </c>
      <c r="E26529" s="62" t="n">
        <f aca="false">ROUND($B26529*'Tax Chart'!$A$1,2)</f>
        <v>17.64</v>
      </c>
    </row>
    <row r="26530" customFormat="false" ht="12.1" hidden="false" customHeight="false" outlineLevel="0" collapsed="false">
      <c r="A26530" s="66" t="n">
        <f aca="false">+A26529+1</f>
        <v>26530</v>
      </c>
      <c r="B26530" s="61" t="n">
        <f aca="false">ROUND(B26529+0.01,2)</f>
        <v>265.29</v>
      </c>
      <c r="C26530" s="64" t="n">
        <f aca="false">$B26530*'Tax Chart'!$A$1</f>
        <v>17.641785</v>
      </c>
      <c r="D26530" s="64" t="n">
        <f aca="false">$B26531*'Tax Chart'!$A$1</f>
        <v>17.64245</v>
      </c>
      <c r="E26530" s="62" t="n">
        <f aca="false">ROUND($B26530*'Tax Chart'!$A$1,2)</f>
        <v>17.64</v>
      </c>
    </row>
    <row r="26531" customFormat="false" ht="12.1" hidden="false" customHeight="false" outlineLevel="0" collapsed="false">
      <c r="A26531" s="66" t="n">
        <f aca="false">+A26530+1</f>
        <v>26531</v>
      </c>
      <c r="B26531" s="61" t="n">
        <f aca="false">ROUND(B26530+0.01,2)</f>
        <v>265.3</v>
      </c>
      <c r="C26531" s="64" t="n">
        <f aca="false">$B26531*'Tax Chart'!$A$1</f>
        <v>17.64245</v>
      </c>
      <c r="D26531" s="64" t="n">
        <f aca="false">$B26532*'Tax Chart'!$A$1</f>
        <v>17.643115</v>
      </c>
      <c r="E26531" s="62" t="n">
        <f aca="false">ROUND($B26531*'Tax Chart'!$A$1,2)</f>
        <v>17.64</v>
      </c>
    </row>
    <row r="26532" customFormat="false" ht="12.1" hidden="false" customHeight="false" outlineLevel="0" collapsed="false">
      <c r="A26532" s="66" t="n">
        <f aca="false">+A26531+1</f>
        <v>26532</v>
      </c>
      <c r="B26532" s="61" t="n">
        <f aca="false">ROUND(B26531+0.01,2)</f>
        <v>265.31</v>
      </c>
      <c r="C26532" s="64" t="n">
        <f aca="false">$B26532*'Tax Chart'!$A$1</f>
        <v>17.643115</v>
      </c>
      <c r="D26532" s="64" t="n">
        <f aca="false">$B26533*'Tax Chart'!$A$1</f>
        <v>17.64378</v>
      </c>
      <c r="E26532" s="62" t="n">
        <f aca="false">ROUND($B26532*'Tax Chart'!$A$1,2)</f>
        <v>17.64</v>
      </c>
    </row>
    <row r="26533" customFormat="false" ht="12.1" hidden="false" customHeight="false" outlineLevel="0" collapsed="false">
      <c r="A26533" s="66" t="n">
        <f aca="false">+A26532+1</f>
        <v>26533</v>
      </c>
      <c r="B26533" s="61" t="n">
        <f aca="false">ROUND(B26532+0.01,2)</f>
        <v>265.32</v>
      </c>
      <c r="C26533" s="64" t="n">
        <f aca="false">$B26533*'Tax Chart'!$A$1</f>
        <v>17.64378</v>
      </c>
      <c r="D26533" s="64" t="n">
        <f aca="false">$B26534*'Tax Chart'!$A$1</f>
        <v>17.644445</v>
      </c>
      <c r="E26533" s="62" t="n">
        <f aca="false">ROUND($B26533*'Tax Chart'!$A$1,2)</f>
        <v>17.64</v>
      </c>
    </row>
    <row r="26534" customFormat="false" ht="12.1" hidden="false" customHeight="false" outlineLevel="0" collapsed="false">
      <c r="A26534" s="66" t="n">
        <f aca="false">+A26533+1</f>
        <v>26534</v>
      </c>
      <c r="B26534" s="61" t="n">
        <f aca="false">ROUND(B26533+0.01,2)</f>
        <v>265.33</v>
      </c>
      <c r="C26534" s="64" t="n">
        <f aca="false">$B26534*'Tax Chart'!$A$1</f>
        <v>17.644445</v>
      </c>
      <c r="D26534" s="64" t="n">
        <f aca="false">$B26535*'Tax Chart'!$A$1</f>
        <v>17.64511</v>
      </c>
      <c r="E26534" s="62" t="n">
        <f aca="false">ROUND($B26534*'Tax Chart'!$A$1,2)</f>
        <v>17.64</v>
      </c>
    </row>
    <row r="26535" customFormat="false" ht="12.1" hidden="false" customHeight="false" outlineLevel="0" collapsed="false">
      <c r="A26535" s="66" t="n">
        <f aca="false">+A26534+1</f>
        <v>26535</v>
      </c>
      <c r="B26535" s="61" t="n">
        <f aca="false">ROUND(B26534+0.01,2)</f>
        <v>265.34</v>
      </c>
      <c r="C26535" s="64" t="n">
        <f aca="false">$B26535*'Tax Chart'!$A$1</f>
        <v>17.64511</v>
      </c>
      <c r="D26535" s="64" t="n">
        <f aca="false">$B26536*'Tax Chart'!$A$1</f>
        <v>17.645775</v>
      </c>
      <c r="E26535" s="62" t="n">
        <f aca="false">ROUND($B26535*'Tax Chart'!$A$1,2)</f>
        <v>17.65</v>
      </c>
    </row>
    <row r="26536" customFormat="false" ht="12.1" hidden="false" customHeight="false" outlineLevel="0" collapsed="false">
      <c r="A26536" s="66" t="n">
        <f aca="false">+A26535+1</f>
        <v>26536</v>
      </c>
      <c r="B26536" s="61" t="n">
        <f aca="false">ROUND(B26535+0.01,2)</f>
        <v>265.35</v>
      </c>
      <c r="C26536" s="64" t="n">
        <f aca="false">$B26536*'Tax Chart'!$A$1</f>
        <v>17.645775</v>
      </c>
      <c r="D26536" s="64" t="n">
        <f aca="false">$B26537*'Tax Chart'!$A$1</f>
        <v>17.64644</v>
      </c>
      <c r="E26536" s="62" t="n">
        <f aca="false">ROUND($B26536*'Tax Chart'!$A$1,2)</f>
        <v>17.65</v>
      </c>
    </row>
    <row r="26537" customFormat="false" ht="12.1" hidden="false" customHeight="false" outlineLevel="0" collapsed="false">
      <c r="A26537" s="66" t="n">
        <f aca="false">+A26536+1</f>
        <v>26537</v>
      </c>
      <c r="B26537" s="61" t="n">
        <f aca="false">ROUND(B26536+0.01,2)</f>
        <v>265.36</v>
      </c>
      <c r="C26537" s="64" t="n">
        <f aca="false">$B26537*'Tax Chart'!$A$1</f>
        <v>17.64644</v>
      </c>
      <c r="D26537" s="64" t="n">
        <f aca="false">$B26538*'Tax Chart'!$A$1</f>
        <v>17.647105</v>
      </c>
      <c r="E26537" s="62" t="n">
        <f aca="false">ROUND($B26537*'Tax Chart'!$A$1,2)</f>
        <v>17.65</v>
      </c>
    </row>
    <row r="26538" customFormat="false" ht="12.1" hidden="false" customHeight="false" outlineLevel="0" collapsed="false">
      <c r="A26538" s="66" t="n">
        <f aca="false">+A26537+1</f>
        <v>26538</v>
      </c>
      <c r="B26538" s="61" t="n">
        <f aca="false">ROUND(B26537+0.01,2)</f>
        <v>265.37</v>
      </c>
      <c r="C26538" s="64" t="n">
        <f aca="false">$B26538*'Tax Chart'!$A$1</f>
        <v>17.647105</v>
      </c>
      <c r="D26538" s="64" t="n">
        <f aca="false">$B26539*'Tax Chart'!$A$1</f>
        <v>17.64777</v>
      </c>
      <c r="E26538" s="62" t="n">
        <f aca="false">ROUND($B26538*'Tax Chart'!$A$1,2)</f>
        <v>17.65</v>
      </c>
    </row>
    <row r="26539" customFormat="false" ht="12.1" hidden="false" customHeight="false" outlineLevel="0" collapsed="false">
      <c r="A26539" s="66" t="n">
        <f aca="false">+A26538+1</f>
        <v>26539</v>
      </c>
      <c r="B26539" s="61" t="n">
        <f aca="false">ROUND(B26538+0.01,2)</f>
        <v>265.38</v>
      </c>
      <c r="C26539" s="64" t="n">
        <f aca="false">$B26539*'Tax Chart'!$A$1</f>
        <v>17.64777</v>
      </c>
      <c r="D26539" s="64" t="n">
        <f aca="false">$B26540*'Tax Chart'!$A$1</f>
        <v>17.648435</v>
      </c>
      <c r="E26539" s="62" t="n">
        <f aca="false">ROUND($B26539*'Tax Chart'!$A$1,2)</f>
        <v>17.65</v>
      </c>
    </row>
    <row r="26540" customFormat="false" ht="12.1" hidden="false" customHeight="false" outlineLevel="0" collapsed="false">
      <c r="A26540" s="66" t="n">
        <f aca="false">+A26539+1</f>
        <v>26540</v>
      </c>
      <c r="B26540" s="61" t="n">
        <f aca="false">ROUND(B26539+0.01,2)</f>
        <v>265.39</v>
      </c>
      <c r="C26540" s="64" t="n">
        <f aca="false">$B26540*'Tax Chart'!$A$1</f>
        <v>17.648435</v>
      </c>
      <c r="D26540" s="64" t="n">
        <f aca="false">$B26541*'Tax Chart'!$A$1</f>
        <v>17.6491</v>
      </c>
      <c r="E26540" s="62" t="n">
        <f aca="false">ROUND($B26540*'Tax Chart'!$A$1,2)</f>
        <v>17.65</v>
      </c>
    </row>
    <row r="26541" customFormat="false" ht="12.1" hidden="false" customHeight="false" outlineLevel="0" collapsed="false">
      <c r="A26541" s="66" t="n">
        <f aca="false">+A26540+1</f>
        <v>26541</v>
      </c>
      <c r="B26541" s="61" t="n">
        <f aca="false">ROUND(B26540+0.01,2)</f>
        <v>265.4</v>
      </c>
      <c r="C26541" s="64" t="n">
        <f aca="false">$B26541*'Tax Chart'!$A$1</f>
        <v>17.6491</v>
      </c>
      <c r="D26541" s="64" t="n">
        <f aca="false">$B26542*'Tax Chart'!$A$1</f>
        <v>17.649765</v>
      </c>
      <c r="E26541" s="62" t="n">
        <f aca="false">ROUND($B26541*'Tax Chart'!$A$1,2)</f>
        <v>17.65</v>
      </c>
    </row>
    <row r="26542" customFormat="false" ht="12.1" hidden="false" customHeight="false" outlineLevel="0" collapsed="false">
      <c r="A26542" s="66" t="n">
        <f aca="false">+A26541+1</f>
        <v>26542</v>
      </c>
      <c r="B26542" s="61" t="n">
        <f aca="false">ROUND(B26541+0.01,2)</f>
        <v>265.41</v>
      </c>
      <c r="C26542" s="64" t="n">
        <f aca="false">$B26542*'Tax Chart'!$A$1</f>
        <v>17.649765</v>
      </c>
      <c r="D26542" s="64" t="n">
        <f aca="false">$B26543*'Tax Chart'!$A$1</f>
        <v>17.65043</v>
      </c>
      <c r="E26542" s="62" t="n">
        <f aca="false">ROUND($B26542*'Tax Chart'!$A$1,2)</f>
        <v>17.65</v>
      </c>
    </row>
    <row r="26543" customFormat="false" ht="12.1" hidden="false" customHeight="false" outlineLevel="0" collapsed="false">
      <c r="A26543" s="66" t="n">
        <f aca="false">+A26542+1</f>
        <v>26543</v>
      </c>
      <c r="B26543" s="61" t="n">
        <f aca="false">ROUND(B26542+0.01,2)</f>
        <v>265.42</v>
      </c>
      <c r="C26543" s="64" t="n">
        <f aca="false">$B26543*'Tax Chart'!$A$1</f>
        <v>17.65043</v>
      </c>
      <c r="D26543" s="64" t="n">
        <f aca="false">$B26544*'Tax Chart'!$A$1</f>
        <v>17.651095</v>
      </c>
      <c r="E26543" s="62" t="n">
        <f aca="false">ROUND($B26543*'Tax Chart'!$A$1,2)</f>
        <v>17.65</v>
      </c>
    </row>
    <row r="26544" customFormat="false" ht="12.1" hidden="false" customHeight="false" outlineLevel="0" collapsed="false">
      <c r="A26544" s="66" t="n">
        <f aca="false">+A26543+1</f>
        <v>26544</v>
      </c>
      <c r="B26544" s="61" t="n">
        <f aca="false">ROUND(B26543+0.01,2)</f>
        <v>265.43</v>
      </c>
      <c r="C26544" s="64" t="n">
        <f aca="false">$B26544*'Tax Chart'!$A$1</f>
        <v>17.651095</v>
      </c>
      <c r="D26544" s="64" t="n">
        <f aca="false">$B26545*'Tax Chart'!$A$1</f>
        <v>17.65176</v>
      </c>
      <c r="E26544" s="62" t="n">
        <f aca="false">ROUND($B26544*'Tax Chart'!$A$1,2)</f>
        <v>17.65</v>
      </c>
    </row>
    <row r="26545" customFormat="false" ht="12.1" hidden="false" customHeight="false" outlineLevel="0" collapsed="false">
      <c r="A26545" s="66" t="n">
        <f aca="false">+A26544+1</f>
        <v>26545</v>
      </c>
      <c r="B26545" s="61" t="n">
        <f aca="false">ROUND(B26544+0.01,2)</f>
        <v>265.44</v>
      </c>
      <c r="C26545" s="64" t="n">
        <f aca="false">$B26545*'Tax Chart'!$A$1</f>
        <v>17.65176</v>
      </c>
      <c r="D26545" s="64" t="n">
        <f aca="false">$B26546*'Tax Chart'!$A$1</f>
        <v>17.652425</v>
      </c>
      <c r="E26545" s="62" t="n">
        <f aca="false">ROUND($B26545*'Tax Chart'!$A$1,2)</f>
        <v>17.65</v>
      </c>
    </row>
    <row r="26546" customFormat="false" ht="12.1" hidden="false" customHeight="false" outlineLevel="0" collapsed="false">
      <c r="A26546" s="66" t="n">
        <f aca="false">+A26545+1</f>
        <v>26546</v>
      </c>
      <c r="B26546" s="61" t="n">
        <f aca="false">ROUND(B26545+0.01,2)</f>
        <v>265.45</v>
      </c>
      <c r="C26546" s="64" t="n">
        <f aca="false">$B26546*'Tax Chart'!$A$1</f>
        <v>17.652425</v>
      </c>
      <c r="D26546" s="64" t="n">
        <f aca="false">$B26547*'Tax Chart'!$A$1</f>
        <v>17.65309</v>
      </c>
      <c r="E26546" s="62" t="n">
        <f aca="false">ROUND($B26546*'Tax Chart'!$A$1,2)</f>
        <v>17.65</v>
      </c>
    </row>
    <row r="26547" customFormat="false" ht="12.1" hidden="false" customHeight="false" outlineLevel="0" collapsed="false">
      <c r="A26547" s="66" t="n">
        <f aca="false">+A26546+1</f>
        <v>26547</v>
      </c>
      <c r="B26547" s="61" t="n">
        <f aca="false">ROUND(B26546+0.01,2)</f>
        <v>265.46</v>
      </c>
      <c r="C26547" s="64" t="n">
        <f aca="false">$B26547*'Tax Chart'!$A$1</f>
        <v>17.65309</v>
      </c>
      <c r="D26547" s="64" t="n">
        <f aca="false">$B26548*'Tax Chart'!$A$1</f>
        <v>17.653755</v>
      </c>
      <c r="E26547" s="62" t="n">
        <f aca="false">ROUND($B26547*'Tax Chart'!$A$1,2)</f>
        <v>17.65</v>
      </c>
    </row>
    <row r="26548" customFormat="false" ht="12.1" hidden="false" customHeight="false" outlineLevel="0" collapsed="false">
      <c r="A26548" s="66" t="n">
        <f aca="false">+A26547+1</f>
        <v>26548</v>
      </c>
      <c r="B26548" s="61" t="n">
        <f aca="false">ROUND(B26547+0.01,2)</f>
        <v>265.47</v>
      </c>
      <c r="C26548" s="64" t="n">
        <f aca="false">$B26548*'Tax Chart'!$A$1</f>
        <v>17.653755</v>
      </c>
      <c r="D26548" s="64" t="n">
        <f aca="false">$B26549*'Tax Chart'!$A$1</f>
        <v>17.65442</v>
      </c>
      <c r="E26548" s="62" t="n">
        <f aca="false">ROUND($B26548*'Tax Chart'!$A$1,2)</f>
        <v>17.65</v>
      </c>
    </row>
    <row r="26549" customFormat="false" ht="12.1" hidden="false" customHeight="false" outlineLevel="0" collapsed="false">
      <c r="A26549" s="66" t="n">
        <f aca="false">+A26548+1</f>
        <v>26549</v>
      </c>
      <c r="B26549" s="61" t="n">
        <f aca="false">ROUND(B26548+0.01,2)</f>
        <v>265.48</v>
      </c>
      <c r="C26549" s="64" t="n">
        <f aca="false">$B26549*'Tax Chart'!$A$1</f>
        <v>17.65442</v>
      </c>
      <c r="D26549" s="64" t="n">
        <f aca="false">$B26550*'Tax Chart'!$A$1</f>
        <v>17.655085</v>
      </c>
      <c r="E26549" s="62" t="n">
        <f aca="false">ROUND($B26549*'Tax Chart'!$A$1,2)</f>
        <v>17.65</v>
      </c>
    </row>
    <row r="26550" customFormat="false" ht="12.1" hidden="false" customHeight="false" outlineLevel="0" collapsed="false">
      <c r="A26550" s="66" t="n">
        <f aca="false">+A26549+1</f>
        <v>26550</v>
      </c>
      <c r="B26550" s="61" t="n">
        <f aca="false">ROUND(B26549+0.01,2)</f>
        <v>265.49</v>
      </c>
      <c r="C26550" s="64" t="n">
        <f aca="false">$B26550*'Tax Chart'!$A$1</f>
        <v>17.655085</v>
      </c>
      <c r="D26550" s="64" t="n">
        <f aca="false">$B26551*'Tax Chart'!$A$1</f>
        <v>17.65575</v>
      </c>
      <c r="E26550" s="62" t="n">
        <f aca="false">ROUND($B26550*'Tax Chart'!$A$1,2)</f>
        <v>17.66</v>
      </c>
    </row>
    <row r="26551" customFormat="false" ht="12.1" hidden="false" customHeight="false" outlineLevel="0" collapsed="false">
      <c r="A26551" s="66" t="n">
        <f aca="false">+A26550+1</f>
        <v>26551</v>
      </c>
      <c r="B26551" s="61" t="n">
        <f aca="false">ROUND(B26550+0.01,2)</f>
        <v>265.5</v>
      </c>
      <c r="C26551" s="64" t="n">
        <f aca="false">$B26551*'Tax Chart'!$A$1</f>
        <v>17.65575</v>
      </c>
      <c r="D26551" s="64" t="n">
        <f aca="false">$B26552*'Tax Chart'!$A$1</f>
        <v>17.656415</v>
      </c>
      <c r="E26551" s="62" t="n">
        <f aca="false">ROUND($B26551*'Tax Chart'!$A$1,2)</f>
        <v>17.66</v>
      </c>
    </row>
    <row r="26552" customFormat="false" ht="12.1" hidden="false" customHeight="false" outlineLevel="0" collapsed="false">
      <c r="A26552" s="66" t="n">
        <f aca="false">+A26551+1</f>
        <v>26552</v>
      </c>
      <c r="B26552" s="61" t="n">
        <f aca="false">ROUND(B26551+0.01,2)</f>
        <v>265.51</v>
      </c>
      <c r="C26552" s="64" t="n">
        <f aca="false">$B26552*'Tax Chart'!$A$1</f>
        <v>17.656415</v>
      </c>
      <c r="D26552" s="64" t="n">
        <f aca="false">$B26553*'Tax Chart'!$A$1</f>
        <v>17.65708</v>
      </c>
      <c r="E26552" s="62" t="n">
        <f aca="false">ROUND($B26552*'Tax Chart'!$A$1,2)</f>
        <v>17.66</v>
      </c>
    </row>
    <row r="26553" customFormat="false" ht="12.1" hidden="false" customHeight="false" outlineLevel="0" collapsed="false">
      <c r="A26553" s="66" t="n">
        <f aca="false">+A26552+1</f>
        <v>26553</v>
      </c>
      <c r="B26553" s="61" t="n">
        <f aca="false">ROUND(B26552+0.01,2)</f>
        <v>265.52</v>
      </c>
      <c r="C26553" s="64" t="n">
        <f aca="false">$B26553*'Tax Chart'!$A$1</f>
        <v>17.65708</v>
      </c>
      <c r="D26553" s="64" t="n">
        <f aca="false">$B26554*'Tax Chart'!$A$1</f>
        <v>17.657745</v>
      </c>
      <c r="E26553" s="62" t="n">
        <f aca="false">ROUND($B26553*'Tax Chart'!$A$1,2)</f>
        <v>17.66</v>
      </c>
    </row>
    <row r="26554" customFormat="false" ht="12.1" hidden="false" customHeight="false" outlineLevel="0" collapsed="false">
      <c r="A26554" s="66" t="n">
        <f aca="false">+A26553+1</f>
        <v>26554</v>
      </c>
      <c r="B26554" s="61" t="n">
        <f aca="false">ROUND(B26553+0.01,2)</f>
        <v>265.53</v>
      </c>
      <c r="C26554" s="64" t="n">
        <f aca="false">$B26554*'Tax Chart'!$A$1</f>
        <v>17.657745</v>
      </c>
      <c r="D26554" s="64" t="n">
        <f aca="false">$B26555*'Tax Chart'!$A$1</f>
        <v>17.65841</v>
      </c>
      <c r="E26554" s="62" t="n">
        <f aca="false">ROUND($B26554*'Tax Chart'!$A$1,2)</f>
        <v>17.66</v>
      </c>
    </row>
    <row r="26555" customFormat="false" ht="12.1" hidden="false" customHeight="false" outlineLevel="0" collapsed="false">
      <c r="A26555" s="66" t="n">
        <f aca="false">+A26554+1</f>
        <v>26555</v>
      </c>
      <c r="B26555" s="61" t="n">
        <f aca="false">ROUND(B26554+0.01,2)</f>
        <v>265.54</v>
      </c>
      <c r="C26555" s="64" t="n">
        <f aca="false">$B26555*'Tax Chart'!$A$1</f>
        <v>17.65841</v>
      </c>
      <c r="D26555" s="64" t="n">
        <f aca="false">$B26556*'Tax Chart'!$A$1</f>
        <v>17.659075</v>
      </c>
      <c r="E26555" s="62" t="n">
        <f aca="false">ROUND($B26555*'Tax Chart'!$A$1,2)</f>
        <v>17.66</v>
      </c>
    </row>
    <row r="26556" customFormat="false" ht="12.1" hidden="false" customHeight="false" outlineLevel="0" collapsed="false">
      <c r="A26556" s="66" t="n">
        <f aca="false">+A26555+1</f>
        <v>26556</v>
      </c>
      <c r="B26556" s="61" t="n">
        <f aca="false">ROUND(B26555+0.01,2)</f>
        <v>265.55</v>
      </c>
      <c r="C26556" s="64" t="n">
        <f aca="false">$B26556*'Tax Chart'!$A$1</f>
        <v>17.659075</v>
      </c>
      <c r="D26556" s="64" t="n">
        <f aca="false">$B26557*'Tax Chart'!$A$1</f>
        <v>17.65974</v>
      </c>
      <c r="E26556" s="62" t="n">
        <f aca="false">ROUND($B26556*'Tax Chart'!$A$1,2)</f>
        <v>17.66</v>
      </c>
    </row>
    <row r="26557" customFormat="false" ht="12.1" hidden="false" customHeight="false" outlineLevel="0" collapsed="false">
      <c r="A26557" s="66" t="n">
        <f aca="false">+A26556+1</f>
        <v>26557</v>
      </c>
      <c r="B26557" s="61" t="n">
        <f aca="false">ROUND(B26556+0.01,2)</f>
        <v>265.56</v>
      </c>
      <c r="C26557" s="64" t="n">
        <f aca="false">$B26557*'Tax Chart'!$A$1</f>
        <v>17.65974</v>
      </c>
      <c r="D26557" s="64" t="n">
        <f aca="false">$B26558*'Tax Chart'!$A$1</f>
        <v>17.660405</v>
      </c>
      <c r="E26557" s="62" t="n">
        <f aca="false">ROUND($B26557*'Tax Chart'!$A$1,2)</f>
        <v>17.66</v>
      </c>
    </row>
    <row r="26558" customFormat="false" ht="12.1" hidden="false" customHeight="false" outlineLevel="0" collapsed="false">
      <c r="A26558" s="66" t="n">
        <f aca="false">+A26557+1</f>
        <v>26558</v>
      </c>
      <c r="B26558" s="61" t="n">
        <f aca="false">ROUND(B26557+0.01,2)</f>
        <v>265.57</v>
      </c>
      <c r="C26558" s="64" t="n">
        <f aca="false">$B26558*'Tax Chart'!$A$1</f>
        <v>17.660405</v>
      </c>
      <c r="D26558" s="64" t="n">
        <f aca="false">$B26559*'Tax Chart'!$A$1</f>
        <v>17.66107</v>
      </c>
      <c r="E26558" s="62" t="n">
        <f aca="false">ROUND($B26558*'Tax Chart'!$A$1,2)</f>
        <v>17.66</v>
      </c>
    </row>
    <row r="26559" customFormat="false" ht="12.1" hidden="false" customHeight="false" outlineLevel="0" collapsed="false">
      <c r="A26559" s="66" t="n">
        <f aca="false">+A26558+1</f>
        <v>26559</v>
      </c>
      <c r="B26559" s="61" t="n">
        <f aca="false">ROUND(B26558+0.01,2)</f>
        <v>265.58</v>
      </c>
      <c r="C26559" s="64" t="n">
        <f aca="false">$B26559*'Tax Chart'!$A$1</f>
        <v>17.66107</v>
      </c>
      <c r="D26559" s="64" t="n">
        <f aca="false">$B26560*'Tax Chart'!$A$1</f>
        <v>17.661735</v>
      </c>
      <c r="E26559" s="62" t="n">
        <f aca="false">ROUND($B26559*'Tax Chart'!$A$1,2)</f>
        <v>17.66</v>
      </c>
    </row>
    <row r="26560" customFormat="false" ht="12.1" hidden="false" customHeight="false" outlineLevel="0" collapsed="false">
      <c r="A26560" s="66" t="n">
        <f aca="false">+A26559+1</f>
        <v>26560</v>
      </c>
      <c r="B26560" s="61" t="n">
        <f aca="false">ROUND(B26559+0.01,2)</f>
        <v>265.59</v>
      </c>
      <c r="C26560" s="64" t="n">
        <f aca="false">$B26560*'Tax Chart'!$A$1</f>
        <v>17.661735</v>
      </c>
      <c r="D26560" s="64" t="n">
        <f aca="false">$B26561*'Tax Chart'!$A$1</f>
        <v>17.6624</v>
      </c>
      <c r="E26560" s="62" t="n">
        <f aca="false">ROUND($B26560*'Tax Chart'!$A$1,2)</f>
        <v>17.66</v>
      </c>
    </row>
    <row r="26561" customFormat="false" ht="12.1" hidden="false" customHeight="false" outlineLevel="0" collapsed="false">
      <c r="A26561" s="66" t="n">
        <f aca="false">+A26560+1</f>
        <v>26561</v>
      </c>
      <c r="B26561" s="61" t="n">
        <f aca="false">ROUND(B26560+0.01,2)</f>
        <v>265.6</v>
      </c>
      <c r="C26561" s="64" t="n">
        <f aca="false">$B26561*'Tax Chart'!$A$1</f>
        <v>17.6624</v>
      </c>
      <c r="D26561" s="64" t="n">
        <f aca="false">$B26562*'Tax Chart'!$A$1</f>
        <v>17.663065</v>
      </c>
      <c r="E26561" s="62" t="n">
        <f aca="false">ROUND($B26561*'Tax Chart'!$A$1,2)</f>
        <v>17.66</v>
      </c>
    </row>
    <row r="26562" customFormat="false" ht="12.1" hidden="false" customHeight="false" outlineLevel="0" collapsed="false">
      <c r="A26562" s="66" t="n">
        <f aca="false">+A26561+1</f>
        <v>26562</v>
      </c>
      <c r="B26562" s="61" t="n">
        <f aca="false">ROUND(B26561+0.01,2)</f>
        <v>265.61</v>
      </c>
      <c r="C26562" s="64" t="n">
        <f aca="false">$B26562*'Tax Chart'!$A$1</f>
        <v>17.663065</v>
      </c>
      <c r="D26562" s="64" t="n">
        <f aca="false">$B26563*'Tax Chart'!$A$1</f>
        <v>17.66373</v>
      </c>
      <c r="E26562" s="62" t="n">
        <f aca="false">ROUND($B26562*'Tax Chart'!$A$1,2)</f>
        <v>17.66</v>
      </c>
    </row>
    <row r="26563" customFormat="false" ht="12.1" hidden="false" customHeight="false" outlineLevel="0" collapsed="false">
      <c r="A26563" s="66" t="n">
        <f aca="false">+A26562+1</f>
        <v>26563</v>
      </c>
      <c r="B26563" s="61" t="n">
        <f aca="false">ROUND(B26562+0.01,2)</f>
        <v>265.62</v>
      </c>
      <c r="C26563" s="64" t="n">
        <f aca="false">$B26563*'Tax Chart'!$A$1</f>
        <v>17.66373</v>
      </c>
      <c r="D26563" s="64" t="n">
        <f aca="false">$B26564*'Tax Chart'!$A$1</f>
        <v>17.664395</v>
      </c>
      <c r="E26563" s="62" t="n">
        <f aca="false">ROUND($B26563*'Tax Chart'!$A$1,2)</f>
        <v>17.66</v>
      </c>
    </row>
    <row r="26564" customFormat="false" ht="12.1" hidden="false" customHeight="false" outlineLevel="0" collapsed="false">
      <c r="A26564" s="66" t="n">
        <f aca="false">+A26563+1</f>
        <v>26564</v>
      </c>
      <c r="B26564" s="61" t="n">
        <f aca="false">ROUND(B26563+0.01,2)</f>
        <v>265.63</v>
      </c>
      <c r="C26564" s="64" t="n">
        <f aca="false">$B26564*'Tax Chart'!$A$1</f>
        <v>17.664395</v>
      </c>
      <c r="D26564" s="64" t="n">
        <f aca="false">$B26565*'Tax Chart'!$A$1</f>
        <v>17.66506</v>
      </c>
      <c r="E26564" s="62" t="n">
        <f aca="false">ROUND($B26564*'Tax Chart'!$A$1,2)</f>
        <v>17.66</v>
      </c>
    </row>
    <row r="26565" customFormat="false" ht="12.1" hidden="false" customHeight="false" outlineLevel="0" collapsed="false">
      <c r="A26565" s="66" t="n">
        <f aca="false">+A26564+1</f>
        <v>26565</v>
      </c>
      <c r="B26565" s="61" t="n">
        <f aca="false">ROUND(B26564+0.01,2)</f>
        <v>265.64</v>
      </c>
      <c r="C26565" s="64" t="n">
        <f aca="false">$B26565*'Tax Chart'!$A$1</f>
        <v>17.66506</v>
      </c>
      <c r="D26565" s="64" t="n">
        <f aca="false">$B26566*'Tax Chart'!$A$1</f>
        <v>17.665725</v>
      </c>
      <c r="E26565" s="62" t="n">
        <f aca="false">ROUND($B26565*'Tax Chart'!$A$1,2)</f>
        <v>17.67</v>
      </c>
    </row>
    <row r="26566" customFormat="false" ht="12.1" hidden="false" customHeight="false" outlineLevel="0" collapsed="false">
      <c r="A26566" s="66" t="n">
        <f aca="false">+A26565+1</f>
        <v>26566</v>
      </c>
      <c r="B26566" s="61" t="n">
        <f aca="false">ROUND(B26565+0.01,2)</f>
        <v>265.65</v>
      </c>
      <c r="C26566" s="64" t="n">
        <f aca="false">$B26566*'Tax Chart'!$A$1</f>
        <v>17.665725</v>
      </c>
      <c r="D26566" s="64" t="n">
        <f aca="false">$B26567*'Tax Chart'!$A$1</f>
        <v>17.66639</v>
      </c>
      <c r="E26566" s="62" t="n">
        <f aca="false">ROUND($B26566*'Tax Chart'!$A$1,2)</f>
        <v>17.67</v>
      </c>
    </row>
    <row r="26567" customFormat="false" ht="12.1" hidden="false" customHeight="false" outlineLevel="0" collapsed="false">
      <c r="A26567" s="66" t="n">
        <f aca="false">+A26566+1</f>
        <v>26567</v>
      </c>
      <c r="B26567" s="61" t="n">
        <f aca="false">ROUND(B26566+0.01,2)</f>
        <v>265.66</v>
      </c>
      <c r="C26567" s="64" t="n">
        <f aca="false">$B26567*'Tax Chart'!$A$1</f>
        <v>17.66639</v>
      </c>
      <c r="D26567" s="64" t="n">
        <f aca="false">$B26568*'Tax Chart'!$A$1</f>
        <v>17.667055</v>
      </c>
      <c r="E26567" s="62" t="n">
        <f aca="false">ROUND($B26567*'Tax Chart'!$A$1,2)</f>
        <v>17.67</v>
      </c>
    </row>
    <row r="26568" customFormat="false" ht="12.1" hidden="false" customHeight="false" outlineLevel="0" collapsed="false">
      <c r="A26568" s="66" t="n">
        <f aca="false">+A26567+1</f>
        <v>26568</v>
      </c>
      <c r="B26568" s="61" t="n">
        <f aca="false">ROUND(B26567+0.01,2)</f>
        <v>265.67</v>
      </c>
      <c r="C26568" s="64" t="n">
        <f aca="false">$B26568*'Tax Chart'!$A$1</f>
        <v>17.667055</v>
      </c>
      <c r="D26568" s="64" t="n">
        <f aca="false">$B26569*'Tax Chart'!$A$1</f>
        <v>17.66772</v>
      </c>
      <c r="E26568" s="62" t="n">
        <f aca="false">ROUND($B26568*'Tax Chart'!$A$1,2)</f>
        <v>17.67</v>
      </c>
    </row>
    <row r="26569" customFormat="false" ht="12.1" hidden="false" customHeight="false" outlineLevel="0" collapsed="false">
      <c r="A26569" s="66" t="n">
        <f aca="false">+A26568+1</f>
        <v>26569</v>
      </c>
      <c r="B26569" s="61" t="n">
        <f aca="false">ROUND(B26568+0.01,2)</f>
        <v>265.68</v>
      </c>
      <c r="C26569" s="64" t="n">
        <f aca="false">$B26569*'Tax Chart'!$A$1</f>
        <v>17.66772</v>
      </c>
      <c r="D26569" s="64" t="n">
        <f aca="false">$B26570*'Tax Chart'!$A$1</f>
        <v>17.668385</v>
      </c>
      <c r="E26569" s="62" t="n">
        <f aca="false">ROUND($B26569*'Tax Chart'!$A$1,2)</f>
        <v>17.67</v>
      </c>
    </row>
    <row r="26570" customFormat="false" ht="12.1" hidden="false" customHeight="false" outlineLevel="0" collapsed="false">
      <c r="A26570" s="66" t="n">
        <f aca="false">+A26569+1</f>
        <v>26570</v>
      </c>
      <c r="B26570" s="61" t="n">
        <f aca="false">ROUND(B26569+0.01,2)</f>
        <v>265.69</v>
      </c>
      <c r="C26570" s="64" t="n">
        <f aca="false">$B26570*'Tax Chart'!$A$1</f>
        <v>17.668385</v>
      </c>
      <c r="D26570" s="64" t="n">
        <f aca="false">$B26571*'Tax Chart'!$A$1</f>
        <v>17.66905</v>
      </c>
      <c r="E26570" s="62" t="n">
        <f aca="false">ROUND($B26570*'Tax Chart'!$A$1,2)</f>
        <v>17.67</v>
      </c>
    </row>
    <row r="26571" customFormat="false" ht="12.1" hidden="false" customHeight="false" outlineLevel="0" collapsed="false">
      <c r="A26571" s="66" t="n">
        <f aca="false">+A26570+1</f>
        <v>26571</v>
      </c>
      <c r="B26571" s="61" t="n">
        <f aca="false">ROUND(B26570+0.01,2)</f>
        <v>265.7</v>
      </c>
      <c r="C26571" s="64" t="n">
        <f aca="false">$B26571*'Tax Chart'!$A$1</f>
        <v>17.66905</v>
      </c>
      <c r="D26571" s="64" t="n">
        <f aca="false">$B26572*'Tax Chart'!$A$1</f>
        <v>17.669715</v>
      </c>
      <c r="E26571" s="62" t="n">
        <f aca="false">ROUND($B26571*'Tax Chart'!$A$1,2)</f>
        <v>17.67</v>
      </c>
    </row>
    <row r="26572" customFormat="false" ht="12.1" hidden="false" customHeight="false" outlineLevel="0" collapsed="false">
      <c r="A26572" s="66" t="n">
        <f aca="false">+A26571+1</f>
        <v>26572</v>
      </c>
      <c r="B26572" s="61" t="n">
        <f aca="false">ROUND(B26571+0.01,2)</f>
        <v>265.71</v>
      </c>
      <c r="C26572" s="64" t="n">
        <f aca="false">$B26572*'Tax Chart'!$A$1</f>
        <v>17.669715</v>
      </c>
      <c r="D26572" s="64" t="n">
        <f aca="false">$B26573*'Tax Chart'!$A$1</f>
        <v>17.67038</v>
      </c>
      <c r="E26572" s="62" t="n">
        <f aca="false">ROUND($B26572*'Tax Chart'!$A$1,2)</f>
        <v>17.67</v>
      </c>
    </row>
    <row r="26573" customFormat="false" ht="12.1" hidden="false" customHeight="false" outlineLevel="0" collapsed="false">
      <c r="A26573" s="66" t="n">
        <f aca="false">+A26572+1</f>
        <v>26573</v>
      </c>
      <c r="B26573" s="61" t="n">
        <f aca="false">ROUND(B26572+0.01,2)</f>
        <v>265.72</v>
      </c>
      <c r="C26573" s="64" t="n">
        <f aca="false">$B26573*'Tax Chart'!$A$1</f>
        <v>17.67038</v>
      </c>
      <c r="D26573" s="64" t="n">
        <f aca="false">$B26574*'Tax Chart'!$A$1</f>
        <v>17.671045</v>
      </c>
      <c r="E26573" s="62" t="n">
        <f aca="false">ROUND($B26573*'Tax Chart'!$A$1,2)</f>
        <v>17.67</v>
      </c>
    </row>
    <row r="26574" customFormat="false" ht="12.1" hidden="false" customHeight="false" outlineLevel="0" collapsed="false">
      <c r="A26574" s="66" t="n">
        <f aca="false">+A26573+1</f>
        <v>26574</v>
      </c>
      <c r="B26574" s="61" t="n">
        <f aca="false">ROUND(B26573+0.01,2)</f>
        <v>265.73</v>
      </c>
      <c r="C26574" s="64" t="n">
        <f aca="false">$B26574*'Tax Chart'!$A$1</f>
        <v>17.671045</v>
      </c>
      <c r="D26574" s="64" t="n">
        <f aca="false">$B26575*'Tax Chart'!$A$1</f>
        <v>17.67171</v>
      </c>
      <c r="E26574" s="62" t="n">
        <f aca="false">ROUND($B26574*'Tax Chart'!$A$1,2)</f>
        <v>17.67</v>
      </c>
    </row>
    <row r="26575" customFormat="false" ht="12.1" hidden="false" customHeight="false" outlineLevel="0" collapsed="false">
      <c r="A26575" s="66" t="n">
        <f aca="false">+A26574+1</f>
        <v>26575</v>
      </c>
      <c r="B26575" s="61" t="n">
        <f aca="false">ROUND(B26574+0.01,2)</f>
        <v>265.74</v>
      </c>
      <c r="C26575" s="64" t="n">
        <f aca="false">$B26575*'Tax Chart'!$A$1</f>
        <v>17.67171</v>
      </c>
      <c r="D26575" s="64" t="n">
        <f aca="false">$B26576*'Tax Chart'!$A$1</f>
        <v>17.672375</v>
      </c>
      <c r="E26575" s="62" t="n">
        <f aca="false">ROUND($B26575*'Tax Chart'!$A$1,2)</f>
        <v>17.67</v>
      </c>
    </row>
    <row r="26576" customFormat="false" ht="12.1" hidden="false" customHeight="false" outlineLevel="0" collapsed="false">
      <c r="A26576" s="66" t="n">
        <f aca="false">+A26575+1</f>
        <v>26576</v>
      </c>
      <c r="B26576" s="61" t="n">
        <f aca="false">ROUND(B26575+0.01,2)</f>
        <v>265.75</v>
      </c>
      <c r="C26576" s="64" t="n">
        <f aca="false">$B26576*'Tax Chart'!$A$1</f>
        <v>17.672375</v>
      </c>
      <c r="D26576" s="64" t="n">
        <f aca="false">$B26577*'Tax Chart'!$A$1</f>
        <v>17.67304</v>
      </c>
      <c r="E26576" s="62" t="n">
        <f aca="false">ROUND($B26576*'Tax Chart'!$A$1,2)</f>
        <v>17.67</v>
      </c>
    </row>
    <row r="26577" customFormat="false" ht="12.1" hidden="false" customHeight="false" outlineLevel="0" collapsed="false">
      <c r="A26577" s="66" t="n">
        <f aca="false">+A26576+1</f>
        <v>26577</v>
      </c>
      <c r="B26577" s="61" t="n">
        <f aca="false">ROUND(B26576+0.01,2)</f>
        <v>265.76</v>
      </c>
      <c r="C26577" s="64" t="n">
        <f aca="false">$B26577*'Tax Chart'!$A$1</f>
        <v>17.67304</v>
      </c>
      <c r="D26577" s="64" t="n">
        <f aca="false">$B26578*'Tax Chart'!$A$1</f>
        <v>17.673705</v>
      </c>
      <c r="E26577" s="62" t="n">
        <f aca="false">ROUND($B26577*'Tax Chart'!$A$1,2)</f>
        <v>17.67</v>
      </c>
    </row>
    <row r="26578" customFormat="false" ht="12.1" hidden="false" customHeight="false" outlineLevel="0" collapsed="false">
      <c r="A26578" s="66" t="n">
        <f aca="false">+A26577+1</f>
        <v>26578</v>
      </c>
      <c r="B26578" s="61" t="n">
        <f aca="false">ROUND(B26577+0.01,2)</f>
        <v>265.77</v>
      </c>
      <c r="C26578" s="64" t="n">
        <f aca="false">$B26578*'Tax Chart'!$A$1</f>
        <v>17.673705</v>
      </c>
      <c r="D26578" s="64" t="n">
        <f aca="false">$B26579*'Tax Chart'!$A$1</f>
        <v>17.67437</v>
      </c>
      <c r="E26578" s="62" t="n">
        <f aca="false">ROUND($B26578*'Tax Chart'!$A$1,2)</f>
        <v>17.67</v>
      </c>
    </row>
    <row r="26579" customFormat="false" ht="12.1" hidden="false" customHeight="false" outlineLevel="0" collapsed="false">
      <c r="A26579" s="66" t="n">
        <f aca="false">+A26578+1</f>
        <v>26579</v>
      </c>
      <c r="B26579" s="61" t="n">
        <f aca="false">ROUND(B26578+0.01,2)</f>
        <v>265.78</v>
      </c>
      <c r="C26579" s="64" t="n">
        <f aca="false">$B26579*'Tax Chart'!$A$1</f>
        <v>17.67437</v>
      </c>
      <c r="D26579" s="64" t="n">
        <f aca="false">$B26580*'Tax Chart'!$A$1</f>
        <v>17.675035</v>
      </c>
      <c r="E26579" s="62" t="n">
        <f aca="false">ROUND($B26579*'Tax Chart'!$A$1,2)</f>
        <v>17.67</v>
      </c>
    </row>
    <row r="26580" customFormat="false" ht="12.1" hidden="false" customHeight="false" outlineLevel="0" collapsed="false">
      <c r="A26580" s="66" t="n">
        <f aca="false">+A26579+1</f>
        <v>26580</v>
      </c>
      <c r="B26580" s="61" t="n">
        <f aca="false">ROUND(B26579+0.01,2)</f>
        <v>265.79</v>
      </c>
      <c r="C26580" s="64" t="n">
        <f aca="false">$B26580*'Tax Chart'!$A$1</f>
        <v>17.675035</v>
      </c>
      <c r="D26580" s="64" t="n">
        <f aca="false">$B26581*'Tax Chart'!$A$1</f>
        <v>17.6757</v>
      </c>
      <c r="E26580" s="62" t="n">
        <f aca="false">ROUND($B26580*'Tax Chart'!$A$1,2)</f>
        <v>17.68</v>
      </c>
    </row>
    <row r="26581" customFormat="false" ht="12.1" hidden="false" customHeight="false" outlineLevel="0" collapsed="false">
      <c r="A26581" s="66" t="n">
        <f aca="false">+A26580+1</f>
        <v>26581</v>
      </c>
      <c r="B26581" s="61" t="n">
        <f aca="false">ROUND(B26580+0.01,2)</f>
        <v>265.8</v>
      </c>
      <c r="C26581" s="64" t="n">
        <f aca="false">$B26581*'Tax Chart'!$A$1</f>
        <v>17.6757</v>
      </c>
      <c r="D26581" s="64" t="n">
        <f aca="false">$B26582*'Tax Chart'!$A$1</f>
        <v>17.676365</v>
      </c>
      <c r="E26581" s="62" t="n">
        <f aca="false">ROUND($B26581*'Tax Chart'!$A$1,2)</f>
        <v>17.68</v>
      </c>
    </row>
    <row r="26582" customFormat="false" ht="12.1" hidden="false" customHeight="false" outlineLevel="0" collapsed="false">
      <c r="A26582" s="66" t="n">
        <f aca="false">+A26581+1</f>
        <v>26582</v>
      </c>
      <c r="B26582" s="61" t="n">
        <f aca="false">ROUND(B26581+0.01,2)</f>
        <v>265.81</v>
      </c>
      <c r="C26582" s="64" t="n">
        <f aca="false">$B26582*'Tax Chart'!$A$1</f>
        <v>17.676365</v>
      </c>
      <c r="D26582" s="64" t="n">
        <f aca="false">$B26583*'Tax Chart'!$A$1</f>
        <v>17.67703</v>
      </c>
      <c r="E26582" s="62" t="n">
        <f aca="false">ROUND($B26582*'Tax Chart'!$A$1,2)</f>
        <v>17.68</v>
      </c>
    </row>
    <row r="26583" customFormat="false" ht="12.1" hidden="false" customHeight="false" outlineLevel="0" collapsed="false">
      <c r="A26583" s="66" t="n">
        <f aca="false">+A26582+1</f>
        <v>26583</v>
      </c>
      <c r="B26583" s="61" t="n">
        <f aca="false">ROUND(B26582+0.01,2)</f>
        <v>265.82</v>
      </c>
      <c r="C26583" s="64" t="n">
        <f aca="false">$B26583*'Tax Chart'!$A$1</f>
        <v>17.67703</v>
      </c>
      <c r="D26583" s="64" t="n">
        <f aca="false">$B26584*'Tax Chart'!$A$1</f>
        <v>17.677695</v>
      </c>
      <c r="E26583" s="62" t="n">
        <f aca="false">ROUND($B26583*'Tax Chart'!$A$1,2)</f>
        <v>17.68</v>
      </c>
    </row>
    <row r="26584" customFormat="false" ht="12.1" hidden="false" customHeight="false" outlineLevel="0" collapsed="false">
      <c r="A26584" s="66" t="n">
        <f aca="false">+A26583+1</f>
        <v>26584</v>
      </c>
      <c r="B26584" s="61" t="n">
        <f aca="false">ROUND(B26583+0.01,2)</f>
        <v>265.83</v>
      </c>
      <c r="C26584" s="64" t="n">
        <f aca="false">$B26584*'Tax Chart'!$A$1</f>
        <v>17.677695</v>
      </c>
      <c r="D26584" s="64" t="n">
        <f aca="false">$B26585*'Tax Chart'!$A$1</f>
        <v>17.67836</v>
      </c>
      <c r="E26584" s="62" t="n">
        <f aca="false">ROUND($B26584*'Tax Chart'!$A$1,2)</f>
        <v>17.68</v>
      </c>
    </row>
    <row r="26585" customFormat="false" ht="12.1" hidden="false" customHeight="false" outlineLevel="0" collapsed="false">
      <c r="A26585" s="66" t="n">
        <f aca="false">+A26584+1</f>
        <v>26585</v>
      </c>
      <c r="B26585" s="61" t="n">
        <f aca="false">ROUND(B26584+0.01,2)</f>
        <v>265.84</v>
      </c>
      <c r="C26585" s="64" t="n">
        <f aca="false">$B26585*'Tax Chart'!$A$1</f>
        <v>17.67836</v>
      </c>
      <c r="D26585" s="64" t="n">
        <f aca="false">$B26586*'Tax Chart'!$A$1</f>
        <v>17.679025</v>
      </c>
      <c r="E26585" s="62" t="n">
        <f aca="false">ROUND($B26585*'Tax Chart'!$A$1,2)</f>
        <v>17.68</v>
      </c>
    </row>
    <row r="26586" customFormat="false" ht="12.1" hidden="false" customHeight="false" outlineLevel="0" collapsed="false">
      <c r="A26586" s="66" t="n">
        <f aca="false">+A26585+1</f>
        <v>26586</v>
      </c>
      <c r="B26586" s="61" t="n">
        <f aca="false">ROUND(B26585+0.01,2)</f>
        <v>265.85</v>
      </c>
      <c r="C26586" s="64" t="n">
        <f aca="false">$B26586*'Tax Chart'!$A$1</f>
        <v>17.679025</v>
      </c>
      <c r="D26586" s="64" t="n">
        <f aca="false">$B26587*'Tax Chart'!$A$1</f>
        <v>17.67969</v>
      </c>
      <c r="E26586" s="62" t="n">
        <f aca="false">ROUND($B26586*'Tax Chart'!$A$1,2)</f>
        <v>17.68</v>
      </c>
    </row>
    <row r="26587" customFormat="false" ht="12.1" hidden="false" customHeight="false" outlineLevel="0" collapsed="false">
      <c r="A26587" s="66" t="n">
        <f aca="false">+A26586+1</f>
        <v>26587</v>
      </c>
      <c r="B26587" s="61" t="n">
        <f aca="false">ROUND(B26586+0.01,2)</f>
        <v>265.86</v>
      </c>
      <c r="C26587" s="64" t="n">
        <f aca="false">$B26587*'Tax Chart'!$A$1</f>
        <v>17.67969</v>
      </c>
      <c r="D26587" s="64" t="n">
        <f aca="false">$B26588*'Tax Chart'!$A$1</f>
        <v>17.680355</v>
      </c>
      <c r="E26587" s="62" t="n">
        <f aca="false">ROUND($B26587*'Tax Chart'!$A$1,2)</f>
        <v>17.68</v>
      </c>
    </row>
    <row r="26588" customFormat="false" ht="12.1" hidden="false" customHeight="false" outlineLevel="0" collapsed="false">
      <c r="A26588" s="66" t="n">
        <f aca="false">+A26587+1</f>
        <v>26588</v>
      </c>
      <c r="B26588" s="61" t="n">
        <f aca="false">ROUND(B26587+0.01,2)</f>
        <v>265.87</v>
      </c>
      <c r="C26588" s="64" t="n">
        <f aca="false">$B26588*'Tax Chart'!$A$1</f>
        <v>17.680355</v>
      </c>
      <c r="D26588" s="64" t="n">
        <f aca="false">$B26589*'Tax Chart'!$A$1</f>
        <v>17.68102</v>
      </c>
      <c r="E26588" s="62" t="n">
        <f aca="false">ROUND($B26588*'Tax Chart'!$A$1,2)</f>
        <v>17.68</v>
      </c>
    </row>
    <row r="26589" customFormat="false" ht="12.1" hidden="false" customHeight="false" outlineLevel="0" collapsed="false">
      <c r="A26589" s="66" t="n">
        <f aca="false">+A26588+1</f>
        <v>26589</v>
      </c>
      <c r="B26589" s="61" t="n">
        <f aca="false">ROUND(B26588+0.01,2)</f>
        <v>265.88</v>
      </c>
      <c r="C26589" s="64" t="n">
        <f aca="false">$B26589*'Tax Chart'!$A$1</f>
        <v>17.68102</v>
      </c>
      <c r="D26589" s="64" t="n">
        <f aca="false">$B26590*'Tax Chart'!$A$1</f>
        <v>17.681685</v>
      </c>
      <c r="E26589" s="62" t="n">
        <f aca="false">ROUND($B26589*'Tax Chart'!$A$1,2)</f>
        <v>17.68</v>
      </c>
    </row>
    <row r="26590" customFormat="false" ht="12.1" hidden="false" customHeight="false" outlineLevel="0" collapsed="false">
      <c r="A26590" s="66" t="n">
        <f aca="false">+A26589+1</f>
        <v>26590</v>
      </c>
      <c r="B26590" s="61" t="n">
        <f aca="false">ROUND(B26589+0.01,2)</f>
        <v>265.89</v>
      </c>
      <c r="C26590" s="64" t="n">
        <f aca="false">$B26590*'Tax Chart'!$A$1</f>
        <v>17.681685</v>
      </c>
      <c r="D26590" s="64" t="n">
        <f aca="false">$B26591*'Tax Chart'!$A$1</f>
        <v>17.68235</v>
      </c>
      <c r="E26590" s="62" t="n">
        <f aca="false">ROUND($B26590*'Tax Chart'!$A$1,2)</f>
        <v>17.68</v>
      </c>
    </row>
    <row r="26591" customFormat="false" ht="12.1" hidden="false" customHeight="false" outlineLevel="0" collapsed="false">
      <c r="A26591" s="66" t="n">
        <f aca="false">+A26590+1</f>
        <v>26591</v>
      </c>
      <c r="B26591" s="61" t="n">
        <f aca="false">ROUND(B26590+0.01,2)</f>
        <v>265.9</v>
      </c>
      <c r="C26591" s="64" t="n">
        <f aca="false">$B26591*'Tax Chart'!$A$1</f>
        <v>17.68235</v>
      </c>
      <c r="D26591" s="64" t="n">
        <f aca="false">$B26592*'Tax Chart'!$A$1</f>
        <v>17.683015</v>
      </c>
      <c r="E26591" s="62" t="n">
        <f aca="false">ROUND($B26591*'Tax Chart'!$A$1,2)</f>
        <v>17.68</v>
      </c>
    </row>
    <row r="26592" customFormat="false" ht="12.1" hidden="false" customHeight="false" outlineLevel="0" collapsed="false">
      <c r="A26592" s="66" t="n">
        <f aca="false">+A26591+1</f>
        <v>26592</v>
      </c>
      <c r="B26592" s="61" t="n">
        <f aca="false">ROUND(B26591+0.01,2)</f>
        <v>265.91</v>
      </c>
      <c r="C26592" s="64" t="n">
        <f aca="false">$B26592*'Tax Chart'!$A$1</f>
        <v>17.683015</v>
      </c>
      <c r="D26592" s="64" t="n">
        <f aca="false">$B26593*'Tax Chart'!$A$1</f>
        <v>17.68368</v>
      </c>
      <c r="E26592" s="62" t="n">
        <f aca="false">ROUND($B26592*'Tax Chart'!$A$1,2)</f>
        <v>17.68</v>
      </c>
    </row>
    <row r="26593" customFormat="false" ht="12.1" hidden="false" customHeight="false" outlineLevel="0" collapsed="false">
      <c r="A26593" s="66" t="n">
        <f aca="false">+A26592+1</f>
        <v>26593</v>
      </c>
      <c r="B26593" s="61" t="n">
        <f aca="false">ROUND(B26592+0.01,2)</f>
        <v>265.92</v>
      </c>
      <c r="C26593" s="64" t="n">
        <f aca="false">$B26593*'Tax Chart'!$A$1</f>
        <v>17.68368</v>
      </c>
      <c r="D26593" s="64" t="n">
        <f aca="false">$B26594*'Tax Chart'!$A$1</f>
        <v>17.684345</v>
      </c>
      <c r="E26593" s="62" t="n">
        <f aca="false">ROUND($B26593*'Tax Chart'!$A$1,2)</f>
        <v>17.68</v>
      </c>
    </row>
    <row r="26594" customFormat="false" ht="12.1" hidden="false" customHeight="false" outlineLevel="0" collapsed="false">
      <c r="A26594" s="66" t="n">
        <f aca="false">+A26593+1</f>
        <v>26594</v>
      </c>
      <c r="B26594" s="61" t="n">
        <f aca="false">ROUND(B26593+0.01,2)</f>
        <v>265.93</v>
      </c>
      <c r="C26594" s="64" t="n">
        <f aca="false">$B26594*'Tax Chart'!$A$1</f>
        <v>17.684345</v>
      </c>
      <c r="D26594" s="64" t="n">
        <f aca="false">$B26595*'Tax Chart'!$A$1</f>
        <v>17.68501</v>
      </c>
      <c r="E26594" s="62" t="n">
        <f aca="false">ROUND($B26594*'Tax Chart'!$A$1,2)</f>
        <v>17.68</v>
      </c>
    </row>
    <row r="26595" customFormat="false" ht="12.1" hidden="false" customHeight="false" outlineLevel="0" collapsed="false">
      <c r="A26595" s="66" t="n">
        <f aca="false">+A26594+1</f>
        <v>26595</v>
      </c>
      <c r="B26595" s="61" t="n">
        <f aca="false">ROUND(B26594+0.01,2)</f>
        <v>265.94</v>
      </c>
      <c r="C26595" s="64" t="n">
        <f aca="false">$B26595*'Tax Chart'!$A$1</f>
        <v>17.68501</v>
      </c>
      <c r="D26595" s="64" t="n">
        <f aca="false">$B26596*'Tax Chart'!$A$1</f>
        <v>17.685675</v>
      </c>
      <c r="E26595" s="62" t="n">
        <f aca="false">ROUND($B26595*'Tax Chart'!$A$1,2)</f>
        <v>17.69</v>
      </c>
    </row>
    <row r="26596" customFormat="false" ht="12.1" hidden="false" customHeight="false" outlineLevel="0" collapsed="false">
      <c r="A26596" s="66" t="n">
        <f aca="false">+A26595+1</f>
        <v>26596</v>
      </c>
      <c r="B26596" s="61" t="n">
        <f aca="false">ROUND(B26595+0.01,2)</f>
        <v>265.95</v>
      </c>
      <c r="C26596" s="64" t="n">
        <f aca="false">$B26596*'Tax Chart'!$A$1</f>
        <v>17.685675</v>
      </c>
      <c r="D26596" s="64" t="n">
        <f aca="false">$B26597*'Tax Chart'!$A$1</f>
        <v>17.68634</v>
      </c>
      <c r="E26596" s="62" t="n">
        <f aca="false">ROUND($B26596*'Tax Chart'!$A$1,2)</f>
        <v>17.69</v>
      </c>
    </row>
    <row r="26597" customFormat="false" ht="12.1" hidden="false" customHeight="false" outlineLevel="0" collapsed="false">
      <c r="A26597" s="66" t="n">
        <f aca="false">+A26596+1</f>
        <v>26597</v>
      </c>
      <c r="B26597" s="61" t="n">
        <f aca="false">ROUND(B26596+0.01,2)</f>
        <v>265.96</v>
      </c>
      <c r="C26597" s="64" t="n">
        <f aca="false">$B26597*'Tax Chart'!$A$1</f>
        <v>17.68634</v>
      </c>
      <c r="D26597" s="64" t="n">
        <f aca="false">$B26598*'Tax Chart'!$A$1</f>
        <v>17.687005</v>
      </c>
      <c r="E26597" s="62" t="n">
        <f aca="false">ROUND($B26597*'Tax Chart'!$A$1,2)</f>
        <v>17.69</v>
      </c>
    </row>
    <row r="26598" customFormat="false" ht="12.1" hidden="false" customHeight="false" outlineLevel="0" collapsed="false">
      <c r="A26598" s="66" t="n">
        <f aca="false">+A26597+1</f>
        <v>26598</v>
      </c>
      <c r="B26598" s="61" t="n">
        <f aca="false">ROUND(B26597+0.01,2)</f>
        <v>265.97</v>
      </c>
      <c r="C26598" s="64" t="n">
        <f aca="false">$B26598*'Tax Chart'!$A$1</f>
        <v>17.687005</v>
      </c>
      <c r="D26598" s="64" t="n">
        <f aca="false">$B26599*'Tax Chart'!$A$1</f>
        <v>17.68767</v>
      </c>
      <c r="E26598" s="62" t="n">
        <f aca="false">ROUND($B26598*'Tax Chart'!$A$1,2)</f>
        <v>17.69</v>
      </c>
    </row>
    <row r="26599" customFormat="false" ht="12.1" hidden="false" customHeight="false" outlineLevel="0" collapsed="false">
      <c r="A26599" s="66" t="n">
        <f aca="false">+A26598+1</f>
        <v>26599</v>
      </c>
      <c r="B26599" s="61" t="n">
        <f aca="false">ROUND(B26598+0.01,2)</f>
        <v>265.98</v>
      </c>
      <c r="C26599" s="64" t="n">
        <f aca="false">$B26599*'Tax Chart'!$A$1</f>
        <v>17.68767</v>
      </c>
      <c r="D26599" s="64" t="n">
        <f aca="false">$B26600*'Tax Chart'!$A$1</f>
        <v>17.688335</v>
      </c>
      <c r="E26599" s="62" t="n">
        <f aca="false">ROUND($B26599*'Tax Chart'!$A$1,2)</f>
        <v>17.69</v>
      </c>
    </row>
    <row r="26600" customFormat="false" ht="12.1" hidden="false" customHeight="false" outlineLevel="0" collapsed="false">
      <c r="A26600" s="66" t="n">
        <f aca="false">+A26599+1</f>
        <v>26600</v>
      </c>
      <c r="B26600" s="61" t="n">
        <f aca="false">ROUND(B26599+0.01,2)</f>
        <v>265.99</v>
      </c>
      <c r="C26600" s="64" t="n">
        <f aca="false">$B26600*'Tax Chart'!$A$1</f>
        <v>17.688335</v>
      </c>
      <c r="D26600" s="64" t="n">
        <f aca="false">$B26601*'Tax Chart'!$A$1</f>
        <v>17.689</v>
      </c>
      <c r="E26600" s="62" t="n">
        <f aca="false">ROUND($B26600*'Tax Chart'!$A$1,2)</f>
        <v>17.69</v>
      </c>
    </row>
    <row r="26601" customFormat="false" ht="12.1" hidden="false" customHeight="false" outlineLevel="0" collapsed="false">
      <c r="A26601" s="66" t="n">
        <f aca="false">+A26600+1</f>
        <v>26601</v>
      </c>
      <c r="B26601" s="61" t="n">
        <f aca="false">ROUND(B26600+0.01,2)</f>
        <v>266</v>
      </c>
      <c r="C26601" s="64" t="n">
        <f aca="false">$B26601*'Tax Chart'!$A$1</f>
        <v>17.689</v>
      </c>
      <c r="D26601" s="64" t="n">
        <f aca="false">$B26602*'Tax Chart'!$A$1</f>
        <v>17.689665</v>
      </c>
      <c r="E26601" s="62" t="n">
        <f aca="false">ROUND($B26601*'Tax Chart'!$A$1,2)</f>
        <v>17.69</v>
      </c>
    </row>
    <row r="26602" customFormat="false" ht="12.1" hidden="false" customHeight="false" outlineLevel="0" collapsed="false">
      <c r="A26602" s="66" t="n">
        <f aca="false">+A26601+1</f>
        <v>26602</v>
      </c>
      <c r="B26602" s="61" t="n">
        <f aca="false">ROUND(B26601+0.01,2)</f>
        <v>266.01</v>
      </c>
      <c r="C26602" s="64" t="n">
        <f aca="false">$B26602*'Tax Chart'!$A$1</f>
        <v>17.689665</v>
      </c>
      <c r="D26602" s="64" t="n">
        <f aca="false">$B26603*'Tax Chart'!$A$1</f>
        <v>17.69033</v>
      </c>
      <c r="E26602" s="62" t="n">
        <f aca="false">ROUND($B26602*'Tax Chart'!$A$1,2)</f>
        <v>17.69</v>
      </c>
    </row>
    <row r="26603" customFormat="false" ht="12.1" hidden="false" customHeight="false" outlineLevel="0" collapsed="false">
      <c r="A26603" s="66" t="n">
        <f aca="false">+A26602+1</f>
        <v>26603</v>
      </c>
      <c r="B26603" s="61" t="n">
        <f aca="false">ROUND(B26602+0.01,2)</f>
        <v>266.02</v>
      </c>
      <c r="C26603" s="64" t="n">
        <f aca="false">$B26603*'Tax Chart'!$A$1</f>
        <v>17.69033</v>
      </c>
      <c r="D26603" s="64" t="n">
        <f aca="false">$B26604*'Tax Chart'!$A$1</f>
        <v>17.690995</v>
      </c>
      <c r="E26603" s="62" t="n">
        <f aca="false">ROUND($B26603*'Tax Chart'!$A$1,2)</f>
        <v>17.69</v>
      </c>
    </row>
    <row r="26604" customFormat="false" ht="12.1" hidden="false" customHeight="false" outlineLevel="0" collapsed="false">
      <c r="A26604" s="66" t="n">
        <f aca="false">+A26603+1</f>
        <v>26604</v>
      </c>
      <c r="B26604" s="61" t="n">
        <f aca="false">ROUND(B26603+0.01,2)</f>
        <v>266.03</v>
      </c>
      <c r="C26604" s="64" t="n">
        <f aca="false">$B26604*'Tax Chart'!$A$1</f>
        <v>17.690995</v>
      </c>
      <c r="D26604" s="64" t="n">
        <f aca="false">$B26605*'Tax Chart'!$A$1</f>
        <v>17.69166</v>
      </c>
      <c r="E26604" s="62" t="n">
        <f aca="false">ROUND($B26604*'Tax Chart'!$A$1,2)</f>
        <v>17.69</v>
      </c>
    </row>
    <row r="26605" customFormat="false" ht="12.1" hidden="false" customHeight="false" outlineLevel="0" collapsed="false">
      <c r="A26605" s="66" t="n">
        <f aca="false">+A26604+1</f>
        <v>26605</v>
      </c>
      <c r="B26605" s="61" t="n">
        <f aca="false">ROUND(B26604+0.01,2)</f>
        <v>266.04</v>
      </c>
      <c r="C26605" s="64" t="n">
        <f aca="false">$B26605*'Tax Chart'!$A$1</f>
        <v>17.69166</v>
      </c>
      <c r="D26605" s="64" t="n">
        <f aca="false">$B26606*'Tax Chart'!$A$1</f>
        <v>17.692325</v>
      </c>
      <c r="E26605" s="62" t="n">
        <f aca="false">ROUND($B26605*'Tax Chart'!$A$1,2)</f>
        <v>17.69</v>
      </c>
    </row>
    <row r="26606" customFormat="false" ht="12.1" hidden="false" customHeight="false" outlineLevel="0" collapsed="false">
      <c r="A26606" s="66" t="n">
        <f aca="false">+A26605+1</f>
        <v>26606</v>
      </c>
      <c r="B26606" s="61" t="n">
        <f aca="false">ROUND(B26605+0.01,2)</f>
        <v>266.05</v>
      </c>
      <c r="C26606" s="64" t="n">
        <f aca="false">$B26606*'Tax Chart'!$A$1</f>
        <v>17.692325</v>
      </c>
      <c r="D26606" s="64" t="n">
        <f aca="false">$B26607*'Tax Chart'!$A$1</f>
        <v>17.69299</v>
      </c>
      <c r="E26606" s="62" t="n">
        <f aca="false">ROUND($B26606*'Tax Chart'!$A$1,2)</f>
        <v>17.69</v>
      </c>
    </row>
    <row r="26607" customFormat="false" ht="12.1" hidden="false" customHeight="false" outlineLevel="0" collapsed="false">
      <c r="A26607" s="66" t="n">
        <f aca="false">+A26606+1</f>
        <v>26607</v>
      </c>
      <c r="B26607" s="61" t="n">
        <f aca="false">ROUND(B26606+0.01,2)</f>
        <v>266.06</v>
      </c>
      <c r="C26607" s="64" t="n">
        <f aca="false">$B26607*'Tax Chart'!$A$1</f>
        <v>17.69299</v>
      </c>
      <c r="D26607" s="64" t="n">
        <f aca="false">$B26608*'Tax Chart'!$A$1</f>
        <v>17.693655</v>
      </c>
      <c r="E26607" s="62" t="n">
        <f aca="false">ROUND($B26607*'Tax Chart'!$A$1,2)</f>
        <v>17.69</v>
      </c>
    </row>
    <row r="26608" customFormat="false" ht="12.1" hidden="false" customHeight="false" outlineLevel="0" collapsed="false">
      <c r="A26608" s="66" t="n">
        <f aca="false">+A26607+1</f>
        <v>26608</v>
      </c>
      <c r="B26608" s="61" t="n">
        <f aca="false">ROUND(B26607+0.01,2)</f>
        <v>266.07</v>
      </c>
      <c r="C26608" s="64" t="n">
        <f aca="false">$B26608*'Tax Chart'!$A$1</f>
        <v>17.693655</v>
      </c>
      <c r="D26608" s="64" t="n">
        <f aca="false">$B26609*'Tax Chart'!$A$1</f>
        <v>17.69432</v>
      </c>
      <c r="E26608" s="62" t="n">
        <f aca="false">ROUND($B26608*'Tax Chart'!$A$1,2)</f>
        <v>17.69</v>
      </c>
    </row>
    <row r="26609" customFormat="false" ht="12.1" hidden="false" customHeight="false" outlineLevel="0" collapsed="false">
      <c r="A26609" s="66" t="n">
        <f aca="false">+A26608+1</f>
        <v>26609</v>
      </c>
      <c r="B26609" s="61" t="n">
        <f aca="false">ROUND(B26608+0.01,2)</f>
        <v>266.08</v>
      </c>
      <c r="C26609" s="64" t="n">
        <f aca="false">$B26609*'Tax Chart'!$A$1</f>
        <v>17.69432</v>
      </c>
      <c r="D26609" s="64" t="n">
        <f aca="false">$B26610*'Tax Chart'!$A$1</f>
        <v>17.694985</v>
      </c>
      <c r="E26609" s="62" t="n">
        <f aca="false">ROUND($B26609*'Tax Chart'!$A$1,2)</f>
        <v>17.69</v>
      </c>
    </row>
    <row r="26610" customFormat="false" ht="12.1" hidden="false" customHeight="false" outlineLevel="0" collapsed="false">
      <c r="A26610" s="66" t="n">
        <f aca="false">+A26609+1</f>
        <v>26610</v>
      </c>
      <c r="B26610" s="61" t="n">
        <f aca="false">ROUND(B26609+0.01,2)</f>
        <v>266.09</v>
      </c>
      <c r="C26610" s="64" t="n">
        <f aca="false">$B26610*'Tax Chart'!$A$1</f>
        <v>17.694985</v>
      </c>
      <c r="D26610" s="64" t="n">
        <f aca="false">$B26611*'Tax Chart'!$A$1</f>
        <v>17.69565</v>
      </c>
      <c r="E26610" s="62" t="n">
        <f aca="false">ROUND($B26610*'Tax Chart'!$A$1,2)</f>
        <v>17.69</v>
      </c>
    </row>
    <row r="26611" customFormat="false" ht="12.1" hidden="false" customHeight="false" outlineLevel="0" collapsed="false">
      <c r="A26611" s="66" t="n">
        <f aca="false">+A26610+1</f>
        <v>26611</v>
      </c>
      <c r="B26611" s="61" t="n">
        <f aca="false">ROUND(B26610+0.01,2)</f>
        <v>266.1</v>
      </c>
      <c r="C26611" s="64" t="n">
        <f aca="false">$B26611*'Tax Chart'!$A$1</f>
        <v>17.69565</v>
      </c>
      <c r="D26611" s="64" t="n">
        <f aca="false">$B26612*'Tax Chart'!$A$1</f>
        <v>17.696315</v>
      </c>
      <c r="E26611" s="62" t="n">
        <f aca="false">ROUND($B26611*'Tax Chart'!$A$1,2)</f>
        <v>17.7</v>
      </c>
    </row>
    <row r="26612" customFormat="false" ht="12.1" hidden="false" customHeight="false" outlineLevel="0" collapsed="false">
      <c r="A26612" s="66" t="n">
        <f aca="false">+A26611+1</f>
        <v>26612</v>
      </c>
      <c r="B26612" s="61" t="n">
        <f aca="false">ROUND(B26611+0.01,2)</f>
        <v>266.11</v>
      </c>
      <c r="C26612" s="64" t="n">
        <f aca="false">$B26612*'Tax Chart'!$A$1</f>
        <v>17.696315</v>
      </c>
      <c r="D26612" s="64" t="n">
        <f aca="false">$B26613*'Tax Chart'!$A$1</f>
        <v>17.69698</v>
      </c>
      <c r="E26612" s="62" t="n">
        <f aca="false">ROUND($B26612*'Tax Chart'!$A$1,2)</f>
        <v>17.7</v>
      </c>
    </row>
    <row r="26613" customFormat="false" ht="12.1" hidden="false" customHeight="false" outlineLevel="0" collapsed="false">
      <c r="A26613" s="66" t="n">
        <f aca="false">+A26612+1</f>
        <v>26613</v>
      </c>
      <c r="B26613" s="61" t="n">
        <f aca="false">ROUND(B26612+0.01,2)</f>
        <v>266.12</v>
      </c>
      <c r="C26613" s="64" t="n">
        <f aca="false">$B26613*'Tax Chart'!$A$1</f>
        <v>17.69698</v>
      </c>
      <c r="D26613" s="64" t="n">
        <f aca="false">$B26614*'Tax Chart'!$A$1</f>
        <v>17.697645</v>
      </c>
      <c r="E26613" s="62" t="n">
        <f aca="false">ROUND($B26613*'Tax Chart'!$A$1,2)</f>
        <v>17.7</v>
      </c>
    </row>
    <row r="26614" customFormat="false" ht="12.1" hidden="false" customHeight="false" outlineLevel="0" collapsed="false">
      <c r="A26614" s="66" t="n">
        <f aca="false">+A26613+1</f>
        <v>26614</v>
      </c>
      <c r="B26614" s="61" t="n">
        <f aca="false">ROUND(B26613+0.01,2)</f>
        <v>266.13</v>
      </c>
      <c r="C26614" s="64" t="n">
        <f aca="false">$B26614*'Tax Chart'!$A$1</f>
        <v>17.697645</v>
      </c>
      <c r="D26614" s="64" t="n">
        <f aca="false">$B26615*'Tax Chart'!$A$1</f>
        <v>17.69831</v>
      </c>
      <c r="E26614" s="62" t="n">
        <f aca="false">ROUND($B26614*'Tax Chart'!$A$1,2)</f>
        <v>17.7</v>
      </c>
    </row>
    <row r="26615" customFormat="false" ht="12.1" hidden="false" customHeight="false" outlineLevel="0" collapsed="false">
      <c r="A26615" s="66" t="n">
        <f aca="false">+A26614+1</f>
        <v>26615</v>
      </c>
      <c r="B26615" s="61" t="n">
        <f aca="false">ROUND(B26614+0.01,2)</f>
        <v>266.14</v>
      </c>
      <c r="C26615" s="64" t="n">
        <f aca="false">$B26615*'Tax Chart'!$A$1</f>
        <v>17.69831</v>
      </c>
      <c r="D26615" s="64" t="n">
        <f aca="false">$B26616*'Tax Chart'!$A$1</f>
        <v>17.698975</v>
      </c>
      <c r="E26615" s="62" t="n">
        <f aca="false">ROUND($B26615*'Tax Chart'!$A$1,2)</f>
        <v>17.7</v>
      </c>
    </row>
    <row r="26616" customFormat="false" ht="12.1" hidden="false" customHeight="false" outlineLevel="0" collapsed="false">
      <c r="A26616" s="66" t="n">
        <f aca="false">+A26615+1</f>
        <v>26616</v>
      </c>
      <c r="B26616" s="61" t="n">
        <f aca="false">ROUND(B26615+0.01,2)</f>
        <v>266.15</v>
      </c>
      <c r="C26616" s="64" t="n">
        <f aca="false">$B26616*'Tax Chart'!$A$1</f>
        <v>17.698975</v>
      </c>
      <c r="D26616" s="64" t="n">
        <f aca="false">$B26617*'Tax Chart'!$A$1</f>
        <v>17.69964</v>
      </c>
      <c r="E26616" s="62" t="n">
        <f aca="false">ROUND($B26616*'Tax Chart'!$A$1,2)</f>
        <v>17.7</v>
      </c>
    </row>
    <row r="26617" customFormat="false" ht="12.1" hidden="false" customHeight="false" outlineLevel="0" collapsed="false">
      <c r="A26617" s="66" t="n">
        <f aca="false">+A26616+1</f>
        <v>26617</v>
      </c>
      <c r="B26617" s="61" t="n">
        <f aca="false">ROUND(B26616+0.01,2)</f>
        <v>266.16</v>
      </c>
      <c r="C26617" s="64" t="n">
        <f aca="false">$B26617*'Tax Chart'!$A$1</f>
        <v>17.69964</v>
      </c>
      <c r="D26617" s="64" t="n">
        <f aca="false">$B26618*'Tax Chart'!$A$1</f>
        <v>17.700305</v>
      </c>
      <c r="E26617" s="62" t="n">
        <f aca="false">ROUND($B26617*'Tax Chart'!$A$1,2)</f>
        <v>17.7</v>
      </c>
    </row>
    <row r="26618" customFormat="false" ht="12.1" hidden="false" customHeight="false" outlineLevel="0" collapsed="false">
      <c r="A26618" s="66" t="n">
        <f aca="false">+A26617+1</f>
        <v>26618</v>
      </c>
      <c r="B26618" s="61" t="n">
        <f aca="false">ROUND(B26617+0.01,2)</f>
        <v>266.17</v>
      </c>
      <c r="C26618" s="64" t="n">
        <f aca="false">$B26618*'Tax Chart'!$A$1</f>
        <v>17.700305</v>
      </c>
      <c r="D26618" s="64" t="n">
        <f aca="false">$B26619*'Tax Chart'!$A$1</f>
        <v>17.70097</v>
      </c>
      <c r="E26618" s="62" t="n">
        <f aca="false">ROUND($B26618*'Tax Chart'!$A$1,2)</f>
        <v>17.7</v>
      </c>
    </row>
    <row r="26619" customFormat="false" ht="12.1" hidden="false" customHeight="false" outlineLevel="0" collapsed="false">
      <c r="A26619" s="66" t="n">
        <f aca="false">+A26618+1</f>
        <v>26619</v>
      </c>
      <c r="B26619" s="61" t="n">
        <f aca="false">ROUND(B26618+0.01,2)</f>
        <v>266.18</v>
      </c>
      <c r="C26619" s="64" t="n">
        <f aca="false">$B26619*'Tax Chart'!$A$1</f>
        <v>17.70097</v>
      </c>
      <c r="D26619" s="64" t="n">
        <f aca="false">$B26620*'Tax Chart'!$A$1</f>
        <v>17.701635</v>
      </c>
      <c r="E26619" s="62" t="n">
        <f aca="false">ROUND($B26619*'Tax Chart'!$A$1,2)</f>
        <v>17.7</v>
      </c>
    </row>
    <row r="26620" customFormat="false" ht="12.1" hidden="false" customHeight="false" outlineLevel="0" collapsed="false">
      <c r="A26620" s="66" t="n">
        <f aca="false">+A26619+1</f>
        <v>26620</v>
      </c>
      <c r="B26620" s="61" t="n">
        <f aca="false">ROUND(B26619+0.01,2)</f>
        <v>266.19</v>
      </c>
      <c r="C26620" s="64" t="n">
        <f aca="false">$B26620*'Tax Chart'!$A$1</f>
        <v>17.701635</v>
      </c>
      <c r="D26620" s="64" t="n">
        <f aca="false">$B26621*'Tax Chart'!$A$1</f>
        <v>17.7023</v>
      </c>
      <c r="E26620" s="62" t="n">
        <f aca="false">ROUND($B26620*'Tax Chart'!$A$1,2)</f>
        <v>17.7</v>
      </c>
    </row>
    <row r="26621" customFormat="false" ht="12.1" hidden="false" customHeight="false" outlineLevel="0" collapsed="false">
      <c r="A26621" s="66" t="n">
        <f aca="false">+A26620+1</f>
        <v>26621</v>
      </c>
      <c r="B26621" s="61" t="n">
        <f aca="false">ROUND(B26620+0.01,2)</f>
        <v>266.2</v>
      </c>
      <c r="C26621" s="64" t="n">
        <f aca="false">$B26621*'Tax Chart'!$A$1</f>
        <v>17.7023</v>
      </c>
      <c r="D26621" s="64" t="n">
        <f aca="false">$B26622*'Tax Chart'!$A$1</f>
        <v>17.702965</v>
      </c>
      <c r="E26621" s="62" t="n">
        <f aca="false">ROUND($B26621*'Tax Chart'!$A$1,2)</f>
        <v>17.7</v>
      </c>
    </row>
    <row r="26622" customFormat="false" ht="12.1" hidden="false" customHeight="false" outlineLevel="0" collapsed="false">
      <c r="A26622" s="66" t="n">
        <f aca="false">+A26621+1</f>
        <v>26622</v>
      </c>
      <c r="B26622" s="61" t="n">
        <f aca="false">ROUND(B26621+0.01,2)</f>
        <v>266.21</v>
      </c>
      <c r="C26622" s="64" t="n">
        <f aca="false">$B26622*'Tax Chart'!$A$1</f>
        <v>17.702965</v>
      </c>
      <c r="D26622" s="64" t="n">
        <f aca="false">$B26623*'Tax Chart'!$A$1</f>
        <v>17.70363</v>
      </c>
      <c r="E26622" s="62" t="n">
        <f aca="false">ROUND($B26622*'Tax Chart'!$A$1,2)</f>
        <v>17.7</v>
      </c>
    </row>
    <row r="26623" customFormat="false" ht="12.1" hidden="false" customHeight="false" outlineLevel="0" collapsed="false">
      <c r="A26623" s="66" t="n">
        <f aca="false">+A26622+1</f>
        <v>26623</v>
      </c>
      <c r="B26623" s="61" t="n">
        <f aca="false">ROUND(B26622+0.01,2)</f>
        <v>266.22</v>
      </c>
      <c r="C26623" s="64" t="n">
        <f aca="false">$B26623*'Tax Chart'!$A$1</f>
        <v>17.70363</v>
      </c>
      <c r="D26623" s="64" t="n">
        <f aca="false">$B26624*'Tax Chart'!$A$1</f>
        <v>17.704295</v>
      </c>
      <c r="E26623" s="62" t="n">
        <f aca="false">ROUND($B26623*'Tax Chart'!$A$1,2)</f>
        <v>17.7</v>
      </c>
    </row>
    <row r="26624" customFormat="false" ht="12.1" hidden="false" customHeight="false" outlineLevel="0" collapsed="false">
      <c r="A26624" s="66" t="n">
        <f aca="false">+A26623+1</f>
        <v>26624</v>
      </c>
      <c r="B26624" s="61" t="n">
        <f aca="false">ROUND(B26623+0.01,2)</f>
        <v>266.23</v>
      </c>
      <c r="C26624" s="64" t="n">
        <f aca="false">$B26624*'Tax Chart'!$A$1</f>
        <v>17.704295</v>
      </c>
      <c r="D26624" s="64" t="n">
        <f aca="false">$B26625*'Tax Chart'!$A$1</f>
        <v>17.70496</v>
      </c>
      <c r="E26624" s="62" t="n">
        <f aca="false">ROUND($B26624*'Tax Chart'!$A$1,2)</f>
        <v>17.7</v>
      </c>
    </row>
    <row r="26625" customFormat="false" ht="12.1" hidden="false" customHeight="false" outlineLevel="0" collapsed="false">
      <c r="A26625" s="66" t="n">
        <f aca="false">+A26624+1</f>
        <v>26625</v>
      </c>
      <c r="B26625" s="61" t="n">
        <f aca="false">ROUND(B26624+0.01,2)</f>
        <v>266.24</v>
      </c>
      <c r="C26625" s="64" t="n">
        <f aca="false">$B26625*'Tax Chart'!$A$1</f>
        <v>17.70496</v>
      </c>
      <c r="D26625" s="64" t="n">
        <f aca="false">$B26626*'Tax Chart'!$A$1</f>
        <v>17.705625</v>
      </c>
      <c r="E26625" s="62" t="n">
        <f aca="false">ROUND($B26625*'Tax Chart'!$A$1,2)</f>
        <v>17.7</v>
      </c>
    </row>
    <row r="26626" customFormat="false" ht="12.1" hidden="false" customHeight="false" outlineLevel="0" collapsed="false">
      <c r="A26626" s="66" t="n">
        <f aca="false">+A26625+1</f>
        <v>26626</v>
      </c>
      <c r="B26626" s="61" t="n">
        <f aca="false">ROUND(B26625+0.01,2)</f>
        <v>266.25</v>
      </c>
      <c r="C26626" s="64" t="n">
        <f aca="false">$B26626*'Tax Chart'!$A$1</f>
        <v>17.705625</v>
      </c>
      <c r="D26626" s="64" t="n">
        <f aca="false">$B26627*'Tax Chart'!$A$1</f>
        <v>17.70629</v>
      </c>
      <c r="E26626" s="62" t="n">
        <f aca="false">ROUND($B26626*'Tax Chart'!$A$1,2)</f>
        <v>17.71</v>
      </c>
    </row>
    <row r="26627" customFormat="false" ht="12.1" hidden="false" customHeight="false" outlineLevel="0" collapsed="false">
      <c r="A26627" s="66" t="n">
        <f aca="false">+A26626+1</f>
        <v>26627</v>
      </c>
      <c r="B26627" s="61" t="n">
        <f aca="false">ROUND(B26626+0.01,2)</f>
        <v>266.26</v>
      </c>
      <c r="C26627" s="64" t="n">
        <f aca="false">$B26627*'Tax Chart'!$A$1</f>
        <v>17.70629</v>
      </c>
      <c r="D26627" s="64" t="n">
        <f aca="false">$B26628*'Tax Chart'!$A$1</f>
        <v>17.706955</v>
      </c>
      <c r="E26627" s="62" t="n">
        <f aca="false">ROUND($B26627*'Tax Chart'!$A$1,2)</f>
        <v>17.71</v>
      </c>
    </row>
    <row r="26628" customFormat="false" ht="12.1" hidden="false" customHeight="false" outlineLevel="0" collapsed="false">
      <c r="A26628" s="66" t="n">
        <f aca="false">+A26627+1</f>
        <v>26628</v>
      </c>
      <c r="B26628" s="61" t="n">
        <f aca="false">ROUND(B26627+0.01,2)</f>
        <v>266.27</v>
      </c>
      <c r="C26628" s="64" t="n">
        <f aca="false">$B26628*'Tax Chart'!$A$1</f>
        <v>17.706955</v>
      </c>
      <c r="D26628" s="64" t="n">
        <f aca="false">$B26629*'Tax Chart'!$A$1</f>
        <v>17.70762</v>
      </c>
      <c r="E26628" s="62" t="n">
        <f aca="false">ROUND($B26628*'Tax Chart'!$A$1,2)</f>
        <v>17.71</v>
      </c>
    </row>
    <row r="26629" customFormat="false" ht="12.1" hidden="false" customHeight="false" outlineLevel="0" collapsed="false">
      <c r="A26629" s="66" t="n">
        <f aca="false">+A26628+1</f>
        <v>26629</v>
      </c>
      <c r="B26629" s="61" t="n">
        <f aca="false">ROUND(B26628+0.01,2)</f>
        <v>266.28</v>
      </c>
      <c r="C26629" s="64" t="n">
        <f aca="false">$B26629*'Tax Chart'!$A$1</f>
        <v>17.70762</v>
      </c>
      <c r="D26629" s="64" t="n">
        <f aca="false">$B26630*'Tax Chart'!$A$1</f>
        <v>17.708285</v>
      </c>
      <c r="E26629" s="62" t="n">
        <f aca="false">ROUND($B26629*'Tax Chart'!$A$1,2)</f>
        <v>17.71</v>
      </c>
    </row>
    <row r="26630" customFormat="false" ht="12.1" hidden="false" customHeight="false" outlineLevel="0" collapsed="false">
      <c r="A26630" s="66" t="n">
        <f aca="false">+A26629+1</f>
        <v>26630</v>
      </c>
      <c r="B26630" s="61" t="n">
        <f aca="false">ROUND(B26629+0.01,2)</f>
        <v>266.29</v>
      </c>
      <c r="C26630" s="64" t="n">
        <f aca="false">$B26630*'Tax Chart'!$A$1</f>
        <v>17.708285</v>
      </c>
      <c r="D26630" s="64" t="n">
        <f aca="false">$B26631*'Tax Chart'!$A$1</f>
        <v>17.70895</v>
      </c>
      <c r="E26630" s="62" t="n">
        <f aca="false">ROUND($B26630*'Tax Chart'!$A$1,2)</f>
        <v>17.71</v>
      </c>
    </row>
    <row r="26631" customFormat="false" ht="12.1" hidden="false" customHeight="false" outlineLevel="0" collapsed="false">
      <c r="A26631" s="66" t="n">
        <f aca="false">+A26630+1</f>
        <v>26631</v>
      </c>
      <c r="B26631" s="61" t="n">
        <f aca="false">ROUND(B26630+0.01,2)</f>
        <v>266.3</v>
      </c>
      <c r="C26631" s="64" t="n">
        <f aca="false">$B26631*'Tax Chart'!$A$1</f>
        <v>17.70895</v>
      </c>
      <c r="D26631" s="64" t="n">
        <f aca="false">$B26632*'Tax Chart'!$A$1</f>
        <v>17.709615</v>
      </c>
      <c r="E26631" s="62" t="n">
        <f aca="false">ROUND($B26631*'Tax Chart'!$A$1,2)</f>
        <v>17.71</v>
      </c>
    </row>
    <row r="26632" customFormat="false" ht="12.1" hidden="false" customHeight="false" outlineLevel="0" collapsed="false">
      <c r="A26632" s="66" t="n">
        <f aca="false">+A26631+1</f>
        <v>26632</v>
      </c>
      <c r="B26632" s="61" t="n">
        <f aca="false">ROUND(B26631+0.01,2)</f>
        <v>266.31</v>
      </c>
      <c r="C26632" s="64" t="n">
        <f aca="false">$B26632*'Tax Chart'!$A$1</f>
        <v>17.709615</v>
      </c>
      <c r="D26632" s="64" t="n">
        <f aca="false">$B26633*'Tax Chart'!$A$1</f>
        <v>17.71028</v>
      </c>
      <c r="E26632" s="62" t="n">
        <f aca="false">ROUND($B26632*'Tax Chart'!$A$1,2)</f>
        <v>17.71</v>
      </c>
    </row>
    <row r="26633" customFormat="false" ht="12.1" hidden="false" customHeight="false" outlineLevel="0" collapsed="false">
      <c r="A26633" s="66" t="n">
        <f aca="false">+A26632+1</f>
        <v>26633</v>
      </c>
      <c r="B26633" s="61" t="n">
        <f aca="false">ROUND(B26632+0.01,2)</f>
        <v>266.32</v>
      </c>
      <c r="C26633" s="64" t="n">
        <f aca="false">$B26633*'Tax Chart'!$A$1</f>
        <v>17.71028</v>
      </c>
      <c r="D26633" s="64" t="n">
        <f aca="false">$B26634*'Tax Chart'!$A$1</f>
        <v>17.710945</v>
      </c>
      <c r="E26633" s="62" t="n">
        <f aca="false">ROUND($B26633*'Tax Chart'!$A$1,2)</f>
        <v>17.71</v>
      </c>
    </row>
    <row r="26634" customFormat="false" ht="12.1" hidden="false" customHeight="false" outlineLevel="0" collapsed="false">
      <c r="A26634" s="66" t="n">
        <f aca="false">+A26633+1</f>
        <v>26634</v>
      </c>
      <c r="B26634" s="61" t="n">
        <f aca="false">ROUND(B26633+0.01,2)</f>
        <v>266.33</v>
      </c>
      <c r="C26634" s="64" t="n">
        <f aca="false">$B26634*'Tax Chart'!$A$1</f>
        <v>17.710945</v>
      </c>
      <c r="D26634" s="64" t="n">
        <f aca="false">$B26635*'Tax Chart'!$A$1</f>
        <v>17.71161</v>
      </c>
      <c r="E26634" s="62" t="n">
        <f aca="false">ROUND($B26634*'Tax Chart'!$A$1,2)</f>
        <v>17.71</v>
      </c>
    </row>
    <row r="26635" customFormat="false" ht="12.1" hidden="false" customHeight="false" outlineLevel="0" collapsed="false">
      <c r="A26635" s="66" t="n">
        <f aca="false">+A26634+1</f>
        <v>26635</v>
      </c>
      <c r="B26635" s="61" t="n">
        <f aca="false">ROUND(B26634+0.01,2)</f>
        <v>266.34</v>
      </c>
      <c r="C26635" s="64" t="n">
        <f aca="false">$B26635*'Tax Chart'!$A$1</f>
        <v>17.71161</v>
      </c>
      <c r="D26635" s="64" t="n">
        <f aca="false">$B26636*'Tax Chart'!$A$1</f>
        <v>17.712275</v>
      </c>
      <c r="E26635" s="62" t="n">
        <f aca="false">ROUND($B26635*'Tax Chart'!$A$1,2)</f>
        <v>17.71</v>
      </c>
    </row>
    <row r="26636" customFormat="false" ht="12.1" hidden="false" customHeight="false" outlineLevel="0" collapsed="false">
      <c r="A26636" s="66" t="n">
        <f aca="false">+A26635+1</f>
        <v>26636</v>
      </c>
      <c r="B26636" s="61" t="n">
        <f aca="false">ROUND(B26635+0.01,2)</f>
        <v>266.35</v>
      </c>
      <c r="C26636" s="64" t="n">
        <f aca="false">$B26636*'Tax Chart'!$A$1</f>
        <v>17.712275</v>
      </c>
      <c r="D26636" s="64" t="n">
        <f aca="false">$B26637*'Tax Chart'!$A$1</f>
        <v>17.71294</v>
      </c>
      <c r="E26636" s="62" t="n">
        <f aca="false">ROUND($B26636*'Tax Chart'!$A$1,2)</f>
        <v>17.71</v>
      </c>
    </row>
    <row r="26637" customFormat="false" ht="12.1" hidden="false" customHeight="false" outlineLevel="0" collapsed="false">
      <c r="A26637" s="66" t="n">
        <f aca="false">+A26636+1</f>
        <v>26637</v>
      </c>
      <c r="B26637" s="61" t="n">
        <f aca="false">ROUND(B26636+0.01,2)</f>
        <v>266.36</v>
      </c>
      <c r="C26637" s="64" t="n">
        <f aca="false">$B26637*'Tax Chart'!$A$1</f>
        <v>17.71294</v>
      </c>
      <c r="D26637" s="64" t="n">
        <f aca="false">$B26638*'Tax Chart'!$A$1</f>
        <v>17.713605</v>
      </c>
      <c r="E26637" s="62" t="n">
        <f aca="false">ROUND($B26637*'Tax Chart'!$A$1,2)</f>
        <v>17.71</v>
      </c>
    </row>
    <row r="26638" customFormat="false" ht="12.1" hidden="false" customHeight="false" outlineLevel="0" collapsed="false">
      <c r="A26638" s="66" t="n">
        <f aca="false">+A26637+1</f>
        <v>26638</v>
      </c>
      <c r="B26638" s="61" t="n">
        <f aca="false">ROUND(B26637+0.01,2)</f>
        <v>266.37</v>
      </c>
      <c r="C26638" s="64" t="n">
        <f aca="false">$B26638*'Tax Chart'!$A$1</f>
        <v>17.713605</v>
      </c>
      <c r="D26638" s="64" t="n">
        <f aca="false">$B26639*'Tax Chart'!$A$1</f>
        <v>17.71427</v>
      </c>
      <c r="E26638" s="62" t="n">
        <f aca="false">ROUND($B26638*'Tax Chart'!$A$1,2)</f>
        <v>17.71</v>
      </c>
    </row>
    <row r="26639" customFormat="false" ht="12.1" hidden="false" customHeight="false" outlineLevel="0" collapsed="false">
      <c r="A26639" s="66" t="n">
        <f aca="false">+A26638+1</f>
        <v>26639</v>
      </c>
      <c r="B26639" s="61" t="n">
        <f aca="false">ROUND(B26638+0.01,2)</f>
        <v>266.38</v>
      </c>
      <c r="C26639" s="64" t="n">
        <f aca="false">$B26639*'Tax Chart'!$A$1</f>
        <v>17.71427</v>
      </c>
      <c r="D26639" s="64" t="n">
        <f aca="false">$B26640*'Tax Chart'!$A$1</f>
        <v>17.714935</v>
      </c>
      <c r="E26639" s="62" t="n">
        <f aca="false">ROUND($B26639*'Tax Chart'!$A$1,2)</f>
        <v>17.71</v>
      </c>
    </row>
    <row r="26640" customFormat="false" ht="12.1" hidden="false" customHeight="false" outlineLevel="0" collapsed="false">
      <c r="A26640" s="66" t="n">
        <f aca="false">+A26639+1</f>
        <v>26640</v>
      </c>
      <c r="B26640" s="61" t="n">
        <f aca="false">ROUND(B26639+0.01,2)</f>
        <v>266.39</v>
      </c>
      <c r="C26640" s="64" t="n">
        <f aca="false">$B26640*'Tax Chart'!$A$1</f>
        <v>17.714935</v>
      </c>
      <c r="D26640" s="64" t="n">
        <f aca="false">$B26641*'Tax Chart'!$A$1</f>
        <v>17.7156</v>
      </c>
      <c r="E26640" s="62" t="n">
        <f aca="false">ROUND($B26640*'Tax Chart'!$A$1,2)</f>
        <v>17.71</v>
      </c>
    </row>
    <row r="26641" customFormat="false" ht="12.1" hidden="false" customHeight="false" outlineLevel="0" collapsed="false">
      <c r="A26641" s="66" t="n">
        <f aca="false">+A26640+1</f>
        <v>26641</v>
      </c>
      <c r="B26641" s="61" t="n">
        <f aca="false">ROUND(B26640+0.01,2)</f>
        <v>266.4</v>
      </c>
      <c r="C26641" s="64" t="n">
        <f aca="false">$B26641*'Tax Chart'!$A$1</f>
        <v>17.7156</v>
      </c>
      <c r="D26641" s="64" t="n">
        <f aca="false">$B26642*'Tax Chart'!$A$1</f>
        <v>17.716265</v>
      </c>
      <c r="E26641" s="62" t="n">
        <f aca="false">ROUND($B26641*'Tax Chart'!$A$1,2)</f>
        <v>17.72</v>
      </c>
    </row>
    <row r="26642" customFormat="false" ht="12.1" hidden="false" customHeight="false" outlineLevel="0" collapsed="false">
      <c r="A26642" s="66" t="n">
        <f aca="false">+A26641+1</f>
        <v>26642</v>
      </c>
      <c r="B26642" s="61" t="n">
        <f aca="false">ROUND(B26641+0.01,2)</f>
        <v>266.41</v>
      </c>
      <c r="C26642" s="64" t="n">
        <f aca="false">$B26642*'Tax Chart'!$A$1</f>
        <v>17.716265</v>
      </c>
      <c r="D26642" s="64" t="n">
        <f aca="false">$B26643*'Tax Chart'!$A$1</f>
        <v>17.71693</v>
      </c>
      <c r="E26642" s="62" t="n">
        <f aca="false">ROUND($B26642*'Tax Chart'!$A$1,2)</f>
        <v>17.72</v>
      </c>
    </row>
    <row r="26643" customFormat="false" ht="12.1" hidden="false" customHeight="false" outlineLevel="0" collapsed="false">
      <c r="A26643" s="66" t="n">
        <f aca="false">+A26642+1</f>
        <v>26643</v>
      </c>
      <c r="B26643" s="61" t="n">
        <f aca="false">ROUND(B26642+0.01,2)</f>
        <v>266.42</v>
      </c>
      <c r="C26643" s="64" t="n">
        <f aca="false">$B26643*'Tax Chart'!$A$1</f>
        <v>17.71693</v>
      </c>
      <c r="D26643" s="64" t="n">
        <f aca="false">$B26644*'Tax Chart'!$A$1</f>
        <v>17.717595</v>
      </c>
      <c r="E26643" s="62" t="n">
        <f aca="false">ROUND($B26643*'Tax Chart'!$A$1,2)</f>
        <v>17.72</v>
      </c>
    </row>
    <row r="26644" customFormat="false" ht="12.1" hidden="false" customHeight="false" outlineLevel="0" collapsed="false">
      <c r="A26644" s="66" t="n">
        <f aca="false">+A26643+1</f>
        <v>26644</v>
      </c>
      <c r="B26644" s="61" t="n">
        <f aca="false">ROUND(B26643+0.01,2)</f>
        <v>266.43</v>
      </c>
      <c r="C26644" s="64" t="n">
        <f aca="false">$B26644*'Tax Chart'!$A$1</f>
        <v>17.717595</v>
      </c>
      <c r="D26644" s="64" t="n">
        <f aca="false">$B26645*'Tax Chart'!$A$1</f>
        <v>17.71826</v>
      </c>
      <c r="E26644" s="62" t="n">
        <f aca="false">ROUND($B26644*'Tax Chart'!$A$1,2)</f>
        <v>17.72</v>
      </c>
    </row>
    <row r="26645" customFormat="false" ht="12.1" hidden="false" customHeight="false" outlineLevel="0" collapsed="false">
      <c r="A26645" s="66" t="n">
        <f aca="false">+A26644+1</f>
        <v>26645</v>
      </c>
      <c r="B26645" s="61" t="n">
        <f aca="false">ROUND(B26644+0.01,2)</f>
        <v>266.44</v>
      </c>
      <c r="C26645" s="64" t="n">
        <f aca="false">$B26645*'Tax Chart'!$A$1</f>
        <v>17.71826</v>
      </c>
      <c r="D26645" s="64" t="n">
        <f aca="false">$B26646*'Tax Chart'!$A$1</f>
        <v>17.718925</v>
      </c>
      <c r="E26645" s="62" t="n">
        <f aca="false">ROUND($B26645*'Tax Chart'!$A$1,2)</f>
        <v>17.72</v>
      </c>
    </row>
    <row r="26646" customFormat="false" ht="12.1" hidden="false" customHeight="false" outlineLevel="0" collapsed="false">
      <c r="A26646" s="66" t="n">
        <f aca="false">+A26645+1</f>
        <v>26646</v>
      </c>
      <c r="B26646" s="61" t="n">
        <f aca="false">ROUND(B26645+0.01,2)</f>
        <v>266.45</v>
      </c>
      <c r="C26646" s="64" t="n">
        <f aca="false">$B26646*'Tax Chart'!$A$1</f>
        <v>17.718925</v>
      </c>
      <c r="D26646" s="64" t="n">
        <f aca="false">$B26647*'Tax Chart'!$A$1</f>
        <v>17.71959</v>
      </c>
      <c r="E26646" s="62" t="n">
        <f aca="false">ROUND($B26646*'Tax Chart'!$A$1,2)</f>
        <v>17.72</v>
      </c>
    </row>
    <row r="26647" customFormat="false" ht="12.1" hidden="false" customHeight="false" outlineLevel="0" collapsed="false">
      <c r="A26647" s="66" t="n">
        <f aca="false">+A26646+1</f>
        <v>26647</v>
      </c>
      <c r="B26647" s="61" t="n">
        <f aca="false">ROUND(B26646+0.01,2)</f>
        <v>266.46</v>
      </c>
      <c r="C26647" s="64" t="n">
        <f aca="false">$B26647*'Tax Chart'!$A$1</f>
        <v>17.71959</v>
      </c>
      <c r="D26647" s="64" t="n">
        <f aca="false">$B26648*'Tax Chart'!$A$1</f>
        <v>17.720255</v>
      </c>
      <c r="E26647" s="62" t="n">
        <f aca="false">ROUND($B26647*'Tax Chart'!$A$1,2)</f>
        <v>17.72</v>
      </c>
    </row>
    <row r="26648" customFormat="false" ht="12.1" hidden="false" customHeight="false" outlineLevel="0" collapsed="false">
      <c r="A26648" s="66" t="n">
        <f aca="false">+A26647+1</f>
        <v>26648</v>
      </c>
      <c r="B26648" s="61" t="n">
        <f aca="false">ROUND(B26647+0.01,2)</f>
        <v>266.47</v>
      </c>
      <c r="C26648" s="64" t="n">
        <f aca="false">$B26648*'Tax Chart'!$A$1</f>
        <v>17.720255</v>
      </c>
      <c r="D26648" s="64" t="n">
        <f aca="false">$B26649*'Tax Chart'!$A$1</f>
        <v>17.72092</v>
      </c>
      <c r="E26648" s="62" t="n">
        <f aca="false">ROUND($B26648*'Tax Chart'!$A$1,2)</f>
        <v>17.72</v>
      </c>
    </row>
    <row r="26649" customFormat="false" ht="12.1" hidden="false" customHeight="false" outlineLevel="0" collapsed="false">
      <c r="A26649" s="66" t="n">
        <f aca="false">+A26648+1</f>
        <v>26649</v>
      </c>
      <c r="B26649" s="61" t="n">
        <f aca="false">ROUND(B26648+0.01,2)</f>
        <v>266.48</v>
      </c>
      <c r="C26649" s="64" t="n">
        <f aca="false">$B26649*'Tax Chart'!$A$1</f>
        <v>17.72092</v>
      </c>
      <c r="D26649" s="64" t="n">
        <f aca="false">$B26650*'Tax Chart'!$A$1</f>
        <v>17.721585</v>
      </c>
      <c r="E26649" s="62" t="n">
        <f aca="false">ROUND($B26649*'Tax Chart'!$A$1,2)</f>
        <v>17.72</v>
      </c>
    </row>
    <row r="26650" customFormat="false" ht="12.1" hidden="false" customHeight="false" outlineLevel="0" collapsed="false">
      <c r="A26650" s="66" t="n">
        <f aca="false">+A26649+1</f>
        <v>26650</v>
      </c>
      <c r="B26650" s="61" t="n">
        <f aca="false">ROUND(B26649+0.01,2)</f>
        <v>266.49</v>
      </c>
      <c r="C26650" s="64" t="n">
        <f aca="false">$B26650*'Tax Chart'!$A$1</f>
        <v>17.721585</v>
      </c>
      <c r="D26650" s="64" t="n">
        <f aca="false">$B26651*'Tax Chart'!$A$1</f>
        <v>17.72225</v>
      </c>
      <c r="E26650" s="62" t="n">
        <f aca="false">ROUND($B26650*'Tax Chart'!$A$1,2)</f>
        <v>17.72</v>
      </c>
    </row>
    <row r="26651" customFormat="false" ht="12.1" hidden="false" customHeight="false" outlineLevel="0" collapsed="false">
      <c r="A26651" s="66" t="n">
        <f aca="false">+A26650+1</f>
        <v>26651</v>
      </c>
      <c r="B26651" s="61" t="n">
        <f aca="false">ROUND(B26650+0.01,2)</f>
        <v>266.5</v>
      </c>
      <c r="C26651" s="64" t="n">
        <f aca="false">$B26651*'Tax Chart'!$A$1</f>
        <v>17.72225</v>
      </c>
      <c r="D26651" s="64" t="n">
        <f aca="false">$B26652*'Tax Chart'!$A$1</f>
        <v>17.722915</v>
      </c>
      <c r="E26651" s="62" t="n">
        <f aca="false">ROUND($B26651*'Tax Chart'!$A$1,2)</f>
        <v>17.72</v>
      </c>
    </row>
    <row r="26652" customFormat="false" ht="12.1" hidden="false" customHeight="false" outlineLevel="0" collapsed="false">
      <c r="A26652" s="66" t="n">
        <f aca="false">+A26651+1</f>
        <v>26652</v>
      </c>
      <c r="B26652" s="61" t="n">
        <f aca="false">ROUND(B26651+0.01,2)</f>
        <v>266.51</v>
      </c>
      <c r="C26652" s="64" t="n">
        <f aca="false">$B26652*'Tax Chart'!$A$1</f>
        <v>17.722915</v>
      </c>
      <c r="D26652" s="64" t="n">
        <f aca="false">$B26653*'Tax Chart'!$A$1</f>
        <v>17.72358</v>
      </c>
      <c r="E26652" s="62" t="n">
        <f aca="false">ROUND($B26652*'Tax Chart'!$A$1,2)</f>
        <v>17.72</v>
      </c>
    </row>
    <row r="26653" customFormat="false" ht="12.1" hidden="false" customHeight="false" outlineLevel="0" collapsed="false">
      <c r="A26653" s="66" t="n">
        <f aca="false">+A26652+1</f>
        <v>26653</v>
      </c>
      <c r="B26653" s="61" t="n">
        <f aca="false">ROUND(B26652+0.01,2)</f>
        <v>266.52</v>
      </c>
      <c r="C26653" s="64" t="n">
        <f aca="false">$B26653*'Tax Chart'!$A$1</f>
        <v>17.72358</v>
      </c>
      <c r="D26653" s="64" t="n">
        <f aca="false">$B26654*'Tax Chart'!$A$1</f>
        <v>17.724245</v>
      </c>
      <c r="E26653" s="62" t="n">
        <f aca="false">ROUND($B26653*'Tax Chart'!$A$1,2)</f>
        <v>17.72</v>
      </c>
    </row>
    <row r="26654" customFormat="false" ht="12.1" hidden="false" customHeight="false" outlineLevel="0" collapsed="false">
      <c r="A26654" s="66" t="n">
        <f aca="false">+A26653+1</f>
        <v>26654</v>
      </c>
      <c r="B26654" s="61" t="n">
        <f aca="false">ROUND(B26653+0.01,2)</f>
        <v>266.53</v>
      </c>
      <c r="C26654" s="64" t="n">
        <f aca="false">$B26654*'Tax Chart'!$A$1</f>
        <v>17.724245</v>
      </c>
      <c r="D26654" s="64" t="n">
        <f aca="false">$B26655*'Tax Chart'!$A$1</f>
        <v>17.72491</v>
      </c>
      <c r="E26654" s="62" t="n">
        <f aca="false">ROUND($B26654*'Tax Chart'!$A$1,2)</f>
        <v>17.72</v>
      </c>
    </row>
    <row r="26655" customFormat="false" ht="12.1" hidden="false" customHeight="false" outlineLevel="0" collapsed="false">
      <c r="A26655" s="66" t="n">
        <f aca="false">+A26654+1</f>
        <v>26655</v>
      </c>
      <c r="B26655" s="61" t="n">
        <f aca="false">ROUND(B26654+0.01,2)</f>
        <v>266.54</v>
      </c>
      <c r="C26655" s="64" t="n">
        <f aca="false">$B26655*'Tax Chart'!$A$1</f>
        <v>17.72491</v>
      </c>
      <c r="D26655" s="64" t="n">
        <f aca="false">$B26656*'Tax Chart'!$A$1</f>
        <v>17.725575</v>
      </c>
      <c r="E26655" s="62" t="n">
        <f aca="false">ROUND($B26655*'Tax Chart'!$A$1,2)</f>
        <v>17.72</v>
      </c>
    </row>
    <row r="26656" customFormat="false" ht="12.1" hidden="false" customHeight="false" outlineLevel="0" collapsed="false">
      <c r="A26656" s="66" t="n">
        <f aca="false">+A26655+1</f>
        <v>26656</v>
      </c>
      <c r="B26656" s="61" t="n">
        <f aca="false">ROUND(B26655+0.01,2)</f>
        <v>266.55</v>
      </c>
      <c r="C26656" s="64" t="n">
        <f aca="false">$B26656*'Tax Chart'!$A$1</f>
        <v>17.725575</v>
      </c>
      <c r="D26656" s="64" t="n">
        <f aca="false">$B26657*'Tax Chart'!$A$1</f>
        <v>17.72624</v>
      </c>
      <c r="E26656" s="62" t="n">
        <f aca="false">ROUND($B26656*'Tax Chart'!$A$1,2)</f>
        <v>17.73</v>
      </c>
    </row>
    <row r="26657" customFormat="false" ht="12.1" hidden="false" customHeight="false" outlineLevel="0" collapsed="false">
      <c r="A26657" s="66" t="n">
        <f aca="false">+A26656+1</f>
        <v>26657</v>
      </c>
      <c r="B26657" s="61" t="n">
        <f aca="false">ROUND(B26656+0.01,2)</f>
        <v>266.56</v>
      </c>
      <c r="C26657" s="64" t="n">
        <f aca="false">$B26657*'Tax Chart'!$A$1</f>
        <v>17.72624</v>
      </c>
      <c r="D26657" s="64" t="n">
        <f aca="false">$B26658*'Tax Chart'!$A$1</f>
        <v>17.726905</v>
      </c>
      <c r="E26657" s="62" t="n">
        <f aca="false">ROUND($B26657*'Tax Chart'!$A$1,2)</f>
        <v>17.73</v>
      </c>
    </row>
    <row r="26658" customFormat="false" ht="12.1" hidden="false" customHeight="false" outlineLevel="0" collapsed="false">
      <c r="A26658" s="66" t="n">
        <f aca="false">+A26657+1</f>
        <v>26658</v>
      </c>
      <c r="B26658" s="61" t="n">
        <f aca="false">ROUND(B26657+0.01,2)</f>
        <v>266.57</v>
      </c>
      <c r="C26658" s="64" t="n">
        <f aca="false">$B26658*'Tax Chart'!$A$1</f>
        <v>17.726905</v>
      </c>
      <c r="D26658" s="64" t="n">
        <f aca="false">$B26659*'Tax Chart'!$A$1</f>
        <v>17.72757</v>
      </c>
      <c r="E26658" s="62" t="n">
        <f aca="false">ROUND($B26658*'Tax Chart'!$A$1,2)</f>
        <v>17.73</v>
      </c>
    </row>
    <row r="26659" customFormat="false" ht="12.1" hidden="false" customHeight="false" outlineLevel="0" collapsed="false">
      <c r="A26659" s="66" t="n">
        <f aca="false">+A26658+1</f>
        <v>26659</v>
      </c>
      <c r="B26659" s="61" t="n">
        <f aca="false">ROUND(B26658+0.01,2)</f>
        <v>266.58</v>
      </c>
      <c r="C26659" s="64" t="n">
        <f aca="false">$B26659*'Tax Chart'!$A$1</f>
        <v>17.72757</v>
      </c>
      <c r="D26659" s="64" t="n">
        <f aca="false">$B26660*'Tax Chart'!$A$1</f>
        <v>17.728235</v>
      </c>
      <c r="E26659" s="62" t="n">
        <f aca="false">ROUND($B26659*'Tax Chart'!$A$1,2)</f>
        <v>17.73</v>
      </c>
    </row>
    <row r="26660" customFormat="false" ht="12.1" hidden="false" customHeight="false" outlineLevel="0" collapsed="false">
      <c r="A26660" s="66" t="n">
        <f aca="false">+A26659+1</f>
        <v>26660</v>
      </c>
      <c r="B26660" s="61" t="n">
        <f aca="false">ROUND(B26659+0.01,2)</f>
        <v>266.59</v>
      </c>
      <c r="C26660" s="64" t="n">
        <f aca="false">$B26660*'Tax Chart'!$A$1</f>
        <v>17.728235</v>
      </c>
      <c r="D26660" s="64" t="n">
        <f aca="false">$B26661*'Tax Chart'!$A$1</f>
        <v>17.7289</v>
      </c>
      <c r="E26660" s="62" t="n">
        <f aca="false">ROUND($B26660*'Tax Chart'!$A$1,2)</f>
        <v>17.73</v>
      </c>
    </row>
    <row r="26661" customFormat="false" ht="12.1" hidden="false" customHeight="false" outlineLevel="0" collapsed="false">
      <c r="A26661" s="66" t="n">
        <f aca="false">+A26660+1</f>
        <v>26661</v>
      </c>
      <c r="B26661" s="61" t="n">
        <f aca="false">ROUND(B26660+0.01,2)</f>
        <v>266.6</v>
      </c>
      <c r="C26661" s="64" t="n">
        <f aca="false">$B26661*'Tax Chart'!$A$1</f>
        <v>17.7289</v>
      </c>
      <c r="D26661" s="64" t="n">
        <f aca="false">$B26662*'Tax Chart'!$A$1</f>
        <v>17.729565</v>
      </c>
      <c r="E26661" s="62" t="n">
        <f aca="false">ROUND($B26661*'Tax Chart'!$A$1,2)</f>
        <v>17.73</v>
      </c>
    </row>
    <row r="26662" customFormat="false" ht="12.1" hidden="false" customHeight="false" outlineLevel="0" collapsed="false">
      <c r="A26662" s="66" t="n">
        <f aca="false">+A26661+1</f>
        <v>26662</v>
      </c>
      <c r="B26662" s="61" t="n">
        <f aca="false">ROUND(B26661+0.01,2)</f>
        <v>266.61</v>
      </c>
      <c r="C26662" s="64" t="n">
        <f aca="false">$B26662*'Tax Chart'!$A$1</f>
        <v>17.729565</v>
      </c>
      <c r="D26662" s="64" t="n">
        <f aca="false">$B26663*'Tax Chart'!$A$1</f>
        <v>17.73023</v>
      </c>
      <c r="E26662" s="62" t="n">
        <f aca="false">ROUND($B26662*'Tax Chart'!$A$1,2)</f>
        <v>17.73</v>
      </c>
    </row>
    <row r="26663" customFormat="false" ht="12.1" hidden="false" customHeight="false" outlineLevel="0" collapsed="false">
      <c r="A26663" s="66" t="n">
        <f aca="false">+A26662+1</f>
        <v>26663</v>
      </c>
      <c r="B26663" s="61" t="n">
        <f aca="false">ROUND(B26662+0.01,2)</f>
        <v>266.62</v>
      </c>
      <c r="C26663" s="64" t="n">
        <f aca="false">$B26663*'Tax Chart'!$A$1</f>
        <v>17.73023</v>
      </c>
      <c r="D26663" s="64" t="n">
        <f aca="false">$B26664*'Tax Chart'!$A$1</f>
        <v>17.730895</v>
      </c>
      <c r="E26663" s="62" t="n">
        <f aca="false">ROUND($B26663*'Tax Chart'!$A$1,2)</f>
        <v>17.73</v>
      </c>
    </row>
    <row r="26664" customFormat="false" ht="12.1" hidden="false" customHeight="false" outlineLevel="0" collapsed="false">
      <c r="A26664" s="66" t="n">
        <f aca="false">+A26663+1</f>
        <v>26664</v>
      </c>
      <c r="B26664" s="61" t="n">
        <f aca="false">ROUND(B26663+0.01,2)</f>
        <v>266.63</v>
      </c>
      <c r="C26664" s="64" t="n">
        <f aca="false">$B26664*'Tax Chart'!$A$1</f>
        <v>17.730895</v>
      </c>
      <c r="D26664" s="64" t="n">
        <f aca="false">$B26665*'Tax Chart'!$A$1</f>
        <v>17.73156</v>
      </c>
      <c r="E26664" s="62" t="n">
        <f aca="false">ROUND($B26664*'Tax Chart'!$A$1,2)</f>
        <v>17.73</v>
      </c>
    </row>
    <row r="26665" customFormat="false" ht="12.1" hidden="false" customHeight="false" outlineLevel="0" collapsed="false">
      <c r="A26665" s="66" t="n">
        <f aca="false">+A26664+1</f>
        <v>26665</v>
      </c>
      <c r="B26665" s="61" t="n">
        <f aca="false">ROUND(B26664+0.01,2)</f>
        <v>266.64</v>
      </c>
      <c r="C26665" s="64" t="n">
        <f aca="false">$B26665*'Tax Chart'!$A$1</f>
        <v>17.73156</v>
      </c>
      <c r="D26665" s="64" t="n">
        <f aca="false">$B26666*'Tax Chart'!$A$1</f>
        <v>17.732225</v>
      </c>
      <c r="E26665" s="62" t="n">
        <f aca="false">ROUND($B26665*'Tax Chart'!$A$1,2)</f>
        <v>17.73</v>
      </c>
    </row>
    <row r="26666" customFormat="false" ht="12.1" hidden="false" customHeight="false" outlineLevel="0" collapsed="false">
      <c r="A26666" s="66" t="n">
        <f aca="false">+A26665+1</f>
        <v>26666</v>
      </c>
      <c r="B26666" s="61" t="n">
        <f aca="false">ROUND(B26665+0.01,2)</f>
        <v>266.65</v>
      </c>
      <c r="C26666" s="64" t="n">
        <f aca="false">$B26666*'Tax Chart'!$A$1</f>
        <v>17.732225</v>
      </c>
      <c r="D26666" s="64" t="n">
        <f aca="false">$B26667*'Tax Chart'!$A$1</f>
        <v>17.73289</v>
      </c>
      <c r="E26666" s="62" t="n">
        <f aca="false">ROUND($B26666*'Tax Chart'!$A$1,2)</f>
        <v>17.73</v>
      </c>
    </row>
    <row r="26667" customFormat="false" ht="12.1" hidden="false" customHeight="false" outlineLevel="0" collapsed="false">
      <c r="A26667" s="66" t="n">
        <f aca="false">+A26666+1</f>
        <v>26667</v>
      </c>
      <c r="B26667" s="61" t="n">
        <f aca="false">ROUND(B26666+0.01,2)</f>
        <v>266.66</v>
      </c>
      <c r="C26667" s="64" t="n">
        <f aca="false">$B26667*'Tax Chart'!$A$1</f>
        <v>17.73289</v>
      </c>
      <c r="D26667" s="64" t="n">
        <f aca="false">$B26668*'Tax Chart'!$A$1</f>
        <v>17.733555</v>
      </c>
      <c r="E26667" s="62" t="n">
        <f aca="false">ROUND($B26667*'Tax Chart'!$A$1,2)</f>
        <v>17.73</v>
      </c>
    </row>
    <row r="26668" customFormat="false" ht="12.1" hidden="false" customHeight="false" outlineLevel="0" collapsed="false">
      <c r="A26668" s="66" t="n">
        <f aca="false">+A26667+1</f>
        <v>26668</v>
      </c>
      <c r="B26668" s="61" t="n">
        <f aca="false">ROUND(B26667+0.01,2)</f>
        <v>266.67</v>
      </c>
      <c r="C26668" s="64" t="n">
        <f aca="false">$B26668*'Tax Chart'!$A$1</f>
        <v>17.733555</v>
      </c>
      <c r="D26668" s="64" t="n">
        <f aca="false">$B26669*'Tax Chart'!$A$1</f>
        <v>17.73422</v>
      </c>
      <c r="E26668" s="62" t="n">
        <f aca="false">ROUND($B26668*'Tax Chart'!$A$1,2)</f>
        <v>17.73</v>
      </c>
    </row>
    <row r="26669" customFormat="false" ht="12.1" hidden="false" customHeight="false" outlineLevel="0" collapsed="false">
      <c r="A26669" s="66" t="n">
        <f aca="false">+A26668+1</f>
        <v>26669</v>
      </c>
      <c r="B26669" s="61" t="n">
        <f aca="false">ROUND(B26668+0.01,2)</f>
        <v>266.68</v>
      </c>
      <c r="C26669" s="64" t="n">
        <f aca="false">$B26669*'Tax Chart'!$A$1</f>
        <v>17.73422</v>
      </c>
      <c r="D26669" s="64" t="n">
        <f aca="false">$B26670*'Tax Chart'!$A$1</f>
        <v>17.734885</v>
      </c>
      <c r="E26669" s="62" t="n">
        <f aca="false">ROUND($B26669*'Tax Chart'!$A$1,2)</f>
        <v>17.73</v>
      </c>
    </row>
    <row r="26670" customFormat="false" ht="12.1" hidden="false" customHeight="false" outlineLevel="0" collapsed="false">
      <c r="A26670" s="66" t="n">
        <f aca="false">+A26669+1</f>
        <v>26670</v>
      </c>
      <c r="B26670" s="61" t="n">
        <f aca="false">ROUND(B26669+0.01,2)</f>
        <v>266.69</v>
      </c>
      <c r="C26670" s="64" t="n">
        <f aca="false">$B26670*'Tax Chart'!$A$1</f>
        <v>17.734885</v>
      </c>
      <c r="D26670" s="64" t="n">
        <f aca="false">$B26671*'Tax Chart'!$A$1</f>
        <v>17.73555</v>
      </c>
      <c r="E26670" s="62" t="n">
        <f aca="false">ROUND($B26670*'Tax Chart'!$A$1,2)</f>
        <v>17.73</v>
      </c>
    </row>
    <row r="26671" customFormat="false" ht="12.1" hidden="false" customHeight="false" outlineLevel="0" collapsed="false">
      <c r="A26671" s="66" t="n">
        <f aca="false">+A26670+1</f>
        <v>26671</v>
      </c>
      <c r="B26671" s="61" t="n">
        <f aca="false">ROUND(B26670+0.01,2)</f>
        <v>266.7</v>
      </c>
      <c r="C26671" s="64" t="n">
        <f aca="false">$B26671*'Tax Chart'!$A$1</f>
        <v>17.73555</v>
      </c>
      <c r="D26671" s="64" t="n">
        <f aca="false">$B26672*'Tax Chart'!$A$1</f>
        <v>17.736215</v>
      </c>
      <c r="E26671" s="62" t="n">
        <f aca="false">ROUND($B26671*'Tax Chart'!$A$1,2)</f>
        <v>17.74</v>
      </c>
    </row>
    <row r="26672" customFormat="false" ht="12.1" hidden="false" customHeight="false" outlineLevel="0" collapsed="false">
      <c r="A26672" s="66" t="n">
        <f aca="false">+A26671+1</f>
        <v>26672</v>
      </c>
      <c r="B26672" s="61" t="n">
        <f aca="false">ROUND(B26671+0.01,2)</f>
        <v>266.71</v>
      </c>
      <c r="C26672" s="64" t="n">
        <f aca="false">$B26672*'Tax Chart'!$A$1</f>
        <v>17.736215</v>
      </c>
      <c r="D26672" s="64" t="n">
        <f aca="false">$B26673*'Tax Chart'!$A$1</f>
        <v>17.73688</v>
      </c>
      <c r="E26672" s="62" t="n">
        <f aca="false">ROUND($B26672*'Tax Chart'!$A$1,2)</f>
        <v>17.74</v>
      </c>
    </row>
    <row r="26673" customFormat="false" ht="12.1" hidden="false" customHeight="false" outlineLevel="0" collapsed="false">
      <c r="A26673" s="66" t="n">
        <f aca="false">+A26672+1</f>
        <v>26673</v>
      </c>
      <c r="B26673" s="61" t="n">
        <f aca="false">ROUND(B26672+0.01,2)</f>
        <v>266.72</v>
      </c>
      <c r="C26673" s="64" t="n">
        <f aca="false">$B26673*'Tax Chart'!$A$1</f>
        <v>17.73688</v>
      </c>
      <c r="D26673" s="64" t="n">
        <f aca="false">$B26674*'Tax Chart'!$A$1</f>
        <v>17.737545</v>
      </c>
      <c r="E26673" s="62" t="n">
        <f aca="false">ROUND($B26673*'Tax Chart'!$A$1,2)</f>
        <v>17.74</v>
      </c>
    </row>
    <row r="26674" customFormat="false" ht="12.1" hidden="false" customHeight="false" outlineLevel="0" collapsed="false">
      <c r="A26674" s="66" t="n">
        <f aca="false">+A26673+1</f>
        <v>26674</v>
      </c>
      <c r="B26674" s="61" t="n">
        <f aca="false">ROUND(B26673+0.01,2)</f>
        <v>266.73</v>
      </c>
      <c r="C26674" s="64" t="n">
        <f aca="false">$B26674*'Tax Chart'!$A$1</f>
        <v>17.737545</v>
      </c>
      <c r="D26674" s="64" t="n">
        <f aca="false">$B26675*'Tax Chart'!$A$1</f>
        <v>17.73821</v>
      </c>
      <c r="E26674" s="62" t="n">
        <f aca="false">ROUND($B26674*'Tax Chart'!$A$1,2)</f>
        <v>17.74</v>
      </c>
    </row>
    <row r="26675" customFormat="false" ht="12.1" hidden="false" customHeight="false" outlineLevel="0" collapsed="false">
      <c r="A26675" s="66" t="n">
        <f aca="false">+A26674+1</f>
        <v>26675</v>
      </c>
      <c r="B26675" s="61" t="n">
        <f aca="false">ROUND(B26674+0.01,2)</f>
        <v>266.74</v>
      </c>
      <c r="C26675" s="64" t="n">
        <f aca="false">$B26675*'Tax Chart'!$A$1</f>
        <v>17.73821</v>
      </c>
      <c r="D26675" s="64" t="n">
        <f aca="false">$B26676*'Tax Chart'!$A$1</f>
        <v>17.738875</v>
      </c>
      <c r="E26675" s="62" t="n">
        <f aca="false">ROUND($B26675*'Tax Chart'!$A$1,2)</f>
        <v>17.74</v>
      </c>
    </row>
    <row r="26676" customFormat="false" ht="12.1" hidden="false" customHeight="false" outlineLevel="0" collapsed="false">
      <c r="A26676" s="66" t="n">
        <f aca="false">+A26675+1</f>
        <v>26676</v>
      </c>
      <c r="B26676" s="61" t="n">
        <f aca="false">ROUND(B26675+0.01,2)</f>
        <v>266.75</v>
      </c>
      <c r="C26676" s="64" t="n">
        <f aca="false">$B26676*'Tax Chart'!$A$1</f>
        <v>17.738875</v>
      </c>
      <c r="D26676" s="64" t="n">
        <f aca="false">$B26677*'Tax Chart'!$A$1</f>
        <v>17.73954</v>
      </c>
      <c r="E26676" s="62" t="n">
        <f aca="false">ROUND($B26676*'Tax Chart'!$A$1,2)</f>
        <v>17.74</v>
      </c>
    </row>
    <row r="26677" customFormat="false" ht="12.1" hidden="false" customHeight="false" outlineLevel="0" collapsed="false">
      <c r="A26677" s="66" t="n">
        <f aca="false">+A26676+1</f>
        <v>26677</v>
      </c>
      <c r="B26677" s="61" t="n">
        <f aca="false">ROUND(B26676+0.01,2)</f>
        <v>266.76</v>
      </c>
      <c r="C26677" s="64" t="n">
        <f aca="false">$B26677*'Tax Chart'!$A$1</f>
        <v>17.73954</v>
      </c>
      <c r="D26677" s="64" t="n">
        <f aca="false">$B26678*'Tax Chart'!$A$1</f>
        <v>17.740205</v>
      </c>
      <c r="E26677" s="62" t="n">
        <f aca="false">ROUND($B26677*'Tax Chart'!$A$1,2)</f>
        <v>17.74</v>
      </c>
    </row>
    <row r="26678" customFormat="false" ht="12.1" hidden="false" customHeight="false" outlineLevel="0" collapsed="false">
      <c r="A26678" s="66" t="n">
        <f aca="false">+A26677+1</f>
        <v>26678</v>
      </c>
      <c r="B26678" s="61" t="n">
        <f aca="false">ROUND(B26677+0.01,2)</f>
        <v>266.77</v>
      </c>
      <c r="C26678" s="64" t="n">
        <f aca="false">$B26678*'Tax Chart'!$A$1</f>
        <v>17.740205</v>
      </c>
      <c r="D26678" s="64" t="n">
        <f aca="false">$B26679*'Tax Chart'!$A$1</f>
        <v>17.74087</v>
      </c>
      <c r="E26678" s="62" t="n">
        <f aca="false">ROUND($B26678*'Tax Chart'!$A$1,2)</f>
        <v>17.74</v>
      </c>
    </row>
    <row r="26679" customFormat="false" ht="12.1" hidden="false" customHeight="false" outlineLevel="0" collapsed="false">
      <c r="A26679" s="66" t="n">
        <f aca="false">+A26678+1</f>
        <v>26679</v>
      </c>
      <c r="B26679" s="61" t="n">
        <f aca="false">ROUND(B26678+0.01,2)</f>
        <v>266.78</v>
      </c>
      <c r="C26679" s="64" t="n">
        <f aca="false">$B26679*'Tax Chart'!$A$1</f>
        <v>17.74087</v>
      </c>
      <c r="D26679" s="64" t="n">
        <f aca="false">$B26680*'Tax Chart'!$A$1</f>
        <v>17.741535</v>
      </c>
      <c r="E26679" s="62" t="n">
        <f aca="false">ROUND($B26679*'Tax Chart'!$A$1,2)</f>
        <v>17.74</v>
      </c>
    </row>
    <row r="26680" customFormat="false" ht="12.1" hidden="false" customHeight="false" outlineLevel="0" collapsed="false">
      <c r="A26680" s="66" t="n">
        <f aca="false">+A26679+1</f>
        <v>26680</v>
      </c>
      <c r="B26680" s="61" t="n">
        <f aca="false">ROUND(B26679+0.01,2)</f>
        <v>266.79</v>
      </c>
      <c r="C26680" s="64" t="n">
        <f aca="false">$B26680*'Tax Chart'!$A$1</f>
        <v>17.741535</v>
      </c>
      <c r="D26680" s="64" t="n">
        <f aca="false">$B26681*'Tax Chart'!$A$1</f>
        <v>17.7422</v>
      </c>
      <c r="E26680" s="62" t="n">
        <f aca="false">ROUND($B26680*'Tax Chart'!$A$1,2)</f>
        <v>17.74</v>
      </c>
    </row>
    <row r="26681" customFormat="false" ht="12.1" hidden="false" customHeight="false" outlineLevel="0" collapsed="false">
      <c r="A26681" s="66" t="n">
        <f aca="false">+A26680+1</f>
        <v>26681</v>
      </c>
      <c r="B26681" s="61" t="n">
        <f aca="false">ROUND(B26680+0.01,2)</f>
        <v>266.8</v>
      </c>
      <c r="C26681" s="64" t="n">
        <f aca="false">$B26681*'Tax Chart'!$A$1</f>
        <v>17.7422</v>
      </c>
      <c r="D26681" s="64" t="n">
        <f aca="false">$B26682*'Tax Chart'!$A$1</f>
        <v>17.742865</v>
      </c>
      <c r="E26681" s="62" t="n">
        <f aca="false">ROUND($B26681*'Tax Chart'!$A$1,2)</f>
        <v>17.74</v>
      </c>
    </row>
    <row r="26682" customFormat="false" ht="12.1" hidden="false" customHeight="false" outlineLevel="0" collapsed="false">
      <c r="A26682" s="66" t="n">
        <f aca="false">+A26681+1</f>
        <v>26682</v>
      </c>
      <c r="B26682" s="61" t="n">
        <f aca="false">ROUND(B26681+0.01,2)</f>
        <v>266.81</v>
      </c>
      <c r="C26682" s="64" t="n">
        <f aca="false">$B26682*'Tax Chart'!$A$1</f>
        <v>17.742865</v>
      </c>
      <c r="D26682" s="64" t="n">
        <f aca="false">$B26683*'Tax Chart'!$A$1</f>
        <v>17.74353</v>
      </c>
      <c r="E26682" s="62" t="n">
        <f aca="false">ROUND($B26682*'Tax Chart'!$A$1,2)</f>
        <v>17.74</v>
      </c>
    </row>
    <row r="26683" customFormat="false" ht="12.1" hidden="false" customHeight="false" outlineLevel="0" collapsed="false">
      <c r="A26683" s="66" t="n">
        <f aca="false">+A26682+1</f>
        <v>26683</v>
      </c>
      <c r="B26683" s="61" t="n">
        <f aca="false">ROUND(B26682+0.01,2)</f>
        <v>266.82</v>
      </c>
      <c r="C26683" s="64" t="n">
        <f aca="false">$B26683*'Tax Chart'!$A$1</f>
        <v>17.74353</v>
      </c>
      <c r="D26683" s="64" t="n">
        <f aca="false">$B26684*'Tax Chart'!$A$1</f>
        <v>17.744195</v>
      </c>
      <c r="E26683" s="62" t="n">
        <f aca="false">ROUND($B26683*'Tax Chart'!$A$1,2)</f>
        <v>17.74</v>
      </c>
    </row>
    <row r="26684" customFormat="false" ht="12.1" hidden="false" customHeight="false" outlineLevel="0" collapsed="false">
      <c r="A26684" s="66" t="n">
        <f aca="false">+A26683+1</f>
        <v>26684</v>
      </c>
      <c r="B26684" s="61" t="n">
        <f aca="false">ROUND(B26683+0.01,2)</f>
        <v>266.83</v>
      </c>
      <c r="C26684" s="64" t="n">
        <f aca="false">$B26684*'Tax Chart'!$A$1</f>
        <v>17.744195</v>
      </c>
      <c r="D26684" s="64" t="n">
        <f aca="false">$B26685*'Tax Chart'!$A$1</f>
        <v>17.74486</v>
      </c>
      <c r="E26684" s="62" t="n">
        <f aca="false">ROUND($B26684*'Tax Chart'!$A$1,2)</f>
        <v>17.74</v>
      </c>
    </row>
    <row r="26685" customFormat="false" ht="12.1" hidden="false" customHeight="false" outlineLevel="0" collapsed="false">
      <c r="A26685" s="66" t="n">
        <f aca="false">+A26684+1</f>
        <v>26685</v>
      </c>
      <c r="B26685" s="61" t="n">
        <f aca="false">ROUND(B26684+0.01,2)</f>
        <v>266.84</v>
      </c>
      <c r="C26685" s="64" t="n">
        <f aca="false">$B26685*'Tax Chart'!$A$1</f>
        <v>17.74486</v>
      </c>
      <c r="D26685" s="64" t="n">
        <f aca="false">$B26686*'Tax Chart'!$A$1</f>
        <v>17.745525</v>
      </c>
      <c r="E26685" s="62" t="n">
        <f aca="false">ROUND($B26685*'Tax Chart'!$A$1,2)</f>
        <v>17.74</v>
      </c>
    </row>
    <row r="26686" customFormat="false" ht="12.1" hidden="false" customHeight="false" outlineLevel="0" collapsed="false">
      <c r="A26686" s="66" t="n">
        <f aca="false">+A26685+1</f>
        <v>26686</v>
      </c>
      <c r="B26686" s="61" t="n">
        <f aca="false">ROUND(B26685+0.01,2)</f>
        <v>266.85</v>
      </c>
      <c r="C26686" s="64" t="n">
        <f aca="false">$B26686*'Tax Chart'!$A$1</f>
        <v>17.745525</v>
      </c>
      <c r="D26686" s="64" t="n">
        <f aca="false">$B26687*'Tax Chart'!$A$1</f>
        <v>17.74619</v>
      </c>
      <c r="E26686" s="62" t="n">
        <f aca="false">ROUND($B26686*'Tax Chart'!$A$1,2)</f>
        <v>17.75</v>
      </c>
    </row>
    <row r="26687" customFormat="false" ht="12.1" hidden="false" customHeight="false" outlineLevel="0" collapsed="false">
      <c r="A26687" s="66" t="n">
        <f aca="false">+A26686+1</f>
        <v>26687</v>
      </c>
      <c r="B26687" s="61" t="n">
        <f aca="false">ROUND(B26686+0.01,2)</f>
        <v>266.86</v>
      </c>
      <c r="C26687" s="64" t="n">
        <f aca="false">$B26687*'Tax Chart'!$A$1</f>
        <v>17.74619</v>
      </c>
      <c r="D26687" s="64" t="n">
        <f aca="false">$B26688*'Tax Chart'!$A$1</f>
        <v>17.746855</v>
      </c>
      <c r="E26687" s="62" t="n">
        <f aca="false">ROUND($B26687*'Tax Chart'!$A$1,2)</f>
        <v>17.75</v>
      </c>
    </row>
    <row r="26688" customFormat="false" ht="12.1" hidden="false" customHeight="false" outlineLevel="0" collapsed="false">
      <c r="A26688" s="66" t="n">
        <f aca="false">+A26687+1</f>
        <v>26688</v>
      </c>
      <c r="B26688" s="61" t="n">
        <f aca="false">ROUND(B26687+0.01,2)</f>
        <v>266.87</v>
      </c>
      <c r="C26688" s="64" t="n">
        <f aca="false">$B26688*'Tax Chart'!$A$1</f>
        <v>17.746855</v>
      </c>
      <c r="D26688" s="64" t="n">
        <f aca="false">$B26689*'Tax Chart'!$A$1</f>
        <v>17.74752</v>
      </c>
      <c r="E26688" s="62" t="n">
        <f aca="false">ROUND($B26688*'Tax Chart'!$A$1,2)</f>
        <v>17.75</v>
      </c>
    </row>
    <row r="26689" customFormat="false" ht="12.1" hidden="false" customHeight="false" outlineLevel="0" collapsed="false">
      <c r="A26689" s="66" t="n">
        <f aca="false">+A26688+1</f>
        <v>26689</v>
      </c>
      <c r="B26689" s="61" t="n">
        <f aca="false">ROUND(B26688+0.01,2)</f>
        <v>266.88</v>
      </c>
      <c r="C26689" s="64" t="n">
        <f aca="false">$B26689*'Tax Chart'!$A$1</f>
        <v>17.74752</v>
      </c>
      <c r="D26689" s="64" t="n">
        <f aca="false">$B26690*'Tax Chart'!$A$1</f>
        <v>17.748185</v>
      </c>
      <c r="E26689" s="62" t="n">
        <f aca="false">ROUND($B26689*'Tax Chart'!$A$1,2)</f>
        <v>17.75</v>
      </c>
    </row>
    <row r="26690" customFormat="false" ht="12.1" hidden="false" customHeight="false" outlineLevel="0" collapsed="false">
      <c r="A26690" s="66" t="n">
        <f aca="false">+A26689+1</f>
        <v>26690</v>
      </c>
      <c r="B26690" s="61" t="n">
        <f aca="false">ROUND(B26689+0.01,2)</f>
        <v>266.89</v>
      </c>
      <c r="C26690" s="64" t="n">
        <f aca="false">$B26690*'Tax Chart'!$A$1</f>
        <v>17.748185</v>
      </c>
      <c r="D26690" s="64" t="n">
        <f aca="false">$B26691*'Tax Chart'!$A$1</f>
        <v>17.74885</v>
      </c>
      <c r="E26690" s="62" t="n">
        <f aca="false">ROUND($B26690*'Tax Chart'!$A$1,2)</f>
        <v>17.75</v>
      </c>
    </row>
    <row r="26691" customFormat="false" ht="12.1" hidden="false" customHeight="false" outlineLevel="0" collapsed="false">
      <c r="A26691" s="66" t="n">
        <f aca="false">+A26690+1</f>
        <v>26691</v>
      </c>
      <c r="B26691" s="61" t="n">
        <f aca="false">ROUND(B26690+0.01,2)</f>
        <v>266.9</v>
      </c>
      <c r="C26691" s="64" t="n">
        <f aca="false">$B26691*'Tax Chart'!$A$1</f>
        <v>17.74885</v>
      </c>
      <c r="D26691" s="64" t="n">
        <f aca="false">$B26692*'Tax Chart'!$A$1</f>
        <v>17.749515</v>
      </c>
      <c r="E26691" s="62" t="n">
        <f aca="false">ROUND($B26691*'Tax Chart'!$A$1,2)</f>
        <v>17.75</v>
      </c>
    </row>
    <row r="26692" customFormat="false" ht="12.1" hidden="false" customHeight="false" outlineLevel="0" collapsed="false">
      <c r="A26692" s="66" t="n">
        <f aca="false">+A26691+1</f>
        <v>26692</v>
      </c>
      <c r="B26692" s="61" t="n">
        <f aca="false">ROUND(B26691+0.01,2)</f>
        <v>266.91</v>
      </c>
      <c r="C26692" s="64" t="n">
        <f aca="false">$B26692*'Tax Chart'!$A$1</f>
        <v>17.749515</v>
      </c>
      <c r="D26692" s="64" t="n">
        <f aca="false">$B26693*'Tax Chart'!$A$1</f>
        <v>17.75018</v>
      </c>
      <c r="E26692" s="62" t="n">
        <f aca="false">ROUND($B26692*'Tax Chart'!$A$1,2)</f>
        <v>17.75</v>
      </c>
    </row>
    <row r="26693" customFormat="false" ht="12.1" hidden="false" customHeight="false" outlineLevel="0" collapsed="false">
      <c r="A26693" s="66" t="n">
        <f aca="false">+A26692+1</f>
        <v>26693</v>
      </c>
      <c r="B26693" s="61" t="n">
        <f aca="false">ROUND(B26692+0.01,2)</f>
        <v>266.92</v>
      </c>
      <c r="C26693" s="64" t="n">
        <f aca="false">$B26693*'Tax Chart'!$A$1</f>
        <v>17.75018</v>
      </c>
      <c r="D26693" s="64" t="n">
        <f aca="false">$B26694*'Tax Chart'!$A$1</f>
        <v>17.750845</v>
      </c>
      <c r="E26693" s="62" t="n">
        <f aca="false">ROUND($B26693*'Tax Chart'!$A$1,2)</f>
        <v>17.75</v>
      </c>
    </row>
    <row r="26694" customFormat="false" ht="12.1" hidden="false" customHeight="false" outlineLevel="0" collapsed="false">
      <c r="A26694" s="66" t="n">
        <f aca="false">+A26693+1</f>
        <v>26694</v>
      </c>
      <c r="B26694" s="61" t="n">
        <f aca="false">ROUND(B26693+0.01,2)</f>
        <v>266.93</v>
      </c>
      <c r="C26694" s="64" t="n">
        <f aca="false">$B26694*'Tax Chart'!$A$1</f>
        <v>17.750845</v>
      </c>
      <c r="D26694" s="64" t="n">
        <f aca="false">$B26695*'Tax Chart'!$A$1</f>
        <v>17.75151</v>
      </c>
      <c r="E26694" s="62" t="n">
        <f aca="false">ROUND($B26694*'Tax Chart'!$A$1,2)</f>
        <v>17.75</v>
      </c>
    </row>
    <row r="26695" customFormat="false" ht="12.1" hidden="false" customHeight="false" outlineLevel="0" collapsed="false">
      <c r="A26695" s="66" t="n">
        <f aca="false">+A26694+1</f>
        <v>26695</v>
      </c>
      <c r="B26695" s="61" t="n">
        <f aca="false">ROUND(B26694+0.01,2)</f>
        <v>266.94</v>
      </c>
      <c r="C26695" s="64" t="n">
        <f aca="false">$B26695*'Tax Chart'!$A$1</f>
        <v>17.75151</v>
      </c>
      <c r="D26695" s="64" t="n">
        <f aca="false">$B26696*'Tax Chart'!$A$1</f>
        <v>17.752175</v>
      </c>
      <c r="E26695" s="62" t="n">
        <f aca="false">ROUND($B26695*'Tax Chart'!$A$1,2)</f>
        <v>17.75</v>
      </c>
    </row>
    <row r="26696" customFormat="false" ht="12.1" hidden="false" customHeight="false" outlineLevel="0" collapsed="false">
      <c r="A26696" s="66" t="n">
        <f aca="false">+A26695+1</f>
        <v>26696</v>
      </c>
      <c r="B26696" s="61" t="n">
        <f aca="false">ROUND(B26695+0.01,2)</f>
        <v>266.95</v>
      </c>
      <c r="C26696" s="64" t="n">
        <f aca="false">$B26696*'Tax Chart'!$A$1</f>
        <v>17.752175</v>
      </c>
      <c r="D26696" s="64" t="n">
        <f aca="false">$B26697*'Tax Chart'!$A$1</f>
        <v>17.75284</v>
      </c>
      <c r="E26696" s="62" t="n">
        <f aca="false">ROUND($B26696*'Tax Chart'!$A$1,2)</f>
        <v>17.75</v>
      </c>
    </row>
    <row r="26697" customFormat="false" ht="12.1" hidden="false" customHeight="false" outlineLevel="0" collapsed="false">
      <c r="A26697" s="66" t="n">
        <f aca="false">+A26696+1</f>
        <v>26697</v>
      </c>
      <c r="B26697" s="61" t="n">
        <f aca="false">ROUND(B26696+0.01,2)</f>
        <v>266.96</v>
      </c>
      <c r="C26697" s="64" t="n">
        <f aca="false">$B26697*'Tax Chart'!$A$1</f>
        <v>17.75284</v>
      </c>
      <c r="D26697" s="64" t="n">
        <f aca="false">$B26698*'Tax Chart'!$A$1</f>
        <v>17.753505</v>
      </c>
      <c r="E26697" s="62" t="n">
        <f aca="false">ROUND($B26697*'Tax Chart'!$A$1,2)</f>
        <v>17.75</v>
      </c>
    </row>
    <row r="26698" customFormat="false" ht="12.1" hidden="false" customHeight="false" outlineLevel="0" collapsed="false">
      <c r="A26698" s="66" t="n">
        <f aca="false">+A26697+1</f>
        <v>26698</v>
      </c>
      <c r="B26698" s="61" t="n">
        <f aca="false">ROUND(B26697+0.01,2)</f>
        <v>266.97</v>
      </c>
      <c r="C26698" s="64" t="n">
        <f aca="false">$B26698*'Tax Chart'!$A$1</f>
        <v>17.753505</v>
      </c>
      <c r="D26698" s="64" t="n">
        <f aca="false">$B26699*'Tax Chart'!$A$1</f>
        <v>17.75417</v>
      </c>
      <c r="E26698" s="62" t="n">
        <f aca="false">ROUND($B26698*'Tax Chart'!$A$1,2)</f>
        <v>17.75</v>
      </c>
    </row>
    <row r="26699" customFormat="false" ht="12.1" hidden="false" customHeight="false" outlineLevel="0" collapsed="false">
      <c r="A26699" s="66" t="n">
        <f aca="false">+A26698+1</f>
        <v>26699</v>
      </c>
      <c r="B26699" s="61" t="n">
        <f aca="false">ROUND(B26698+0.01,2)</f>
        <v>266.98</v>
      </c>
      <c r="C26699" s="64" t="n">
        <f aca="false">$B26699*'Tax Chart'!$A$1</f>
        <v>17.75417</v>
      </c>
      <c r="D26699" s="64" t="n">
        <f aca="false">$B26700*'Tax Chart'!$A$1</f>
        <v>17.754835</v>
      </c>
      <c r="E26699" s="62" t="n">
        <f aca="false">ROUND($B26699*'Tax Chart'!$A$1,2)</f>
        <v>17.75</v>
      </c>
    </row>
    <row r="26700" customFormat="false" ht="12.1" hidden="false" customHeight="false" outlineLevel="0" collapsed="false">
      <c r="A26700" s="66" t="n">
        <f aca="false">+A26699+1</f>
        <v>26700</v>
      </c>
      <c r="B26700" s="61" t="n">
        <f aca="false">ROUND(B26699+0.01,2)</f>
        <v>266.99</v>
      </c>
      <c r="C26700" s="64" t="n">
        <f aca="false">$B26700*'Tax Chart'!$A$1</f>
        <v>17.754835</v>
      </c>
      <c r="D26700" s="64" t="n">
        <f aca="false">$B26701*'Tax Chart'!$A$1</f>
        <v>17.7555</v>
      </c>
      <c r="E26700" s="62" t="n">
        <f aca="false">ROUND($B26700*'Tax Chart'!$A$1,2)</f>
        <v>17.75</v>
      </c>
    </row>
    <row r="26701" customFormat="false" ht="12.1" hidden="false" customHeight="false" outlineLevel="0" collapsed="false">
      <c r="A26701" s="66" t="n">
        <f aca="false">+A26700+1</f>
        <v>26701</v>
      </c>
      <c r="B26701" s="61" t="n">
        <f aca="false">ROUND(B26700+0.01,2)</f>
        <v>267</v>
      </c>
      <c r="C26701" s="64" t="n">
        <f aca="false">$B26701*'Tax Chart'!$A$1</f>
        <v>17.7555</v>
      </c>
      <c r="D26701" s="64" t="n">
        <f aca="false">$B26702*'Tax Chart'!$A$1</f>
        <v>17.756165</v>
      </c>
      <c r="E26701" s="62" t="n">
        <f aca="false">ROUND($B26701*'Tax Chart'!$A$1,2)</f>
        <v>17.76</v>
      </c>
    </row>
    <row r="26702" customFormat="false" ht="12.1" hidden="false" customHeight="false" outlineLevel="0" collapsed="false">
      <c r="A26702" s="66" t="n">
        <f aca="false">+A26701+1</f>
        <v>26702</v>
      </c>
      <c r="B26702" s="61" t="n">
        <f aca="false">ROUND(B26701+0.01,2)</f>
        <v>267.01</v>
      </c>
      <c r="C26702" s="64" t="n">
        <f aca="false">$B26702*'Tax Chart'!$A$1</f>
        <v>17.756165</v>
      </c>
      <c r="D26702" s="64" t="n">
        <f aca="false">$B26703*'Tax Chart'!$A$1</f>
        <v>17.75683</v>
      </c>
      <c r="E26702" s="62" t="n">
        <f aca="false">ROUND($B26702*'Tax Chart'!$A$1,2)</f>
        <v>17.76</v>
      </c>
    </row>
    <row r="26703" customFormat="false" ht="12.1" hidden="false" customHeight="false" outlineLevel="0" collapsed="false">
      <c r="A26703" s="66" t="n">
        <f aca="false">+A26702+1</f>
        <v>26703</v>
      </c>
      <c r="B26703" s="61" t="n">
        <f aca="false">ROUND(B26702+0.01,2)</f>
        <v>267.02</v>
      </c>
      <c r="C26703" s="64" t="n">
        <f aca="false">$B26703*'Tax Chart'!$A$1</f>
        <v>17.75683</v>
      </c>
      <c r="D26703" s="64" t="n">
        <f aca="false">$B26704*'Tax Chart'!$A$1</f>
        <v>17.757495</v>
      </c>
      <c r="E26703" s="62" t="n">
        <f aca="false">ROUND($B26703*'Tax Chart'!$A$1,2)</f>
        <v>17.76</v>
      </c>
    </row>
    <row r="26704" customFormat="false" ht="12.1" hidden="false" customHeight="false" outlineLevel="0" collapsed="false">
      <c r="A26704" s="66" t="n">
        <f aca="false">+A26703+1</f>
        <v>26704</v>
      </c>
      <c r="B26704" s="61" t="n">
        <f aca="false">ROUND(B26703+0.01,2)</f>
        <v>267.03</v>
      </c>
      <c r="C26704" s="64" t="n">
        <f aca="false">$B26704*'Tax Chart'!$A$1</f>
        <v>17.757495</v>
      </c>
      <c r="D26704" s="64" t="n">
        <f aca="false">$B26705*'Tax Chart'!$A$1</f>
        <v>17.75816</v>
      </c>
      <c r="E26704" s="62" t="n">
        <f aca="false">ROUND($B26704*'Tax Chart'!$A$1,2)</f>
        <v>17.76</v>
      </c>
    </row>
    <row r="26705" customFormat="false" ht="12.1" hidden="false" customHeight="false" outlineLevel="0" collapsed="false">
      <c r="A26705" s="66" t="n">
        <f aca="false">+A26704+1</f>
        <v>26705</v>
      </c>
      <c r="B26705" s="61" t="n">
        <f aca="false">ROUND(B26704+0.01,2)</f>
        <v>267.04</v>
      </c>
      <c r="C26705" s="64" t="n">
        <f aca="false">$B26705*'Tax Chart'!$A$1</f>
        <v>17.75816</v>
      </c>
      <c r="D26705" s="64" t="n">
        <f aca="false">$B26706*'Tax Chart'!$A$1</f>
        <v>17.758825</v>
      </c>
      <c r="E26705" s="62" t="n">
        <f aca="false">ROUND($B26705*'Tax Chart'!$A$1,2)</f>
        <v>17.76</v>
      </c>
    </row>
    <row r="26706" customFormat="false" ht="12.1" hidden="false" customHeight="false" outlineLevel="0" collapsed="false">
      <c r="A26706" s="66" t="n">
        <f aca="false">+A26705+1</f>
        <v>26706</v>
      </c>
      <c r="B26706" s="61" t="n">
        <f aca="false">ROUND(B26705+0.01,2)</f>
        <v>267.05</v>
      </c>
      <c r="C26706" s="64" t="n">
        <f aca="false">$B26706*'Tax Chart'!$A$1</f>
        <v>17.758825</v>
      </c>
      <c r="D26706" s="64" t="n">
        <f aca="false">$B26707*'Tax Chart'!$A$1</f>
        <v>17.75949</v>
      </c>
      <c r="E26706" s="62" t="n">
        <f aca="false">ROUND($B26706*'Tax Chart'!$A$1,2)</f>
        <v>17.76</v>
      </c>
    </row>
    <row r="26707" customFormat="false" ht="12.1" hidden="false" customHeight="false" outlineLevel="0" collapsed="false">
      <c r="A26707" s="66" t="n">
        <f aca="false">+A26706+1</f>
        <v>26707</v>
      </c>
      <c r="B26707" s="61" t="n">
        <f aca="false">ROUND(B26706+0.01,2)</f>
        <v>267.06</v>
      </c>
      <c r="C26707" s="64" t="n">
        <f aca="false">$B26707*'Tax Chart'!$A$1</f>
        <v>17.75949</v>
      </c>
      <c r="D26707" s="64" t="n">
        <f aca="false">$B26708*'Tax Chart'!$A$1</f>
        <v>17.760155</v>
      </c>
      <c r="E26707" s="62" t="n">
        <f aca="false">ROUND($B26707*'Tax Chart'!$A$1,2)</f>
        <v>17.76</v>
      </c>
    </row>
    <row r="26708" customFormat="false" ht="12.1" hidden="false" customHeight="false" outlineLevel="0" collapsed="false">
      <c r="A26708" s="66" t="n">
        <f aca="false">+A26707+1</f>
        <v>26708</v>
      </c>
      <c r="B26708" s="61" t="n">
        <f aca="false">ROUND(B26707+0.01,2)</f>
        <v>267.07</v>
      </c>
      <c r="C26708" s="64" t="n">
        <f aca="false">$B26708*'Tax Chart'!$A$1</f>
        <v>17.760155</v>
      </c>
      <c r="D26708" s="64" t="n">
        <f aca="false">$B26709*'Tax Chart'!$A$1</f>
        <v>17.76082</v>
      </c>
      <c r="E26708" s="62" t="n">
        <f aca="false">ROUND($B26708*'Tax Chart'!$A$1,2)</f>
        <v>17.76</v>
      </c>
    </row>
    <row r="26709" customFormat="false" ht="12.1" hidden="false" customHeight="false" outlineLevel="0" collapsed="false">
      <c r="A26709" s="66" t="n">
        <f aca="false">+A26708+1</f>
        <v>26709</v>
      </c>
      <c r="B26709" s="61" t="n">
        <f aca="false">ROUND(B26708+0.01,2)</f>
        <v>267.08</v>
      </c>
      <c r="C26709" s="64" t="n">
        <f aca="false">$B26709*'Tax Chart'!$A$1</f>
        <v>17.76082</v>
      </c>
      <c r="D26709" s="64" t="n">
        <f aca="false">$B26710*'Tax Chart'!$A$1</f>
        <v>17.761485</v>
      </c>
      <c r="E26709" s="62" t="n">
        <f aca="false">ROUND($B26709*'Tax Chart'!$A$1,2)</f>
        <v>17.76</v>
      </c>
    </row>
    <row r="26710" customFormat="false" ht="12.1" hidden="false" customHeight="false" outlineLevel="0" collapsed="false">
      <c r="A26710" s="66" t="n">
        <f aca="false">+A26709+1</f>
        <v>26710</v>
      </c>
      <c r="B26710" s="61" t="n">
        <f aca="false">ROUND(B26709+0.01,2)</f>
        <v>267.09</v>
      </c>
      <c r="C26710" s="64" t="n">
        <f aca="false">$B26710*'Tax Chart'!$A$1</f>
        <v>17.761485</v>
      </c>
      <c r="D26710" s="64" t="n">
        <f aca="false">$B26711*'Tax Chart'!$A$1</f>
        <v>17.76215</v>
      </c>
      <c r="E26710" s="62" t="n">
        <f aca="false">ROUND($B26710*'Tax Chart'!$A$1,2)</f>
        <v>17.76</v>
      </c>
    </row>
    <row r="26711" customFormat="false" ht="12.1" hidden="false" customHeight="false" outlineLevel="0" collapsed="false">
      <c r="A26711" s="66" t="n">
        <f aca="false">+A26710+1</f>
        <v>26711</v>
      </c>
      <c r="B26711" s="61" t="n">
        <f aca="false">ROUND(B26710+0.01,2)</f>
        <v>267.1</v>
      </c>
      <c r="C26711" s="64" t="n">
        <f aca="false">$B26711*'Tax Chart'!$A$1</f>
        <v>17.76215</v>
      </c>
      <c r="D26711" s="64" t="n">
        <f aca="false">$B26712*'Tax Chart'!$A$1</f>
        <v>17.762815</v>
      </c>
      <c r="E26711" s="62" t="n">
        <f aca="false">ROUND($B26711*'Tax Chart'!$A$1,2)</f>
        <v>17.76</v>
      </c>
    </row>
    <row r="26712" customFormat="false" ht="12.1" hidden="false" customHeight="false" outlineLevel="0" collapsed="false">
      <c r="A26712" s="66" t="n">
        <f aca="false">+A26711+1</f>
        <v>26712</v>
      </c>
      <c r="B26712" s="61" t="n">
        <f aca="false">ROUND(B26711+0.01,2)</f>
        <v>267.11</v>
      </c>
      <c r="C26712" s="64" t="n">
        <f aca="false">$B26712*'Tax Chart'!$A$1</f>
        <v>17.762815</v>
      </c>
      <c r="D26712" s="64" t="n">
        <f aca="false">$B26713*'Tax Chart'!$A$1</f>
        <v>17.76348</v>
      </c>
      <c r="E26712" s="62" t="n">
        <f aca="false">ROUND($B26712*'Tax Chart'!$A$1,2)</f>
        <v>17.76</v>
      </c>
    </row>
    <row r="26713" customFormat="false" ht="12.1" hidden="false" customHeight="false" outlineLevel="0" collapsed="false">
      <c r="A26713" s="66" t="n">
        <f aca="false">+A26712+1</f>
        <v>26713</v>
      </c>
      <c r="B26713" s="61" t="n">
        <f aca="false">ROUND(B26712+0.01,2)</f>
        <v>267.12</v>
      </c>
      <c r="C26713" s="64" t="n">
        <f aca="false">$B26713*'Tax Chart'!$A$1</f>
        <v>17.76348</v>
      </c>
      <c r="D26713" s="64" t="n">
        <f aca="false">$B26714*'Tax Chart'!$A$1</f>
        <v>17.764145</v>
      </c>
      <c r="E26713" s="62" t="n">
        <f aca="false">ROUND($B26713*'Tax Chart'!$A$1,2)</f>
        <v>17.76</v>
      </c>
    </row>
    <row r="26714" customFormat="false" ht="12.1" hidden="false" customHeight="false" outlineLevel="0" collapsed="false">
      <c r="A26714" s="66" t="n">
        <f aca="false">+A26713+1</f>
        <v>26714</v>
      </c>
      <c r="B26714" s="61" t="n">
        <f aca="false">ROUND(B26713+0.01,2)</f>
        <v>267.13</v>
      </c>
      <c r="C26714" s="64" t="n">
        <f aca="false">$B26714*'Tax Chart'!$A$1</f>
        <v>17.764145</v>
      </c>
      <c r="D26714" s="64" t="n">
        <f aca="false">$B26715*'Tax Chart'!$A$1</f>
        <v>17.76481</v>
      </c>
      <c r="E26714" s="62" t="n">
        <f aca="false">ROUND($B26714*'Tax Chart'!$A$1,2)</f>
        <v>17.76</v>
      </c>
    </row>
    <row r="26715" customFormat="false" ht="12.1" hidden="false" customHeight="false" outlineLevel="0" collapsed="false">
      <c r="A26715" s="66" t="n">
        <f aca="false">+A26714+1</f>
        <v>26715</v>
      </c>
      <c r="B26715" s="61" t="n">
        <f aca="false">ROUND(B26714+0.01,2)</f>
        <v>267.14</v>
      </c>
      <c r="C26715" s="64" t="n">
        <f aca="false">$B26715*'Tax Chart'!$A$1</f>
        <v>17.76481</v>
      </c>
      <c r="D26715" s="64" t="n">
        <f aca="false">$B26716*'Tax Chart'!$A$1</f>
        <v>17.765475</v>
      </c>
      <c r="E26715" s="62" t="n">
        <f aca="false">ROUND($B26715*'Tax Chart'!$A$1,2)</f>
        <v>17.76</v>
      </c>
    </row>
    <row r="26716" customFormat="false" ht="12.1" hidden="false" customHeight="false" outlineLevel="0" collapsed="false">
      <c r="A26716" s="66" t="n">
        <f aca="false">+A26715+1</f>
        <v>26716</v>
      </c>
      <c r="B26716" s="61" t="n">
        <f aca="false">ROUND(B26715+0.01,2)</f>
        <v>267.15</v>
      </c>
      <c r="C26716" s="64" t="n">
        <f aca="false">$B26716*'Tax Chart'!$A$1</f>
        <v>17.765475</v>
      </c>
      <c r="D26716" s="64" t="n">
        <f aca="false">$B26717*'Tax Chart'!$A$1</f>
        <v>17.76614</v>
      </c>
      <c r="E26716" s="62" t="n">
        <f aca="false">ROUND($B26716*'Tax Chart'!$A$1,2)</f>
        <v>17.77</v>
      </c>
    </row>
    <row r="26717" customFormat="false" ht="12.1" hidden="false" customHeight="false" outlineLevel="0" collapsed="false">
      <c r="A26717" s="66" t="n">
        <f aca="false">+A26716+1</f>
        <v>26717</v>
      </c>
      <c r="B26717" s="61" t="n">
        <f aca="false">ROUND(B26716+0.01,2)</f>
        <v>267.16</v>
      </c>
      <c r="C26717" s="64" t="n">
        <f aca="false">$B26717*'Tax Chart'!$A$1</f>
        <v>17.76614</v>
      </c>
      <c r="D26717" s="64" t="n">
        <f aca="false">$B26718*'Tax Chart'!$A$1</f>
        <v>17.766805</v>
      </c>
      <c r="E26717" s="62" t="n">
        <f aca="false">ROUND($B26717*'Tax Chart'!$A$1,2)</f>
        <v>17.77</v>
      </c>
    </row>
    <row r="26718" customFormat="false" ht="12.1" hidden="false" customHeight="false" outlineLevel="0" collapsed="false">
      <c r="A26718" s="66" t="n">
        <f aca="false">+A26717+1</f>
        <v>26718</v>
      </c>
      <c r="B26718" s="61" t="n">
        <f aca="false">ROUND(B26717+0.01,2)</f>
        <v>267.17</v>
      </c>
      <c r="C26718" s="64" t="n">
        <f aca="false">$B26718*'Tax Chart'!$A$1</f>
        <v>17.766805</v>
      </c>
      <c r="D26718" s="64" t="n">
        <f aca="false">$B26719*'Tax Chart'!$A$1</f>
        <v>17.76747</v>
      </c>
      <c r="E26718" s="62" t="n">
        <f aca="false">ROUND($B26718*'Tax Chart'!$A$1,2)</f>
        <v>17.77</v>
      </c>
    </row>
    <row r="26719" customFormat="false" ht="12.1" hidden="false" customHeight="false" outlineLevel="0" collapsed="false">
      <c r="A26719" s="66" t="n">
        <f aca="false">+A26718+1</f>
        <v>26719</v>
      </c>
      <c r="B26719" s="61" t="n">
        <f aca="false">ROUND(B26718+0.01,2)</f>
        <v>267.18</v>
      </c>
      <c r="C26719" s="64" t="n">
        <f aca="false">$B26719*'Tax Chart'!$A$1</f>
        <v>17.76747</v>
      </c>
      <c r="D26719" s="64" t="n">
        <f aca="false">$B26720*'Tax Chart'!$A$1</f>
        <v>17.768135</v>
      </c>
      <c r="E26719" s="62" t="n">
        <f aca="false">ROUND($B26719*'Tax Chart'!$A$1,2)</f>
        <v>17.77</v>
      </c>
    </row>
    <row r="26720" customFormat="false" ht="12.1" hidden="false" customHeight="false" outlineLevel="0" collapsed="false">
      <c r="A26720" s="66" t="n">
        <f aca="false">+A26719+1</f>
        <v>26720</v>
      </c>
      <c r="B26720" s="61" t="n">
        <f aca="false">ROUND(B26719+0.01,2)</f>
        <v>267.19</v>
      </c>
      <c r="C26720" s="64" t="n">
        <f aca="false">$B26720*'Tax Chart'!$A$1</f>
        <v>17.768135</v>
      </c>
      <c r="D26720" s="64" t="n">
        <f aca="false">$B26721*'Tax Chart'!$A$1</f>
        <v>17.7688</v>
      </c>
      <c r="E26720" s="62" t="n">
        <f aca="false">ROUND($B26720*'Tax Chart'!$A$1,2)</f>
        <v>17.77</v>
      </c>
    </row>
    <row r="26721" customFormat="false" ht="12.1" hidden="false" customHeight="false" outlineLevel="0" collapsed="false">
      <c r="A26721" s="66" t="n">
        <f aca="false">+A26720+1</f>
        <v>26721</v>
      </c>
      <c r="B26721" s="61" t="n">
        <f aca="false">ROUND(B26720+0.01,2)</f>
        <v>267.2</v>
      </c>
      <c r="C26721" s="64" t="n">
        <f aca="false">$B26721*'Tax Chart'!$A$1</f>
        <v>17.7688</v>
      </c>
      <c r="D26721" s="64" t="n">
        <f aca="false">$B26722*'Tax Chart'!$A$1</f>
        <v>17.769465</v>
      </c>
      <c r="E26721" s="62" t="n">
        <f aca="false">ROUND($B26721*'Tax Chart'!$A$1,2)</f>
        <v>17.77</v>
      </c>
    </row>
    <row r="26722" customFormat="false" ht="12.1" hidden="false" customHeight="false" outlineLevel="0" collapsed="false">
      <c r="A26722" s="66" t="n">
        <f aca="false">+A26721+1</f>
        <v>26722</v>
      </c>
      <c r="B26722" s="61" t="n">
        <f aca="false">ROUND(B26721+0.01,2)</f>
        <v>267.21</v>
      </c>
      <c r="C26722" s="64" t="n">
        <f aca="false">$B26722*'Tax Chart'!$A$1</f>
        <v>17.769465</v>
      </c>
      <c r="D26722" s="64" t="n">
        <f aca="false">$B26723*'Tax Chart'!$A$1</f>
        <v>17.77013</v>
      </c>
      <c r="E26722" s="62" t="n">
        <f aca="false">ROUND($B26722*'Tax Chart'!$A$1,2)</f>
        <v>17.77</v>
      </c>
    </row>
    <row r="26723" customFormat="false" ht="12.1" hidden="false" customHeight="false" outlineLevel="0" collapsed="false">
      <c r="A26723" s="66" t="n">
        <f aca="false">+A26722+1</f>
        <v>26723</v>
      </c>
      <c r="B26723" s="61" t="n">
        <f aca="false">ROUND(B26722+0.01,2)</f>
        <v>267.22</v>
      </c>
      <c r="C26723" s="64" t="n">
        <f aca="false">$B26723*'Tax Chart'!$A$1</f>
        <v>17.77013</v>
      </c>
      <c r="D26723" s="64" t="n">
        <f aca="false">$B26724*'Tax Chart'!$A$1</f>
        <v>17.770795</v>
      </c>
      <c r="E26723" s="62" t="n">
        <f aca="false">ROUND($B26723*'Tax Chart'!$A$1,2)</f>
        <v>17.77</v>
      </c>
    </row>
    <row r="26724" customFormat="false" ht="12.1" hidden="false" customHeight="false" outlineLevel="0" collapsed="false">
      <c r="A26724" s="66" t="n">
        <f aca="false">+A26723+1</f>
        <v>26724</v>
      </c>
      <c r="B26724" s="61" t="n">
        <f aca="false">ROUND(B26723+0.01,2)</f>
        <v>267.23</v>
      </c>
      <c r="C26724" s="64" t="n">
        <f aca="false">$B26724*'Tax Chart'!$A$1</f>
        <v>17.770795</v>
      </c>
      <c r="D26724" s="64" t="n">
        <f aca="false">$B26725*'Tax Chart'!$A$1</f>
        <v>17.77146</v>
      </c>
      <c r="E26724" s="62" t="n">
        <f aca="false">ROUND($B26724*'Tax Chart'!$A$1,2)</f>
        <v>17.77</v>
      </c>
    </row>
    <row r="26725" customFormat="false" ht="12.1" hidden="false" customHeight="false" outlineLevel="0" collapsed="false">
      <c r="A26725" s="66" t="n">
        <f aca="false">+A26724+1</f>
        <v>26725</v>
      </c>
      <c r="B26725" s="61" t="n">
        <f aca="false">ROUND(B26724+0.01,2)</f>
        <v>267.24</v>
      </c>
      <c r="C26725" s="64" t="n">
        <f aca="false">$B26725*'Tax Chart'!$A$1</f>
        <v>17.77146</v>
      </c>
      <c r="D26725" s="64" t="n">
        <f aca="false">$B26726*'Tax Chart'!$A$1</f>
        <v>17.772125</v>
      </c>
      <c r="E26725" s="62" t="n">
        <f aca="false">ROUND($B26725*'Tax Chart'!$A$1,2)</f>
        <v>17.77</v>
      </c>
    </row>
    <row r="26726" customFormat="false" ht="12.1" hidden="false" customHeight="false" outlineLevel="0" collapsed="false">
      <c r="A26726" s="66" t="n">
        <f aca="false">+A26725+1</f>
        <v>26726</v>
      </c>
      <c r="B26726" s="61" t="n">
        <f aca="false">ROUND(B26725+0.01,2)</f>
        <v>267.25</v>
      </c>
      <c r="C26726" s="64" t="n">
        <f aca="false">$B26726*'Tax Chart'!$A$1</f>
        <v>17.772125</v>
      </c>
      <c r="D26726" s="64" t="n">
        <f aca="false">$B26727*'Tax Chart'!$A$1</f>
        <v>17.77279</v>
      </c>
      <c r="E26726" s="62" t="n">
        <f aca="false">ROUND($B26726*'Tax Chart'!$A$1,2)</f>
        <v>17.77</v>
      </c>
    </row>
    <row r="26727" customFormat="false" ht="12.1" hidden="false" customHeight="false" outlineLevel="0" collapsed="false">
      <c r="A26727" s="66" t="n">
        <f aca="false">+A26726+1</f>
        <v>26727</v>
      </c>
      <c r="B26727" s="61" t="n">
        <f aca="false">ROUND(B26726+0.01,2)</f>
        <v>267.26</v>
      </c>
      <c r="C26727" s="64" t="n">
        <f aca="false">$B26727*'Tax Chart'!$A$1</f>
        <v>17.77279</v>
      </c>
      <c r="D26727" s="64" t="n">
        <f aca="false">$B26728*'Tax Chart'!$A$1</f>
        <v>17.773455</v>
      </c>
      <c r="E26727" s="62" t="n">
        <f aca="false">ROUND($B26727*'Tax Chart'!$A$1,2)</f>
        <v>17.77</v>
      </c>
    </row>
    <row r="26728" customFormat="false" ht="12.1" hidden="false" customHeight="false" outlineLevel="0" collapsed="false">
      <c r="A26728" s="66" t="n">
        <f aca="false">+A26727+1</f>
        <v>26728</v>
      </c>
      <c r="B26728" s="61" t="n">
        <f aca="false">ROUND(B26727+0.01,2)</f>
        <v>267.27</v>
      </c>
      <c r="C26728" s="64" t="n">
        <f aca="false">$B26728*'Tax Chart'!$A$1</f>
        <v>17.773455</v>
      </c>
      <c r="D26728" s="64" t="n">
        <f aca="false">$B26729*'Tax Chart'!$A$1</f>
        <v>17.77412</v>
      </c>
      <c r="E26728" s="62" t="n">
        <f aca="false">ROUND($B26728*'Tax Chart'!$A$1,2)</f>
        <v>17.77</v>
      </c>
    </row>
    <row r="26729" customFormat="false" ht="12.1" hidden="false" customHeight="false" outlineLevel="0" collapsed="false">
      <c r="A26729" s="66" t="n">
        <f aca="false">+A26728+1</f>
        <v>26729</v>
      </c>
      <c r="B26729" s="61" t="n">
        <f aca="false">ROUND(B26728+0.01,2)</f>
        <v>267.28</v>
      </c>
      <c r="C26729" s="64" t="n">
        <f aca="false">$B26729*'Tax Chart'!$A$1</f>
        <v>17.77412</v>
      </c>
      <c r="D26729" s="64" t="n">
        <f aca="false">$B26730*'Tax Chart'!$A$1</f>
        <v>17.774785</v>
      </c>
      <c r="E26729" s="62" t="n">
        <f aca="false">ROUND($B26729*'Tax Chart'!$A$1,2)</f>
        <v>17.77</v>
      </c>
    </row>
    <row r="26730" customFormat="false" ht="12.1" hidden="false" customHeight="false" outlineLevel="0" collapsed="false">
      <c r="A26730" s="66" t="n">
        <f aca="false">+A26729+1</f>
        <v>26730</v>
      </c>
      <c r="B26730" s="61" t="n">
        <f aca="false">ROUND(B26729+0.01,2)</f>
        <v>267.29</v>
      </c>
      <c r="C26730" s="64" t="n">
        <f aca="false">$B26730*'Tax Chart'!$A$1</f>
        <v>17.774785</v>
      </c>
      <c r="D26730" s="64" t="n">
        <f aca="false">$B26731*'Tax Chart'!$A$1</f>
        <v>17.77545</v>
      </c>
      <c r="E26730" s="62" t="n">
        <f aca="false">ROUND($B26730*'Tax Chart'!$A$1,2)</f>
        <v>17.77</v>
      </c>
    </row>
    <row r="26731" customFormat="false" ht="12.1" hidden="false" customHeight="false" outlineLevel="0" collapsed="false">
      <c r="A26731" s="66" t="n">
        <f aca="false">+A26730+1</f>
        <v>26731</v>
      </c>
      <c r="B26731" s="61" t="n">
        <f aca="false">ROUND(B26730+0.01,2)</f>
        <v>267.3</v>
      </c>
      <c r="C26731" s="64" t="n">
        <f aca="false">$B26731*'Tax Chart'!$A$1</f>
        <v>17.77545</v>
      </c>
      <c r="D26731" s="64" t="n">
        <f aca="false">$B26732*'Tax Chart'!$A$1</f>
        <v>17.776115</v>
      </c>
      <c r="E26731" s="62" t="n">
        <f aca="false">ROUND($B26731*'Tax Chart'!$A$1,2)</f>
        <v>17.78</v>
      </c>
    </row>
    <row r="26732" customFormat="false" ht="12.1" hidden="false" customHeight="false" outlineLevel="0" collapsed="false">
      <c r="A26732" s="66" t="n">
        <f aca="false">+A26731+1</f>
        <v>26732</v>
      </c>
      <c r="B26732" s="61" t="n">
        <f aca="false">ROUND(B26731+0.01,2)</f>
        <v>267.31</v>
      </c>
      <c r="C26732" s="64" t="n">
        <f aca="false">$B26732*'Tax Chart'!$A$1</f>
        <v>17.776115</v>
      </c>
      <c r="D26732" s="64" t="n">
        <f aca="false">$B26733*'Tax Chart'!$A$1</f>
        <v>17.77678</v>
      </c>
      <c r="E26732" s="62" t="n">
        <f aca="false">ROUND($B26732*'Tax Chart'!$A$1,2)</f>
        <v>17.78</v>
      </c>
    </row>
    <row r="26733" customFormat="false" ht="12.1" hidden="false" customHeight="false" outlineLevel="0" collapsed="false">
      <c r="A26733" s="66" t="n">
        <f aca="false">+A26732+1</f>
        <v>26733</v>
      </c>
      <c r="B26733" s="61" t="n">
        <f aca="false">ROUND(B26732+0.01,2)</f>
        <v>267.32</v>
      </c>
      <c r="C26733" s="64" t="n">
        <f aca="false">$B26733*'Tax Chart'!$A$1</f>
        <v>17.77678</v>
      </c>
      <c r="D26733" s="64" t="n">
        <f aca="false">$B26734*'Tax Chart'!$A$1</f>
        <v>17.777445</v>
      </c>
      <c r="E26733" s="62" t="n">
        <f aca="false">ROUND($B26733*'Tax Chart'!$A$1,2)</f>
        <v>17.78</v>
      </c>
    </row>
    <row r="26734" customFormat="false" ht="12.1" hidden="false" customHeight="false" outlineLevel="0" collapsed="false">
      <c r="A26734" s="66" t="n">
        <f aca="false">+A26733+1</f>
        <v>26734</v>
      </c>
      <c r="B26734" s="61" t="n">
        <f aca="false">ROUND(B26733+0.01,2)</f>
        <v>267.33</v>
      </c>
      <c r="C26734" s="64" t="n">
        <f aca="false">$B26734*'Tax Chart'!$A$1</f>
        <v>17.777445</v>
      </c>
      <c r="D26734" s="64" t="n">
        <f aca="false">$B26735*'Tax Chart'!$A$1</f>
        <v>17.77811</v>
      </c>
      <c r="E26734" s="62" t="n">
        <f aca="false">ROUND($B26734*'Tax Chart'!$A$1,2)</f>
        <v>17.78</v>
      </c>
    </row>
    <row r="26735" customFormat="false" ht="12.1" hidden="false" customHeight="false" outlineLevel="0" collapsed="false">
      <c r="A26735" s="66" t="n">
        <f aca="false">+A26734+1</f>
        <v>26735</v>
      </c>
      <c r="B26735" s="61" t="n">
        <f aca="false">ROUND(B26734+0.01,2)</f>
        <v>267.34</v>
      </c>
      <c r="C26735" s="64" t="n">
        <f aca="false">$B26735*'Tax Chart'!$A$1</f>
        <v>17.77811</v>
      </c>
      <c r="D26735" s="64" t="n">
        <f aca="false">$B26736*'Tax Chart'!$A$1</f>
        <v>17.778775</v>
      </c>
      <c r="E26735" s="62" t="n">
        <f aca="false">ROUND($B26735*'Tax Chart'!$A$1,2)</f>
        <v>17.78</v>
      </c>
    </row>
    <row r="26736" customFormat="false" ht="12.1" hidden="false" customHeight="false" outlineLevel="0" collapsed="false">
      <c r="A26736" s="66" t="n">
        <f aca="false">+A26735+1</f>
        <v>26736</v>
      </c>
      <c r="B26736" s="61" t="n">
        <f aca="false">ROUND(B26735+0.01,2)</f>
        <v>267.35</v>
      </c>
      <c r="C26736" s="64" t="n">
        <f aca="false">$B26736*'Tax Chart'!$A$1</f>
        <v>17.778775</v>
      </c>
      <c r="D26736" s="64" t="n">
        <f aca="false">$B26737*'Tax Chart'!$A$1</f>
        <v>17.77944</v>
      </c>
      <c r="E26736" s="62" t="n">
        <f aca="false">ROUND($B26736*'Tax Chart'!$A$1,2)</f>
        <v>17.78</v>
      </c>
    </row>
    <row r="26737" customFormat="false" ht="12.1" hidden="false" customHeight="false" outlineLevel="0" collapsed="false">
      <c r="A26737" s="66" t="n">
        <f aca="false">+A26736+1</f>
        <v>26737</v>
      </c>
      <c r="B26737" s="61" t="n">
        <f aca="false">ROUND(B26736+0.01,2)</f>
        <v>267.36</v>
      </c>
      <c r="C26737" s="64" t="n">
        <f aca="false">$B26737*'Tax Chart'!$A$1</f>
        <v>17.77944</v>
      </c>
      <c r="D26737" s="64" t="n">
        <f aca="false">$B26738*'Tax Chart'!$A$1</f>
        <v>17.780105</v>
      </c>
      <c r="E26737" s="62" t="n">
        <f aca="false">ROUND($B26737*'Tax Chart'!$A$1,2)</f>
        <v>17.78</v>
      </c>
    </row>
    <row r="26738" customFormat="false" ht="12.1" hidden="false" customHeight="false" outlineLevel="0" collapsed="false">
      <c r="A26738" s="66" t="n">
        <f aca="false">+A26737+1</f>
        <v>26738</v>
      </c>
      <c r="B26738" s="61" t="n">
        <f aca="false">ROUND(B26737+0.01,2)</f>
        <v>267.37</v>
      </c>
      <c r="C26738" s="64" t="n">
        <f aca="false">$B26738*'Tax Chart'!$A$1</f>
        <v>17.780105</v>
      </c>
      <c r="D26738" s="64" t="n">
        <f aca="false">$B26739*'Tax Chart'!$A$1</f>
        <v>17.78077</v>
      </c>
      <c r="E26738" s="62" t="n">
        <f aca="false">ROUND($B26738*'Tax Chart'!$A$1,2)</f>
        <v>17.78</v>
      </c>
    </row>
    <row r="26739" customFormat="false" ht="12.1" hidden="false" customHeight="false" outlineLevel="0" collapsed="false">
      <c r="A26739" s="66" t="n">
        <f aca="false">+A26738+1</f>
        <v>26739</v>
      </c>
      <c r="B26739" s="61" t="n">
        <f aca="false">ROUND(B26738+0.01,2)</f>
        <v>267.38</v>
      </c>
      <c r="C26739" s="64" t="n">
        <f aca="false">$B26739*'Tax Chart'!$A$1</f>
        <v>17.78077</v>
      </c>
      <c r="D26739" s="64" t="n">
        <f aca="false">$B26740*'Tax Chart'!$A$1</f>
        <v>17.781435</v>
      </c>
      <c r="E26739" s="62" t="n">
        <f aca="false">ROUND($B26739*'Tax Chart'!$A$1,2)</f>
        <v>17.78</v>
      </c>
    </row>
    <row r="26740" customFormat="false" ht="12.1" hidden="false" customHeight="false" outlineLevel="0" collapsed="false">
      <c r="A26740" s="66" t="n">
        <f aca="false">+A26739+1</f>
        <v>26740</v>
      </c>
      <c r="B26740" s="61" t="n">
        <f aca="false">ROUND(B26739+0.01,2)</f>
        <v>267.39</v>
      </c>
      <c r="C26740" s="64" t="n">
        <f aca="false">$B26740*'Tax Chart'!$A$1</f>
        <v>17.781435</v>
      </c>
      <c r="D26740" s="64" t="n">
        <f aca="false">$B26741*'Tax Chart'!$A$1</f>
        <v>17.7821</v>
      </c>
      <c r="E26740" s="62" t="n">
        <f aca="false">ROUND($B26740*'Tax Chart'!$A$1,2)</f>
        <v>17.78</v>
      </c>
    </row>
    <row r="26741" customFormat="false" ht="12.1" hidden="false" customHeight="false" outlineLevel="0" collapsed="false">
      <c r="A26741" s="66" t="n">
        <f aca="false">+A26740+1</f>
        <v>26741</v>
      </c>
      <c r="B26741" s="61" t="n">
        <f aca="false">ROUND(B26740+0.01,2)</f>
        <v>267.4</v>
      </c>
      <c r="C26741" s="64" t="n">
        <f aca="false">$B26741*'Tax Chart'!$A$1</f>
        <v>17.7821</v>
      </c>
      <c r="D26741" s="64" t="n">
        <f aca="false">$B26742*'Tax Chart'!$A$1</f>
        <v>17.782765</v>
      </c>
      <c r="E26741" s="62" t="n">
        <f aca="false">ROUND($B26741*'Tax Chart'!$A$1,2)</f>
        <v>17.78</v>
      </c>
    </row>
    <row r="26742" customFormat="false" ht="12.1" hidden="false" customHeight="false" outlineLevel="0" collapsed="false">
      <c r="A26742" s="66" t="n">
        <f aca="false">+A26741+1</f>
        <v>26742</v>
      </c>
      <c r="B26742" s="61" t="n">
        <f aca="false">ROUND(B26741+0.01,2)</f>
        <v>267.41</v>
      </c>
      <c r="C26742" s="64" t="n">
        <f aca="false">$B26742*'Tax Chart'!$A$1</f>
        <v>17.782765</v>
      </c>
      <c r="D26742" s="64" t="n">
        <f aca="false">$B26743*'Tax Chart'!$A$1</f>
        <v>17.78343</v>
      </c>
      <c r="E26742" s="62" t="n">
        <f aca="false">ROUND($B26742*'Tax Chart'!$A$1,2)</f>
        <v>17.78</v>
      </c>
    </row>
    <row r="26743" customFormat="false" ht="12.1" hidden="false" customHeight="false" outlineLevel="0" collapsed="false">
      <c r="A26743" s="66" t="n">
        <f aca="false">+A26742+1</f>
        <v>26743</v>
      </c>
      <c r="B26743" s="61" t="n">
        <f aca="false">ROUND(B26742+0.01,2)</f>
        <v>267.42</v>
      </c>
      <c r="C26743" s="64" t="n">
        <f aca="false">$B26743*'Tax Chart'!$A$1</f>
        <v>17.78343</v>
      </c>
      <c r="D26743" s="64" t="n">
        <f aca="false">$B26744*'Tax Chart'!$A$1</f>
        <v>17.784095</v>
      </c>
      <c r="E26743" s="62" t="n">
        <f aca="false">ROUND($B26743*'Tax Chart'!$A$1,2)</f>
        <v>17.78</v>
      </c>
    </row>
    <row r="26744" customFormat="false" ht="12.1" hidden="false" customHeight="false" outlineLevel="0" collapsed="false">
      <c r="A26744" s="66" t="n">
        <f aca="false">+A26743+1</f>
        <v>26744</v>
      </c>
      <c r="B26744" s="61" t="n">
        <f aca="false">ROUND(B26743+0.01,2)</f>
        <v>267.43</v>
      </c>
      <c r="C26744" s="64" t="n">
        <f aca="false">$B26744*'Tax Chart'!$A$1</f>
        <v>17.784095</v>
      </c>
      <c r="D26744" s="64" t="n">
        <f aca="false">$B26745*'Tax Chart'!$A$1</f>
        <v>17.78476</v>
      </c>
      <c r="E26744" s="62" t="n">
        <f aca="false">ROUND($B26744*'Tax Chart'!$A$1,2)</f>
        <v>17.78</v>
      </c>
    </row>
    <row r="26745" customFormat="false" ht="12.1" hidden="false" customHeight="false" outlineLevel="0" collapsed="false">
      <c r="A26745" s="66" t="n">
        <f aca="false">+A26744+1</f>
        <v>26745</v>
      </c>
      <c r="B26745" s="61" t="n">
        <f aca="false">ROUND(B26744+0.01,2)</f>
        <v>267.44</v>
      </c>
      <c r="C26745" s="64" t="n">
        <f aca="false">$B26745*'Tax Chart'!$A$1</f>
        <v>17.78476</v>
      </c>
      <c r="D26745" s="64" t="n">
        <f aca="false">$B26746*'Tax Chart'!$A$1</f>
        <v>17.785425</v>
      </c>
      <c r="E26745" s="62" t="n">
        <f aca="false">ROUND($B26745*'Tax Chart'!$A$1,2)</f>
        <v>17.78</v>
      </c>
    </row>
    <row r="26746" customFormat="false" ht="12.1" hidden="false" customHeight="false" outlineLevel="0" collapsed="false">
      <c r="A26746" s="66" t="n">
        <f aca="false">+A26745+1</f>
        <v>26746</v>
      </c>
      <c r="B26746" s="61" t="n">
        <f aca="false">ROUND(B26745+0.01,2)</f>
        <v>267.45</v>
      </c>
      <c r="C26746" s="64" t="n">
        <f aca="false">$B26746*'Tax Chart'!$A$1</f>
        <v>17.785425</v>
      </c>
      <c r="D26746" s="64" t="n">
        <f aca="false">$B26747*'Tax Chart'!$A$1</f>
        <v>17.78609</v>
      </c>
      <c r="E26746" s="62" t="n">
        <f aca="false">ROUND($B26746*'Tax Chart'!$A$1,2)</f>
        <v>17.79</v>
      </c>
    </row>
    <row r="26747" customFormat="false" ht="12.1" hidden="false" customHeight="false" outlineLevel="0" collapsed="false">
      <c r="A26747" s="66" t="n">
        <f aca="false">+A26746+1</f>
        <v>26747</v>
      </c>
      <c r="B26747" s="61" t="n">
        <f aca="false">ROUND(B26746+0.01,2)</f>
        <v>267.46</v>
      </c>
      <c r="C26747" s="64" t="n">
        <f aca="false">$B26747*'Tax Chart'!$A$1</f>
        <v>17.78609</v>
      </c>
      <c r="D26747" s="64" t="n">
        <f aca="false">$B26748*'Tax Chart'!$A$1</f>
        <v>17.786755</v>
      </c>
      <c r="E26747" s="62" t="n">
        <f aca="false">ROUND($B26747*'Tax Chart'!$A$1,2)</f>
        <v>17.79</v>
      </c>
    </row>
    <row r="26748" customFormat="false" ht="12.1" hidden="false" customHeight="false" outlineLevel="0" collapsed="false">
      <c r="A26748" s="66" t="n">
        <f aca="false">+A26747+1</f>
        <v>26748</v>
      </c>
      <c r="B26748" s="61" t="n">
        <f aca="false">ROUND(B26747+0.01,2)</f>
        <v>267.47</v>
      </c>
      <c r="C26748" s="64" t="n">
        <f aca="false">$B26748*'Tax Chart'!$A$1</f>
        <v>17.786755</v>
      </c>
      <c r="D26748" s="64" t="n">
        <f aca="false">$B26749*'Tax Chart'!$A$1</f>
        <v>17.78742</v>
      </c>
      <c r="E26748" s="62" t="n">
        <f aca="false">ROUND($B26748*'Tax Chart'!$A$1,2)</f>
        <v>17.79</v>
      </c>
    </row>
    <row r="26749" customFormat="false" ht="12.1" hidden="false" customHeight="false" outlineLevel="0" collapsed="false">
      <c r="A26749" s="66" t="n">
        <f aca="false">+A26748+1</f>
        <v>26749</v>
      </c>
      <c r="B26749" s="61" t="n">
        <f aca="false">ROUND(B26748+0.01,2)</f>
        <v>267.48</v>
      </c>
      <c r="C26749" s="64" t="n">
        <f aca="false">$B26749*'Tax Chart'!$A$1</f>
        <v>17.78742</v>
      </c>
      <c r="D26749" s="64" t="n">
        <f aca="false">$B26750*'Tax Chart'!$A$1</f>
        <v>17.788085</v>
      </c>
      <c r="E26749" s="62" t="n">
        <f aca="false">ROUND($B26749*'Tax Chart'!$A$1,2)</f>
        <v>17.79</v>
      </c>
    </row>
    <row r="26750" customFormat="false" ht="12.1" hidden="false" customHeight="false" outlineLevel="0" collapsed="false">
      <c r="A26750" s="66" t="n">
        <f aca="false">+A26749+1</f>
        <v>26750</v>
      </c>
      <c r="B26750" s="61" t="n">
        <f aca="false">ROUND(B26749+0.01,2)</f>
        <v>267.49</v>
      </c>
      <c r="C26750" s="64" t="n">
        <f aca="false">$B26750*'Tax Chart'!$A$1</f>
        <v>17.788085</v>
      </c>
      <c r="D26750" s="64" t="n">
        <f aca="false">$B26751*'Tax Chart'!$A$1</f>
        <v>17.78875</v>
      </c>
      <c r="E26750" s="62" t="n">
        <f aca="false">ROUND($B26750*'Tax Chart'!$A$1,2)</f>
        <v>17.79</v>
      </c>
    </row>
    <row r="26751" customFormat="false" ht="12.1" hidden="false" customHeight="false" outlineLevel="0" collapsed="false">
      <c r="A26751" s="66" t="n">
        <f aca="false">+A26750+1</f>
        <v>26751</v>
      </c>
      <c r="B26751" s="61" t="n">
        <f aca="false">ROUND(B26750+0.01,2)</f>
        <v>267.5</v>
      </c>
      <c r="C26751" s="64" t="n">
        <f aca="false">$B26751*'Tax Chart'!$A$1</f>
        <v>17.78875</v>
      </c>
      <c r="D26751" s="64" t="n">
        <f aca="false">$B26752*'Tax Chart'!$A$1</f>
        <v>17.789415</v>
      </c>
      <c r="E26751" s="62" t="n">
        <f aca="false">ROUND($B26751*'Tax Chart'!$A$1,2)</f>
        <v>17.79</v>
      </c>
    </row>
    <row r="26752" customFormat="false" ht="12.1" hidden="false" customHeight="false" outlineLevel="0" collapsed="false">
      <c r="A26752" s="66" t="n">
        <f aca="false">+A26751+1</f>
        <v>26752</v>
      </c>
      <c r="B26752" s="61" t="n">
        <f aca="false">ROUND(B26751+0.01,2)</f>
        <v>267.51</v>
      </c>
      <c r="C26752" s="64" t="n">
        <f aca="false">$B26752*'Tax Chart'!$A$1</f>
        <v>17.789415</v>
      </c>
      <c r="D26752" s="64" t="n">
        <f aca="false">$B26753*'Tax Chart'!$A$1</f>
        <v>17.79008</v>
      </c>
      <c r="E26752" s="62" t="n">
        <f aca="false">ROUND($B26752*'Tax Chart'!$A$1,2)</f>
        <v>17.79</v>
      </c>
    </row>
    <row r="26753" customFormat="false" ht="12.1" hidden="false" customHeight="false" outlineLevel="0" collapsed="false">
      <c r="A26753" s="66" t="n">
        <f aca="false">+A26752+1</f>
        <v>26753</v>
      </c>
      <c r="B26753" s="61" t="n">
        <f aca="false">ROUND(B26752+0.01,2)</f>
        <v>267.52</v>
      </c>
      <c r="C26753" s="64" t="n">
        <f aca="false">$B26753*'Tax Chart'!$A$1</f>
        <v>17.79008</v>
      </c>
      <c r="D26753" s="64" t="n">
        <f aca="false">$B26754*'Tax Chart'!$A$1</f>
        <v>17.790745</v>
      </c>
      <c r="E26753" s="62" t="n">
        <f aca="false">ROUND($B26753*'Tax Chart'!$A$1,2)</f>
        <v>17.79</v>
      </c>
    </row>
    <row r="26754" customFormat="false" ht="12.1" hidden="false" customHeight="false" outlineLevel="0" collapsed="false">
      <c r="A26754" s="66" t="n">
        <f aca="false">+A26753+1</f>
        <v>26754</v>
      </c>
      <c r="B26754" s="61" t="n">
        <f aca="false">ROUND(B26753+0.01,2)</f>
        <v>267.53</v>
      </c>
      <c r="C26754" s="64" t="n">
        <f aca="false">$B26754*'Tax Chart'!$A$1</f>
        <v>17.790745</v>
      </c>
      <c r="D26754" s="64" t="n">
        <f aca="false">$B26755*'Tax Chart'!$A$1</f>
        <v>17.79141</v>
      </c>
      <c r="E26754" s="62" t="n">
        <f aca="false">ROUND($B26754*'Tax Chart'!$A$1,2)</f>
        <v>17.79</v>
      </c>
    </row>
    <row r="26755" customFormat="false" ht="12.1" hidden="false" customHeight="false" outlineLevel="0" collapsed="false">
      <c r="A26755" s="66" t="n">
        <f aca="false">+A26754+1</f>
        <v>26755</v>
      </c>
      <c r="B26755" s="61" t="n">
        <f aca="false">ROUND(B26754+0.01,2)</f>
        <v>267.54</v>
      </c>
      <c r="C26755" s="64" t="n">
        <f aca="false">$B26755*'Tax Chart'!$A$1</f>
        <v>17.79141</v>
      </c>
      <c r="D26755" s="64" t="n">
        <f aca="false">$B26756*'Tax Chart'!$A$1</f>
        <v>17.792075</v>
      </c>
      <c r="E26755" s="62" t="n">
        <f aca="false">ROUND($B26755*'Tax Chart'!$A$1,2)</f>
        <v>17.79</v>
      </c>
    </row>
    <row r="26756" customFormat="false" ht="12.1" hidden="false" customHeight="false" outlineLevel="0" collapsed="false">
      <c r="A26756" s="66" t="n">
        <f aca="false">+A26755+1</f>
        <v>26756</v>
      </c>
      <c r="B26756" s="61" t="n">
        <f aca="false">ROUND(B26755+0.01,2)</f>
        <v>267.55</v>
      </c>
      <c r="C26756" s="64" t="n">
        <f aca="false">$B26756*'Tax Chart'!$A$1</f>
        <v>17.792075</v>
      </c>
      <c r="D26756" s="64" t="n">
        <f aca="false">$B26757*'Tax Chart'!$A$1</f>
        <v>17.79274</v>
      </c>
      <c r="E26756" s="62" t="n">
        <f aca="false">ROUND($B26756*'Tax Chart'!$A$1,2)</f>
        <v>17.79</v>
      </c>
    </row>
    <row r="26757" customFormat="false" ht="12.1" hidden="false" customHeight="false" outlineLevel="0" collapsed="false">
      <c r="A26757" s="66" t="n">
        <f aca="false">+A26756+1</f>
        <v>26757</v>
      </c>
      <c r="B26757" s="61" t="n">
        <f aca="false">ROUND(B26756+0.01,2)</f>
        <v>267.56</v>
      </c>
      <c r="C26757" s="64" t="n">
        <f aca="false">$B26757*'Tax Chart'!$A$1</f>
        <v>17.79274</v>
      </c>
      <c r="D26757" s="64" t="n">
        <f aca="false">$B26758*'Tax Chart'!$A$1</f>
        <v>17.793405</v>
      </c>
      <c r="E26757" s="62" t="n">
        <f aca="false">ROUND($B26757*'Tax Chart'!$A$1,2)</f>
        <v>17.79</v>
      </c>
    </row>
    <row r="26758" customFormat="false" ht="12.1" hidden="false" customHeight="false" outlineLevel="0" collapsed="false">
      <c r="A26758" s="66" t="n">
        <f aca="false">+A26757+1</f>
        <v>26758</v>
      </c>
      <c r="B26758" s="61" t="n">
        <f aca="false">ROUND(B26757+0.01,2)</f>
        <v>267.57</v>
      </c>
      <c r="C26758" s="64" t="n">
        <f aca="false">$B26758*'Tax Chart'!$A$1</f>
        <v>17.793405</v>
      </c>
      <c r="D26758" s="64" t="n">
        <f aca="false">$B26759*'Tax Chart'!$A$1</f>
        <v>17.79407</v>
      </c>
      <c r="E26758" s="62" t="n">
        <f aca="false">ROUND($B26758*'Tax Chart'!$A$1,2)</f>
        <v>17.79</v>
      </c>
    </row>
    <row r="26759" customFormat="false" ht="12.1" hidden="false" customHeight="false" outlineLevel="0" collapsed="false">
      <c r="A26759" s="66" t="n">
        <f aca="false">+A26758+1</f>
        <v>26759</v>
      </c>
      <c r="B26759" s="61" t="n">
        <f aca="false">ROUND(B26758+0.01,2)</f>
        <v>267.58</v>
      </c>
      <c r="C26759" s="64" t="n">
        <f aca="false">$B26759*'Tax Chart'!$A$1</f>
        <v>17.79407</v>
      </c>
      <c r="D26759" s="64" t="n">
        <f aca="false">$B26760*'Tax Chart'!$A$1</f>
        <v>17.794735</v>
      </c>
      <c r="E26759" s="62" t="n">
        <f aca="false">ROUND($B26759*'Tax Chart'!$A$1,2)</f>
        <v>17.79</v>
      </c>
    </row>
    <row r="26760" customFormat="false" ht="12.1" hidden="false" customHeight="false" outlineLevel="0" collapsed="false">
      <c r="A26760" s="66" t="n">
        <f aca="false">+A26759+1</f>
        <v>26760</v>
      </c>
      <c r="B26760" s="61" t="n">
        <f aca="false">ROUND(B26759+0.01,2)</f>
        <v>267.59</v>
      </c>
      <c r="C26760" s="64" t="n">
        <f aca="false">$B26760*'Tax Chart'!$A$1</f>
        <v>17.794735</v>
      </c>
      <c r="D26760" s="64" t="n">
        <f aca="false">$B26761*'Tax Chart'!$A$1</f>
        <v>17.7954</v>
      </c>
      <c r="E26760" s="62" t="n">
        <f aca="false">ROUND($B26760*'Tax Chart'!$A$1,2)</f>
        <v>17.79</v>
      </c>
    </row>
    <row r="26761" customFormat="false" ht="12.1" hidden="false" customHeight="false" outlineLevel="0" collapsed="false">
      <c r="A26761" s="66" t="n">
        <f aca="false">+A26760+1</f>
        <v>26761</v>
      </c>
      <c r="B26761" s="61" t="n">
        <f aca="false">ROUND(B26760+0.01,2)</f>
        <v>267.6</v>
      </c>
      <c r="C26761" s="64" t="n">
        <f aca="false">$B26761*'Tax Chart'!$A$1</f>
        <v>17.7954</v>
      </c>
      <c r="D26761" s="64" t="n">
        <f aca="false">$B26762*'Tax Chart'!$A$1</f>
        <v>17.796065</v>
      </c>
      <c r="E26761" s="62" t="n">
        <f aca="false">ROUND($B26761*'Tax Chart'!$A$1,2)</f>
        <v>17.8</v>
      </c>
    </row>
    <row r="26762" customFormat="false" ht="12.1" hidden="false" customHeight="false" outlineLevel="0" collapsed="false">
      <c r="A26762" s="66" t="n">
        <f aca="false">+A26761+1</f>
        <v>26762</v>
      </c>
      <c r="B26762" s="61" t="n">
        <f aca="false">ROUND(B26761+0.01,2)</f>
        <v>267.61</v>
      </c>
      <c r="C26762" s="64" t="n">
        <f aca="false">$B26762*'Tax Chart'!$A$1</f>
        <v>17.796065</v>
      </c>
      <c r="D26762" s="64" t="n">
        <f aca="false">$B26763*'Tax Chart'!$A$1</f>
        <v>17.79673</v>
      </c>
      <c r="E26762" s="62" t="n">
        <f aca="false">ROUND($B26762*'Tax Chart'!$A$1,2)</f>
        <v>17.8</v>
      </c>
    </row>
    <row r="26763" customFormat="false" ht="12.1" hidden="false" customHeight="false" outlineLevel="0" collapsed="false">
      <c r="A26763" s="66" t="n">
        <f aca="false">+A26762+1</f>
        <v>26763</v>
      </c>
      <c r="B26763" s="61" t="n">
        <f aca="false">ROUND(B26762+0.01,2)</f>
        <v>267.62</v>
      </c>
      <c r="C26763" s="64" t="n">
        <f aca="false">$B26763*'Tax Chart'!$A$1</f>
        <v>17.79673</v>
      </c>
      <c r="D26763" s="64" t="n">
        <f aca="false">$B26764*'Tax Chart'!$A$1</f>
        <v>17.797395</v>
      </c>
      <c r="E26763" s="62" t="n">
        <f aca="false">ROUND($B26763*'Tax Chart'!$A$1,2)</f>
        <v>17.8</v>
      </c>
    </row>
    <row r="26764" customFormat="false" ht="12.1" hidden="false" customHeight="false" outlineLevel="0" collapsed="false">
      <c r="A26764" s="66" t="n">
        <f aca="false">+A26763+1</f>
        <v>26764</v>
      </c>
      <c r="B26764" s="61" t="n">
        <f aca="false">ROUND(B26763+0.01,2)</f>
        <v>267.63</v>
      </c>
      <c r="C26764" s="64" t="n">
        <f aca="false">$B26764*'Tax Chart'!$A$1</f>
        <v>17.797395</v>
      </c>
      <c r="D26764" s="64" t="n">
        <f aca="false">$B26765*'Tax Chart'!$A$1</f>
        <v>17.79806</v>
      </c>
      <c r="E26764" s="62" t="n">
        <f aca="false">ROUND($B26764*'Tax Chart'!$A$1,2)</f>
        <v>17.8</v>
      </c>
    </row>
    <row r="26765" customFormat="false" ht="12.1" hidden="false" customHeight="false" outlineLevel="0" collapsed="false">
      <c r="A26765" s="66" t="n">
        <f aca="false">+A26764+1</f>
        <v>26765</v>
      </c>
      <c r="B26765" s="61" t="n">
        <f aca="false">ROUND(B26764+0.01,2)</f>
        <v>267.64</v>
      </c>
      <c r="C26765" s="64" t="n">
        <f aca="false">$B26765*'Tax Chart'!$A$1</f>
        <v>17.79806</v>
      </c>
      <c r="D26765" s="64" t="n">
        <f aca="false">$B26766*'Tax Chart'!$A$1</f>
        <v>17.798725</v>
      </c>
      <c r="E26765" s="62" t="n">
        <f aca="false">ROUND($B26765*'Tax Chart'!$A$1,2)</f>
        <v>17.8</v>
      </c>
    </row>
    <row r="26766" customFormat="false" ht="12.1" hidden="false" customHeight="false" outlineLevel="0" collapsed="false">
      <c r="A26766" s="66" t="n">
        <f aca="false">+A26765+1</f>
        <v>26766</v>
      </c>
      <c r="B26766" s="61" t="n">
        <f aca="false">ROUND(B26765+0.01,2)</f>
        <v>267.65</v>
      </c>
      <c r="C26766" s="64" t="n">
        <f aca="false">$B26766*'Tax Chart'!$A$1</f>
        <v>17.798725</v>
      </c>
      <c r="D26766" s="64" t="n">
        <f aca="false">$B26767*'Tax Chart'!$A$1</f>
        <v>17.79939</v>
      </c>
      <c r="E26766" s="62" t="n">
        <f aca="false">ROUND($B26766*'Tax Chart'!$A$1,2)</f>
        <v>17.8</v>
      </c>
    </row>
    <row r="26767" customFormat="false" ht="12.1" hidden="false" customHeight="false" outlineLevel="0" collapsed="false">
      <c r="A26767" s="66" t="n">
        <f aca="false">+A26766+1</f>
        <v>26767</v>
      </c>
      <c r="B26767" s="61" t="n">
        <f aca="false">ROUND(B26766+0.01,2)</f>
        <v>267.66</v>
      </c>
      <c r="C26767" s="64" t="n">
        <f aca="false">$B26767*'Tax Chart'!$A$1</f>
        <v>17.79939</v>
      </c>
      <c r="D26767" s="64" t="n">
        <f aca="false">$B26768*'Tax Chart'!$A$1</f>
        <v>17.800055</v>
      </c>
      <c r="E26767" s="62" t="n">
        <f aca="false">ROUND($B26767*'Tax Chart'!$A$1,2)</f>
        <v>17.8</v>
      </c>
    </row>
    <row r="26768" customFormat="false" ht="12.1" hidden="false" customHeight="false" outlineLevel="0" collapsed="false">
      <c r="A26768" s="66" t="n">
        <f aca="false">+A26767+1</f>
        <v>26768</v>
      </c>
      <c r="B26768" s="61" t="n">
        <f aca="false">ROUND(B26767+0.01,2)</f>
        <v>267.67</v>
      </c>
      <c r="C26768" s="64" t="n">
        <f aca="false">$B26768*'Tax Chart'!$A$1</f>
        <v>17.800055</v>
      </c>
      <c r="D26768" s="64" t="n">
        <f aca="false">$B26769*'Tax Chart'!$A$1</f>
        <v>17.80072</v>
      </c>
      <c r="E26768" s="62" t="n">
        <f aca="false">ROUND($B26768*'Tax Chart'!$A$1,2)</f>
        <v>17.8</v>
      </c>
    </row>
    <row r="26769" customFormat="false" ht="12.1" hidden="false" customHeight="false" outlineLevel="0" collapsed="false">
      <c r="A26769" s="66" t="n">
        <f aca="false">+A26768+1</f>
        <v>26769</v>
      </c>
      <c r="B26769" s="61" t="n">
        <f aca="false">ROUND(B26768+0.01,2)</f>
        <v>267.68</v>
      </c>
      <c r="C26769" s="64" t="n">
        <f aca="false">$B26769*'Tax Chart'!$A$1</f>
        <v>17.80072</v>
      </c>
      <c r="D26769" s="64" t="n">
        <f aca="false">$B26770*'Tax Chart'!$A$1</f>
        <v>17.801385</v>
      </c>
      <c r="E26769" s="62" t="n">
        <f aca="false">ROUND($B26769*'Tax Chart'!$A$1,2)</f>
        <v>17.8</v>
      </c>
    </row>
    <row r="26770" customFormat="false" ht="12.1" hidden="false" customHeight="false" outlineLevel="0" collapsed="false">
      <c r="A26770" s="66" t="n">
        <f aca="false">+A26769+1</f>
        <v>26770</v>
      </c>
      <c r="B26770" s="61" t="n">
        <f aca="false">ROUND(B26769+0.01,2)</f>
        <v>267.69</v>
      </c>
      <c r="C26770" s="64" t="n">
        <f aca="false">$B26770*'Tax Chart'!$A$1</f>
        <v>17.801385</v>
      </c>
      <c r="D26770" s="64" t="n">
        <f aca="false">$B26771*'Tax Chart'!$A$1</f>
        <v>17.80205</v>
      </c>
      <c r="E26770" s="62" t="n">
        <f aca="false">ROUND($B26770*'Tax Chart'!$A$1,2)</f>
        <v>17.8</v>
      </c>
    </row>
    <row r="26771" customFormat="false" ht="12.1" hidden="false" customHeight="false" outlineLevel="0" collapsed="false">
      <c r="A26771" s="66" t="n">
        <f aca="false">+A26770+1</f>
        <v>26771</v>
      </c>
      <c r="B26771" s="61" t="n">
        <f aca="false">ROUND(B26770+0.01,2)</f>
        <v>267.7</v>
      </c>
      <c r="C26771" s="64" t="n">
        <f aca="false">$B26771*'Tax Chart'!$A$1</f>
        <v>17.80205</v>
      </c>
      <c r="D26771" s="64" t="n">
        <f aca="false">$B26772*'Tax Chart'!$A$1</f>
        <v>17.802715</v>
      </c>
      <c r="E26771" s="62" t="n">
        <f aca="false">ROUND($B26771*'Tax Chart'!$A$1,2)</f>
        <v>17.8</v>
      </c>
    </row>
    <row r="26772" customFormat="false" ht="12.1" hidden="false" customHeight="false" outlineLevel="0" collapsed="false">
      <c r="A26772" s="66" t="n">
        <f aca="false">+A26771+1</f>
        <v>26772</v>
      </c>
      <c r="B26772" s="61" t="n">
        <f aca="false">ROUND(B26771+0.01,2)</f>
        <v>267.71</v>
      </c>
      <c r="C26772" s="64" t="n">
        <f aca="false">$B26772*'Tax Chart'!$A$1</f>
        <v>17.802715</v>
      </c>
      <c r="D26772" s="64" t="n">
        <f aca="false">$B26773*'Tax Chart'!$A$1</f>
        <v>17.80338</v>
      </c>
      <c r="E26772" s="62" t="n">
        <f aca="false">ROUND($B26772*'Tax Chart'!$A$1,2)</f>
        <v>17.8</v>
      </c>
    </row>
    <row r="26773" customFormat="false" ht="12.1" hidden="false" customHeight="false" outlineLevel="0" collapsed="false">
      <c r="A26773" s="66" t="n">
        <f aca="false">+A26772+1</f>
        <v>26773</v>
      </c>
      <c r="B26773" s="61" t="n">
        <f aca="false">ROUND(B26772+0.01,2)</f>
        <v>267.72</v>
      </c>
      <c r="C26773" s="64" t="n">
        <f aca="false">$B26773*'Tax Chart'!$A$1</f>
        <v>17.80338</v>
      </c>
      <c r="D26773" s="64" t="n">
        <f aca="false">$B26774*'Tax Chart'!$A$1</f>
        <v>17.804045</v>
      </c>
      <c r="E26773" s="62" t="n">
        <f aca="false">ROUND($B26773*'Tax Chart'!$A$1,2)</f>
        <v>17.8</v>
      </c>
    </row>
    <row r="26774" customFormat="false" ht="12.1" hidden="false" customHeight="false" outlineLevel="0" collapsed="false">
      <c r="A26774" s="66" t="n">
        <f aca="false">+A26773+1</f>
        <v>26774</v>
      </c>
      <c r="B26774" s="61" t="n">
        <f aca="false">ROUND(B26773+0.01,2)</f>
        <v>267.73</v>
      </c>
      <c r="C26774" s="64" t="n">
        <f aca="false">$B26774*'Tax Chart'!$A$1</f>
        <v>17.804045</v>
      </c>
      <c r="D26774" s="64" t="n">
        <f aca="false">$B26775*'Tax Chart'!$A$1</f>
        <v>17.80471</v>
      </c>
      <c r="E26774" s="62" t="n">
        <f aca="false">ROUND($B26774*'Tax Chart'!$A$1,2)</f>
        <v>17.8</v>
      </c>
    </row>
    <row r="26775" customFormat="false" ht="12.1" hidden="false" customHeight="false" outlineLevel="0" collapsed="false">
      <c r="A26775" s="66" t="n">
        <f aca="false">+A26774+1</f>
        <v>26775</v>
      </c>
      <c r="B26775" s="61" t="n">
        <f aca="false">ROUND(B26774+0.01,2)</f>
        <v>267.74</v>
      </c>
      <c r="C26775" s="64" t="n">
        <f aca="false">$B26775*'Tax Chart'!$A$1</f>
        <v>17.80471</v>
      </c>
      <c r="D26775" s="64" t="n">
        <f aca="false">$B26776*'Tax Chart'!$A$1</f>
        <v>17.805375</v>
      </c>
      <c r="E26775" s="62" t="n">
        <f aca="false">ROUND($B26775*'Tax Chart'!$A$1,2)</f>
        <v>17.8</v>
      </c>
    </row>
    <row r="26776" customFormat="false" ht="12.1" hidden="false" customHeight="false" outlineLevel="0" collapsed="false">
      <c r="A26776" s="66" t="n">
        <f aca="false">+A26775+1</f>
        <v>26776</v>
      </c>
      <c r="B26776" s="61" t="n">
        <f aca="false">ROUND(B26775+0.01,2)</f>
        <v>267.75</v>
      </c>
      <c r="C26776" s="64" t="n">
        <f aca="false">$B26776*'Tax Chart'!$A$1</f>
        <v>17.805375</v>
      </c>
      <c r="D26776" s="64" t="n">
        <f aca="false">$B26777*'Tax Chart'!$A$1</f>
        <v>17.80604</v>
      </c>
      <c r="E26776" s="62" t="n">
        <f aca="false">ROUND($B26776*'Tax Chart'!$A$1,2)</f>
        <v>17.81</v>
      </c>
    </row>
    <row r="26777" customFormat="false" ht="12.1" hidden="false" customHeight="false" outlineLevel="0" collapsed="false">
      <c r="A26777" s="66" t="n">
        <f aca="false">+A26776+1</f>
        <v>26777</v>
      </c>
      <c r="B26777" s="61" t="n">
        <f aca="false">ROUND(B26776+0.01,2)</f>
        <v>267.76</v>
      </c>
      <c r="C26777" s="64" t="n">
        <f aca="false">$B26777*'Tax Chart'!$A$1</f>
        <v>17.80604</v>
      </c>
      <c r="D26777" s="64" t="n">
        <f aca="false">$B26778*'Tax Chart'!$A$1</f>
        <v>17.806705</v>
      </c>
      <c r="E26777" s="62" t="n">
        <f aca="false">ROUND($B26777*'Tax Chart'!$A$1,2)</f>
        <v>17.81</v>
      </c>
    </row>
    <row r="26778" customFormat="false" ht="12.1" hidden="false" customHeight="false" outlineLevel="0" collapsed="false">
      <c r="A26778" s="66" t="n">
        <f aca="false">+A26777+1</f>
        <v>26778</v>
      </c>
      <c r="B26778" s="61" t="n">
        <f aca="false">ROUND(B26777+0.01,2)</f>
        <v>267.77</v>
      </c>
      <c r="C26778" s="64" t="n">
        <f aca="false">$B26778*'Tax Chart'!$A$1</f>
        <v>17.806705</v>
      </c>
      <c r="D26778" s="64" t="n">
        <f aca="false">$B26779*'Tax Chart'!$A$1</f>
        <v>17.80737</v>
      </c>
      <c r="E26778" s="62" t="n">
        <f aca="false">ROUND($B26778*'Tax Chart'!$A$1,2)</f>
        <v>17.81</v>
      </c>
    </row>
    <row r="26779" customFormat="false" ht="12.1" hidden="false" customHeight="false" outlineLevel="0" collapsed="false">
      <c r="A26779" s="66" t="n">
        <f aca="false">+A26778+1</f>
        <v>26779</v>
      </c>
      <c r="B26779" s="61" t="n">
        <f aca="false">ROUND(B26778+0.01,2)</f>
        <v>267.78</v>
      </c>
      <c r="C26779" s="64" t="n">
        <f aca="false">$B26779*'Tax Chart'!$A$1</f>
        <v>17.80737</v>
      </c>
      <c r="D26779" s="64" t="n">
        <f aca="false">$B26780*'Tax Chart'!$A$1</f>
        <v>17.808035</v>
      </c>
      <c r="E26779" s="62" t="n">
        <f aca="false">ROUND($B26779*'Tax Chart'!$A$1,2)</f>
        <v>17.81</v>
      </c>
    </row>
    <row r="26780" customFormat="false" ht="12.1" hidden="false" customHeight="false" outlineLevel="0" collapsed="false">
      <c r="A26780" s="66" t="n">
        <f aca="false">+A26779+1</f>
        <v>26780</v>
      </c>
      <c r="B26780" s="61" t="n">
        <f aca="false">ROUND(B26779+0.01,2)</f>
        <v>267.79</v>
      </c>
      <c r="C26780" s="64" t="n">
        <f aca="false">$B26780*'Tax Chart'!$A$1</f>
        <v>17.808035</v>
      </c>
      <c r="D26780" s="64" t="n">
        <f aca="false">$B26781*'Tax Chart'!$A$1</f>
        <v>17.8087</v>
      </c>
      <c r="E26780" s="62" t="n">
        <f aca="false">ROUND($B26780*'Tax Chart'!$A$1,2)</f>
        <v>17.81</v>
      </c>
    </row>
    <row r="26781" customFormat="false" ht="12.1" hidden="false" customHeight="false" outlineLevel="0" collapsed="false">
      <c r="A26781" s="66" t="n">
        <f aca="false">+A26780+1</f>
        <v>26781</v>
      </c>
      <c r="B26781" s="61" t="n">
        <f aca="false">ROUND(B26780+0.01,2)</f>
        <v>267.8</v>
      </c>
      <c r="C26781" s="64" t="n">
        <f aca="false">$B26781*'Tax Chart'!$A$1</f>
        <v>17.8087</v>
      </c>
      <c r="D26781" s="64" t="n">
        <f aca="false">$B26782*'Tax Chart'!$A$1</f>
        <v>17.809365</v>
      </c>
      <c r="E26781" s="62" t="n">
        <f aca="false">ROUND($B26781*'Tax Chart'!$A$1,2)</f>
        <v>17.81</v>
      </c>
    </row>
    <row r="26782" customFormat="false" ht="12.1" hidden="false" customHeight="false" outlineLevel="0" collapsed="false">
      <c r="A26782" s="66" t="n">
        <f aca="false">+A26781+1</f>
        <v>26782</v>
      </c>
      <c r="B26782" s="61" t="n">
        <f aca="false">ROUND(B26781+0.01,2)</f>
        <v>267.81</v>
      </c>
      <c r="C26782" s="64" t="n">
        <f aca="false">$B26782*'Tax Chart'!$A$1</f>
        <v>17.809365</v>
      </c>
      <c r="D26782" s="64" t="n">
        <f aca="false">$B26783*'Tax Chart'!$A$1</f>
        <v>17.81003</v>
      </c>
      <c r="E26782" s="62" t="n">
        <f aca="false">ROUND($B26782*'Tax Chart'!$A$1,2)</f>
        <v>17.81</v>
      </c>
    </row>
    <row r="26783" customFormat="false" ht="12.1" hidden="false" customHeight="false" outlineLevel="0" collapsed="false">
      <c r="A26783" s="66" t="n">
        <f aca="false">+A26782+1</f>
        <v>26783</v>
      </c>
      <c r="B26783" s="61" t="n">
        <f aca="false">ROUND(B26782+0.01,2)</f>
        <v>267.82</v>
      </c>
      <c r="C26783" s="64" t="n">
        <f aca="false">$B26783*'Tax Chart'!$A$1</f>
        <v>17.81003</v>
      </c>
      <c r="D26783" s="64" t="n">
        <f aca="false">$B26784*'Tax Chart'!$A$1</f>
        <v>17.810695</v>
      </c>
      <c r="E26783" s="62" t="n">
        <f aca="false">ROUND($B26783*'Tax Chart'!$A$1,2)</f>
        <v>17.81</v>
      </c>
    </row>
    <row r="26784" customFormat="false" ht="12.1" hidden="false" customHeight="false" outlineLevel="0" collapsed="false">
      <c r="A26784" s="66" t="n">
        <f aca="false">+A26783+1</f>
        <v>26784</v>
      </c>
      <c r="B26784" s="61" t="n">
        <f aca="false">ROUND(B26783+0.01,2)</f>
        <v>267.83</v>
      </c>
      <c r="C26784" s="64" t="n">
        <f aca="false">$B26784*'Tax Chart'!$A$1</f>
        <v>17.810695</v>
      </c>
      <c r="D26784" s="64" t="n">
        <f aca="false">$B26785*'Tax Chart'!$A$1</f>
        <v>17.81136</v>
      </c>
      <c r="E26784" s="62" t="n">
        <f aca="false">ROUND($B26784*'Tax Chart'!$A$1,2)</f>
        <v>17.81</v>
      </c>
    </row>
    <row r="26785" customFormat="false" ht="12.1" hidden="false" customHeight="false" outlineLevel="0" collapsed="false">
      <c r="A26785" s="66" t="n">
        <f aca="false">+A26784+1</f>
        <v>26785</v>
      </c>
      <c r="B26785" s="61" t="n">
        <f aca="false">ROUND(B26784+0.01,2)</f>
        <v>267.84</v>
      </c>
      <c r="C26785" s="64" t="n">
        <f aca="false">$B26785*'Tax Chart'!$A$1</f>
        <v>17.81136</v>
      </c>
      <c r="D26785" s="64" t="n">
        <f aca="false">$B26786*'Tax Chart'!$A$1</f>
        <v>17.812025</v>
      </c>
      <c r="E26785" s="62" t="n">
        <f aca="false">ROUND($B26785*'Tax Chart'!$A$1,2)</f>
        <v>17.81</v>
      </c>
    </row>
    <row r="26786" customFormat="false" ht="12.1" hidden="false" customHeight="false" outlineLevel="0" collapsed="false">
      <c r="A26786" s="66" t="n">
        <f aca="false">+A26785+1</f>
        <v>26786</v>
      </c>
      <c r="B26786" s="61" t="n">
        <f aca="false">ROUND(B26785+0.01,2)</f>
        <v>267.85</v>
      </c>
      <c r="C26786" s="64" t="n">
        <f aca="false">$B26786*'Tax Chart'!$A$1</f>
        <v>17.812025</v>
      </c>
      <c r="D26786" s="64" t="n">
        <f aca="false">$B26787*'Tax Chart'!$A$1</f>
        <v>17.81269</v>
      </c>
      <c r="E26786" s="62" t="n">
        <f aca="false">ROUND($B26786*'Tax Chart'!$A$1,2)</f>
        <v>17.81</v>
      </c>
    </row>
    <row r="26787" customFormat="false" ht="12.1" hidden="false" customHeight="false" outlineLevel="0" collapsed="false">
      <c r="A26787" s="66" t="n">
        <f aca="false">+A26786+1</f>
        <v>26787</v>
      </c>
      <c r="B26787" s="61" t="n">
        <f aca="false">ROUND(B26786+0.01,2)</f>
        <v>267.86</v>
      </c>
      <c r="C26787" s="64" t="n">
        <f aca="false">$B26787*'Tax Chart'!$A$1</f>
        <v>17.81269</v>
      </c>
      <c r="D26787" s="64" t="n">
        <f aca="false">$B26788*'Tax Chart'!$A$1</f>
        <v>17.813355</v>
      </c>
      <c r="E26787" s="62" t="n">
        <f aca="false">ROUND($B26787*'Tax Chart'!$A$1,2)</f>
        <v>17.81</v>
      </c>
    </row>
    <row r="26788" customFormat="false" ht="12.1" hidden="false" customHeight="false" outlineLevel="0" collapsed="false">
      <c r="A26788" s="66" t="n">
        <f aca="false">+A26787+1</f>
        <v>26788</v>
      </c>
      <c r="B26788" s="61" t="n">
        <f aca="false">ROUND(B26787+0.01,2)</f>
        <v>267.87</v>
      </c>
      <c r="C26788" s="64" t="n">
        <f aca="false">$B26788*'Tax Chart'!$A$1</f>
        <v>17.813355</v>
      </c>
      <c r="D26788" s="64" t="n">
        <f aca="false">$B26789*'Tax Chart'!$A$1</f>
        <v>17.81402</v>
      </c>
      <c r="E26788" s="62" t="n">
        <f aca="false">ROUND($B26788*'Tax Chart'!$A$1,2)</f>
        <v>17.81</v>
      </c>
    </row>
    <row r="26789" customFormat="false" ht="12.1" hidden="false" customHeight="false" outlineLevel="0" collapsed="false">
      <c r="A26789" s="66" t="n">
        <f aca="false">+A26788+1</f>
        <v>26789</v>
      </c>
      <c r="B26789" s="61" t="n">
        <f aca="false">ROUND(B26788+0.01,2)</f>
        <v>267.88</v>
      </c>
      <c r="C26789" s="64" t="n">
        <f aca="false">$B26789*'Tax Chart'!$A$1</f>
        <v>17.81402</v>
      </c>
      <c r="D26789" s="64" t="n">
        <f aca="false">$B26790*'Tax Chart'!$A$1</f>
        <v>17.814685</v>
      </c>
      <c r="E26789" s="62" t="n">
        <f aca="false">ROUND($B26789*'Tax Chart'!$A$1,2)</f>
        <v>17.81</v>
      </c>
    </row>
    <row r="26790" customFormat="false" ht="12.1" hidden="false" customHeight="false" outlineLevel="0" collapsed="false">
      <c r="A26790" s="66" t="n">
        <f aca="false">+A26789+1</f>
        <v>26790</v>
      </c>
      <c r="B26790" s="61" t="n">
        <f aca="false">ROUND(B26789+0.01,2)</f>
        <v>267.89</v>
      </c>
      <c r="C26790" s="64" t="n">
        <f aca="false">$B26790*'Tax Chart'!$A$1</f>
        <v>17.814685</v>
      </c>
      <c r="D26790" s="64" t="n">
        <f aca="false">$B26791*'Tax Chart'!$A$1</f>
        <v>17.81535</v>
      </c>
      <c r="E26790" s="62" t="n">
        <f aca="false">ROUND($B26790*'Tax Chart'!$A$1,2)</f>
        <v>17.81</v>
      </c>
    </row>
    <row r="26791" customFormat="false" ht="12.1" hidden="false" customHeight="false" outlineLevel="0" collapsed="false">
      <c r="A26791" s="66" t="n">
        <f aca="false">+A26790+1</f>
        <v>26791</v>
      </c>
      <c r="B26791" s="61" t="n">
        <f aca="false">ROUND(B26790+0.01,2)</f>
        <v>267.9</v>
      </c>
      <c r="C26791" s="64" t="n">
        <f aca="false">$B26791*'Tax Chart'!$A$1</f>
        <v>17.81535</v>
      </c>
      <c r="D26791" s="64" t="n">
        <f aca="false">$B26792*'Tax Chart'!$A$1</f>
        <v>17.816015</v>
      </c>
      <c r="E26791" s="62" t="n">
        <f aca="false">ROUND($B26791*'Tax Chart'!$A$1,2)</f>
        <v>17.82</v>
      </c>
    </row>
    <row r="26792" customFormat="false" ht="12.1" hidden="false" customHeight="false" outlineLevel="0" collapsed="false">
      <c r="A26792" s="66" t="n">
        <f aca="false">+A26791+1</f>
        <v>26792</v>
      </c>
      <c r="B26792" s="61" t="n">
        <f aca="false">ROUND(B26791+0.01,2)</f>
        <v>267.91</v>
      </c>
      <c r="C26792" s="64" t="n">
        <f aca="false">$B26792*'Tax Chart'!$A$1</f>
        <v>17.816015</v>
      </c>
      <c r="D26792" s="64" t="n">
        <f aca="false">$B26793*'Tax Chart'!$A$1</f>
        <v>17.81668</v>
      </c>
      <c r="E26792" s="62" t="n">
        <f aca="false">ROUND($B26792*'Tax Chart'!$A$1,2)</f>
        <v>17.82</v>
      </c>
    </row>
    <row r="26793" customFormat="false" ht="12.1" hidden="false" customHeight="false" outlineLevel="0" collapsed="false">
      <c r="A26793" s="66" t="n">
        <f aca="false">+A26792+1</f>
        <v>26793</v>
      </c>
      <c r="B26793" s="61" t="n">
        <f aca="false">ROUND(B26792+0.01,2)</f>
        <v>267.92</v>
      </c>
      <c r="C26793" s="64" t="n">
        <f aca="false">$B26793*'Tax Chart'!$A$1</f>
        <v>17.81668</v>
      </c>
      <c r="D26793" s="64" t="n">
        <f aca="false">$B26794*'Tax Chart'!$A$1</f>
        <v>17.817345</v>
      </c>
      <c r="E26793" s="62" t="n">
        <f aca="false">ROUND($B26793*'Tax Chart'!$A$1,2)</f>
        <v>17.82</v>
      </c>
    </row>
    <row r="26794" customFormat="false" ht="12.1" hidden="false" customHeight="false" outlineLevel="0" collapsed="false">
      <c r="A26794" s="66" t="n">
        <f aca="false">+A26793+1</f>
        <v>26794</v>
      </c>
      <c r="B26794" s="61" t="n">
        <f aca="false">ROUND(B26793+0.01,2)</f>
        <v>267.93</v>
      </c>
      <c r="C26794" s="64" t="n">
        <f aca="false">$B26794*'Tax Chart'!$A$1</f>
        <v>17.817345</v>
      </c>
      <c r="D26794" s="64" t="n">
        <f aca="false">$B26795*'Tax Chart'!$A$1</f>
        <v>17.81801</v>
      </c>
      <c r="E26794" s="62" t="n">
        <f aca="false">ROUND($B26794*'Tax Chart'!$A$1,2)</f>
        <v>17.82</v>
      </c>
    </row>
    <row r="26795" customFormat="false" ht="12.1" hidden="false" customHeight="false" outlineLevel="0" collapsed="false">
      <c r="A26795" s="66" t="n">
        <f aca="false">+A26794+1</f>
        <v>26795</v>
      </c>
      <c r="B26795" s="61" t="n">
        <f aca="false">ROUND(B26794+0.01,2)</f>
        <v>267.94</v>
      </c>
      <c r="C26795" s="64" t="n">
        <f aca="false">$B26795*'Tax Chart'!$A$1</f>
        <v>17.81801</v>
      </c>
      <c r="D26795" s="64" t="n">
        <f aca="false">$B26796*'Tax Chart'!$A$1</f>
        <v>17.818675</v>
      </c>
      <c r="E26795" s="62" t="n">
        <f aca="false">ROUND($B26795*'Tax Chart'!$A$1,2)</f>
        <v>17.82</v>
      </c>
    </row>
    <row r="26796" customFormat="false" ht="12.1" hidden="false" customHeight="false" outlineLevel="0" collapsed="false">
      <c r="A26796" s="66" t="n">
        <f aca="false">+A26795+1</f>
        <v>26796</v>
      </c>
      <c r="B26796" s="61" t="n">
        <f aca="false">ROUND(B26795+0.01,2)</f>
        <v>267.95</v>
      </c>
      <c r="C26796" s="64" t="n">
        <f aca="false">$B26796*'Tax Chart'!$A$1</f>
        <v>17.818675</v>
      </c>
      <c r="D26796" s="64" t="n">
        <f aca="false">$B26797*'Tax Chart'!$A$1</f>
        <v>17.81934</v>
      </c>
      <c r="E26796" s="62" t="n">
        <f aca="false">ROUND($B26796*'Tax Chart'!$A$1,2)</f>
        <v>17.82</v>
      </c>
    </row>
    <row r="26797" customFormat="false" ht="12.1" hidden="false" customHeight="false" outlineLevel="0" collapsed="false">
      <c r="A26797" s="66" t="n">
        <f aca="false">+A26796+1</f>
        <v>26797</v>
      </c>
      <c r="B26797" s="61" t="n">
        <f aca="false">ROUND(B26796+0.01,2)</f>
        <v>267.96</v>
      </c>
      <c r="C26797" s="64" t="n">
        <f aca="false">$B26797*'Tax Chart'!$A$1</f>
        <v>17.81934</v>
      </c>
      <c r="D26797" s="64" t="n">
        <f aca="false">$B26798*'Tax Chart'!$A$1</f>
        <v>17.820005</v>
      </c>
      <c r="E26797" s="62" t="n">
        <f aca="false">ROUND($B26797*'Tax Chart'!$A$1,2)</f>
        <v>17.82</v>
      </c>
    </row>
    <row r="26798" customFormat="false" ht="12.1" hidden="false" customHeight="false" outlineLevel="0" collapsed="false">
      <c r="A26798" s="66" t="n">
        <f aca="false">+A26797+1</f>
        <v>26798</v>
      </c>
      <c r="B26798" s="61" t="n">
        <f aca="false">ROUND(B26797+0.01,2)</f>
        <v>267.97</v>
      </c>
      <c r="C26798" s="64" t="n">
        <f aca="false">$B26798*'Tax Chart'!$A$1</f>
        <v>17.820005</v>
      </c>
      <c r="D26798" s="64" t="n">
        <f aca="false">$B26799*'Tax Chart'!$A$1</f>
        <v>17.82067</v>
      </c>
      <c r="E26798" s="62" t="n">
        <f aca="false">ROUND($B26798*'Tax Chart'!$A$1,2)</f>
        <v>17.82</v>
      </c>
    </row>
    <row r="26799" customFormat="false" ht="12.1" hidden="false" customHeight="false" outlineLevel="0" collapsed="false">
      <c r="A26799" s="66" t="n">
        <f aca="false">+A26798+1</f>
        <v>26799</v>
      </c>
      <c r="B26799" s="61" t="n">
        <f aca="false">ROUND(B26798+0.01,2)</f>
        <v>267.98</v>
      </c>
      <c r="C26799" s="64" t="n">
        <f aca="false">$B26799*'Tax Chart'!$A$1</f>
        <v>17.82067</v>
      </c>
      <c r="D26799" s="64" t="n">
        <f aca="false">$B26800*'Tax Chart'!$A$1</f>
        <v>17.821335</v>
      </c>
      <c r="E26799" s="62" t="n">
        <f aca="false">ROUND($B26799*'Tax Chart'!$A$1,2)</f>
        <v>17.82</v>
      </c>
    </row>
    <row r="26800" customFormat="false" ht="12.1" hidden="false" customHeight="false" outlineLevel="0" collapsed="false">
      <c r="A26800" s="66" t="n">
        <f aca="false">+A26799+1</f>
        <v>26800</v>
      </c>
      <c r="B26800" s="61" t="n">
        <f aca="false">ROUND(B26799+0.01,2)</f>
        <v>267.99</v>
      </c>
      <c r="C26800" s="64" t="n">
        <f aca="false">$B26800*'Tax Chart'!$A$1</f>
        <v>17.821335</v>
      </c>
      <c r="D26800" s="64" t="n">
        <f aca="false">$B26801*'Tax Chart'!$A$1</f>
        <v>17.822</v>
      </c>
      <c r="E26800" s="62" t="n">
        <f aca="false">ROUND($B26800*'Tax Chart'!$A$1,2)</f>
        <v>17.82</v>
      </c>
    </row>
    <row r="26801" customFormat="false" ht="12.1" hidden="false" customHeight="false" outlineLevel="0" collapsed="false">
      <c r="A26801" s="66" t="n">
        <f aca="false">+A26800+1</f>
        <v>26801</v>
      </c>
      <c r="B26801" s="61" t="n">
        <f aca="false">ROUND(B26800+0.01,2)</f>
        <v>268</v>
      </c>
      <c r="C26801" s="64" t="n">
        <f aca="false">$B26801*'Tax Chart'!$A$1</f>
        <v>17.822</v>
      </c>
      <c r="D26801" s="64" t="n">
        <f aca="false">$B26802*'Tax Chart'!$A$1</f>
        <v>17.822665</v>
      </c>
      <c r="E26801" s="62" t="n">
        <f aca="false">ROUND($B26801*'Tax Chart'!$A$1,2)</f>
        <v>17.82</v>
      </c>
    </row>
    <row r="26802" customFormat="false" ht="12.1" hidden="false" customHeight="false" outlineLevel="0" collapsed="false">
      <c r="A26802" s="66" t="n">
        <f aca="false">+A26801+1</f>
        <v>26802</v>
      </c>
      <c r="B26802" s="61" t="n">
        <f aca="false">ROUND(B26801+0.01,2)</f>
        <v>268.01</v>
      </c>
      <c r="C26802" s="64" t="n">
        <f aca="false">$B26802*'Tax Chart'!$A$1</f>
        <v>17.822665</v>
      </c>
      <c r="D26802" s="64" t="n">
        <f aca="false">$B26803*'Tax Chart'!$A$1</f>
        <v>17.82333</v>
      </c>
      <c r="E26802" s="62" t="n">
        <f aca="false">ROUND($B26802*'Tax Chart'!$A$1,2)</f>
        <v>17.82</v>
      </c>
    </row>
    <row r="26803" customFormat="false" ht="12.1" hidden="false" customHeight="false" outlineLevel="0" collapsed="false">
      <c r="A26803" s="66" t="n">
        <f aca="false">+A26802+1</f>
        <v>26803</v>
      </c>
      <c r="B26803" s="61" t="n">
        <f aca="false">ROUND(B26802+0.01,2)</f>
        <v>268.02</v>
      </c>
      <c r="C26803" s="64" t="n">
        <f aca="false">$B26803*'Tax Chart'!$A$1</f>
        <v>17.82333</v>
      </c>
      <c r="D26803" s="64" t="n">
        <f aca="false">$B26804*'Tax Chart'!$A$1</f>
        <v>17.823995</v>
      </c>
      <c r="E26803" s="62" t="n">
        <f aca="false">ROUND($B26803*'Tax Chart'!$A$1,2)</f>
        <v>17.82</v>
      </c>
    </row>
    <row r="26804" customFormat="false" ht="12.1" hidden="false" customHeight="false" outlineLevel="0" collapsed="false">
      <c r="A26804" s="66" t="n">
        <f aca="false">+A26803+1</f>
        <v>26804</v>
      </c>
      <c r="B26804" s="61" t="n">
        <f aca="false">ROUND(B26803+0.01,2)</f>
        <v>268.03</v>
      </c>
      <c r="C26804" s="64" t="n">
        <f aca="false">$B26804*'Tax Chart'!$A$1</f>
        <v>17.823995</v>
      </c>
      <c r="D26804" s="64" t="n">
        <f aca="false">$B26805*'Tax Chart'!$A$1</f>
        <v>17.82466</v>
      </c>
      <c r="E26804" s="62" t="n">
        <f aca="false">ROUND($B26804*'Tax Chart'!$A$1,2)</f>
        <v>17.82</v>
      </c>
    </row>
    <row r="26805" customFormat="false" ht="12.1" hidden="false" customHeight="false" outlineLevel="0" collapsed="false">
      <c r="A26805" s="66" t="n">
        <f aca="false">+A26804+1</f>
        <v>26805</v>
      </c>
      <c r="B26805" s="61" t="n">
        <f aca="false">ROUND(B26804+0.01,2)</f>
        <v>268.04</v>
      </c>
      <c r="C26805" s="64" t="n">
        <f aca="false">$B26805*'Tax Chart'!$A$1</f>
        <v>17.82466</v>
      </c>
      <c r="D26805" s="64" t="n">
        <f aca="false">$B26806*'Tax Chart'!$A$1</f>
        <v>17.825325</v>
      </c>
      <c r="E26805" s="62" t="n">
        <f aca="false">ROUND($B26805*'Tax Chart'!$A$1,2)</f>
        <v>17.82</v>
      </c>
    </row>
    <row r="26806" customFormat="false" ht="12.1" hidden="false" customHeight="false" outlineLevel="0" collapsed="false">
      <c r="A26806" s="66" t="n">
        <f aca="false">+A26805+1</f>
        <v>26806</v>
      </c>
      <c r="B26806" s="61" t="n">
        <f aca="false">ROUND(B26805+0.01,2)</f>
        <v>268.05</v>
      </c>
      <c r="C26806" s="64" t="n">
        <f aca="false">$B26806*'Tax Chart'!$A$1</f>
        <v>17.825325</v>
      </c>
      <c r="D26806" s="64" t="n">
        <f aca="false">$B26807*'Tax Chart'!$A$1</f>
        <v>17.82599</v>
      </c>
      <c r="E26806" s="62" t="n">
        <f aca="false">ROUND($B26806*'Tax Chart'!$A$1,2)</f>
        <v>17.83</v>
      </c>
    </row>
    <row r="26807" customFormat="false" ht="12.1" hidden="false" customHeight="false" outlineLevel="0" collapsed="false">
      <c r="A26807" s="66" t="n">
        <f aca="false">+A26806+1</f>
        <v>26807</v>
      </c>
      <c r="B26807" s="61" t="n">
        <f aca="false">ROUND(B26806+0.01,2)</f>
        <v>268.06</v>
      </c>
      <c r="C26807" s="64" t="n">
        <f aca="false">$B26807*'Tax Chart'!$A$1</f>
        <v>17.82599</v>
      </c>
      <c r="D26807" s="64" t="n">
        <f aca="false">$B26808*'Tax Chart'!$A$1</f>
        <v>17.826655</v>
      </c>
      <c r="E26807" s="62" t="n">
        <f aca="false">ROUND($B26807*'Tax Chart'!$A$1,2)</f>
        <v>17.83</v>
      </c>
    </row>
    <row r="26808" customFormat="false" ht="12.1" hidden="false" customHeight="false" outlineLevel="0" collapsed="false">
      <c r="A26808" s="66" t="n">
        <f aca="false">+A26807+1</f>
        <v>26808</v>
      </c>
      <c r="B26808" s="61" t="n">
        <f aca="false">ROUND(B26807+0.01,2)</f>
        <v>268.07</v>
      </c>
      <c r="C26808" s="64" t="n">
        <f aca="false">$B26808*'Tax Chart'!$A$1</f>
        <v>17.826655</v>
      </c>
      <c r="D26808" s="64" t="n">
        <f aca="false">$B26809*'Tax Chart'!$A$1</f>
        <v>17.82732</v>
      </c>
      <c r="E26808" s="62" t="n">
        <f aca="false">ROUND($B26808*'Tax Chart'!$A$1,2)</f>
        <v>17.83</v>
      </c>
    </row>
    <row r="26809" customFormat="false" ht="12.1" hidden="false" customHeight="false" outlineLevel="0" collapsed="false">
      <c r="A26809" s="66" t="n">
        <f aca="false">+A26808+1</f>
        <v>26809</v>
      </c>
      <c r="B26809" s="61" t="n">
        <f aca="false">ROUND(B26808+0.01,2)</f>
        <v>268.08</v>
      </c>
      <c r="C26809" s="64" t="n">
        <f aca="false">$B26809*'Tax Chart'!$A$1</f>
        <v>17.82732</v>
      </c>
      <c r="D26809" s="64" t="n">
        <f aca="false">$B26810*'Tax Chart'!$A$1</f>
        <v>17.827985</v>
      </c>
      <c r="E26809" s="62" t="n">
        <f aca="false">ROUND($B26809*'Tax Chart'!$A$1,2)</f>
        <v>17.83</v>
      </c>
    </row>
    <row r="26810" customFormat="false" ht="12.1" hidden="false" customHeight="false" outlineLevel="0" collapsed="false">
      <c r="A26810" s="66" t="n">
        <f aca="false">+A26809+1</f>
        <v>26810</v>
      </c>
      <c r="B26810" s="61" t="n">
        <f aca="false">ROUND(B26809+0.01,2)</f>
        <v>268.09</v>
      </c>
      <c r="C26810" s="64" t="n">
        <f aca="false">$B26810*'Tax Chart'!$A$1</f>
        <v>17.827985</v>
      </c>
      <c r="D26810" s="64" t="n">
        <f aca="false">$B26811*'Tax Chart'!$A$1</f>
        <v>17.82865</v>
      </c>
      <c r="E26810" s="62" t="n">
        <f aca="false">ROUND($B26810*'Tax Chart'!$A$1,2)</f>
        <v>17.83</v>
      </c>
    </row>
    <row r="26811" customFormat="false" ht="12.1" hidden="false" customHeight="false" outlineLevel="0" collapsed="false">
      <c r="A26811" s="66" t="n">
        <f aca="false">+A26810+1</f>
        <v>26811</v>
      </c>
      <c r="B26811" s="61" t="n">
        <f aca="false">ROUND(B26810+0.01,2)</f>
        <v>268.1</v>
      </c>
      <c r="C26811" s="64" t="n">
        <f aca="false">$B26811*'Tax Chart'!$A$1</f>
        <v>17.82865</v>
      </c>
      <c r="D26811" s="64" t="n">
        <f aca="false">$B26812*'Tax Chart'!$A$1</f>
        <v>17.829315</v>
      </c>
      <c r="E26811" s="62" t="n">
        <f aca="false">ROUND($B26811*'Tax Chart'!$A$1,2)</f>
        <v>17.83</v>
      </c>
    </row>
    <row r="26812" customFormat="false" ht="12.1" hidden="false" customHeight="false" outlineLevel="0" collapsed="false">
      <c r="A26812" s="66" t="n">
        <f aca="false">+A26811+1</f>
        <v>26812</v>
      </c>
      <c r="B26812" s="61" t="n">
        <f aca="false">ROUND(B26811+0.01,2)</f>
        <v>268.11</v>
      </c>
      <c r="C26812" s="64" t="n">
        <f aca="false">$B26812*'Tax Chart'!$A$1</f>
        <v>17.829315</v>
      </c>
      <c r="D26812" s="64" t="n">
        <f aca="false">$B26813*'Tax Chart'!$A$1</f>
        <v>17.82998</v>
      </c>
      <c r="E26812" s="62" t="n">
        <f aca="false">ROUND($B26812*'Tax Chart'!$A$1,2)</f>
        <v>17.83</v>
      </c>
    </row>
    <row r="26813" customFormat="false" ht="12.1" hidden="false" customHeight="false" outlineLevel="0" collapsed="false">
      <c r="A26813" s="66" t="n">
        <f aca="false">+A26812+1</f>
        <v>26813</v>
      </c>
      <c r="B26813" s="61" t="n">
        <f aca="false">ROUND(B26812+0.01,2)</f>
        <v>268.12</v>
      </c>
      <c r="C26813" s="64" t="n">
        <f aca="false">$B26813*'Tax Chart'!$A$1</f>
        <v>17.82998</v>
      </c>
      <c r="D26813" s="64" t="n">
        <f aca="false">$B26814*'Tax Chart'!$A$1</f>
        <v>17.830645</v>
      </c>
      <c r="E26813" s="62" t="n">
        <f aca="false">ROUND($B26813*'Tax Chart'!$A$1,2)</f>
        <v>17.83</v>
      </c>
    </row>
    <row r="26814" customFormat="false" ht="12.1" hidden="false" customHeight="false" outlineLevel="0" collapsed="false">
      <c r="A26814" s="66" t="n">
        <f aca="false">+A26813+1</f>
        <v>26814</v>
      </c>
      <c r="B26814" s="61" t="n">
        <f aca="false">ROUND(B26813+0.01,2)</f>
        <v>268.13</v>
      </c>
      <c r="C26814" s="64" t="n">
        <f aca="false">$B26814*'Tax Chart'!$A$1</f>
        <v>17.830645</v>
      </c>
      <c r="D26814" s="64" t="n">
        <f aca="false">$B26815*'Tax Chart'!$A$1</f>
        <v>17.83131</v>
      </c>
      <c r="E26814" s="62" t="n">
        <f aca="false">ROUND($B26814*'Tax Chart'!$A$1,2)</f>
        <v>17.83</v>
      </c>
    </row>
    <row r="26815" customFormat="false" ht="12.1" hidden="false" customHeight="false" outlineLevel="0" collapsed="false">
      <c r="A26815" s="66" t="n">
        <f aca="false">+A26814+1</f>
        <v>26815</v>
      </c>
      <c r="B26815" s="61" t="n">
        <f aca="false">ROUND(B26814+0.01,2)</f>
        <v>268.14</v>
      </c>
      <c r="C26815" s="64" t="n">
        <f aca="false">$B26815*'Tax Chart'!$A$1</f>
        <v>17.83131</v>
      </c>
      <c r="D26815" s="64" t="n">
        <f aca="false">$B26816*'Tax Chart'!$A$1</f>
        <v>17.831975</v>
      </c>
      <c r="E26815" s="62" t="n">
        <f aca="false">ROUND($B26815*'Tax Chart'!$A$1,2)</f>
        <v>17.83</v>
      </c>
    </row>
    <row r="26816" customFormat="false" ht="12.1" hidden="false" customHeight="false" outlineLevel="0" collapsed="false">
      <c r="A26816" s="66" t="n">
        <f aca="false">+A26815+1</f>
        <v>26816</v>
      </c>
      <c r="B26816" s="61" t="n">
        <f aca="false">ROUND(B26815+0.01,2)</f>
        <v>268.15</v>
      </c>
      <c r="C26816" s="64" t="n">
        <f aca="false">$B26816*'Tax Chart'!$A$1</f>
        <v>17.831975</v>
      </c>
      <c r="D26816" s="64" t="n">
        <f aca="false">$B26817*'Tax Chart'!$A$1</f>
        <v>17.83264</v>
      </c>
      <c r="E26816" s="62" t="n">
        <f aca="false">ROUND($B26816*'Tax Chart'!$A$1,2)</f>
        <v>17.83</v>
      </c>
    </row>
    <row r="26817" customFormat="false" ht="12.1" hidden="false" customHeight="false" outlineLevel="0" collapsed="false">
      <c r="A26817" s="66" t="n">
        <f aca="false">+A26816+1</f>
        <v>26817</v>
      </c>
      <c r="B26817" s="61" t="n">
        <f aca="false">ROUND(B26816+0.01,2)</f>
        <v>268.16</v>
      </c>
      <c r="C26817" s="64" t="n">
        <f aca="false">$B26817*'Tax Chart'!$A$1</f>
        <v>17.83264</v>
      </c>
      <c r="D26817" s="64" t="n">
        <f aca="false">$B26818*'Tax Chart'!$A$1</f>
        <v>17.833305</v>
      </c>
      <c r="E26817" s="62" t="n">
        <f aca="false">ROUND($B26817*'Tax Chart'!$A$1,2)</f>
        <v>17.83</v>
      </c>
    </row>
    <row r="26818" customFormat="false" ht="12.1" hidden="false" customHeight="false" outlineLevel="0" collapsed="false">
      <c r="A26818" s="66" t="n">
        <f aca="false">+A26817+1</f>
        <v>26818</v>
      </c>
      <c r="B26818" s="61" t="n">
        <f aca="false">ROUND(B26817+0.01,2)</f>
        <v>268.17</v>
      </c>
      <c r="C26818" s="64" t="n">
        <f aca="false">$B26818*'Tax Chart'!$A$1</f>
        <v>17.833305</v>
      </c>
      <c r="D26818" s="64" t="n">
        <f aca="false">$B26819*'Tax Chart'!$A$1</f>
        <v>17.83397</v>
      </c>
      <c r="E26818" s="62" t="n">
        <f aca="false">ROUND($B26818*'Tax Chart'!$A$1,2)</f>
        <v>17.83</v>
      </c>
    </row>
    <row r="26819" customFormat="false" ht="12.1" hidden="false" customHeight="false" outlineLevel="0" collapsed="false">
      <c r="A26819" s="66" t="n">
        <f aca="false">+A26818+1</f>
        <v>26819</v>
      </c>
      <c r="B26819" s="61" t="n">
        <f aca="false">ROUND(B26818+0.01,2)</f>
        <v>268.18</v>
      </c>
      <c r="C26819" s="64" t="n">
        <f aca="false">$B26819*'Tax Chart'!$A$1</f>
        <v>17.83397</v>
      </c>
      <c r="D26819" s="64" t="n">
        <f aca="false">$B26820*'Tax Chart'!$A$1</f>
        <v>17.834635</v>
      </c>
      <c r="E26819" s="62" t="n">
        <f aca="false">ROUND($B26819*'Tax Chart'!$A$1,2)</f>
        <v>17.83</v>
      </c>
    </row>
    <row r="26820" customFormat="false" ht="12.1" hidden="false" customHeight="false" outlineLevel="0" collapsed="false">
      <c r="A26820" s="66" t="n">
        <f aca="false">+A26819+1</f>
        <v>26820</v>
      </c>
      <c r="B26820" s="61" t="n">
        <f aca="false">ROUND(B26819+0.01,2)</f>
        <v>268.19</v>
      </c>
      <c r="C26820" s="64" t="n">
        <f aca="false">$B26820*'Tax Chart'!$A$1</f>
        <v>17.834635</v>
      </c>
      <c r="D26820" s="64" t="n">
        <f aca="false">$B26821*'Tax Chart'!$A$1</f>
        <v>17.8353</v>
      </c>
      <c r="E26820" s="62" t="n">
        <f aca="false">ROUND($B26820*'Tax Chart'!$A$1,2)</f>
        <v>17.83</v>
      </c>
    </row>
    <row r="26821" customFormat="false" ht="12.1" hidden="false" customHeight="false" outlineLevel="0" collapsed="false">
      <c r="A26821" s="66" t="n">
        <f aca="false">+A26820+1</f>
        <v>26821</v>
      </c>
      <c r="B26821" s="61" t="n">
        <f aca="false">ROUND(B26820+0.01,2)</f>
        <v>268.2</v>
      </c>
      <c r="C26821" s="64" t="n">
        <f aca="false">$B26821*'Tax Chart'!$A$1</f>
        <v>17.8353</v>
      </c>
      <c r="D26821" s="64" t="n">
        <f aca="false">$B26822*'Tax Chart'!$A$1</f>
        <v>17.835965</v>
      </c>
      <c r="E26821" s="62" t="n">
        <f aca="false">ROUND($B26821*'Tax Chart'!$A$1,2)</f>
        <v>17.84</v>
      </c>
    </row>
    <row r="26822" customFormat="false" ht="12.1" hidden="false" customHeight="false" outlineLevel="0" collapsed="false">
      <c r="A26822" s="66" t="n">
        <f aca="false">+A26821+1</f>
        <v>26822</v>
      </c>
      <c r="B26822" s="61" t="n">
        <f aca="false">ROUND(B26821+0.01,2)</f>
        <v>268.21</v>
      </c>
      <c r="C26822" s="64" t="n">
        <f aca="false">$B26822*'Tax Chart'!$A$1</f>
        <v>17.835965</v>
      </c>
      <c r="D26822" s="64" t="n">
        <f aca="false">$B26823*'Tax Chart'!$A$1</f>
        <v>17.83663</v>
      </c>
      <c r="E26822" s="62" t="n">
        <f aca="false">ROUND($B26822*'Tax Chart'!$A$1,2)</f>
        <v>17.84</v>
      </c>
    </row>
    <row r="26823" customFormat="false" ht="12.1" hidden="false" customHeight="false" outlineLevel="0" collapsed="false">
      <c r="A26823" s="66" t="n">
        <f aca="false">+A26822+1</f>
        <v>26823</v>
      </c>
      <c r="B26823" s="61" t="n">
        <f aca="false">ROUND(B26822+0.01,2)</f>
        <v>268.22</v>
      </c>
      <c r="C26823" s="64" t="n">
        <f aca="false">$B26823*'Tax Chart'!$A$1</f>
        <v>17.83663</v>
      </c>
      <c r="D26823" s="64" t="n">
        <f aca="false">$B26824*'Tax Chart'!$A$1</f>
        <v>17.837295</v>
      </c>
      <c r="E26823" s="62" t="n">
        <f aca="false">ROUND($B26823*'Tax Chart'!$A$1,2)</f>
        <v>17.84</v>
      </c>
    </row>
    <row r="26824" customFormat="false" ht="12.1" hidden="false" customHeight="false" outlineLevel="0" collapsed="false">
      <c r="A26824" s="66" t="n">
        <f aca="false">+A26823+1</f>
        <v>26824</v>
      </c>
      <c r="B26824" s="61" t="n">
        <f aca="false">ROUND(B26823+0.01,2)</f>
        <v>268.23</v>
      </c>
      <c r="C26824" s="64" t="n">
        <f aca="false">$B26824*'Tax Chart'!$A$1</f>
        <v>17.837295</v>
      </c>
      <c r="D26824" s="64" t="n">
        <f aca="false">$B26825*'Tax Chart'!$A$1</f>
        <v>17.83796</v>
      </c>
      <c r="E26824" s="62" t="n">
        <f aca="false">ROUND($B26824*'Tax Chart'!$A$1,2)</f>
        <v>17.84</v>
      </c>
    </row>
    <row r="26825" customFormat="false" ht="12.1" hidden="false" customHeight="false" outlineLevel="0" collapsed="false">
      <c r="A26825" s="66" t="n">
        <f aca="false">+A26824+1</f>
        <v>26825</v>
      </c>
      <c r="B26825" s="61" t="n">
        <f aca="false">ROUND(B26824+0.01,2)</f>
        <v>268.24</v>
      </c>
      <c r="C26825" s="64" t="n">
        <f aca="false">$B26825*'Tax Chart'!$A$1</f>
        <v>17.83796</v>
      </c>
      <c r="D26825" s="64" t="n">
        <f aca="false">$B26826*'Tax Chart'!$A$1</f>
        <v>17.838625</v>
      </c>
      <c r="E26825" s="62" t="n">
        <f aca="false">ROUND($B26825*'Tax Chart'!$A$1,2)</f>
        <v>17.84</v>
      </c>
    </row>
    <row r="26826" customFormat="false" ht="12.1" hidden="false" customHeight="false" outlineLevel="0" collapsed="false">
      <c r="A26826" s="66" t="n">
        <f aca="false">+A26825+1</f>
        <v>26826</v>
      </c>
      <c r="B26826" s="61" t="n">
        <f aca="false">ROUND(B26825+0.01,2)</f>
        <v>268.25</v>
      </c>
      <c r="C26826" s="64" t="n">
        <f aca="false">$B26826*'Tax Chart'!$A$1</f>
        <v>17.838625</v>
      </c>
      <c r="D26826" s="64" t="n">
        <f aca="false">$B26827*'Tax Chart'!$A$1</f>
        <v>17.83929</v>
      </c>
      <c r="E26826" s="62" t="n">
        <f aca="false">ROUND($B26826*'Tax Chart'!$A$1,2)</f>
        <v>17.84</v>
      </c>
    </row>
    <row r="26827" customFormat="false" ht="12.1" hidden="false" customHeight="false" outlineLevel="0" collapsed="false">
      <c r="A26827" s="66" t="n">
        <f aca="false">+A26826+1</f>
        <v>26827</v>
      </c>
      <c r="B26827" s="61" t="n">
        <f aca="false">ROUND(B26826+0.01,2)</f>
        <v>268.26</v>
      </c>
      <c r="C26827" s="64" t="n">
        <f aca="false">$B26827*'Tax Chart'!$A$1</f>
        <v>17.83929</v>
      </c>
      <c r="D26827" s="64" t="n">
        <f aca="false">$B26828*'Tax Chart'!$A$1</f>
        <v>17.839955</v>
      </c>
      <c r="E26827" s="62" t="n">
        <f aca="false">ROUND($B26827*'Tax Chart'!$A$1,2)</f>
        <v>17.84</v>
      </c>
    </row>
    <row r="26828" customFormat="false" ht="12.1" hidden="false" customHeight="false" outlineLevel="0" collapsed="false">
      <c r="A26828" s="66" t="n">
        <f aca="false">+A26827+1</f>
        <v>26828</v>
      </c>
      <c r="B26828" s="61" t="n">
        <f aca="false">ROUND(B26827+0.01,2)</f>
        <v>268.27</v>
      </c>
      <c r="C26828" s="64" t="n">
        <f aca="false">$B26828*'Tax Chart'!$A$1</f>
        <v>17.839955</v>
      </c>
      <c r="D26828" s="64" t="n">
        <f aca="false">$B26829*'Tax Chart'!$A$1</f>
        <v>17.84062</v>
      </c>
      <c r="E26828" s="62" t="n">
        <f aca="false">ROUND($B26828*'Tax Chart'!$A$1,2)</f>
        <v>17.84</v>
      </c>
    </row>
    <row r="26829" customFormat="false" ht="12.1" hidden="false" customHeight="false" outlineLevel="0" collapsed="false">
      <c r="A26829" s="66" t="n">
        <f aca="false">+A26828+1</f>
        <v>26829</v>
      </c>
      <c r="B26829" s="61" t="n">
        <f aca="false">ROUND(B26828+0.01,2)</f>
        <v>268.28</v>
      </c>
      <c r="C26829" s="64" t="n">
        <f aca="false">$B26829*'Tax Chart'!$A$1</f>
        <v>17.84062</v>
      </c>
      <c r="D26829" s="64" t="n">
        <f aca="false">$B26830*'Tax Chart'!$A$1</f>
        <v>17.841285</v>
      </c>
      <c r="E26829" s="62" t="n">
        <f aca="false">ROUND($B26829*'Tax Chart'!$A$1,2)</f>
        <v>17.84</v>
      </c>
    </row>
    <row r="26830" customFormat="false" ht="12.1" hidden="false" customHeight="false" outlineLevel="0" collapsed="false">
      <c r="A26830" s="66" t="n">
        <f aca="false">+A26829+1</f>
        <v>26830</v>
      </c>
      <c r="B26830" s="61" t="n">
        <f aca="false">ROUND(B26829+0.01,2)</f>
        <v>268.29</v>
      </c>
      <c r="C26830" s="64" t="n">
        <f aca="false">$B26830*'Tax Chart'!$A$1</f>
        <v>17.841285</v>
      </c>
      <c r="D26830" s="64" t="n">
        <f aca="false">$B26831*'Tax Chart'!$A$1</f>
        <v>17.84195</v>
      </c>
      <c r="E26830" s="62" t="n">
        <f aca="false">ROUND($B26830*'Tax Chart'!$A$1,2)</f>
        <v>17.84</v>
      </c>
    </row>
    <row r="26831" customFormat="false" ht="12.1" hidden="false" customHeight="false" outlineLevel="0" collapsed="false">
      <c r="A26831" s="66" t="n">
        <f aca="false">+A26830+1</f>
        <v>26831</v>
      </c>
      <c r="B26831" s="61" t="n">
        <f aca="false">ROUND(B26830+0.01,2)</f>
        <v>268.3</v>
      </c>
      <c r="C26831" s="64" t="n">
        <f aca="false">$B26831*'Tax Chart'!$A$1</f>
        <v>17.84195</v>
      </c>
      <c r="D26831" s="64" t="n">
        <f aca="false">$B26832*'Tax Chart'!$A$1</f>
        <v>17.842615</v>
      </c>
      <c r="E26831" s="62" t="n">
        <f aca="false">ROUND($B26831*'Tax Chart'!$A$1,2)</f>
        <v>17.84</v>
      </c>
    </row>
    <row r="26832" customFormat="false" ht="12.1" hidden="false" customHeight="false" outlineLevel="0" collapsed="false">
      <c r="A26832" s="66" t="n">
        <f aca="false">+A26831+1</f>
        <v>26832</v>
      </c>
      <c r="B26832" s="61" t="n">
        <f aca="false">ROUND(B26831+0.01,2)</f>
        <v>268.31</v>
      </c>
      <c r="C26832" s="64" t="n">
        <f aca="false">$B26832*'Tax Chart'!$A$1</f>
        <v>17.842615</v>
      </c>
      <c r="D26832" s="64" t="n">
        <f aca="false">$B26833*'Tax Chart'!$A$1</f>
        <v>17.84328</v>
      </c>
      <c r="E26832" s="62" t="n">
        <f aca="false">ROUND($B26832*'Tax Chart'!$A$1,2)</f>
        <v>17.84</v>
      </c>
    </row>
    <row r="26833" customFormat="false" ht="12.1" hidden="false" customHeight="false" outlineLevel="0" collapsed="false">
      <c r="A26833" s="66" t="n">
        <f aca="false">+A26832+1</f>
        <v>26833</v>
      </c>
      <c r="B26833" s="61" t="n">
        <f aca="false">ROUND(B26832+0.01,2)</f>
        <v>268.32</v>
      </c>
      <c r="C26833" s="64" t="n">
        <f aca="false">$B26833*'Tax Chart'!$A$1</f>
        <v>17.84328</v>
      </c>
      <c r="D26833" s="64" t="n">
        <f aca="false">$B26834*'Tax Chart'!$A$1</f>
        <v>17.843945</v>
      </c>
      <c r="E26833" s="62" t="n">
        <f aca="false">ROUND($B26833*'Tax Chart'!$A$1,2)</f>
        <v>17.84</v>
      </c>
    </row>
    <row r="26834" customFormat="false" ht="12.1" hidden="false" customHeight="false" outlineLevel="0" collapsed="false">
      <c r="A26834" s="66" t="n">
        <f aca="false">+A26833+1</f>
        <v>26834</v>
      </c>
      <c r="B26834" s="61" t="n">
        <f aca="false">ROUND(B26833+0.01,2)</f>
        <v>268.33</v>
      </c>
      <c r="C26834" s="64" t="n">
        <f aca="false">$B26834*'Tax Chart'!$A$1</f>
        <v>17.843945</v>
      </c>
      <c r="D26834" s="64" t="n">
        <f aca="false">$B26835*'Tax Chart'!$A$1</f>
        <v>17.84461</v>
      </c>
      <c r="E26834" s="62" t="n">
        <f aca="false">ROUND($B26834*'Tax Chart'!$A$1,2)</f>
        <v>17.84</v>
      </c>
    </row>
    <row r="26835" customFormat="false" ht="12.1" hidden="false" customHeight="false" outlineLevel="0" collapsed="false">
      <c r="A26835" s="66" t="n">
        <f aca="false">+A26834+1</f>
        <v>26835</v>
      </c>
      <c r="B26835" s="61" t="n">
        <f aca="false">ROUND(B26834+0.01,2)</f>
        <v>268.34</v>
      </c>
      <c r="C26835" s="64" t="n">
        <f aca="false">$B26835*'Tax Chart'!$A$1</f>
        <v>17.84461</v>
      </c>
      <c r="D26835" s="64" t="n">
        <f aca="false">$B26836*'Tax Chart'!$A$1</f>
        <v>17.845275</v>
      </c>
      <c r="E26835" s="62" t="n">
        <f aca="false">ROUND($B26835*'Tax Chart'!$A$1,2)</f>
        <v>17.84</v>
      </c>
    </row>
    <row r="26836" customFormat="false" ht="12.1" hidden="false" customHeight="false" outlineLevel="0" collapsed="false">
      <c r="A26836" s="66" t="n">
        <f aca="false">+A26835+1</f>
        <v>26836</v>
      </c>
      <c r="B26836" s="61" t="n">
        <f aca="false">ROUND(B26835+0.01,2)</f>
        <v>268.35</v>
      </c>
      <c r="C26836" s="64" t="n">
        <f aca="false">$B26836*'Tax Chart'!$A$1</f>
        <v>17.845275</v>
      </c>
      <c r="D26836" s="64" t="n">
        <f aca="false">$B26837*'Tax Chart'!$A$1</f>
        <v>17.84594</v>
      </c>
      <c r="E26836" s="62" t="n">
        <f aca="false">ROUND($B26836*'Tax Chart'!$A$1,2)</f>
        <v>17.85</v>
      </c>
    </row>
    <row r="26837" customFormat="false" ht="12.1" hidden="false" customHeight="false" outlineLevel="0" collapsed="false">
      <c r="A26837" s="66" t="n">
        <f aca="false">+A26836+1</f>
        <v>26837</v>
      </c>
      <c r="B26837" s="61" t="n">
        <f aca="false">ROUND(B26836+0.01,2)</f>
        <v>268.36</v>
      </c>
      <c r="C26837" s="64" t="n">
        <f aca="false">$B26837*'Tax Chart'!$A$1</f>
        <v>17.84594</v>
      </c>
      <c r="D26837" s="64" t="n">
        <f aca="false">$B26838*'Tax Chart'!$A$1</f>
        <v>17.846605</v>
      </c>
      <c r="E26837" s="62" t="n">
        <f aca="false">ROUND($B26837*'Tax Chart'!$A$1,2)</f>
        <v>17.85</v>
      </c>
    </row>
    <row r="26838" customFormat="false" ht="12.1" hidden="false" customHeight="false" outlineLevel="0" collapsed="false">
      <c r="A26838" s="66" t="n">
        <f aca="false">+A26837+1</f>
        <v>26838</v>
      </c>
      <c r="B26838" s="61" t="n">
        <f aca="false">ROUND(B26837+0.01,2)</f>
        <v>268.37</v>
      </c>
      <c r="C26838" s="64" t="n">
        <f aca="false">$B26838*'Tax Chart'!$A$1</f>
        <v>17.846605</v>
      </c>
      <c r="D26838" s="64" t="n">
        <f aca="false">$B26839*'Tax Chart'!$A$1</f>
        <v>17.84727</v>
      </c>
      <c r="E26838" s="62" t="n">
        <f aca="false">ROUND($B26838*'Tax Chart'!$A$1,2)</f>
        <v>17.85</v>
      </c>
    </row>
    <row r="26839" customFormat="false" ht="12.1" hidden="false" customHeight="false" outlineLevel="0" collapsed="false">
      <c r="A26839" s="66" t="n">
        <f aca="false">+A26838+1</f>
        <v>26839</v>
      </c>
      <c r="B26839" s="61" t="n">
        <f aca="false">ROUND(B26838+0.01,2)</f>
        <v>268.38</v>
      </c>
      <c r="C26839" s="64" t="n">
        <f aca="false">$B26839*'Tax Chart'!$A$1</f>
        <v>17.84727</v>
      </c>
      <c r="D26839" s="64" t="n">
        <f aca="false">$B26840*'Tax Chart'!$A$1</f>
        <v>17.847935</v>
      </c>
      <c r="E26839" s="62" t="n">
        <f aca="false">ROUND($B26839*'Tax Chart'!$A$1,2)</f>
        <v>17.85</v>
      </c>
    </row>
    <row r="26840" customFormat="false" ht="12.1" hidden="false" customHeight="false" outlineLevel="0" collapsed="false">
      <c r="A26840" s="66" t="n">
        <f aca="false">+A26839+1</f>
        <v>26840</v>
      </c>
      <c r="B26840" s="61" t="n">
        <f aca="false">ROUND(B26839+0.01,2)</f>
        <v>268.39</v>
      </c>
      <c r="C26840" s="64" t="n">
        <f aca="false">$B26840*'Tax Chart'!$A$1</f>
        <v>17.847935</v>
      </c>
      <c r="D26840" s="64" t="n">
        <f aca="false">$B26841*'Tax Chart'!$A$1</f>
        <v>17.8486</v>
      </c>
      <c r="E26840" s="62" t="n">
        <f aca="false">ROUND($B26840*'Tax Chart'!$A$1,2)</f>
        <v>17.85</v>
      </c>
    </row>
    <row r="26841" customFormat="false" ht="12.1" hidden="false" customHeight="false" outlineLevel="0" collapsed="false">
      <c r="A26841" s="66" t="n">
        <f aca="false">+A26840+1</f>
        <v>26841</v>
      </c>
      <c r="B26841" s="61" t="n">
        <f aca="false">ROUND(B26840+0.01,2)</f>
        <v>268.4</v>
      </c>
      <c r="C26841" s="64" t="n">
        <f aca="false">$B26841*'Tax Chart'!$A$1</f>
        <v>17.8486</v>
      </c>
      <c r="D26841" s="64" t="n">
        <f aca="false">$B26842*'Tax Chart'!$A$1</f>
        <v>17.849265</v>
      </c>
      <c r="E26841" s="62" t="n">
        <f aca="false">ROUND($B26841*'Tax Chart'!$A$1,2)</f>
        <v>17.85</v>
      </c>
    </row>
    <row r="26842" customFormat="false" ht="12.1" hidden="false" customHeight="false" outlineLevel="0" collapsed="false">
      <c r="A26842" s="66" t="n">
        <f aca="false">+A26841+1</f>
        <v>26842</v>
      </c>
      <c r="B26842" s="61" t="n">
        <f aca="false">ROUND(B26841+0.01,2)</f>
        <v>268.41</v>
      </c>
      <c r="C26842" s="64" t="n">
        <f aca="false">$B26842*'Tax Chart'!$A$1</f>
        <v>17.849265</v>
      </c>
      <c r="D26842" s="64" t="n">
        <f aca="false">$B26843*'Tax Chart'!$A$1</f>
        <v>17.84993</v>
      </c>
      <c r="E26842" s="62" t="n">
        <f aca="false">ROUND($B26842*'Tax Chart'!$A$1,2)</f>
        <v>17.85</v>
      </c>
    </row>
    <row r="26843" customFormat="false" ht="12.1" hidden="false" customHeight="false" outlineLevel="0" collapsed="false">
      <c r="A26843" s="66" t="n">
        <f aca="false">+A26842+1</f>
        <v>26843</v>
      </c>
      <c r="B26843" s="61" t="n">
        <f aca="false">ROUND(B26842+0.01,2)</f>
        <v>268.42</v>
      </c>
      <c r="C26843" s="64" t="n">
        <f aca="false">$B26843*'Tax Chart'!$A$1</f>
        <v>17.84993</v>
      </c>
      <c r="D26843" s="64" t="n">
        <f aca="false">$B26844*'Tax Chart'!$A$1</f>
        <v>17.850595</v>
      </c>
      <c r="E26843" s="62" t="n">
        <f aca="false">ROUND($B26843*'Tax Chart'!$A$1,2)</f>
        <v>17.85</v>
      </c>
    </row>
    <row r="26844" customFormat="false" ht="12.1" hidden="false" customHeight="false" outlineLevel="0" collapsed="false">
      <c r="A26844" s="66" t="n">
        <f aca="false">+A26843+1</f>
        <v>26844</v>
      </c>
      <c r="B26844" s="61" t="n">
        <f aca="false">ROUND(B26843+0.01,2)</f>
        <v>268.43</v>
      </c>
      <c r="C26844" s="64" t="n">
        <f aca="false">$B26844*'Tax Chart'!$A$1</f>
        <v>17.850595</v>
      </c>
      <c r="D26844" s="64" t="n">
        <f aca="false">$B26845*'Tax Chart'!$A$1</f>
        <v>17.85126</v>
      </c>
      <c r="E26844" s="62" t="n">
        <f aca="false">ROUND($B26844*'Tax Chart'!$A$1,2)</f>
        <v>17.85</v>
      </c>
    </row>
    <row r="26845" customFormat="false" ht="12.1" hidden="false" customHeight="false" outlineLevel="0" collapsed="false">
      <c r="A26845" s="66" t="n">
        <f aca="false">+A26844+1</f>
        <v>26845</v>
      </c>
      <c r="B26845" s="61" t="n">
        <f aca="false">ROUND(B26844+0.01,2)</f>
        <v>268.44</v>
      </c>
      <c r="C26845" s="64" t="n">
        <f aca="false">$B26845*'Tax Chart'!$A$1</f>
        <v>17.85126</v>
      </c>
      <c r="D26845" s="64" t="n">
        <f aca="false">$B26846*'Tax Chart'!$A$1</f>
        <v>17.851925</v>
      </c>
      <c r="E26845" s="62" t="n">
        <f aca="false">ROUND($B26845*'Tax Chart'!$A$1,2)</f>
        <v>17.85</v>
      </c>
    </row>
    <row r="26846" customFormat="false" ht="12.1" hidden="false" customHeight="false" outlineLevel="0" collapsed="false">
      <c r="A26846" s="66" t="n">
        <f aca="false">+A26845+1</f>
        <v>26846</v>
      </c>
      <c r="B26846" s="61" t="n">
        <f aca="false">ROUND(B26845+0.01,2)</f>
        <v>268.45</v>
      </c>
      <c r="C26846" s="64" t="n">
        <f aca="false">$B26846*'Tax Chart'!$A$1</f>
        <v>17.851925</v>
      </c>
      <c r="D26846" s="64" t="n">
        <f aca="false">$B26847*'Tax Chart'!$A$1</f>
        <v>17.85259</v>
      </c>
      <c r="E26846" s="62" t="n">
        <f aca="false">ROUND($B26846*'Tax Chart'!$A$1,2)</f>
        <v>17.85</v>
      </c>
    </row>
    <row r="26847" customFormat="false" ht="12.1" hidden="false" customHeight="false" outlineLevel="0" collapsed="false">
      <c r="A26847" s="66" t="n">
        <f aca="false">+A26846+1</f>
        <v>26847</v>
      </c>
      <c r="B26847" s="61" t="n">
        <f aca="false">ROUND(B26846+0.01,2)</f>
        <v>268.46</v>
      </c>
      <c r="C26847" s="64" t="n">
        <f aca="false">$B26847*'Tax Chart'!$A$1</f>
        <v>17.85259</v>
      </c>
      <c r="D26847" s="64" t="n">
        <f aca="false">$B26848*'Tax Chart'!$A$1</f>
        <v>17.853255</v>
      </c>
      <c r="E26847" s="62" t="n">
        <f aca="false">ROUND($B26847*'Tax Chart'!$A$1,2)</f>
        <v>17.85</v>
      </c>
    </row>
    <row r="26848" customFormat="false" ht="12.1" hidden="false" customHeight="false" outlineLevel="0" collapsed="false">
      <c r="A26848" s="66" t="n">
        <f aca="false">+A26847+1</f>
        <v>26848</v>
      </c>
      <c r="B26848" s="61" t="n">
        <f aca="false">ROUND(B26847+0.01,2)</f>
        <v>268.47</v>
      </c>
      <c r="C26848" s="64" t="n">
        <f aca="false">$B26848*'Tax Chart'!$A$1</f>
        <v>17.853255</v>
      </c>
      <c r="D26848" s="64" t="n">
        <f aca="false">$B26849*'Tax Chart'!$A$1</f>
        <v>17.85392</v>
      </c>
      <c r="E26848" s="62" t="n">
        <f aca="false">ROUND($B26848*'Tax Chart'!$A$1,2)</f>
        <v>17.85</v>
      </c>
    </row>
    <row r="26849" customFormat="false" ht="12.1" hidden="false" customHeight="false" outlineLevel="0" collapsed="false">
      <c r="A26849" s="66" t="n">
        <f aca="false">+A26848+1</f>
        <v>26849</v>
      </c>
      <c r="B26849" s="61" t="n">
        <f aca="false">ROUND(B26848+0.01,2)</f>
        <v>268.48</v>
      </c>
      <c r="C26849" s="64" t="n">
        <f aca="false">$B26849*'Tax Chart'!$A$1</f>
        <v>17.85392</v>
      </c>
      <c r="D26849" s="64" t="n">
        <f aca="false">$B26850*'Tax Chart'!$A$1</f>
        <v>17.854585</v>
      </c>
      <c r="E26849" s="62" t="n">
        <f aca="false">ROUND($B26849*'Tax Chart'!$A$1,2)</f>
        <v>17.85</v>
      </c>
    </row>
    <row r="26850" customFormat="false" ht="12.1" hidden="false" customHeight="false" outlineLevel="0" collapsed="false">
      <c r="A26850" s="66" t="n">
        <f aca="false">+A26849+1</f>
        <v>26850</v>
      </c>
      <c r="B26850" s="61" t="n">
        <f aca="false">ROUND(B26849+0.01,2)</f>
        <v>268.49</v>
      </c>
      <c r="C26850" s="64" t="n">
        <f aca="false">$B26850*'Tax Chart'!$A$1</f>
        <v>17.854585</v>
      </c>
      <c r="D26850" s="64" t="n">
        <f aca="false">$B26851*'Tax Chart'!$A$1</f>
        <v>17.85525</v>
      </c>
      <c r="E26850" s="62" t="n">
        <f aca="false">ROUND($B26850*'Tax Chart'!$A$1,2)</f>
        <v>17.85</v>
      </c>
    </row>
    <row r="26851" customFormat="false" ht="12.1" hidden="false" customHeight="false" outlineLevel="0" collapsed="false">
      <c r="A26851" s="66" t="n">
        <f aca="false">+A26850+1</f>
        <v>26851</v>
      </c>
      <c r="B26851" s="61" t="n">
        <f aca="false">ROUND(B26850+0.01,2)</f>
        <v>268.5</v>
      </c>
      <c r="C26851" s="64" t="n">
        <f aca="false">$B26851*'Tax Chart'!$A$1</f>
        <v>17.85525</v>
      </c>
      <c r="D26851" s="64" t="n">
        <f aca="false">$B26852*'Tax Chart'!$A$1</f>
        <v>17.855915</v>
      </c>
      <c r="E26851" s="62" t="n">
        <f aca="false">ROUND($B26851*'Tax Chart'!$A$1,2)</f>
        <v>17.86</v>
      </c>
    </row>
    <row r="26852" customFormat="false" ht="12.1" hidden="false" customHeight="false" outlineLevel="0" collapsed="false">
      <c r="A26852" s="66" t="n">
        <f aca="false">+A26851+1</f>
        <v>26852</v>
      </c>
      <c r="B26852" s="61" t="n">
        <f aca="false">ROUND(B26851+0.01,2)</f>
        <v>268.51</v>
      </c>
      <c r="C26852" s="64" t="n">
        <f aca="false">$B26852*'Tax Chart'!$A$1</f>
        <v>17.855915</v>
      </c>
      <c r="D26852" s="64" t="n">
        <f aca="false">$B26853*'Tax Chart'!$A$1</f>
        <v>17.85658</v>
      </c>
      <c r="E26852" s="62" t="n">
        <f aca="false">ROUND($B26852*'Tax Chart'!$A$1,2)</f>
        <v>17.86</v>
      </c>
    </row>
    <row r="26853" customFormat="false" ht="12.1" hidden="false" customHeight="false" outlineLevel="0" collapsed="false">
      <c r="A26853" s="66" t="n">
        <f aca="false">+A26852+1</f>
        <v>26853</v>
      </c>
      <c r="B26853" s="61" t="n">
        <f aca="false">ROUND(B26852+0.01,2)</f>
        <v>268.52</v>
      </c>
      <c r="C26853" s="64" t="n">
        <f aca="false">$B26853*'Tax Chart'!$A$1</f>
        <v>17.85658</v>
      </c>
      <c r="D26853" s="64" t="n">
        <f aca="false">$B26854*'Tax Chart'!$A$1</f>
        <v>17.857245</v>
      </c>
      <c r="E26853" s="62" t="n">
        <f aca="false">ROUND($B26853*'Tax Chart'!$A$1,2)</f>
        <v>17.86</v>
      </c>
    </row>
    <row r="26854" customFormat="false" ht="12.1" hidden="false" customHeight="false" outlineLevel="0" collapsed="false">
      <c r="A26854" s="66" t="n">
        <f aca="false">+A26853+1</f>
        <v>26854</v>
      </c>
      <c r="B26854" s="61" t="n">
        <f aca="false">ROUND(B26853+0.01,2)</f>
        <v>268.53</v>
      </c>
      <c r="C26854" s="64" t="n">
        <f aca="false">$B26854*'Tax Chart'!$A$1</f>
        <v>17.857245</v>
      </c>
      <c r="D26854" s="64" t="n">
        <f aca="false">$B26855*'Tax Chart'!$A$1</f>
        <v>17.85791</v>
      </c>
      <c r="E26854" s="62" t="n">
        <f aca="false">ROUND($B26854*'Tax Chart'!$A$1,2)</f>
        <v>17.86</v>
      </c>
    </row>
    <row r="26855" customFormat="false" ht="12.1" hidden="false" customHeight="false" outlineLevel="0" collapsed="false">
      <c r="A26855" s="66" t="n">
        <f aca="false">+A26854+1</f>
        <v>26855</v>
      </c>
      <c r="B26855" s="61" t="n">
        <f aca="false">ROUND(B26854+0.01,2)</f>
        <v>268.54</v>
      </c>
      <c r="C26855" s="64" t="n">
        <f aca="false">$B26855*'Tax Chart'!$A$1</f>
        <v>17.85791</v>
      </c>
      <c r="D26855" s="64" t="n">
        <f aca="false">$B26856*'Tax Chart'!$A$1</f>
        <v>17.858575</v>
      </c>
      <c r="E26855" s="62" t="n">
        <f aca="false">ROUND($B26855*'Tax Chart'!$A$1,2)</f>
        <v>17.86</v>
      </c>
    </row>
    <row r="26856" customFormat="false" ht="12.1" hidden="false" customHeight="false" outlineLevel="0" collapsed="false">
      <c r="A26856" s="66" t="n">
        <f aca="false">+A26855+1</f>
        <v>26856</v>
      </c>
      <c r="B26856" s="61" t="n">
        <f aca="false">ROUND(B26855+0.01,2)</f>
        <v>268.55</v>
      </c>
      <c r="C26856" s="64" t="n">
        <f aca="false">$B26856*'Tax Chart'!$A$1</f>
        <v>17.858575</v>
      </c>
      <c r="D26856" s="64" t="n">
        <f aca="false">$B26857*'Tax Chart'!$A$1</f>
        <v>17.85924</v>
      </c>
      <c r="E26856" s="62" t="n">
        <f aca="false">ROUND($B26856*'Tax Chart'!$A$1,2)</f>
        <v>17.86</v>
      </c>
    </row>
    <row r="26857" customFormat="false" ht="12.1" hidden="false" customHeight="false" outlineLevel="0" collapsed="false">
      <c r="A26857" s="66" t="n">
        <f aca="false">+A26856+1</f>
        <v>26857</v>
      </c>
      <c r="B26857" s="61" t="n">
        <f aca="false">ROUND(B26856+0.01,2)</f>
        <v>268.56</v>
      </c>
      <c r="C26857" s="64" t="n">
        <f aca="false">$B26857*'Tax Chart'!$A$1</f>
        <v>17.85924</v>
      </c>
      <c r="D26857" s="64" t="n">
        <f aca="false">$B26858*'Tax Chart'!$A$1</f>
        <v>17.859905</v>
      </c>
      <c r="E26857" s="62" t="n">
        <f aca="false">ROUND($B26857*'Tax Chart'!$A$1,2)</f>
        <v>17.86</v>
      </c>
    </row>
    <row r="26858" customFormat="false" ht="12.1" hidden="false" customHeight="false" outlineLevel="0" collapsed="false">
      <c r="A26858" s="66" t="n">
        <f aca="false">+A26857+1</f>
        <v>26858</v>
      </c>
      <c r="B26858" s="61" t="n">
        <f aca="false">ROUND(B26857+0.01,2)</f>
        <v>268.57</v>
      </c>
      <c r="C26858" s="64" t="n">
        <f aca="false">$B26858*'Tax Chart'!$A$1</f>
        <v>17.859905</v>
      </c>
      <c r="D26858" s="64" t="n">
        <f aca="false">$B26859*'Tax Chart'!$A$1</f>
        <v>17.86057</v>
      </c>
      <c r="E26858" s="62" t="n">
        <f aca="false">ROUND($B26858*'Tax Chart'!$A$1,2)</f>
        <v>17.86</v>
      </c>
    </row>
    <row r="26859" customFormat="false" ht="12.1" hidden="false" customHeight="false" outlineLevel="0" collapsed="false">
      <c r="A26859" s="66" t="n">
        <f aca="false">+A26858+1</f>
        <v>26859</v>
      </c>
      <c r="B26859" s="61" t="n">
        <f aca="false">ROUND(B26858+0.01,2)</f>
        <v>268.58</v>
      </c>
      <c r="C26859" s="64" t="n">
        <f aca="false">$B26859*'Tax Chart'!$A$1</f>
        <v>17.86057</v>
      </c>
      <c r="D26859" s="64" t="n">
        <f aca="false">$B26860*'Tax Chart'!$A$1</f>
        <v>17.861235</v>
      </c>
      <c r="E26859" s="62" t="n">
        <f aca="false">ROUND($B26859*'Tax Chart'!$A$1,2)</f>
        <v>17.86</v>
      </c>
    </row>
    <row r="26860" customFormat="false" ht="12.1" hidden="false" customHeight="false" outlineLevel="0" collapsed="false">
      <c r="A26860" s="66" t="n">
        <f aca="false">+A26859+1</f>
        <v>26860</v>
      </c>
      <c r="B26860" s="61" t="n">
        <f aca="false">ROUND(B26859+0.01,2)</f>
        <v>268.59</v>
      </c>
      <c r="C26860" s="64" t="n">
        <f aca="false">$B26860*'Tax Chart'!$A$1</f>
        <v>17.861235</v>
      </c>
      <c r="D26860" s="64" t="n">
        <f aca="false">$B26861*'Tax Chart'!$A$1</f>
        <v>17.8619</v>
      </c>
      <c r="E26860" s="62" t="n">
        <f aca="false">ROUND($B26860*'Tax Chart'!$A$1,2)</f>
        <v>17.86</v>
      </c>
    </row>
    <row r="26861" customFormat="false" ht="12.1" hidden="false" customHeight="false" outlineLevel="0" collapsed="false">
      <c r="A26861" s="66" t="n">
        <f aca="false">+A26860+1</f>
        <v>26861</v>
      </c>
      <c r="B26861" s="61" t="n">
        <f aca="false">ROUND(B26860+0.01,2)</f>
        <v>268.6</v>
      </c>
      <c r="C26861" s="64" t="n">
        <f aca="false">$B26861*'Tax Chart'!$A$1</f>
        <v>17.8619</v>
      </c>
      <c r="D26861" s="64" t="n">
        <f aca="false">$B26862*'Tax Chart'!$A$1</f>
        <v>17.862565</v>
      </c>
      <c r="E26861" s="62" t="n">
        <f aca="false">ROUND($B26861*'Tax Chart'!$A$1,2)</f>
        <v>17.86</v>
      </c>
    </row>
    <row r="26862" customFormat="false" ht="12.1" hidden="false" customHeight="false" outlineLevel="0" collapsed="false">
      <c r="A26862" s="66" t="n">
        <f aca="false">+A26861+1</f>
        <v>26862</v>
      </c>
      <c r="B26862" s="61" t="n">
        <f aca="false">ROUND(B26861+0.01,2)</f>
        <v>268.61</v>
      </c>
      <c r="C26862" s="64" t="n">
        <f aca="false">$B26862*'Tax Chart'!$A$1</f>
        <v>17.862565</v>
      </c>
      <c r="D26862" s="64" t="n">
        <f aca="false">$B26863*'Tax Chart'!$A$1</f>
        <v>17.86323</v>
      </c>
      <c r="E26862" s="62" t="n">
        <f aca="false">ROUND($B26862*'Tax Chart'!$A$1,2)</f>
        <v>17.86</v>
      </c>
    </row>
    <row r="26863" customFormat="false" ht="12.1" hidden="false" customHeight="false" outlineLevel="0" collapsed="false">
      <c r="A26863" s="66" t="n">
        <f aca="false">+A26862+1</f>
        <v>26863</v>
      </c>
      <c r="B26863" s="61" t="n">
        <f aca="false">ROUND(B26862+0.01,2)</f>
        <v>268.62</v>
      </c>
      <c r="C26863" s="64" t="n">
        <f aca="false">$B26863*'Tax Chart'!$A$1</f>
        <v>17.86323</v>
      </c>
      <c r="D26863" s="64" t="n">
        <f aca="false">$B26864*'Tax Chart'!$A$1</f>
        <v>17.863895</v>
      </c>
      <c r="E26863" s="62" t="n">
        <f aca="false">ROUND($B26863*'Tax Chart'!$A$1,2)</f>
        <v>17.86</v>
      </c>
    </row>
    <row r="26864" customFormat="false" ht="12.1" hidden="false" customHeight="false" outlineLevel="0" collapsed="false">
      <c r="A26864" s="66" t="n">
        <f aca="false">+A26863+1</f>
        <v>26864</v>
      </c>
      <c r="B26864" s="61" t="n">
        <f aca="false">ROUND(B26863+0.01,2)</f>
        <v>268.63</v>
      </c>
      <c r="C26864" s="64" t="n">
        <f aca="false">$B26864*'Tax Chart'!$A$1</f>
        <v>17.863895</v>
      </c>
      <c r="D26864" s="64" t="n">
        <f aca="false">$B26865*'Tax Chart'!$A$1</f>
        <v>17.86456</v>
      </c>
      <c r="E26864" s="62" t="n">
        <f aca="false">ROUND($B26864*'Tax Chart'!$A$1,2)</f>
        <v>17.86</v>
      </c>
    </row>
    <row r="26865" customFormat="false" ht="12.1" hidden="false" customHeight="false" outlineLevel="0" collapsed="false">
      <c r="A26865" s="66" t="n">
        <f aca="false">+A26864+1</f>
        <v>26865</v>
      </c>
      <c r="B26865" s="61" t="n">
        <f aca="false">ROUND(B26864+0.01,2)</f>
        <v>268.64</v>
      </c>
      <c r="C26865" s="64" t="n">
        <f aca="false">$B26865*'Tax Chart'!$A$1</f>
        <v>17.86456</v>
      </c>
      <c r="D26865" s="64" t="n">
        <f aca="false">$B26866*'Tax Chart'!$A$1</f>
        <v>17.865225</v>
      </c>
      <c r="E26865" s="62" t="n">
        <f aca="false">ROUND($B26865*'Tax Chart'!$A$1,2)</f>
        <v>17.86</v>
      </c>
    </row>
    <row r="26866" customFormat="false" ht="12.1" hidden="false" customHeight="false" outlineLevel="0" collapsed="false">
      <c r="A26866" s="66" t="n">
        <f aca="false">+A26865+1</f>
        <v>26866</v>
      </c>
      <c r="B26866" s="61" t="n">
        <f aca="false">ROUND(B26865+0.01,2)</f>
        <v>268.65</v>
      </c>
      <c r="C26866" s="64" t="n">
        <f aca="false">$B26866*'Tax Chart'!$A$1</f>
        <v>17.865225</v>
      </c>
      <c r="D26866" s="64" t="n">
        <f aca="false">$B26867*'Tax Chart'!$A$1</f>
        <v>17.86589</v>
      </c>
      <c r="E26866" s="62" t="n">
        <f aca="false">ROUND($B26866*'Tax Chart'!$A$1,2)</f>
        <v>17.87</v>
      </c>
    </row>
    <row r="26867" customFormat="false" ht="12.1" hidden="false" customHeight="false" outlineLevel="0" collapsed="false">
      <c r="A26867" s="66" t="n">
        <f aca="false">+A26866+1</f>
        <v>26867</v>
      </c>
      <c r="B26867" s="61" t="n">
        <f aca="false">ROUND(B26866+0.01,2)</f>
        <v>268.66</v>
      </c>
      <c r="C26867" s="64" t="n">
        <f aca="false">$B26867*'Tax Chart'!$A$1</f>
        <v>17.86589</v>
      </c>
      <c r="D26867" s="64" t="n">
        <f aca="false">$B26868*'Tax Chart'!$A$1</f>
        <v>17.866555</v>
      </c>
      <c r="E26867" s="62" t="n">
        <f aca="false">ROUND($B26867*'Tax Chart'!$A$1,2)</f>
        <v>17.87</v>
      </c>
    </row>
    <row r="26868" customFormat="false" ht="12.1" hidden="false" customHeight="false" outlineLevel="0" collapsed="false">
      <c r="A26868" s="66" t="n">
        <f aca="false">+A26867+1</f>
        <v>26868</v>
      </c>
      <c r="B26868" s="61" t="n">
        <f aca="false">ROUND(B26867+0.01,2)</f>
        <v>268.67</v>
      </c>
      <c r="C26868" s="64" t="n">
        <f aca="false">$B26868*'Tax Chart'!$A$1</f>
        <v>17.866555</v>
      </c>
      <c r="D26868" s="64" t="n">
        <f aca="false">$B26869*'Tax Chart'!$A$1</f>
        <v>17.86722</v>
      </c>
      <c r="E26868" s="62" t="n">
        <f aca="false">ROUND($B26868*'Tax Chart'!$A$1,2)</f>
        <v>17.87</v>
      </c>
    </row>
    <row r="26869" customFormat="false" ht="12.1" hidden="false" customHeight="false" outlineLevel="0" collapsed="false">
      <c r="A26869" s="66" t="n">
        <f aca="false">+A26868+1</f>
        <v>26869</v>
      </c>
      <c r="B26869" s="61" t="n">
        <f aca="false">ROUND(B26868+0.01,2)</f>
        <v>268.68</v>
      </c>
      <c r="C26869" s="64" t="n">
        <f aca="false">$B26869*'Tax Chart'!$A$1</f>
        <v>17.86722</v>
      </c>
      <c r="D26869" s="64" t="n">
        <f aca="false">$B26870*'Tax Chart'!$A$1</f>
        <v>17.867885</v>
      </c>
      <c r="E26869" s="62" t="n">
        <f aca="false">ROUND($B26869*'Tax Chart'!$A$1,2)</f>
        <v>17.87</v>
      </c>
    </row>
    <row r="26870" customFormat="false" ht="12.1" hidden="false" customHeight="false" outlineLevel="0" collapsed="false">
      <c r="A26870" s="66" t="n">
        <f aca="false">+A26869+1</f>
        <v>26870</v>
      </c>
      <c r="B26870" s="61" t="n">
        <f aca="false">ROUND(B26869+0.01,2)</f>
        <v>268.69</v>
      </c>
      <c r="C26870" s="64" t="n">
        <f aca="false">$B26870*'Tax Chart'!$A$1</f>
        <v>17.867885</v>
      </c>
      <c r="D26870" s="64" t="n">
        <f aca="false">$B26871*'Tax Chart'!$A$1</f>
        <v>17.86855</v>
      </c>
      <c r="E26870" s="62" t="n">
        <f aca="false">ROUND($B26870*'Tax Chart'!$A$1,2)</f>
        <v>17.87</v>
      </c>
    </row>
    <row r="26871" customFormat="false" ht="12.1" hidden="false" customHeight="false" outlineLevel="0" collapsed="false">
      <c r="A26871" s="66" t="n">
        <f aca="false">+A26870+1</f>
        <v>26871</v>
      </c>
      <c r="B26871" s="61" t="n">
        <f aca="false">ROUND(B26870+0.01,2)</f>
        <v>268.7</v>
      </c>
      <c r="C26871" s="64" t="n">
        <f aca="false">$B26871*'Tax Chart'!$A$1</f>
        <v>17.86855</v>
      </c>
      <c r="D26871" s="64" t="n">
        <f aca="false">$B26872*'Tax Chart'!$A$1</f>
        <v>17.869215</v>
      </c>
      <c r="E26871" s="62" t="n">
        <f aca="false">ROUND($B26871*'Tax Chart'!$A$1,2)</f>
        <v>17.87</v>
      </c>
    </row>
    <row r="26872" customFormat="false" ht="12.1" hidden="false" customHeight="false" outlineLevel="0" collapsed="false">
      <c r="A26872" s="66" t="n">
        <f aca="false">+A26871+1</f>
        <v>26872</v>
      </c>
      <c r="B26872" s="61" t="n">
        <f aca="false">ROUND(B26871+0.01,2)</f>
        <v>268.71</v>
      </c>
      <c r="C26872" s="64" t="n">
        <f aca="false">$B26872*'Tax Chart'!$A$1</f>
        <v>17.869215</v>
      </c>
      <c r="D26872" s="64" t="n">
        <f aca="false">$B26873*'Tax Chart'!$A$1</f>
        <v>17.86988</v>
      </c>
      <c r="E26872" s="62" t="n">
        <f aca="false">ROUND($B26872*'Tax Chart'!$A$1,2)</f>
        <v>17.87</v>
      </c>
    </row>
    <row r="26873" customFormat="false" ht="12.1" hidden="false" customHeight="false" outlineLevel="0" collapsed="false">
      <c r="A26873" s="66" t="n">
        <f aca="false">+A26872+1</f>
        <v>26873</v>
      </c>
      <c r="B26873" s="61" t="n">
        <f aca="false">ROUND(B26872+0.01,2)</f>
        <v>268.72</v>
      </c>
      <c r="C26873" s="64" t="n">
        <f aca="false">$B26873*'Tax Chart'!$A$1</f>
        <v>17.86988</v>
      </c>
      <c r="D26873" s="64" t="n">
        <f aca="false">$B26874*'Tax Chart'!$A$1</f>
        <v>17.870545</v>
      </c>
      <c r="E26873" s="62" t="n">
        <f aca="false">ROUND($B26873*'Tax Chart'!$A$1,2)</f>
        <v>17.87</v>
      </c>
    </row>
    <row r="26874" customFormat="false" ht="12.1" hidden="false" customHeight="false" outlineLevel="0" collapsed="false">
      <c r="A26874" s="66" t="n">
        <f aca="false">+A26873+1</f>
        <v>26874</v>
      </c>
      <c r="B26874" s="61" t="n">
        <f aca="false">ROUND(B26873+0.01,2)</f>
        <v>268.73</v>
      </c>
      <c r="C26874" s="64" t="n">
        <f aca="false">$B26874*'Tax Chart'!$A$1</f>
        <v>17.870545</v>
      </c>
      <c r="D26874" s="64" t="n">
        <f aca="false">$B26875*'Tax Chart'!$A$1</f>
        <v>17.87121</v>
      </c>
      <c r="E26874" s="62" t="n">
        <f aca="false">ROUND($B26874*'Tax Chart'!$A$1,2)</f>
        <v>17.87</v>
      </c>
    </row>
    <row r="26875" customFormat="false" ht="12.1" hidden="false" customHeight="false" outlineLevel="0" collapsed="false">
      <c r="A26875" s="66" t="n">
        <f aca="false">+A26874+1</f>
        <v>26875</v>
      </c>
      <c r="B26875" s="61" t="n">
        <f aca="false">ROUND(B26874+0.01,2)</f>
        <v>268.74</v>
      </c>
      <c r="C26875" s="64" t="n">
        <f aca="false">$B26875*'Tax Chart'!$A$1</f>
        <v>17.87121</v>
      </c>
      <c r="D26875" s="64" t="n">
        <f aca="false">$B26876*'Tax Chart'!$A$1</f>
        <v>17.871875</v>
      </c>
      <c r="E26875" s="62" t="n">
        <f aca="false">ROUND($B26875*'Tax Chart'!$A$1,2)</f>
        <v>17.87</v>
      </c>
    </row>
    <row r="26876" customFormat="false" ht="12.1" hidden="false" customHeight="false" outlineLevel="0" collapsed="false">
      <c r="A26876" s="66" t="n">
        <f aca="false">+A26875+1</f>
        <v>26876</v>
      </c>
      <c r="B26876" s="61" t="n">
        <f aca="false">ROUND(B26875+0.01,2)</f>
        <v>268.75</v>
      </c>
      <c r="C26876" s="64" t="n">
        <f aca="false">$B26876*'Tax Chart'!$A$1</f>
        <v>17.871875</v>
      </c>
      <c r="D26876" s="64" t="n">
        <f aca="false">$B26877*'Tax Chart'!$A$1</f>
        <v>17.87254</v>
      </c>
      <c r="E26876" s="62" t="n">
        <f aca="false">ROUND($B26876*'Tax Chart'!$A$1,2)</f>
        <v>17.87</v>
      </c>
    </row>
    <row r="26877" customFormat="false" ht="12.1" hidden="false" customHeight="false" outlineLevel="0" collapsed="false">
      <c r="A26877" s="66" t="n">
        <f aca="false">+A26876+1</f>
        <v>26877</v>
      </c>
      <c r="B26877" s="61" t="n">
        <f aca="false">ROUND(B26876+0.01,2)</f>
        <v>268.76</v>
      </c>
      <c r="C26877" s="64" t="n">
        <f aca="false">$B26877*'Tax Chart'!$A$1</f>
        <v>17.87254</v>
      </c>
      <c r="D26877" s="64" t="n">
        <f aca="false">$B26878*'Tax Chart'!$A$1</f>
        <v>17.873205</v>
      </c>
      <c r="E26877" s="62" t="n">
        <f aca="false">ROUND($B26877*'Tax Chart'!$A$1,2)</f>
        <v>17.87</v>
      </c>
    </row>
    <row r="26878" customFormat="false" ht="12.1" hidden="false" customHeight="false" outlineLevel="0" collapsed="false">
      <c r="A26878" s="66" t="n">
        <f aca="false">+A26877+1</f>
        <v>26878</v>
      </c>
      <c r="B26878" s="61" t="n">
        <f aca="false">ROUND(B26877+0.01,2)</f>
        <v>268.77</v>
      </c>
      <c r="C26878" s="64" t="n">
        <f aca="false">$B26878*'Tax Chart'!$A$1</f>
        <v>17.873205</v>
      </c>
      <c r="D26878" s="64" t="n">
        <f aca="false">$B26879*'Tax Chart'!$A$1</f>
        <v>17.87387</v>
      </c>
      <c r="E26878" s="62" t="n">
        <f aca="false">ROUND($B26878*'Tax Chart'!$A$1,2)</f>
        <v>17.87</v>
      </c>
    </row>
    <row r="26879" customFormat="false" ht="12.1" hidden="false" customHeight="false" outlineLevel="0" collapsed="false">
      <c r="A26879" s="66" t="n">
        <f aca="false">+A26878+1</f>
        <v>26879</v>
      </c>
      <c r="B26879" s="61" t="n">
        <f aca="false">ROUND(B26878+0.01,2)</f>
        <v>268.78</v>
      </c>
      <c r="C26879" s="64" t="n">
        <f aca="false">$B26879*'Tax Chart'!$A$1</f>
        <v>17.87387</v>
      </c>
      <c r="D26879" s="64" t="n">
        <f aca="false">$B26880*'Tax Chart'!$A$1</f>
        <v>17.874535</v>
      </c>
      <c r="E26879" s="62" t="n">
        <f aca="false">ROUND($B26879*'Tax Chart'!$A$1,2)</f>
        <v>17.87</v>
      </c>
    </row>
    <row r="26880" customFormat="false" ht="12.1" hidden="false" customHeight="false" outlineLevel="0" collapsed="false">
      <c r="A26880" s="66" t="n">
        <f aca="false">+A26879+1</f>
        <v>26880</v>
      </c>
      <c r="B26880" s="61" t="n">
        <f aca="false">ROUND(B26879+0.01,2)</f>
        <v>268.79</v>
      </c>
      <c r="C26880" s="64" t="n">
        <f aca="false">$B26880*'Tax Chart'!$A$1</f>
        <v>17.874535</v>
      </c>
      <c r="D26880" s="64" t="n">
        <f aca="false">$B26881*'Tax Chart'!$A$1</f>
        <v>17.8752</v>
      </c>
      <c r="E26880" s="62" t="n">
        <f aca="false">ROUND($B26880*'Tax Chart'!$A$1,2)</f>
        <v>17.87</v>
      </c>
    </row>
    <row r="26881" customFormat="false" ht="12.1" hidden="false" customHeight="false" outlineLevel="0" collapsed="false">
      <c r="A26881" s="66" t="n">
        <f aca="false">+A26880+1</f>
        <v>26881</v>
      </c>
      <c r="B26881" s="61" t="n">
        <f aca="false">ROUND(B26880+0.01,2)</f>
        <v>268.8</v>
      </c>
      <c r="C26881" s="64" t="n">
        <f aca="false">$B26881*'Tax Chart'!$A$1</f>
        <v>17.8752</v>
      </c>
      <c r="D26881" s="64" t="n">
        <f aca="false">$B26882*'Tax Chart'!$A$1</f>
        <v>17.875865</v>
      </c>
      <c r="E26881" s="62" t="n">
        <f aca="false">ROUND($B26881*'Tax Chart'!$A$1,2)</f>
        <v>17.88</v>
      </c>
    </row>
    <row r="26882" customFormat="false" ht="12.1" hidden="false" customHeight="false" outlineLevel="0" collapsed="false">
      <c r="A26882" s="66" t="n">
        <f aca="false">+A26881+1</f>
        <v>26882</v>
      </c>
      <c r="B26882" s="61" t="n">
        <f aca="false">ROUND(B26881+0.01,2)</f>
        <v>268.81</v>
      </c>
      <c r="C26882" s="64" t="n">
        <f aca="false">$B26882*'Tax Chart'!$A$1</f>
        <v>17.875865</v>
      </c>
      <c r="D26882" s="64" t="n">
        <f aca="false">$B26883*'Tax Chart'!$A$1</f>
        <v>17.87653</v>
      </c>
      <c r="E26882" s="62" t="n">
        <f aca="false">ROUND($B26882*'Tax Chart'!$A$1,2)</f>
        <v>17.88</v>
      </c>
    </row>
    <row r="26883" customFormat="false" ht="12.1" hidden="false" customHeight="false" outlineLevel="0" collapsed="false">
      <c r="A26883" s="66" t="n">
        <f aca="false">+A26882+1</f>
        <v>26883</v>
      </c>
      <c r="B26883" s="61" t="n">
        <f aca="false">ROUND(B26882+0.01,2)</f>
        <v>268.82</v>
      </c>
      <c r="C26883" s="64" t="n">
        <f aca="false">$B26883*'Tax Chart'!$A$1</f>
        <v>17.87653</v>
      </c>
      <c r="D26883" s="64" t="n">
        <f aca="false">$B26884*'Tax Chart'!$A$1</f>
        <v>17.877195</v>
      </c>
      <c r="E26883" s="62" t="n">
        <f aca="false">ROUND($B26883*'Tax Chart'!$A$1,2)</f>
        <v>17.88</v>
      </c>
    </row>
    <row r="26884" customFormat="false" ht="12.1" hidden="false" customHeight="false" outlineLevel="0" collapsed="false">
      <c r="A26884" s="66" t="n">
        <f aca="false">+A26883+1</f>
        <v>26884</v>
      </c>
      <c r="B26884" s="61" t="n">
        <f aca="false">ROUND(B26883+0.01,2)</f>
        <v>268.83</v>
      </c>
      <c r="C26884" s="64" t="n">
        <f aca="false">$B26884*'Tax Chart'!$A$1</f>
        <v>17.877195</v>
      </c>
      <c r="D26884" s="64" t="n">
        <f aca="false">$B26885*'Tax Chart'!$A$1</f>
        <v>17.87786</v>
      </c>
      <c r="E26884" s="62" t="n">
        <f aca="false">ROUND($B26884*'Tax Chart'!$A$1,2)</f>
        <v>17.88</v>
      </c>
    </row>
    <row r="26885" customFormat="false" ht="12.1" hidden="false" customHeight="false" outlineLevel="0" collapsed="false">
      <c r="A26885" s="66" t="n">
        <f aca="false">+A26884+1</f>
        <v>26885</v>
      </c>
      <c r="B26885" s="61" t="n">
        <f aca="false">ROUND(B26884+0.01,2)</f>
        <v>268.84</v>
      </c>
      <c r="C26885" s="64" t="n">
        <f aca="false">$B26885*'Tax Chart'!$A$1</f>
        <v>17.87786</v>
      </c>
      <c r="D26885" s="64" t="n">
        <f aca="false">$B26886*'Tax Chart'!$A$1</f>
        <v>17.878525</v>
      </c>
      <c r="E26885" s="62" t="n">
        <f aca="false">ROUND($B26885*'Tax Chart'!$A$1,2)</f>
        <v>17.88</v>
      </c>
    </row>
    <row r="26886" customFormat="false" ht="12.1" hidden="false" customHeight="false" outlineLevel="0" collapsed="false">
      <c r="A26886" s="66" t="n">
        <f aca="false">+A26885+1</f>
        <v>26886</v>
      </c>
      <c r="B26886" s="61" t="n">
        <f aca="false">ROUND(B26885+0.01,2)</f>
        <v>268.85</v>
      </c>
      <c r="C26886" s="64" t="n">
        <f aca="false">$B26886*'Tax Chart'!$A$1</f>
        <v>17.878525</v>
      </c>
      <c r="D26886" s="64" t="n">
        <f aca="false">$B26887*'Tax Chart'!$A$1</f>
        <v>17.87919</v>
      </c>
      <c r="E26886" s="62" t="n">
        <f aca="false">ROUND($B26886*'Tax Chart'!$A$1,2)</f>
        <v>17.88</v>
      </c>
    </row>
    <row r="26887" customFormat="false" ht="12.1" hidden="false" customHeight="false" outlineLevel="0" collapsed="false">
      <c r="A26887" s="66" t="n">
        <f aca="false">+A26886+1</f>
        <v>26887</v>
      </c>
      <c r="B26887" s="61" t="n">
        <f aca="false">ROUND(B26886+0.01,2)</f>
        <v>268.86</v>
      </c>
      <c r="C26887" s="64" t="n">
        <f aca="false">$B26887*'Tax Chart'!$A$1</f>
        <v>17.87919</v>
      </c>
      <c r="D26887" s="64" t="n">
        <f aca="false">$B26888*'Tax Chart'!$A$1</f>
        <v>17.879855</v>
      </c>
      <c r="E26887" s="62" t="n">
        <f aca="false">ROUND($B26887*'Tax Chart'!$A$1,2)</f>
        <v>17.88</v>
      </c>
    </row>
    <row r="26888" customFormat="false" ht="12.1" hidden="false" customHeight="false" outlineLevel="0" collapsed="false">
      <c r="A26888" s="66" t="n">
        <f aca="false">+A26887+1</f>
        <v>26888</v>
      </c>
      <c r="B26888" s="61" t="n">
        <f aca="false">ROUND(B26887+0.01,2)</f>
        <v>268.87</v>
      </c>
      <c r="C26888" s="64" t="n">
        <f aca="false">$B26888*'Tax Chart'!$A$1</f>
        <v>17.879855</v>
      </c>
      <c r="D26888" s="64" t="n">
        <f aca="false">$B26889*'Tax Chart'!$A$1</f>
        <v>17.88052</v>
      </c>
      <c r="E26888" s="62" t="n">
        <f aca="false">ROUND($B26888*'Tax Chart'!$A$1,2)</f>
        <v>17.88</v>
      </c>
    </row>
    <row r="26889" customFormat="false" ht="12.1" hidden="false" customHeight="false" outlineLevel="0" collapsed="false">
      <c r="A26889" s="66" t="n">
        <f aca="false">+A26888+1</f>
        <v>26889</v>
      </c>
      <c r="B26889" s="61" t="n">
        <f aca="false">ROUND(B26888+0.01,2)</f>
        <v>268.88</v>
      </c>
      <c r="C26889" s="64" t="n">
        <f aca="false">$B26889*'Tax Chart'!$A$1</f>
        <v>17.88052</v>
      </c>
      <c r="D26889" s="64" t="n">
        <f aca="false">$B26890*'Tax Chart'!$A$1</f>
        <v>17.881185</v>
      </c>
      <c r="E26889" s="62" t="n">
        <f aca="false">ROUND($B26889*'Tax Chart'!$A$1,2)</f>
        <v>17.88</v>
      </c>
    </row>
    <row r="26890" customFormat="false" ht="12.1" hidden="false" customHeight="false" outlineLevel="0" collapsed="false">
      <c r="A26890" s="66" t="n">
        <f aca="false">+A26889+1</f>
        <v>26890</v>
      </c>
      <c r="B26890" s="61" t="n">
        <f aca="false">ROUND(B26889+0.01,2)</f>
        <v>268.89</v>
      </c>
      <c r="C26890" s="64" t="n">
        <f aca="false">$B26890*'Tax Chart'!$A$1</f>
        <v>17.881185</v>
      </c>
      <c r="D26890" s="64" t="n">
        <f aca="false">$B26891*'Tax Chart'!$A$1</f>
        <v>17.88185</v>
      </c>
      <c r="E26890" s="62" t="n">
        <f aca="false">ROUND($B26890*'Tax Chart'!$A$1,2)</f>
        <v>17.88</v>
      </c>
    </row>
    <row r="26891" customFormat="false" ht="12.1" hidden="false" customHeight="false" outlineLevel="0" collapsed="false">
      <c r="A26891" s="66" t="n">
        <f aca="false">+A26890+1</f>
        <v>26891</v>
      </c>
      <c r="B26891" s="61" t="n">
        <f aca="false">ROUND(B26890+0.01,2)</f>
        <v>268.9</v>
      </c>
      <c r="C26891" s="64" t="n">
        <f aca="false">$B26891*'Tax Chart'!$A$1</f>
        <v>17.88185</v>
      </c>
      <c r="D26891" s="64" t="n">
        <f aca="false">$B26892*'Tax Chart'!$A$1</f>
        <v>17.882515</v>
      </c>
      <c r="E26891" s="62" t="n">
        <f aca="false">ROUND($B26891*'Tax Chart'!$A$1,2)</f>
        <v>17.88</v>
      </c>
    </row>
    <row r="26892" customFormat="false" ht="12.1" hidden="false" customHeight="false" outlineLevel="0" collapsed="false">
      <c r="A26892" s="66" t="n">
        <f aca="false">+A26891+1</f>
        <v>26892</v>
      </c>
      <c r="B26892" s="61" t="n">
        <f aca="false">ROUND(B26891+0.01,2)</f>
        <v>268.91</v>
      </c>
      <c r="C26892" s="64" t="n">
        <f aca="false">$B26892*'Tax Chart'!$A$1</f>
        <v>17.882515</v>
      </c>
      <c r="D26892" s="64" t="n">
        <f aca="false">$B26893*'Tax Chart'!$A$1</f>
        <v>17.88318</v>
      </c>
      <c r="E26892" s="62" t="n">
        <f aca="false">ROUND($B26892*'Tax Chart'!$A$1,2)</f>
        <v>17.88</v>
      </c>
    </row>
    <row r="26893" customFormat="false" ht="12.1" hidden="false" customHeight="false" outlineLevel="0" collapsed="false">
      <c r="A26893" s="66" t="n">
        <f aca="false">+A26892+1</f>
        <v>26893</v>
      </c>
      <c r="B26893" s="61" t="n">
        <f aca="false">ROUND(B26892+0.01,2)</f>
        <v>268.92</v>
      </c>
      <c r="C26893" s="64" t="n">
        <f aca="false">$B26893*'Tax Chart'!$A$1</f>
        <v>17.88318</v>
      </c>
      <c r="D26893" s="64" t="n">
        <f aca="false">$B26894*'Tax Chart'!$A$1</f>
        <v>17.883845</v>
      </c>
      <c r="E26893" s="62" t="n">
        <f aca="false">ROUND($B26893*'Tax Chart'!$A$1,2)</f>
        <v>17.88</v>
      </c>
    </row>
    <row r="26894" customFormat="false" ht="12.1" hidden="false" customHeight="false" outlineLevel="0" collapsed="false">
      <c r="A26894" s="66" t="n">
        <f aca="false">+A26893+1</f>
        <v>26894</v>
      </c>
      <c r="B26894" s="61" t="n">
        <f aca="false">ROUND(B26893+0.01,2)</f>
        <v>268.93</v>
      </c>
      <c r="C26894" s="64" t="n">
        <f aca="false">$B26894*'Tax Chart'!$A$1</f>
        <v>17.883845</v>
      </c>
      <c r="D26894" s="64" t="n">
        <f aca="false">$B26895*'Tax Chart'!$A$1</f>
        <v>17.88451</v>
      </c>
      <c r="E26894" s="62" t="n">
        <f aca="false">ROUND($B26894*'Tax Chart'!$A$1,2)</f>
        <v>17.88</v>
      </c>
    </row>
    <row r="26895" customFormat="false" ht="12.1" hidden="false" customHeight="false" outlineLevel="0" collapsed="false">
      <c r="A26895" s="66" t="n">
        <f aca="false">+A26894+1</f>
        <v>26895</v>
      </c>
      <c r="B26895" s="61" t="n">
        <f aca="false">ROUND(B26894+0.01,2)</f>
        <v>268.94</v>
      </c>
      <c r="C26895" s="64" t="n">
        <f aca="false">$B26895*'Tax Chart'!$A$1</f>
        <v>17.88451</v>
      </c>
      <c r="D26895" s="64" t="n">
        <f aca="false">$B26896*'Tax Chart'!$A$1</f>
        <v>17.885175</v>
      </c>
      <c r="E26895" s="62" t="n">
        <f aca="false">ROUND($B26895*'Tax Chart'!$A$1,2)</f>
        <v>17.88</v>
      </c>
    </row>
    <row r="26896" customFormat="false" ht="12.1" hidden="false" customHeight="false" outlineLevel="0" collapsed="false">
      <c r="A26896" s="66" t="n">
        <f aca="false">+A26895+1</f>
        <v>26896</v>
      </c>
      <c r="B26896" s="61" t="n">
        <f aca="false">ROUND(B26895+0.01,2)</f>
        <v>268.95</v>
      </c>
      <c r="C26896" s="64" t="n">
        <f aca="false">$B26896*'Tax Chart'!$A$1</f>
        <v>17.885175</v>
      </c>
      <c r="D26896" s="64" t="n">
        <f aca="false">$B26897*'Tax Chart'!$A$1</f>
        <v>17.88584</v>
      </c>
      <c r="E26896" s="62" t="n">
        <f aca="false">ROUND($B26896*'Tax Chart'!$A$1,2)</f>
        <v>17.89</v>
      </c>
    </row>
    <row r="26897" customFormat="false" ht="12.1" hidden="false" customHeight="false" outlineLevel="0" collapsed="false">
      <c r="A26897" s="66" t="n">
        <f aca="false">+A26896+1</f>
        <v>26897</v>
      </c>
      <c r="B26897" s="61" t="n">
        <f aca="false">ROUND(B26896+0.01,2)</f>
        <v>268.96</v>
      </c>
      <c r="C26897" s="64" t="n">
        <f aca="false">$B26897*'Tax Chart'!$A$1</f>
        <v>17.88584</v>
      </c>
      <c r="D26897" s="64" t="n">
        <f aca="false">$B26898*'Tax Chart'!$A$1</f>
        <v>17.886505</v>
      </c>
      <c r="E26897" s="62" t="n">
        <f aca="false">ROUND($B26897*'Tax Chart'!$A$1,2)</f>
        <v>17.89</v>
      </c>
    </row>
    <row r="26898" customFormat="false" ht="12.1" hidden="false" customHeight="false" outlineLevel="0" collapsed="false">
      <c r="A26898" s="66" t="n">
        <f aca="false">+A26897+1</f>
        <v>26898</v>
      </c>
      <c r="B26898" s="61" t="n">
        <f aca="false">ROUND(B26897+0.01,2)</f>
        <v>268.97</v>
      </c>
      <c r="C26898" s="64" t="n">
        <f aca="false">$B26898*'Tax Chart'!$A$1</f>
        <v>17.886505</v>
      </c>
      <c r="D26898" s="64" t="n">
        <f aca="false">$B26899*'Tax Chart'!$A$1</f>
        <v>17.88717</v>
      </c>
      <c r="E26898" s="62" t="n">
        <f aca="false">ROUND($B26898*'Tax Chart'!$A$1,2)</f>
        <v>17.89</v>
      </c>
    </row>
    <row r="26899" customFormat="false" ht="12.1" hidden="false" customHeight="false" outlineLevel="0" collapsed="false">
      <c r="A26899" s="66" t="n">
        <f aca="false">+A26898+1</f>
        <v>26899</v>
      </c>
      <c r="B26899" s="61" t="n">
        <f aca="false">ROUND(B26898+0.01,2)</f>
        <v>268.98</v>
      </c>
      <c r="C26899" s="64" t="n">
        <f aca="false">$B26899*'Tax Chart'!$A$1</f>
        <v>17.88717</v>
      </c>
      <c r="D26899" s="64" t="n">
        <f aca="false">$B26900*'Tax Chart'!$A$1</f>
        <v>17.887835</v>
      </c>
      <c r="E26899" s="62" t="n">
        <f aca="false">ROUND($B26899*'Tax Chart'!$A$1,2)</f>
        <v>17.89</v>
      </c>
    </row>
    <row r="26900" customFormat="false" ht="12.1" hidden="false" customHeight="false" outlineLevel="0" collapsed="false">
      <c r="A26900" s="66" t="n">
        <f aca="false">+A26899+1</f>
        <v>26900</v>
      </c>
      <c r="B26900" s="61" t="n">
        <f aca="false">ROUND(B26899+0.01,2)</f>
        <v>268.99</v>
      </c>
      <c r="C26900" s="64" t="n">
        <f aca="false">$B26900*'Tax Chart'!$A$1</f>
        <v>17.887835</v>
      </c>
      <c r="D26900" s="64" t="n">
        <f aca="false">$B26901*'Tax Chart'!$A$1</f>
        <v>17.8885</v>
      </c>
      <c r="E26900" s="62" t="n">
        <f aca="false">ROUND($B26900*'Tax Chart'!$A$1,2)</f>
        <v>17.89</v>
      </c>
    </row>
    <row r="26901" customFormat="false" ht="12.1" hidden="false" customHeight="false" outlineLevel="0" collapsed="false">
      <c r="A26901" s="66" t="n">
        <f aca="false">+A26900+1</f>
        <v>26901</v>
      </c>
      <c r="B26901" s="61" t="n">
        <f aca="false">ROUND(B26900+0.01,2)</f>
        <v>269</v>
      </c>
      <c r="C26901" s="64" t="n">
        <f aca="false">$B26901*'Tax Chart'!$A$1</f>
        <v>17.8885</v>
      </c>
      <c r="D26901" s="64" t="n">
        <f aca="false">$B26902*'Tax Chart'!$A$1</f>
        <v>17.889165</v>
      </c>
      <c r="E26901" s="62" t="n">
        <f aca="false">ROUND($B26901*'Tax Chart'!$A$1,2)</f>
        <v>17.89</v>
      </c>
    </row>
    <row r="26902" customFormat="false" ht="12.1" hidden="false" customHeight="false" outlineLevel="0" collapsed="false">
      <c r="A26902" s="66" t="n">
        <f aca="false">+A26901+1</f>
        <v>26902</v>
      </c>
      <c r="B26902" s="61" t="n">
        <f aca="false">ROUND(B26901+0.01,2)</f>
        <v>269.01</v>
      </c>
      <c r="C26902" s="64" t="n">
        <f aca="false">$B26902*'Tax Chart'!$A$1</f>
        <v>17.889165</v>
      </c>
      <c r="D26902" s="64" t="n">
        <f aca="false">$B26903*'Tax Chart'!$A$1</f>
        <v>17.88983</v>
      </c>
      <c r="E26902" s="62" t="n">
        <f aca="false">ROUND($B26902*'Tax Chart'!$A$1,2)</f>
        <v>17.89</v>
      </c>
    </row>
    <row r="26903" customFormat="false" ht="12.1" hidden="false" customHeight="false" outlineLevel="0" collapsed="false">
      <c r="A26903" s="66" t="n">
        <f aca="false">+A26902+1</f>
        <v>26903</v>
      </c>
      <c r="B26903" s="61" t="n">
        <f aca="false">ROUND(B26902+0.01,2)</f>
        <v>269.02</v>
      </c>
      <c r="C26903" s="64" t="n">
        <f aca="false">$B26903*'Tax Chart'!$A$1</f>
        <v>17.88983</v>
      </c>
      <c r="D26903" s="64" t="n">
        <f aca="false">$B26904*'Tax Chart'!$A$1</f>
        <v>17.890495</v>
      </c>
      <c r="E26903" s="62" t="n">
        <f aca="false">ROUND($B26903*'Tax Chart'!$A$1,2)</f>
        <v>17.89</v>
      </c>
    </row>
    <row r="26904" customFormat="false" ht="12.1" hidden="false" customHeight="false" outlineLevel="0" collapsed="false">
      <c r="A26904" s="66" t="n">
        <f aca="false">+A26903+1</f>
        <v>26904</v>
      </c>
      <c r="B26904" s="61" t="n">
        <f aca="false">ROUND(B26903+0.01,2)</f>
        <v>269.03</v>
      </c>
      <c r="C26904" s="64" t="n">
        <f aca="false">$B26904*'Tax Chart'!$A$1</f>
        <v>17.890495</v>
      </c>
      <c r="D26904" s="64" t="n">
        <f aca="false">$B26905*'Tax Chart'!$A$1</f>
        <v>17.89116</v>
      </c>
      <c r="E26904" s="62" t="n">
        <f aca="false">ROUND($B26904*'Tax Chart'!$A$1,2)</f>
        <v>17.89</v>
      </c>
    </row>
    <row r="26905" customFormat="false" ht="12.1" hidden="false" customHeight="false" outlineLevel="0" collapsed="false">
      <c r="A26905" s="66" t="n">
        <f aca="false">+A26904+1</f>
        <v>26905</v>
      </c>
      <c r="B26905" s="61" t="n">
        <f aca="false">ROUND(B26904+0.01,2)</f>
        <v>269.04</v>
      </c>
      <c r="C26905" s="64" t="n">
        <f aca="false">$B26905*'Tax Chart'!$A$1</f>
        <v>17.89116</v>
      </c>
      <c r="D26905" s="64" t="n">
        <f aca="false">$B26906*'Tax Chart'!$A$1</f>
        <v>17.891825</v>
      </c>
      <c r="E26905" s="62" t="n">
        <f aca="false">ROUND($B26905*'Tax Chart'!$A$1,2)</f>
        <v>17.89</v>
      </c>
    </row>
    <row r="26906" customFormat="false" ht="12.1" hidden="false" customHeight="false" outlineLevel="0" collapsed="false">
      <c r="A26906" s="66" t="n">
        <f aca="false">+A26905+1</f>
        <v>26906</v>
      </c>
      <c r="B26906" s="61" t="n">
        <f aca="false">ROUND(B26905+0.01,2)</f>
        <v>269.05</v>
      </c>
      <c r="C26906" s="64" t="n">
        <f aca="false">$B26906*'Tax Chart'!$A$1</f>
        <v>17.891825</v>
      </c>
      <c r="D26906" s="64" t="n">
        <f aca="false">$B26907*'Tax Chart'!$A$1</f>
        <v>17.89249</v>
      </c>
      <c r="E26906" s="62" t="n">
        <f aca="false">ROUND($B26906*'Tax Chart'!$A$1,2)</f>
        <v>17.89</v>
      </c>
    </row>
    <row r="26907" customFormat="false" ht="12.1" hidden="false" customHeight="false" outlineLevel="0" collapsed="false">
      <c r="A26907" s="66" t="n">
        <f aca="false">+A26906+1</f>
        <v>26907</v>
      </c>
      <c r="B26907" s="61" t="n">
        <f aca="false">ROUND(B26906+0.01,2)</f>
        <v>269.06</v>
      </c>
      <c r="C26907" s="64" t="n">
        <f aca="false">$B26907*'Tax Chart'!$A$1</f>
        <v>17.89249</v>
      </c>
      <c r="D26907" s="64" t="n">
        <f aca="false">$B26908*'Tax Chart'!$A$1</f>
        <v>17.893155</v>
      </c>
      <c r="E26907" s="62" t="n">
        <f aca="false">ROUND($B26907*'Tax Chart'!$A$1,2)</f>
        <v>17.89</v>
      </c>
    </row>
    <row r="26908" customFormat="false" ht="12.1" hidden="false" customHeight="false" outlineLevel="0" collapsed="false">
      <c r="A26908" s="66" t="n">
        <f aca="false">+A26907+1</f>
        <v>26908</v>
      </c>
      <c r="B26908" s="61" t="n">
        <f aca="false">ROUND(B26907+0.01,2)</f>
        <v>269.07</v>
      </c>
      <c r="C26908" s="64" t="n">
        <f aca="false">$B26908*'Tax Chart'!$A$1</f>
        <v>17.893155</v>
      </c>
      <c r="D26908" s="64" t="n">
        <f aca="false">$B26909*'Tax Chart'!$A$1</f>
        <v>17.89382</v>
      </c>
      <c r="E26908" s="62" t="n">
        <f aca="false">ROUND($B26908*'Tax Chart'!$A$1,2)</f>
        <v>17.89</v>
      </c>
    </row>
    <row r="26909" customFormat="false" ht="12.1" hidden="false" customHeight="false" outlineLevel="0" collapsed="false">
      <c r="A26909" s="66" t="n">
        <f aca="false">+A26908+1</f>
        <v>26909</v>
      </c>
      <c r="B26909" s="61" t="n">
        <f aca="false">ROUND(B26908+0.01,2)</f>
        <v>269.08</v>
      </c>
      <c r="C26909" s="64" t="n">
        <f aca="false">$B26909*'Tax Chart'!$A$1</f>
        <v>17.89382</v>
      </c>
      <c r="D26909" s="64" t="n">
        <f aca="false">$B26910*'Tax Chart'!$A$1</f>
        <v>17.894485</v>
      </c>
      <c r="E26909" s="62" t="n">
        <f aca="false">ROUND($B26909*'Tax Chart'!$A$1,2)</f>
        <v>17.89</v>
      </c>
    </row>
    <row r="26910" customFormat="false" ht="12.1" hidden="false" customHeight="false" outlineLevel="0" collapsed="false">
      <c r="A26910" s="66" t="n">
        <f aca="false">+A26909+1</f>
        <v>26910</v>
      </c>
      <c r="B26910" s="61" t="n">
        <f aca="false">ROUND(B26909+0.01,2)</f>
        <v>269.09</v>
      </c>
      <c r="C26910" s="64" t="n">
        <f aca="false">$B26910*'Tax Chart'!$A$1</f>
        <v>17.894485</v>
      </c>
      <c r="D26910" s="64" t="n">
        <f aca="false">$B26911*'Tax Chart'!$A$1</f>
        <v>17.89515</v>
      </c>
      <c r="E26910" s="62" t="n">
        <f aca="false">ROUND($B26910*'Tax Chart'!$A$1,2)</f>
        <v>17.89</v>
      </c>
    </row>
    <row r="26911" customFormat="false" ht="12.1" hidden="false" customHeight="false" outlineLevel="0" collapsed="false">
      <c r="A26911" s="66" t="n">
        <f aca="false">+A26910+1</f>
        <v>26911</v>
      </c>
      <c r="B26911" s="61" t="n">
        <f aca="false">ROUND(B26910+0.01,2)</f>
        <v>269.1</v>
      </c>
      <c r="C26911" s="64" t="n">
        <f aca="false">$B26911*'Tax Chart'!$A$1</f>
        <v>17.89515</v>
      </c>
      <c r="D26911" s="64" t="n">
        <f aca="false">$B26912*'Tax Chart'!$A$1</f>
        <v>17.895815</v>
      </c>
      <c r="E26911" s="62" t="n">
        <f aca="false">ROUND($B26911*'Tax Chart'!$A$1,2)</f>
        <v>17.9</v>
      </c>
    </row>
    <row r="26912" customFormat="false" ht="12.1" hidden="false" customHeight="false" outlineLevel="0" collapsed="false">
      <c r="A26912" s="66" t="n">
        <f aca="false">+A26911+1</f>
        <v>26912</v>
      </c>
      <c r="B26912" s="61" t="n">
        <f aca="false">ROUND(B26911+0.01,2)</f>
        <v>269.11</v>
      </c>
      <c r="C26912" s="64" t="n">
        <f aca="false">$B26912*'Tax Chart'!$A$1</f>
        <v>17.895815</v>
      </c>
      <c r="D26912" s="64" t="n">
        <f aca="false">$B26913*'Tax Chart'!$A$1</f>
        <v>17.89648</v>
      </c>
      <c r="E26912" s="62" t="n">
        <f aca="false">ROUND($B26912*'Tax Chart'!$A$1,2)</f>
        <v>17.9</v>
      </c>
    </row>
    <row r="26913" customFormat="false" ht="12.1" hidden="false" customHeight="false" outlineLevel="0" collapsed="false">
      <c r="A26913" s="66" t="n">
        <f aca="false">+A26912+1</f>
        <v>26913</v>
      </c>
      <c r="B26913" s="61" t="n">
        <f aca="false">ROUND(B26912+0.01,2)</f>
        <v>269.12</v>
      </c>
      <c r="C26913" s="64" t="n">
        <f aca="false">$B26913*'Tax Chart'!$A$1</f>
        <v>17.89648</v>
      </c>
      <c r="D26913" s="64" t="n">
        <f aca="false">$B26914*'Tax Chart'!$A$1</f>
        <v>17.897145</v>
      </c>
      <c r="E26913" s="62" t="n">
        <f aca="false">ROUND($B26913*'Tax Chart'!$A$1,2)</f>
        <v>17.9</v>
      </c>
    </row>
    <row r="26914" customFormat="false" ht="12.1" hidden="false" customHeight="false" outlineLevel="0" collapsed="false">
      <c r="A26914" s="66" t="n">
        <f aca="false">+A26913+1</f>
        <v>26914</v>
      </c>
      <c r="B26914" s="61" t="n">
        <f aca="false">ROUND(B26913+0.01,2)</f>
        <v>269.13</v>
      </c>
      <c r="C26914" s="64" t="n">
        <f aca="false">$B26914*'Tax Chart'!$A$1</f>
        <v>17.897145</v>
      </c>
      <c r="D26914" s="64" t="n">
        <f aca="false">$B26915*'Tax Chart'!$A$1</f>
        <v>17.89781</v>
      </c>
      <c r="E26914" s="62" t="n">
        <f aca="false">ROUND($B26914*'Tax Chart'!$A$1,2)</f>
        <v>17.9</v>
      </c>
    </row>
    <row r="26915" customFormat="false" ht="12.1" hidden="false" customHeight="false" outlineLevel="0" collapsed="false">
      <c r="A26915" s="66" t="n">
        <f aca="false">+A26914+1</f>
        <v>26915</v>
      </c>
      <c r="B26915" s="61" t="n">
        <f aca="false">ROUND(B26914+0.01,2)</f>
        <v>269.14</v>
      </c>
      <c r="C26915" s="64" t="n">
        <f aca="false">$B26915*'Tax Chart'!$A$1</f>
        <v>17.89781</v>
      </c>
      <c r="D26915" s="64" t="n">
        <f aca="false">$B26916*'Tax Chart'!$A$1</f>
        <v>17.898475</v>
      </c>
      <c r="E26915" s="62" t="n">
        <f aca="false">ROUND($B26915*'Tax Chart'!$A$1,2)</f>
        <v>17.9</v>
      </c>
    </row>
    <row r="26916" customFormat="false" ht="12.1" hidden="false" customHeight="false" outlineLevel="0" collapsed="false">
      <c r="A26916" s="66" t="n">
        <f aca="false">+A26915+1</f>
        <v>26916</v>
      </c>
      <c r="B26916" s="61" t="n">
        <f aca="false">ROUND(B26915+0.01,2)</f>
        <v>269.15</v>
      </c>
      <c r="C26916" s="64" t="n">
        <f aca="false">$B26916*'Tax Chart'!$A$1</f>
        <v>17.898475</v>
      </c>
      <c r="D26916" s="64" t="n">
        <f aca="false">$B26917*'Tax Chart'!$A$1</f>
        <v>17.89914</v>
      </c>
      <c r="E26916" s="62" t="n">
        <f aca="false">ROUND($B26916*'Tax Chart'!$A$1,2)</f>
        <v>17.9</v>
      </c>
    </row>
    <row r="26917" customFormat="false" ht="12.1" hidden="false" customHeight="false" outlineLevel="0" collapsed="false">
      <c r="A26917" s="66" t="n">
        <f aca="false">+A26916+1</f>
        <v>26917</v>
      </c>
      <c r="B26917" s="61" t="n">
        <f aca="false">ROUND(B26916+0.01,2)</f>
        <v>269.16</v>
      </c>
      <c r="C26917" s="64" t="n">
        <f aca="false">$B26917*'Tax Chart'!$A$1</f>
        <v>17.89914</v>
      </c>
      <c r="D26917" s="64" t="n">
        <f aca="false">$B26918*'Tax Chart'!$A$1</f>
        <v>17.899805</v>
      </c>
      <c r="E26917" s="62" t="n">
        <f aca="false">ROUND($B26917*'Tax Chart'!$A$1,2)</f>
        <v>17.9</v>
      </c>
    </row>
    <row r="26918" customFormat="false" ht="12.1" hidden="false" customHeight="false" outlineLevel="0" collapsed="false">
      <c r="A26918" s="66" t="n">
        <f aca="false">+A26917+1</f>
        <v>26918</v>
      </c>
      <c r="B26918" s="61" t="n">
        <f aca="false">ROUND(B26917+0.01,2)</f>
        <v>269.17</v>
      </c>
      <c r="C26918" s="64" t="n">
        <f aca="false">$B26918*'Tax Chart'!$A$1</f>
        <v>17.899805</v>
      </c>
      <c r="D26918" s="64" t="n">
        <f aca="false">$B26919*'Tax Chart'!$A$1</f>
        <v>17.90047</v>
      </c>
      <c r="E26918" s="62" t="n">
        <f aca="false">ROUND($B26918*'Tax Chart'!$A$1,2)</f>
        <v>17.9</v>
      </c>
    </row>
    <row r="26919" customFormat="false" ht="12.1" hidden="false" customHeight="false" outlineLevel="0" collapsed="false">
      <c r="A26919" s="66" t="n">
        <f aca="false">+A26918+1</f>
        <v>26919</v>
      </c>
      <c r="B26919" s="61" t="n">
        <f aca="false">ROUND(B26918+0.01,2)</f>
        <v>269.18</v>
      </c>
      <c r="C26919" s="64" t="n">
        <f aca="false">$B26919*'Tax Chart'!$A$1</f>
        <v>17.90047</v>
      </c>
      <c r="D26919" s="64" t="n">
        <f aca="false">$B26920*'Tax Chart'!$A$1</f>
        <v>17.901135</v>
      </c>
      <c r="E26919" s="62" t="n">
        <f aca="false">ROUND($B26919*'Tax Chart'!$A$1,2)</f>
        <v>17.9</v>
      </c>
    </row>
    <row r="26920" customFormat="false" ht="12.1" hidden="false" customHeight="false" outlineLevel="0" collapsed="false">
      <c r="A26920" s="66" t="n">
        <f aca="false">+A26919+1</f>
        <v>26920</v>
      </c>
      <c r="B26920" s="61" t="n">
        <f aca="false">ROUND(B26919+0.01,2)</f>
        <v>269.19</v>
      </c>
      <c r="C26920" s="64" t="n">
        <f aca="false">$B26920*'Tax Chart'!$A$1</f>
        <v>17.901135</v>
      </c>
      <c r="D26920" s="64" t="n">
        <f aca="false">$B26921*'Tax Chart'!$A$1</f>
        <v>17.9018</v>
      </c>
      <c r="E26920" s="62" t="n">
        <f aca="false">ROUND($B26920*'Tax Chart'!$A$1,2)</f>
        <v>17.9</v>
      </c>
    </row>
    <row r="26921" customFormat="false" ht="12.1" hidden="false" customHeight="false" outlineLevel="0" collapsed="false">
      <c r="A26921" s="66" t="n">
        <f aca="false">+A26920+1</f>
        <v>26921</v>
      </c>
      <c r="B26921" s="61" t="n">
        <f aca="false">ROUND(B26920+0.01,2)</f>
        <v>269.2</v>
      </c>
      <c r="C26921" s="64" t="n">
        <f aca="false">$B26921*'Tax Chart'!$A$1</f>
        <v>17.9018</v>
      </c>
      <c r="D26921" s="64" t="n">
        <f aca="false">$B26922*'Tax Chart'!$A$1</f>
        <v>17.902465</v>
      </c>
      <c r="E26921" s="62" t="n">
        <f aca="false">ROUND($B26921*'Tax Chart'!$A$1,2)</f>
        <v>17.9</v>
      </c>
    </row>
    <row r="26922" customFormat="false" ht="12.1" hidden="false" customHeight="false" outlineLevel="0" collapsed="false">
      <c r="A26922" s="66" t="n">
        <f aca="false">+A26921+1</f>
        <v>26922</v>
      </c>
      <c r="B26922" s="61" t="n">
        <f aca="false">ROUND(B26921+0.01,2)</f>
        <v>269.21</v>
      </c>
      <c r="C26922" s="64" t="n">
        <f aca="false">$B26922*'Tax Chart'!$A$1</f>
        <v>17.902465</v>
      </c>
      <c r="D26922" s="64" t="n">
        <f aca="false">$B26923*'Tax Chart'!$A$1</f>
        <v>17.90313</v>
      </c>
      <c r="E26922" s="62" t="n">
        <f aca="false">ROUND($B26922*'Tax Chart'!$A$1,2)</f>
        <v>17.9</v>
      </c>
    </row>
    <row r="26923" customFormat="false" ht="12.1" hidden="false" customHeight="false" outlineLevel="0" collapsed="false">
      <c r="A26923" s="66" t="n">
        <f aca="false">+A26922+1</f>
        <v>26923</v>
      </c>
      <c r="B26923" s="61" t="n">
        <f aca="false">ROUND(B26922+0.01,2)</f>
        <v>269.22</v>
      </c>
      <c r="C26923" s="64" t="n">
        <f aca="false">$B26923*'Tax Chart'!$A$1</f>
        <v>17.90313</v>
      </c>
      <c r="D26923" s="64" t="n">
        <f aca="false">$B26924*'Tax Chart'!$A$1</f>
        <v>17.903795</v>
      </c>
      <c r="E26923" s="62" t="n">
        <f aca="false">ROUND($B26923*'Tax Chart'!$A$1,2)</f>
        <v>17.9</v>
      </c>
    </row>
    <row r="26924" customFormat="false" ht="12.1" hidden="false" customHeight="false" outlineLevel="0" collapsed="false">
      <c r="A26924" s="66" t="n">
        <f aca="false">+A26923+1</f>
        <v>26924</v>
      </c>
      <c r="B26924" s="61" t="n">
        <f aca="false">ROUND(B26923+0.01,2)</f>
        <v>269.23</v>
      </c>
      <c r="C26924" s="64" t="n">
        <f aca="false">$B26924*'Tax Chart'!$A$1</f>
        <v>17.903795</v>
      </c>
      <c r="D26924" s="64" t="n">
        <f aca="false">$B26925*'Tax Chart'!$A$1</f>
        <v>17.90446</v>
      </c>
      <c r="E26924" s="62" t="n">
        <f aca="false">ROUND($B26924*'Tax Chart'!$A$1,2)</f>
        <v>17.9</v>
      </c>
    </row>
    <row r="26925" customFormat="false" ht="12.1" hidden="false" customHeight="false" outlineLevel="0" collapsed="false">
      <c r="A26925" s="66" t="n">
        <f aca="false">+A26924+1</f>
        <v>26925</v>
      </c>
      <c r="B26925" s="61" t="n">
        <f aca="false">ROUND(B26924+0.01,2)</f>
        <v>269.24</v>
      </c>
      <c r="C26925" s="64" t="n">
        <f aca="false">$B26925*'Tax Chart'!$A$1</f>
        <v>17.90446</v>
      </c>
      <c r="D26925" s="64" t="n">
        <f aca="false">$B26926*'Tax Chart'!$A$1</f>
        <v>17.905125</v>
      </c>
      <c r="E26925" s="62" t="n">
        <f aca="false">ROUND($B26925*'Tax Chart'!$A$1,2)</f>
        <v>17.9</v>
      </c>
    </row>
    <row r="26926" customFormat="false" ht="12.1" hidden="false" customHeight="false" outlineLevel="0" collapsed="false">
      <c r="A26926" s="66" t="n">
        <f aca="false">+A26925+1</f>
        <v>26926</v>
      </c>
      <c r="B26926" s="61" t="n">
        <f aca="false">ROUND(B26925+0.01,2)</f>
        <v>269.25</v>
      </c>
      <c r="C26926" s="64" t="n">
        <f aca="false">$B26926*'Tax Chart'!$A$1</f>
        <v>17.905125</v>
      </c>
      <c r="D26926" s="64" t="n">
        <f aca="false">$B26927*'Tax Chart'!$A$1</f>
        <v>17.90579</v>
      </c>
      <c r="E26926" s="62" t="n">
        <f aca="false">ROUND($B26926*'Tax Chart'!$A$1,2)</f>
        <v>17.91</v>
      </c>
    </row>
    <row r="26927" customFormat="false" ht="12.1" hidden="false" customHeight="false" outlineLevel="0" collapsed="false">
      <c r="A26927" s="66" t="n">
        <f aca="false">+A26926+1</f>
        <v>26927</v>
      </c>
      <c r="B26927" s="61" t="n">
        <f aca="false">ROUND(B26926+0.01,2)</f>
        <v>269.26</v>
      </c>
      <c r="C26927" s="64" t="n">
        <f aca="false">$B26927*'Tax Chart'!$A$1</f>
        <v>17.90579</v>
      </c>
      <c r="D26927" s="64" t="n">
        <f aca="false">$B26928*'Tax Chart'!$A$1</f>
        <v>17.906455</v>
      </c>
      <c r="E26927" s="62" t="n">
        <f aca="false">ROUND($B26927*'Tax Chart'!$A$1,2)</f>
        <v>17.91</v>
      </c>
    </row>
    <row r="26928" customFormat="false" ht="12.1" hidden="false" customHeight="false" outlineLevel="0" collapsed="false">
      <c r="A26928" s="66" t="n">
        <f aca="false">+A26927+1</f>
        <v>26928</v>
      </c>
      <c r="B26928" s="61" t="n">
        <f aca="false">ROUND(B26927+0.01,2)</f>
        <v>269.27</v>
      </c>
      <c r="C26928" s="64" t="n">
        <f aca="false">$B26928*'Tax Chart'!$A$1</f>
        <v>17.906455</v>
      </c>
      <c r="D26928" s="64" t="n">
        <f aca="false">$B26929*'Tax Chart'!$A$1</f>
        <v>17.90712</v>
      </c>
      <c r="E26928" s="62" t="n">
        <f aca="false">ROUND($B26928*'Tax Chart'!$A$1,2)</f>
        <v>17.91</v>
      </c>
    </row>
    <row r="26929" customFormat="false" ht="12.1" hidden="false" customHeight="false" outlineLevel="0" collapsed="false">
      <c r="A26929" s="66" t="n">
        <f aca="false">+A26928+1</f>
        <v>26929</v>
      </c>
      <c r="B26929" s="61" t="n">
        <f aca="false">ROUND(B26928+0.01,2)</f>
        <v>269.28</v>
      </c>
      <c r="C26929" s="64" t="n">
        <f aca="false">$B26929*'Tax Chart'!$A$1</f>
        <v>17.90712</v>
      </c>
      <c r="D26929" s="64" t="n">
        <f aca="false">$B26930*'Tax Chart'!$A$1</f>
        <v>17.907785</v>
      </c>
      <c r="E26929" s="62" t="n">
        <f aca="false">ROUND($B26929*'Tax Chart'!$A$1,2)</f>
        <v>17.91</v>
      </c>
    </row>
    <row r="26930" customFormat="false" ht="12.1" hidden="false" customHeight="false" outlineLevel="0" collapsed="false">
      <c r="A26930" s="66" t="n">
        <f aca="false">+A26929+1</f>
        <v>26930</v>
      </c>
      <c r="B26930" s="61" t="n">
        <f aca="false">ROUND(B26929+0.01,2)</f>
        <v>269.29</v>
      </c>
      <c r="C26930" s="64" t="n">
        <f aca="false">$B26930*'Tax Chart'!$A$1</f>
        <v>17.907785</v>
      </c>
      <c r="D26930" s="64" t="n">
        <f aca="false">$B26931*'Tax Chart'!$A$1</f>
        <v>17.90845</v>
      </c>
      <c r="E26930" s="62" t="n">
        <f aca="false">ROUND($B26930*'Tax Chart'!$A$1,2)</f>
        <v>17.91</v>
      </c>
    </row>
    <row r="26931" customFormat="false" ht="12.1" hidden="false" customHeight="false" outlineLevel="0" collapsed="false">
      <c r="A26931" s="66" t="n">
        <f aca="false">+A26930+1</f>
        <v>26931</v>
      </c>
      <c r="B26931" s="61" t="n">
        <f aca="false">ROUND(B26930+0.01,2)</f>
        <v>269.3</v>
      </c>
      <c r="C26931" s="64" t="n">
        <f aca="false">$B26931*'Tax Chart'!$A$1</f>
        <v>17.90845</v>
      </c>
      <c r="D26931" s="64" t="n">
        <f aca="false">$B26932*'Tax Chart'!$A$1</f>
        <v>17.909115</v>
      </c>
      <c r="E26931" s="62" t="n">
        <f aca="false">ROUND($B26931*'Tax Chart'!$A$1,2)</f>
        <v>17.91</v>
      </c>
    </row>
    <row r="26932" customFormat="false" ht="12.1" hidden="false" customHeight="false" outlineLevel="0" collapsed="false">
      <c r="A26932" s="66" t="n">
        <f aca="false">+A26931+1</f>
        <v>26932</v>
      </c>
      <c r="B26932" s="61" t="n">
        <f aca="false">ROUND(B26931+0.01,2)</f>
        <v>269.31</v>
      </c>
      <c r="C26932" s="64" t="n">
        <f aca="false">$B26932*'Tax Chart'!$A$1</f>
        <v>17.909115</v>
      </c>
      <c r="D26932" s="64" t="n">
        <f aca="false">$B26933*'Tax Chart'!$A$1</f>
        <v>17.90978</v>
      </c>
      <c r="E26932" s="62" t="n">
        <f aca="false">ROUND($B26932*'Tax Chart'!$A$1,2)</f>
        <v>17.91</v>
      </c>
    </row>
    <row r="26933" customFormat="false" ht="12.1" hidden="false" customHeight="false" outlineLevel="0" collapsed="false">
      <c r="A26933" s="66" t="n">
        <f aca="false">+A26932+1</f>
        <v>26933</v>
      </c>
      <c r="B26933" s="61" t="n">
        <f aca="false">ROUND(B26932+0.01,2)</f>
        <v>269.32</v>
      </c>
      <c r="C26933" s="64" t="n">
        <f aca="false">$B26933*'Tax Chart'!$A$1</f>
        <v>17.90978</v>
      </c>
      <c r="D26933" s="64" t="n">
        <f aca="false">$B26934*'Tax Chart'!$A$1</f>
        <v>17.910445</v>
      </c>
      <c r="E26933" s="62" t="n">
        <f aca="false">ROUND($B26933*'Tax Chart'!$A$1,2)</f>
        <v>17.91</v>
      </c>
    </row>
    <row r="26934" customFormat="false" ht="12.1" hidden="false" customHeight="false" outlineLevel="0" collapsed="false">
      <c r="A26934" s="66" t="n">
        <f aca="false">+A26933+1</f>
        <v>26934</v>
      </c>
      <c r="B26934" s="61" t="n">
        <f aca="false">ROUND(B26933+0.01,2)</f>
        <v>269.33</v>
      </c>
      <c r="C26934" s="64" t="n">
        <f aca="false">$B26934*'Tax Chart'!$A$1</f>
        <v>17.910445</v>
      </c>
      <c r="D26934" s="64" t="n">
        <f aca="false">$B26935*'Tax Chart'!$A$1</f>
        <v>17.91111</v>
      </c>
      <c r="E26934" s="62" t="n">
        <f aca="false">ROUND($B26934*'Tax Chart'!$A$1,2)</f>
        <v>17.91</v>
      </c>
    </row>
    <row r="26935" customFormat="false" ht="12.1" hidden="false" customHeight="false" outlineLevel="0" collapsed="false">
      <c r="A26935" s="66" t="n">
        <f aca="false">+A26934+1</f>
        <v>26935</v>
      </c>
      <c r="B26935" s="61" t="n">
        <f aca="false">ROUND(B26934+0.01,2)</f>
        <v>269.34</v>
      </c>
      <c r="C26935" s="64" t="n">
        <f aca="false">$B26935*'Tax Chart'!$A$1</f>
        <v>17.91111</v>
      </c>
      <c r="D26935" s="64" t="n">
        <f aca="false">$B26936*'Tax Chart'!$A$1</f>
        <v>17.911775</v>
      </c>
      <c r="E26935" s="62" t="n">
        <f aca="false">ROUND($B26935*'Tax Chart'!$A$1,2)</f>
        <v>17.91</v>
      </c>
    </row>
    <row r="26936" customFormat="false" ht="12.1" hidden="false" customHeight="false" outlineLevel="0" collapsed="false">
      <c r="A26936" s="66" t="n">
        <f aca="false">+A26935+1</f>
        <v>26936</v>
      </c>
      <c r="B26936" s="61" t="n">
        <f aca="false">ROUND(B26935+0.01,2)</f>
        <v>269.35</v>
      </c>
      <c r="C26936" s="64" t="n">
        <f aca="false">$B26936*'Tax Chart'!$A$1</f>
        <v>17.911775</v>
      </c>
      <c r="D26936" s="64" t="n">
        <f aca="false">$B26937*'Tax Chart'!$A$1</f>
        <v>17.91244</v>
      </c>
      <c r="E26936" s="62" t="n">
        <f aca="false">ROUND($B26936*'Tax Chart'!$A$1,2)</f>
        <v>17.91</v>
      </c>
    </row>
    <row r="26937" customFormat="false" ht="12.1" hidden="false" customHeight="false" outlineLevel="0" collapsed="false">
      <c r="A26937" s="66" t="n">
        <f aca="false">+A26936+1</f>
        <v>26937</v>
      </c>
      <c r="B26937" s="61" t="n">
        <f aca="false">ROUND(B26936+0.01,2)</f>
        <v>269.36</v>
      </c>
      <c r="C26937" s="64" t="n">
        <f aca="false">$B26937*'Tax Chart'!$A$1</f>
        <v>17.91244</v>
      </c>
      <c r="D26937" s="64" t="n">
        <f aca="false">$B26938*'Tax Chart'!$A$1</f>
        <v>17.913105</v>
      </c>
      <c r="E26937" s="62" t="n">
        <f aca="false">ROUND($B26937*'Tax Chart'!$A$1,2)</f>
        <v>17.91</v>
      </c>
    </row>
    <row r="26938" customFormat="false" ht="12.1" hidden="false" customHeight="false" outlineLevel="0" collapsed="false">
      <c r="A26938" s="66" t="n">
        <f aca="false">+A26937+1</f>
        <v>26938</v>
      </c>
      <c r="B26938" s="61" t="n">
        <f aca="false">ROUND(B26937+0.01,2)</f>
        <v>269.37</v>
      </c>
      <c r="C26938" s="64" t="n">
        <f aca="false">$B26938*'Tax Chart'!$A$1</f>
        <v>17.913105</v>
      </c>
      <c r="D26938" s="64" t="n">
        <f aca="false">$B26939*'Tax Chart'!$A$1</f>
        <v>17.91377</v>
      </c>
      <c r="E26938" s="62" t="n">
        <f aca="false">ROUND($B26938*'Tax Chart'!$A$1,2)</f>
        <v>17.91</v>
      </c>
    </row>
    <row r="26939" customFormat="false" ht="12.1" hidden="false" customHeight="false" outlineLevel="0" collapsed="false">
      <c r="A26939" s="66" t="n">
        <f aca="false">+A26938+1</f>
        <v>26939</v>
      </c>
      <c r="B26939" s="61" t="n">
        <f aca="false">ROUND(B26938+0.01,2)</f>
        <v>269.38</v>
      </c>
      <c r="C26939" s="64" t="n">
        <f aca="false">$B26939*'Tax Chart'!$A$1</f>
        <v>17.91377</v>
      </c>
      <c r="D26939" s="64" t="n">
        <f aca="false">$B26940*'Tax Chart'!$A$1</f>
        <v>17.914435</v>
      </c>
      <c r="E26939" s="62" t="n">
        <f aca="false">ROUND($B26939*'Tax Chart'!$A$1,2)</f>
        <v>17.91</v>
      </c>
    </row>
    <row r="26940" customFormat="false" ht="12.1" hidden="false" customHeight="false" outlineLevel="0" collapsed="false">
      <c r="A26940" s="66" t="n">
        <f aca="false">+A26939+1</f>
        <v>26940</v>
      </c>
      <c r="B26940" s="61" t="n">
        <f aca="false">ROUND(B26939+0.01,2)</f>
        <v>269.39</v>
      </c>
      <c r="C26940" s="64" t="n">
        <f aca="false">$B26940*'Tax Chart'!$A$1</f>
        <v>17.914435</v>
      </c>
      <c r="D26940" s="64" t="n">
        <f aca="false">$B26941*'Tax Chart'!$A$1</f>
        <v>17.9151</v>
      </c>
      <c r="E26940" s="62" t="n">
        <f aca="false">ROUND($B26940*'Tax Chart'!$A$1,2)</f>
        <v>17.91</v>
      </c>
    </row>
    <row r="26941" customFormat="false" ht="12.1" hidden="false" customHeight="false" outlineLevel="0" collapsed="false">
      <c r="A26941" s="66" t="n">
        <f aca="false">+A26940+1</f>
        <v>26941</v>
      </c>
      <c r="B26941" s="61" t="n">
        <f aca="false">ROUND(B26940+0.01,2)</f>
        <v>269.4</v>
      </c>
      <c r="C26941" s="64" t="n">
        <f aca="false">$B26941*'Tax Chart'!$A$1</f>
        <v>17.9151</v>
      </c>
      <c r="D26941" s="64" t="n">
        <f aca="false">$B26942*'Tax Chart'!$A$1</f>
        <v>17.915765</v>
      </c>
      <c r="E26941" s="62" t="n">
        <f aca="false">ROUND($B26941*'Tax Chart'!$A$1,2)</f>
        <v>17.92</v>
      </c>
    </row>
    <row r="26942" customFormat="false" ht="12.1" hidden="false" customHeight="false" outlineLevel="0" collapsed="false">
      <c r="A26942" s="66" t="n">
        <f aca="false">+A26941+1</f>
        <v>26942</v>
      </c>
      <c r="B26942" s="61" t="n">
        <f aca="false">ROUND(B26941+0.01,2)</f>
        <v>269.41</v>
      </c>
      <c r="C26942" s="64" t="n">
        <f aca="false">$B26942*'Tax Chart'!$A$1</f>
        <v>17.915765</v>
      </c>
      <c r="D26942" s="64" t="n">
        <f aca="false">$B26943*'Tax Chart'!$A$1</f>
        <v>17.91643</v>
      </c>
      <c r="E26942" s="62" t="n">
        <f aca="false">ROUND($B26942*'Tax Chart'!$A$1,2)</f>
        <v>17.92</v>
      </c>
    </row>
    <row r="26943" customFormat="false" ht="12.1" hidden="false" customHeight="false" outlineLevel="0" collapsed="false">
      <c r="A26943" s="66" t="n">
        <f aca="false">+A26942+1</f>
        <v>26943</v>
      </c>
      <c r="B26943" s="61" t="n">
        <f aca="false">ROUND(B26942+0.01,2)</f>
        <v>269.42</v>
      </c>
      <c r="C26943" s="64" t="n">
        <f aca="false">$B26943*'Tax Chart'!$A$1</f>
        <v>17.91643</v>
      </c>
      <c r="D26943" s="64" t="n">
        <f aca="false">$B26944*'Tax Chart'!$A$1</f>
        <v>17.917095</v>
      </c>
      <c r="E26943" s="62" t="n">
        <f aca="false">ROUND($B26943*'Tax Chart'!$A$1,2)</f>
        <v>17.92</v>
      </c>
    </row>
    <row r="26944" customFormat="false" ht="12.1" hidden="false" customHeight="false" outlineLevel="0" collapsed="false">
      <c r="A26944" s="66" t="n">
        <f aca="false">+A26943+1</f>
        <v>26944</v>
      </c>
      <c r="B26944" s="61" t="n">
        <f aca="false">ROUND(B26943+0.01,2)</f>
        <v>269.43</v>
      </c>
      <c r="C26944" s="64" t="n">
        <f aca="false">$B26944*'Tax Chart'!$A$1</f>
        <v>17.917095</v>
      </c>
      <c r="D26944" s="64" t="n">
        <f aca="false">$B26945*'Tax Chart'!$A$1</f>
        <v>17.91776</v>
      </c>
      <c r="E26944" s="62" t="n">
        <f aca="false">ROUND($B26944*'Tax Chart'!$A$1,2)</f>
        <v>17.92</v>
      </c>
    </row>
    <row r="26945" customFormat="false" ht="12.1" hidden="false" customHeight="false" outlineLevel="0" collapsed="false">
      <c r="A26945" s="66" t="n">
        <f aca="false">+A26944+1</f>
        <v>26945</v>
      </c>
      <c r="B26945" s="61" t="n">
        <f aca="false">ROUND(B26944+0.01,2)</f>
        <v>269.44</v>
      </c>
      <c r="C26945" s="64" t="n">
        <f aca="false">$B26945*'Tax Chart'!$A$1</f>
        <v>17.91776</v>
      </c>
      <c r="D26945" s="64" t="n">
        <f aca="false">$B26946*'Tax Chart'!$A$1</f>
        <v>17.918425</v>
      </c>
      <c r="E26945" s="62" t="n">
        <f aca="false">ROUND($B26945*'Tax Chart'!$A$1,2)</f>
        <v>17.92</v>
      </c>
    </row>
    <row r="26946" customFormat="false" ht="12.1" hidden="false" customHeight="false" outlineLevel="0" collapsed="false">
      <c r="A26946" s="66" t="n">
        <f aca="false">+A26945+1</f>
        <v>26946</v>
      </c>
      <c r="B26946" s="61" t="n">
        <f aca="false">ROUND(B26945+0.01,2)</f>
        <v>269.45</v>
      </c>
      <c r="C26946" s="64" t="n">
        <f aca="false">$B26946*'Tax Chart'!$A$1</f>
        <v>17.918425</v>
      </c>
      <c r="D26946" s="64" t="n">
        <f aca="false">$B26947*'Tax Chart'!$A$1</f>
        <v>17.91909</v>
      </c>
      <c r="E26946" s="62" t="n">
        <f aca="false">ROUND($B26946*'Tax Chart'!$A$1,2)</f>
        <v>17.92</v>
      </c>
    </row>
    <row r="26947" customFormat="false" ht="12.1" hidden="false" customHeight="false" outlineLevel="0" collapsed="false">
      <c r="A26947" s="66" t="n">
        <f aca="false">+A26946+1</f>
        <v>26947</v>
      </c>
      <c r="B26947" s="61" t="n">
        <f aca="false">ROUND(B26946+0.01,2)</f>
        <v>269.46</v>
      </c>
      <c r="C26947" s="64" t="n">
        <f aca="false">$B26947*'Tax Chart'!$A$1</f>
        <v>17.91909</v>
      </c>
      <c r="D26947" s="64" t="n">
        <f aca="false">$B26948*'Tax Chart'!$A$1</f>
        <v>17.919755</v>
      </c>
      <c r="E26947" s="62" t="n">
        <f aca="false">ROUND($B26947*'Tax Chart'!$A$1,2)</f>
        <v>17.92</v>
      </c>
    </row>
    <row r="26948" customFormat="false" ht="12.1" hidden="false" customHeight="false" outlineLevel="0" collapsed="false">
      <c r="A26948" s="66" t="n">
        <f aca="false">+A26947+1</f>
        <v>26948</v>
      </c>
      <c r="B26948" s="61" t="n">
        <f aca="false">ROUND(B26947+0.01,2)</f>
        <v>269.47</v>
      </c>
      <c r="C26948" s="64" t="n">
        <f aca="false">$B26948*'Tax Chart'!$A$1</f>
        <v>17.919755</v>
      </c>
      <c r="D26948" s="64" t="n">
        <f aca="false">$B26949*'Tax Chart'!$A$1</f>
        <v>17.92042</v>
      </c>
      <c r="E26948" s="62" t="n">
        <f aca="false">ROUND($B26948*'Tax Chart'!$A$1,2)</f>
        <v>17.92</v>
      </c>
    </row>
    <row r="26949" customFormat="false" ht="12.1" hidden="false" customHeight="false" outlineLevel="0" collapsed="false">
      <c r="A26949" s="66" t="n">
        <f aca="false">+A26948+1</f>
        <v>26949</v>
      </c>
      <c r="B26949" s="61" t="n">
        <f aca="false">ROUND(B26948+0.01,2)</f>
        <v>269.48</v>
      </c>
      <c r="C26949" s="64" t="n">
        <f aca="false">$B26949*'Tax Chart'!$A$1</f>
        <v>17.92042</v>
      </c>
      <c r="D26949" s="64" t="n">
        <f aca="false">$B26950*'Tax Chart'!$A$1</f>
        <v>17.921085</v>
      </c>
      <c r="E26949" s="62" t="n">
        <f aca="false">ROUND($B26949*'Tax Chart'!$A$1,2)</f>
        <v>17.92</v>
      </c>
    </row>
    <row r="26950" customFormat="false" ht="12.1" hidden="false" customHeight="false" outlineLevel="0" collapsed="false">
      <c r="A26950" s="66" t="n">
        <f aca="false">+A26949+1</f>
        <v>26950</v>
      </c>
      <c r="B26950" s="61" t="n">
        <f aca="false">ROUND(B26949+0.01,2)</f>
        <v>269.49</v>
      </c>
      <c r="C26950" s="64" t="n">
        <f aca="false">$B26950*'Tax Chart'!$A$1</f>
        <v>17.921085</v>
      </c>
      <c r="D26950" s="64" t="n">
        <f aca="false">$B26951*'Tax Chart'!$A$1</f>
        <v>17.92175</v>
      </c>
      <c r="E26950" s="62" t="n">
        <f aca="false">ROUND($B26950*'Tax Chart'!$A$1,2)</f>
        <v>17.92</v>
      </c>
    </row>
    <row r="26951" customFormat="false" ht="12.1" hidden="false" customHeight="false" outlineLevel="0" collapsed="false">
      <c r="A26951" s="66" t="n">
        <f aca="false">+A26950+1</f>
        <v>26951</v>
      </c>
      <c r="B26951" s="61" t="n">
        <f aca="false">ROUND(B26950+0.01,2)</f>
        <v>269.5</v>
      </c>
      <c r="C26951" s="64" t="n">
        <f aca="false">$B26951*'Tax Chart'!$A$1</f>
        <v>17.92175</v>
      </c>
      <c r="D26951" s="64" t="n">
        <f aca="false">$B26952*'Tax Chart'!$A$1</f>
        <v>17.922415</v>
      </c>
      <c r="E26951" s="62" t="n">
        <f aca="false">ROUND($B26951*'Tax Chart'!$A$1,2)</f>
        <v>17.92</v>
      </c>
    </row>
    <row r="26952" customFormat="false" ht="12.1" hidden="false" customHeight="false" outlineLevel="0" collapsed="false">
      <c r="A26952" s="66" t="n">
        <f aca="false">+A26951+1</f>
        <v>26952</v>
      </c>
      <c r="B26952" s="61" t="n">
        <f aca="false">ROUND(B26951+0.01,2)</f>
        <v>269.51</v>
      </c>
      <c r="C26952" s="64" t="n">
        <f aca="false">$B26952*'Tax Chart'!$A$1</f>
        <v>17.922415</v>
      </c>
      <c r="D26952" s="64" t="n">
        <f aca="false">$B26953*'Tax Chart'!$A$1</f>
        <v>17.92308</v>
      </c>
      <c r="E26952" s="62" t="n">
        <f aca="false">ROUND($B26952*'Tax Chart'!$A$1,2)</f>
        <v>17.92</v>
      </c>
    </row>
    <row r="26953" customFormat="false" ht="12.1" hidden="false" customHeight="false" outlineLevel="0" collapsed="false">
      <c r="A26953" s="66" t="n">
        <f aca="false">+A26952+1</f>
        <v>26953</v>
      </c>
      <c r="B26953" s="61" t="n">
        <f aca="false">ROUND(B26952+0.01,2)</f>
        <v>269.52</v>
      </c>
      <c r="C26953" s="64" t="n">
        <f aca="false">$B26953*'Tax Chart'!$A$1</f>
        <v>17.92308</v>
      </c>
      <c r="D26953" s="64" t="n">
        <f aca="false">$B26954*'Tax Chart'!$A$1</f>
        <v>17.923745</v>
      </c>
      <c r="E26953" s="62" t="n">
        <f aca="false">ROUND($B26953*'Tax Chart'!$A$1,2)</f>
        <v>17.92</v>
      </c>
    </row>
    <row r="26954" customFormat="false" ht="12.1" hidden="false" customHeight="false" outlineLevel="0" collapsed="false">
      <c r="A26954" s="66" t="n">
        <f aca="false">+A26953+1</f>
        <v>26954</v>
      </c>
      <c r="B26954" s="61" t="n">
        <f aca="false">ROUND(B26953+0.01,2)</f>
        <v>269.53</v>
      </c>
      <c r="C26954" s="64" t="n">
        <f aca="false">$B26954*'Tax Chart'!$A$1</f>
        <v>17.923745</v>
      </c>
      <c r="D26954" s="64" t="n">
        <f aca="false">$B26955*'Tax Chart'!$A$1</f>
        <v>17.92441</v>
      </c>
      <c r="E26954" s="62" t="n">
        <f aca="false">ROUND($B26954*'Tax Chart'!$A$1,2)</f>
        <v>17.92</v>
      </c>
    </row>
    <row r="26955" customFormat="false" ht="12.1" hidden="false" customHeight="false" outlineLevel="0" collapsed="false">
      <c r="A26955" s="66" t="n">
        <f aca="false">+A26954+1</f>
        <v>26955</v>
      </c>
      <c r="B26955" s="61" t="n">
        <f aca="false">ROUND(B26954+0.01,2)</f>
        <v>269.54</v>
      </c>
      <c r="C26955" s="64" t="n">
        <f aca="false">$B26955*'Tax Chart'!$A$1</f>
        <v>17.92441</v>
      </c>
      <c r="D26955" s="64" t="n">
        <f aca="false">$B26956*'Tax Chart'!$A$1</f>
        <v>17.925075</v>
      </c>
      <c r="E26955" s="62" t="n">
        <f aca="false">ROUND($B26955*'Tax Chart'!$A$1,2)</f>
        <v>17.92</v>
      </c>
    </row>
    <row r="26956" customFormat="false" ht="12.1" hidden="false" customHeight="false" outlineLevel="0" collapsed="false">
      <c r="A26956" s="66" t="n">
        <f aca="false">+A26955+1</f>
        <v>26956</v>
      </c>
      <c r="B26956" s="61" t="n">
        <f aca="false">ROUND(B26955+0.01,2)</f>
        <v>269.55</v>
      </c>
      <c r="C26956" s="64" t="n">
        <f aca="false">$B26956*'Tax Chart'!$A$1</f>
        <v>17.925075</v>
      </c>
      <c r="D26956" s="64" t="n">
        <f aca="false">$B26957*'Tax Chart'!$A$1</f>
        <v>17.92574</v>
      </c>
      <c r="E26956" s="62" t="n">
        <f aca="false">ROUND($B26956*'Tax Chart'!$A$1,2)</f>
        <v>17.93</v>
      </c>
    </row>
    <row r="26957" customFormat="false" ht="12.1" hidden="false" customHeight="false" outlineLevel="0" collapsed="false">
      <c r="A26957" s="66" t="n">
        <f aca="false">+A26956+1</f>
        <v>26957</v>
      </c>
      <c r="B26957" s="61" t="n">
        <f aca="false">ROUND(B26956+0.01,2)</f>
        <v>269.56</v>
      </c>
      <c r="C26957" s="64" t="n">
        <f aca="false">$B26957*'Tax Chart'!$A$1</f>
        <v>17.92574</v>
      </c>
      <c r="D26957" s="64" t="n">
        <f aca="false">$B26958*'Tax Chart'!$A$1</f>
        <v>17.926405</v>
      </c>
      <c r="E26957" s="62" t="n">
        <f aca="false">ROUND($B26957*'Tax Chart'!$A$1,2)</f>
        <v>17.93</v>
      </c>
    </row>
    <row r="26958" customFormat="false" ht="12.1" hidden="false" customHeight="false" outlineLevel="0" collapsed="false">
      <c r="A26958" s="66" t="n">
        <f aca="false">+A26957+1</f>
        <v>26958</v>
      </c>
      <c r="B26958" s="61" t="n">
        <f aca="false">ROUND(B26957+0.01,2)</f>
        <v>269.57</v>
      </c>
      <c r="C26958" s="64" t="n">
        <f aca="false">$B26958*'Tax Chart'!$A$1</f>
        <v>17.926405</v>
      </c>
      <c r="D26958" s="64" t="n">
        <f aca="false">$B26959*'Tax Chart'!$A$1</f>
        <v>17.92707</v>
      </c>
      <c r="E26958" s="62" t="n">
        <f aca="false">ROUND($B26958*'Tax Chart'!$A$1,2)</f>
        <v>17.93</v>
      </c>
    </row>
    <row r="26959" customFormat="false" ht="12.1" hidden="false" customHeight="false" outlineLevel="0" collapsed="false">
      <c r="A26959" s="66" t="n">
        <f aca="false">+A26958+1</f>
        <v>26959</v>
      </c>
      <c r="B26959" s="61" t="n">
        <f aca="false">ROUND(B26958+0.01,2)</f>
        <v>269.58</v>
      </c>
      <c r="C26959" s="64" t="n">
        <f aca="false">$B26959*'Tax Chart'!$A$1</f>
        <v>17.92707</v>
      </c>
      <c r="D26959" s="64" t="n">
        <f aca="false">$B26960*'Tax Chart'!$A$1</f>
        <v>17.927735</v>
      </c>
      <c r="E26959" s="62" t="n">
        <f aca="false">ROUND($B26959*'Tax Chart'!$A$1,2)</f>
        <v>17.93</v>
      </c>
    </row>
    <row r="26960" customFormat="false" ht="12.1" hidden="false" customHeight="false" outlineLevel="0" collapsed="false">
      <c r="A26960" s="66" t="n">
        <f aca="false">+A26959+1</f>
        <v>26960</v>
      </c>
      <c r="B26960" s="61" t="n">
        <f aca="false">ROUND(B26959+0.01,2)</f>
        <v>269.59</v>
      </c>
      <c r="C26960" s="64" t="n">
        <f aca="false">$B26960*'Tax Chart'!$A$1</f>
        <v>17.927735</v>
      </c>
      <c r="D26960" s="64" t="n">
        <f aca="false">$B26961*'Tax Chart'!$A$1</f>
        <v>17.9284</v>
      </c>
      <c r="E26960" s="62" t="n">
        <f aca="false">ROUND($B26960*'Tax Chart'!$A$1,2)</f>
        <v>17.93</v>
      </c>
    </row>
    <row r="26961" customFormat="false" ht="12.1" hidden="false" customHeight="false" outlineLevel="0" collapsed="false">
      <c r="A26961" s="66" t="n">
        <f aca="false">+A26960+1</f>
        <v>26961</v>
      </c>
      <c r="B26961" s="61" t="n">
        <f aca="false">ROUND(B26960+0.01,2)</f>
        <v>269.6</v>
      </c>
      <c r="C26961" s="64" t="n">
        <f aca="false">$B26961*'Tax Chart'!$A$1</f>
        <v>17.9284</v>
      </c>
      <c r="D26961" s="64" t="n">
        <f aca="false">$B26962*'Tax Chart'!$A$1</f>
        <v>17.929065</v>
      </c>
      <c r="E26961" s="62" t="n">
        <f aca="false">ROUND($B26961*'Tax Chart'!$A$1,2)</f>
        <v>17.93</v>
      </c>
    </row>
    <row r="26962" customFormat="false" ht="12.1" hidden="false" customHeight="false" outlineLevel="0" collapsed="false">
      <c r="A26962" s="66" t="n">
        <f aca="false">+A26961+1</f>
        <v>26962</v>
      </c>
      <c r="B26962" s="61" t="n">
        <f aca="false">ROUND(B26961+0.01,2)</f>
        <v>269.61</v>
      </c>
      <c r="C26962" s="64" t="n">
        <f aca="false">$B26962*'Tax Chart'!$A$1</f>
        <v>17.929065</v>
      </c>
      <c r="D26962" s="64" t="n">
        <f aca="false">$B26963*'Tax Chart'!$A$1</f>
        <v>17.92973</v>
      </c>
      <c r="E26962" s="62" t="n">
        <f aca="false">ROUND($B26962*'Tax Chart'!$A$1,2)</f>
        <v>17.93</v>
      </c>
    </row>
    <row r="26963" customFormat="false" ht="12.1" hidden="false" customHeight="false" outlineLevel="0" collapsed="false">
      <c r="A26963" s="66" t="n">
        <f aca="false">+A26962+1</f>
        <v>26963</v>
      </c>
      <c r="B26963" s="61" t="n">
        <f aca="false">ROUND(B26962+0.01,2)</f>
        <v>269.62</v>
      </c>
      <c r="C26963" s="64" t="n">
        <f aca="false">$B26963*'Tax Chart'!$A$1</f>
        <v>17.92973</v>
      </c>
      <c r="D26963" s="64" t="n">
        <f aca="false">$B26964*'Tax Chart'!$A$1</f>
        <v>17.930395</v>
      </c>
      <c r="E26963" s="62" t="n">
        <f aca="false">ROUND($B26963*'Tax Chart'!$A$1,2)</f>
        <v>17.93</v>
      </c>
    </row>
    <row r="26964" customFormat="false" ht="12.1" hidden="false" customHeight="false" outlineLevel="0" collapsed="false">
      <c r="A26964" s="66" t="n">
        <f aca="false">+A26963+1</f>
        <v>26964</v>
      </c>
      <c r="B26964" s="61" t="n">
        <f aca="false">ROUND(B26963+0.01,2)</f>
        <v>269.63</v>
      </c>
      <c r="C26964" s="64" t="n">
        <f aca="false">$B26964*'Tax Chart'!$A$1</f>
        <v>17.930395</v>
      </c>
      <c r="D26964" s="64" t="n">
        <f aca="false">$B26965*'Tax Chart'!$A$1</f>
        <v>17.93106</v>
      </c>
      <c r="E26964" s="62" t="n">
        <f aca="false">ROUND($B26964*'Tax Chart'!$A$1,2)</f>
        <v>17.93</v>
      </c>
    </row>
    <row r="26965" customFormat="false" ht="12.1" hidden="false" customHeight="false" outlineLevel="0" collapsed="false">
      <c r="A26965" s="66" t="n">
        <f aca="false">+A26964+1</f>
        <v>26965</v>
      </c>
      <c r="B26965" s="61" t="n">
        <f aca="false">ROUND(B26964+0.01,2)</f>
        <v>269.64</v>
      </c>
      <c r="C26965" s="64" t="n">
        <f aca="false">$B26965*'Tax Chart'!$A$1</f>
        <v>17.93106</v>
      </c>
      <c r="D26965" s="64" t="n">
        <f aca="false">$B26966*'Tax Chart'!$A$1</f>
        <v>17.931725</v>
      </c>
      <c r="E26965" s="62" t="n">
        <f aca="false">ROUND($B26965*'Tax Chart'!$A$1,2)</f>
        <v>17.93</v>
      </c>
    </row>
    <row r="26966" customFormat="false" ht="12.1" hidden="false" customHeight="false" outlineLevel="0" collapsed="false">
      <c r="A26966" s="66" t="n">
        <f aca="false">+A26965+1</f>
        <v>26966</v>
      </c>
      <c r="B26966" s="61" t="n">
        <f aca="false">ROUND(B26965+0.01,2)</f>
        <v>269.65</v>
      </c>
      <c r="C26966" s="64" t="n">
        <f aca="false">$B26966*'Tax Chart'!$A$1</f>
        <v>17.931725</v>
      </c>
      <c r="D26966" s="64" t="n">
        <f aca="false">$B26967*'Tax Chart'!$A$1</f>
        <v>17.93239</v>
      </c>
      <c r="E26966" s="62" t="n">
        <f aca="false">ROUND($B26966*'Tax Chart'!$A$1,2)</f>
        <v>17.93</v>
      </c>
    </row>
    <row r="26967" customFormat="false" ht="12.1" hidden="false" customHeight="false" outlineLevel="0" collapsed="false">
      <c r="A26967" s="66" t="n">
        <f aca="false">+A26966+1</f>
        <v>26967</v>
      </c>
      <c r="B26967" s="61" t="n">
        <f aca="false">ROUND(B26966+0.01,2)</f>
        <v>269.66</v>
      </c>
      <c r="C26967" s="64" t="n">
        <f aca="false">$B26967*'Tax Chart'!$A$1</f>
        <v>17.93239</v>
      </c>
      <c r="D26967" s="64" t="n">
        <f aca="false">$B26968*'Tax Chart'!$A$1</f>
        <v>17.933055</v>
      </c>
      <c r="E26967" s="62" t="n">
        <f aca="false">ROUND($B26967*'Tax Chart'!$A$1,2)</f>
        <v>17.93</v>
      </c>
    </row>
    <row r="26968" customFormat="false" ht="12.1" hidden="false" customHeight="false" outlineLevel="0" collapsed="false">
      <c r="A26968" s="66" t="n">
        <f aca="false">+A26967+1</f>
        <v>26968</v>
      </c>
      <c r="B26968" s="61" t="n">
        <f aca="false">ROUND(B26967+0.01,2)</f>
        <v>269.67</v>
      </c>
      <c r="C26968" s="64" t="n">
        <f aca="false">$B26968*'Tax Chart'!$A$1</f>
        <v>17.933055</v>
      </c>
      <c r="D26968" s="64" t="n">
        <f aca="false">$B26969*'Tax Chart'!$A$1</f>
        <v>17.93372</v>
      </c>
      <c r="E26968" s="62" t="n">
        <f aca="false">ROUND($B26968*'Tax Chart'!$A$1,2)</f>
        <v>17.93</v>
      </c>
    </row>
    <row r="26969" customFormat="false" ht="12.1" hidden="false" customHeight="false" outlineLevel="0" collapsed="false">
      <c r="A26969" s="66" t="n">
        <f aca="false">+A26968+1</f>
        <v>26969</v>
      </c>
      <c r="B26969" s="61" t="n">
        <f aca="false">ROUND(B26968+0.01,2)</f>
        <v>269.68</v>
      </c>
      <c r="C26969" s="64" t="n">
        <f aca="false">$B26969*'Tax Chart'!$A$1</f>
        <v>17.93372</v>
      </c>
      <c r="D26969" s="64" t="n">
        <f aca="false">$B26970*'Tax Chart'!$A$1</f>
        <v>17.934385</v>
      </c>
      <c r="E26969" s="62" t="n">
        <f aca="false">ROUND($B26969*'Tax Chart'!$A$1,2)</f>
        <v>17.93</v>
      </c>
    </row>
    <row r="26970" customFormat="false" ht="12.1" hidden="false" customHeight="false" outlineLevel="0" collapsed="false">
      <c r="A26970" s="66" t="n">
        <f aca="false">+A26969+1</f>
        <v>26970</v>
      </c>
      <c r="B26970" s="61" t="n">
        <f aca="false">ROUND(B26969+0.01,2)</f>
        <v>269.69</v>
      </c>
      <c r="C26970" s="64" t="n">
        <f aca="false">$B26970*'Tax Chart'!$A$1</f>
        <v>17.934385</v>
      </c>
      <c r="D26970" s="64" t="n">
        <f aca="false">$B26971*'Tax Chart'!$A$1</f>
        <v>17.93505</v>
      </c>
      <c r="E26970" s="62" t="n">
        <f aca="false">ROUND($B26970*'Tax Chart'!$A$1,2)</f>
        <v>17.93</v>
      </c>
    </row>
    <row r="26971" customFormat="false" ht="12.1" hidden="false" customHeight="false" outlineLevel="0" collapsed="false">
      <c r="A26971" s="66" t="n">
        <f aca="false">+A26970+1</f>
        <v>26971</v>
      </c>
      <c r="B26971" s="61" t="n">
        <f aca="false">ROUND(B26970+0.01,2)</f>
        <v>269.7</v>
      </c>
      <c r="C26971" s="64" t="n">
        <f aca="false">$B26971*'Tax Chart'!$A$1</f>
        <v>17.93505</v>
      </c>
      <c r="D26971" s="64" t="n">
        <f aca="false">$B26972*'Tax Chart'!$A$1</f>
        <v>17.935715</v>
      </c>
      <c r="E26971" s="62" t="n">
        <f aca="false">ROUND($B26971*'Tax Chart'!$A$1,2)</f>
        <v>17.94</v>
      </c>
    </row>
    <row r="26972" customFormat="false" ht="12.1" hidden="false" customHeight="false" outlineLevel="0" collapsed="false">
      <c r="A26972" s="66" t="n">
        <f aca="false">+A26971+1</f>
        <v>26972</v>
      </c>
      <c r="B26972" s="61" t="n">
        <f aca="false">ROUND(B26971+0.01,2)</f>
        <v>269.71</v>
      </c>
      <c r="C26972" s="64" t="n">
        <f aca="false">$B26972*'Tax Chart'!$A$1</f>
        <v>17.935715</v>
      </c>
      <c r="D26972" s="64" t="n">
        <f aca="false">$B26973*'Tax Chart'!$A$1</f>
        <v>17.93638</v>
      </c>
      <c r="E26972" s="62" t="n">
        <f aca="false">ROUND($B26972*'Tax Chart'!$A$1,2)</f>
        <v>17.94</v>
      </c>
    </row>
    <row r="26973" customFormat="false" ht="12.1" hidden="false" customHeight="false" outlineLevel="0" collapsed="false">
      <c r="A26973" s="66" t="n">
        <f aca="false">+A26972+1</f>
        <v>26973</v>
      </c>
      <c r="B26973" s="61" t="n">
        <f aca="false">ROUND(B26972+0.01,2)</f>
        <v>269.72</v>
      </c>
      <c r="C26973" s="64" t="n">
        <f aca="false">$B26973*'Tax Chart'!$A$1</f>
        <v>17.93638</v>
      </c>
      <c r="D26973" s="64" t="n">
        <f aca="false">$B26974*'Tax Chart'!$A$1</f>
        <v>17.937045</v>
      </c>
      <c r="E26973" s="62" t="n">
        <f aca="false">ROUND($B26973*'Tax Chart'!$A$1,2)</f>
        <v>17.94</v>
      </c>
    </row>
    <row r="26974" customFormat="false" ht="12.1" hidden="false" customHeight="false" outlineLevel="0" collapsed="false">
      <c r="A26974" s="66" t="n">
        <f aca="false">+A26973+1</f>
        <v>26974</v>
      </c>
      <c r="B26974" s="61" t="n">
        <f aca="false">ROUND(B26973+0.01,2)</f>
        <v>269.73</v>
      </c>
      <c r="C26974" s="64" t="n">
        <f aca="false">$B26974*'Tax Chart'!$A$1</f>
        <v>17.937045</v>
      </c>
      <c r="D26974" s="64" t="n">
        <f aca="false">$B26975*'Tax Chart'!$A$1</f>
        <v>17.93771</v>
      </c>
      <c r="E26974" s="62" t="n">
        <f aca="false">ROUND($B26974*'Tax Chart'!$A$1,2)</f>
        <v>17.94</v>
      </c>
    </row>
    <row r="26975" customFormat="false" ht="12.1" hidden="false" customHeight="false" outlineLevel="0" collapsed="false">
      <c r="A26975" s="66" t="n">
        <f aca="false">+A26974+1</f>
        <v>26975</v>
      </c>
      <c r="B26975" s="61" t="n">
        <f aca="false">ROUND(B26974+0.01,2)</f>
        <v>269.74</v>
      </c>
      <c r="C26975" s="64" t="n">
        <f aca="false">$B26975*'Tax Chart'!$A$1</f>
        <v>17.93771</v>
      </c>
      <c r="D26975" s="64" t="n">
        <f aca="false">$B26976*'Tax Chart'!$A$1</f>
        <v>17.938375</v>
      </c>
      <c r="E26975" s="62" t="n">
        <f aca="false">ROUND($B26975*'Tax Chart'!$A$1,2)</f>
        <v>17.94</v>
      </c>
    </row>
    <row r="26976" customFormat="false" ht="12.1" hidden="false" customHeight="false" outlineLevel="0" collapsed="false">
      <c r="A26976" s="66" t="n">
        <f aca="false">+A26975+1</f>
        <v>26976</v>
      </c>
      <c r="B26976" s="61" t="n">
        <f aca="false">ROUND(B26975+0.01,2)</f>
        <v>269.75</v>
      </c>
      <c r="C26976" s="64" t="n">
        <f aca="false">$B26976*'Tax Chart'!$A$1</f>
        <v>17.938375</v>
      </c>
      <c r="D26976" s="64" t="n">
        <f aca="false">$B26977*'Tax Chart'!$A$1</f>
        <v>17.93904</v>
      </c>
      <c r="E26976" s="62" t="n">
        <f aca="false">ROUND($B26976*'Tax Chart'!$A$1,2)</f>
        <v>17.94</v>
      </c>
    </row>
    <row r="26977" customFormat="false" ht="12.1" hidden="false" customHeight="false" outlineLevel="0" collapsed="false">
      <c r="A26977" s="66" t="n">
        <f aca="false">+A26976+1</f>
        <v>26977</v>
      </c>
      <c r="B26977" s="61" t="n">
        <f aca="false">ROUND(B26976+0.01,2)</f>
        <v>269.76</v>
      </c>
      <c r="C26977" s="64" t="n">
        <f aca="false">$B26977*'Tax Chart'!$A$1</f>
        <v>17.93904</v>
      </c>
      <c r="D26977" s="64" t="n">
        <f aca="false">$B26978*'Tax Chart'!$A$1</f>
        <v>17.939705</v>
      </c>
      <c r="E26977" s="62" t="n">
        <f aca="false">ROUND($B26977*'Tax Chart'!$A$1,2)</f>
        <v>17.94</v>
      </c>
    </row>
    <row r="26978" customFormat="false" ht="12.1" hidden="false" customHeight="false" outlineLevel="0" collapsed="false">
      <c r="A26978" s="66" t="n">
        <f aca="false">+A26977+1</f>
        <v>26978</v>
      </c>
      <c r="B26978" s="61" t="n">
        <f aca="false">ROUND(B26977+0.01,2)</f>
        <v>269.77</v>
      </c>
      <c r="C26978" s="64" t="n">
        <f aca="false">$B26978*'Tax Chart'!$A$1</f>
        <v>17.939705</v>
      </c>
      <c r="D26978" s="64" t="n">
        <f aca="false">$B26979*'Tax Chart'!$A$1</f>
        <v>17.94037</v>
      </c>
      <c r="E26978" s="62" t="n">
        <f aca="false">ROUND($B26978*'Tax Chart'!$A$1,2)</f>
        <v>17.94</v>
      </c>
    </row>
    <row r="26979" customFormat="false" ht="12.1" hidden="false" customHeight="false" outlineLevel="0" collapsed="false">
      <c r="A26979" s="66" t="n">
        <f aca="false">+A26978+1</f>
        <v>26979</v>
      </c>
      <c r="B26979" s="61" t="n">
        <f aca="false">ROUND(B26978+0.01,2)</f>
        <v>269.78</v>
      </c>
      <c r="C26979" s="64" t="n">
        <f aca="false">$B26979*'Tax Chart'!$A$1</f>
        <v>17.94037</v>
      </c>
      <c r="D26979" s="64" t="n">
        <f aca="false">$B26980*'Tax Chart'!$A$1</f>
        <v>17.941035</v>
      </c>
      <c r="E26979" s="62" t="n">
        <f aca="false">ROUND($B26979*'Tax Chart'!$A$1,2)</f>
        <v>17.94</v>
      </c>
    </row>
    <row r="26980" customFormat="false" ht="12.1" hidden="false" customHeight="false" outlineLevel="0" collapsed="false">
      <c r="A26980" s="66" t="n">
        <f aca="false">+A26979+1</f>
        <v>26980</v>
      </c>
      <c r="B26980" s="61" t="n">
        <f aca="false">ROUND(B26979+0.01,2)</f>
        <v>269.79</v>
      </c>
      <c r="C26980" s="64" t="n">
        <f aca="false">$B26980*'Tax Chart'!$A$1</f>
        <v>17.941035</v>
      </c>
      <c r="D26980" s="64" t="n">
        <f aca="false">$B26981*'Tax Chart'!$A$1</f>
        <v>17.9417</v>
      </c>
      <c r="E26980" s="62" t="n">
        <f aca="false">ROUND($B26980*'Tax Chart'!$A$1,2)</f>
        <v>17.94</v>
      </c>
    </row>
    <row r="26981" customFormat="false" ht="12.1" hidden="false" customHeight="false" outlineLevel="0" collapsed="false">
      <c r="A26981" s="66" t="n">
        <f aca="false">+A26980+1</f>
        <v>26981</v>
      </c>
      <c r="B26981" s="61" t="n">
        <f aca="false">ROUND(B26980+0.01,2)</f>
        <v>269.8</v>
      </c>
      <c r="C26981" s="64" t="n">
        <f aca="false">$B26981*'Tax Chart'!$A$1</f>
        <v>17.9417</v>
      </c>
      <c r="D26981" s="64" t="n">
        <f aca="false">$B26982*'Tax Chart'!$A$1</f>
        <v>17.942365</v>
      </c>
      <c r="E26981" s="62" t="n">
        <f aca="false">ROUND($B26981*'Tax Chart'!$A$1,2)</f>
        <v>17.94</v>
      </c>
    </row>
    <row r="26982" customFormat="false" ht="12.1" hidden="false" customHeight="false" outlineLevel="0" collapsed="false">
      <c r="A26982" s="66" t="n">
        <f aca="false">+A26981+1</f>
        <v>26982</v>
      </c>
      <c r="B26982" s="61" t="n">
        <f aca="false">ROUND(B26981+0.01,2)</f>
        <v>269.81</v>
      </c>
      <c r="C26982" s="64" t="n">
        <f aca="false">$B26982*'Tax Chart'!$A$1</f>
        <v>17.942365</v>
      </c>
      <c r="D26982" s="64" t="n">
        <f aca="false">$B26983*'Tax Chart'!$A$1</f>
        <v>17.94303</v>
      </c>
      <c r="E26982" s="62" t="n">
        <f aca="false">ROUND($B26982*'Tax Chart'!$A$1,2)</f>
        <v>17.94</v>
      </c>
    </row>
    <row r="26983" customFormat="false" ht="12.1" hidden="false" customHeight="false" outlineLevel="0" collapsed="false">
      <c r="A26983" s="66" t="n">
        <f aca="false">+A26982+1</f>
        <v>26983</v>
      </c>
      <c r="B26983" s="61" t="n">
        <f aca="false">ROUND(B26982+0.01,2)</f>
        <v>269.82</v>
      </c>
      <c r="C26983" s="64" t="n">
        <f aca="false">$B26983*'Tax Chart'!$A$1</f>
        <v>17.94303</v>
      </c>
      <c r="D26983" s="64" t="n">
        <f aca="false">$B26984*'Tax Chart'!$A$1</f>
        <v>17.943695</v>
      </c>
      <c r="E26983" s="62" t="n">
        <f aca="false">ROUND($B26983*'Tax Chart'!$A$1,2)</f>
        <v>17.94</v>
      </c>
    </row>
    <row r="26984" customFormat="false" ht="12.1" hidden="false" customHeight="false" outlineLevel="0" collapsed="false">
      <c r="A26984" s="66" t="n">
        <f aca="false">+A26983+1</f>
        <v>26984</v>
      </c>
      <c r="B26984" s="61" t="n">
        <f aca="false">ROUND(B26983+0.01,2)</f>
        <v>269.83</v>
      </c>
      <c r="C26984" s="64" t="n">
        <f aca="false">$B26984*'Tax Chart'!$A$1</f>
        <v>17.943695</v>
      </c>
      <c r="D26984" s="64" t="n">
        <f aca="false">$B26985*'Tax Chart'!$A$1</f>
        <v>17.94436</v>
      </c>
      <c r="E26984" s="62" t="n">
        <f aca="false">ROUND($B26984*'Tax Chart'!$A$1,2)</f>
        <v>17.94</v>
      </c>
    </row>
    <row r="26985" customFormat="false" ht="12.1" hidden="false" customHeight="false" outlineLevel="0" collapsed="false">
      <c r="A26985" s="66" t="n">
        <f aca="false">+A26984+1</f>
        <v>26985</v>
      </c>
      <c r="B26985" s="61" t="n">
        <f aca="false">ROUND(B26984+0.01,2)</f>
        <v>269.84</v>
      </c>
      <c r="C26985" s="64" t="n">
        <f aca="false">$B26985*'Tax Chart'!$A$1</f>
        <v>17.94436</v>
      </c>
      <c r="D26985" s="64" t="n">
        <f aca="false">$B26986*'Tax Chart'!$A$1</f>
        <v>17.945025</v>
      </c>
      <c r="E26985" s="62" t="n">
        <f aca="false">ROUND($B26985*'Tax Chart'!$A$1,2)</f>
        <v>17.94</v>
      </c>
    </row>
    <row r="26986" customFormat="false" ht="12.1" hidden="false" customHeight="false" outlineLevel="0" collapsed="false">
      <c r="A26986" s="66" t="n">
        <f aca="false">+A26985+1</f>
        <v>26986</v>
      </c>
      <c r="B26986" s="61" t="n">
        <f aca="false">ROUND(B26985+0.01,2)</f>
        <v>269.85</v>
      </c>
      <c r="C26986" s="64" t="n">
        <f aca="false">$B26986*'Tax Chart'!$A$1</f>
        <v>17.945025</v>
      </c>
      <c r="D26986" s="64" t="n">
        <f aca="false">$B26987*'Tax Chart'!$A$1</f>
        <v>17.94569</v>
      </c>
      <c r="E26986" s="62" t="n">
        <f aca="false">ROUND($B26986*'Tax Chart'!$A$1,2)</f>
        <v>17.95</v>
      </c>
    </row>
    <row r="26987" customFormat="false" ht="12.1" hidden="false" customHeight="false" outlineLevel="0" collapsed="false">
      <c r="A26987" s="66" t="n">
        <f aca="false">+A26986+1</f>
        <v>26987</v>
      </c>
      <c r="B26987" s="61" t="n">
        <f aca="false">ROUND(B26986+0.01,2)</f>
        <v>269.86</v>
      </c>
      <c r="C26987" s="64" t="n">
        <f aca="false">$B26987*'Tax Chart'!$A$1</f>
        <v>17.94569</v>
      </c>
      <c r="D26987" s="64" t="n">
        <f aca="false">$B26988*'Tax Chart'!$A$1</f>
        <v>17.946355</v>
      </c>
      <c r="E26987" s="62" t="n">
        <f aca="false">ROUND($B26987*'Tax Chart'!$A$1,2)</f>
        <v>17.95</v>
      </c>
    </row>
    <row r="26988" customFormat="false" ht="12.1" hidden="false" customHeight="false" outlineLevel="0" collapsed="false">
      <c r="A26988" s="66" t="n">
        <f aca="false">+A26987+1</f>
        <v>26988</v>
      </c>
      <c r="B26988" s="61" t="n">
        <f aca="false">ROUND(B26987+0.01,2)</f>
        <v>269.87</v>
      </c>
      <c r="C26988" s="64" t="n">
        <f aca="false">$B26988*'Tax Chart'!$A$1</f>
        <v>17.946355</v>
      </c>
      <c r="D26988" s="64" t="n">
        <f aca="false">$B26989*'Tax Chart'!$A$1</f>
        <v>17.94702</v>
      </c>
      <c r="E26988" s="62" t="n">
        <f aca="false">ROUND($B26988*'Tax Chart'!$A$1,2)</f>
        <v>17.95</v>
      </c>
    </row>
    <row r="26989" customFormat="false" ht="12.1" hidden="false" customHeight="false" outlineLevel="0" collapsed="false">
      <c r="A26989" s="66" t="n">
        <f aca="false">+A26988+1</f>
        <v>26989</v>
      </c>
      <c r="B26989" s="61" t="n">
        <f aca="false">ROUND(B26988+0.01,2)</f>
        <v>269.88</v>
      </c>
      <c r="C26989" s="64" t="n">
        <f aca="false">$B26989*'Tax Chart'!$A$1</f>
        <v>17.94702</v>
      </c>
      <c r="D26989" s="64" t="n">
        <f aca="false">$B26990*'Tax Chart'!$A$1</f>
        <v>17.947685</v>
      </c>
      <c r="E26989" s="62" t="n">
        <f aca="false">ROUND($B26989*'Tax Chart'!$A$1,2)</f>
        <v>17.95</v>
      </c>
    </row>
    <row r="26990" customFormat="false" ht="12.1" hidden="false" customHeight="false" outlineLevel="0" collapsed="false">
      <c r="A26990" s="66" t="n">
        <f aca="false">+A26989+1</f>
        <v>26990</v>
      </c>
      <c r="B26990" s="61" t="n">
        <f aca="false">ROUND(B26989+0.01,2)</f>
        <v>269.89</v>
      </c>
      <c r="C26990" s="64" t="n">
        <f aca="false">$B26990*'Tax Chart'!$A$1</f>
        <v>17.947685</v>
      </c>
      <c r="D26990" s="64" t="n">
        <f aca="false">$B26991*'Tax Chart'!$A$1</f>
        <v>17.94835</v>
      </c>
      <c r="E26990" s="62" t="n">
        <f aca="false">ROUND($B26990*'Tax Chart'!$A$1,2)</f>
        <v>17.95</v>
      </c>
    </row>
    <row r="26991" customFormat="false" ht="12.1" hidden="false" customHeight="false" outlineLevel="0" collapsed="false">
      <c r="A26991" s="66" t="n">
        <f aca="false">+A26990+1</f>
        <v>26991</v>
      </c>
      <c r="B26991" s="61" t="n">
        <f aca="false">ROUND(B26990+0.01,2)</f>
        <v>269.9</v>
      </c>
      <c r="C26991" s="64" t="n">
        <f aca="false">$B26991*'Tax Chart'!$A$1</f>
        <v>17.94835</v>
      </c>
      <c r="D26991" s="64" t="n">
        <f aca="false">$B26992*'Tax Chart'!$A$1</f>
        <v>17.949015</v>
      </c>
      <c r="E26991" s="62" t="n">
        <f aca="false">ROUND($B26991*'Tax Chart'!$A$1,2)</f>
        <v>17.95</v>
      </c>
    </row>
    <row r="26992" customFormat="false" ht="12.1" hidden="false" customHeight="false" outlineLevel="0" collapsed="false">
      <c r="A26992" s="66" t="n">
        <f aca="false">+A26991+1</f>
        <v>26992</v>
      </c>
      <c r="B26992" s="61" t="n">
        <f aca="false">ROUND(B26991+0.01,2)</f>
        <v>269.91</v>
      </c>
      <c r="C26992" s="64" t="n">
        <f aca="false">$B26992*'Tax Chart'!$A$1</f>
        <v>17.949015</v>
      </c>
      <c r="D26992" s="64" t="n">
        <f aca="false">$B26993*'Tax Chart'!$A$1</f>
        <v>17.94968</v>
      </c>
      <c r="E26992" s="62" t="n">
        <f aca="false">ROUND($B26992*'Tax Chart'!$A$1,2)</f>
        <v>17.95</v>
      </c>
    </row>
    <row r="26993" customFormat="false" ht="12.1" hidden="false" customHeight="false" outlineLevel="0" collapsed="false">
      <c r="A26993" s="66" t="n">
        <f aca="false">+A26992+1</f>
        <v>26993</v>
      </c>
      <c r="B26993" s="61" t="n">
        <f aca="false">ROUND(B26992+0.01,2)</f>
        <v>269.92</v>
      </c>
      <c r="C26993" s="64" t="n">
        <f aca="false">$B26993*'Tax Chart'!$A$1</f>
        <v>17.94968</v>
      </c>
      <c r="D26993" s="64" t="n">
        <f aca="false">$B26994*'Tax Chart'!$A$1</f>
        <v>17.950345</v>
      </c>
      <c r="E26993" s="62" t="n">
        <f aca="false">ROUND($B26993*'Tax Chart'!$A$1,2)</f>
        <v>17.95</v>
      </c>
    </row>
    <row r="26994" customFormat="false" ht="12.1" hidden="false" customHeight="false" outlineLevel="0" collapsed="false">
      <c r="A26994" s="66" t="n">
        <f aca="false">+A26993+1</f>
        <v>26994</v>
      </c>
      <c r="B26994" s="61" t="n">
        <f aca="false">ROUND(B26993+0.01,2)</f>
        <v>269.93</v>
      </c>
      <c r="C26994" s="64" t="n">
        <f aca="false">$B26994*'Tax Chart'!$A$1</f>
        <v>17.950345</v>
      </c>
      <c r="D26994" s="64" t="n">
        <f aca="false">$B26995*'Tax Chart'!$A$1</f>
        <v>17.95101</v>
      </c>
      <c r="E26994" s="62" t="n">
        <f aca="false">ROUND($B26994*'Tax Chart'!$A$1,2)</f>
        <v>17.95</v>
      </c>
    </row>
    <row r="26995" customFormat="false" ht="12.1" hidden="false" customHeight="false" outlineLevel="0" collapsed="false">
      <c r="A26995" s="66" t="n">
        <f aca="false">+A26994+1</f>
        <v>26995</v>
      </c>
      <c r="B26995" s="61" t="n">
        <f aca="false">ROUND(B26994+0.01,2)</f>
        <v>269.94</v>
      </c>
      <c r="C26995" s="64" t="n">
        <f aca="false">$B26995*'Tax Chart'!$A$1</f>
        <v>17.95101</v>
      </c>
      <c r="D26995" s="64" t="n">
        <f aca="false">$B26996*'Tax Chart'!$A$1</f>
        <v>17.951675</v>
      </c>
      <c r="E26995" s="62" t="n">
        <f aca="false">ROUND($B26995*'Tax Chart'!$A$1,2)</f>
        <v>17.95</v>
      </c>
    </row>
    <row r="26996" customFormat="false" ht="12.1" hidden="false" customHeight="false" outlineLevel="0" collapsed="false">
      <c r="A26996" s="66" t="n">
        <f aca="false">+A26995+1</f>
        <v>26996</v>
      </c>
      <c r="B26996" s="61" t="n">
        <f aca="false">ROUND(B26995+0.01,2)</f>
        <v>269.95</v>
      </c>
      <c r="C26996" s="64" t="n">
        <f aca="false">$B26996*'Tax Chart'!$A$1</f>
        <v>17.951675</v>
      </c>
      <c r="D26996" s="64" t="n">
        <f aca="false">$B26997*'Tax Chart'!$A$1</f>
        <v>17.95234</v>
      </c>
      <c r="E26996" s="62" t="n">
        <f aca="false">ROUND($B26996*'Tax Chart'!$A$1,2)</f>
        <v>17.95</v>
      </c>
    </row>
    <row r="26997" customFormat="false" ht="12.1" hidden="false" customHeight="false" outlineLevel="0" collapsed="false">
      <c r="A26997" s="66" t="n">
        <f aca="false">+A26996+1</f>
        <v>26997</v>
      </c>
      <c r="B26997" s="61" t="n">
        <f aca="false">ROUND(B26996+0.01,2)</f>
        <v>269.96</v>
      </c>
      <c r="C26997" s="64" t="n">
        <f aca="false">$B26997*'Tax Chart'!$A$1</f>
        <v>17.95234</v>
      </c>
      <c r="D26997" s="64" t="n">
        <f aca="false">$B26998*'Tax Chart'!$A$1</f>
        <v>17.953005</v>
      </c>
      <c r="E26997" s="62" t="n">
        <f aca="false">ROUND($B26997*'Tax Chart'!$A$1,2)</f>
        <v>17.95</v>
      </c>
    </row>
    <row r="26998" customFormat="false" ht="12.1" hidden="false" customHeight="false" outlineLevel="0" collapsed="false">
      <c r="A26998" s="66" t="n">
        <f aca="false">+A26997+1</f>
        <v>26998</v>
      </c>
      <c r="B26998" s="61" t="n">
        <f aca="false">ROUND(B26997+0.01,2)</f>
        <v>269.97</v>
      </c>
      <c r="C26998" s="64" t="n">
        <f aca="false">$B26998*'Tax Chart'!$A$1</f>
        <v>17.953005</v>
      </c>
      <c r="D26998" s="64" t="n">
        <f aca="false">$B26999*'Tax Chart'!$A$1</f>
        <v>17.95367</v>
      </c>
      <c r="E26998" s="62" t="n">
        <f aca="false">ROUND($B26998*'Tax Chart'!$A$1,2)</f>
        <v>17.95</v>
      </c>
    </row>
    <row r="26999" customFormat="false" ht="12.1" hidden="false" customHeight="false" outlineLevel="0" collapsed="false">
      <c r="A26999" s="66" t="n">
        <f aca="false">+A26998+1</f>
        <v>26999</v>
      </c>
      <c r="B26999" s="61" t="n">
        <f aca="false">ROUND(B26998+0.01,2)</f>
        <v>269.98</v>
      </c>
      <c r="C26999" s="64" t="n">
        <f aca="false">$B26999*'Tax Chart'!$A$1</f>
        <v>17.95367</v>
      </c>
      <c r="D26999" s="64" t="n">
        <f aca="false">$B27000*'Tax Chart'!$A$1</f>
        <v>17.954335</v>
      </c>
      <c r="E26999" s="62" t="n">
        <f aca="false">ROUND($B26999*'Tax Chart'!$A$1,2)</f>
        <v>17.95</v>
      </c>
    </row>
    <row r="27000" customFormat="false" ht="12.1" hidden="false" customHeight="false" outlineLevel="0" collapsed="false">
      <c r="A27000" s="66" t="n">
        <f aca="false">+A26999+1</f>
        <v>27000</v>
      </c>
      <c r="B27000" s="61" t="n">
        <f aca="false">ROUND(B26999+0.01,2)</f>
        <v>269.99</v>
      </c>
      <c r="C27000" s="64" t="n">
        <f aca="false">$B27000*'Tax Chart'!$A$1</f>
        <v>17.954335</v>
      </c>
      <c r="D27000" s="64" t="n">
        <f aca="false">$B27001*'Tax Chart'!$A$1</f>
        <v>17.955</v>
      </c>
      <c r="E27000" s="62" t="n">
        <f aca="false">ROUND($B27000*'Tax Chart'!$A$1,2)</f>
        <v>17.95</v>
      </c>
    </row>
    <row r="27001" customFormat="false" ht="12.1" hidden="false" customHeight="false" outlineLevel="0" collapsed="false">
      <c r="A27001" s="66" t="n">
        <f aca="false">+A27000+1</f>
        <v>27001</v>
      </c>
      <c r="B27001" s="61" t="n">
        <f aca="false">ROUND(B27000+0.01,2)</f>
        <v>270</v>
      </c>
      <c r="C27001" s="64" t="n">
        <f aca="false">$B27001*'Tax Chart'!$A$1</f>
        <v>17.955</v>
      </c>
      <c r="D27001" s="64" t="n">
        <f aca="false">$B27002*'Tax Chart'!$A$1</f>
        <v>17.955665</v>
      </c>
      <c r="E27001" s="62" t="n">
        <f aca="false">ROUND($B27001*'Tax Chart'!$A$1,2)</f>
        <v>17.96</v>
      </c>
    </row>
    <row r="27002" customFormat="false" ht="12.1" hidden="false" customHeight="false" outlineLevel="0" collapsed="false">
      <c r="A27002" s="66" t="n">
        <f aca="false">+A27001+1</f>
        <v>27002</v>
      </c>
      <c r="B27002" s="61" t="n">
        <f aca="false">ROUND(B27001+0.01,2)</f>
        <v>270.01</v>
      </c>
      <c r="C27002" s="64" t="n">
        <f aca="false">$B27002*'Tax Chart'!$A$1</f>
        <v>17.955665</v>
      </c>
      <c r="D27002" s="64" t="n">
        <f aca="false">$B27003*'Tax Chart'!$A$1</f>
        <v>17.95633</v>
      </c>
      <c r="E27002" s="62" t="n">
        <f aca="false">ROUND($B27002*'Tax Chart'!$A$1,2)</f>
        <v>17.96</v>
      </c>
    </row>
    <row r="27003" customFormat="false" ht="12.1" hidden="false" customHeight="false" outlineLevel="0" collapsed="false">
      <c r="A27003" s="66" t="n">
        <f aca="false">+A27002+1</f>
        <v>27003</v>
      </c>
      <c r="B27003" s="61" t="n">
        <f aca="false">ROUND(B27002+0.01,2)</f>
        <v>270.02</v>
      </c>
      <c r="C27003" s="64" t="n">
        <f aca="false">$B27003*'Tax Chart'!$A$1</f>
        <v>17.95633</v>
      </c>
      <c r="D27003" s="64" t="n">
        <f aca="false">$B27004*'Tax Chart'!$A$1</f>
        <v>17.956995</v>
      </c>
      <c r="E27003" s="62" t="n">
        <f aca="false">ROUND($B27003*'Tax Chart'!$A$1,2)</f>
        <v>17.96</v>
      </c>
    </row>
    <row r="27004" customFormat="false" ht="12.1" hidden="false" customHeight="false" outlineLevel="0" collapsed="false">
      <c r="A27004" s="66" t="n">
        <f aca="false">+A27003+1</f>
        <v>27004</v>
      </c>
      <c r="B27004" s="61" t="n">
        <f aca="false">ROUND(B27003+0.01,2)</f>
        <v>270.03</v>
      </c>
      <c r="C27004" s="64" t="n">
        <f aca="false">$B27004*'Tax Chart'!$A$1</f>
        <v>17.956995</v>
      </c>
      <c r="D27004" s="64" t="n">
        <f aca="false">$B27005*'Tax Chart'!$A$1</f>
        <v>17.95766</v>
      </c>
      <c r="E27004" s="62" t="n">
        <f aca="false">ROUND($B27004*'Tax Chart'!$A$1,2)</f>
        <v>17.96</v>
      </c>
    </row>
    <row r="27005" customFormat="false" ht="12.1" hidden="false" customHeight="false" outlineLevel="0" collapsed="false">
      <c r="A27005" s="66" t="n">
        <f aca="false">+A27004+1</f>
        <v>27005</v>
      </c>
      <c r="B27005" s="61" t="n">
        <f aca="false">ROUND(B27004+0.01,2)</f>
        <v>270.04</v>
      </c>
      <c r="C27005" s="64" t="n">
        <f aca="false">$B27005*'Tax Chart'!$A$1</f>
        <v>17.95766</v>
      </c>
      <c r="D27005" s="64" t="n">
        <f aca="false">$B27006*'Tax Chart'!$A$1</f>
        <v>17.958325</v>
      </c>
      <c r="E27005" s="62" t="n">
        <f aca="false">ROUND($B27005*'Tax Chart'!$A$1,2)</f>
        <v>17.96</v>
      </c>
    </row>
    <row r="27006" customFormat="false" ht="12.1" hidden="false" customHeight="false" outlineLevel="0" collapsed="false">
      <c r="A27006" s="66" t="n">
        <f aca="false">+A27005+1</f>
        <v>27006</v>
      </c>
      <c r="B27006" s="61" t="n">
        <f aca="false">ROUND(B27005+0.01,2)</f>
        <v>270.05</v>
      </c>
      <c r="C27006" s="64" t="n">
        <f aca="false">$B27006*'Tax Chart'!$A$1</f>
        <v>17.958325</v>
      </c>
      <c r="D27006" s="64" t="n">
        <f aca="false">$B27007*'Tax Chart'!$A$1</f>
        <v>17.95899</v>
      </c>
      <c r="E27006" s="62" t="n">
        <f aca="false">ROUND($B27006*'Tax Chart'!$A$1,2)</f>
        <v>17.96</v>
      </c>
    </row>
    <row r="27007" customFormat="false" ht="12.1" hidden="false" customHeight="false" outlineLevel="0" collapsed="false">
      <c r="A27007" s="66" t="n">
        <f aca="false">+A27006+1</f>
        <v>27007</v>
      </c>
      <c r="B27007" s="61" t="n">
        <f aca="false">ROUND(B27006+0.01,2)</f>
        <v>270.06</v>
      </c>
      <c r="C27007" s="64" t="n">
        <f aca="false">$B27007*'Tax Chart'!$A$1</f>
        <v>17.95899</v>
      </c>
      <c r="D27007" s="64" t="n">
        <f aca="false">$B27008*'Tax Chart'!$A$1</f>
        <v>17.959655</v>
      </c>
      <c r="E27007" s="62" t="n">
        <f aca="false">ROUND($B27007*'Tax Chart'!$A$1,2)</f>
        <v>17.96</v>
      </c>
    </row>
    <row r="27008" customFormat="false" ht="12.1" hidden="false" customHeight="false" outlineLevel="0" collapsed="false">
      <c r="A27008" s="66" t="n">
        <f aca="false">+A27007+1</f>
        <v>27008</v>
      </c>
      <c r="B27008" s="61" t="n">
        <f aca="false">ROUND(B27007+0.01,2)</f>
        <v>270.07</v>
      </c>
      <c r="C27008" s="64" t="n">
        <f aca="false">$B27008*'Tax Chart'!$A$1</f>
        <v>17.959655</v>
      </c>
      <c r="D27008" s="64" t="n">
        <f aca="false">$B27009*'Tax Chart'!$A$1</f>
        <v>17.96032</v>
      </c>
      <c r="E27008" s="62" t="n">
        <f aca="false">ROUND($B27008*'Tax Chart'!$A$1,2)</f>
        <v>17.96</v>
      </c>
    </row>
    <row r="27009" customFormat="false" ht="12.1" hidden="false" customHeight="false" outlineLevel="0" collapsed="false">
      <c r="A27009" s="66" t="n">
        <f aca="false">+A27008+1</f>
        <v>27009</v>
      </c>
      <c r="B27009" s="61" t="n">
        <f aca="false">ROUND(B27008+0.01,2)</f>
        <v>270.08</v>
      </c>
      <c r="C27009" s="64" t="n">
        <f aca="false">$B27009*'Tax Chart'!$A$1</f>
        <v>17.96032</v>
      </c>
      <c r="D27009" s="64" t="n">
        <f aca="false">$B27010*'Tax Chart'!$A$1</f>
        <v>17.960985</v>
      </c>
      <c r="E27009" s="62" t="n">
        <f aca="false">ROUND($B27009*'Tax Chart'!$A$1,2)</f>
        <v>17.96</v>
      </c>
    </row>
    <row r="27010" customFormat="false" ht="12.1" hidden="false" customHeight="false" outlineLevel="0" collapsed="false">
      <c r="A27010" s="66" t="n">
        <f aca="false">+A27009+1</f>
        <v>27010</v>
      </c>
      <c r="B27010" s="61" t="n">
        <f aca="false">ROUND(B27009+0.01,2)</f>
        <v>270.09</v>
      </c>
      <c r="C27010" s="64" t="n">
        <f aca="false">$B27010*'Tax Chart'!$A$1</f>
        <v>17.960985</v>
      </c>
      <c r="D27010" s="64" t="n">
        <f aca="false">$B27011*'Tax Chart'!$A$1</f>
        <v>17.96165</v>
      </c>
      <c r="E27010" s="62" t="n">
        <f aca="false">ROUND($B27010*'Tax Chart'!$A$1,2)</f>
        <v>17.96</v>
      </c>
    </row>
    <row r="27011" customFormat="false" ht="12.1" hidden="false" customHeight="false" outlineLevel="0" collapsed="false">
      <c r="A27011" s="66" t="n">
        <f aca="false">+A27010+1</f>
        <v>27011</v>
      </c>
      <c r="B27011" s="61" t="n">
        <f aca="false">ROUND(B27010+0.01,2)</f>
        <v>270.1</v>
      </c>
      <c r="C27011" s="64" t="n">
        <f aca="false">$B27011*'Tax Chart'!$A$1</f>
        <v>17.96165</v>
      </c>
      <c r="D27011" s="64" t="n">
        <f aca="false">$B27012*'Tax Chart'!$A$1</f>
        <v>17.962315</v>
      </c>
      <c r="E27011" s="62" t="n">
        <f aca="false">ROUND($B27011*'Tax Chart'!$A$1,2)</f>
        <v>17.96</v>
      </c>
    </row>
    <row r="27012" customFormat="false" ht="12.1" hidden="false" customHeight="false" outlineLevel="0" collapsed="false">
      <c r="A27012" s="66" t="n">
        <f aca="false">+A27011+1</f>
        <v>27012</v>
      </c>
      <c r="B27012" s="61" t="n">
        <f aca="false">ROUND(B27011+0.01,2)</f>
        <v>270.11</v>
      </c>
      <c r="C27012" s="64" t="n">
        <f aca="false">$B27012*'Tax Chart'!$A$1</f>
        <v>17.962315</v>
      </c>
      <c r="D27012" s="64" t="n">
        <f aca="false">$B27013*'Tax Chart'!$A$1</f>
        <v>17.96298</v>
      </c>
      <c r="E27012" s="62" t="n">
        <f aca="false">ROUND($B27012*'Tax Chart'!$A$1,2)</f>
        <v>17.96</v>
      </c>
    </row>
    <row r="27013" customFormat="false" ht="12.1" hidden="false" customHeight="false" outlineLevel="0" collapsed="false">
      <c r="A27013" s="66" t="n">
        <f aca="false">+A27012+1</f>
        <v>27013</v>
      </c>
      <c r="B27013" s="61" t="n">
        <f aca="false">ROUND(B27012+0.01,2)</f>
        <v>270.12</v>
      </c>
      <c r="C27013" s="64" t="n">
        <f aca="false">$B27013*'Tax Chart'!$A$1</f>
        <v>17.96298</v>
      </c>
      <c r="D27013" s="64" t="n">
        <f aca="false">$B27014*'Tax Chart'!$A$1</f>
        <v>17.963645</v>
      </c>
      <c r="E27013" s="62" t="n">
        <f aca="false">ROUND($B27013*'Tax Chart'!$A$1,2)</f>
        <v>17.96</v>
      </c>
    </row>
    <row r="27014" customFormat="false" ht="12.1" hidden="false" customHeight="false" outlineLevel="0" collapsed="false">
      <c r="A27014" s="66" t="n">
        <f aca="false">+A27013+1</f>
        <v>27014</v>
      </c>
      <c r="B27014" s="61" t="n">
        <f aca="false">ROUND(B27013+0.01,2)</f>
        <v>270.13</v>
      </c>
      <c r="C27014" s="64" t="n">
        <f aca="false">$B27014*'Tax Chart'!$A$1</f>
        <v>17.963645</v>
      </c>
      <c r="D27014" s="64" t="n">
        <f aca="false">$B27015*'Tax Chart'!$A$1</f>
        <v>17.96431</v>
      </c>
      <c r="E27014" s="62" t="n">
        <f aca="false">ROUND($B27014*'Tax Chart'!$A$1,2)</f>
        <v>17.96</v>
      </c>
    </row>
    <row r="27015" customFormat="false" ht="12.1" hidden="false" customHeight="false" outlineLevel="0" collapsed="false">
      <c r="A27015" s="66" t="n">
        <f aca="false">+A27014+1</f>
        <v>27015</v>
      </c>
      <c r="B27015" s="61" t="n">
        <f aca="false">ROUND(B27014+0.01,2)</f>
        <v>270.14</v>
      </c>
      <c r="C27015" s="64" t="n">
        <f aca="false">$B27015*'Tax Chart'!$A$1</f>
        <v>17.96431</v>
      </c>
      <c r="D27015" s="64" t="n">
        <f aca="false">$B27016*'Tax Chart'!$A$1</f>
        <v>17.964975</v>
      </c>
      <c r="E27015" s="62" t="n">
        <f aca="false">ROUND($B27015*'Tax Chart'!$A$1,2)</f>
        <v>17.96</v>
      </c>
    </row>
    <row r="27016" customFormat="false" ht="12.1" hidden="false" customHeight="false" outlineLevel="0" collapsed="false">
      <c r="A27016" s="66" t="n">
        <f aca="false">+A27015+1</f>
        <v>27016</v>
      </c>
      <c r="B27016" s="61" t="n">
        <f aca="false">ROUND(B27015+0.01,2)</f>
        <v>270.15</v>
      </c>
      <c r="C27016" s="64" t="n">
        <f aca="false">$B27016*'Tax Chart'!$A$1</f>
        <v>17.964975</v>
      </c>
      <c r="D27016" s="64" t="n">
        <f aca="false">$B27017*'Tax Chart'!$A$1</f>
        <v>17.96564</v>
      </c>
      <c r="E27016" s="62" t="n">
        <f aca="false">ROUND($B27016*'Tax Chart'!$A$1,2)</f>
        <v>17.96</v>
      </c>
    </row>
    <row r="27017" customFormat="false" ht="12.1" hidden="false" customHeight="false" outlineLevel="0" collapsed="false">
      <c r="A27017" s="66" t="n">
        <f aca="false">+A27016+1</f>
        <v>27017</v>
      </c>
      <c r="B27017" s="61" t="n">
        <f aca="false">ROUND(B27016+0.01,2)</f>
        <v>270.16</v>
      </c>
      <c r="C27017" s="64" t="n">
        <f aca="false">$B27017*'Tax Chart'!$A$1</f>
        <v>17.96564</v>
      </c>
      <c r="D27017" s="64" t="n">
        <f aca="false">$B27018*'Tax Chart'!$A$1</f>
        <v>17.966305</v>
      </c>
      <c r="E27017" s="62" t="n">
        <f aca="false">ROUND($B27017*'Tax Chart'!$A$1,2)</f>
        <v>17.97</v>
      </c>
    </row>
    <row r="27018" customFormat="false" ht="12.1" hidden="false" customHeight="false" outlineLevel="0" collapsed="false">
      <c r="A27018" s="66" t="n">
        <f aca="false">+A27017+1</f>
        <v>27018</v>
      </c>
      <c r="B27018" s="61" t="n">
        <f aca="false">ROUND(B27017+0.01,2)</f>
        <v>270.17</v>
      </c>
      <c r="C27018" s="64" t="n">
        <f aca="false">$B27018*'Tax Chart'!$A$1</f>
        <v>17.966305</v>
      </c>
      <c r="D27018" s="64" t="n">
        <f aca="false">$B27019*'Tax Chart'!$A$1</f>
        <v>17.96697</v>
      </c>
      <c r="E27018" s="62" t="n">
        <f aca="false">ROUND($B27018*'Tax Chart'!$A$1,2)</f>
        <v>17.97</v>
      </c>
    </row>
    <row r="27019" customFormat="false" ht="12.1" hidden="false" customHeight="false" outlineLevel="0" collapsed="false">
      <c r="A27019" s="66" t="n">
        <f aca="false">+A27018+1</f>
        <v>27019</v>
      </c>
      <c r="B27019" s="61" t="n">
        <f aca="false">ROUND(B27018+0.01,2)</f>
        <v>270.18</v>
      </c>
      <c r="C27019" s="64" t="n">
        <f aca="false">$B27019*'Tax Chart'!$A$1</f>
        <v>17.96697</v>
      </c>
      <c r="D27019" s="64" t="n">
        <f aca="false">$B27020*'Tax Chart'!$A$1</f>
        <v>17.967635</v>
      </c>
      <c r="E27019" s="62" t="n">
        <f aca="false">ROUND($B27019*'Tax Chart'!$A$1,2)</f>
        <v>17.97</v>
      </c>
    </row>
    <row r="27020" customFormat="false" ht="12.1" hidden="false" customHeight="false" outlineLevel="0" collapsed="false">
      <c r="A27020" s="66" t="n">
        <f aca="false">+A27019+1</f>
        <v>27020</v>
      </c>
      <c r="B27020" s="61" t="n">
        <f aca="false">ROUND(B27019+0.01,2)</f>
        <v>270.19</v>
      </c>
      <c r="C27020" s="64" t="n">
        <f aca="false">$B27020*'Tax Chart'!$A$1</f>
        <v>17.967635</v>
      </c>
      <c r="D27020" s="64" t="n">
        <f aca="false">$B27021*'Tax Chart'!$A$1</f>
        <v>17.9683</v>
      </c>
      <c r="E27020" s="62" t="n">
        <f aca="false">ROUND($B27020*'Tax Chart'!$A$1,2)</f>
        <v>17.97</v>
      </c>
    </row>
    <row r="27021" customFormat="false" ht="12.1" hidden="false" customHeight="false" outlineLevel="0" collapsed="false">
      <c r="A27021" s="66" t="n">
        <f aca="false">+A27020+1</f>
        <v>27021</v>
      </c>
      <c r="B27021" s="61" t="n">
        <f aca="false">ROUND(B27020+0.01,2)</f>
        <v>270.2</v>
      </c>
      <c r="C27021" s="64" t="n">
        <f aca="false">$B27021*'Tax Chart'!$A$1</f>
        <v>17.9683</v>
      </c>
      <c r="D27021" s="64" t="n">
        <f aca="false">$B27022*'Tax Chart'!$A$1</f>
        <v>17.968965</v>
      </c>
      <c r="E27021" s="62" t="n">
        <f aca="false">ROUND($B27021*'Tax Chart'!$A$1,2)</f>
        <v>17.97</v>
      </c>
    </row>
    <row r="27022" customFormat="false" ht="12.1" hidden="false" customHeight="false" outlineLevel="0" collapsed="false">
      <c r="A27022" s="66" t="n">
        <f aca="false">+A27021+1</f>
        <v>27022</v>
      </c>
      <c r="B27022" s="61" t="n">
        <f aca="false">ROUND(B27021+0.01,2)</f>
        <v>270.21</v>
      </c>
      <c r="C27022" s="64" t="n">
        <f aca="false">$B27022*'Tax Chart'!$A$1</f>
        <v>17.968965</v>
      </c>
      <c r="D27022" s="64" t="n">
        <f aca="false">$B27023*'Tax Chart'!$A$1</f>
        <v>17.96963</v>
      </c>
      <c r="E27022" s="62" t="n">
        <f aca="false">ROUND($B27022*'Tax Chart'!$A$1,2)</f>
        <v>17.97</v>
      </c>
    </row>
    <row r="27023" customFormat="false" ht="12.1" hidden="false" customHeight="false" outlineLevel="0" collapsed="false">
      <c r="A27023" s="66" t="n">
        <f aca="false">+A27022+1</f>
        <v>27023</v>
      </c>
      <c r="B27023" s="61" t="n">
        <f aca="false">ROUND(B27022+0.01,2)</f>
        <v>270.22</v>
      </c>
      <c r="C27023" s="64" t="n">
        <f aca="false">$B27023*'Tax Chart'!$A$1</f>
        <v>17.96963</v>
      </c>
      <c r="D27023" s="64" t="n">
        <f aca="false">$B27024*'Tax Chart'!$A$1</f>
        <v>17.970295</v>
      </c>
      <c r="E27023" s="62" t="n">
        <f aca="false">ROUND($B27023*'Tax Chart'!$A$1,2)</f>
        <v>17.97</v>
      </c>
    </row>
    <row r="27024" customFormat="false" ht="12.1" hidden="false" customHeight="false" outlineLevel="0" collapsed="false">
      <c r="A27024" s="66" t="n">
        <f aca="false">+A27023+1</f>
        <v>27024</v>
      </c>
      <c r="B27024" s="61" t="n">
        <f aca="false">ROUND(B27023+0.01,2)</f>
        <v>270.23</v>
      </c>
      <c r="C27024" s="64" t="n">
        <f aca="false">$B27024*'Tax Chart'!$A$1</f>
        <v>17.970295</v>
      </c>
      <c r="D27024" s="64" t="n">
        <f aca="false">$B27025*'Tax Chart'!$A$1</f>
        <v>17.97096</v>
      </c>
      <c r="E27024" s="62" t="n">
        <f aca="false">ROUND($B27024*'Tax Chart'!$A$1,2)</f>
        <v>17.97</v>
      </c>
    </row>
    <row r="27025" customFormat="false" ht="12.1" hidden="false" customHeight="false" outlineLevel="0" collapsed="false">
      <c r="A27025" s="66" t="n">
        <f aca="false">+A27024+1</f>
        <v>27025</v>
      </c>
      <c r="B27025" s="61" t="n">
        <f aca="false">ROUND(B27024+0.01,2)</f>
        <v>270.24</v>
      </c>
      <c r="C27025" s="64" t="n">
        <f aca="false">$B27025*'Tax Chart'!$A$1</f>
        <v>17.97096</v>
      </c>
      <c r="D27025" s="64" t="n">
        <f aca="false">$B27026*'Tax Chart'!$A$1</f>
        <v>17.971625</v>
      </c>
      <c r="E27025" s="62" t="n">
        <f aca="false">ROUND($B27025*'Tax Chart'!$A$1,2)</f>
        <v>17.97</v>
      </c>
    </row>
    <row r="27026" customFormat="false" ht="12.1" hidden="false" customHeight="false" outlineLevel="0" collapsed="false">
      <c r="A27026" s="66" t="n">
        <f aca="false">+A27025+1</f>
        <v>27026</v>
      </c>
      <c r="B27026" s="61" t="n">
        <f aca="false">ROUND(B27025+0.01,2)</f>
        <v>270.25</v>
      </c>
      <c r="C27026" s="64" t="n">
        <f aca="false">$B27026*'Tax Chart'!$A$1</f>
        <v>17.971625</v>
      </c>
      <c r="D27026" s="64" t="n">
        <f aca="false">$B27027*'Tax Chart'!$A$1</f>
        <v>17.97229</v>
      </c>
      <c r="E27026" s="62" t="n">
        <f aca="false">ROUND($B27026*'Tax Chart'!$A$1,2)</f>
        <v>17.97</v>
      </c>
    </row>
    <row r="27027" customFormat="false" ht="12.1" hidden="false" customHeight="false" outlineLevel="0" collapsed="false">
      <c r="A27027" s="66" t="n">
        <f aca="false">+A27026+1</f>
        <v>27027</v>
      </c>
      <c r="B27027" s="61" t="n">
        <f aca="false">ROUND(B27026+0.01,2)</f>
        <v>270.26</v>
      </c>
      <c r="C27027" s="64" t="n">
        <f aca="false">$B27027*'Tax Chart'!$A$1</f>
        <v>17.97229</v>
      </c>
      <c r="D27027" s="64" t="n">
        <f aca="false">$B27028*'Tax Chart'!$A$1</f>
        <v>17.972955</v>
      </c>
      <c r="E27027" s="62" t="n">
        <f aca="false">ROUND($B27027*'Tax Chart'!$A$1,2)</f>
        <v>17.97</v>
      </c>
    </row>
    <row r="27028" customFormat="false" ht="12.1" hidden="false" customHeight="false" outlineLevel="0" collapsed="false">
      <c r="A27028" s="66" t="n">
        <f aca="false">+A27027+1</f>
        <v>27028</v>
      </c>
      <c r="B27028" s="61" t="n">
        <f aca="false">ROUND(B27027+0.01,2)</f>
        <v>270.27</v>
      </c>
      <c r="C27028" s="64" t="n">
        <f aca="false">$B27028*'Tax Chart'!$A$1</f>
        <v>17.972955</v>
      </c>
      <c r="D27028" s="64" t="n">
        <f aca="false">$B27029*'Tax Chart'!$A$1</f>
        <v>17.97362</v>
      </c>
      <c r="E27028" s="62" t="n">
        <f aca="false">ROUND($B27028*'Tax Chart'!$A$1,2)</f>
        <v>17.97</v>
      </c>
    </row>
    <row r="27029" customFormat="false" ht="12.1" hidden="false" customHeight="false" outlineLevel="0" collapsed="false">
      <c r="A27029" s="66" t="n">
        <f aca="false">+A27028+1</f>
        <v>27029</v>
      </c>
      <c r="B27029" s="61" t="n">
        <f aca="false">ROUND(B27028+0.01,2)</f>
        <v>270.28</v>
      </c>
      <c r="C27029" s="64" t="n">
        <f aca="false">$B27029*'Tax Chart'!$A$1</f>
        <v>17.97362</v>
      </c>
      <c r="D27029" s="64" t="n">
        <f aca="false">$B27030*'Tax Chart'!$A$1</f>
        <v>17.974285</v>
      </c>
      <c r="E27029" s="62" t="n">
        <f aca="false">ROUND($B27029*'Tax Chart'!$A$1,2)</f>
        <v>17.97</v>
      </c>
    </row>
    <row r="27030" customFormat="false" ht="12.1" hidden="false" customHeight="false" outlineLevel="0" collapsed="false">
      <c r="A27030" s="66" t="n">
        <f aca="false">+A27029+1</f>
        <v>27030</v>
      </c>
      <c r="B27030" s="61" t="n">
        <f aca="false">ROUND(B27029+0.01,2)</f>
        <v>270.29</v>
      </c>
      <c r="C27030" s="64" t="n">
        <f aca="false">$B27030*'Tax Chart'!$A$1</f>
        <v>17.974285</v>
      </c>
      <c r="D27030" s="64" t="n">
        <f aca="false">$B27031*'Tax Chart'!$A$1</f>
        <v>17.97495</v>
      </c>
      <c r="E27030" s="62" t="n">
        <f aca="false">ROUND($B27030*'Tax Chart'!$A$1,2)</f>
        <v>17.97</v>
      </c>
    </row>
    <row r="27031" customFormat="false" ht="12.1" hidden="false" customHeight="false" outlineLevel="0" collapsed="false">
      <c r="A27031" s="66" t="n">
        <f aca="false">+A27030+1</f>
        <v>27031</v>
      </c>
      <c r="B27031" s="61" t="n">
        <f aca="false">ROUND(B27030+0.01,2)</f>
        <v>270.3</v>
      </c>
      <c r="C27031" s="64" t="n">
        <f aca="false">$B27031*'Tax Chart'!$A$1</f>
        <v>17.97495</v>
      </c>
      <c r="D27031" s="64" t="n">
        <f aca="false">$B27032*'Tax Chart'!$A$1</f>
        <v>17.975615</v>
      </c>
      <c r="E27031" s="62" t="n">
        <f aca="false">ROUND($B27031*'Tax Chart'!$A$1,2)</f>
        <v>17.97</v>
      </c>
    </row>
    <row r="27032" customFormat="false" ht="12.1" hidden="false" customHeight="false" outlineLevel="0" collapsed="false">
      <c r="A27032" s="66" t="n">
        <f aca="false">+A27031+1</f>
        <v>27032</v>
      </c>
      <c r="B27032" s="61" t="n">
        <f aca="false">ROUND(B27031+0.01,2)</f>
        <v>270.31</v>
      </c>
      <c r="C27032" s="64" t="n">
        <f aca="false">$B27032*'Tax Chart'!$A$1</f>
        <v>17.975615</v>
      </c>
      <c r="D27032" s="64" t="n">
        <f aca="false">$B27033*'Tax Chart'!$A$1</f>
        <v>17.97628</v>
      </c>
      <c r="E27032" s="62" t="n">
        <f aca="false">ROUND($B27032*'Tax Chart'!$A$1,2)</f>
        <v>17.98</v>
      </c>
    </row>
    <row r="27033" customFormat="false" ht="12.1" hidden="false" customHeight="false" outlineLevel="0" collapsed="false">
      <c r="A27033" s="66" t="n">
        <f aca="false">+A27032+1</f>
        <v>27033</v>
      </c>
      <c r="B27033" s="61" t="n">
        <f aca="false">ROUND(B27032+0.01,2)</f>
        <v>270.32</v>
      </c>
      <c r="C27033" s="64" t="n">
        <f aca="false">$B27033*'Tax Chart'!$A$1</f>
        <v>17.97628</v>
      </c>
      <c r="D27033" s="64" t="n">
        <f aca="false">$B27034*'Tax Chart'!$A$1</f>
        <v>17.976945</v>
      </c>
      <c r="E27033" s="62" t="n">
        <f aca="false">ROUND($B27033*'Tax Chart'!$A$1,2)</f>
        <v>17.98</v>
      </c>
    </row>
    <row r="27034" customFormat="false" ht="12.1" hidden="false" customHeight="false" outlineLevel="0" collapsed="false">
      <c r="A27034" s="66" t="n">
        <f aca="false">+A27033+1</f>
        <v>27034</v>
      </c>
      <c r="B27034" s="61" t="n">
        <f aca="false">ROUND(B27033+0.01,2)</f>
        <v>270.33</v>
      </c>
      <c r="C27034" s="64" t="n">
        <f aca="false">$B27034*'Tax Chart'!$A$1</f>
        <v>17.976945</v>
      </c>
      <c r="D27034" s="64" t="n">
        <f aca="false">$B27035*'Tax Chart'!$A$1</f>
        <v>17.97761</v>
      </c>
      <c r="E27034" s="62" t="n">
        <f aca="false">ROUND($B27034*'Tax Chart'!$A$1,2)</f>
        <v>17.98</v>
      </c>
    </row>
    <row r="27035" customFormat="false" ht="12.1" hidden="false" customHeight="false" outlineLevel="0" collapsed="false">
      <c r="A27035" s="66" t="n">
        <f aca="false">+A27034+1</f>
        <v>27035</v>
      </c>
      <c r="B27035" s="61" t="n">
        <f aca="false">ROUND(B27034+0.01,2)</f>
        <v>270.34</v>
      </c>
      <c r="C27035" s="64" t="n">
        <f aca="false">$B27035*'Tax Chart'!$A$1</f>
        <v>17.97761</v>
      </c>
      <c r="D27035" s="64" t="n">
        <f aca="false">$B27036*'Tax Chart'!$A$1</f>
        <v>17.978275</v>
      </c>
      <c r="E27035" s="62" t="n">
        <f aca="false">ROUND($B27035*'Tax Chart'!$A$1,2)</f>
        <v>17.98</v>
      </c>
    </row>
    <row r="27036" customFormat="false" ht="12.1" hidden="false" customHeight="false" outlineLevel="0" collapsed="false">
      <c r="A27036" s="66" t="n">
        <f aca="false">+A27035+1</f>
        <v>27036</v>
      </c>
      <c r="B27036" s="61" t="n">
        <f aca="false">ROUND(B27035+0.01,2)</f>
        <v>270.35</v>
      </c>
      <c r="C27036" s="64" t="n">
        <f aca="false">$B27036*'Tax Chart'!$A$1</f>
        <v>17.978275</v>
      </c>
      <c r="D27036" s="64" t="n">
        <f aca="false">$B27037*'Tax Chart'!$A$1</f>
        <v>17.97894</v>
      </c>
      <c r="E27036" s="62" t="n">
        <f aca="false">ROUND($B27036*'Tax Chart'!$A$1,2)</f>
        <v>17.98</v>
      </c>
    </row>
    <row r="27037" customFormat="false" ht="12.1" hidden="false" customHeight="false" outlineLevel="0" collapsed="false">
      <c r="A27037" s="66" t="n">
        <f aca="false">+A27036+1</f>
        <v>27037</v>
      </c>
      <c r="B27037" s="61" t="n">
        <f aca="false">ROUND(B27036+0.01,2)</f>
        <v>270.36</v>
      </c>
      <c r="C27037" s="64" t="n">
        <f aca="false">$B27037*'Tax Chart'!$A$1</f>
        <v>17.97894</v>
      </c>
      <c r="D27037" s="64" t="n">
        <f aca="false">$B27038*'Tax Chart'!$A$1</f>
        <v>17.979605</v>
      </c>
      <c r="E27037" s="62" t="n">
        <f aca="false">ROUND($B27037*'Tax Chart'!$A$1,2)</f>
        <v>17.98</v>
      </c>
    </row>
    <row r="27038" customFormat="false" ht="12.1" hidden="false" customHeight="false" outlineLevel="0" collapsed="false">
      <c r="A27038" s="66" t="n">
        <f aca="false">+A27037+1</f>
        <v>27038</v>
      </c>
      <c r="B27038" s="61" t="n">
        <f aca="false">ROUND(B27037+0.01,2)</f>
        <v>270.37</v>
      </c>
      <c r="C27038" s="64" t="n">
        <f aca="false">$B27038*'Tax Chart'!$A$1</f>
        <v>17.979605</v>
      </c>
      <c r="D27038" s="64" t="n">
        <f aca="false">$B27039*'Tax Chart'!$A$1</f>
        <v>17.98027</v>
      </c>
      <c r="E27038" s="62" t="n">
        <f aca="false">ROUND($B27038*'Tax Chart'!$A$1,2)</f>
        <v>17.98</v>
      </c>
    </row>
    <row r="27039" customFormat="false" ht="12.1" hidden="false" customHeight="false" outlineLevel="0" collapsed="false">
      <c r="A27039" s="66" t="n">
        <f aca="false">+A27038+1</f>
        <v>27039</v>
      </c>
      <c r="B27039" s="61" t="n">
        <f aca="false">ROUND(B27038+0.01,2)</f>
        <v>270.38</v>
      </c>
      <c r="C27039" s="64" t="n">
        <f aca="false">$B27039*'Tax Chart'!$A$1</f>
        <v>17.98027</v>
      </c>
      <c r="D27039" s="64" t="n">
        <f aca="false">$B27040*'Tax Chart'!$A$1</f>
        <v>17.980935</v>
      </c>
      <c r="E27039" s="62" t="n">
        <f aca="false">ROUND($B27039*'Tax Chart'!$A$1,2)</f>
        <v>17.98</v>
      </c>
    </row>
    <row r="27040" customFormat="false" ht="12.1" hidden="false" customHeight="false" outlineLevel="0" collapsed="false">
      <c r="A27040" s="66" t="n">
        <f aca="false">+A27039+1</f>
        <v>27040</v>
      </c>
      <c r="B27040" s="61" t="n">
        <f aca="false">ROUND(B27039+0.01,2)</f>
        <v>270.39</v>
      </c>
      <c r="C27040" s="64" t="n">
        <f aca="false">$B27040*'Tax Chart'!$A$1</f>
        <v>17.980935</v>
      </c>
      <c r="D27040" s="64" t="n">
        <f aca="false">$B27041*'Tax Chart'!$A$1</f>
        <v>17.9816</v>
      </c>
      <c r="E27040" s="62" t="n">
        <f aca="false">ROUND($B27040*'Tax Chart'!$A$1,2)</f>
        <v>17.98</v>
      </c>
    </row>
    <row r="27041" customFormat="false" ht="12.1" hidden="false" customHeight="false" outlineLevel="0" collapsed="false">
      <c r="A27041" s="66" t="n">
        <f aca="false">+A27040+1</f>
        <v>27041</v>
      </c>
      <c r="B27041" s="61" t="n">
        <f aca="false">ROUND(B27040+0.01,2)</f>
        <v>270.4</v>
      </c>
      <c r="C27041" s="64" t="n">
        <f aca="false">$B27041*'Tax Chart'!$A$1</f>
        <v>17.9816</v>
      </c>
      <c r="D27041" s="64" t="n">
        <f aca="false">$B27042*'Tax Chart'!$A$1</f>
        <v>17.982265</v>
      </c>
      <c r="E27041" s="62" t="n">
        <f aca="false">ROUND($B27041*'Tax Chart'!$A$1,2)</f>
        <v>17.98</v>
      </c>
    </row>
    <row r="27042" customFormat="false" ht="12.1" hidden="false" customHeight="false" outlineLevel="0" collapsed="false">
      <c r="A27042" s="66" t="n">
        <f aca="false">+A27041+1</f>
        <v>27042</v>
      </c>
      <c r="B27042" s="61" t="n">
        <f aca="false">ROUND(B27041+0.01,2)</f>
        <v>270.41</v>
      </c>
      <c r="C27042" s="64" t="n">
        <f aca="false">$B27042*'Tax Chart'!$A$1</f>
        <v>17.982265</v>
      </c>
      <c r="D27042" s="64" t="n">
        <f aca="false">$B27043*'Tax Chart'!$A$1</f>
        <v>17.98293</v>
      </c>
      <c r="E27042" s="62" t="n">
        <f aca="false">ROUND($B27042*'Tax Chart'!$A$1,2)</f>
        <v>17.98</v>
      </c>
    </row>
    <row r="27043" customFormat="false" ht="12.1" hidden="false" customHeight="false" outlineLevel="0" collapsed="false">
      <c r="A27043" s="66" t="n">
        <f aca="false">+A27042+1</f>
        <v>27043</v>
      </c>
      <c r="B27043" s="61" t="n">
        <f aca="false">ROUND(B27042+0.01,2)</f>
        <v>270.42</v>
      </c>
      <c r="C27043" s="64" t="n">
        <f aca="false">$B27043*'Tax Chart'!$A$1</f>
        <v>17.98293</v>
      </c>
      <c r="D27043" s="64" t="n">
        <f aca="false">$B27044*'Tax Chart'!$A$1</f>
        <v>17.983595</v>
      </c>
      <c r="E27043" s="62" t="n">
        <f aca="false">ROUND($B27043*'Tax Chart'!$A$1,2)</f>
        <v>17.98</v>
      </c>
    </row>
    <row r="27044" customFormat="false" ht="12.1" hidden="false" customHeight="false" outlineLevel="0" collapsed="false">
      <c r="A27044" s="66" t="n">
        <f aca="false">+A27043+1</f>
        <v>27044</v>
      </c>
      <c r="B27044" s="61" t="n">
        <f aca="false">ROUND(B27043+0.01,2)</f>
        <v>270.43</v>
      </c>
      <c r="C27044" s="64" t="n">
        <f aca="false">$B27044*'Tax Chart'!$A$1</f>
        <v>17.983595</v>
      </c>
      <c r="D27044" s="64" t="n">
        <f aca="false">$B27045*'Tax Chart'!$A$1</f>
        <v>17.98426</v>
      </c>
      <c r="E27044" s="62" t="n">
        <f aca="false">ROUND($B27044*'Tax Chart'!$A$1,2)</f>
        <v>17.98</v>
      </c>
    </row>
    <row r="27045" customFormat="false" ht="12.1" hidden="false" customHeight="false" outlineLevel="0" collapsed="false">
      <c r="A27045" s="66" t="n">
        <f aca="false">+A27044+1</f>
        <v>27045</v>
      </c>
      <c r="B27045" s="61" t="n">
        <f aca="false">ROUND(B27044+0.01,2)</f>
        <v>270.44</v>
      </c>
      <c r="C27045" s="64" t="n">
        <f aca="false">$B27045*'Tax Chart'!$A$1</f>
        <v>17.98426</v>
      </c>
      <c r="D27045" s="64" t="n">
        <f aca="false">$B27046*'Tax Chart'!$A$1</f>
        <v>17.984925</v>
      </c>
      <c r="E27045" s="62" t="n">
        <f aca="false">ROUND($B27045*'Tax Chart'!$A$1,2)</f>
        <v>17.98</v>
      </c>
    </row>
    <row r="27046" customFormat="false" ht="12.1" hidden="false" customHeight="false" outlineLevel="0" collapsed="false">
      <c r="A27046" s="66" t="n">
        <f aca="false">+A27045+1</f>
        <v>27046</v>
      </c>
      <c r="B27046" s="61" t="n">
        <f aca="false">ROUND(B27045+0.01,2)</f>
        <v>270.45</v>
      </c>
      <c r="C27046" s="64" t="n">
        <f aca="false">$B27046*'Tax Chart'!$A$1</f>
        <v>17.984925</v>
      </c>
      <c r="D27046" s="64" t="n">
        <f aca="false">$B27047*'Tax Chart'!$A$1</f>
        <v>17.98559</v>
      </c>
      <c r="E27046" s="62" t="n">
        <f aca="false">ROUND($B27046*'Tax Chart'!$A$1,2)</f>
        <v>17.98</v>
      </c>
    </row>
    <row r="27047" customFormat="false" ht="12.1" hidden="false" customHeight="false" outlineLevel="0" collapsed="false">
      <c r="A27047" s="66" t="n">
        <f aca="false">+A27046+1</f>
        <v>27047</v>
      </c>
      <c r="B27047" s="61" t="n">
        <f aca="false">ROUND(B27046+0.01,2)</f>
        <v>270.46</v>
      </c>
      <c r="C27047" s="64" t="n">
        <f aca="false">$B27047*'Tax Chart'!$A$1</f>
        <v>17.98559</v>
      </c>
      <c r="D27047" s="64" t="n">
        <f aca="false">$B27048*'Tax Chart'!$A$1</f>
        <v>17.986255</v>
      </c>
      <c r="E27047" s="62" t="n">
        <f aca="false">ROUND($B27047*'Tax Chart'!$A$1,2)</f>
        <v>17.99</v>
      </c>
    </row>
    <row r="27048" customFormat="false" ht="12.1" hidden="false" customHeight="false" outlineLevel="0" collapsed="false">
      <c r="A27048" s="66" t="n">
        <f aca="false">+A27047+1</f>
        <v>27048</v>
      </c>
      <c r="B27048" s="61" t="n">
        <f aca="false">ROUND(B27047+0.01,2)</f>
        <v>270.47</v>
      </c>
      <c r="C27048" s="64" t="n">
        <f aca="false">$B27048*'Tax Chart'!$A$1</f>
        <v>17.986255</v>
      </c>
      <c r="D27048" s="64" t="n">
        <f aca="false">$B27049*'Tax Chart'!$A$1</f>
        <v>17.98692</v>
      </c>
      <c r="E27048" s="62" t="n">
        <f aca="false">ROUND($B27048*'Tax Chart'!$A$1,2)</f>
        <v>17.99</v>
      </c>
    </row>
    <row r="27049" customFormat="false" ht="12.1" hidden="false" customHeight="false" outlineLevel="0" collapsed="false">
      <c r="A27049" s="66" t="n">
        <f aca="false">+A27048+1</f>
        <v>27049</v>
      </c>
      <c r="B27049" s="61" t="n">
        <f aca="false">ROUND(B27048+0.01,2)</f>
        <v>270.48</v>
      </c>
      <c r="C27049" s="64" t="n">
        <f aca="false">$B27049*'Tax Chart'!$A$1</f>
        <v>17.98692</v>
      </c>
      <c r="D27049" s="64" t="n">
        <f aca="false">$B27050*'Tax Chart'!$A$1</f>
        <v>17.987585</v>
      </c>
      <c r="E27049" s="62" t="n">
        <f aca="false">ROUND($B27049*'Tax Chart'!$A$1,2)</f>
        <v>17.99</v>
      </c>
    </row>
    <row r="27050" customFormat="false" ht="12.1" hidden="false" customHeight="false" outlineLevel="0" collapsed="false">
      <c r="A27050" s="66" t="n">
        <f aca="false">+A27049+1</f>
        <v>27050</v>
      </c>
      <c r="B27050" s="61" t="n">
        <f aca="false">ROUND(B27049+0.01,2)</f>
        <v>270.49</v>
      </c>
      <c r="C27050" s="64" t="n">
        <f aca="false">$B27050*'Tax Chart'!$A$1</f>
        <v>17.987585</v>
      </c>
      <c r="D27050" s="64" t="n">
        <f aca="false">$B27051*'Tax Chart'!$A$1</f>
        <v>17.98825</v>
      </c>
      <c r="E27050" s="62" t="n">
        <f aca="false">ROUND($B27050*'Tax Chart'!$A$1,2)</f>
        <v>17.99</v>
      </c>
    </row>
    <row r="27051" customFormat="false" ht="12.1" hidden="false" customHeight="false" outlineLevel="0" collapsed="false">
      <c r="A27051" s="66" t="n">
        <f aca="false">+A27050+1</f>
        <v>27051</v>
      </c>
      <c r="B27051" s="61" t="n">
        <f aca="false">ROUND(B27050+0.01,2)</f>
        <v>270.5</v>
      </c>
      <c r="C27051" s="64" t="n">
        <f aca="false">$B27051*'Tax Chart'!$A$1</f>
        <v>17.98825</v>
      </c>
      <c r="D27051" s="64" t="n">
        <f aca="false">$B27052*'Tax Chart'!$A$1</f>
        <v>17.988915</v>
      </c>
      <c r="E27051" s="62" t="n">
        <f aca="false">ROUND($B27051*'Tax Chart'!$A$1,2)</f>
        <v>17.99</v>
      </c>
    </row>
    <row r="27052" customFormat="false" ht="12.1" hidden="false" customHeight="false" outlineLevel="0" collapsed="false">
      <c r="A27052" s="66" t="n">
        <f aca="false">+A27051+1</f>
        <v>27052</v>
      </c>
      <c r="B27052" s="61" t="n">
        <f aca="false">ROUND(B27051+0.01,2)</f>
        <v>270.51</v>
      </c>
      <c r="C27052" s="64" t="n">
        <f aca="false">$B27052*'Tax Chart'!$A$1</f>
        <v>17.988915</v>
      </c>
      <c r="D27052" s="64" t="n">
        <f aca="false">$B27053*'Tax Chart'!$A$1</f>
        <v>17.98958</v>
      </c>
      <c r="E27052" s="62" t="n">
        <f aca="false">ROUND($B27052*'Tax Chart'!$A$1,2)</f>
        <v>17.99</v>
      </c>
    </row>
    <row r="27053" customFormat="false" ht="12.1" hidden="false" customHeight="false" outlineLevel="0" collapsed="false">
      <c r="A27053" s="66" t="n">
        <f aca="false">+A27052+1</f>
        <v>27053</v>
      </c>
      <c r="B27053" s="61" t="n">
        <f aca="false">ROUND(B27052+0.01,2)</f>
        <v>270.52</v>
      </c>
      <c r="C27053" s="64" t="n">
        <f aca="false">$B27053*'Tax Chart'!$A$1</f>
        <v>17.98958</v>
      </c>
      <c r="D27053" s="64" t="n">
        <f aca="false">$B27054*'Tax Chart'!$A$1</f>
        <v>17.990245</v>
      </c>
      <c r="E27053" s="62" t="n">
        <f aca="false">ROUND($B27053*'Tax Chart'!$A$1,2)</f>
        <v>17.99</v>
      </c>
    </row>
    <row r="27054" customFormat="false" ht="12.1" hidden="false" customHeight="false" outlineLevel="0" collapsed="false">
      <c r="A27054" s="66" t="n">
        <f aca="false">+A27053+1</f>
        <v>27054</v>
      </c>
      <c r="B27054" s="61" t="n">
        <f aca="false">ROUND(B27053+0.01,2)</f>
        <v>270.53</v>
      </c>
      <c r="C27054" s="64" t="n">
        <f aca="false">$B27054*'Tax Chart'!$A$1</f>
        <v>17.990245</v>
      </c>
      <c r="D27054" s="64" t="n">
        <f aca="false">$B27055*'Tax Chart'!$A$1</f>
        <v>17.99091</v>
      </c>
      <c r="E27054" s="62" t="n">
        <f aca="false">ROUND($B27054*'Tax Chart'!$A$1,2)</f>
        <v>17.99</v>
      </c>
    </row>
    <row r="27055" customFormat="false" ht="12.1" hidden="false" customHeight="false" outlineLevel="0" collapsed="false">
      <c r="A27055" s="66" t="n">
        <f aca="false">+A27054+1</f>
        <v>27055</v>
      </c>
      <c r="B27055" s="61" t="n">
        <f aca="false">ROUND(B27054+0.01,2)</f>
        <v>270.54</v>
      </c>
      <c r="C27055" s="64" t="n">
        <f aca="false">$B27055*'Tax Chart'!$A$1</f>
        <v>17.99091</v>
      </c>
      <c r="D27055" s="64" t="n">
        <f aca="false">$B27056*'Tax Chart'!$A$1</f>
        <v>17.991575</v>
      </c>
      <c r="E27055" s="62" t="n">
        <f aca="false">ROUND($B27055*'Tax Chart'!$A$1,2)</f>
        <v>17.99</v>
      </c>
    </row>
    <row r="27056" customFormat="false" ht="12.1" hidden="false" customHeight="false" outlineLevel="0" collapsed="false">
      <c r="A27056" s="66" t="n">
        <f aca="false">+A27055+1</f>
        <v>27056</v>
      </c>
      <c r="B27056" s="61" t="n">
        <f aca="false">ROUND(B27055+0.01,2)</f>
        <v>270.55</v>
      </c>
      <c r="C27056" s="64" t="n">
        <f aca="false">$B27056*'Tax Chart'!$A$1</f>
        <v>17.991575</v>
      </c>
      <c r="D27056" s="64" t="n">
        <f aca="false">$B27057*'Tax Chart'!$A$1</f>
        <v>17.99224</v>
      </c>
      <c r="E27056" s="62" t="n">
        <f aca="false">ROUND($B27056*'Tax Chart'!$A$1,2)</f>
        <v>17.99</v>
      </c>
    </row>
    <row r="27057" customFormat="false" ht="12.1" hidden="false" customHeight="false" outlineLevel="0" collapsed="false">
      <c r="A27057" s="66" t="n">
        <f aca="false">+A27056+1</f>
        <v>27057</v>
      </c>
      <c r="B27057" s="61" t="n">
        <f aca="false">ROUND(B27056+0.01,2)</f>
        <v>270.56</v>
      </c>
      <c r="C27057" s="64" t="n">
        <f aca="false">$B27057*'Tax Chart'!$A$1</f>
        <v>17.99224</v>
      </c>
      <c r="D27057" s="64" t="n">
        <f aca="false">$B27058*'Tax Chart'!$A$1</f>
        <v>17.992905</v>
      </c>
      <c r="E27057" s="62" t="n">
        <f aca="false">ROUND($B27057*'Tax Chart'!$A$1,2)</f>
        <v>17.99</v>
      </c>
    </row>
    <row r="27058" customFormat="false" ht="12.1" hidden="false" customHeight="false" outlineLevel="0" collapsed="false">
      <c r="A27058" s="66" t="n">
        <f aca="false">+A27057+1</f>
        <v>27058</v>
      </c>
      <c r="B27058" s="61" t="n">
        <f aca="false">ROUND(B27057+0.01,2)</f>
        <v>270.57</v>
      </c>
      <c r="C27058" s="64" t="n">
        <f aca="false">$B27058*'Tax Chart'!$A$1</f>
        <v>17.992905</v>
      </c>
      <c r="D27058" s="64" t="n">
        <f aca="false">$B27059*'Tax Chart'!$A$1</f>
        <v>17.99357</v>
      </c>
      <c r="E27058" s="62" t="n">
        <f aca="false">ROUND($B27058*'Tax Chart'!$A$1,2)</f>
        <v>17.99</v>
      </c>
    </row>
    <row r="27059" customFormat="false" ht="12.1" hidden="false" customHeight="false" outlineLevel="0" collapsed="false">
      <c r="A27059" s="66" t="n">
        <f aca="false">+A27058+1</f>
        <v>27059</v>
      </c>
      <c r="B27059" s="61" t="n">
        <f aca="false">ROUND(B27058+0.01,2)</f>
        <v>270.58</v>
      </c>
      <c r="C27059" s="64" t="n">
        <f aca="false">$B27059*'Tax Chart'!$A$1</f>
        <v>17.99357</v>
      </c>
      <c r="D27059" s="64" t="n">
        <f aca="false">$B27060*'Tax Chart'!$A$1</f>
        <v>17.994235</v>
      </c>
      <c r="E27059" s="62" t="n">
        <f aca="false">ROUND($B27059*'Tax Chart'!$A$1,2)</f>
        <v>17.99</v>
      </c>
    </row>
    <row r="27060" customFormat="false" ht="12.1" hidden="false" customHeight="false" outlineLevel="0" collapsed="false">
      <c r="A27060" s="66" t="n">
        <f aca="false">+A27059+1</f>
        <v>27060</v>
      </c>
      <c r="B27060" s="61" t="n">
        <f aca="false">ROUND(B27059+0.01,2)</f>
        <v>270.59</v>
      </c>
      <c r="C27060" s="64" t="n">
        <f aca="false">$B27060*'Tax Chart'!$A$1</f>
        <v>17.994235</v>
      </c>
      <c r="D27060" s="64" t="n">
        <f aca="false">$B27061*'Tax Chart'!$A$1</f>
        <v>17.9949</v>
      </c>
      <c r="E27060" s="62" t="n">
        <f aca="false">ROUND($B27060*'Tax Chart'!$A$1,2)</f>
        <v>17.99</v>
      </c>
    </row>
    <row r="27061" customFormat="false" ht="12.1" hidden="false" customHeight="false" outlineLevel="0" collapsed="false">
      <c r="A27061" s="66" t="n">
        <f aca="false">+A27060+1</f>
        <v>27061</v>
      </c>
      <c r="B27061" s="61" t="n">
        <f aca="false">ROUND(B27060+0.01,2)</f>
        <v>270.6</v>
      </c>
      <c r="C27061" s="64" t="n">
        <f aca="false">$B27061*'Tax Chart'!$A$1</f>
        <v>17.9949</v>
      </c>
      <c r="D27061" s="64" t="n">
        <f aca="false">$B27062*'Tax Chart'!$A$1</f>
        <v>17.995565</v>
      </c>
      <c r="E27061" s="62" t="n">
        <f aca="false">ROUND($B27061*'Tax Chart'!$A$1,2)</f>
        <v>17.99</v>
      </c>
    </row>
    <row r="27062" customFormat="false" ht="12.1" hidden="false" customHeight="false" outlineLevel="0" collapsed="false">
      <c r="A27062" s="66" t="n">
        <f aca="false">+A27061+1</f>
        <v>27062</v>
      </c>
      <c r="B27062" s="61" t="n">
        <f aca="false">ROUND(B27061+0.01,2)</f>
        <v>270.61</v>
      </c>
      <c r="C27062" s="64" t="n">
        <f aca="false">$B27062*'Tax Chart'!$A$1</f>
        <v>17.995565</v>
      </c>
      <c r="D27062" s="64" t="n">
        <f aca="false">$B27063*'Tax Chart'!$A$1</f>
        <v>17.99623</v>
      </c>
      <c r="E27062" s="62" t="n">
        <f aca="false">ROUND($B27062*'Tax Chart'!$A$1,2)</f>
        <v>18</v>
      </c>
    </row>
    <row r="27063" customFormat="false" ht="12.1" hidden="false" customHeight="false" outlineLevel="0" collapsed="false">
      <c r="A27063" s="66" t="n">
        <f aca="false">+A27062+1</f>
        <v>27063</v>
      </c>
      <c r="B27063" s="61" t="n">
        <f aca="false">ROUND(B27062+0.01,2)</f>
        <v>270.62</v>
      </c>
      <c r="C27063" s="64" t="n">
        <f aca="false">$B27063*'Tax Chart'!$A$1</f>
        <v>17.99623</v>
      </c>
      <c r="D27063" s="64" t="n">
        <f aca="false">$B27064*'Tax Chart'!$A$1</f>
        <v>17.996895</v>
      </c>
      <c r="E27063" s="62" t="n">
        <f aca="false">ROUND($B27063*'Tax Chart'!$A$1,2)</f>
        <v>18</v>
      </c>
    </row>
    <row r="27064" customFormat="false" ht="12.1" hidden="false" customHeight="false" outlineLevel="0" collapsed="false">
      <c r="A27064" s="66" t="n">
        <f aca="false">+A27063+1</f>
        <v>27064</v>
      </c>
      <c r="B27064" s="61" t="n">
        <f aca="false">ROUND(B27063+0.01,2)</f>
        <v>270.63</v>
      </c>
      <c r="C27064" s="64" t="n">
        <f aca="false">$B27064*'Tax Chart'!$A$1</f>
        <v>17.996895</v>
      </c>
      <c r="D27064" s="64" t="n">
        <f aca="false">$B27065*'Tax Chart'!$A$1</f>
        <v>17.99756</v>
      </c>
      <c r="E27064" s="62" t="n">
        <f aca="false">ROUND($B27064*'Tax Chart'!$A$1,2)</f>
        <v>18</v>
      </c>
    </row>
    <row r="27065" customFormat="false" ht="12.1" hidden="false" customHeight="false" outlineLevel="0" collapsed="false">
      <c r="A27065" s="66" t="n">
        <f aca="false">+A27064+1</f>
        <v>27065</v>
      </c>
      <c r="B27065" s="61" t="n">
        <f aca="false">ROUND(B27064+0.01,2)</f>
        <v>270.64</v>
      </c>
      <c r="C27065" s="64" t="n">
        <f aca="false">$B27065*'Tax Chart'!$A$1</f>
        <v>17.99756</v>
      </c>
      <c r="D27065" s="64" t="n">
        <f aca="false">$B27066*'Tax Chart'!$A$1</f>
        <v>17.998225</v>
      </c>
      <c r="E27065" s="62" t="n">
        <f aca="false">ROUND($B27065*'Tax Chart'!$A$1,2)</f>
        <v>18</v>
      </c>
    </row>
    <row r="27066" customFormat="false" ht="12.1" hidden="false" customHeight="false" outlineLevel="0" collapsed="false">
      <c r="A27066" s="66" t="n">
        <f aca="false">+A27065+1</f>
        <v>27066</v>
      </c>
      <c r="B27066" s="61" t="n">
        <f aca="false">ROUND(B27065+0.01,2)</f>
        <v>270.65</v>
      </c>
      <c r="C27066" s="64" t="n">
        <f aca="false">$B27066*'Tax Chart'!$A$1</f>
        <v>17.998225</v>
      </c>
      <c r="D27066" s="64" t="n">
        <f aca="false">$B27067*'Tax Chart'!$A$1</f>
        <v>17.99889</v>
      </c>
      <c r="E27066" s="62" t="n">
        <f aca="false">ROUND($B27066*'Tax Chart'!$A$1,2)</f>
        <v>18</v>
      </c>
    </row>
    <row r="27067" customFormat="false" ht="12.1" hidden="false" customHeight="false" outlineLevel="0" collapsed="false">
      <c r="A27067" s="66" t="n">
        <f aca="false">+A27066+1</f>
        <v>27067</v>
      </c>
      <c r="B27067" s="61" t="n">
        <f aca="false">ROUND(B27066+0.01,2)</f>
        <v>270.66</v>
      </c>
      <c r="C27067" s="64" t="n">
        <f aca="false">$B27067*'Tax Chart'!$A$1</f>
        <v>17.99889</v>
      </c>
      <c r="D27067" s="64" t="n">
        <f aca="false">$B27068*'Tax Chart'!$A$1</f>
        <v>17.999555</v>
      </c>
      <c r="E27067" s="62" t="n">
        <f aca="false">ROUND($B27067*'Tax Chart'!$A$1,2)</f>
        <v>18</v>
      </c>
    </row>
    <row r="27068" customFormat="false" ht="12.1" hidden="false" customHeight="false" outlineLevel="0" collapsed="false">
      <c r="A27068" s="66" t="n">
        <f aca="false">+A27067+1</f>
        <v>27068</v>
      </c>
      <c r="B27068" s="61" t="n">
        <f aca="false">ROUND(B27067+0.01,2)</f>
        <v>270.67</v>
      </c>
      <c r="C27068" s="64" t="n">
        <f aca="false">$B27068*'Tax Chart'!$A$1</f>
        <v>17.999555</v>
      </c>
      <c r="D27068" s="64" t="n">
        <f aca="false">$B27069*'Tax Chart'!$A$1</f>
        <v>18.00022</v>
      </c>
      <c r="E27068" s="62" t="n">
        <f aca="false">ROUND($B27068*'Tax Chart'!$A$1,2)</f>
        <v>18</v>
      </c>
    </row>
    <row r="27069" customFormat="false" ht="12.1" hidden="false" customHeight="false" outlineLevel="0" collapsed="false">
      <c r="A27069" s="66" t="n">
        <f aca="false">+A27068+1</f>
        <v>27069</v>
      </c>
      <c r="B27069" s="61" t="n">
        <f aca="false">ROUND(B27068+0.01,2)</f>
        <v>270.68</v>
      </c>
      <c r="C27069" s="64" t="n">
        <f aca="false">$B27069*'Tax Chart'!$A$1</f>
        <v>18.00022</v>
      </c>
      <c r="D27069" s="64" t="n">
        <f aca="false">$B27070*'Tax Chart'!$A$1</f>
        <v>18.000885</v>
      </c>
      <c r="E27069" s="62" t="n">
        <f aca="false">ROUND($B27069*'Tax Chart'!$A$1,2)</f>
        <v>18</v>
      </c>
    </row>
    <row r="27070" customFormat="false" ht="12.1" hidden="false" customHeight="false" outlineLevel="0" collapsed="false">
      <c r="A27070" s="66" t="n">
        <f aca="false">+A27069+1</f>
        <v>27070</v>
      </c>
      <c r="B27070" s="61" t="n">
        <f aca="false">ROUND(B27069+0.01,2)</f>
        <v>270.69</v>
      </c>
      <c r="C27070" s="64" t="n">
        <f aca="false">$B27070*'Tax Chart'!$A$1</f>
        <v>18.000885</v>
      </c>
      <c r="D27070" s="64" t="n">
        <f aca="false">$B27071*'Tax Chart'!$A$1</f>
        <v>18.00155</v>
      </c>
      <c r="E27070" s="62" t="n">
        <f aca="false">ROUND($B27070*'Tax Chart'!$A$1,2)</f>
        <v>18</v>
      </c>
    </row>
    <row r="27071" customFormat="false" ht="12.1" hidden="false" customHeight="false" outlineLevel="0" collapsed="false">
      <c r="A27071" s="66" t="n">
        <f aca="false">+A27070+1</f>
        <v>27071</v>
      </c>
      <c r="B27071" s="61" t="n">
        <f aca="false">ROUND(B27070+0.01,2)</f>
        <v>270.7</v>
      </c>
      <c r="C27071" s="64" t="n">
        <f aca="false">$B27071*'Tax Chart'!$A$1</f>
        <v>18.00155</v>
      </c>
      <c r="D27071" s="64" t="n">
        <f aca="false">$B27072*'Tax Chart'!$A$1</f>
        <v>18.002215</v>
      </c>
      <c r="E27071" s="62" t="n">
        <f aca="false">ROUND($B27071*'Tax Chart'!$A$1,2)</f>
        <v>18</v>
      </c>
    </row>
    <row r="27072" customFormat="false" ht="12.1" hidden="false" customHeight="false" outlineLevel="0" collapsed="false">
      <c r="A27072" s="66" t="n">
        <f aca="false">+A27071+1</f>
        <v>27072</v>
      </c>
      <c r="B27072" s="61" t="n">
        <f aca="false">ROUND(B27071+0.01,2)</f>
        <v>270.71</v>
      </c>
      <c r="C27072" s="64" t="n">
        <f aca="false">$B27072*'Tax Chart'!$A$1</f>
        <v>18.002215</v>
      </c>
      <c r="D27072" s="64" t="n">
        <f aca="false">$B27073*'Tax Chart'!$A$1</f>
        <v>18.00288</v>
      </c>
      <c r="E27072" s="62" t="n">
        <f aca="false">ROUND($B27072*'Tax Chart'!$A$1,2)</f>
        <v>18</v>
      </c>
    </row>
    <row r="27073" customFormat="false" ht="12.1" hidden="false" customHeight="false" outlineLevel="0" collapsed="false">
      <c r="A27073" s="66" t="n">
        <f aca="false">+A27072+1</f>
        <v>27073</v>
      </c>
      <c r="B27073" s="61" t="n">
        <f aca="false">ROUND(B27072+0.01,2)</f>
        <v>270.72</v>
      </c>
      <c r="C27073" s="64" t="n">
        <f aca="false">$B27073*'Tax Chart'!$A$1</f>
        <v>18.00288</v>
      </c>
      <c r="D27073" s="64" t="n">
        <f aca="false">$B27074*'Tax Chart'!$A$1</f>
        <v>18.003545</v>
      </c>
      <c r="E27073" s="62" t="n">
        <f aca="false">ROUND($B27073*'Tax Chart'!$A$1,2)</f>
        <v>18</v>
      </c>
    </row>
    <row r="27074" customFormat="false" ht="12.1" hidden="false" customHeight="false" outlineLevel="0" collapsed="false">
      <c r="A27074" s="66" t="n">
        <f aca="false">+A27073+1</f>
        <v>27074</v>
      </c>
      <c r="B27074" s="61" t="n">
        <f aca="false">ROUND(B27073+0.01,2)</f>
        <v>270.73</v>
      </c>
      <c r="C27074" s="64" t="n">
        <f aca="false">$B27074*'Tax Chart'!$A$1</f>
        <v>18.003545</v>
      </c>
      <c r="D27074" s="64" t="n">
        <f aca="false">$B27075*'Tax Chart'!$A$1</f>
        <v>18.00421</v>
      </c>
      <c r="E27074" s="62" t="n">
        <f aca="false">ROUND($B27074*'Tax Chart'!$A$1,2)</f>
        <v>18</v>
      </c>
    </row>
    <row r="27075" customFormat="false" ht="12.1" hidden="false" customHeight="false" outlineLevel="0" collapsed="false">
      <c r="A27075" s="66" t="n">
        <f aca="false">+A27074+1</f>
        <v>27075</v>
      </c>
      <c r="B27075" s="61" t="n">
        <f aca="false">ROUND(B27074+0.01,2)</f>
        <v>270.74</v>
      </c>
      <c r="C27075" s="64" t="n">
        <f aca="false">$B27075*'Tax Chart'!$A$1</f>
        <v>18.00421</v>
      </c>
      <c r="D27075" s="64" t="n">
        <f aca="false">$B27076*'Tax Chart'!$A$1</f>
        <v>18.004875</v>
      </c>
      <c r="E27075" s="62" t="n">
        <f aca="false">ROUND($B27075*'Tax Chart'!$A$1,2)</f>
        <v>18</v>
      </c>
    </row>
    <row r="27076" customFormat="false" ht="12.1" hidden="false" customHeight="false" outlineLevel="0" collapsed="false">
      <c r="A27076" s="66" t="n">
        <f aca="false">+A27075+1</f>
        <v>27076</v>
      </c>
      <c r="B27076" s="61" t="n">
        <f aca="false">ROUND(B27075+0.01,2)</f>
        <v>270.75</v>
      </c>
      <c r="C27076" s="64" t="n">
        <f aca="false">$B27076*'Tax Chart'!$A$1</f>
        <v>18.004875</v>
      </c>
      <c r="D27076" s="64" t="n">
        <f aca="false">$B27077*'Tax Chart'!$A$1</f>
        <v>18.00554</v>
      </c>
      <c r="E27076" s="62" t="n">
        <f aca="false">ROUND($B27076*'Tax Chart'!$A$1,2)</f>
        <v>18</v>
      </c>
    </row>
    <row r="27077" customFormat="false" ht="12.1" hidden="false" customHeight="false" outlineLevel="0" collapsed="false">
      <c r="A27077" s="66" t="n">
        <f aca="false">+A27076+1</f>
        <v>27077</v>
      </c>
      <c r="B27077" s="61" t="n">
        <f aca="false">ROUND(B27076+0.01,2)</f>
        <v>270.76</v>
      </c>
      <c r="C27077" s="64" t="n">
        <f aca="false">$B27077*'Tax Chart'!$A$1</f>
        <v>18.00554</v>
      </c>
      <c r="D27077" s="64" t="n">
        <f aca="false">$B27078*'Tax Chart'!$A$1</f>
        <v>18.006205</v>
      </c>
      <c r="E27077" s="62" t="n">
        <f aca="false">ROUND($B27077*'Tax Chart'!$A$1,2)</f>
        <v>18.01</v>
      </c>
    </row>
    <row r="27078" customFormat="false" ht="12.1" hidden="false" customHeight="false" outlineLevel="0" collapsed="false">
      <c r="A27078" s="66" t="n">
        <f aca="false">+A27077+1</f>
        <v>27078</v>
      </c>
      <c r="B27078" s="61" t="n">
        <f aca="false">ROUND(B27077+0.01,2)</f>
        <v>270.77</v>
      </c>
      <c r="C27078" s="64" t="n">
        <f aca="false">$B27078*'Tax Chart'!$A$1</f>
        <v>18.006205</v>
      </c>
      <c r="D27078" s="64" t="n">
        <f aca="false">$B27079*'Tax Chart'!$A$1</f>
        <v>18.00687</v>
      </c>
      <c r="E27078" s="62" t="n">
        <f aca="false">ROUND($B27078*'Tax Chart'!$A$1,2)</f>
        <v>18.01</v>
      </c>
    </row>
    <row r="27079" customFormat="false" ht="12.1" hidden="false" customHeight="false" outlineLevel="0" collapsed="false">
      <c r="A27079" s="66" t="n">
        <f aca="false">+A27078+1</f>
        <v>27079</v>
      </c>
      <c r="B27079" s="61" t="n">
        <f aca="false">ROUND(B27078+0.01,2)</f>
        <v>270.78</v>
      </c>
      <c r="C27079" s="64" t="n">
        <f aca="false">$B27079*'Tax Chart'!$A$1</f>
        <v>18.00687</v>
      </c>
      <c r="D27079" s="64" t="n">
        <f aca="false">$B27080*'Tax Chart'!$A$1</f>
        <v>18.007535</v>
      </c>
      <c r="E27079" s="62" t="n">
        <f aca="false">ROUND($B27079*'Tax Chart'!$A$1,2)</f>
        <v>18.01</v>
      </c>
    </row>
    <row r="27080" customFormat="false" ht="12.1" hidden="false" customHeight="false" outlineLevel="0" collapsed="false">
      <c r="A27080" s="66" t="n">
        <f aca="false">+A27079+1</f>
        <v>27080</v>
      </c>
      <c r="B27080" s="61" t="n">
        <f aca="false">ROUND(B27079+0.01,2)</f>
        <v>270.79</v>
      </c>
      <c r="C27080" s="64" t="n">
        <f aca="false">$B27080*'Tax Chart'!$A$1</f>
        <v>18.007535</v>
      </c>
      <c r="D27080" s="64" t="n">
        <f aca="false">$B27081*'Tax Chart'!$A$1</f>
        <v>18.0082</v>
      </c>
      <c r="E27080" s="62" t="n">
        <f aca="false">ROUND($B27080*'Tax Chart'!$A$1,2)</f>
        <v>18.01</v>
      </c>
    </row>
    <row r="27081" customFormat="false" ht="12.1" hidden="false" customHeight="false" outlineLevel="0" collapsed="false">
      <c r="A27081" s="66" t="n">
        <f aca="false">+A27080+1</f>
        <v>27081</v>
      </c>
      <c r="B27081" s="61" t="n">
        <f aca="false">ROUND(B27080+0.01,2)</f>
        <v>270.8</v>
      </c>
      <c r="C27081" s="64" t="n">
        <f aca="false">$B27081*'Tax Chart'!$A$1</f>
        <v>18.0082</v>
      </c>
      <c r="D27081" s="64" t="n">
        <f aca="false">$B27082*'Tax Chart'!$A$1</f>
        <v>18.008865</v>
      </c>
      <c r="E27081" s="62" t="n">
        <f aca="false">ROUND($B27081*'Tax Chart'!$A$1,2)</f>
        <v>18.01</v>
      </c>
    </row>
    <row r="27082" customFormat="false" ht="12.1" hidden="false" customHeight="false" outlineLevel="0" collapsed="false">
      <c r="A27082" s="66" t="n">
        <f aca="false">+A27081+1</f>
        <v>27082</v>
      </c>
      <c r="B27082" s="61" t="n">
        <f aca="false">ROUND(B27081+0.01,2)</f>
        <v>270.81</v>
      </c>
      <c r="C27082" s="64" t="n">
        <f aca="false">$B27082*'Tax Chart'!$A$1</f>
        <v>18.008865</v>
      </c>
      <c r="D27082" s="64" t="n">
        <f aca="false">$B27083*'Tax Chart'!$A$1</f>
        <v>18.00953</v>
      </c>
      <c r="E27082" s="62" t="n">
        <f aca="false">ROUND($B27082*'Tax Chart'!$A$1,2)</f>
        <v>18.01</v>
      </c>
    </row>
    <row r="27083" customFormat="false" ht="12.1" hidden="false" customHeight="false" outlineLevel="0" collapsed="false">
      <c r="A27083" s="66" t="n">
        <f aca="false">+A27082+1</f>
        <v>27083</v>
      </c>
      <c r="B27083" s="61" t="n">
        <f aca="false">ROUND(B27082+0.01,2)</f>
        <v>270.82</v>
      </c>
      <c r="C27083" s="64" t="n">
        <f aca="false">$B27083*'Tax Chart'!$A$1</f>
        <v>18.00953</v>
      </c>
      <c r="D27083" s="64" t="n">
        <f aca="false">$B27084*'Tax Chart'!$A$1</f>
        <v>18.010195</v>
      </c>
      <c r="E27083" s="62" t="n">
        <f aca="false">ROUND($B27083*'Tax Chart'!$A$1,2)</f>
        <v>18.01</v>
      </c>
    </row>
    <row r="27084" customFormat="false" ht="12.1" hidden="false" customHeight="false" outlineLevel="0" collapsed="false">
      <c r="A27084" s="66" t="n">
        <f aca="false">+A27083+1</f>
        <v>27084</v>
      </c>
      <c r="B27084" s="61" t="n">
        <f aca="false">ROUND(B27083+0.01,2)</f>
        <v>270.83</v>
      </c>
      <c r="C27084" s="64" t="n">
        <f aca="false">$B27084*'Tax Chart'!$A$1</f>
        <v>18.010195</v>
      </c>
      <c r="D27084" s="64" t="n">
        <f aca="false">$B27085*'Tax Chart'!$A$1</f>
        <v>18.01086</v>
      </c>
      <c r="E27084" s="62" t="n">
        <f aca="false">ROUND($B27084*'Tax Chart'!$A$1,2)</f>
        <v>18.01</v>
      </c>
    </row>
    <row r="27085" customFormat="false" ht="12.1" hidden="false" customHeight="false" outlineLevel="0" collapsed="false">
      <c r="A27085" s="66" t="n">
        <f aca="false">+A27084+1</f>
        <v>27085</v>
      </c>
      <c r="B27085" s="61" t="n">
        <f aca="false">ROUND(B27084+0.01,2)</f>
        <v>270.84</v>
      </c>
      <c r="C27085" s="64" t="n">
        <f aca="false">$B27085*'Tax Chart'!$A$1</f>
        <v>18.01086</v>
      </c>
      <c r="D27085" s="64" t="n">
        <f aca="false">$B27086*'Tax Chart'!$A$1</f>
        <v>18.011525</v>
      </c>
      <c r="E27085" s="62" t="n">
        <f aca="false">ROUND($B27085*'Tax Chart'!$A$1,2)</f>
        <v>18.01</v>
      </c>
    </row>
    <row r="27086" customFormat="false" ht="12.1" hidden="false" customHeight="false" outlineLevel="0" collapsed="false">
      <c r="A27086" s="66" t="n">
        <f aca="false">+A27085+1</f>
        <v>27086</v>
      </c>
      <c r="B27086" s="61" t="n">
        <f aca="false">ROUND(B27085+0.01,2)</f>
        <v>270.85</v>
      </c>
      <c r="C27086" s="64" t="n">
        <f aca="false">$B27086*'Tax Chart'!$A$1</f>
        <v>18.011525</v>
      </c>
      <c r="D27086" s="64" t="n">
        <f aca="false">$B27087*'Tax Chart'!$A$1</f>
        <v>18.01219</v>
      </c>
      <c r="E27086" s="62" t="n">
        <f aca="false">ROUND($B27086*'Tax Chart'!$A$1,2)</f>
        <v>18.01</v>
      </c>
    </row>
    <row r="27087" customFormat="false" ht="12.1" hidden="false" customHeight="false" outlineLevel="0" collapsed="false">
      <c r="A27087" s="66" t="n">
        <f aca="false">+A27086+1</f>
        <v>27087</v>
      </c>
      <c r="B27087" s="61" t="n">
        <f aca="false">ROUND(B27086+0.01,2)</f>
        <v>270.86</v>
      </c>
      <c r="C27087" s="64" t="n">
        <f aca="false">$B27087*'Tax Chart'!$A$1</f>
        <v>18.01219</v>
      </c>
      <c r="D27087" s="64" t="n">
        <f aca="false">$B27088*'Tax Chart'!$A$1</f>
        <v>18.012855</v>
      </c>
      <c r="E27087" s="62" t="n">
        <f aca="false">ROUND($B27087*'Tax Chart'!$A$1,2)</f>
        <v>18.01</v>
      </c>
    </row>
    <row r="27088" customFormat="false" ht="12.1" hidden="false" customHeight="false" outlineLevel="0" collapsed="false">
      <c r="A27088" s="66" t="n">
        <f aca="false">+A27087+1</f>
        <v>27088</v>
      </c>
      <c r="B27088" s="61" t="n">
        <f aca="false">ROUND(B27087+0.01,2)</f>
        <v>270.87</v>
      </c>
      <c r="C27088" s="64" t="n">
        <f aca="false">$B27088*'Tax Chart'!$A$1</f>
        <v>18.012855</v>
      </c>
      <c r="D27088" s="64" t="n">
        <f aca="false">$B27089*'Tax Chart'!$A$1</f>
        <v>18.01352</v>
      </c>
      <c r="E27088" s="62" t="n">
        <f aca="false">ROUND($B27088*'Tax Chart'!$A$1,2)</f>
        <v>18.01</v>
      </c>
    </row>
    <row r="27089" customFormat="false" ht="12.1" hidden="false" customHeight="false" outlineLevel="0" collapsed="false">
      <c r="A27089" s="66" t="n">
        <f aca="false">+A27088+1</f>
        <v>27089</v>
      </c>
      <c r="B27089" s="61" t="n">
        <f aca="false">ROUND(B27088+0.01,2)</f>
        <v>270.88</v>
      </c>
      <c r="C27089" s="64" t="n">
        <f aca="false">$B27089*'Tax Chart'!$A$1</f>
        <v>18.01352</v>
      </c>
      <c r="D27089" s="64" t="n">
        <f aca="false">$B27090*'Tax Chart'!$A$1</f>
        <v>18.014185</v>
      </c>
      <c r="E27089" s="62" t="n">
        <f aca="false">ROUND($B27089*'Tax Chart'!$A$1,2)</f>
        <v>18.01</v>
      </c>
    </row>
    <row r="27090" customFormat="false" ht="12.1" hidden="false" customHeight="false" outlineLevel="0" collapsed="false">
      <c r="A27090" s="66" t="n">
        <f aca="false">+A27089+1</f>
        <v>27090</v>
      </c>
      <c r="B27090" s="61" t="n">
        <f aca="false">ROUND(B27089+0.01,2)</f>
        <v>270.89</v>
      </c>
      <c r="C27090" s="64" t="n">
        <f aca="false">$B27090*'Tax Chart'!$A$1</f>
        <v>18.014185</v>
      </c>
      <c r="D27090" s="64" t="n">
        <f aca="false">$B27091*'Tax Chart'!$A$1</f>
        <v>18.01485</v>
      </c>
      <c r="E27090" s="62" t="n">
        <f aca="false">ROUND($B27090*'Tax Chart'!$A$1,2)</f>
        <v>18.01</v>
      </c>
    </row>
    <row r="27091" customFormat="false" ht="12.1" hidden="false" customHeight="false" outlineLevel="0" collapsed="false">
      <c r="A27091" s="66" t="n">
        <f aca="false">+A27090+1</f>
        <v>27091</v>
      </c>
      <c r="B27091" s="61" t="n">
        <f aca="false">ROUND(B27090+0.01,2)</f>
        <v>270.9</v>
      </c>
      <c r="C27091" s="64" t="n">
        <f aca="false">$B27091*'Tax Chart'!$A$1</f>
        <v>18.01485</v>
      </c>
      <c r="D27091" s="64" t="n">
        <f aca="false">$B27092*'Tax Chart'!$A$1</f>
        <v>18.015515</v>
      </c>
      <c r="E27091" s="62" t="n">
        <f aca="false">ROUND($B27091*'Tax Chart'!$A$1,2)</f>
        <v>18.01</v>
      </c>
    </row>
    <row r="27092" customFormat="false" ht="12.1" hidden="false" customHeight="false" outlineLevel="0" collapsed="false">
      <c r="A27092" s="66" t="n">
        <f aca="false">+A27091+1</f>
        <v>27092</v>
      </c>
      <c r="B27092" s="61" t="n">
        <f aca="false">ROUND(B27091+0.01,2)</f>
        <v>270.91</v>
      </c>
      <c r="C27092" s="64" t="n">
        <f aca="false">$B27092*'Tax Chart'!$A$1</f>
        <v>18.015515</v>
      </c>
      <c r="D27092" s="64" t="n">
        <f aca="false">$B27093*'Tax Chart'!$A$1</f>
        <v>18.01618</v>
      </c>
      <c r="E27092" s="62" t="n">
        <f aca="false">ROUND($B27092*'Tax Chart'!$A$1,2)</f>
        <v>18.02</v>
      </c>
    </row>
    <row r="27093" customFormat="false" ht="12.1" hidden="false" customHeight="false" outlineLevel="0" collapsed="false">
      <c r="A27093" s="66" t="n">
        <f aca="false">+A27092+1</f>
        <v>27093</v>
      </c>
      <c r="B27093" s="61" t="n">
        <f aca="false">ROUND(B27092+0.01,2)</f>
        <v>270.92</v>
      </c>
      <c r="C27093" s="64" t="n">
        <f aca="false">$B27093*'Tax Chart'!$A$1</f>
        <v>18.01618</v>
      </c>
      <c r="D27093" s="64" t="n">
        <f aca="false">$B27094*'Tax Chart'!$A$1</f>
        <v>18.016845</v>
      </c>
      <c r="E27093" s="62" t="n">
        <f aca="false">ROUND($B27093*'Tax Chart'!$A$1,2)</f>
        <v>18.02</v>
      </c>
    </row>
    <row r="27094" customFormat="false" ht="12.1" hidden="false" customHeight="false" outlineLevel="0" collapsed="false">
      <c r="A27094" s="66" t="n">
        <f aca="false">+A27093+1</f>
        <v>27094</v>
      </c>
      <c r="B27094" s="61" t="n">
        <f aca="false">ROUND(B27093+0.01,2)</f>
        <v>270.93</v>
      </c>
      <c r="C27094" s="64" t="n">
        <f aca="false">$B27094*'Tax Chart'!$A$1</f>
        <v>18.016845</v>
      </c>
      <c r="D27094" s="64" t="n">
        <f aca="false">$B27095*'Tax Chart'!$A$1</f>
        <v>18.01751</v>
      </c>
      <c r="E27094" s="62" t="n">
        <f aca="false">ROUND($B27094*'Tax Chart'!$A$1,2)</f>
        <v>18.02</v>
      </c>
    </row>
    <row r="27095" customFormat="false" ht="12.1" hidden="false" customHeight="false" outlineLevel="0" collapsed="false">
      <c r="A27095" s="66" t="n">
        <f aca="false">+A27094+1</f>
        <v>27095</v>
      </c>
      <c r="B27095" s="61" t="n">
        <f aca="false">ROUND(B27094+0.01,2)</f>
        <v>270.94</v>
      </c>
      <c r="C27095" s="64" t="n">
        <f aca="false">$B27095*'Tax Chart'!$A$1</f>
        <v>18.01751</v>
      </c>
      <c r="D27095" s="64" t="n">
        <f aca="false">$B27096*'Tax Chart'!$A$1</f>
        <v>18.018175</v>
      </c>
      <c r="E27095" s="62" t="n">
        <f aca="false">ROUND($B27095*'Tax Chart'!$A$1,2)</f>
        <v>18.02</v>
      </c>
    </row>
    <row r="27096" customFormat="false" ht="12.1" hidden="false" customHeight="false" outlineLevel="0" collapsed="false">
      <c r="A27096" s="66" t="n">
        <f aca="false">+A27095+1</f>
        <v>27096</v>
      </c>
      <c r="B27096" s="61" t="n">
        <f aca="false">ROUND(B27095+0.01,2)</f>
        <v>270.95</v>
      </c>
      <c r="C27096" s="64" t="n">
        <f aca="false">$B27096*'Tax Chart'!$A$1</f>
        <v>18.018175</v>
      </c>
      <c r="D27096" s="64" t="n">
        <f aca="false">$B27097*'Tax Chart'!$A$1</f>
        <v>18.01884</v>
      </c>
      <c r="E27096" s="62" t="n">
        <f aca="false">ROUND($B27096*'Tax Chart'!$A$1,2)</f>
        <v>18.02</v>
      </c>
    </row>
    <row r="27097" customFormat="false" ht="12.1" hidden="false" customHeight="false" outlineLevel="0" collapsed="false">
      <c r="A27097" s="66" t="n">
        <f aca="false">+A27096+1</f>
        <v>27097</v>
      </c>
      <c r="B27097" s="61" t="n">
        <f aca="false">ROUND(B27096+0.01,2)</f>
        <v>270.96</v>
      </c>
      <c r="C27097" s="64" t="n">
        <f aca="false">$B27097*'Tax Chart'!$A$1</f>
        <v>18.01884</v>
      </c>
      <c r="D27097" s="64" t="n">
        <f aca="false">$B27098*'Tax Chart'!$A$1</f>
        <v>18.019505</v>
      </c>
      <c r="E27097" s="62" t="n">
        <f aca="false">ROUND($B27097*'Tax Chart'!$A$1,2)</f>
        <v>18.02</v>
      </c>
    </row>
    <row r="27098" customFormat="false" ht="12.1" hidden="false" customHeight="false" outlineLevel="0" collapsed="false">
      <c r="A27098" s="66" t="n">
        <f aca="false">+A27097+1</f>
        <v>27098</v>
      </c>
      <c r="B27098" s="61" t="n">
        <f aca="false">ROUND(B27097+0.01,2)</f>
        <v>270.97</v>
      </c>
      <c r="C27098" s="64" t="n">
        <f aca="false">$B27098*'Tax Chart'!$A$1</f>
        <v>18.019505</v>
      </c>
      <c r="D27098" s="64" t="n">
        <f aca="false">$B27099*'Tax Chart'!$A$1</f>
        <v>18.02017</v>
      </c>
      <c r="E27098" s="62" t="n">
        <f aca="false">ROUND($B27098*'Tax Chart'!$A$1,2)</f>
        <v>18.02</v>
      </c>
    </row>
    <row r="27099" customFormat="false" ht="12.1" hidden="false" customHeight="false" outlineLevel="0" collapsed="false">
      <c r="A27099" s="66" t="n">
        <f aca="false">+A27098+1</f>
        <v>27099</v>
      </c>
      <c r="B27099" s="61" t="n">
        <f aca="false">ROUND(B27098+0.01,2)</f>
        <v>270.98</v>
      </c>
      <c r="C27099" s="64" t="n">
        <f aca="false">$B27099*'Tax Chart'!$A$1</f>
        <v>18.02017</v>
      </c>
      <c r="D27099" s="64" t="n">
        <f aca="false">$B27100*'Tax Chart'!$A$1</f>
        <v>18.020835</v>
      </c>
      <c r="E27099" s="62" t="n">
        <f aca="false">ROUND($B27099*'Tax Chart'!$A$1,2)</f>
        <v>18.02</v>
      </c>
    </row>
    <row r="27100" customFormat="false" ht="12.1" hidden="false" customHeight="false" outlineLevel="0" collapsed="false">
      <c r="A27100" s="66" t="n">
        <f aca="false">+A27099+1</f>
        <v>27100</v>
      </c>
      <c r="B27100" s="61" t="n">
        <f aca="false">ROUND(B27099+0.01,2)</f>
        <v>270.99</v>
      </c>
      <c r="C27100" s="64" t="n">
        <f aca="false">$B27100*'Tax Chart'!$A$1</f>
        <v>18.020835</v>
      </c>
      <c r="D27100" s="64" t="n">
        <f aca="false">$B27101*'Tax Chart'!$A$1</f>
        <v>18.0215</v>
      </c>
      <c r="E27100" s="62" t="n">
        <f aca="false">ROUND($B27100*'Tax Chart'!$A$1,2)</f>
        <v>18.02</v>
      </c>
    </row>
    <row r="27101" customFormat="false" ht="12.1" hidden="false" customHeight="false" outlineLevel="0" collapsed="false">
      <c r="A27101" s="66" t="n">
        <f aca="false">+A27100+1</f>
        <v>27101</v>
      </c>
      <c r="B27101" s="61" t="n">
        <f aca="false">ROUND(B27100+0.01,2)</f>
        <v>271</v>
      </c>
      <c r="C27101" s="64" t="n">
        <f aca="false">$B27101*'Tax Chart'!$A$1</f>
        <v>18.0215</v>
      </c>
      <c r="D27101" s="64" t="n">
        <f aca="false">$B27102*'Tax Chart'!$A$1</f>
        <v>18.022165</v>
      </c>
      <c r="E27101" s="62" t="n">
        <f aca="false">ROUND($B27101*'Tax Chart'!$A$1,2)</f>
        <v>18.02</v>
      </c>
    </row>
    <row r="27102" customFormat="false" ht="12.1" hidden="false" customHeight="false" outlineLevel="0" collapsed="false">
      <c r="A27102" s="66" t="n">
        <f aca="false">+A27101+1</f>
        <v>27102</v>
      </c>
      <c r="B27102" s="61" t="n">
        <f aca="false">ROUND(B27101+0.01,2)</f>
        <v>271.01</v>
      </c>
      <c r="C27102" s="64" t="n">
        <f aca="false">$B27102*'Tax Chart'!$A$1</f>
        <v>18.022165</v>
      </c>
      <c r="D27102" s="64" t="n">
        <f aca="false">$B27103*'Tax Chart'!$A$1</f>
        <v>18.02283</v>
      </c>
      <c r="E27102" s="62" t="n">
        <f aca="false">ROUND($B27102*'Tax Chart'!$A$1,2)</f>
        <v>18.02</v>
      </c>
    </row>
    <row r="27103" customFormat="false" ht="12.1" hidden="false" customHeight="false" outlineLevel="0" collapsed="false">
      <c r="A27103" s="66" t="n">
        <f aca="false">+A27102+1</f>
        <v>27103</v>
      </c>
      <c r="B27103" s="61" t="n">
        <f aca="false">ROUND(B27102+0.01,2)</f>
        <v>271.02</v>
      </c>
      <c r="C27103" s="64" t="n">
        <f aca="false">$B27103*'Tax Chart'!$A$1</f>
        <v>18.02283</v>
      </c>
      <c r="D27103" s="64" t="n">
        <f aca="false">$B27104*'Tax Chart'!$A$1</f>
        <v>18.023495</v>
      </c>
      <c r="E27103" s="62" t="n">
        <f aca="false">ROUND($B27103*'Tax Chart'!$A$1,2)</f>
        <v>18.02</v>
      </c>
    </row>
    <row r="27104" customFormat="false" ht="12.1" hidden="false" customHeight="false" outlineLevel="0" collapsed="false">
      <c r="A27104" s="66" t="n">
        <f aca="false">+A27103+1</f>
        <v>27104</v>
      </c>
      <c r="B27104" s="61" t="n">
        <f aca="false">ROUND(B27103+0.01,2)</f>
        <v>271.03</v>
      </c>
      <c r="C27104" s="64" t="n">
        <f aca="false">$B27104*'Tax Chart'!$A$1</f>
        <v>18.023495</v>
      </c>
      <c r="D27104" s="64" t="n">
        <f aca="false">$B27105*'Tax Chart'!$A$1</f>
        <v>18.02416</v>
      </c>
      <c r="E27104" s="62" t="n">
        <f aca="false">ROUND($B27104*'Tax Chart'!$A$1,2)</f>
        <v>18.02</v>
      </c>
    </row>
    <row r="27105" customFormat="false" ht="12.1" hidden="false" customHeight="false" outlineLevel="0" collapsed="false">
      <c r="A27105" s="66" t="n">
        <f aca="false">+A27104+1</f>
        <v>27105</v>
      </c>
      <c r="B27105" s="61" t="n">
        <f aca="false">ROUND(B27104+0.01,2)</f>
        <v>271.04</v>
      </c>
      <c r="C27105" s="64" t="n">
        <f aca="false">$B27105*'Tax Chart'!$A$1</f>
        <v>18.02416</v>
      </c>
      <c r="D27105" s="64" t="n">
        <f aca="false">$B27106*'Tax Chart'!$A$1</f>
        <v>18.024825</v>
      </c>
      <c r="E27105" s="62" t="n">
        <f aca="false">ROUND($B27105*'Tax Chart'!$A$1,2)</f>
        <v>18.02</v>
      </c>
    </row>
    <row r="27106" customFormat="false" ht="12.1" hidden="false" customHeight="false" outlineLevel="0" collapsed="false">
      <c r="A27106" s="66" t="n">
        <f aca="false">+A27105+1</f>
        <v>27106</v>
      </c>
      <c r="B27106" s="61" t="n">
        <f aca="false">ROUND(B27105+0.01,2)</f>
        <v>271.05</v>
      </c>
      <c r="C27106" s="64" t="n">
        <f aca="false">$B27106*'Tax Chart'!$A$1</f>
        <v>18.024825</v>
      </c>
      <c r="D27106" s="64" t="n">
        <f aca="false">$B27107*'Tax Chart'!$A$1</f>
        <v>18.02549</v>
      </c>
      <c r="E27106" s="62" t="n">
        <f aca="false">ROUND($B27106*'Tax Chart'!$A$1,2)</f>
        <v>18.02</v>
      </c>
    </row>
    <row r="27107" customFormat="false" ht="12.1" hidden="false" customHeight="false" outlineLevel="0" collapsed="false">
      <c r="A27107" s="66" t="n">
        <f aca="false">+A27106+1</f>
        <v>27107</v>
      </c>
      <c r="B27107" s="61" t="n">
        <f aca="false">ROUND(B27106+0.01,2)</f>
        <v>271.06</v>
      </c>
      <c r="C27107" s="64" t="n">
        <f aca="false">$B27107*'Tax Chart'!$A$1</f>
        <v>18.02549</v>
      </c>
      <c r="D27107" s="64" t="n">
        <f aca="false">$B27108*'Tax Chart'!$A$1</f>
        <v>18.026155</v>
      </c>
      <c r="E27107" s="62" t="n">
        <f aca="false">ROUND($B27107*'Tax Chart'!$A$1,2)</f>
        <v>18.03</v>
      </c>
    </row>
    <row r="27108" customFormat="false" ht="12.1" hidden="false" customHeight="false" outlineLevel="0" collapsed="false">
      <c r="A27108" s="66" t="n">
        <f aca="false">+A27107+1</f>
        <v>27108</v>
      </c>
      <c r="B27108" s="61" t="n">
        <f aca="false">ROUND(B27107+0.01,2)</f>
        <v>271.07</v>
      </c>
      <c r="C27108" s="64" t="n">
        <f aca="false">$B27108*'Tax Chart'!$A$1</f>
        <v>18.026155</v>
      </c>
      <c r="D27108" s="64" t="n">
        <f aca="false">$B27109*'Tax Chart'!$A$1</f>
        <v>18.02682</v>
      </c>
      <c r="E27108" s="62" t="n">
        <f aca="false">ROUND($B27108*'Tax Chart'!$A$1,2)</f>
        <v>18.03</v>
      </c>
    </row>
    <row r="27109" customFormat="false" ht="12.1" hidden="false" customHeight="false" outlineLevel="0" collapsed="false">
      <c r="A27109" s="66" t="n">
        <f aca="false">+A27108+1</f>
        <v>27109</v>
      </c>
      <c r="B27109" s="61" t="n">
        <f aca="false">ROUND(B27108+0.01,2)</f>
        <v>271.08</v>
      </c>
      <c r="C27109" s="64" t="n">
        <f aca="false">$B27109*'Tax Chart'!$A$1</f>
        <v>18.02682</v>
      </c>
      <c r="D27109" s="64" t="n">
        <f aca="false">$B27110*'Tax Chart'!$A$1</f>
        <v>18.027485</v>
      </c>
      <c r="E27109" s="62" t="n">
        <f aca="false">ROUND($B27109*'Tax Chart'!$A$1,2)</f>
        <v>18.03</v>
      </c>
    </row>
    <row r="27110" customFormat="false" ht="12.1" hidden="false" customHeight="false" outlineLevel="0" collapsed="false">
      <c r="A27110" s="66" t="n">
        <f aca="false">+A27109+1</f>
        <v>27110</v>
      </c>
      <c r="B27110" s="61" t="n">
        <f aca="false">ROUND(B27109+0.01,2)</f>
        <v>271.09</v>
      </c>
      <c r="C27110" s="64" t="n">
        <f aca="false">$B27110*'Tax Chart'!$A$1</f>
        <v>18.027485</v>
      </c>
      <c r="D27110" s="64" t="n">
        <f aca="false">$B27111*'Tax Chart'!$A$1</f>
        <v>18.02815</v>
      </c>
      <c r="E27110" s="62" t="n">
        <f aca="false">ROUND($B27110*'Tax Chart'!$A$1,2)</f>
        <v>18.03</v>
      </c>
    </row>
    <row r="27111" customFormat="false" ht="12.1" hidden="false" customHeight="false" outlineLevel="0" collapsed="false">
      <c r="A27111" s="66" t="n">
        <f aca="false">+A27110+1</f>
        <v>27111</v>
      </c>
      <c r="B27111" s="61" t="n">
        <f aca="false">ROUND(B27110+0.01,2)</f>
        <v>271.1</v>
      </c>
      <c r="C27111" s="64" t="n">
        <f aca="false">$B27111*'Tax Chart'!$A$1</f>
        <v>18.02815</v>
      </c>
      <c r="D27111" s="64" t="n">
        <f aca="false">$B27112*'Tax Chart'!$A$1</f>
        <v>18.028815</v>
      </c>
      <c r="E27111" s="62" t="n">
        <f aca="false">ROUND($B27111*'Tax Chart'!$A$1,2)</f>
        <v>18.03</v>
      </c>
    </row>
    <row r="27112" customFormat="false" ht="12.1" hidden="false" customHeight="false" outlineLevel="0" collapsed="false">
      <c r="A27112" s="66" t="n">
        <f aca="false">+A27111+1</f>
        <v>27112</v>
      </c>
      <c r="B27112" s="61" t="n">
        <f aca="false">ROUND(B27111+0.01,2)</f>
        <v>271.11</v>
      </c>
      <c r="C27112" s="64" t="n">
        <f aca="false">$B27112*'Tax Chart'!$A$1</f>
        <v>18.028815</v>
      </c>
      <c r="D27112" s="64" t="n">
        <f aca="false">$B27113*'Tax Chart'!$A$1</f>
        <v>18.02948</v>
      </c>
      <c r="E27112" s="62" t="n">
        <f aca="false">ROUND($B27112*'Tax Chart'!$A$1,2)</f>
        <v>18.03</v>
      </c>
    </row>
    <row r="27113" customFormat="false" ht="12.1" hidden="false" customHeight="false" outlineLevel="0" collapsed="false">
      <c r="A27113" s="66" t="n">
        <f aca="false">+A27112+1</f>
        <v>27113</v>
      </c>
      <c r="B27113" s="61" t="n">
        <f aca="false">ROUND(B27112+0.01,2)</f>
        <v>271.12</v>
      </c>
      <c r="C27113" s="64" t="n">
        <f aca="false">$B27113*'Tax Chart'!$A$1</f>
        <v>18.02948</v>
      </c>
      <c r="D27113" s="64" t="n">
        <f aca="false">$B27114*'Tax Chart'!$A$1</f>
        <v>18.030145</v>
      </c>
      <c r="E27113" s="62" t="n">
        <f aca="false">ROUND($B27113*'Tax Chart'!$A$1,2)</f>
        <v>18.03</v>
      </c>
    </row>
    <row r="27114" customFormat="false" ht="12.1" hidden="false" customHeight="false" outlineLevel="0" collapsed="false">
      <c r="A27114" s="66" t="n">
        <f aca="false">+A27113+1</f>
        <v>27114</v>
      </c>
      <c r="B27114" s="61" t="n">
        <f aca="false">ROUND(B27113+0.01,2)</f>
        <v>271.13</v>
      </c>
      <c r="C27114" s="64" t="n">
        <f aca="false">$B27114*'Tax Chart'!$A$1</f>
        <v>18.030145</v>
      </c>
      <c r="D27114" s="64" t="n">
        <f aca="false">$B27115*'Tax Chart'!$A$1</f>
        <v>18.03081</v>
      </c>
      <c r="E27114" s="62" t="n">
        <f aca="false">ROUND($B27114*'Tax Chart'!$A$1,2)</f>
        <v>18.03</v>
      </c>
    </row>
    <row r="27115" customFormat="false" ht="12.1" hidden="false" customHeight="false" outlineLevel="0" collapsed="false">
      <c r="A27115" s="66" t="n">
        <f aca="false">+A27114+1</f>
        <v>27115</v>
      </c>
      <c r="B27115" s="61" t="n">
        <f aca="false">ROUND(B27114+0.01,2)</f>
        <v>271.14</v>
      </c>
      <c r="C27115" s="64" t="n">
        <f aca="false">$B27115*'Tax Chart'!$A$1</f>
        <v>18.03081</v>
      </c>
      <c r="D27115" s="64" t="n">
        <f aca="false">$B27116*'Tax Chart'!$A$1</f>
        <v>18.031475</v>
      </c>
      <c r="E27115" s="62" t="n">
        <f aca="false">ROUND($B27115*'Tax Chart'!$A$1,2)</f>
        <v>18.03</v>
      </c>
    </row>
    <row r="27116" customFormat="false" ht="12.1" hidden="false" customHeight="false" outlineLevel="0" collapsed="false">
      <c r="A27116" s="66" t="n">
        <f aca="false">+A27115+1</f>
        <v>27116</v>
      </c>
      <c r="B27116" s="61" t="n">
        <f aca="false">ROUND(B27115+0.01,2)</f>
        <v>271.15</v>
      </c>
      <c r="C27116" s="64" t="n">
        <f aca="false">$B27116*'Tax Chart'!$A$1</f>
        <v>18.031475</v>
      </c>
      <c r="D27116" s="64" t="n">
        <f aca="false">$B27117*'Tax Chart'!$A$1</f>
        <v>18.03214</v>
      </c>
      <c r="E27116" s="62" t="n">
        <f aca="false">ROUND($B27116*'Tax Chart'!$A$1,2)</f>
        <v>18.03</v>
      </c>
    </row>
    <row r="27117" customFormat="false" ht="12.1" hidden="false" customHeight="false" outlineLevel="0" collapsed="false">
      <c r="A27117" s="66" t="n">
        <f aca="false">+A27116+1</f>
        <v>27117</v>
      </c>
      <c r="B27117" s="61" t="n">
        <f aca="false">ROUND(B27116+0.01,2)</f>
        <v>271.16</v>
      </c>
      <c r="C27117" s="64" t="n">
        <f aca="false">$B27117*'Tax Chart'!$A$1</f>
        <v>18.03214</v>
      </c>
      <c r="D27117" s="64" t="n">
        <f aca="false">$B27118*'Tax Chart'!$A$1</f>
        <v>18.032805</v>
      </c>
      <c r="E27117" s="62" t="n">
        <f aca="false">ROUND($B27117*'Tax Chart'!$A$1,2)</f>
        <v>18.03</v>
      </c>
    </row>
    <row r="27118" customFormat="false" ht="12.1" hidden="false" customHeight="false" outlineLevel="0" collapsed="false">
      <c r="A27118" s="66" t="n">
        <f aca="false">+A27117+1</f>
        <v>27118</v>
      </c>
      <c r="B27118" s="61" t="n">
        <f aca="false">ROUND(B27117+0.01,2)</f>
        <v>271.17</v>
      </c>
      <c r="C27118" s="64" t="n">
        <f aca="false">$B27118*'Tax Chart'!$A$1</f>
        <v>18.032805</v>
      </c>
      <c r="D27118" s="64" t="n">
        <f aca="false">$B27119*'Tax Chart'!$A$1</f>
        <v>18.03347</v>
      </c>
      <c r="E27118" s="62" t="n">
        <f aca="false">ROUND($B27118*'Tax Chart'!$A$1,2)</f>
        <v>18.03</v>
      </c>
    </row>
    <row r="27119" customFormat="false" ht="12.1" hidden="false" customHeight="false" outlineLevel="0" collapsed="false">
      <c r="A27119" s="66" t="n">
        <f aca="false">+A27118+1</f>
        <v>27119</v>
      </c>
      <c r="B27119" s="61" t="n">
        <f aca="false">ROUND(B27118+0.01,2)</f>
        <v>271.18</v>
      </c>
      <c r="C27119" s="64" t="n">
        <f aca="false">$B27119*'Tax Chart'!$A$1</f>
        <v>18.03347</v>
      </c>
      <c r="D27119" s="64" t="n">
        <f aca="false">$B27120*'Tax Chart'!$A$1</f>
        <v>18.034135</v>
      </c>
      <c r="E27119" s="62" t="n">
        <f aca="false">ROUND($B27119*'Tax Chart'!$A$1,2)</f>
        <v>18.03</v>
      </c>
    </row>
    <row r="27120" customFormat="false" ht="12.1" hidden="false" customHeight="false" outlineLevel="0" collapsed="false">
      <c r="A27120" s="66" t="n">
        <f aca="false">+A27119+1</f>
        <v>27120</v>
      </c>
      <c r="B27120" s="61" t="n">
        <f aca="false">ROUND(B27119+0.01,2)</f>
        <v>271.19</v>
      </c>
      <c r="C27120" s="64" t="n">
        <f aca="false">$B27120*'Tax Chart'!$A$1</f>
        <v>18.034135</v>
      </c>
      <c r="D27120" s="64" t="n">
        <f aca="false">$B27121*'Tax Chart'!$A$1</f>
        <v>18.0348</v>
      </c>
      <c r="E27120" s="62" t="n">
        <f aca="false">ROUND($B27120*'Tax Chart'!$A$1,2)</f>
        <v>18.03</v>
      </c>
    </row>
    <row r="27121" customFormat="false" ht="12.1" hidden="false" customHeight="false" outlineLevel="0" collapsed="false">
      <c r="A27121" s="66" t="n">
        <f aca="false">+A27120+1</f>
        <v>27121</v>
      </c>
      <c r="B27121" s="61" t="n">
        <f aca="false">ROUND(B27120+0.01,2)</f>
        <v>271.2</v>
      </c>
      <c r="C27121" s="64" t="n">
        <f aca="false">$B27121*'Tax Chart'!$A$1</f>
        <v>18.0348</v>
      </c>
      <c r="D27121" s="64" t="n">
        <f aca="false">$B27122*'Tax Chart'!$A$1</f>
        <v>18.035465</v>
      </c>
      <c r="E27121" s="62" t="n">
        <f aca="false">ROUND($B27121*'Tax Chart'!$A$1,2)</f>
        <v>18.03</v>
      </c>
    </row>
    <row r="27122" customFormat="false" ht="12.1" hidden="false" customHeight="false" outlineLevel="0" collapsed="false">
      <c r="A27122" s="66" t="n">
        <f aca="false">+A27121+1</f>
        <v>27122</v>
      </c>
      <c r="B27122" s="61" t="n">
        <f aca="false">ROUND(B27121+0.01,2)</f>
        <v>271.21</v>
      </c>
      <c r="C27122" s="64" t="n">
        <f aca="false">$B27122*'Tax Chart'!$A$1</f>
        <v>18.035465</v>
      </c>
      <c r="D27122" s="64" t="n">
        <f aca="false">$B27123*'Tax Chart'!$A$1</f>
        <v>18.03613</v>
      </c>
      <c r="E27122" s="62" t="n">
        <f aca="false">ROUND($B27122*'Tax Chart'!$A$1,2)</f>
        <v>18.04</v>
      </c>
    </row>
    <row r="27123" customFormat="false" ht="12.1" hidden="false" customHeight="false" outlineLevel="0" collapsed="false">
      <c r="A27123" s="66" t="n">
        <f aca="false">+A27122+1</f>
        <v>27123</v>
      </c>
      <c r="B27123" s="61" t="n">
        <f aca="false">ROUND(B27122+0.01,2)</f>
        <v>271.22</v>
      </c>
      <c r="C27123" s="64" t="n">
        <f aca="false">$B27123*'Tax Chart'!$A$1</f>
        <v>18.03613</v>
      </c>
      <c r="D27123" s="64" t="n">
        <f aca="false">$B27124*'Tax Chart'!$A$1</f>
        <v>18.036795</v>
      </c>
      <c r="E27123" s="62" t="n">
        <f aca="false">ROUND($B27123*'Tax Chart'!$A$1,2)</f>
        <v>18.04</v>
      </c>
    </row>
    <row r="27124" customFormat="false" ht="12.1" hidden="false" customHeight="false" outlineLevel="0" collapsed="false">
      <c r="A27124" s="66" t="n">
        <f aca="false">+A27123+1</f>
        <v>27124</v>
      </c>
      <c r="B27124" s="61" t="n">
        <f aca="false">ROUND(B27123+0.01,2)</f>
        <v>271.23</v>
      </c>
      <c r="C27124" s="64" t="n">
        <f aca="false">$B27124*'Tax Chart'!$A$1</f>
        <v>18.036795</v>
      </c>
      <c r="D27124" s="64" t="n">
        <f aca="false">$B27125*'Tax Chart'!$A$1</f>
        <v>18.03746</v>
      </c>
      <c r="E27124" s="62" t="n">
        <f aca="false">ROUND($B27124*'Tax Chart'!$A$1,2)</f>
        <v>18.04</v>
      </c>
    </row>
    <row r="27125" customFormat="false" ht="12.1" hidden="false" customHeight="false" outlineLevel="0" collapsed="false">
      <c r="A27125" s="66" t="n">
        <f aca="false">+A27124+1</f>
        <v>27125</v>
      </c>
      <c r="B27125" s="61" t="n">
        <f aca="false">ROUND(B27124+0.01,2)</f>
        <v>271.24</v>
      </c>
      <c r="C27125" s="64" t="n">
        <f aca="false">$B27125*'Tax Chart'!$A$1</f>
        <v>18.03746</v>
      </c>
      <c r="D27125" s="64" t="n">
        <f aca="false">$B27126*'Tax Chart'!$A$1</f>
        <v>18.038125</v>
      </c>
      <c r="E27125" s="62" t="n">
        <f aca="false">ROUND($B27125*'Tax Chart'!$A$1,2)</f>
        <v>18.04</v>
      </c>
    </row>
    <row r="27126" customFormat="false" ht="12.1" hidden="false" customHeight="false" outlineLevel="0" collapsed="false">
      <c r="A27126" s="66" t="n">
        <f aca="false">+A27125+1</f>
        <v>27126</v>
      </c>
      <c r="B27126" s="61" t="n">
        <f aca="false">ROUND(B27125+0.01,2)</f>
        <v>271.25</v>
      </c>
      <c r="C27126" s="64" t="n">
        <f aca="false">$B27126*'Tax Chart'!$A$1</f>
        <v>18.038125</v>
      </c>
      <c r="D27126" s="64" t="n">
        <f aca="false">$B27127*'Tax Chart'!$A$1</f>
        <v>18.03879</v>
      </c>
      <c r="E27126" s="62" t="n">
        <f aca="false">ROUND($B27126*'Tax Chart'!$A$1,2)</f>
        <v>18.04</v>
      </c>
    </row>
    <row r="27127" customFormat="false" ht="12.1" hidden="false" customHeight="false" outlineLevel="0" collapsed="false">
      <c r="A27127" s="66" t="n">
        <f aca="false">+A27126+1</f>
        <v>27127</v>
      </c>
      <c r="B27127" s="61" t="n">
        <f aca="false">ROUND(B27126+0.01,2)</f>
        <v>271.26</v>
      </c>
      <c r="C27127" s="64" t="n">
        <f aca="false">$B27127*'Tax Chart'!$A$1</f>
        <v>18.03879</v>
      </c>
      <c r="D27127" s="64" t="n">
        <f aca="false">$B27128*'Tax Chart'!$A$1</f>
        <v>18.039455</v>
      </c>
      <c r="E27127" s="62" t="n">
        <f aca="false">ROUND($B27127*'Tax Chart'!$A$1,2)</f>
        <v>18.04</v>
      </c>
    </row>
    <row r="27128" customFormat="false" ht="12.1" hidden="false" customHeight="false" outlineLevel="0" collapsed="false">
      <c r="A27128" s="66" t="n">
        <f aca="false">+A27127+1</f>
        <v>27128</v>
      </c>
      <c r="B27128" s="61" t="n">
        <f aca="false">ROUND(B27127+0.01,2)</f>
        <v>271.27</v>
      </c>
      <c r="C27128" s="64" t="n">
        <f aca="false">$B27128*'Tax Chart'!$A$1</f>
        <v>18.039455</v>
      </c>
      <c r="D27128" s="64" t="n">
        <f aca="false">$B27129*'Tax Chart'!$A$1</f>
        <v>18.04012</v>
      </c>
      <c r="E27128" s="62" t="n">
        <f aca="false">ROUND($B27128*'Tax Chart'!$A$1,2)</f>
        <v>18.04</v>
      </c>
    </row>
    <row r="27129" customFormat="false" ht="12.1" hidden="false" customHeight="false" outlineLevel="0" collapsed="false">
      <c r="A27129" s="66" t="n">
        <f aca="false">+A27128+1</f>
        <v>27129</v>
      </c>
      <c r="B27129" s="61" t="n">
        <f aca="false">ROUND(B27128+0.01,2)</f>
        <v>271.28</v>
      </c>
      <c r="C27129" s="64" t="n">
        <f aca="false">$B27129*'Tax Chart'!$A$1</f>
        <v>18.04012</v>
      </c>
      <c r="D27129" s="64" t="n">
        <f aca="false">$B27130*'Tax Chart'!$A$1</f>
        <v>18.040785</v>
      </c>
      <c r="E27129" s="62" t="n">
        <f aca="false">ROUND($B27129*'Tax Chart'!$A$1,2)</f>
        <v>18.04</v>
      </c>
    </row>
    <row r="27130" customFormat="false" ht="12.1" hidden="false" customHeight="false" outlineLevel="0" collapsed="false">
      <c r="A27130" s="66" t="n">
        <f aca="false">+A27129+1</f>
        <v>27130</v>
      </c>
      <c r="B27130" s="61" t="n">
        <f aca="false">ROUND(B27129+0.01,2)</f>
        <v>271.29</v>
      </c>
      <c r="C27130" s="64" t="n">
        <f aca="false">$B27130*'Tax Chart'!$A$1</f>
        <v>18.040785</v>
      </c>
      <c r="D27130" s="64" t="n">
        <f aca="false">$B27131*'Tax Chart'!$A$1</f>
        <v>18.04145</v>
      </c>
      <c r="E27130" s="62" t="n">
        <f aca="false">ROUND($B27130*'Tax Chart'!$A$1,2)</f>
        <v>18.04</v>
      </c>
    </row>
    <row r="27131" customFormat="false" ht="12.1" hidden="false" customHeight="false" outlineLevel="0" collapsed="false">
      <c r="A27131" s="66" t="n">
        <f aca="false">+A27130+1</f>
        <v>27131</v>
      </c>
      <c r="B27131" s="61" t="n">
        <f aca="false">ROUND(B27130+0.01,2)</f>
        <v>271.3</v>
      </c>
      <c r="C27131" s="64" t="n">
        <f aca="false">$B27131*'Tax Chart'!$A$1</f>
        <v>18.04145</v>
      </c>
      <c r="D27131" s="64" t="n">
        <f aca="false">$B27132*'Tax Chart'!$A$1</f>
        <v>18.042115</v>
      </c>
      <c r="E27131" s="62" t="n">
        <f aca="false">ROUND($B27131*'Tax Chart'!$A$1,2)</f>
        <v>18.04</v>
      </c>
    </row>
    <row r="27132" customFormat="false" ht="12.1" hidden="false" customHeight="false" outlineLevel="0" collapsed="false">
      <c r="A27132" s="66" t="n">
        <f aca="false">+A27131+1</f>
        <v>27132</v>
      </c>
      <c r="B27132" s="61" t="n">
        <f aca="false">ROUND(B27131+0.01,2)</f>
        <v>271.31</v>
      </c>
      <c r="C27132" s="64" t="n">
        <f aca="false">$B27132*'Tax Chart'!$A$1</f>
        <v>18.042115</v>
      </c>
      <c r="D27132" s="64" t="n">
        <f aca="false">$B27133*'Tax Chart'!$A$1</f>
        <v>18.04278</v>
      </c>
      <c r="E27132" s="62" t="n">
        <f aca="false">ROUND($B27132*'Tax Chart'!$A$1,2)</f>
        <v>18.04</v>
      </c>
    </row>
    <row r="27133" customFormat="false" ht="12.1" hidden="false" customHeight="false" outlineLevel="0" collapsed="false">
      <c r="A27133" s="66" t="n">
        <f aca="false">+A27132+1</f>
        <v>27133</v>
      </c>
      <c r="B27133" s="61" t="n">
        <f aca="false">ROUND(B27132+0.01,2)</f>
        <v>271.32</v>
      </c>
      <c r="C27133" s="64" t="n">
        <f aca="false">$B27133*'Tax Chart'!$A$1</f>
        <v>18.04278</v>
      </c>
      <c r="D27133" s="64" t="n">
        <f aca="false">$B27134*'Tax Chart'!$A$1</f>
        <v>18.043445</v>
      </c>
      <c r="E27133" s="62" t="n">
        <f aca="false">ROUND($B27133*'Tax Chart'!$A$1,2)</f>
        <v>18.04</v>
      </c>
    </row>
    <row r="27134" customFormat="false" ht="12.1" hidden="false" customHeight="false" outlineLevel="0" collapsed="false">
      <c r="A27134" s="66" t="n">
        <f aca="false">+A27133+1</f>
        <v>27134</v>
      </c>
      <c r="B27134" s="61" t="n">
        <f aca="false">ROUND(B27133+0.01,2)</f>
        <v>271.33</v>
      </c>
      <c r="C27134" s="64" t="n">
        <f aca="false">$B27134*'Tax Chart'!$A$1</f>
        <v>18.043445</v>
      </c>
      <c r="D27134" s="64" t="n">
        <f aca="false">$B27135*'Tax Chart'!$A$1</f>
        <v>18.04411</v>
      </c>
      <c r="E27134" s="62" t="n">
        <f aca="false">ROUND($B27134*'Tax Chart'!$A$1,2)</f>
        <v>18.04</v>
      </c>
    </row>
    <row r="27135" customFormat="false" ht="12.1" hidden="false" customHeight="false" outlineLevel="0" collapsed="false">
      <c r="A27135" s="66" t="n">
        <f aca="false">+A27134+1</f>
        <v>27135</v>
      </c>
      <c r="B27135" s="61" t="n">
        <f aca="false">ROUND(B27134+0.01,2)</f>
        <v>271.34</v>
      </c>
      <c r="C27135" s="64" t="n">
        <f aca="false">$B27135*'Tax Chart'!$A$1</f>
        <v>18.04411</v>
      </c>
      <c r="D27135" s="64" t="n">
        <f aca="false">$B27136*'Tax Chart'!$A$1</f>
        <v>18.044775</v>
      </c>
      <c r="E27135" s="62" t="n">
        <f aca="false">ROUND($B27135*'Tax Chart'!$A$1,2)</f>
        <v>18.04</v>
      </c>
    </row>
    <row r="27136" customFormat="false" ht="12.1" hidden="false" customHeight="false" outlineLevel="0" collapsed="false">
      <c r="A27136" s="66" t="n">
        <f aca="false">+A27135+1</f>
        <v>27136</v>
      </c>
      <c r="B27136" s="61" t="n">
        <f aca="false">ROUND(B27135+0.01,2)</f>
        <v>271.35</v>
      </c>
      <c r="C27136" s="64" t="n">
        <f aca="false">$B27136*'Tax Chart'!$A$1</f>
        <v>18.044775</v>
      </c>
      <c r="D27136" s="64" t="n">
        <f aca="false">$B27137*'Tax Chart'!$A$1</f>
        <v>18.04544</v>
      </c>
      <c r="E27136" s="62" t="n">
        <f aca="false">ROUND($B27136*'Tax Chart'!$A$1,2)</f>
        <v>18.04</v>
      </c>
    </row>
    <row r="27137" customFormat="false" ht="12.1" hidden="false" customHeight="false" outlineLevel="0" collapsed="false">
      <c r="A27137" s="66" t="n">
        <f aca="false">+A27136+1</f>
        <v>27137</v>
      </c>
      <c r="B27137" s="61" t="n">
        <f aca="false">ROUND(B27136+0.01,2)</f>
        <v>271.36</v>
      </c>
      <c r="C27137" s="64" t="n">
        <f aca="false">$B27137*'Tax Chart'!$A$1</f>
        <v>18.04544</v>
      </c>
      <c r="D27137" s="64" t="n">
        <f aca="false">$B27138*'Tax Chart'!$A$1</f>
        <v>18.046105</v>
      </c>
      <c r="E27137" s="62" t="n">
        <f aca="false">ROUND($B27137*'Tax Chart'!$A$1,2)</f>
        <v>18.05</v>
      </c>
    </row>
    <row r="27138" customFormat="false" ht="12.1" hidden="false" customHeight="false" outlineLevel="0" collapsed="false">
      <c r="A27138" s="66" t="n">
        <f aca="false">+A27137+1</f>
        <v>27138</v>
      </c>
      <c r="B27138" s="61" t="n">
        <f aca="false">ROUND(B27137+0.01,2)</f>
        <v>271.37</v>
      </c>
      <c r="C27138" s="64" t="n">
        <f aca="false">$B27138*'Tax Chart'!$A$1</f>
        <v>18.046105</v>
      </c>
      <c r="D27138" s="64" t="n">
        <f aca="false">$B27139*'Tax Chart'!$A$1</f>
        <v>18.04677</v>
      </c>
      <c r="E27138" s="62" t="n">
        <f aca="false">ROUND($B27138*'Tax Chart'!$A$1,2)</f>
        <v>18.05</v>
      </c>
    </row>
    <row r="27139" customFormat="false" ht="12.1" hidden="false" customHeight="false" outlineLevel="0" collapsed="false">
      <c r="A27139" s="66" t="n">
        <f aca="false">+A27138+1</f>
        <v>27139</v>
      </c>
      <c r="B27139" s="61" t="n">
        <f aca="false">ROUND(B27138+0.01,2)</f>
        <v>271.38</v>
      </c>
      <c r="C27139" s="64" t="n">
        <f aca="false">$B27139*'Tax Chart'!$A$1</f>
        <v>18.04677</v>
      </c>
      <c r="D27139" s="64" t="n">
        <f aca="false">$B27140*'Tax Chart'!$A$1</f>
        <v>18.047435</v>
      </c>
      <c r="E27139" s="62" t="n">
        <f aca="false">ROUND($B27139*'Tax Chart'!$A$1,2)</f>
        <v>18.05</v>
      </c>
    </row>
    <row r="27140" customFormat="false" ht="12.1" hidden="false" customHeight="false" outlineLevel="0" collapsed="false">
      <c r="A27140" s="66" t="n">
        <f aca="false">+A27139+1</f>
        <v>27140</v>
      </c>
      <c r="B27140" s="61" t="n">
        <f aca="false">ROUND(B27139+0.01,2)</f>
        <v>271.39</v>
      </c>
      <c r="C27140" s="64" t="n">
        <f aca="false">$B27140*'Tax Chart'!$A$1</f>
        <v>18.047435</v>
      </c>
      <c r="D27140" s="64" t="n">
        <f aca="false">$B27141*'Tax Chart'!$A$1</f>
        <v>18.0481</v>
      </c>
      <c r="E27140" s="62" t="n">
        <f aca="false">ROUND($B27140*'Tax Chart'!$A$1,2)</f>
        <v>18.05</v>
      </c>
    </row>
    <row r="27141" customFormat="false" ht="12.1" hidden="false" customHeight="false" outlineLevel="0" collapsed="false">
      <c r="A27141" s="66" t="n">
        <f aca="false">+A27140+1</f>
        <v>27141</v>
      </c>
      <c r="B27141" s="61" t="n">
        <f aca="false">ROUND(B27140+0.01,2)</f>
        <v>271.4</v>
      </c>
      <c r="C27141" s="64" t="n">
        <f aca="false">$B27141*'Tax Chart'!$A$1</f>
        <v>18.0481</v>
      </c>
      <c r="D27141" s="64" t="n">
        <f aca="false">$B27142*'Tax Chart'!$A$1</f>
        <v>18.048765</v>
      </c>
      <c r="E27141" s="62" t="n">
        <f aca="false">ROUND($B27141*'Tax Chart'!$A$1,2)</f>
        <v>18.05</v>
      </c>
    </row>
    <row r="27142" customFormat="false" ht="12.1" hidden="false" customHeight="false" outlineLevel="0" collapsed="false">
      <c r="A27142" s="66" t="n">
        <f aca="false">+A27141+1</f>
        <v>27142</v>
      </c>
      <c r="B27142" s="61" t="n">
        <f aca="false">ROUND(B27141+0.01,2)</f>
        <v>271.41</v>
      </c>
      <c r="C27142" s="64" t="n">
        <f aca="false">$B27142*'Tax Chart'!$A$1</f>
        <v>18.048765</v>
      </c>
      <c r="D27142" s="64" t="n">
        <f aca="false">$B27143*'Tax Chart'!$A$1</f>
        <v>18.04943</v>
      </c>
      <c r="E27142" s="62" t="n">
        <f aca="false">ROUND($B27142*'Tax Chart'!$A$1,2)</f>
        <v>18.05</v>
      </c>
    </row>
    <row r="27143" customFormat="false" ht="12.1" hidden="false" customHeight="false" outlineLevel="0" collapsed="false">
      <c r="A27143" s="66" t="n">
        <f aca="false">+A27142+1</f>
        <v>27143</v>
      </c>
      <c r="B27143" s="61" t="n">
        <f aca="false">ROUND(B27142+0.01,2)</f>
        <v>271.42</v>
      </c>
      <c r="C27143" s="64" t="n">
        <f aca="false">$B27143*'Tax Chart'!$A$1</f>
        <v>18.04943</v>
      </c>
      <c r="D27143" s="64" t="n">
        <f aca="false">$B27144*'Tax Chart'!$A$1</f>
        <v>18.050095</v>
      </c>
      <c r="E27143" s="62" t="n">
        <f aca="false">ROUND($B27143*'Tax Chart'!$A$1,2)</f>
        <v>18.05</v>
      </c>
    </row>
    <row r="27144" customFormat="false" ht="12.1" hidden="false" customHeight="false" outlineLevel="0" collapsed="false">
      <c r="A27144" s="66" t="n">
        <f aca="false">+A27143+1</f>
        <v>27144</v>
      </c>
      <c r="B27144" s="61" t="n">
        <f aca="false">ROUND(B27143+0.01,2)</f>
        <v>271.43</v>
      </c>
      <c r="C27144" s="64" t="n">
        <f aca="false">$B27144*'Tax Chart'!$A$1</f>
        <v>18.050095</v>
      </c>
      <c r="D27144" s="64" t="n">
        <f aca="false">$B27145*'Tax Chart'!$A$1</f>
        <v>18.05076</v>
      </c>
      <c r="E27144" s="62" t="n">
        <f aca="false">ROUND($B27144*'Tax Chart'!$A$1,2)</f>
        <v>18.05</v>
      </c>
    </row>
    <row r="27145" customFormat="false" ht="12.1" hidden="false" customHeight="false" outlineLevel="0" collapsed="false">
      <c r="A27145" s="66" t="n">
        <f aca="false">+A27144+1</f>
        <v>27145</v>
      </c>
      <c r="B27145" s="61" t="n">
        <f aca="false">ROUND(B27144+0.01,2)</f>
        <v>271.44</v>
      </c>
      <c r="C27145" s="64" t="n">
        <f aca="false">$B27145*'Tax Chart'!$A$1</f>
        <v>18.05076</v>
      </c>
      <c r="D27145" s="64" t="n">
        <f aca="false">$B27146*'Tax Chart'!$A$1</f>
        <v>18.051425</v>
      </c>
      <c r="E27145" s="62" t="n">
        <f aca="false">ROUND($B27145*'Tax Chart'!$A$1,2)</f>
        <v>18.05</v>
      </c>
    </row>
    <row r="27146" customFormat="false" ht="12.1" hidden="false" customHeight="false" outlineLevel="0" collapsed="false">
      <c r="A27146" s="66" t="n">
        <f aca="false">+A27145+1</f>
        <v>27146</v>
      </c>
      <c r="B27146" s="61" t="n">
        <f aca="false">ROUND(B27145+0.01,2)</f>
        <v>271.45</v>
      </c>
      <c r="C27146" s="64" t="n">
        <f aca="false">$B27146*'Tax Chart'!$A$1</f>
        <v>18.051425</v>
      </c>
      <c r="D27146" s="64" t="n">
        <f aca="false">$B27147*'Tax Chart'!$A$1</f>
        <v>18.05209</v>
      </c>
      <c r="E27146" s="62" t="n">
        <f aca="false">ROUND($B27146*'Tax Chart'!$A$1,2)</f>
        <v>18.05</v>
      </c>
    </row>
    <row r="27147" customFormat="false" ht="12.1" hidden="false" customHeight="false" outlineLevel="0" collapsed="false">
      <c r="A27147" s="66" t="n">
        <f aca="false">+A27146+1</f>
        <v>27147</v>
      </c>
      <c r="B27147" s="61" t="n">
        <f aca="false">ROUND(B27146+0.01,2)</f>
        <v>271.46</v>
      </c>
      <c r="C27147" s="64" t="n">
        <f aca="false">$B27147*'Tax Chart'!$A$1</f>
        <v>18.05209</v>
      </c>
      <c r="D27147" s="64" t="n">
        <f aca="false">$B27148*'Tax Chart'!$A$1</f>
        <v>18.052755</v>
      </c>
      <c r="E27147" s="62" t="n">
        <f aca="false">ROUND($B27147*'Tax Chart'!$A$1,2)</f>
        <v>18.05</v>
      </c>
    </row>
    <row r="27148" customFormat="false" ht="12.1" hidden="false" customHeight="false" outlineLevel="0" collapsed="false">
      <c r="A27148" s="66" t="n">
        <f aca="false">+A27147+1</f>
        <v>27148</v>
      </c>
      <c r="B27148" s="61" t="n">
        <f aca="false">ROUND(B27147+0.01,2)</f>
        <v>271.47</v>
      </c>
      <c r="C27148" s="64" t="n">
        <f aca="false">$B27148*'Tax Chart'!$A$1</f>
        <v>18.052755</v>
      </c>
      <c r="D27148" s="64" t="n">
        <f aca="false">$B27149*'Tax Chart'!$A$1</f>
        <v>18.05342</v>
      </c>
      <c r="E27148" s="62" t="n">
        <f aca="false">ROUND($B27148*'Tax Chart'!$A$1,2)</f>
        <v>18.05</v>
      </c>
    </row>
    <row r="27149" customFormat="false" ht="12.1" hidden="false" customHeight="false" outlineLevel="0" collapsed="false">
      <c r="A27149" s="66" t="n">
        <f aca="false">+A27148+1</f>
        <v>27149</v>
      </c>
      <c r="B27149" s="61" t="n">
        <f aca="false">ROUND(B27148+0.01,2)</f>
        <v>271.48</v>
      </c>
      <c r="C27149" s="64" t="n">
        <f aca="false">$B27149*'Tax Chart'!$A$1</f>
        <v>18.05342</v>
      </c>
      <c r="D27149" s="64" t="n">
        <f aca="false">$B27150*'Tax Chart'!$A$1</f>
        <v>18.054085</v>
      </c>
      <c r="E27149" s="62" t="n">
        <f aca="false">ROUND($B27149*'Tax Chart'!$A$1,2)</f>
        <v>18.05</v>
      </c>
    </row>
    <row r="27150" customFormat="false" ht="12.1" hidden="false" customHeight="false" outlineLevel="0" collapsed="false">
      <c r="A27150" s="66" t="n">
        <f aca="false">+A27149+1</f>
        <v>27150</v>
      </c>
      <c r="B27150" s="61" t="n">
        <f aca="false">ROUND(B27149+0.01,2)</f>
        <v>271.49</v>
      </c>
      <c r="C27150" s="64" t="n">
        <f aca="false">$B27150*'Tax Chart'!$A$1</f>
        <v>18.054085</v>
      </c>
      <c r="D27150" s="64" t="n">
        <f aca="false">$B27151*'Tax Chart'!$A$1</f>
        <v>18.05475</v>
      </c>
      <c r="E27150" s="62" t="n">
        <f aca="false">ROUND($B27150*'Tax Chart'!$A$1,2)</f>
        <v>18.05</v>
      </c>
    </row>
    <row r="27151" customFormat="false" ht="12.1" hidden="false" customHeight="false" outlineLevel="0" collapsed="false">
      <c r="A27151" s="66" t="n">
        <f aca="false">+A27150+1</f>
        <v>27151</v>
      </c>
      <c r="B27151" s="61" t="n">
        <f aca="false">ROUND(B27150+0.01,2)</f>
        <v>271.5</v>
      </c>
      <c r="C27151" s="64" t="n">
        <f aca="false">$B27151*'Tax Chart'!$A$1</f>
        <v>18.05475</v>
      </c>
      <c r="D27151" s="64" t="n">
        <f aca="false">$B27152*'Tax Chart'!$A$1</f>
        <v>18.055415</v>
      </c>
      <c r="E27151" s="62" t="n">
        <f aca="false">ROUND($B27151*'Tax Chart'!$A$1,2)</f>
        <v>18.05</v>
      </c>
    </row>
    <row r="27152" customFormat="false" ht="12.1" hidden="false" customHeight="false" outlineLevel="0" collapsed="false">
      <c r="A27152" s="66" t="n">
        <f aca="false">+A27151+1</f>
        <v>27152</v>
      </c>
      <c r="B27152" s="61" t="n">
        <f aca="false">ROUND(B27151+0.01,2)</f>
        <v>271.51</v>
      </c>
      <c r="C27152" s="64" t="n">
        <f aca="false">$B27152*'Tax Chart'!$A$1</f>
        <v>18.055415</v>
      </c>
      <c r="D27152" s="64" t="n">
        <f aca="false">$B27153*'Tax Chart'!$A$1</f>
        <v>18.05608</v>
      </c>
      <c r="E27152" s="62" t="n">
        <f aca="false">ROUND($B27152*'Tax Chart'!$A$1,2)</f>
        <v>18.06</v>
      </c>
    </row>
    <row r="27153" customFormat="false" ht="12.1" hidden="false" customHeight="false" outlineLevel="0" collapsed="false">
      <c r="A27153" s="66" t="n">
        <f aca="false">+A27152+1</f>
        <v>27153</v>
      </c>
      <c r="B27153" s="61" t="n">
        <f aca="false">ROUND(B27152+0.01,2)</f>
        <v>271.52</v>
      </c>
      <c r="C27153" s="64" t="n">
        <f aca="false">$B27153*'Tax Chart'!$A$1</f>
        <v>18.05608</v>
      </c>
      <c r="D27153" s="64" t="n">
        <f aca="false">$B27154*'Tax Chart'!$A$1</f>
        <v>18.056745</v>
      </c>
      <c r="E27153" s="62" t="n">
        <f aca="false">ROUND($B27153*'Tax Chart'!$A$1,2)</f>
        <v>18.06</v>
      </c>
    </row>
    <row r="27154" customFormat="false" ht="12.1" hidden="false" customHeight="false" outlineLevel="0" collapsed="false">
      <c r="A27154" s="66" t="n">
        <f aca="false">+A27153+1</f>
        <v>27154</v>
      </c>
      <c r="B27154" s="61" t="n">
        <f aca="false">ROUND(B27153+0.01,2)</f>
        <v>271.53</v>
      </c>
      <c r="C27154" s="64" t="n">
        <f aca="false">$B27154*'Tax Chart'!$A$1</f>
        <v>18.056745</v>
      </c>
      <c r="D27154" s="64" t="n">
        <f aca="false">$B27155*'Tax Chart'!$A$1</f>
        <v>18.05741</v>
      </c>
      <c r="E27154" s="62" t="n">
        <f aca="false">ROUND($B27154*'Tax Chart'!$A$1,2)</f>
        <v>18.06</v>
      </c>
    </row>
    <row r="27155" customFormat="false" ht="12.1" hidden="false" customHeight="false" outlineLevel="0" collapsed="false">
      <c r="A27155" s="66" t="n">
        <f aca="false">+A27154+1</f>
        <v>27155</v>
      </c>
      <c r="B27155" s="61" t="n">
        <f aca="false">ROUND(B27154+0.01,2)</f>
        <v>271.54</v>
      </c>
      <c r="C27155" s="64" t="n">
        <f aca="false">$B27155*'Tax Chart'!$A$1</f>
        <v>18.05741</v>
      </c>
      <c r="D27155" s="64" t="n">
        <f aca="false">$B27156*'Tax Chart'!$A$1</f>
        <v>18.058075</v>
      </c>
      <c r="E27155" s="62" t="n">
        <f aca="false">ROUND($B27155*'Tax Chart'!$A$1,2)</f>
        <v>18.06</v>
      </c>
    </row>
    <row r="27156" customFormat="false" ht="12.1" hidden="false" customHeight="false" outlineLevel="0" collapsed="false">
      <c r="A27156" s="66" t="n">
        <f aca="false">+A27155+1</f>
        <v>27156</v>
      </c>
      <c r="B27156" s="61" t="n">
        <f aca="false">ROUND(B27155+0.01,2)</f>
        <v>271.55</v>
      </c>
      <c r="C27156" s="64" t="n">
        <f aca="false">$B27156*'Tax Chart'!$A$1</f>
        <v>18.058075</v>
      </c>
      <c r="D27156" s="64" t="n">
        <f aca="false">$B27157*'Tax Chart'!$A$1</f>
        <v>18.05874</v>
      </c>
      <c r="E27156" s="62" t="n">
        <f aca="false">ROUND($B27156*'Tax Chart'!$A$1,2)</f>
        <v>18.06</v>
      </c>
    </row>
    <row r="27157" customFormat="false" ht="12.1" hidden="false" customHeight="false" outlineLevel="0" collapsed="false">
      <c r="A27157" s="66" t="n">
        <f aca="false">+A27156+1</f>
        <v>27157</v>
      </c>
      <c r="B27157" s="61" t="n">
        <f aca="false">ROUND(B27156+0.01,2)</f>
        <v>271.56</v>
      </c>
      <c r="C27157" s="64" t="n">
        <f aca="false">$B27157*'Tax Chart'!$A$1</f>
        <v>18.05874</v>
      </c>
      <c r="D27157" s="64" t="n">
        <f aca="false">$B27158*'Tax Chart'!$A$1</f>
        <v>18.059405</v>
      </c>
      <c r="E27157" s="62" t="n">
        <f aca="false">ROUND($B27157*'Tax Chart'!$A$1,2)</f>
        <v>18.06</v>
      </c>
    </row>
    <row r="27158" customFormat="false" ht="12.1" hidden="false" customHeight="false" outlineLevel="0" collapsed="false">
      <c r="A27158" s="66" t="n">
        <f aca="false">+A27157+1</f>
        <v>27158</v>
      </c>
      <c r="B27158" s="61" t="n">
        <f aca="false">ROUND(B27157+0.01,2)</f>
        <v>271.57</v>
      </c>
      <c r="C27158" s="64" t="n">
        <f aca="false">$B27158*'Tax Chart'!$A$1</f>
        <v>18.059405</v>
      </c>
      <c r="D27158" s="64" t="n">
        <f aca="false">$B27159*'Tax Chart'!$A$1</f>
        <v>18.06007</v>
      </c>
      <c r="E27158" s="62" t="n">
        <f aca="false">ROUND($B27158*'Tax Chart'!$A$1,2)</f>
        <v>18.06</v>
      </c>
    </row>
    <row r="27159" customFormat="false" ht="12.1" hidden="false" customHeight="false" outlineLevel="0" collapsed="false">
      <c r="A27159" s="66" t="n">
        <f aca="false">+A27158+1</f>
        <v>27159</v>
      </c>
      <c r="B27159" s="61" t="n">
        <f aca="false">ROUND(B27158+0.01,2)</f>
        <v>271.58</v>
      </c>
      <c r="C27159" s="64" t="n">
        <f aca="false">$B27159*'Tax Chart'!$A$1</f>
        <v>18.06007</v>
      </c>
      <c r="D27159" s="64" t="n">
        <f aca="false">$B27160*'Tax Chart'!$A$1</f>
        <v>18.060735</v>
      </c>
      <c r="E27159" s="62" t="n">
        <f aca="false">ROUND($B27159*'Tax Chart'!$A$1,2)</f>
        <v>18.06</v>
      </c>
    </row>
    <row r="27160" customFormat="false" ht="12.1" hidden="false" customHeight="false" outlineLevel="0" collapsed="false">
      <c r="A27160" s="66" t="n">
        <f aca="false">+A27159+1</f>
        <v>27160</v>
      </c>
      <c r="B27160" s="61" t="n">
        <f aca="false">ROUND(B27159+0.01,2)</f>
        <v>271.59</v>
      </c>
      <c r="C27160" s="64" t="n">
        <f aca="false">$B27160*'Tax Chart'!$A$1</f>
        <v>18.060735</v>
      </c>
      <c r="D27160" s="64" t="n">
        <f aca="false">$B27161*'Tax Chart'!$A$1</f>
        <v>18.0614</v>
      </c>
      <c r="E27160" s="62" t="n">
        <f aca="false">ROUND($B27160*'Tax Chart'!$A$1,2)</f>
        <v>18.06</v>
      </c>
    </row>
    <row r="27161" customFormat="false" ht="12.1" hidden="false" customHeight="false" outlineLevel="0" collapsed="false">
      <c r="A27161" s="66" t="n">
        <f aca="false">+A27160+1</f>
        <v>27161</v>
      </c>
      <c r="B27161" s="61" t="n">
        <f aca="false">ROUND(B27160+0.01,2)</f>
        <v>271.6</v>
      </c>
      <c r="C27161" s="64" t="n">
        <f aca="false">$B27161*'Tax Chart'!$A$1</f>
        <v>18.0614</v>
      </c>
      <c r="D27161" s="64" t="n">
        <f aca="false">$B27162*'Tax Chart'!$A$1</f>
        <v>18.062065</v>
      </c>
      <c r="E27161" s="62" t="n">
        <f aca="false">ROUND($B27161*'Tax Chart'!$A$1,2)</f>
        <v>18.06</v>
      </c>
    </row>
    <row r="27162" customFormat="false" ht="12.1" hidden="false" customHeight="false" outlineLevel="0" collapsed="false">
      <c r="A27162" s="66" t="n">
        <f aca="false">+A27161+1</f>
        <v>27162</v>
      </c>
      <c r="B27162" s="61" t="n">
        <f aca="false">ROUND(B27161+0.01,2)</f>
        <v>271.61</v>
      </c>
      <c r="C27162" s="64" t="n">
        <f aca="false">$B27162*'Tax Chart'!$A$1</f>
        <v>18.062065</v>
      </c>
      <c r="D27162" s="64" t="n">
        <f aca="false">$B27163*'Tax Chart'!$A$1</f>
        <v>18.06273</v>
      </c>
      <c r="E27162" s="62" t="n">
        <f aca="false">ROUND($B27162*'Tax Chart'!$A$1,2)</f>
        <v>18.06</v>
      </c>
    </row>
    <row r="27163" customFormat="false" ht="12.1" hidden="false" customHeight="false" outlineLevel="0" collapsed="false">
      <c r="A27163" s="66" t="n">
        <f aca="false">+A27162+1</f>
        <v>27163</v>
      </c>
      <c r="B27163" s="61" t="n">
        <f aca="false">ROUND(B27162+0.01,2)</f>
        <v>271.62</v>
      </c>
      <c r="C27163" s="64" t="n">
        <f aca="false">$B27163*'Tax Chart'!$A$1</f>
        <v>18.06273</v>
      </c>
      <c r="D27163" s="64" t="n">
        <f aca="false">$B27164*'Tax Chart'!$A$1</f>
        <v>18.063395</v>
      </c>
      <c r="E27163" s="62" t="n">
        <f aca="false">ROUND($B27163*'Tax Chart'!$A$1,2)</f>
        <v>18.06</v>
      </c>
    </row>
    <row r="27164" customFormat="false" ht="12.1" hidden="false" customHeight="false" outlineLevel="0" collapsed="false">
      <c r="A27164" s="66" t="n">
        <f aca="false">+A27163+1</f>
        <v>27164</v>
      </c>
      <c r="B27164" s="61" t="n">
        <f aca="false">ROUND(B27163+0.01,2)</f>
        <v>271.63</v>
      </c>
      <c r="C27164" s="64" t="n">
        <f aca="false">$B27164*'Tax Chart'!$A$1</f>
        <v>18.063395</v>
      </c>
      <c r="D27164" s="64" t="n">
        <f aca="false">$B27165*'Tax Chart'!$A$1</f>
        <v>18.06406</v>
      </c>
      <c r="E27164" s="62" t="n">
        <f aca="false">ROUND($B27164*'Tax Chart'!$A$1,2)</f>
        <v>18.06</v>
      </c>
    </row>
    <row r="27165" customFormat="false" ht="12.1" hidden="false" customHeight="false" outlineLevel="0" collapsed="false">
      <c r="A27165" s="66" t="n">
        <f aca="false">+A27164+1</f>
        <v>27165</v>
      </c>
      <c r="B27165" s="61" t="n">
        <f aca="false">ROUND(B27164+0.01,2)</f>
        <v>271.64</v>
      </c>
      <c r="C27165" s="64" t="n">
        <f aca="false">$B27165*'Tax Chart'!$A$1</f>
        <v>18.06406</v>
      </c>
      <c r="D27165" s="64" t="n">
        <f aca="false">$B27166*'Tax Chart'!$A$1</f>
        <v>18.064725</v>
      </c>
      <c r="E27165" s="62" t="n">
        <f aca="false">ROUND($B27165*'Tax Chart'!$A$1,2)</f>
        <v>18.06</v>
      </c>
    </row>
    <row r="27166" customFormat="false" ht="12.1" hidden="false" customHeight="false" outlineLevel="0" collapsed="false">
      <c r="A27166" s="66" t="n">
        <f aca="false">+A27165+1</f>
        <v>27166</v>
      </c>
      <c r="B27166" s="61" t="n">
        <f aca="false">ROUND(B27165+0.01,2)</f>
        <v>271.65</v>
      </c>
      <c r="C27166" s="64" t="n">
        <f aca="false">$B27166*'Tax Chart'!$A$1</f>
        <v>18.064725</v>
      </c>
      <c r="D27166" s="64" t="n">
        <f aca="false">$B27167*'Tax Chart'!$A$1</f>
        <v>18.06539</v>
      </c>
      <c r="E27166" s="62" t="n">
        <f aca="false">ROUND($B27166*'Tax Chart'!$A$1,2)</f>
        <v>18.06</v>
      </c>
    </row>
    <row r="27167" customFormat="false" ht="12.1" hidden="false" customHeight="false" outlineLevel="0" collapsed="false">
      <c r="A27167" s="66" t="n">
        <f aca="false">+A27166+1</f>
        <v>27167</v>
      </c>
      <c r="B27167" s="61" t="n">
        <f aca="false">ROUND(B27166+0.01,2)</f>
        <v>271.66</v>
      </c>
      <c r="C27167" s="64" t="n">
        <f aca="false">$B27167*'Tax Chart'!$A$1</f>
        <v>18.06539</v>
      </c>
      <c r="D27167" s="64" t="n">
        <f aca="false">$B27168*'Tax Chart'!$A$1</f>
        <v>18.066055</v>
      </c>
      <c r="E27167" s="62" t="n">
        <f aca="false">ROUND($B27167*'Tax Chart'!$A$1,2)</f>
        <v>18.07</v>
      </c>
    </row>
    <row r="27168" customFormat="false" ht="12.1" hidden="false" customHeight="false" outlineLevel="0" collapsed="false">
      <c r="A27168" s="66" t="n">
        <f aca="false">+A27167+1</f>
        <v>27168</v>
      </c>
      <c r="B27168" s="61" t="n">
        <f aca="false">ROUND(B27167+0.01,2)</f>
        <v>271.67</v>
      </c>
      <c r="C27168" s="64" t="n">
        <f aca="false">$B27168*'Tax Chart'!$A$1</f>
        <v>18.066055</v>
      </c>
      <c r="D27168" s="64" t="n">
        <f aca="false">$B27169*'Tax Chart'!$A$1</f>
        <v>18.06672</v>
      </c>
      <c r="E27168" s="62" t="n">
        <f aca="false">ROUND($B27168*'Tax Chart'!$A$1,2)</f>
        <v>18.07</v>
      </c>
    </row>
    <row r="27169" customFormat="false" ht="12.1" hidden="false" customHeight="false" outlineLevel="0" collapsed="false">
      <c r="A27169" s="66" t="n">
        <f aca="false">+A27168+1</f>
        <v>27169</v>
      </c>
      <c r="B27169" s="61" t="n">
        <f aca="false">ROUND(B27168+0.01,2)</f>
        <v>271.68</v>
      </c>
      <c r="C27169" s="64" t="n">
        <f aca="false">$B27169*'Tax Chart'!$A$1</f>
        <v>18.06672</v>
      </c>
      <c r="D27169" s="64" t="n">
        <f aca="false">$B27170*'Tax Chart'!$A$1</f>
        <v>18.067385</v>
      </c>
      <c r="E27169" s="62" t="n">
        <f aca="false">ROUND($B27169*'Tax Chart'!$A$1,2)</f>
        <v>18.07</v>
      </c>
    </row>
    <row r="27170" customFormat="false" ht="12.1" hidden="false" customHeight="false" outlineLevel="0" collapsed="false">
      <c r="A27170" s="66" t="n">
        <f aca="false">+A27169+1</f>
        <v>27170</v>
      </c>
      <c r="B27170" s="61" t="n">
        <f aca="false">ROUND(B27169+0.01,2)</f>
        <v>271.69</v>
      </c>
      <c r="C27170" s="64" t="n">
        <f aca="false">$B27170*'Tax Chart'!$A$1</f>
        <v>18.067385</v>
      </c>
      <c r="D27170" s="64" t="n">
        <f aca="false">$B27171*'Tax Chart'!$A$1</f>
        <v>18.06805</v>
      </c>
      <c r="E27170" s="62" t="n">
        <f aca="false">ROUND($B27170*'Tax Chart'!$A$1,2)</f>
        <v>18.07</v>
      </c>
    </row>
    <row r="27171" customFormat="false" ht="12.1" hidden="false" customHeight="false" outlineLevel="0" collapsed="false">
      <c r="A27171" s="66" t="n">
        <f aca="false">+A27170+1</f>
        <v>27171</v>
      </c>
      <c r="B27171" s="61" t="n">
        <f aca="false">ROUND(B27170+0.01,2)</f>
        <v>271.7</v>
      </c>
      <c r="C27171" s="64" t="n">
        <f aca="false">$B27171*'Tax Chart'!$A$1</f>
        <v>18.06805</v>
      </c>
      <c r="D27171" s="64" t="n">
        <f aca="false">$B27172*'Tax Chart'!$A$1</f>
        <v>18.068715</v>
      </c>
      <c r="E27171" s="62" t="n">
        <f aca="false">ROUND($B27171*'Tax Chart'!$A$1,2)</f>
        <v>18.07</v>
      </c>
    </row>
    <row r="27172" customFormat="false" ht="12.1" hidden="false" customHeight="false" outlineLevel="0" collapsed="false">
      <c r="A27172" s="66" t="n">
        <f aca="false">+A27171+1</f>
        <v>27172</v>
      </c>
      <c r="B27172" s="61" t="n">
        <f aca="false">ROUND(B27171+0.01,2)</f>
        <v>271.71</v>
      </c>
      <c r="C27172" s="64" t="n">
        <f aca="false">$B27172*'Tax Chart'!$A$1</f>
        <v>18.068715</v>
      </c>
      <c r="D27172" s="64" t="n">
        <f aca="false">$B27173*'Tax Chart'!$A$1</f>
        <v>18.06938</v>
      </c>
      <c r="E27172" s="62" t="n">
        <f aca="false">ROUND($B27172*'Tax Chart'!$A$1,2)</f>
        <v>18.07</v>
      </c>
    </row>
    <row r="27173" customFormat="false" ht="12.1" hidden="false" customHeight="false" outlineLevel="0" collapsed="false">
      <c r="A27173" s="66" t="n">
        <f aca="false">+A27172+1</f>
        <v>27173</v>
      </c>
      <c r="B27173" s="61" t="n">
        <f aca="false">ROUND(B27172+0.01,2)</f>
        <v>271.72</v>
      </c>
      <c r="C27173" s="64" t="n">
        <f aca="false">$B27173*'Tax Chart'!$A$1</f>
        <v>18.06938</v>
      </c>
      <c r="D27173" s="64" t="n">
        <f aca="false">$B27174*'Tax Chart'!$A$1</f>
        <v>18.070045</v>
      </c>
      <c r="E27173" s="62" t="n">
        <f aca="false">ROUND($B27173*'Tax Chart'!$A$1,2)</f>
        <v>18.07</v>
      </c>
    </row>
    <row r="27174" customFormat="false" ht="12.1" hidden="false" customHeight="false" outlineLevel="0" collapsed="false">
      <c r="A27174" s="66" t="n">
        <f aca="false">+A27173+1</f>
        <v>27174</v>
      </c>
      <c r="B27174" s="61" t="n">
        <f aca="false">ROUND(B27173+0.01,2)</f>
        <v>271.73</v>
      </c>
      <c r="C27174" s="64" t="n">
        <f aca="false">$B27174*'Tax Chart'!$A$1</f>
        <v>18.070045</v>
      </c>
      <c r="D27174" s="64" t="n">
        <f aca="false">$B27175*'Tax Chart'!$A$1</f>
        <v>18.07071</v>
      </c>
      <c r="E27174" s="62" t="n">
        <f aca="false">ROUND($B27174*'Tax Chart'!$A$1,2)</f>
        <v>18.07</v>
      </c>
    </row>
    <row r="27175" customFormat="false" ht="12.1" hidden="false" customHeight="false" outlineLevel="0" collapsed="false">
      <c r="A27175" s="66" t="n">
        <f aca="false">+A27174+1</f>
        <v>27175</v>
      </c>
      <c r="B27175" s="61" t="n">
        <f aca="false">ROUND(B27174+0.01,2)</f>
        <v>271.74</v>
      </c>
      <c r="C27175" s="64" t="n">
        <f aca="false">$B27175*'Tax Chart'!$A$1</f>
        <v>18.07071</v>
      </c>
      <c r="D27175" s="64" t="n">
        <f aca="false">$B27176*'Tax Chart'!$A$1</f>
        <v>18.071375</v>
      </c>
      <c r="E27175" s="62" t="n">
        <f aca="false">ROUND($B27175*'Tax Chart'!$A$1,2)</f>
        <v>18.07</v>
      </c>
    </row>
    <row r="27176" customFormat="false" ht="12.1" hidden="false" customHeight="false" outlineLevel="0" collapsed="false">
      <c r="A27176" s="66" t="n">
        <f aca="false">+A27175+1</f>
        <v>27176</v>
      </c>
      <c r="B27176" s="61" t="n">
        <f aca="false">ROUND(B27175+0.01,2)</f>
        <v>271.75</v>
      </c>
      <c r="C27176" s="64" t="n">
        <f aca="false">$B27176*'Tax Chart'!$A$1</f>
        <v>18.071375</v>
      </c>
      <c r="D27176" s="64" t="n">
        <f aca="false">$B27177*'Tax Chart'!$A$1</f>
        <v>18.07204</v>
      </c>
      <c r="E27176" s="62" t="n">
        <f aca="false">ROUND($B27176*'Tax Chart'!$A$1,2)</f>
        <v>18.07</v>
      </c>
    </row>
    <row r="27177" customFormat="false" ht="12.1" hidden="false" customHeight="false" outlineLevel="0" collapsed="false">
      <c r="A27177" s="66" t="n">
        <f aca="false">+A27176+1</f>
        <v>27177</v>
      </c>
      <c r="B27177" s="61" t="n">
        <f aca="false">ROUND(B27176+0.01,2)</f>
        <v>271.76</v>
      </c>
      <c r="C27177" s="64" t="n">
        <f aca="false">$B27177*'Tax Chart'!$A$1</f>
        <v>18.07204</v>
      </c>
      <c r="D27177" s="64" t="n">
        <f aca="false">$B27178*'Tax Chart'!$A$1</f>
        <v>18.072705</v>
      </c>
      <c r="E27177" s="62" t="n">
        <f aca="false">ROUND($B27177*'Tax Chart'!$A$1,2)</f>
        <v>18.07</v>
      </c>
    </row>
    <row r="27178" customFormat="false" ht="12.1" hidden="false" customHeight="false" outlineLevel="0" collapsed="false">
      <c r="A27178" s="66" t="n">
        <f aca="false">+A27177+1</f>
        <v>27178</v>
      </c>
      <c r="B27178" s="61" t="n">
        <f aca="false">ROUND(B27177+0.01,2)</f>
        <v>271.77</v>
      </c>
      <c r="C27178" s="64" t="n">
        <f aca="false">$B27178*'Tax Chart'!$A$1</f>
        <v>18.072705</v>
      </c>
      <c r="D27178" s="64" t="n">
        <f aca="false">$B27179*'Tax Chart'!$A$1</f>
        <v>18.07337</v>
      </c>
      <c r="E27178" s="62" t="n">
        <f aca="false">ROUND($B27178*'Tax Chart'!$A$1,2)</f>
        <v>18.07</v>
      </c>
    </row>
    <row r="27179" customFormat="false" ht="12.1" hidden="false" customHeight="false" outlineLevel="0" collapsed="false">
      <c r="A27179" s="66" t="n">
        <f aca="false">+A27178+1</f>
        <v>27179</v>
      </c>
      <c r="B27179" s="61" t="n">
        <f aca="false">ROUND(B27178+0.01,2)</f>
        <v>271.78</v>
      </c>
      <c r="C27179" s="64" t="n">
        <f aca="false">$B27179*'Tax Chart'!$A$1</f>
        <v>18.07337</v>
      </c>
      <c r="D27179" s="64" t="n">
        <f aca="false">$B27180*'Tax Chart'!$A$1</f>
        <v>18.074035</v>
      </c>
      <c r="E27179" s="62" t="n">
        <f aca="false">ROUND($B27179*'Tax Chart'!$A$1,2)</f>
        <v>18.07</v>
      </c>
    </row>
    <row r="27180" customFormat="false" ht="12.1" hidden="false" customHeight="false" outlineLevel="0" collapsed="false">
      <c r="A27180" s="66" t="n">
        <f aca="false">+A27179+1</f>
        <v>27180</v>
      </c>
      <c r="B27180" s="61" t="n">
        <f aca="false">ROUND(B27179+0.01,2)</f>
        <v>271.79</v>
      </c>
      <c r="C27180" s="64" t="n">
        <f aca="false">$B27180*'Tax Chart'!$A$1</f>
        <v>18.074035</v>
      </c>
      <c r="D27180" s="64" t="n">
        <f aca="false">$B27181*'Tax Chart'!$A$1</f>
        <v>18.0747</v>
      </c>
      <c r="E27180" s="62" t="n">
        <f aca="false">ROUND($B27180*'Tax Chart'!$A$1,2)</f>
        <v>18.07</v>
      </c>
    </row>
    <row r="27181" customFormat="false" ht="12.1" hidden="false" customHeight="false" outlineLevel="0" collapsed="false">
      <c r="A27181" s="66" t="n">
        <f aca="false">+A27180+1</f>
        <v>27181</v>
      </c>
      <c r="B27181" s="61" t="n">
        <f aca="false">ROUND(B27180+0.01,2)</f>
        <v>271.8</v>
      </c>
      <c r="C27181" s="64" t="n">
        <f aca="false">$B27181*'Tax Chart'!$A$1</f>
        <v>18.0747</v>
      </c>
      <c r="D27181" s="64" t="n">
        <f aca="false">$B27182*'Tax Chart'!$A$1</f>
        <v>18.075365</v>
      </c>
      <c r="E27181" s="62" t="n">
        <f aca="false">ROUND($B27181*'Tax Chart'!$A$1,2)</f>
        <v>18.07</v>
      </c>
    </row>
    <row r="27182" customFormat="false" ht="12.1" hidden="false" customHeight="false" outlineLevel="0" collapsed="false">
      <c r="A27182" s="66" t="n">
        <f aca="false">+A27181+1</f>
        <v>27182</v>
      </c>
      <c r="B27182" s="61" t="n">
        <f aca="false">ROUND(B27181+0.01,2)</f>
        <v>271.81</v>
      </c>
      <c r="C27182" s="64" t="n">
        <f aca="false">$B27182*'Tax Chart'!$A$1</f>
        <v>18.075365</v>
      </c>
      <c r="D27182" s="64" t="n">
        <f aca="false">$B27183*'Tax Chart'!$A$1</f>
        <v>18.07603</v>
      </c>
      <c r="E27182" s="62" t="n">
        <f aca="false">ROUND($B27182*'Tax Chart'!$A$1,2)</f>
        <v>18.08</v>
      </c>
    </row>
    <row r="27183" customFormat="false" ht="12.1" hidden="false" customHeight="false" outlineLevel="0" collapsed="false">
      <c r="A27183" s="66" t="n">
        <f aca="false">+A27182+1</f>
        <v>27183</v>
      </c>
      <c r="B27183" s="61" t="n">
        <f aca="false">ROUND(B27182+0.01,2)</f>
        <v>271.82</v>
      </c>
      <c r="C27183" s="64" t="n">
        <f aca="false">$B27183*'Tax Chart'!$A$1</f>
        <v>18.07603</v>
      </c>
      <c r="D27183" s="64" t="n">
        <f aca="false">$B27184*'Tax Chart'!$A$1</f>
        <v>18.076695</v>
      </c>
      <c r="E27183" s="62" t="n">
        <f aca="false">ROUND($B27183*'Tax Chart'!$A$1,2)</f>
        <v>18.08</v>
      </c>
    </row>
    <row r="27184" customFormat="false" ht="12.1" hidden="false" customHeight="false" outlineLevel="0" collapsed="false">
      <c r="A27184" s="66" t="n">
        <f aca="false">+A27183+1</f>
        <v>27184</v>
      </c>
      <c r="B27184" s="61" t="n">
        <f aca="false">ROUND(B27183+0.01,2)</f>
        <v>271.83</v>
      </c>
      <c r="C27184" s="64" t="n">
        <f aca="false">$B27184*'Tax Chart'!$A$1</f>
        <v>18.076695</v>
      </c>
      <c r="D27184" s="64" t="n">
        <f aca="false">$B27185*'Tax Chart'!$A$1</f>
        <v>18.07736</v>
      </c>
      <c r="E27184" s="62" t="n">
        <f aca="false">ROUND($B27184*'Tax Chart'!$A$1,2)</f>
        <v>18.08</v>
      </c>
    </row>
    <row r="27185" customFormat="false" ht="12.1" hidden="false" customHeight="false" outlineLevel="0" collapsed="false">
      <c r="A27185" s="66" t="n">
        <f aca="false">+A27184+1</f>
        <v>27185</v>
      </c>
      <c r="B27185" s="61" t="n">
        <f aca="false">ROUND(B27184+0.01,2)</f>
        <v>271.84</v>
      </c>
      <c r="C27185" s="64" t="n">
        <f aca="false">$B27185*'Tax Chart'!$A$1</f>
        <v>18.07736</v>
      </c>
      <c r="D27185" s="64" t="n">
        <f aca="false">$B27186*'Tax Chart'!$A$1</f>
        <v>18.078025</v>
      </c>
      <c r="E27185" s="62" t="n">
        <f aca="false">ROUND($B27185*'Tax Chart'!$A$1,2)</f>
        <v>18.08</v>
      </c>
    </row>
    <row r="27186" customFormat="false" ht="12.1" hidden="false" customHeight="false" outlineLevel="0" collapsed="false">
      <c r="A27186" s="66" t="n">
        <f aca="false">+A27185+1</f>
        <v>27186</v>
      </c>
      <c r="B27186" s="61" t="n">
        <f aca="false">ROUND(B27185+0.01,2)</f>
        <v>271.85</v>
      </c>
      <c r="C27186" s="64" t="n">
        <f aca="false">$B27186*'Tax Chart'!$A$1</f>
        <v>18.078025</v>
      </c>
      <c r="D27186" s="64" t="n">
        <f aca="false">$B27187*'Tax Chart'!$A$1</f>
        <v>18.07869</v>
      </c>
      <c r="E27186" s="62" t="n">
        <f aca="false">ROUND($B27186*'Tax Chart'!$A$1,2)</f>
        <v>18.08</v>
      </c>
    </row>
    <row r="27187" customFormat="false" ht="12.1" hidden="false" customHeight="false" outlineLevel="0" collapsed="false">
      <c r="A27187" s="66" t="n">
        <f aca="false">+A27186+1</f>
        <v>27187</v>
      </c>
      <c r="B27187" s="61" t="n">
        <f aca="false">ROUND(B27186+0.01,2)</f>
        <v>271.86</v>
      </c>
      <c r="C27187" s="64" t="n">
        <f aca="false">$B27187*'Tax Chart'!$A$1</f>
        <v>18.07869</v>
      </c>
      <c r="D27187" s="64" t="n">
        <f aca="false">$B27188*'Tax Chart'!$A$1</f>
        <v>18.079355</v>
      </c>
      <c r="E27187" s="62" t="n">
        <f aca="false">ROUND($B27187*'Tax Chart'!$A$1,2)</f>
        <v>18.08</v>
      </c>
    </row>
    <row r="27188" customFormat="false" ht="12.1" hidden="false" customHeight="false" outlineLevel="0" collapsed="false">
      <c r="A27188" s="66" t="n">
        <f aca="false">+A27187+1</f>
        <v>27188</v>
      </c>
      <c r="B27188" s="61" t="n">
        <f aca="false">ROUND(B27187+0.01,2)</f>
        <v>271.87</v>
      </c>
      <c r="C27188" s="64" t="n">
        <f aca="false">$B27188*'Tax Chart'!$A$1</f>
        <v>18.079355</v>
      </c>
      <c r="D27188" s="64" t="n">
        <f aca="false">$B27189*'Tax Chart'!$A$1</f>
        <v>18.08002</v>
      </c>
      <c r="E27188" s="62" t="n">
        <f aca="false">ROUND($B27188*'Tax Chart'!$A$1,2)</f>
        <v>18.08</v>
      </c>
    </row>
    <row r="27189" customFormat="false" ht="12.1" hidden="false" customHeight="false" outlineLevel="0" collapsed="false">
      <c r="A27189" s="66" t="n">
        <f aca="false">+A27188+1</f>
        <v>27189</v>
      </c>
      <c r="B27189" s="61" t="n">
        <f aca="false">ROUND(B27188+0.01,2)</f>
        <v>271.88</v>
      </c>
      <c r="C27189" s="64" t="n">
        <f aca="false">$B27189*'Tax Chart'!$A$1</f>
        <v>18.08002</v>
      </c>
      <c r="D27189" s="64" t="n">
        <f aca="false">$B27190*'Tax Chart'!$A$1</f>
        <v>18.080685</v>
      </c>
      <c r="E27189" s="62" t="n">
        <f aca="false">ROUND($B27189*'Tax Chart'!$A$1,2)</f>
        <v>18.08</v>
      </c>
    </row>
    <row r="27190" customFormat="false" ht="12.1" hidden="false" customHeight="false" outlineLevel="0" collapsed="false">
      <c r="A27190" s="66" t="n">
        <f aca="false">+A27189+1</f>
        <v>27190</v>
      </c>
      <c r="B27190" s="61" t="n">
        <f aca="false">ROUND(B27189+0.01,2)</f>
        <v>271.89</v>
      </c>
      <c r="C27190" s="64" t="n">
        <f aca="false">$B27190*'Tax Chart'!$A$1</f>
        <v>18.080685</v>
      </c>
      <c r="D27190" s="64" t="n">
        <f aca="false">$B27191*'Tax Chart'!$A$1</f>
        <v>18.08135</v>
      </c>
      <c r="E27190" s="62" t="n">
        <f aca="false">ROUND($B27190*'Tax Chart'!$A$1,2)</f>
        <v>18.08</v>
      </c>
    </row>
    <row r="27191" customFormat="false" ht="12.1" hidden="false" customHeight="false" outlineLevel="0" collapsed="false">
      <c r="A27191" s="66" t="n">
        <f aca="false">+A27190+1</f>
        <v>27191</v>
      </c>
      <c r="B27191" s="61" t="n">
        <f aca="false">ROUND(B27190+0.01,2)</f>
        <v>271.9</v>
      </c>
      <c r="C27191" s="64" t="n">
        <f aca="false">$B27191*'Tax Chart'!$A$1</f>
        <v>18.08135</v>
      </c>
      <c r="D27191" s="64" t="n">
        <f aca="false">$B27192*'Tax Chart'!$A$1</f>
        <v>18.082015</v>
      </c>
      <c r="E27191" s="62" t="n">
        <f aca="false">ROUND($B27191*'Tax Chart'!$A$1,2)</f>
        <v>18.08</v>
      </c>
    </row>
    <row r="27192" customFormat="false" ht="12.1" hidden="false" customHeight="false" outlineLevel="0" collapsed="false">
      <c r="A27192" s="66" t="n">
        <f aca="false">+A27191+1</f>
        <v>27192</v>
      </c>
      <c r="B27192" s="61" t="n">
        <f aca="false">ROUND(B27191+0.01,2)</f>
        <v>271.91</v>
      </c>
      <c r="C27192" s="64" t="n">
        <f aca="false">$B27192*'Tax Chart'!$A$1</f>
        <v>18.082015</v>
      </c>
      <c r="D27192" s="64" t="n">
        <f aca="false">$B27193*'Tax Chart'!$A$1</f>
        <v>18.08268</v>
      </c>
      <c r="E27192" s="62" t="n">
        <f aca="false">ROUND($B27192*'Tax Chart'!$A$1,2)</f>
        <v>18.08</v>
      </c>
    </row>
    <row r="27193" customFormat="false" ht="12.1" hidden="false" customHeight="false" outlineLevel="0" collapsed="false">
      <c r="A27193" s="66" t="n">
        <f aca="false">+A27192+1</f>
        <v>27193</v>
      </c>
      <c r="B27193" s="61" t="n">
        <f aca="false">ROUND(B27192+0.01,2)</f>
        <v>271.92</v>
      </c>
      <c r="C27193" s="64" t="n">
        <f aca="false">$B27193*'Tax Chart'!$A$1</f>
        <v>18.08268</v>
      </c>
      <c r="D27193" s="64" t="n">
        <f aca="false">$B27194*'Tax Chart'!$A$1</f>
        <v>18.083345</v>
      </c>
      <c r="E27193" s="62" t="n">
        <f aca="false">ROUND($B27193*'Tax Chart'!$A$1,2)</f>
        <v>18.08</v>
      </c>
    </row>
    <row r="27194" customFormat="false" ht="12.1" hidden="false" customHeight="false" outlineLevel="0" collapsed="false">
      <c r="A27194" s="66" t="n">
        <f aca="false">+A27193+1</f>
        <v>27194</v>
      </c>
      <c r="B27194" s="61" t="n">
        <f aca="false">ROUND(B27193+0.01,2)</f>
        <v>271.93</v>
      </c>
      <c r="C27194" s="64" t="n">
        <f aca="false">$B27194*'Tax Chart'!$A$1</f>
        <v>18.083345</v>
      </c>
      <c r="D27194" s="64" t="n">
        <f aca="false">$B27195*'Tax Chart'!$A$1</f>
        <v>18.08401</v>
      </c>
      <c r="E27194" s="62" t="n">
        <f aca="false">ROUND($B27194*'Tax Chart'!$A$1,2)</f>
        <v>18.08</v>
      </c>
    </row>
    <row r="27195" customFormat="false" ht="12.1" hidden="false" customHeight="false" outlineLevel="0" collapsed="false">
      <c r="A27195" s="66" t="n">
        <f aca="false">+A27194+1</f>
        <v>27195</v>
      </c>
      <c r="B27195" s="61" t="n">
        <f aca="false">ROUND(B27194+0.01,2)</f>
        <v>271.94</v>
      </c>
      <c r="C27195" s="64" t="n">
        <f aca="false">$B27195*'Tax Chart'!$A$1</f>
        <v>18.08401</v>
      </c>
      <c r="D27195" s="64" t="n">
        <f aca="false">$B27196*'Tax Chart'!$A$1</f>
        <v>18.084675</v>
      </c>
      <c r="E27195" s="62" t="n">
        <f aca="false">ROUND($B27195*'Tax Chart'!$A$1,2)</f>
        <v>18.08</v>
      </c>
    </row>
    <row r="27196" customFormat="false" ht="12.1" hidden="false" customHeight="false" outlineLevel="0" collapsed="false">
      <c r="A27196" s="66" t="n">
        <f aca="false">+A27195+1</f>
        <v>27196</v>
      </c>
      <c r="B27196" s="61" t="n">
        <f aca="false">ROUND(B27195+0.01,2)</f>
        <v>271.95</v>
      </c>
      <c r="C27196" s="64" t="n">
        <f aca="false">$B27196*'Tax Chart'!$A$1</f>
        <v>18.084675</v>
      </c>
      <c r="D27196" s="64" t="n">
        <f aca="false">$B27197*'Tax Chart'!$A$1</f>
        <v>18.08534</v>
      </c>
      <c r="E27196" s="62" t="n">
        <f aca="false">ROUND($B27196*'Tax Chart'!$A$1,2)</f>
        <v>18.08</v>
      </c>
    </row>
    <row r="27197" customFormat="false" ht="12.1" hidden="false" customHeight="false" outlineLevel="0" collapsed="false">
      <c r="A27197" s="66" t="n">
        <f aca="false">+A27196+1</f>
        <v>27197</v>
      </c>
      <c r="B27197" s="61" t="n">
        <f aca="false">ROUND(B27196+0.01,2)</f>
        <v>271.96</v>
      </c>
      <c r="C27197" s="64" t="n">
        <f aca="false">$B27197*'Tax Chart'!$A$1</f>
        <v>18.08534</v>
      </c>
      <c r="D27197" s="64" t="n">
        <f aca="false">$B27198*'Tax Chart'!$A$1</f>
        <v>18.086005</v>
      </c>
      <c r="E27197" s="62" t="n">
        <f aca="false">ROUND($B27197*'Tax Chart'!$A$1,2)</f>
        <v>18.09</v>
      </c>
    </row>
    <row r="27198" customFormat="false" ht="12.1" hidden="false" customHeight="false" outlineLevel="0" collapsed="false">
      <c r="A27198" s="66" t="n">
        <f aca="false">+A27197+1</f>
        <v>27198</v>
      </c>
      <c r="B27198" s="61" t="n">
        <f aca="false">ROUND(B27197+0.01,2)</f>
        <v>271.97</v>
      </c>
      <c r="C27198" s="64" t="n">
        <f aca="false">$B27198*'Tax Chart'!$A$1</f>
        <v>18.086005</v>
      </c>
      <c r="D27198" s="64" t="n">
        <f aca="false">$B27199*'Tax Chart'!$A$1</f>
        <v>18.08667</v>
      </c>
      <c r="E27198" s="62" t="n">
        <f aca="false">ROUND($B27198*'Tax Chart'!$A$1,2)</f>
        <v>18.09</v>
      </c>
    </row>
    <row r="27199" customFormat="false" ht="12.1" hidden="false" customHeight="false" outlineLevel="0" collapsed="false">
      <c r="A27199" s="66" t="n">
        <f aca="false">+A27198+1</f>
        <v>27199</v>
      </c>
      <c r="B27199" s="61" t="n">
        <f aca="false">ROUND(B27198+0.01,2)</f>
        <v>271.98</v>
      </c>
      <c r="C27199" s="64" t="n">
        <f aca="false">$B27199*'Tax Chart'!$A$1</f>
        <v>18.08667</v>
      </c>
      <c r="D27199" s="64" t="n">
        <f aca="false">$B27200*'Tax Chart'!$A$1</f>
        <v>18.087335</v>
      </c>
      <c r="E27199" s="62" t="n">
        <f aca="false">ROUND($B27199*'Tax Chart'!$A$1,2)</f>
        <v>18.09</v>
      </c>
    </row>
    <row r="27200" customFormat="false" ht="12.1" hidden="false" customHeight="false" outlineLevel="0" collapsed="false">
      <c r="A27200" s="66" t="n">
        <f aca="false">+A27199+1</f>
        <v>27200</v>
      </c>
      <c r="B27200" s="61" t="n">
        <f aca="false">ROUND(B27199+0.01,2)</f>
        <v>271.99</v>
      </c>
      <c r="C27200" s="64" t="n">
        <f aca="false">$B27200*'Tax Chart'!$A$1</f>
        <v>18.087335</v>
      </c>
      <c r="D27200" s="64" t="n">
        <f aca="false">$B27201*'Tax Chart'!$A$1</f>
        <v>18.088</v>
      </c>
      <c r="E27200" s="62" t="n">
        <f aca="false">ROUND($B27200*'Tax Chart'!$A$1,2)</f>
        <v>18.09</v>
      </c>
    </row>
    <row r="27201" customFormat="false" ht="12.1" hidden="false" customHeight="false" outlineLevel="0" collapsed="false">
      <c r="A27201" s="66" t="n">
        <f aca="false">+A27200+1</f>
        <v>27201</v>
      </c>
      <c r="B27201" s="61" t="n">
        <f aca="false">ROUND(B27200+0.01,2)</f>
        <v>272</v>
      </c>
      <c r="C27201" s="64" t="n">
        <f aca="false">$B27201*'Tax Chart'!$A$1</f>
        <v>18.088</v>
      </c>
      <c r="D27201" s="64" t="n">
        <f aca="false">$B27202*'Tax Chart'!$A$1</f>
        <v>18.088665</v>
      </c>
      <c r="E27201" s="62" t="n">
        <f aca="false">ROUND($B27201*'Tax Chart'!$A$1,2)</f>
        <v>18.09</v>
      </c>
    </row>
    <row r="27202" customFormat="false" ht="12.1" hidden="false" customHeight="false" outlineLevel="0" collapsed="false">
      <c r="A27202" s="66" t="n">
        <f aca="false">+A27201+1</f>
        <v>27202</v>
      </c>
      <c r="B27202" s="61" t="n">
        <f aca="false">ROUND(B27201+0.01,2)</f>
        <v>272.01</v>
      </c>
      <c r="C27202" s="64" t="n">
        <f aca="false">$B27202*'Tax Chart'!$A$1</f>
        <v>18.088665</v>
      </c>
      <c r="D27202" s="64" t="n">
        <f aca="false">$B27203*'Tax Chart'!$A$1</f>
        <v>18.08933</v>
      </c>
      <c r="E27202" s="62" t="n">
        <f aca="false">ROUND($B27202*'Tax Chart'!$A$1,2)</f>
        <v>18.09</v>
      </c>
    </row>
    <row r="27203" customFormat="false" ht="12.1" hidden="false" customHeight="false" outlineLevel="0" collapsed="false">
      <c r="A27203" s="66" t="n">
        <f aca="false">+A27202+1</f>
        <v>27203</v>
      </c>
      <c r="B27203" s="61" t="n">
        <f aca="false">ROUND(B27202+0.01,2)</f>
        <v>272.02</v>
      </c>
      <c r="C27203" s="64" t="n">
        <f aca="false">$B27203*'Tax Chart'!$A$1</f>
        <v>18.08933</v>
      </c>
      <c r="D27203" s="64" t="n">
        <f aca="false">$B27204*'Tax Chart'!$A$1</f>
        <v>18.089995</v>
      </c>
      <c r="E27203" s="62" t="n">
        <f aca="false">ROUND($B27203*'Tax Chart'!$A$1,2)</f>
        <v>18.09</v>
      </c>
    </row>
    <row r="27204" customFormat="false" ht="12.1" hidden="false" customHeight="false" outlineLevel="0" collapsed="false">
      <c r="A27204" s="66" t="n">
        <f aca="false">+A27203+1</f>
        <v>27204</v>
      </c>
      <c r="B27204" s="61" t="n">
        <f aca="false">ROUND(B27203+0.01,2)</f>
        <v>272.03</v>
      </c>
      <c r="C27204" s="64" t="n">
        <f aca="false">$B27204*'Tax Chart'!$A$1</f>
        <v>18.089995</v>
      </c>
      <c r="D27204" s="64" t="n">
        <f aca="false">$B27205*'Tax Chart'!$A$1</f>
        <v>18.09066</v>
      </c>
      <c r="E27204" s="62" t="n">
        <f aca="false">ROUND($B27204*'Tax Chart'!$A$1,2)</f>
        <v>18.09</v>
      </c>
    </row>
    <row r="27205" customFormat="false" ht="12.1" hidden="false" customHeight="false" outlineLevel="0" collapsed="false">
      <c r="A27205" s="66" t="n">
        <f aca="false">+A27204+1</f>
        <v>27205</v>
      </c>
      <c r="B27205" s="61" t="n">
        <f aca="false">ROUND(B27204+0.01,2)</f>
        <v>272.04</v>
      </c>
      <c r="C27205" s="64" t="n">
        <f aca="false">$B27205*'Tax Chart'!$A$1</f>
        <v>18.09066</v>
      </c>
      <c r="D27205" s="64" t="n">
        <f aca="false">$B27206*'Tax Chart'!$A$1</f>
        <v>18.091325</v>
      </c>
      <c r="E27205" s="62" t="n">
        <f aca="false">ROUND($B27205*'Tax Chart'!$A$1,2)</f>
        <v>18.09</v>
      </c>
    </row>
    <row r="27206" customFormat="false" ht="12.1" hidden="false" customHeight="false" outlineLevel="0" collapsed="false">
      <c r="A27206" s="66" t="n">
        <f aca="false">+A27205+1</f>
        <v>27206</v>
      </c>
      <c r="B27206" s="61" t="n">
        <f aca="false">ROUND(B27205+0.01,2)</f>
        <v>272.05</v>
      </c>
      <c r="C27206" s="64" t="n">
        <f aca="false">$B27206*'Tax Chart'!$A$1</f>
        <v>18.091325</v>
      </c>
      <c r="D27206" s="64" t="n">
        <f aca="false">$B27207*'Tax Chart'!$A$1</f>
        <v>18.09199</v>
      </c>
      <c r="E27206" s="62" t="n">
        <f aca="false">ROUND($B27206*'Tax Chart'!$A$1,2)</f>
        <v>18.09</v>
      </c>
    </row>
    <row r="27207" customFormat="false" ht="12.1" hidden="false" customHeight="false" outlineLevel="0" collapsed="false">
      <c r="A27207" s="66" t="n">
        <f aca="false">+A27206+1</f>
        <v>27207</v>
      </c>
      <c r="B27207" s="61" t="n">
        <f aca="false">ROUND(B27206+0.01,2)</f>
        <v>272.06</v>
      </c>
      <c r="C27207" s="64" t="n">
        <f aca="false">$B27207*'Tax Chart'!$A$1</f>
        <v>18.09199</v>
      </c>
      <c r="D27207" s="64" t="n">
        <f aca="false">$B27208*'Tax Chart'!$A$1</f>
        <v>18.092655</v>
      </c>
      <c r="E27207" s="62" t="n">
        <f aca="false">ROUND($B27207*'Tax Chart'!$A$1,2)</f>
        <v>18.09</v>
      </c>
    </row>
    <row r="27208" customFormat="false" ht="12.1" hidden="false" customHeight="false" outlineLevel="0" collapsed="false">
      <c r="A27208" s="66" t="n">
        <f aca="false">+A27207+1</f>
        <v>27208</v>
      </c>
      <c r="B27208" s="61" t="n">
        <f aca="false">ROUND(B27207+0.01,2)</f>
        <v>272.07</v>
      </c>
      <c r="C27208" s="64" t="n">
        <f aca="false">$B27208*'Tax Chart'!$A$1</f>
        <v>18.092655</v>
      </c>
      <c r="D27208" s="64" t="n">
        <f aca="false">$B27209*'Tax Chart'!$A$1</f>
        <v>18.09332</v>
      </c>
      <c r="E27208" s="62" t="n">
        <f aca="false">ROUND($B27208*'Tax Chart'!$A$1,2)</f>
        <v>18.09</v>
      </c>
    </row>
    <row r="27209" customFormat="false" ht="12.1" hidden="false" customHeight="false" outlineLevel="0" collapsed="false">
      <c r="A27209" s="66" t="n">
        <f aca="false">+A27208+1</f>
        <v>27209</v>
      </c>
      <c r="B27209" s="61" t="n">
        <f aca="false">ROUND(B27208+0.01,2)</f>
        <v>272.08</v>
      </c>
      <c r="C27209" s="64" t="n">
        <f aca="false">$B27209*'Tax Chart'!$A$1</f>
        <v>18.09332</v>
      </c>
      <c r="D27209" s="64" t="n">
        <f aca="false">$B27210*'Tax Chart'!$A$1</f>
        <v>18.093985</v>
      </c>
      <c r="E27209" s="62" t="n">
        <f aca="false">ROUND($B27209*'Tax Chart'!$A$1,2)</f>
        <v>18.09</v>
      </c>
    </row>
    <row r="27210" customFormat="false" ht="12.1" hidden="false" customHeight="false" outlineLevel="0" collapsed="false">
      <c r="A27210" s="66" t="n">
        <f aca="false">+A27209+1</f>
        <v>27210</v>
      </c>
      <c r="B27210" s="61" t="n">
        <f aca="false">ROUND(B27209+0.01,2)</f>
        <v>272.09</v>
      </c>
      <c r="C27210" s="64" t="n">
        <f aca="false">$B27210*'Tax Chart'!$A$1</f>
        <v>18.093985</v>
      </c>
      <c r="D27210" s="64" t="n">
        <f aca="false">$B27211*'Tax Chart'!$A$1</f>
        <v>18.09465</v>
      </c>
      <c r="E27210" s="62" t="n">
        <f aca="false">ROUND($B27210*'Tax Chart'!$A$1,2)</f>
        <v>18.09</v>
      </c>
    </row>
    <row r="27211" customFormat="false" ht="12.1" hidden="false" customHeight="false" outlineLevel="0" collapsed="false">
      <c r="A27211" s="66" t="n">
        <f aca="false">+A27210+1</f>
        <v>27211</v>
      </c>
      <c r="B27211" s="61" t="n">
        <f aca="false">ROUND(B27210+0.01,2)</f>
        <v>272.1</v>
      </c>
      <c r="C27211" s="64" t="n">
        <f aca="false">$B27211*'Tax Chart'!$A$1</f>
        <v>18.09465</v>
      </c>
      <c r="D27211" s="64" t="n">
        <f aca="false">$B27212*'Tax Chart'!$A$1</f>
        <v>18.095315</v>
      </c>
      <c r="E27211" s="62" t="n">
        <f aca="false">ROUND($B27211*'Tax Chart'!$A$1,2)</f>
        <v>18.09</v>
      </c>
    </row>
    <row r="27212" customFormat="false" ht="12.1" hidden="false" customHeight="false" outlineLevel="0" collapsed="false">
      <c r="A27212" s="66" t="n">
        <f aca="false">+A27211+1</f>
        <v>27212</v>
      </c>
      <c r="B27212" s="61" t="n">
        <f aca="false">ROUND(B27211+0.01,2)</f>
        <v>272.11</v>
      </c>
      <c r="C27212" s="64" t="n">
        <f aca="false">$B27212*'Tax Chart'!$A$1</f>
        <v>18.095315</v>
      </c>
      <c r="D27212" s="64" t="n">
        <f aca="false">$B27213*'Tax Chart'!$A$1</f>
        <v>18.09598</v>
      </c>
      <c r="E27212" s="62" t="n">
        <f aca="false">ROUND($B27212*'Tax Chart'!$A$1,2)</f>
        <v>18.1</v>
      </c>
    </row>
    <row r="27213" customFormat="false" ht="12.1" hidden="false" customHeight="false" outlineLevel="0" collapsed="false">
      <c r="A27213" s="66" t="n">
        <f aca="false">+A27212+1</f>
        <v>27213</v>
      </c>
      <c r="B27213" s="61" t="n">
        <f aca="false">ROUND(B27212+0.01,2)</f>
        <v>272.12</v>
      </c>
      <c r="C27213" s="64" t="n">
        <f aca="false">$B27213*'Tax Chart'!$A$1</f>
        <v>18.09598</v>
      </c>
      <c r="D27213" s="64" t="n">
        <f aca="false">$B27214*'Tax Chart'!$A$1</f>
        <v>18.096645</v>
      </c>
      <c r="E27213" s="62" t="n">
        <f aca="false">ROUND($B27213*'Tax Chart'!$A$1,2)</f>
        <v>18.1</v>
      </c>
    </row>
    <row r="27214" customFormat="false" ht="12.1" hidden="false" customHeight="false" outlineLevel="0" collapsed="false">
      <c r="A27214" s="66" t="n">
        <f aca="false">+A27213+1</f>
        <v>27214</v>
      </c>
      <c r="B27214" s="61" t="n">
        <f aca="false">ROUND(B27213+0.01,2)</f>
        <v>272.13</v>
      </c>
      <c r="C27214" s="64" t="n">
        <f aca="false">$B27214*'Tax Chart'!$A$1</f>
        <v>18.096645</v>
      </c>
      <c r="D27214" s="64" t="n">
        <f aca="false">$B27215*'Tax Chart'!$A$1</f>
        <v>18.09731</v>
      </c>
      <c r="E27214" s="62" t="n">
        <f aca="false">ROUND($B27214*'Tax Chart'!$A$1,2)</f>
        <v>18.1</v>
      </c>
    </row>
    <row r="27215" customFormat="false" ht="12.1" hidden="false" customHeight="false" outlineLevel="0" collapsed="false">
      <c r="A27215" s="66" t="n">
        <f aca="false">+A27214+1</f>
        <v>27215</v>
      </c>
      <c r="B27215" s="61" t="n">
        <f aca="false">ROUND(B27214+0.01,2)</f>
        <v>272.14</v>
      </c>
      <c r="C27215" s="64" t="n">
        <f aca="false">$B27215*'Tax Chart'!$A$1</f>
        <v>18.09731</v>
      </c>
      <c r="D27215" s="64" t="n">
        <f aca="false">$B27216*'Tax Chart'!$A$1</f>
        <v>18.097975</v>
      </c>
      <c r="E27215" s="62" t="n">
        <f aca="false">ROUND($B27215*'Tax Chart'!$A$1,2)</f>
        <v>18.1</v>
      </c>
    </row>
    <row r="27216" customFormat="false" ht="12.1" hidden="false" customHeight="false" outlineLevel="0" collapsed="false">
      <c r="A27216" s="66" t="n">
        <f aca="false">+A27215+1</f>
        <v>27216</v>
      </c>
      <c r="B27216" s="61" t="n">
        <f aca="false">ROUND(B27215+0.01,2)</f>
        <v>272.15</v>
      </c>
      <c r="C27216" s="64" t="n">
        <f aca="false">$B27216*'Tax Chart'!$A$1</f>
        <v>18.097975</v>
      </c>
      <c r="D27216" s="64" t="n">
        <f aca="false">$B27217*'Tax Chart'!$A$1</f>
        <v>18.09864</v>
      </c>
      <c r="E27216" s="62" t="n">
        <f aca="false">ROUND($B27216*'Tax Chart'!$A$1,2)</f>
        <v>18.1</v>
      </c>
    </row>
    <row r="27217" customFormat="false" ht="12.1" hidden="false" customHeight="false" outlineLevel="0" collapsed="false">
      <c r="A27217" s="66" t="n">
        <f aca="false">+A27216+1</f>
        <v>27217</v>
      </c>
      <c r="B27217" s="61" t="n">
        <f aca="false">ROUND(B27216+0.01,2)</f>
        <v>272.16</v>
      </c>
      <c r="C27217" s="64" t="n">
        <f aca="false">$B27217*'Tax Chart'!$A$1</f>
        <v>18.09864</v>
      </c>
      <c r="D27217" s="64" t="n">
        <f aca="false">$B27218*'Tax Chart'!$A$1</f>
        <v>18.099305</v>
      </c>
      <c r="E27217" s="62" t="n">
        <f aca="false">ROUND($B27217*'Tax Chart'!$A$1,2)</f>
        <v>18.1</v>
      </c>
    </row>
    <row r="27218" customFormat="false" ht="12.1" hidden="false" customHeight="false" outlineLevel="0" collapsed="false">
      <c r="A27218" s="66" t="n">
        <f aca="false">+A27217+1</f>
        <v>27218</v>
      </c>
      <c r="B27218" s="61" t="n">
        <f aca="false">ROUND(B27217+0.01,2)</f>
        <v>272.17</v>
      </c>
      <c r="C27218" s="64" t="n">
        <f aca="false">$B27218*'Tax Chart'!$A$1</f>
        <v>18.099305</v>
      </c>
      <c r="D27218" s="64" t="n">
        <f aca="false">$B27219*'Tax Chart'!$A$1</f>
        <v>18.09997</v>
      </c>
      <c r="E27218" s="62" t="n">
        <f aca="false">ROUND($B27218*'Tax Chart'!$A$1,2)</f>
        <v>18.1</v>
      </c>
    </row>
    <row r="27219" customFormat="false" ht="12.1" hidden="false" customHeight="false" outlineLevel="0" collapsed="false">
      <c r="A27219" s="66" t="n">
        <f aca="false">+A27218+1</f>
        <v>27219</v>
      </c>
      <c r="B27219" s="61" t="n">
        <f aca="false">ROUND(B27218+0.01,2)</f>
        <v>272.18</v>
      </c>
      <c r="C27219" s="64" t="n">
        <f aca="false">$B27219*'Tax Chart'!$A$1</f>
        <v>18.09997</v>
      </c>
      <c r="D27219" s="64" t="n">
        <f aca="false">$B27220*'Tax Chart'!$A$1</f>
        <v>18.100635</v>
      </c>
      <c r="E27219" s="62" t="n">
        <f aca="false">ROUND($B27219*'Tax Chart'!$A$1,2)</f>
        <v>18.1</v>
      </c>
    </row>
    <row r="27220" customFormat="false" ht="12.1" hidden="false" customHeight="false" outlineLevel="0" collapsed="false">
      <c r="A27220" s="66" t="n">
        <f aca="false">+A27219+1</f>
        <v>27220</v>
      </c>
      <c r="B27220" s="61" t="n">
        <f aca="false">ROUND(B27219+0.01,2)</f>
        <v>272.19</v>
      </c>
      <c r="C27220" s="64" t="n">
        <f aca="false">$B27220*'Tax Chart'!$A$1</f>
        <v>18.100635</v>
      </c>
      <c r="D27220" s="64" t="n">
        <f aca="false">$B27221*'Tax Chart'!$A$1</f>
        <v>18.1013</v>
      </c>
      <c r="E27220" s="62" t="n">
        <f aca="false">ROUND($B27220*'Tax Chart'!$A$1,2)</f>
        <v>18.1</v>
      </c>
    </row>
    <row r="27221" customFormat="false" ht="12.1" hidden="false" customHeight="false" outlineLevel="0" collapsed="false">
      <c r="A27221" s="66" t="n">
        <f aca="false">+A27220+1</f>
        <v>27221</v>
      </c>
      <c r="B27221" s="61" t="n">
        <f aca="false">ROUND(B27220+0.01,2)</f>
        <v>272.2</v>
      </c>
      <c r="C27221" s="64" t="n">
        <f aca="false">$B27221*'Tax Chart'!$A$1</f>
        <v>18.1013</v>
      </c>
      <c r="D27221" s="64" t="n">
        <f aca="false">$B27222*'Tax Chart'!$A$1</f>
        <v>18.101965</v>
      </c>
      <c r="E27221" s="62" t="n">
        <f aca="false">ROUND($B27221*'Tax Chart'!$A$1,2)</f>
        <v>18.1</v>
      </c>
    </row>
    <row r="27222" customFormat="false" ht="12.1" hidden="false" customHeight="false" outlineLevel="0" collapsed="false">
      <c r="A27222" s="66" t="n">
        <f aca="false">+A27221+1</f>
        <v>27222</v>
      </c>
      <c r="B27222" s="61" t="n">
        <f aca="false">ROUND(B27221+0.01,2)</f>
        <v>272.21</v>
      </c>
      <c r="C27222" s="64" t="n">
        <f aca="false">$B27222*'Tax Chart'!$A$1</f>
        <v>18.101965</v>
      </c>
      <c r="D27222" s="64" t="n">
        <f aca="false">$B27223*'Tax Chart'!$A$1</f>
        <v>18.10263</v>
      </c>
      <c r="E27222" s="62" t="n">
        <f aca="false">ROUND($B27222*'Tax Chart'!$A$1,2)</f>
        <v>18.1</v>
      </c>
    </row>
    <row r="27223" customFormat="false" ht="12.1" hidden="false" customHeight="false" outlineLevel="0" collapsed="false">
      <c r="A27223" s="66" t="n">
        <f aca="false">+A27222+1</f>
        <v>27223</v>
      </c>
      <c r="B27223" s="61" t="n">
        <f aca="false">ROUND(B27222+0.01,2)</f>
        <v>272.22</v>
      </c>
      <c r="C27223" s="64" t="n">
        <f aca="false">$B27223*'Tax Chart'!$A$1</f>
        <v>18.10263</v>
      </c>
      <c r="D27223" s="64" t="n">
        <f aca="false">$B27224*'Tax Chart'!$A$1</f>
        <v>18.103295</v>
      </c>
      <c r="E27223" s="62" t="n">
        <f aca="false">ROUND($B27223*'Tax Chart'!$A$1,2)</f>
        <v>18.1</v>
      </c>
    </row>
    <row r="27224" customFormat="false" ht="12.1" hidden="false" customHeight="false" outlineLevel="0" collapsed="false">
      <c r="A27224" s="66" t="n">
        <f aca="false">+A27223+1</f>
        <v>27224</v>
      </c>
      <c r="B27224" s="61" t="n">
        <f aca="false">ROUND(B27223+0.01,2)</f>
        <v>272.23</v>
      </c>
      <c r="C27224" s="64" t="n">
        <f aca="false">$B27224*'Tax Chart'!$A$1</f>
        <v>18.103295</v>
      </c>
      <c r="D27224" s="64" t="n">
        <f aca="false">$B27225*'Tax Chart'!$A$1</f>
        <v>18.10396</v>
      </c>
      <c r="E27224" s="62" t="n">
        <f aca="false">ROUND($B27224*'Tax Chart'!$A$1,2)</f>
        <v>18.1</v>
      </c>
    </row>
    <row r="27225" customFormat="false" ht="12.1" hidden="false" customHeight="false" outlineLevel="0" collapsed="false">
      <c r="A27225" s="66" t="n">
        <f aca="false">+A27224+1</f>
        <v>27225</v>
      </c>
      <c r="B27225" s="61" t="n">
        <f aca="false">ROUND(B27224+0.01,2)</f>
        <v>272.24</v>
      </c>
      <c r="C27225" s="64" t="n">
        <f aca="false">$B27225*'Tax Chart'!$A$1</f>
        <v>18.10396</v>
      </c>
      <c r="D27225" s="64" t="n">
        <f aca="false">$B27226*'Tax Chart'!$A$1</f>
        <v>18.104625</v>
      </c>
      <c r="E27225" s="62" t="n">
        <f aca="false">ROUND($B27225*'Tax Chart'!$A$1,2)</f>
        <v>18.1</v>
      </c>
    </row>
    <row r="27226" customFormat="false" ht="12.1" hidden="false" customHeight="false" outlineLevel="0" collapsed="false">
      <c r="A27226" s="66" t="n">
        <f aca="false">+A27225+1</f>
        <v>27226</v>
      </c>
      <c r="B27226" s="61" t="n">
        <f aca="false">ROUND(B27225+0.01,2)</f>
        <v>272.25</v>
      </c>
      <c r="C27226" s="64" t="n">
        <f aca="false">$B27226*'Tax Chart'!$A$1</f>
        <v>18.104625</v>
      </c>
      <c r="D27226" s="64" t="n">
        <f aca="false">$B27227*'Tax Chart'!$A$1</f>
        <v>18.10529</v>
      </c>
      <c r="E27226" s="62" t="n">
        <f aca="false">ROUND($B27226*'Tax Chart'!$A$1,2)</f>
        <v>18.1</v>
      </c>
    </row>
    <row r="27227" customFormat="false" ht="12.1" hidden="false" customHeight="false" outlineLevel="0" collapsed="false">
      <c r="A27227" s="66" t="n">
        <f aca="false">+A27226+1</f>
        <v>27227</v>
      </c>
      <c r="B27227" s="61" t="n">
        <f aca="false">ROUND(B27226+0.01,2)</f>
        <v>272.26</v>
      </c>
      <c r="C27227" s="64" t="n">
        <f aca="false">$B27227*'Tax Chart'!$A$1</f>
        <v>18.10529</v>
      </c>
      <c r="D27227" s="64" t="n">
        <f aca="false">$B27228*'Tax Chart'!$A$1</f>
        <v>18.105955</v>
      </c>
      <c r="E27227" s="62" t="n">
        <f aca="false">ROUND($B27227*'Tax Chart'!$A$1,2)</f>
        <v>18.11</v>
      </c>
    </row>
    <row r="27228" customFormat="false" ht="12.1" hidden="false" customHeight="false" outlineLevel="0" collapsed="false">
      <c r="A27228" s="66" t="n">
        <f aca="false">+A27227+1</f>
        <v>27228</v>
      </c>
      <c r="B27228" s="61" t="n">
        <f aca="false">ROUND(B27227+0.01,2)</f>
        <v>272.27</v>
      </c>
      <c r="C27228" s="64" t="n">
        <f aca="false">$B27228*'Tax Chart'!$A$1</f>
        <v>18.105955</v>
      </c>
      <c r="D27228" s="64" t="n">
        <f aca="false">$B27229*'Tax Chart'!$A$1</f>
        <v>18.10662</v>
      </c>
      <c r="E27228" s="62" t="n">
        <f aca="false">ROUND($B27228*'Tax Chart'!$A$1,2)</f>
        <v>18.11</v>
      </c>
    </row>
    <row r="27229" customFormat="false" ht="12.1" hidden="false" customHeight="false" outlineLevel="0" collapsed="false">
      <c r="A27229" s="66" t="n">
        <f aca="false">+A27228+1</f>
        <v>27229</v>
      </c>
      <c r="B27229" s="61" t="n">
        <f aca="false">ROUND(B27228+0.01,2)</f>
        <v>272.28</v>
      </c>
      <c r="C27229" s="64" t="n">
        <f aca="false">$B27229*'Tax Chart'!$A$1</f>
        <v>18.10662</v>
      </c>
      <c r="D27229" s="64" t="n">
        <f aca="false">$B27230*'Tax Chart'!$A$1</f>
        <v>18.107285</v>
      </c>
      <c r="E27229" s="62" t="n">
        <f aca="false">ROUND($B27229*'Tax Chart'!$A$1,2)</f>
        <v>18.11</v>
      </c>
    </row>
    <row r="27230" customFormat="false" ht="12.1" hidden="false" customHeight="false" outlineLevel="0" collapsed="false">
      <c r="A27230" s="66" t="n">
        <f aca="false">+A27229+1</f>
        <v>27230</v>
      </c>
      <c r="B27230" s="61" t="n">
        <f aca="false">ROUND(B27229+0.01,2)</f>
        <v>272.29</v>
      </c>
      <c r="C27230" s="64" t="n">
        <f aca="false">$B27230*'Tax Chart'!$A$1</f>
        <v>18.107285</v>
      </c>
      <c r="D27230" s="64" t="n">
        <f aca="false">$B27231*'Tax Chart'!$A$1</f>
        <v>18.10795</v>
      </c>
      <c r="E27230" s="62" t="n">
        <f aca="false">ROUND($B27230*'Tax Chart'!$A$1,2)</f>
        <v>18.11</v>
      </c>
    </row>
    <row r="27231" customFormat="false" ht="12.1" hidden="false" customHeight="false" outlineLevel="0" collapsed="false">
      <c r="A27231" s="66" t="n">
        <f aca="false">+A27230+1</f>
        <v>27231</v>
      </c>
      <c r="B27231" s="61" t="n">
        <f aca="false">ROUND(B27230+0.01,2)</f>
        <v>272.3</v>
      </c>
      <c r="C27231" s="64" t="n">
        <f aca="false">$B27231*'Tax Chart'!$A$1</f>
        <v>18.10795</v>
      </c>
      <c r="D27231" s="64" t="n">
        <f aca="false">$B27232*'Tax Chart'!$A$1</f>
        <v>18.108615</v>
      </c>
      <c r="E27231" s="62" t="n">
        <f aca="false">ROUND($B27231*'Tax Chart'!$A$1,2)</f>
        <v>18.11</v>
      </c>
    </row>
    <row r="27232" customFormat="false" ht="12.1" hidden="false" customHeight="false" outlineLevel="0" collapsed="false">
      <c r="A27232" s="66" t="n">
        <f aca="false">+A27231+1</f>
        <v>27232</v>
      </c>
      <c r="B27232" s="61" t="n">
        <f aca="false">ROUND(B27231+0.01,2)</f>
        <v>272.31</v>
      </c>
      <c r="C27232" s="64" t="n">
        <f aca="false">$B27232*'Tax Chart'!$A$1</f>
        <v>18.108615</v>
      </c>
      <c r="D27232" s="64" t="n">
        <f aca="false">$B27233*'Tax Chart'!$A$1</f>
        <v>18.10928</v>
      </c>
      <c r="E27232" s="62" t="n">
        <f aca="false">ROUND($B27232*'Tax Chart'!$A$1,2)</f>
        <v>18.11</v>
      </c>
    </row>
    <row r="27233" customFormat="false" ht="12.1" hidden="false" customHeight="false" outlineLevel="0" collapsed="false">
      <c r="A27233" s="66" t="n">
        <f aca="false">+A27232+1</f>
        <v>27233</v>
      </c>
      <c r="B27233" s="61" t="n">
        <f aca="false">ROUND(B27232+0.01,2)</f>
        <v>272.32</v>
      </c>
      <c r="C27233" s="64" t="n">
        <f aca="false">$B27233*'Tax Chart'!$A$1</f>
        <v>18.10928</v>
      </c>
      <c r="D27233" s="64" t="n">
        <f aca="false">$B27234*'Tax Chart'!$A$1</f>
        <v>18.109945</v>
      </c>
      <c r="E27233" s="62" t="n">
        <f aca="false">ROUND($B27233*'Tax Chart'!$A$1,2)</f>
        <v>18.11</v>
      </c>
    </row>
    <row r="27234" customFormat="false" ht="12.1" hidden="false" customHeight="false" outlineLevel="0" collapsed="false">
      <c r="A27234" s="66" t="n">
        <f aca="false">+A27233+1</f>
        <v>27234</v>
      </c>
      <c r="B27234" s="61" t="n">
        <f aca="false">ROUND(B27233+0.01,2)</f>
        <v>272.33</v>
      </c>
      <c r="C27234" s="64" t="n">
        <f aca="false">$B27234*'Tax Chart'!$A$1</f>
        <v>18.109945</v>
      </c>
      <c r="D27234" s="64" t="n">
        <f aca="false">$B27235*'Tax Chart'!$A$1</f>
        <v>18.11061</v>
      </c>
      <c r="E27234" s="62" t="n">
        <f aca="false">ROUND($B27234*'Tax Chart'!$A$1,2)</f>
        <v>18.11</v>
      </c>
    </row>
    <row r="27235" customFormat="false" ht="12.1" hidden="false" customHeight="false" outlineLevel="0" collapsed="false">
      <c r="A27235" s="66" t="n">
        <f aca="false">+A27234+1</f>
        <v>27235</v>
      </c>
      <c r="B27235" s="61" t="n">
        <f aca="false">ROUND(B27234+0.01,2)</f>
        <v>272.34</v>
      </c>
      <c r="C27235" s="64" t="n">
        <f aca="false">$B27235*'Tax Chart'!$A$1</f>
        <v>18.11061</v>
      </c>
      <c r="D27235" s="64" t="n">
        <f aca="false">$B27236*'Tax Chart'!$A$1</f>
        <v>18.111275</v>
      </c>
      <c r="E27235" s="62" t="n">
        <f aca="false">ROUND($B27235*'Tax Chart'!$A$1,2)</f>
        <v>18.11</v>
      </c>
    </row>
    <row r="27236" customFormat="false" ht="12.1" hidden="false" customHeight="false" outlineLevel="0" collapsed="false">
      <c r="A27236" s="66" t="n">
        <f aca="false">+A27235+1</f>
        <v>27236</v>
      </c>
      <c r="B27236" s="61" t="n">
        <f aca="false">ROUND(B27235+0.01,2)</f>
        <v>272.35</v>
      </c>
      <c r="C27236" s="64" t="n">
        <f aca="false">$B27236*'Tax Chart'!$A$1</f>
        <v>18.111275</v>
      </c>
      <c r="D27236" s="64" t="n">
        <f aca="false">$B27237*'Tax Chart'!$A$1</f>
        <v>18.11194</v>
      </c>
      <c r="E27236" s="62" t="n">
        <f aca="false">ROUND($B27236*'Tax Chart'!$A$1,2)</f>
        <v>18.11</v>
      </c>
    </row>
    <row r="27237" customFormat="false" ht="12.1" hidden="false" customHeight="false" outlineLevel="0" collapsed="false">
      <c r="A27237" s="66" t="n">
        <f aca="false">+A27236+1</f>
        <v>27237</v>
      </c>
      <c r="B27237" s="61" t="n">
        <f aca="false">ROUND(B27236+0.01,2)</f>
        <v>272.36</v>
      </c>
      <c r="C27237" s="64" t="n">
        <f aca="false">$B27237*'Tax Chart'!$A$1</f>
        <v>18.11194</v>
      </c>
      <c r="D27237" s="64" t="n">
        <f aca="false">$B27238*'Tax Chart'!$A$1</f>
        <v>18.112605</v>
      </c>
      <c r="E27237" s="62" t="n">
        <f aca="false">ROUND($B27237*'Tax Chart'!$A$1,2)</f>
        <v>18.11</v>
      </c>
    </row>
    <row r="27238" customFormat="false" ht="12.1" hidden="false" customHeight="false" outlineLevel="0" collapsed="false">
      <c r="A27238" s="66" t="n">
        <f aca="false">+A27237+1</f>
        <v>27238</v>
      </c>
      <c r="B27238" s="61" t="n">
        <f aca="false">ROUND(B27237+0.01,2)</f>
        <v>272.37</v>
      </c>
      <c r="C27238" s="64" t="n">
        <f aca="false">$B27238*'Tax Chart'!$A$1</f>
        <v>18.112605</v>
      </c>
      <c r="D27238" s="64" t="n">
        <f aca="false">$B27239*'Tax Chart'!$A$1</f>
        <v>18.11327</v>
      </c>
      <c r="E27238" s="62" t="n">
        <f aca="false">ROUND($B27238*'Tax Chart'!$A$1,2)</f>
        <v>18.11</v>
      </c>
    </row>
    <row r="27239" customFormat="false" ht="12.1" hidden="false" customHeight="false" outlineLevel="0" collapsed="false">
      <c r="A27239" s="66" t="n">
        <f aca="false">+A27238+1</f>
        <v>27239</v>
      </c>
      <c r="B27239" s="61" t="n">
        <f aca="false">ROUND(B27238+0.01,2)</f>
        <v>272.38</v>
      </c>
      <c r="C27239" s="64" t="n">
        <f aca="false">$B27239*'Tax Chart'!$A$1</f>
        <v>18.11327</v>
      </c>
      <c r="D27239" s="64" t="n">
        <f aca="false">$B27240*'Tax Chart'!$A$1</f>
        <v>18.113935</v>
      </c>
      <c r="E27239" s="62" t="n">
        <f aca="false">ROUND($B27239*'Tax Chart'!$A$1,2)</f>
        <v>18.11</v>
      </c>
    </row>
    <row r="27240" customFormat="false" ht="12.1" hidden="false" customHeight="false" outlineLevel="0" collapsed="false">
      <c r="A27240" s="66" t="n">
        <f aca="false">+A27239+1</f>
        <v>27240</v>
      </c>
      <c r="B27240" s="61" t="n">
        <f aca="false">ROUND(B27239+0.01,2)</f>
        <v>272.39</v>
      </c>
      <c r="C27240" s="64" t="n">
        <f aca="false">$B27240*'Tax Chart'!$A$1</f>
        <v>18.113935</v>
      </c>
      <c r="D27240" s="64" t="n">
        <f aca="false">$B27241*'Tax Chart'!$A$1</f>
        <v>18.1146</v>
      </c>
      <c r="E27240" s="62" t="n">
        <f aca="false">ROUND($B27240*'Tax Chart'!$A$1,2)</f>
        <v>18.11</v>
      </c>
    </row>
    <row r="27241" customFormat="false" ht="12.1" hidden="false" customHeight="false" outlineLevel="0" collapsed="false">
      <c r="A27241" s="66" t="n">
        <f aca="false">+A27240+1</f>
        <v>27241</v>
      </c>
      <c r="B27241" s="61" t="n">
        <f aca="false">ROUND(B27240+0.01,2)</f>
        <v>272.4</v>
      </c>
      <c r="C27241" s="64" t="n">
        <f aca="false">$B27241*'Tax Chart'!$A$1</f>
        <v>18.1146</v>
      </c>
      <c r="D27241" s="64" t="n">
        <f aca="false">$B27242*'Tax Chart'!$A$1</f>
        <v>18.115265</v>
      </c>
      <c r="E27241" s="62" t="n">
        <f aca="false">ROUND($B27241*'Tax Chart'!$A$1,2)</f>
        <v>18.11</v>
      </c>
    </row>
    <row r="27242" customFormat="false" ht="12.1" hidden="false" customHeight="false" outlineLevel="0" collapsed="false">
      <c r="A27242" s="66" t="n">
        <f aca="false">+A27241+1</f>
        <v>27242</v>
      </c>
      <c r="B27242" s="61" t="n">
        <f aca="false">ROUND(B27241+0.01,2)</f>
        <v>272.41</v>
      </c>
      <c r="C27242" s="64" t="n">
        <f aca="false">$B27242*'Tax Chart'!$A$1</f>
        <v>18.115265</v>
      </c>
      <c r="D27242" s="64" t="n">
        <f aca="false">$B27243*'Tax Chart'!$A$1</f>
        <v>18.11593</v>
      </c>
      <c r="E27242" s="62" t="n">
        <f aca="false">ROUND($B27242*'Tax Chart'!$A$1,2)</f>
        <v>18.12</v>
      </c>
    </row>
    <row r="27243" customFormat="false" ht="12.1" hidden="false" customHeight="false" outlineLevel="0" collapsed="false">
      <c r="A27243" s="66" t="n">
        <f aca="false">+A27242+1</f>
        <v>27243</v>
      </c>
      <c r="B27243" s="61" t="n">
        <f aca="false">ROUND(B27242+0.01,2)</f>
        <v>272.42</v>
      </c>
      <c r="C27243" s="64" t="n">
        <f aca="false">$B27243*'Tax Chart'!$A$1</f>
        <v>18.11593</v>
      </c>
      <c r="D27243" s="64" t="n">
        <f aca="false">$B27244*'Tax Chart'!$A$1</f>
        <v>18.116595</v>
      </c>
      <c r="E27243" s="62" t="n">
        <f aca="false">ROUND($B27243*'Tax Chart'!$A$1,2)</f>
        <v>18.12</v>
      </c>
    </row>
    <row r="27244" customFormat="false" ht="12.1" hidden="false" customHeight="false" outlineLevel="0" collapsed="false">
      <c r="A27244" s="66" t="n">
        <f aca="false">+A27243+1</f>
        <v>27244</v>
      </c>
      <c r="B27244" s="61" t="n">
        <f aca="false">ROUND(B27243+0.01,2)</f>
        <v>272.43</v>
      </c>
      <c r="C27244" s="64" t="n">
        <f aca="false">$B27244*'Tax Chart'!$A$1</f>
        <v>18.116595</v>
      </c>
      <c r="D27244" s="64" t="n">
        <f aca="false">$B27245*'Tax Chart'!$A$1</f>
        <v>18.11726</v>
      </c>
      <c r="E27244" s="62" t="n">
        <f aca="false">ROUND($B27244*'Tax Chart'!$A$1,2)</f>
        <v>18.12</v>
      </c>
    </row>
    <row r="27245" customFormat="false" ht="12.1" hidden="false" customHeight="false" outlineLevel="0" collapsed="false">
      <c r="A27245" s="66" t="n">
        <f aca="false">+A27244+1</f>
        <v>27245</v>
      </c>
      <c r="B27245" s="61" t="n">
        <f aca="false">ROUND(B27244+0.01,2)</f>
        <v>272.44</v>
      </c>
      <c r="C27245" s="64" t="n">
        <f aca="false">$B27245*'Tax Chart'!$A$1</f>
        <v>18.11726</v>
      </c>
      <c r="D27245" s="64" t="n">
        <f aca="false">$B27246*'Tax Chart'!$A$1</f>
        <v>18.117925</v>
      </c>
      <c r="E27245" s="62" t="n">
        <f aca="false">ROUND($B27245*'Tax Chart'!$A$1,2)</f>
        <v>18.12</v>
      </c>
    </row>
    <row r="27246" customFormat="false" ht="12.1" hidden="false" customHeight="false" outlineLevel="0" collapsed="false">
      <c r="A27246" s="66" t="n">
        <f aca="false">+A27245+1</f>
        <v>27246</v>
      </c>
      <c r="B27246" s="61" t="n">
        <f aca="false">ROUND(B27245+0.01,2)</f>
        <v>272.45</v>
      </c>
      <c r="C27246" s="64" t="n">
        <f aca="false">$B27246*'Tax Chart'!$A$1</f>
        <v>18.117925</v>
      </c>
      <c r="D27246" s="64" t="n">
        <f aca="false">$B27247*'Tax Chart'!$A$1</f>
        <v>18.11859</v>
      </c>
      <c r="E27246" s="62" t="n">
        <f aca="false">ROUND($B27246*'Tax Chart'!$A$1,2)</f>
        <v>18.12</v>
      </c>
    </row>
    <row r="27247" customFormat="false" ht="12.1" hidden="false" customHeight="false" outlineLevel="0" collapsed="false">
      <c r="A27247" s="66" t="n">
        <f aca="false">+A27246+1</f>
        <v>27247</v>
      </c>
      <c r="B27247" s="61" t="n">
        <f aca="false">ROUND(B27246+0.01,2)</f>
        <v>272.46</v>
      </c>
      <c r="C27247" s="64" t="n">
        <f aca="false">$B27247*'Tax Chart'!$A$1</f>
        <v>18.11859</v>
      </c>
      <c r="D27247" s="64" t="n">
        <f aca="false">$B27248*'Tax Chart'!$A$1</f>
        <v>18.119255</v>
      </c>
      <c r="E27247" s="62" t="n">
        <f aca="false">ROUND($B27247*'Tax Chart'!$A$1,2)</f>
        <v>18.12</v>
      </c>
    </row>
    <row r="27248" customFormat="false" ht="12.1" hidden="false" customHeight="false" outlineLevel="0" collapsed="false">
      <c r="A27248" s="66" t="n">
        <f aca="false">+A27247+1</f>
        <v>27248</v>
      </c>
      <c r="B27248" s="61" t="n">
        <f aca="false">ROUND(B27247+0.01,2)</f>
        <v>272.47</v>
      </c>
      <c r="C27248" s="64" t="n">
        <f aca="false">$B27248*'Tax Chart'!$A$1</f>
        <v>18.119255</v>
      </c>
      <c r="D27248" s="64" t="n">
        <f aca="false">$B27249*'Tax Chart'!$A$1</f>
        <v>18.11992</v>
      </c>
      <c r="E27248" s="62" t="n">
        <f aca="false">ROUND($B27248*'Tax Chart'!$A$1,2)</f>
        <v>18.12</v>
      </c>
    </row>
    <row r="27249" customFormat="false" ht="12.1" hidden="false" customHeight="false" outlineLevel="0" collapsed="false">
      <c r="A27249" s="66" t="n">
        <f aca="false">+A27248+1</f>
        <v>27249</v>
      </c>
      <c r="B27249" s="61" t="n">
        <f aca="false">ROUND(B27248+0.01,2)</f>
        <v>272.48</v>
      </c>
      <c r="C27249" s="64" t="n">
        <f aca="false">$B27249*'Tax Chart'!$A$1</f>
        <v>18.11992</v>
      </c>
      <c r="D27249" s="64" t="n">
        <f aca="false">$B27250*'Tax Chart'!$A$1</f>
        <v>18.120585</v>
      </c>
      <c r="E27249" s="62" t="n">
        <f aca="false">ROUND($B27249*'Tax Chart'!$A$1,2)</f>
        <v>18.12</v>
      </c>
    </row>
    <row r="27250" customFormat="false" ht="12.1" hidden="false" customHeight="false" outlineLevel="0" collapsed="false">
      <c r="A27250" s="66" t="n">
        <f aca="false">+A27249+1</f>
        <v>27250</v>
      </c>
      <c r="B27250" s="61" t="n">
        <f aca="false">ROUND(B27249+0.01,2)</f>
        <v>272.49</v>
      </c>
      <c r="C27250" s="64" t="n">
        <f aca="false">$B27250*'Tax Chart'!$A$1</f>
        <v>18.120585</v>
      </c>
      <c r="D27250" s="64" t="n">
        <f aca="false">$B27251*'Tax Chart'!$A$1</f>
        <v>18.12125</v>
      </c>
      <c r="E27250" s="62" t="n">
        <f aca="false">ROUND($B27250*'Tax Chart'!$A$1,2)</f>
        <v>18.12</v>
      </c>
    </row>
    <row r="27251" customFormat="false" ht="12.1" hidden="false" customHeight="false" outlineLevel="0" collapsed="false">
      <c r="A27251" s="66" t="n">
        <f aca="false">+A27250+1</f>
        <v>27251</v>
      </c>
      <c r="B27251" s="61" t="n">
        <f aca="false">ROUND(B27250+0.01,2)</f>
        <v>272.5</v>
      </c>
      <c r="C27251" s="64" t="n">
        <f aca="false">$B27251*'Tax Chart'!$A$1</f>
        <v>18.12125</v>
      </c>
      <c r="D27251" s="64" t="n">
        <f aca="false">$B27252*'Tax Chart'!$A$1</f>
        <v>18.121915</v>
      </c>
      <c r="E27251" s="62" t="n">
        <f aca="false">ROUND($B27251*'Tax Chart'!$A$1,2)</f>
        <v>18.12</v>
      </c>
    </row>
    <row r="27252" customFormat="false" ht="12.1" hidden="false" customHeight="false" outlineLevel="0" collapsed="false">
      <c r="A27252" s="66" t="n">
        <f aca="false">+A27251+1</f>
        <v>27252</v>
      </c>
      <c r="B27252" s="61" t="n">
        <f aca="false">ROUND(B27251+0.01,2)</f>
        <v>272.51</v>
      </c>
      <c r="C27252" s="64" t="n">
        <f aca="false">$B27252*'Tax Chart'!$A$1</f>
        <v>18.121915</v>
      </c>
      <c r="D27252" s="64" t="n">
        <f aca="false">$B27253*'Tax Chart'!$A$1</f>
        <v>18.12258</v>
      </c>
      <c r="E27252" s="62" t="n">
        <f aca="false">ROUND($B27252*'Tax Chart'!$A$1,2)</f>
        <v>18.12</v>
      </c>
    </row>
    <row r="27253" customFormat="false" ht="12.1" hidden="false" customHeight="false" outlineLevel="0" collapsed="false">
      <c r="A27253" s="66" t="n">
        <f aca="false">+A27252+1</f>
        <v>27253</v>
      </c>
      <c r="B27253" s="61" t="n">
        <f aca="false">ROUND(B27252+0.01,2)</f>
        <v>272.52</v>
      </c>
      <c r="C27253" s="64" t="n">
        <f aca="false">$B27253*'Tax Chart'!$A$1</f>
        <v>18.12258</v>
      </c>
      <c r="D27253" s="64" t="n">
        <f aca="false">$B27254*'Tax Chart'!$A$1</f>
        <v>18.123245</v>
      </c>
      <c r="E27253" s="62" t="n">
        <f aca="false">ROUND($B27253*'Tax Chart'!$A$1,2)</f>
        <v>18.12</v>
      </c>
    </row>
    <row r="27254" customFormat="false" ht="12.1" hidden="false" customHeight="false" outlineLevel="0" collapsed="false">
      <c r="A27254" s="66" t="n">
        <f aca="false">+A27253+1</f>
        <v>27254</v>
      </c>
      <c r="B27254" s="61" t="n">
        <f aca="false">ROUND(B27253+0.01,2)</f>
        <v>272.53</v>
      </c>
      <c r="C27254" s="64" t="n">
        <f aca="false">$B27254*'Tax Chart'!$A$1</f>
        <v>18.123245</v>
      </c>
      <c r="D27254" s="64" t="n">
        <f aca="false">$B27255*'Tax Chart'!$A$1</f>
        <v>18.12391</v>
      </c>
      <c r="E27254" s="62" t="n">
        <f aca="false">ROUND($B27254*'Tax Chart'!$A$1,2)</f>
        <v>18.12</v>
      </c>
    </row>
    <row r="27255" customFormat="false" ht="12.1" hidden="false" customHeight="false" outlineLevel="0" collapsed="false">
      <c r="A27255" s="66" t="n">
        <f aca="false">+A27254+1</f>
        <v>27255</v>
      </c>
      <c r="B27255" s="61" t="n">
        <f aca="false">ROUND(B27254+0.01,2)</f>
        <v>272.54</v>
      </c>
      <c r="C27255" s="64" t="n">
        <f aca="false">$B27255*'Tax Chart'!$A$1</f>
        <v>18.12391</v>
      </c>
      <c r="D27255" s="64" t="n">
        <f aca="false">$B27256*'Tax Chart'!$A$1</f>
        <v>18.124575</v>
      </c>
      <c r="E27255" s="62" t="n">
        <f aca="false">ROUND($B27255*'Tax Chart'!$A$1,2)</f>
        <v>18.12</v>
      </c>
    </row>
    <row r="27256" customFormat="false" ht="12.1" hidden="false" customHeight="false" outlineLevel="0" collapsed="false">
      <c r="A27256" s="66" t="n">
        <f aca="false">+A27255+1</f>
        <v>27256</v>
      </c>
      <c r="B27256" s="61" t="n">
        <f aca="false">ROUND(B27255+0.01,2)</f>
        <v>272.55</v>
      </c>
      <c r="C27256" s="64" t="n">
        <f aca="false">$B27256*'Tax Chart'!$A$1</f>
        <v>18.124575</v>
      </c>
      <c r="D27256" s="64" t="n">
        <f aca="false">$B27257*'Tax Chart'!$A$1</f>
        <v>18.12524</v>
      </c>
      <c r="E27256" s="62" t="n">
        <f aca="false">ROUND($B27256*'Tax Chart'!$A$1,2)</f>
        <v>18.12</v>
      </c>
    </row>
    <row r="27257" customFormat="false" ht="12.1" hidden="false" customHeight="false" outlineLevel="0" collapsed="false">
      <c r="A27257" s="66" t="n">
        <f aca="false">+A27256+1</f>
        <v>27257</v>
      </c>
      <c r="B27257" s="61" t="n">
        <f aca="false">ROUND(B27256+0.01,2)</f>
        <v>272.56</v>
      </c>
      <c r="C27257" s="64" t="n">
        <f aca="false">$B27257*'Tax Chart'!$A$1</f>
        <v>18.12524</v>
      </c>
      <c r="D27257" s="64" t="n">
        <f aca="false">$B27258*'Tax Chart'!$A$1</f>
        <v>18.125905</v>
      </c>
      <c r="E27257" s="62" t="n">
        <f aca="false">ROUND($B27257*'Tax Chart'!$A$1,2)</f>
        <v>18.13</v>
      </c>
    </row>
    <row r="27258" customFormat="false" ht="12.1" hidden="false" customHeight="false" outlineLevel="0" collapsed="false">
      <c r="A27258" s="66" t="n">
        <f aca="false">+A27257+1</f>
        <v>27258</v>
      </c>
      <c r="B27258" s="61" t="n">
        <f aca="false">ROUND(B27257+0.01,2)</f>
        <v>272.57</v>
      </c>
      <c r="C27258" s="64" t="n">
        <f aca="false">$B27258*'Tax Chart'!$A$1</f>
        <v>18.125905</v>
      </c>
      <c r="D27258" s="64" t="n">
        <f aca="false">$B27259*'Tax Chart'!$A$1</f>
        <v>18.12657</v>
      </c>
      <c r="E27258" s="62" t="n">
        <f aca="false">ROUND($B27258*'Tax Chart'!$A$1,2)</f>
        <v>18.13</v>
      </c>
    </row>
    <row r="27259" customFormat="false" ht="12.1" hidden="false" customHeight="false" outlineLevel="0" collapsed="false">
      <c r="A27259" s="66" t="n">
        <f aca="false">+A27258+1</f>
        <v>27259</v>
      </c>
      <c r="B27259" s="61" t="n">
        <f aca="false">ROUND(B27258+0.01,2)</f>
        <v>272.58</v>
      </c>
      <c r="C27259" s="64" t="n">
        <f aca="false">$B27259*'Tax Chart'!$A$1</f>
        <v>18.12657</v>
      </c>
      <c r="D27259" s="64" t="n">
        <f aca="false">$B27260*'Tax Chart'!$A$1</f>
        <v>18.127235</v>
      </c>
      <c r="E27259" s="62" t="n">
        <f aca="false">ROUND($B27259*'Tax Chart'!$A$1,2)</f>
        <v>18.13</v>
      </c>
    </row>
    <row r="27260" customFormat="false" ht="12.1" hidden="false" customHeight="false" outlineLevel="0" collapsed="false">
      <c r="A27260" s="66" t="n">
        <f aca="false">+A27259+1</f>
        <v>27260</v>
      </c>
      <c r="B27260" s="61" t="n">
        <f aca="false">ROUND(B27259+0.01,2)</f>
        <v>272.59</v>
      </c>
      <c r="C27260" s="64" t="n">
        <f aca="false">$B27260*'Tax Chart'!$A$1</f>
        <v>18.127235</v>
      </c>
      <c r="D27260" s="64" t="n">
        <f aca="false">$B27261*'Tax Chart'!$A$1</f>
        <v>18.1279</v>
      </c>
      <c r="E27260" s="62" t="n">
        <f aca="false">ROUND($B27260*'Tax Chart'!$A$1,2)</f>
        <v>18.13</v>
      </c>
    </row>
    <row r="27261" customFormat="false" ht="12.1" hidden="false" customHeight="false" outlineLevel="0" collapsed="false">
      <c r="A27261" s="66" t="n">
        <f aca="false">+A27260+1</f>
        <v>27261</v>
      </c>
      <c r="B27261" s="61" t="n">
        <f aca="false">ROUND(B27260+0.01,2)</f>
        <v>272.6</v>
      </c>
      <c r="C27261" s="64" t="n">
        <f aca="false">$B27261*'Tax Chart'!$A$1</f>
        <v>18.1279</v>
      </c>
      <c r="D27261" s="64" t="n">
        <f aca="false">$B27262*'Tax Chart'!$A$1</f>
        <v>18.128565</v>
      </c>
      <c r="E27261" s="62" t="n">
        <f aca="false">ROUND($B27261*'Tax Chart'!$A$1,2)</f>
        <v>18.13</v>
      </c>
    </row>
    <row r="27262" customFormat="false" ht="12.1" hidden="false" customHeight="false" outlineLevel="0" collapsed="false">
      <c r="A27262" s="66" t="n">
        <f aca="false">+A27261+1</f>
        <v>27262</v>
      </c>
      <c r="B27262" s="61" t="n">
        <f aca="false">ROUND(B27261+0.01,2)</f>
        <v>272.61</v>
      </c>
      <c r="C27262" s="64" t="n">
        <f aca="false">$B27262*'Tax Chart'!$A$1</f>
        <v>18.128565</v>
      </c>
      <c r="D27262" s="64" t="n">
        <f aca="false">$B27263*'Tax Chart'!$A$1</f>
        <v>18.12923</v>
      </c>
      <c r="E27262" s="62" t="n">
        <f aca="false">ROUND($B27262*'Tax Chart'!$A$1,2)</f>
        <v>18.13</v>
      </c>
    </row>
    <row r="27263" customFormat="false" ht="12.1" hidden="false" customHeight="false" outlineLevel="0" collapsed="false">
      <c r="A27263" s="66" t="n">
        <f aca="false">+A27262+1</f>
        <v>27263</v>
      </c>
      <c r="B27263" s="61" t="n">
        <f aca="false">ROUND(B27262+0.01,2)</f>
        <v>272.62</v>
      </c>
      <c r="C27263" s="64" t="n">
        <f aca="false">$B27263*'Tax Chart'!$A$1</f>
        <v>18.12923</v>
      </c>
      <c r="D27263" s="64" t="n">
        <f aca="false">$B27264*'Tax Chart'!$A$1</f>
        <v>18.129895</v>
      </c>
      <c r="E27263" s="62" t="n">
        <f aca="false">ROUND($B27263*'Tax Chart'!$A$1,2)</f>
        <v>18.13</v>
      </c>
    </row>
    <row r="27264" customFormat="false" ht="12.1" hidden="false" customHeight="false" outlineLevel="0" collapsed="false">
      <c r="A27264" s="66" t="n">
        <f aca="false">+A27263+1</f>
        <v>27264</v>
      </c>
      <c r="B27264" s="61" t="n">
        <f aca="false">ROUND(B27263+0.01,2)</f>
        <v>272.63</v>
      </c>
      <c r="C27264" s="64" t="n">
        <f aca="false">$B27264*'Tax Chart'!$A$1</f>
        <v>18.129895</v>
      </c>
      <c r="D27264" s="64" t="n">
        <f aca="false">$B27265*'Tax Chart'!$A$1</f>
        <v>18.13056</v>
      </c>
      <c r="E27264" s="62" t="n">
        <f aca="false">ROUND($B27264*'Tax Chart'!$A$1,2)</f>
        <v>18.13</v>
      </c>
    </row>
    <row r="27265" customFormat="false" ht="12.1" hidden="false" customHeight="false" outlineLevel="0" collapsed="false">
      <c r="A27265" s="66" t="n">
        <f aca="false">+A27264+1</f>
        <v>27265</v>
      </c>
      <c r="B27265" s="61" t="n">
        <f aca="false">ROUND(B27264+0.01,2)</f>
        <v>272.64</v>
      </c>
      <c r="C27265" s="64" t="n">
        <f aca="false">$B27265*'Tax Chart'!$A$1</f>
        <v>18.13056</v>
      </c>
      <c r="D27265" s="64" t="n">
        <f aca="false">$B27266*'Tax Chart'!$A$1</f>
        <v>18.131225</v>
      </c>
      <c r="E27265" s="62" t="n">
        <f aca="false">ROUND($B27265*'Tax Chart'!$A$1,2)</f>
        <v>18.13</v>
      </c>
    </row>
    <row r="27266" customFormat="false" ht="12.1" hidden="false" customHeight="false" outlineLevel="0" collapsed="false">
      <c r="A27266" s="66" t="n">
        <f aca="false">+A27265+1</f>
        <v>27266</v>
      </c>
      <c r="B27266" s="61" t="n">
        <f aca="false">ROUND(B27265+0.01,2)</f>
        <v>272.65</v>
      </c>
      <c r="C27266" s="64" t="n">
        <f aca="false">$B27266*'Tax Chart'!$A$1</f>
        <v>18.131225</v>
      </c>
      <c r="D27266" s="64" t="n">
        <f aca="false">$B27267*'Tax Chart'!$A$1</f>
        <v>18.13189</v>
      </c>
      <c r="E27266" s="62" t="n">
        <f aca="false">ROUND($B27266*'Tax Chart'!$A$1,2)</f>
        <v>18.13</v>
      </c>
    </row>
    <row r="27267" customFormat="false" ht="12.1" hidden="false" customHeight="false" outlineLevel="0" collapsed="false">
      <c r="A27267" s="66" t="n">
        <f aca="false">+A27266+1</f>
        <v>27267</v>
      </c>
      <c r="B27267" s="61" t="n">
        <f aca="false">ROUND(B27266+0.01,2)</f>
        <v>272.66</v>
      </c>
      <c r="C27267" s="64" t="n">
        <f aca="false">$B27267*'Tax Chart'!$A$1</f>
        <v>18.13189</v>
      </c>
      <c r="D27267" s="64" t="n">
        <f aca="false">$B27268*'Tax Chart'!$A$1</f>
        <v>18.132555</v>
      </c>
      <c r="E27267" s="62" t="n">
        <f aca="false">ROUND($B27267*'Tax Chart'!$A$1,2)</f>
        <v>18.13</v>
      </c>
    </row>
    <row r="27268" customFormat="false" ht="12.1" hidden="false" customHeight="false" outlineLevel="0" collapsed="false">
      <c r="A27268" s="66" t="n">
        <f aca="false">+A27267+1</f>
        <v>27268</v>
      </c>
      <c r="B27268" s="61" t="n">
        <f aca="false">ROUND(B27267+0.01,2)</f>
        <v>272.67</v>
      </c>
      <c r="C27268" s="64" t="n">
        <f aca="false">$B27268*'Tax Chart'!$A$1</f>
        <v>18.132555</v>
      </c>
      <c r="D27268" s="64" t="n">
        <f aca="false">$B27269*'Tax Chart'!$A$1</f>
        <v>18.13322</v>
      </c>
      <c r="E27268" s="62" t="n">
        <f aca="false">ROUND($B27268*'Tax Chart'!$A$1,2)</f>
        <v>18.13</v>
      </c>
    </row>
    <row r="27269" customFormat="false" ht="12.1" hidden="false" customHeight="false" outlineLevel="0" collapsed="false">
      <c r="A27269" s="66" t="n">
        <f aca="false">+A27268+1</f>
        <v>27269</v>
      </c>
      <c r="B27269" s="61" t="n">
        <f aca="false">ROUND(B27268+0.01,2)</f>
        <v>272.68</v>
      </c>
      <c r="C27269" s="64" t="n">
        <f aca="false">$B27269*'Tax Chart'!$A$1</f>
        <v>18.13322</v>
      </c>
      <c r="D27269" s="64" t="n">
        <f aca="false">$B27270*'Tax Chart'!$A$1</f>
        <v>18.133885</v>
      </c>
      <c r="E27269" s="62" t="n">
        <f aca="false">ROUND($B27269*'Tax Chart'!$A$1,2)</f>
        <v>18.13</v>
      </c>
    </row>
    <row r="27270" customFormat="false" ht="12.1" hidden="false" customHeight="false" outlineLevel="0" collapsed="false">
      <c r="A27270" s="66" t="n">
        <f aca="false">+A27269+1</f>
        <v>27270</v>
      </c>
      <c r="B27270" s="61" t="n">
        <f aca="false">ROUND(B27269+0.01,2)</f>
        <v>272.69</v>
      </c>
      <c r="C27270" s="64" t="n">
        <f aca="false">$B27270*'Tax Chart'!$A$1</f>
        <v>18.133885</v>
      </c>
      <c r="D27270" s="64" t="n">
        <f aca="false">$B27271*'Tax Chart'!$A$1</f>
        <v>18.13455</v>
      </c>
      <c r="E27270" s="62" t="n">
        <f aca="false">ROUND($B27270*'Tax Chart'!$A$1,2)</f>
        <v>18.13</v>
      </c>
    </row>
    <row r="27271" customFormat="false" ht="12.1" hidden="false" customHeight="false" outlineLevel="0" collapsed="false">
      <c r="A27271" s="66" t="n">
        <f aca="false">+A27270+1</f>
        <v>27271</v>
      </c>
      <c r="B27271" s="61" t="n">
        <f aca="false">ROUND(B27270+0.01,2)</f>
        <v>272.7</v>
      </c>
      <c r="C27271" s="64" t="n">
        <f aca="false">$B27271*'Tax Chart'!$A$1</f>
        <v>18.13455</v>
      </c>
      <c r="D27271" s="64" t="n">
        <f aca="false">$B27272*'Tax Chart'!$A$1</f>
        <v>18.135215</v>
      </c>
      <c r="E27271" s="62" t="n">
        <f aca="false">ROUND($B27271*'Tax Chart'!$A$1,2)</f>
        <v>18.13</v>
      </c>
    </row>
    <row r="27272" customFormat="false" ht="12.1" hidden="false" customHeight="false" outlineLevel="0" collapsed="false">
      <c r="A27272" s="66" t="n">
        <f aca="false">+A27271+1</f>
        <v>27272</v>
      </c>
      <c r="B27272" s="61" t="n">
        <f aca="false">ROUND(B27271+0.01,2)</f>
        <v>272.71</v>
      </c>
      <c r="C27272" s="64" t="n">
        <f aca="false">$B27272*'Tax Chart'!$A$1</f>
        <v>18.135215</v>
      </c>
      <c r="D27272" s="64" t="n">
        <f aca="false">$B27273*'Tax Chart'!$A$1</f>
        <v>18.13588</v>
      </c>
      <c r="E27272" s="62" t="n">
        <f aca="false">ROUND($B27272*'Tax Chart'!$A$1,2)</f>
        <v>18.14</v>
      </c>
    </row>
    <row r="27273" customFormat="false" ht="12.1" hidden="false" customHeight="false" outlineLevel="0" collapsed="false">
      <c r="A27273" s="66" t="n">
        <f aca="false">+A27272+1</f>
        <v>27273</v>
      </c>
      <c r="B27273" s="61" t="n">
        <f aca="false">ROUND(B27272+0.01,2)</f>
        <v>272.72</v>
      </c>
      <c r="C27273" s="64" t="n">
        <f aca="false">$B27273*'Tax Chart'!$A$1</f>
        <v>18.13588</v>
      </c>
      <c r="D27273" s="64" t="n">
        <f aca="false">$B27274*'Tax Chart'!$A$1</f>
        <v>18.136545</v>
      </c>
      <c r="E27273" s="62" t="n">
        <f aca="false">ROUND($B27273*'Tax Chart'!$A$1,2)</f>
        <v>18.14</v>
      </c>
    </row>
    <row r="27274" customFormat="false" ht="12.1" hidden="false" customHeight="false" outlineLevel="0" collapsed="false">
      <c r="A27274" s="66" t="n">
        <f aca="false">+A27273+1</f>
        <v>27274</v>
      </c>
      <c r="B27274" s="61" t="n">
        <f aca="false">ROUND(B27273+0.01,2)</f>
        <v>272.73</v>
      </c>
      <c r="C27274" s="64" t="n">
        <f aca="false">$B27274*'Tax Chart'!$A$1</f>
        <v>18.136545</v>
      </c>
      <c r="D27274" s="64" t="n">
        <f aca="false">$B27275*'Tax Chart'!$A$1</f>
        <v>18.13721</v>
      </c>
      <c r="E27274" s="62" t="n">
        <f aca="false">ROUND($B27274*'Tax Chart'!$A$1,2)</f>
        <v>18.14</v>
      </c>
    </row>
    <row r="27275" customFormat="false" ht="12.1" hidden="false" customHeight="false" outlineLevel="0" collapsed="false">
      <c r="A27275" s="66" t="n">
        <f aca="false">+A27274+1</f>
        <v>27275</v>
      </c>
      <c r="B27275" s="61" t="n">
        <f aca="false">ROUND(B27274+0.01,2)</f>
        <v>272.74</v>
      </c>
      <c r="C27275" s="64" t="n">
        <f aca="false">$B27275*'Tax Chart'!$A$1</f>
        <v>18.13721</v>
      </c>
      <c r="D27275" s="64" t="n">
        <f aca="false">$B27276*'Tax Chart'!$A$1</f>
        <v>18.137875</v>
      </c>
      <c r="E27275" s="62" t="n">
        <f aca="false">ROUND($B27275*'Tax Chart'!$A$1,2)</f>
        <v>18.14</v>
      </c>
    </row>
    <row r="27276" customFormat="false" ht="12.1" hidden="false" customHeight="false" outlineLevel="0" collapsed="false">
      <c r="A27276" s="66" t="n">
        <f aca="false">+A27275+1</f>
        <v>27276</v>
      </c>
      <c r="B27276" s="61" t="n">
        <f aca="false">ROUND(B27275+0.01,2)</f>
        <v>272.75</v>
      </c>
      <c r="C27276" s="64" t="n">
        <f aca="false">$B27276*'Tax Chart'!$A$1</f>
        <v>18.137875</v>
      </c>
      <c r="D27276" s="64" t="n">
        <f aca="false">$B27277*'Tax Chart'!$A$1</f>
        <v>18.13854</v>
      </c>
      <c r="E27276" s="62" t="n">
        <f aca="false">ROUND($B27276*'Tax Chart'!$A$1,2)</f>
        <v>18.14</v>
      </c>
    </row>
    <row r="27277" customFormat="false" ht="12.1" hidden="false" customHeight="false" outlineLevel="0" collapsed="false">
      <c r="A27277" s="66" t="n">
        <f aca="false">+A27276+1</f>
        <v>27277</v>
      </c>
      <c r="B27277" s="61" t="n">
        <f aca="false">ROUND(B27276+0.01,2)</f>
        <v>272.76</v>
      </c>
      <c r="C27277" s="64" t="n">
        <f aca="false">$B27277*'Tax Chart'!$A$1</f>
        <v>18.13854</v>
      </c>
      <c r="D27277" s="64" t="n">
        <f aca="false">$B27278*'Tax Chart'!$A$1</f>
        <v>18.139205</v>
      </c>
      <c r="E27277" s="62" t="n">
        <f aca="false">ROUND($B27277*'Tax Chart'!$A$1,2)</f>
        <v>18.14</v>
      </c>
    </row>
    <row r="27278" customFormat="false" ht="12.1" hidden="false" customHeight="false" outlineLevel="0" collapsed="false">
      <c r="A27278" s="66" t="n">
        <f aca="false">+A27277+1</f>
        <v>27278</v>
      </c>
      <c r="B27278" s="61" t="n">
        <f aca="false">ROUND(B27277+0.01,2)</f>
        <v>272.77</v>
      </c>
      <c r="C27278" s="64" t="n">
        <f aca="false">$B27278*'Tax Chart'!$A$1</f>
        <v>18.139205</v>
      </c>
      <c r="D27278" s="64" t="n">
        <f aca="false">$B27279*'Tax Chart'!$A$1</f>
        <v>18.13987</v>
      </c>
      <c r="E27278" s="62" t="n">
        <f aca="false">ROUND($B27278*'Tax Chart'!$A$1,2)</f>
        <v>18.14</v>
      </c>
    </row>
    <row r="27279" customFormat="false" ht="12.1" hidden="false" customHeight="false" outlineLevel="0" collapsed="false">
      <c r="A27279" s="66" t="n">
        <f aca="false">+A27278+1</f>
        <v>27279</v>
      </c>
      <c r="B27279" s="61" t="n">
        <f aca="false">ROUND(B27278+0.01,2)</f>
        <v>272.78</v>
      </c>
      <c r="C27279" s="64" t="n">
        <f aca="false">$B27279*'Tax Chart'!$A$1</f>
        <v>18.13987</v>
      </c>
      <c r="D27279" s="64" t="n">
        <f aca="false">$B27280*'Tax Chart'!$A$1</f>
        <v>18.140535</v>
      </c>
      <c r="E27279" s="62" t="n">
        <f aca="false">ROUND($B27279*'Tax Chart'!$A$1,2)</f>
        <v>18.14</v>
      </c>
    </row>
    <row r="27280" customFormat="false" ht="12.1" hidden="false" customHeight="false" outlineLevel="0" collapsed="false">
      <c r="A27280" s="66" t="n">
        <f aca="false">+A27279+1</f>
        <v>27280</v>
      </c>
      <c r="B27280" s="61" t="n">
        <f aca="false">ROUND(B27279+0.01,2)</f>
        <v>272.79</v>
      </c>
      <c r="C27280" s="64" t="n">
        <f aca="false">$B27280*'Tax Chart'!$A$1</f>
        <v>18.140535</v>
      </c>
      <c r="D27280" s="64" t="n">
        <f aca="false">$B27281*'Tax Chart'!$A$1</f>
        <v>18.1412</v>
      </c>
      <c r="E27280" s="62" t="n">
        <f aca="false">ROUND($B27280*'Tax Chart'!$A$1,2)</f>
        <v>18.14</v>
      </c>
    </row>
    <row r="27281" customFormat="false" ht="12.1" hidden="false" customHeight="false" outlineLevel="0" collapsed="false">
      <c r="A27281" s="66" t="n">
        <f aca="false">+A27280+1</f>
        <v>27281</v>
      </c>
      <c r="B27281" s="61" t="n">
        <f aca="false">ROUND(B27280+0.01,2)</f>
        <v>272.8</v>
      </c>
      <c r="C27281" s="64" t="n">
        <f aca="false">$B27281*'Tax Chart'!$A$1</f>
        <v>18.1412</v>
      </c>
      <c r="D27281" s="64" t="n">
        <f aca="false">$B27282*'Tax Chart'!$A$1</f>
        <v>18.141865</v>
      </c>
      <c r="E27281" s="62" t="n">
        <f aca="false">ROUND($B27281*'Tax Chart'!$A$1,2)</f>
        <v>18.14</v>
      </c>
    </row>
    <row r="27282" customFormat="false" ht="12.1" hidden="false" customHeight="false" outlineLevel="0" collapsed="false">
      <c r="A27282" s="66" t="n">
        <f aca="false">+A27281+1</f>
        <v>27282</v>
      </c>
      <c r="B27282" s="61" t="n">
        <f aca="false">ROUND(B27281+0.01,2)</f>
        <v>272.81</v>
      </c>
      <c r="C27282" s="64" t="n">
        <f aca="false">$B27282*'Tax Chart'!$A$1</f>
        <v>18.141865</v>
      </c>
      <c r="D27282" s="64" t="n">
        <f aca="false">$B27283*'Tax Chart'!$A$1</f>
        <v>18.14253</v>
      </c>
      <c r="E27282" s="62" t="n">
        <f aca="false">ROUND($B27282*'Tax Chart'!$A$1,2)</f>
        <v>18.14</v>
      </c>
    </row>
    <row r="27283" customFormat="false" ht="12.1" hidden="false" customHeight="false" outlineLevel="0" collapsed="false">
      <c r="A27283" s="66" t="n">
        <f aca="false">+A27282+1</f>
        <v>27283</v>
      </c>
      <c r="B27283" s="61" t="n">
        <f aca="false">ROUND(B27282+0.01,2)</f>
        <v>272.82</v>
      </c>
      <c r="C27283" s="64" t="n">
        <f aca="false">$B27283*'Tax Chart'!$A$1</f>
        <v>18.14253</v>
      </c>
      <c r="D27283" s="64" t="n">
        <f aca="false">$B27284*'Tax Chart'!$A$1</f>
        <v>18.143195</v>
      </c>
      <c r="E27283" s="62" t="n">
        <f aca="false">ROUND($B27283*'Tax Chart'!$A$1,2)</f>
        <v>18.14</v>
      </c>
    </row>
    <row r="27284" customFormat="false" ht="12.1" hidden="false" customHeight="false" outlineLevel="0" collapsed="false">
      <c r="A27284" s="66" t="n">
        <f aca="false">+A27283+1</f>
        <v>27284</v>
      </c>
      <c r="B27284" s="61" t="n">
        <f aca="false">ROUND(B27283+0.01,2)</f>
        <v>272.83</v>
      </c>
      <c r="C27284" s="64" t="n">
        <f aca="false">$B27284*'Tax Chart'!$A$1</f>
        <v>18.143195</v>
      </c>
      <c r="D27284" s="64" t="n">
        <f aca="false">$B27285*'Tax Chart'!$A$1</f>
        <v>18.14386</v>
      </c>
      <c r="E27284" s="62" t="n">
        <f aca="false">ROUND($B27284*'Tax Chart'!$A$1,2)</f>
        <v>18.14</v>
      </c>
    </row>
    <row r="27285" customFormat="false" ht="12.1" hidden="false" customHeight="false" outlineLevel="0" collapsed="false">
      <c r="A27285" s="66" t="n">
        <f aca="false">+A27284+1</f>
        <v>27285</v>
      </c>
      <c r="B27285" s="61" t="n">
        <f aca="false">ROUND(B27284+0.01,2)</f>
        <v>272.84</v>
      </c>
      <c r="C27285" s="64" t="n">
        <f aca="false">$B27285*'Tax Chart'!$A$1</f>
        <v>18.14386</v>
      </c>
      <c r="D27285" s="64" t="n">
        <f aca="false">$B27286*'Tax Chart'!$A$1</f>
        <v>18.144525</v>
      </c>
      <c r="E27285" s="62" t="n">
        <f aca="false">ROUND($B27285*'Tax Chart'!$A$1,2)</f>
        <v>18.14</v>
      </c>
    </row>
    <row r="27286" customFormat="false" ht="12.1" hidden="false" customHeight="false" outlineLevel="0" collapsed="false">
      <c r="A27286" s="66" t="n">
        <f aca="false">+A27285+1</f>
        <v>27286</v>
      </c>
      <c r="B27286" s="61" t="n">
        <f aca="false">ROUND(B27285+0.01,2)</f>
        <v>272.85</v>
      </c>
      <c r="C27286" s="64" t="n">
        <f aca="false">$B27286*'Tax Chart'!$A$1</f>
        <v>18.144525</v>
      </c>
      <c r="D27286" s="64" t="n">
        <f aca="false">$B27287*'Tax Chart'!$A$1</f>
        <v>18.14519</v>
      </c>
      <c r="E27286" s="62" t="n">
        <f aca="false">ROUND($B27286*'Tax Chart'!$A$1,2)</f>
        <v>18.14</v>
      </c>
    </row>
    <row r="27287" customFormat="false" ht="12.1" hidden="false" customHeight="false" outlineLevel="0" collapsed="false">
      <c r="A27287" s="66" t="n">
        <f aca="false">+A27286+1</f>
        <v>27287</v>
      </c>
      <c r="B27287" s="61" t="n">
        <f aca="false">ROUND(B27286+0.01,2)</f>
        <v>272.86</v>
      </c>
      <c r="C27287" s="64" t="n">
        <f aca="false">$B27287*'Tax Chart'!$A$1</f>
        <v>18.14519</v>
      </c>
      <c r="D27287" s="64" t="n">
        <f aca="false">$B27288*'Tax Chart'!$A$1</f>
        <v>18.145855</v>
      </c>
      <c r="E27287" s="62" t="n">
        <f aca="false">ROUND($B27287*'Tax Chart'!$A$1,2)</f>
        <v>18.15</v>
      </c>
    </row>
    <row r="27288" customFormat="false" ht="12.1" hidden="false" customHeight="false" outlineLevel="0" collapsed="false">
      <c r="A27288" s="66" t="n">
        <f aca="false">+A27287+1</f>
        <v>27288</v>
      </c>
      <c r="B27288" s="61" t="n">
        <f aca="false">ROUND(B27287+0.01,2)</f>
        <v>272.87</v>
      </c>
      <c r="C27288" s="64" t="n">
        <f aca="false">$B27288*'Tax Chart'!$A$1</f>
        <v>18.145855</v>
      </c>
      <c r="D27288" s="64" t="n">
        <f aca="false">$B27289*'Tax Chart'!$A$1</f>
        <v>18.14652</v>
      </c>
      <c r="E27288" s="62" t="n">
        <f aca="false">ROUND($B27288*'Tax Chart'!$A$1,2)</f>
        <v>18.15</v>
      </c>
    </row>
    <row r="27289" customFormat="false" ht="12.1" hidden="false" customHeight="false" outlineLevel="0" collapsed="false">
      <c r="A27289" s="66" t="n">
        <f aca="false">+A27288+1</f>
        <v>27289</v>
      </c>
      <c r="B27289" s="61" t="n">
        <f aca="false">ROUND(B27288+0.01,2)</f>
        <v>272.88</v>
      </c>
      <c r="C27289" s="64" t="n">
        <f aca="false">$B27289*'Tax Chart'!$A$1</f>
        <v>18.14652</v>
      </c>
      <c r="D27289" s="64" t="n">
        <f aca="false">$B27290*'Tax Chart'!$A$1</f>
        <v>18.147185</v>
      </c>
      <c r="E27289" s="62" t="n">
        <f aca="false">ROUND($B27289*'Tax Chart'!$A$1,2)</f>
        <v>18.15</v>
      </c>
    </row>
    <row r="27290" customFormat="false" ht="12.1" hidden="false" customHeight="false" outlineLevel="0" collapsed="false">
      <c r="A27290" s="66" t="n">
        <f aca="false">+A27289+1</f>
        <v>27290</v>
      </c>
      <c r="B27290" s="61" t="n">
        <f aca="false">ROUND(B27289+0.01,2)</f>
        <v>272.89</v>
      </c>
      <c r="C27290" s="64" t="n">
        <f aca="false">$B27290*'Tax Chart'!$A$1</f>
        <v>18.147185</v>
      </c>
      <c r="D27290" s="64" t="n">
        <f aca="false">$B27291*'Tax Chart'!$A$1</f>
        <v>18.14785</v>
      </c>
      <c r="E27290" s="62" t="n">
        <f aca="false">ROUND($B27290*'Tax Chart'!$A$1,2)</f>
        <v>18.15</v>
      </c>
    </row>
    <row r="27291" customFormat="false" ht="12.1" hidden="false" customHeight="false" outlineLevel="0" collapsed="false">
      <c r="A27291" s="66" t="n">
        <f aca="false">+A27290+1</f>
        <v>27291</v>
      </c>
      <c r="B27291" s="61" t="n">
        <f aca="false">ROUND(B27290+0.01,2)</f>
        <v>272.9</v>
      </c>
      <c r="C27291" s="64" t="n">
        <f aca="false">$B27291*'Tax Chart'!$A$1</f>
        <v>18.14785</v>
      </c>
      <c r="D27291" s="64" t="n">
        <f aca="false">$B27292*'Tax Chart'!$A$1</f>
        <v>18.148515</v>
      </c>
      <c r="E27291" s="62" t="n">
        <f aca="false">ROUND($B27291*'Tax Chart'!$A$1,2)</f>
        <v>18.15</v>
      </c>
    </row>
    <row r="27292" customFormat="false" ht="12.1" hidden="false" customHeight="false" outlineLevel="0" collapsed="false">
      <c r="A27292" s="66" t="n">
        <f aca="false">+A27291+1</f>
        <v>27292</v>
      </c>
      <c r="B27292" s="61" t="n">
        <f aca="false">ROUND(B27291+0.01,2)</f>
        <v>272.91</v>
      </c>
      <c r="C27292" s="64" t="n">
        <f aca="false">$B27292*'Tax Chart'!$A$1</f>
        <v>18.148515</v>
      </c>
      <c r="D27292" s="64" t="n">
        <f aca="false">$B27293*'Tax Chart'!$A$1</f>
        <v>18.14918</v>
      </c>
      <c r="E27292" s="62" t="n">
        <f aca="false">ROUND($B27292*'Tax Chart'!$A$1,2)</f>
        <v>18.15</v>
      </c>
    </row>
    <row r="27293" customFormat="false" ht="12.1" hidden="false" customHeight="false" outlineLevel="0" collapsed="false">
      <c r="A27293" s="66" t="n">
        <f aca="false">+A27292+1</f>
        <v>27293</v>
      </c>
      <c r="B27293" s="61" t="n">
        <f aca="false">ROUND(B27292+0.01,2)</f>
        <v>272.92</v>
      </c>
      <c r="C27293" s="64" t="n">
        <f aca="false">$B27293*'Tax Chart'!$A$1</f>
        <v>18.14918</v>
      </c>
      <c r="D27293" s="64" t="n">
        <f aca="false">$B27294*'Tax Chart'!$A$1</f>
        <v>18.149845</v>
      </c>
      <c r="E27293" s="62" t="n">
        <f aca="false">ROUND($B27293*'Tax Chart'!$A$1,2)</f>
        <v>18.15</v>
      </c>
    </row>
    <row r="27294" customFormat="false" ht="12.1" hidden="false" customHeight="false" outlineLevel="0" collapsed="false">
      <c r="A27294" s="66" t="n">
        <f aca="false">+A27293+1</f>
        <v>27294</v>
      </c>
      <c r="B27294" s="61" t="n">
        <f aca="false">ROUND(B27293+0.01,2)</f>
        <v>272.93</v>
      </c>
      <c r="C27294" s="64" t="n">
        <f aca="false">$B27294*'Tax Chart'!$A$1</f>
        <v>18.149845</v>
      </c>
      <c r="D27294" s="64" t="n">
        <f aca="false">$B27295*'Tax Chart'!$A$1</f>
        <v>18.15051</v>
      </c>
      <c r="E27294" s="62" t="n">
        <f aca="false">ROUND($B27294*'Tax Chart'!$A$1,2)</f>
        <v>18.15</v>
      </c>
    </row>
    <row r="27295" customFormat="false" ht="12.1" hidden="false" customHeight="false" outlineLevel="0" collapsed="false">
      <c r="A27295" s="66" t="n">
        <f aca="false">+A27294+1</f>
        <v>27295</v>
      </c>
      <c r="B27295" s="61" t="n">
        <f aca="false">ROUND(B27294+0.01,2)</f>
        <v>272.94</v>
      </c>
      <c r="C27295" s="64" t="n">
        <f aca="false">$B27295*'Tax Chart'!$A$1</f>
        <v>18.15051</v>
      </c>
      <c r="D27295" s="64" t="n">
        <f aca="false">$B27296*'Tax Chart'!$A$1</f>
        <v>18.151175</v>
      </c>
      <c r="E27295" s="62" t="n">
        <f aca="false">ROUND($B27295*'Tax Chart'!$A$1,2)</f>
        <v>18.15</v>
      </c>
    </row>
    <row r="27296" customFormat="false" ht="12.1" hidden="false" customHeight="false" outlineLevel="0" collapsed="false">
      <c r="A27296" s="66" t="n">
        <f aca="false">+A27295+1</f>
        <v>27296</v>
      </c>
      <c r="B27296" s="61" t="n">
        <f aca="false">ROUND(B27295+0.01,2)</f>
        <v>272.95</v>
      </c>
      <c r="C27296" s="64" t="n">
        <f aca="false">$B27296*'Tax Chart'!$A$1</f>
        <v>18.151175</v>
      </c>
      <c r="D27296" s="64" t="n">
        <f aca="false">$B27297*'Tax Chart'!$A$1</f>
        <v>18.15184</v>
      </c>
      <c r="E27296" s="62" t="n">
        <f aca="false">ROUND($B27296*'Tax Chart'!$A$1,2)</f>
        <v>18.15</v>
      </c>
    </row>
    <row r="27297" customFormat="false" ht="12.1" hidden="false" customHeight="false" outlineLevel="0" collapsed="false">
      <c r="A27297" s="66" t="n">
        <f aca="false">+A27296+1</f>
        <v>27297</v>
      </c>
      <c r="B27297" s="61" t="n">
        <f aca="false">ROUND(B27296+0.01,2)</f>
        <v>272.96</v>
      </c>
      <c r="C27297" s="64" t="n">
        <f aca="false">$B27297*'Tax Chart'!$A$1</f>
        <v>18.15184</v>
      </c>
      <c r="D27297" s="64" t="n">
        <f aca="false">$B27298*'Tax Chart'!$A$1</f>
        <v>18.152505</v>
      </c>
      <c r="E27297" s="62" t="n">
        <f aca="false">ROUND($B27297*'Tax Chart'!$A$1,2)</f>
        <v>18.15</v>
      </c>
    </row>
    <row r="27298" customFormat="false" ht="12.1" hidden="false" customHeight="false" outlineLevel="0" collapsed="false">
      <c r="A27298" s="66" t="n">
        <f aca="false">+A27297+1</f>
        <v>27298</v>
      </c>
      <c r="B27298" s="61" t="n">
        <f aca="false">ROUND(B27297+0.01,2)</f>
        <v>272.97</v>
      </c>
      <c r="C27298" s="64" t="n">
        <f aca="false">$B27298*'Tax Chart'!$A$1</f>
        <v>18.152505</v>
      </c>
      <c r="D27298" s="64" t="n">
        <f aca="false">$B27299*'Tax Chart'!$A$1</f>
        <v>18.15317</v>
      </c>
      <c r="E27298" s="62" t="n">
        <f aca="false">ROUND($B27298*'Tax Chart'!$A$1,2)</f>
        <v>18.15</v>
      </c>
    </row>
    <row r="27299" customFormat="false" ht="12.1" hidden="false" customHeight="false" outlineLevel="0" collapsed="false">
      <c r="A27299" s="66" t="n">
        <f aca="false">+A27298+1</f>
        <v>27299</v>
      </c>
      <c r="B27299" s="61" t="n">
        <f aca="false">ROUND(B27298+0.01,2)</f>
        <v>272.98</v>
      </c>
      <c r="C27299" s="64" t="n">
        <f aca="false">$B27299*'Tax Chart'!$A$1</f>
        <v>18.15317</v>
      </c>
      <c r="D27299" s="64" t="n">
        <f aca="false">$B27300*'Tax Chart'!$A$1</f>
        <v>18.153835</v>
      </c>
      <c r="E27299" s="62" t="n">
        <f aca="false">ROUND($B27299*'Tax Chart'!$A$1,2)</f>
        <v>18.15</v>
      </c>
    </row>
    <row r="27300" customFormat="false" ht="12.1" hidden="false" customHeight="false" outlineLevel="0" collapsed="false">
      <c r="A27300" s="66" t="n">
        <f aca="false">+A27299+1</f>
        <v>27300</v>
      </c>
      <c r="B27300" s="61" t="n">
        <f aca="false">ROUND(B27299+0.01,2)</f>
        <v>272.99</v>
      </c>
      <c r="C27300" s="64" t="n">
        <f aca="false">$B27300*'Tax Chart'!$A$1</f>
        <v>18.153835</v>
      </c>
      <c r="D27300" s="64" t="n">
        <f aca="false">$B27301*'Tax Chart'!$A$1</f>
        <v>18.1545</v>
      </c>
      <c r="E27300" s="62" t="n">
        <f aca="false">ROUND($B27300*'Tax Chart'!$A$1,2)</f>
        <v>18.15</v>
      </c>
    </row>
    <row r="27301" customFormat="false" ht="12.1" hidden="false" customHeight="false" outlineLevel="0" collapsed="false">
      <c r="A27301" s="66" t="n">
        <f aca="false">+A27300+1</f>
        <v>27301</v>
      </c>
      <c r="B27301" s="61" t="n">
        <f aca="false">ROUND(B27300+0.01,2)</f>
        <v>273</v>
      </c>
      <c r="C27301" s="64" t="n">
        <f aca="false">$B27301*'Tax Chart'!$A$1</f>
        <v>18.1545</v>
      </c>
      <c r="D27301" s="64" t="n">
        <f aca="false">$B27302*'Tax Chart'!$A$1</f>
        <v>18.155165</v>
      </c>
      <c r="E27301" s="62" t="n">
        <f aca="false">ROUND($B27301*'Tax Chart'!$A$1,2)</f>
        <v>18.15</v>
      </c>
    </row>
    <row r="27302" customFormat="false" ht="12.1" hidden="false" customHeight="false" outlineLevel="0" collapsed="false">
      <c r="A27302" s="66" t="n">
        <f aca="false">+A27301+1</f>
        <v>27302</v>
      </c>
      <c r="B27302" s="61" t="n">
        <f aca="false">ROUND(B27301+0.01,2)</f>
        <v>273.01</v>
      </c>
      <c r="C27302" s="64" t="n">
        <f aca="false">$B27302*'Tax Chart'!$A$1</f>
        <v>18.155165</v>
      </c>
      <c r="D27302" s="64" t="n">
        <f aca="false">$B27303*'Tax Chart'!$A$1</f>
        <v>18.15583</v>
      </c>
      <c r="E27302" s="62" t="n">
        <f aca="false">ROUND($B27302*'Tax Chart'!$A$1,2)</f>
        <v>18.16</v>
      </c>
    </row>
    <row r="27303" customFormat="false" ht="12.1" hidden="false" customHeight="false" outlineLevel="0" collapsed="false">
      <c r="A27303" s="66" t="n">
        <f aca="false">+A27302+1</f>
        <v>27303</v>
      </c>
      <c r="B27303" s="61" t="n">
        <f aca="false">ROUND(B27302+0.01,2)</f>
        <v>273.02</v>
      </c>
      <c r="C27303" s="64" t="n">
        <f aca="false">$B27303*'Tax Chart'!$A$1</f>
        <v>18.15583</v>
      </c>
      <c r="D27303" s="64" t="n">
        <f aca="false">$B27304*'Tax Chart'!$A$1</f>
        <v>18.156495</v>
      </c>
      <c r="E27303" s="62" t="n">
        <f aca="false">ROUND($B27303*'Tax Chart'!$A$1,2)</f>
        <v>18.16</v>
      </c>
    </row>
    <row r="27304" customFormat="false" ht="12.1" hidden="false" customHeight="false" outlineLevel="0" collapsed="false">
      <c r="A27304" s="66" t="n">
        <f aca="false">+A27303+1</f>
        <v>27304</v>
      </c>
      <c r="B27304" s="61" t="n">
        <f aca="false">ROUND(B27303+0.01,2)</f>
        <v>273.03</v>
      </c>
      <c r="C27304" s="64" t="n">
        <f aca="false">$B27304*'Tax Chart'!$A$1</f>
        <v>18.156495</v>
      </c>
      <c r="D27304" s="64" t="n">
        <f aca="false">$B27305*'Tax Chart'!$A$1</f>
        <v>18.15716</v>
      </c>
      <c r="E27304" s="62" t="n">
        <f aca="false">ROUND($B27304*'Tax Chart'!$A$1,2)</f>
        <v>18.16</v>
      </c>
    </row>
    <row r="27305" customFormat="false" ht="12.1" hidden="false" customHeight="false" outlineLevel="0" collapsed="false">
      <c r="A27305" s="66" t="n">
        <f aca="false">+A27304+1</f>
        <v>27305</v>
      </c>
      <c r="B27305" s="61" t="n">
        <f aca="false">ROUND(B27304+0.01,2)</f>
        <v>273.04</v>
      </c>
      <c r="C27305" s="64" t="n">
        <f aca="false">$B27305*'Tax Chart'!$A$1</f>
        <v>18.15716</v>
      </c>
      <c r="D27305" s="64" t="n">
        <f aca="false">$B27306*'Tax Chart'!$A$1</f>
        <v>18.157825</v>
      </c>
      <c r="E27305" s="62" t="n">
        <f aca="false">ROUND($B27305*'Tax Chart'!$A$1,2)</f>
        <v>18.16</v>
      </c>
    </row>
    <row r="27306" customFormat="false" ht="12.1" hidden="false" customHeight="false" outlineLevel="0" collapsed="false">
      <c r="A27306" s="66" t="n">
        <f aca="false">+A27305+1</f>
        <v>27306</v>
      </c>
      <c r="B27306" s="61" t="n">
        <f aca="false">ROUND(B27305+0.01,2)</f>
        <v>273.05</v>
      </c>
      <c r="C27306" s="64" t="n">
        <f aca="false">$B27306*'Tax Chart'!$A$1</f>
        <v>18.157825</v>
      </c>
      <c r="D27306" s="64" t="n">
        <f aca="false">$B27307*'Tax Chart'!$A$1</f>
        <v>18.15849</v>
      </c>
      <c r="E27306" s="62" t="n">
        <f aca="false">ROUND($B27306*'Tax Chart'!$A$1,2)</f>
        <v>18.16</v>
      </c>
    </row>
    <row r="27307" customFormat="false" ht="12.1" hidden="false" customHeight="false" outlineLevel="0" collapsed="false">
      <c r="A27307" s="66" t="n">
        <f aca="false">+A27306+1</f>
        <v>27307</v>
      </c>
      <c r="B27307" s="61" t="n">
        <f aca="false">ROUND(B27306+0.01,2)</f>
        <v>273.06</v>
      </c>
      <c r="C27307" s="64" t="n">
        <f aca="false">$B27307*'Tax Chart'!$A$1</f>
        <v>18.15849</v>
      </c>
      <c r="D27307" s="64" t="n">
        <f aca="false">$B27308*'Tax Chart'!$A$1</f>
        <v>18.159155</v>
      </c>
      <c r="E27307" s="62" t="n">
        <f aca="false">ROUND($B27307*'Tax Chart'!$A$1,2)</f>
        <v>18.16</v>
      </c>
    </row>
    <row r="27308" customFormat="false" ht="12.1" hidden="false" customHeight="false" outlineLevel="0" collapsed="false">
      <c r="A27308" s="66" t="n">
        <f aca="false">+A27307+1</f>
        <v>27308</v>
      </c>
      <c r="B27308" s="61" t="n">
        <f aca="false">ROUND(B27307+0.01,2)</f>
        <v>273.07</v>
      </c>
      <c r="C27308" s="64" t="n">
        <f aca="false">$B27308*'Tax Chart'!$A$1</f>
        <v>18.159155</v>
      </c>
      <c r="D27308" s="64" t="n">
        <f aca="false">$B27309*'Tax Chart'!$A$1</f>
        <v>18.15982</v>
      </c>
      <c r="E27308" s="62" t="n">
        <f aca="false">ROUND($B27308*'Tax Chart'!$A$1,2)</f>
        <v>18.16</v>
      </c>
    </row>
    <row r="27309" customFormat="false" ht="12.1" hidden="false" customHeight="false" outlineLevel="0" collapsed="false">
      <c r="A27309" s="66" t="n">
        <f aca="false">+A27308+1</f>
        <v>27309</v>
      </c>
      <c r="B27309" s="61" t="n">
        <f aca="false">ROUND(B27308+0.01,2)</f>
        <v>273.08</v>
      </c>
      <c r="C27309" s="64" t="n">
        <f aca="false">$B27309*'Tax Chart'!$A$1</f>
        <v>18.15982</v>
      </c>
      <c r="D27309" s="64" t="n">
        <f aca="false">$B27310*'Tax Chart'!$A$1</f>
        <v>18.160485</v>
      </c>
      <c r="E27309" s="62" t="n">
        <f aca="false">ROUND($B27309*'Tax Chart'!$A$1,2)</f>
        <v>18.16</v>
      </c>
    </row>
    <row r="27310" customFormat="false" ht="12.1" hidden="false" customHeight="false" outlineLevel="0" collapsed="false">
      <c r="A27310" s="66" t="n">
        <f aca="false">+A27309+1</f>
        <v>27310</v>
      </c>
      <c r="B27310" s="61" t="n">
        <f aca="false">ROUND(B27309+0.01,2)</f>
        <v>273.09</v>
      </c>
      <c r="C27310" s="64" t="n">
        <f aca="false">$B27310*'Tax Chart'!$A$1</f>
        <v>18.160485</v>
      </c>
      <c r="D27310" s="64" t="n">
        <f aca="false">$B27311*'Tax Chart'!$A$1</f>
        <v>18.16115</v>
      </c>
      <c r="E27310" s="62" t="n">
        <f aca="false">ROUND($B27310*'Tax Chart'!$A$1,2)</f>
        <v>18.16</v>
      </c>
    </row>
    <row r="27311" customFormat="false" ht="12.1" hidden="false" customHeight="false" outlineLevel="0" collapsed="false">
      <c r="A27311" s="66" t="n">
        <f aca="false">+A27310+1</f>
        <v>27311</v>
      </c>
      <c r="B27311" s="61" t="n">
        <f aca="false">ROUND(B27310+0.01,2)</f>
        <v>273.1</v>
      </c>
      <c r="C27311" s="64" t="n">
        <f aca="false">$B27311*'Tax Chart'!$A$1</f>
        <v>18.16115</v>
      </c>
      <c r="D27311" s="64" t="n">
        <f aca="false">$B27312*'Tax Chart'!$A$1</f>
        <v>18.161815</v>
      </c>
      <c r="E27311" s="62" t="n">
        <f aca="false">ROUND($B27311*'Tax Chart'!$A$1,2)</f>
        <v>18.16</v>
      </c>
    </row>
    <row r="27312" customFormat="false" ht="12.1" hidden="false" customHeight="false" outlineLevel="0" collapsed="false">
      <c r="A27312" s="66" t="n">
        <f aca="false">+A27311+1</f>
        <v>27312</v>
      </c>
      <c r="B27312" s="61" t="n">
        <f aca="false">ROUND(B27311+0.01,2)</f>
        <v>273.11</v>
      </c>
      <c r="C27312" s="64" t="n">
        <f aca="false">$B27312*'Tax Chart'!$A$1</f>
        <v>18.161815</v>
      </c>
      <c r="D27312" s="64" t="n">
        <f aca="false">$B27313*'Tax Chart'!$A$1</f>
        <v>18.16248</v>
      </c>
      <c r="E27312" s="62" t="n">
        <f aca="false">ROUND($B27312*'Tax Chart'!$A$1,2)</f>
        <v>18.16</v>
      </c>
    </row>
    <row r="27313" customFormat="false" ht="12.1" hidden="false" customHeight="false" outlineLevel="0" collapsed="false">
      <c r="A27313" s="66" t="n">
        <f aca="false">+A27312+1</f>
        <v>27313</v>
      </c>
      <c r="B27313" s="61" t="n">
        <f aca="false">ROUND(B27312+0.01,2)</f>
        <v>273.12</v>
      </c>
      <c r="C27313" s="64" t="n">
        <f aca="false">$B27313*'Tax Chart'!$A$1</f>
        <v>18.16248</v>
      </c>
      <c r="D27313" s="64" t="n">
        <f aca="false">$B27314*'Tax Chart'!$A$1</f>
        <v>18.163145</v>
      </c>
      <c r="E27313" s="62" t="n">
        <f aca="false">ROUND($B27313*'Tax Chart'!$A$1,2)</f>
        <v>18.16</v>
      </c>
    </row>
    <row r="27314" customFormat="false" ht="12.1" hidden="false" customHeight="false" outlineLevel="0" collapsed="false">
      <c r="A27314" s="66" t="n">
        <f aca="false">+A27313+1</f>
        <v>27314</v>
      </c>
      <c r="B27314" s="61" t="n">
        <f aca="false">ROUND(B27313+0.01,2)</f>
        <v>273.13</v>
      </c>
      <c r="C27314" s="64" t="n">
        <f aca="false">$B27314*'Tax Chart'!$A$1</f>
        <v>18.163145</v>
      </c>
      <c r="D27314" s="64" t="n">
        <f aca="false">$B27315*'Tax Chart'!$A$1</f>
        <v>18.16381</v>
      </c>
      <c r="E27314" s="62" t="n">
        <f aca="false">ROUND($B27314*'Tax Chart'!$A$1,2)</f>
        <v>18.16</v>
      </c>
    </row>
    <row r="27315" customFormat="false" ht="12.1" hidden="false" customHeight="false" outlineLevel="0" collapsed="false">
      <c r="A27315" s="66" t="n">
        <f aca="false">+A27314+1</f>
        <v>27315</v>
      </c>
      <c r="B27315" s="61" t="n">
        <f aca="false">ROUND(B27314+0.01,2)</f>
        <v>273.14</v>
      </c>
      <c r="C27315" s="64" t="n">
        <f aca="false">$B27315*'Tax Chart'!$A$1</f>
        <v>18.16381</v>
      </c>
      <c r="D27315" s="64" t="n">
        <f aca="false">$B27316*'Tax Chart'!$A$1</f>
        <v>18.164475</v>
      </c>
      <c r="E27315" s="62" t="n">
        <f aca="false">ROUND($B27315*'Tax Chart'!$A$1,2)</f>
        <v>18.16</v>
      </c>
    </row>
    <row r="27316" customFormat="false" ht="12.1" hidden="false" customHeight="false" outlineLevel="0" collapsed="false">
      <c r="A27316" s="66" t="n">
        <f aca="false">+A27315+1</f>
        <v>27316</v>
      </c>
      <c r="B27316" s="61" t="n">
        <f aca="false">ROUND(B27315+0.01,2)</f>
        <v>273.15</v>
      </c>
      <c r="C27316" s="64" t="n">
        <f aca="false">$B27316*'Tax Chart'!$A$1</f>
        <v>18.164475</v>
      </c>
      <c r="D27316" s="64" t="n">
        <f aca="false">$B27317*'Tax Chart'!$A$1</f>
        <v>18.16514</v>
      </c>
      <c r="E27316" s="62" t="n">
        <f aca="false">ROUND($B27316*'Tax Chart'!$A$1,2)</f>
        <v>18.16</v>
      </c>
    </row>
    <row r="27317" customFormat="false" ht="12.1" hidden="false" customHeight="false" outlineLevel="0" collapsed="false">
      <c r="A27317" s="66" t="n">
        <f aca="false">+A27316+1</f>
        <v>27317</v>
      </c>
      <c r="B27317" s="61" t="n">
        <f aca="false">ROUND(B27316+0.01,2)</f>
        <v>273.16</v>
      </c>
      <c r="C27317" s="64" t="n">
        <f aca="false">$B27317*'Tax Chart'!$A$1</f>
        <v>18.16514</v>
      </c>
      <c r="D27317" s="64" t="n">
        <f aca="false">$B27318*'Tax Chart'!$A$1</f>
        <v>18.165805</v>
      </c>
      <c r="E27317" s="62" t="n">
        <f aca="false">ROUND($B27317*'Tax Chart'!$A$1,2)</f>
        <v>18.17</v>
      </c>
    </row>
    <row r="27318" customFormat="false" ht="12.1" hidden="false" customHeight="false" outlineLevel="0" collapsed="false">
      <c r="A27318" s="66" t="n">
        <f aca="false">+A27317+1</f>
        <v>27318</v>
      </c>
      <c r="B27318" s="61" t="n">
        <f aca="false">ROUND(B27317+0.01,2)</f>
        <v>273.17</v>
      </c>
      <c r="C27318" s="64" t="n">
        <f aca="false">$B27318*'Tax Chart'!$A$1</f>
        <v>18.165805</v>
      </c>
      <c r="D27318" s="64" t="n">
        <f aca="false">$B27319*'Tax Chart'!$A$1</f>
        <v>18.16647</v>
      </c>
      <c r="E27318" s="62" t="n">
        <f aca="false">ROUND($B27318*'Tax Chart'!$A$1,2)</f>
        <v>18.17</v>
      </c>
    </row>
    <row r="27319" customFormat="false" ht="12.1" hidden="false" customHeight="false" outlineLevel="0" collapsed="false">
      <c r="A27319" s="66" t="n">
        <f aca="false">+A27318+1</f>
        <v>27319</v>
      </c>
      <c r="B27319" s="61" t="n">
        <f aca="false">ROUND(B27318+0.01,2)</f>
        <v>273.18</v>
      </c>
      <c r="C27319" s="64" t="n">
        <f aca="false">$B27319*'Tax Chart'!$A$1</f>
        <v>18.16647</v>
      </c>
      <c r="D27319" s="64" t="n">
        <f aca="false">$B27320*'Tax Chart'!$A$1</f>
        <v>18.167135</v>
      </c>
      <c r="E27319" s="62" t="n">
        <f aca="false">ROUND($B27319*'Tax Chart'!$A$1,2)</f>
        <v>18.17</v>
      </c>
    </row>
    <row r="27320" customFormat="false" ht="12.1" hidden="false" customHeight="false" outlineLevel="0" collapsed="false">
      <c r="A27320" s="66" t="n">
        <f aca="false">+A27319+1</f>
        <v>27320</v>
      </c>
      <c r="B27320" s="61" t="n">
        <f aca="false">ROUND(B27319+0.01,2)</f>
        <v>273.19</v>
      </c>
      <c r="C27320" s="64" t="n">
        <f aca="false">$B27320*'Tax Chart'!$A$1</f>
        <v>18.167135</v>
      </c>
      <c r="D27320" s="64" t="n">
        <f aca="false">$B27321*'Tax Chart'!$A$1</f>
        <v>18.1678</v>
      </c>
      <c r="E27320" s="62" t="n">
        <f aca="false">ROUND($B27320*'Tax Chart'!$A$1,2)</f>
        <v>18.17</v>
      </c>
    </row>
    <row r="27321" customFormat="false" ht="12.1" hidden="false" customHeight="false" outlineLevel="0" collapsed="false">
      <c r="A27321" s="66" t="n">
        <f aca="false">+A27320+1</f>
        <v>27321</v>
      </c>
      <c r="B27321" s="61" t="n">
        <f aca="false">ROUND(B27320+0.01,2)</f>
        <v>273.2</v>
      </c>
      <c r="C27321" s="64" t="n">
        <f aca="false">$B27321*'Tax Chart'!$A$1</f>
        <v>18.1678</v>
      </c>
      <c r="D27321" s="64" t="n">
        <f aca="false">$B27322*'Tax Chart'!$A$1</f>
        <v>18.168465</v>
      </c>
      <c r="E27321" s="62" t="n">
        <f aca="false">ROUND($B27321*'Tax Chart'!$A$1,2)</f>
        <v>18.17</v>
      </c>
    </row>
    <row r="27322" customFormat="false" ht="12.1" hidden="false" customHeight="false" outlineLevel="0" collapsed="false">
      <c r="A27322" s="66" t="n">
        <f aca="false">+A27321+1</f>
        <v>27322</v>
      </c>
      <c r="B27322" s="61" t="n">
        <f aca="false">ROUND(B27321+0.01,2)</f>
        <v>273.21</v>
      </c>
      <c r="C27322" s="64" t="n">
        <f aca="false">$B27322*'Tax Chart'!$A$1</f>
        <v>18.168465</v>
      </c>
      <c r="D27322" s="64" t="n">
        <f aca="false">$B27323*'Tax Chart'!$A$1</f>
        <v>18.16913</v>
      </c>
      <c r="E27322" s="62" t="n">
        <f aca="false">ROUND($B27322*'Tax Chart'!$A$1,2)</f>
        <v>18.17</v>
      </c>
    </row>
    <row r="27323" customFormat="false" ht="12.1" hidden="false" customHeight="false" outlineLevel="0" collapsed="false">
      <c r="A27323" s="66" t="n">
        <f aca="false">+A27322+1</f>
        <v>27323</v>
      </c>
      <c r="B27323" s="61" t="n">
        <f aca="false">ROUND(B27322+0.01,2)</f>
        <v>273.22</v>
      </c>
      <c r="C27323" s="64" t="n">
        <f aca="false">$B27323*'Tax Chart'!$A$1</f>
        <v>18.16913</v>
      </c>
      <c r="D27323" s="64" t="n">
        <f aca="false">$B27324*'Tax Chart'!$A$1</f>
        <v>18.169795</v>
      </c>
      <c r="E27323" s="62" t="n">
        <f aca="false">ROUND($B27323*'Tax Chart'!$A$1,2)</f>
        <v>18.17</v>
      </c>
    </row>
    <row r="27324" customFormat="false" ht="12.1" hidden="false" customHeight="false" outlineLevel="0" collapsed="false">
      <c r="A27324" s="66" t="n">
        <f aca="false">+A27323+1</f>
        <v>27324</v>
      </c>
      <c r="B27324" s="61" t="n">
        <f aca="false">ROUND(B27323+0.01,2)</f>
        <v>273.23</v>
      </c>
      <c r="C27324" s="64" t="n">
        <f aca="false">$B27324*'Tax Chart'!$A$1</f>
        <v>18.169795</v>
      </c>
      <c r="D27324" s="64" t="n">
        <f aca="false">$B27325*'Tax Chart'!$A$1</f>
        <v>18.17046</v>
      </c>
      <c r="E27324" s="62" t="n">
        <f aca="false">ROUND($B27324*'Tax Chart'!$A$1,2)</f>
        <v>18.17</v>
      </c>
    </row>
    <row r="27325" customFormat="false" ht="12.1" hidden="false" customHeight="false" outlineLevel="0" collapsed="false">
      <c r="A27325" s="66" t="n">
        <f aca="false">+A27324+1</f>
        <v>27325</v>
      </c>
      <c r="B27325" s="61" t="n">
        <f aca="false">ROUND(B27324+0.01,2)</f>
        <v>273.24</v>
      </c>
      <c r="C27325" s="64" t="n">
        <f aca="false">$B27325*'Tax Chart'!$A$1</f>
        <v>18.17046</v>
      </c>
      <c r="D27325" s="64" t="n">
        <f aca="false">$B27326*'Tax Chart'!$A$1</f>
        <v>18.171125</v>
      </c>
      <c r="E27325" s="62" t="n">
        <f aca="false">ROUND($B27325*'Tax Chart'!$A$1,2)</f>
        <v>18.17</v>
      </c>
    </row>
    <row r="27326" customFormat="false" ht="12.1" hidden="false" customHeight="false" outlineLevel="0" collapsed="false">
      <c r="A27326" s="66" t="n">
        <f aca="false">+A27325+1</f>
        <v>27326</v>
      </c>
      <c r="B27326" s="61" t="n">
        <f aca="false">ROUND(B27325+0.01,2)</f>
        <v>273.25</v>
      </c>
      <c r="C27326" s="64" t="n">
        <f aca="false">$B27326*'Tax Chart'!$A$1</f>
        <v>18.171125</v>
      </c>
      <c r="D27326" s="64" t="n">
        <f aca="false">$B27327*'Tax Chart'!$A$1</f>
        <v>18.17179</v>
      </c>
      <c r="E27326" s="62" t="n">
        <f aca="false">ROUND($B27326*'Tax Chart'!$A$1,2)</f>
        <v>18.17</v>
      </c>
    </row>
    <row r="27327" customFormat="false" ht="12.1" hidden="false" customHeight="false" outlineLevel="0" collapsed="false">
      <c r="A27327" s="66" t="n">
        <f aca="false">+A27326+1</f>
        <v>27327</v>
      </c>
      <c r="B27327" s="61" t="n">
        <f aca="false">ROUND(B27326+0.01,2)</f>
        <v>273.26</v>
      </c>
      <c r="C27327" s="64" t="n">
        <f aca="false">$B27327*'Tax Chart'!$A$1</f>
        <v>18.17179</v>
      </c>
      <c r="D27327" s="64" t="n">
        <f aca="false">$B27328*'Tax Chart'!$A$1</f>
        <v>18.172455</v>
      </c>
      <c r="E27327" s="62" t="n">
        <f aca="false">ROUND($B27327*'Tax Chart'!$A$1,2)</f>
        <v>18.17</v>
      </c>
    </row>
    <row r="27328" customFormat="false" ht="12.1" hidden="false" customHeight="false" outlineLevel="0" collapsed="false">
      <c r="A27328" s="66" t="n">
        <f aca="false">+A27327+1</f>
        <v>27328</v>
      </c>
      <c r="B27328" s="61" t="n">
        <f aca="false">ROUND(B27327+0.01,2)</f>
        <v>273.27</v>
      </c>
      <c r="C27328" s="64" t="n">
        <f aca="false">$B27328*'Tax Chart'!$A$1</f>
        <v>18.172455</v>
      </c>
      <c r="D27328" s="64" t="n">
        <f aca="false">$B27329*'Tax Chart'!$A$1</f>
        <v>18.17312</v>
      </c>
      <c r="E27328" s="62" t="n">
        <f aca="false">ROUND($B27328*'Tax Chart'!$A$1,2)</f>
        <v>18.17</v>
      </c>
    </row>
    <row r="27329" customFormat="false" ht="12.1" hidden="false" customHeight="false" outlineLevel="0" collapsed="false">
      <c r="A27329" s="66" t="n">
        <f aca="false">+A27328+1</f>
        <v>27329</v>
      </c>
      <c r="B27329" s="61" t="n">
        <f aca="false">ROUND(B27328+0.01,2)</f>
        <v>273.28</v>
      </c>
      <c r="C27329" s="64" t="n">
        <f aca="false">$B27329*'Tax Chart'!$A$1</f>
        <v>18.17312</v>
      </c>
      <c r="D27329" s="64" t="n">
        <f aca="false">$B27330*'Tax Chart'!$A$1</f>
        <v>18.173785</v>
      </c>
      <c r="E27329" s="62" t="n">
        <f aca="false">ROUND($B27329*'Tax Chart'!$A$1,2)</f>
        <v>18.17</v>
      </c>
    </row>
    <row r="27330" customFormat="false" ht="12.1" hidden="false" customHeight="false" outlineLevel="0" collapsed="false">
      <c r="A27330" s="66" t="n">
        <f aca="false">+A27329+1</f>
        <v>27330</v>
      </c>
      <c r="B27330" s="61" t="n">
        <f aca="false">ROUND(B27329+0.01,2)</f>
        <v>273.29</v>
      </c>
      <c r="C27330" s="64" t="n">
        <f aca="false">$B27330*'Tax Chart'!$A$1</f>
        <v>18.173785</v>
      </c>
      <c r="D27330" s="64" t="n">
        <f aca="false">$B27331*'Tax Chart'!$A$1</f>
        <v>18.17445</v>
      </c>
      <c r="E27330" s="62" t="n">
        <f aca="false">ROUND($B27330*'Tax Chart'!$A$1,2)</f>
        <v>18.17</v>
      </c>
    </row>
    <row r="27331" customFormat="false" ht="12.1" hidden="false" customHeight="false" outlineLevel="0" collapsed="false">
      <c r="A27331" s="66" t="n">
        <f aca="false">+A27330+1</f>
        <v>27331</v>
      </c>
      <c r="B27331" s="61" t="n">
        <f aca="false">ROUND(B27330+0.01,2)</f>
        <v>273.3</v>
      </c>
      <c r="C27331" s="64" t="n">
        <f aca="false">$B27331*'Tax Chart'!$A$1</f>
        <v>18.17445</v>
      </c>
      <c r="D27331" s="64" t="n">
        <f aca="false">$B27332*'Tax Chart'!$A$1</f>
        <v>18.175115</v>
      </c>
      <c r="E27331" s="62" t="n">
        <f aca="false">ROUND($B27331*'Tax Chart'!$A$1,2)</f>
        <v>18.17</v>
      </c>
    </row>
    <row r="27332" customFormat="false" ht="12.1" hidden="false" customHeight="false" outlineLevel="0" collapsed="false">
      <c r="A27332" s="66" t="n">
        <f aca="false">+A27331+1</f>
        <v>27332</v>
      </c>
      <c r="B27332" s="61" t="n">
        <f aca="false">ROUND(B27331+0.01,2)</f>
        <v>273.31</v>
      </c>
      <c r="C27332" s="64" t="n">
        <f aca="false">$B27332*'Tax Chart'!$A$1</f>
        <v>18.175115</v>
      </c>
      <c r="D27332" s="64" t="n">
        <f aca="false">$B27333*'Tax Chart'!$A$1</f>
        <v>18.17578</v>
      </c>
      <c r="E27332" s="62" t="n">
        <f aca="false">ROUND($B27332*'Tax Chart'!$A$1,2)</f>
        <v>18.18</v>
      </c>
    </row>
    <row r="27333" customFormat="false" ht="12.1" hidden="false" customHeight="false" outlineLevel="0" collapsed="false">
      <c r="A27333" s="66" t="n">
        <f aca="false">+A27332+1</f>
        <v>27333</v>
      </c>
      <c r="B27333" s="61" t="n">
        <f aca="false">ROUND(B27332+0.01,2)</f>
        <v>273.32</v>
      </c>
      <c r="C27333" s="64" t="n">
        <f aca="false">$B27333*'Tax Chart'!$A$1</f>
        <v>18.17578</v>
      </c>
      <c r="D27333" s="64" t="n">
        <f aca="false">$B27334*'Tax Chart'!$A$1</f>
        <v>18.176445</v>
      </c>
      <c r="E27333" s="62" t="n">
        <f aca="false">ROUND($B27333*'Tax Chart'!$A$1,2)</f>
        <v>18.18</v>
      </c>
    </row>
    <row r="27334" customFormat="false" ht="12.1" hidden="false" customHeight="false" outlineLevel="0" collapsed="false">
      <c r="A27334" s="66" t="n">
        <f aca="false">+A27333+1</f>
        <v>27334</v>
      </c>
      <c r="B27334" s="61" t="n">
        <f aca="false">ROUND(B27333+0.01,2)</f>
        <v>273.33</v>
      </c>
      <c r="C27334" s="64" t="n">
        <f aca="false">$B27334*'Tax Chart'!$A$1</f>
        <v>18.176445</v>
      </c>
      <c r="D27334" s="64" t="n">
        <f aca="false">$B27335*'Tax Chart'!$A$1</f>
        <v>18.17711</v>
      </c>
      <c r="E27334" s="62" t="n">
        <f aca="false">ROUND($B27334*'Tax Chart'!$A$1,2)</f>
        <v>18.18</v>
      </c>
    </row>
    <row r="27335" customFormat="false" ht="12.1" hidden="false" customHeight="false" outlineLevel="0" collapsed="false">
      <c r="A27335" s="66" t="n">
        <f aca="false">+A27334+1</f>
        <v>27335</v>
      </c>
      <c r="B27335" s="61" t="n">
        <f aca="false">ROUND(B27334+0.01,2)</f>
        <v>273.34</v>
      </c>
      <c r="C27335" s="64" t="n">
        <f aca="false">$B27335*'Tax Chart'!$A$1</f>
        <v>18.17711</v>
      </c>
      <c r="D27335" s="64" t="n">
        <f aca="false">$B27336*'Tax Chart'!$A$1</f>
        <v>18.177775</v>
      </c>
      <c r="E27335" s="62" t="n">
        <f aca="false">ROUND($B27335*'Tax Chart'!$A$1,2)</f>
        <v>18.18</v>
      </c>
    </row>
    <row r="27336" customFormat="false" ht="12.1" hidden="false" customHeight="false" outlineLevel="0" collapsed="false">
      <c r="A27336" s="66" t="n">
        <f aca="false">+A27335+1</f>
        <v>27336</v>
      </c>
      <c r="B27336" s="61" t="n">
        <f aca="false">ROUND(B27335+0.01,2)</f>
        <v>273.35</v>
      </c>
      <c r="C27336" s="64" t="n">
        <f aca="false">$B27336*'Tax Chart'!$A$1</f>
        <v>18.177775</v>
      </c>
      <c r="D27336" s="64" t="n">
        <f aca="false">$B27337*'Tax Chart'!$A$1</f>
        <v>18.17844</v>
      </c>
      <c r="E27336" s="62" t="n">
        <f aca="false">ROUND($B27336*'Tax Chart'!$A$1,2)</f>
        <v>18.18</v>
      </c>
    </row>
    <row r="27337" customFormat="false" ht="12.1" hidden="false" customHeight="false" outlineLevel="0" collapsed="false">
      <c r="A27337" s="66" t="n">
        <f aca="false">+A27336+1</f>
        <v>27337</v>
      </c>
      <c r="B27337" s="61" t="n">
        <f aca="false">ROUND(B27336+0.01,2)</f>
        <v>273.36</v>
      </c>
      <c r="C27337" s="64" t="n">
        <f aca="false">$B27337*'Tax Chart'!$A$1</f>
        <v>18.17844</v>
      </c>
      <c r="D27337" s="64" t="n">
        <f aca="false">$B27338*'Tax Chart'!$A$1</f>
        <v>18.179105</v>
      </c>
      <c r="E27337" s="62" t="n">
        <f aca="false">ROUND($B27337*'Tax Chart'!$A$1,2)</f>
        <v>18.18</v>
      </c>
    </row>
    <row r="27338" customFormat="false" ht="12.1" hidden="false" customHeight="false" outlineLevel="0" collapsed="false">
      <c r="A27338" s="66" t="n">
        <f aca="false">+A27337+1</f>
        <v>27338</v>
      </c>
      <c r="B27338" s="61" t="n">
        <f aca="false">ROUND(B27337+0.01,2)</f>
        <v>273.37</v>
      </c>
      <c r="C27338" s="64" t="n">
        <f aca="false">$B27338*'Tax Chart'!$A$1</f>
        <v>18.179105</v>
      </c>
      <c r="D27338" s="64" t="n">
        <f aca="false">$B27339*'Tax Chart'!$A$1</f>
        <v>18.17977</v>
      </c>
      <c r="E27338" s="62" t="n">
        <f aca="false">ROUND($B27338*'Tax Chart'!$A$1,2)</f>
        <v>18.18</v>
      </c>
    </row>
    <row r="27339" customFormat="false" ht="12.1" hidden="false" customHeight="false" outlineLevel="0" collapsed="false">
      <c r="A27339" s="66" t="n">
        <f aca="false">+A27338+1</f>
        <v>27339</v>
      </c>
      <c r="B27339" s="61" t="n">
        <f aca="false">ROUND(B27338+0.01,2)</f>
        <v>273.38</v>
      </c>
      <c r="C27339" s="64" t="n">
        <f aca="false">$B27339*'Tax Chart'!$A$1</f>
        <v>18.17977</v>
      </c>
      <c r="D27339" s="64" t="n">
        <f aca="false">$B27340*'Tax Chart'!$A$1</f>
        <v>18.180435</v>
      </c>
      <c r="E27339" s="62" t="n">
        <f aca="false">ROUND($B27339*'Tax Chart'!$A$1,2)</f>
        <v>18.18</v>
      </c>
    </row>
    <row r="27340" customFormat="false" ht="12.1" hidden="false" customHeight="false" outlineLevel="0" collapsed="false">
      <c r="A27340" s="66" t="n">
        <f aca="false">+A27339+1</f>
        <v>27340</v>
      </c>
      <c r="B27340" s="61" t="n">
        <f aca="false">ROUND(B27339+0.01,2)</f>
        <v>273.39</v>
      </c>
      <c r="C27340" s="64" t="n">
        <f aca="false">$B27340*'Tax Chart'!$A$1</f>
        <v>18.180435</v>
      </c>
      <c r="D27340" s="64" t="n">
        <f aca="false">$B27341*'Tax Chart'!$A$1</f>
        <v>18.1811</v>
      </c>
      <c r="E27340" s="62" t="n">
        <f aca="false">ROUND($B27340*'Tax Chart'!$A$1,2)</f>
        <v>18.18</v>
      </c>
    </row>
    <row r="27341" customFormat="false" ht="12.1" hidden="false" customHeight="false" outlineLevel="0" collapsed="false">
      <c r="A27341" s="66" t="n">
        <f aca="false">+A27340+1</f>
        <v>27341</v>
      </c>
      <c r="B27341" s="61" t="n">
        <f aca="false">ROUND(B27340+0.01,2)</f>
        <v>273.4</v>
      </c>
      <c r="C27341" s="64" t="n">
        <f aca="false">$B27341*'Tax Chart'!$A$1</f>
        <v>18.1811</v>
      </c>
      <c r="D27341" s="64" t="n">
        <f aca="false">$B27342*'Tax Chart'!$A$1</f>
        <v>18.181765</v>
      </c>
      <c r="E27341" s="62" t="n">
        <f aca="false">ROUND($B27341*'Tax Chart'!$A$1,2)</f>
        <v>18.18</v>
      </c>
    </row>
    <row r="27342" customFormat="false" ht="12.1" hidden="false" customHeight="false" outlineLevel="0" collapsed="false">
      <c r="A27342" s="66" t="n">
        <f aca="false">+A27341+1</f>
        <v>27342</v>
      </c>
      <c r="B27342" s="61" t="n">
        <f aca="false">ROUND(B27341+0.01,2)</f>
        <v>273.41</v>
      </c>
      <c r="C27342" s="64" t="n">
        <f aca="false">$B27342*'Tax Chart'!$A$1</f>
        <v>18.181765</v>
      </c>
      <c r="D27342" s="64" t="n">
        <f aca="false">$B27343*'Tax Chart'!$A$1</f>
        <v>18.18243</v>
      </c>
      <c r="E27342" s="62" t="n">
        <f aca="false">ROUND($B27342*'Tax Chart'!$A$1,2)</f>
        <v>18.18</v>
      </c>
    </row>
    <row r="27343" customFormat="false" ht="12.1" hidden="false" customHeight="false" outlineLevel="0" collapsed="false">
      <c r="A27343" s="66" t="n">
        <f aca="false">+A27342+1</f>
        <v>27343</v>
      </c>
      <c r="B27343" s="61" t="n">
        <f aca="false">ROUND(B27342+0.01,2)</f>
        <v>273.42</v>
      </c>
      <c r="C27343" s="64" t="n">
        <f aca="false">$B27343*'Tax Chart'!$A$1</f>
        <v>18.18243</v>
      </c>
      <c r="D27343" s="64" t="n">
        <f aca="false">$B27344*'Tax Chart'!$A$1</f>
        <v>18.183095</v>
      </c>
      <c r="E27343" s="62" t="n">
        <f aca="false">ROUND($B27343*'Tax Chart'!$A$1,2)</f>
        <v>18.18</v>
      </c>
    </row>
    <row r="27344" customFormat="false" ht="12.1" hidden="false" customHeight="false" outlineLevel="0" collapsed="false">
      <c r="A27344" s="66" t="n">
        <f aca="false">+A27343+1</f>
        <v>27344</v>
      </c>
      <c r="B27344" s="61" t="n">
        <f aca="false">ROUND(B27343+0.01,2)</f>
        <v>273.43</v>
      </c>
      <c r="C27344" s="64" t="n">
        <f aca="false">$B27344*'Tax Chart'!$A$1</f>
        <v>18.183095</v>
      </c>
      <c r="D27344" s="64" t="n">
        <f aca="false">$B27345*'Tax Chart'!$A$1</f>
        <v>18.18376</v>
      </c>
      <c r="E27344" s="62" t="n">
        <f aca="false">ROUND($B27344*'Tax Chart'!$A$1,2)</f>
        <v>18.18</v>
      </c>
    </row>
    <row r="27345" customFormat="false" ht="12.1" hidden="false" customHeight="false" outlineLevel="0" collapsed="false">
      <c r="A27345" s="66" t="n">
        <f aca="false">+A27344+1</f>
        <v>27345</v>
      </c>
      <c r="B27345" s="61" t="n">
        <f aca="false">ROUND(B27344+0.01,2)</f>
        <v>273.44</v>
      </c>
      <c r="C27345" s="64" t="n">
        <f aca="false">$B27345*'Tax Chart'!$A$1</f>
        <v>18.18376</v>
      </c>
      <c r="D27345" s="64" t="n">
        <f aca="false">$B27346*'Tax Chart'!$A$1</f>
        <v>18.184425</v>
      </c>
      <c r="E27345" s="62" t="n">
        <f aca="false">ROUND($B27345*'Tax Chart'!$A$1,2)</f>
        <v>18.18</v>
      </c>
    </row>
    <row r="27346" customFormat="false" ht="12.1" hidden="false" customHeight="false" outlineLevel="0" collapsed="false">
      <c r="A27346" s="66" t="n">
        <f aca="false">+A27345+1</f>
        <v>27346</v>
      </c>
      <c r="B27346" s="61" t="n">
        <f aca="false">ROUND(B27345+0.01,2)</f>
        <v>273.45</v>
      </c>
      <c r="C27346" s="64" t="n">
        <f aca="false">$B27346*'Tax Chart'!$A$1</f>
        <v>18.184425</v>
      </c>
      <c r="D27346" s="64" t="n">
        <f aca="false">$B27347*'Tax Chart'!$A$1</f>
        <v>18.18509</v>
      </c>
      <c r="E27346" s="62" t="n">
        <f aca="false">ROUND($B27346*'Tax Chart'!$A$1,2)</f>
        <v>18.18</v>
      </c>
    </row>
    <row r="27347" customFormat="false" ht="12.1" hidden="false" customHeight="false" outlineLevel="0" collapsed="false">
      <c r="A27347" s="66" t="n">
        <f aca="false">+A27346+1</f>
        <v>27347</v>
      </c>
      <c r="B27347" s="61" t="n">
        <f aca="false">ROUND(B27346+0.01,2)</f>
        <v>273.46</v>
      </c>
      <c r="C27347" s="64" t="n">
        <f aca="false">$B27347*'Tax Chart'!$A$1</f>
        <v>18.18509</v>
      </c>
      <c r="D27347" s="64" t="n">
        <f aca="false">$B27348*'Tax Chart'!$A$1</f>
        <v>18.185755</v>
      </c>
      <c r="E27347" s="62" t="n">
        <f aca="false">ROUND($B27347*'Tax Chart'!$A$1,2)</f>
        <v>18.19</v>
      </c>
    </row>
    <row r="27348" customFormat="false" ht="12.1" hidden="false" customHeight="false" outlineLevel="0" collapsed="false">
      <c r="A27348" s="66" t="n">
        <f aca="false">+A27347+1</f>
        <v>27348</v>
      </c>
      <c r="B27348" s="61" t="n">
        <f aca="false">ROUND(B27347+0.01,2)</f>
        <v>273.47</v>
      </c>
      <c r="C27348" s="64" t="n">
        <f aca="false">$B27348*'Tax Chart'!$A$1</f>
        <v>18.185755</v>
      </c>
      <c r="D27348" s="64" t="n">
        <f aca="false">$B27349*'Tax Chart'!$A$1</f>
        <v>18.18642</v>
      </c>
      <c r="E27348" s="62" t="n">
        <f aca="false">ROUND($B27348*'Tax Chart'!$A$1,2)</f>
        <v>18.19</v>
      </c>
    </row>
    <row r="27349" customFormat="false" ht="12.1" hidden="false" customHeight="false" outlineLevel="0" collapsed="false">
      <c r="A27349" s="66" t="n">
        <f aca="false">+A27348+1</f>
        <v>27349</v>
      </c>
      <c r="B27349" s="61" t="n">
        <f aca="false">ROUND(B27348+0.01,2)</f>
        <v>273.48</v>
      </c>
      <c r="C27349" s="64" t="n">
        <f aca="false">$B27349*'Tax Chart'!$A$1</f>
        <v>18.18642</v>
      </c>
      <c r="D27349" s="64" t="n">
        <f aca="false">$B27350*'Tax Chart'!$A$1</f>
        <v>18.187085</v>
      </c>
      <c r="E27349" s="62" t="n">
        <f aca="false">ROUND($B27349*'Tax Chart'!$A$1,2)</f>
        <v>18.19</v>
      </c>
    </row>
    <row r="27350" customFormat="false" ht="12.1" hidden="false" customHeight="false" outlineLevel="0" collapsed="false">
      <c r="A27350" s="66" t="n">
        <f aca="false">+A27349+1</f>
        <v>27350</v>
      </c>
      <c r="B27350" s="61" t="n">
        <f aca="false">ROUND(B27349+0.01,2)</f>
        <v>273.49</v>
      </c>
      <c r="C27350" s="64" t="n">
        <f aca="false">$B27350*'Tax Chart'!$A$1</f>
        <v>18.187085</v>
      </c>
      <c r="D27350" s="64" t="n">
        <f aca="false">$B27351*'Tax Chart'!$A$1</f>
        <v>18.18775</v>
      </c>
      <c r="E27350" s="62" t="n">
        <f aca="false">ROUND($B27350*'Tax Chart'!$A$1,2)</f>
        <v>18.19</v>
      </c>
    </row>
    <row r="27351" customFormat="false" ht="12.1" hidden="false" customHeight="false" outlineLevel="0" collapsed="false">
      <c r="A27351" s="66" t="n">
        <f aca="false">+A27350+1</f>
        <v>27351</v>
      </c>
      <c r="B27351" s="61" t="n">
        <f aca="false">ROUND(B27350+0.01,2)</f>
        <v>273.5</v>
      </c>
      <c r="C27351" s="64" t="n">
        <f aca="false">$B27351*'Tax Chart'!$A$1</f>
        <v>18.18775</v>
      </c>
      <c r="D27351" s="64" t="n">
        <f aca="false">$B27352*'Tax Chart'!$A$1</f>
        <v>18.188415</v>
      </c>
      <c r="E27351" s="62" t="n">
        <f aca="false">ROUND($B27351*'Tax Chart'!$A$1,2)</f>
        <v>18.19</v>
      </c>
    </row>
    <row r="27352" customFormat="false" ht="12.1" hidden="false" customHeight="false" outlineLevel="0" collapsed="false">
      <c r="A27352" s="66" t="n">
        <f aca="false">+A27351+1</f>
        <v>27352</v>
      </c>
      <c r="B27352" s="61" t="n">
        <f aca="false">ROUND(B27351+0.01,2)</f>
        <v>273.51</v>
      </c>
      <c r="C27352" s="64" t="n">
        <f aca="false">$B27352*'Tax Chart'!$A$1</f>
        <v>18.188415</v>
      </c>
      <c r="D27352" s="64" t="n">
        <f aca="false">$B27353*'Tax Chart'!$A$1</f>
        <v>18.18908</v>
      </c>
      <c r="E27352" s="62" t="n">
        <f aca="false">ROUND($B27352*'Tax Chart'!$A$1,2)</f>
        <v>18.19</v>
      </c>
    </row>
    <row r="27353" customFormat="false" ht="12.1" hidden="false" customHeight="false" outlineLevel="0" collapsed="false">
      <c r="A27353" s="66" t="n">
        <f aca="false">+A27352+1</f>
        <v>27353</v>
      </c>
      <c r="B27353" s="61" t="n">
        <f aca="false">ROUND(B27352+0.01,2)</f>
        <v>273.52</v>
      </c>
      <c r="C27353" s="64" t="n">
        <f aca="false">$B27353*'Tax Chart'!$A$1</f>
        <v>18.18908</v>
      </c>
      <c r="D27353" s="64" t="n">
        <f aca="false">$B27354*'Tax Chart'!$A$1</f>
        <v>18.189745</v>
      </c>
      <c r="E27353" s="62" t="n">
        <f aca="false">ROUND($B27353*'Tax Chart'!$A$1,2)</f>
        <v>18.19</v>
      </c>
    </row>
    <row r="27354" customFormat="false" ht="12.1" hidden="false" customHeight="false" outlineLevel="0" collapsed="false">
      <c r="A27354" s="66" t="n">
        <f aca="false">+A27353+1</f>
        <v>27354</v>
      </c>
      <c r="B27354" s="61" t="n">
        <f aca="false">ROUND(B27353+0.01,2)</f>
        <v>273.53</v>
      </c>
      <c r="C27354" s="64" t="n">
        <f aca="false">$B27354*'Tax Chart'!$A$1</f>
        <v>18.189745</v>
      </c>
      <c r="D27354" s="64" t="n">
        <f aca="false">$B27355*'Tax Chart'!$A$1</f>
        <v>18.19041</v>
      </c>
      <c r="E27354" s="62" t="n">
        <f aca="false">ROUND($B27354*'Tax Chart'!$A$1,2)</f>
        <v>18.19</v>
      </c>
    </row>
    <row r="27355" customFormat="false" ht="12.1" hidden="false" customHeight="false" outlineLevel="0" collapsed="false">
      <c r="A27355" s="66" t="n">
        <f aca="false">+A27354+1</f>
        <v>27355</v>
      </c>
      <c r="B27355" s="61" t="n">
        <f aca="false">ROUND(B27354+0.01,2)</f>
        <v>273.54</v>
      </c>
      <c r="C27355" s="64" t="n">
        <f aca="false">$B27355*'Tax Chart'!$A$1</f>
        <v>18.19041</v>
      </c>
      <c r="D27355" s="64" t="n">
        <f aca="false">$B27356*'Tax Chart'!$A$1</f>
        <v>18.191075</v>
      </c>
      <c r="E27355" s="62" t="n">
        <f aca="false">ROUND($B27355*'Tax Chart'!$A$1,2)</f>
        <v>18.19</v>
      </c>
    </row>
    <row r="27356" customFormat="false" ht="12.1" hidden="false" customHeight="false" outlineLevel="0" collapsed="false">
      <c r="A27356" s="66" t="n">
        <f aca="false">+A27355+1</f>
        <v>27356</v>
      </c>
      <c r="B27356" s="61" t="n">
        <f aca="false">ROUND(B27355+0.01,2)</f>
        <v>273.55</v>
      </c>
      <c r="C27356" s="64" t="n">
        <f aca="false">$B27356*'Tax Chart'!$A$1</f>
        <v>18.191075</v>
      </c>
      <c r="D27356" s="64" t="n">
        <f aca="false">$B27357*'Tax Chart'!$A$1</f>
        <v>18.19174</v>
      </c>
      <c r="E27356" s="62" t="n">
        <f aca="false">ROUND($B27356*'Tax Chart'!$A$1,2)</f>
        <v>18.19</v>
      </c>
    </row>
    <row r="27357" customFormat="false" ht="12.1" hidden="false" customHeight="false" outlineLevel="0" collapsed="false">
      <c r="A27357" s="66" t="n">
        <f aca="false">+A27356+1</f>
        <v>27357</v>
      </c>
      <c r="B27357" s="61" t="n">
        <f aca="false">ROUND(B27356+0.01,2)</f>
        <v>273.56</v>
      </c>
      <c r="C27357" s="64" t="n">
        <f aca="false">$B27357*'Tax Chart'!$A$1</f>
        <v>18.19174</v>
      </c>
      <c r="D27357" s="64" t="n">
        <f aca="false">$B27358*'Tax Chart'!$A$1</f>
        <v>18.192405</v>
      </c>
      <c r="E27357" s="62" t="n">
        <f aca="false">ROUND($B27357*'Tax Chart'!$A$1,2)</f>
        <v>18.19</v>
      </c>
    </row>
    <row r="27358" customFormat="false" ht="12.1" hidden="false" customHeight="false" outlineLevel="0" collapsed="false">
      <c r="A27358" s="66" t="n">
        <f aca="false">+A27357+1</f>
        <v>27358</v>
      </c>
      <c r="B27358" s="61" t="n">
        <f aca="false">ROUND(B27357+0.01,2)</f>
        <v>273.57</v>
      </c>
      <c r="C27358" s="64" t="n">
        <f aca="false">$B27358*'Tax Chart'!$A$1</f>
        <v>18.192405</v>
      </c>
      <c r="D27358" s="64" t="n">
        <f aca="false">$B27359*'Tax Chart'!$A$1</f>
        <v>18.19307</v>
      </c>
      <c r="E27358" s="62" t="n">
        <f aca="false">ROUND($B27358*'Tax Chart'!$A$1,2)</f>
        <v>18.19</v>
      </c>
    </row>
    <row r="27359" customFormat="false" ht="12.1" hidden="false" customHeight="false" outlineLevel="0" collapsed="false">
      <c r="A27359" s="66" t="n">
        <f aca="false">+A27358+1</f>
        <v>27359</v>
      </c>
      <c r="B27359" s="61" t="n">
        <f aca="false">ROUND(B27358+0.01,2)</f>
        <v>273.58</v>
      </c>
      <c r="C27359" s="64" t="n">
        <f aca="false">$B27359*'Tax Chart'!$A$1</f>
        <v>18.19307</v>
      </c>
      <c r="D27359" s="64" t="n">
        <f aca="false">$B27360*'Tax Chart'!$A$1</f>
        <v>18.193735</v>
      </c>
      <c r="E27359" s="62" t="n">
        <f aca="false">ROUND($B27359*'Tax Chart'!$A$1,2)</f>
        <v>18.19</v>
      </c>
    </row>
    <row r="27360" customFormat="false" ht="12.1" hidden="false" customHeight="false" outlineLevel="0" collapsed="false">
      <c r="A27360" s="66" t="n">
        <f aca="false">+A27359+1</f>
        <v>27360</v>
      </c>
      <c r="B27360" s="61" t="n">
        <f aca="false">ROUND(B27359+0.01,2)</f>
        <v>273.59</v>
      </c>
      <c r="C27360" s="64" t="n">
        <f aca="false">$B27360*'Tax Chart'!$A$1</f>
        <v>18.193735</v>
      </c>
      <c r="D27360" s="64" t="n">
        <f aca="false">$B27361*'Tax Chart'!$A$1</f>
        <v>18.1944</v>
      </c>
      <c r="E27360" s="62" t="n">
        <f aca="false">ROUND($B27360*'Tax Chart'!$A$1,2)</f>
        <v>18.19</v>
      </c>
    </row>
    <row r="27361" customFormat="false" ht="12.1" hidden="false" customHeight="false" outlineLevel="0" collapsed="false">
      <c r="A27361" s="66" t="n">
        <f aca="false">+A27360+1</f>
        <v>27361</v>
      </c>
      <c r="B27361" s="61" t="n">
        <f aca="false">ROUND(B27360+0.01,2)</f>
        <v>273.6</v>
      </c>
      <c r="C27361" s="64" t="n">
        <f aca="false">$B27361*'Tax Chart'!$A$1</f>
        <v>18.1944</v>
      </c>
      <c r="D27361" s="64" t="n">
        <f aca="false">$B27362*'Tax Chart'!$A$1</f>
        <v>18.195065</v>
      </c>
      <c r="E27361" s="62" t="n">
        <f aca="false">ROUND($B27361*'Tax Chart'!$A$1,2)</f>
        <v>18.19</v>
      </c>
    </row>
    <row r="27362" customFormat="false" ht="12.1" hidden="false" customHeight="false" outlineLevel="0" collapsed="false">
      <c r="A27362" s="66" t="n">
        <f aca="false">+A27361+1</f>
        <v>27362</v>
      </c>
      <c r="B27362" s="61" t="n">
        <f aca="false">ROUND(B27361+0.01,2)</f>
        <v>273.61</v>
      </c>
      <c r="C27362" s="64" t="n">
        <f aca="false">$B27362*'Tax Chart'!$A$1</f>
        <v>18.195065</v>
      </c>
      <c r="D27362" s="64" t="n">
        <f aca="false">$B27363*'Tax Chart'!$A$1</f>
        <v>18.19573</v>
      </c>
      <c r="E27362" s="62" t="n">
        <f aca="false">ROUND($B27362*'Tax Chart'!$A$1,2)</f>
        <v>18.2</v>
      </c>
    </row>
    <row r="27363" customFormat="false" ht="12.1" hidden="false" customHeight="false" outlineLevel="0" collapsed="false">
      <c r="A27363" s="66" t="n">
        <f aca="false">+A27362+1</f>
        <v>27363</v>
      </c>
      <c r="B27363" s="61" t="n">
        <f aca="false">ROUND(B27362+0.01,2)</f>
        <v>273.62</v>
      </c>
      <c r="C27363" s="64" t="n">
        <f aca="false">$B27363*'Tax Chart'!$A$1</f>
        <v>18.19573</v>
      </c>
      <c r="D27363" s="64" t="n">
        <f aca="false">$B27364*'Tax Chart'!$A$1</f>
        <v>18.196395</v>
      </c>
      <c r="E27363" s="62" t="n">
        <f aca="false">ROUND($B27363*'Tax Chart'!$A$1,2)</f>
        <v>18.2</v>
      </c>
    </row>
    <row r="27364" customFormat="false" ht="12.1" hidden="false" customHeight="false" outlineLevel="0" collapsed="false">
      <c r="A27364" s="66" t="n">
        <f aca="false">+A27363+1</f>
        <v>27364</v>
      </c>
      <c r="B27364" s="61" t="n">
        <f aca="false">ROUND(B27363+0.01,2)</f>
        <v>273.63</v>
      </c>
      <c r="C27364" s="64" t="n">
        <f aca="false">$B27364*'Tax Chart'!$A$1</f>
        <v>18.196395</v>
      </c>
      <c r="D27364" s="64" t="n">
        <f aca="false">$B27365*'Tax Chart'!$A$1</f>
        <v>18.19706</v>
      </c>
      <c r="E27364" s="62" t="n">
        <f aca="false">ROUND($B27364*'Tax Chart'!$A$1,2)</f>
        <v>18.2</v>
      </c>
    </row>
    <row r="27365" customFormat="false" ht="12.1" hidden="false" customHeight="false" outlineLevel="0" collapsed="false">
      <c r="A27365" s="66" t="n">
        <f aca="false">+A27364+1</f>
        <v>27365</v>
      </c>
      <c r="B27365" s="61" t="n">
        <f aca="false">ROUND(B27364+0.01,2)</f>
        <v>273.64</v>
      </c>
      <c r="C27365" s="64" t="n">
        <f aca="false">$B27365*'Tax Chart'!$A$1</f>
        <v>18.19706</v>
      </c>
      <c r="D27365" s="64" t="n">
        <f aca="false">$B27366*'Tax Chart'!$A$1</f>
        <v>18.197725</v>
      </c>
      <c r="E27365" s="62" t="n">
        <f aca="false">ROUND($B27365*'Tax Chart'!$A$1,2)</f>
        <v>18.2</v>
      </c>
    </row>
    <row r="27366" customFormat="false" ht="12.1" hidden="false" customHeight="false" outlineLevel="0" collapsed="false">
      <c r="A27366" s="66" t="n">
        <f aca="false">+A27365+1</f>
        <v>27366</v>
      </c>
      <c r="B27366" s="61" t="n">
        <f aca="false">ROUND(B27365+0.01,2)</f>
        <v>273.65</v>
      </c>
      <c r="C27366" s="64" t="n">
        <f aca="false">$B27366*'Tax Chart'!$A$1</f>
        <v>18.197725</v>
      </c>
      <c r="D27366" s="64" t="n">
        <f aca="false">$B27367*'Tax Chart'!$A$1</f>
        <v>18.19839</v>
      </c>
      <c r="E27366" s="62" t="n">
        <f aca="false">ROUND($B27366*'Tax Chart'!$A$1,2)</f>
        <v>18.2</v>
      </c>
    </row>
    <row r="27367" customFormat="false" ht="12.1" hidden="false" customHeight="false" outlineLevel="0" collapsed="false">
      <c r="A27367" s="66" t="n">
        <f aca="false">+A27366+1</f>
        <v>27367</v>
      </c>
      <c r="B27367" s="61" t="n">
        <f aca="false">ROUND(B27366+0.01,2)</f>
        <v>273.66</v>
      </c>
      <c r="C27367" s="64" t="n">
        <f aca="false">$B27367*'Tax Chart'!$A$1</f>
        <v>18.19839</v>
      </c>
      <c r="D27367" s="64" t="n">
        <f aca="false">$B27368*'Tax Chart'!$A$1</f>
        <v>18.199055</v>
      </c>
      <c r="E27367" s="62" t="n">
        <f aca="false">ROUND($B27367*'Tax Chart'!$A$1,2)</f>
        <v>18.2</v>
      </c>
    </row>
    <row r="27368" customFormat="false" ht="12.1" hidden="false" customHeight="false" outlineLevel="0" collapsed="false">
      <c r="A27368" s="66" t="n">
        <f aca="false">+A27367+1</f>
        <v>27368</v>
      </c>
      <c r="B27368" s="61" t="n">
        <f aca="false">ROUND(B27367+0.01,2)</f>
        <v>273.67</v>
      </c>
      <c r="C27368" s="64" t="n">
        <f aca="false">$B27368*'Tax Chart'!$A$1</f>
        <v>18.199055</v>
      </c>
      <c r="D27368" s="64" t="n">
        <f aca="false">$B27369*'Tax Chart'!$A$1</f>
        <v>18.19972</v>
      </c>
      <c r="E27368" s="62" t="n">
        <f aca="false">ROUND($B27368*'Tax Chart'!$A$1,2)</f>
        <v>18.2</v>
      </c>
    </row>
    <row r="27369" customFormat="false" ht="12.1" hidden="false" customHeight="false" outlineLevel="0" collapsed="false">
      <c r="A27369" s="66" t="n">
        <f aca="false">+A27368+1</f>
        <v>27369</v>
      </c>
      <c r="B27369" s="61" t="n">
        <f aca="false">ROUND(B27368+0.01,2)</f>
        <v>273.68</v>
      </c>
      <c r="C27369" s="64" t="n">
        <f aca="false">$B27369*'Tax Chart'!$A$1</f>
        <v>18.19972</v>
      </c>
      <c r="D27369" s="64" t="n">
        <f aca="false">$B27370*'Tax Chart'!$A$1</f>
        <v>18.200385</v>
      </c>
      <c r="E27369" s="62" t="n">
        <f aca="false">ROUND($B27369*'Tax Chart'!$A$1,2)</f>
        <v>18.2</v>
      </c>
    </row>
    <row r="27370" customFormat="false" ht="12.1" hidden="false" customHeight="false" outlineLevel="0" collapsed="false">
      <c r="A27370" s="66" t="n">
        <f aca="false">+A27369+1</f>
        <v>27370</v>
      </c>
      <c r="B27370" s="61" t="n">
        <f aca="false">ROUND(B27369+0.01,2)</f>
        <v>273.69</v>
      </c>
      <c r="C27370" s="64" t="n">
        <f aca="false">$B27370*'Tax Chart'!$A$1</f>
        <v>18.200385</v>
      </c>
      <c r="D27370" s="64" t="n">
        <f aca="false">$B27371*'Tax Chart'!$A$1</f>
        <v>18.20105</v>
      </c>
      <c r="E27370" s="62" t="n">
        <f aca="false">ROUND($B27370*'Tax Chart'!$A$1,2)</f>
        <v>18.2</v>
      </c>
    </row>
    <row r="27371" customFormat="false" ht="12.1" hidden="false" customHeight="false" outlineLevel="0" collapsed="false">
      <c r="A27371" s="66" t="n">
        <f aca="false">+A27370+1</f>
        <v>27371</v>
      </c>
      <c r="B27371" s="61" t="n">
        <f aca="false">ROUND(B27370+0.01,2)</f>
        <v>273.7</v>
      </c>
      <c r="C27371" s="64" t="n">
        <f aca="false">$B27371*'Tax Chart'!$A$1</f>
        <v>18.20105</v>
      </c>
      <c r="D27371" s="64" t="n">
        <f aca="false">$B27372*'Tax Chart'!$A$1</f>
        <v>18.201715</v>
      </c>
      <c r="E27371" s="62" t="n">
        <f aca="false">ROUND($B27371*'Tax Chart'!$A$1,2)</f>
        <v>18.2</v>
      </c>
    </row>
    <row r="27372" customFormat="false" ht="12.1" hidden="false" customHeight="false" outlineLevel="0" collapsed="false">
      <c r="A27372" s="66" t="n">
        <f aca="false">+A27371+1</f>
        <v>27372</v>
      </c>
      <c r="B27372" s="61" t="n">
        <f aca="false">ROUND(B27371+0.01,2)</f>
        <v>273.71</v>
      </c>
      <c r="C27372" s="64" t="n">
        <f aca="false">$B27372*'Tax Chart'!$A$1</f>
        <v>18.201715</v>
      </c>
      <c r="D27372" s="64" t="n">
        <f aca="false">$B27373*'Tax Chart'!$A$1</f>
        <v>18.20238</v>
      </c>
      <c r="E27372" s="62" t="n">
        <f aca="false">ROUND($B27372*'Tax Chart'!$A$1,2)</f>
        <v>18.2</v>
      </c>
    </row>
    <row r="27373" customFormat="false" ht="12.1" hidden="false" customHeight="false" outlineLevel="0" collapsed="false">
      <c r="A27373" s="66" t="n">
        <f aca="false">+A27372+1</f>
        <v>27373</v>
      </c>
      <c r="B27373" s="61" t="n">
        <f aca="false">ROUND(B27372+0.01,2)</f>
        <v>273.72</v>
      </c>
      <c r="C27373" s="64" t="n">
        <f aca="false">$B27373*'Tax Chart'!$A$1</f>
        <v>18.20238</v>
      </c>
      <c r="D27373" s="64" t="n">
        <f aca="false">$B27374*'Tax Chart'!$A$1</f>
        <v>18.203045</v>
      </c>
      <c r="E27373" s="62" t="n">
        <f aca="false">ROUND($B27373*'Tax Chart'!$A$1,2)</f>
        <v>18.2</v>
      </c>
    </row>
    <row r="27374" customFormat="false" ht="12.1" hidden="false" customHeight="false" outlineLevel="0" collapsed="false">
      <c r="A27374" s="66" t="n">
        <f aca="false">+A27373+1</f>
        <v>27374</v>
      </c>
      <c r="B27374" s="61" t="n">
        <f aca="false">ROUND(B27373+0.01,2)</f>
        <v>273.73</v>
      </c>
      <c r="C27374" s="64" t="n">
        <f aca="false">$B27374*'Tax Chart'!$A$1</f>
        <v>18.203045</v>
      </c>
      <c r="D27374" s="64" t="n">
        <f aca="false">$B27375*'Tax Chart'!$A$1</f>
        <v>18.20371</v>
      </c>
      <c r="E27374" s="62" t="n">
        <f aca="false">ROUND($B27374*'Tax Chart'!$A$1,2)</f>
        <v>18.2</v>
      </c>
    </row>
    <row r="27375" customFormat="false" ht="12.1" hidden="false" customHeight="false" outlineLevel="0" collapsed="false">
      <c r="A27375" s="66" t="n">
        <f aca="false">+A27374+1</f>
        <v>27375</v>
      </c>
      <c r="B27375" s="61" t="n">
        <f aca="false">ROUND(B27374+0.01,2)</f>
        <v>273.74</v>
      </c>
      <c r="C27375" s="64" t="n">
        <f aca="false">$B27375*'Tax Chart'!$A$1</f>
        <v>18.20371</v>
      </c>
      <c r="D27375" s="64" t="n">
        <f aca="false">$B27376*'Tax Chart'!$A$1</f>
        <v>18.204375</v>
      </c>
      <c r="E27375" s="62" t="n">
        <f aca="false">ROUND($B27375*'Tax Chart'!$A$1,2)</f>
        <v>18.2</v>
      </c>
    </row>
    <row r="27376" customFormat="false" ht="12.1" hidden="false" customHeight="false" outlineLevel="0" collapsed="false">
      <c r="A27376" s="66" t="n">
        <f aca="false">+A27375+1</f>
        <v>27376</v>
      </c>
      <c r="B27376" s="61" t="n">
        <f aca="false">ROUND(B27375+0.01,2)</f>
        <v>273.75</v>
      </c>
      <c r="C27376" s="64" t="n">
        <f aca="false">$B27376*'Tax Chart'!$A$1</f>
        <v>18.204375</v>
      </c>
      <c r="D27376" s="64" t="n">
        <f aca="false">$B27377*'Tax Chart'!$A$1</f>
        <v>18.20504</v>
      </c>
      <c r="E27376" s="62" t="n">
        <f aca="false">ROUND($B27376*'Tax Chart'!$A$1,2)</f>
        <v>18.2</v>
      </c>
    </row>
    <row r="27377" customFormat="false" ht="12.1" hidden="false" customHeight="false" outlineLevel="0" collapsed="false">
      <c r="A27377" s="66" t="n">
        <f aca="false">+A27376+1</f>
        <v>27377</v>
      </c>
      <c r="B27377" s="61" t="n">
        <f aca="false">ROUND(B27376+0.01,2)</f>
        <v>273.76</v>
      </c>
      <c r="C27377" s="64" t="n">
        <f aca="false">$B27377*'Tax Chart'!$A$1</f>
        <v>18.20504</v>
      </c>
      <c r="D27377" s="64" t="n">
        <f aca="false">$B27378*'Tax Chart'!$A$1</f>
        <v>18.205705</v>
      </c>
      <c r="E27377" s="62" t="n">
        <f aca="false">ROUND($B27377*'Tax Chart'!$A$1,2)</f>
        <v>18.21</v>
      </c>
    </row>
    <row r="27378" customFormat="false" ht="12.1" hidden="false" customHeight="false" outlineLevel="0" collapsed="false">
      <c r="A27378" s="66" t="n">
        <f aca="false">+A27377+1</f>
        <v>27378</v>
      </c>
      <c r="B27378" s="61" t="n">
        <f aca="false">ROUND(B27377+0.01,2)</f>
        <v>273.77</v>
      </c>
      <c r="C27378" s="64" t="n">
        <f aca="false">$B27378*'Tax Chart'!$A$1</f>
        <v>18.205705</v>
      </c>
      <c r="D27378" s="64" t="n">
        <f aca="false">$B27379*'Tax Chart'!$A$1</f>
        <v>18.20637</v>
      </c>
      <c r="E27378" s="62" t="n">
        <f aca="false">ROUND($B27378*'Tax Chart'!$A$1,2)</f>
        <v>18.21</v>
      </c>
    </row>
    <row r="27379" customFormat="false" ht="12.1" hidden="false" customHeight="false" outlineLevel="0" collapsed="false">
      <c r="A27379" s="66" t="n">
        <f aca="false">+A27378+1</f>
        <v>27379</v>
      </c>
      <c r="B27379" s="61" t="n">
        <f aca="false">ROUND(B27378+0.01,2)</f>
        <v>273.78</v>
      </c>
      <c r="C27379" s="64" t="n">
        <f aca="false">$B27379*'Tax Chart'!$A$1</f>
        <v>18.20637</v>
      </c>
      <c r="D27379" s="64" t="n">
        <f aca="false">$B27380*'Tax Chart'!$A$1</f>
        <v>18.207035</v>
      </c>
      <c r="E27379" s="62" t="n">
        <f aca="false">ROUND($B27379*'Tax Chart'!$A$1,2)</f>
        <v>18.21</v>
      </c>
    </row>
    <row r="27380" customFormat="false" ht="12.1" hidden="false" customHeight="false" outlineLevel="0" collapsed="false">
      <c r="A27380" s="66" t="n">
        <f aca="false">+A27379+1</f>
        <v>27380</v>
      </c>
      <c r="B27380" s="61" t="n">
        <f aca="false">ROUND(B27379+0.01,2)</f>
        <v>273.79</v>
      </c>
      <c r="C27380" s="64" t="n">
        <f aca="false">$B27380*'Tax Chart'!$A$1</f>
        <v>18.207035</v>
      </c>
      <c r="D27380" s="64" t="n">
        <f aca="false">$B27381*'Tax Chart'!$A$1</f>
        <v>18.2077</v>
      </c>
      <c r="E27380" s="62" t="n">
        <f aca="false">ROUND($B27380*'Tax Chart'!$A$1,2)</f>
        <v>18.21</v>
      </c>
    </row>
    <row r="27381" customFormat="false" ht="12.1" hidden="false" customHeight="false" outlineLevel="0" collapsed="false">
      <c r="A27381" s="66" t="n">
        <f aca="false">+A27380+1</f>
        <v>27381</v>
      </c>
      <c r="B27381" s="61" t="n">
        <f aca="false">ROUND(B27380+0.01,2)</f>
        <v>273.8</v>
      </c>
      <c r="C27381" s="64" t="n">
        <f aca="false">$B27381*'Tax Chart'!$A$1</f>
        <v>18.2077</v>
      </c>
      <c r="D27381" s="64" t="n">
        <f aca="false">$B27382*'Tax Chart'!$A$1</f>
        <v>18.208365</v>
      </c>
      <c r="E27381" s="62" t="n">
        <f aca="false">ROUND($B27381*'Tax Chart'!$A$1,2)</f>
        <v>18.21</v>
      </c>
    </row>
    <row r="27382" customFormat="false" ht="12.1" hidden="false" customHeight="false" outlineLevel="0" collapsed="false">
      <c r="A27382" s="66" t="n">
        <f aca="false">+A27381+1</f>
        <v>27382</v>
      </c>
      <c r="B27382" s="61" t="n">
        <f aca="false">ROUND(B27381+0.01,2)</f>
        <v>273.81</v>
      </c>
      <c r="C27382" s="64" t="n">
        <f aca="false">$B27382*'Tax Chart'!$A$1</f>
        <v>18.208365</v>
      </c>
      <c r="D27382" s="64" t="n">
        <f aca="false">$B27383*'Tax Chart'!$A$1</f>
        <v>18.20903</v>
      </c>
      <c r="E27382" s="62" t="n">
        <f aca="false">ROUND($B27382*'Tax Chart'!$A$1,2)</f>
        <v>18.21</v>
      </c>
    </row>
    <row r="27383" customFormat="false" ht="12.1" hidden="false" customHeight="false" outlineLevel="0" collapsed="false">
      <c r="A27383" s="66" t="n">
        <f aca="false">+A27382+1</f>
        <v>27383</v>
      </c>
      <c r="B27383" s="61" t="n">
        <f aca="false">ROUND(B27382+0.01,2)</f>
        <v>273.82</v>
      </c>
      <c r="C27383" s="64" t="n">
        <f aca="false">$B27383*'Tax Chart'!$A$1</f>
        <v>18.20903</v>
      </c>
      <c r="D27383" s="64" t="n">
        <f aca="false">$B27384*'Tax Chart'!$A$1</f>
        <v>18.209695</v>
      </c>
      <c r="E27383" s="62" t="n">
        <f aca="false">ROUND($B27383*'Tax Chart'!$A$1,2)</f>
        <v>18.21</v>
      </c>
    </row>
    <row r="27384" customFormat="false" ht="12.1" hidden="false" customHeight="false" outlineLevel="0" collapsed="false">
      <c r="A27384" s="66" t="n">
        <f aca="false">+A27383+1</f>
        <v>27384</v>
      </c>
      <c r="B27384" s="61" t="n">
        <f aca="false">ROUND(B27383+0.01,2)</f>
        <v>273.83</v>
      </c>
      <c r="C27384" s="64" t="n">
        <f aca="false">$B27384*'Tax Chart'!$A$1</f>
        <v>18.209695</v>
      </c>
      <c r="D27384" s="64" t="n">
        <f aca="false">$B27385*'Tax Chart'!$A$1</f>
        <v>18.21036</v>
      </c>
      <c r="E27384" s="62" t="n">
        <f aca="false">ROUND($B27384*'Tax Chart'!$A$1,2)</f>
        <v>18.21</v>
      </c>
    </row>
    <row r="27385" customFormat="false" ht="12.1" hidden="false" customHeight="false" outlineLevel="0" collapsed="false">
      <c r="A27385" s="66" t="n">
        <f aca="false">+A27384+1</f>
        <v>27385</v>
      </c>
      <c r="B27385" s="61" t="n">
        <f aca="false">ROUND(B27384+0.01,2)</f>
        <v>273.84</v>
      </c>
      <c r="C27385" s="64" t="n">
        <f aca="false">$B27385*'Tax Chart'!$A$1</f>
        <v>18.21036</v>
      </c>
      <c r="D27385" s="64" t="n">
        <f aca="false">$B27386*'Tax Chart'!$A$1</f>
        <v>18.211025</v>
      </c>
      <c r="E27385" s="62" t="n">
        <f aca="false">ROUND($B27385*'Tax Chart'!$A$1,2)</f>
        <v>18.21</v>
      </c>
    </row>
    <row r="27386" customFormat="false" ht="12.1" hidden="false" customHeight="false" outlineLevel="0" collapsed="false">
      <c r="A27386" s="66" t="n">
        <f aca="false">+A27385+1</f>
        <v>27386</v>
      </c>
      <c r="B27386" s="61" t="n">
        <f aca="false">ROUND(B27385+0.01,2)</f>
        <v>273.85</v>
      </c>
      <c r="C27386" s="64" t="n">
        <f aca="false">$B27386*'Tax Chart'!$A$1</f>
        <v>18.211025</v>
      </c>
      <c r="D27386" s="64" t="n">
        <f aca="false">$B27387*'Tax Chart'!$A$1</f>
        <v>18.21169</v>
      </c>
      <c r="E27386" s="62" t="n">
        <f aca="false">ROUND($B27386*'Tax Chart'!$A$1,2)</f>
        <v>18.21</v>
      </c>
    </row>
    <row r="27387" customFormat="false" ht="12.1" hidden="false" customHeight="false" outlineLevel="0" collapsed="false">
      <c r="A27387" s="66" t="n">
        <f aca="false">+A27386+1</f>
        <v>27387</v>
      </c>
      <c r="B27387" s="61" t="n">
        <f aca="false">ROUND(B27386+0.01,2)</f>
        <v>273.86</v>
      </c>
      <c r="C27387" s="64" t="n">
        <f aca="false">$B27387*'Tax Chart'!$A$1</f>
        <v>18.21169</v>
      </c>
      <c r="D27387" s="64" t="n">
        <f aca="false">$B27388*'Tax Chart'!$A$1</f>
        <v>18.212355</v>
      </c>
      <c r="E27387" s="62" t="n">
        <f aca="false">ROUND($B27387*'Tax Chart'!$A$1,2)</f>
        <v>18.21</v>
      </c>
    </row>
    <row r="27388" customFormat="false" ht="12.1" hidden="false" customHeight="false" outlineLevel="0" collapsed="false">
      <c r="A27388" s="66" t="n">
        <f aca="false">+A27387+1</f>
        <v>27388</v>
      </c>
      <c r="B27388" s="61" t="n">
        <f aca="false">ROUND(B27387+0.01,2)</f>
        <v>273.87</v>
      </c>
      <c r="C27388" s="64" t="n">
        <f aca="false">$B27388*'Tax Chart'!$A$1</f>
        <v>18.212355</v>
      </c>
      <c r="D27388" s="64" t="n">
        <f aca="false">$B27389*'Tax Chart'!$A$1</f>
        <v>18.21302</v>
      </c>
      <c r="E27388" s="62" t="n">
        <f aca="false">ROUND($B27388*'Tax Chart'!$A$1,2)</f>
        <v>18.21</v>
      </c>
    </row>
    <row r="27389" customFormat="false" ht="12.1" hidden="false" customHeight="false" outlineLevel="0" collapsed="false">
      <c r="A27389" s="66" t="n">
        <f aca="false">+A27388+1</f>
        <v>27389</v>
      </c>
      <c r="B27389" s="61" t="n">
        <f aca="false">ROUND(B27388+0.01,2)</f>
        <v>273.88</v>
      </c>
      <c r="C27389" s="64" t="n">
        <f aca="false">$B27389*'Tax Chart'!$A$1</f>
        <v>18.21302</v>
      </c>
      <c r="D27389" s="64" t="n">
        <f aca="false">$B27390*'Tax Chart'!$A$1</f>
        <v>18.213685</v>
      </c>
      <c r="E27389" s="62" t="n">
        <f aca="false">ROUND($B27389*'Tax Chart'!$A$1,2)</f>
        <v>18.21</v>
      </c>
    </row>
    <row r="27390" customFormat="false" ht="12.1" hidden="false" customHeight="false" outlineLevel="0" collapsed="false">
      <c r="A27390" s="66" t="n">
        <f aca="false">+A27389+1</f>
        <v>27390</v>
      </c>
      <c r="B27390" s="61" t="n">
        <f aca="false">ROUND(B27389+0.01,2)</f>
        <v>273.89</v>
      </c>
      <c r="C27390" s="64" t="n">
        <f aca="false">$B27390*'Tax Chart'!$A$1</f>
        <v>18.213685</v>
      </c>
      <c r="D27390" s="64" t="n">
        <f aca="false">$B27391*'Tax Chart'!$A$1</f>
        <v>18.21435</v>
      </c>
      <c r="E27390" s="62" t="n">
        <f aca="false">ROUND($B27390*'Tax Chart'!$A$1,2)</f>
        <v>18.21</v>
      </c>
    </row>
    <row r="27391" customFormat="false" ht="12.1" hidden="false" customHeight="false" outlineLevel="0" collapsed="false">
      <c r="A27391" s="66" t="n">
        <f aca="false">+A27390+1</f>
        <v>27391</v>
      </c>
      <c r="B27391" s="61" t="n">
        <f aca="false">ROUND(B27390+0.01,2)</f>
        <v>273.9</v>
      </c>
      <c r="C27391" s="64" t="n">
        <f aca="false">$B27391*'Tax Chart'!$A$1</f>
        <v>18.21435</v>
      </c>
      <c r="D27391" s="64" t="n">
        <f aca="false">$B27392*'Tax Chart'!$A$1</f>
        <v>18.215015</v>
      </c>
      <c r="E27391" s="62" t="n">
        <f aca="false">ROUND($B27391*'Tax Chart'!$A$1,2)</f>
        <v>18.21</v>
      </c>
    </row>
    <row r="27392" customFormat="false" ht="12.1" hidden="false" customHeight="false" outlineLevel="0" collapsed="false">
      <c r="A27392" s="66" t="n">
        <f aca="false">+A27391+1</f>
        <v>27392</v>
      </c>
      <c r="B27392" s="61" t="n">
        <f aca="false">ROUND(B27391+0.01,2)</f>
        <v>273.91</v>
      </c>
      <c r="C27392" s="64" t="n">
        <f aca="false">$B27392*'Tax Chart'!$A$1</f>
        <v>18.215015</v>
      </c>
      <c r="D27392" s="64" t="n">
        <f aca="false">$B27393*'Tax Chart'!$A$1</f>
        <v>18.21568</v>
      </c>
      <c r="E27392" s="62" t="n">
        <f aca="false">ROUND($B27392*'Tax Chart'!$A$1,2)</f>
        <v>18.22</v>
      </c>
    </row>
    <row r="27393" customFormat="false" ht="12.1" hidden="false" customHeight="false" outlineLevel="0" collapsed="false">
      <c r="A27393" s="66" t="n">
        <f aca="false">+A27392+1</f>
        <v>27393</v>
      </c>
      <c r="B27393" s="61" t="n">
        <f aca="false">ROUND(B27392+0.01,2)</f>
        <v>273.92</v>
      </c>
      <c r="C27393" s="64" t="n">
        <f aca="false">$B27393*'Tax Chart'!$A$1</f>
        <v>18.21568</v>
      </c>
      <c r="D27393" s="64" t="n">
        <f aca="false">$B27394*'Tax Chart'!$A$1</f>
        <v>18.216345</v>
      </c>
      <c r="E27393" s="62" t="n">
        <f aca="false">ROUND($B27393*'Tax Chart'!$A$1,2)</f>
        <v>18.22</v>
      </c>
    </row>
    <row r="27394" customFormat="false" ht="12.1" hidden="false" customHeight="false" outlineLevel="0" collapsed="false">
      <c r="A27394" s="66" t="n">
        <f aca="false">+A27393+1</f>
        <v>27394</v>
      </c>
      <c r="B27394" s="61" t="n">
        <f aca="false">ROUND(B27393+0.01,2)</f>
        <v>273.93</v>
      </c>
      <c r="C27394" s="64" t="n">
        <f aca="false">$B27394*'Tax Chart'!$A$1</f>
        <v>18.216345</v>
      </c>
      <c r="D27394" s="64" t="n">
        <f aca="false">$B27395*'Tax Chart'!$A$1</f>
        <v>18.21701</v>
      </c>
      <c r="E27394" s="62" t="n">
        <f aca="false">ROUND($B27394*'Tax Chart'!$A$1,2)</f>
        <v>18.22</v>
      </c>
    </row>
    <row r="27395" customFormat="false" ht="12.1" hidden="false" customHeight="false" outlineLevel="0" collapsed="false">
      <c r="A27395" s="66" t="n">
        <f aca="false">+A27394+1</f>
        <v>27395</v>
      </c>
      <c r="B27395" s="61" t="n">
        <f aca="false">ROUND(B27394+0.01,2)</f>
        <v>273.94</v>
      </c>
      <c r="C27395" s="64" t="n">
        <f aca="false">$B27395*'Tax Chart'!$A$1</f>
        <v>18.21701</v>
      </c>
      <c r="D27395" s="64" t="n">
        <f aca="false">$B27396*'Tax Chart'!$A$1</f>
        <v>18.217675</v>
      </c>
      <c r="E27395" s="62" t="n">
        <f aca="false">ROUND($B27395*'Tax Chart'!$A$1,2)</f>
        <v>18.22</v>
      </c>
    </row>
    <row r="27396" customFormat="false" ht="12.1" hidden="false" customHeight="false" outlineLevel="0" collapsed="false">
      <c r="A27396" s="66" t="n">
        <f aca="false">+A27395+1</f>
        <v>27396</v>
      </c>
      <c r="B27396" s="61" t="n">
        <f aca="false">ROUND(B27395+0.01,2)</f>
        <v>273.95</v>
      </c>
      <c r="C27396" s="64" t="n">
        <f aca="false">$B27396*'Tax Chart'!$A$1</f>
        <v>18.217675</v>
      </c>
      <c r="D27396" s="64" t="n">
        <f aca="false">$B27397*'Tax Chart'!$A$1</f>
        <v>18.21834</v>
      </c>
      <c r="E27396" s="62" t="n">
        <f aca="false">ROUND($B27396*'Tax Chart'!$A$1,2)</f>
        <v>18.22</v>
      </c>
    </row>
    <row r="27397" customFormat="false" ht="12.1" hidden="false" customHeight="false" outlineLevel="0" collapsed="false">
      <c r="A27397" s="66" t="n">
        <f aca="false">+A27396+1</f>
        <v>27397</v>
      </c>
      <c r="B27397" s="61" t="n">
        <f aca="false">ROUND(B27396+0.01,2)</f>
        <v>273.96</v>
      </c>
      <c r="C27397" s="64" t="n">
        <f aca="false">$B27397*'Tax Chart'!$A$1</f>
        <v>18.21834</v>
      </c>
      <c r="D27397" s="64" t="n">
        <f aca="false">$B27398*'Tax Chart'!$A$1</f>
        <v>18.219005</v>
      </c>
      <c r="E27397" s="62" t="n">
        <f aca="false">ROUND($B27397*'Tax Chart'!$A$1,2)</f>
        <v>18.22</v>
      </c>
    </row>
    <row r="27398" customFormat="false" ht="12.1" hidden="false" customHeight="false" outlineLevel="0" collapsed="false">
      <c r="A27398" s="66" t="n">
        <f aca="false">+A27397+1</f>
        <v>27398</v>
      </c>
      <c r="B27398" s="61" t="n">
        <f aca="false">ROUND(B27397+0.01,2)</f>
        <v>273.97</v>
      </c>
      <c r="C27398" s="64" t="n">
        <f aca="false">$B27398*'Tax Chart'!$A$1</f>
        <v>18.219005</v>
      </c>
      <c r="D27398" s="64" t="n">
        <f aca="false">$B27399*'Tax Chart'!$A$1</f>
        <v>18.21967</v>
      </c>
      <c r="E27398" s="62" t="n">
        <f aca="false">ROUND($B27398*'Tax Chart'!$A$1,2)</f>
        <v>18.22</v>
      </c>
    </row>
    <row r="27399" customFormat="false" ht="12.1" hidden="false" customHeight="false" outlineLevel="0" collapsed="false">
      <c r="A27399" s="66" t="n">
        <f aca="false">+A27398+1</f>
        <v>27399</v>
      </c>
      <c r="B27399" s="61" t="n">
        <f aca="false">ROUND(B27398+0.01,2)</f>
        <v>273.98</v>
      </c>
      <c r="C27399" s="64" t="n">
        <f aca="false">$B27399*'Tax Chart'!$A$1</f>
        <v>18.21967</v>
      </c>
      <c r="D27399" s="64" t="n">
        <f aca="false">$B27400*'Tax Chart'!$A$1</f>
        <v>18.220335</v>
      </c>
      <c r="E27399" s="62" t="n">
        <f aca="false">ROUND($B27399*'Tax Chart'!$A$1,2)</f>
        <v>18.22</v>
      </c>
    </row>
    <row r="27400" customFormat="false" ht="12.1" hidden="false" customHeight="false" outlineLevel="0" collapsed="false">
      <c r="A27400" s="66" t="n">
        <f aca="false">+A27399+1</f>
        <v>27400</v>
      </c>
      <c r="B27400" s="61" t="n">
        <f aca="false">ROUND(B27399+0.01,2)</f>
        <v>273.99</v>
      </c>
      <c r="C27400" s="64" t="n">
        <f aca="false">$B27400*'Tax Chart'!$A$1</f>
        <v>18.220335</v>
      </c>
      <c r="D27400" s="64" t="n">
        <f aca="false">$B27401*'Tax Chart'!$A$1</f>
        <v>18.221</v>
      </c>
      <c r="E27400" s="62" t="n">
        <f aca="false">ROUND($B27400*'Tax Chart'!$A$1,2)</f>
        <v>18.22</v>
      </c>
    </row>
    <row r="27401" customFormat="false" ht="12.1" hidden="false" customHeight="false" outlineLevel="0" collapsed="false">
      <c r="A27401" s="66" t="n">
        <f aca="false">+A27400+1</f>
        <v>27401</v>
      </c>
      <c r="B27401" s="61" t="n">
        <f aca="false">ROUND(B27400+0.01,2)</f>
        <v>274</v>
      </c>
      <c r="C27401" s="64" t="n">
        <f aca="false">$B27401*'Tax Chart'!$A$1</f>
        <v>18.221</v>
      </c>
      <c r="D27401" s="64" t="n">
        <f aca="false">$B27402*'Tax Chart'!$A$1</f>
        <v>18.221665</v>
      </c>
      <c r="E27401" s="62" t="n">
        <f aca="false">ROUND($B27401*'Tax Chart'!$A$1,2)</f>
        <v>18.22</v>
      </c>
    </row>
    <row r="27402" customFormat="false" ht="12.1" hidden="false" customHeight="false" outlineLevel="0" collapsed="false">
      <c r="A27402" s="66" t="n">
        <f aca="false">+A27401+1</f>
        <v>27402</v>
      </c>
      <c r="B27402" s="61" t="n">
        <f aca="false">ROUND(B27401+0.01,2)</f>
        <v>274.01</v>
      </c>
      <c r="C27402" s="64" t="n">
        <f aca="false">$B27402*'Tax Chart'!$A$1</f>
        <v>18.221665</v>
      </c>
      <c r="D27402" s="64" t="n">
        <f aca="false">$B27403*'Tax Chart'!$A$1</f>
        <v>18.22233</v>
      </c>
      <c r="E27402" s="62" t="n">
        <f aca="false">ROUND($B27402*'Tax Chart'!$A$1,2)</f>
        <v>18.22</v>
      </c>
    </row>
    <row r="27403" customFormat="false" ht="12.1" hidden="false" customHeight="false" outlineLevel="0" collapsed="false">
      <c r="A27403" s="66" t="n">
        <f aca="false">+A27402+1</f>
        <v>27403</v>
      </c>
      <c r="B27403" s="61" t="n">
        <f aca="false">ROUND(B27402+0.01,2)</f>
        <v>274.02</v>
      </c>
      <c r="C27403" s="64" t="n">
        <f aca="false">$B27403*'Tax Chart'!$A$1</f>
        <v>18.22233</v>
      </c>
      <c r="D27403" s="64" t="n">
        <f aca="false">$B27404*'Tax Chart'!$A$1</f>
        <v>18.222995</v>
      </c>
      <c r="E27403" s="62" t="n">
        <f aca="false">ROUND($B27403*'Tax Chart'!$A$1,2)</f>
        <v>18.22</v>
      </c>
    </row>
    <row r="27404" customFormat="false" ht="12.1" hidden="false" customHeight="false" outlineLevel="0" collapsed="false">
      <c r="A27404" s="66" t="n">
        <f aca="false">+A27403+1</f>
        <v>27404</v>
      </c>
      <c r="B27404" s="61" t="n">
        <f aca="false">ROUND(B27403+0.01,2)</f>
        <v>274.03</v>
      </c>
      <c r="C27404" s="64" t="n">
        <f aca="false">$B27404*'Tax Chart'!$A$1</f>
        <v>18.222995</v>
      </c>
      <c r="D27404" s="64" t="n">
        <f aca="false">$B27405*'Tax Chart'!$A$1</f>
        <v>18.22366</v>
      </c>
      <c r="E27404" s="62" t="n">
        <f aca="false">ROUND($B27404*'Tax Chart'!$A$1,2)</f>
        <v>18.22</v>
      </c>
    </row>
    <row r="27405" customFormat="false" ht="12.1" hidden="false" customHeight="false" outlineLevel="0" collapsed="false">
      <c r="A27405" s="66" t="n">
        <f aca="false">+A27404+1</f>
        <v>27405</v>
      </c>
      <c r="B27405" s="61" t="n">
        <f aca="false">ROUND(B27404+0.01,2)</f>
        <v>274.04</v>
      </c>
      <c r="C27405" s="64" t="n">
        <f aca="false">$B27405*'Tax Chart'!$A$1</f>
        <v>18.22366</v>
      </c>
      <c r="D27405" s="64" t="n">
        <f aca="false">$B27406*'Tax Chart'!$A$1</f>
        <v>18.224325</v>
      </c>
      <c r="E27405" s="62" t="n">
        <f aca="false">ROUND($B27405*'Tax Chart'!$A$1,2)</f>
        <v>18.22</v>
      </c>
    </row>
    <row r="27406" customFormat="false" ht="12.1" hidden="false" customHeight="false" outlineLevel="0" collapsed="false">
      <c r="A27406" s="66" t="n">
        <f aca="false">+A27405+1</f>
        <v>27406</v>
      </c>
      <c r="B27406" s="61" t="n">
        <f aca="false">ROUND(B27405+0.01,2)</f>
        <v>274.05</v>
      </c>
      <c r="C27406" s="64" t="n">
        <f aca="false">$B27406*'Tax Chart'!$A$1</f>
        <v>18.224325</v>
      </c>
      <c r="D27406" s="64" t="n">
        <f aca="false">$B27407*'Tax Chart'!$A$1</f>
        <v>18.22499</v>
      </c>
      <c r="E27406" s="62" t="n">
        <f aca="false">ROUND($B27406*'Tax Chart'!$A$1,2)</f>
        <v>18.22</v>
      </c>
    </row>
    <row r="27407" customFormat="false" ht="12.1" hidden="false" customHeight="false" outlineLevel="0" collapsed="false">
      <c r="A27407" s="66" t="n">
        <f aca="false">+A27406+1</f>
        <v>27407</v>
      </c>
      <c r="B27407" s="61" t="n">
        <f aca="false">ROUND(B27406+0.01,2)</f>
        <v>274.06</v>
      </c>
      <c r="C27407" s="64" t="n">
        <f aca="false">$B27407*'Tax Chart'!$A$1</f>
        <v>18.22499</v>
      </c>
      <c r="D27407" s="64" t="n">
        <f aca="false">$B27408*'Tax Chart'!$A$1</f>
        <v>18.225655</v>
      </c>
      <c r="E27407" s="62" t="n">
        <f aca="false">ROUND($B27407*'Tax Chart'!$A$1,2)</f>
        <v>18.22</v>
      </c>
    </row>
    <row r="27408" customFormat="false" ht="12.1" hidden="false" customHeight="false" outlineLevel="0" collapsed="false">
      <c r="A27408" s="66" t="n">
        <f aca="false">+A27407+1</f>
        <v>27408</v>
      </c>
      <c r="B27408" s="61" t="n">
        <f aca="false">ROUND(B27407+0.01,2)</f>
        <v>274.07</v>
      </c>
      <c r="C27408" s="64" t="n">
        <f aca="false">$B27408*'Tax Chart'!$A$1</f>
        <v>18.225655</v>
      </c>
      <c r="D27408" s="64" t="n">
        <f aca="false">$B27409*'Tax Chart'!$A$1</f>
        <v>18.22632</v>
      </c>
      <c r="E27408" s="62" t="n">
        <f aca="false">ROUND($B27408*'Tax Chart'!$A$1,2)</f>
        <v>18.23</v>
      </c>
    </row>
    <row r="27409" customFormat="false" ht="12.1" hidden="false" customHeight="false" outlineLevel="0" collapsed="false">
      <c r="A27409" s="66" t="n">
        <f aca="false">+A27408+1</f>
        <v>27409</v>
      </c>
      <c r="B27409" s="61" t="n">
        <f aca="false">ROUND(B27408+0.01,2)</f>
        <v>274.08</v>
      </c>
      <c r="C27409" s="64" t="n">
        <f aca="false">$B27409*'Tax Chart'!$A$1</f>
        <v>18.22632</v>
      </c>
      <c r="D27409" s="64" t="n">
        <f aca="false">$B27410*'Tax Chart'!$A$1</f>
        <v>18.226985</v>
      </c>
      <c r="E27409" s="62" t="n">
        <f aca="false">ROUND($B27409*'Tax Chart'!$A$1,2)</f>
        <v>18.23</v>
      </c>
    </row>
    <row r="27410" customFormat="false" ht="12.1" hidden="false" customHeight="false" outlineLevel="0" collapsed="false">
      <c r="A27410" s="66" t="n">
        <f aca="false">+A27409+1</f>
        <v>27410</v>
      </c>
      <c r="B27410" s="61" t="n">
        <f aca="false">ROUND(B27409+0.01,2)</f>
        <v>274.09</v>
      </c>
      <c r="C27410" s="64" t="n">
        <f aca="false">$B27410*'Tax Chart'!$A$1</f>
        <v>18.226985</v>
      </c>
      <c r="D27410" s="64" t="n">
        <f aca="false">$B27411*'Tax Chart'!$A$1</f>
        <v>18.22765</v>
      </c>
      <c r="E27410" s="62" t="n">
        <f aca="false">ROUND($B27410*'Tax Chart'!$A$1,2)</f>
        <v>18.23</v>
      </c>
    </row>
    <row r="27411" customFormat="false" ht="12.1" hidden="false" customHeight="false" outlineLevel="0" collapsed="false">
      <c r="A27411" s="66" t="n">
        <f aca="false">+A27410+1</f>
        <v>27411</v>
      </c>
      <c r="B27411" s="61" t="n">
        <f aca="false">ROUND(B27410+0.01,2)</f>
        <v>274.1</v>
      </c>
      <c r="C27411" s="64" t="n">
        <f aca="false">$B27411*'Tax Chart'!$A$1</f>
        <v>18.22765</v>
      </c>
      <c r="D27411" s="64" t="n">
        <f aca="false">$B27412*'Tax Chart'!$A$1</f>
        <v>18.228315</v>
      </c>
      <c r="E27411" s="62" t="n">
        <f aca="false">ROUND($B27411*'Tax Chart'!$A$1,2)</f>
        <v>18.23</v>
      </c>
    </row>
    <row r="27412" customFormat="false" ht="12.1" hidden="false" customHeight="false" outlineLevel="0" collapsed="false">
      <c r="A27412" s="66" t="n">
        <f aca="false">+A27411+1</f>
        <v>27412</v>
      </c>
      <c r="B27412" s="61" t="n">
        <f aca="false">ROUND(B27411+0.01,2)</f>
        <v>274.11</v>
      </c>
      <c r="C27412" s="64" t="n">
        <f aca="false">$B27412*'Tax Chart'!$A$1</f>
        <v>18.228315</v>
      </c>
      <c r="D27412" s="64" t="n">
        <f aca="false">$B27413*'Tax Chart'!$A$1</f>
        <v>18.22898</v>
      </c>
      <c r="E27412" s="62" t="n">
        <f aca="false">ROUND($B27412*'Tax Chart'!$A$1,2)</f>
        <v>18.23</v>
      </c>
    </row>
    <row r="27413" customFormat="false" ht="12.1" hidden="false" customHeight="false" outlineLevel="0" collapsed="false">
      <c r="A27413" s="66" t="n">
        <f aca="false">+A27412+1</f>
        <v>27413</v>
      </c>
      <c r="B27413" s="61" t="n">
        <f aca="false">ROUND(B27412+0.01,2)</f>
        <v>274.12</v>
      </c>
      <c r="C27413" s="64" t="n">
        <f aca="false">$B27413*'Tax Chart'!$A$1</f>
        <v>18.22898</v>
      </c>
      <c r="D27413" s="64" t="n">
        <f aca="false">$B27414*'Tax Chart'!$A$1</f>
        <v>18.229645</v>
      </c>
      <c r="E27413" s="62" t="n">
        <f aca="false">ROUND($B27413*'Tax Chart'!$A$1,2)</f>
        <v>18.23</v>
      </c>
    </row>
    <row r="27414" customFormat="false" ht="12.1" hidden="false" customHeight="false" outlineLevel="0" collapsed="false">
      <c r="A27414" s="66" t="n">
        <f aca="false">+A27413+1</f>
        <v>27414</v>
      </c>
      <c r="B27414" s="61" t="n">
        <f aca="false">ROUND(B27413+0.01,2)</f>
        <v>274.13</v>
      </c>
      <c r="C27414" s="64" t="n">
        <f aca="false">$B27414*'Tax Chart'!$A$1</f>
        <v>18.229645</v>
      </c>
      <c r="D27414" s="64" t="n">
        <f aca="false">$B27415*'Tax Chart'!$A$1</f>
        <v>18.23031</v>
      </c>
      <c r="E27414" s="62" t="n">
        <f aca="false">ROUND($B27414*'Tax Chart'!$A$1,2)</f>
        <v>18.23</v>
      </c>
    </row>
    <row r="27415" customFormat="false" ht="12.1" hidden="false" customHeight="false" outlineLevel="0" collapsed="false">
      <c r="A27415" s="66" t="n">
        <f aca="false">+A27414+1</f>
        <v>27415</v>
      </c>
      <c r="B27415" s="61" t="n">
        <f aca="false">ROUND(B27414+0.01,2)</f>
        <v>274.14</v>
      </c>
      <c r="C27415" s="64" t="n">
        <f aca="false">$B27415*'Tax Chart'!$A$1</f>
        <v>18.23031</v>
      </c>
      <c r="D27415" s="64" t="n">
        <f aca="false">$B27416*'Tax Chart'!$A$1</f>
        <v>18.230975</v>
      </c>
      <c r="E27415" s="62" t="n">
        <f aca="false">ROUND($B27415*'Tax Chart'!$A$1,2)</f>
        <v>18.23</v>
      </c>
    </row>
    <row r="27416" customFormat="false" ht="12.1" hidden="false" customHeight="false" outlineLevel="0" collapsed="false">
      <c r="A27416" s="66" t="n">
        <f aca="false">+A27415+1</f>
        <v>27416</v>
      </c>
      <c r="B27416" s="61" t="n">
        <f aca="false">ROUND(B27415+0.01,2)</f>
        <v>274.15</v>
      </c>
      <c r="C27416" s="64" t="n">
        <f aca="false">$B27416*'Tax Chart'!$A$1</f>
        <v>18.230975</v>
      </c>
      <c r="D27416" s="64" t="n">
        <f aca="false">$B27417*'Tax Chart'!$A$1</f>
        <v>18.23164</v>
      </c>
      <c r="E27416" s="62" t="n">
        <f aca="false">ROUND($B27416*'Tax Chart'!$A$1,2)</f>
        <v>18.23</v>
      </c>
    </row>
    <row r="27417" customFormat="false" ht="12.1" hidden="false" customHeight="false" outlineLevel="0" collapsed="false">
      <c r="A27417" s="66" t="n">
        <f aca="false">+A27416+1</f>
        <v>27417</v>
      </c>
      <c r="B27417" s="61" t="n">
        <f aca="false">ROUND(B27416+0.01,2)</f>
        <v>274.16</v>
      </c>
      <c r="C27417" s="64" t="n">
        <f aca="false">$B27417*'Tax Chart'!$A$1</f>
        <v>18.23164</v>
      </c>
      <c r="D27417" s="64" t="n">
        <f aca="false">$B27418*'Tax Chart'!$A$1</f>
        <v>18.232305</v>
      </c>
      <c r="E27417" s="62" t="n">
        <f aca="false">ROUND($B27417*'Tax Chart'!$A$1,2)</f>
        <v>18.23</v>
      </c>
    </row>
    <row r="27418" customFormat="false" ht="12.1" hidden="false" customHeight="false" outlineLevel="0" collapsed="false">
      <c r="A27418" s="66" t="n">
        <f aca="false">+A27417+1</f>
        <v>27418</v>
      </c>
      <c r="B27418" s="61" t="n">
        <f aca="false">ROUND(B27417+0.01,2)</f>
        <v>274.17</v>
      </c>
      <c r="C27418" s="64" t="n">
        <f aca="false">$B27418*'Tax Chart'!$A$1</f>
        <v>18.232305</v>
      </c>
      <c r="D27418" s="64" t="n">
        <f aca="false">$B27419*'Tax Chart'!$A$1</f>
        <v>18.23297</v>
      </c>
      <c r="E27418" s="62" t="n">
        <f aca="false">ROUND($B27418*'Tax Chart'!$A$1,2)</f>
        <v>18.23</v>
      </c>
    </row>
    <row r="27419" customFormat="false" ht="12.1" hidden="false" customHeight="false" outlineLevel="0" collapsed="false">
      <c r="A27419" s="66" t="n">
        <f aca="false">+A27418+1</f>
        <v>27419</v>
      </c>
      <c r="B27419" s="61" t="n">
        <f aca="false">ROUND(B27418+0.01,2)</f>
        <v>274.18</v>
      </c>
      <c r="C27419" s="64" t="n">
        <f aca="false">$B27419*'Tax Chart'!$A$1</f>
        <v>18.23297</v>
      </c>
      <c r="D27419" s="64" t="n">
        <f aca="false">$B27420*'Tax Chart'!$A$1</f>
        <v>18.233635</v>
      </c>
      <c r="E27419" s="62" t="n">
        <f aca="false">ROUND($B27419*'Tax Chart'!$A$1,2)</f>
        <v>18.23</v>
      </c>
    </row>
    <row r="27420" customFormat="false" ht="12.1" hidden="false" customHeight="false" outlineLevel="0" collapsed="false">
      <c r="A27420" s="66" t="n">
        <f aca="false">+A27419+1</f>
        <v>27420</v>
      </c>
      <c r="B27420" s="61" t="n">
        <f aca="false">ROUND(B27419+0.01,2)</f>
        <v>274.19</v>
      </c>
      <c r="C27420" s="64" t="n">
        <f aca="false">$B27420*'Tax Chart'!$A$1</f>
        <v>18.233635</v>
      </c>
      <c r="D27420" s="64" t="n">
        <f aca="false">$B27421*'Tax Chart'!$A$1</f>
        <v>18.2343</v>
      </c>
      <c r="E27420" s="62" t="n">
        <f aca="false">ROUND($B27420*'Tax Chart'!$A$1,2)</f>
        <v>18.23</v>
      </c>
    </row>
    <row r="27421" customFormat="false" ht="12.1" hidden="false" customHeight="false" outlineLevel="0" collapsed="false">
      <c r="A27421" s="66" t="n">
        <f aca="false">+A27420+1</f>
        <v>27421</v>
      </c>
      <c r="B27421" s="61" t="n">
        <f aca="false">ROUND(B27420+0.01,2)</f>
        <v>274.2</v>
      </c>
      <c r="C27421" s="64" t="n">
        <f aca="false">$B27421*'Tax Chart'!$A$1</f>
        <v>18.2343</v>
      </c>
      <c r="D27421" s="64" t="n">
        <f aca="false">$B27422*'Tax Chart'!$A$1</f>
        <v>18.234965</v>
      </c>
      <c r="E27421" s="62" t="n">
        <f aca="false">ROUND($B27421*'Tax Chart'!$A$1,2)</f>
        <v>18.23</v>
      </c>
    </row>
    <row r="27422" customFormat="false" ht="12.1" hidden="false" customHeight="false" outlineLevel="0" collapsed="false">
      <c r="A27422" s="66" t="n">
        <f aca="false">+A27421+1</f>
        <v>27422</v>
      </c>
      <c r="B27422" s="61" t="n">
        <f aca="false">ROUND(B27421+0.01,2)</f>
        <v>274.21</v>
      </c>
      <c r="C27422" s="64" t="n">
        <f aca="false">$B27422*'Tax Chart'!$A$1</f>
        <v>18.234965</v>
      </c>
      <c r="D27422" s="64" t="n">
        <f aca="false">$B27423*'Tax Chart'!$A$1</f>
        <v>18.23563</v>
      </c>
      <c r="E27422" s="62" t="n">
        <f aca="false">ROUND($B27422*'Tax Chart'!$A$1,2)</f>
        <v>18.23</v>
      </c>
    </row>
    <row r="27423" customFormat="false" ht="12.1" hidden="false" customHeight="false" outlineLevel="0" collapsed="false">
      <c r="A27423" s="66" t="n">
        <f aca="false">+A27422+1</f>
        <v>27423</v>
      </c>
      <c r="B27423" s="61" t="n">
        <f aca="false">ROUND(B27422+0.01,2)</f>
        <v>274.22</v>
      </c>
      <c r="C27423" s="64" t="n">
        <f aca="false">$B27423*'Tax Chart'!$A$1</f>
        <v>18.23563</v>
      </c>
      <c r="D27423" s="64" t="n">
        <f aca="false">$B27424*'Tax Chart'!$A$1</f>
        <v>18.236295</v>
      </c>
      <c r="E27423" s="62" t="n">
        <f aca="false">ROUND($B27423*'Tax Chart'!$A$1,2)</f>
        <v>18.24</v>
      </c>
    </row>
    <row r="27424" customFormat="false" ht="12.1" hidden="false" customHeight="false" outlineLevel="0" collapsed="false">
      <c r="A27424" s="66" t="n">
        <f aca="false">+A27423+1</f>
        <v>27424</v>
      </c>
      <c r="B27424" s="61" t="n">
        <f aca="false">ROUND(B27423+0.01,2)</f>
        <v>274.23</v>
      </c>
      <c r="C27424" s="64" t="n">
        <f aca="false">$B27424*'Tax Chart'!$A$1</f>
        <v>18.236295</v>
      </c>
      <c r="D27424" s="64" t="n">
        <f aca="false">$B27425*'Tax Chart'!$A$1</f>
        <v>18.23696</v>
      </c>
      <c r="E27424" s="62" t="n">
        <f aca="false">ROUND($B27424*'Tax Chart'!$A$1,2)</f>
        <v>18.24</v>
      </c>
    </row>
    <row r="27425" customFormat="false" ht="12.1" hidden="false" customHeight="false" outlineLevel="0" collapsed="false">
      <c r="A27425" s="66" t="n">
        <f aca="false">+A27424+1</f>
        <v>27425</v>
      </c>
      <c r="B27425" s="61" t="n">
        <f aca="false">ROUND(B27424+0.01,2)</f>
        <v>274.24</v>
      </c>
      <c r="C27425" s="64" t="n">
        <f aca="false">$B27425*'Tax Chart'!$A$1</f>
        <v>18.23696</v>
      </c>
      <c r="D27425" s="64" t="n">
        <f aca="false">$B27426*'Tax Chart'!$A$1</f>
        <v>18.237625</v>
      </c>
      <c r="E27425" s="62" t="n">
        <f aca="false">ROUND($B27425*'Tax Chart'!$A$1,2)</f>
        <v>18.24</v>
      </c>
    </row>
    <row r="27426" customFormat="false" ht="12.1" hidden="false" customHeight="false" outlineLevel="0" collapsed="false">
      <c r="A27426" s="66" t="n">
        <f aca="false">+A27425+1</f>
        <v>27426</v>
      </c>
      <c r="B27426" s="61" t="n">
        <f aca="false">ROUND(B27425+0.01,2)</f>
        <v>274.25</v>
      </c>
      <c r="C27426" s="64" t="n">
        <f aca="false">$B27426*'Tax Chart'!$A$1</f>
        <v>18.237625</v>
      </c>
      <c r="D27426" s="64" t="n">
        <f aca="false">$B27427*'Tax Chart'!$A$1</f>
        <v>18.23829</v>
      </c>
      <c r="E27426" s="62" t="n">
        <f aca="false">ROUND($B27426*'Tax Chart'!$A$1,2)</f>
        <v>18.24</v>
      </c>
    </row>
    <row r="27427" customFormat="false" ht="12.1" hidden="false" customHeight="false" outlineLevel="0" collapsed="false">
      <c r="A27427" s="66" t="n">
        <f aca="false">+A27426+1</f>
        <v>27427</v>
      </c>
      <c r="B27427" s="61" t="n">
        <f aca="false">ROUND(B27426+0.01,2)</f>
        <v>274.26</v>
      </c>
      <c r="C27427" s="64" t="n">
        <f aca="false">$B27427*'Tax Chart'!$A$1</f>
        <v>18.23829</v>
      </c>
      <c r="D27427" s="64" t="n">
        <f aca="false">$B27428*'Tax Chart'!$A$1</f>
        <v>18.238955</v>
      </c>
      <c r="E27427" s="62" t="n">
        <f aca="false">ROUND($B27427*'Tax Chart'!$A$1,2)</f>
        <v>18.24</v>
      </c>
    </row>
    <row r="27428" customFormat="false" ht="12.1" hidden="false" customHeight="false" outlineLevel="0" collapsed="false">
      <c r="A27428" s="66" t="n">
        <f aca="false">+A27427+1</f>
        <v>27428</v>
      </c>
      <c r="B27428" s="61" t="n">
        <f aca="false">ROUND(B27427+0.01,2)</f>
        <v>274.27</v>
      </c>
      <c r="C27428" s="64" t="n">
        <f aca="false">$B27428*'Tax Chart'!$A$1</f>
        <v>18.238955</v>
      </c>
      <c r="D27428" s="64" t="n">
        <f aca="false">$B27429*'Tax Chart'!$A$1</f>
        <v>18.23962</v>
      </c>
      <c r="E27428" s="62" t="n">
        <f aca="false">ROUND($B27428*'Tax Chart'!$A$1,2)</f>
        <v>18.24</v>
      </c>
    </row>
    <row r="27429" customFormat="false" ht="12.1" hidden="false" customHeight="false" outlineLevel="0" collapsed="false">
      <c r="A27429" s="66" t="n">
        <f aca="false">+A27428+1</f>
        <v>27429</v>
      </c>
      <c r="B27429" s="61" t="n">
        <f aca="false">ROUND(B27428+0.01,2)</f>
        <v>274.28</v>
      </c>
      <c r="C27429" s="64" t="n">
        <f aca="false">$B27429*'Tax Chart'!$A$1</f>
        <v>18.23962</v>
      </c>
      <c r="D27429" s="64" t="n">
        <f aca="false">$B27430*'Tax Chart'!$A$1</f>
        <v>18.240285</v>
      </c>
      <c r="E27429" s="62" t="n">
        <f aca="false">ROUND($B27429*'Tax Chart'!$A$1,2)</f>
        <v>18.24</v>
      </c>
    </row>
    <row r="27430" customFormat="false" ht="12.1" hidden="false" customHeight="false" outlineLevel="0" collapsed="false">
      <c r="A27430" s="66" t="n">
        <f aca="false">+A27429+1</f>
        <v>27430</v>
      </c>
      <c r="B27430" s="61" t="n">
        <f aca="false">ROUND(B27429+0.01,2)</f>
        <v>274.29</v>
      </c>
      <c r="C27430" s="64" t="n">
        <f aca="false">$B27430*'Tax Chart'!$A$1</f>
        <v>18.240285</v>
      </c>
      <c r="D27430" s="64" t="n">
        <f aca="false">$B27431*'Tax Chart'!$A$1</f>
        <v>18.24095</v>
      </c>
      <c r="E27430" s="62" t="n">
        <f aca="false">ROUND($B27430*'Tax Chart'!$A$1,2)</f>
        <v>18.24</v>
      </c>
    </row>
    <row r="27431" customFormat="false" ht="12.1" hidden="false" customHeight="false" outlineLevel="0" collapsed="false">
      <c r="A27431" s="66" t="n">
        <f aca="false">+A27430+1</f>
        <v>27431</v>
      </c>
      <c r="B27431" s="61" t="n">
        <f aca="false">ROUND(B27430+0.01,2)</f>
        <v>274.3</v>
      </c>
      <c r="C27431" s="64" t="n">
        <f aca="false">$B27431*'Tax Chart'!$A$1</f>
        <v>18.24095</v>
      </c>
      <c r="D27431" s="64" t="n">
        <f aca="false">$B27432*'Tax Chart'!$A$1</f>
        <v>18.241615</v>
      </c>
      <c r="E27431" s="62" t="n">
        <f aca="false">ROUND($B27431*'Tax Chart'!$A$1,2)</f>
        <v>18.24</v>
      </c>
    </row>
    <row r="27432" customFormat="false" ht="12.1" hidden="false" customHeight="false" outlineLevel="0" collapsed="false">
      <c r="A27432" s="66" t="n">
        <f aca="false">+A27431+1</f>
        <v>27432</v>
      </c>
      <c r="B27432" s="61" t="n">
        <f aca="false">ROUND(B27431+0.01,2)</f>
        <v>274.31</v>
      </c>
      <c r="C27432" s="64" t="n">
        <f aca="false">$B27432*'Tax Chart'!$A$1</f>
        <v>18.241615</v>
      </c>
      <c r="D27432" s="64" t="n">
        <f aca="false">$B27433*'Tax Chart'!$A$1</f>
        <v>18.24228</v>
      </c>
      <c r="E27432" s="62" t="n">
        <f aca="false">ROUND($B27432*'Tax Chart'!$A$1,2)</f>
        <v>18.24</v>
      </c>
    </row>
    <row r="27433" customFormat="false" ht="12.1" hidden="false" customHeight="false" outlineLevel="0" collapsed="false">
      <c r="A27433" s="66" t="n">
        <f aca="false">+A27432+1</f>
        <v>27433</v>
      </c>
      <c r="B27433" s="61" t="n">
        <f aca="false">ROUND(B27432+0.01,2)</f>
        <v>274.32</v>
      </c>
      <c r="C27433" s="64" t="n">
        <f aca="false">$B27433*'Tax Chart'!$A$1</f>
        <v>18.24228</v>
      </c>
      <c r="D27433" s="64" t="n">
        <f aca="false">$B27434*'Tax Chart'!$A$1</f>
        <v>18.242945</v>
      </c>
      <c r="E27433" s="62" t="n">
        <f aca="false">ROUND($B27433*'Tax Chart'!$A$1,2)</f>
        <v>18.24</v>
      </c>
    </row>
    <row r="27434" customFormat="false" ht="12.1" hidden="false" customHeight="false" outlineLevel="0" collapsed="false">
      <c r="A27434" s="66" t="n">
        <f aca="false">+A27433+1</f>
        <v>27434</v>
      </c>
      <c r="B27434" s="61" t="n">
        <f aca="false">ROUND(B27433+0.01,2)</f>
        <v>274.33</v>
      </c>
      <c r="C27434" s="64" t="n">
        <f aca="false">$B27434*'Tax Chart'!$A$1</f>
        <v>18.242945</v>
      </c>
      <c r="D27434" s="64" t="n">
        <f aca="false">$B27435*'Tax Chart'!$A$1</f>
        <v>18.24361</v>
      </c>
      <c r="E27434" s="62" t="n">
        <f aca="false">ROUND($B27434*'Tax Chart'!$A$1,2)</f>
        <v>18.24</v>
      </c>
    </row>
    <row r="27435" customFormat="false" ht="12.1" hidden="false" customHeight="false" outlineLevel="0" collapsed="false">
      <c r="A27435" s="66" t="n">
        <f aca="false">+A27434+1</f>
        <v>27435</v>
      </c>
      <c r="B27435" s="61" t="n">
        <f aca="false">ROUND(B27434+0.01,2)</f>
        <v>274.34</v>
      </c>
      <c r="C27435" s="64" t="n">
        <f aca="false">$B27435*'Tax Chart'!$A$1</f>
        <v>18.24361</v>
      </c>
      <c r="D27435" s="64" t="n">
        <f aca="false">$B27436*'Tax Chart'!$A$1</f>
        <v>18.244275</v>
      </c>
      <c r="E27435" s="62" t="n">
        <f aca="false">ROUND($B27435*'Tax Chart'!$A$1,2)</f>
        <v>18.24</v>
      </c>
    </row>
    <row r="27436" customFormat="false" ht="12.1" hidden="false" customHeight="false" outlineLevel="0" collapsed="false">
      <c r="A27436" s="66" t="n">
        <f aca="false">+A27435+1</f>
        <v>27436</v>
      </c>
      <c r="B27436" s="61" t="n">
        <f aca="false">ROUND(B27435+0.01,2)</f>
        <v>274.35</v>
      </c>
      <c r="C27436" s="64" t="n">
        <f aca="false">$B27436*'Tax Chart'!$A$1</f>
        <v>18.244275</v>
      </c>
      <c r="D27436" s="64" t="n">
        <f aca="false">$B27437*'Tax Chart'!$A$1</f>
        <v>18.24494</v>
      </c>
      <c r="E27436" s="62" t="n">
        <f aca="false">ROUND($B27436*'Tax Chart'!$A$1,2)</f>
        <v>18.24</v>
      </c>
    </row>
    <row r="27437" customFormat="false" ht="12.1" hidden="false" customHeight="false" outlineLevel="0" collapsed="false">
      <c r="A27437" s="66" t="n">
        <f aca="false">+A27436+1</f>
        <v>27437</v>
      </c>
      <c r="B27437" s="61" t="n">
        <f aca="false">ROUND(B27436+0.01,2)</f>
        <v>274.36</v>
      </c>
      <c r="C27437" s="64" t="n">
        <f aca="false">$B27437*'Tax Chart'!$A$1</f>
        <v>18.24494</v>
      </c>
      <c r="D27437" s="64" t="n">
        <f aca="false">$B27438*'Tax Chart'!$A$1</f>
        <v>18.245605</v>
      </c>
      <c r="E27437" s="62" t="n">
        <f aca="false">ROUND($B27437*'Tax Chart'!$A$1,2)</f>
        <v>18.24</v>
      </c>
    </row>
    <row r="27438" customFormat="false" ht="12.1" hidden="false" customHeight="false" outlineLevel="0" collapsed="false">
      <c r="A27438" s="66" t="n">
        <f aca="false">+A27437+1</f>
        <v>27438</v>
      </c>
      <c r="B27438" s="61" t="n">
        <f aca="false">ROUND(B27437+0.01,2)</f>
        <v>274.37</v>
      </c>
      <c r="C27438" s="64" t="n">
        <f aca="false">$B27438*'Tax Chart'!$A$1</f>
        <v>18.245605</v>
      </c>
      <c r="D27438" s="64" t="n">
        <f aca="false">$B27439*'Tax Chart'!$A$1</f>
        <v>18.24627</v>
      </c>
      <c r="E27438" s="62" t="n">
        <f aca="false">ROUND($B27438*'Tax Chart'!$A$1,2)</f>
        <v>18.25</v>
      </c>
    </row>
    <row r="27439" customFormat="false" ht="12.1" hidden="false" customHeight="false" outlineLevel="0" collapsed="false">
      <c r="A27439" s="66" t="n">
        <f aca="false">+A27438+1</f>
        <v>27439</v>
      </c>
      <c r="B27439" s="61" t="n">
        <f aca="false">ROUND(B27438+0.01,2)</f>
        <v>274.38</v>
      </c>
      <c r="C27439" s="64" t="n">
        <f aca="false">$B27439*'Tax Chart'!$A$1</f>
        <v>18.24627</v>
      </c>
      <c r="D27439" s="64" t="n">
        <f aca="false">$B27440*'Tax Chart'!$A$1</f>
        <v>18.246935</v>
      </c>
      <c r="E27439" s="62" t="n">
        <f aca="false">ROUND($B27439*'Tax Chart'!$A$1,2)</f>
        <v>18.25</v>
      </c>
    </row>
    <row r="27440" customFormat="false" ht="12.1" hidden="false" customHeight="false" outlineLevel="0" collapsed="false">
      <c r="A27440" s="66" t="n">
        <f aca="false">+A27439+1</f>
        <v>27440</v>
      </c>
      <c r="B27440" s="61" t="n">
        <f aca="false">ROUND(B27439+0.01,2)</f>
        <v>274.39</v>
      </c>
      <c r="C27440" s="64" t="n">
        <f aca="false">$B27440*'Tax Chart'!$A$1</f>
        <v>18.246935</v>
      </c>
      <c r="D27440" s="64" t="n">
        <f aca="false">$B27441*'Tax Chart'!$A$1</f>
        <v>18.2476</v>
      </c>
      <c r="E27440" s="62" t="n">
        <f aca="false">ROUND($B27440*'Tax Chart'!$A$1,2)</f>
        <v>18.25</v>
      </c>
    </row>
    <row r="27441" customFormat="false" ht="12.1" hidden="false" customHeight="false" outlineLevel="0" collapsed="false">
      <c r="A27441" s="66" t="n">
        <f aca="false">+A27440+1</f>
        <v>27441</v>
      </c>
      <c r="B27441" s="61" t="n">
        <f aca="false">ROUND(B27440+0.01,2)</f>
        <v>274.4</v>
      </c>
      <c r="C27441" s="64" t="n">
        <f aca="false">$B27441*'Tax Chart'!$A$1</f>
        <v>18.2476</v>
      </c>
      <c r="D27441" s="64" t="n">
        <f aca="false">$B27442*'Tax Chart'!$A$1</f>
        <v>18.248265</v>
      </c>
      <c r="E27441" s="62" t="n">
        <f aca="false">ROUND($B27441*'Tax Chart'!$A$1,2)</f>
        <v>18.25</v>
      </c>
    </row>
    <row r="27442" customFormat="false" ht="12.1" hidden="false" customHeight="false" outlineLevel="0" collapsed="false">
      <c r="A27442" s="66" t="n">
        <f aca="false">+A27441+1</f>
        <v>27442</v>
      </c>
      <c r="B27442" s="61" t="n">
        <f aca="false">ROUND(B27441+0.01,2)</f>
        <v>274.41</v>
      </c>
      <c r="C27442" s="64" t="n">
        <f aca="false">$B27442*'Tax Chart'!$A$1</f>
        <v>18.248265</v>
      </c>
      <c r="D27442" s="64" t="n">
        <f aca="false">$B27443*'Tax Chart'!$A$1</f>
        <v>18.24893</v>
      </c>
      <c r="E27442" s="62" t="n">
        <f aca="false">ROUND($B27442*'Tax Chart'!$A$1,2)</f>
        <v>18.25</v>
      </c>
    </row>
    <row r="27443" customFormat="false" ht="12.1" hidden="false" customHeight="false" outlineLevel="0" collapsed="false">
      <c r="A27443" s="66" t="n">
        <f aca="false">+A27442+1</f>
        <v>27443</v>
      </c>
      <c r="B27443" s="61" t="n">
        <f aca="false">ROUND(B27442+0.01,2)</f>
        <v>274.42</v>
      </c>
      <c r="C27443" s="64" t="n">
        <f aca="false">$B27443*'Tax Chart'!$A$1</f>
        <v>18.24893</v>
      </c>
      <c r="D27443" s="64" t="n">
        <f aca="false">$B27444*'Tax Chart'!$A$1</f>
        <v>18.249595</v>
      </c>
      <c r="E27443" s="62" t="n">
        <f aca="false">ROUND($B27443*'Tax Chart'!$A$1,2)</f>
        <v>18.25</v>
      </c>
    </row>
    <row r="27444" customFormat="false" ht="12.1" hidden="false" customHeight="false" outlineLevel="0" collapsed="false">
      <c r="A27444" s="66" t="n">
        <f aca="false">+A27443+1</f>
        <v>27444</v>
      </c>
      <c r="B27444" s="61" t="n">
        <f aca="false">ROUND(B27443+0.01,2)</f>
        <v>274.43</v>
      </c>
      <c r="C27444" s="64" t="n">
        <f aca="false">$B27444*'Tax Chart'!$A$1</f>
        <v>18.249595</v>
      </c>
      <c r="D27444" s="64" t="n">
        <f aca="false">$B27445*'Tax Chart'!$A$1</f>
        <v>18.25026</v>
      </c>
      <c r="E27444" s="62" t="n">
        <f aca="false">ROUND($B27444*'Tax Chart'!$A$1,2)</f>
        <v>18.25</v>
      </c>
    </row>
    <row r="27445" customFormat="false" ht="12.1" hidden="false" customHeight="false" outlineLevel="0" collapsed="false">
      <c r="A27445" s="66" t="n">
        <f aca="false">+A27444+1</f>
        <v>27445</v>
      </c>
      <c r="B27445" s="61" t="n">
        <f aca="false">ROUND(B27444+0.01,2)</f>
        <v>274.44</v>
      </c>
      <c r="C27445" s="64" t="n">
        <f aca="false">$B27445*'Tax Chart'!$A$1</f>
        <v>18.25026</v>
      </c>
      <c r="D27445" s="64" t="n">
        <f aca="false">$B27446*'Tax Chart'!$A$1</f>
        <v>18.250925</v>
      </c>
      <c r="E27445" s="62" t="n">
        <f aca="false">ROUND($B27445*'Tax Chart'!$A$1,2)</f>
        <v>18.25</v>
      </c>
    </row>
    <row r="27446" customFormat="false" ht="12.1" hidden="false" customHeight="false" outlineLevel="0" collapsed="false">
      <c r="A27446" s="66" t="n">
        <f aca="false">+A27445+1</f>
        <v>27446</v>
      </c>
      <c r="B27446" s="61" t="n">
        <f aca="false">ROUND(B27445+0.01,2)</f>
        <v>274.45</v>
      </c>
      <c r="C27446" s="64" t="n">
        <f aca="false">$B27446*'Tax Chart'!$A$1</f>
        <v>18.250925</v>
      </c>
      <c r="D27446" s="64" t="n">
        <f aca="false">$B27447*'Tax Chart'!$A$1</f>
        <v>18.25159</v>
      </c>
      <c r="E27446" s="62" t="n">
        <f aca="false">ROUND($B27446*'Tax Chart'!$A$1,2)</f>
        <v>18.25</v>
      </c>
    </row>
    <row r="27447" customFormat="false" ht="12.1" hidden="false" customHeight="false" outlineLevel="0" collapsed="false">
      <c r="A27447" s="66" t="n">
        <f aca="false">+A27446+1</f>
        <v>27447</v>
      </c>
      <c r="B27447" s="61" t="n">
        <f aca="false">ROUND(B27446+0.01,2)</f>
        <v>274.46</v>
      </c>
      <c r="C27447" s="64" t="n">
        <f aca="false">$B27447*'Tax Chart'!$A$1</f>
        <v>18.25159</v>
      </c>
      <c r="D27447" s="64" t="n">
        <f aca="false">$B27448*'Tax Chart'!$A$1</f>
        <v>18.252255</v>
      </c>
      <c r="E27447" s="62" t="n">
        <f aca="false">ROUND($B27447*'Tax Chart'!$A$1,2)</f>
        <v>18.25</v>
      </c>
    </row>
    <row r="27448" customFormat="false" ht="12.1" hidden="false" customHeight="false" outlineLevel="0" collapsed="false">
      <c r="A27448" s="66" t="n">
        <f aca="false">+A27447+1</f>
        <v>27448</v>
      </c>
      <c r="B27448" s="61" t="n">
        <f aca="false">ROUND(B27447+0.01,2)</f>
        <v>274.47</v>
      </c>
      <c r="C27448" s="64" t="n">
        <f aca="false">$B27448*'Tax Chart'!$A$1</f>
        <v>18.252255</v>
      </c>
      <c r="D27448" s="64" t="n">
        <f aca="false">$B27449*'Tax Chart'!$A$1</f>
        <v>18.25292</v>
      </c>
      <c r="E27448" s="62" t="n">
        <f aca="false">ROUND($B27448*'Tax Chart'!$A$1,2)</f>
        <v>18.25</v>
      </c>
    </row>
    <row r="27449" customFormat="false" ht="12.1" hidden="false" customHeight="false" outlineLevel="0" collapsed="false">
      <c r="A27449" s="66" t="n">
        <f aca="false">+A27448+1</f>
        <v>27449</v>
      </c>
      <c r="B27449" s="61" t="n">
        <f aca="false">ROUND(B27448+0.01,2)</f>
        <v>274.48</v>
      </c>
      <c r="C27449" s="64" t="n">
        <f aca="false">$B27449*'Tax Chart'!$A$1</f>
        <v>18.25292</v>
      </c>
      <c r="D27449" s="64" t="n">
        <f aca="false">$B27450*'Tax Chart'!$A$1</f>
        <v>18.253585</v>
      </c>
      <c r="E27449" s="62" t="n">
        <f aca="false">ROUND($B27449*'Tax Chart'!$A$1,2)</f>
        <v>18.25</v>
      </c>
    </row>
    <row r="27450" customFormat="false" ht="12.1" hidden="false" customHeight="false" outlineLevel="0" collapsed="false">
      <c r="A27450" s="66" t="n">
        <f aca="false">+A27449+1</f>
        <v>27450</v>
      </c>
      <c r="B27450" s="61" t="n">
        <f aca="false">ROUND(B27449+0.01,2)</f>
        <v>274.49</v>
      </c>
      <c r="C27450" s="64" t="n">
        <f aca="false">$B27450*'Tax Chart'!$A$1</f>
        <v>18.253585</v>
      </c>
      <c r="D27450" s="64" t="n">
        <f aca="false">$B27451*'Tax Chart'!$A$1</f>
        <v>18.25425</v>
      </c>
      <c r="E27450" s="62" t="n">
        <f aca="false">ROUND($B27450*'Tax Chart'!$A$1,2)</f>
        <v>18.25</v>
      </c>
    </row>
    <row r="27451" customFormat="false" ht="12.1" hidden="false" customHeight="false" outlineLevel="0" collapsed="false">
      <c r="A27451" s="66" t="n">
        <f aca="false">+A27450+1</f>
        <v>27451</v>
      </c>
      <c r="B27451" s="61" t="n">
        <f aca="false">ROUND(B27450+0.01,2)</f>
        <v>274.5</v>
      </c>
      <c r="C27451" s="64" t="n">
        <f aca="false">$B27451*'Tax Chart'!$A$1</f>
        <v>18.25425</v>
      </c>
      <c r="D27451" s="64" t="n">
        <f aca="false">$B27452*'Tax Chart'!$A$1</f>
        <v>18.254915</v>
      </c>
      <c r="E27451" s="62" t="n">
        <f aca="false">ROUND($B27451*'Tax Chart'!$A$1,2)</f>
        <v>18.25</v>
      </c>
    </row>
    <row r="27452" customFormat="false" ht="12.1" hidden="false" customHeight="false" outlineLevel="0" collapsed="false">
      <c r="A27452" s="66" t="n">
        <f aca="false">+A27451+1</f>
        <v>27452</v>
      </c>
      <c r="B27452" s="61" t="n">
        <f aca="false">ROUND(B27451+0.01,2)</f>
        <v>274.51</v>
      </c>
      <c r="C27452" s="64" t="n">
        <f aca="false">$B27452*'Tax Chart'!$A$1</f>
        <v>18.254915</v>
      </c>
      <c r="D27452" s="64" t="n">
        <f aca="false">$B27453*'Tax Chart'!$A$1</f>
        <v>18.25558</v>
      </c>
      <c r="E27452" s="62" t="n">
        <f aca="false">ROUND($B27452*'Tax Chart'!$A$1,2)</f>
        <v>18.25</v>
      </c>
    </row>
    <row r="27453" customFormat="false" ht="12.1" hidden="false" customHeight="false" outlineLevel="0" collapsed="false">
      <c r="A27453" s="66" t="n">
        <f aca="false">+A27452+1</f>
        <v>27453</v>
      </c>
      <c r="B27453" s="61" t="n">
        <f aca="false">ROUND(B27452+0.01,2)</f>
        <v>274.52</v>
      </c>
      <c r="C27453" s="64" t="n">
        <f aca="false">$B27453*'Tax Chart'!$A$1</f>
        <v>18.25558</v>
      </c>
      <c r="D27453" s="64" t="n">
        <f aca="false">$B27454*'Tax Chart'!$A$1</f>
        <v>18.256245</v>
      </c>
      <c r="E27453" s="62" t="n">
        <f aca="false">ROUND($B27453*'Tax Chart'!$A$1,2)</f>
        <v>18.26</v>
      </c>
    </row>
    <row r="27454" customFormat="false" ht="12.1" hidden="false" customHeight="false" outlineLevel="0" collapsed="false">
      <c r="A27454" s="66" t="n">
        <f aca="false">+A27453+1</f>
        <v>27454</v>
      </c>
      <c r="B27454" s="61" t="n">
        <f aca="false">ROUND(B27453+0.01,2)</f>
        <v>274.53</v>
      </c>
      <c r="C27454" s="64" t="n">
        <f aca="false">$B27454*'Tax Chart'!$A$1</f>
        <v>18.256245</v>
      </c>
      <c r="D27454" s="64" t="n">
        <f aca="false">$B27455*'Tax Chart'!$A$1</f>
        <v>18.25691</v>
      </c>
      <c r="E27454" s="62" t="n">
        <f aca="false">ROUND($B27454*'Tax Chart'!$A$1,2)</f>
        <v>18.26</v>
      </c>
    </row>
    <row r="27455" customFormat="false" ht="12.1" hidden="false" customHeight="false" outlineLevel="0" collapsed="false">
      <c r="A27455" s="66" t="n">
        <f aca="false">+A27454+1</f>
        <v>27455</v>
      </c>
      <c r="B27455" s="61" t="n">
        <f aca="false">ROUND(B27454+0.01,2)</f>
        <v>274.54</v>
      </c>
      <c r="C27455" s="64" t="n">
        <f aca="false">$B27455*'Tax Chart'!$A$1</f>
        <v>18.25691</v>
      </c>
      <c r="D27455" s="64" t="n">
        <f aca="false">$B27456*'Tax Chart'!$A$1</f>
        <v>18.257575</v>
      </c>
      <c r="E27455" s="62" t="n">
        <f aca="false">ROUND($B27455*'Tax Chart'!$A$1,2)</f>
        <v>18.26</v>
      </c>
    </row>
    <row r="27456" customFormat="false" ht="12.1" hidden="false" customHeight="false" outlineLevel="0" collapsed="false">
      <c r="A27456" s="66" t="n">
        <f aca="false">+A27455+1</f>
        <v>27456</v>
      </c>
      <c r="B27456" s="61" t="n">
        <f aca="false">ROUND(B27455+0.01,2)</f>
        <v>274.55</v>
      </c>
      <c r="C27456" s="64" t="n">
        <f aca="false">$B27456*'Tax Chart'!$A$1</f>
        <v>18.257575</v>
      </c>
      <c r="D27456" s="64" t="n">
        <f aca="false">$B27457*'Tax Chart'!$A$1</f>
        <v>18.25824</v>
      </c>
      <c r="E27456" s="62" t="n">
        <f aca="false">ROUND($B27456*'Tax Chart'!$A$1,2)</f>
        <v>18.26</v>
      </c>
    </row>
    <row r="27457" customFormat="false" ht="12.1" hidden="false" customHeight="false" outlineLevel="0" collapsed="false">
      <c r="A27457" s="66" t="n">
        <f aca="false">+A27456+1</f>
        <v>27457</v>
      </c>
      <c r="B27457" s="61" t="n">
        <f aca="false">ROUND(B27456+0.01,2)</f>
        <v>274.56</v>
      </c>
      <c r="C27457" s="64" t="n">
        <f aca="false">$B27457*'Tax Chart'!$A$1</f>
        <v>18.25824</v>
      </c>
      <c r="D27457" s="64" t="n">
        <f aca="false">$B27458*'Tax Chart'!$A$1</f>
        <v>18.258905</v>
      </c>
      <c r="E27457" s="62" t="n">
        <f aca="false">ROUND($B27457*'Tax Chart'!$A$1,2)</f>
        <v>18.26</v>
      </c>
    </row>
    <row r="27458" customFormat="false" ht="12.1" hidden="false" customHeight="false" outlineLevel="0" collapsed="false">
      <c r="A27458" s="66" t="n">
        <f aca="false">+A27457+1</f>
        <v>27458</v>
      </c>
      <c r="B27458" s="61" t="n">
        <f aca="false">ROUND(B27457+0.01,2)</f>
        <v>274.57</v>
      </c>
      <c r="C27458" s="64" t="n">
        <f aca="false">$B27458*'Tax Chart'!$A$1</f>
        <v>18.258905</v>
      </c>
      <c r="D27458" s="64" t="n">
        <f aca="false">$B27459*'Tax Chart'!$A$1</f>
        <v>18.25957</v>
      </c>
      <c r="E27458" s="62" t="n">
        <f aca="false">ROUND($B27458*'Tax Chart'!$A$1,2)</f>
        <v>18.26</v>
      </c>
    </row>
    <row r="27459" customFormat="false" ht="12.1" hidden="false" customHeight="false" outlineLevel="0" collapsed="false">
      <c r="A27459" s="66" t="n">
        <f aca="false">+A27458+1</f>
        <v>27459</v>
      </c>
      <c r="B27459" s="61" t="n">
        <f aca="false">ROUND(B27458+0.01,2)</f>
        <v>274.58</v>
      </c>
      <c r="C27459" s="64" t="n">
        <f aca="false">$B27459*'Tax Chart'!$A$1</f>
        <v>18.25957</v>
      </c>
      <c r="D27459" s="64" t="n">
        <f aca="false">$B27460*'Tax Chart'!$A$1</f>
        <v>18.260235</v>
      </c>
      <c r="E27459" s="62" t="n">
        <f aca="false">ROUND($B27459*'Tax Chart'!$A$1,2)</f>
        <v>18.26</v>
      </c>
    </row>
    <row r="27460" customFormat="false" ht="12.1" hidden="false" customHeight="false" outlineLevel="0" collapsed="false">
      <c r="A27460" s="66" t="n">
        <f aca="false">+A27459+1</f>
        <v>27460</v>
      </c>
      <c r="B27460" s="61" t="n">
        <f aca="false">ROUND(B27459+0.01,2)</f>
        <v>274.59</v>
      </c>
      <c r="C27460" s="64" t="n">
        <f aca="false">$B27460*'Tax Chart'!$A$1</f>
        <v>18.260235</v>
      </c>
      <c r="D27460" s="64" t="n">
        <f aca="false">$B27461*'Tax Chart'!$A$1</f>
        <v>18.2609</v>
      </c>
      <c r="E27460" s="62" t="n">
        <f aca="false">ROUND($B27460*'Tax Chart'!$A$1,2)</f>
        <v>18.26</v>
      </c>
    </row>
    <row r="27461" customFormat="false" ht="12.1" hidden="false" customHeight="false" outlineLevel="0" collapsed="false">
      <c r="A27461" s="66" t="n">
        <f aca="false">+A27460+1</f>
        <v>27461</v>
      </c>
      <c r="B27461" s="61" t="n">
        <f aca="false">ROUND(B27460+0.01,2)</f>
        <v>274.6</v>
      </c>
      <c r="C27461" s="64" t="n">
        <f aca="false">$B27461*'Tax Chart'!$A$1</f>
        <v>18.2609</v>
      </c>
      <c r="D27461" s="64" t="n">
        <f aca="false">$B27462*'Tax Chart'!$A$1</f>
        <v>18.261565</v>
      </c>
      <c r="E27461" s="62" t="n">
        <f aca="false">ROUND($B27461*'Tax Chart'!$A$1,2)</f>
        <v>18.26</v>
      </c>
    </row>
    <row r="27462" customFormat="false" ht="12.1" hidden="false" customHeight="false" outlineLevel="0" collapsed="false">
      <c r="A27462" s="66" t="n">
        <f aca="false">+A27461+1</f>
        <v>27462</v>
      </c>
      <c r="B27462" s="61" t="n">
        <f aca="false">ROUND(B27461+0.01,2)</f>
        <v>274.61</v>
      </c>
      <c r="C27462" s="64" t="n">
        <f aca="false">$B27462*'Tax Chart'!$A$1</f>
        <v>18.261565</v>
      </c>
      <c r="D27462" s="64" t="n">
        <f aca="false">$B27463*'Tax Chart'!$A$1</f>
        <v>18.26223</v>
      </c>
      <c r="E27462" s="62" t="n">
        <f aca="false">ROUND($B27462*'Tax Chart'!$A$1,2)</f>
        <v>18.26</v>
      </c>
    </row>
    <row r="27463" customFormat="false" ht="12.1" hidden="false" customHeight="false" outlineLevel="0" collapsed="false">
      <c r="A27463" s="66" t="n">
        <f aca="false">+A27462+1</f>
        <v>27463</v>
      </c>
      <c r="B27463" s="61" t="n">
        <f aca="false">ROUND(B27462+0.01,2)</f>
        <v>274.62</v>
      </c>
      <c r="C27463" s="64" t="n">
        <f aca="false">$B27463*'Tax Chart'!$A$1</f>
        <v>18.26223</v>
      </c>
      <c r="D27463" s="64" t="n">
        <f aca="false">$B27464*'Tax Chart'!$A$1</f>
        <v>18.262895</v>
      </c>
      <c r="E27463" s="62" t="n">
        <f aca="false">ROUND($B27463*'Tax Chart'!$A$1,2)</f>
        <v>18.26</v>
      </c>
    </row>
    <row r="27464" customFormat="false" ht="12.1" hidden="false" customHeight="false" outlineLevel="0" collapsed="false">
      <c r="A27464" s="66" t="n">
        <f aca="false">+A27463+1</f>
        <v>27464</v>
      </c>
      <c r="B27464" s="61" t="n">
        <f aca="false">ROUND(B27463+0.01,2)</f>
        <v>274.63</v>
      </c>
      <c r="C27464" s="64" t="n">
        <f aca="false">$B27464*'Tax Chart'!$A$1</f>
        <v>18.262895</v>
      </c>
      <c r="D27464" s="64" t="n">
        <f aca="false">$B27465*'Tax Chart'!$A$1</f>
        <v>18.26356</v>
      </c>
      <c r="E27464" s="62" t="n">
        <f aca="false">ROUND($B27464*'Tax Chart'!$A$1,2)</f>
        <v>18.26</v>
      </c>
    </row>
    <row r="27465" customFormat="false" ht="12.1" hidden="false" customHeight="false" outlineLevel="0" collapsed="false">
      <c r="A27465" s="66" t="n">
        <f aca="false">+A27464+1</f>
        <v>27465</v>
      </c>
      <c r="B27465" s="61" t="n">
        <f aca="false">ROUND(B27464+0.01,2)</f>
        <v>274.64</v>
      </c>
      <c r="C27465" s="64" t="n">
        <f aca="false">$B27465*'Tax Chart'!$A$1</f>
        <v>18.26356</v>
      </c>
      <c r="D27465" s="64" t="n">
        <f aca="false">$B27466*'Tax Chart'!$A$1</f>
        <v>18.264225</v>
      </c>
      <c r="E27465" s="62" t="n">
        <f aca="false">ROUND($B27465*'Tax Chart'!$A$1,2)</f>
        <v>18.26</v>
      </c>
    </row>
    <row r="27466" customFormat="false" ht="12.1" hidden="false" customHeight="false" outlineLevel="0" collapsed="false">
      <c r="A27466" s="66" t="n">
        <f aca="false">+A27465+1</f>
        <v>27466</v>
      </c>
      <c r="B27466" s="61" t="n">
        <f aca="false">ROUND(B27465+0.01,2)</f>
        <v>274.65</v>
      </c>
      <c r="C27466" s="64" t="n">
        <f aca="false">$B27466*'Tax Chart'!$A$1</f>
        <v>18.264225</v>
      </c>
      <c r="D27466" s="64" t="n">
        <f aca="false">$B27467*'Tax Chart'!$A$1</f>
        <v>18.26489</v>
      </c>
      <c r="E27466" s="62" t="n">
        <f aca="false">ROUND($B27466*'Tax Chart'!$A$1,2)</f>
        <v>18.26</v>
      </c>
    </row>
    <row r="27467" customFormat="false" ht="12.1" hidden="false" customHeight="false" outlineLevel="0" collapsed="false">
      <c r="A27467" s="66" t="n">
        <f aca="false">+A27466+1</f>
        <v>27467</v>
      </c>
      <c r="B27467" s="61" t="n">
        <f aca="false">ROUND(B27466+0.01,2)</f>
        <v>274.66</v>
      </c>
      <c r="C27467" s="64" t="n">
        <f aca="false">$B27467*'Tax Chart'!$A$1</f>
        <v>18.26489</v>
      </c>
      <c r="D27467" s="64" t="n">
        <f aca="false">$B27468*'Tax Chart'!$A$1</f>
        <v>18.265555</v>
      </c>
      <c r="E27467" s="62" t="n">
        <f aca="false">ROUND($B27467*'Tax Chart'!$A$1,2)</f>
        <v>18.26</v>
      </c>
    </row>
    <row r="27468" customFormat="false" ht="12.1" hidden="false" customHeight="false" outlineLevel="0" collapsed="false">
      <c r="A27468" s="66" t="n">
        <f aca="false">+A27467+1</f>
        <v>27468</v>
      </c>
      <c r="B27468" s="61" t="n">
        <f aca="false">ROUND(B27467+0.01,2)</f>
        <v>274.67</v>
      </c>
      <c r="C27468" s="64" t="n">
        <f aca="false">$B27468*'Tax Chart'!$A$1</f>
        <v>18.265555</v>
      </c>
      <c r="D27468" s="64" t="n">
        <f aca="false">$B27469*'Tax Chart'!$A$1</f>
        <v>18.26622</v>
      </c>
      <c r="E27468" s="62" t="n">
        <f aca="false">ROUND($B27468*'Tax Chart'!$A$1,2)</f>
        <v>18.27</v>
      </c>
    </row>
    <row r="27469" customFormat="false" ht="12.1" hidden="false" customHeight="false" outlineLevel="0" collapsed="false">
      <c r="A27469" s="66" t="n">
        <f aca="false">+A27468+1</f>
        <v>27469</v>
      </c>
      <c r="B27469" s="61" t="n">
        <f aca="false">ROUND(B27468+0.01,2)</f>
        <v>274.68</v>
      </c>
      <c r="C27469" s="64" t="n">
        <f aca="false">$B27469*'Tax Chart'!$A$1</f>
        <v>18.26622</v>
      </c>
      <c r="D27469" s="64" t="n">
        <f aca="false">$B27470*'Tax Chart'!$A$1</f>
        <v>18.266885</v>
      </c>
      <c r="E27469" s="62" t="n">
        <f aca="false">ROUND($B27469*'Tax Chart'!$A$1,2)</f>
        <v>18.27</v>
      </c>
    </row>
    <row r="27470" customFormat="false" ht="12.1" hidden="false" customHeight="false" outlineLevel="0" collapsed="false">
      <c r="A27470" s="66" t="n">
        <f aca="false">+A27469+1</f>
        <v>27470</v>
      </c>
      <c r="B27470" s="61" t="n">
        <f aca="false">ROUND(B27469+0.01,2)</f>
        <v>274.69</v>
      </c>
      <c r="C27470" s="64" t="n">
        <f aca="false">$B27470*'Tax Chart'!$A$1</f>
        <v>18.266885</v>
      </c>
      <c r="D27470" s="64" t="n">
        <f aca="false">$B27471*'Tax Chart'!$A$1</f>
        <v>18.26755</v>
      </c>
      <c r="E27470" s="62" t="n">
        <f aca="false">ROUND($B27470*'Tax Chart'!$A$1,2)</f>
        <v>18.27</v>
      </c>
    </row>
    <row r="27471" customFormat="false" ht="12.1" hidden="false" customHeight="false" outlineLevel="0" collapsed="false">
      <c r="A27471" s="66" t="n">
        <f aca="false">+A27470+1</f>
        <v>27471</v>
      </c>
      <c r="B27471" s="61" t="n">
        <f aca="false">ROUND(B27470+0.01,2)</f>
        <v>274.7</v>
      </c>
      <c r="C27471" s="64" t="n">
        <f aca="false">$B27471*'Tax Chart'!$A$1</f>
        <v>18.26755</v>
      </c>
      <c r="D27471" s="64" t="n">
        <f aca="false">$B27472*'Tax Chart'!$A$1</f>
        <v>18.268215</v>
      </c>
      <c r="E27471" s="62" t="n">
        <f aca="false">ROUND($B27471*'Tax Chart'!$A$1,2)</f>
        <v>18.27</v>
      </c>
    </row>
    <row r="27472" customFormat="false" ht="12.1" hidden="false" customHeight="false" outlineLevel="0" collapsed="false">
      <c r="A27472" s="66" t="n">
        <f aca="false">+A27471+1</f>
        <v>27472</v>
      </c>
      <c r="B27472" s="61" t="n">
        <f aca="false">ROUND(B27471+0.01,2)</f>
        <v>274.71</v>
      </c>
      <c r="C27472" s="64" t="n">
        <f aca="false">$B27472*'Tax Chart'!$A$1</f>
        <v>18.268215</v>
      </c>
      <c r="D27472" s="64" t="n">
        <f aca="false">$B27473*'Tax Chart'!$A$1</f>
        <v>18.26888</v>
      </c>
      <c r="E27472" s="62" t="n">
        <f aca="false">ROUND($B27472*'Tax Chart'!$A$1,2)</f>
        <v>18.27</v>
      </c>
    </row>
    <row r="27473" customFormat="false" ht="12.1" hidden="false" customHeight="false" outlineLevel="0" collapsed="false">
      <c r="A27473" s="66" t="n">
        <f aca="false">+A27472+1</f>
        <v>27473</v>
      </c>
      <c r="B27473" s="61" t="n">
        <f aca="false">ROUND(B27472+0.01,2)</f>
        <v>274.72</v>
      </c>
      <c r="C27473" s="64" t="n">
        <f aca="false">$B27473*'Tax Chart'!$A$1</f>
        <v>18.26888</v>
      </c>
      <c r="D27473" s="64" t="n">
        <f aca="false">$B27474*'Tax Chart'!$A$1</f>
        <v>18.269545</v>
      </c>
      <c r="E27473" s="62" t="n">
        <f aca="false">ROUND($B27473*'Tax Chart'!$A$1,2)</f>
        <v>18.27</v>
      </c>
    </row>
    <row r="27474" customFormat="false" ht="12.1" hidden="false" customHeight="false" outlineLevel="0" collapsed="false">
      <c r="A27474" s="66" t="n">
        <f aca="false">+A27473+1</f>
        <v>27474</v>
      </c>
      <c r="B27474" s="61" t="n">
        <f aca="false">ROUND(B27473+0.01,2)</f>
        <v>274.73</v>
      </c>
      <c r="C27474" s="64" t="n">
        <f aca="false">$B27474*'Tax Chart'!$A$1</f>
        <v>18.269545</v>
      </c>
      <c r="D27474" s="64" t="n">
        <f aca="false">$B27475*'Tax Chart'!$A$1</f>
        <v>18.27021</v>
      </c>
      <c r="E27474" s="62" t="n">
        <f aca="false">ROUND($B27474*'Tax Chart'!$A$1,2)</f>
        <v>18.27</v>
      </c>
    </row>
    <row r="27475" customFormat="false" ht="12.1" hidden="false" customHeight="false" outlineLevel="0" collapsed="false">
      <c r="A27475" s="66" t="n">
        <f aca="false">+A27474+1</f>
        <v>27475</v>
      </c>
      <c r="B27475" s="61" t="n">
        <f aca="false">ROUND(B27474+0.01,2)</f>
        <v>274.74</v>
      </c>
      <c r="C27475" s="64" t="n">
        <f aca="false">$B27475*'Tax Chart'!$A$1</f>
        <v>18.27021</v>
      </c>
      <c r="D27475" s="64" t="n">
        <f aca="false">$B27476*'Tax Chart'!$A$1</f>
        <v>18.270875</v>
      </c>
      <c r="E27475" s="62" t="n">
        <f aca="false">ROUND($B27475*'Tax Chart'!$A$1,2)</f>
        <v>18.27</v>
      </c>
    </row>
    <row r="27476" customFormat="false" ht="12.1" hidden="false" customHeight="false" outlineLevel="0" collapsed="false">
      <c r="A27476" s="66" t="n">
        <f aca="false">+A27475+1</f>
        <v>27476</v>
      </c>
      <c r="B27476" s="61" t="n">
        <f aca="false">ROUND(B27475+0.01,2)</f>
        <v>274.75</v>
      </c>
      <c r="C27476" s="64" t="n">
        <f aca="false">$B27476*'Tax Chart'!$A$1</f>
        <v>18.270875</v>
      </c>
      <c r="D27476" s="64" t="n">
        <f aca="false">$B27477*'Tax Chart'!$A$1</f>
        <v>18.27154</v>
      </c>
      <c r="E27476" s="62" t="n">
        <f aca="false">ROUND($B27476*'Tax Chart'!$A$1,2)</f>
        <v>18.27</v>
      </c>
    </row>
    <row r="27477" customFormat="false" ht="12.1" hidden="false" customHeight="false" outlineLevel="0" collapsed="false">
      <c r="A27477" s="66" t="n">
        <f aca="false">+A27476+1</f>
        <v>27477</v>
      </c>
      <c r="B27477" s="61" t="n">
        <f aca="false">ROUND(B27476+0.01,2)</f>
        <v>274.76</v>
      </c>
      <c r="C27477" s="64" t="n">
        <f aca="false">$B27477*'Tax Chart'!$A$1</f>
        <v>18.27154</v>
      </c>
      <c r="D27477" s="64" t="n">
        <f aca="false">$B27478*'Tax Chart'!$A$1</f>
        <v>18.272205</v>
      </c>
      <c r="E27477" s="62" t="n">
        <f aca="false">ROUND($B27477*'Tax Chart'!$A$1,2)</f>
        <v>18.27</v>
      </c>
    </row>
    <row r="27478" customFormat="false" ht="12.1" hidden="false" customHeight="false" outlineLevel="0" collapsed="false">
      <c r="A27478" s="66" t="n">
        <f aca="false">+A27477+1</f>
        <v>27478</v>
      </c>
      <c r="B27478" s="61" t="n">
        <f aca="false">ROUND(B27477+0.01,2)</f>
        <v>274.77</v>
      </c>
      <c r="C27478" s="64" t="n">
        <f aca="false">$B27478*'Tax Chart'!$A$1</f>
        <v>18.272205</v>
      </c>
      <c r="D27478" s="64" t="n">
        <f aca="false">$B27479*'Tax Chart'!$A$1</f>
        <v>18.27287</v>
      </c>
      <c r="E27478" s="62" t="n">
        <f aca="false">ROUND($B27478*'Tax Chart'!$A$1,2)</f>
        <v>18.27</v>
      </c>
    </row>
    <row r="27479" customFormat="false" ht="12.1" hidden="false" customHeight="false" outlineLevel="0" collapsed="false">
      <c r="A27479" s="66" t="n">
        <f aca="false">+A27478+1</f>
        <v>27479</v>
      </c>
      <c r="B27479" s="61" t="n">
        <f aca="false">ROUND(B27478+0.01,2)</f>
        <v>274.78</v>
      </c>
      <c r="C27479" s="64" t="n">
        <f aca="false">$B27479*'Tax Chart'!$A$1</f>
        <v>18.27287</v>
      </c>
      <c r="D27479" s="64" t="n">
        <f aca="false">$B27480*'Tax Chart'!$A$1</f>
        <v>18.273535</v>
      </c>
      <c r="E27479" s="62" t="n">
        <f aca="false">ROUND($B27479*'Tax Chart'!$A$1,2)</f>
        <v>18.27</v>
      </c>
    </row>
    <row r="27480" customFormat="false" ht="12.1" hidden="false" customHeight="false" outlineLevel="0" collapsed="false">
      <c r="A27480" s="66" t="n">
        <f aca="false">+A27479+1</f>
        <v>27480</v>
      </c>
      <c r="B27480" s="61" t="n">
        <f aca="false">ROUND(B27479+0.01,2)</f>
        <v>274.79</v>
      </c>
      <c r="C27480" s="64" t="n">
        <f aca="false">$B27480*'Tax Chart'!$A$1</f>
        <v>18.273535</v>
      </c>
      <c r="D27480" s="64" t="n">
        <f aca="false">$B27481*'Tax Chart'!$A$1</f>
        <v>18.2742</v>
      </c>
      <c r="E27480" s="62" t="n">
        <f aca="false">ROUND($B27480*'Tax Chart'!$A$1,2)</f>
        <v>18.27</v>
      </c>
    </row>
    <row r="27481" customFormat="false" ht="12.1" hidden="false" customHeight="false" outlineLevel="0" collapsed="false">
      <c r="A27481" s="66" t="n">
        <f aca="false">+A27480+1</f>
        <v>27481</v>
      </c>
      <c r="B27481" s="61" t="n">
        <f aca="false">ROUND(B27480+0.01,2)</f>
        <v>274.8</v>
      </c>
      <c r="C27481" s="64" t="n">
        <f aca="false">$B27481*'Tax Chart'!$A$1</f>
        <v>18.2742</v>
      </c>
      <c r="D27481" s="64" t="n">
        <f aca="false">$B27482*'Tax Chart'!$A$1</f>
        <v>18.274865</v>
      </c>
      <c r="E27481" s="62" t="n">
        <f aca="false">ROUND($B27481*'Tax Chart'!$A$1,2)</f>
        <v>18.27</v>
      </c>
    </row>
    <row r="27482" customFormat="false" ht="12.1" hidden="false" customHeight="false" outlineLevel="0" collapsed="false">
      <c r="A27482" s="66" t="n">
        <f aca="false">+A27481+1</f>
        <v>27482</v>
      </c>
      <c r="B27482" s="61" t="n">
        <f aca="false">ROUND(B27481+0.01,2)</f>
        <v>274.81</v>
      </c>
      <c r="C27482" s="64" t="n">
        <f aca="false">$B27482*'Tax Chart'!$A$1</f>
        <v>18.274865</v>
      </c>
      <c r="D27482" s="64" t="n">
        <f aca="false">$B27483*'Tax Chart'!$A$1</f>
        <v>18.27553</v>
      </c>
      <c r="E27482" s="62" t="n">
        <f aca="false">ROUND($B27482*'Tax Chart'!$A$1,2)</f>
        <v>18.27</v>
      </c>
    </row>
    <row r="27483" customFormat="false" ht="12.1" hidden="false" customHeight="false" outlineLevel="0" collapsed="false">
      <c r="A27483" s="66" t="n">
        <f aca="false">+A27482+1</f>
        <v>27483</v>
      </c>
      <c r="B27483" s="61" t="n">
        <f aca="false">ROUND(B27482+0.01,2)</f>
        <v>274.82</v>
      </c>
      <c r="C27483" s="64" t="n">
        <f aca="false">$B27483*'Tax Chart'!$A$1</f>
        <v>18.27553</v>
      </c>
      <c r="D27483" s="64" t="n">
        <f aca="false">$B27484*'Tax Chart'!$A$1</f>
        <v>18.276195</v>
      </c>
      <c r="E27483" s="62" t="n">
        <f aca="false">ROUND($B27483*'Tax Chart'!$A$1,2)</f>
        <v>18.28</v>
      </c>
    </row>
    <row r="27484" customFormat="false" ht="12.1" hidden="false" customHeight="false" outlineLevel="0" collapsed="false">
      <c r="A27484" s="66" t="n">
        <f aca="false">+A27483+1</f>
        <v>27484</v>
      </c>
      <c r="B27484" s="61" t="n">
        <f aca="false">ROUND(B27483+0.01,2)</f>
        <v>274.83</v>
      </c>
      <c r="C27484" s="64" t="n">
        <f aca="false">$B27484*'Tax Chart'!$A$1</f>
        <v>18.276195</v>
      </c>
      <c r="D27484" s="64" t="n">
        <f aca="false">$B27485*'Tax Chart'!$A$1</f>
        <v>18.27686</v>
      </c>
      <c r="E27484" s="62" t="n">
        <f aca="false">ROUND($B27484*'Tax Chart'!$A$1,2)</f>
        <v>18.28</v>
      </c>
    </row>
    <row r="27485" customFormat="false" ht="12.1" hidden="false" customHeight="false" outlineLevel="0" collapsed="false">
      <c r="A27485" s="66" t="n">
        <f aca="false">+A27484+1</f>
        <v>27485</v>
      </c>
      <c r="B27485" s="61" t="n">
        <f aca="false">ROUND(B27484+0.01,2)</f>
        <v>274.84</v>
      </c>
      <c r="C27485" s="64" t="n">
        <f aca="false">$B27485*'Tax Chart'!$A$1</f>
        <v>18.27686</v>
      </c>
      <c r="D27485" s="64" t="n">
        <f aca="false">$B27486*'Tax Chart'!$A$1</f>
        <v>18.277525</v>
      </c>
      <c r="E27485" s="62" t="n">
        <f aca="false">ROUND($B27485*'Tax Chart'!$A$1,2)</f>
        <v>18.28</v>
      </c>
    </row>
    <row r="27486" customFormat="false" ht="12.1" hidden="false" customHeight="false" outlineLevel="0" collapsed="false">
      <c r="A27486" s="66" t="n">
        <f aca="false">+A27485+1</f>
        <v>27486</v>
      </c>
      <c r="B27486" s="61" t="n">
        <f aca="false">ROUND(B27485+0.01,2)</f>
        <v>274.85</v>
      </c>
      <c r="C27486" s="64" t="n">
        <f aca="false">$B27486*'Tax Chart'!$A$1</f>
        <v>18.277525</v>
      </c>
      <c r="D27486" s="64" t="n">
        <f aca="false">$B27487*'Tax Chart'!$A$1</f>
        <v>18.27819</v>
      </c>
      <c r="E27486" s="62" t="n">
        <f aca="false">ROUND($B27486*'Tax Chart'!$A$1,2)</f>
        <v>18.28</v>
      </c>
    </row>
    <row r="27487" customFormat="false" ht="12.1" hidden="false" customHeight="false" outlineLevel="0" collapsed="false">
      <c r="A27487" s="66" t="n">
        <f aca="false">+A27486+1</f>
        <v>27487</v>
      </c>
      <c r="B27487" s="61" t="n">
        <f aca="false">ROUND(B27486+0.01,2)</f>
        <v>274.86</v>
      </c>
      <c r="C27487" s="64" t="n">
        <f aca="false">$B27487*'Tax Chart'!$A$1</f>
        <v>18.27819</v>
      </c>
      <c r="D27487" s="64" t="n">
        <f aca="false">$B27488*'Tax Chart'!$A$1</f>
        <v>18.278855</v>
      </c>
      <c r="E27487" s="62" t="n">
        <f aca="false">ROUND($B27487*'Tax Chart'!$A$1,2)</f>
        <v>18.28</v>
      </c>
    </row>
    <row r="27488" customFormat="false" ht="12.1" hidden="false" customHeight="false" outlineLevel="0" collapsed="false">
      <c r="A27488" s="66" t="n">
        <f aca="false">+A27487+1</f>
        <v>27488</v>
      </c>
      <c r="B27488" s="61" t="n">
        <f aca="false">ROUND(B27487+0.01,2)</f>
        <v>274.87</v>
      </c>
      <c r="C27488" s="64" t="n">
        <f aca="false">$B27488*'Tax Chart'!$A$1</f>
        <v>18.278855</v>
      </c>
      <c r="D27488" s="64" t="n">
        <f aca="false">$B27489*'Tax Chart'!$A$1</f>
        <v>18.27952</v>
      </c>
      <c r="E27488" s="62" t="n">
        <f aca="false">ROUND($B27488*'Tax Chart'!$A$1,2)</f>
        <v>18.28</v>
      </c>
    </row>
    <row r="27489" customFormat="false" ht="12.1" hidden="false" customHeight="false" outlineLevel="0" collapsed="false">
      <c r="A27489" s="66" t="n">
        <f aca="false">+A27488+1</f>
        <v>27489</v>
      </c>
      <c r="B27489" s="61" t="n">
        <f aca="false">ROUND(B27488+0.01,2)</f>
        <v>274.88</v>
      </c>
      <c r="C27489" s="64" t="n">
        <f aca="false">$B27489*'Tax Chart'!$A$1</f>
        <v>18.27952</v>
      </c>
      <c r="D27489" s="64" t="n">
        <f aca="false">$B27490*'Tax Chart'!$A$1</f>
        <v>18.280185</v>
      </c>
      <c r="E27489" s="62" t="n">
        <f aca="false">ROUND($B27489*'Tax Chart'!$A$1,2)</f>
        <v>18.28</v>
      </c>
    </row>
    <row r="27490" customFormat="false" ht="12.1" hidden="false" customHeight="false" outlineLevel="0" collapsed="false">
      <c r="A27490" s="66" t="n">
        <f aca="false">+A27489+1</f>
        <v>27490</v>
      </c>
      <c r="B27490" s="61" t="n">
        <f aca="false">ROUND(B27489+0.01,2)</f>
        <v>274.89</v>
      </c>
      <c r="C27490" s="64" t="n">
        <f aca="false">$B27490*'Tax Chart'!$A$1</f>
        <v>18.280185</v>
      </c>
      <c r="D27490" s="64" t="n">
        <f aca="false">$B27491*'Tax Chart'!$A$1</f>
        <v>18.28085</v>
      </c>
      <c r="E27490" s="62" t="n">
        <f aca="false">ROUND($B27490*'Tax Chart'!$A$1,2)</f>
        <v>18.28</v>
      </c>
    </row>
    <row r="27491" customFormat="false" ht="12.1" hidden="false" customHeight="false" outlineLevel="0" collapsed="false">
      <c r="A27491" s="66" t="n">
        <f aca="false">+A27490+1</f>
        <v>27491</v>
      </c>
      <c r="B27491" s="61" t="n">
        <f aca="false">ROUND(B27490+0.01,2)</f>
        <v>274.9</v>
      </c>
      <c r="C27491" s="64" t="n">
        <f aca="false">$B27491*'Tax Chart'!$A$1</f>
        <v>18.28085</v>
      </c>
      <c r="D27491" s="64" t="n">
        <f aca="false">$B27492*'Tax Chart'!$A$1</f>
        <v>18.281515</v>
      </c>
      <c r="E27491" s="62" t="n">
        <f aca="false">ROUND($B27491*'Tax Chart'!$A$1,2)</f>
        <v>18.28</v>
      </c>
    </row>
    <row r="27492" customFormat="false" ht="12.1" hidden="false" customHeight="false" outlineLevel="0" collapsed="false">
      <c r="A27492" s="66" t="n">
        <f aca="false">+A27491+1</f>
        <v>27492</v>
      </c>
      <c r="B27492" s="61" t="n">
        <f aca="false">ROUND(B27491+0.01,2)</f>
        <v>274.91</v>
      </c>
      <c r="C27492" s="64" t="n">
        <f aca="false">$B27492*'Tax Chart'!$A$1</f>
        <v>18.281515</v>
      </c>
      <c r="D27492" s="64" t="n">
        <f aca="false">$B27493*'Tax Chart'!$A$1</f>
        <v>18.28218</v>
      </c>
      <c r="E27492" s="62" t="n">
        <f aca="false">ROUND($B27492*'Tax Chart'!$A$1,2)</f>
        <v>18.28</v>
      </c>
    </row>
    <row r="27493" customFormat="false" ht="12.1" hidden="false" customHeight="false" outlineLevel="0" collapsed="false">
      <c r="A27493" s="66" t="n">
        <f aca="false">+A27492+1</f>
        <v>27493</v>
      </c>
      <c r="B27493" s="61" t="n">
        <f aca="false">ROUND(B27492+0.01,2)</f>
        <v>274.92</v>
      </c>
      <c r="C27493" s="64" t="n">
        <f aca="false">$B27493*'Tax Chart'!$A$1</f>
        <v>18.28218</v>
      </c>
      <c r="D27493" s="64" t="n">
        <f aca="false">$B27494*'Tax Chart'!$A$1</f>
        <v>18.282845</v>
      </c>
      <c r="E27493" s="62" t="n">
        <f aca="false">ROUND($B27493*'Tax Chart'!$A$1,2)</f>
        <v>18.28</v>
      </c>
    </row>
    <row r="27494" customFormat="false" ht="12.1" hidden="false" customHeight="false" outlineLevel="0" collapsed="false">
      <c r="A27494" s="66" t="n">
        <f aca="false">+A27493+1</f>
        <v>27494</v>
      </c>
      <c r="B27494" s="61" t="n">
        <f aca="false">ROUND(B27493+0.01,2)</f>
        <v>274.93</v>
      </c>
      <c r="C27494" s="64" t="n">
        <f aca="false">$B27494*'Tax Chart'!$A$1</f>
        <v>18.282845</v>
      </c>
      <c r="D27494" s="64" t="n">
        <f aca="false">$B27495*'Tax Chart'!$A$1</f>
        <v>18.28351</v>
      </c>
      <c r="E27494" s="62" t="n">
        <f aca="false">ROUND($B27494*'Tax Chart'!$A$1,2)</f>
        <v>18.28</v>
      </c>
    </row>
    <row r="27495" customFormat="false" ht="12.1" hidden="false" customHeight="false" outlineLevel="0" collapsed="false">
      <c r="A27495" s="66" t="n">
        <f aca="false">+A27494+1</f>
        <v>27495</v>
      </c>
      <c r="B27495" s="61" t="n">
        <f aca="false">ROUND(B27494+0.01,2)</f>
        <v>274.94</v>
      </c>
      <c r="C27495" s="64" t="n">
        <f aca="false">$B27495*'Tax Chart'!$A$1</f>
        <v>18.28351</v>
      </c>
      <c r="D27495" s="64" t="n">
        <f aca="false">$B27496*'Tax Chart'!$A$1</f>
        <v>18.284175</v>
      </c>
      <c r="E27495" s="62" t="n">
        <f aca="false">ROUND($B27495*'Tax Chart'!$A$1,2)</f>
        <v>18.28</v>
      </c>
    </row>
    <row r="27496" customFormat="false" ht="12.1" hidden="false" customHeight="false" outlineLevel="0" collapsed="false">
      <c r="A27496" s="66" t="n">
        <f aca="false">+A27495+1</f>
        <v>27496</v>
      </c>
      <c r="B27496" s="61" t="n">
        <f aca="false">ROUND(B27495+0.01,2)</f>
        <v>274.95</v>
      </c>
      <c r="C27496" s="64" t="n">
        <f aca="false">$B27496*'Tax Chart'!$A$1</f>
        <v>18.284175</v>
      </c>
      <c r="D27496" s="64" t="n">
        <f aca="false">$B27497*'Tax Chart'!$A$1</f>
        <v>18.28484</v>
      </c>
      <c r="E27496" s="62" t="n">
        <f aca="false">ROUND($B27496*'Tax Chart'!$A$1,2)</f>
        <v>18.28</v>
      </c>
    </row>
    <row r="27497" customFormat="false" ht="12.1" hidden="false" customHeight="false" outlineLevel="0" collapsed="false">
      <c r="A27497" s="66" t="n">
        <f aca="false">+A27496+1</f>
        <v>27497</v>
      </c>
      <c r="B27497" s="61" t="n">
        <f aca="false">ROUND(B27496+0.01,2)</f>
        <v>274.96</v>
      </c>
      <c r="C27497" s="64" t="n">
        <f aca="false">$B27497*'Tax Chart'!$A$1</f>
        <v>18.28484</v>
      </c>
      <c r="D27497" s="64" t="n">
        <f aca="false">$B27498*'Tax Chart'!$A$1</f>
        <v>18.285505</v>
      </c>
      <c r="E27497" s="62" t="n">
        <f aca="false">ROUND($B27497*'Tax Chart'!$A$1,2)</f>
        <v>18.28</v>
      </c>
    </row>
    <row r="27498" customFormat="false" ht="12.1" hidden="false" customHeight="false" outlineLevel="0" collapsed="false">
      <c r="A27498" s="66" t="n">
        <f aca="false">+A27497+1</f>
        <v>27498</v>
      </c>
      <c r="B27498" s="61" t="n">
        <f aca="false">ROUND(B27497+0.01,2)</f>
        <v>274.97</v>
      </c>
      <c r="C27498" s="64" t="n">
        <f aca="false">$B27498*'Tax Chart'!$A$1</f>
        <v>18.285505</v>
      </c>
      <c r="D27498" s="64" t="n">
        <f aca="false">$B27499*'Tax Chart'!$A$1</f>
        <v>18.28617</v>
      </c>
      <c r="E27498" s="62" t="n">
        <f aca="false">ROUND($B27498*'Tax Chart'!$A$1,2)</f>
        <v>18.29</v>
      </c>
    </row>
    <row r="27499" customFormat="false" ht="12.1" hidden="false" customHeight="false" outlineLevel="0" collapsed="false">
      <c r="A27499" s="66" t="n">
        <f aca="false">+A27498+1</f>
        <v>27499</v>
      </c>
      <c r="B27499" s="61" t="n">
        <f aca="false">ROUND(B27498+0.01,2)</f>
        <v>274.98</v>
      </c>
      <c r="C27499" s="64" t="n">
        <f aca="false">$B27499*'Tax Chart'!$A$1</f>
        <v>18.28617</v>
      </c>
      <c r="D27499" s="64" t="n">
        <f aca="false">$B27500*'Tax Chart'!$A$1</f>
        <v>18.286835</v>
      </c>
      <c r="E27499" s="62" t="n">
        <f aca="false">ROUND($B27499*'Tax Chart'!$A$1,2)</f>
        <v>18.29</v>
      </c>
    </row>
    <row r="27500" customFormat="false" ht="12.1" hidden="false" customHeight="false" outlineLevel="0" collapsed="false">
      <c r="A27500" s="66" t="n">
        <f aca="false">+A27499+1</f>
        <v>27500</v>
      </c>
      <c r="B27500" s="61" t="n">
        <f aca="false">ROUND(B27499+0.01,2)</f>
        <v>274.99</v>
      </c>
      <c r="C27500" s="64" t="n">
        <f aca="false">$B27500*'Tax Chart'!$A$1</f>
        <v>18.286835</v>
      </c>
      <c r="D27500" s="64" t="n">
        <f aca="false">$B27501*'Tax Chart'!$A$1</f>
        <v>18.2875</v>
      </c>
      <c r="E27500" s="62" t="n">
        <f aca="false">ROUND($B27500*'Tax Chart'!$A$1,2)</f>
        <v>18.29</v>
      </c>
    </row>
    <row r="27501" customFormat="false" ht="12.1" hidden="false" customHeight="false" outlineLevel="0" collapsed="false">
      <c r="A27501" s="66" t="n">
        <f aca="false">+A27500+1</f>
        <v>27501</v>
      </c>
      <c r="B27501" s="61" t="n">
        <f aca="false">ROUND(B27500+0.01,2)</f>
        <v>275</v>
      </c>
      <c r="C27501" s="64" t="n">
        <f aca="false">$B27501*'Tax Chart'!$A$1</f>
        <v>18.2875</v>
      </c>
      <c r="D27501" s="64" t="n">
        <f aca="false">$B27502*'Tax Chart'!$A$1</f>
        <v>18.288165</v>
      </c>
      <c r="E27501" s="62" t="n">
        <f aca="false">ROUND($B27501*'Tax Chart'!$A$1,2)</f>
        <v>18.29</v>
      </c>
    </row>
    <row r="27502" customFormat="false" ht="12.1" hidden="false" customHeight="false" outlineLevel="0" collapsed="false">
      <c r="A27502" s="66" t="n">
        <f aca="false">+A27501+1</f>
        <v>27502</v>
      </c>
      <c r="B27502" s="61" t="n">
        <f aca="false">ROUND(B27501+0.01,2)</f>
        <v>275.01</v>
      </c>
      <c r="C27502" s="64" t="n">
        <f aca="false">$B27502*'Tax Chart'!$A$1</f>
        <v>18.288165</v>
      </c>
      <c r="D27502" s="64" t="n">
        <f aca="false">$B27503*'Tax Chart'!$A$1</f>
        <v>18.28883</v>
      </c>
      <c r="E27502" s="62" t="n">
        <f aca="false">ROUND($B27502*'Tax Chart'!$A$1,2)</f>
        <v>18.29</v>
      </c>
    </row>
    <row r="27503" customFormat="false" ht="12.1" hidden="false" customHeight="false" outlineLevel="0" collapsed="false">
      <c r="A27503" s="66" t="n">
        <f aca="false">+A27502+1</f>
        <v>27503</v>
      </c>
      <c r="B27503" s="61" t="n">
        <f aca="false">ROUND(B27502+0.01,2)</f>
        <v>275.02</v>
      </c>
      <c r="C27503" s="64" t="n">
        <f aca="false">$B27503*'Tax Chart'!$A$1</f>
        <v>18.28883</v>
      </c>
      <c r="D27503" s="64" t="n">
        <f aca="false">$B27504*'Tax Chart'!$A$1</f>
        <v>18.289495</v>
      </c>
      <c r="E27503" s="62" t="n">
        <f aca="false">ROUND($B27503*'Tax Chart'!$A$1,2)</f>
        <v>18.29</v>
      </c>
    </row>
    <row r="27504" customFormat="false" ht="12.1" hidden="false" customHeight="false" outlineLevel="0" collapsed="false">
      <c r="A27504" s="66" t="n">
        <f aca="false">+A27503+1</f>
        <v>27504</v>
      </c>
      <c r="B27504" s="61" t="n">
        <f aca="false">ROUND(B27503+0.01,2)</f>
        <v>275.03</v>
      </c>
      <c r="C27504" s="64" t="n">
        <f aca="false">$B27504*'Tax Chart'!$A$1</f>
        <v>18.289495</v>
      </c>
      <c r="D27504" s="64" t="n">
        <f aca="false">$B27505*'Tax Chart'!$A$1</f>
        <v>18.29016</v>
      </c>
      <c r="E27504" s="62" t="n">
        <f aca="false">ROUND($B27504*'Tax Chart'!$A$1,2)</f>
        <v>18.29</v>
      </c>
    </row>
    <row r="27505" customFormat="false" ht="12.1" hidden="false" customHeight="false" outlineLevel="0" collapsed="false">
      <c r="A27505" s="66" t="n">
        <f aca="false">+A27504+1</f>
        <v>27505</v>
      </c>
      <c r="B27505" s="61" t="n">
        <f aca="false">ROUND(B27504+0.01,2)</f>
        <v>275.04</v>
      </c>
      <c r="C27505" s="64" t="n">
        <f aca="false">$B27505*'Tax Chart'!$A$1</f>
        <v>18.29016</v>
      </c>
      <c r="D27505" s="64" t="n">
        <f aca="false">$B27506*'Tax Chart'!$A$1</f>
        <v>18.290825</v>
      </c>
      <c r="E27505" s="62" t="n">
        <f aca="false">ROUND($B27505*'Tax Chart'!$A$1,2)</f>
        <v>18.29</v>
      </c>
    </row>
    <row r="27506" customFormat="false" ht="12.1" hidden="false" customHeight="false" outlineLevel="0" collapsed="false">
      <c r="A27506" s="66" t="n">
        <f aca="false">+A27505+1</f>
        <v>27506</v>
      </c>
      <c r="B27506" s="61" t="n">
        <f aca="false">ROUND(B27505+0.01,2)</f>
        <v>275.05</v>
      </c>
      <c r="C27506" s="64" t="n">
        <f aca="false">$B27506*'Tax Chart'!$A$1</f>
        <v>18.290825</v>
      </c>
      <c r="D27506" s="64" t="n">
        <f aca="false">$B27507*'Tax Chart'!$A$1</f>
        <v>18.29149</v>
      </c>
      <c r="E27506" s="62" t="n">
        <f aca="false">ROUND($B27506*'Tax Chart'!$A$1,2)</f>
        <v>18.29</v>
      </c>
    </row>
    <row r="27507" customFormat="false" ht="12.1" hidden="false" customHeight="false" outlineLevel="0" collapsed="false">
      <c r="A27507" s="66" t="n">
        <f aca="false">+A27506+1</f>
        <v>27507</v>
      </c>
      <c r="B27507" s="61" t="n">
        <f aca="false">ROUND(B27506+0.01,2)</f>
        <v>275.06</v>
      </c>
      <c r="C27507" s="64" t="n">
        <f aca="false">$B27507*'Tax Chart'!$A$1</f>
        <v>18.29149</v>
      </c>
      <c r="D27507" s="64" t="n">
        <f aca="false">$B27508*'Tax Chart'!$A$1</f>
        <v>18.292155</v>
      </c>
      <c r="E27507" s="62" t="n">
        <f aca="false">ROUND($B27507*'Tax Chart'!$A$1,2)</f>
        <v>18.29</v>
      </c>
    </row>
    <row r="27508" customFormat="false" ht="12.1" hidden="false" customHeight="false" outlineLevel="0" collapsed="false">
      <c r="A27508" s="66" t="n">
        <f aca="false">+A27507+1</f>
        <v>27508</v>
      </c>
      <c r="B27508" s="61" t="n">
        <f aca="false">ROUND(B27507+0.01,2)</f>
        <v>275.07</v>
      </c>
      <c r="C27508" s="64" t="n">
        <f aca="false">$B27508*'Tax Chart'!$A$1</f>
        <v>18.292155</v>
      </c>
      <c r="D27508" s="64" t="n">
        <f aca="false">$B27509*'Tax Chart'!$A$1</f>
        <v>18.29282</v>
      </c>
      <c r="E27508" s="62" t="n">
        <f aca="false">ROUND($B27508*'Tax Chart'!$A$1,2)</f>
        <v>18.29</v>
      </c>
    </row>
    <row r="27509" customFormat="false" ht="12.1" hidden="false" customHeight="false" outlineLevel="0" collapsed="false">
      <c r="A27509" s="66" t="n">
        <f aca="false">+A27508+1</f>
        <v>27509</v>
      </c>
      <c r="B27509" s="61" t="n">
        <f aca="false">ROUND(B27508+0.01,2)</f>
        <v>275.08</v>
      </c>
      <c r="C27509" s="64" t="n">
        <f aca="false">$B27509*'Tax Chart'!$A$1</f>
        <v>18.29282</v>
      </c>
      <c r="D27509" s="64" t="n">
        <f aca="false">$B27510*'Tax Chart'!$A$1</f>
        <v>18.293485</v>
      </c>
      <c r="E27509" s="62" t="n">
        <f aca="false">ROUND($B27509*'Tax Chart'!$A$1,2)</f>
        <v>18.29</v>
      </c>
    </row>
    <row r="27510" customFormat="false" ht="12.1" hidden="false" customHeight="false" outlineLevel="0" collapsed="false">
      <c r="A27510" s="66" t="n">
        <f aca="false">+A27509+1</f>
        <v>27510</v>
      </c>
      <c r="B27510" s="61" t="n">
        <f aca="false">ROUND(B27509+0.01,2)</f>
        <v>275.09</v>
      </c>
      <c r="C27510" s="64" t="n">
        <f aca="false">$B27510*'Tax Chart'!$A$1</f>
        <v>18.293485</v>
      </c>
      <c r="D27510" s="64" t="n">
        <f aca="false">$B27511*'Tax Chart'!$A$1</f>
        <v>18.29415</v>
      </c>
      <c r="E27510" s="62" t="n">
        <f aca="false">ROUND($B27510*'Tax Chart'!$A$1,2)</f>
        <v>18.29</v>
      </c>
    </row>
    <row r="27511" customFormat="false" ht="12.1" hidden="false" customHeight="false" outlineLevel="0" collapsed="false">
      <c r="A27511" s="66" t="n">
        <f aca="false">+A27510+1</f>
        <v>27511</v>
      </c>
      <c r="B27511" s="61" t="n">
        <f aca="false">ROUND(B27510+0.01,2)</f>
        <v>275.1</v>
      </c>
      <c r="C27511" s="64" t="n">
        <f aca="false">$B27511*'Tax Chart'!$A$1</f>
        <v>18.29415</v>
      </c>
      <c r="D27511" s="64" t="n">
        <f aca="false">$B27512*'Tax Chart'!$A$1</f>
        <v>18.294815</v>
      </c>
      <c r="E27511" s="62" t="n">
        <f aca="false">ROUND($B27511*'Tax Chart'!$A$1,2)</f>
        <v>18.29</v>
      </c>
    </row>
    <row r="27512" customFormat="false" ht="12.1" hidden="false" customHeight="false" outlineLevel="0" collapsed="false">
      <c r="A27512" s="66" t="n">
        <f aca="false">+A27511+1</f>
        <v>27512</v>
      </c>
      <c r="B27512" s="61" t="n">
        <f aca="false">ROUND(B27511+0.01,2)</f>
        <v>275.11</v>
      </c>
      <c r="C27512" s="64" t="n">
        <f aca="false">$B27512*'Tax Chart'!$A$1</f>
        <v>18.294815</v>
      </c>
      <c r="D27512" s="64" t="n">
        <f aca="false">$B27513*'Tax Chart'!$A$1</f>
        <v>18.29548</v>
      </c>
      <c r="E27512" s="62" t="n">
        <f aca="false">ROUND($B27512*'Tax Chart'!$A$1,2)</f>
        <v>18.29</v>
      </c>
    </row>
    <row r="27513" customFormat="false" ht="12.1" hidden="false" customHeight="false" outlineLevel="0" collapsed="false">
      <c r="A27513" s="66" t="n">
        <f aca="false">+A27512+1</f>
        <v>27513</v>
      </c>
      <c r="B27513" s="61" t="n">
        <f aca="false">ROUND(B27512+0.01,2)</f>
        <v>275.12</v>
      </c>
      <c r="C27513" s="64" t="n">
        <f aca="false">$B27513*'Tax Chart'!$A$1</f>
        <v>18.29548</v>
      </c>
      <c r="D27513" s="64" t="n">
        <f aca="false">$B27514*'Tax Chart'!$A$1</f>
        <v>18.296145</v>
      </c>
      <c r="E27513" s="62" t="n">
        <f aca="false">ROUND($B27513*'Tax Chart'!$A$1,2)</f>
        <v>18.3</v>
      </c>
    </row>
    <row r="27514" customFormat="false" ht="12.1" hidden="false" customHeight="false" outlineLevel="0" collapsed="false">
      <c r="A27514" s="66" t="n">
        <f aca="false">+A27513+1</f>
        <v>27514</v>
      </c>
      <c r="B27514" s="61" t="n">
        <f aca="false">ROUND(B27513+0.01,2)</f>
        <v>275.13</v>
      </c>
      <c r="C27514" s="64" t="n">
        <f aca="false">$B27514*'Tax Chart'!$A$1</f>
        <v>18.296145</v>
      </c>
      <c r="D27514" s="64" t="n">
        <f aca="false">$B27515*'Tax Chart'!$A$1</f>
        <v>18.29681</v>
      </c>
      <c r="E27514" s="62" t="n">
        <f aca="false">ROUND($B27514*'Tax Chart'!$A$1,2)</f>
        <v>18.3</v>
      </c>
    </row>
    <row r="27515" customFormat="false" ht="12.1" hidden="false" customHeight="false" outlineLevel="0" collapsed="false">
      <c r="A27515" s="66" t="n">
        <f aca="false">+A27514+1</f>
        <v>27515</v>
      </c>
      <c r="B27515" s="61" t="n">
        <f aca="false">ROUND(B27514+0.01,2)</f>
        <v>275.14</v>
      </c>
      <c r="C27515" s="64" t="n">
        <f aca="false">$B27515*'Tax Chart'!$A$1</f>
        <v>18.29681</v>
      </c>
      <c r="D27515" s="64" t="n">
        <f aca="false">$B27516*'Tax Chart'!$A$1</f>
        <v>18.297475</v>
      </c>
      <c r="E27515" s="62" t="n">
        <f aca="false">ROUND($B27515*'Tax Chart'!$A$1,2)</f>
        <v>18.3</v>
      </c>
    </row>
    <row r="27516" customFormat="false" ht="12.1" hidden="false" customHeight="false" outlineLevel="0" collapsed="false">
      <c r="A27516" s="66" t="n">
        <f aca="false">+A27515+1</f>
        <v>27516</v>
      </c>
      <c r="B27516" s="61" t="n">
        <f aca="false">ROUND(B27515+0.01,2)</f>
        <v>275.15</v>
      </c>
      <c r="C27516" s="64" t="n">
        <f aca="false">$B27516*'Tax Chart'!$A$1</f>
        <v>18.297475</v>
      </c>
      <c r="D27516" s="64" t="n">
        <f aca="false">$B27517*'Tax Chart'!$A$1</f>
        <v>18.29814</v>
      </c>
      <c r="E27516" s="62" t="n">
        <f aca="false">ROUND($B27516*'Tax Chart'!$A$1,2)</f>
        <v>18.3</v>
      </c>
    </row>
    <row r="27517" customFormat="false" ht="12.1" hidden="false" customHeight="false" outlineLevel="0" collapsed="false">
      <c r="A27517" s="66" t="n">
        <f aca="false">+A27516+1</f>
        <v>27517</v>
      </c>
      <c r="B27517" s="61" t="n">
        <f aca="false">ROUND(B27516+0.01,2)</f>
        <v>275.16</v>
      </c>
      <c r="C27517" s="64" t="n">
        <f aca="false">$B27517*'Tax Chart'!$A$1</f>
        <v>18.29814</v>
      </c>
      <c r="D27517" s="64" t="n">
        <f aca="false">$B27518*'Tax Chart'!$A$1</f>
        <v>18.298805</v>
      </c>
      <c r="E27517" s="62" t="n">
        <f aca="false">ROUND($B27517*'Tax Chart'!$A$1,2)</f>
        <v>18.3</v>
      </c>
    </row>
    <row r="27518" customFormat="false" ht="12.1" hidden="false" customHeight="false" outlineLevel="0" collapsed="false">
      <c r="A27518" s="66" t="n">
        <f aca="false">+A27517+1</f>
        <v>27518</v>
      </c>
      <c r="B27518" s="61" t="n">
        <f aca="false">ROUND(B27517+0.01,2)</f>
        <v>275.17</v>
      </c>
      <c r="C27518" s="64" t="n">
        <f aca="false">$B27518*'Tax Chart'!$A$1</f>
        <v>18.298805</v>
      </c>
      <c r="D27518" s="64" t="n">
        <f aca="false">$B27519*'Tax Chart'!$A$1</f>
        <v>18.29947</v>
      </c>
      <c r="E27518" s="62" t="n">
        <f aca="false">ROUND($B27518*'Tax Chart'!$A$1,2)</f>
        <v>18.3</v>
      </c>
    </row>
    <row r="27519" customFormat="false" ht="12.1" hidden="false" customHeight="false" outlineLevel="0" collapsed="false">
      <c r="A27519" s="66" t="n">
        <f aca="false">+A27518+1</f>
        <v>27519</v>
      </c>
      <c r="B27519" s="61" t="n">
        <f aca="false">ROUND(B27518+0.01,2)</f>
        <v>275.18</v>
      </c>
      <c r="C27519" s="64" t="n">
        <f aca="false">$B27519*'Tax Chart'!$A$1</f>
        <v>18.29947</v>
      </c>
      <c r="D27519" s="64" t="n">
        <f aca="false">$B27520*'Tax Chart'!$A$1</f>
        <v>18.300135</v>
      </c>
      <c r="E27519" s="62" t="n">
        <f aca="false">ROUND($B27519*'Tax Chart'!$A$1,2)</f>
        <v>18.3</v>
      </c>
    </row>
    <row r="27520" customFormat="false" ht="12.1" hidden="false" customHeight="false" outlineLevel="0" collapsed="false">
      <c r="A27520" s="66" t="n">
        <f aca="false">+A27519+1</f>
        <v>27520</v>
      </c>
      <c r="B27520" s="61" t="n">
        <f aca="false">ROUND(B27519+0.01,2)</f>
        <v>275.19</v>
      </c>
      <c r="C27520" s="64" t="n">
        <f aca="false">$B27520*'Tax Chart'!$A$1</f>
        <v>18.300135</v>
      </c>
      <c r="D27520" s="64" t="n">
        <f aca="false">$B27521*'Tax Chart'!$A$1</f>
        <v>18.3008</v>
      </c>
      <c r="E27520" s="62" t="n">
        <f aca="false">ROUND($B27520*'Tax Chart'!$A$1,2)</f>
        <v>18.3</v>
      </c>
    </row>
    <row r="27521" customFormat="false" ht="12.1" hidden="false" customHeight="false" outlineLevel="0" collapsed="false">
      <c r="A27521" s="66" t="n">
        <f aca="false">+A27520+1</f>
        <v>27521</v>
      </c>
      <c r="B27521" s="61" t="n">
        <f aca="false">ROUND(B27520+0.01,2)</f>
        <v>275.2</v>
      </c>
      <c r="C27521" s="64" t="n">
        <f aca="false">$B27521*'Tax Chart'!$A$1</f>
        <v>18.3008</v>
      </c>
      <c r="D27521" s="64" t="n">
        <f aca="false">$B27522*'Tax Chart'!$A$1</f>
        <v>18.301465</v>
      </c>
      <c r="E27521" s="62" t="n">
        <f aca="false">ROUND($B27521*'Tax Chart'!$A$1,2)</f>
        <v>18.3</v>
      </c>
    </row>
    <row r="27522" customFormat="false" ht="12.1" hidden="false" customHeight="false" outlineLevel="0" collapsed="false">
      <c r="A27522" s="66" t="n">
        <f aca="false">+A27521+1</f>
        <v>27522</v>
      </c>
      <c r="B27522" s="61" t="n">
        <f aca="false">ROUND(B27521+0.01,2)</f>
        <v>275.21</v>
      </c>
      <c r="C27522" s="64" t="n">
        <f aca="false">$B27522*'Tax Chart'!$A$1</f>
        <v>18.301465</v>
      </c>
      <c r="D27522" s="64" t="n">
        <f aca="false">$B27523*'Tax Chart'!$A$1</f>
        <v>18.30213</v>
      </c>
      <c r="E27522" s="62" t="n">
        <f aca="false">ROUND($B27522*'Tax Chart'!$A$1,2)</f>
        <v>18.3</v>
      </c>
    </row>
    <row r="27523" customFormat="false" ht="12.1" hidden="false" customHeight="false" outlineLevel="0" collapsed="false">
      <c r="A27523" s="66" t="n">
        <f aca="false">+A27522+1</f>
        <v>27523</v>
      </c>
      <c r="B27523" s="61" t="n">
        <f aca="false">ROUND(B27522+0.01,2)</f>
        <v>275.22</v>
      </c>
      <c r="C27523" s="64" t="n">
        <f aca="false">$B27523*'Tax Chart'!$A$1</f>
        <v>18.30213</v>
      </c>
      <c r="D27523" s="64" t="n">
        <f aca="false">$B27524*'Tax Chart'!$A$1</f>
        <v>18.302795</v>
      </c>
      <c r="E27523" s="62" t="n">
        <f aca="false">ROUND($B27523*'Tax Chart'!$A$1,2)</f>
        <v>18.3</v>
      </c>
    </row>
    <row r="27524" customFormat="false" ht="12.1" hidden="false" customHeight="false" outlineLevel="0" collapsed="false">
      <c r="A27524" s="66" t="n">
        <f aca="false">+A27523+1</f>
        <v>27524</v>
      </c>
      <c r="B27524" s="61" t="n">
        <f aca="false">ROUND(B27523+0.01,2)</f>
        <v>275.23</v>
      </c>
      <c r="C27524" s="64" t="n">
        <f aca="false">$B27524*'Tax Chart'!$A$1</f>
        <v>18.302795</v>
      </c>
      <c r="D27524" s="64" t="n">
        <f aca="false">$B27525*'Tax Chart'!$A$1</f>
        <v>18.30346</v>
      </c>
      <c r="E27524" s="62" t="n">
        <f aca="false">ROUND($B27524*'Tax Chart'!$A$1,2)</f>
        <v>18.3</v>
      </c>
    </row>
    <row r="27525" customFormat="false" ht="12.1" hidden="false" customHeight="false" outlineLevel="0" collapsed="false">
      <c r="A27525" s="66" t="n">
        <f aca="false">+A27524+1</f>
        <v>27525</v>
      </c>
      <c r="B27525" s="61" t="n">
        <f aca="false">ROUND(B27524+0.01,2)</f>
        <v>275.24</v>
      </c>
      <c r="C27525" s="64" t="n">
        <f aca="false">$B27525*'Tax Chart'!$A$1</f>
        <v>18.30346</v>
      </c>
      <c r="D27525" s="64" t="n">
        <f aca="false">$B27526*'Tax Chart'!$A$1</f>
        <v>18.304125</v>
      </c>
      <c r="E27525" s="62" t="n">
        <f aca="false">ROUND($B27525*'Tax Chart'!$A$1,2)</f>
        <v>18.3</v>
      </c>
    </row>
    <row r="27526" customFormat="false" ht="12.1" hidden="false" customHeight="false" outlineLevel="0" collapsed="false">
      <c r="A27526" s="66" t="n">
        <f aca="false">+A27525+1</f>
        <v>27526</v>
      </c>
      <c r="B27526" s="61" t="n">
        <f aca="false">ROUND(B27525+0.01,2)</f>
        <v>275.25</v>
      </c>
      <c r="C27526" s="64" t="n">
        <f aca="false">$B27526*'Tax Chart'!$A$1</f>
        <v>18.304125</v>
      </c>
      <c r="D27526" s="64" t="n">
        <f aca="false">$B27527*'Tax Chart'!$A$1</f>
        <v>18.30479</v>
      </c>
      <c r="E27526" s="62" t="n">
        <f aca="false">ROUND($B27526*'Tax Chart'!$A$1,2)</f>
        <v>18.3</v>
      </c>
    </row>
    <row r="27527" customFormat="false" ht="12.1" hidden="false" customHeight="false" outlineLevel="0" collapsed="false">
      <c r="A27527" s="66" t="n">
        <f aca="false">+A27526+1</f>
        <v>27527</v>
      </c>
      <c r="B27527" s="61" t="n">
        <f aca="false">ROUND(B27526+0.01,2)</f>
        <v>275.26</v>
      </c>
      <c r="C27527" s="64" t="n">
        <f aca="false">$B27527*'Tax Chart'!$A$1</f>
        <v>18.30479</v>
      </c>
      <c r="D27527" s="64" t="n">
        <f aca="false">$B27528*'Tax Chart'!$A$1</f>
        <v>18.305455</v>
      </c>
      <c r="E27527" s="62" t="n">
        <f aca="false">ROUND($B27527*'Tax Chart'!$A$1,2)</f>
        <v>18.3</v>
      </c>
    </row>
    <row r="27528" customFormat="false" ht="12.1" hidden="false" customHeight="false" outlineLevel="0" collapsed="false">
      <c r="A27528" s="66" t="n">
        <f aca="false">+A27527+1</f>
        <v>27528</v>
      </c>
      <c r="B27528" s="61" t="n">
        <f aca="false">ROUND(B27527+0.01,2)</f>
        <v>275.27</v>
      </c>
      <c r="C27528" s="64" t="n">
        <f aca="false">$B27528*'Tax Chart'!$A$1</f>
        <v>18.305455</v>
      </c>
      <c r="D27528" s="64" t="n">
        <f aca="false">$B27529*'Tax Chart'!$A$1</f>
        <v>18.30612</v>
      </c>
      <c r="E27528" s="62" t="n">
        <f aca="false">ROUND($B27528*'Tax Chart'!$A$1,2)</f>
        <v>18.31</v>
      </c>
    </row>
    <row r="27529" customFormat="false" ht="12.1" hidden="false" customHeight="false" outlineLevel="0" collapsed="false">
      <c r="A27529" s="66" t="n">
        <f aca="false">+A27528+1</f>
        <v>27529</v>
      </c>
      <c r="B27529" s="61" t="n">
        <f aca="false">ROUND(B27528+0.01,2)</f>
        <v>275.28</v>
      </c>
      <c r="C27529" s="64" t="n">
        <f aca="false">$B27529*'Tax Chart'!$A$1</f>
        <v>18.30612</v>
      </c>
      <c r="D27529" s="64" t="n">
        <f aca="false">$B27530*'Tax Chart'!$A$1</f>
        <v>18.306785</v>
      </c>
      <c r="E27529" s="62" t="n">
        <f aca="false">ROUND($B27529*'Tax Chart'!$A$1,2)</f>
        <v>18.31</v>
      </c>
    </row>
    <row r="27530" customFormat="false" ht="12.1" hidden="false" customHeight="false" outlineLevel="0" collapsed="false">
      <c r="A27530" s="66" t="n">
        <f aca="false">+A27529+1</f>
        <v>27530</v>
      </c>
      <c r="B27530" s="61" t="n">
        <f aca="false">ROUND(B27529+0.01,2)</f>
        <v>275.29</v>
      </c>
      <c r="C27530" s="64" t="n">
        <f aca="false">$B27530*'Tax Chart'!$A$1</f>
        <v>18.306785</v>
      </c>
      <c r="D27530" s="64" t="n">
        <f aca="false">$B27531*'Tax Chart'!$A$1</f>
        <v>18.30745</v>
      </c>
      <c r="E27530" s="62" t="n">
        <f aca="false">ROUND($B27530*'Tax Chart'!$A$1,2)</f>
        <v>18.31</v>
      </c>
    </row>
    <row r="27531" customFormat="false" ht="12.1" hidden="false" customHeight="false" outlineLevel="0" collapsed="false">
      <c r="A27531" s="66" t="n">
        <f aca="false">+A27530+1</f>
        <v>27531</v>
      </c>
      <c r="B27531" s="61" t="n">
        <f aca="false">ROUND(B27530+0.01,2)</f>
        <v>275.3</v>
      </c>
      <c r="C27531" s="64" t="n">
        <f aca="false">$B27531*'Tax Chart'!$A$1</f>
        <v>18.30745</v>
      </c>
      <c r="D27531" s="64" t="n">
        <f aca="false">$B27532*'Tax Chart'!$A$1</f>
        <v>18.308115</v>
      </c>
      <c r="E27531" s="62" t="n">
        <f aca="false">ROUND($B27531*'Tax Chart'!$A$1,2)</f>
        <v>18.31</v>
      </c>
    </row>
    <row r="27532" customFormat="false" ht="12.1" hidden="false" customHeight="false" outlineLevel="0" collapsed="false">
      <c r="A27532" s="66" t="n">
        <f aca="false">+A27531+1</f>
        <v>27532</v>
      </c>
      <c r="B27532" s="61" t="n">
        <f aca="false">ROUND(B27531+0.01,2)</f>
        <v>275.31</v>
      </c>
      <c r="C27532" s="64" t="n">
        <f aca="false">$B27532*'Tax Chart'!$A$1</f>
        <v>18.308115</v>
      </c>
      <c r="D27532" s="64" t="n">
        <f aca="false">$B27533*'Tax Chart'!$A$1</f>
        <v>18.30878</v>
      </c>
      <c r="E27532" s="62" t="n">
        <f aca="false">ROUND($B27532*'Tax Chart'!$A$1,2)</f>
        <v>18.31</v>
      </c>
    </row>
    <row r="27533" customFormat="false" ht="12.1" hidden="false" customHeight="false" outlineLevel="0" collapsed="false">
      <c r="A27533" s="66" t="n">
        <f aca="false">+A27532+1</f>
        <v>27533</v>
      </c>
      <c r="B27533" s="61" t="n">
        <f aca="false">ROUND(B27532+0.01,2)</f>
        <v>275.32</v>
      </c>
      <c r="C27533" s="64" t="n">
        <f aca="false">$B27533*'Tax Chart'!$A$1</f>
        <v>18.30878</v>
      </c>
      <c r="D27533" s="64" t="n">
        <f aca="false">$B27534*'Tax Chart'!$A$1</f>
        <v>18.309445</v>
      </c>
      <c r="E27533" s="62" t="n">
        <f aca="false">ROUND($B27533*'Tax Chart'!$A$1,2)</f>
        <v>18.31</v>
      </c>
    </row>
    <row r="27534" customFormat="false" ht="12.1" hidden="false" customHeight="false" outlineLevel="0" collapsed="false">
      <c r="A27534" s="66" t="n">
        <f aca="false">+A27533+1</f>
        <v>27534</v>
      </c>
      <c r="B27534" s="61" t="n">
        <f aca="false">ROUND(B27533+0.01,2)</f>
        <v>275.33</v>
      </c>
      <c r="C27534" s="64" t="n">
        <f aca="false">$B27534*'Tax Chart'!$A$1</f>
        <v>18.309445</v>
      </c>
      <c r="D27534" s="64" t="n">
        <f aca="false">$B27535*'Tax Chart'!$A$1</f>
        <v>18.31011</v>
      </c>
      <c r="E27534" s="62" t="n">
        <f aca="false">ROUND($B27534*'Tax Chart'!$A$1,2)</f>
        <v>18.31</v>
      </c>
    </row>
    <row r="27535" customFormat="false" ht="12.1" hidden="false" customHeight="false" outlineLevel="0" collapsed="false">
      <c r="A27535" s="66" t="n">
        <f aca="false">+A27534+1</f>
        <v>27535</v>
      </c>
      <c r="B27535" s="61" t="n">
        <f aca="false">ROUND(B27534+0.01,2)</f>
        <v>275.34</v>
      </c>
      <c r="C27535" s="64" t="n">
        <f aca="false">$B27535*'Tax Chart'!$A$1</f>
        <v>18.31011</v>
      </c>
      <c r="D27535" s="64" t="n">
        <f aca="false">$B27536*'Tax Chart'!$A$1</f>
        <v>18.310775</v>
      </c>
      <c r="E27535" s="62" t="n">
        <f aca="false">ROUND($B27535*'Tax Chart'!$A$1,2)</f>
        <v>18.31</v>
      </c>
    </row>
    <row r="27536" customFormat="false" ht="12.1" hidden="false" customHeight="false" outlineLevel="0" collapsed="false">
      <c r="A27536" s="66" t="n">
        <f aca="false">+A27535+1</f>
        <v>27536</v>
      </c>
      <c r="B27536" s="61" t="n">
        <f aca="false">ROUND(B27535+0.01,2)</f>
        <v>275.35</v>
      </c>
      <c r="C27536" s="64" t="n">
        <f aca="false">$B27536*'Tax Chart'!$A$1</f>
        <v>18.310775</v>
      </c>
      <c r="D27536" s="64" t="n">
        <f aca="false">$B27537*'Tax Chart'!$A$1</f>
        <v>18.31144</v>
      </c>
      <c r="E27536" s="62" t="n">
        <f aca="false">ROUND($B27536*'Tax Chart'!$A$1,2)</f>
        <v>18.31</v>
      </c>
    </row>
    <row r="27537" customFormat="false" ht="12.1" hidden="false" customHeight="false" outlineLevel="0" collapsed="false">
      <c r="A27537" s="66" t="n">
        <f aca="false">+A27536+1</f>
        <v>27537</v>
      </c>
      <c r="B27537" s="61" t="n">
        <f aca="false">ROUND(B27536+0.01,2)</f>
        <v>275.36</v>
      </c>
      <c r="C27537" s="64" t="n">
        <f aca="false">$B27537*'Tax Chart'!$A$1</f>
        <v>18.31144</v>
      </c>
      <c r="D27537" s="64" t="n">
        <f aca="false">$B27538*'Tax Chart'!$A$1</f>
        <v>18.312105</v>
      </c>
      <c r="E27537" s="62" t="n">
        <f aca="false">ROUND($B27537*'Tax Chart'!$A$1,2)</f>
        <v>18.31</v>
      </c>
    </row>
    <row r="27538" customFormat="false" ht="12.1" hidden="false" customHeight="false" outlineLevel="0" collapsed="false">
      <c r="A27538" s="66" t="n">
        <f aca="false">+A27537+1</f>
        <v>27538</v>
      </c>
      <c r="B27538" s="61" t="n">
        <f aca="false">ROUND(B27537+0.01,2)</f>
        <v>275.37</v>
      </c>
      <c r="C27538" s="64" t="n">
        <f aca="false">$B27538*'Tax Chart'!$A$1</f>
        <v>18.312105</v>
      </c>
      <c r="D27538" s="64" t="n">
        <f aca="false">$B27539*'Tax Chart'!$A$1</f>
        <v>18.31277</v>
      </c>
      <c r="E27538" s="62" t="n">
        <f aca="false">ROUND($B27538*'Tax Chart'!$A$1,2)</f>
        <v>18.31</v>
      </c>
    </row>
    <row r="27539" customFormat="false" ht="12.1" hidden="false" customHeight="false" outlineLevel="0" collapsed="false">
      <c r="A27539" s="66" t="n">
        <f aca="false">+A27538+1</f>
        <v>27539</v>
      </c>
      <c r="B27539" s="61" t="n">
        <f aca="false">ROUND(B27538+0.01,2)</f>
        <v>275.38</v>
      </c>
      <c r="C27539" s="64" t="n">
        <f aca="false">$B27539*'Tax Chart'!$A$1</f>
        <v>18.31277</v>
      </c>
      <c r="D27539" s="64" t="n">
        <f aca="false">$B27540*'Tax Chart'!$A$1</f>
        <v>18.313435</v>
      </c>
      <c r="E27539" s="62" t="n">
        <f aca="false">ROUND($B27539*'Tax Chart'!$A$1,2)</f>
        <v>18.31</v>
      </c>
    </row>
    <row r="27540" customFormat="false" ht="12.1" hidden="false" customHeight="false" outlineLevel="0" collapsed="false">
      <c r="A27540" s="66" t="n">
        <f aca="false">+A27539+1</f>
        <v>27540</v>
      </c>
      <c r="B27540" s="61" t="n">
        <f aca="false">ROUND(B27539+0.01,2)</f>
        <v>275.39</v>
      </c>
      <c r="C27540" s="64" t="n">
        <f aca="false">$B27540*'Tax Chart'!$A$1</f>
        <v>18.313435</v>
      </c>
      <c r="D27540" s="64" t="n">
        <f aca="false">$B27541*'Tax Chart'!$A$1</f>
        <v>18.3141</v>
      </c>
      <c r="E27540" s="62" t="n">
        <f aca="false">ROUND($B27540*'Tax Chart'!$A$1,2)</f>
        <v>18.31</v>
      </c>
    </row>
    <row r="27541" customFormat="false" ht="12.1" hidden="false" customHeight="false" outlineLevel="0" collapsed="false">
      <c r="A27541" s="66" t="n">
        <f aca="false">+A27540+1</f>
        <v>27541</v>
      </c>
      <c r="B27541" s="61" t="n">
        <f aca="false">ROUND(B27540+0.01,2)</f>
        <v>275.4</v>
      </c>
      <c r="C27541" s="64" t="n">
        <f aca="false">$B27541*'Tax Chart'!$A$1</f>
        <v>18.3141</v>
      </c>
      <c r="D27541" s="64" t="n">
        <f aca="false">$B27542*'Tax Chart'!$A$1</f>
        <v>18.314765</v>
      </c>
      <c r="E27541" s="62" t="n">
        <f aca="false">ROUND($B27541*'Tax Chart'!$A$1,2)</f>
        <v>18.31</v>
      </c>
    </row>
    <row r="27542" customFormat="false" ht="12.1" hidden="false" customHeight="false" outlineLevel="0" collapsed="false">
      <c r="A27542" s="66" t="n">
        <f aca="false">+A27541+1</f>
        <v>27542</v>
      </c>
      <c r="B27542" s="61" t="n">
        <f aca="false">ROUND(B27541+0.01,2)</f>
        <v>275.41</v>
      </c>
      <c r="C27542" s="64" t="n">
        <f aca="false">$B27542*'Tax Chart'!$A$1</f>
        <v>18.314765</v>
      </c>
      <c r="D27542" s="64" t="n">
        <f aca="false">$B27543*'Tax Chart'!$A$1</f>
        <v>18.31543</v>
      </c>
      <c r="E27542" s="62" t="n">
        <f aca="false">ROUND($B27542*'Tax Chart'!$A$1,2)</f>
        <v>18.31</v>
      </c>
    </row>
    <row r="27543" customFormat="false" ht="12.1" hidden="false" customHeight="false" outlineLevel="0" collapsed="false">
      <c r="A27543" s="66" t="n">
        <f aca="false">+A27542+1</f>
        <v>27543</v>
      </c>
      <c r="B27543" s="61" t="n">
        <f aca="false">ROUND(B27542+0.01,2)</f>
        <v>275.42</v>
      </c>
      <c r="C27543" s="64" t="n">
        <f aca="false">$B27543*'Tax Chart'!$A$1</f>
        <v>18.31543</v>
      </c>
      <c r="D27543" s="64" t="n">
        <f aca="false">$B27544*'Tax Chart'!$A$1</f>
        <v>18.316095</v>
      </c>
      <c r="E27543" s="62" t="n">
        <f aca="false">ROUND($B27543*'Tax Chart'!$A$1,2)</f>
        <v>18.32</v>
      </c>
    </row>
    <row r="27544" customFormat="false" ht="12.1" hidden="false" customHeight="false" outlineLevel="0" collapsed="false">
      <c r="A27544" s="66" t="n">
        <f aca="false">+A27543+1</f>
        <v>27544</v>
      </c>
      <c r="B27544" s="61" t="n">
        <f aca="false">ROUND(B27543+0.01,2)</f>
        <v>275.43</v>
      </c>
      <c r="C27544" s="64" t="n">
        <f aca="false">$B27544*'Tax Chart'!$A$1</f>
        <v>18.316095</v>
      </c>
      <c r="D27544" s="64" t="n">
        <f aca="false">$B27545*'Tax Chart'!$A$1</f>
        <v>18.31676</v>
      </c>
      <c r="E27544" s="62" t="n">
        <f aca="false">ROUND($B27544*'Tax Chart'!$A$1,2)</f>
        <v>18.32</v>
      </c>
    </row>
    <row r="27545" customFormat="false" ht="12.1" hidden="false" customHeight="false" outlineLevel="0" collapsed="false">
      <c r="A27545" s="66" t="n">
        <f aca="false">+A27544+1</f>
        <v>27545</v>
      </c>
      <c r="B27545" s="61" t="n">
        <f aca="false">ROUND(B27544+0.01,2)</f>
        <v>275.44</v>
      </c>
      <c r="C27545" s="64" t="n">
        <f aca="false">$B27545*'Tax Chart'!$A$1</f>
        <v>18.31676</v>
      </c>
      <c r="D27545" s="64" t="n">
        <f aca="false">$B27546*'Tax Chart'!$A$1</f>
        <v>18.317425</v>
      </c>
      <c r="E27545" s="62" t="n">
        <f aca="false">ROUND($B27545*'Tax Chart'!$A$1,2)</f>
        <v>18.32</v>
      </c>
    </row>
    <row r="27546" customFormat="false" ht="12.1" hidden="false" customHeight="false" outlineLevel="0" collapsed="false">
      <c r="A27546" s="66" t="n">
        <f aca="false">+A27545+1</f>
        <v>27546</v>
      </c>
      <c r="B27546" s="61" t="n">
        <f aca="false">ROUND(B27545+0.01,2)</f>
        <v>275.45</v>
      </c>
      <c r="C27546" s="64" t="n">
        <f aca="false">$B27546*'Tax Chart'!$A$1</f>
        <v>18.317425</v>
      </c>
      <c r="D27546" s="64" t="n">
        <f aca="false">$B27547*'Tax Chart'!$A$1</f>
        <v>18.31809</v>
      </c>
      <c r="E27546" s="62" t="n">
        <f aca="false">ROUND($B27546*'Tax Chart'!$A$1,2)</f>
        <v>18.32</v>
      </c>
    </row>
    <row r="27547" customFormat="false" ht="12.1" hidden="false" customHeight="false" outlineLevel="0" collapsed="false">
      <c r="A27547" s="66" t="n">
        <f aca="false">+A27546+1</f>
        <v>27547</v>
      </c>
      <c r="B27547" s="61" t="n">
        <f aca="false">ROUND(B27546+0.01,2)</f>
        <v>275.46</v>
      </c>
      <c r="C27547" s="64" t="n">
        <f aca="false">$B27547*'Tax Chart'!$A$1</f>
        <v>18.31809</v>
      </c>
      <c r="D27547" s="64" t="n">
        <f aca="false">$B27548*'Tax Chart'!$A$1</f>
        <v>18.318755</v>
      </c>
      <c r="E27547" s="62" t="n">
        <f aca="false">ROUND($B27547*'Tax Chart'!$A$1,2)</f>
        <v>18.32</v>
      </c>
    </row>
    <row r="27548" customFormat="false" ht="12.1" hidden="false" customHeight="false" outlineLevel="0" collapsed="false">
      <c r="A27548" s="66" t="n">
        <f aca="false">+A27547+1</f>
        <v>27548</v>
      </c>
      <c r="B27548" s="61" t="n">
        <f aca="false">ROUND(B27547+0.01,2)</f>
        <v>275.47</v>
      </c>
      <c r="C27548" s="64" t="n">
        <f aca="false">$B27548*'Tax Chart'!$A$1</f>
        <v>18.318755</v>
      </c>
      <c r="D27548" s="64" t="n">
        <f aca="false">$B27549*'Tax Chart'!$A$1</f>
        <v>18.31942</v>
      </c>
      <c r="E27548" s="62" t="n">
        <f aca="false">ROUND($B27548*'Tax Chart'!$A$1,2)</f>
        <v>18.32</v>
      </c>
    </row>
    <row r="27549" customFormat="false" ht="12.1" hidden="false" customHeight="false" outlineLevel="0" collapsed="false">
      <c r="A27549" s="66" t="n">
        <f aca="false">+A27548+1</f>
        <v>27549</v>
      </c>
      <c r="B27549" s="61" t="n">
        <f aca="false">ROUND(B27548+0.01,2)</f>
        <v>275.48</v>
      </c>
      <c r="C27549" s="64" t="n">
        <f aca="false">$B27549*'Tax Chart'!$A$1</f>
        <v>18.31942</v>
      </c>
      <c r="D27549" s="64" t="n">
        <f aca="false">$B27550*'Tax Chart'!$A$1</f>
        <v>18.320085</v>
      </c>
      <c r="E27549" s="62" t="n">
        <f aca="false">ROUND($B27549*'Tax Chart'!$A$1,2)</f>
        <v>18.32</v>
      </c>
    </row>
    <row r="27550" customFormat="false" ht="12.1" hidden="false" customHeight="false" outlineLevel="0" collapsed="false">
      <c r="A27550" s="66" t="n">
        <f aca="false">+A27549+1</f>
        <v>27550</v>
      </c>
      <c r="B27550" s="61" t="n">
        <f aca="false">ROUND(B27549+0.01,2)</f>
        <v>275.49</v>
      </c>
      <c r="C27550" s="64" t="n">
        <f aca="false">$B27550*'Tax Chart'!$A$1</f>
        <v>18.320085</v>
      </c>
      <c r="D27550" s="64" t="n">
        <f aca="false">$B27551*'Tax Chart'!$A$1</f>
        <v>18.32075</v>
      </c>
      <c r="E27550" s="62" t="n">
        <f aca="false">ROUND($B27550*'Tax Chart'!$A$1,2)</f>
        <v>18.32</v>
      </c>
    </row>
    <row r="27551" customFormat="false" ht="12.1" hidden="false" customHeight="false" outlineLevel="0" collapsed="false">
      <c r="A27551" s="66" t="n">
        <f aca="false">+A27550+1</f>
        <v>27551</v>
      </c>
      <c r="B27551" s="61" t="n">
        <f aca="false">ROUND(B27550+0.01,2)</f>
        <v>275.5</v>
      </c>
      <c r="C27551" s="64" t="n">
        <f aca="false">$B27551*'Tax Chart'!$A$1</f>
        <v>18.32075</v>
      </c>
      <c r="D27551" s="64" t="n">
        <f aca="false">$B27552*'Tax Chart'!$A$1</f>
        <v>18.321415</v>
      </c>
      <c r="E27551" s="62" t="n">
        <f aca="false">ROUND($B27551*'Tax Chart'!$A$1,2)</f>
        <v>18.32</v>
      </c>
    </row>
    <row r="27552" customFormat="false" ht="12.1" hidden="false" customHeight="false" outlineLevel="0" collapsed="false">
      <c r="A27552" s="66" t="n">
        <f aca="false">+A27551+1</f>
        <v>27552</v>
      </c>
      <c r="B27552" s="61" t="n">
        <f aca="false">ROUND(B27551+0.01,2)</f>
        <v>275.51</v>
      </c>
      <c r="C27552" s="64" t="n">
        <f aca="false">$B27552*'Tax Chart'!$A$1</f>
        <v>18.321415</v>
      </c>
      <c r="D27552" s="64" t="n">
        <f aca="false">$B27553*'Tax Chart'!$A$1</f>
        <v>18.32208</v>
      </c>
      <c r="E27552" s="62" t="n">
        <f aca="false">ROUND($B27552*'Tax Chart'!$A$1,2)</f>
        <v>18.32</v>
      </c>
    </row>
    <row r="27553" customFormat="false" ht="12.1" hidden="false" customHeight="false" outlineLevel="0" collapsed="false">
      <c r="A27553" s="66" t="n">
        <f aca="false">+A27552+1</f>
        <v>27553</v>
      </c>
      <c r="B27553" s="61" t="n">
        <f aca="false">ROUND(B27552+0.01,2)</f>
        <v>275.52</v>
      </c>
      <c r="C27553" s="64" t="n">
        <f aca="false">$B27553*'Tax Chart'!$A$1</f>
        <v>18.32208</v>
      </c>
      <c r="D27553" s="64" t="n">
        <f aca="false">$B27554*'Tax Chart'!$A$1</f>
        <v>18.322745</v>
      </c>
      <c r="E27553" s="62" t="n">
        <f aca="false">ROUND($B27553*'Tax Chart'!$A$1,2)</f>
        <v>18.32</v>
      </c>
    </row>
    <row r="27554" customFormat="false" ht="12.1" hidden="false" customHeight="false" outlineLevel="0" collapsed="false">
      <c r="A27554" s="66" t="n">
        <f aca="false">+A27553+1</f>
        <v>27554</v>
      </c>
      <c r="B27554" s="61" t="n">
        <f aca="false">ROUND(B27553+0.01,2)</f>
        <v>275.53</v>
      </c>
      <c r="C27554" s="64" t="n">
        <f aca="false">$B27554*'Tax Chart'!$A$1</f>
        <v>18.322745</v>
      </c>
      <c r="D27554" s="64" t="n">
        <f aca="false">$B27555*'Tax Chart'!$A$1</f>
        <v>18.32341</v>
      </c>
      <c r="E27554" s="62" t="n">
        <f aca="false">ROUND($B27554*'Tax Chart'!$A$1,2)</f>
        <v>18.32</v>
      </c>
    </row>
    <row r="27555" customFormat="false" ht="12.1" hidden="false" customHeight="false" outlineLevel="0" collapsed="false">
      <c r="A27555" s="66" t="n">
        <f aca="false">+A27554+1</f>
        <v>27555</v>
      </c>
      <c r="B27555" s="61" t="n">
        <f aca="false">ROUND(B27554+0.01,2)</f>
        <v>275.54</v>
      </c>
      <c r="C27555" s="64" t="n">
        <f aca="false">$B27555*'Tax Chart'!$A$1</f>
        <v>18.32341</v>
      </c>
      <c r="D27555" s="64" t="n">
        <f aca="false">$B27556*'Tax Chart'!$A$1</f>
        <v>18.324075</v>
      </c>
      <c r="E27555" s="62" t="n">
        <f aca="false">ROUND($B27555*'Tax Chart'!$A$1,2)</f>
        <v>18.32</v>
      </c>
    </row>
    <row r="27556" customFormat="false" ht="12.1" hidden="false" customHeight="false" outlineLevel="0" collapsed="false">
      <c r="A27556" s="66" t="n">
        <f aca="false">+A27555+1</f>
        <v>27556</v>
      </c>
      <c r="B27556" s="61" t="n">
        <f aca="false">ROUND(B27555+0.01,2)</f>
        <v>275.55</v>
      </c>
      <c r="C27556" s="64" t="n">
        <f aca="false">$B27556*'Tax Chart'!$A$1</f>
        <v>18.324075</v>
      </c>
      <c r="D27556" s="64" t="n">
        <f aca="false">$B27557*'Tax Chart'!$A$1</f>
        <v>18.32474</v>
      </c>
      <c r="E27556" s="62" t="n">
        <f aca="false">ROUND($B27556*'Tax Chart'!$A$1,2)</f>
        <v>18.32</v>
      </c>
    </row>
    <row r="27557" customFormat="false" ht="12.1" hidden="false" customHeight="false" outlineLevel="0" collapsed="false">
      <c r="A27557" s="66" t="n">
        <f aca="false">+A27556+1</f>
        <v>27557</v>
      </c>
      <c r="B27557" s="61" t="n">
        <f aca="false">ROUND(B27556+0.01,2)</f>
        <v>275.56</v>
      </c>
      <c r="C27557" s="64" t="n">
        <f aca="false">$B27557*'Tax Chart'!$A$1</f>
        <v>18.32474</v>
      </c>
      <c r="D27557" s="64" t="n">
        <f aca="false">$B27558*'Tax Chart'!$A$1</f>
        <v>18.325405</v>
      </c>
      <c r="E27557" s="62" t="n">
        <f aca="false">ROUND($B27557*'Tax Chart'!$A$1,2)</f>
        <v>18.32</v>
      </c>
    </row>
    <row r="27558" customFormat="false" ht="12.1" hidden="false" customHeight="false" outlineLevel="0" collapsed="false">
      <c r="A27558" s="66" t="n">
        <f aca="false">+A27557+1</f>
        <v>27558</v>
      </c>
      <c r="B27558" s="61" t="n">
        <f aca="false">ROUND(B27557+0.01,2)</f>
        <v>275.57</v>
      </c>
      <c r="C27558" s="64" t="n">
        <f aca="false">$B27558*'Tax Chart'!$A$1</f>
        <v>18.325405</v>
      </c>
      <c r="D27558" s="64" t="n">
        <f aca="false">$B27559*'Tax Chart'!$A$1</f>
        <v>18.32607</v>
      </c>
      <c r="E27558" s="62" t="n">
        <f aca="false">ROUND($B27558*'Tax Chart'!$A$1,2)</f>
        <v>18.33</v>
      </c>
    </row>
    <row r="27559" customFormat="false" ht="12.1" hidden="false" customHeight="false" outlineLevel="0" collapsed="false">
      <c r="A27559" s="66" t="n">
        <f aca="false">+A27558+1</f>
        <v>27559</v>
      </c>
      <c r="B27559" s="61" t="n">
        <f aca="false">ROUND(B27558+0.01,2)</f>
        <v>275.58</v>
      </c>
      <c r="C27559" s="64" t="n">
        <f aca="false">$B27559*'Tax Chart'!$A$1</f>
        <v>18.32607</v>
      </c>
      <c r="D27559" s="64" t="n">
        <f aca="false">$B27560*'Tax Chart'!$A$1</f>
        <v>18.326735</v>
      </c>
      <c r="E27559" s="62" t="n">
        <f aca="false">ROUND($B27559*'Tax Chart'!$A$1,2)</f>
        <v>18.33</v>
      </c>
    </row>
    <row r="27560" customFormat="false" ht="12.1" hidden="false" customHeight="false" outlineLevel="0" collapsed="false">
      <c r="A27560" s="66" t="n">
        <f aca="false">+A27559+1</f>
        <v>27560</v>
      </c>
      <c r="B27560" s="61" t="n">
        <f aca="false">ROUND(B27559+0.01,2)</f>
        <v>275.59</v>
      </c>
      <c r="C27560" s="64" t="n">
        <f aca="false">$B27560*'Tax Chart'!$A$1</f>
        <v>18.326735</v>
      </c>
      <c r="D27560" s="64" t="n">
        <f aca="false">$B27561*'Tax Chart'!$A$1</f>
        <v>18.3274</v>
      </c>
      <c r="E27560" s="62" t="n">
        <f aca="false">ROUND($B27560*'Tax Chart'!$A$1,2)</f>
        <v>18.33</v>
      </c>
    </row>
    <row r="27561" customFormat="false" ht="12.1" hidden="false" customHeight="false" outlineLevel="0" collapsed="false">
      <c r="A27561" s="66" t="n">
        <f aca="false">+A27560+1</f>
        <v>27561</v>
      </c>
      <c r="B27561" s="61" t="n">
        <f aca="false">ROUND(B27560+0.01,2)</f>
        <v>275.6</v>
      </c>
      <c r="C27561" s="64" t="n">
        <f aca="false">$B27561*'Tax Chart'!$A$1</f>
        <v>18.3274</v>
      </c>
      <c r="D27561" s="64" t="n">
        <f aca="false">$B27562*'Tax Chart'!$A$1</f>
        <v>18.328065</v>
      </c>
      <c r="E27561" s="62" t="n">
        <f aca="false">ROUND($B27561*'Tax Chart'!$A$1,2)</f>
        <v>18.33</v>
      </c>
    </row>
    <row r="27562" customFormat="false" ht="12.1" hidden="false" customHeight="false" outlineLevel="0" collapsed="false">
      <c r="A27562" s="66" t="n">
        <f aca="false">+A27561+1</f>
        <v>27562</v>
      </c>
      <c r="B27562" s="61" t="n">
        <f aca="false">ROUND(B27561+0.01,2)</f>
        <v>275.61</v>
      </c>
      <c r="C27562" s="64" t="n">
        <f aca="false">$B27562*'Tax Chart'!$A$1</f>
        <v>18.328065</v>
      </c>
      <c r="D27562" s="64" t="n">
        <f aca="false">$B27563*'Tax Chart'!$A$1</f>
        <v>18.32873</v>
      </c>
      <c r="E27562" s="62" t="n">
        <f aca="false">ROUND($B27562*'Tax Chart'!$A$1,2)</f>
        <v>18.33</v>
      </c>
    </row>
    <row r="27563" customFormat="false" ht="12.1" hidden="false" customHeight="false" outlineLevel="0" collapsed="false">
      <c r="A27563" s="66" t="n">
        <f aca="false">+A27562+1</f>
        <v>27563</v>
      </c>
      <c r="B27563" s="61" t="n">
        <f aca="false">ROUND(B27562+0.01,2)</f>
        <v>275.62</v>
      </c>
      <c r="C27563" s="64" t="n">
        <f aca="false">$B27563*'Tax Chart'!$A$1</f>
        <v>18.32873</v>
      </c>
      <c r="D27563" s="64" t="n">
        <f aca="false">$B27564*'Tax Chart'!$A$1</f>
        <v>18.329395</v>
      </c>
      <c r="E27563" s="62" t="n">
        <f aca="false">ROUND($B27563*'Tax Chart'!$A$1,2)</f>
        <v>18.33</v>
      </c>
    </row>
    <row r="27564" customFormat="false" ht="12.1" hidden="false" customHeight="false" outlineLevel="0" collapsed="false">
      <c r="A27564" s="66" t="n">
        <f aca="false">+A27563+1</f>
        <v>27564</v>
      </c>
      <c r="B27564" s="61" t="n">
        <f aca="false">ROUND(B27563+0.01,2)</f>
        <v>275.63</v>
      </c>
      <c r="C27564" s="64" t="n">
        <f aca="false">$B27564*'Tax Chart'!$A$1</f>
        <v>18.329395</v>
      </c>
      <c r="D27564" s="64" t="n">
        <f aca="false">$B27565*'Tax Chart'!$A$1</f>
        <v>18.33006</v>
      </c>
      <c r="E27564" s="62" t="n">
        <f aca="false">ROUND($B27564*'Tax Chart'!$A$1,2)</f>
        <v>18.33</v>
      </c>
    </row>
    <row r="27565" customFormat="false" ht="12.1" hidden="false" customHeight="false" outlineLevel="0" collapsed="false">
      <c r="A27565" s="66" t="n">
        <f aca="false">+A27564+1</f>
        <v>27565</v>
      </c>
      <c r="B27565" s="61" t="n">
        <f aca="false">ROUND(B27564+0.01,2)</f>
        <v>275.64</v>
      </c>
      <c r="C27565" s="64" t="n">
        <f aca="false">$B27565*'Tax Chart'!$A$1</f>
        <v>18.33006</v>
      </c>
      <c r="D27565" s="64" t="n">
        <f aca="false">$B27566*'Tax Chart'!$A$1</f>
        <v>18.330725</v>
      </c>
      <c r="E27565" s="62" t="n">
        <f aca="false">ROUND($B27565*'Tax Chart'!$A$1,2)</f>
        <v>18.33</v>
      </c>
    </row>
    <row r="27566" customFormat="false" ht="12.1" hidden="false" customHeight="false" outlineLevel="0" collapsed="false">
      <c r="A27566" s="66" t="n">
        <f aca="false">+A27565+1</f>
        <v>27566</v>
      </c>
      <c r="B27566" s="61" t="n">
        <f aca="false">ROUND(B27565+0.01,2)</f>
        <v>275.65</v>
      </c>
      <c r="C27566" s="64" t="n">
        <f aca="false">$B27566*'Tax Chart'!$A$1</f>
        <v>18.330725</v>
      </c>
      <c r="D27566" s="64" t="n">
        <f aca="false">$B27567*'Tax Chart'!$A$1</f>
        <v>18.33139</v>
      </c>
      <c r="E27566" s="62" t="n">
        <f aca="false">ROUND($B27566*'Tax Chart'!$A$1,2)</f>
        <v>18.33</v>
      </c>
    </row>
    <row r="27567" customFormat="false" ht="12.1" hidden="false" customHeight="false" outlineLevel="0" collapsed="false">
      <c r="A27567" s="66" t="n">
        <f aca="false">+A27566+1</f>
        <v>27567</v>
      </c>
      <c r="B27567" s="61" t="n">
        <f aca="false">ROUND(B27566+0.01,2)</f>
        <v>275.66</v>
      </c>
      <c r="C27567" s="64" t="n">
        <f aca="false">$B27567*'Tax Chart'!$A$1</f>
        <v>18.33139</v>
      </c>
      <c r="D27567" s="64" t="n">
        <f aca="false">$B27568*'Tax Chart'!$A$1</f>
        <v>18.332055</v>
      </c>
      <c r="E27567" s="62" t="n">
        <f aca="false">ROUND($B27567*'Tax Chart'!$A$1,2)</f>
        <v>18.33</v>
      </c>
    </row>
    <row r="27568" customFormat="false" ht="12.1" hidden="false" customHeight="false" outlineLevel="0" collapsed="false">
      <c r="A27568" s="66" t="n">
        <f aca="false">+A27567+1</f>
        <v>27568</v>
      </c>
      <c r="B27568" s="61" t="n">
        <f aca="false">ROUND(B27567+0.01,2)</f>
        <v>275.67</v>
      </c>
      <c r="C27568" s="64" t="n">
        <f aca="false">$B27568*'Tax Chart'!$A$1</f>
        <v>18.332055</v>
      </c>
      <c r="D27568" s="64" t="n">
        <f aca="false">$B27569*'Tax Chart'!$A$1</f>
        <v>18.33272</v>
      </c>
      <c r="E27568" s="62" t="n">
        <f aca="false">ROUND($B27568*'Tax Chart'!$A$1,2)</f>
        <v>18.33</v>
      </c>
    </row>
    <row r="27569" customFormat="false" ht="12.1" hidden="false" customHeight="false" outlineLevel="0" collapsed="false">
      <c r="A27569" s="66" t="n">
        <f aca="false">+A27568+1</f>
        <v>27569</v>
      </c>
      <c r="B27569" s="61" t="n">
        <f aca="false">ROUND(B27568+0.01,2)</f>
        <v>275.68</v>
      </c>
      <c r="C27569" s="64" t="n">
        <f aca="false">$B27569*'Tax Chart'!$A$1</f>
        <v>18.33272</v>
      </c>
      <c r="D27569" s="64" t="n">
        <f aca="false">$B27570*'Tax Chart'!$A$1</f>
        <v>18.333385</v>
      </c>
      <c r="E27569" s="62" t="n">
        <f aca="false">ROUND($B27569*'Tax Chart'!$A$1,2)</f>
        <v>18.33</v>
      </c>
    </row>
    <row r="27570" customFormat="false" ht="12.1" hidden="false" customHeight="false" outlineLevel="0" collapsed="false">
      <c r="A27570" s="66" t="n">
        <f aca="false">+A27569+1</f>
        <v>27570</v>
      </c>
      <c r="B27570" s="61" t="n">
        <f aca="false">ROUND(B27569+0.01,2)</f>
        <v>275.69</v>
      </c>
      <c r="C27570" s="64" t="n">
        <f aca="false">$B27570*'Tax Chart'!$A$1</f>
        <v>18.333385</v>
      </c>
      <c r="D27570" s="64" t="n">
        <f aca="false">$B27571*'Tax Chart'!$A$1</f>
        <v>18.33405</v>
      </c>
      <c r="E27570" s="62" t="n">
        <f aca="false">ROUND($B27570*'Tax Chart'!$A$1,2)</f>
        <v>18.33</v>
      </c>
    </row>
    <row r="27571" customFormat="false" ht="12.1" hidden="false" customHeight="false" outlineLevel="0" collapsed="false">
      <c r="A27571" s="66" t="n">
        <f aca="false">+A27570+1</f>
        <v>27571</v>
      </c>
      <c r="B27571" s="61" t="n">
        <f aca="false">ROUND(B27570+0.01,2)</f>
        <v>275.7</v>
      </c>
      <c r="C27571" s="64" t="n">
        <f aca="false">$B27571*'Tax Chart'!$A$1</f>
        <v>18.33405</v>
      </c>
      <c r="D27571" s="64" t="n">
        <f aca="false">$B27572*'Tax Chart'!$A$1</f>
        <v>18.334715</v>
      </c>
      <c r="E27571" s="62" t="n">
        <f aca="false">ROUND($B27571*'Tax Chart'!$A$1,2)</f>
        <v>18.33</v>
      </c>
    </row>
    <row r="27572" customFormat="false" ht="12.1" hidden="false" customHeight="false" outlineLevel="0" collapsed="false">
      <c r="A27572" s="66" t="n">
        <f aca="false">+A27571+1</f>
        <v>27572</v>
      </c>
      <c r="B27572" s="61" t="n">
        <f aca="false">ROUND(B27571+0.01,2)</f>
        <v>275.71</v>
      </c>
      <c r="C27572" s="64" t="n">
        <f aca="false">$B27572*'Tax Chart'!$A$1</f>
        <v>18.334715</v>
      </c>
      <c r="D27572" s="64" t="n">
        <f aca="false">$B27573*'Tax Chart'!$A$1</f>
        <v>18.33538</v>
      </c>
      <c r="E27572" s="62" t="n">
        <f aca="false">ROUND($B27572*'Tax Chart'!$A$1,2)</f>
        <v>18.33</v>
      </c>
    </row>
    <row r="27573" customFormat="false" ht="12.1" hidden="false" customHeight="false" outlineLevel="0" collapsed="false">
      <c r="A27573" s="66" t="n">
        <f aca="false">+A27572+1</f>
        <v>27573</v>
      </c>
      <c r="B27573" s="61" t="n">
        <f aca="false">ROUND(B27572+0.01,2)</f>
        <v>275.72</v>
      </c>
      <c r="C27573" s="64" t="n">
        <f aca="false">$B27573*'Tax Chart'!$A$1</f>
        <v>18.33538</v>
      </c>
      <c r="D27573" s="64" t="n">
        <f aca="false">$B27574*'Tax Chart'!$A$1</f>
        <v>18.336045</v>
      </c>
      <c r="E27573" s="62" t="n">
        <f aca="false">ROUND($B27573*'Tax Chart'!$A$1,2)</f>
        <v>18.34</v>
      </c>
    </row>
    <row r="27574" customFormat="false" ht="12.1" hidden="false" customHeight="false" outlineLevel="0" collapsed="false">
      <c r="A27574" s="66" t="n">
        <f aca="false">+A27573+1</f>
        <v>27574</v>
      </c>
      <c r="B27574" s="61" t="n">
        <f aca="false">ROUND(B27573+0.01,2)</f>
        <v>275.73</v>
      </c>
      <c r="C27574" s="64" t="n">
        <f aca="false">$B27574*'Tax Chart'!$A$1</f>
        <v>18.336045</v>
      </c>
      <c r="D27574" s="64" t="n">
        <f aca="false">$B27575*'Tax Chart'!$A$1</f>
        <v>18.33671</v>
      </c>
      <c r="E27574" s="62" t="n">
        <f aca="false">ROUND($B27574*'Tax Chart'!$A$1,2)</f>
        <v>18.34</v>
      </c>
    </row>
    <row r="27575" customFormat="false" ht="12.1" hidden="false" customHeight="false" outlineLevel="0" collapsed="false">
      <c r="A27575" s="66" t="n">
        <f aca="false">+A27574+1</f>
        <v>27575</v>
      </c>
      <c r="B27575" s="61" t="n">
        <f aca="false">ROUND(B27574+0.01,2)</f>
        <v>275.74</v>
      </c>
      <c r="C27575" s="64" t="n">
        <f aca="false">$B27575*'Tax Chart'!$A$1</f>
        <v>18.33671</v>
      </c>
      <c r="D27575" s="64" t="n">
        <f aca="false">$B27576*'Tax Chart'!$A$1</f>
        <v>18.337375</v>
      </c>
      <c r="E27575" s="62" t="n">
        <f aca="false">ROUND($B27575*'Tax Chart'!$A$1,2)</f>
        <v>18.34</v>
      </c>
    </row>
    <row r="27576" customFormat="false" ht="12.1" hidden="false" customHeight="false" outlineLevel="0" collapsed="false">
      <c r="A27576" s="66" t="n">
        <f aca="false">+A27575+1</f>
        <v>27576</v>
      </c>
      <c r="B27576" s="61" t="n">
        <f aca="false">ROUND(B27575+0.01,2)</f>
        <v>275.75</v>
      </c>
      <c r="C27576" s="64" t="n">
        <f aca="false">$B27576*'Tax Chart'!$A$1</f>
        <v>18.337375</v>
      </c>
      <c r="D27576" s="64" t="n">
        <f aca="false">$B27577*'Tax Chart'!$A$1</f>
        <v>18.33804</v>
      </c>
      <c r="E27576" s="62" t="n">
        <f aca="false">ROUND($B27576*'Tax Chart'!$A$1,2)</f>
        <v>18.34</v>
      </c>
    </row>
    <row r="27577" customFormat="false" ht="12.1" hidden="false" customHeight="false" outlineLevel="0" collapsed="false">
      <c r="A27577" s="66" t="n">
        <f aca="false">+A27576+1</f>
        <v>27577</v>
      </c>
      <c r="B27577" s="61" t="n">
        <f aca="false">ROUND(B27576+0.01,2)</f>
        <v>275.76</v>
      </c>
      <c r="C27577" s="64" t="n">
        <f aca="false">$B27577*'Tax Chart'!$A$1</f>
        <v>18.33804</v>
      </c>
      <c r="D27577" s="64" t="n">
        <f aca="false">$B27578*'Tax Chart'!$A$1</f>
        <v>18.338705</v>
      </c>
      <c r="E27577" s="62" t="n">
        <f aca="false">ROUND($B27577*'Tax Chart'!$A$1,2)</f>
        <v>18.34</v>
      </c>
    </row>
    <row r="27578" customFormat="false" ht="12.1" hidden="false" customHeight="false" outlineLevel="0" collapsed="false">
      <c r="A27578" s="66" t="n">
        <f aca="false">+A27577+1</f>
        <v>27578</v>
      </c>
      <c r="B27578" s="61" t="n">
        <f aca="false">ROUND(B27577+0.01,2)</f>
        <v>275.77</v>
      </c>
      <c r="C27578" s="64" t="n">
        <f aca="false">$B27578*'Tax Chart'!$A$1</f>
        <v>18.338705</v>
      </c>
      <c r="D27578" s="64" t="n">
        <f aca="false">$B27579*'Tax Chart'!$A$1</f>
        <v>18.33937</v>
      </c>
      <c r="E27578" s="62" t="n">
        <f aca="false">ROUND($B27578*'Tax Chart'!$A$1,2)</f>
        <v>18.34</v>
      </c>
    </row>
    <row r="27579" customFormat="false" ht="12.1" hidden="false" customHeight="false" outlineLevel="0" collapsed="false">
      <c r="A27579" s="66" t="n">
        <f aca="false">+A27578+1</f>
        <v>27579</v>
      </c>
      <c r="B27579" s="61" t="n">
        <f aca="false">ROUND(B27578+0.01,2)</f>
        <v>275.78</v>
      </c>
      <c r="C27579" s="64" t="n">
        <f aca="false">$B27579*'Tax Chart'!$A$1</f>
        <v>18.33937</v>
      </c>
      <c r="D27579" s="64" t="n">
        <f aca="false">$B27580*'Tax Chart'!$A$1</f>
        <v>18.340035</v>
      </c>
      <c r="E27579" s="62" t="n">
        <f aca="false">ROUND($B27579*'Tax Chart'!$A$1,2)</f>
        <v>18.34</v>
      </c>
    </row>
    <row r="27580" customFormat="false" ht="12.1" hidden="false" customHeight="false" outlineLevel="0" collapsed="false">
      <c r="A27580" s="66" t="n">
        <f aca="false">+A27579+1</f>
        <v>27580</v>
      </c>
      <c r="B27580" s="61" t="n">
        <f aca="false">ROUND(B27579+0.01,2)</f>
        <v>275.79</v>
      </c>
      <c r="C27580" s="64" t="n">
        <f aca="false">$B27580*'Tax Chart'!$A$1</f>
        <v>18.340035</v>
      </c>
      <c r="D27580" s="64" t="n">
        <f aca="false">$B27581*'Tax Chart'!$A$1</f>
        <v>18.3407</v>
      </c>
      <c r="E27580" s="62" t="n">
        <f aca="false">ROUND($B27580*'Tax Chart'!$A$1,2)</f>
        <v>18.34</v>
      </c>
    </row>
    <row r="27581" customFormat="false" ht="12.1" hidden="false" customHeight="false" outlineLevel="0" collapsed="false">
      <c r="A27581" s="66" t="n">
        <f aca="false">+A27580+1</f>
        <v>27581</v>
      </c>
      <c r="B27581" s="61" t="n">
        <f aca="false">ROUND(B27580+0.01,2)</f>
        <v>275.8</v>
      </c>
      <c r="C27581" s="64" t="n">
        <f aca="false">$B27581*'Tax Chart'!$A$1</f>
        <v>18.3407</v>
      </c>
      <c r="D27581" s="64" t="n">
        <f aca="false">$B27582*'Tax Chart'!$A$1</f>
        <v>18.341365</v>
      </c>
      <c r="E27581" s="62" t="n">
        <f aca="false">ROUND($B27581*'Tax Chart'!$A$1,2)</f>
        <v>18.34</v>
      </c>
    </row>
    <row r="27582" customFormat="false" ht="12.1" hidden="false" customHeight="false" outlineLevel="0" collapsed="false">
      <c r="A27582" s="66" t="n">
        <f aca="false">+A27581+1</f>
        <v>27582</v>
      </c>
      <c r="B27582" s="61" t="n">
        <f aca="false">ROUND(B27581+0.01,2)</f>
        <v>275.81</v>
      </c>
      <c r="C27582" s="64" t="n">
        <f aca="false">$B27582*'Tax Chart'!$A$1</f>
        <v>18.341365</v>
      </c>
      <c r="D27582" s="64" t="n">
        <f aca="false">$B27583*'Tax Chart'!$A$1</f>
        <v>18.34203</v>
      </c>
      <c r="E27582" s="62" t="n">
        <f aca="false">ROUND($B27582*'Tax Chart'!$A$1,2)</f>
        <v>18.34</v>
      </c>
    </row>
    <row r="27583" customFormat="false" ht="12.1" hidden="false" customHeight="false" outlineLevel="0" collapsed="false">
      <c r="A27583" s="66" t="n">
        <f aca="false">+A27582+1</f>
        <v>27583</v>
      </c>
      <c r="B27583" s="61" t="n">
        <f aca="false">ROUND(B27582+0.01,2)</f>
        <v>275.82</v>
      </c>
      <c r="C27583" s="64" t="n">
        <f aca="false">$B27583*'Tax Chart'!$A$1</f>
        <v>18.34203</v>
      </c>
      <c r="D27583" s="64" t="n">
        <f aca="false">$B27584*'Tax Chart'!$A$1</f>
        <v>18.342695</v>
      </c>
      <c r="E27583" s="62" t="n">
        <f aca="false">ROUND($B27583*'Tax Chart'!$A$1,2)</f>
        <v>18.34</v>
      </c>
    </row>
    <row r="27584" customFormat="false" ht="12.1" hidden="false" customHeight="false" outlineLevel="0" collapsed="false">
      <c r="A27584" s="66" t="n">
        <f aca="false">+A27583+1</f>
        <v>27584</v>
      </c>
      <c r="B27584" s="61" t="n">
        <f aca="false">ROUND(B27583+0.01,2)</f>
        <v>275.83</v>
      </c>
      <c r="C27584" s="64" t="n">
        <f aca="false">$B27584*'Tax Chart'!$A$1</f>
        <v>18.342695</v>
      </c>
      <c r="D27584" s="64" t="n">
        <f aca="false">$B27585*'Tax Chart'!$A$1</f>
        <v>18.34336</v>
      </c>
      <c r="E27584" s="62" t="n">
        <f aca="false">ROUND($B27584*'Tax Chart'!$A$1,2)</f>
        <v>18.34</v>
      </c>
    </row>
    <row r="27585" customFormat="false" ht="12.1" hidden="false" customHeight="false" outlineLevel="0" collapsed="false">
      <c r="A27585" s="66" t="n">
        <f aca="false">+A27584+1</f>
        <v>27585</v>
      </c>
      <c r="B27585" s="61" t="n">
        <f aca="false">ROUND(B27584+0.01,2)</f>
        <v>275.84</v>
      </c>
      <c r="C27585" s="64" t="n">
        <f aca="false">$B27585*'Tax Chart'!$A$1</f>
        <v>18.34336</v>
      </c>
      <c r="D27585" s="64" t="n">
        <f aca="false">$B27586*'Tax Chart'!$A$1</f>
        <v>18.344025</v>
      </c>
      <c r="E27585" s="62" t="n">
        <f aca="false">ROUND($B27585*'Tax Chart'!$A$1,2)</f>
        <v>18.34</v>
      </c>
    </row>
    <row r="27586" customFormat="false" ht="12.1" hidden="false" customHeight="false" outlineLevel="0" collapsed="false">
      <c r="A27586" s="66" t="n">
        <f aca="false">+A27585+1</f>
        <v>27586</v>
      </c>
      <c r="B27586" s="61" t="n">
        <f aca="false">ROUND(B27585+0.01,2)</f>
        <v>275.85</v>
      </c>
      <c r="C27586" s="64" t="n">
        <f aca="false">$B27586*'Tax Chart'!$A$1</f>
        <v>18.344025</v>
      </c>
      <c r="D27586" s="64" t="n">
        <f aca="false">$B27587*'Tax Chart'!$A$1</f>
        <v>18.34469</v>
      </c>
      <c r="E27586" s="62" t="n">
        <f aca="false">ROUND($B27586*'Tax Chart'!$A$1,2)</f>
        <v>18.34</v>
      </c>
    </row>
    <row r="27587" customFormat="false" ht="12.1" hidden="false" customHeight="false" outlineLevel="0" collapsed="false">
      <c r="A27587" s="66" t="n">
        <f aca="false">+A27586+1</f>
        <v>27587</v>
      </c>
      <c r="B27587" s="61" t="n">
        <f aca="false">ROUND(B27586+0.01,2)</f>
        <v>275.86</v>
      </c>
      <c r="C27587" s="64" t="n">
        <f aca="false">$B27587*'Tax Chart'!$A$1</f>
        <v>18.34469</v>
      </c>
      <c r="D27587" s="64" t="n">
        <f aca="false">$B27588*'Tax Chart'!$A$1</f>
        <v>18.345355</v>
      </c>
      <c r="E27587" s="62" t="n">
        <f aca="false">ROUND($B27587*'Tax Chart'!$A$1,2)</f>
        <v>18.34</v>
      </c>
    </row>
    <row r="27588" customFormat="false" ht="12.1" hidden="false" customHeight="false" outlineLevel="0" collapsed="false">
      <c r="A27588" s="66" t="n">
        <f aca="false">+A27587+1</f>
        <v>27588</v>
      </c>
      <c r="B27588" s="61" t="n">
        <f aca="false">ROUND(B27587+0.01,2)</f>
        <v>275.87</v>
      </c>
      <c r="C27588" s="64" t="n">
        <f aca="false">$B27588*'Tax Chart'!$A$1</f>
        <v>18.345355</v>
      </c>
      <c r="D27588" s="64" t="n">
        <f aca="false">$B27589*'Tax Chart'!$A$1</f>
        <v>18.34602</v>
      </c>
      <c r="E27588" s="62" t="n">
        <f aca="false">ROUND($B27588*'Tax Chart'!$A$1,2)</f>
        <v>18.35</v>
      </c>
    </row>
    <row r="27589" customFormat="false" ht="12.1" hidden="false" customHeight="false" outlineLevel="0" collapsed="false">
      <c r="A27589" s="66" t="n">
        <f aca="false">+A27588+1</f>
        <v>27589</v>
      </c>
      <c r="B27589" s="61" t="n">
        <f aca="false">ROUND(B27588+0.01,2)</f>
        <v>275.88</v>
      </c>
      <c r="C27589" s="64" t="n">
        <f aca="false">$B27589*'Tax Chart'!$A$1</f>
        <v>18.34602</v>
      </c>
      <c r="D27589" s="64" t="n">
        <f aca="false">$B27590*'Tax Chart'!$A$1</f>
        <v>18.346685</v>
      </c>
      <c r="E27589" s="62" t="n">
        <f aca="false">ROUND($B27589*'Tax Chart'!$A$1,2)</f>
        <v>18.35</v>
      </c>
    </row>
    <row r="27590" customFormat="false" ht="12.1" hidden="false" customHeight="false" outlineLevel="0" collapsed="false">
      <c r="A27590" s="66" t="n">
        <f aca="false">+A27589+1</f>
        <v>27590</v>
      </c>
      <c r="B27590" s="61" t="n">
        <f aca="false">ROUND(B27589+0.01,2)</f>
        <v>275.89</v>
      </c>
      <c r="C27590" s="64" t="n">
        <f aca="false">$B27590*'Tax Chart'!$A$1</f>
        <v>18.346685</v>
      </c>
      <c r="D27590" s="64" t="n">
        <f aca="false">$B27591*'Tax Chart'!$A$1</f>
        <v>18.34735</v>
      </c>
      <c r="E27590" s="62" t="n">
        <f aca="false">ROUND($B27590*'Tax Chart'!$A$1,2)</f>
        <v>18.35</v>
      </c>
    </row>
    <row r="27591" customFormat="false" ht="12.1" hidden="false" customHeight="false" outlineLevel="0" collapsed="false">
      <c r="A27591" s="66" t="n">
        <f aca="false">+A27590+1</f>
        <v>27591</v>
      </c>
      <c r="B27591" s="61" t="n">
        <f aca="false">ROUND(B27590+0.01,2)</f>
        <v>275.9</v>
      </c>
      <c r="C27591" s="64" t="n">
        <f aca="false">$B27591*'Tax Chart'!$A$1</f>
        <v>18.34735</v>
      </c>
      <c r="D27591" s="64" t="n">
        <f aca="false">$B27592*'Tax Chart'!$A$1</f>
        <v>18.348015</v>
      </c>
      <c r="E27591" s="62" t="n">
        <f aca="false">ROUND($B27591*'Tax Chart'!$A$1,2)</f>
        <v>18.35</v>
      </c>
    </row>
    <row r="27592" customFormat="false" ht="12.1" hidden="false" customHeight="false" outlineLevel="0" collapsed="false">
      <c r="A27592" s="66" t="n">
        <f aca="false">+A27591+1</f>
        <v>27592</v>
      </c>
      <c r="B27592" s="61" t="n">
        <f aca="false">ROUND(B27591+0.01,2)</f>
        <v>275.91</v>
      </c>
      <c r="C27592" s="64" t="n">
        <f aca="false">$B27592*'Tax Chart'!$A$1</f>
        <v>18.348015</v>
      </c>
      <c r="D27592" s="64" t="n">
        <f aca="false">$B27593*'Tax Chart'!$A$1</f>
        <v>18.34868</v>
      </c>
      <c r="E27592" s="62" t="n">
        <f aca="false">ROUND($B27592*'Tax Chart'!$A$1,2)</f>
        <v>18.35</v>
      </c>
    </row>
    <row r="27593" customFormat="false" ht="12.1" hidden="false" customHeight="false" outlineLevel="0" collapsed="false">
      <c r="A27593" s="66" t="n">
        <f aca="false">+A27592+1</f>
        <v>27593</v>
      </c>
      <c r="B27593" s="61" t="n">
        <f aca="false">ROUND(B27592+0.01,2)</f>
        <v>275.92</v>
      </c>
      <c r="C27593" s="64" t="n">
        <f aca="false">$B27593*'Tax Chart'!$A$1</f>
        <v>18.34868</v>
      </c>
      <c r="D27593" s="64" t="n">
        <f aca="false">$B27594*'Tax Chart'!$A$1</f>
        <v>18.349345</v>
      </c>
      <c r="E27593" s="62" t="n">
        <f aca="false">ROUND($B27593*'Tax Chart'!$A$1,2)</f>
        <v>18.35</v>
      </c>
    </row>
    <row r="27594" customFormat="false" ht="12.1" hidden="false" customHeight="false" outlineLevel="0" collapsed="false">
      <c r="A27594" s="66" t="n">
        <f aca="false">+A27593+1</f>
        <v>27594</v>
      </c>
      <c r="B27594" s="61" t="n">
        <f aca="false">ROUND(B27593+0.01,2)</f>
        <v>275.93</v>
      </c>
      <c r="C27594" s="64" t="n">
        <f aca="false">$B27594*'Tax Chart'!$A$1</f>
        <v>18.349345</v>
      </c>
      <c r="D27594" s="64" t="n">
        <f aca="false">$B27595*'Tax Chart'!$A$1</f>
        <v>18.35001</v>
      </c>
      <c r="E27594" s="62" t="n">
        <f aca="false">ROUND($B27594*'Tax Chart'!$A$1,2)</f>
        <v>18.35</v>
      </c>
    </row>
    <row r="27595" customFormat="false" ht="12.1" hidden="false" customHeight="false" outlineLevel="0" collapsed="false">
      <c r="A27595" s="66" t="n">
        <f aca="false">+A27594+1</f>
        <v>27595</v>
      </c>
      <c r="B27595" s="61" t="n">
        <f aca="false">ROUND(B27594+0.01,2)</f>
        <v>275.94</v>
      </c>
      <c r="C27595" s="64" t="n">
        <f aca="false">$B27595*'Tax Chart'!$A$1</f>
        <v>18.35001</v>
      </c>
      <c r="D27595" s="64" t="n">
        <f aca="false">$B27596*'Tax Chart'!$A$1</f>
        <v>18.350675</v>
      </c>
      <c r="E27595" s="62" t="n">
        <f aca="false">ROUND($B27595*'Tax Chart'!$A$1,2)</f>
        <v>18.35</v>
      </c>
    </row>
    <row r="27596" customFormat="false" ht="12.1" hidden="false" customHeight="false" outlineLevel="0" collapsed="false">
      <c r="A27596" s="66" t="n">
        <f aca="false">+A27595+1</f>
        <v>27596</v>
      </c>
      <c r="B27596" s="61" t="n">
        <f aca="false">ROUND(B27595+0.01,2)</f>
        <v>275.95</v>
      </c>
      <c r="C27596" s="64" t="n">
        <f aca="false">$B27596*'Tax Chart'!$A$1</f>
        <v>18.350675</v>
      </c>
      <c r="D27596" s="64" t="n">
        <f aca="false">$B27597*'Tax Chart'!$A$1</f>
        <v>18.35134</v>
      </c>
      <c r="E27596" s="62" t="n">
        <f aca="false">ROUND($B27596*'Tax Chart'!$A$1,2)</f>
        <v>18.35</v>
      </c>
    </row>
    <row r="27597" customFormat="false" ht="12.1" hidden="false" customHeight="false" outlineLevel="0" collapsed="false">
      <c r="A27597" s="66" t="n">
        <f aca="false">+A27596+1</f>
        <v>27597</v>
      </c>
      <c r="B27597" s="61" t="n">
        <f aca="false">ROUND(B27596+0.01,2)</f>
        <v>275.96</v>
      </c>
      <c r="C27597" s="64" t="n">
        <f aca="false">$B27597*'Tax Chart'!$A$1</f>
        <v>18.35134</v>
      </c>
      <c r="D27597" s="64" t="n">
        <f aca="false">$B27598*'Tax Chart'!$A$1</f>
        <v>18.352005</v>
      </c>
      <c r="E27597" s="62" t="n">
        <f aca="false">ROUND($B27597*'Tax Chart'!$A$1,2)</f>
        <v>18.35</v>
      </c>
    </row>
    <row r="27598" customFormat="false" ht="12.1" hidden="false" customHeight="false" outlineLevel="0" collapsed="false">
      <c r="A27598" s="66" t="n">
        <f aca="false">+A27597+1</f>
        <v>27598</v>
      </c>
      <c r="B27598" s="61" t="n">
        <f aca="false">ROUND(B27597+0.01,2)</f>
        <v>275.97</v>
      </c>
      <c r="C27598" s="64" t="n">
        <f aca="false">$B27598*'Tax Chart'!$A$1</f>
        <v>18.352005</v>
      </c>
      <c r="D27598" s="64" t="n">
        <f aca="false">$B27599*'Tax Chart'!$A$1</f>
        <v>18.35267</v>
      </c>
      <c r="E27598" s="62" t="n">
        <f aca="false">ROUND($B27598*'Tax Chart'!$A$1,2)</f>
        <v>18.35</v>
      </c>
    </row>
    <row r="27599" customFormat="false" ht="12.1" hidden="false" customHeight="false" outlineLevel="0" collapsed="false">
      <c r="A27599" s="66" t="n">
        <f aca="false">+A27598+1</f>
        <v>27599</v>
      </c>
      <c r="B27599" s="61" t="n">
        <f aca="false">ROUND(B27598+0.01,2)</f>
        <v>275.98</v>
      </c>
      <c r="C27599" s="64" t="n">
        <f aca="false">$B27599*'Tax Chart'!$A$1</f>
        <v>18.35267</v>
      </c>
      <c r="D27599" s="64" t="n">
        <f aca="false">$B27600*'Tax Chart'!$A$1</f>
        <v>18.353335</v>
      </c>
      <c r="E27599" s="62" t="n">
        <f aca="false">ROUND($B27599*'Tax Chart'!$A$1,2)</f>
        <v>18.35</v>
      </c>
    </row>
    <row r="27600" customFormat="false" ht="12.1" hidden="false" customHeight="false" outlineLevel="0" collapsed="false">
      <c r="A27600" s="66" t="n">
        <f aca="false">+A27599+1</f>
        <v>27600</v>
      </c>
      <c r="B27600" s="61" t="n">
        <f aca="false">ROUND(B27599+0.01,2)</f>
        <v>275.99</v>
      </c>
      <c r="C27600" s="64" t="n">
        <f aca="false">$B27600*'Tax Chart'!$A$1</f>
        <v>18.353335</v>
      </c>
      <c r="D27600" s="64" t="n">
        <f aca="false">$B27601*'Tax Chart'!$A$1</f>
        <v>18.354</v>
      </c>
      <c r="E27600" s="62" t="n">
        <f aca="false">ROUND($B27600*'Tax Chart'!$A$1,2)</f>
        <v>18.35</v>
      </c>
    </row>
    <row r="27601" customFormat="false" ht="12.1" hidden="false" customHeight="false" outlineLevel="0" collapsed="false">
      <c r="A27601" s="66" t="n">
        <f aca="false">+A27600+1</f>
        <v>27601</v>
      </c>
      <c r="B27601" s="61" t="n">
        <f aca="false">ROUND(B27600+0.01,2)</f>
        <v>276</v>
      </c>
      <c r="C27601" s="64" t="n">
        <f aca="false">$B27601*'Tax Chart'!$A$1</f>
        <v>18.354</v>
      </c>
      <c r="D27601" s="64" t="n">
        <f aca="false">$B27602*'Tax Chart'!$A$1</f>
        <v>18.354665</v>
      </c>
      <c r="E27601" s="62" t="n">
        <f aca="false">ROUND($B27601*'Tax Chart'!$A$1,2)</f>
        <v>18.35</v>
      </c>
    </row>
    <row r="27602" customFormat="false" ht="12.1" hidden="false" customHeight="false" outlineLevel="0" collapsed="false">
      <c r="A27602" s="66" t="n">
        <f aca="false">+A27601+1</f>
        <v>27602</v>
      </c>
      <c r="B27602" s="61" t="n">
        <f aca="false">ROUND(B27601+0.01,2)</f>
        <v>276.01</v>
      </c>
      <c r="C27602" s="64" t="n">
        <f aca="false">$B27602*'Tax Chart'!$A$1</f>
        <v>18.354665</v>
      </c>
      <c r="D27602" s="64" t="n">
        <f aca="false">$B27603*'Tax Chart'!$A$1</f>
        <v>18.35533</v>
      </c>
      <c r="E27602" s="62" t="n">
        <f aca="false">ROUND($B27602*'Tax Chart'!$A$1,2)</f>
        <v>18.35</v>
      </c>
    </row>
    <row r="27603" customFormat="false" ht="12.1" hidden="false" customHeight="false" outlineLevel="0" collapsed="false">
      <c r="A27603" s="66" t="n">
        <f aca="false">+A27602+1</f>
        <v>27603</v>
      </c>
      <c r="B27603" s="61" t="n">
        <f aca="false">ROUND(B27602+0.01,2)</f>
        <v>276.02</v>
      </c>
      <c r="C27603" s="64" t="n">
        <f aca="false">$B27603*'Tax Chart'!$A$1</f>
        <v>18.35533</v>
      </c>
      <c r="D27603" s="64" t="n">
        <f aca="false">$B27604*'Tax Chart'!$A$1</f>
        <v>18.355995</v>
      </c>
      <c r="E27603" s="62" t="n">
        <f aca="false">ROUND($B27603*'Tax Chart'!$A$1,2)</f>
        <v>18.36</v>
      </c>
    </row>
    <row r="27604" customFormat="false" ht="12.1" hidden="false" customHeight="false" outlineLevel="0" collapsed="false">
      <c r="A27604" s="66" t="n">
        <f aca="false">+A27603+1</f>
        <v>27604</v>
      </c>
      <c r="B27604" s="61" t="n">
        <f aca="false">ROUND(B27603+0.01,2)</f>
        <v>276.03</v>
      </c>
      <c r="C27604" s="64" t="n">
        <f aca="false">$B27604*'Tax Chart'!$A$1</f>
        <v>18.355995</v>
      </c>
      <c r="D27604" s="64" t="n">
        <f aca="false">$B27605*'Tax Chart'!$A$1</f>
        <v>18.35666</v>
      </c>
      <c r="E27604" s="62" t="n">
        <f aca="false">ROUND($B27604*'Tax Chart'!$A$1,2)</f>
        <v>18.36</v>
      </c>
    </row>
    <row r="27605" customFormat="false" ht="12.1" hidden="false" customHeight="false" outlineLevel="0" collapsed="false">
      <c r="A27605" s="66" t="n">
        <f aca="false">+A27604+1</f>
        <v>27605</v>
      </c>
      <c r="B27605" s="61" t="n">
        <f aca="false">ROUND(B27604+0.01,2)</f>
        <v>276.04</v>
      </c>
      <c r="C27605" s="64" t="n">
        <f aca="false">$B27605*'Tax Chart'!$A$1</f>
        <v>18.35666</v>
      </c>
      <c r="D27605" s="64" t="n">
        <f aca="false">$B27606*'Tax Chart'!$A$1</f>
        <v>18.357325</v>
      </c>
      <c r="E27605" s="62" t="n">
        <f aca="false">ROUND($B27605*'Tax Chart'!$A$1,2)</f>
        <v>18.36</v>
      </c>
    </row>
    <row r="27606" customFormat="false" ht="12.1" hidden="false" customHeight="false" outlineLevel="0" collapsed="false">
      <c r="A27606" s="66" t="n">
        <f aca="false">+A27605+1</f>
        <v>27606</v>
      </c>
      <c r="B27606" s="61" t="n">
        <f aca="false">ROUND(B27605+0.01,2)</f>
        <v>276.05</v>
      </c>
      <c r="C27606" s="64" t="n">
        <f aca="false">$B27606*'Tax Chart'!$A$1</f>
        <v>18.357325</v>
      </c>
      <c r="D27606" s="64" t="n">
        <f aca="false">$B27607*'Tax Chart'!$A$1</f>
        <v>18.35799</v>
      </c>
      <c r="E27606" s="62" t="n">
        <f aca="false">ROUND($B27606*'Tax Chart'!$A$1,2)</f>
        <v>18.36</v>
      </c>
    </row>
    <row r="27607" customFormat="false" ht="12.1" hidden="false" customHeight="false" outlineLevel="0" collapsed="false">
      <c r="A27607" s="66" t="n">
        <f aca="false">+A27606+1</f>
        <v>27607</v>
      </c>
      <c r="B27607" s="61" t="n">
        <f aca="false">ROUND(B27606+0.01,2)</f>
        <v>276.06</v>
      </c>
      <c r="C27607" s="64" t="n">
        <f aca="false">$B27607*'Tax Chart'!$A$1</f>
        <v>18.35799</v>
      </c>
      <c r="D27607" s="64" t="n">
        <f aca="false">$B27608*'Tax Chart'!$A$1</f>
        <v>18.358655</v>
      </c>
      <c r="E27607" s="62" t="n">
        <f aca="false">ROUND($B27607*'Tax Chart'!$A$1,2)</f>
        <v>18.36</v>
      </c>
    </row>
    <row r="27608" customFormat="false" ht="12.1" hidden="false" customHeight="false" outlineLevel="0" collapsed="false">
      <c r="A27608" s="66" t="n">
        <f aca="false">+A27607+1</f>
        <v>27608</v>
      </c>
      <c r="B27608" s="61" t="n">
        <f aca="false">ROUND(B27607+0.01,2)</f>
        <v>276.07</v>
      </c>
      <c r="C27608" s="64" t="n">
        <f aca="false">$B27608*'Tax Chart'!$A$1</f>
        <v>18.358655</v>
      </c>
      <c r="D27608" s="64" t="n">
        <f aca="false">$B27609*'Tax Chart'!$A$1</f>
        <v>18.35932</v>
      </c>
      <c r="E27608" s="62" t="n">
        <f aca="false">ROUND($B27608*'Tax Chart'!$A$1,2)</f>
        <v>18.36</v>
      </c>
    </row>
    <row r="27609" customFormat="false" ht="12.1" hidden="false" customHeight="false" outlineLevel="0" collapsed="false">
      <c r="A27609" s="66" t="n">
        <f aca="false">+A27608+1</f>
        <v>27609</v>
      </c>
      <c r="B27609" s="61" t="n">
        <f aca="false">ROUND(B27608+0.01,2)</f>
        <v>276.08</v>
      </c>
      <c r="C27609" s="64" t="n">
        <f aca="false">$B27609*'Tax Chart'!$A$1</f>
        <v>18.35932</v>
      </c>
      <c r="D27609" s="64" t="n">
        <f aca="false">$B27610*'Tax Chart'!$A$1</f>
        <v>18.359985</v>
      </c>
      <c r="E27609" s="62" t="n">
        <f aca="false">ROUND($B27609*'Tax Chart'!$A$1,2)</f>
        <v>18.36</v>
      </c>
    </row>
    <row r="27610" customFormat="false" ht="12.1" hidden="false" customHeight="false" outlineLevel="0" collapsed="false">
      <c r="A27610" s="66" t="n">
        <f aca="false">+A27609+1</f>
        <v>27610</v>
      </c>
      <c r="B27610" s="61" t="n">
        <f aca="false">ROUND(B27609+0.01,2)</f>
        <v>276.09</v>
      </c>
      <c r="C27610" s="64" t="n">
        <f aca="false">$B27610*'Tax Chart'!$A$1</f>
        <v>18.359985</v>
      </c>
      <c r="D27610" s="64" t="n">
        <f aca="false">$B27611*'Tax Chart'!$A$1</f>
        <v>18.36065</v>
      </c>
      <c r="E27610" s="62" t="n">
        <f aca="false">ROUND($B27610*'Tax Chart'!$A$1,2)</f>
        <v>18.36</v>
      </c>
    </row>
    <row r="27611" customFormat="false" ht="12.1" hidden="false" customHeight="false" outlineLevel="0" collapsed="false">
      <c r="A27611" s="66" t="n">
        <f aca="false">+A27610+1</f>
        <v>27611</v>
      </c>
      <c r="B27611" s="61" t="n">
        <f aca="false">ROUND(B27610+0.01,2)</f>
        <v>276.1</v>
      </c>
      <c r="C27611" s="64" t="n">
        <f aca="false">$B27611*'Tax Chart'!$A$1</f>
        <v>18.36065</v>
      </c>
      <c r="D27611" s="64" t="n">
        <f aca="false">$B27612*'Tax Chart'!$A$1</f>
        <v>18.361315</v>
      </c>
      <c r="E27611" s="62" t="n">
        <f aca="false">ROUND($B27611*'Tax Chart'!$A$1,2)</f>
        <v>18.36</v>
      </c>
    </row>
    <row r="27612" customFormat="false" ht="12.1" hidden="false" customHeight="false" outlineLevel="0" collapsed="false">
      <c r="A27612" s="66" t="n">
        <f aca="false">+A27611+1</f>
        <v>27612</v>
      </c>
      <c r="B27612" s="61" t="n">
        <f aca="false">ROUND(B27611+0.01,2)</f>
        <v>276.11</v>
      </c>
      <c r="C27612" s="64" t="n">
        <f aca="false">$B27612*'Tax Chart'!$A$1</f>
        <v>18.361315</v>
      </c>
      <c r="D27612" s="64" t="n">
        <f aca="false">$B27613*'Tax Chart'!$A$1</f>
        <v>18.36198</v>
      </c>
      <c r="E27612" s="62" t="n">
        <f aca="false">ROUND($B27612*'Tax Chart'!$A$1,2)</f>
        <v>18.36</v>
      </c>
    </row>
    <row r="27613" customFormat="false" ht="12.1" hidden="false" customHeight="false" outlineLevel="0" collapsed="false">
      <c r="A27613" s="66" t="n">
        <f aca="false">+A27612+1</f>
        <v>27613</v>
      </c>
      <c r="B27613" s="61" t="n">
        <f aca="false">ROUND(B27612+0.01,2)</f>
        <v>276.12</v>
      </c>
      <c r="C27613" s="64" t="n">
        <f aca="false">$B27613*'Tax Chart'!$A$1</f>
        <v>18.36198</v>
      </c>
      <c r="D27613" s="64" t="n">
        <f aca="false">$B27614*'Tax Chart'!$A$1</f>
        <v>18.362645</v>
      </c>
      <c r="E27613" s="62" t="n">
        <f aca="false">ROUND($B27613*'Tax Chart'!$A$1,2)</f>
        <v>18.36</v>
      </c>
    </row>
    <row r="27614" customFormat="false" ht="12.1" hidden="false" customHeight="false" outlineLevel="0" collapsed="false">
      <c r="A27614" s="66" t="n">
        <f aca="false">+A27613+1</f>
        <v>27614</v>
      </c>
      <c r="B27614" s="61" t="n">
        <f aca="false">ROUND(B27613+0.01,2)</f>
        <v>276.13</v>
      </c>
      <c r="C27614" s="64" t="n">
        <f aca="false">$B27614*'Tax Chart'!$A$1</f>
        <v>18.362645</v>
      </c>
      <c r="D27614" s="64" t="n">
        <f aca="false">$B27615*'Tax Chart'!$A$1</f>
        <v>18.36331</v>
      </c>
      <c r="E27614" s="62" t="n">
        <f aca="false">ROUND($B27614*'Tax Chart'!$A$1,2)</f>
        <v>18.36</v>
      </c>
    </row>
    <row r="27615" customFormat="false" ht="12.1" hidden="false" customHeight="false" outlineLevel="0" collapsed="false">
      <c r="A27615" s="66" t="n">
        <f aca="false">+A27614+1</f>
        <v>27615</v>
      </c>
      <c r="B27615" s="61" t="n">
        <f aca="false">ROUND(B27614+0.01,2)</f>
        <v>276.14</v>
      </c>
      <c r="C27615" s="64" t="n">
        <f aca="false">$B27615*'Tax Chart'!$A$1</f>
        <v>18.36331</v>
      </c>
      <c r="D27615" s="64" t="n">
        <f aca="false">$B27616*'Tax Chart'!$A$1</f>
        <v>18.363975</v>
      </c>
      <c r="E27615" s="62" t="n">
        <f aca="false">ROUND($B27615*'Tax Chart'!$A$1,2)</f>
        <v>18.36</v>
      </c>
    </row>
    <row r="27616" customFormat="false" ht="12.1" hidden="false" customHeight="false" outlineLevel="0" collapsed="false">
      <c r="A27616" s="66" t="n">
        <f aca="false">+A27615+1</f>
        <v>27616</v>
      </c>
      <c r="B27616" s="61" t="n">
        <f aca="false">ROUND(B27615+0.01,2)</f>
        <v>276.15</v>
      </c>
      <c r="C27616" s="64" t="n">
        <f aca="false">$B27616*'Tax Chart'!$A$1</f>
        <v>18.363975</v>
      </c>
      <c r="D27616" s="64" t="n">
        <f aca="false">$B27617*'Tax Chart'!$A$1</f>
        <v>18.36464</v>
      </c>
      <c r="E27616" s="62" t="n">
        <f aca="false">ROUND($B27616*'Tax Chart'!$A$1,2)</f>
        <v>18.36</v>
      </c>
    </row>
    <row r="27617" customFormat="false" ht="12.1" hidden="false" customHeight="false" outlineLevel="0" collapsed="false">
      <c r="A27617" s="66" t="n">
        <f aca="false">+A27616+1</f>
        <v>27617</v>
      </c>
      <c r="B27617" s="61" t="n">
        <f aca="false">ROUND(B27616+0.01,2)</f>
        <v>276.16</v>
      </c>
      <c r="C27617" s="64" t="n">
        <f aca="false">$B27617*'Tax Chart'!$A$1</f>
        <v>18.36464</v>
      </c>
      <c r="D27617" s="64" t="n">
        <f aca="false">$B27618*'Tax Chart'!$A$1</f>
        <v>18.365305</v>
      </c>
      <c r="E27617" s="62" t="n">
        <f aca="false">ROUND($B27617*'Tax Chart'!$A$1,2)</f>
        <v>18.36</v>
      </c>
    </row>
    <row r="27618" customFormat="false" ht="12.1" hidden="false" customHeight="false" outlineLevel="0" collapsed="false">
      <c r="A27618" s="66" t="n">
        <f aca="false">+A27617+1</f>
        <v>27618</v>
      </c>
      <c r="B27618" s="61" t="n">
        <f aca="false">ROUND(B27617+0.01,2)</f>
        <v>276.17</v>
      </c>
      <c r="C27618" s="64" t="n">
        <f aca="false">$B27618*'Tax Chart'!$A$1</f>
        <v>18.365305</v>
      </c>
      <c r="D27618" s="64" t="n">
        <f aca="false">$B27619*'Tax Chart'!$A$1</f>
        <v>18.36597</v>
      </c>
      <c r="E27618" s="62" t="n">
        <f aca="false">ROUND($B27618*'Tax Chart'!$A$1,2)</f>
        <v>18.37</v>
      </c>
    </row>
    <row r="27619" customFormat="false" ht="12.1" hidden="false" customHeight="false" outlineLevel="0" collapsed="false">
      <c r="A27619" s="66" t="n">
        <f aca="false">+A27618+1</f>
        <v>27619</v>
      </c>
      <c r="B27619" s="61" t="n">
        <f aca="false">ROUND(B27618+0.01,2)</f>
        <v>276.18</v>
      </c>
      <c r="C27619" s="64" t="n">
        <f aca="false">$B27619*'Tax Chart'!$A$1</f>
        <v>18.36597</v>
      </c>
      <c r="D27619" s="64" t="n">
        <f aca="false">$B27620*'Tax Chart'!$A$1</f>
        <v>18.366635</v>
      </c>
      <c r="E27619" s="62" t="n">
        <f aca="false">ROUND($B27619*'Tax Chart'!$A$1,2)</f>
        <v>18.37</v>
      </c>
    </row>
    <row r="27620" customFormat="false" ht="12.1" hidden="false" customHeight="false" outlineLevel="0" collapsed="false">
      <c r="A27620" s="66" t="n">
        <f aca="false">+A27619+1</f>
        <v>27620</v>
      </c>
      <c r="B27620" s="61" t="n">
        <f aca="false">ROUND(B27619+0.01,2)</f>
        <v>276.19</v>
      </c>
      <c r="C27620" s="64" t="n">
        <f aca="false">$B27620*'Tax Chart'!$A$1</f>
        <v>18.366635</v>
      </c>
      <c r="D27620" s="64" t="n">
        <f aca="false">$B27621*'Tax Chart'!$A$1</f>
        <v>18.3673</v>
      </c>
      <c r="E27620" s="62" t="n">
        <f aca="false">ROUND($B27620*'Tax Chart'!$A$1,2)</f>
        <v>18.37</v>
      </c>
    </row>
    <row r="27621" customFormat="false" ht="12.1" hidden="false" customHeight="false" outlineLevel="0" collapsed="false">
      <c r="A27621" s="66" t="n">
        <f aca="false">+A27620+1</f>
        <v>27621</v>
      </c>
      <c r="B27621" s="61" t="n">
        <f aca="false">ROUND(B27620+0.01,2)</f>
        <v>276.2</v>
      </c>
      <c r="C27621" s="64" t="n">
        <f aca="false">$B27621*'Tax Chart'!$A$1</f>
        <v>18.3673</v>
      </c>
      <c r="D27621" s="64" t="n">
        <f aca="false">$B27622*'Tax Chart'!$A$1</f>
        <v>18.367965</v>
      </c>
      <c r="E27621" s="62" t="n">
        <f aca="false">ROUND($B27621*'Tax Chart'!$A$1,2)</f>
        <v>18.37</v>
      </c>
    </row>
    <row r="27622" customFormat="false" ht="12.1" hidden="false" customHeight="false" outlineLevel="0" collapsed="false">
      <c r="A27622" s="66" t="n">
        <f aca="false">+A27621+1</f>
        <v>27622</v>
      </c>
      <c r="B27622" s="61" t="n">
        <f aca="false">ROUND(B27621+0.01,2)</f>
        <v>276.21</v>
      </c>
      <c r="C27622" s="64" t="n">
        <f aca="false">$B27622*'Tax Chart'!$A$1</f>
        <v>18.367965</v>
      </c>
      <c r="D27622" s="64" t="n">
        <f aca="false">$B27623*'Tax Chart'!$A$1</f>
        <v>18.36863</v>
      </c>
      <c r="E27622" s="62" t="n">
        <f aca="false">ROUND($B27622*'Tax Chart'!$A$1,2)</f>
        <v>18.37</v>
      </c>
    </row>
    <row r="27623" customFormat="false" ht="12.1" hidden="false" customHeight="false" outlineLevel="0" collapsed="false">
      <c r="A27623" s="66" t="n">
        <f aca="false">+A27622+1</f>
        <v>27623</v>
      </c>
      <c r="B27623" s="61" t="n">
        <f aca="false">ROUND(B27622+0.01,2)</f>
        <v>276.22</v>
      </c>
      <c r="C27623" s="64" t="n">
        <f aca="false">$B27623*'Tax Chart'!$A$1</f>
        <v>18.36863</v>
      </c>
      <c r="D27623" s="64" t="n">
        <f aca="false">$B27624*'Tax Chart'!$A$1</f>
        <v>18.369295</v>
      </c>
      <c r="E27623" s="62" t="n">
        <f aca="false">ROUND($B27623*'Tax Chart'!$A$1,2)</f>
        <v>18.37</v>
      </c>
    </row>
    <row r="27624" customFormat="false" ht="12.1" hidden="false" customHeight="false" outlineLevel="0" collapsed="false">
      <c r="A27624" s="66" t="n">
        <f aca="false">+A27623+1</f>
        <v>27624</v>
      </c>
      <c r="B27624" s="61" t="n">
        <f aca="false">ROUND(B27623+0.01,2)</f>
        <v>276.23</v>
      </c>
      <c r="C27624" s="64" t="n">
        <f aca="false">$B27624*'Tax Chart'!$A$1</f>
        <v>18.369295</v>
      </c>
      <c r="D27624" s="64" t="n">
        <f aca="false">$B27625*'Tax Chart'!$A$1</f>
        <v>18.36996</v>
      </c>
      <c r="E27624" s="62" t="n">
        <f aca="false">ROUND($B27624*'Tax Chart'!$A$1,2)</f>
        <v>18.37</v>
      </c>
    </row>
    <row r="27625" customFormat="false" ht="12.1" hidden="false" customHeight="false" outlineLevel="0" collapsed="false">
      <c r="A27625" s="66" t="n">
        <f aca="false">+A27624+1</f>
        <v>27625</v>
      </c>
      <c r="B27625" s="61" t="n">
        <f aca="false">ROUND(B27624+0.01,2)</f>
        <v>276.24</v>
      </c>
      <c r="C27625" s="64" t="n">
        <f aca="false">$B27625*'Tax Chart'!$A$1</f>
        <v>18.36996</v>
      </c>
      <c r="D27625" s="64" t="n">
        <f aca="false">$B27626*'Tax Chart'!$A$1</f>
        <v>18.370625</v>
      </c>
      <c r="E27625" s="62" t="n">
        <f aca="false">ROUND($B27625*'Tax Chart'!$A$1,2)</f>
        <v>18.37</v>
      </c>
    </row>
    <row r="27626" customFormat="false" ht="12.1" hidden="false" customHeight="false" outlineLevel="0" collapsed="false">
      <c r="A27626" s="66" t="n">
        <f aca="false">+A27625+1</f>
        <v>27626</v>
      </c>
      <c r="B27626" s="61" t="n">
        <f aca="false">ROUND(B27625+0.01,2)</f>
        <v>276.25</v>
      </c>
      <c r="C27626" s="64" t="n">
        <f aca="false">$B27626*'Tax Chart'!$A$1</f>
        <v>18.370625</v>
      </c>
      <c r="D27626" s="64" t="n">
        <f aca="false">$B27627*'Tax Chart'!$A$1</f>
        <v>18.37129</v>
      </c>
      <c r="E27626" s="62" t="n">
        <f aca="false">ROUND($B27626*'Tax Chart'!$A$1,2)</f>
        <v>18.37</v>
      </c>
    </row>
    <row r="27627" customFormat="false" ht="12.1" hidden="false" customHeight="false" outlineLevel="0" collapsed="false">
      <c r="A27627" s="66" t="n">
        <f aca="false">+A27626+1</f>
        <v>27627</v>
      </c>
      <c r="B27627" s="61" t="n">
        <f aca="false">ROUND(B27626+0.01,2)</f>
        <v>276.26</v>
      </c>
      <c r="C27627" s="64" t="n">
        <f aca="false">$B27627*'Tax Chart'!$A$1</f>
        <v>18.37129</v>
      </c>
      <c r="D27627" s="64" t="n">
        <f aca="false">$B27628*'Tax Chart'!$A$1</f>
        <v>18.371955</v>
      </c>
      <c r="E27627" s="62" t="n">
        <f aca="false">ROUND($B27627*'Tax Chart'!$A$1,2)</f>
        <v>18.37</v>
      </c>
    </row>
    <row r="27628" customFormat="false" ht="12.1" hidden="false" customHeight="false" outlineLevel="0" collapsed="false">
      <c r="A27628" s="66" t="n">
        <f aca="false">+A27627+1</f>
        <v>27628</v>
      </c>
      <c r="B27628" s="61" t="n">
        <f aca="false">ROUND(B27627+0.01,2)</f>
        <v>276.27</v>
      </c>
      <c r="C27628" s="64" t="n">
        <f aca="false">$B27628*'Tax Chart'!$A$1</f>
        <v>18.371955</v>
      </c>
      <c r="D27628" s="64" t="n">
        <f aca="false">$B27629*'Tax Chart'!$A$1</f>
        <v>18.37262</v>
      </c>
      <c r="E27628" s="62" t="n">
        <f aca="false">ROUND($B27628*'Tax Chart'!$A$1,2)</f>
        <v>18.37</v>
      </c>
    </row>
    <row r="27629" customFormat="false" ht="12.1" hidden="false" customHeight="false" outlineLevel="0" collapsed="false">
      <c r="A27629" s="66" t="n">
        <f aca="false">+A27628+1</f>
        <v>27629</v>
      </c>
      <c r="B27629" s="61" t="n">
        <f aca="false">ROUND(B27628+0.01,2)</f>
        <v>276.28</v>
      </c>
      <c r="C27629" s="64" t="n">
        <f aca="false">$B27629*'Tax Chart'!$A$1</f>
        <v>18.37262</v>
      </c>
      <c r="D27629" s="64" t="n">
        <f aca="false">$B27630*'Tax Chart'!$A$1</f>
        <v>18.373285</v>
      </c>
      <c r="E27629" s="62" t="n">
        <f aca="false">ROUND($B27629*'Tax Chart'!$A$1,2)</f>
        <v>18.37</v>
      </c>
    </row>
    <row r="27630" customFormat="false" ht="12.1" hidden="false" customHeight="false" outlineLevel="0" collapsed="false">
      <c r="A27630" s="66" t="n">
        <f aca="false">+A27629+1</f>
        <v>27630</v>
      </c>
      <c r="B27630" s="61" t="n">
        <f aca="false">ROUND(B27629+0.01,2)</f>
        <v>276.29</v>
      </c>
      <c r="C27630" s="64" t="n">
        <f aca="false">$B27630*'Tax Chart'!$A$1</f>
        <v>18.373285</v>
      </c>
      <c r="D27630" s="64" t="n">
        <f aca="false">$B27631*'Tax Chart'!$A$1</f>
        <v>18.37395</v>
      </c>
      <c r="E27630" s="62" t="n">
        <f aca="false">ROUND($B27630*'Tax Chart'!$A$1,2)</f>
        <v>18.37</v>
      </c>
    </row>
    <row r="27631" customFormat="false" ht="12.1" hidden="false" customHeight="false" outlineLevel="0" collapsed="false">
      <c r="A27631" s="66" t="n">
        <f aca="false">+A27630+1</f>
        <v>27631</v>
      </c>
      <c r="B27631" s="61" t="n">
        <f aca="false">ROUND(B27630+0.01,2)</f>
        <v>276.3</v>
      </c>
      <c r="C27631" s="64" t="n">
        <f aca="false">$B27631*'Tax Chart'!$A$1</f>
        <v>18.37395</v>
      </c>
      <c r="D27631" s="64" t="n">
        <f aca="false">$B27632*'Tax Chart'!$A$1</f>
        <v>18.374615</v>
      </c>
      <c r="E27631" s="62" t="n">
        <f aca="false">ROUND($B27631*'Tax Chart'!$A$1,2)</f>
        <v>18.37</v>
      </c>
    </row>
    <row r="27632" customFormat="false" ht="12.1" hidden="false" customHeight="false" outlineLevel="0" collapsed="false">
      <c r="A27632" s="66" t="n">
        <f aca="false">+A27631+1</f>
        <v>27632</v>
      </c>
      <c r="B27632" s="61" t="n">
        <f aca="false">ROUND(B27631+0.01,2)</f>
        <v>276.31</v>
      </c>
      <c r="C27632" s="64" t="n">
        <f aca="false">$B27632*'Tax Chart'!$A$1</f>
        <v>18.374615</v>
      </c>
      <c r="D27632" s="64" t="n">
        <f aca="false">$B27633*'Tax Chart'!$A$1</f>
        <v>18.37528</v>
      </c>
      <c r="E27632" s="62" t="n">
        <f aca="false">ROUND($B27632*'Tax Chart'!$A$1,2)</f>
        <v>18.37</v>
      </c>
    </row>
    <row r="27633" customFormat="false" ht="12.1" hidden="false" customHeight="false" outlineLevel="0" collapsed="false">
      <c r="A27633" s="66" t="n">
        <f aca="false">+A27632+1</f>
        <v>27633</v>
      </c>
      <c r="B27633" s="61" t="n">
        <f aca="false">ROUND(B27632+0.01,2)</f>
        <v>276.32</v>
      </c>
      <c r="C27633" s="64" t="n">
        <f aca="false">$B27633*'Tax Chart'!$A$1</f>
        <v>18.37528</v>
      </c>
      <c r="D27633" s="64" t="n">
        <f aca="false">$B27634*'Tax Chart'!$A$1</f>
        <v>18.375945</v>
      </c>
      <c r="E27633" s="62" t="n">
        <f aca="false">ROUND($B27633*'Tax Chart'!$A$1,2)</f>
        <v>18.38</v>
      </c>
    </row>
    <row r="27634" customFormat="false" ht="12.1" hidden="false" customHeight="false" outlineLevel="0" collapsed="false">
      <c r="A27634" s="66" t="n">
        <f aca="false">+A27633+1</f>
        <v>27634</v>
      </c>
      <c r="B27634" s="61" t="n">
        <f aca="false">ROUND(B27633+0.01,2)</f>
        <v>276.33</v>
      </c>
      <c r="C27634" s="64" t="n">
        <f aca="false">$B27634*'Tax Chart'!$A$1</f>
        <v>18.375945</v>
      </c>
      <c r="D27634" s="64" t="n">
        <f aca="false">$B27635*'Tax Chart'!$A$1</f>
        <v>18.37661</v>
      </c>
      <c r="E27634" s="62" t="n">
        <f aca="false">ROUND($B27634*'Tax Chart'!$A$1,2)</f>
        <v>18.38</v>
      </c>
    </row>
    <row r="27635" customFormat="false" ht="12.1" hidden="false" customHeight="false" outlineLevel="0" collapsed="false">
      <c r="A27635" s="66" t="n">
        <f aca="false">+A27634+1</f>
        <v>27635</v>
      </c>
      <c r="B27635" s="61" t="n">
        <f aca="false">ROUND(B27634+0.01,2)</f>
        <v>276.34</v>
      </c>
      <c r="C27635" s="64" t="n">
        <f aca="false">$B27635*'Tax Chart'!$A$1</f>
        <v>18.37661</v>
      </c>
      <c r="D27635" s="64" t="n">
        <f aca="false">$B27636*'Tax Chart'!$A$1</f>
        <v>18.377275</v>
      </c>
      <c r="E27635" s="62" t="n">
        <f aca="false">ROUND($B27635*'Tax Chart'!$A$1,2)</f>
        <v>18.38</v>
      </c>
    </row>
    <row r="27636" customFormat="false" ht="12.1" hidden="false" customHeight="false" outlineLevel="0" collapsed="false">
      <c r="A27636" s="66" t="n">
        <f aca="false">+A27635+1</f>
        <v>27636</v>
      </c>
      <c r="B27636" s="61" t="n">
        <f aca="false">ROUND(B27635+0.01,2)</f>
        <v>276.35</v>
      </c>
      <c r="C27636" s="64" t="n">
        <f aca="false">$B27636*'Tax Chart'!$A$1</f>
        <v>18.377275</v>
      </c>
      <c r="D27636" s="64" t="n">
        <f aca="false">$B27637*'Tax Chart'!$A$1</f>
        <v>18.37794</v>
      </c>
      <c r="E27636" s="62" t="n">
        <f aca="false">ROUND($B27636*'Tax Chart'!$A$1,2)</f>
        <v>18.38</v>
      </c>
    </row>
    <row r="27637" customFormat="false" ht="12.1" hidden="false" customHeight="false" outlineLevel="0" collapsed="false">
      <c r="A27637" s="66" t="n">
        <f aca="false">+A27636+1</f>
        <v>27637</v>
      </c>
      <c r="B27637" s="61" t="n">
        <f aca="false">ROUND(B27636+0.01,2)</f>
        <v>276.36</v>
      </c>
      <c r="C27637" s="64" t="n">
        <f aca="false">$B27637*'Tax Chart'!$A$1</f>
        <v>18.37794</v>
      </c>
      <c r="D27637" s="64" t="n">
        <f aca="false">$B27638*'Tax Chart'!$A$1</f>
        <v>18.378605</v>
      </c>
      <c r="E27637" s="62" t="n">
        <f aca="false">ROUND($B27637*'Tax Chart'!$A$1,2)</f>
        <v>18.38</v>
      </c>
    </row>
    <row r="27638" customFormat="false" ht="12.1" hidden="false" customHeight="false" outlineLevel="0" collapsed="false">
      <c r="A27638" s="66" t="n">
        <f aca="false">+A27637+1</f>
        <v>27638</v>
      </c>
      <c r="B27638" s="61" t="n">
        <f aca="false">ROUND(B27637+0.01,2)</f>
        <v>276.37</v>
      </c>
      <c r="C27638" s="64" t="n">
        <f aca="false">$B27638*'Tax Chart'!$A$1</f>
        <v>18.378605</v>
      </c>
      <c r="D27638" s="64" t="n">
        <f aca="false">$B27639*'Tax Chart'!$A$1</f>
        <v>18.37927</v>
      </c>
      <c r="E27638" s="62" t="n">
        <f aca="false">ROUND($B27638*'Tax Chart'!$A$1,2)</f>
        <v>18.38</v>
      </c>
    </row>
    <row r="27639" customFormat="false" ht="12.1" hidden="false" customHeight="false" outlineLevel="0" collapsed="false">
      <c r="A27639" s="66" t="n">
        <f aca="false">+A27638+1</f>
        <v>27639</v>
      </c>
      <c r="B27639" s="61" t="n">
        <f aca="false">ROUND(B27638+0.01,2)</f>
        <v>276.38</v>
      </c>
      <c r="C27639" s="64" t="n">
        <f aca="false">$B27639*'Tax Chart'!$A$1</f>
        <v>18.37927</v>
      </c>
      <c r="D27639" s="64" t="n">
        <f aca="false">$B27640*'Tax Chart'!$A$1</f>
        <v>18.379935</v>
      </c>
      <c r="E27639" s="62" t="n">
        <f aca="false">ROUND($B27639*'Tax Chart'!$A$1,2)</f>
        <v>18.38</v>
      </c>
    </row>
    <row r="27640" customFormat="false" ht="12.1" hidden="false" customHeight="false" outlineLevel="0" collapsed="false">
      <c r="A27640" s="66" t="n">
        <f aca="false">+A27639+1</f>
        <v>27640</v>
      </c>
      <c r="B27640" s="61" t="n">
        <f aca="false">ROUND(B27639+0.01,2)</f>
        <v>276.39</v>
      </c>
      <c r="C27640" s="64" t="n">
        <f aca="false">$B27640*'Tax Chart'!$A$1</f>
        <v>18.379935</v>
      </c>
      <c r="D27640" s="64" t="n">
        <f aca="false">$B27641*'Tax Chart'!$A$1</f>
        <v>18.3806</v>
      </c>
      <c r="E27640" s="62" t="n">
        <f aca="false">ROUND($B27640*'Tax Chart'!$A$1,2)</f>
        <v>18.38</v>
      </c>
    </row>
    <row r="27641" customFormat="false" ht="12.1" hidden="false" customHeight="false" outlineLevel="0" collapsed="false">
      <c r="A27641" s="66" t="n">
        <f aca="false">+A27640+1</f>
        <v>27641</v>
      </c>
      <c r="B27641" s="61" t="n">
        <f aca="false">ROUND(B27640+0.01,2)</f>
        <v>276.4</v>
      </c>
      <c r="C27641" s="64" t="n">
        <f aca="false">$B27641*'Tax Chart'!$A$1</f>
        <v>18.3806</v>
      </c>
      <c r="D27641" s="64" t="n">
        <f aca="false">$B27642*'Tax Chart'!$A$1</f>
        <v>18.381265</v>
      </c>
      <c r="E27641" s="62" t="n">
        <f aca="false">ROUND($B27641*'Tax Chart'!$A$1,2)</f>
        <v>18.38</v>
      </c>
    </row>
    <row r="27642" customFormat="false" ht="12.1" hidden="false" customHeight="false" outlineLevel="0" collapsed="false">
      <c r="A27642" s="66" t="n">
        <f aca="false">+A27641+1</f>
        <v>27642</v>
      </c>
      <c r="B27642" s="61" t="n">
        <f aca="false">ROUND(B27641+0.01,2)</f>
        <v>276.41</v>
      </c>
      <c r="C27642" s="64" t="n">
        <f aca="false">$B27642*'Tax Chart'!$A$1</f>
        <v>18.381265</v>
      </c>
      <c r="D27642" s="64" t="n">
        <f aca="false">$B27643*'Tax Chart'!$A$1</f>
        <v>18.38193</v>
      </c>
      <c r="E27642" s="62" t="n">
        <f aca="false">ROUND($B27642*'Tax Chart'!$A$1,2)</f>
        <v>18.38</v>
      </c>
    </row>
    <row r="27643" customFormat="false" ht="12.1" hidden="false" customHeight="false" outlineLevel="0" collapsed="false">
      <c r="A27643" s="66" t="n">
        <f aca="false">+A27642+1</f>
        <v>27643</v>
      </c>
      <c r="B27643" s="61" t="n">
        <f aca="false">ROUND(B27642+0.01,2)</f>
        <v>276.42</v>
      </c>
      <c r="C27643" s="64" t="n">
        <f aca="false">$B27643*'Tax Chart'!$A$1</f>
        <v>18.38193</v>
      </c>
      <c r="D27643" s="64" t="n">
        <f aca="false">$B27644*'Tax Chart'!$A$1</f>
        <v>18.382595</v>
      </c>
      <c r="E27643" s="62" t="n">
        <f aca="false">ROUND($B27643*'Tax Chart'!$A$1,2)</f>
        <v>18.38</v>
      </c>
    </row>
    <row r="27644" customFormat="false" ht="12.1" hidden="false" customHeight="false" outlineLevel="0" collapsed="false">
      <c r="A27644" s="66" t="n">
        <f aca="false">+A27643+1</f>
        <v>27644</v>
      </c>
      <c r="B27644" s="61" t="n">
        <f aca="false">ROUND(B27643+0.01,2)</f>
        <v>276.43</v>
      </c>
      <c r="C27644" s="64" t="n">
        <f aca="false">$B27644*'Tax Chart'!$A$1</f>
        <v>18.382595</v>
      </c>
      <c r="D27644" s="64" t="n">
        <f aca="false">$B27645*'Tax Chart'!$A$1</f>
        <v>18.38326</v>
      </c>
      <c r="E27644" s="62" t="n">
        <f aca="false">ROUND($B27644*'Tax Chart'!$A$1,2)</f>
        <v>18.38</v>
      </c>
    </row>
    <row r="27645" customFormat="false" ht="12.1" hidden="false" customHeight="false" outlineLevel="0" collapsed="false">
      <c r="A27645" s="66" t="n">
        <f aca="false">+A27644+1</f>
        <v>27645</v>
      </c>
      <c r="B27645" s="61" t="n">
        <f aca="false">ROUND(B27644+0.01,2)</f>
        <v>276.44</v>
      </c>
      <c r="C27645" s="64" t="n">
        <f aca="false">$B27645*'Tax Chart'!$A$1</f>
        <v>18.38326</v>
      </c>
      <c r="D27645" s="64" t="n">
        <f aca="false">$B27646*'Tax Chart'!$A$1</f>
        <v>18.383925</v>
      </c>
      <c r="E27645" s="62" t="n">
        <f aca="false">ROUND($B27645*'Tax Chart'!$A$1,2)</f>
        <v>18.38</v>
      </c>
    </row>
    <row r="27646" customFormat="false" ht="12.1" hidden="false" customHeight="false" outlineLevel="0" collapsed="false">
      <c r="A27646" s="66" t="n">
        <f aca="false">+A27645+1</f>
        <v>27646</v>
      </c>
      <c r="B27646" s="61" t="n">
        <f aca="false">ROUND(B27645+0.01,2)</f>
        <v>276.45</v>
      </c>
      <c r="C27646" s="64" t="n">
        <f aca="false">$B27646*'Tax Chart'!$A$1</f>
        <v>18.383925</v>
      </c>
      <c r="D27646" s="64" t="n">
        <f aca="false">$B27647*'Tax Chart'!$A$1</f>
        <v>18.38459</v>
      </c>
      <c r="E27646" s="62" t="n">
        <f aca="false">ROUND($B27646*'Tax Chart'!$A$1,2)</f>
        <v>18.38</v>
      </c>
    </row>
    <row r="27647" customFormat="false" ht="12.1" hidden="false" customHeight="false" outlineLevel="0" collapsed="false">
      <c r="A27647" s="66" t="n">
        <f aca="false">+A27646+1</f>
        <v>27647</v>
      </c>
      <c r="B27647" s="61" t="n">
        <f aca="false">ROUND(B27646+0.01,2)</f>
        <v>276.46</v>
      </c>
      <c r="C27647" s="64" t="n">
        <f aca="false">$B27647*'Tax Chart'!$A$1</f>
        <v>18.38459</v>
      </c>
      <c r="D27647" s="64" t="n">
        <f aca="false">$B27648*'Tax Chart'!$A$1</f>
        <v>18.385255</v>
      </c>
      <c r="E27647" s="62" t="n">
        <f aca="false">ROUND($B27647*'Tax Chart'!$A$1,2)</f>
        <v>18.38</v>
      </c>
    </row>
    <row r="27648" customFormat="false" ht="12.1" hidden="false" customHeight="false" outlineLevel="0" collapsed="false">
      <c r="A27648" s="66" t="n">
        <f aca="false">+A27647+1</f>
        <v>27648</v>
      </c>
      <c r="B27648" s="61" t="n">
        <f aca="false">ROUND(B27647+0.01,2)</f>
        <v>276.47</v>
      </c>
      <c r="C27648" s="64" t="n">
        <f aca="false">$B27648*'Tax Chart'!$A$1</f>
        <v>18.385255</v>
      </c>
      <c r="D27648" s="64" t="n">
        <f aca="false">$B27649*'Tax Chart'!$A$1</f>
        <v>18.38592</v>
      </c>
      <c r="E27648" s="62" t="n">
        <f aca="false">ROUND($B27648*'Tax Chart'!$A$1,2)</f>
        <v>18.39</v>
      </c>
    </row>
    <row r="27649" customFormat="false" ht="12.1" hidden="false" customHeight="false" outlineLevel="0" collapsed="false">
      <c r="A27649" s="66" t="n">
        <f aca="false">+A27648+1</f>
        <v>27649</v>
      </c>
      <c r="B27649" s="61" t="n">
        <f aca="false">ROUND(B27648+0.01,2)</f>
        <v>276.48</v>
      </c>
      <c r="C27649" s="64" t="n">
        <f aca="false">$B27649*'Tax Chart'!$A$1</f>
        <v>18.38592</v>
      </c>
      <c r="D27649" s="64" t="n">
        <f aca="false">$B27650*'Tax Chart'!$A$1</f>
        <v>18.386585</v>
      </c>
      <c r="E27649" s="62" t="n">
        <f aca="false">ROUND($B27649*'Tax Chart'!$A$1,2)</f>
        <v>18.39</v>
      </c>
    </row>
    <row r="27650" customFormat="false" ht="12.1" hidden="false" customHeight="false" outlineLevel="0" collapsed="false">
      <c r="A27650" s="66" t="n">
        <f aca="false">+A27649+1</f>
        <v>27650</v>
      </c>
      <c r="B27650" s="61" t="n">
        <f aca="false">ROUND(B27649+0.01,2)</f>
        <v>276.49</v>
      </c>
      <c r="C27650" s="64" t="n">
        <f aca="false">$B27650*'Tax Chart'!$A$1</f>
        <v>18.386585</v>
      </c>
      <c r="D27650" s="64" t="n">
        <f aca="false">$B27651*'Tax Chart'!$A$1</f>
        <v>18.38725</v>
      </c>
      <c r="E27650" s="62" t="n">
        <f aca="false">ROUND($B27650*'Tax Chart'!$A$1,2)</f>
        <v>18.39</v>
      </c>
    </row>
    <row r="27651" customFormat="false" ht="12.1" hidden="false" customHeight="false" outlineLevel="0" collapsed="false">
      <c r="A27651" s="66" t="n">
        <f aca="false">+A27650+1</f>
        <v>27651</v>
      </c>
      <c r="B27651" s="61" t="n">
        <f aca="false">ROUND(B27650+0.01,2)</f>
        <v>276.5</v>
      </c>
      <c r="C27651" s="64" t="n">
        <f aca="false">$B27651*'Tax Chart'!$A$1</f>
        <v>18.38725</v>
      </c>
      <c r="D27651" s="64" t="n">
        <f aca="false">$B27652*'Tax Chart'!$A$1</f>
        <v>18.387915</v>
      </c>
      <c r="E27651" s="62" t="n">
        <f aca="false">ROUND($B27651*'Tax Chart'!$A$1,2)</f>
        <v>18.39</v>
      </c>
    </row>
    <row r="27652" customFormat="false" ht="12.1" hidden="false" customHeight="false" outlineLevel="0" collapsed="false">
      <c r="A27652" s="66" t="n">
        <f aca="false">+A27651+1</f>
        <v>27652</v>
      </c>
      <c r="B27652" s="61" t="n">
        <f aca="false">ROUND(B27651+0.01,2)</f>
        <v>276.51</v>
      </c>
      <c r="C27652" s="64" t="n">
        <f aca="false">$B27652*'Tax Chart'!$A$1</f>
        <v>18.387915</v>
      </c>
      <c r="D27652" s="64" t="n">
        <f aca="false">$B27653*'Tax Chart'!$A$1</f>
        <v>18.38858</v>
      </c>
      <c r="E27652" s="62" t="n">
        <f aca="false">ROUND($B27652*'Tax Chart'!$A$1,2)</f>
        <v>18.39</v>
      </c>
    </row>
    <row r="27653" customFormat="false" ht="12.1" hidden="false" customHeight="false" outlineLevel="0" collapsed="false">
      <c r="A27653" s="66" t="n">
        <f aca="false">+A27652+1</f>
        <v>27653</v>
      </c>
      <c r="B27653" s="61" t="n">
        <f aca="false">ROUND(B27652+0.01,2)</f>
        <v>276.52</v>
      </c>
      <c r="C27653" s="64" t="n">
        <f aca="false">$B27653*'Tax Chart'!$A$1</f>
        <v>18.38858</v>
      </c>
      <c r="D27653" s="64" t="n">
        <f aca="false">$B27654*'Tax Chart'!$A$1</f>
        <v>18.389245</v>
      </c>
      <c r="E27653" s="62" t="n">
        <f aca="false">ROUND($B27653*'Tax Chart'!$A$1,2)</f>
        <v>18.39</v>
      </c>
    </row>
    <row r="27654" customFormat="false" ht="12.1" hidden="false" customHeight="false" outlineLevel="0" collapsed="false">
      <c r="A27654" s="66" t="n">
        <f aca="false">+A27653+1</f>
        <v>27654</v>
      </c>
      <c r="B27654" s="61" t="n">
        <f aca="false">ROUND(B27653+0.01,2)</f>
        <v>276.53</v>
      </c>
      <c r="C27654" s="64" t="n">
        <f aca="false">$B27654*'Tax Chart'!$A$1</f>
        <v>18.389245</v>
      </c>
      <c r="D27654" s="64" t="n">
        <f aca="false">$B27655*'Tax Chart'!$A$1</f>
        <v>18.38991</v>
      </c>
      <c r="E27654" s="62" t="n">
        <f aca="false">ROUND($B27654*'Tax Chart'!$A$1,2)</f>
        <v>18.39</v>
      </c>
    </row>
    <row r="27655" customFormat="false" ht="12.1" hidden="false" customHeight="false" outlineLevel="0" collapsed="false">
      <c r="A27655" s="66" t="n">
        <f aca="false">+A27654+1</f>
        <v>27655</v>
      </c>
      <c r="B27655" s="61" t="n">
        <f aca="false">ROUND(B27654+0.01,2)</f>
        <v>276.54</v>
      </c>
      <c r="C27655" s="64" t="n">
        <f aca="false">$B27655*'Tax Chart'!$A$1</f>
        <v>18.38991</v>
      </c>
      <c r="D27655" s="64" t="n">
        <f aca="false">$B27656*'Tax Chart'!$A$1</f>
        <v>18.390575</v>
      </c>
      <c r="E27655" s="62" t="n">
        <f aca="false">ROUND($B27655*'Tax Chart'!$A$1,2)</f>
        <v>18.39</v>
      </c>
    </row>
    <row r="27656" customFormat="false" ht="12.1" hidden="false" customHeight="false" outlineLevel="0" collapsed="false">
      <c r="A27656" s="66" t="n">
        <f aca="false">+A27655+1</f>
        <v>27656</v>
      </c>
      <c r="B27656" s="61" t="n">
        <f aca="false">ROUND(B27655+0.01,2)</f>
        <v>276.55</v>
      </c>
      <c r="C27656" s="64" t="n">
        <f aca="false">$B27656*'Tax Chart'!$A$1</f>
        <v>18.390575</v>
      </c>
      <c r="D27656" s="64" t="n">
        <f aca="false">$B27657*'Tax Chart'!$A$1</f>
        <v>18.39124</v>
      </c>
      <c r="E27656" s="62" t="n">
        <f aca="false">ROUND($B27656*'Tax Chart'!$A$1,2)</f>
        <v>18.39</v>
      </c>
    </row>
    <row r="27657" customFormat="false" ht="12.1" hidden="false" customHeight="false" outlineLevel="0" collapsed="false">
      <c r="A27657" s="66" t="n">
        <f aca="false">+A27656+1</f>
        <v>27657</v>
      </c>
      <c r="B27657" s="61" t="n">
        <f aca="false">ROUND(B27656+0.01,2)</f>
        <v>276.56</v>
      </c>
      <c r="C27657" s="64" t="n">
        <f aca="false">$B27657*'Tax Chart'!$A$1</f>
        <v>18.39124</v>
      </c>
      <c r="D27657" s="64" t="n">
        <f aca="false">$B27658*'Tax Chart'!$A$1</f>
        <v>18.391905</v>
      </c>
      <c r="E27657" s="62" t="n">
        <f aca="false">ROUND($B27657*'Tax Chart'!$A$1,2)</f>
        <v>18.39</v>
      </c>
    </row>
    <row r="27658" customFormat="false" ht="12.1" hidden="false" customHeight="false" outlineLevel="0" collapsed="false">
      <c r="A27658" s="66" t="n">
        <f aca="false">+A27657+1</f>
        <v>27658</v>
      </c>
      <c r="B27658" s="61" t="n">
        <f aca="false">ROUND(B27657+0.01,2)</f>
        <v>276.57</v>
      </c>
      <c r="C27658" s="64" t="n">
        <f aca="false">$B27658*'Tax Chart'!$A$1</f>
        <v>18.391905</v>
      </c>
      <c r="D27658" s="64" t="n">
        <f aca="false">$B27659*'Tax Chart'!$A$1</f>
        <v>18.39257</v>
      </c>
      <c r="E27658" s="62" t="n">
        <f aca="false">ROUND($B27658*'Tax Chart'!$A$1,2)</f>
        <v>18.39</v>
      </c>
    </row>
    <row r="27659" customFormat="false" ht="12.1" hidden="false" customHeight="false" outlineLevel="0" collapsed="false">
      <c r="A27659" s="66" t="n">
        <f aca="false">+A27658+1</f>
        <v>27659</v>
      </c>
      <c r="B27659" s="61" t="n">
        <f aca="false">ROUND(B27658+0.01,2)</f>
        <v>276.58</v>
      </c>
      <c r="C27659" s="64" t="n">
        <f aca="false">$B27659*'Tax Chart'!$A$1</f>
        <v>18.39257</v>
      </c>
      <c r="D27659" s="64" t="n">
        <f aca="false">$B27660*'Tax Chart'!$A$1</f>
        <v>18.393235</v>
      </c>
      <c r="E27659" s="62" t="n">
        <f aca="false">ROUND($B27659*'Tax Chart'!$A$1,2)</f>
        <v>18.39</v>
      </c>
    </row>
    <row r="27660" customFormat="false" ht="12.1" hidden="false" customHeight="false" outlineLevel="0" collapsed="false">
      <c r="A27660" s="66" t="n">
        <f aca="false">+A27659+1</f>
        <v>27660</v>
      </c>
      <c r="B27660" s="61" t="n">
        <f aca="false">ROUND(B27659+0.01,2)</f>
        <v>276.59</v>
      </c>
      <c r="C27660" s="64" t="n">
        <f aca="false">$B27660*'Tax Chart'!$A$1</f>
        <v>18.393235</v>
      </c>
      <c r="D27660" s="64" t="n">
        <f aca="false">$B27661*'Tax Chart'!$A$1</f>
        <v>18.3939</v>
      </c>
      <c r="E27660" s="62" t="n">
        <f aca="false">ROUND($B27660*'Tax Chart'!$A$1,2)</f>
        <v>18.39</v>
      </c>
    </row>
    <row r="27661" customFormat="false" ht="12.1" hidden="false" customHeight="false" outlineLevel="0" collapsed="false">
      <c r="A27661" s="66" t="n">
        <f aca="false">+A27660+1</f>
        <v>27661</v>
      </c>
      <c r="B27661" s="61" t="n">
        <f aca="false">ROUND(B27660+0.01,2)</f>
        <v>276.6</v>
      </c>
      <c r="C27661" s="64" t="n">
        <f aca="false">$B27661*'Tax Chart'!$A$1</f>
        <v>18.3939</v>
      </c>
      <c r="D27661" s="64" t="n">
        <f aca="false">$B27662*'Tax Chart'!$A$1</f>
        <v>18.394565</v>
      </c>
      <c r="E27661" s="62" t="n">
        <f aca="false">ROUND($B27661*'Tax Chart'!$A$1,2)</f>
        <v>18.39</v>
      </c>
    </row>
    <row r="27662" customFormat="false" ht="12.1" hidden="false" customHeight="false" outlineLevel="0" collapsed="false">
      <c r="A27662" s="66" t="n">
        <f aca="false">+A27661+1</f>
        <v>27662</v>
      </c>
      <c r="B27662" s="61" t="n">
        <f aca="false">ROUND(B27661+0.01,2)</f>
        <v>276.61</v>
      </c>
      <c r="C27662" s="64" t="n">
        <f aca="false">$B27662*'Tax Chart'!$A$1</f>
        <v>18.394565</v>
      </c>
      <c r="D27662" s="64" t="n">
        <f aca="false">$B27663*'Tax Chart'!$A$1</f>
        <v>18.39523</v>
      </c>
      <c r="E27662" s="62" t="n">
        <f aca="false">ROUND($B27662*'Tax Chart'!$A$1,2)</f>
        <v>18.39</v>
      </c>
    </row>
    <row r="27663" customFormat="false" ht="12.1" hidden="false" customHeight="false" outlineLevel="0" collapsed="false">
      <c r="A27663" s="66" t="n">
        <f aca="false">+A27662+1</f>
        <v>27663</v>
      </c>
      <c r="B27663" s="61" t="n">
        <f aca="false">ROUND(B27662+0.01,2)</f>
        <v>276.62</v>
      </c>
      <c r="C27663" s="64" t="n">
        <f aca="false">$B27663*'Tax Chart'!$A$1</f>
        <v>18.39523</v>
      </c>
      <c r="D27663" s="64" t="n">
        <f aca="false">$B27664*'Tax Chart'!$A$1</f>
        <v>18.395895</v>
      </c>
      <c r="E27663" s="62" t="n">
        <f aca="false">ROUND($B27663*'Tax Chart'!$A$1,2)</f>
        <v>18.4</v>
      </c>
    </row>
    <row r="27664" customFormat="false" ht="12.1" hidden="false" customHeight="false" outlineLevel="0" collapsed="false">
      <c r="A27664" s="66" t="n">
        <f aca="false">+A27663+1</f>
        <v>27664</v>
      </c>
      <c r="B27664" s="61" t="n">
        <f aca="false">ROUND(B27663+0.01,2)</f>
        <v>276.63</v>
      </c>
      <c r="C27664" s="64" t="n">
        <f aca="false">$B27664*'Tax Chart'!$A$1</f>
        <v>18.395895</v>
      </c>
      <c r="D27664" s="64" t="n">
        <f aca="false">$B27665*'Tax Chart'!$A$1</f>
        <v>18.39656</v>
      </c>
      <c r="E27664" s="62" t="n">
        <f aca="false">ROUND($B27664*'Tax Chart'!$A$1,2)</f>
        <v>18.4</v>
      </c>
    </row>
    <row r="27665" customFormat="false" ht="12.1" hidden="false" customHeight="false" outlineLevel="0" collapsed="false">
      <c r="A27665" s="66" t="n">
        <f aca="false">+A27664+1</f>
        <v>27665</v>
      </c>
      <c r="B27665" s="61" t="n">
        <f aca="false">ROUND(B27664+0.01,2)</f>
        <v>276.64</v>
      </c>
      <c r="C27665" s="64" t="n">
        <f aca="false">$B27665*'Tax Chart'!$A$1</f>
        <v>18.39656</v>
      </c>
      <c r="D27665" s="64" t="n">
        <f aca="false">$B27666*'Tax Chart'!$A$1</f>
        <v>18.397225</v>
      </c>
      <c r="E27665" s="62" t="n">
        <f aca="false">ROUND($B27665*'Tax Chart'!$A$1,2)</f>
        <v>18.4</v>
      </c>
    </row>
    <row r="27666" customFormat="false" ht="12.1" hidden="false" customHeight="false" outlineLevel="0" collapsed="false">
      <c r="A27666" s="66" t="n">
        <f aca="false">+A27665+1</f>
        <v>27666</v>
      </c>
      <c r="B27666" s="61" t="n">
        <f aca="false">ROUND(B27665+0.01,2)</f>
        <v>276.65</v>
      </c>
      <c r="C27666" s="64" t="n">
        <f aca="false">$B27666*'Tax Chart'!$A$1</f>
        <v>18.397225</v>
      </c>
      <c r="D27666" s="64" t="n">
        <f aca="false">$B27667*'Tax Chart'!$A$1</f>
        <v>18.39789</v>
      </c>
      <c r="E27666" s="62" t="n">
        <f aca="false">ROUND($B27666*'Tax Chart'!$A$1,2)</f>
        <v>18.4</v>
      </c>
    </row>
    <row r="27667" customFormat="false" ht="12.1" hidden="false" customHeight="false" outlineLevel="0" collapsed="false">
      <c r="A27667" s="66" t="n">
        <f aca="false">+A27666+1</f>
        <v>27667</v>
      </c>
      <c r="B27667" s="61" t="n">
        <f aca="false">ROUND(B27666+0.01,2)</f>
        <v>276.66</v>
      </c>
      <c r="C27667" s="64" t="n">
        <f aca="false">$B27667*'Tax Chart'!$A$1</f>
        <v>18.39789</v>
      </c>
      <c r="D27667" s="64" t="n">
        <f aca="false">$B27668*'Tax Chart'!$A$1</f>
        <v>18.398555</v>
      </c>
      <c r="E27667" s="62" t="n">
        <f aca="false">ROUND($B27667*'Tax Chart'!$A$1,2)</f>
        <v>18.4</v>
      </c>
    </row>
    <row r="27668" customFormat="false" ht="12.1" hidden="false" customHeight="false" outlineLevel="0" collapsed="false">
      <c r="A27668" s="66" t="n">
        <f aca="false">+A27667+1</f>
        <v>27668</v>
      </c>
      <c r="B27668" s="61" t="n">
        <f aca="false">ROUND(B27667+0.01,2)</f>
        <v>276.67</v>
      </c>
      <c r="C27668" s="64" t="n">
        <f aca="false">$B27668*'Tax Chart'!$A$1</f>
        <v>18.398555</v>
      </c>
      <c r="D27668" s="64" t="n">
        <f aca="false">$B27669*'Tax Chart'!$A$1</f>
        <v>18.39922</v>
      </c>
      <c r="E27668" s="62" t="n">
        <f aca="false">ROUND($B27668*'Tax Chart'!$A$1,2)</f>
        <v>18.4</v>
      </c>
    </row>
    <row r="27669" customFormat="false" ht="12.1" hidden="false" customHeight="false" outlineLevel="0" collapsed="false">
      <c r="A27669" s="66" t="n">
        <f aca="false">+A27668+1</f>
        <v>27669</v>
      </c>
      <c r="B27669" s="61" t="n">
        <f aca="false">ROUND(B27668+0.01,2)</f>
        <v>276.68</v>
      </c>
      <c r="C27669" s="64" t="n">
        <f aca="false">$B27669*'Tax Chart'!$A$1</f>
        <v>18.39922</v>
      </c>
      <c r="D27669" s="64" t="n">
        <f aca="false">$B27670*'Tax Chart'!$A$1</f>
        <v>18.399885</v>
      </c>
      <c r="E27669" s="62" t="n">
        <f aca="false">ROUND($B27669*'Tax Chart'!$A$1,2)</f>
        <v>18.4</v>
      </c>
    </row>
    <row r="27670" customFormat="false" ht="12.1" hidden="false" customHeight="false" outlineLevel="0" collapsed="false">
      <c r="A27670" s="66" t="n">
        <f aca="false">+A27669+1</f>
        <v>27670</v>
      </c>
      <c r="B27670" s="61" t="n">
        <f aca="false">ROUND(B27669+0.01,2)</f>
        <v>276.69</v>
      </c>
      <c r="C27670" s="64" t="n">
        <f aca="false">$B27670*'Tax Chart'!$A$1</f>
        <v>18.399885</v>
      </c>
      <c r="D27670" s="64" t="n">
        <f aca="false">$B27671*'Tax Chart'!$A$1</f>
        <v>18.40055</v>
      </c>
      <c r="E27670" s="62" t="n">
        <f aca="false">ROUND($B27670*'Tax Chart'!$A$1,2)</f>
        <v>18.4</v>
      </c>
    </row>
    <row r="27671" customFormat="false" ht="12.1" hidden="false" customHeight="false" outlineLevel="0" collapsed="false">
      <c r="A27671" s="66" t="n">
        <f aca="false">+A27670+1</f>
        <v>27671</v>
      </c>
      <c r="B27671" s="61" t="n">
        <f aca="false">ROUND(B27670+0.01,2)</f>
        <v>276.7</v>
      </c>
      <c r="C27671" s="64" t="n">
        <f aca="false">$B27671*'Tax Chart'!$A$1</f>
        <v>18.40055</v>
      </c>
      <c r="D27671" s="64" t="n">
        <f aca="false">$B27672*'Tax Chart'!$A$1</f>
        <v>18.401215</v>
      </c>
      <c r="E27671" s="62" t="n">
        <f aca="false">ROUND($B27671*'Tax Chart'!$A$1,2)</f>
        <v>18.4</v>
      </c>
    </row>
    <row r="27672" customFormat="false" ht="12.1" hidden="false" customHeight="false" outlineLevel="0" collapsed="false">
      <c r="A27672" s="66" t="n">
        <f aca="false">+A27671+1</f>
        <v>27672</v>
      </c>
      <c r="B27672" s="61" t="n">
        <f aca="false">ROUND(B27671+0.01,2)</f>
        <v>276.71</v>
      </c>
      <c r="C27672" s="64" t="n">
        <f aca="false">$B27672*'Tax Chart'!$A$1</f>
        <v>18.401215</v>
      </c>
      <c r="D27672" s="64" t="n">
        <f aca="false">$B27673*'Tax Chart'!$A$1</f>
        <v>18.40188</v>
      </c>
      <c r="E27672" s="62" t="n">
        <f aca="false">ROUND($B27672*'Tax Chart'!$A$1,2)</f>
        <v>18.4</v>
      </c>
    </row>
    <row r="27673" customFormat="false" ht="12.1" hidden="false" customHeight="false" outlineLevel="0" collapsed="false">
      <c r="A27673" s="66" t="n">
        <f aca="false">+A27672+1</f>
        <v>27673</v>
      </c>
      <c r="B27673" s="61" t="n">
        <f aca="false">ROUND(B27672+0.01,2)</f>
        <v>276.72</v>
      </c>
      <c r="C27673" s="64" t="n">
        <f aca="false">$B27673*'Tax Chart'!$A$1</f>
        <v>18.40188</v>
      </c>
      <c r="D27673" s="64" t="n">
        <f aca="false">$B27674*'Tax Chart'!$A$1</f>
        <v>18.402545</v>
      </c>
      <c r="E27673" s="62" t="n">
        <f aca="false">ROUND($B27673*'Tax Chart'!$A$1,2)</f>
        <v>18.4</v>
      </c>
    </row>
    <row r="27674" customFormat="false" ht="12.1" hidden="false" customHeight="false" outlineLevel="0" collapsed="false">
      <c r="A27674" s="66" t="n">
        <f aca="false">+A27673+1</f>
        <v>27674</v>
      </c>
      <c r="B27674" s="61" t="n">
        <f aca="false">ROUND(B27673+0.01,2)</f>
        <v>276.73</v>
      </c>
      <c r="C27674" s="64" t="n">
        <f aca="false">$B27674*'Tax Chart'!$A$1</f>
        <v>18.402545</v>
      </c>
      <c r="D27674" s="64" t="n">
        <f aca="false">$B27675*'Tax Chart'!$A$1</f>
        <v>18.40321</v>
      </c>
      <c r="E27674" s="62" t="n">
        <f aca="false">ROUND($B27674*'Tax Chart'!$A$1,2)</f>
        <v>18.4</v>
      </c>
    </row>
    <row r="27675" customFormat="false" ht="12.1" hidden="false" customHeight="false" outlineLevel="0" collapsed="false">
      <c r="A27675" s="66" t="n">
        <f aca="false">+A27674+1</f>
        <v>27675</v>
      </c>
      <c r="B27675" s="61" t="n">
        <f aca="false">ROUND(B27674+0.01,2)</f>
        <v>276.74</v>
      </c>
      <c r="C27675" s="64" t="n">
        <f aca="false">$B27675*'Tax Chart'!$A$1</f>
        <v>18.40321</v>
      </c>
      <c r="D27675" s="64" t="n">
        <f aca="false">$B27676*'Tax Chart'!$A$1</f>
        <v>18.403875</v>
      </c>
      <c r="E27675" s="62" t="n">
        <f aca="false">ROUND($B27675*'Tax Chart'!$A$1,2)</f>
        <v>18.4</v>
      </c>
    </row>
    <row r="27676" customFormat="false" ht="12.1" hidden="false" customHeight="false" outlineLevel="0" collapsed="false">
      <c r="A27676" s="66" t="n">
        <f aca="false">+A27675+1</f>
        <v>27676</v>
      </c>
      <c r="B27676" s="61" t="n">
        <f aca="false">ROUND(B27675+0.01,2)</f>
        <v>276.75</v>
      </c>
      <c r="C27676" s="64" t="n">
        <f aca="false">$B27676*'Tax Chart'!$A$1</f>
        <v>18.403875</v>
      </c>
      <c r="D27676" s="64" t="n">
        <f aca="false">$B27677*'Tax Chart'!$A$1</f>
        <v>18.40454</v>
      </c>
      <c r="E27676" s="62" t="n">
        <f aca="false">ROUND($B27676*'Tax Chart'!$A$1,2)</f>
        <v>18.4</v>
      </c>
    </row>
    <row r="27677" customFormat="false" ht="12.1" hidden="false" customHeight="false" outlineLevel="0" collapsed="false">
      <c r="A27677" s="66" t="n">
        <f aca="false">+A27676+1</f>
        <v>27677</v>
      </c>
      <c r="B27677" s="61" t="n">
        <f aca="false">ROUND(B27676+0.01,2)</f>
        <v>276.76</v>
      </c>
      <c r="C27677" s="64" t="n">
        <f aca="false">$B27677*'Tax Chart'!$A$1</f>
        <v>18.40454</v>
      </c>
      <c r="D27677" s="64" t="n">
        <f aca="false">$B27678*'Tax Chart'!$A$1</f>
        <v>18.405205</v>
      </c>
      <c r="E27677" s="62" t="n">
        <f aca="false">ROUND($B27677*'Tax Chart'!$A$1,2)</f>
        <v>18.4</v>
      </c>
    </row>
    <row r="27678" customFormat="false" ht="12.1" hidden="false" customHeight="false" outlineLevel="0" collapsed="false">
      <c r="A27678" s="66" t="n">
        <f aca="false">+A27677+1</f>
        <v>27678</v>
      </c>
      <c r="B27678" s="61" t="n">
        <f aca="false">ROUND(B27677+0.01,2)</f>
        <v>276.77</v>
      </c>
      <c r="C27678" s="64" t="n">
        <f aca="false">$B27678*'Tax Chart'!$A$1</f>
        <v>18.405205</v>
      </c>
      <c r="D27678" s="64" t="n">
        <f aca="false">$B27679*'Tax Chart'!$A$1</f>
        <v>18.40587</v>
      </c>
      <c r="E27678" s="62" t="n">
        <f aca="false">ROUND($B27678*'Tax Chart'!$A$1,2)</f>
        <v>18.41</v>
      </c>
    </row>
    <row r="27679" customFormat="false" ht="12.1" hidden="false" customHeight="false" outlineLevel="0" collapsed="false">
      <c r="A27679" s="66" t="n">
        <f aca="false">+A27678+1</f>
        <v>27679</v>
      </c>
      <c r="B27679" s="61" t="n">
        <f aca="false">ROUND(B27678+0.01,2)</f>
        <v>276.78</v>
      </c>
      <c r="C27679" s="64" t="n">
        <f aca="false">$B27679*'Tax Chart'!$A$1</f>
        <v>18.40587</v>
      </c>
      <c r="D27679" s="64" t="n">
        <f aca="false">$B27680*'Tax Chart'!$A$1</f>
        <v>18.406535</v>
      </c>
      <c r="E27679" s="62" t="n">
        <f aca="false">ROUND($B27679*'Tax Chart'!$A$1,2)</f>
        <v>18.41</v>
      </c>
    </row>
    <row r="27680" customFormat="false" ht="12.1" hidden="false" customHeight="false" outlineLevel="0" collapsed="false">
      <c r="A27680" s="66" t="n">
        <f aca="false">+A27679+1</f>
        <v>27680</v>
      </c>
      <c r="B27680" s="61" t="n">
        <f aca="false">ROUND(B27679+0.01,2)</f>
        <v>276.79</v>
      </c>
      <c r="C27680" s="64" t="n">
        <f aca="false">$B27680*'Tax Chart'!$A$1</f>
        <v>18.406535</v>
      </c>
      <c r="D27680" s="64" t="n">
        <f aca="false">$B27681*'Tax Chart'!$A$1</f>
        <v>18.4072</v>
      </c>
      <c r="E27680" s="62" t="n">
        <f aca="false">ROUND($B27680*'Tax Chart'!$A$1,2)</f>
        <v>18.41</v>
      </c>
    </row>
    <row r="27681" customFormat="false" ht="12.1" hidden="false" customHeight="false" outlineLevel="0" collapsed="false">
      <c r="A27681" s="66" t="n">
        <f aca="false">+A27680+1</f>
        <v>27681</v>
      </c>
      <c r="B27681" s="61" t="n">
        <f aca="false">ROUND(B27680+0.01,2)</f>
        <v>276.8</v>
      </c>
      <c r="C27681" s="64" t="n">
        <f aca="false">$B27681*'Tax Chart'!$A$1</f>
        <v>18.4072</v>
      </c>
      <c r="D27681" s="64" t="n">
        <f aca="false">$B27682*'Tax Chart'!$A$1</f>
        <v>18.407865</v>
      </c>
      <c r="E27681" s="62" t="n">
        <f aca="false">ROUND($B27681*'Tax Chart'!$A$1,2)</f>
        <v>18.41</v>
      </c>
    </row>
    <row r="27682" customFormat="false" ht="12.1" hidden="false" customHeight="false" outlineLevel="0" collapsed="false">
      <c r="A27682" s="66" t="n">
        <f aca="false">+A27681+1</f>
        <v>27682</v>
      </c>
      <c r="B27682" s="61" t="n">
        <f aca="false">ROUND(B27681+0.01,2)</f>
        <v>276.81</v>
      </c>
      <c r="C27682" s="64" t="n">
        <f aca="false">$B27682*'Tax Chart'!$A$1</f>
        <v>18.407865</v>
      </c>
      <c r="D27682" s="64" t="n">
        <f aca="false">$B27683*'Tax Chart'!$A$1</f>
        <v>18.40853</v>
      </c>
      <c r="E27682" s="62" t="n">
        <f aca="false">ROUND($B27682*'Tax Chart'!$A$1,2)</f>
        <v>18.41</v>
      </c>
    </row>
    <row r="27683" customFormat="false" ht="12.1" hidden="false" customHeight="false" outlineLevel="0" collapsed="false">
      <c r="A27683" s="66" t="n">
        <f aca="false">+A27682+1</f>
        <v>27683</v>
      </c>
      <c r="B27683" s="61" t="n">
        <f aca="false">ROUND(B27682+0.01,2)</f>
        <v>276.82</v>
      </c>
      <c r="C27683" s="64" t="n">
        <f aca="false">$B27683*'Tax Chart'!$A$1</f>
        <v>18.40853</v>
      </c>
      <c r="D27683" s="64" t="n">
        <f aca="false">$B27684*'Tax Chart'!$A$1</f>
        <v>18.409195</v>
      </c>
      <c r="E27683" s="62" t="n">
        <f aca="false">ROUND($B27683*'Tax Chart'!$A$1,2)</f>
        <v>18.41</v>
      </c>
    </row>
    <row r="27684" customFormat="false" ht="12.1" hidden="false" customHeight="false" outlineLevel="0" collapsed="false">
      <c r="A27684" s="66" t="n">
        <f aca="false">+A27683+1</f>
        <v>27684</v>
      </c>
      <c r="B27684" s="61" t="n">
        <f aca="false">ROUND(B27683+0.01,2)</f>
        <v>276.83</v>
      </c>
      <c r="C27684" s="64" t="n">
        <f aca="false">$B27684*'Tax Chart'!$A$1</f>
        <v>18.409195</v>
      </c>
      <c r="D27684" s="64" t="n">
        <f aca="false">$B27685*'Tax Chart'!$A$1</f>
        <v>18.40986</v>
      </c>
      <c r="E27684" s="62" t="n">
        <f aca="false">ROUND($B27684*'Tax Chart'!$A$1,2)</f>
        <v>18.41</v>
      </c>
    </row>
    <row r="27685" customFormat="false" ht="12.1" hidden="false" customHeight="false" outlineLevel="0" collapsed="false">
      <c r="A27685" s="66" t="n">
        <f aca="false">+A27684+1</f>
        <v>27685</v>
      </c>
      <c r="B27685" s="61" t="n">
        <f aca="false">ROUND(B27684+0.01,2)</f>
        <v>276.84</v>
      </c>
      <c r="C27685" s="64" t="n">
        <f aca="false">$B27685*'Tax Chart'!$A$1</f>
        <v>18.40986</v>
      </c>
      <c r="D27685" s="64" t="n">
        <f aca="false">$B27686*'Tax Chart'!$A$1</f>
        <v>18.410525</v>
      </c>
      <c r="E27685" s="62" t="n">
        <f aca="false">ROUND($B27685*'Tax Chart'!$A$1,2)</f>
        <v>18.41</v>
      </c>
    </row>
    <row r="27686" customFormat="false" ht="12.1" hidden="false" customHeight="false" outlineLevel="0" collapsed="false">
      <c r="A27686" s="66" t="n">
        <f aca="false">+A27685+1</f>
        <v>27686</v>
      </c>
      <c r="B27686" s="61" t="n">
        <f aca="false">ROUND(B27685+0.01,2)</f>
        <v>276.85</v>
      </c>
      <c r="C27686" s="64" t="n">
        <f aca="false">$B27686*'Tax Chart'!$A$1</f>
        <v>18.410525</v>
      </c>
      <c r="D27686" s="64" t="n">
        <f aca="false">$B27687*'Tax Chart'!$A$1</f>
        <v>18.41119</v>
      </c>
      <c r="E27686" s="62" t="n">
        <f aca="false">ROUND($B27686*'Tax Chart'!$A$1,2)</f>
        <v>18.41</v>
      </c>
    </row>
    <row r="27687" customFormat="false" ht="12.1" hidden="false" customHeight="false" outlineLevel="0" collapsed="false">
      <c r="A27687" s="66" t="n">
        <f aca="false">+A27686+1</f>
        <v>27687</v>
      </c>
      <c r="B27687" s="61" t="n">
        <f aca="false">ROUND(B27686+0.01,2)</f>
        <v>276.86</v>
      </c>
      <c r="C27687" s="64" t="n">
        <f aca="false">$B27687*'Tax Chart'!$A$1</f>
        <v>18.41119</v>
      </c>
      <c r="D27687" s="64" t="n">
        <f aca="false">$B27688*'Tax Chart'!$A$1</f>
        <v>18.411855</v>
      </c>
      <c r="E27687" s="62" t="n">
        <f aca="false">ROUND($B27687*'Tax Chart'!$A$1,2)</f>
        <v>18.41</v>
      </c>
    </row>
    <row r="27688" customFormat="false" ht="12.1" hidden="false" customHeight="false" outlineLevel="0" collapsed="false">
      <c r="A27688" s="66" t="n">
        <f aca="false">+A27687+1</f>
        <v>27688</v>
      </c>
      <c r="B27688" s="61" t="n">
        <f aca="false">ROUND(B27687+0.01,2)</f>
        <v>276.87</v>
      </c>
      <c r="C27688" s="64" t="n">
        <f aca="false">$B27688*'Tax Chart'!$A$1</f>
        <v>18.411855</v>
      </c>
      <c r="D27688" s="64" t="n">
        <f aca="false">$B27689*'Tax Chart'!$A$1</f>
        <v>18.41252</v>
      </c>
      <c r="E27688" s="62" t="n">
        <f aca="false">ROUND($B27688*'Tax Chart'!$A$1,2)</f>
        <v>18.41</v>
      </c>
    </row>
    <row r="27689" customFormat="false" ht="12.1" hidden="false" customHeight="false" outlineLevel="0" collapsed="false">
      <c r="A27689" s="66" t="n">
        <f aca="false">+A27688+1</f>
        <v>27689</v>
      </c>
      <c r="B27689" s="61" t="n">
        <f aca="false">ROUND(B27688+0.01,2)</f>
        <v>276.88</v>
      </c>
      <c r="C27689" s="64" t="n">
        <f aca="false">$B27689*'Tax Chart'!$A$1</f>
        <v>18.41252</v>
      </c>
      <c r="D27689" s="64" t="n">
        <f aca="false">$B27690*'Tax Chart'!$A$1</f>
        <v>18.413185</v>
      </c>
      <c r="E27689" s="62" t="n">
        <f aca="false">ROUND($B27689*'Tax Chart'!$A$1,2)</f>
        <v>18.41</v>
      </c>
    </row>
    <row r="27690" customFormat="false" ht="12.1" hidden="false" customHeight="false" outlineLevel="0" collapsed="false">
      <c r="A27690" s="66" t="n">
        <f aca="false">+A27689+1</f>
        <v>27690</v>
      </c>
      <c r="B27690" s="61" t="n">
        <f aca="false">ROUND(B27689+0.01,2)</f>
        <v>276.89</v>
      </c>
      <c r="C27690" s="64" t="n">
        <f aca="false">$B27690*'Tax Chart'!$A$1</f>
        <v>18.413185</v>
      </c>
      <c r="D27690" s="64" t="n">
        <f aca="false">$B27691*'Tax Chart'!$A$1</f>
        <v>18.41385</v>
      </c>
      <c r="E27690" s="62" t="n">
        <f aca="false">ROUND($B27690*'Tax Chart'!$A$1,2)</f>
        <v>18.41</v>
      </c>
    </row>
    <row r="27691" customFormat="false" ht="12.1" hidden="false" customHeight="false" outlineLevel="0" collapsed="false">
      <c r="A27691" s="66" t="n">
        <f aca="false">+A27690+1</f>
        <v>27691</v>
      </c>
      <c r="B27691" s="61" t="n">
        <f aca="false">ROUND(B27690+0.01,2)</f>
        <v>276.9</v>
      </c>
      <c r="C27691" s="64" t="n">
        <f aca="false">$B27691*'Tax Chart'!$A$1</f>
        <v>18.41385</v>
      </c>
      <c r="D27691" s="64" t="n">
        <f aca="false">$B27692*'Tax Chart'!$A$1</f>
        <v>18.414515</v>
      </c>
      <c r="E27691" s="62" t="n">
        <f aca="false">ROUND($B27691*'Tax Chart'!$A$1,2)</f>
        <v>18.41</v>
      </c>
    </row>
    <row r="27692" customFormat="false" ht="12.1" hidden="false" customHeight="false" outlineLevel="0" collapsed="false">
      <c r="A27692" s="66" t="n">
        <f aca="false">+A27691+1</f>
        <v>27692</v>
      </c>
      <c r="B27692" s="61" t="n">
        <f aca="false">ROUND(B27691+0.01,2)</f>
        <v>276.91</v>
      </c>
      <c r="C27692" s="64" t="n">
        <f aca="false">$B27692*'Tax Chart'!$A$1</f>
        <v>18.414515</v>
      </c>
      <c r="D27692" s="64" t="n">
        <f aca="false">$B27693*'Tax Chart'!$A$1</f>
        <v>18.41518</v>
      </c>
      <c r="E27692" s="62" t="n">
        <f aca="false">ROUND($B27692*'Tax Chart'!$A$1,2)</f>
        <v>18.41</v>
      </c>
    </row>
    <row r="27693" customFormat="false" ht="12.1" hidden="false" customHeight="false" outlineLevel="0" collapsed="false">
      <c r="A27693" s="66" t="n">
        <f aca="false">+A27692+1</f>
        <v>27693</v>
      </c>
      <c r="B27693" s="61" t="n">
        <f aca="false">ROUND(B27692+0.01,2)</f>
        <v>276.92</v>
      </c>
      <c r="C27693" s="64" t="n">
        <f aca="false">$B27693*'Tax Chart'!$A$1</f>
        <v>18.41518</v>
      </c>
      <c r="D27693" s="64" t="n">
        <f aca="false">$B27694*'Tax Chart'!$A$1</f>
        <v>18.415845</v>
      </c>
      <c r="E27693" s="62" t="n">
        <f aca="false">ROUND($B27693*'Tax Chart'!$A$1,2)</f>
        <v>18.42</v>
      </c>
    </row>
    <row r="27694" customFormat="false" ht="12.1" hidden="false" customHeight="false" outlineLevel="0" collapsed="false">
      <c r="A27694" s="66" t="n">
        <f aca="false">+A27693+1</f>
        <v>27694</v>
      </c>
      <c r="B27694" s="61" t="n">
        <f aca="false">ROUND(B27693+0.01,2)</f>
        <v>276.93</v>
      </c>
      <c r="C27694" s="64" t="n">
        <f aca="false">$B27694*'Tax Chart'!$A$1</f>
        <v>18.415845</v>
      </c>
      <c r="D27694" s="64" t="n">
        <f aca="false">$B27695*'Tax Chart'!$A$1</f>
        <v>18.41651</v>
      </c>
      <c r="E27694" s="62" t="n">
        <f aca="false">ROUND($B27694*'Tax Chart'!$A$1,2)</f>
        <v>18.42</v>
      </c>
    </row>
    <row r="27695" customFormat="false" ht="12.1" hidden="false" customHeight="false" outlineLevel="0" collapsed="false">
      <c r="A27695" s="66" t="n">
        <f aca="false">+A27694+1</f>
        <v>27695</v>
      </c>
      <c r="B27695" s="61" t="n">
        <f aca="false">ROUND(B27694+0.01,2)</f>
        <v>276.94</v>
      </c>
      <c r="C27695" s="64" t="n">
        <f aca="false">$B27695*'Tax Chart'!$A$1</f>
        <v>18.41651</v>
      </c>
      <c r="D27695" s="64" t="n">
        <f aca="false">$B27696*'Tax Chart'!$A$1</f>
        <v>18.417175</v>
      </c>
      <c r="E27695" s="62" t="n">
        <f aca="false">ROUND($B27695*'Tax Chart'!$A$1,2)</f>
        <v>18.42</v>
      </c>
    </row>
    <row r="27696" customFormat="false" ht="12.1" hidden="false" customHeight="false" outlineLevel="0" collapsed="false">
      <c r="A27696" s="66" t="n">
        <f aca="false">+A27695+1</f>
        <v>27696</v>
      </c>
      <c r="B27696" s="61" t="n">
        <f aca="false">ROUND(B27695+0.01,2)</f>
        <v>276.95</v>
      </c>
      <c r="C27696" s="64" t="n">
        <f aca="false">$B27696*'Tax Chart'!$A$1</f>
        <v>18.417175</v>
      </c>
      <c r="D27696" s="64" t="n">
        <f aca="false">$B27697*'Tax Chart'!$A$1</f>
        <v>18.41784</v>
      </c>
      <c r="E27696" s="62" t="n">
        <f aca="false">ROUND($B27696*'Tax Chart'!$A$1,2)</f>
        <v>18.42</v>
      </c>
    </row>
    <row r="27697" customFormat="false" ht="12.1" hidden="false" customHeight="false" outlineLevel="0" collapsed="false">
      <c r="A27697" s="66" t="n">
        <f aca="false">+A27696+1</f>
        <v>27697</v>
      </c>
      <c r="B27697" s="61" t="n">
        <f aca="false">ROUND(B27696+0.01,2)</f>
        <v>276.96</v>
      </c>
      <c r="C27697" s="64" t="n">
        <f aca="false">$B27697*'Tax Chart'!$A$1</f>
        <v>18.41784</v>
      </c>
      <c r="D27697" s="64" t="n">
        <f aca="false">$B27698*'Tax Chart'!$A$1</f>
        <v>18.418505</v>
      </c>
      <c r="E27697" s="62" t="n">
        <f aca="false">ROUND($B27697*'Tax Chart'!$A$1,2)</f>
        <v>18.42</v>
      </c>
    </row>
    <row r="27698" customFormat="false" ht="12.1" hidden="false" customHeight="false" outlineLevel="0" collapsed="false">
      <c r="A27698" s="66" t="n">
        <f aca="false">+A27697+1</f>
        <v>27698</v>
      </c>
      <c r="B27698" s="61" t="n">
        <f aca="false">ROUND(B27697+0.01,2)</f>
        <v>276.97</v>
      </c>
      <c r="C27698" s="64" t="n">
        <f aca="false">$B27698*'Tax Chart'!$A$1</f>
        <v>18.418505</v>
      </c>
      <c r="D27698" s="64" t="n">
        <f aca="false">$B27699*'Tax Chart'!$A$1</f>
        <v>18.41917</v>
      </c>
      <c r="E27698" s="62" t="n">
        <f aca="false">ROUND($B27698*'Tax Chart'!$A$1,2)</f>
        <v>18.42</v>
      </c>
    </row>
    <row r="27699" customFormat="false" ht="12.1" hidden="false" customHeight="false" outlineLevel="0" collapsed="false">
      <c r="A27699" s="66" t="n">
        <f aca="false">+A27698+1</f>
        <v>27699</v>
      </c>
      <c r="B27699" s="61" t="n">
        <f aca="false">ROUND(B27698+0.01,2)</f>
        <v>276.98</v>
      </c>
      <c r="C27699" s="64" t="n">
        <f aca="false">$B27699*'Tax Chart'!$A$1</f>
        <v>18.41917</v>
      </c>
      <c r="D27699" s="64" t="n">
        <f aca="false">$B27700*'Tax Chart'!$A$1</f>
        <v>18.419835</v>
      </c>
      <c r="E27699" s="62" t="n">
        <f aca="false">ROUND($B27699*'Tax Chart'!$A$1,2)</f>
        <v>18.42</v>
      </c>
    </row>
    <row r="27700" customFormat="false" ht="12.1" hidden="false" customHeight="false" outlineLevel="0" collapsed="false">
      <c r="A27700" s="66" t="n">
        <f aca="false">+A27699+1</f>
        <v>27700</v>
      </c>
      <c r="B27700" s="61" t="n">
        <f aca="false">ROUND(B27699+0.01,2)</f>
        <v>276.99</v>
      </c>
      <c r="C27700" s="64" t="n">
        <f aca="false">$B27700*'Tax Chart'!$A$1</f>
        <v>18.419835</v>
      </c>
      <c r="D27700" s="64" t="n">
        <f aca="false">$B27701*'Tax Chart'!$A$1</f>
        <v>18.4205</v>
      </c>
      <c r="E27700" s="62" t="n">
        <f aca="false">ROUND($B27700*'Tax Chart'!$A$1,2)</f>
        <v>18.42</v>
      </c>
    </row>
    <row r="27701" customFormat="false" ht="12.1" hidden="false" customHeight="false" outlineLevel="0" collapsed="false">
      <c r="A27701" s="66" t="n">
        <f aca="false">+A27700+1</f>
        <v>27701</v>
      </c>
      <c r="B27701" s="61" t="n">
        <f aca="false">ROUND(B27700+0.01,2)</f>
        <v>277</v>
      </c>
      <c r="C27701" s="64" t="n">
        <f aca="false">$B27701*'Tax Chart'!$A$1</f>
        <v>18.4205</v>
      </c>
      <c r="D27701" s="64" t="n">
        <f aca="false">$B27702*'Tax Chart'!$A$1</f>
        <v>18.421165</v>
      </c>
      <c r="E27701" s="62" t="n">
        <f aca="false">ROUND($B27701*'Tax Chart'!$A$1,2)</f>
        <v>18.42</v>
      </c>
    </row>
    <row r="27702" customFormat="false" ht="12.1" hidden="false" customHeight="false" outlineLevel="0" collapsed="false">
      <c r="A27702" s="66" t="n">
        <f aca="false">+A27701+1</f>
        <v>27702</v>
      </c>
      <c r="B27702" s="61" t="n">
        <f aca="false">ROUND(B27701+0.01,2)</f>
        <v>277.01</v>
      </c>
      <c r="C27702" s="64" t="n">
        <f aca="false">$B27702*'Tax Chart'!$A$1</f>
        <v>18.421165</v>
      </c>
      <c r="D27702" s="64" t="n">
        <f aca="false">$B27703*'Tax Chart'!$A$1</f>
        <v>18.42183</v>
      </c>
      <c r="E27702" s="62" t="n">
        <f aca="false">ROUND($B27702*'Tax Chart'!$A$1,2)</f>
        <v>18.42</v>
      </c>
    </row>
    <row r="27703" customFormat="false" ht="12.1" hidden="false" customHeight="false" outlineLevel="0" collapsed="false">
      <c r="A27703" s="66" t="n">
        <f aca="false">+A27702+1</f>
        <v>27703</v>
      </c>
      <c r="B27703" s="61" t="n">
        <f aca="false">ROUND(B27702+0.01,2)</f>
        <v>277.02</v>
      </c>
      <c r="C27703" s="64" t="n">
        <f aca="false">$B27703*'Tax Chart'!$A$1</f>
        <v>18.42183</v>
      </c>
      <c r="D27703" s="64" t="n">
        <f aca="false">$B27704*'Tax Chart'!$A$1</f>
        <v>18.422495</v>
      </c>
      <c r="E27703" s="62" t="n">
        <f aca="false">ROUND($B27703*'Tax Chart'!$A$1,2)</f>
        <v>18.42</v>
      </c>
    </row>
    <row r="27704" customFormat="false" ht="12.1" hidden="false" customHeight="false" outlineLevel="0" collapsed="false">
      <c r="A27704" s="66" t="n">
        <f aca="false">+A27703+1</f>
        <v>27704</v>
      </c>
      <c r="B27704" s="61" t="n">
        <f aca="false">ROUND(B27703+0.01,2)</f>
        <v>277.03</v>
      </c>
      <c r="C27704" s="64" t="n">
        <f aca="false">$B27704*'Tax Chart'!$A$1</f>
        <v>18.422495</v>
      </c>
      <c r="D27704" s="64" t="n">
        <f aca="false">$B27705*'Tax Chart'!$A$1</f>
        <v>18.42316</v>
      </c>
      <c r="E27704" s="62" t="n">
        <f aca="false">ROUND($B27704*'Tax Chart'!$A$1,2)</f>
        <v>18.42</v>
      </c>
    </row>
    <row r="27705" customFormat="false" ht="12.1" hidden="false" customHeight="false" outlineLevel="0" collapsed="false">
      <c r="A27705" s="66" t="n">
        <f aca="false">+A27704+1</f>
        <v>27705</v>
      </c>
      <c r="B27705" s="61" t="n">
        <f aca="false">ROUND(B27704+0.01,2)</f>
        <v>277.04</v>
      </c>
      <c r="C27705" s="64" t="n">
        <f aca="false">$B27705*'Tax Chart'!$A$1</f>
        <v>18.42316</v>
      </c>
      <c r="D27705" s="64" t="n">
        <f aca="false">$B27706*'Tax Chart'!$A$1</f>
        <v>18.423825</v>
      </c>
      <c r="E27705" s="62" t="n">
        <f aca="false">ROUND($B27705*'Tax Chart'!$A$1,2)</f>
        <v>18.42</v>
      </c>
    </row>
    <row r="27706" customFormat="false" ht="12.1" hidden="false" customHeight="false" outlineLevel="0" collapsed="false">
      <c r="A27706" s="66" t="n">
        <f aca="false">+A27705+1</f>
        <v>27706</v>
      </c>
      <c r="B27706" s="61" t="n">
        <f aca="false">ROUND(B27705+0.01,2)</f>
        <v>277.05</v>
      </c>
      <c r="C27706" s="64" t="n">
        <f aca="false">$B27706*'Tax Chart'!$A$1</f>
        <v>18.423825</v>
      </c>
      <c r="D27706" s="64" t="n">
        <f aca="false">$B27707*'Tax Chart'!$A$1</f>
        <v>18.42449</v>
      </c>
      <c r="E27706" s="62" t="n">
        <f aca="false">ROUND($B27706*'Tax Chart'!$A$1,2)</f>
        <v>18.42</v>
      </c>
    </row>
    <row r="27707" customFormat="false" ht="12.1" hidden="false" customHeight="false" outlineLevel="0" collapsed="false">
      <c r="A27707" s="66" t="n">
        <f aca="false">+A27706+1</f>
        <v>27707</v>
      </c>
      <c r="B27707" s="61" t="n">
        <f aca="false">ROUND(B27706+0.01,2)</f>
        <v>277.06</v>
      </c>
      <c r="C27707" s="64" t="n">
        <f aca="false">$B27707*'Tax Chart'!$A$1</f>
        <v>18.42449</v>
      </c>
      <c r="D27707" s="64" t="n">
        <f aca="false">$B27708*'Tax Chart'!$A$1</f>
        <v>18.425155</v>
      </c>
      <c r="E27707" s="62" t="n">
        <f aca="false">ROUND($B27707*'Tax Chart'!$A$1,2)</f>
        <v>18.42</v>
      </c>
    </row>
    <row r="27708" customFormat="false" ht="12.1" hidden="false" customHeight="false" outlineLevel="0" collapsed="false">
      <c r="A27708" s="66" t="n">
        <f aca="false">+A27707+1</f>
        <v>27708</v>
      </c>
      <c r="B27708" s="61" t="n">
        <f aca="false">ROUND(B27707+0.01,2)</f>
        <v>277.07</v>
      </c>
      <c r="C27708" s="64" t="n">
        <f aca="false">$B27708*'Tax Chart'!$A$1</f>
        <v>18.425155</v>
      </c>
      <c r="D27708" s="64" t="n">
        <f aca="false">$B27709*'Tax Chart'!$A$1</f>
        <v>18.42582</v>
      </c>
      <c r="E27708" s="62" t="n">
        <f aca="false">ROUND($B27708*'Tax Chart'!$A$1,2)</f>
        <v>18.43</v>
      </c>
    </row>
    <row r="27709" customFormat="false" ht="12.1" hidden="false" customHeight="false" outlineLevel="0" collapsed="false">
      <c r="A27709" s="66" t="n">
        <f aca="false">+A27708+1</f>
        <v>27709</v>
      </c>
      <c r="B27709" s="61" t="n">
        <f aca="false">ROUND(B27708+0.01,2)</f>
        <v>277.08</v>
      </c>
      <c r="C27709" s="64" t="n">
        <f aca="false">$B27709*'Tax Chart'!$A$1</f>
        <v>18.42582</v>
      </c>
      <c r="D27709" s="64" t="n">
        <f aca="false">$B27710*'Tax Chart'!$A$1</f>
        <v>18.426485</v>
      </c>
      <c r="E27709" s="62" t="n">
        <f aca="false">ROUND($B27709*'Tax Chart'!$A$1,2)</f>
        <v>18.43</v>
      </c>
    </row>
    <row r="27710" customFormat="false" ht="12.1" hidden="false" customHeight="false" outlineLevel="0" collapsed="false">
      <c r="A27710" s="66" t="n">
        <f aca="false">+A27709+1</f>
        <v>27710</v>
      </c>
      <c r="B27710" s="61" t="n">
        <f aca="false">ROUND(B27709+0.01,2)</f>
        <v>277.09</v>
      </c>
      <c r="C27710" s="64" t="n">
        <f aca="false">$B27710*'Tax Chart'!$A$1</f>
        <v>18.426485</v>
      </c>
      <c r="D27710" s="64" t="n">
        <f aca="false">$B27711*'Tax Chart'!$A$1</f>
        <v>18.42715</v>
      </c>
      <c r="E27710" s="62" t="n">
        <f aca="false">ROUND($B27710*'Tax Chart'!$A$1,2)</f>
        <v>18.43</v>
      </c>
    </row>
    <row r="27711" customFormat="false" ht="12.1" hidden="false" customHeight="false" outlineLevel="0" collapsed="false">
      <c r="A27711" s="66" t="n">
        <f aca="false">+A27710+1</f>
        <v>27711</v>
      </c>
      <c r="B27711" s="61" t="n">
        <f aca="false">ROUND(B27710+0.01,2)</f>
        <v>277.1</v>
      </c>
      <c r="C27711" s="64" t="n">
        <f aca="false">$B27711*'Tax Chart'!$A$1</f>
        <v>18.42715</v>
      </c>
      <c r="D27711" s="64" t="n">
        <f aca="false">$B27712*'Tax Chart'!$A$1</f>
        <v>18.427815</v>
      </c>
      <c r="E27711" s="62" t="n">
        <f aca="false">ROUND($B27711*'Tax Chart'!$A$1,2)</f>
        <v>18.43</v>
      </c>
    </row>
    <row r="27712" customFormat="false" ht="12.1" hidden="false" customHeight="false" outlineLevel="0" collapsed="false">
      <c r="A27712" s="66" t="n">
        <f aca="false">+A27711+1</f>
        <v>27712</v>
      </c>
      <c r="B27712" s="61" t="n">
        <f aca="false">ROUND(B27711+0.01,2)</f>
        <v>277.11</v>
      </c>
      <c r="C27712" s="64" t="n">
        <f aca="false">$B27712*'Tax Chart'!$A$1</f>
        <v>18.427815</v>
      </c>
      <c r="D27712" s="64" t="n">
        <f aca="false">$B27713*'Tax Chart'!$A$1</f>
        <v>18.42848</v>
      </c>
      <c r="E27712" s="62" t="n">
        <f aca="false">ROUND($B27712*'Tax Chart'!$A$1,2)</f>
        <v>18.43</v>
      </c>
    </row>
    <row r="27713" customFormat="false" ht="12.1" hidden="false" customHeight="false" outlineLevel="0" collapsed="false">
      <c r="A27713" s="66" t="n">
        <f aca="false">+A27712+1</f>
        <v>27713</v>
      </c>
      <c r="B27713" s="61" t="n">
        <f aca="false">ROUND(B27712+0.01,2)</f>
        <v>277.12</v>
      </c>
      <c r="C27713" s="64" t="n">
        <f aca="false">$B27713*'Tax Chart'!$A$1</f>
        <v>18.42848</v>
      </c>
      <c r="D27713" s="64" t="n">
        <f aca="false">$B27714*'Tax Chart'!$A$1</f>
        <v>18.429145</v>
      </c>
      <c r="E27713" s="62" t="n">
        <f aca="false">ROUND($B27713*'Tax Chart'!$A$1,2)</f>
        <v>18.43</v>
      </c>
    </row>
    <row r="27714" customFormat="false" ht="12.1" hidden="false" customHeight="false" outlineLevel="0" collapsed="false">
      <c r="A27714" s="66" t="n">
        <f aca="false">+A27713+1</f>
        <v>27714</v>
      </c>
      <c r="B27714" s="61" t="n">
        <f aca="false">ROUND(B27713+0.01,2)</f>
        <v>277.13</v>
      </c>
      <c r="C27714" s="64" t="n">
        <f aca="false">$B27714*'Tax Chart'!$A$1</f>
        <v>18.429145</v>
      </c>
      <c r="D27714" s="64" t="n">
        <f aca="false">$B27715*'Tax Chart'!$A$1</f>
        <v>18.42981</v>
      </c>
      <c r="E27714" s="62" t="n">
        <f aca="false">ROUND($B27714*'Tax Chart'!$A$1,2)</f>
        <v>18.43</v>
      </c>
    </row>
    <row r="27715" customFormat="false" ht="12.1" hidden="false" customHeight="false" outlineLevel="0" collapsed="false">
      <c r="A27715" s="66" t="n">
        <f aca="false">+A27714+1</f>
        <v>27715</v>
      </c>
      <c r="B27715" s="61" t="n">
        <f aca="false">ROUND(B27714+0.01,2)</f>
        <v>277.14</v>
      </c>
      <c r="C27715" s="64" t="n">
        <f aca="false">$B27715*'Tax Chart'!$A$1</f>
        <v>18.42981</v>
      </c>
      <c r="D27715" s="64" t="n">
        <f aca="false">$B27716*'Tax Chart'!$A$1</f>
        <v>18.430475</v>
      </c>
      <c r="E27715" s="62" t="n">
        <f aca="false">ROUND($B27715*'Tax Chart'!$A$1,2)</f>
        <v>18.43</v>
      </c>
    </row>
    <row r="27716" customFormat="false" ht="12.1" hidden="false" customHeight="false" outlineLevel="0" collapsed="false">
      <c r="A27716" s="66" t="n">
        <f aca="false">+A27715+1</f>
        <v>27716</v>
      </c>
      <c r="B27716" s="61" t="n">
        <f aca="false">ROUND(B27715+0.01,2)</f>
        <v>277.15</v>
      </c>
      <c r="C27716" s="64" t="n">
        <f aca="false">$B27716*'Tax Chart'!$A$1</f>
        <v>18.430475</v>
      </c>
      <c r="D27716" s="64" t="n">
        <f aca="false">$B27717*'Tax Chart'!$A$1</f>
        <v>18.43114</v>
      </c>
      <c r="E27716" s="62" t="n">
        <f aca="false">ROUND($B27716*'Tax Chart'!$A$1,2)</f>
        <v>18.43</v>
      </c>
    </row>
    <row r="27717" customFormat="false" ht="12.1" hidden="false" customHeight="false" outlineLevel="0" collapsed="false">
      <c r="A27717" s="66" t="n">
        <f aca="false">+A27716+1</f>
        <v>27717</v>
      </c>
      <c r="B27717" s="61" t="n">
        <f aca="false">ROUND(B27716+0.01,2)</f>
        <v>277.16</v>
      </c>
      <c r="C27717" s="64" t="n">
        <f aca="false">$B27717*'Tax Chart'!$A$1</f>
        <v>18.43114</v>
      </c>
      <c r="D27717" s="64" t="n">
        <f aca="false">$B27718*'Tax Chart'!$A$1</f>
        <v>18.431805</v>
      </c>
      <c r="E27717" s="62" t="n">
        <f aca="false">ROUND($B27717*'Tax Chart'!$A$1,2)</f>
        <v>18.43</v>
      </c>
    </row>
    <row r="27718" customFormat="false" ht="12.1" hidden="false" customHeight="false" outlineLevel="0" collapsed="false">
      <c r="A27718" s="66" t="n">
        <f aca="false">+A27717+1</f>
        <v>27718</v>
      </c>
      <c r="B27718" s="61" t="n">
        <f aca="false">ROUND(B27717+0.01,2)</f>
        <v>277.17</v>
      </c>
      <c r="C27718" s="64" t="n">
        <f aca="false">$B27718*'Tax Chart'!$A$1</f>
        <v>18.431805</v>
      </c>
      <c r="D27718" s="64" t="n">
        <f aca="false">$B27719*'Tax Chart'!$A$1</f>
        <v>18.43247</v>
      </c>
      <c r="E27718" s="62" t="n">
        <f aca="false">ROUND($B27718*'Tax Chart'!$A$1,2)</f>
        <v>18.43</v>
      </c>
    </row>
    <row r="27719" customFormat="false" ht="12.1" hidden="false" customHeight="false" outlineLevel="0" collapsed="false">
      <c r="A27719" s="66" t="n">
        <f aca="false">+A27718+1</f>
        <v>27719</v>
      </c>
      <c r="B27719" s="61" t="n">
        <f aca="false">ROUND(B27718+0.01,2)</f>
        <v>277.18</v>
      </c>
      <c r="C27719" s="64" t="n">
        <f aca="false">$B27719*'Tax Chart'!$A$1</f>
        <v>18.43247</v>
      </c>
      <c r="D27719" s="64" t="n">
        <f aca="false">$B27720*'Tax Chart'!$A$1</f>
        <v>18.433135</v>
      </c>
      <c r="E27719" s="62" t="n">
        <f aca="false">ROUND($B27719*'Tax Chart'!$A$1,2)</f>
        <v>18.43</v>
      </c>
    </row>
    <row r="27720" customFormat="false" ht="12.1" hidden="false" customHeight="false" outlineLevel="0" collapsed="false">
      <c r="A27720" s="66" t="n">
        <f aca="false">+A27719+1</f>
        <v>27720</v>
      </c>
      <c r="B27720" s="61" t="n">
        <f aca="false">ROUND(B27719+0.01,2)</f>
        <v>277.19</v>
      </c>
      <c r="C27720" s="64" t="n">
        <f aca="false">$B27720*'Tax Chart'!$A$1</f>
        <v>18.433135</v>
      </c>
      <c r="D27720" s="64" t="n">
        <f aca="false">$B27721*'Tax Chart'!$A$1</f>
        <v>18.4338</v>
      </c>
      <c r="E27720" s="62" t="n">
        <f aca="false">ROUND($B27720*'Tax Chart'!$A$1,2)</f>
        <v>18.43</v>
      </c>
    </row>
    <row r="27721" customFormat="false" ht="12.1" hidden="false" customHeight="false" outlineLevel="0" collapsed="false">
      <c r="A27721" s="66" t="n">
        <f aca="false">+A27720+1</f>
        <v>27721</v>
      </c>
      <c r="B27721" s="61" t="n">
        <f aca="false">ROUND(B27720+0.01,2)</f>
        <v>277.2</v>
      </c>
      <c r="C27721" s="64" t="n">
        <f aca="false">$B27721*'Tax Chart'!$A$1</f>
        <v>18.4338</v>
      </c>
      <c r="D27721" s="64" t="n">
        <f aca="false">$B27722*'Tax Chart'!$A$1</f>
        <v>18.434465</v>
      </c>
      <c r="E27721" s="62" t="n">
        <f aca="false">ROUND($B27721*'Tax Chart'!$A$1,2)</f>
        <v>18.43</v>
      </c>
    </row>
    <row r="27722" customFormat="false" ht="12.1" hidden="false" customHeight="false" outlineLevel="0" collapsed="false">
      <c r="A27722" s="66" t="n">
        <f aca="false">+A27721+1</f>
        <v>27722</v>
      </c>
      <c r="B27722" s="61" t="n">
        <f aca="false">ROUND(B27721+0.01,2)</f>
        <v>277.21</v>
      </c>
      <c r="C27722" s="64" t="n">
        <f aca="false">$B27722*'Tax Chart'!$A$1</f>
        <v>18.434465</v>
      </c>
      <c r="D27722" s="64" t="n">
        <f aca="false">$B27723*'Tax Chart'!$A$1</f>
        <v>18.43513</v>
      </c>
      <c r="E27722" s="62" t="n">
        <f aca="false">ROUND($B27722*'Tax Chart'!$A$1,2)</f>
        <v>18.43</v>
      </c>
    </row>
    <row r="27723" customFormat="false" ht="12.1" hidden="false" customHeight="false" outlineLevel="0" collapsed="false">
      <c r="A27723" s="66" t="n">
        <f aca="false">+A27722+1</f>
        <v>27723</v>
      </c>
      <c r="B27723" s="61" t="n">
        <f aca="false">ROUND(B27722+0.01,2)</f>
        <v>277.22</v>
      </c>
      <c r="C27723" s="64" t="n">
        <f aca="false">$B27723*'Tax Chart'!$A$1</f>
        <v>18.43513</v>
      </c>
      <c r="D27723" s="64" t="n">
        <f aca="false">$B27724*'Tax Chart'!$A$1</f>
        <v>18.435795</v>
      </c>
      <c r="E27723" s="62" t="n">
        <f aca="false">ROUND($B27723*'Tax Chart'!$A$1,2)</f>
        <v>18.44</v>
      </c>
    </row>
    <row r="27724" customFormat="false" ht="12.1" hidden="false" customHeight="false" outlineLevel="0" collapsed="false">
      <c r="A27724" s="66" t="n">
        <f aca="false">+A27723+1</f>
        <v>27724</v>
      </c>
      <c r="B27724" s="61" t="n">
        <f aca="false">ROUND(B27723+0.01,2)</f>
        <v>277.23</v>
      </c>
      <c r="C27724" s="64" t="n">
        <f aca="false">$B27724*'Tax Chart'!$A$1</f>
        <v>18.435795</v>
      </c>
      <c r="D27724" s="64" t="n">
        <f aca="false">$B27725*'Tax Chart'!$A$1</f>
        <v>18.43646</v>
      </c>
      <c r="E27724" s="62" t="n">
        <f aca="false">ROUND($B27724*'Tax Chart'!$A$1,2)</f>
        <v>18.44</v>
      </c>
    </row>
    <row r="27725" customFormat="false" ht="12.1" hidden="false" customHeight="false" outlineLevel="0" collapsed="false">
      <c r="A27725" s="66" t="n">
        <f aca="false">+A27724+1</f>
        <v>27725</v>
      </c>
      <c r="B27725" s="61" t="n">
        <f aca="false">ROUND(B27724+0.01,2)</f>
        <v>277.24</v>
      </c>
      <c r="C27725" s="64" t="n">
        <f aca="false">$B27725*'Tax Chart'!$A$1</f>
        <v>18.43646</v>
      </c>
      <c r="D27725" s="64" t="n">
        <f aca="false">$B27726*'Tax Chart'!$A$1</f>
        <v>18.437125</v>
      </c>
      <c r="E27725" s="62" t="n">
        <f aca="false">ROUND($B27725*'Tax Chart'!$A$1,2)</f>
        <v>18.44</v>
      </c>
    </row>
    <row r="27726" customFormat="false" ht="12.1" hidden="false" customHeight="false" outlineLevel="0" collapsed="false">
      <c r="A27726" s="66" t="n">
        <f aca="false">+A27725+1</f>
        <v>27726</v>
      </c>
      <c r="B27726" s="61" t="n">
        <f aca="false">ROUND(B27725+0.01,2)</f>
        <v>277.25</v>
      </c>
      <c r="C27726" s="64" t="n">
        <f aca="false">$B27726*'Tax Chart'!$A$1</f>
        <v>18.437125</v>
      </c>
      <c r="D27726" s="64" t="n">
        <f aca="false">$B27727*'Tax Chart'!$A$1</f>
        <v>18.43779</v>
      </c>
      <c r="E27726" s="62" t="n">
        <f aca="false">ROUND($B27726*'Tax Chart'!$A$1,2)</f>
        <v>18.44</v>
      </c>
    </row>
    <row r="27727" customFormat="false" ht="12.1" hidden="false" customHeight="false" outlineLevel="0" collapsed="false">
      <c r="A27727" s="66" t="n">
        <f aca="false">+A27726+1</f>
        <v>27727</v>
      </c>
      <c r="B27727" s="61" t="n">
        <f aca="false">ROUND(B27726+0.01,2)</f>
        <v>277.26</v>
      </c>
      <c r="C27727" s="64" t="n">
        <f aca="false">$B27727*'Tax Chart'!$A$1</f>
        <v>18.43779</v>
      </c>
      <c r="D27727" s="64" t="n">
        <f aca="false">$B27728*'Tax Chart'!$A$1</f>
        <v>18.438455</v>
      </c>
      <c r="E27727" s="62" t="n">
        <f aca="false">ROUND($B27727*'Tax Chart'!$A$1,2)</f>
        <v>18.44</v>
      </c>
    </row>
    <row r="27728" customFormat="false" ht="12.1" hidden="false" customHeight="false" outlineLevel="0" collapsed="false">
      <c r="A27728" s="66" t="n">
        <f aca="false">+A27727+1</f>
        <v>27728</v>
      </c>
      <c r="B27728" s="61" t="n">
        <f aca="false">ROUND(B27727+0.01,2)</f>
        <v>277.27</v>
      </c>
      <c r="C27728" s="64" t="n">
        <f aca="false">$B27728*'Tax Chart'!$A$1</f>
        <v>18.438455</v>
      </c>
      <c r="D27728" s="64" t="n">
        <f aca="false">$B27729*'Tax Chart'!$A$1</f>
        <v>18.43912</v>
      </c>
      <c r="E27728" s="62" t="n">
        <f aca="false">ROUND($B27728*'Tax Chart'!$A$1,2)</f>
        <v>18.44</v>
      </c>
    </row>
    <row r="27729" customFormat="false" ht="12.1" hidden="false" customHeight="false" outlineLevel="0" collapsed="false">
      <c r="A27729" s="66" t="n">
        <f aca="false">+A27728+1</f>
        <v>27729</v>
      </c>
      <c r="B27729" s="61" t="n">
        <f aca="false">ROUND(B27728+0.01,2)</f>
        <v>277.28</v>
      </c>
      <c r="C27729" s="64" t="n">
        <f aca="false">$B27729*'Tax Chart'!$A$1</f>
        <v>18.43912</v>
      </c>
      <c r="D27729" s="64" t="n">
        <f aca="false">$B27730*'Tax Chart'!$A$1</f>
        <v>18.439785</v>
      </c>
      <c r="E27729" s="62" t="n">
        <f aca="false">ROUND($B27729*'Tax Chart'!$A$1,2)</f>
        <v>18.44</v>
      </c>
    </row>
    <row r="27730" customFormat="false" ht="12.1" hidden="false" customHeight="false" outlineLevel="0" collapsed="false">
      <c r="A27730" s="66" t="n">
        <f aca="false">+A27729+1</f>
        <v>27730</v>
      </c>
      <c r="B27730" s="61" t="n">
        <f aca="false">ROUND(B27729+0.01,2)</f>
        <v>277.29</v>
      </c>
      <c r="C27730" s="64" t="n">
        <f aca="false">$B27730*'Tax Chart'!$A$1</f>
        <v>18.439785</v>
      </c>
      <c r="D27730" s="64" t="n">
        <f aca="false">$B27731*'Tax Chart'!$A$1</f>
        <v>18.44045</v>
      </c>
      <c r="E27730" s="62" t="n">
        <f aca="false">ROUND($B27730*'Tax Chart'!$A$1,2)</f>
        <v>18.44</v>
      </c>
    </row>
    <row r="27731" customFormat="false" ht="12.1" hidden="false" customHeight="false" outlineLevel="0" collapsed="false">
      <c r="A27731" s="66" t="n">
        <f aca="false">+A27730+1</f>
        <v>27731</v>
      </c>
      <c r="B27731" s="61" t="n">
        <f aca="false">ROUND(B27730+0.01,2)</f>
        <v>277.3</v>
      </c>
      <c r="C27731" s="64" t="n">
        <f aca="false">$B27731*'Tax Chart'!$A$1</f>
        <v>18.44045</v>
      </c>
      <c r="D27731" s="64" t="n">
        <f aca="false">$B27732*'Tax Chart'!$A$1</f>
        <v>18.441115</v>
      </c>
      <c r="E27731" s="62" t="n">
        <f aca="false">ROUND($B27731*'Tax Chart'!$A$1,2)</f>
        <v>18.44</v>
      </c>
    </row>
    <row r="27732" customFormat="false" ht="12.1" hidden="false" customHeight="false" outlineLevel="0" collapsed="false">
      <c r="A27732" s="66" t="n">
        <f aca="false">+A27731+1</f>
        <v>27732</v>
      </c>
      <c r="B27732" s="61" t="n">
        <f aca="false">ROUND(B27731+0.01,2)</f>
        <v>277.31</v>
      </c>
      <c r="C27732" s="64" t="n">
        <f aca="false">$B27732*'Tax Chart'!$A$1</f>
        <v>18.441115</v>
      </c>
      <c r="D27732" s="64" t="n">
        <f aca="false">$B27733*'Tax Chart'!$A$1</f>
        <v>18.44178</v>
      </c>
      <c r="E27732" s="62" t="n">
        <f aca="false">ROUND($B27732*'Tax Chart'!$A$1,2)</f>
        <v>18.44</v>
      </c>
    </row>
    <row r="27733" customFormat="false" ht="12.1" hidden="false" customHeight="false" outlineLevel="0" collapsed="false">
      <c r="A27733" s="66" t="n">
        <f aca="false">+A27732+1</f>
        <v>27733</v>
      </c>
      <c r="B27733" s="61" t="n">
        <f aca="false">ROUND(B27732+0.01,2)</f>
        <v>277.32</v>
      </c>
      <c r="C27733" s="64" t="n">
        <f aca="false">$B27733*'Tax Chart'!$A$1</f>
        <v>18.44178</v>
      </c>
      <c r="D27733" s="64" t="n">
        <f aca="false">$B27734*'Tax Chart'!$A$1</f>
        <v>18.442445</v>
      </c>
      <c r="E27733" s="62" t="n">
        <f aca="false">ROUND($B27733*'Tax Chart'!$A$1,2)</f>
        <v>18.44</v>
      </c>
    </row>
    <row r="27734" customFormat="false" ht="12.1" hidden="false" customHeight="false" outlineLevel="0" collapsed="false">
      <c r="A27734" s="66" t="n">
        <f aca="false">+A27733+1</f>
        <v>27734</v>
      </c>
      <c r="B27734" s="61" t="n">
        <f aca="false">ROUND(B27733+0.01,2)</f>
        <v>277.33</v>
      </c>
      <c r="C27734" s="64" t="n">
        <f aca="false">$B27734*'Tax Chart'!$A$1</f>
        <v>18.442445</v>
      </c>
      <c r="D27734" s="64" t="n">
        <f aca="false">$B27735*'Tax Chart'!$A$1</f>
        <v>18.44311</v>
      </c>
      <c r="E27734" s="62" t="n">
        <f aca="false">ROUND($B27734*'Tax Chart'!$A$1,2)</f>
        <v>18.44</v>
      </c>
    </row>
    <row r="27735" customFormat="false" ht="12.1" hidden="false" customHeight="false" outlineLevel="0" collapsed="false">
      <c r="A27735" s="66" t="n">
        <f aca="false">+A27734+1</f>
        <v>27735</v>
      </c>
      <c r="B27735" s="61" t="n">
        <f aca="false">ROUND(B27734+0.01,2)</f>
        <v>277.34</v>
      </c>
      <c r="C27735" s="64" t="n">
        <f aca="false">$B27735*'Tax Chart'!$A$1</f>
        <v>18.44311</v>
      </c>
      <c r="D27735" s="64" t="n">
        <f aca="false">$B27736*'Tax Chart'!$A$1</f>
        <v>18.443775</v>
      </c>
      <c r="E27735" s="62" t="n">
        <f aca="false">ROUND($B27735*'Tax Chart'!$A$1,2)</f>
        <v>18.44</v>
      </c>
    </row>
    <row r="27736" customFormat="false" ht="12.1" hidden="false" customHeight="false" outlineLevel="0" collapsed="false">
      <c r="A27736" s="66" t="n">
        <f aca="false">+A27735+1</f>
        <v>27736</v>
      </c>
      <c r="B27736" s="61" t="n">
        <f aca="false">ROUND(B27735+0.01,2)</f>
        <v>277.35</v>
      </c>
      <c r="C27736" s="64" t="n">
        <f aca="false">$B27736*'Tax Chart'!$A$1</f>
        <v>18.443775</v>
      </c>
      <c r="D27736" s="64" t="n">
        <f aca="false">$B27737*'Tax Chart'!$A$1</f>
        <v>18.44444</v>
      </c>
      <c r="E27736" s="62" t="n">
        <f aca="false">ROUND($B27736*'Tax Chart'!$A$1,2)</f>
        <v>18.44</v>
      </c>
    </row>
    <row r="27737" customFormat="false" ht="12.1" hidden="false" customHeight="false" outlineLevel="0" collapsed="false">
      <c r="A27737" s="66" t="n">
        <f aca="false">+A27736+1</f>
        <v>27737</v>
      </c>
      <c r="B27737" s="61" t="n">
        <f aca="false">ROUND(B27736+0.01,2)</f>
        <v>277.36</v>
      </c>
      <c r="C27737" s="64" t="n">
        <f aca="false">$B27737*'Tax Chart'!$A$1</f>
        <v>18.44444</v>
      </c>
      <c r="D27737" s="64" t="n">
        <f aca="false">$B27738*'Tax Chart'!$A$1</f>
        <v>18.445105</v>
      </c>
      <c r="E27737" s="62" t="n">
        <f aca="false">ROUND($B27737*'Tax Chart'!$A$1,2)</f>
        <v>18.44</v>
      </c>
    </row>
    <row r="27738" customFormat="false" ht="12.1" hidden="false" customHeight="false" outlineLevel="0" collapsed="false">
      <c r="A27738" s="66" t="n">
        <f aca="false">+A27737+1</f>
        <v>27738</v>
      </c>
      <c r="B27738" s="61" t="n">
        <f aca="false">ROUND(B27737+0.01,2)</f>
        <v>277.37</v>
      </c>
      <c r="C27738" s="64" t="n">
        <f aca="false">$B27738*'Tax Chart'!$A$1</f>
        <v>18.445105</v>
      </c>
      <c r="D27738" s="64" t="n">
        <f aca="false">$B27739*'Tax Chart'!$A$1</f>
        <v>18.44577</v>
      </c>
      <c r="E27738" s="62" t="n">
        <f aca="false">ROUND($B27738*'Tax Chart'!$A$1,2)</f>
        <v>18.45</v>
      </c>
    </row>
    <row r="27739" customFormat="false" ht="12.1" hidden="false" customHeight="false" outlineLevel="0" collapsed="false">
      <c r="A27739" s="66" t="n">
        <f aca="false">+A27738+1</f>
        <v>27739</v>
      </c>
      <c r="B27739" s="61" t="n">
        <f aca="false">ROUND(B27738+0.01,2)</f>
        <v>277.38</v>
      </c>
      <c r="C27739" s="64" t="n">
        <f aca="false">$B27739*'Tax Chart'!$A$1</f>
        <v>18.44577</v>
      </c>
      <c r="D27739" s="64" t="n">
        <f aca="false">$B27740*'Tax Chart'!$A$1</f>
        <v>18.446435</v>
      </c>
      <c r="E27739" s="62" t="n">
        <f aca="false">ROUND($B27739*'Tax Chart'!$A$1,2)</f>
        <v>18.45</v>
      </c>
    </row>
    <row r="27740" customFormat="false" ht="12.1" hidden="false" customHeight="false" outlineLevel="0" collapsed="false">
      <c r="A27740" s="66" t="n">
        <f aca="false">+A27739+1</f>
        <v>27740</v>
      </c>
      <c r="B27740" s="61" t="n">
        <f aca="false">ROUND(B27739+0.01,2)</f>
        <v>277.39</v>
      </c>
      <c r="C27740" s="64" t="n">
        <f aca="false">$B27740*'Tax Chart'!$A$1</f>
        <v>18.446435</v>
      </c>
      <c r="D27740" s="64" t="n">
        <f aca="false">$B27741*'Tax Chart'!$A$1</f>
        <v>18.4471</v>
      </c>
      <c r="E27740" s="62" t="n">
        <f aca="false">ROUND($B27740*'Tax Chart'!$A$1,2)</f>
        <v>18.45</v>
      </c>
    </row>
    <row r="27741" customFormat="false" ht="12.1" hidden="false" customHeight="false" outlineLevel="0" collapsed="false">
      <c r="A27741" s="66" t="n">
        <f aca="false">+A27740+1</f>
        <v>27741</v>
      </c>
      <c r="B27741" s="61" t="n">
        <f aca="false">ROUND(B27740+0.01,2)</f>
        <v>277.4</v>
      </c>
      <c r="C27741" s="64" t="n">
        <f aca="false">$B27741*'Tax Chart'!$A$1</f>
        <v>18.4471</v>
      </c>
      <c r="D27741" s="64" t="n">
        <f aca="false">$B27742*'Tax Chart'!$A$1</f>
        <v>18.447765</v>
      </c>
      <c r="E27741" s="62" t="n">
        <f aca="false">ROUND($B27741*'Tax Chart'!$A$1,2)</f>
        <v>18.45</v>
      </c>
    </row>
    <row r="27742" customFormat="false" ht="12.1" hidden="false" customHeight="false" outlineLevel="0" collapsed="false">
      <c r="A27742" s="66" t="n">
        <f aca="false">+A27741+1</f>
        <v>27742</v>
      </c>
      <c r="B27742" s="61" t="n">
        <f aca="false">ROUND(B27741+0.01,2)</f>
        <v>277.41</v>
      </c>
      <c r="C27742" s="64" t="n">
        <f aca="false">$B27742*'Tax Chart'!$A$1</f>
        <v>18.447765</v>
      </c>
      <c r="D27742" s="64" t="n">
        <f aca="false">$B27743*'Tax Chart'!$A$1</f>
        <v>18.44843</v>
      </c>
      <c r="E27742" s="62" t="n">
        <f aca="false">ROUND($B27742*'Tax Chart'!$A$1,2)</f>
        <v>18.45</v>
      </c>
    </row>
    <row r="27743" customFormat="false" ht="12.1" hidden="false" customHeight="false" outlineLevel="0" collapsed="false">
      <c r="A27743" s="66" t="n">
        <f aca="false">+A27742+1</f>
        <v>27743</v>
      </c>
      <c r="B27743" s="61" t="n">
        <f aca="false">ROUND(B27742+0.01,2)</f>
        <v>277.42</v>
      </c>
      <c r="C27743" s="64" t="n">
        <f aca="false">$B27743*'Tax Chart'!$A$1</f>
        <v>18.44843</v>
      </c>
      <c r="D27743" s="64" t="n">
        <f aca="false">$B27744*'Tax Chart'!$A$1</f>
        <v>18.449095</v>
      </c>
      <c r="E27743" s="62" t="n">
        <f aca="false">ROUND($B27743*'Tax Chart'!$A$1,2)</f>
        <v>18.45</v>
      </c>
    </row>
    <row r="27744" customFormat="false" ht="12.1" hidden="false" customHeight="false" outlineLevel="0" collapsed="false">
      <c r="A27744" s="66" t="n">
        <f aca="false">+A27743+1</f>
        <v>27744</v>
      </c>
      <c r="B27744" s="61" t="n">
        <f aca="false">ROUND(B27743+0.01,2)</f>
        <v>277.43</v>
      </c>
      <c r="C27744" s="64" t="n">
        <f aca="false">$B27744*'Tax Chart'!$A$1</f>
        <v>18.449095</v>
      </c>
      <c r="D27744" s="64" t="n">
        <f aca="false">$B27745*'Tax Chart'!$A$1</f>
        <v>18.44976</v>
      </c>
      <c r="E27744" s="62" t="n">
        <f aca="false">ROUND($B27744*'Tax Chart'!$A$1,2)</f>
        <v>18.45</v>
      </c>
    </row>
    <row r="27745" customFormat="false" ht="12.1" hidden="false" customHeight="false" outlineLevel="0" collapsed="false">
      <c r="A27745" s="66" t="n">
        <f aca="false">+A27744+1</f>
        <v>27745</v>
      </c>
      <c r="B27745" s="61" t="n">
        <f aca="false">ROUND(B27744+0.01,2)</f>
        <v>277.44</v>
      </c>
      <c r="C27745" s="64" t="n">
        <f aca="false">$B27745*'Tax Chart'!$A$1</f>
        <v>18.44976</v>
      </c>
      <c r="D27745" s="64" t="n">
        <f aca="false">$B27746*'Tax Chart'!$A$1</f>
        <v>18.450425</v>
      </c>
      <c r="E27745" s="62" t="n">
        <f aca="false">ROUND($B27745*'Tax Chart'!$A$1,2)</f>
        <v>18.45</v>
      </c>
    </row>
    <row r="27746" customFormat="false" ht="12.1" hidden="false" customHeight="false" outlineLevel="0" collapsed="false">
      <c r="A27746" s="66" t="n">
        <f aca="false">+A27745+1</f>
        <v>27746</v>
      </c>
      <c r="B27746" s="61" t="n">
        <f aca="false">ROUND(B27745+0.01,2)</f>
        <v>277.45</v>
      </c>
      <c r="C27746" s="64" t="n">
        <f aca="false">$B27746*'Tax Chart'!$A$1</f>
        <v>18.450425</v>
      </c>
      <c r="D27746" s="64" t="n">
        <f aca="false">$B27747*'Tax Chart'!$A$1</f>
        <v>18.45109</v>
      </c>
      <c r="E27746" s="62" t="n">
        <f aca="false">ROUND($B27746*'Tax Chart'!$A$1,2)</f>
        <v>18.45</v>
      </c>
    </row>
    <row r="27747" customFormat="false" ht="12.1" hidden="false" customHeight="false" outlineLevel="0" collapsed="false">
      <c r="A27747" s="66" t="n">
        <f aca="false">+A27746+1</f>
        <v>27747</v>
      </c>
      <c r="B27747" s="61" t="n">
        <f aca="false">ROUND(B27746+0.01,2)</f>
        <v>277.46</v>
      </c>
      <c r="C27747" s="64" t="n">
        <f aca="false">$B27747*'Tax Chart'!$A$1</f>
        <v>18.45109</v>
      </c>
      <c r="D27747" s="64" t="n">
        <f aca="false">$B27748*'Tax Chart'!$A$1</f>
        <v>18.451755</v>
      </c>
      <c r="E27747" s="62" t="n">
        <f aca="false">ROUND($B27747*'Tax Chart'!$A$1,2)</f>
        <v>18.45</v>
      </c>
    </row>
    <row r="27748" customFormat="false" ht="12.1" hidden="false" customHeight="false" outlineLevel="0" collapsed="false">
      <c r="A27748" s="66" t="n">
        <f aca="false">+A27747+1</f>
        <v>27748</v>
      </c>
      <c r="B27748" s="61" t="n">
        <f aca="false">ROUND(B27747+0.01,2)</f>
        <v>277.47</v>
      </c>
      <c r="C27748" s="64" t="n">
        <f aca="false">$B27748*'Tax Chart'!$A$1</f>
        <v>18.451755</v>
      </c>
      <c r="D27748" s="64" t="n">
        <f aca="false">$B27749*'Tax Chart'!$A$1</f>
        <v>18.45242</v>
      </c>
      <c r="E27748" s="62" t="n">
        <f aca="false">ROUND($B27748*'Tax Chart'!$A$1,2)</f>
        <v>18.45</v>
      </c>
    </row>
    <row r="27749" customFormat="false" ht="12.1" hidden="false" customHeight="false" outlineLevel="0" collapsed="false">
      <c r="A27749" s="66" t="n">
        <f aca="false">+A27748+1</f>
        <v>27749</v>
      </c>
      <c r="B27749" s="61" t="n">
        <f aca="false">ROUND(B27748+0.01,2)</f>
        <v>277.48</v>
      </c>
      <c r="C27749" s="64" t="n">
        <f aca="false">$B27749*'Tax Chart'!$A$1</f>
        <v>18.45242</v>
      </c>
      <c r="D27749" s="64" t="n">
        <f aca="false">$B27750*'Tax Chart'!$A$1</f>
        <v>18.453085</v>
      </c>
      <c r="E27749" s="62" t="n">
        <f aca="false">ROUND($B27749*'Tax Chart'!$A$1,2)</f>
        <v>18.45</v>
      </c>
    </row>
    <row r="27750" customFormat="false" ht="12.1" hidden="false" customHeight="false" outlineLevel="0" collapsed="false">
      <c r="A27750" s="66" t="n">
        <f aca="false">+A27749+1</f>
        <v>27750</v>
      </c>
      <c r="B27750" s="61" t="n">
        <f aca="false">ROUND(B27749+0.01,2)</f>
        <v>277.49</v>
      </c>
      <c r="C27750" s="64" t="n">
        <f aca="false">$B27750*'Tax Chart'!$A$1</f>
        <v>18.453085</v>
      </c>
      <c r="D27750" s="64" t="n">
        <f aca="false">$B27751*'Tax Chart'!$A$1</f>
        <v>18.45375</v>
      </c>
      <c r="E27750" s="62" t="n">
        <f aca="false">ROUND($B27750*'Tax Chart'!$A$1,2)</f>
        <v>18.45</v>
      </c>
    </row>
    <row r="27751" customFormat="false" ht="12.1" hidden="false" customHeight="false" outlineLevel="0" collapsed="false">
      <c r="A27751" s="66" t="n">
        <f aca="false">+A27750+1</f>
        <v>27751</v>
      </c>
      <c r="B27751" s="61" t="n">
        <f aca="false">ROUND(B27750+0.01,2)</f>
        <v>277.5</v>
      </c>
      <c r="C27751" s="64" t="n">
        <f aca="false">$B27751*'Tax Chart'!$A$1</f>
        <v>18.45375</v>
      </c>
      <c r="D27751" s="64" t="n">
        <f aca="false">$B27752*'Tax Chart'!$A$1</f>
        <v>18.454415</v>
      </c>
      <c r="E27751" s="62" t="n">
        <f aca="false">ROUND($B27751*'Tax Chart'!$A$1,2)</f>
        <v>18.45</v>
      </c>
    </row>
    <row r="27752" customFormat="false" ht="12.1" hidden="false" customHeight="false" outlineLevel="0" collapsed="false">
      <c r="A27752" s="66" t="n">
        <f aca="false">+A27751+1</f>
        <v>27752</v>
      </c>
      <c r="B27752" s="61" t="n">
        <f aca="false">ROUND(B27751+0.01,2)</f>
        <v>277.51</v>
      </c>
      <c r="C27752" s="64" t="n">
        <f aca="false">$B27752*'Tax Chart'!$A$1</f>
        <v>18.454415</v>
      </c>
      <c r="D27752" s="64" t="n">
        <f aca="false">$B27753*'Tax Chart'!$A$1</f>
        <v>18.45508</v>
      </c>
      <c r="E27752" s="62" t="n">
        <f aca="false">ROUND($B27752*'Tax Chart'!$A$1,2)</f>
        <v>18.45</v>
      </c>
    </row>
    <row r="27753" customFormat="false" ht="12.1" hidden="false" customHeight="false" outlineLevel="0" collapsed="false">
      <c r="A27753" s="66" t="n">
        <f aca="false">+A27752+1</f>
        <v>27753</v>
      </c>
      <c r="B27753" s="61" t="n">
        <f aca="false">ROUND(B27752+0.01,2)</f>
        <v>277.52</v>
      </c>
      <c r="C27753" s="64" t="n">
        <f aca="false">$B27753*'Tax Chart'!$A$1</f>
        <v>18.45508</v>
      </c>
      <c r="D27753" s="64" t="n">
        <f aca="false">$B27754*'Tax Chart'!$A$1</f>
        <v>18.455745</v>
      </c>
      <c r="E27753" s="62" t="n">
        <f aca="false">ROUND($B27753*'Tax Chart'!$A$1,2)</f>
        <v>18.46</v>
      </c>
    </row>
    <row r="27754" customFormat="false" ht="12.1" hidden="false" customHeight="false" outlineLevel="0" collapsed="false">
      <c r="A27754" s="66" t="n">
        <f aca="false">+A27753+1</f>
        <v>27754</v>
      </c>
      <c r="B27754" s="61" t="n">
        <f aca="false">ROUND(B27753+0.01,2)</f>
        <v>277.53</v>
      </c>
      <c r="C27754" s="64" t="n">
        <f aca="false">$B27754*'Tax Chart'!$A$1</f>
        <v>18.455745</v>
      </c>
      <c r="D27754" s="64" t="n">
        <f aca="false">$B27755*'Tax Chart'!$A$1</f>
        <v>18.45641</v>
      </c>
      <c r="E27754" s="62" t="n">
        <f aca="false">ROUND($B27754*'Tax Chart'!$A$1,2)</f>
        <v>18.46</v>
      </c>
    </row>
    <row r="27755" customFormat="false" ht="12.1" hidden="false" customHeight="false" outlineLevel="0" collapsed="false">
      <c r="A27755" s="66" t="n">
        <f aca="false">+A27754+1</f>
        <v>27755</v>
      </c>
      <c r="B27755" s="61" t="n">
        <f aca="false">ROUND(B27754+0.01,2)</f>
        <v>277.54</v>
      </c>
      <c r="C27755" s="64" t="n">
        <f aca="false">$B27755*'Tax Chart'!$A$1</f>
        <v>18.45641</v>
      </c>
      <c r="D27755" s="64" t="n">
        <f aca="false">$B27756*'Tax Chart'!$A$1</f>
        <v>18.457075</v>
      </c>
      <c r="E27755" s="62" t="n">
        <f aca="false">ROUND($B27755*'Tax Chart'!$A$1,2)</f>
        <v>18.46</v>
      </c>
    </row>
    <row r="27756" customFormat="false" ht="12.1" hidden="false" customHeight="false" outlineLevel="0" collapsed="false">
      <c r="A27756" s="66" t="n">
        <f aca="false">+A27755+1</f>
        <v>27756</v>
      </c>
      <c r="B27756" s="61" t="n">
        <f aca="false">ROUND(B27755+0.01,2)</f>
        <v>277.55</v>
      </c>
      <c r="C27756" s="64" t="n">
        <f aca="false">$B27756*'Tax Chart'!$A$1</f>
        <v>18.457075</v>
      </c>
      <c r="D27756" s="64" t="n">
        <f aca="false">$B27757*'Tax Chart'!$A$1</f>
        <v>18.45774</v>
      </c>
      <c r="E27756" s="62" t="n">
        <f aca="false">ROUND($B27756*'Tax Chart'!$A$1,2)</f>
        <v>18.46</v>
      </c>
    </row>
    <row r="27757" customFormat="false" ht="12.1" hidden="false" customHeight="false" outlineLevel="0" collapsed="false">
      <c r="A27757" s="66" t="n">
        <f aca="false">+A27756+1</f>
        <v>27757</v>
      </c>
      <c r="B27757" s="61" t="n">
        <f aca="false">ROUND(B27756+0.01,2)</f>
        <v>277.56</v>
      </c>
      <c r="C27757" s="64" t="n">
        <f aca="false">$B27757*'Tax Chart'!$A$1</f>
        <v>18.45774</v>
      </c>
      <c r="D27757" s="64" t="n">
        <f aca="false">$B27758*'Tax Chart'!$A$1</f>
        <v>18.458405</v>
      </c>
      <c r="E27757" s="62" t="n">
        <f aca="false">ROUND($B27757*'Tax Chart'!$A$1,2)</f>
        <v>18.46</v>
      </c>
    </row>
    <row r="27758" customFormat="false" ht="12.1" hidden="false" customHeight="false" outlineLevel="0" collapsed="false">
      <c r="A27758" s="66" t="n">
        <f aca="false">+A27757+1</f>
        <v>27758</v>
      </c>
      <c r="B27758" s="61" t="n">
        <f aca="false">ROUND(B27757+0.01,2)</f>
        <v>277.57</v>
      </c>
      <c r="C27758" s="64" t="n">
        <f aca="false">$B27758*'Tax Chart'!$A$1</f>
        <v>18.458405</v>
      </c>
      <c r="D27758" s="64" t="n">
        <f aca="false">$B27759*'Tax Chart'!$A$1</f>
        <v>18.45907</v>
      </c>
      <c r="E27758" s="62" t="n">
        <f aca="false">ROUND($B27758*'Tax Chart'!$A$1,2)</f>
        <v>18.46</v>
      </c>
    </row>
    <row r="27759" customFormat="false" ht="12.1" hidden="false" customHeight="false" outlineLevel="0" collapsed="false">
      <c r="A27759" s="66" t="n">
        <f aca="false">+A27758+1</f>
        <v>27759</v>
      </c>
      <c r="B27759" s="61" t="n">
        <f aca="false">ROUND(B27758+0.01,2)</f>
        <v>277.58</v>
      </c>
      <c r="C27759" s="64" t="n">
        <f aca="false">$B27759*'Tax Chart'!$A$1</f>
        <v>18.45907</v>
      </c>
      <c r="D27759" s="64" t="n">
        <f aca="false">$B27760*'Tax Chart'!$A$1</f>
        <v>18.459735</v>
      </c>
      <c r="E27759" s="62" t="n">
        <f aca="false">ROUND($B27759*'Tax Chart'!$A$1,2)</f>
        <v>18.46</v>
      </c>
    </row>
    <row r="27760" customFormat="false" ht="12.1" hidden="false" customHeight="false" outlineLevel="0" collapsed="false">
      <c r="A27760" s="66" t="n">
        <f aca="false">+A27759+1</f>
        <v>27760</v>
      </c>
      <c r="B27760" s="61" t="n">
        <f aca="false">ROUND(B27759+0.01,2)</f>
        <v>277.59</v>
      </c>
      <c r="C27760" s="64" t="n">
        <f aca="false">$B27760*'Tax Chart'!$A$1</f>
        <v>18.459735</v>
      </c>
      <c r="D27760" s="64" t="n">
        <f aca="false">$B27761*'Tax Chart'!$A$1</f>
        <v>18.4604</v>
      </c>
      <c r="E27760" s="62" t="n">
        <f aca="false">ROUND($B27760*'Tax Chart'!$A$1,2)</f>
        <v>18.46</v>
      </c>
    </row>
    <row r="27761" customFormat="false" ht="12.1" hidden="false" customHeight="false" outlineLevel="0" collapsed="false">
      <c r="A27761" s="66" t="n">
        <f aca="false">+A27760+1</f>
        <v>27761</v>
      </c>
      <c r="B27761" s="61" t="n">
        <f aca="false">ROUND(B27760+0.01,2)</f>
        <v>277.6</v>
      </c>
      <c r="C27761" s="64" t="n">
        <f aca="false">$B27761*'Tax Chart'!$A$1</f>
        <v>18.4604</v>
      </c>
      <c r="D27761" s="64" t="n">
        <f aca="false">$B27762*'Tax Chart'!$A$1</f>
        <v>18.461065</v>
      </c>
      <c r="E27761" s="62" t="n">
        <f aca="false">ROUND($B27761*'Tax Chart'!$A$1,2)</f>
        <v>18.46</v>
      </c>
    </row>
    <row r="27762" customFormat="false" ht="12.1" hidden="false" customHeight="false" outlineLevel="0" collapsed="false">
      <c r="A27762" s="66" t="n">
        <f aca="false">+A27761+1</f>
        <v>27762</v>
      </c>
      <c r="B27762" s="61" t="n">
        <f aca="false">ROUND(B27761+0.01,2)</f>
        <v>277.61</v>
      </c>
      <c r="C27762" s="64" t="n">
        <f aca="false">$B27762*'Tax Chart'!$A$1</f>
        <v>18.461065</v>
      </c>
      <c r="D27762" s="64" t="n">
        <f aca="false">$B27763*'Tax Chart'!$A$1</f>
        <v>18.46173</v>
      </c>
      <c r="E27762" s="62" t="n">
        <f aca="false">ROUND($B27762*'Tax Chart'!$A$1,2)</f>
        <v>18.46</v>
      </c>
    </row>
    <row r="27763" customFormat="false" ht="12.1" hidden="false" customHeight="false" outlineLevel="0" collapsed="false">
      <c r="A27763" s="66" t="n">
        <f aca="false">+A27762+1</f>
        <v>27763</v>
      </c>
      <c r="B27763" s="61" t="n">
        <f aca="false">ROUND(B27762+0.01,2)</f>
        <v>277.62</v>
      </c>
      <c r="C27763" s="64" t="n">
        <f aca="false">$B27763*'Tax Chart'!$A$1</f>
        <v>18.46173</v>
      </c>
      <c r="D27763" s="64" t="n">
        <f aca="false">$B27764*'Tax Chart'!$A$1</f>
        <v>18.462395</v>
      </c>
      <c r="E27763" s="62" t="n">
        <f aca="false">ROUND($B27763*'Tax Chart'!$A$1,2)</f>
        <v>18.46</v>
      </c>
    </row>
    <row r="27764" customFormat="false" ht="12.1" hidden="false" customHeight="false" outlineLevel="0" collapsed="false">
      <c r="A27764" s="66" t="n">
        <f aca="false">+A27763+1</f>
        <v>27764</v>
      </c>
      <c r="B27764" s="61" t="n">
        <f aca="false">ROUND(B27763+0.01,2)</f>
        <v>277.63</v>
      </c>
      <c r="C27764" s="64" t="n">
        <f aca="false">$B27764*'Tax Chart'!$A$1</f>
        <v>18.462395</v>
      </c>
      <c r="D27764" s="64" t="n">
        <f aca="false">$B27765*'Tax Chart'!$A$1</f>
        <v>18.46306</v>
      </c>
      <c r="E27764" s="62" t="n">
        <f aca="false">ROUND($B27764*'Tax Chart'!$A$1,2)</f>
        <v>18.46</v>
      </c>
    </row>
    <row r="27765" customFormat="false" ht="12.1" hidden="false" customHeight="false" outlineLevel="0" collapsed="false">
      <c r="A27765" s="66" t="n">
        <f aca="false">+A27764+1</f>
        <v>27765</v>
      </c>
      <c r="B27765" s="61" t="n">
        <f aca="false">ROUND(B27764+0.01,2)</f>
        <v>277.64</v>
      </c>
      <c r="C27765" s="64" t="n">
        <f aca="false">$B27765*'Tax Chart'!$A$1</f>
        <v>18.46306</v>
      </c>
      <c r="D27765" s="64" t="n">
        <f aca="false">$B27766*'Tax Chart'!$A$1</f>
        <v>18.463725</v>
      </c>
      <c r="E27765" s="62" t="n">
        <f aca="false">ROUND($B27765*'Tax Chart'!$A$1,2)</f>
        <v>18.46</v>
      </c>
    </row>
    <row r="27766" customFormat="false" ht="12.1" hidden="false" customHeight="false" outlineLevel="0" collapsed="false">
      <c r="A27766" s="66" t="n">
        <f aca="false">+A27765+1</f>
        <v>27766</v>
      </c>
      <c r="B27766" s="61" t="n">
        <f aca="false">ROUND(B27765+0.01,2)</f>
        <v>277.65</v>
      </c>
      <c r="C27766" s="64" t="n">
        <f aca="false">$B27766*'Tax Chart'!$A$1</f>
        <v>18.463725</v>
      </c>
      <c r="D27766" s="64" t="n">
        <f aca="false">$B27767*'Tax Chart'!$A$1</f>
        <v>18.46439</v>
      </c>
      <c r="E27766" s="62" t="n">
        <f aca="false">ROUND($B27766*'Tax Chart'!$A$1,2)</f>
        <v>18.46</v>
      </c>
    </row>
    <row r="27767" customFormat="false" ht="12.1" hidden="false" customHeight="false" outlineLevel="0" collapsed="false">
      <c r="A27767" s="66" t="n">
        <f aca="false">+A27766+1</f>
        <v>27767</v>
      </c>
      <c r="B27767" s="61" t="n">
        <f aca="false">ROUND(B27766+0.01,2)</f>
        <v>277.66</v>
      </c>
      <c r="C27767" s="64" t="n">
        <f aca="false">$B27767*'Tax Chart'!$A$1</f>
        <v>18.46439</v>
      </c>
      <c r="D27767" s="64" t="n">
        <f aca="false">$B27768*'Tax Chart'!$A$1</f>
        <v>18.465055</v>
      </c>
      <c r="E27767" s="62" t="n">
        <f aca="false">ROUND($B27767*'Tax Chart'!$A$1,2)</f>
        <v>18.46</v>
      </c>
    </row>
    <row r="27768" customFormat="false" ht="12.1" hidden="false" customHeight="false" outlineLevel="0" collapsed="false">
      <c r="A27768" s="66" t="n">
        <f aca="false">+A27767+1</f>
        <v>27768</v>
      </c>
      <c r="B27768" s="61" t="n">
        <f aca="false">ROUND(B27767+0.01,2)</f>
        <v>277.67</v>
      </c>
      <c r="C27768" s="64" t="n">
        <f aca="false">$B27768*'Tax Chart'!$A$1</f>
        <v>18.465055</v>
      </c>
      <c r="D27768" s="64" t="n">
        <f aca="false">$B27769*'Tax Chart'!$A$1</f>
        <v>18.46572</v>
      </c>
      <c r="E27768" s="62" t="n">
        <f aca="false">ROUND($B27768*'Tax Chart'!$A$1,2)</f>
        <v>18.47</v>
      </c>
    </row>
    <row r="27769" customFormat="false" ht="12.1" hidden="false" customHeight="false" outlineLevel="0" collapsed="false">
      <c r="A27769" s="66" t="n">
        <f aca="false">+A27768+1</f>
        <v>27769</v>
      </c>
      <c r="B27769" s="61" t="n">
        <f aca="false">ROUND(B27768+0.01,2)</f>
        <v>277.68</v>
      </c>
      <c r="C27769" s="64" t="n">
        <f aca="false">$B27769*'Tax Chart'!$A$1</f>
        <v>18.46572</v>
      </c>
      <c r="D27769" s="64" t="n">
        <f aca="false">$B27770*'Tax Chart'!$A$1</f>
        <v>18.466385</v>
      </c>
      <c r="E27769" s="62" t="n">
        <f aca="false">ROUND($B27769*'Tax Chart'!$A$1,2)</f>
        <v>18.47</v>
      </c>
    </row>
    <row r="27770" customFormat="false" ht="12.1" hidden="false" customHeight="false" outlineLevel="0" collapsed="false">
      <c r="A27770" s="66" t="n">
        <f aca="false">+A27769+1</f>
        <v>27770</v>
      </c>
      <c r="B27770" s="61" t="n">
        <f aca="false">ROUND(B27769+0.01,2)</f>
        <v>277.69</v>
      </c>
      <c r="C27770" s="64" t="n">
        <f aca="false">$B27770*'Tax Chart'!$A$1</f>
        <v>18.466385</v>
      </c>
      <c r="D27770" s="64" t="n">
        <f aca="false">$B27771*'Tax Chart'!$A$1</f>
        <v>18.46705</v>
      </c>
      <c r="E27770" s="62" t="n">
        <f aca="false">ROUND($B27770*'Tax Chart'!$A$1,2)</f>
        <v>18.47</v>
      </c>
    </row>
    <row r="27771" customFormat="false" ht="12.1" hidden="false" customHeight="false" outlineLevel="0" collapsed="false">
      <c r="A27771" s="66" t="n">
        <f aca="false">+A27770+1</f>
        <v>27771</v>
      </c>
      <c r="B27771" s="61" t="n">
        <f aca="false">ROUND(B27770+0.01,2)</f>
        <v>277.7</v>
      </c>
      <c r="C27771" s="64" t="n">
        <f aca="false">$B27771*'Tax Chart'!$A$1</f>
        <v>18.46705</v>
      </c>
      <c r="D27771" s="64" t="n">
        <f aca="false">$B27772*'Tax Chart'!$A$1</f>
        <v>18.467715</v>
      </c>
      <c r="E27771" s="62" t="n">
        <f aca="false">ROUND($B27771*'Tax Chart'!$A$1,2)</f>
        <v>18.47</v>
      </c>
    </row>
    <row r="27772" customFormat="false" ht="12.1" hidden="false" customHeight="false" outlineLevel="0" collapsed="false">
      <c r="A27772" s="66" t="n">
        <f aca="false">+A27771+1</f>
        <v>27772</v>
      </c>
      <c r="B27772" s="61" t="n">
        <f aca="false">ROUND(B27771+0.01,2)</f>
        <v>277.71</v>
      </c>
      <c r="C27772" s="64" t="n">
        <f aca="false">$B27772*'Tax Chart'!$A$1</f>
        <v>18.467715</v>
      </c>
      <c r="D27772" s="64" t="n">
        <f aca="false">$B27773*'Tax Chart'!$A$1</f>
        <v>18.46838</v>
      </c>
      <c r="E27772" s="62" t="n">
        <f aca="false">ROUND($B27772*'Tax Chart'!$A$1,2)</f>
        <v>18.47</v>
      </c>
    </row>
    <row r="27773" customFormat="false" ht="12.1" hidden="false" customHeight="false" outlineLevel="0" collapsed="false">
      <c r="A27773" s="66" t="n">
        <f aca="false">+A27772+1</f>
        <v>27773</v>
      </c>
      <c r="B27773" s="61" t="n">
        <f aca="false">ROUND(B27772+0.01,2)</f>
        <v>277.72</v>
      </c>
      <c r="C27773" s="64" t="n">
        <f aca="false">$B27773*'Tax Chart'!$A$1</f>
        <v>18.46838</v>
      </c>
      <c r="D27773" s="64" t="n">
        <f aca="false">$B27774*'Tax Chart'!$A$1</f>
        <v>18.469045</v>
      </c>
      <c r="E27773" s="62" t="n">
        <f aca="false">ROUND($B27773*'Tax Chart'!$A$1,2)</f>
        <v>18.47</v>
      </c>
    </row>
    <row r="27774" customFormat="false" ht="12.1" hidden="false" customHeight="false" outlineLevel="0" collapsed="false">
      <c r="A27774" s="66" t="n">
        <f aca="false">+A27773+1</f>
        <v>27774</v>
      </c>
      <c r="B27774" s="61" t="n">
        <f aca="false">ROUND(B27773+0.01,2)</f>
        <v>277.73</v>
      </c>
      <c r="C27774" s="64" t="n">
        <f aca="false">$B27774*'Tax Chart'!$A$1</f>
        <v>18.469045</v>
      </c>
      <c r="D27774" s="64" t="n">
        <f aca="false">$B27775*'Tax Chart'!$A$1</f>
        <v>18.46971</v>
      </c>
      <c r="E27774" s="62" t="n">
        <f aca="false">ROUND($B27774*'Tax Chart'!$A$1,2)</f>
        <v>18.47</v>
      </c>
    </row>
    <row r="27775" customFormat="false" ht="12.1" hidden="false" customHeight="false" outlineLevel="0" collapsed="false">
      <c r="A27775" s="66" t="n">
        <f aca="false">+A27774+1</f>
        <v>27775</v>
      </c>
      <c r="B27775" s="61" t="n">
        <f aca="false">ROUND(B27774+0.01,2)</f>
        <v>277.74</v>
      </c>
      <c r="C27775" s="64" t="n">
        <f aca="false">$B27775*'Tax Chart'!$A$1</f>
        <v>18.46971</v>
      </c>
      <c r="D27775" s="64" t="n">
        <f aca="false">$B27776*'Tax Chart'!$A$1</f>
        <v>18.470375</v>
      </c>
      <c r="E27775" s="62" t="n">
        <f aca="false">ROUND($B27775*'Tax Chart'!$A$1,2)</f>
        <v>18.47</v>
      </c>
    </row>
    <row r="27776" customFormat="false" ht="12.1" hidden="false" customHeight="false" outlineLevel="0" collapsed="false">
      <c r="A27776" s="66" t="n">
        <f aca="false">+A27775+1</f>
        <v>27776</v>
      </c>
      <c r="B27776" s="61" t="n">
        <f aca="false">ROUND(B27775+0.01,2)</f>
        <v>277.75</v>
      </c>
      <c r="C27776" s="64" t="n">
        <f aca="false">$B27776*'Tax Chart'!$A$1</f>
        <v>18.470375</v>
      </c>
      <c r="D27776" s="64" t="n">
        <f aca="false">$B27777*'Tax Chart'!$A$1</f>
        <v>18.47104</v>
      </c>
      <c r="E27776" s="62" t="n">
        <f aca="false">ROUND($B27776*'Tax Chart'!$A$1,2)</f>
        <v>18.47</v>
      </c>
    </row>
    <row r="27777" customFormat="false" ht="12.1" hidden="false" customHeight="false" outlineLevel="0" collapsed="false">
      <c r="A27777" s="66" t="n">
        <f aca="false">+A27776+1</f>
        <v>27777</v>
      </c>
      <c r="B27777" s="61" t="n">
        <f aca="false">ROUND(B27776+0.01,2)</f>
        <v>277.76</v>
      </c>
      <c r="C27777" s="64" t="n">
        <f aca="false">$B27777*'Tax Chart'!$A$1</f>
        <v>18.47104</v>
      </c>
      <c r="D27777" s="64" t="n">
        <f aca="false">$B27778*'Tax Chart'!$A$1</f>
        <v>18.471705</v>
      </c>
      <c r="E27777" s="62" t="n">
        <f aca="false">ROUND($B27777*'Tax Chart'!$A$1,2)</f>
        <v>18.47</v>
      </c>
    </row>
    <row r="27778" customFormat="false" ht="12.1" hidden="false" customHeight="false" outlineLevel="0" collapsed="false">
      <c r="A27778" s="66" t="n">
        <f aca="false">+A27777+1</f>
        <v>27778</v>
      </c>
      <c r="B27778" s="61" t="n">
        <f aca="false">ROUND(B27777+0.01,2)</f>
        <v>277.77</v>
      </c>
      <c r="C27778" s="64" t="n">
        <f aca="false">$B27778*'Tax Chart'!$A$1</f>
        <v>18.471705</v>
      </c>
      <c r="D27778" s="64" t="n">
        <f aca="false">$B27779*'Tax Chart'!$A$1</f>
        <v>18.47237</v>
      </c>
      <c r="E27778" s="62" t="n">
        <f aca="false">ROUND($B27778*'Tax Chart'!$A$1,2)</f>
        <v>18.47</v>
      </c>
    </row>
    <row r="27779" customFormat="false" ht="12.1" hidden="false" customHeight="false" outlineLevel="0" collapsed="false">
      <c r="A27779" s="66" t="n">
        <f aca="false">+A27778+1</f>
        <v>27779</v>
      </c>
      <c r="B27779" s="61" t="n">
        <f aca="false">ROUND(B27778+0.01,2)</f>
        <v>277.78</v>
      </c>
      <c r="C27779" s="64" t="n">
        <f aca="false">$B27779*'Tax Chart'!$A$1</f>
        <v>18.47237</v>
      </c>
      <c r="D27779" s="64" t="n">
        <f aca="false">$B27780*'Tax Chart'!$A$1</f>
        <v>18.473035</v>
      </c>
      <c r="E27779" s="62" t="n">
        <f aca="false">ROUND($B27779*'Tax Chart'!$A$1,2)</f>
        <v>18.47</v>
      </c>
    </row>
    <row r="27780" customFormat="false" ht="12.1" hidden="false" customHeight="false" outlineLevel="0" collapsed="false">
      <c r="A27780" s="66" t="n">
        <f aca="false">+A27779+1</f>
        <v>27780</v>
      </c>
      <c r="B27780" s="61" t="n">
        <f aca="false">ROUND(B27779+0.01,2)</f>
        <v>277.79</v>
      </c>
      <c r="C27780" s="64" t="n">
        <f aca="false">$B27780*'Tax Chart'!$A$1</f>
        <v>18.473035</v>
      </c>
      <c r="D27780" s="64" t="n">
        <f aca="false">$B27781*'Tax Chart'!$A$1</f>
        <v>18.4737</v>
      </c>
      <c r="E27780" s="62" t="n">
        <f aca="false">ROUND($B27780*'Tax Chart'!$A$1,2)</f>
        <v>18.47</v>
      </c>
    </row>
    <row r="27781" customFormat="false" ht="12.1" hidden="false" customHeight="false" outlineLevel="0" collapsed="false">
      <c r="A27781" s="66" t="n">
        <f aca="false">+A27780+1</f>
        <v>27781</v>
      </c>
      <c r="B27781" s="61" t="n">
        <f aca="false">ROUND(B27780+0.01,2)</f>
        <v>277.8</v>
      </c>
      <c r="C27781" s="64" t="n">
        <f aca="false">$B27781*'Tax Chart'!$A$1</f>
        <v>18.4737</v>
      </c>
      <c r="D27781" s="64" t="n">
        <f aca="false">$B27782*'Tax Chart'!$A$1</f>
        <v>18.474365</v>
      </c>
      <c r="E27781" s="62" t="n">
        <f aca="false">ROUND($B27781*'Tax Chart'!$A$1,2)</f>
        <v>18.47</v>
      </c>
    </row>
    <row r="27782" customFormat="false" ht="12.1" hidden="false" customHeight="false" outlineLevel="0" collapsed="false">
      <c r="A27782" s="66" t="n">
        <f aca="false">+A27781+1</f>
        <v>27782</v>
      </c>
      <c r="B27782" s="61" t="n">
        <f aca="false">ROUND(B27781+0.01,2)</f>
        <v>277.81</v>
      </c>
      <c r="C27782" s="64" t="n">
        <f aca="false">$B27782*'Tax Chart'!$A$1</f>
        <v>18.474365</v>
      </c>
      <c r="D27782" s="64" t="n">
        <f aca="false">$B27783*'Tax Chart'!$A$1</f>
        <v>18.47503</v>
      </c>
      <c r="E27782" s="62" t="n">
        <f aca="false">ROUND($B27782*'Tax Chart'!$A$1,2)</f>
        <v>18.47</v>
      </c>
    </row>
    <row r="27783" customFormat="false" ht="12.1" hidden="false" customHeight="false" outlineLevel="0" collapsed="false">
      <c r="A27783" s="66" t="n">
        <f aca="false">+A27782+1</f>
        <v>27783</v>
      </c>
      <c r="B27783" s="61" t="n">
        <f aca="false">ROUND(B27782+0.01,2)</f>
        <v>277.82</v>
      </c>
      <c r="C27783" s="64" t="n">
        <f aca="false">$B27783*'Tax Chart'!$A$1</f>
        <v>18.47503</v>
      </c>
      <c r="D27783" s="64" t="n">
        <f aca="false">$B27784*'Tax Chart'!$A$1</f>
        <v>18.475695</v>
      </c>
      <c r="E27783" s="62" t="n">
        <f aca="false">ROUND($B27783*'Tax Chart'!$A$1,2)</f>
        <v>18.48</v>
      </c>
    </row>
    <row r="27784" customFormat="false" ht="12.1" hidden="false" customHeight="false" outlineLevel="0" collapsed="false">
      <c r="A27784" s="66" t="n">
        <f aca="false">+A27783+1</f>
        <v>27784</v>
      </c>
      <c r="B27784" s="61" t="n">
        <f aca="false">ROUND(B27783+0.01,2)</f>
        <v>277.83</v>
      </c>
      <c r="C27784" s="64" t="n">
        <f aca="false">$B27784*'Tax Chart'!$A$1</f>
        <v>18.475695</v>
      </c>
      <c r="D27784" s="64" t="n">
        <f aca="false">$B27785*'Tax Chart'!$A$1</f>
        <v>18.47636</v>
      </c>
      <c r="E27784" s="62" t="n">
        <f aca="false">ROUND($B27784*'Tax Chart'!$A$1,2)</f>
        <v>18.48</v>
      </c>
    </row>
    <row r="27785" customFormat="false" ht="12.1" hidden="false" customHeight="false" outlineLevel="0" collapsed="false">
      <c r="A27785" s="66" t="n">
        <f aca="false">+A27784+1</f>
        <v>27785</v>
      </c>
      <c r="B27785" s="61" t="n">
        <f aca="false">ROUND(B27784+0.01,2)</f>
        <v>277.84</v>
      </c>
      <c r="C27785" s="64" t="n">
        <f aca="false">$B27785*'Tax Chart'!$A$1</f>
        <v>18.47636</v>
      </c>
      <c r="D27785" s="64" t="n">
        <f aca="false">$B27786*'Tax Chart'!$A$1</f>
        <v>18.477025</v>
      </c>
      <c r="E27785" s="62" t="n">
        <f aca="false">ROUND($B27785*'Tax Chart'!$A$1,2)</f>
        <v>18.48</v>
      </c>
    </row>
    <row r="27786" customFormat="false" ht="12.1" hidden="false" customHeight="false" outlineLevel="0" collapsed="false">
      <c r="A27786" s="66" t="n">
        <f aca="false">+A27785+1</f>
        <v>27786</v>
      </c>
      <c r="B27786" s="61" t="n">
        <f aca="false">ROUND(B27785+0.01,2)</f>
        <v>277.85</v>
      </c>
      <c r="C27786" s="64" t="n">
        <f aca="false">$B27786*'Tax Chart'!$A$1</f>
        <v>18.477025</v>
      </c>
      <c r="D27786" s="64" t="n">
        <f aca="false">$B27787*'Tax Chart'!$A$1</f>
        <v>18.47769</v>
      </c>
      <c r="E27786" s="62" t="n">
        <f aca="false">ROUND($B27786*'Tax Chart'!$A$1,2)</f>
        <v>18.48</v>
      </c>
    </row>
    <row r="27787" customFormat="false" ht="12.1" hidden="false" customHeight="false" outlineLevel="0" collapsed="false">
      <c r="A27787" s="66" t="n">
        <f aca="false">+A27786+1</f>
        <v>27787</v>
      </c>
      <c r="B27787" s="61" t="n">
        <f aca="false">ROUND(B27786+0.01,2)</f>
        <v>277.86</v>
      </c>
      <c r="C27787" s="64" t="n">
        <f aca="false">$B27787*'Tax Chart'!$A$1</f>
        <v>18.47769</v>
      </c>
      <c r="D27787" s="64" t="n">
        <f aca="false">$B27788*'Tax Chart'!$A$1</f>
        <v>18.478355</v>
      </c>
      <c r="E27787" s="62" t="n">
        <f aca="false">ROUND($B27787*'Tax Chart'!$A$1,2)</f>
        <v>18.48</v>
      </c>
    </row>
    <row r="27788" customFormat="false" ht="12.1" hidden="false" customHeight="false" outlineLevel="0" collapsed="false">
      <c r="A27788" s="66" t="n">
        <f aca="false">+A27787+1</f>
        <v>27788</v>
      </c>
      <c r="B27788" s="61" t="n">
        <f aca="false">ROUND(B27787+0.01,2)</f>
        <v>277.87</v>
      </c>
      <c r="C27788" s="64" t="n">
        <f aca="false">$B27788*'Tax Chart'!$A$1</f>
        <v>18.478355</v>
      </c>
      <c r="D27788" s="64" t="n">
        <f aca="false">$B27789*'Tax Chart'!$A$1</f>
        <v>18.47902</v>
      </c>
      <c r="E27788" s="62" t="n">
        <f aca="false">ROUND($B27788*'Tax Chart'!$A$1,2)</f>
        <v>18.48</v>
      </c>
    </row>
    <row r="27789" customFormat="false" ht="12.1" hidden="false" customHeight="false" outlineLevel="0" collapsed="false">
      <c r="A27789" s="66" t="n">
        <f aca="false">+A27788+1</f>
        <v>27789</v>
      </c>
      <c r="B27789" s="61" t="n">
        <f aca="false">ROUND(B27788+0.01,2)</f>
        <v>277.88</v>
      </c>
      <c r="C27789" s="64" t="n">
        <f aca="false">$B27789*'Tax Chart'!$A$1</f>
        <v>18.47902</v>
      </c>
      <c r="D27789" s="64" t="n">
        <f aca="false">$B27790*'Tax Chart'!$A$1</f>
        <v>18.479685</v>
      </c>
      <c r="E27789" s="62" t="n">
        <f aca="false">ROUND($B27789*'Tax Chart'!$A$1,2)</f>
        <v>18.48</v>
      </c>
    </row>
    <row r="27790" customFormat="false" ht="12.1" hidden="false" customHeight="false" outlineLevel="0" collapsed="false">
      <c r="A27790" s="66" t="n">
        <f aca="false">+A27789+1</f>
        <v>27790</v>
      </c>
      <c r="B27790" s="61" t="n">
        <f aca="false">ROUND(B27789+0.01,2)</f>
        <v>277.89</v>
      </c>
      <c r="C27790" s="64" t="n">
        <f aca="false">$B27790*'Tax Chart'!$A$1</f>
        <v>18.479685</v>
      </c>
      <c r="D27790" s="64" t="n">
        <f aca="false">$B27791*'Tax Chart'!$A$1</f>
        <v>18.48035</v>
      </c>
      <c r="E27790" s="62" t="n">
        <f aca="false">ROUND($B27790*'Tax Chart'!$A$1,2)</f>
        <v>18.48</v>
      </c>
    </row>
    <row r="27791" customFormat="false" ht="12.1" hidden="false" customHeight="false" outlineLevel="0" collapsed="false">
      <c r="A27791" s="66" t="n">
        <f aca="false">+A27790+1</f>
        <v>27791</v>
      </c>
      <c r="B27791" s="61" t="n">
        <f aca="false">ROUND(B27790+0.01,2)</f>
        <v>277.9</v>
      </c>
      <c r="C27791" s="64" t="n">
        <f aca="false">$B27791*'Tax Chart'!$A$1</f>
        <v>18.48035</v>
      </c>
      <c r="D27791" s="64" t="n">
        <f aca="false">$B27792*'Tax Chart'!$A$1</f>
        <v>18.481015</v>
      </c>
      <c r="E27791" s="62" t="n">
        <f aca="false">ROUND($B27791*'Tax Chart'!$A$1,2)</f>
        <v>18.48</v>
      </c>
    </row>
    <row r="27792" customFormat="false" ht="12.1" hidden="false" customHeight="false" outlineLevel="0" collapsed="false">
      <c r="A27792" s="66" t="n">
        <f aca="false">+A27791+1</f>
        <v>27792</v>
      </c>
      <c r="B27792" s="61" t="n">
        <f aca="false">ROUND(B27791+0.01,2)</f>
        <v>277.91</v>
      </c>
      <c r="C27792" s="64" t="n">
        <f aca="false">$B27792*'Tax Chart'!$A$1</f>
        <v>18.481015</v>
      </c>
      <c r="D27792" s="64" t="n">
        <f aca="false">$B27793*'Tax Chart'!$A$1</f>
        <v>18.48168</v>
      </c>
      <c r="E27792" s="62" t="n">
        <f aca="false">ROUND($B27792*'Tax Chart'!$A$1,2)</f>
        <v>18.48</v>
      </c>
    </row>
    <row r="27793" customFormat="false" ht="12.1" hidden="false" customHeight="false" outlineLevel="0" collapsed="false">
      <c r="A27793" s="66" t="n">
        <f aca="false">+A27792+1</f>
        <v>27793</v>
      </c>
      <c r="B27793" s="61" t="n">
        <f aca="false">ROUND(B27792+0.01,2)</f>
        <v>277.92</v>
      </c>
      <c r="C27793" s="64" t="n">
        <f aca="false">$B27793*'Tax Chart'!$A$1</f>
        <v>18.48168</v>
      </c>
      <c r="D27793" s="64" t="n">
        <f aca="false">$B27794*'Tax Chart'!$A$1</f>
        <v>18.482345</v>
      </c>
      <c r="E27793" s="62" t="n">
        <f aca="false">ROUND($B27793*'Tax Chart'!$A$1,2)</f>
        <v>18.48</v>
      </c>
    </row>
    <row r="27794" customFormat="false" ht="12.1" hidden="false" customHeight="false" outlineLevel="0" collapsed="false">
      <c r="A27794" s="66" t="n">
        <f aca="false">+A27793+1</f>
        <v>27794</v>
      </c>
      <c r="B27794" s="61" t="n">
        <f aca="false">ROUND(B27793+0.01,2)</f>
        <v>277.93</v>
      </c>
      <c r="C27794" s="64" t="n">
        <f aca="false">$B27794*'Tax Chart'!$A$1</f>
        <v>18.482345</v>
      </c>
      <c r="D27794" s="64" t="n">
        <f aca="false">$B27795*'Tax Chart'!$A$1</f>
        <v>18.48301</v>
      </c>
      <c r="E27794" s="62" t="n">
        <f aca="false">ROUND($B27794*'Tax Chart'!$A$1,2)</f>
        <v>18.48</v>
      </c>
    </row>
    <row r="27795" customFormat="false" ht="12.1" hidden="false" customHeight="false" outlineLevel="0" collapsed="false">
      <c r="A27795" s="66" t="n">
        <f aca="false">+A27794+1</f>
        <v>27795</v>
      </c>
      <c r="B27795" s="61" t="n">
        <f aca="false">ROUND(B27794+0.01,2)</f>
        <v>277.94</v>
      </c>
      <c r="C27795" s="64" t="n">
        <f aca="false">$B27795*'Tax Chart'!$A$1</f>
        <v>18.48301</v>
      </c>
      <c r="D27795" s="64" t="n">
        <f aca="false">$B27796*'Tax Chart'!$A$1</f>
        <v>18.483675</v>
      </c>
      <c r="E27795" s="62" t="n">
        <f aca="false">ROUND($B27795*'Tax Chart'!$A$1,2)</f>
        <v>18.48</v>
      </c>
    </row>
    <row r="27796" customFormat="false" ht="12.1" hidden="false" customHeight="false" outlineLevel="0" collapsed="false">
      <c r="A27796" s="66" t="n">
        <f aca="false">+A27795+1</f>
        <v>27796</v>
      </c>
      <c r="B27796" s="61" t="n">
        <f aca="false">ROUND(B27795+0.01,2)</f>
        <v>277.95</v>
      </c>
      <c r="C27796" s="64" t="n">
        <f aca="false">$B27796*'Tax Chart'!$A$1</f>
        <v>18.483675</v>
      </c>
      <c r="D27796" s="64" t="n">
        <f aca="false">$B27797*'Tax Chart'!$A$1</f>
        <v>18.48434</v>
      </c>
      <c r="E27796" s="62" t="n">
        <f aca="false">ROUND($B27796*'Tax Chart'!$A$1,2)</f>
        <v>18.48</v>
      </c>
    </row>
    <row r="27797" customFormat="false" ht="12.1" hidden="false" customHeight="false" outlineLevel="0" collapsed="false">
      <c r="A27797" s="66" t="n">
        <f aca="false">+A27796+1</f>
        <v>27797</v>
      </c>
      <c r="B27797" s="61" t="n">
        <f aca="false">ROUND(B27796+0.01,2)</f>
        <v>277.96</v>
      </c>
      <c r="C27797" s="64" t="n">
        <f aca="false">$B27797*'Tax Chart'!$A$1</f>
        <v>18.48434</v>
      </c>
      <c r="D27797" s="64" t="n">
        <f aca="false">$B27798*'Tax Chart'!$A$1</f>
        <v>18.485005</v>
      </c>
      <c r="E27797" s="62" t="n">
        <f aca="false">ROUND($B27797*'Tax Chart'!$A$1,2)</f>
        <v>18.48</v>
      </c>
    </row>
    <row r="27798" customFormat="false" ht="12.1" hidden="false" customHeight="false" outlineLevel="0" collapsed="false">
      <c r="A27798" s="66" t="n">
        <f aca="false">+A27797+1</f>
        <v>27798</v>
      </c>
      <c r="B27798" s="61" t="n">
        <f aca="false">ROUND(B27797+0.01,2)</f>
        <v>277.97</v>
      </c>
      <c r="C27798" s="64" t="n">
        <f aca="false">$B27798*'Tax Chart'!$A$1</f>
        <v>18.485005</v>
      </c>
      <c r="D27798" s="64" t="n">
        <f aca="false">$B27799*'Tax Chart'!$A$1</f>
        <v>18.48567</v>
      </c>
      <c r="E27798" s="62" t="n">
        <f aca="false">ROUND($B27798*'Tax Chart'!$A$1,2)</f>
        <v>18.49</v>
      </c>
    </row>
    <row r="27799" customFormat="false" ht="12.1" hidden="false" customHeight="false" outlineLevel="0" collapsed="false">
      <c r="A27799" s="66" t="n">
        <f aca="false">+A27798+1</f>
        <v>27799</v>
      </c>
      <c r="B27799" s="61" t="n">
        <f aca="false">ROUND(B27798+0.01,2)</f>
        <v>277.98</v>
      </c>
      <c r="C27799" s="64" t="n">
        <f aca="false">$B27799*'Tax Chart'!$A$1</f>
        <v>18.48567</v>
      </c>
      <c r="D27799" s="64" t="n">
        <f aca="false">$B27800*'Tax Chart'!$A$1</f>
        <v>18.486335</v>
      </c>
      <c r="E27799" s="62" t="n">
        <f aca="false">ROUND($B27799*'Tax Chart'!$A$1,2)</f>
        <v>18.49</v>
      </c>
    </row>
    <row r="27800" customFormat="false" ht="12.1" hidden="false" customHeight="false" outlineLevel="0" collapsed="false">
      <c r="A27800" s="66" t="n">
        <f aca="false">+A27799+1</f>
        <v>27800</v>
      </c>
      <c r="B27800" s="61" t="n">
        <f aca="false">ROUND(B27799+0.01,2)</f>
        <v>277.99</v>
      </c>
      <c r="C27800" s="64" t="n">
        <f aca="false">$B27800*'Tax Chart'!$A$1</f>
        <v>18.486335</v>
      </c>
      <c r="D27800" s="64" t="n">
        <f aca="false">$B27801*'Tax Chart'!$A$1</f>
        <v>18.487</v>
      </c>
      <c r="E27800" s="62" t="n">
        <f aca="false">ROUND($B27800*'Tax Chart'!$A$1,2)</f>
        <v>18.49</v>
      </c>
    </row>
    <row r="27801" customFormat="false" ht="12.1" hidden="false" customHeight="false" outlineLevel="0" collapsed="false">
      <c r="A27801" s="66" t="n">
        <f aca="false">+A27800+1</f>
        <v>27801</v>
      </c>
      <c r="B27801" s="61" t="n">
        <f aca="false">ROUND(B27800+0.01,2)</f>
        <v>278</v>
      </c>
      <c r="C27801" s="64" t="n">
        <f aca="false">$B27801*'Tax Chart'!$A$1</f>
        <v>18.487</v>
      </c>
      <c r="D27801" s="64" t="n">
        <f aca="false">$B27802*'Tax Chart'!$A$1</f>
        <v>18.487665</v>
      </c>
      <c r="E27801" s="62" t="n">
        <f aca="false">ROUND($B27801*'Tax Chart'!$A$1,2)</f>
        <v>18.49</v>
      </c>
    </row>
    <row r="27802" customFormat="false" ht="12.1" hidden="false" customHeight="false" outlineLevel="0" collapsed="false">
      <c r="A27802" s="66" t="n">
        <f aca="false">+A27801+1</f>
        <v>27802</v>
      </c>
      <c r="B27802" s="61" t="n">
        <f aca="false">ROUND(B27801+0.01,2)</f>
        <v>278.01</v>
      </c>
      <c r="C27802" s="64" t="n">
        <f aca="false">$B27802*'Tax Chart'!$A$1</f>
        <v>18.487665</v>
      </c>
      <c r="D27802" s="64" t="n">
        <f aca="false">$B27803*'Tax Chart'!$A$1</f>
        <v>18.48833</v>
      </c>
      <c r="E27802" s="62" t="n">
        <f aca="false">ROUND($B27802*'Tax Chart'!$A$1,2)</f>
        <v>18.49</v>
      </c>
    </row>
    <row r="27803" customFormat="false" ht="12.1" hidden="false" customHeight="false" outlineLevel="0" collapsed="false">
      <c r="A27803" s="66" t="n">
        <f aca="false">+A27802+1</f>
        <v>27803</v>
      </c>
      <c r="B27803" s="61" t="n">
        <f aca="false">ROUND(B27802+0.01,2)</f>
        <v>278.02</v>
      </c>
      <c r="C27803" s="64" t="n">
        <f aca="false">$B27803*'Tax Chart'!$A$1</f>
        <v>18.48833</v>
      </c>
      <c r="D27803" s="64" t="n">
        <f aca="false">$B27804*'Tax Chart'!$A$1</f>
        <v>18.488995</v>
      </c>
      <c r="E27803" s="62" t="n">
        <f aca="false">ROUND($B27803*'Tax Chart'!$A$1,2)</f>
        <v>18.49</v>
      </c>
    </row>
    <row r="27804" customFormat="false" ht="12.1" hidden="false" customHeight="false" outlineLevel="0" collapsed="false">
      <c r="A27804" s="66" t="n">
        <f aca="false">+A27803+1</f>
        <v>27804</v>
      </c>
      <c r="B27804" s="61" t="n">
        <f aca="false">ROUND(B27803+0.01,2)</f>
        <v>278.03</v>
      </c>
      <c r="C27804" s="64" t="n">
        <f aca="false">$B27804*'Tax Chart'!$A$1</f>
        <v>18.488995</v>
      </c>
      <c r="D27804" s="64" t="n">
        <f aca="false">$B27805*'Tax Chart'!$A$1</f>
        <v>18.48966</v>
      </c>
      <c r="E27804" s="62" t="n">
        <f aca="false">ROUND($B27804*'Tax Chart'!$A$1,2)</f>
        <v>18.49</v>
      </c>
    </row>
    <row r="27805" customFormat="false" ht="12.1" hidden="false" customHeight="false" outlineLevel="0" collapsed="false">
      <c r="A27805" s="66" t="n">
        <f aca="false">+A27804+1</f>
        <v>27805</v>
      </c>
      <c r="B27805" s="61" t="n">
        <f aca="false">ROUND(B27804+0.01,2)</f>
        <v>278.04</v>
      </c>
      <c r="C27805" s="64" t="n">
        <f aca="false">$B27805*'Tax Chart'!$A$1</f>
        <v>18.48966</v>
      </c>
      <c r="D27805" s="64" t="n">
        <f aca="false">$B27806*'Tax Chart'!$A$1</f>
        <v>18.490325</v>
      </c>
      <c r="E27805" s="62" t="n">
        <f aca="false">ROUND($B27805*'Tax Chart'!$A$1,2)</f>
        <v>18.49</v>
      </c>
    </row>
    <row r="27806" customFormat="false" ht="12.1" hidden="false" customHeight="false" outlineLevel="0" collapsed="false">
      <c r="A27806" s="66" t="n">
        <f aca="false">+A27805+1</f>
        <v>27806</v>
      </c>
      <c r="B27806" s="61" t="n">
        <f aca="false">ROUND(B27805+0.01,2)</f>
        <v>278.05</v>
      </c>
      <c r="C27806" s="64" t="n">
        <f aca="false">$B27806*'Tax Chart'!$A$1</f>
        <v>18.490325</v>
      </c>
      <c r="D27806" s="64" t="n">
        <f aca="false">$B27807*'Tax Chart'!$A$1</f>
        <v>18.49099</v>
      </c>
      <c r="E27806" s="62" t="n">
        <f aca="false">ROUND($B27806*'Tax Chart'!$A$1,2)</f>
        <v>18.49</v>
      </c>
    </row>
    <row r="27807" customFormat="false" ht="12.1" hidden="false" customHeight="false" outlineLevel="0" collapsed="false">
      <c r="A27807" s="66" t="n">
        <f aca="false">+A27806+1</f>
        <v>27807</v>
      </c>
      <c r="B27807" s="61" t="n">
        <f aca="false">ROUND(B27806+0.01,2)</f>
        <v>278.06</v>
      </c>
      <c r="C27807" s="64" t="n">
        <f aca="false">$B27807*'Tax Chart'!$A$1</f>
        <v>18.49099</v>
      </c>
      <c r="D27807" s="64" t="n">
        <f aca="false">$B27808*'Tax Chart'!$A$1</f>
        <v>18.491655</v>
      </c>
      <c r="E27807" s="62" t="n">
        <f aca="false">ROUND($B27807*'Tax Chart'!$A$1,2)</f>
        <v>18.49</v>
      </c>
    </row>
    <row r="27808" customFormat="false" ht="12.1" hidden="false" customHeight="false" outlineLevel="0" collapsed="false">
      <c r="A27808" s="66" t="n">
        <f aca="false">+A27807+1</f>
        <v>27808</v>
      </c>
      <c r="B27808" s="61" t="n">
        <f aca="false">ROUND(B27807+0.01,2)</f>
        <v>278.07</v>
      </c>
      <c r="C27808" s="64" t="n">
        <f aca="false">$B27808*'Tax Chart'!$A$1</f>
        <v>18.491655</v>
      </c>
      <c r="D27808" s="64" t="n">
        <f aca="false">$B27809*'Tax Chart'!$A$1</f>
        <v>18.49232</v>
      </c>
      <c r="E27808" s="62" t="n">
        <f aca="false">ROUND($B27808*'Tax Chart'!$A$1,2)</f>
        <v>18.49</v>
      </c>
    </row>
    <row r="27809" customFormat="false" ht="12.1" hidden="false" customHeight="false" outlineLevel="0" collapsed="false">
      <c r="A27809" s="66" t="n">
        <f aca="false">+A27808+1</f>
        <v>27809</v>
      </c>
      <c r="B27809" s="61" t="n">
        <f aca="false">ROUND(B27808+0.01,2)</f>
        <v>278.08</v>
      </c>
      <c r="C27809" s="64" t="n">
        <f aca="false">$B27809*'Tax Chart'!$A$1</f>
        <v>18.49232</v>
      </c>
      <c r="D27809" s="64" t="n">
        <f aca="false">$B27810*'Tax Chart'!$A$1</f>
        <v>18.492985</v>
      </c>
      <c r="E27809" s="62" t="n">
        <f aca="false">ROUND($B27809*'Tax Chart'!$A$1,2)</f>
        <v>18.49</v>
      </c>
    </row>
    <row r="27810" customFormat="false" ht="12.1" hidden="false" customHeight="false" outlineLevel="0" collapsed="false">
      <c r="A27810" s="66" t="n">
        <f aca="false">+A27809+1</f>
        <v>27810</v>
      </c>
      <c r="B27810" s="61" t="n">
        <f aca="false">ROUND(B27809+0.01,2)</f>
        <v>278.09</v>
      </c>
      <c r="C27810" s="64" t="n">
        <f aca="false">$B27810*'Tax Chart'!$A$1</f>
        <v>18.492985</v>
      </c>
      <c r="D27810" s="64" t="n">
        <f aca="false">$B27811*'Tax Chart'!$A$1</f>
        <v>18.49365</v>
      </c>
      <c r="E27810" s="62" t="n">
        <f aca="false">ROUND($B27810*'Tax Chart'!$A$1,2)</f>
        <v>18.49</v>
      </c>
    </row>
    <row r="27811" customFormat="false" ht="12.1" hidden="false" customHeight="false" outlineLevel="0" collapsed="false">
      <c r="A27811" s="66" t="n">
        <f aca="false">+A27810+1</f>
        <v>27811</v>
      </c>
      <c r="B27811" s="61" t="n">
        <f aca="false">ROUND(B27810+0.01,2)</f>
        <v>278.1</v>
      </c>
      <c r="C27811" s="64" t="n">
        <f aca="false">$B27811*'Tax Chart'!$A$1</f>
        <v>18.49365</v>
      </c>
      <c r="D27811" s="64" t="n">
        <f aca="false">$B27812*'Tax Chart'!$A$1</f>
        <v>18.494315</v>
      </c>
      <c r="E27811" s="62" t="n">
        <f aca="false">ROUND($B27811*'Tax Chart'!$A$1,2)</f>
        <v>18.49</v>
      </c>
    </row>
    <row r="27812" customFormat="false" ht="12.1" hidden="false" customHeight="false" outlineLevel="0" collapsed="false">
      <c r="A27812" s="66" t="n">
        <f aca="false">+A27811+1</f>
        <v>27812</v>
      </c>
      <c r="B27812" s="61" t="n">
        <f aca="false">ROUND(B27811+0.01,2)</f>
        <v>278.11</v>
      </c>
      <c r="C27812" s="64" t="n">
        <f aca="false">$B27812*'Tax Chart'!$A$1</f>
        <v>18.494315</v>
      </c>
      <c r="D27812" s="64" t="n">
        <f aca="false">$B27813*'Tax Chart'!$A$1</f>
        <v>18.49498</v>
      </c>
      <c r="E27812" s="62" t="n">
        <f aca="false">ROUND($B27812*'Tax Chart'!$A$1,2)</f>
        <v>18.49</v>
      </c>
    </row>
    <row r="27813" customFormat="false" ht="12.1" hidden="false" customHeight="false" outlineLevel="0" collapsed="false">
      <c r="A27813" s="66" t="n">
        <f aca="false">+A27812+1</f>
        <v>27813</v>
      </c>
      <c r="B27813" s="61" t="n">
        <f aca="false">ROUND(B27812+0.01,2)</f>
        <v>278.12</v>
      </c>
      <c r="C27813" s="64" t="n">
        <f aca="false">$B27813*'Tax Chart'!$A$1</f>
        <v>18.49498</v>
      </c>
      <c r="D27813" s="64" t="n">
        <f aca="false">$B27814*'Tax Chart'!$A$1</f>
        <v>18.495645</v>
      </c>
      <c r="E27813" s="62" t="n">
        <f aca="false">ROUND($B27813*'Tax Chart'!$A$1,2)</f>
        <v>18.49</v>
      </c>
    </row>
    <row r="27814" customFormat="false" ht="12.1" hidden="false" customHeight="false" outlineLevel="0" collapsed="false">
      <c r="A27814" s="66" t="n">
        <f aca="false">+A27813+1</f>
        <v>27814</v>
      </c>
      <c r="B27814" s="61" t="n">
        <f aca="false">ROUND(B27813+0.01,2)</f>
        <v>278.13</v>
      </c>
      <c r="C27814" s="64" t="n">
        <f aca="false">$B27814*'Tax Chart'!$A$1</f>
        <v>18.495645</v>
      </c>
      <c r="D27814" s="64" t="n">
        <f aca="false">$B27815*'Tax Chart'!$A$1</f>
        <v>18.49631</v>
      </c>
      <c r="E27814" s="62" t="n">
        <f aca="false">ROUND($B27814*'Tax Chart'!$A$1,2)</f>
        <v>18.5</v>
      </c>
    </row>
    <row r="27815" customFormat="false" ht="12.1" hidden="false" customHeight="false" outlineLevel="0" collapsed="false">
      <c r="A27815" s="66" t="n">
        <f aca="false">+A27814+1</f>
        <v>27815</v>
      </c>
      <c r="B27815" s="61" t="n">
        <f aca="false">ROUND(B27814+0.01,2)</f>
        <v>278.14</v>
      </c>
      <c r="C27815" s="64" t="n">
        <f aca="false">$B27815*'Tax Chart'!$A$1</f>
        <v>18.49631</v>
      </c>
      <c r="D27815" s="64" t="n">
        <f aca="false">$B27816*'Tax Chart'!$A$1</f>
        <v>18.496975</v>
      </c>
      <c r="E27815" s="62" t="n">
        <f aca="false">ROUND($B27815*'Tax Chart'!$A$1,2)</f>
        <v>18.5</v>
      </c>
    </row>
    <row r="27816" customFormat="false" ht="12.1" hidden="false" customHeight="false" outlineLevel="0" collapsed="false">
      <c r="A27816" s="66" t="n">
        <f aca="false">+A27815+1</f>
        <v>27816</v>
      </c>
      <c r="B27816" s="61" t="n">
        <f aca="false">ROUND(B27815+0.01,2)</f>
        <v>278.15</v>
      </c>
      <c r="C27816" s="64" t="n">
        <f aca="false">$B27816*'Tax Chart'!$A$1</f>
        <v>18.496975</v>
      </c>
      <c r="D27816" s="64" t="n">
        <f aca="false">$B27817*'Tax Chart'!$A$1</f>
        <v>18.49764</v>
      </c>
      <c r="E27816" s="62" t="n">
        <f aca="false">ROUND($B27816*'Tax Chart'!$A$1,2)</f>
        <v>18.5</v>
      </c>
    </row>
    <row r="27817" customFormat="false" ht="12.1" hidden="false" customHeight="false" outlineLevel="0" collapsed="false">
      <c r="A27817" s="66" t="n">
        <f aca="false">+A27816+1</f>
        <v>27817</v>
      </c>
      <c r="B27817" s="61" t="n">
        <f aca="false">ROUND(B27816+0.01,2)</f>
        <v>278.16</v>
      </c>
      <c r="C27817" s="64" t="n">
        <f aca="false">$B27817*'Tax Chart'!$A$1</f>
        <v>18.49764</v>
      </c>
      <c r="D27817" s="64" t="n">
        <f aca="false">$B27818*'Tax Chart'!$A$1</f>
        <v>18.498305</v>
      </c>
      <c r="E27817" s="62" t="n">
        <f aca="false">ROUND($B27817*'Tax Chart'!$A$1,2)</f>
        <v>18.5</v>
      </c>
    </row>
    <row r="27818" customFormat="false" ht="12.1" hidden="false" customHeight="false" outlineLevel="0" collapsed="false">
      <c r="A27818" s="66" t="n">
        <f aca="false">+A27817+1</f>
        <v>27818</v>
      </c>
      <c r="B27818" s="61" t="n">
        <f aca="false">ROUND(B27817+0.01,2)</f>
        <v>278.17</v>
      </c>
      <c r="C27818" s="64" t="n">
        <f aca="false">$B27818*'Tax Chart'!$A$1</f>
        <v>18.498305</v>
      </c>
      <c r="D27818" s="64" t="n">
        <f aca="false">$B27819*'Tax Chart'!$A$1</f>
        <v>18.49897</v>
      </c>
      <c r="E27818" s="62" t="n">
        <f aca="false">ROUND($B27818*'Tax Chart'!$A$1,2)</f>
        <v>18.5</v>
      </c>
    </row>
    <row r="27819" customFormat="false" ht="12.1" hidden="false" customHeight="false" outlineLevel="0" collapsed="false">
      <c r="A27819" s="66" t="n">
        <f aca="false">+A27818+1</f>
        <v>27819</v>
      </c>
      <c r="B27819" s="61" t="n">
        <f aca="false">ROUND(B27818+0.01,2)</f>
        <v>278.18</v>
      </c>
      <c r="C27819" s="64" t="n">
        <f aca="false">$B27819*'Tax Chart'!$A$1</f>
        <v>18.49897</v>
      </c>
      <c r="D27819" s="64" t="n">
        <f aca="false">$B27820*'Tax Chart'!$A$1</f>
        <v>18.499635</v>
      </c>
      <c r="E27819" s="62" t="n">
        <f aca="false">ROUND($B27819*'Tax Chart'!$A$1,2)</f>
        <v>18.5</v>
      </c>
    </row>
    <row r="27820" customFormat="false" ht="12.1" hidden="false" customHeight="false" outlineLevel="0" collapsed="false">
      <c r="A27820" s="66" t="n">
        <f aca="false">+A27819+1</f>
        <v>27820</v>
      </c>
      <c r="B27820" s="61" t="n">
        <f aca="false">ROUND(B27819+0.01,2)</f>
        <v>278.19</v>
      </c>
      <c r="C27820" s="64" t="n">
        <f aca="false">$B27820*'Tax Chart'!$A$1</f>
        <v>18.499635</v>
      </c>
      <c r="D27820" s="64" t="n">
        <f aca="false">$B27821*'Tax Chart'!$A$1</f>
        <v>18.5003</v>
      </c>
      <c r="E27820" s="62" t="n">
        <f aca="false">ROUND($B27820*'Tax Chart'!$A$1,2)</f>
        <v>18.5</v>
      </c>
    </row>
    <row r="27821" customFormat="false" ht="12.1" hidden="false" customHeight="false" outlineLevel="0" collapsed="false">
      <c r="A27821" s="66" t="n">
        <f aca="false">+A27820+1</f>
        <v>27821</v>
      </c>
      <c r="B27821" s="61" t="n">
        <f aca="false">ROUND(B27820+0.01,2)</f>
        <v>278.2</v>
      </c>
      <c r="C27821" s="64" t="n">
        <f aca="false">$B27821*'Tax Chart'!$A$1</f>
        <v>18.5003</v>
      </c>
      <c r="D27821" s="64" t="n">
        <f aca="false">$B27822*'Tax Chart'!$A$1</f>
        <v>18.500965</v>
      </c>
      <c r="E27821" s="62" t="n">
        <f aca="false">ROUND($B27821*'Tax Chart'!$A$1,2)</f>
        <v>18.5</v>
      </c>
    </row>
    <row r="27822" customFormat="false" ht="12.1" hidden="false" customHeight="false" outlineLevel="0" collapsed="false">
      <c r="A27822" s="66" t="n">
        <f aca="false">+A27821+1</f>
        <v>27822</v>
      </c>
      <c r="B27822" s="61" t="n">
        <f aca="false">ROUND(B27821+0.01,2)</f>
        <v>278.21</v>
      </c>
      <c r="C27822" s="64" t="n">
        <f aca="false">$B27822*'Tax Chart'!$A$1</f>
        <v>18.500965</v>
      </c>
      <c r="D27822" s="64" t="n">
        <f aca="false">$B27823*'Tax Chart'!$A$1</f>
        <v>18.50163</v>
      </c>
      <c r="E27822" s="62" t="n">
        <f aca="false">ROUND($B27822*'Tax Chart'!$A$1,2)</f>
        <v>18.5</v>
      </c>
    </row>
    <row r="27823" customFormat="false" ht="12.1" hidden="false" customHeight="false" outlineLevel="0" collapsed="false">
      <c r="A27823" s="66" t="n">
        <f aca="false">+A27822+1</f>
        <v>27823</v>
      </c>
      <c r="B27823" s="61" t="n">
        <f aca="false">ROUND(B27822+0.01,2)</f>
        <v>278.22</v>
      </c>
      <c r="C27823" s="64" t="n">
        <f aca="false">$B27823*'Tax Chart'!$A$1</f>
        <v>18.50163</v>
      </c>
      <c r="D27823" s="64" t="n">
        <f aca="false">$B27824*'Tax Chart'!$A$1</f>
        <v>18.502295</v>
      </c>
      <c r="E27823" s="62" t="n">
        <f aca="false">ROUND($B27823*'Tax Chart'!$A$1,2)</f>
        <v>18.5</v>
      </c>
    </row>
    <row r="27824" customFormat="false" ht="12.1" hidden="false" customHeight="false" outlineLevel="0" collapsed="false">
      <c r="A27824" s="66" t="n">
        <f aca="false">+A27823+1</f>
        <v>27824</v>
      </c>
      <c r="B27824" s="61" t="n">
        <f aca="false">ROUND(B27823+0.01,2)</f>
        <v>278.23</v>
      </c>
      <c r="C27824" s="64" t="n">
        <f aca="false">$B27824*'Tax Chart'!$A$1</f>
        <v>18.502295</v>
      </c>
      <c r="D27824" s="64" t="n">
        <f aca="false">$B27825*'Tax Chart'!$A$1</f>
        <v>18.50296</v>
      </c>
      <c r="E27824" s="62" t="n">
        <f aca="false">ROUND($B27824*'Tax Chart'!$A$1,2)</f>
        <v>18.5</v>
      </c>
    </row>
    <row r="27825" customFormat="false" ht="12.1" hidden="false" customHeight="false" outlineLevel="0" collapsed="false">
      <c r="A27825" s="66" t="n">
        <f aca="false">+A27824+1</f>
        <v>27825</v>
      </c>
      <c r="B27825" s="61" t="n">
        <f aca="false">ROUND(B27824+0.01,2)</f>
        <v>278.24</v>
      </c>
      <c r="C27825" s="64" t="n">
        <f aca="false">$B27825*'Tax Chart'!$A$1</f>
        <v>18.50296</v>
      </c>
      <c r="D27825" s="64" t="n">
        <f aca="false">$B27826*'Tax Chart'!$A$1</f>
        <v>18.503625</v>
      </c>
      <c r="E27825" s="62" t="n">
        <f aca="false">ROUND($B27825*'Tax Chart'!$A$1,2)</f>
        <v>18.5</v>
      </c>
    </row>
    <row r="27826" customFormat="false" ht="12.1" hidden="false" customHeight="false" outlineLevel="0" collapsed="false">
      <c r="A27826" s="66" t="n">
        <f aca="false">+A27825+1</f>
        <v>27826</v>
      </c>
      <c r="B27826" s="61" t="n">
        <f aca="false">ROUND(B27825+0.01,2)</f>
        <v>278.25</v>
      </c>
      <c r="C27826" s="64" t="n">
        <f aca="false">$B27826*'Tax Chart'!$A$1</f>
        <v>18.503625</v>
      </c>
      <c r="D27826" s="64" t="n">
        <f aca="false">$B27827*'Tax Chart'!$A$1</f>
        <v>18.50429</v>
      </c>
      <c r="E27826" s="62" t="n">
        <f aca="false">ROUND($B27826*'Tax Chart'!$A$1,2)</f>
        <v>18.5</v>
      </c>
    </row>
    <row r="27827" customFormat="false" ht="12.1" hidden="false" customHeight="false" outlineLevel="0" collapsed="false">
      <c r="A27827" s="66" t="n">
        <f aca="false">+A27826+1</f>
        <v>27827</v>
      </c>
      <c r="B27827" s="61" t="n">
        <f aca="false">ROUND(B27826+0.01,2)</f>
        <v>278.26</v>
      </c>
      <c r="C27827" s="64" t="n">
        <f aca="false">$B27827*'Tax Chart'!$A$1</f>
        <v>18.50429</v>
      </c>
      <c r="D27827" s="64" t="n">
        <f aca="false">$B27828*'Tax Chart'!$A$1</f>
        <v>18.504955</v>
      </c>
      <c r="E27827" s="62" t="n">
        <f aca="false">ROUND($B27827*'Tax Chart'!$A$1,2)</f>
        <v>18.5</v>
      </c>
    </row>
    <row r="27828" customFormat="false" ht="12.1" hidden="false" customHeight="false" outlineLevel="0" collapsed="false">
      <c r="A27828" s="66" t="n">
        <f aca="false">+A27827+1</f>
        <v>27828</v>
      </c>
      <c r="B27828" s="61" t="n">
        <f aca="false">ROUND(B27827+0.01,2)</f>
        <v>278.27</v>
      </c>
      <c r="C27828" s="64" t="n">
        <f aca="false">$B27828*'Tax Chart'!$A$1</f>
        <v>18.504955</v>
      </c>
      <c r="D27828" s="64" t="n">
        <f aca="false">$B27829*'Tax Chart'!$A$1</f>
        <v>18.50562</v>
      </c>
      <c r="E27828" s="62" t="n">
        <f aca="false">ROUND($B27828*'Tax Chart'!$A$1,2)</f>
        <v>18.5</v>
      </c>
    </row>
    <row r="27829" customFormat="false" ht="12.1" hidden="false" customHeight="false" outlineLevel="0" collapsed="false">
      <c r="A27829" s="66" t="n">
        <f aca="false">+A27828+1</f>
        <v>27829</v>
      </c>
      <c r="B27829" s="61" t="n">
        <f aca="false">ROUND(B27828+0.01,2)</f>
        <v>278.28</v>
      </c>
      <c r="C27829" s="64" t="n">
        <f aca="false">$B27829*'Tax Chart'!$A$1</f>
        <v>18.50562</v>
      </c>
      <c r="D27829" s="64" t="n">
        <f aca="false">$B27830*'Tax Chart'!$A$1</f>
        <v>18.506285</v>
      </c>
      <c r="E27829" s="62" t="n">
        <f aca="false">ROUND($B27829*'Tax Chart'!$A$1,2)</f>
        <v>18.51</v>
      </c>
    </row>
    <row r="27830" customFormat="false" ht="12.1" hidden="false" customHeight="false" outlineLevel="0" collapsed="false">
      <c r="A27830" s="66" t="n">
        <f aca="false">+A27829+1</f>
        <v>27830</v>
      </c>
      <c r="B27830" s="61" t="n">
        <f aca="false">ROUND(B27829+0.01,2)</f>
        <v>278.29</v>
      </c>
      <c r="C27830" s="64" t="n">
        <f aca="false">$B27830*'Tax Chart'!$A$1</f>
        <v>18.506285</v>
      </c>
      <c r="D27830" s="64" t="n">
        <f aca="false">$B27831*'Tax Chart'!$A$1</f>
        <v>18.50695</v>
      </c>
      <c r="E27830" s="62" t="n">
        <f aca="false">ROUND($B27830*'Tax Chart'!$A$1,2)</f>
        <v>18.51</v>
      </c>
    </row>
    <row r="27831" customFormat="false" ht="12.1" hidden="false" customHeight="false" outlineLevel="0" collapsed="false">
      <c r="A27831" s="66" t="n">
        <f aca="false">+A27830+1</f>
        <v>27831</v>
      </c>
      <c r="B27831" s="61" t="n">
        <f aca="false">ROUND(B27830+0.01,2)</f>
        <v>278.3</v>
      </c>
      <c r="C27831" s="64" t="n">
        <f aca="false">$B27831*'Tax Chart'!$A$1</f>
        <v>18.50695</v>
      </c>
      <c r="D27831" s="64" t="n">
        <f aca="false">$B27832*'Tax Chart'!$A$1</f>
        <v>18.507615</v>
      </c>
      <c r="E27831" s="62" t="n">
        <f aca="false">ROUND($B27831*'Tax Chart'!$A$1,2)</f>
        <v>18.51</v>
      </c>
    </row>
    <row r="27832" customFormat="false" ht="12.1" hidden="false" customHeight="false" outlineLevel="0" collapsed="false">
      <c r="A27832" s="66" t="n">
        <f aca="false">+A27831+1</f>
        <v>27832</v>
      </c>
      <c r="B27832" s="61" t="n">
        <f aca="false">ROUND(B27831+0.01,2)</f>
        <v>278.31</v>
      </c>
      <c r="C27832" s="64" t="n">
        <f aca="false">$B27832*'Tax Chart'!$A$1</f>
        <v>18.507615</v>
      </c>
      <c r="D27832" s="64" t="n">
        <f aca="false">$B27833*'Tax Chart'!$A$1</f>
        <v>18.50828</v>
      </c>
      <c r="E27832" s="62" t="n">
        <f aca="false">ROUND($B27832*'Tax Chart'!$A$1,2)</f>
        <v>18.51</v>
      </c>
    </row>
    <row r="27833" customFormat="false" ht="12.1" hidden="false" customHeight="false" outlineLevel="0" collapsed="false">
      <c r="A27833" s="66" t="n">
        <f aca="false">+A27832+1</f>
        <v>27833</v>
      </c>
      <c r="B27833" s="61" t="n">
        <f aca="false">ROUND(B27832+0.01,2)</f>
        <v>278.32</v>
      </c>
      <c r="C27833" s="64" t="n">
        <f aca="false">$B27833*'Tax Chart'!$A$1</f>
        <v>18.50828</v>
      </c>
      <c r="D27833" s="64" t="n">
        <f aca="false">$B27834*'Tax Chart'!$A$1</f>
        <v>18.508945</v>
      </c>
      <c r="E27833" s="62" t="n">
        <f aca="false">ROUND($B27833*'Tax Chart'!$A$1,2)</f>
        <v>18.51</v>
      </c>
    </row>
    <row r="27834" customFormat="false" ht="12.1" hidden="false" customHeight="false" outlineLevel="0" collapsed="false">
      <c r="A27834" s="66" t="n">
        <f aca="false">+A27833+1</f>
        <v>27834</v>
      </c>
      <c r="B27834" s="61" t="n">
        <f aca="false">ROUND(B27833+0.01,2)</f>
        <v>278.33</v>
      </c>
      <c r="C27834" s="64" t="n">
        <f aca="false">$B27834*'Tax Chart'!$A$1</f>
        <v>18.508945</v>
      </c>
      <c r="D27834" s="64" t="n">
        <f aca="false">$B27835*'Tax Chart'!$A$1</f>
        <v>18.50961</v>
      </c>
      <c r="E27834" s="62" t="n">
        <f aca="false">ROUND($B27834*'Tax Chart'!$A$1,2)</f>
        <v>18.51</v>
      </c>
    </row>
    <row r="27835" customFormat="false" ht="12.1" hidden="false" customHeight="false" outlineLevel="0" collapsed="false">
      <c r="A27835" s="66" t="n">
        <f aca="false">+A27834+1</f>
        <v>27835</v>
      </c>
      <c r="B27835" s="61" t="n">
        <f aca="false">ROUND(B27834+0.01,2)</f>
        <v>278.34</v>
      </c>
      <c r="C27835" s="64" t="n">
        <f aca="false">$B27835*'Tax Chart'!$A$1</f>
        <v>18.50961</v>
      </c>
      <c r="D27835" s="64" t="n">
        <f aca="false">$B27836*'Tax Chart'!$A$1</f>
        <v>18.510275</v>
      </c>
      <c r="E27835" s="62" t="n">
        <f aca="false">ROUND($B27835*'Tax Chart'!$A$1,2)</f>
        <v>18.51</v>
      </c>
    </row>
    <row r="27836" customFormat="false" ht="12.1" hidden="false" customHeight="false" outlineLevel="0" collapsed="false">
      <c r="A27836" s="66" t="n">
        <f aca="false">+A27835+1</f>
        <v>27836</v>
      </c>
      <c r="B27836" s="61" t="n">
        <f aca="false">ROUND(B27835+0.01,2)</f>
        <v>278.35</v>
      </c>
      <c r="C27836" s="64" t="n">
        <f aca="false">$B27836*'Tax Chart'!$A$1</f>
        <v>18.510275</v>
      </c>
      <c r="D27836" s="64" t="n">
        <f aca="false">$B27837*'Tax Chart'!$A$1</f>
        <v>18.51094</v>
      </c>
      <c r="E27836" s="62" t="n">
        <f aca="false">ROUND($B27836*'Tax Chart'!$A$1,2)</f>
        <v>18.51</v>
      </c>
    </row>
    <row r="27837" customFormat="false" ht="12.1" hidden="false" customHeight="false" outlineLevel="0" collapsed="false">
      <c r="A27837" s="66" t="n">
        <f aca="false">+A27836+1</f>
        <v>27837</v>
      </c>
      <c r="B27837" s="61" t="n">
        <f aca="false">ROUND(B27836+0.01,2)</f>
        <v>278.36</v>
      </c>
      <c r="C27837" s="64" t="n">
        <f aca="false">$B27837*'Tax Chart'!$A$1</f>
        <v>18.51094</v>
      </c>
      <c r="D27837" s="64" t="n">
        <f aca="false">$B27838*'Tax Chart'!$A$1</f>
        <v>18.511605</v>
      </c>
      <c r="E27837" s="62" t="n">
        <f aca="false">ROUND($B27837*'Tax Chart'!$A$1,2)</f>
        <v>18.51</v>
      </c>
    </row>
    <row r="27838" customFormat="false" ht="12.1" hidden="false" customHeight="false" outlineLevel="0" collapsed="false">
      <c r="A27838" s="66" t="n">
        <f aca="false">+A27837+1</f>
        <v>27838</v>
      </c>
      <c r="B27838" s="61" t="n">
        <f aca="false">ROUND(B27837+0.01,2)</f>
        <v>278.37</v>
      </c>
      <c r="C27838" s="64" t="n">
        <f aca="false">$B27838*'Tax Chart'!$A$1</f>
        <v>18.511605</v>
      </c>
      <c r="D27838" s="64" t="n">
        <f aca="false">$B27839*'Tax Chart'!$A$1</f>
        <v>18.51227</v>
      </c>
      <c r="E27838" s="62" t="n">
        <f aca="false">ROUND($B27838*'Tax Chart'!$A$1,2)</f>
        <v>18.51</v>
      </c>
    </row>
    <row r="27839" customFormat="false" ht="12.1" hidden="false" customHeight="false" outlineLevel="0" collapsed="false">
      <c r="A27839" s="66" t="n">
        <f aca="false">+A27838+1</f>
        <v>27839</v>
      </c>
      <c r="B27839" s="61" t="n">
        <f aca="false">ROUND(B27838+0.01,2)</f>
        <v>278.38</v>
      </c>
      <c r="C27839" s="64" t="n">
        <f aca="false">$B27839*'Tax Chart'!$A$1</f>
        <v>18.51227</v>
      </c>
      <c r="D27839" s="64" t="n">
        <f aca="false">$B27840*'Tax Chart'!$A$1</f>
        <v>18.512935</v>
      </c>
      <c r="E27839" s="62" t="n">
        <f aca="false">ROUND($B27839*'Tax Chart'!$A$1,2)</f>
        <v>18.51</v>
      </c>
    </row>
    <row r="27840" customFormat="false" ht="12.1" hidden="false" customHeight="false" outlineLevel="0" collapsed="false">
      <c r="A27840" s="66" t="n">
        <f aca="false">+A27839+1</f>
        <v>27840</v>
      </c>
      <c r="B27840" s="61" t="n">
        <f aca="false">ROUND(B27839+0.01,2)</f>
        <v>278.39</v>
      </c>
      <c r="C27840" s="64" t="n">
        <f aca="false">$B27840*'Tax Chart'!$A$1</f>
        <v>18.512935</v>
      </c>
      <c r="D27840" s="64" t="n">
        <f aca="false">$B27841*'Tax Chart'!$A$1</f>
        <v>18.5136</v>
      </c>
      <c r="E27840" s="62" t="n">
        <f aca="false">ROUND($B27840*'Tax Chart'!$A$1,2)</f>
        <v>18.51</v>
      </c>
    </row>
    <row r="27841" customFormat="false" ht="12.1" hidden="false" customHeight="false" outlineLevel="0" collapsed="false">
      <c r="A27841" s="66" t="n">
        <f aca="false">+A27840+1</f>
        <v>27841</v>
      </c>
      <c r="B27841" s="61" t="n">
        <f aca="false">ROUND(B27840+0.01,2)</f>
        <v>278.4</v>
      </c>
      <c r="C27841" s="64" t="n">
        <f aca="false">$B27841*'Tax Chart'!$A$1</f>
        <v>18.5136</v>
      </c>
      <c r="D27841" s="64" t="n">
        <f aca="false">$B27842*'Tax Chart'!$A$1</f>
        <v>18.514265</v>
      </c>
      <c r="E27841" s="62" t="n">
        <f aca="false">ROUND($B27841*'Tax Chart'!$A$1,2)</f>
        <v>18.51</v>
      </c>
    </row>
    <row r="27842" customFormat="false" ht="12.1" hidden="false" customHeight="false" outlineLevel="0" collapsed="false">
      <c r="A27842" s="66" t="n">
        <f aca="false">+A27841+1</f>
        <v>27842</v>
      </c>
      <c r="B27842" s="61" t="n">
        <f aca="false">ROUND(B27841+0.01,2)</f>
        <v>278.41</v>
      </c>
      <c r="C27842" s="64" t="n">
        <f aca="false">$B27842*'Tax Chart'!$A$1</f>
        <v>18.514265</v>
      </c>
      <c r="D27842" s="64" t="n">
        <f aca="false">$B27843*'Tax Chart'!$A$1</f>
        <v>18.51493</v>
      </c>
      <c r="E27842" s="62" t="n">
        <f aca="false">ROUND($B27842*'Tax Chart'!$A$1,2)</f>
        <v>18.51</v>
      </c>
    </row>
    <row r="27843" customFormat="false" ht="12.1" hidden="false" customHeight="false" outlineLevel="0" collapsed="false">
      <c r="A27843" s="66" t="n">
        <f aca="false">+A27842+1</f>
        <v>27843</v>
      </c>
      <c r="B27843" s="61" t="n">
        <f aca="false">ROUND(B27842+0.01,2)</f>
        <v>278.42</v>
      </c>
      <c r="C27843" s="64" t="n">
        <f aca="false">$B27843*'Tax Chart'!$A$1</f>
        <v>18.51493</v>
      </c>
      <c r="D27843" s="64" t="n">
        <f aca="false">$B27844*'Tax Chart'!$A$1</f>
        <v>18.515595</v>
      </c>
      <c r="E27843" s="62" t="n">
        <f aca="false">ROUND($B27843*'Tax Chart'!$A$1,2)</f>
        <v>18.51</v>
      </c>
    </row>
    <row r="27844" customFormat="false" ht="12.1" hidden="false" customHeight="false" outlineLevel="0" collapsed="false">
      <c r="A27844" s="66" t="n">
        <f aca="false">+A27843+1</f>
        <v>27844</v>
      </c>
      <c r="B27844" s="61" t="n">
        <f aca="false">ROUND(B27843+0.01,2)</f>
        <v>278.43</v>
      </c>
      <c r="C27844" s="64" t="n">
        <f aca="false">$B27844*'Tax Chart'!$A$1</f>
        <v>18.515595</v>
      </c>
      <c r="D27844" s="64" t="n">
        <f aca="false">$B27845*'Tax Chart'!$A$1</f>
        <v>18.51626</v>
      </c>
      <c r="E27844" s="62" t="n">
        <f aca="false">ROUND($B27844*'Tax Chart'!$A$1,2)</f>
        <v>18.52</v>
      </c>
    </row>
    <row r="27845" customFormat="false" ht="12.1" hidden="false" customHeight="false" outlineLevel="0" collapsed="false">
      <c r="A27845" s="66" t="n">
        <f aca="false">+A27844+1</f>
        <v>27845</v>
      </c>
      <c r="B27845" s="61" t="n">
        <f aca="false">ROUND(B27844+0.01,2)</f>
        <v>278.44</v>
      </c>
      <c r="C27845" s="64" t="n">
        <f aca="false">$B27845*'Tax Chart'!$A$1</f>
        <v>18.51626</v>
      </c>
      <c r="D27845" s="64" t="n">
        <f aca="false">$B27846*'Tax Chart'!$A$1</f>
        <v>18.516925</v>
      </c>
      <c r="E27845" s="62" t="n">
        <f aca="false">ROUND($B27845*'Tax Chart'!$A$1,2)</f>
        <v>18.52</v>
      </c>
    </row>
    <row r="27846" customFormat="false" ht="12.1" hidden="false" customHeight="false" outlineLevel="0" collapsed="false">
      <c r="A27846" s="66" t="n">
        <f aca="false">+A27845+1</f>
        <v>27846</v>
      </c>
      <c r="B27846" s="61" t="n">
        <f aca="false">ROUND(B27845+0.01,2)</f>
        <v>278.45</v>
      </c>
      <c r="C27846" s="64" t="n">
        <f aca="false">$B27846*'Tax Chart'!$A$1</f>
        <v>18.516925</v>
      </c>
      <c r="D27846" s="64" t="n">
        <f aca="false">$B27847*'Tax Chart'!$A$1</f>
        <v>18.51759</v>
      </c>
      <c r="E27846" s="62" t="n">
        <f aca="false">ROUND($B27846*'Tax Chart'!$A$1,2)</f>
        <v>18.52</v>
      </c>
    </row>
    <row r="27847" customFormat="false" ht="12.1" hidden="false" customHeight="false" outlineLevel="0" collapsed="false">
      <c r="A27847" s="66" t="n">
        <f aca="false">+A27846+1</f>
        <v>27847</v>
      </c>
      <c r="B27847" s="61" t="n">
        <f aca="false">ROUND(B27846+0.01,2)</f>
        <v>278.46</v>
      </c>
      <c r="C27847" s="64" t="n">
        <f aca="false">$B27847*'Tax Chart'!$A$1</f>
        <v>18.51759</v>
      </c>
      <c r="D27847" s="64" t="n">
        <f aca="false">$B27848*'Tax Chart'!$A$1</f>
        <v>18.518255</v>
      </c>
      <c r="E27847" s="62" t="n">
        <f aca="false">ROUND($B27847*'Tax Chart'!$A$1,2)</f>
        <v>18.52</v>
      </c>
    </row>
    <row r="27848" customFormat="false" ht="12.1" hidden="false" customHeight="false" outlineLevel="0" collapsed="false">
      <c r="A27848" s="66" t="n">
        <f aca="false">+A27847+1</f>
        <v>27848</v>
      </c>
      <c r="B27848" s="61" t="n">
        <f aca="false">ROUND(B27847+0.01,2)</f>
        <v>278.47</v>
      </c>
      <c r="C27848" s="64" t="n">
        <f aca="false">$B27848*'Tax Chart'!$A$1</f>
        <v>18.518255</v>
      </c>
      <c r="D27848" s="64" t="n">
        <f aca="false">$B27849*'Tax Chart'!$A$1</f>
        <v>18.51892</v>
      </c>
      <c r="E27848" s="62" t="n">
        <f aca="false">ROUND($B27848*'Tax Chart'!$A$1,2)</f>
        <v>18.52</v>
      </c>
    </row>
    <row r="27849" customFormat="false" ht="12.1" hidden="false" customHeight="false" outlineLevel="0" collapsed="false">
      <c r="A27849" s="66" t="n">
        <f aca="false">+A27848+1</f>
        <v>27849</v>
      </c>
      <c r="B27849" s="61" t="n">
        <f aca="false">ROUND(B27848+0.01,2)</f>
        <v>278.48</v>
      </c>
      <c r="C27849" s="64" t="n">
        <f aca="false">$B27849*'Tax Chart'!$A$1</f>
        <v>18.51892</v>
      </c>
      <c r="D27849" s="64" t="n">
        <f aca="false">$B27850*'Tax Chart'!$A$1</f>
        <v>18.519585</v>
      </c>
      <c r="E27849" s="62" t="n">
        <f aca="false">ROUND($B27849*'Tax Chart'!$A$1,2)</f>
        <v>18.52</v>
      </c>
    </row>
    <row r="27850" customFormat="false" ht="12.1" hidden="false" customHeight="false" outlineLevel="0" collapsed="false">
      <c r="A27850" s="66" t="n">
        <f aca="false">+A27849+1</f>
        <v>27850</v>
      </c>
      <c r="B27850" s="61" t="n">
        <f aca="false">ROUND(B27849+0.01,2)</f>
        <v>278.49</v>
      </c>
      <c r="C27850" s="64" t="n">
        <f aca="false">$B27850*'Tax Chart'!$A$1</f>
        <v>18.519585</v>
      </c>
      <c r="D27850" s="64" t="n">
        <f aca="false">$B27851*'Tax Chart'!$A$1</f>
        <v>18.52025</v>
      </c>
      <c r="E27850" s="62" t="n">
        <f aca="false">ROUND($B27850*'Tax Chart'!$A$1,2)</f>
        <v>18.52</v>
      </c>
    </row>
    <row r="27851" customFormat="false" ht="12.1" hidden="false" customHeight="false" outlineLevel="0" collapsed="false">
      <c r="A27851" s="66" t="n">
        <f aca="false">+A27850+1</f>
        <v>27851</v>
      </c>
      <c r="B27851" s="61" t="n">
        <f aca="false">ROUND(B27850+0.01,2)</f>
        <v>278.5</v>
      </c>
      <c r="C27851" s="64" t="n">
        <f aca="false">$B27851*'Tax Chart'!$A$1</f>
        <v>18.52025</v>
      </c>
      <c r="D27851" s="64" t="n">
        <f aca="false">$B27852*'Tax Chart'!$A$1</f>
        <v>18.520915</v>
      </c>
      <c r="E27851" s="62" t="n">
        <f aca="false">ROUND($B27851*'Tax Chart'!$A$1,2)</f>
        <v>18.52</v>
      </c>
    </row>
    <row r="27852" customFormat="false" ht="12.1" hidden="false" customHeight="false" outlineLevel="0" collapsed="false">
      <c r="A27852" s="66" t="n">
        <f aca="false">+A27851+1</f>
        <v>27852</v>
      </c>
      <c r="B27852" s="61" t="n">
        <f aca="false">ROUND(B27851+0.01,2)</f>
        <v>278.51</v>
      </c>
      <c r="C27852" s="64" t="n">
        <f aca="false">$B27852*'Tax Chart'!$A$1</f>
        <v>18.520915</v>
      </c>
      <c r="D27852" s="64" t="n">
        <f aca="false">$B27853*'Tax Chart'!$A$1</f>
        <v>18.52158</v>
      </c>
      <c r="E27852" s="62" t="n">
        <f aca="false">ROUND($B27852*'Tax Chart'!$A$1,2)</f>
        <v>18.52</v>
      </c>
    </row>
    <row r="27853" customFormat="false" ht="12.1" hidden="false" customHeight="false" outlineLevel="0" collapsed="false">
      <c r="A27853" s="66" t="n">
        <f aca="false">+A27852+1</f>
        <v>27853</v>
      </c>
      <c r="B27853" s="61" t="n">
        <f aca="false">ROUND(B27852+0.01,2)</f>
        <v>278.52</v>
      </c>
      <c r="C27853" s="64" t="n">
        <f aca="false">$B27853*'Tax Chart'!$A$1</f>
        <v>18.52158</v>
      </c>
      <c r="D27853" s="64" t="n">
        <f aca="false">$B27854*'Tax Chart'!$A$1</f>
        <v>18.522245</v>
      </c>
      <c r="E27853" s="62" t="n">
        <f aca="false">ROUND($B27853*'Tax Chart'!$A$1,2)</f>
        <v>18.52</v>
      </c>
    </row>
    <row r="27854" customFormat="false" ht="12.1" hidden="false" customHeight="false" outlineLevel="0" collapsed="false">
      <c r="A27854" s="66" t="n">
        <f aca="false">+A27853+1</f>
        <v>27854</v>
      </c>
      <c r="B27854" s="61" t="n">
        <f aca="false">ROUND(B27853+0.01,2)</f>
        <v>278.53</v>
      </c>
      <c r="C27854" s="64" t="n">
        <f aca="false">$B27854*'Tax Chart'!$A$1</f>
        <v>18.522245</v>
      </c>
      <c r="D27854" s="64" t="n">
        <f aca="false">$B27855*'Tax Chart'!$A$1</f>
        <v>18.52291</v>
      </c>
      <c r="E27854" s="62" t="n">
        <f aca="false">ROUND($B27854*'Tax Chart'!$A$1,2)</f>
        <v>18.52</v>
      </c>
    </row>
    <row r="27855" customFormat="false" ht="12.1" hidden="false" customHeight="false" outlineLevel="0" collapsed="false">
      <c r="A27855" s="66" t="n">
        <f aca="false">+A27854+1</f>
        <v>27855</v>
      </c>
      <c r="B27855" s="61" t="n">
        <f aca="false">ROUND(B27854+0.01,2)</f>
        <v>278.54</v>
      </c>
      <c r="C27855" s="64" t="n">
        <f aca="false">$B27855*'Tax Chart'!$A$1</f>
        <v>18.52291</v>
      </c>
      <c r="D27855" s="64" t="n">
        <f aca="false">$B27856*'Tax Chart'!$A$1</f>
        <v>18.523575</v>
      </c>
      <c r="E27855" s="62" t="n">
        <f aca="false">ROUND($B27855*'Tax Chart'!$A$1,2)</f>
        <v>18.52</v>
      </c>
    </row>
    <row r="27856" customFormat="false" ht="12.1" hidden="false" customHeight="false" outlineLevel="0" collapsed="false">
      <c r="A27856" s="66" t="n">
        <f aca="false">+A27855+1</f>
        <v>27856</v>
      </c>
      <c r="B27856" s="61" t="n">
        <f aca="false">ROUND(B27855+0.01,2)</f>
        <v>278.55</v>
      </c>
      <c r="C27856" s="64" t="n">
        <f aca="false">$B27856*'Tax Chart'!$A$1</f>
        <v>18.523575</v>
      </c>
      <c r="D27856" s="64" t="n">
        <f aca="false">$B27857*'Tax Chart'!$A$1</f>
        <v>18.52424</v>
      </c>
      <c r="E27856" s="62" t="n">
        <f aca="false">ROUND($B27856*'Tax Chart'!$A$1,2)</f>
        <v>18.52</v>
      </c>
    </row>
    <row r="27857" customFormat="false" ht="12.1" hidden="false" customHeight="false" outlineLevel="0" collapsed="false">
      <c r="A27857" s="66" t="n">
        <f aca="false">+A27856+1</f>
        <v>27857</v>
      </c>
      <c r="B27857" s="61" t="n">
        <f aca="false">ROUND(B27856+0.01,2)</f>
        <v>278.56</v>
      </c>
      <c r="C27857" s="64" t="n">
        <f aca="false">$B27857*'Tax Chart'!$A$1</f>
        <v>18.52424</v>
      </c>
      <c r="D27857" s="64" t="n">
        <f aca="false">$B27858*'Tax Chart'!$A$1</f>
        <v>18.524905</v>
      </c>
      <c r="E27857" s="62" t="n">
        <f aca="false">ROUND($B27857*'Tax Chart'!$A$1,2)</f>
        <v>18.52</v>
      </c>
    </row>
    <row r="27858" customFormat="false" ht="12.1" hidden="false" customHeight="false" outlineLevel="0" collapsed="false">
      <c r="A27858" s="66" t="n">
        <f aca="false">+A27857+1</f>
        <v>27858</v>
      </c>
      <c r="B27858" s="61" t="n">
        <f aca="false">ROUND(B27857+0.01,2)</f>
        <v>278.57</v>
      </c>
      <c r="C27858" s="64" t="n">
        <f aca="false">$B27858*'Tax Chart'!$A$1</f>
        <v>18.524905</v>
      </c>
      <c r="D27858" s="64" t="n">
        <f aca="false">$B27859*'Tax Chart'!$A$1</f>
        <v>18.52557</v>
      </c>
      <c r="E27858" s="62" t="n">
        <f aca="false">ROUND($B27858*'Tax Chart'!$A$1,2)</f>
        <v>18.52</v>
      </c>
    </row>
    <row r="27859" customFormat="false" ht="12.1" hidden="false" customHeight="false" outlineLevel="0" collapsed="false">
      <c r="A27859" s="66" t="n">
        <f aca="false">+A27858+1</f>
        <v>27859</v>
      </c>
      <c r="B27859" s="61" t="n">
        <f aca="false">ROUND(B27858+0.01,2)</f>
        <v>278.58</v>
      </c>
      <c r="C27859" s="64" t="n">
        <f aca="false">$B27859*'Tax Chart'!$A$1</f>
        <v>18.52557</v>
      </c>
      <c r="D27859" s="64" t="n">
        <f aca="false">$B27860*'Tax Chart'!$A$1</f>
        <v>18.526235</v>
      </c>
      <c r="E27859" s="62" t="n">
        <f aca="false">ROUND($B27859*'Tax Chart'!$A$1,2)</f>
        <v>18.53</v>
      </c>
    </row>
    <row r="27860" customFormat="false" ht="12.1" hidden="false" customHeight="false" outlineLevel="0" collapsed="false">
      <c r="A27860" s="66" t="n">
        <f aca="false">+A27859+1</f>
        <v>27860</v>
      </c>
      <c r="B27860" s="61" t="n">
        <f aca="false">ROUND(B27859+0.01,2)</f>
        <v>278.59</v>
      </c>
      <c r="C27860" s="64" t="n">
        <f aca="false">$B27860*'Tax Chart'!$A$1</f>
        <v>18.526235</v>
      </c>
      <c r="D27860" s="64" t="n">
        <f aca="false">$B27861*'Tax Chart'!$A$1</f>
        <v>18.5269</v>
      </c>
      <c r="E27860" s="62" t="n">
        <f aca="false">ROUND($B27860*'Tax Chart'!$A$1,2)</f>
        <v>18.53</v>
      </c>
    </row>
    <row r="27861" customFormat="false" ht="12.1" hidden="false" customHeight="false" outlineLevel="0" collapsed="false">
      <c r="A27861" s="66" t="n">
        <f aca="false">+A27860+1</f>
        <v>27861</v>
      </c>
      <c r="B27861" s="61" t="n">
        <f aca="false">ROUND(B27860+0.01,2)</f>
        <v>278.6</v>
      </c>
      <c r="C27861" s="64" t="n">
        <f aca="false">$B27861*'Tax Chart'!$A$1</f>
        <v>18.5269</v>
      </c>
      <c r="D27861" s="64" t="n">
        <f aca="false">$B27862*'Tax Chart'!$A$1</f>
        <v>18.527565</v>
      </c>
      <c r="E27861" s="62" t="n">
        <f aca="false">ROUND($B27861*'Tax Chart'!$A$1,2)</f>
        <v>18.53</v>
      </c>
    </row>
    <row r="27862" customFormat="false" ht="12.1" hidden="false" customHeight="false" outlineLevel="0" collapsed="false">
      <c r="A27862" s="66" t="n">
        <f aca="false">+A27861+1</f>
        <v>27862</v>
      </c>
      <c r="B27862" s="61" t="n">
        <f aca="false">ROUND(B27861+0.01,2)</f>
        <v>278.61</v>
      </c>
      <c r="C27862" s="64" t="n">
        <f aca="false">$B27862*'Tax Chart'!$A$1</f>
        <v>18.527565</v>
      </c>
      <c r="D27862" s="64" t="n">
        <f aca="false">$B27863*'Tax Chart'!$A$1</f>
        <v>18.52823</v>
      </c>
      <c r="E27862" s="62" t="n">
        <f aca="false">ROUND($B27862*'Tax Chart'!$A$1,2)</f>
        <v>18.53</v>
      </c>
    </row>
    <row r="27863" customFormat="false" ht="12.1" hidden="false" customHeight="false" outlineLevel="0" collapsed="false">
      <c r="A27863" s="66" t="n">
        <f aca="false">+A27862+1</f>
        <v>27863</v>
      </c>
      <c r="B27863" s="61" t="n">
        <f aca="false">ROUND(B27862+0.01,2)</f>
        <v>278.62</v>
      </c>
      <c r="C27863" s="64" t="n">
        <f aca="false">$B27863*'Tax Chart'!$A$1</f>
        <v>18.52823</v>
      </c>
      <c r="D27863" s="64" t="n">
        <f aca="false">$B27864*'Tax Chart'!$A$1</f>
        <v>18.528895</v>
      </c>
      <c r="E27863" s="62" t="n">
        <f aca="false">ROUND($B27863*'Tax Chart'!$A$1,2)</f>
        <v>18.53</v>
      </c>
    </row>
    <row r="27864" customFormat="false" ht="12.1" hidden="false" customHeight="false" outlineLevel="0" collapsed="false">
      <c r="A27864" s="66" t="n">
        <f aca="false">+A27863+1</f>
        <v>27864</v>
      </c>
      <c r="B27864" s="61" t="n">
        <f aca="false">ROUND(B27863+0.01,2)</f>
        <v>278.63</v>
      </c>
      <c r="C27864" s="64" t="n">
        <f aca="false">$B27864*'Tax Chart'!$A$1</f>
        <v>18.528895</v>
      </c>
      <c r="D27864" s="64" t="n">
        <f aca="false">$B27865*'Tax Chart'!$A$1</f>
        <v>18.52956</v>
      </c>
      <c r="E27864" s="62" t="n">
        <f aca="false">ROUND($B27864*'Tax Chart'!$A$1,2)</f>
        <v>18.53</v>
      </c>
    </row>
    <row r="27865" customFormat="false" ht="12.1" hidden="false" customHeight="false" outlineLevel="0" collapsed="false">
      <c r="A27865" s="66" t="n">
        <f aca="false">+A27864+1</f>
        <v>27865</v>
      </c>
      <c r="B27865" s="61" t="n">
        <f aca="false">ROUND(B27864+0.01,2)</f>
        <v>278.64</v>
      </c>
      <c r="C27865" s="64" t="n">
        <f aca="false">$B27865*'Tax Chart'!$A$1</f>
        <v>18.52956</v>
      </c>
      <c r="D27865" s="64" t="n">
        <f aca="false">$B27866*'Tax Chart'!$A$1</f>
        <v>18.530225</v>
      </c>
      <c r="E27865" s="62" t="n">
        <f aca="false">ROUND($B27865*'Tax Chart'!$A$1,2)</f>
        <v>18.53</v>
      </c>
    </row>
    <row r="27866" customFormat="false" ht="12.1" hidden="false" customHeight="false" outlineLevel="0" collapsed="false">
      <c r="A27866" s="66" t="n">
        <f aca="false">+A27865+1</f>
        <v>27866</v>
      </c>
      <c r="B27866" s="61" t="n">
        <f aca="false">ROUND(B27865+0.01,2)</f>
        <v>278.65</v>
      </c>
      <c r="C27866" s="64" t="n">
        <f aca="false">$B27866*'Tax Chart'!$A$1</f>
        <v>18.530225</v>
      </c>
      <c r="D27866" s="64" t="n">
        <f aca="false">$B27867*'Tax Chart'!$A$1</f>
        <v>18.53089</v>
      </c>
      <c r="E27866" s="62" t="n">
        <f aca="false">ROUND($B27866*'Tax Chart'!$A$1,2)</f>
        <v>18.53</v>
      </c>
    </row>
    <row r="27867" customFormat="false" ht="12.1" hidden="false" customHeight="false" outlineLevel="0" collapsed="false">
      <c r="A27867" s="66" t="n">
        <f aca="false">+A27866+1</f>
        <v>27867</v>
      </c>
      <c r="B27867" s="61" t="n">
        <f aca="false">ROUND(B27866+0.01,2)</f>
        <v>278.66</v>
      </c>
      <c r="C27867" s="64" t="n">
        <f aca="false">$B27867*'Tax Chart'!$A$1</f>
        <v>18.53089</v>
      </c>
      <c r="D27867" s="64" t="n">
        <f aca="false">$B27868*'Tax Chart'!$A$1</f>
        <v>18.531555</v>
      </c>
      <c r="E27867" s="62" t="n">
        <f aca="false">ROUND($B27867*'Tax Chart'!$A$1,2)</f>
        <v>18.53</v>
      </c>
    </row>
    <row r="27868" customFormat="false" ht="12.1" hidden="false" customHeight="false" outlineLevel="0" collapsed="false">
      <c r="A27868" s="66" t="n">
        <f aca="false">+A27867+1</f>
        <v>27868</v>
      </c>
      <c r="B27868" s="61" t="n">
        <f aca="false">ROUND(B27867+0.01,2)</f>
        <v>278.67</v>
      </c>
      <c r="C27868" s="64" t="n">
        <f aca="false">$B27868*'Tax Chart'!$A$1</f>
        <v>18.531555</v>
      </c>
      <c r="D27868" s="64" t="n">
        <f aca="false">$B27869*'Tax Chart'!$A$1</f>
        <v>18.53222</v>
      </c>
      <c r="E27868" s="62" t="n">
        <f aca="false">ROUND($B27868*'Tax Chart'!$A$1,2)</f>
        <v>18.53</v>
      </c>
    </row>
    <row r="27869" customFormat="false" ht="12.1" hidden="false" customHeight="false" outlineLevel="0" collapsed="false">
      <c r="A27869" s="66" t="n">
        <f aca="false">+A27868+1</f>
        <v>27869</v>
      </c>
      <c r="B27869" s="61" t="n">
        <f aca="false">ROUND(B27868+0.01,2)</f>
        <v>278.68</v>
      </c>
      <c r="C27869" s="64" t="n">
        <f aca="false">$B27869*'Tax Chart'!$A$1</f>
        <v>18.53222</v>
      </c>
      <c r="D27869" s="64" t="n">
        <f aca="false">$B27870*'Tax Chart'!$A$1</f>
        <v>18.532885</v>
      </c>
      <c r="E27869" s="62" t="n">
        <f aca="false">ROUND($B27869*'Tax Chart'!$A$1,2)</f>
        <v>18.53</v>
      </c>
    </row>
    <row r="27870" customFormat="false" ht="12.1" hidden="false" customHeight="false" outlineLevel="0" collapsed="false">
      <c r="A27870" s="66" t="n">
        <f aca="false">+A27869+1</f>
        <v>27870</v>
      </c>
      <c r="B27870" s="61" t="n">
        <f aca="false">ROUND(B27869+0.01,2)</f>
        <v>278.69</v>
      </c>
      <c r="C27870" s="64" t="n">
        <f aca="false">$B27870*'Tax Chart'!$A$1</f>
        <v>18.532885</v>
      </c>
      <c r="D27870" s="64" t="n">
        <f aca="false">$B27871*'Tax Chart'!$A$1</f>
        <v>18.53355</v>
      </c>
      <c r="E27870" s="62" t="n">
        <f aca="false">ROUND($B27870*'Tax Chart'!$A$1,2)</f>
        <v>18.53</v>
      </c>
    </row>
    <row r="27871" customFormat="false" ht="12.1" hidden="false" customHeight="false" outlineLevel="0" collapsed="false">
      <c r="A27871" s="66" t="n">
        <f aca="false">+A27870+1</f>
        <v>27871</v>
      </c>
      <c r="B27871" s="61" t="n">
        <f aca="false">ROUND(B27870+0.01,2)</f>
        <v>278.7</v>
      </c>
      <c r="C27871" s="64" t="n">
        <f aca="false">$B27871*'Tax Chart'!$A$1</f>
        <v>18.53355</v>
      </c>
      <c r="D27871" s="64" t="n">
        <f aca="false">$B27872*'Tax Chart'!$A$1</f>
        <v>18.534215</v>
      </c>
      <c r="E27871" s="62" t="n">
        <f aca="false">ROUND($B27871*'Tax Chart'!$A$1,2)</f>
        <v>18.53</v>
      </c>
    </row>
    <row r="27872" customFormat="false" ht="12.1" hidden="false" customHeight="false" outlineLevel="0" collapsed="false">
      <c r="A27872" s="66" t="n">
        <f aca="false">+A27871+1</f>
        <v>27872</v>
      </c>
      <c r="B27872" s="61" t="n">
        <f aca="false">ROUND(B27871+0.01,2)</f>
        <v>278.71</v>
      </c>
      <c r="C27872" s="64" t="n">
        <f aca="false">$B27872*'Tax Chart'!$A$1</f>
        <v>18.534215</v>
      </c>
      <c r="D27872" s="64" t="n">
        <f aca="false">$B27873*'Tax Chart'!$A$1</f>
        <v>18.53488</v>
      </c>
      <c r="E27872" s="62" t="n">
        <f aca="false">ROUND($B27872*'Tax Chart'!$A$1,2)</f>
        <v>18.53</v>
      </c>
    </row>
    <row r="27873" customFormat="false" ht="12.1" hidden="false" customHeight="false" outlineLevel="0" collapsed="false">
      <c r="A27873" s="66" t="n">
        <f aca="false">+A27872+1</f>
        <v>27873</v>
      </c>
      <c r="B27873" s="61" t="n">
        <f aca="false">ROUND(B27872+0.01,2)</f>
        <v>278.72</v>
      </c>
      <c r="C27873" s="64" t="n">
        <f aca="false">$B27873*'Tax Chart'!$A$1</f>
        <v>18.53488</v>
      </c>
      <c r="D27873" s="64" t="n">
        <f aca="false">$B27874*'Tax Chart'!$A$1</f>
        <v>18.535545</v>
      </c>
      <c r="E27873" s="62" t="n">
        <f aca="false">ROUND($B27873*'Tax Chart'!$A$1,2)</f>
        <v>18.53</v>
      </c>
    </row>
    <row r="27874" customFormat="false" ht="12.1" hidden="false" customHeight="false" outlineLevel="0" collapsed="false">
      <c r="A27874" s="66" t="n">
        <f aca="false">+A27873+1</f>
        <v>27874</v>
      </c>
      <c r="B27874" s="61" t="n">
        <f aca="false">ROUND(B27873+0.01,2)</f>
        <v>278.73</v>
      </c>
      <c r="C27874" s="64" t="n">
        <f aca="false">$B27874*'Tax Chart'!$A$1</f>
        <v>18.535545</v>
      </c>
      <c r="D27874" s="64" t="n">
        <f aca="false">$B27875*'Tax Chart'!$A$1</f>
        <v>18.53621</v>
      </c>
      <c r="E27874" s="62" t="n">
        <f aca="false">ROUND($B27874*'Tax Chart'!$A$1,2)</f>
        <v>18.54</v>
      </c>
    </row>
    <row r="27875" customFormat="false" ht="12.1" hidden="false" customHeight="false" outlineLevel="0" collapsed="false">
      <c r="A27875" s="66" t="n">
        <f aca="false">+A27874+1</f>
        <v>27875</v>
      </c>
      <c r="B27875" s="61" t="n">
        <f aca="false">ROUND(B27874+0.01,2)</f>
        <v>278.74</v>
      </c>
      <c r="C27875" s="64" t="n">
        <f aca="false">$B27875*'Tax Chart'!$A$1</f>
        <v>18.53621</v>
      </c>
      <c r="D27875" s="64" t="n">
        <f aca="false">$B27876*'Tax Chart'!$A$1</f>
        <v>18.536875</v>
      </c>
      <c r="E27875" s="62" t="n">
        <f aca="false">ROUND($B27875*'Tax Chart'!$A$1,2)</f>
        <v>18.54</v>
      </c>
    </row>
    <row r="27876" customFormat="false" ht="12.1" hidden="false" customHeight="false" outlineLevel="0" collapsed="false">
      <c r="A27876" s="66" t="n">
        <f aca="false">+A27875+1</f>
        <v>27876</v>
      </c>
      <c r="B27876" s="61" t="n">
        <f aca="false">ROUND(B27875+0.01,2)</f>
        <v>278.75</v>
      </c>
      <c r="C27876" s="64" t="n">
        <f aca="false">$B27876*'Tax Chart'!$A$1</f>
        <v>18.536875</v>
      </c>
      <c r="D27876" s="64" t="n">
        <f aca="false">$B27877*'Tax Chart'!$A$1</f>
        <v>18.53754</v>
      </c>
      <c r="E27876" s="62" t="n">
        <f aca="false">ROUND($B27876*'Tax Chart'!$A$1,2)</f>
        <v>18.54</v>
      </c>
    </row>
    <row r="27877" customFormat="false" ht="12.1" hidden="false" customHeight="false" outlineLevel="0" collapsed="false">
      <c r="A27877" s="66" t="n">
        <f aca="false">+A27876+1</f>
        <v>27877</v>
      </c>
      <c r="B27877" s="61" t="n">
        <f aca="false">ROUND(B27876+0.01,2)</f>
        <v>278.76</v>
      </c>
      <c r="C27877" s="64" t="n">
        <f aca="false">$B27877*'Tax Chart'!$A$1</f>
        <v>18.53754</v>
      </c>
      <c r="D27877" s="64" t="n">
        <f aca="false">$B27878*'Tax Chart'!$A$1</f>
        <v>18.538205</v>
      </c>
      <c r="E27877" s="62" t="n">
        <f aca="false">ROUND($B27877*'Tax Chart'!$A$1,2)</f>
        <v>18.54</v>
      </c>
    </row>
    <row r="27878" customFormat="false" ht="12.1" hidden="false" customHeight="false" outlineLevel="0" collapsed="false">
      <c r="A27878" s="66" t="n">
        <f aca="false">+A27877+1</f>
        <v>27878</v>
      </c>
      <c r="B27878" s="61" t="n">
        <f aca="false">ROUND(B27877+0.01,2)</f>
        <v>278.77</v>
      </c>
      <c r="C27878" s="64" t="n">
        <f aca="false">$B27878*'Tax Chart'!$A$1</f>
        <v>18.538205</v>
      </c>
      <c r="D27878" s="64" t="n">
        <f aca="false">$B27879*'Tax Chart'!$A$1</f>
        <v>18.53887</v>
      </c>
      <c r="E27878" s="62" t="n">
        <f aca="false">ROUND($B27878*'Tax Chart'!$A$1,2)</f>
        <v>18.54</v>
      </c>
    </row>
    <row r="27879" customFormat="false" ht="12.1" hidden="false" customHeight="false" outlineLevel="0" collapsed="false">
      <c r="A27879" s="66" t="n">
        <f aca="false">+A27878+1</f>
        <v>27879</v>
      </c>
      <c r="B27879" s="61" t="n">
        <f aca="false">ROUND(B27878+0.01,2)</f>
        <v>278.78</v>
      </c>
      <c r="C27879" s="64" t="n">
        <f aca="false">$B27879*'Tax Chart'!$A$1</f>
        <v>18.53887</v>
      </c>
      <c r="D27879" s="64" t="n">
        <f aca="false">$B27880*'Tax Chart'!$A$1</f>
        <v>18.539535</v>
      </c>
      <c r="E27879" s="62" t="n">
        <f aca="false">ROUND($B27879*'Tax Chart'!$A$1,2)</f>
        <v>18.54</v>
      </c>
    </row>
    <row r="27880" customFormat="false" ht="12.1" hidden="false" customHeight="false" outlineLevel="0" collapsed="false">
      <c r="A27880" s="66" t="n">
        <f aca="false">+A27879+1</f>
        <v>27880</v>
      </c>
      <c r="B27880" s="61" t="n">
        <f aca="false">ROUND(B27879+0.01,2)</f>
        <v>278.79</v>
      </c>
      <c r="C27880" s="64" t="n">
        <f aca="false">$B27880*'Tax Chart'!$A$1</f>
        <v>18.539535</v>
      </c>
      <c r="D27880" s="64" t="n">
        <f aca="false">$B27881*'Tax Chart'!$A$1</f>
        <v>18.5402</v>
      </c>
      <c r="E27880" s="62" t="n">
        <f aca="false">ROUND($B27880*'Tax Chart'!$A$1,2)</f>
        <v>18.54</v>
      </c>
    </row>
    <row r="27881" customFormat="false" ht="12.1" hidden="false" customHeight="false" outlineLevel="0" collapsed="false">
      <c r="A27881" s="66" t="n">
        <f aca="false">+A27880+1</f>
        <v>27881</v>
      </c>
      <c r="B27881" s="61" t="n">
        <f aca="false">ROUND(B27880+0.01,2)</f>
        <v>278.8</v>
      </c>
      <c r="C27881" s="64" t="n">
        <f aca="false">$B27881*'Tax Chart'!$A$1</f>
        <v>18.5402</v>
      </c>
      <c r="D27881" s="64" t="n">
        <f aca="false">$B27882*'Tax Chart'!$A$1</f>
        <v>18.540865</v>
      </c>
      <c r="E27881" s="62" t="n">
        <f aca="false">ROUND($B27881*'Tax Chart'!$A$1,2)</f>
        <v>18.54</v>
      </c>
    </row>
    <row r="27882" customFormat="false" ht="12.1" hidden="false" customHeight="false" outlineLevel="0" collapsed="false">
      <c r="A27882" s="66" t="n">
        <f aca="false">+A27881+1</f>
        <v>27882</v>
      </c>
      <c r="B27882" s="61" t="n">
        <f aca="false">ROUND(B27881+0.01,2)</f>
        <v>278.81</v>
      </c>
      <c r="C27882" s="64" t="n">
        <f aca="false">$B27882*'Tax Chart'!$A$1</f>
        <v>18.540865</v>
      </c>
      <c r="D27882" s="64" t="n">
        <f aca="false">$B27883*'Tax Chart'!$A$1</f>
        <v>18.54153</v>
      </c>
      <c r="E27882" s="62" t="n">
        <f aca="false">ROUND($B27882*'Tax Chart'!$A$1,2)</f>
        <v>18.54</v>
      </c>
    </row>
    <row r="27883" customFormat="false" ht="12.1" hidden="false" customHeight="false" outlineLevel="0" collapsed="false">
      <c r="A27883" s="66" t="n">
        <f aca="false">+A27882+1</f>
        <v>27883</v>
      </c>
      <c r="B27883" s="61" t="n">
        <f aca="false">ROUND(B27882+0.01,2)</f>
        <v>278.82</v>
      </c>
      <c r="C27883" s="64" t="n">
        <f aca="false">$B27883*'Tax Chart'!$A$1</f>
        <v>18.54153</v>
      </c>
      <c r="D27883" s="64" t="n">
        <f aca="false">$B27884*'Tax Chart'!$A$1</f>
        <v>18.542195</v>
      </c>
      <c r="E27883" s="62" t="n">
        <f aca="false">ROUND($B27883*'Tax Chart'!$A$1,2)</f>
        <v>18.54</v>
      </c>
    </row>
    <row r="27884" customFormat="false" ht="12.1" hidden="false" customHeight="false" outlineLevel="0" collapsed="false">
      <c r="A27884" s="66" t="n">
        <f aca="false">+A27883+1</f>
        <v>27884</v>
      </c>
      <c r="B27884" s="61" t="n">
        <f aca="false">ROUND(B27883+0.01,2)</f>
        <v>278.83</v>
      </c>
      <c r="C27884" s="64" t="n">
        <f aca="false">$B27884*'Tax Chart'!$A$1</f>
        <v>18.542195</v>
      </c>
      <c r="D27884" s="64" t="n">
        <f aca="false">$B27885*'Tax Chart'!$A$1</f>
        <v>18.54286</v>
      </c>
      <c r="E27884" s="62" t="n">
        <f aca="false">ROUND($B27884*'Tax Chart'!$A$1,2)</f>
        <v>18.54</v>
      </c>
    </row>
    <row r="27885" customFormat="false" ht="12.1" hidden="false" customHeight="false" outlineLevel="0" collapsed="false">
      <c r="A27885" s="66" t="n">
        <f aca="false">+A27884+1</f>
        <v>27885</v>
      </c>
      <c r="B27885" s="61" t="n">
        <f aca="false">ROUND(B27884+0.01,2)</f>
        <v>278.84</v>
      </c>
      <c r="C27885" s="64" t="n">
        <f aca="false">$B27885*'Tax Chart'!$A$1</f>
        <v>18.54286</v>
      </c>
      <c r="D27885" s="64" t="n">
        <f aca="false">$B27886*'Tax Chart'!$A$1</f>
        <v>18.543525</v>
      </c>
      <c r="E27885" s="62" t="n">
        <f aca="false">ROUND($B27885*'Tax Chart'!$A$1,2)</f>
        <v>18.54</v>
      </c>
    </row>
    <row r="27886" customFormat="false" ht="12.1" hidden="false" customHeight="false" outlineLevel="0" collapsed="false">
      <c r="A27886" s="66" t="n">
        <f aca="false">+A27885+1</f>
        <v>27886</v>
      </c>
      <c r="B27886" s="61" t="n">
        <f aca="false">ROUND(B27885+0.01,2)</f>
        <v>278.85</v>
      </c>
      <c r="C27886" s="64" t="n">
        <f aca="false">$B27886*'Tax Chart'!$A$1</f>
        <v>18.543525</v>
      </c>
      <c r="D27886" s="64" t="n">
        <f aca="false">$B27887*'Tax Chart'!$A$1</f>
        <v>18.54419</v>
      </c>
      <c r="E27886" s="62" t="n">
        <f aca="false">ROUND($B27886*'Tax Chart'!$A$1,2)</f>
        <v>18.54</v>
      </c>
    </row>
    <row r="27887" customFormat="false" ht="12.1" hidden="false" customHeight="false" outlineLevel="0" collapsed="false">
      <c r="A27887" s="66" t="n">
        <f aca="false">+A27886+1</f>
        <v>27887</v>
      </c>
      <c r="B27887" s="61" t="n">
        <f aca="false">ROUND(B27886+0.01,2)</f>
        <v>278.86</v>
      </c>
      <c r="C27887" s="64" t="n">
        <f aca="false">$B27887*'Tax Chart'!$A$1</f>
        <v>18.54419</v>
      </c>
      <c r="D27887" s="64" t="n">
        <f aca="false">$B27888*'Tax Chart'!$A$1</f>
        <v>18.544855</v>
      </c>
      <c r="E27887" s="62" t="n">
        <f aca="false">ROUND($B27887*'Tax Chart'!$A$1,2)</f>
        <v>18.54</v>
      </c>
    </row>
    <row r="27888" customFormat="false" ht="12.1" hidden="false" customHeight="false" outlineLevel="0" collapsed="false">
      <c r="A27888" s="66" t="n">
        <f aca="false">+A27887+1</f>
        <v>27888</v>
      </c>
      <c r="B27888" s="61" t="n">
        <f aca="false">ROUND(B27887+0.01,2)</f>
        <v>278.87</v>
      </c>
      <c r="C27888" s="64" t="n">
        <f aca="false">$B27888*'Tax Chart'!$A$1</f>
        <v>18.544855</v>
      </c>
      <c r="D27888" s="64" t="n">
        <f aca="false">$B27889*'Tax Chart'!$A$1</f>
        <v>18.54552</v>
      </c>
      <c r="E27888" s="62" t="n">
        <f aca="false">ROUND($B27888*'Tax Chart'!$A$1,2)</f>
        <v>18.54</v>
      </c>
    </row>
    <row r="27889" customFormat="false" ht="12.1" hidden="false" customHeight="false" outlineLevel="0" collapsed="false">
      <c r="A27889" s="66" t="n">
        <f aca="false">+A27888+1</f>
        <v>27889</v>
      </c>
      <c r="B27889" s="61" t="n">
        <f aca="false">ROUND(B27888+0.01,2)</f>
        <v>278.88</v>
      </c>
      <c r="C27889" s="64" t="n">
        <f aca="false">$B27889*'Tax Chart'!$A$1</f>
        <v>18.54552</v>
      </c>
      <c r="D27889" s="64" t="n">
        <f aca="false">$B27890*'Tax Chart'!$A$1</f>
        <v>18.546185</v>
      </c>
      <c r="E27889" s="62" t="n">
        <f aca="false">ROUND($B27889*'Tax Chart'!$A$1,2)</f>
        <v>18.55</v>
      </c>
    </row>
    <row r="27890" customFormat="false" ht="12.1" hidden="false" customHeight="false" outlineLevel="0" collapsed="false">
      <c r="A27890" s="66" t="n">
        <f aca="false">+A27889+1</f>
        <v>27890</v>
      </c>
      <c r="B27890" s="61" t="n">
        <f aca="false">ROUND(B27889+0.01,2)</f>
        <v>278.89</v>
      </c>
      <c r="C27890" s="64" t="n">
        <f aca="false">$B27890*'Tax Chart'!$A$1</f>
        <v>18.546185</v>
      </c>
      <c r="D27890" s="64" t="n">
        <f aca="false">$B27891*'Tax Chart'!$A$1</f>
        <v>18.54685</v>
      </c>
      <c r="E27890" s="62" t="n">
        <f aca="false">ROUND($B27890*'Tax Chart'!$A$1,2)</f>
        <v>18.55</v>
      </c>
    </row>
    <row r="27891" customFormat="false" ht="12.1" hidden="false" customHeight="false" outlineLevel="0" collapsed="false">
      <c r="A27891" s="66" t="n">
        <f aca="false">+A27890+1</f>
        <v>27891</v>
      </c>
      <c r="B27891" s="61" t="n">
        <f aca="false">ROUND(B27890+0.01,2)</f>
        <v>278.9</v>
      </c>
      <c r="C27891" s="64" t="n">
        <f aca="false">$B27891*'Tax Chart'!$A$1</f>
        <v>18.54685</v>
      </c>
      <c r="D27891" s="64" t="n">
        <f aca="false">$B27892*'Tax Chart'!$A$1</f>
        <v>18.547515</v>
      </c>
      <c r="E27891" s="62" t="n">
        <f aca="false">ROUND($B27891*'Tax Chart'!$A$1,2)</f>
        <v>18.55</v>
      </c>
    </row>
    <row r="27892" customFormat="false" ht="12.1" hidden="false" customHeight="false" outlineLevel="0" collapsed="false">
      <c r="A27892" s="66" t="n">
        <f aca="false">+A27891+1</f>
        <v>27892</v>
      </c>
      <c r="B27892" s="61" t="n">
        <f aca="false">ROUND(B27891+0.01,2)</f>
        <v>278.91</v>
      </c>
      <c r="C27892" s="64" t="n">
        <f aca="false">$B27892*'Tax Chart'!$A$1</f>
        <v>18.547515</v>
      </c>
      <c r="D27892" s="64" t="n">
        <f aca="false">$B27893*'Tax Chart'!$A$1</f>
        <v>18.54818</v>
      </c>
      <c r="E27892" s="62" t="n">
        <f aca="false">ROUND($B27892*'Tax Chart'!$A$1,2)</f>
        <v>18.55</v>
      </c>
    </row>
    <row r="27893" customFormat="false" ht="12.1" hidden="false" customHeight="false" outlineLevel="0" collapsed="false">
      <c r="A27893" s="66" t="n">
        <f aca="false">+A27892+1</f>
        <v>27893</v>
      </c>
      <c r="B27893" s="61" t="n">
        <f aca="false">ROUND(B27892+0.01,2)</f>
        <v>278.92</v>
      </c>
      <c r="C27893" s="64" t="n">
        <f aca="false">$B27893*'Tax Chart'!$A$1</f>
        <v>18.54818</v>
      </c>
      <c r="D27893" s="64" t="n">
        <f aca="false">$B27894*'Tax Chart'!$A$1</f>
        <v>18.548845</v>
      </c>
      <c r="E27893" s="62" t="n">
        <f aca="false">ROUND($B27893*'Tax Chart'!$A$1,2)</f>
        <v>18.55</v>
      </c>
    </row>
    <row r="27894" customFormat="false" ht="12.1" hidden="false" customHeight="false" outlineLevel="0" collapsed="false">
      <c r="A27894" s="66" t="n">
        <f aca="false">+A27893+1</f>
        <v>27894</v>
      </c>
      <c r="B27894" s="61" t="n">
        <f aca="false">ROUND(B27893+0.01,2)</f>
        <v>278.93</v>
      </c>
      <c r="C27894" s="64" t="n">
        <f aca="false">$B27894*'Tax Chart'!$A$1</f>
        <v>18.548845</v>
      </c>
      <c r="D27894" s="64" t="n">
        <f aca="false">$B27895*'Tax Chart'!$A$1</f>
        <v>18.54951</v>
      </c>
      <c r="E27894" s="62" t="n">
        <f aca="false">ROUND($B27894*'Tax Chart'!$A$1,2)</f>
        <v>18.55</v>
      </c>
    </row>
    <row r="27895" customFormat="false" ht="12.1" hidden="false" customHeight="false" outlineLevel="0" collapsed="false">
      <c r="A27895" s="66" t="n">
        <f aca="false">+A27894+1</f>
        <v>27895</v>
      </c>
      <c r="B27895" s="61" t="n">
        <f aca="false">ROUND(B27894+0.01,2)</f>
        <v>278.94</v>
      </c>
      <c r="C27895" s="64" t="n">
        <f aca="false">$B27895*'Tax Chart'!$A$1</f>
        <v>18.54951</v>
      </c>
      <c r="D27895" s="64" t="n">
        <f aca="false">$B27896*'Tax Chart'!$A$1</f>
        <v>18.550175</v>
      </c>
      <c r="E27895" s="62" t="n">
        <f aca="false">ROUND($B27895*'Tax Chart'!$A$1,2)</f>
        <v>18.55</v>
      </c>
    </row>
    <row r="27896" customFormat="false" ht="12.1" hidden="false" customHeight="false" outlineLevel="0" collapsed="false">
      <c r="A27896" s="66" t="n">
        <f aca="false">+A27895+1</f>
        <v>27896</v>
      </c>
      <c r="B27896" s="61" t="n">
        <f aca="false">ROUND(B27895+0.01,2)</f>
        <v>278.95</v>
      </c>
      <c r="C27896" s="64" t="n">
        <f aca="false">$B27896*'Tax Chart'!$A$1</f>
        <v>18.550175</v>
      </c>
      <c r="D27896" s="64" t="n">
        <f aca="false">$B27897*'Tax Chart'!$A$1</f>
        <v>18.55084</v>
      </c>
      <c r="E27896" s="62" t="n">
        <f aca="false">ROUND($B27896*'Tax Chart'!$A$1,2)</f>
        <v>18.55</v>
      </c>
    </row>
    <row r="27897" customFormat="false" ht="12.1" hidden="false" customHeight="false" outlineLevel="0" collapsed="false">
      <c r="A27897" s="66" t="n">
        <f aca="false">+A27896+1</f>
        <v>27897</v>
      </c>
      <c r="B27897" s="61" t="n">
        <f aca="false">ROUND(B27896+0.01,2)</f>
        <v>278.96</v>
      </c>
      <c r="C27897" s="64" t="n">
        <f aca="false">$B27897*'Tax Chart'!$A$1</f>
        <v>18.55084</v>
      </c>
      <c r="D27897" s="64" t="n">
        <f aca="false">$B27898*'Tax Chart'!$A$1</f>
        <v>18.551505</v>
      </c>
      <c r="E27897" s="62" t="n">
        <f aca="false">ROUND($B27897*'Tax Chart'!$A$1,2)</f>
        <v>18.55</v>
      </c>
    </row>
    <row r="27898" customFormat="false" ht="12.1" hidden="false" customHeight="false" outlineLevel="0" collapsed="false">
      <c r="A27898" s="66" t="n">
        <f aca="false">+A27897+1</f>
        <v>27898</v>
      </c>
      <c r="B27898" s="61" t="n">
        <f aca="false">ROUND(B27897+0.01,2)</f>
        <v>278.97</v>
      </c>
      <c r="C27898" s="64" t="n">
        <f aca="false">$B27898*'Tax Chart'!$A$1</f>
        <v>18.551505</v>
      </c>
      <c r="D27898" s="64" t="n">
        <f aca="false">$B27899*'Tax Chart'!$A$1</f>
        <v>18.55217</v>
      </c>
      <c r="E27898" s="62" t="n">
        <f aca="false">ROUND($B27898*'Tax Chart'!$A$1,2)</f>
        <v>18.55</v>
      </c>
    </row>
    <row r="27899" customFormat="false" ht="12.1" hidden="false" customHeight="false" outlineLevel="0" collapsed="false">
      <c r="A27899" s="66" t="n">
        <f aca="false">+A27898+1</f>
        <v>27899</v>
      </c>
      <c r="B27899" s="61" t="n">
        <f aca="false">ROUND(B27898+0.01,2)</f>
        <v>278.98</v>
      </c>
      <c r="C27899" s="64" t="n">
        <f aca="false">$B27899*'Tax Chart'!$A$1</f>
        <v>18.55217</v>
      </c>
      <c r="D27899" s="64" t="n">
        <f aca="false">$B27900*'Tax Chart'!$A$1</f>
        <v>18.552835</v>
      </c>
      <c r="E27899" s="62" t="n">
        <f aca="false">ROUND($B27899*'Tax Chart'!$A$1,2)</f>
        <v>18.55</v>
      </c>
    </row>
    <row r="27900" customFormat="false" ht="12.1" hidden="false" customHeight="false" outlineLevel="0" collapsed="false">
      <c r="A27900" s="66" t="n">
        <f aca="false">+A27899+1</f>
        <v>27900</v>
      </c>
      <c r="B27900" s="61" t="n">
        <f aca="false">ROUND(B27899+0.01,2)</f>
        <v>278.99</v>
      </c>
      <c r="C27900" s="64" t="n">
        <f aca="false">$B27900*'Tax Chart'!$A$1</f>
        <v>18.552835</v>
      </c>
      <c r="D27900" s="64" t="n">
        <f aca="false">$B27901*'Tax Chart'!$A$1</f>
        <v>18.5535</v>
      </c>
      <c r="E27900" s="62" t="n">
        <f aca="false">ROUND($B27900*'Tax Chart'!$A$1,2)</f>
        <v>18.55</v>
      </c>
    </row>
    <row r="27901" customFormat="false" ht="12.1" hidden="false" customHeight="false" outlineLevel="0" collapsed="false">
      <c r="A27901" s="66" t="n">
        <f aca="false">+A27900+1</f>
        <v>27901</v>
      </c>
      <c r="B27901" s="61" t="n">
        <f aca="false">ROUND(B27900+0.01,2)</f>
        <v>279</v>
      </c>
      <c r="C27901" s="64" t="n">
        <f aca="false">$B27901*'Tax Chart'!$A$1</f>
        <v>18.5535</v>
      </c>
      <c r="D27901" s="64" t="n">
        <f aca="false">$B27902*'Tax Chart'!$A$1</f>
        <v>18.554165</v>
      </c>
      <c r="E27901" s="62" t="n">
        <f aca="false">ROUND($B27901*'Tax Chart'!$A$1,2)</f>
        <v>18.55</v>
      </c>
    </row>
    <row r="27902" customFormat="false" ht="12.1" hidden="false" customHeight="false" outlineLevel="0" collapsed="false">
      <c r="A27902" s="66" t="n">
        <f aca="false">+A27901+1</f>
        <v>27902</v>
      </c>
      <c r="B27902" s="61" t="n">
        <f aca="false">ROUND(B27901+0.01,2)</f>
        <v>279.01</v>
      </c>
      <c r="C27902" s="64" t="n">
        <f aca="false">$B27902*'Tax Chart'!$A$1</f>
        <v>18.554165</v>
      </c>
      <c r="D27902" s="64" t="n">
        <f aca="false">$B27903*'Tax Chart'!$A$1</f>
        <v>18.55483</v>
      </c>
      <c r="E27902" s="62" t="n">
        <f aca="false">ROUND($B27902*'Tax Chart'!$A$1,2)</f>
        <v>18.55</v>
      </c>
    </row>
    <row r="27903" customFormat="false" ht="12.1" hidden="false" customHeight="false" outlineLevel="0" collapsed="false">
      <c r="A27903" s="66" t="n">
        <f aca="false">+A27902+1</f>
        <v>27903</v>
      </c>
      <c r="B27903" s="61" t="n">
        <f aca="false">ROUND(B27902+0.01,2)</f>
        <v>279.02</v>
      </c>
      <c r="C27903" s="64" t="n">
        <f aca="false">$B27903*'Tax Chart'!$A$1</f>
        <v>18.55483</v>
      </c>
      <c r="D27903" s="64" t="n">
        <f aca="false">$B27904*'Tax Chart'!$A$1</f>
        <v>18.555495</v>
      </c>
      <c r="E27903" s="62" t="n">
        <f aca="false">ROUND($B27903*'Tax Chart'!$A$1,2)</f>
        <v>18.55</v>
      </c>
    </row>
    <row r="27904" customFormat="false" ht="12.1" hidden="false" customHeight="false" outlineLevel="0" collapsed="false">
      <c r="A27904" s="66" t="n">
        <f aca="false">+A27903+1</f>
        <v>27904</v>
      </c>
      <c r="B27904" s="61" t="n">
        <f aca="false">ROUND(B27903+0.01,2)</f>
        <v>279.03</v>
      </c>
      <c r="C27904" s="64" t="n">
        <f aca="false">$B27904*'Tax Chart'!$A$1</f>
        <v>18.555495</v>
      </c>
      <c r="D27904" s="64" t="n">
        <f aca="false">$B27905*'Tax Chart'!$A$1</f>
        <v>18.55616</v>
      </c>
      <c r="E27904" s="62" t="n">
        <f aca="false">ROUND($B27904*'Tax Chart'!$A$1,2)</f>
        <v>18.56</v>
      </c>
    </row>
    <row r="27905" customFormat="false" ht="12.1" hidden="false" customHeight="false" outlineLevel="0" collapsed="false">
      <c r="A27905" s="66" t="n">
        <f aca="false">+A27904+1</f>
        <v>27905</v>
      </c>
      <c r="B27905" s="61" t="n">
        <f aca="false">ROUND(B27904+0.01,2)</f>
        <v>279.04</v>
      </c>
      <c r="C27905" s="64" t="n">
        <f aca="false">$B27905*'Tax Chart'!$A$1</f>
        <v>18.55616</v>
      </c>
      <c r="D27905" s="64" t="n">
        <f aca="false">$B27906*'Tax Chart'!$A$1</f>
        <v>18.556825</v>
      </c>
      <c r="E27905" s="62" t="n">
        <f aca="false">ROUND($B27905*'Tax Chart'!$A$1,2)</f>
        <v>18.56</v>
      </c>
    </row>
    <row r="27906" customFormat="false" ht="12.1" hidden="false" customHeight="false" outlineLevel="0" collapsed="false">
      <c r="A27906" s="66" t="n">
        <f aca="false">+A27905+1</f>
        <v>27906</v>
      </c>
      <c r="B27906" s="61" t="n">
        <f aca="false">ROUND(B27905+0.01,2)</f>
        <v>279.05</v>
      </c>
      <c r="C27906" s="64" t="n">
        <f aca="false">$B27906*'Tax Chart'!$A$1</f>
        <v>18.556825</v>
      </c>
      <c r="D27906" s="64" t="n">
        <f aca="false">$B27907*'Tax Chart'!$A$1</f>
        <v>18.55749</v>
      </c>
      <c r="E27906" s="62" t="n">
        <f aca="false">ROUND($B27906*'Tax Chart'!$A$1,2)</f>
        <v>18.56</v>
      </c>
    </row>
    <row r="27907" customFormat="false" ht="12.1" hidden="false" customHeight="false" outlineLevel="0" collapsed="false">
      <c r="A27907" s="66" t="n">
        <f aca="false">+A27906+1</f>
        <v>27907</v>
      </c>
      <c r="B27907" s="61" t="n">
        <f aca="false">ROUND(B27906+0.01,2)</f>
        <v>279.06</v>
      </c>
      <c r="C27907" s="64" t="n">
        <f aca="false">$B27907*'Tax Chart'!$A$1</f>
        <v>18.55749</v>
      </c>
      <c r="D27907" s="64" t="n">
        <f aca="false">$B27908*'Tax Chart'!$A$1</f>
        <v>18.558155</v>
      </c>
      <c r="E27907" s="62" t="n">
        <f aca="false">ROUND($B27907*'Tax Chart'!$A$1,2)</f>
        <v>18.56</v>
      </c>
    </row>
    <row r="27908" customFormat="false" ht="12.1" hidden="false" customHeight="false" outlineLevel="0" collapsed="false">
      <c r="A27908" s="66" t="n">
        <f aca="false">+A27907+1</f>
        <v>27908</v>
      </c>
      <c r="B27908" s="61" t="n">
        <f aca="false">ROUND(B27907+0.01,2)</f>
        <v>279.07</v>
      </c>
      <c r="C27908" s="64" t="n">
        <f aca="false">$B27908*'Tax Chart'!$A$1</f>
        <v>18.558155</v>
      </c>
      <c r="D27908" s="64" t="n">
        <f aca="false">$B27909*'Tax Chart'!$A$1</f>
        <v>18.55882</v>
      </c>
      <c r="E27908" s="62" t="n">
        <f aca="false">ROUND($B27908*'Tax Chart'!$A$1,2)</f>
        <v>18.56</v>
      </c>
    </row>
    <row r="27909" customFormat="false" ht="12.1" hidden="false" customHeight="false" outlineLevel="0" collapsed="false">
      <c r="A27909" s="66" t="n">
        <f aca="false">+A27908+1</f>
        <v>27909</v>
      </c>
      <c r="B27909" s="61" t="n">
        <f aca="false">ROUND(B27908+0.01,2)</f>
        <v>279.08</v>
      </c>
      <c r="C27909" s="64" t="n">
        <f aca="false">$B27909*'Tax Chart'!$A$1</f>
        <v>18.55882</v>
      </c>
      <c r="D27909" s="64" t="n">
        <f aca="false">$B27910*'Tax Chart'!$A$1</f>
        <v>18.559485</v>
      </c>
      <c r="E27909" s="62" t="n">
        <f aca="false">ROUND($B27909*'Tax Chart'!$A$1,2)</f>
        <v>18.56</v>
      </c>
    </row>
    <row r="27910" customFormat="false" ht="12.1" hidden="false" customHeight="false" outlineLevel="0" collapsed="false">
      <c r="A27910" s="66" t="n">
        <f aca="false">+A27909+1</f>
        <v>27910</v>
      </c>
      <c r="B27910" s="61" t="n">
        <f aca="false">ROUND(B27909+0.01,2)</f>
        <v>279.09</v>
      </c>
      <c r="C27910" s="64" t="n">
        <f aca="false">$B27910*'Tax Chart'!$A$1</f>
        <v>18.559485</v>
      </c>
      <c r="D27910" s="64" t="n">
        <f aca="false">$B27911*'Tax Chart'!$A$1</f>
        <v>18.56015</v>
      </c>
      <c r="E27910" s="62" t="n">
        <f aca="false">ROUND($B27910*'Tax Chart'!$A$1,2)</f>
        <v>18.56</v>
      </c>
    </row>
    <row r="27911" customFormat="false" ht="12.1" hidden="false" customHeight="false" outlineLevel="0" collapsed="false">
      <c r="A27911" s="66" t="n">
        <f aca="false">+A27910+1</f>
        <v>27911</v>
      </c>
      <c r="B27911" s="61" t="n">
        <f aca="false">ROUND(B27910+0.01,2)</f>
        <v>279.1</v>
      </c>
      <c r="C27911" s="64" t="n">
        <f aca="false">$B27911*'Tax Chart'!$A$1</f>
        <v>18.56015</v>
      </c>
      <c r="D27911" s="64" t="n">
        <f aca="false">$B27912*'Tax Chart'!$A$1</f>
        <v>18.560815</v>
      </c>
      <c r="E27911" s="62" t="n">
        <f aca="false">ROUND($B27911*'Tax Chart'!$A$1,2)</f>
        <v>18.56</v>
      </c>
    </row>
    <row r="27912" customFormat="false" ht="12.1" hidden="false" customHeight="false" outlineLevel="0" collapsed="false">
      <c r="A27912" s="66" t="n">
        <f aca="false">+A27911+1</f>
        <v>27912</v>
      </c>
      <c r="B27912" s="61" t="n">
        <f aca="false">ROUND(B27911+0.01,2)</f>
        <v>279.11</v>
      </c>
      <c r="C27912" s="64" t="n">
        <f aca="false">$B27912*'Tax Chart'!$A$1</f>
        <v>18.560815</v>
      </c>
      <c r="D27912" s="64" t="n">
        <f aca="false">$B27913*'Tax Chart'!$A$1</f>
        <v>18.56148</v>
      </c>
      <c r="E27912" s="62" t="n">
        <f aca="false">ROUND($B27912*'Tax Chart'!$A$1,2)</f>
        <v>18.56</v>
      </c>
    </row>
    <row r="27913" customFormat="false" ht="12.1" hidden="false" customHeight="false" outlineLevel="0" collapsed="false">
      <c r="A27913" s="66" t="n">
        <f aca="false">+A27912+1</f>
        <v>27913</v>
      </c>
      <c r="B27913" s="61" t="n">
        <f aca="false">ROUND(B27912+0.01,2)</f>
        <v>279.12</v>
      </c>
      <c r="C27913" s="64" t="n">
        <f aca="false">$B27913*'Tax Chart'!$A$1</f>
        <v>18.56148</v>
      </c>
      <c r="D27913" s="64" t="n">
        <f aca="false">$B27914*'Tax Chart'!$A$1</f>
        <v>18.562145</v>
      </c>
      <c r="E27913" s="62" t="n">
        <f aca="false">ROUND($B27913*'Tax Chart'!$A$1,2)</f>
        <v>18.56</v>
      </c>
    </row>
    <row r="27914" customFormat="false" ht="12.1" hidden="false" customHeight="false" outlineLevel="0" collapsed="false">
      <c r="A27914" s="66" t="n">
        <f aca="false">+A27913+1</f>
        <v>27914</v>
      </c>
      <c r="B27914" s="61" t="n">
        <f aca="false">ROUND(B27913+0.01,2)</f>
        <v>279.13</v>
      </c>
      <c r="C27914" s="64" t="n">
        <f aca="false">$B27914*'Tax Chart'!$A$1</f>
        <v>18.562145</v>
      </c>
      <c r="D27914" s="64" t="n">
        <f aca="false">$B27915*'Tax Chart'!$A$1</f>
        <v>18.56281</v>
      </c>
      <c r="E27914" s="62" t="n">
        <f aca="false">ROUND($B27914*'Tax Chart'!$A$1,2)</f>
        <v>18.56</v>
      </c>
    </row>
    <row r="27915" customFormat="false" ht="12.1" hidden="false" customHeight="false" outlineLevel="0" collapsed="false">
      <c r="A27915" s="66" t="n">
        <f aca="false">+A27914+1</f>
        <v>27915</v>
      </c>
      <c r="B27915" s="61" t="n">
        <f aca="false">ROUND(B27914+0.01,2)</f>
        <v>279.14</v>
      </c>
      <c r="C27915" s="64" t="n">
        <f aca="false">$B27915*'Tax Chart'!$A$1</f>
        <v>18.56281</v>
      </c>
      <c r="D27915" s="64" t="n">
        <f aca="false">$B27916*'Tax Chart'!$A$1</f>
        <v>18.563475</v>
      </c>
      <c r="E27915" s="62" t="n">
        <f aca="false">ROUND($B27915*'Tax Chart'!$A$1,2)</f>
        <v>18.56</v>
      </c>
    </row>
    <row r="27916" customFormat="false" ht="12.1" hidden="false" customHeight="false" outlineLevel="0" collapsed="false">
      <c r="A27916" s="66" t="n">
        <f aca="false">+A27915+1</f>
        <v>27916</v>
      </c>
      <c r="B27916" s="61" t="n">
        <f aca="false">ROUND(B27915+0.01,2)</f>
        <v>279.15</v>
      </c>
      <c r="C27916" s="64" t="n">
        <f aca="false">$B27916*'Tax Chart'!$A$1</f>
        <v>18.563475</v>
      </c>
      <c r="D27916" s="64" t="n">
        <f aca="false">$B27917*'Tax Chart'!$A$1</f>
        <v>18.56414</v>
      </c>
      <c r="E27916" s="62" t="n">
        <f aca="false">ROUND($B27916*'Tax Chart'!$A$1,2)</f>
        <v>18.56</v>
      </c>
    </row>
    <row r="27917" customFormat="false" ht="12.1" hidden="false" customHeight="false" outlineLevel="0" collapsed="false">
      <c r="A27917" s="66" t="n">
        <f aca="false">+A27916+1</f>
        <v>27917</v>
      </c>
      <c r="B27917" s="61" t="n">
        <f aca="false">ROUND(B27916+0.01,2)</f>
        <v>279.16</v>
      </c>
      <c r="C27917" s="64" t="n">
        <f aca="false">$B27917*'Tax Chart'!$A$1</f>
        <v>18.56414</v>
      </c>
      <c r="D27917" s="64" t="n">
        <f aca="false">$B27918*'Tax Chart'!$A$1</f>
        <v>18.564805</v>
      </c>
      <c r="E27917" s="62" t="n">
        <f aca="false">ROUND($B27917*'Tax Chart'!$A$1,2)</f>
        <v>18.56</v>
      </c>
    </row>
    <row r="27918" customFormat="false" ht="12.1" hidden="false" customHeight="false" outlineLevel="0" collapsed="false">
      <c r="A27918" s="66" t="n">
        <f aca="false">+A27917+1</f>
        <v>27918</v>
      </c>
      <c r="B27918" s="61" t="n">
        <f aca="false">ROUND(B27917+0.01,2)</f>
        <v>279.17</v>
      </c>
      <c r="C27918" s="64" t="n">
        <f aca="false">$B27918*'Tax Chart'!$A$1</f>
        <v>18.564805</v>
      </c>
      <c r="D27918" s="64" t="n">
        <f aca="false">$B27919*'Tax Chart'!$A$1</f>
        <v>18.56547</v>
      </c>
      <c r="E27918" s="62" t="n">
        <f aca="false">ROUND($B27918*'Tax Chart'!$A$1,2)</f>
        <v>18.56</v>
      </c>
    </row>
    <row r="27919" customFormat="false" ht="12.1" hidden="false" customHeight="false" outlineLevel="0" collapsed="false">
      <c r="A27919" s="66" t="n">
        <f aca="false">+A27918+1</f>
        <v>27919</v>
      </c>
      <c r="B27919" s="61" t="n">
        <f aca="false">ROUND(B27918+0.01,2)</f>
        <v>279.18</v>
      </c>
      <c r="C27919" s="64" t="n">
        <f aca="false">$B27919*'Tax Chart'!$A$1</f>
        <v>18.56547</v>
      </c>
      <c r="D27919" s="64" t="n">
        <f aca="false">$B27920*'Tax Chart'!$A$1</f>
        <v>18.566135</v>
      </c>
      <c r="E27919" s="62" t="n">
        <f aca="false">ROUND($B27919*'Tax Chart'!$A$1,2)</f>
        <v>18.57</v>
      </c>
    </row>
    <row r="27920" customFormat="false" ht="12.1" hidden="false" customHeight="false" outlineLevel="0" collapsed="false">
      <c r="A27920" s="66" t="n">
        <f aca="false">+A27919+1</f>
        <v>27920</v>
      </c>
      <c r="B27920" s="61" t="n">
        <f aca="false">ROUND(B27919+0.01,2)</f>
        <v>279.19</v>
      </c>
      <c r="C27920" s="64" t="n">
        <f aca="false">$B27920*'Tax Chart'!$A$1</f>
        <v>18.566135</v>
      </c>
      <c r="D27920" s="64" t="n">
        <f aca="false">$B27921*'Tax Chart'!$A$1</f>
        <v>18.5668</v>
      </c>
      <c r="E27920" s="62" t="n">
        <f aca="false">ROUND($B27920*'Tax Chart'!$A$1,2)</f>
        <v>18.57</v>
      </c>
    </row>
    <row r="27921" customFormat="false" ht="12.1" hidden="false" customHeight="false" outlineLevel="0" collapsed="false">
      <c r="A27921" s="66" t="n">
        <f aca="false">+A27920+1</f>
        <v>27921</v>
      </c>
      <c r="B27921" s="61" t="n">
        <f aca="false">ROUND(B27920+0.01,2)</f>
        <v>279.2</v>
      </c>
      <c r="C27921" s="64" t="n">
        <f aca="false">$B27921*'Tax Chart'!$A$1</f>
        <v>18.5668</v>
      </c>
      <c r="D27921" s="64" t="n">
        <f aca="false">$B27922*'Tax Chart'!$A$1</f>
        <v>18.567465</v>
      </c>
      <c r="E27921" s="62" t="n">
        <f aca="false">ROUND($B27921*'Tax Chart'!$A$1,2)</f>
        <v>18.57</v>
      </c>
    </row>
    <row r="27922" customFormat="false" ht="12.1" hidden="false" customHeight="false" outlineLevel="0" collapsed="false">
      <c r="A27922" s="66" t="n">
        <f aca="false">+A27921+1</f>
        <v>27922</v>
      </c>
      <c r="B27922" s="61" t="n">
        <f aca="false">ROUND(B27921+0.01,2)</f>
        <v>279.21</v>
      </c>
      <c r="C27922" s="64" t="n">
        <f aca="false">$B27922*'Tax Chart'!$A$1</f>
        <v>18.567465</v>
      </c>
      <c r="D27922" s="64" t="n">
        <f aca="false">$B27923*'Tax Chart'!$A$1</f>
        <v>18.56813</v>
      </c>
      <c r="E27922" s="62" t="n">
        <f aca="false">ROUND($B27922*'Tax Chart'!$A$1,2)</f>
        <v>18.57</v>
      </c>
    </row>
    <row r="27923" customFormat="false" ht="12.1" hidden="false" customHeight="false" outlineLevel="0" collapsed="false">
      <c r="A27923" s="66" t="n">
        <f aca="false">+A27922+1</f>
        <v>27923</v>
      </c>
      <c r="B27923" s="61" t="n">
        <f aca="false">ROUND(B27922+0.01,2)</f>
        <v>279.22</v>
      </c>
      <c r="C27923" s="64" t="n">
        <f aca="false">$B27923*'Tax Chart'!$A$1</f>
        <v>18.56813</v>
      </c>
      <c r="D27923" s="64" t="n">
        <f aca="false">$B27924*'Tax Chart'!$A$1</f>
        <v>18.568795</v>
      </c>
      <c r="E27923" s="62" t="n">
        <f aca="false">ROUND($B27923*'Tax Chart'!$A$1,2)</f>
        <v>18.57</v>
      </c>
    </row>
    <row r="27924" customFormat="false" ht="12.1" hidden="false" customHeight="false" outlineLevel="0" collapsed="false">
      <c r="A27924" s="66" t="n">
        <f aca="false">+A27923+1</f>
        <v>27924</v>
      </c>
      <c r="B27924" s="61" t="n">
        <f aca="false">ROUND(B27923+0.01,2)</f>
        <v>279.23</v>
      </c>
      <c r="C27924" s="64" t="n">
        <f aca="false">$B27924*'Tax Chart'!$A$1</f>
        <v>18.568795</v>
      </c>
      <c r="D27924" s="64" t="n">
        <f aca="false">$B27925*'Tax Chart'!$A$1</f>
        <v>18.56946</v>
      </c>
      <c r="E27924" s="62" t="n">
        <f aca="false">ROUND($B27924*'Tax Chart'!$A$1,2)</f>
        <v>18.57</v>
      </c>
    </row>
    <row r="27925" customFormat="false" ht="12.1" hidden="false" customHeight="false" outlineLevel="0" collapsed="false">
      <c r="A27925" s="66" t="n">
        <f aca="false">+A27924+1</f>
        <v>27925</v>
      </c>
      <c r="B27925" s="61" t="n">
        <f aca="false">ROUND(B27924+0.01,2)</f>
        <v>279.24</v>
      </c>
      <c r="C27925" s="64" t="n">
        <f aca="false">$B27925*'Tax Chart'!$A$1</f>
        <v>18.56946</v>
      </c>
      <c r="D27925" s="64" t="n">
        <f aca="false">$B27926*'Tax Chart'!$A$1</f>
        <v>18.570125</v>
      </c>
      <c r="E27925" s="62" t="n">
        <f aca="false">ROUND($B27925*'Tax Chart'!$A$1,2)</f>
        <v>18.57</v>
      </c>
    </row>
    <row r="27926" customFormat="false" ht="12.1" hidden="false" customHeight="false" outlineLevel="0" collapsed="false">
      <c r="A27926" s="66" t="n">
        <f aca="false">+A27925+1</f>
        <v>27926</v>
      </c>
      <c r="B27926" s="61" t="n">
        <f aca="false">ROUND(B27925+0.01,2)</f>
        <v>279.25</v>
      </c>
      <c r="C27926" s="64" t="n">
        <f aca="false">$B27926*'Tax Chart'!$A$1</f>
        <v>18.570125</v>
      </c>
      <c r="D27926" s="64" t="n">
        <f aca="false">$B27927*'Tax Chart'!$A$1</f>
        <v>18.57079</v>
      </c>
      <c r="E27926" s="62" t="n">
        <f aca="false">ROUND($B27926*'Tax Chart'!$A$1,2)</f>
        <v>18.57</v>
      </c>
    </row>
    <row r="27927" customFormat="false" ht="12.1" hidden="false" customHeight="false" outlineLevel="0" collapsed="false">
      <c r="A27927" s="66" t="n">
        <f aca="false">+A27926+1</f>
        <v>27927</v>
      </c>
      <c r="B27927" s="61" t="n">
        <f aca="false">ROUND(B27926+0.01,2)</f>
        <v>279.26</v>
      </c>
      <c r="C27927" s="64" t="n">
        <f aca="false">$B27927*'Tax Chart'!$A$1</f>
        <v>18.57079</v>
      </c>
      <c r="D27927" s="64" t="n">
        <f aca="false">$B27928*'Tax Chart'!$A$1</f>
        <v>18.571455</v>
      </c>
      <c r="E27927" s="62" t="n">
        <f aca="false">ROUND($B27927*'Tax Chart'!$A$1,2)</f>
        <v>18.57</v>
      </c>
    </row>
    <row r="27928" customFormat="false" ht="12.1" hidden="false" customHeight="false" outlineLevel="0" collapsed="false">
      <c r="A27928" s="66" t="n">
        <f aca="false">+A27927+1</f>
        <v>27928</v>
      </c>
      <c r="B27928" s="61" t="n">
        <f aca="false">ROUND(B27927+0.01,2)</f>
        <v>279.27</v>
      </c>
      <c r="C27928" s="64" t="n">
        <f aca="false">$B27928*'Tax Chart'!$A$1</f>
        <v>18.571455</v>
      </c>
      <c r="D27928" s="64" t="n">
        <f aca="false">$B27929*'Tax Chart'!$A$1</f>
        <v>18.57212</v>
      </c>
      <c r="E27928" s="62" t="n">
        <f aca="false">ROUND($B27928*'Tax Chart'!$A$1,2)</f>
        <v>18.57</v>
      </c>
    </row>
    <row r="27929" customFormat="false" ht="12.1" hidden="false" customHeight="false" outlineLevel="0" collapsed="false">
      <c r="A27929" s="66" t="n">
        <f aca="false">+A27928+1</f>
        <v>27929</v>
      </c>
      <c r="B27929" s="61" t="n">
        <f aca="false">ROUND(B27928+0.01,2)</f>
        <v>279.28</v>
      </c>
      <c r="C27929" s="64" t="n">
        <f aca="false">$B27929*'Tax Chart'!$A$1</f>
        <v>18.57212</v>
      </c>
      <c r="D27929" s="64" t="n">
        <f aca="false">$B27930*'Tax Chart'!$A$1</f>
        <v>18.572785</v>
      </c>
      <c r="E27929" s="62" t="n">
        <f aca="false">ROUND($B27929*'Tax Chart'!$A$1,2)</f>
        <v>18.57</v>
      </c>
    </row>
    <row r="27930" customFormat="false" ht="12.1" hidden="false" customHeight="false" outlineLevel="0" collapsed="false">
      <c r="A27930" s="66" t="n">
        <f aca="false">+A27929+1</f>
        <v>27930</v>
      </c>
      <c r="B27930" s="61" t="n">
        <f aca="false">ROUND(B27929+0.01,2)</f>
        <v>279.29</v>
      </c>
      <c r="C27930" s="64" t="n">
        <f aca="false">$B27930*'Tax Chart'!$A$1</f>
        <v>18.572785</v>
      </c>
      <c r="D27930" s="64" t="n">
        <f aca="false">$B27931*'Tax Chart'!$A$1</f>
        <v>18.57345</v>
      </c>
      <c r="E27930" s="62" t="n">
        <f aca="false">ROUND($B27930*'Tax Chart'!$A$1,2)</f>
        <v>18.57</v>
      </c>
    </row>
    <row r="27931" customFormat="false" ht="12.1" hidden="false" customHeight="false" outlineLevel="0" collapsed="false">
      <c r="A27931" s="66" t="n">
        <f aca="false">+A27930+1</f>
        <v>27931</v>
      </c>
      <c r="B27931" s="61" t="n">
        <f aca="false">ROUND(B27930+0.01,2)</f>
        <v>279.3</v>
      </c>
      <c r="C27931" s="64" t="n">
        <f aca="false">$B27931*'Tax Chart'!$A$1</f>
        <v>18.57345</v>
      </c>
      <c r="D27931" s="64" t="n">
        <f aca="false">$B27932*'Tax Chart'!$A$1</f>
        <v>18.574115</v>
      </c>
      <c r="E27931" s="62" t="n">
        <f aca="false">ROUND($B27931*'Tax Chart'!$A$1,2)</f>
        <v>18.57</v>
      </c>
    </row>
    <row r="27932" customFormat="false" ht="12.1" hidden="false" customHeight="false" outlineLevel="0" collapsed="false">
      <c r="A27932" s="66" t="n">
        <f aca="false">+A27931+1</f>
        <v>27932</v>
      </c>
      <c r="B27932" s="61" t="n">
        <f aca="false">ROUND(B27931+0.01,2)</f>
        <v>279.31</v>
      </c>
      <c r="C27932" s="64" t="n">
        <f aca="false">$B27932*'Tax Chart'!$A$1</f>
        <v>18.574115</v>
      </c>
      <c r="D27932" s="64" t="n">
        <f aca="false">$B27933*'Tax Chart'!$A$1</f>
        <v>18.57478</v>
      </c>
      <c r="E27932" s="62" t="n">
        <f aca="false">ROUND($B27932*'Tax Chart'!$A$1,2)</f>
        <v>18.57</v>
      </c>
    </row>
    <row r="27933" customFormat="false" ht="12.1" hidden="false" customHeight="false" outlineLevel="0" collapsed="false">
      <c r="A27933" s="66" t="n">
        <f aca="false">+A27932+1</f>
        <v>27933</v>
      </c>
      <c r="B27933" s="61" t="n">
        <f aca="false">ROUND(B27932+0.01,2)</f>
        <v>279.32</v>
      </c>
      <c r="C27933" s="64" t="n">
        <f aca="false">$B27933*'Tax Chart'!$A$1</f>
        <v>18.57478</v>
      </c>
      <c r="D27933" s="64" t="n">
        <f aca="false">$B27934*'Tax Chart'!$A$1</f>
        <v>18.575445</v>
      </c>
      <c r="E27933" s="62" t="n">
        <f aca="false">ROUND($B27933*'Tax Chart'!$A$1,2)</f>
        <v>18.57</v>
      </c>
    </row>
    <row r="27934" customFormat="false" ht="12.1" hidden="false" customHeight="false" outlineLevel="0" collapsed="false">
      <c r="A27934" s="66" t="n">
        <f aca="false">+A27933+1</f>
        <v>27934</v>
      </c>
      <c r="B27934" s="61" t="n">
        <f aca="false">ROUND(B27933+0.01,2)</f>
        <v>279.33</v>
      </c>
      <c r="C27934" s="64" t="n">
        <f aca="false">$B27934*'Tax Chart'!$A$1</f>
        <v>18.575445</v>
      </c>
      <c r="D27934" s="64" t="n">
        <f aca="false">$B27935*'Tax Chart'!$A$1</f>
        <v>18.57611</v>
      </c>
      <c r="E27934" s="62" t="n">
        <f aca="false">ROUND($B27934*'Tax Chart'!$A$1,2)</f>
        <v>18.58</v>
      </c>
    </row>
    <row r="27935" customFormat="false" ht="12.1" hidden="false" customHeight="false" outlineLevel="0" collapsed="false">
      <c r="A27935" s="66" t="n">
        <f aca="false">+A27934+1</f>
        <v>27935</v>
      </c>
      <c r="B27935" s="61" t="n">
        <f aca="false">ROUND(B27934+0.01,2)</f>
        <v>279.34</v>
      </c>
      <c r="C27935" s="64" t="n">
        <f aca="false">$B27935*'Tax Chart'!$A$1</f>
        <v>18.57611</v>
      </c>
      <c r="D27935" s="64" t="n">
        <f aca="false">$B27936*'Tax Chart'!$A$1</f>
        <v>18.576775</v>
      </c>
      <c r="E27935" s="62" t="n">
        <f aca="false">ROUND($B27935*'Tax Chart'!$A$1,2)</f>
        <v>18.58</v>
      </c>
    </row>
    <row r="27936" customFormat="false" ht="12.1" hidden="false" customHeight="false" outlineLevel="0" collapsed="false">
      <c r="A27936" s="66" t="n">
        <f aca="false">+A27935+1</f>
        <v>27936</v>
      </c>
      <c r="B27936" s="61" t="n">
        <f aca="false">ROUND(B27935+0.01,2)</f>
        <v>279.35</v>
      </c>
      <c r="C27936" s="64" t="n">
        <f aca="false">$B27936*'Tax Chart'!$A$1</f>
        <v>18.576775</v>
      </c>
      <c r="D27936" s="64" t="n">
        <f aca="false">$B27937*'Tax Chart'!$A$1</f>
        <v>18.57744</v>
      </c>
      <c r="E27936" s="62" t="n">
        <f aca="false">ROUND($B27936*'Tax Chart'!$A$1,2)</f>
        <v>18.58</v>
      </c>
    </row>
    <row r="27937" customFormat="false" ht="12.1" hidden="false" customHeight="false" outlineLevel="0" collapsed="false">
      <c r="A27937" s="66" t="n">
        <f aca="false">+A27936+1</f>
        <v>27937</v>
      </c>
      <c r="B27937" s="61" t="n">
        <f aca="false">ROUND(B27936+0.01,2)</f>
        <v>279.36</v>
      </c>
      <c r="C27937" s="64" t="n">
        <f aca="false">$B27937*'Tax Chart'!$A$1</f>
        <v>18.57744</v>
      </c>
      <c r="D27937" s="64" t="n">
        <f aca="false">$B27938*'Tax Chart'!$A$1</f>
        <v>18.578105</v>
      </c>
      <c r="E27937" s="62" t="n">
        <f aca="false">ROUND($B27937*'Tax Chart'!$A$1,2)</f>
        <v>18.58</v>
      </c>
    </row>
    <row r="27938" customFormat="false" ht="12.1" hidden="false" customHeight="false" outlineLevel="0" collapsed="false">
      <c r="A27938" s="66" t="n">
        <f aca="false">+A27937+1</f>
        <v>27938</v>
      </c>
      <c r="B27938" s="61" t="n">
        <f aca="false">ROUND(B27937+0.01,2)</f>
        <v>279.37</v>
      </c>
      <c r="C27938" s="64" t="n">
        <f aca="false">$B27938*'Tax Chart'!$A$1</f>
        <v>18.578105</v>
      </c>
      <c r="D27938" s="64" t="n">
        <f aca="false">$B27939*'Tax Chart'!$A$1</f>
        <v>18.57877</v>
      </c>
      <c r="E27938" s="62" t="n">
        <f aca="false">ROUND($B27938*'Tax Chart'!$A$1,2)</f>
        <v>18.58</v>
      </c>
    </row>
    <row r="27939" customFormat="false" ht="12.1" hidden="false" customHeight="false" outlineLevel="0" collapsed="false">
      <c r="A27939" s="66" t="n">
        <f aca="false">+A27938+1</f>
        <v>27939</v>
      </c>
      <c r="B27939" s="61" t="n">
        <f aca="false">ROUND(B27938+0.01,2)</f>
        <v>279.38</v>
      </c>
      <c r="C27939" s="64" t="n">
        <f aca="false">$B27939*'Tax Chart'!$A$1</f>
        <v>18.57877</v>
      </c>
      <c r="D27939" s="64" t="n">
        <f aca="false">$B27940*'Tax Chart'!$A$1</f>
        <v>18.579435</v>
      </c>
      <c r="E27939" s="62" t="n">
        <f aca="false">ROUND($B27939*'Tax Chart'!$A$1,2)</f>
        <v>18.58</v>
      </c>
    </row>
    <row r="27940" customFormat="false" ht="12.1" hidden="false" customHeight="false" outlineLevel="0" collapsed="false">
      <c r="A27940" s="66" t="n">
        <f aca="false">+A27939+1</f>
        <v>27940</v>
      </c>
      <c r="B27940" s="61" t="n">
        <f aca="false">ROUND(B27939+0.01,2)</f>
        <v>279.39</v>
      </c>
      <c r="C27940" s="64" t="n">
        <f aca="false">$B27940*'Tax Chart'!$A$1</f>
        <v>18.579435</v>
      </c>
      <c r="D27940" s="64" t="n">
        <f aca="false">$B27941*'Tax Chart'!$A$1</f>
        <v>18.5801</v>
      </c>
      <c r="E27940" s="62" t="n">
        <f aca="false">ROUND($B27940*'Tax Chart'!$A$1,2)</f>
        <v>18.58</v>
      </c>
    </row>
    <row r="27941" customFormat="false" ht="12.1" hidden="false" customHeight="false" outlineLevel="0" collapsed="false">
      <c r="A27941" s="66" t="n">
        <f aca="false">+A27940+1</f>
        <v>27941</v>
      </c>
      <c r="B27941" s="61" t="n">
        <f aca="false">ROUND(B27940+0.01,2)</f>
        <v>279.4</v>
      </c>
      <c r="C27941" s="64" t="n">
        <f aca="false">$B27941*'Tax Chart'!$A$1</f>
        <v>18.5801</v>
      </c>
      <c r="D27941" s="64" t="n">
        <f aca="false">$B27942*'Tax Chart'!$A$1</f>
        <v>18.580765</v>
      </c>
      <c r="E27941" s="62" t="n">
        <f aca="false">ROUND($B27941*'Tax Chart'!$A$1,2)</f>
        <v>18.58</v>
      </c>
    </row>
    <row r="27942" customFormat="false" ht="12.1" hidden="false" customHeight="false" outlineLevel="0" collapsed="false">
      <c r="A27942" s="66" t="n">
        <f aca="false">+A27941+1</f>
        <v>27942</v>
      </c>
      <c r="B27942" s="61" t="n">
        <f aca="false">ROUND(B27941+0.01,2)</f>
        <v>279.41</v>
      </c>
      <c r="C27942" s="64" t="n">
        <f aca="false">$B27942*'Tax Chart'!$A$1</f>
        <v>18.580765</v>
      </c>
      <c r="D27942" s="64" t="n">
        <f aca="false">$B27943*'Tax Chart'!$A$1</f>
        <v>18.58143</v>
      </c>
      <c r="E27942" s="62" t="n">
        <f aca="false">ROUND($B27942*'Tax Chart'!$A$1,2)</f>
        <v>18.58</v>
      </c>
    </row>
    <row r="27943" customFormat="false" ht="12.1" hidden="false" customHeight="false" outlineLevel="0" collapsed="false">
      <c r="A27943" s="66" t="n">
        <f aca="false">+A27942+1</f>
        <v>27943</v>
      </c>
      <c r="B27943" s="61" t="n">
        <f aca="false">ROUND(B27942+0.01,2)</f>
        <v>279.42</v>
      </c>
      <c r="C27943" s="64" t="n">
        <f aca="false">$B27943*'Tax Chart'!$A$1</f>
        <v>18.58143</v>
      </c>
      <c r="D27943" s="64" t="n">
        <f aca="false">$B27944*'Tax Chart'!$A$1</f>
        <v>18.582095</v>
      </c>
      <c r="E27943" s="62" t="n">
        <f aca="false">ROUND($B27943*'Tax Chart'!$A$1,2)</f>
        <v>18.58</v>
      </c>
    </row>
    <row r="27944" customFormat="false" ht="12.1" hidden="false" customHeight="false" outlineLevel="0" collapsed="false">
      <c r="A27944" s="66" t="n">
        <f aca="false">+A27943+1</f>
        <v>27944</v>
      </c>
      <c r="B27944" s="61" t="n">
        <f aca="false">ROUND(B27943+0.01,2)</f>
        <v>279.43</v>
      </c>
      <c r="C27944" s="64" t="n">
        <f aca="false">$B27944*'Tax Chart'!$A$1</f>
        <v>18.582095</v>
      </c>
      <c r="D27944" s="64" t="n">
        <f aca="false">$B27945*'Tax Chart'!$A$1</f>
        <v>18.58276</v>
      </c>
      <c r="E27944" s="62" t="n">
        <f aca="false">ROUND($B27944*'Tax Chart'!$A$1,2)</f>
        <v>18.58</v>
      </c>
    </row>
    <row r="27945" customFormat="false" ht="12.1" hidden="false" customHeight="false" outlineLevel="0" collapsed="false">
      <c r="A27945" s="66" t="n">
        <f aca="false">+A27944+1</f>
        <v>27945</v>
      </c>
      <c r="B27945" s="61" t="n">
        <f aca="false">ROUND(B27944+0.01,2)</f>
        <v>279.44</v>
      </c>
      <c r="C27945" s="64" t="n">
        <f aca="false">$B27945*'Tax Chart'!$A$1</f>
        <v>18.58276</v>
      </c>
      <c r="D27945" s="64" t="n">
        <f aca="false">$B27946*'Tax Chart'!$A$1</f>
        <v>18.583425</v>
      </c>
      <c r="E27945" s="62" t="n">
        <f aca="false">ROUND($B27945*'Tax Chart'!$A$1,2)</f>
        <v>18.58</v>
      </c>
    </row>
    <row r="27946" customFormat="false" ht="12.1" hidden="false" customHeight="false" outlineLevel="0" collapsed="false">
      <c r="A27946" s="66" t="n">
        <f aca="false">+A27945+1</f>
        <v>27946</v>
      </c>
      <c r="B27946" s="61" t="n">
        <f aca="false">ROUND(B27945+0.01,2)</f>
        <v>279.45</v>
      </c>
      <c r="C27946" s="64" t="n">
        <f aca="false">$B27946*'Tax Chart'!$A$1</f>
        <v>18.583425</v>
      </c>
      <c r="D27946" s="64" t="n">
        <f aca="false">$B27947*'Tax Chart'!$A$1</f>
        <v>18.58409</v>
      </c>
      <c r="E27946" s="62" t="n">
        <f aca="false">ROUND($B27946*'Tax Chart'!$A$1,2)</f>
        <v>18.58</v>
      </c>
    </row>
    <row r="27947" customFormat="false" ht="12.1" hidden="false" customHeight="false" outlineLevel="0" collapsed="false">
      <c r="A27947" s="66" t="n">
        <f aca="false">+A27946+1</f>
        <v>27947</v>
      </c>
      <c r="B27947" s="61" t="n">
        <f aca="false">ROUND(B27946+0.01,2)</f>
        <v>279.46</v>
      </c>
      <c r="C27947" s="64" t="n">
        <f aca="false">$B27947*'Tax Chart'!$A$1</f>
        <v>18.58409</v>
      </c>
      <c r="D27947" s="64" t="n">
        <f aca="false">$B27948*'Tax Chart'!$A$1</f>
        <v>18.584755</v>
      </c>
      <c r="E27947" s="62" t="n">
        <f aca="false">ROUND($B27947*'Tax Chart'!$A$1,2)</f>
        <v>18.58</v>
      </c>
    </row>
    <row r="27948" customFormat="false" ht="12.1" hidden="false" customHeight="false" outlineLevel="0" collapsed="false">
      <c r="A27948" s="66" t="n">
        <f aca="false">+A27947+1</f>
        <v>27948</v>
      </c>
      <c r="B27948" s="61" t="n">
        <f aca="false">ROUND(B27947+0.01,2)</f>
        <v>279.47</v>
      </c>
      <c r="C27948" s="64" t="n">
        <f aca="false">$B27948*'Tax Chart'!$A$1</f>
        <v>18.584755</v>
      </c>
      <c r="D27948" s="64" t="n">
        <f aca="false">$B27949*'Tax Chart'!$A$1</f>
        <v>18.58542</v>
      </c>
      <c r="E27948" s="62" t="n">
        <f aca="false">ROUND($B27948*'Tax Chart'!$A$1,2)</f>
        <v>18.58</v>
      </c>
    </row>
    <row r="27949" customFormat="false" ht="12.1" hidden="false" customHeight="false" outlineLevel="0" collapsed="false">
      <c r="A27949" s="66" t="n">
        <f aca="false">+A27948+1</f>
        <v>27949</v>
      </c>
      <c r="B27949" s="61" t="n">
        <f aca="false">ROUND(B27948+0.01,2)</f>
        <v>279.48</v>
      </c>
      <c r="C27949" s="64" t="n">
        <f aca="false">$B27949*'Tax Chart'!$A$1</f>
        <v>18.58542</v>
      </c>
      <c r="D27949" s="64" t="n">
        <f aca="false">$B27950*'Tax Chart'!$A$1</f>
        <v>18.586085</v>
      </c>
      <c r="E27949" s="62" t="n">
        <f aca="false">ROUND($B27949*'Tax Chart'!$A$1,2)</f>
        <v>18.59</v>
      </c>
    </row>
    <row r="27950" customFormat="false" ht="12.1" hidden="false" customHeight="false" outlineLevel="0" collapsed="false">
      <c r="A27950" s="66" t="n">
        <f aca="false">+A27949+1</f>
        <v>27950</v>
      </c>
      <c r="B27950" s="61" t="n">
        <f aca="false">ROUND(B27949+0.01,2)</f>
        <v>279.49</v>
      </c>
      <c r="C27950" s="64" t="n">
        <f aca="false">$B27950*'Tax Chart'!$A$1</f>
        <v>18.586085</v>
      </c>
      <c r="D27950" s="64" t="n">
        <f aca="false">$B27951*'Tax Chart'!$A$1</f>
        <v>18.58675</v>
      </c>
      <c r="E27950" s="62" t="n">
        <f aca="false">ROUND($B27950*'Tax Chart'!$A$1,2)</f>
        <v>18.59</v>
      </c>
    </row>
    <row r="27951" customFormat="false" ht="12.1" hidden="false" customHeight="false" outlineLevel="0" collapsed="false">
      <c r="A27951" s="66" t="n">
        <f aca="false">+A27950+1</f>
        <v>27951</v>
      </c>
      <c r="B27951" s="61" t="n">
        <f aca="false">ROUND(B27950+0.01,2)</f>
        <v>279.5</v>
      </c>
      <c r="C27951" s="64" t="n">
        <f aca="false">$B27951*'Tax Chart'!$A$1</f>
        <v>18.58675</v>
      </c>
      <c r="D27951" s="64" t="n">
        <f aca="false">$B27952*'Tax Chart'!$A$1</f>
        <v>18.587415</v>
      </c>
      <c r="E27951" s="62" t="n">
        <f aca="false">ROUND($B27951*'Tax Chart'!$A$1,2)</f>
        <v>18.59</v>
      </c>
    </row>
    <row r="27952" customFormat="false" ht="12.1" hidden="false" customHeight="false" outlineLevel="0" collapsed="false">
      <c r="A27952" s="66" t="n">
        <f aca="false">+A27951+1</f>
        <v>27952</v>
      </c>
      <c r="B27952" s="61" t="n">
        <f aca="false">ROUND(B27951+0.01,2)</f>
        <v>279.51</v>
      </c>
      <c r="C27952" s="64" t="n">
        <f aca="false">$B27952*'Tax Chart'!$A$1</f>
        <v>18.587415</v>
      </c>
      <c r="D27952" s="64" t="n">
        <f aca="false">$B27953*'Tax Chart'!$A$1</f>
        <v>18.58808</v>
      </c>
      <c r="E27952" s="62" t="n">
        <f aca="false">ROUND($B27952*'Tax Chart'!$A$1,2)</f>
        <v>18.59</v>
      </c>
    </row>
    <row r="27953" customFormat="false" ht="12.1" hidden="false" customHeight="false" outlineLevel="0" collapsed="false">
      <c r="A27953" s="66" t="n">
        <f aca="false">+A27952+1</f>
        <v>27953</v>
      </c>
      <c r="B27953" s="61" t="n">
        <f aca="false">ROUND(B27952+0.01,2)</f>
        <v>279.52</v>
      </c>
      <c r="C27953" s="64" t="n">
        <f aca="false">$B27953*'Tax Chart'!$A$1</f>
        <v>18.58808</v>
      </c>
      <c r="D27953" s="64" t="n">
        <f aca="false">$B27954*'Tax Chart'!$A$1</f>
        <v>18.588745</v>
      </c>
      <c r="E27953" s="62" t="n">
        <f aca="false">ROUND($B27953*'Tax Chart'!$A$1,2)</f>
        <v>18.59</v>
      </c>
    </row>
    <row r="27954" customFormat="false" ht="12.1" hidden="false" customHeight="false" outlineLevel="0" collapsed="false">
      <c r="A27954" s="66" t="n">
        <f aca="false">+A27953+1</f>
        <v>27954</v>
      </c>
      <c r="B27954" s="61" t="n">
        <f aca="false">ROUND(B27953+0.01,2)</f>
        <v>279.53</v>
      </c>
      <c r="C27954" s="64" t="n">
        <f aca="false">$B27954*'Tax Chart'!$A$1</f>
        <v>18.588745</v>
      </c>
      <c r="D27954" s="64" t="n">
        <f aca="false">$B27955*'Tax Chart'!$A$1</f>
        <v>18.58941</v>
      </c>
      <c r="E27954" s="62" t="n">
        <f aca="false">ROUND($B27954*'Tax Chart'!$A$1,2)</f>
        <v>18.59</v>
      </c>
    </row>
    <row r="27955" customFormat="false" ht="12.1" hidden="false" customHeight="false" outlineLevel="0" collapsed="false">
      <c r="A27955" s="66" t="n">
        <f aca="false">+A27954+1</f>
        <v>27955</v>
      </c>
      <c r="B27955" s="61" t="n">
        <f aca="false">ROUND(B27954+0.01,2)</f>
        <v>279.54</v>
      </c>
      <c r="C27955" s="64" t="n">
        <f aca="false">$B27955*'Tax Chart'!$A$1</f>
        <v>18.58941</v>
      </c>
      <c r="D27955" s="64" t="n">
        <f aca="false">$B27956*'Tax Chart'!$A$1</f>
        <v>18.590075</v>
      </c>
      <c r="E27955" s="62" t="n">
        <f aca="false">ROUND($B27955*'Tax Chart'!$A$1,2)</f>
        <v>18.59</v>
      </c>
    </row>
    <row r="27956" customFormat="false" ht="12.1" hidden="false" customHeight="false" outlineLevel="0" collapsed="false">
      <c r="A27956" s="66" t="n">
        <f aca="false">+A27955+1</f>
        <v>27956</v>
      </c>
      <c r="B27956" s="61" t="n">
        <f aca="false">ROUND(B27955+0.01,2)</f>
        <v>279.55</v>
      </c>
      <c r="C27956" s="64" t="n">
        <f aca="false">$B27956*'Tax Chart'!$A$1</f>
        <v>18.590075</v>
      </c>
      <c r="D27956" s="64" t="n">
        <f aca="false">$B27957*'Tax Chart'!$A$1</f>
        <v>18.59074</v>
      </c>
      <c r="E27956" s="62" t="n">
        <f aca="false">ROUND($B27956*'Tax Chart'!$A$1,2)</f>
        <v>18.59</v>
      </c>
    </row>
    <row r="27957" customFormat="false" ht="12.1" hidden="false" customHeight="false" outlineLevel="0" collapsed="false">
      <c r="A27957" s="66" t="n">
        <f aca="false">+A27956+1</f>
        <v>27957</v>
      </c>
      <c r="B27957" s="61" t="n">
        <f aca="false">ROUND(B27956+0.01,2)</f>
        <v>279.56</v>
      </c>
      <c r="C27957" s="64" t="n">
        <f aca="false">$B27957*'Tax Chart'!$A$1</f>
        <v>18.59074</v>
      </c>
      <c r="D27957" s="64" t="n">
        <f aca="false">$B27958*'Tax Chart'!$A$1</f>
        <v>18.591405</v>
      </c>
      <c r="E27957" s="62" t="n">
        <f aca="false">ROUND($B27957*'Tax Chart'!$A$1,2)</f>
        <v>18.59</v>
      </c>
    </row>
    <row r="27958" customFormat="false" ht="12.1" hidden="false" customHeight="false" outlineLevel="0" collapsed="false">
      <c r="A27958" s="66" t="n">
        <f aca="false">+A27957+1</f>
        <v>27958</v>
      </c>
      <c r="B27958" s="61" t="n">
        <f aca="false">ROUND(B27957+0.01,2)</f>
        <v>279.57</v>
      </c>
      <c r="C27958" s="64" t="n">
        <f aca="false">$B27958*'Tax Chart'!$A$1</f>
        <v>18.591405</v>
      </c>
      <c r="D27958" s="64" t="n">
        <f aca="false">$B27959*'Tax Chart'!$A$1</f>
        <v>18.59207</v>
      </c>
      <c r="E27958" s="62" t="n">
        <f aca="false">ROUND($B27958*'Tax Chart'!$A$1,2)</f>
        <v>18.59</v>
      </c>
    </row>
    <row r="27959" customFormat="false" ht="12.1" hidden="false" customHeight="false" outlineLevel="0" collapsed="false">
      <c r="A27959" s="66" t="n">
        <f aca="false">+A27958+1</f>
        <v>27959</v>
      </c>
      <c r="B27959" s="61" t="n">
        <f aca="false">ROUND(B27958+0.01,2)</f>
        <v>279.58</v>
      </c>
      <c r="C27959" s="64" t="n">
        <f aca="false">$B27959*'Tax Chart'!$A$1</f>
        <v>18.59207</v>
      </c>
      <c r="D27959" s="64" t="n">
        <f aca="false">$B27960*'Tax Chart'!$A$1</f>
        <v>18.592735</v>
      </c>
      <c r="E27959" s="62" t="n">
        <f aca="false">ROUND($B27959*'Tax Chart'!$A$1,2)</f>
        <v>18.59</v>
      </c>
    </row>
    <row r="27960" customFormat="false" ht="12.1" hidden="false" customHeight="false" outlineLevel="0" collapsed="false">
      <c r="A27960" s="66" t="n">
        <f aca="false">+A27959+1</f>
        <v>27960</v>
      </c>
      <c r="B27960" s="61" t="n">
        <f aca="false">ROUND(B27959+0.01,2)</f>
        <v>279.59</v>
      </c>
      <c r="C27960" s="64" t="n">
        <f aca="false">$B27960*'Tax Chart'!$A$1</f>
        <v>18.592735</v>
      </c>
      <c r="D27960" s="64" t="n">
        <f aca="false">$B27961*'Tax Chart'!$A$1</f>
        <v>18.5934</v>
      </c>
      <c r="E27960" s="62" t="n">
        <f aca="false">ROUND($B27960*'Tax Chart'!$A$1,2)</f>
        <v>18.59</v>
      </c>
    </row>
    <row r="27961" customFormat="false" ht="12.1" hidden="false" customHeight="false" outlineLevel="0" collapsed="false">
      <c r="A27961" s="66" t="n">
        <f aca="false">+A27960+1</f>
        <v>27961</v>
      </c>
      <c r="B27961" s="61" t="n">
        <f aca="false">ROUND(B27960+0.01,2)</f>
        <v>279.6</v>
      </c>
      <c r="C27961" s="64" t="n">
        <f aca="false">$B27961*'Tax Chart'!$A$1</f>
        <v>18.5934</v>
      </c>
      <c r="D27961" s="64" t="n">
        <f aca="false">$B27962*'Tax Chart'!$A$1</f>
        <v>18.594065</v>
      </c>
      <c r="E27961" s="62" t="n">
        <f aca="false">ROUND($B27961*'Tax Chart'!$A$1,2)</f>
        <v>18.59</v>
      </c>
    </row>
    <row r="27962" customFormat="false" ht="12.1" hidden="false" customHeight="false" outlineLevel="0" collapsed="false">
      <c r="A27962" s="66" t="n">
        <f aca="false">+A27961+1</f>
        <v>27962</v>
      </c>
      <c r="B27962" s="61" t="n">
        <f aca="false">ROUND(B27961+0.01,2)</f>
        <v>279.61</v>
      </c>
      <c r="C27962" s="64" t="n">
        <f aca="false">$B27962*'Tax Chart'!$A$1</f>
        <v>18.594065</v>
      </c>
      <c r="D27962" s="64" t="n">
        <f aca="false">$B27963*'Tax Chart'!$A$1</f>
        <v>18.59473</v>
      </c>
      <c r="E27962" s="62" t="n">
        <f aca="false">ROUND($B27962*'Tax Chart'!$A$1,2)</f>
        <v>18.59</v>
      </c>
    </row>
    <row r="27963" customFormat="false" ht="12.1" hidden="false" customHeight="false" outlineLevel="0" collapsed="false">
      <c r="A27963" s="66" t="n">
        <f aca="false">+A27962+1</f>
        <v>27963</v>
      </c>
      <c r="B27963" s="61" t="n">
        <f aca="false">ROUND(B27962+0.01,2)</f>
        <v>279.62</v>
      </c>
      <c r="C27963" s="64" t="n">
        <f aca="false">$B27963*'Tax Chart'!$A$1</f>
        <v>18.59473</v>
      </c>
      <c r="D27963" s="64" t="n">
        <f aca="false">$B27964*'Tax Chart'!$A$1</f>
        <v>18.595395</v>
      </c>
      <c r="E27963" s="62" t="n">
        <f aca="false">ROUND($B27963*'Tax Chart'!$A$1,2)</f>
        <v>18.59</v>
      </c>
    </row>
    <row r="27964" customFormat="false" ht="12.1" hidden="false" customHeight="false" outlineLevel="0" collapsed="false">
      <c r="A27964" s="66" t="n">
        <f aca="false">+A27963+1</f>
        <v>27964</v>
      </c>
      <c r="B27964" s="61" t="n">
        <f aca="false">ROUND(B27963+0.01,2)</f>
        <v>279.63</v>
      </c>
      <c r="C27964" s="64" t="n">
        <f aca="false">$B27964*'Tax Chart'!$A$1</f>
        <v>18.595395</v>
      </c>
      <c r="D27964" s="64" t="n">
        <f aca="false">$B27965*'Tax Chart'!$A$1</f>
        <v>18.59606</v>
      </c>
      <c r="E27964" s="62" t="n">
        <f aca="false">ROUND($B27964*'Tax Chart'!$A$1,2)</f>
        <v>18.6</v>
      </c>
    </row>
    <row r="27965" customFormat="false" ht="12.1" hidden="false" customHeight="false" outlineLevel="0" collapsed="false">
      <c r="A27965" s="66" t="n">
        <f aca="false">+A27964+1</f>
        <v>27965</v>
      </c>
      <c r="B27965" s="61" t="n">
        <f aca="false">ROUND(B27964+0.01,2)</f>
        <v>279.64</v>
      </c>
      <c r="C27965" s="64" t="n">
        <f aca="false">$B27965*'Tax Chart'!$A$1</f>
        <v>18.59606</v>
      </c>
      <c r="D27965" s="64" t="n">
        <f aca="false">$B27966*'Tax Chart'!$A$1</f>
        <v>18.596725</v>
      </c>
      <c r="E27965" s="62" t="n">
        <f aca="false">ROUND($B27965*'Tax Chart'!$A$1,2)</f>
        <v>18.6</v>
      </c>
    </row>
    <row r="27966" customFormat="false" ht="12.1" hidden="false" customHeight="false" outlineLevel="0" collapsed="false">
      <c r="A27966" s="66" t="n">
        <f aca="false">+A27965+1</f>
        <v>27966</v>
      </c>
      <c r="B27966" s="61" t="n">
        <f aca="false">ROUND(B27965+0.01,2)</f>
        <v>279.65</v>
      </c>
      <c r="C27966" s="64" t="n">
        <f aca="false">$B27966*'Tax Chart'!$A$1</f>
        <v>18.596725</v>
      </c>
      <c r="D27966" s="64" t="n">
        <f aca="false">$B27967*'Tax Chart'!$A$1</f>
        <v>18.59739</v>
      </c>
      <c r="E27966" s="62" t="n">
        <f aca="false">ROUND($B27966*'Tax Chart'!$A$1,2)</f>
        <v>18.6</v>
      </c>
    </row>
    <row r="27967" customFormat="false" ht="12.1" hidden="false" customHeight="false" outlineLevel="0" collapsed="false">
      <c r="A27967" s="66" t="n">
        <f aca="false">+A27966+1</f>
        <v>27967</v>
      </c>
      <c r="B27967" s="61" t="n">
        <f aca="false">ROUND(B27966+0.01,2)</f>
        <v>279.66</v>
      </c>
      <c r="C27967" s="64" t="n">
        <f aca="false">$B27967*'Tax Chart'!$A$1</f>
        <v>18.59739</v>
      </c>
      <c r="D27967" s="64" t="n">
        <f aca="false">$B27968*'Tax Chart'!$A$1</f>
        <v>18.598055</v>
      </c>
      <c r="E27967" s="62" t="n">
        <f aca="false">ROUND($B27967*'Tax Chart'!$A$1,2)</f>
        <v>18.6</v>
      </c>
    </row>
    <row r="27968" customFormat="false" ht="12.1" hidden="false" customHeight="false" outlineLevel="0" collapsed="false">
      <c r="A27968" s="66" t="n">
        <f aca="false">+A27967+1</f>
        <v>27968</v>
      </c>
      <c r="B27968" s="61" t="n">
        <f aca="false">ROUND(B27967+0.01,2)</f>
        <v>279.67</v>
      </c>
      <c r="C27968" s="64" t="n">
        <f aca="false">$B27968*'Tax Chart'!$A$1</f>
        <v>18.598055</v>
      </c>
      <c r="D27968" s="64" t="n">
        <f aca="false">$B27969*'Tax Chart'!$A$1</f>
        <v>18.59872</v>
      </c>
      <c r="E27968" s="62" t="n">
        <f aca="false">ROUND($B27968*'Tax Chart'!$A$1,2)</f>
        <v>18.6</v>
      </c>
    </row>
    <row r="27969" customFormat="false" ht="12.1" hidden="false" customHeight="false" outlineLevel="0" collapsed="false">
      <c r="A27969" s="66" t="n">
        <f aca="false">+A27968+1</f>
        <v>27969</v>
      </c>
      <c r="B27969" s="61" t="n">
        <f aca="false">ROUND(B27968+0.01,2)</f>
        <v>279.68</v>
      </c>
      <c r="C27969" s="64" t="n">
        <f aca="false">$B27969*'Tax Chart'!$A$1</f>
        <v>18.59872</v>
      </c>
      <c r="D27969" s="64" t="n">
        <f aca="false">$B27970*'Tax Chart'!$A$1</f>
        <v>18.599385</v>
      </c>
      <c r="E27969" s="62" t="n">
        <f aca="false">ROUND($B27969*'Tax Chart'!$A$1,2)</f>
        <v>18.6</v>
      </c>
    </row>
    <row r="27970" customFormat="false" ht="12.1" hidden="false" customHeight="false" outlineLevel="0" collapsed="false">
      <c r="A27970" s="66" t="n">
        <f aca="false">+A27969+1</f>
        <v>27970</v>
      </c>
      <c r="B27970" s="61" t="n">
        <f aca="false">ROUND(B27969+0.01,2)</f>
        <v>279.69</v>
      </c>
      <c r="C27970" s="64" t="n">
        <f aca="false">$B27970*'Tax Chart'!$A$1</f>
        <v>18.599385</v>
      </c>
      <c r="D27970" s="64" t="n">
        <f aca="false">$B27971*'Tax Chart'!$A$1</f>
        <v>18.60005</v>
      </c>
      <c r="E27970" s="62" t="n">
        <f aca="false">ROUND($B27970*'Tax Chart'!$A$1,2)</f>
        <v>18.6</v>
      </c>
    </row>
    <row r="27971" customFormat="false" ht="12.1" hidden="false" customHeight="false" outlineLevel="0" collapsed="false">
      <c r="A27971" s="66" t="n">
        <f aca="false">+A27970+1</f>
        <v>27971</v>
      </c>
      <c r="B27971" s="61" t="n">
        <f aca="false">ROUND(B27970+0.01,2)</f>
        <v>279.7</v>
      </c>
      <c r="C27971" s="64" t="n">
        <f aca="false">$B27971*'Tax Chart'!$A$1</f>
        <v>18.60005</v>
      </c>
      <c r="D27971" s="64" t="n">
        <f aca="false">$B27972*'Tax Chart'!$A$1</f>
        <v>18.600715</v>
      </c>
      <c r="E27971" s="62" t="n">
        <f aca="false">ROUND($B27971*'Tax Chart'!$A$1,2)</f>
        <v>18.6</v>
      </c>
    </row>
    <row r="27972" customFormat="false" ht="12.1" hidden="false" customHeight="false" outlineLevel="0" collapsed="false">
      <c r="A27972" s="66" t="n">
        <f aca="false">+A27971+1</f>
        <v>27972</v>
      </c>
      <c r="B27972" s="61" t="n">
        <f aca="false">ROUND(B27971+0.01,2)</f>
        <v>279.71</v>
      </c>
      <c r="C27972" s="64" t="n">
        <f aca="false">$B27972*'Tax Chart'!$A$1</f>
        <v>18.600715</v>
      </c>
      <c r="D27972" s="64" t="n">
        <f aca="false">$B27973*'Tax Chart'!$A$1</f>
        <v>18.60138</v>
      </c>
      <c r="E27972" s="62" t="n">
        <f aca="false">ROUND($B27972*'Tax Chart'!$A$1,2)</f>
        <v>18.6</v>
      </c>
    </row>
    <row r="27973" customFormat="false" ht="12.1" hidden="false" customHeight="false" outlineLevel="0" collapsed="false">
      <c r="A27973" s="66" t="n">
        <f aca="false">+A27972+1</f>
        <v>27973</v>
      </c>
      <c r="B27973" s="61" t="n">
        <f aca="false">ROUND(B27972+0.01,2)</f>
        <v>279.72</v>
      </c>
      <c r="C27973" s="64" t="n">
        <f aca="false">$B27973*'Tax Chart'!$A$1</f>
        <v>18.60138</v>
      </c>
      <c r="D27973" s="64" t="n">
        <f aca="false">$B27974*'Tax Chart'!$A$1</f>
        <v>18.602045</v>
      </c>
      <c r="E27973" s="62" t="n">
        <f aca="false">ROUND($B27973*'Tax Chart'!$A$1,2)</f>
        <v>18.6</v>
      </c>
    </row>
    <row r="27974" customFormat="false" ht="12.1" hidden="false" customHeight="false" outlineLevel="0" collapsed="false">
      <c r="A27974" s="66" t="n">
        <f aca="false">+A27973+1</f>
        <v>27974</v>
      </c>
      <c r="B27974" s="61" t="n">
        <f aca="false">ROUND(B27973+0.01,2)</f>
        <v>279.73</v>
      </c>
      <c r="C27974" s="64" t="n">
        <f aca="false">$B27974*'Tax Chart'!$A$1</f>
        <v>18.602045</v>
      </c>
      <c r="D27974" s="64" t="n">
        <f aca="false">$B27975*'Tax Chart'!$A$1</f>
        <v>18.60271</v>
      </c>
      <c r="E27974" s="62" t="n">
        <f aca="false">ROUND($B27974*'Tax Chart'!$A$1,2)</f>
        <v>18.6</v>
      </c>
    </row>
    <row r="27975" customFormat="false" ht="12.1" hidden="false" customHeight="false" outlineLevel="0" collapsed="false">
      <c r="A27975" s="66" t="n">
        <f aca="false">+A27974+1</f>
        <v>27975</v>
      </c>
      <c r="B27975" s="61" t="n">
        <f aca="false">ROUND(B27974+0.01,2)</f>
        <v>279.74</v>
      </c>
      <c r="C27975" s="64" t="n">
        <f aca="false">$B27975*'Tax Chart'!$A$1</f>
        <v>18.60271</v>
      </c>
      <c r="D27975" s="64" t="n">
        <f aca="false">$B27976*'Tax Chart'!$A$1</f>
        <v>18.603375</v>
      </c>
      <c r="E27975" s="62" t="n">
        <f aca="false">ROUND($B27975*'Tax Chart'!$A$1,2)</f>
        <v>18.6</v>
      </c>
    </row>
    <row r="27976" customFormat="false" ht="12.1" hidden="false" customHeight="false" outlineLevel="0" collapsed="false">
      <c r="A27976" s="66" t="n">
        <f aca="false">+A27975+1</f>
        <v>27976</v>
      </c>
      <c r="B27976" s="61" t="n">
        <f aca="false">ROUND(B27975+0.01,2)</f>
        <v>279.75</v>
      </c>
      <c r="C27976" s="64" t="n">
        <f aca="false">$B27976*'Tax Chart'!$A$1</f>
        <v>18.603375</v>
      </c>
      <c r="D27976" s="64" t="n">
        <f aca="false">$B27977*'Tax Chart'!$A$1</f>
        <v>18.60404</v>
      </c>
      <c r="E27976" s="62" t="n">
        <f aca="false">ROUND($B27976*'Tax Chart'!$A$1,2)</f>
        <v>18.6</v>
      </c>
    </row>
    <row r="27977" customFormat="false" ht="12.1" hidden="false" customHeight="false" outlineLevel="0" collapsed="false">
      <c r="A27977" s="66" t="n">
        <f aca="false">+A27976+1</f>
        <v>27977</v>
      </c>
      <c r="B27977" s="61" t="n">
        <f aca="false">ROUND(B27976+0.01,2)</f>
        <v>279.76</v>
      </c>
      <c r="C27977" s="64" t="n">
        <f aca="false">$B27977*'Tax Chart'!$A$1</f>
        <v>18.60404</v>
      </c>
      <c r="D27977" s="64" t="n">
        <f aca="false">$B27978*'Tax Chart'!$A$1</f>
        <v>18.604705</v>
      </c>
      <c r="E27977" s="62" t="n">
        <f aca="false">ROUND($B27977*'Tax Chart'!$A$1,2)</f>
        <v>18.6</v>
      </c>
    </row>
    <row r="27978" customFormat="false" ht="12.1" hidden="false" customHeight="false" outlineLevel="0" collapsed="false">
      <c r="A27978" s="66" t="n">
        <f aca="false">+A27977+1</f>
        <v>27978</v>
      </c>
      <c r="B27978" s="61" t="n">
        <f aca="false">ROUND(B27977+0.01,2)</f>
        <v>279.77</v>
      </c>
      <c r="C27978" s="64" t="n">
        <f aca="false">$B27978*'Tax Chart'!$A$1</f>
        <v>18.604705</v>
      </c>
      <c r="D27978" s="64" t="n">
        <f aca="false">$B27979*'Tax Chart'!$A$1</f>
        <v>18.60537</v>
      </c>
      <c r="E27978" s="62" t="n">
        <f aca="false">ROUND($B27978*'Tax Chart'!$A$1,2)</f>
        <v>18.6</v>
      </c>
    </row>
    <row r="27979" customFormat="false" ht="12.1" hidden="false" customHeight="false" outlineLevel="0" collapsed="false">
      <c r="A27979" s="66" t="n">
        <f aca="false">+A27978+1</f>
        <v>27979</v>
      </c>
      <c r="B27979" s="61" t="n">
        <f aca="false">ROUND(B27978+0.01,2)</f>
        <v>279.78</v>
      </c>
      <c r="C27979" s="64" t="n">
        <f aca="false">$B27979*'Tax Chart'!$A$1</f>
        <v>18.60537</v>
      </c>
      <c r="D27979" s="64" t="n">
        <f aca="false">$B27980*'Tax Chart'!$A$1</f>
        <v>18.606035</v>
      </c>
      <c r="E27979" s="62" t="n">
        <f aca="false">ROUND($B27979*'Tax Chart'!$A$1,2)</f>
        <v>18.61</v>
      </c>
    </row>
    <row r="27980" customFormat="false" ht="12.1" hidden="false" customHeight="false" outlineLevel="0" collapsed="false">
      <c r="A27980" s="66" t="n">
        <f aca="false">+A27979+1</f>
        <v>27980</v>
      </c>
      <c r="B27980" s="61" t="n">
        <f aca="false">ROUND(B27979+0.01,2)</f>
        <v>279.79</v>
      </c>
      <c r="C27980" s="64" t="n">
        <f aca="false">$B27980*'Tax Chart'!$A$1</f>
        <v>18.606035</v>
      </c>
      <c r="D27980" s="64" t="n">
        <f aca="false">$B27981*'Tax Chart'!$A$1</f>
        <v>18.6067</v>
      </c>
      <c r="E27980" s="62" t="n">
        <f aca="false">ROUND($B27980*'Tax Chart'!$A$1,2)</f>
        <v>18.61</v>
      </c>
    </row>
    <row r="27981" customFormat="false" ht="12.1" hidden="false" customHeight="false" outlineLevel="0" collapsed="false">
      <c r="A27981" s="66" t="n">
        <f aca="false">+A27980+1</f>
        <v>27981</v>
      </c>
      <c r="B27981" s="61" t="n">
        <f aca="false">ROUND(B27980+0.01,2)</f>
        <v>279.8</v>
      </c>
      <c r="C27981" s="64" t="n">
        <f aca="false">$B27981*'Tax Chart'!$A$1</f>
        <v>18.6067</v>
      </c>
      <c r="D27981" s="64" t="n">
        <f aca="false">$B27982*'Tax Chart'!$A$1</f>
        <v>18.607365</v>
      </c>
      <c r="E27981" s="62" t="n">
        <f aca="false">ROUND($B27981*'Tax Chart'!$A$1,2)</f>
        <v>18.61</v>
      </c>
    </row>
    <row r="27982" customFormat="false" ht="12.1" hidden="false" customHeight="false" outlineLevel="0" collapsed="false">
      <c r="A27982" s="66" t="n">
        <f aca="false">+A27981+1</f>
        <v>27982</v>
      </c>
      <c r="B27982" s="61" t="n">
        <f aca="false">ROUND(B27981+0.01,2)</f>
        <v>279.81</v>
      </c>
      <c r="C27982" s="64" t="n">
        <f aca="false">$B27982*'Tax Chart'!$A$1</f>
        <v>18.607365</v>
      </c>
      <c r="D27982" s="64" t="n">
        <f aca="false">$B27983*'Tax Chart'!$A$1</f>
        <v>18.60803</v>
      </c>
      <c r="E27982" s="62" t="n">
        <f aca="false">ROUND($B27982*'Tax Chart'!$A$1,2)</f>
        <v>18.61</v>
      </c>
    </row>
    <row r="27983" customFormat="false" ht="12.1" hidden="false" customHeight="false" outlineLevel="0" collapsed="false">
      <c r="A27983" s="66" t="n">
        <f aca="false">+A27982+1</f>
        <v>27983</v>
      </c>
      <c r="B27983" s="61" t="n">
        <f aca="false">ROUND(B27982+0.01,2)</f>
        <v>279.82</v>
      </c>
      <c r="C27983" s="64" t="n">
        <f aca="false">$B27983*'Tax Chart'!$A$1</f>
        <v>18.60803</v>
      </c>
      <c r="D27983" s="64" t="n">
        <f aca="false">$B27984*'Tax Chart'!$A$1</f>
        <v>18.608695</v>
      </c>
      <c r="E27983" s="62" t="n">
        <f aca="false">ROUND($B27983*'Tax Chart'!$A$1,2)</f>
        <v>18.61</v>
      </c>
    </row>
    <row r="27984" customFormat="false" ht="12.1" hidden="false" customHeight="false" outlineLevel="0" collapsed="false">
      <c r="A27984" s="66" t="n">
        <f aca="false">+A27983+1</f>
        <v>27984</v>
      </c>
      <c r="B27984" s="61" t="n">
        <f aca="false">ROUND(B27983+0.01,2)</f>
        <v>279.83</v>
      </c>
      <c r="C27984" s="64" t="n">
        <f aca="false">$B27984*'Tax Chart'!$A$1</f>
        <v>18.608695</v>
      </c>
      <c r="D27984" s="64" t="n">
        <f aca="false">$B27985*'Tax Chart'!$A$1</f>
        <v>18.60936</v>
      </c>
      <c r="E27984" s="62" t="n">
        <f aca="false">ROUND($B27984*'Tax Chart'!$A$1,2)</f>
        <v>18.61</v>
      </c>
    </row>
    <row r="27985" customFormat="false" ht="12.1" hidden="false" customHeight="false" outlineLevel="0" collapsed="false">
      <c r="A27985" s="66" t="n">
        <f aca="false">+A27984+1</f>
        <v>27985</v>
      </c>
      <c r="B27985" s="61" t="n">
        <f aca="false">ROUND(B27984+0.01,2)</f>
        <v>279.84</v>
      </c>
      <c r="C27985" s="64" t="n">
        <f aca="false">$B27985*'Tax Chart'!$A$1</f>
        <v>18.60936</v>
      </c>
      <c r="D27985" s="64" t="n">
        <f aca="false">$B27986*'Tax Chart'!$A$1</f>
        <v>18.610025</v>
      </c>
      <c r="E27985" s="62" t="n">
        <f aca="false">ROUND($B27985*'Tax Chart'!$A$1,2)</f>
        <v>18.61</v>
      </c>
    </row>
    <row r="27986" customFormat="false" ht="12.1" hidden="false" customHeight="false" outlineLevel="0" collapsed="false">
      <c r="A27986" s="66" t="n">
        <f aca="false">+A27985+1</f>
        <v>27986</v>
      </c>
      <c r="B27986" s="61" t="n">
        <f aca="false">ROUND(B27985+0.01,2)</f>
        <v>279.85</v>
      </c>
      <c r="C27986" s="64" t="n">
        <f aca="false">$B27986*'Tax Chart'!$A$1</f>
        <v>18.610025</v>
      </c>
      <c r="D27986" s="64" t="n">
        <f aca="false">$B27987*'Tax Chart'!$A$1</f>
        <v>18.61069</v>
      </c>
      <c r="E27986" s="62" t="n">
        <f aca="false">ROUND($B27986*'Tax Chart'!$A$1,2)</f>
        <v>18.61</v>
      </c>
    </row>
    <row r="27987" customFormat="false" ht="12.1" hidden="false" customHeight="false" outlineLevel="0" collapsed="false">
      <c r="A27987" s="66" t="n">
        <f aca="false">+A27986+1</f>
        <v>27987</v>
      </c>
      <c r="B27987" s="61" t="n">
        <f aca="false">ROUND(B27986+0.01,2)</f>
        <v>279.86</v>
      </c>
      <c r="C27987" s="64" t="n">
        <f aca="false">$B27987*'Tax Chart'!$A$1</f>
        <v>18.61069</v>
      </c>
      <c r="D27987" s="64" t="n">
        <f aca="false">$B27988*'Tax Chart'!$A$1</f>
        <v>18.611355</v>
      </c>
      <c r="E27987" s="62" t="n">
        <f aca="false">ROUND($B27987*'Tax Chart'!$A$1,2)</f>
        <v>18.61</v>
      </c>
    </row>
    <row r="27988" customFormat="false" ht="12.1" hidden="false" customHeight="false" outlineLevel="0" collapsed="false">
      <c r="A27988" s="66" t="n">
        <f aca="false">+A27987+1</f>
        <v>27988</v>
      </c>
      <c r="B27988" s="61" t="n">
        <f aca="false">ROUND(B27987+0.01,2)</f>
        <v>279.87</v>
      </c>
      <c r="C27988" s="64" t="n">
        <f aca="false">$B27988*'Tax Chart'!$A$1</f>
        <v>18.611355</v>
      </c>
      <c r="D27988" s="64" t="n">
        <f aca="false">$B27989*'Tax Chart'!$A$1</f>
        <v>18.61202</v>
      </c>
      <c r="E27988" s="62" t="n">
        <f aca="false">ROUND($B27988*'Tax Chart'!$A$1,2)</f>
        <v>18.61</v>
      </c>
    </row>
    <row r="27989" customFormat="false" ht="12.1" hidden="false" customHeight="false" outlineLevel="0" collapsed="false">
      <c r="A27989" s="66" t="n">
        <f aca="false">+A27988+1</f>
        <v>27989</v>
      </c>
      <c r="B27989" s="61" t="n">
        <f aca="false">ROUND(B27988+0.01,2)</f>
        <v>279.88</v>
      </c>
      <c r="C27989" s="64" t="n">
        <f aca="false">$B27989*'Tax Chart'!$A$1</f>
        <v>18.61202</v>
      </c>
      <c r="D27989" s="64" t="n">
        <f aca="false">$B27990*'Tax Chart'!$A$1</f>
        <v>18.612685</v>
      </c>
      <c r="E27989" s="62" t="n">
        <f aca="false">ROUND($B27989*'Tax Chart'!$A$1,2)</f>
        <v>18.61</v>
      </c>
    </row>
    <row r="27990" customFormat="false" ht="12.1" hidden="false" customHeight="false" outlineLevel="0" collapsed="false">
      <c r="A27990" s="66" t="n">
        <f aca="false">+A27989+1</f>
        <v>27990</v>
      </c>
      <c r="B27990" s="61" t="n">
        <f aca="false">ROUND(B27989+0.01,2)</f>
        <v>279.89</v>
      </c>
      <c r="C27990" s="64" t="n">
        <f aca="false">$B27990*'Tax Chart'!$A$1</f>
        <v>18.612685</v>
      </c>
      <c r="D27990" s="64" t="n">
        <f aca="false">$B27991*'Tax Chart'!$A$1</f>
        <v>18.61335</v>
      </c>
      <c r="E27990" s="62" t="n">
        <f aca="false">ROUND($B27990*'Tax Chart'!$A$1,2)</f>
        <v>18.61</v>
      </c>
    </row>
    <row r="27991" customFormat="false" ht="12.1" hidden="false" customHeight="false" outlineLevel="0" collapsed="false">
      <c r="A27991" s="66" t="n">
        <f aca="false">+A27990+1</f>
        <v>27991</v>
      </c>
      <c r="B27991" s="61" t="n">
        <f aca="false">ROUND(B27990+0.01,2)</f>
        <v>279.9</v>
      </c>
      <c r="C27991" s="64" t="n">
        <f aca="false">$B27991*'Tax Chart'!$A$1</f>
        <v>18.61335</v>
      </c>
      <c r="D27991" s="64" t="n">
        <f aca="false">$B27992*'Tax Chart'!$A$1</f>
        <v>18.614015</v>
      </c>
      <c r="E27991" s="62" t="n">
        <f aca="false">ROUND($B27991*'Tax Chart'!$A$1,2)</f>
        <v>18.61</v>
      </c>
    </row>
    <row r="27992" customFormat="false" ht="12.1" hidden="false" customHeight="false" outlineLevel="0" collapsed="false">
      <c r="A27992" s="66" t="n">
        <f aca="false">+A27991+1</f>
        <v>27992</v>
      </c>
      <c r="B27992" s="61" t="n">
        <f aca="false">ROUND(B27991+0.01,2)</f>
        <v>279.91</v>
      </c>
      <c r="C27992" s="64" t="n">
        <f aca="false">$B27992*'Tax Chart'!$A$1</f>
        <v>18.614015</v>
      </c>
      <c r="D27992" s="64" t="n">
        <f aca="false">$B27993*'Tax Chart'!$A$1</f>
        <v>18.61468</v>
      </c>
      <c r="E27992" s="62" t="n">
        <f aca="false">ROUND($B27992*'Tax Chart'!$A$1,2)</f>
        <v>18.61</v>
      </c>
    </row>
    <row r="27993" customFormat="false" ht="12.1" hidden="false" customHeight="false" outlineLevel="0" collapsed="false">
      <c r="A27993" s="66" t="n">
        <f aca="false">+A27992+1</f>
        <v>27993</v>
      </c>
      <c r="B27993" s="61" t="n">
        <f aca="false">ROUND(B27992+0.01,2)</f>
        <v>279.92</v>
      </c>
      <c r="C27993" s="64" t="n">
        <f aca="false">$B27993*'Tax Chart'!$A$1</f>
        <v>18.61468</v>
      </c>
      <c r="D27993" s="64" t="n">
        <f aca="false">$B27994*'Tax Chart'!$A$1</f>
        <v>18.615345</v>
      </c>
      <c r="E27993" s="62" t="n">
        <f aca="false">ROUND($B27993*'Tax Chart'!$A$1,2)</f>
        <v>18.61</v>
      </c>
    </row>
    <row r="27994" customFormat="false" ht="12.1" hidden="false" customHeight="false" outlineLevel="0" collapsed="false">
      <c r="A27994" s="66" t="n">
        <f aca="false">+A27993+1</f>
        <v>27994</v>
      </c>
      <c r="B27994" s="61" t="n">
        <f aca="false">ROUND(B27993+0.01,2)</f>
        <v>279.93</v>
      </c>
      <c r="C27994" s="64" t="n">
        <f aca="false">$B27994*'Tax Chart'!$A$1</f>
        <v>18.615345</v>
      </c>
      <c r="D27994" s="64" t="n">
        <f aca="false">$B27995*'Tax Chart'!$A$1</f>
        <v>18.61601</v>
      </c>
      <c r="E27994" s="62" t="n">
        <f aca="false">ROUND($B27994*'Tax Chart'!$A$1,2)</f>
        <v>18.62</v>
      </c>
    </row>
    <row r="27995" customFormat="false" ht="12.1" hidden="false" customHeight="false" outlineLevel="0" collapsed="false">
      <c r="A27995" s="66" t="n">
        <f aca="false">+A27994+1</f>
        <v>27995</v>
      </c>
      <c r="B27995" s="61" t="n">
        <f aca="false">ROUND(B27994+0.01,2)</f>
        <v>279.94</v>
      </c>
      <c r="C27995" s="64" t="n">
        <f aca="false">$B27995*'Tax Chart'!$A$1</f>
        <v>18.61601</v>
      </c>
      <c r="D27995" s="64" t="n">
        <f aca="false">$B27996*'Tax Chart'!$A$1</f>
        <v>18.616675</v>
      </c>
      <c r="E27995" s="62" t="n">
        <f aca="false">ROUND($B27995*'Tax Chart'!$A$1,2)</f>
        <v>18.62</v>
      </c>
    </row>
    <row r="27996" customFormat="false" ht="12.1" hidden="false" customHeight="false" outlineLevel="0" collapsed="false">
      <c r="A27996" s="66" t="n">
        <f aca="false">+A27995+1</f>
        <v>27996</v>
      </c>
      <c r="B27996" s="61" t="n">
        <f aca="false">ROUND(B27995+0.01,2)</f>
        <v>279.95</v>
      </c>
      <c r="C27996" s="64" t="n">
        <f aca="false">$B27996*'Tax Chart'!$A$1</f>
        <v>18.616675</v>
      </c>
      <c r="D27996" s="64" t="n">
        <f aca="false">$B27997*'Tax Chart'!$A$1</f>
        <v>18.61734</v>
      </c>
      <c r="E27996" s="62" t="n">
        <f aca="false">ROUND($B27996*'Tax Chart'!$A$1,2)</f>
        <v>18.62</v>
      </c>
    </row>
    <row r="27997" customFormat="false" ht="12.1" hidden="false" customHeight="false" outlineLevel="0" collapsed="false">
      <c r="A27997" s="66" t="n">
        <f aca="false">+A27996+1</f>
        <v>27997</v>
      </c>
      <c r="B27997" s="61" t="n">
        <f aca="false">ROUND(B27996+0.01,2)</f>
        <v>279.96</v>
      </c>
      <c r="C27997" s="64" t="n">
        <f aca="false">$B27997*'Tax Chart'!$A$1</f>
        <v>18.61734</v>
      </c>
      <c r="D27997" s="64" t="n">
        <f aca="false">$B27998*'Tax Chart'!$A$1</f>
        <v>18.618005</v>
      </c>
      <c r="E27997" s="62" t="n">
        <f aca="false">ROUND($B27997*'Tax Chart'!$A$1,2)</f>
        <v>18.62</v>
      </c>
    </row>
    <row r="27998" customFormat="false" ht="12.1" hidden="false" customHeight="false" outlineLevel="0" collapsed="false">
      <c r="A27998" s="66" t="n">
        <f aca="false">+A27997+1</f>
        <v>27998</v>
      </c>
      <c r="B27998" s="61" t="n">
        <f aca="false">ROUND(B27997+0.01,2)</f>
        <v>279.97</v>
      </c>
      <c r="C27998" s="64" t="n">
        <f aca="false">$B27998*'Tax Chart'!$A$1</f>
        <v>18.618005</v>
      </c>
      <c r="D27998" s="64" t="n">
        <f aca="false">$B27999*'Tax Chart'!$A$1</f>
        <v>18.61867</v>
      </c>
      <c r="E27998" s="62" t="n">
        <f aca="false">ROUND($B27998*'Tax Chart'!$A$1,2)</f>
        <v>18.62</v>
      </c>
    </row>
    <row r="27999" customFormat="false" ht="12.1" hidden="false" customHeight="false" outlineLevel="0" collapsed="false">
      <c r="A27999" s="66" t="n">
        <f aca="false">+A27998+1</f>
        <v>27999</v>
      </c>
      <c r="B27999" s="61" t="n">
        <f aca="false">ROUND(B27998+0.01,2)</f>
        <v>279.98</v>
      </c>
      <c r="C27999" s="64" t="n">
        <f aca="false">$B27999*'Tax Chart'!$A$1</f>
        <v>18.61867</v>
      </c>
      <c r="D27999" s="64" t="n">
        <f aca="false">$B28000*'Tax Chart'!$A$1</f>
        <v>18.619335</v>
      </c>
      <c r="E27999" s="62" t="n">
        <f aca="false">ROUND($B27999*'Tax Chart'!$A$1,2)</f>
        <v>18.62</v>
      </c>
    </row>
    <row r="28000" customFormat="false" ht="12.1" hidden="false" customHeight="false" outlineLevel="0" collapsed="false">
      <c r="A28000" s="66" t="n">
        <f aca="false">+A27999+1</f>
        <v>28000</v>
      </c>
      <c r="B28000" s="61" t="n">
        <f aca="false">ROUND(B27999+0.01,2)</f>
        <v>279.99</v>
      </c>
      <c r="C28000" s="64" t="n">
        <f aca="false">$B28000*'Tax Chart'!$A$1</f>
        <v>18.619335</v>
      </c>
      <c r="D28000" s="64" t="n">
        <f aca="false">$B28001*'Tax Chart'!$A$1</f>
        <v>18.62</v>
      </c>
      <c r="E28000" s="62" t="n">
        <f aca="false">ROUND($B28000*'Tax Chart'!$A$1,2)</f>
        <v>18.62</v>
      </c>
    </row>
    <row r="28001" customFormat="false" ht="12.1" hidden="false" customHeight="false" outlineLevel="0" collapsed="false">
      <c r="A28001" s="66" t="n">
        <f aca="false">+A28000+1</f>
        <v>28001</v>
      </c>
      <c r="B28001" s="61" t="n">
        <f aca="false">ROUND(B28000+0.01,2)</f>
        <v>280</v>
      </c>
      <c r="C28001" s="64" t="n">
        <f aca="false">$B28001*'Tax Chart'!$A$1</f>
        <v>18.62</v>
      </c>
      <c r="D28001" s="64" t="n">
        <f aca="false">$B28002*'Tax Chart'!$A$1</f>
        <v>18.620665</v>
      </c>
      <c r="E28001" s="62" t="n">
        <f aca="false">ROUND($B28001*'Tax Chart'!$A$1,2)</f>
        <v>18.62</v>
      </c>
    </row>
    <row r="28002" customFormat="false" ht="12.1" hidden="false" customHeight="false" outlineLevel="0" collapsed="false">
      <c r="A28002" s="66" t="n">
        <f aca="false">+A28001+1</f>
        <v>28002</v>
      </c>
      <c r="B28002" s="61" t="n">
        <f aca="false">ROUND(B28001+0.01,2)</f>
        <v>280.01</v>
      </c>
      <c r="C28002" s="64" t="n">
        <f aca="false">$B28002*'Tax Chart'!$A$1</f>
        <v>18.620665</v>
      </c>
      <c r="D28002" s="64" t="n">
        <f aca="false">$B28003*'Tax Chart'!$A$1</f>
        <v>18.62133</v>
      </c>
      <c r="E28002" s="62" t="n">
        <f aca="false">ROUND($B28002*'Tax Chart'!$A$1,2)</f>
        <v>18.62</v>
      </c>
    </row>
    <row r="28003" customFormat="false" ht="12.1" hidden="false" customHeight="false" outlineLevel="0" collapsed="false">
      <c r="A28003" s="66" t="n">
        <f aca="false">+A28002+1</f>
        <v>28003</v>
      </c>
      <c r="B28003" s="61" t="n">
        <f aca="false">ROUND(B28002+0.01,2)</f>
        <v>280.02</v>
      </c>
      <c r="C28003" s="64" t="n">
        <f aca="false">$B28003*'Tax Chart'!$A$1</f>
        <v>18.62133</v>
      </c>
      <c r="D28003" s="64" t="n">
        <f aca="false">$B28004*'Tax Chart'!$A$1</f>
        <v>18.621995</v>
      </c>
      <c r="E28003" s="62" t="n">
        <f aca="false">ROUND($B28003*'Tax Chart'!$A$1,2)</f>
        <v>18.62</v>
      </c>
    </row>
    <row r="28004" customFormat="false" ht="12.1" hidden="false" customHeight="false" outlineLevel="0" collapsed="false">
      <c r="A28004" s="66" t="n">
        <f aca="false">+A28003+1</f>
        <v>28004</v>
      </c>
      <c r="B28004" s="61" t="n">
        <f aca="false">ROUND(B28003+0.01,2)</f>
        <v>280.03</v>
      </c>
      <c r="C28004" s="64" t="n">
        <f aca="false">$B28004*'Tax Chart'!$A$1</f>
        <v>18.621995</v>
      </c>
      <c r="D28004" s="64" t="n">
        <f aca="false">$B28005*'Tax Chart'!$A$1</f>
        <v>18.62266</v>
      </c>
      <c r="E28004" s="62" t="n">
        <f aca="false">ROUND($B28004*'Tax Chart'!$A$1,2)</f>
        <v>18.62</v>
      </c>
    </row>
    <row r="28005" customFormat="false" ht="12.1" hidden="false" customHeight="false" outlineLevel="0" collapsed="false">
      <c r="A28005" s="66" t="n">
        <f aca="false">+A28004+1</f>
        <v>28005</v>
      </c>
      <c r="B28005" s="61" t="n">
        <f aca="false">ROUND(B28004+0.01,2)</f>
        <v>280.04</v>
      </c>
      <c r="C28005" s="64" t="n">
        <f aca="false">$B28005*'Tax Chart'!$A$1</f>
        <v>18.62266</v>
      </c>
      <c r="D28005" s="64" t="n">
        <f aca="false">$B28006*'Tax Chart'!$A$1</f>
        <v>18.623325</v>
      </c>
      <c r="E28005" s="62" t="n">
        <f aca="false">ROUND($B28005*'Tax Chart'!$A$1,2)</f>
        <v>18.62</v>
      </c>
    </row>
    <row r="28006" customFormat="false" ht="12.1" hidden="false" customHeight="false" outlineLevel="0" collapsed="false">
      <c r="A28006" s="66" t="n">
        <f aca="false">+A28005+1</f>
        <v>28006</v>
      </c>
      <c r="B28006" s="61" t="n">
        <f aca="false">ROUND(B28005+0.01,2)</f>
        <v>280.05</v>
      </c>
      <c r="C28006" s="64" t="n">
        <f aca="false">$B28006*'Tax Chart'!$A$1</f>
        <v>18.623325</v>
      </c>
      <c r="D28006" s="64" t="n">
        <f aca="false">$B28007*'Tax Chart'!$A$1</f>
        <v>18.62399</v>
      </c>
      <c r="E28006" s="62" t="n">
        <f aca="false">ROUND($B28006*'Tax Chart'!$A$1,2)</f>
        <v>18.62</v>
      </c>
    </row>
    <row r="28007" customFormat="false" ht="12.1" hidden="false" customHeight="false" outlineLevel="0" collapsed="false">
      <c r="A28007" s="66" t="n">
        <f aca="false">+A28006+1</f>
        <v>28007</v>
      </c>
      <c r="B28007" s="61" t="n">
        <f aca="false">ROUND(B28006+0.01,2)</f>
        <v>280.06</v>
      </c>
      <c r="C28007" s="64" t="n">
        <f aca="false">$B28007*'Tax Chart'!$A$1</f>
        <v>18.62399</v>
      </c>
      <c r="D28007" s="64" t="n">
        <f aca="false">$B28008*'Tax Chart'!$A$1</f>
        <v>18.624655</v>
      </c>
      <c r="E28007" s="62" t="n">
        <f aca="false">ROUND($B28007*'Tax Chart'!$A$1,2)</f>
        <v>18.62</v>
      </c>
    </row>
    <row r="28008" customFormat="false" ht="12.1" hidden="false" customHeight="false" outlineLevel="0" collapsed="false">
      <c r="A28008" s="66" t="n">
        <f aca="false">+A28007+1</f>
        <v>28008</v>
      </c>
      <c r="B28008" s="61" t="n">
        <f aca="false">ROUND(B28007+0.01,2)</f>
        <v>280.07</v>
      </c>
      <c r="C28008" s="64" t="n">
        <f aca="false">$B28008*'Tax Chart'!$A$1</f>
        <v>18.624655</v>
      </c>
      <c r="D28008" s="64" t="n">
        <f aca="false">$B28009*'Tax Chart'!$A$1</f>
        <v>18.62532</v>
      </c>
      <c r="E28008" s="62" t="n">
        <f aca="false">ROUND($B28008*'Tax Chart'!$A$1,2)</f>
        <v>18.62</v>
      </c>
    </row>
    <row r="28009" customFormat="false" ht="12.1" hidden="false" customHeight="false" outlineLevel="0" collapsed="false">
      <c r="A28009" s="66" t="n">
        <f aca="false">+A28008+1</f>
        <v>28009</v>
      </c>
      <c r="B28009" s="61" t="n">
        <f aca="false">ROUND(B28008+0.01,2)</f>
        <v>280.08</v>
      </c>
      <c r="C28009" s="64" t="n">
        <f aca="false">$B28009*'Tax Chart'!$A$1</f>
        <v>18.62532</v>
      </c>
      <c r="D28009" s="64" t="n">
        <f aca="false">$B28010*'Tax Chart'!$A$1</f>
        <v>18.625985</v>
      </c>
      <c r="E28009" s="62" t="n">
        <f aca="false">ROUND($B28009*'Tax Chart'!$A$1,2)</f>
        <v>18.63</v>
      </c>
    </row>
    <row r="28010" customFormat="false" ht="12.1" hidden="false" customHeight="false" outlineLevel="0" collapsed="false">
      <c r="A28010" s="66" t="n">
        <f aca="false">+A28009+1</f>
        <v>28010</v>
      </c>
      <c r="B28010" s="61" t="n">
        <f aca="false">ROUND(B28009+0.01,2)</f>
        <v>280.09</v>
      </c>
      <c r="C28010" s="64" t="n">
        <f aca="false">$B28010*'Tax Chart'!$A$1</f>
        <v>18.625985</v>
      </c>
      <c r="D28010" s="64" t="n">
        <f aca="false">$B28011*'Tax Chart'!$A$1</f>
        <v>18.62665</v>
      </c>
      <c r="E28010" s="62" t="n">
        <f aca="false">ROUND($B28010*'Tax Chart'!$A$1,2)</f>
        <v>18.63</v>
      </c>
    </row>
    <row r="28011" customFormat="false" ht="12.1" hidden="false" customHeight="false" outlineLevel="0" collapsed="false">
      <c r="A28011" s="66" t="n">
        <f aca="false">+A28010+1</f>
        <v>28011</v>
      </c>
      <c r="B28011" s="61" t="n">
        <f aca="false">ROUND(B28010+0.01,2)</f>
        <v>280.1</v>
      </c>
      <c r="C28011" s="64" t="n">
        <f aca="false">$B28011*'Tax Chart'!$A$1</f>
        <v>18.62665</v>
      </c>
      <c r="D28011" s="64" t="n">
        <f aca="false">$B28012*'Tax Chart'!$A$1</f>
        <v>18.627315</v>
      </c>
      <c r="E28011" s="62" t="n">
        <f aca="false">ROUND($B28011*'Tax Chart'!$A$1,2)</f>
        <v>18.63</v>
      </c>
    </row>
    <row r="28012" customFormat="false" ht="12.1" hidden="false" customHeight="false" outlineLevel="0" collapsed="false">
      <c r="A28012" s="66" t="n">
        <f aca="false">+A28011+1</f>
        <v>28012</v>
      </c>
      <c r="B28012" s="61" t="n">
        <f aca="false">ROUND(B28011+0.01,2)</f>
        <v>280.11</v>
      </c>
      <c r="C28012" s="64" t="n">
        <f aca="false">$B28012*'Tax Chart'!$A$1</f>
        <v>18.627315</v>
      </c>
      <c r="D28012" s="64" t="n">
        <f aca="false">$B28013*'Tax Chart'!$A$1</f>
        <v>18.62798</v>
      </c>
      <c r="E28012" s="62" t="n">
        <f aca="false">ROUND($B28012*'Tax Chart'!$A$1,2)</f>
        <v>18.63</v>
      </c>
    </row>
    <row r="28013" customFormat="false" ht="12.1" hidden="false" customHeight="false" outlineLevel="0" collapsed="false">
      <c r="A28013" s="66" t="n">
        <f aca="false">+A28012+1</f>
        <v>28013</v>
      </c>
      <c r="B28013" s="61" t="n">
        <f aca="false">ROUND(B28012+0.01,2)</f>
        <v>280.12</v>
      </c>
      <c r="C28013" s="64" t="n">
        <f aca="false">$B28013*'Tax Chart'!$A$1</f>
        <v>18.62798</v>
      </c>
      <c r="D28013" s="64" t="n">
        <f aca="false">$B28014*'Tax Chart'!$A$1</f>
        <v>18.628645</v>
      </c>
      <c r="E28013" s="62" t="n">
        <f aca="false">ROUND($B28013*'Tax Chart'!$A$1,2)</f>
        <v>18.63</v>
      </c>
    </row>
    <row r="28014" customFormat="false" ht="12.1" hidden="false" customHeight="false" outlineLevel="0" collapsed="false">
      <c r="A28014" s="66" t="n">
        <f aca="false">+A28013+1</f>
        <v>28014</v>
      </c>
      <c r="B28014" s="61" t="n">
        <f aca="false">ROUND(B28013+0.01,2)</f>
        <v>280.13</v>
      </c>
      <c r="C28014" s="64" t="n">
        <f aca="false">$B28014*'Tax Chart'!$A$1</f>
        <v>18.628645</v>
      </c>
      <c r="D28014" s="64" t="n">
        <f aca="false">$B28015*'Tax Chart'!$A$1</f>
        <v>18.62931</v>
      </c>
      <c r="E28014" s="62" t="n">
        <f aca="false">ROUND($B28014*'Tax Chart'!$A$1,2)</f>
        <v>18.63</v>
      </c>
    </row>
    <row r="28015" customFormat="false" ht="12.1" hidden="false" customHeight="false" outlineLevel="0" collapsed="false">
      <c r="A28015" s="66" t="n">
        <f aca="false">+A28014+1</f>
        <v>28015</v>
      </c>
      <c r="B28015" s="61" t="n">
        <f aca="false">ROUND(B28014+0.01,2)</f>
        <v>280.14</v>
      </c>
      <c r="C28015" s="64" t="n">
        <f aca="false">$B28015*'Tax Chart'!$A$1</f>
        <v>18.62931</v>
      </c>
      <c r="D28015" s="64" t="n">
        <f aca="false">$B28016*'Tax Chart'!$A$1</f>
        <v>18.629975</v>
      </c>
      <c r="E28015" s="62" t="n">
        <f aca="false">ROUND($B28015*'Tax Chart'!$A$1,2)</f>
        <v>18.63</v>
      </c>
    </row>
    <row r="28016" customFormat="false" ht="12.1" hidden="false" customHeight="false" outlineLevel="0" collapsed="false">
      <c r="A28016" s="66" t="n">
        <f aca="false">+A28015+1</f>
        <v>28016</v>
      </c>
      <c r="B28016" s="61" t="n">
        <f aca="false">ROUND(B28015+0.01,2)</f>
        <v>280.15</v>
      </c>
      <c r="C28016" s="64" t="n">
        <f aca="false">$B28016*'Tax Chart'!$A$1</f>
        <v>18.629975</v>
      </c>
      <c r="D28016" s="64" t="n">
        <f aca="false">$B28017*'Tax Chart'!$A$1</f>
        <v>18.63064</v>
      </c>
      <c r="E28016" s="62" t="n">
        <f aca="false">ROUND($B28016*'Tax Chart'!$A$1,2)</f>
        <v>18.63</v>
      </c>
    </row>
    <row r="28017" customFormat="false" ht="12.1" hidden="false" customHeight="false" outlineLevel="0" collapsed="false">
      <c r="A28017" s="66" t="n">
        <f aca="false">+A28016+1</f>
        <v>28017</v>
      </c>
      <c r="B28017" s="61" t="n">
        <f aca="false">ROUND(B28016+0.01,2)</f>
        <v>280.16</v>
      </c>
      <c r="C28017" s="64" t="n">
        <f aca="false">$B28017*'Tax Chart'!$A$1</f>
        <v>18.63064</v>
      </c>
      <c r="D28017" s="64" t="n">
        <f aca="false">$B28018*'Tax Chart'!$A$1</f>
        <v>18.631305</v>
      </c>
      <c r="E28017" s="62" t="n">
        <f aca="false">ROUND($B28017*'Tax Chart'!$A$1,2)</f>
        <v>18.63</v>
      </c>
    </row>
    <row r="28018" customFormat="false" ht="12.1" hidden="false" customHeight="false" outlineLevel="0" collapsed="false">
      <c r="A28018" s="66" t="n">
        <f aca="false">+A28017+1</f>
        <v>28018</v>
      </c>
      <c r="B28018" s="61" t="n">
        <f aca="false">ROUND(B28017+0.01,2)</f>
        <v>280.17</v>
      </c>
      <c r="C28018" s="64" t="n">
        <f aca="false">$B28018*'Tax Chart'!$A$1</f>
        <v>18.631305</v>
      </c>
      <c r="D28018" s="64" t="n">
        <f aca="false">$B28019*'Tax Chart'!$A$1</f>
        <v>18.63197</v>
      </c>
      <c r="E28018" s="62" t="n">
        <f aca="false">ROUND($B28018*'Tax Chart'!$A$1,2)</f>
        <v>18.63</v>
      </c>
    </row>
    <row r="28019" customFormat="false" ht="12.1" hidden="false" customHeight="false" outlineLevel="0" collapsed="false">
      <c r="A28019" s="66" t="n">
        <f aca="false">+A28018+1</f>
        <v>28019</v>
      </c>
      <c r="B28019" s="61" t="n">
        <f aca="false">ROUND(B28018+0.01,2)</f>
        <v>280.18</v>
      </c>
      <c r="C28019" s="64" t="n">
        <f aca="false">$B28019*'Tax Chart'!$A$1</f>
        <v>18.63197</v>
      </c>
      <c r="D28019" s="64" t="n">
        <f aca="false">$B28020*'Tax Chart'!$A$1</f>
        <v>18.632635</v>
      </c>
      <c r="E28019" s="62" t="n">
        <f aca="false">ROUND($B28019*'Tax Chart'!$A$1,2)</f>
        <v>18.63</v>
      </c>
    </row>
    <row r="28020" customFormat="false" ht="12.1" hidden="false" customHeight="false" outlineLevel="0" collapsed="false">
      <c r="A28020" s="66" t="n">
        <f aca="false">+A28019+1</f>
        <v>28020</v>
      </c>
      <c r="B28020" s="61" t="n">
        <f aca="false">ROUND(B28019+0.01,2)</f>
        <v>280.19</v>
      </c>
      <c r="C28020" s="64" t="n">
        <f aca="false">$B28020*'Tax Chart'!$A$1</f>
        <v>18.632635</v>
      </c>
      <c r="D28020" s="64" t="n">
        <f aca="false">$B28021*'Tax Chart'!$A$1</f>
        <v>18.6333</v>
      </c>
      <c r="E28020" s="62" t="n">
        <f aca="false">ROUND($B28020*'Tax Chart'!$A$1,2)</f>
        <v>18.63</v>
      </c>
    </row>
    <row r="28021" customFormat="false" ht="12.1" hidden="false" customHeight="false" outlineLevel="0" collapsed="false">
      <c r="A28021" s="66" t="n">
        <f aca="false">+A28020+1</f>
        <v>28021</v>
      </c>
      <c r="B28021" s="61" t="n">
        <f aca="false">ROUND(B28020+0.01,2)</f>
        <v>280.2</v>
      </c>
      <c r="C28021" s="64" t="n">
        <f aca="false">$B28021*'Tax Chart'!$A$1</f>
        <v>18.6333</v>
      </c>
      <c r="D28021" s="64" t="n">
        <f aca="false">$B28022*'Tax Chart'!$A$1</f>
        <v>18.633965</v>
      </c>
      <c r="E28021" s="62" t="n">
        <f aca="false">ROUND($B28021*'Tax Chart'!$A$1,2)</f>
        <v>18.63</v>
      </c>
    </row>
    <row r="28022" customFormat="false" ht="12.1" hidden="false" customHeight="false" outlineLevel="0" collapsed="false">
      <c r="A28022" s="66" t="n">
        <f aca="false">+A28021+1</f>
        <v>28022</v>
      </c>
      <c r="B28022" s="61" t="n">
        <f aca="false">ROUND(B28021+0.01,2)</f>
        <v>280.21</v>
      </c>
      <c r="C28022" s="64" t="n">
        <f aca="false">$B28022*'Tax Chart'!$A$1</f>
        <v>18.633965</v>
      </c>
      <c r="D28022" s="64" t="n">
        <f aca="false">$B28023*'Tax Chart'!$A$1</f>
        <v>18.63463</v>
      </c>
      <c r="E28022" s="62" t="n">
        <f aca="false">ROUND($B28022*'Tax Chart'!$A$1,2)</f>
        <v>18.63</v>
      </c>
    </row>
    <row r="28023" customFormat="false" ht="12.1" hidden="false" customHeight="false" outlineLevel="0" collapsed="false">
      <c r="A28023" s="66" t="n">
        <f aca="false">+A28022+1</f>
        <v>28023</v>
      </c>
      <c r="B28023" s="61" t="n">
        <f aca="false">ROUND(B28022+0.01,2)</f>
        <v>280.22</v>
      </c>
      <c r="C28023" s="64" t="n">
        <f aca="false">$B28023*'Tax Chart'!$A$1</f>
        <v>18.63463</v>
      </c>
      <c r="D28023" s="64" t="n">
        <f aca="false">$B28024*'Tax Chart'!$A$1</f>
        <v>18.635295</v>
      </c>
      <c r="E28023" s="62" t="n">
        <f aca="false">ROUND($B28023*'Tax Chart'!$A$1,2)</f>
        <v>18.63</v>
      </c>
    </row>
    <row r="28024" customFormat="false" ht="12.1" hidden="false" customHeight="false" outlineLevel="0" collapsed="false">
      <c r="A28024" s="66" t="n">
        <f aca="false">+A28023+1</f>
        <v>28024</v>
      </c>
      <c r="B28024" s="61" t="n">
        <f aca="false">ROUND(B28023+0.01,2)</f>
        <v>280.23</v>
      </c>
      <c r="C28024" s="64" t="n">
        <f aca="false">$B28024*'Tax Chart'!$A$1</f>
        <v>18.635295</v>
      </c>
      <c r="D28024" s="64" t="n">
        <f aca="false">$B28025*'Tax Chart'!$A$1</f>
        <v>18.63596</v>
      </c>
      <c r="E28024" s="62" t="n">
        <f aca="false">ROUND($B28024*'Tax Chart'!$A$1,2)</f>
        <v>18.64</v>
      </c>
    </row>
    <row r="28025" customFormat="false" ht="12.1" hidden="false" customHeight="false" outlineLevel="0" collapsed="false">
      <c r="A28025" s="66" t="n">
        <f aca="false">+A28024+1</f>
        <v>28025</v>
      </c>
      <c r="B28025" s="61" t="n">
        <f aca="false">ROUND(B28024+0.01,2)</f>
        <v>280.24</v>
      </c>
      <c r="C28025" s="64" t="n">
        <f aca="false">$B28025*'Tax Chart'!$A$1</f>
        <v>18.63596</v>
      </c>
      <c r="D28025" s="64" t="n">
        <f aca="false">$B28026*'Tax Chart'!$A$1</f>
        <v>18.636625</v>
      </c>
      <c r="E28025" s="62" t="n">
        <f aca="false">ROUND($B28025*'Tax Chart'!$A$1,2)</f>
        <v>18.64</v>
      </c>
    </row>
    <row r="28026" customFormat="false" ht="12.1" hidden="false" customHeight="false" outlineLevel="0" collapsed="false">
      <c r="A28026" s="66" t="n">
        <f aca="false">+A28025+1</f>
        <v>28026</v>
      </c>
      <c r="B28026" s="61" t="n">
        <f aca="false">ROUND(B28025+0.01,2)</f>
        <v>280.25</v>
      </c>
      <c r="C28026" s="64" t="n">
        <f aca="false">$B28026*'Tax Chart'!$A$1</f>
        <v>18.636625</v>
      </c>
      <c r="D28026" s="64" t="n">
        <f aca="false">$B28027*'Tax Chart'!$A$1</f>
        <v>18.63729</v>
      </c>
      <c r="E28026" s="62" t="n">
        <f aca="false">ROUND($B28026*'Tax Chart'!$A$1,2)</f>
        <v>18.64</v>
      </c>
    </row>
    <row r="28027" customFormat="false" ht="12.1" hidden="false" customHeight="false" outlineLevel="0" collapsed="false">
      <c r="A28027" s="66" t="n">
        <f aca="false">+A28026+1</f>
        <v>28027</v>
      </c>
      <c r="B28027" s="61" t="n">
        <f aca="false">ROUND(B28026+0.01,2)</f>
        <v>280.26</v>
      </c>
      <c r="C28027" s="64" t="n">
        <f aca="false">$B28027*'Tax Chart'!$A$1</f>
        <v>18.63729</v>
      </c>
      <c r="D28027" s="64" t="n">
        <f aca="false">$B28028*'Tax Chart'!$A$1</f>
        <v>18.637955</v>
      </c>
      <c r="E28027" s="62" t="n">
        <f aca="false">ROUND($B28027*'Tax Chart'!$A$1,2)</f>
        <v>18.64</v>
      </c>
    </row>
    <row r="28028" customFormat="false" ht="12.1" hidden="false" customHeight="false" outlineLevel="0" collapsed="false">
      <c r="A28028" s="66" t="n">
        <f aca="false">+A28027+1</f>
        <v>28028</v>
      </c>
      <c r="B28028" s="61" t="n">
        <f aca="false">ROUND(B28027+0.01,2)</f>
        <v>280.27</v>
      </c>
      <c r="C28028" s="64" t="n">
        <f aca="false">$B28028*'Tax Chart'!$A$1</f>
        <v>18.637955</v>
      </c>
      <c r="D28028" s="64" t="n">
        <f aca="false">$B28029*'Tax Chart'!$A$1</f>
        <v>18.63862</v>
      </c>
      <c r="E28028" s="62" t="n">
        <f aca="false">ROUND($B28028*'Tax Chart'!$A$1,2)</f>
        <v>18.64</v>
      </c>
    </row>
    <row r="28029" customFormat="false" ht="12.1" hidden="false" customHeight="false" outlineLevel="0" collapsed="false">
      <c r="A28029" s="66" t="n">
        <f aca="false">+A28028+1</f>
        <v>28029</v>
      </c>
      <c r="B28029" s="61" t="n">
        <f aca="false">ROUND(B28028+0.01,2)</f>
        <v>280.28</v>
      </c>
      <c r="C28029" s="64" t="n">
        <f aca="false">$B28029*'Tax Chart'!$A$1</f>
        <v>18.63862</v>
      </c>
      <c r="D28029" s="64" t="n">
        <f aca="false">$B28030*'Tax Chart'!$A$1</f>
        <v>18.639285</v>
      </c>
      <c r="E28029" s="62" t="n">
        <f aca="false">ROUND($B28029*'Tax Chart'!$A$1,2)</f>
        <v>18.64</v>
      </c>
    </row>
    <row r="28030" customFormat="false" ht="12.1" hidden="false" customHeight="false" outlineLevel="0" collapsed="false">
      <c r="A28030" s="66" t="n">
        <f aca="false">+A28029+1</f>
        <v>28030</v>
      </c>
      <c r="B28030" s="61" t="n">
        <f aca="false">ROUND(B28029+0.01,2)</f>
        <v>280.29</v>
      </c>
      <c r="C28030" s="64" t="n">
        <f aca="false">$B28030*'Tax Chart'!$A$1</f>
        <v>18.639285</v>
      </c>
      <c r="D28030" s="64" t="n">
        <f aca="false">$B28031*'Tax Chart'!$A$1</f>
        <v>18.63995</v>
      </c>
      <c r="E28030" s="62" t="n">
        <f aca="false">ROUND($B28030*'Tax Chart'!$A$1,2)</f>
        <v>18.64</v>
      </c>
    </row>
    <row r="28031" customFormat="false" ht="12.1" hidden="false" customHeight="false" outlineLevel="0" collapsed="false">
      <c r="A28031" s="66" t="n">
        <f aca="false">+A28030+1</f>
        <v>28031</v>
      </c>
      <c r="B28031" s="61" t="n">
        <f aca="false">ROUND(B28030+0.01,2)</f>
        <v>280.3</v>
      </c>
      <c r="C28031" s="64" t="n">
        <f aca="false">$B28031*'Tax Chart'!$A$1</f>
        <v>18.63995</v>
      </c>
      <c r="D28031" s="64" t="n">
        <f aca="false">$B28032*'Tax Chart'!$A$1</f>
        <v>18.640615</v>
      </c>
      <c r="E28031" s="62" t="n">
        <f aca="false">ROUND($B28031*'Tax Chart'!$A$1,2)</f>
        <v>18.64</v>
      </c>
    </row>
    <row r="28032" customFormat="false" ht="12.1" hidden="false" customHeight="false" outlineLevel="0" collapsed="false">
      <c r="A28032" s="66" t="n">
        <f aca="false">+A28031+1</f>
        <v>28032</v>
      </c>
      <c r="B28032" s="61" t="n">
        <f aca="false">ROUND(B28031+0.01,2)</f>
        <v>280.31</v>
      </c>
      <c r="C28032" s="64" t="n">
        <f aca="false">$B28032*'Tax Chart'!$A$1</f>
        <v>18.640615</v>
      </c>
      <c r="D28032" s="64" t="n">
        <f aca="false">$B28033*'Tax Chart'!$A$1</f>
        <v>18.64128</v>
      </c>
      <c r="E28032" s="62" t="n">
        <f aca="false">ROUND($B28032*'Tax Chart'!$A$1,2)</f>
        <v>18.64</v>
      </c>
    </row>
    <row r="28033" customFormat="false" ht="12.1" hidden="false" customHeight="false" outlineLevel="0" collapsed="false">
      <c r="A28033" s="66" t="n">
        <f aca="false">+A28032+1</f>
        <v>28033</v>
      </c>
      <c r="B28033" s="61" t="n">
        <f aca="false">ROUND(B28032+0.01,2)</f>
        <v>280.32</v>
      </c>
      <c r="C28033" s="64" t="n">
        <f aca="false">$B28033*'Tax Chart'!$A$1</f>
        <v>18.64128</v>
      </c>
      <c r="D28033" s="64" t="n">
        <f aca="false">$B28034*'Tax Chart'!$A$1</f>
        <v>18.641945</v>
      </c>
      <c r="E28033" s="62" t="n">
        <f aca="false">ROUND($B28033*'Tax Chart'!$A$1,2)</f>
        <v>18.64</v>
      </c>
    </row>
    <row r="28034" customFormat="false" ht="12.1" hidden="false" customHeight="false" outlineLevel="0" collapsed="false">
      <c r="A28034" s="66" t="n">
        <f aca="false">+A28033+1</f>
        <v>28034</v>
      </c>
      <c r="B28034" s="61" t="n">
        <f aca="false">ROUND(B28033+0.01,2)</f>
        <v>280.33</v>
      </c>
      <c r="C28034" s="64" t="n">
        <f aca="false">$B28034*'Tax Chart'!$A$1</f>
        <v>18.641945</v>
      </c>
      <c r="D28034" s="64" t="n">
        <f aca="false">$B28035*'Tax Chart'!$A$1</f>
        <v>18.64261</v>
      </c>
      <c r="E28034" s="62" t="n">
        <f aca="false">ROUND($B28034*'Tax Chart'!$A$1,2)</f>
        <v>18.64</v>
      </c>
    </row>
    <row r="28035" customFormat="false" ht="12.1" hidden="false" customHeight="false" outlineLevel="0" collapsed="false">
      <c r="A28035" s="66" t="n">
        <f aca="false">+A28034+1</f>
        <v>28035</v>
      </c>
      <c r="B28035" s="61" t="n">
        <f aca="false">ROUND(B28034+0.01,2)</f>
        <v>280.34</v>
      </c>
      <c r="C28035" s="64" t="n">
        <f aca="false">$B28035*'Tax Chart'!$A$1</f>
        <v>18.64261</v>
      </c>
      <c r="D28035" s="64" t="n">
        <f aca="false">$B28036*'Tax Chart'!$A$1</f>
        <v>18.643275</v>
      </c>
      <c r="E28035" s="62" t="n">
        <f aca="false">ROUND($B28035*'Tax Chart'!$A$1,2)</f>
        <v>18.64</v>
      </c>
    </row>
    <row r="28036" customFormat="false" ht="12.1" hidden="false" customHeight="false" outlineLevel="0" collapsed="false">
      <c r="A28036" s="66" t="n">
        <f aca="false">+A28035+1</f>
        <v>28036</v>
      </c>
      <c r="B28036" s="61" t="n">
        <f aca="false">ROUND(B28035+0.01,2)</f>
        <v>280.35</v>
      </c>
      <c r="C28036" s="64" t="n">
        <f aca="false">$B28036*'Tax Chart'!$A$1</f>
        <v>18.643275</v>
      </c>
      <c r="D28036" s="64" t="n">
        <f aca="false">$B28037*'Tax Chart'!$A$1</f>
        <v>18.64394</v>
      </c>
      <c r="E28036" s="62" t="n">
        <f aca="false">ROUND($B28036*'Tax Chart'!$A$1,2)</f>
        <v>18.64</v>
      </c>
    </row>
    <row r="28037" customFormat="false" ht="12.1" hidden="false" customHeight="false" outlineLevel="0" collapsed="false">
      <c r="A28037" s="66" t="n">
        <f aca="false">+A28036+1</f>
        <v>28037</v>
      </c>
      <c r="B28037" s="61" t="n">
        <f aca="false">ROUND(B28036+0.01,2)</f>
        <v>280.36</v>
      </c>
      <c r="C28037" s="64" t="n">
        <f aca="false">$B28037*'Tax Chart'!$A$1</f>
        <v>18.64394</v>
      </c>
      <c r="D28037" s="64" t="n">
        <f aca="false">$B28038*'Tax Chart'!$A$1</f>
        <v>18.644605</v>
      </c>
      <c r="E28037" s="62" t="n">
        <f aca="false">ROUND($B28037*'Tax Chart'!$A$1,2)</f>
        <v>18.64</v>
      </c>
    </row>
    <row r="28038" customFormat="false" ht="12.1" hidden="false" customHeight="false" outlineLevel="0" collapsed="false">
      <c r="A28038" s="66" t="n">
        <f aca="false">+A28037+1</f>
        <v>28038</v>
      </c>
      <c r="B28038" s="61" t="n">
        <f aca="false">ROUND(B28037+0.01,2)</f>
        <v>280.37</v>
      </c>
      <c r="C28038" s="64" t="n">
        <f aca="false">$B28038*'Tax Chart'!$A$1</f>
        <v>18.644605</v>
      </c>
      <c r="D28038" s="64" t="n">
        <f aca="false">$B28039*'Tax Chart'!$A$1</f>
        <v>18.64527</v>
      </c>
      <c r="E28038" s="62" t="n">
        <f aca="false">ROUND($B28038*'Tax Chart'!$A$1,2)</f>
        <v>18.64</v>
      </c>
    </row>
    <row r="28039" customFormat="false" ht="12.1" hidden="false" customHeight="false" outlineLevel="0" collapsed="false">
      <c r="A28039" s="66" t="n">
        <f aca="false">+A28038+1</f>
        <v>28039</v>
      </c>
      <c r="B28039" s="61" t="n">
        <f aca="false">ROUND(B28038+0.01,2)</f>
        <v>280.38</v>
      </c>
      <c r="C28039" s="64" t="n">
        <f aca="false">$B28039*'Tax Chart'!$A$1</f>
        <v>18.64527</v>
      </c>
      <c r="D28039" s="64" t="n">
        <f aca="false">$B28040*'Tax Chart'!$A$1</f>
        <v>18.645935</v>
      </c>
      <c r="E28039" s="62" t="n">
        <f aca="false">ROUND($B28039*'Tax Chart'!$A$1,2)</f>
        <v>18.65</v>
      </c>
    </row>
    <row r="28040" customFormat="false" ht="12.1" hidden="false" customHeight="false" outlineLevel="0" collapsed="false">
      <c r="A28040" s="66" t="n">
        <f aca="false">+A28039+1</f>
        <v>28040</v>
      </c>
      <c r="B28040" s="61" t="n">
        <f aca="false">ROUND(B28039+0.01,2)</f>
        <v>280.39</v>
      </c>
      <c r="C28040" s="64" t="n">
        <f aca="false">$B28040*'Tax Chart'!$A$1</f>
        <v>18.645935</v>
      </c>
      <c r="D28040" s="64" t="n">
        <f aca="false">$B28041*'Tax Chart'!$A$1</f>
        <v>18.6466</v>
      </c>
      <c r="E28040" s="62" t="n">
        <f aca="false">ROUND($B28040*'Tax Chart'!$A$1,2)</f>
        <v>18.65</v>
      </c>
    </row>
    <row r="28041" customFormat="false" ht="12.1" hidden="false" customHeight="false" outlineLevel="0" collapsed="false">
      <c r="A28041" s="66" t="n">
        <f aca="false">+A28040+1</f>
        <v>28041</v>
      </c>
      <c r="B28041" s="61" t="n">
        <f aca="false">ROUND(B28040+0.01,2)</f>
        <v>280.4</v>
      </c>
      <c r="C28041" s="64" t="n">
        <f aca="false">$B28041*'Tax Chart'!$A$1</f>
        <v>18.6466</v>
      </c>
      <c r="D28041" s="64" t="n">
        <f aca="false">$B28042*'Tax Chart'!$A$1</f>
        <v>18.647265</v>
      </c>
      <c r="E28041" s="62" t="n">
        <f aca="false">ROUND($B28041*'Tax Chart'!$A$1,2)</f>
        <v>18.65</v>
      </c>
    </row>
    <row r="28042" customFormat="false" ht="12.1" hidden="false" customHeight="false" outlineLevel="0" collapsed="false">
      <c r="A28042" s="66" t="n">
        <f aca="false">+A28041+1</f>
        <v>28042</v>
      </c>
      <c r="B28042" s="61" t="n">
        <f aca="false">ROUND(B28041+0.01,2)</f>
        <v>280.41</v>
      </c>
      <c r="C28042" s="64" t="n">
        <f aca="false">$B28042*'Tax Chart'!$A$1</f>
        <v>18.647265</v>
      </c>
      <c r="D28042" s="64" t="n">
        <f aca="false">$B28043*'Tax Chart'!$A$1</f>
        <v>18.64793</v>
      </c>
      <c r="E28042" s="62" t="n">
        <f aca="false">ROUND($B28042*'Tax Chart'!$A$1,2)</f>
        <v>18.65</v>
      </c>
    </row>
    <row r="28043" customFormat="false" ht="12.1" hidden="false" customHeight="false" outlineLevel="0" collapsed="false">
      <c r="A28043" s="66" t="n">
        <f aca="false">+A28042+1</f>
        <v>28043</v>
      </c>
      <c r="B28043" s="61" t="n">
        <f aca="false">ROUND(B28042+0.01,2)</f>
        <v>280.42</v>
      </c>
      <c r="C28043" s="64" t="n">
        <f aca="false">$B28043*'Tax Chart'!$A$1</f>
        <v>18.64793</v>
      </c>
      <c r="D28043" s="64" t="n">
        <f aca="false">$B28044*'Tax Chart'!$A$1</f>
        <v>18.648595</v>
      </c>
      <c r="E28043" s="62" t="n">
        <f aca="false">ROUND($B28043*'Tax Chart'!$A$1,2)</f>
        <v>18.65</v>
      </c>
    </row>
    <row r="28044" customFormat="false" ht="12.1" hidden="false" customHeight="false" outlineLevel="0" collapsed="false">
      <c r="A28044" s="66" t="n">
        <f aca="false">+A28043+1</f>
        <v>28044</v>
      </c>
      <c r="B28044" s="61" t="n">
        <f aca="false">ROUND(B28043+0.01,2)</f>
        <v>280.43</v>
      </c>
      <c r="C28044" s="64" t="n">
        <f aca="false">$B28044*'Tax Chart'!$A$1</f>
        <v>18.648595</v>
      </c>
      <c r="D28044" s="64" t="n">
        <f aca="false">$B28045*'Tax Chart'!$A$1</f>
        <v>18.64926</v>
      </c>
      <c r="E28044" s="62" t="n">
        <f aca="false">ROUND($B28044*'Tax Chart'!$A$1,2)</f>
        <v>18.65</v>
      </c>
    </row>
    <row r="28045" customFormat="false" ht="12.1" hidden="false" customHeight="false" outlineLevel="0" collapsed="false">
      <c r="A28045" s="66" t="n">
        <f aca="false">+A28044+1</f>
        <v>28045</v>
      </c>
      <c r="B28045" s="61" t="n">
        <f aca="false">ROUND(B28044+0.01,2)</f>
        <v>280.44</v>
      </c>
      <c r="C28045" s="64" t="n">
        <f aca="false">$B28045*'Tax Chart'!$A$1</f>
        <v>18.64926</v>
      </c>
      <c r="D28045" s="64" t="n">
        <f aca="false">$B28046*'Tax Chart'!$A$1</f>
        <v>18.649925</v>
      </c>
      <c r="E28045" s="62" t="n">
        <f aca="false">ROUND($B28045*'Tax Chart'!$A$1,2)</f>
        <v>18.65</v>
      </c>
    </row>
    <row r="28046" customFormat="false" ht="12.1" hidden="false" customHeight="false" outlineLevel="0" collapsed="false">
      <c r="A28046" s="66" t="n">
        <f aca="false">+A28045+1</f>
        <v>28046</v>
      </c>
      <c r="B28046" s="61" t="n">
        <f aca="false">ROUND(B28045+0.01,2)</f>
        <v>280.45</v>
      </c>
      <c r="C28046" s="64" t="n">
        <f aca="false">$B28046*'Tax Chart'!$A$1</f>
        <v>18.649925</v>
      </c>
      <c r="D28046" s="64" t="n">
        <f aca="false">$B28047*'Tax Chart'!$A$1</f>
        <v>18.65059</v>
      </c>
      <c r="E28046" s="62" t="n">
        <f aca="false">ROUND($B28046*'Tax Chart'!$A$1,2)</f>
        <v>18.65</v>
      </c>
    </row>
    <row r="28047" customFormat="false" ht="12.1" hidden="false" customHeight="false" outlineLevel="0" collapsed="false">
      <c r="A28047" s="66" t="n">
        <f aca="false">+A28046+1</f>
        <v>28047</v>
      </c>
      <c r="B28047" s="61" t="n">
        <f aca="false">ROUND(B28046+0.01,2)</f>
        <v>280.46</v>
      </c>
      <c r="C28047" s="64" t="n">
        <f aca="false">$B28047*'Tax Chart'!$A$1</f>
        <v>18.65059</v>
      </c>
      <c r="D28047" s="64" t="n">
        <f aca="false">$B28048*'Tax Chart'!$A$1</f>
        <v>18.651255</v>
      </c>
      <c r="E28047" s="62" t="n">
        <f aca="false">ROUND($B28047*'Tax Chart'!$A$1,2)</f>
        <v>18.65</v>
      </c>
    </row>
    <row r="28048" customFormat="false" ht="12.1" hidden="false" customHeight="false" outlineLevel="0" collapsed="false">
      <c r="A28048" s="66" t="n">
        <f aca="false">+A28047+1</f>
        <v>28048</v>
      </c>
      <c r="B28048" s="61" t="n">
        <f aca="false">ROUND(B28047+0.01,2)</f>
        <v>280.47</v>
      </c>
      <c r="C28048" s="64" t="n">
        <f aca="false">$B28048*'Tax Chart'!$A$1</f>
        <v>18.651255</v>
      </c>
      <c r="D28048" s="64" t="n">
        <f aca="false">$B28049*'Tax Chart'!$A$1</f>
        <v>18.65192</v>
      </c>
      <c r="E28048" s="62" t="n">
        <f aca="false">ROUND($B28048*'Tax Chart'!$A$1,2)</f>
        <v>18.65</v>
      </c>
    </row>
    <row r="28049" customFormat="false" ht="12.1" hidden="false" customHeight="false" outlineLevel="0" collapsed="false">
      <c r="A28049" s="66" t="n">
        <f aca="false">+A28048+1</f>
        <v>28049</v>
      </c>
      <c r="B28049" s="61" t="n">
        <f aca="false">ROUND(B28048+0.01,2)</f>
        <v>280.48</v>
      </c>
      <c r="C28049" s="64" t="n">
        <f aca="false">$B28049*'Tax Chart'!$A$1</f>
        <v>18.65192</v>
      </c>
      <c r="D28049" s="64" t="n">
        <f aca="false">$B28050*'Tax Chart'!$A$1</f>
        <v>18.652585</v>
      </c>
      <c r="E28049" s="62" t="n">
        <f aca="false">ROUND($B28049*'Tax Chart'!$A$1,2)</f>
        <v>18.65</v>
      </c>
    </row>
    <row r="28050" customFormat="false" ht="12.1" hidden="false" customHeight="false" outlineLevel="0" collapsed="false">
      <c r="A28050" s="66" t="n">
        <f aca="false">+A28049+1</f>
        <v>28050</v>
      </c>
      <c r="B28050" s="61" t="n">
        <f aca="false">ROUND(B28049+0.01,2)</f>
        <v>280.49</v>
      </c>
      <c r="C28050" s="64" t="n">
        <f aca="false">$B28050*'Tax Chart'!$A$1</f>
        <v>18.652585</v>
      </c>
      <c r="D28050" s="64" t="n">
        <f aca="false">$B28051*'Tax Chart'!$A$1</f>
        <v>18.65325</v>
      </c>
      <c r="E28050" s="62" t="n">
        <f aca="false">ROUND($B28050*'Tax Chart'!$A$1,2)</f>
        <v>18.65</v>
      </c>
    </row>
    <row r="28051" customFormat="false" ht="12.1" hidden="false" customHeight="false" outlineLevel="0" collapsed="false">
      <c r="A28051" s="66" t="n">
        <f aca="false">+A28050+1</f>
        <v>28051</v>
      </c>
      <c r="B28051" s="61" t="n">
        <f aca="false">ROUND(B28050+0.01,2)</f>
        <v>280.5</v>
      </c>
      <c r="C28051" s="64" t="n">
        <f aca="false">$B28051*'Tax Chart'!$A$1</f>
        <v>18.65325</v>
      </c>
      <c r="D28051" s="64" t="n">
        <f aca="false">$B28052*'Tax Chart'!$A$1</f>
        <v>18.653915</v>
      </c>
      <c r="E28051" s="62" t="n">
        <f aca="false">ROUND($B28051*'Tax Chart'!$A$1,2)</f>
        <v>18.65</v>
      </c>
    </row>
    <row r="28052" customFormat="false" ht="12.1" hidden="false" customHeight="false" outlineLevel="0" collapsed="false">
      <c r="A28052" s="66" t="n">
        <f aca="false">+A28051+1</f>
        <v>28052</v>
      </c>
      <c r="B28052" s="61" t="n">
        <f aca="false">ROUND(B28051+0.01,2)</f>
        <v>280.51</v>
      </c>
      <c r="C28052" s="64" t="n">
        <f aca="false">$B28052*'Tax Chart'!$A$1</f>
        <v>18.653915</v>
      </c>
      <c r="D28052" s="64" t="n">
        <f aca="false">$B28053*'Tax Chart'!$A$1</f>
        <v>18.65458</v>
      </c>
      <c r="E28052" s="62" t="n">
        <f aca="false">ROUND($B28052*'Tax Chart'!$A$1,2)</f>
        <v>18.65</v>
      </c>
    </row>
    <row r="28053" customFormat="false" ht="12.1" hidden="false" customHeight="false" outlineLevel="0" collapsed="false">
      <c r="A28053" s="66" t="n">
        <f aca="false">+A28052+1</f>
        <v>28053</v>
      </c>
      <c r="B28053" s="61" t="n">
        <f aca="false">ROUND(B28052+0.01,2)</f>
        <v>280.52</v>
      </c>
      <c r="C28053" s="64" t="n">
        <f aca="false">$B28053*'Tax Chart'!$A$1</f>
        <v>18.65458</v>
      </c>
      <c r="D28053" s="64" t="n">
        <f aca="false">$B28054*'Tax Chart'!$A$1</f>
        <v>18.655245</v>
      </c>
      <c r="E28053" s="62" t="n">
        <f aca="false">ROUND($B28053*'Tax Chart'!$A$1,2)</f>
        <v>18.65</v>
      </c>
    </row>
    <row r="28054" customFormat="false" ht="12.1" hidden="false" customHeight="false" outlineLevel="0" collapsed="false">
      <c r="A28054" s="66" t="n">
        <f aca="false">+A28053+1</f>
        <v>28054</v>
      </c>
      <c r="B28054" s="61" t="n">
        <f aca="false">ROUND(B28053+0.01,2)</f>
        <v>280.53</v>
      </c>
      <c r="C28054" s="64" t="n">
        <f aca="false">$B28054*'Tax Chart'!$A$1</f>
        <v>18.655245</v>
      </c>
      <c r="D28054" s="64" t="n">
        <f aca="false">$B28055*'Tax Chart'!$A$1</f>
        <v>18.65591</v>
      </c>
      <c r="E28054" s="62" t="n">
        <f aca="false">ROUND($B28054*'Tax Chart'!$A$1,2)</f>
        <v>18.66</v>
      </c>
    </row>
    <row r="28055" customFormat="false" ht="12.1" hidden="false" customHeight="false" outlineLevel="0" collapsed="false">
      <c r="A28055" s="66" t="n">
        <f aca="false">+A28054+1</f>
        <v>28055</v>
      </c>
      <c r="B28055" s="61" t="n">
        <f aca="false">ROUND(B28054+0.01,2)</f>
        <v>280.54</v>
      </c>
      <c r="C28055" s="64" t="n">
        <f aca="false">$B28055*'Tax Chart'!$A$1</f>
        <v>18.65591</v>
      </c>
      <c r="D28055" s="64" t="n">
        <f aca="false">$B28056*'Tax Chart'!$A$1</f>
        <v>18.656575</v>
      </c>
      <c r="E28055" s="62" t="n">
        <f aca="false">ROUND($B28055*'Tax Chart'!$A$1,2)</f>
        <v>18.66</v>
      </c>
    </row>
    <row r="28056" customFormat="false" ht="12.1" hidden="false" customHeight="false" outlineLevel="0" collapsed="false">
      <c r="A28056" s="66" t="n">
        <f aca="false">+A28055+1</f>
        <v>28056</v>
      </c>
      <c r="B28056" s="61" t="n">
        <f aca="false">ROUND(B28055+0.01,2)</f>
        <v>280.55</v>
      </c>
      <c r="C28056" s="64" t="n">
        <f aca="false">$B28056*'Tax Chart'!$A$1</f>
        <v>18.656575</v>
      </c>
      <c r="D28056" s="64" t="n">
        <f aca="false">$B28057*'Tax Chart'!$A$1</f>
        <v>18.65724</v>
      </c>
      <c r="E28056" s="62" t="n">
        <f aca="false">ROUND($B28056*'Tax Chart'!$A$1,2)</f>
        <v>18.66</v>
      </c>
    </row>
    <row r="28057" customFormat="false" ht="12.1" hidden="false" customHeight="false" outlineLevel="0" collapsed="false">
      <c r="A28057" s="66" t="n">
        <f aca="false">+A28056+1</f>
        <v>28057</v>
      </c>
      <c r="B28057" s="61" t="n">
        <f aca="false">ROUND(B28056+0.01,2)</f>
        <v>280.56</v>
      </c>
      <c r="C28057" s="64" t="n">
        <f aca="false">$B28057*'Tax Chart'!$A$1</f>
        <v>18.65724</v>
      </c>
      <c r="D28057" s="64" t="n">
        <f aca="false">$B28058*'Tax Chart'!$A$1</f>
        <v>18.657905</v>
      </c>
      <c r="E28057" s="62" t="n">
        <f aca="false">ROUND($B28057*'Tax Chart'!$A$1,2)</f>
        <v>18.66</v>
      </c>
    </row>
    <row r="28058" customFormat="false" ht="12.1" hidden="false" customHeight="false" outlineLevel="0" collapsed="false">
      <c r="A28058" s="66" t="n">
        <f aca="false">+A28057+1</f>
        <v>28058</v>
      </c>
      <c r="B28058" s="61" t="n">
        <f aca="false">ROUND(B28057+0.01,2)</f>
        <v>280.57</v>
      </c>
      <c r="C28058" s="64" t="n">
        <f aca="false">$B28058*'Tax Chart'!$A$1</f>
        <v>18.657905</v>
      </c>
      <c r="D28058" s="64" t="n">
        <f aca="false">$B28059*'Tax Chart'!$A$1</f>
        <v>18.65857</v>
      </c>
      <c r="E28058" s="62" t="n">
        <f aca="false">ROUND($B28058*'Tax Chart'!$A$1,2)</f>
        <v>18.66</v>
      </c>
    </row>
    <row r="28059" customFormat="false" ht="12.1" hidden="false" customHeight="false" outlineLevel="0" collapsed="false">
      <c r="A28059" s="66" t="n">
        <f aca="false">+A28058+1</f>
        <v>28059</v>
      </c>
      <c r="B28059" s="61" t="n">
        <f aca="false">ROUND(B28058+0.01,2)</f>
        <v>280.58</v>
      </c>
      <c r="C28059" s="64" t="n">
        <f aca="false">$B28059*'Tax Chart'!$A$1</f>
        <v>18.65857</v>
      </c>
      <c r="D28059" s="64" t="n">
        <f aca="false">$B28060*'Tax Chart'!$A$1</f>
        <v>18.659235</v>
      </c>
      <c r="E28059" s="62" t="n">
        <f aca="false">ROUND($B28059*'Tax Chart'!$A$1,2)</f>
        <v>18.66</v>
      </c>
    </row>
    <row r="28060" customFormat="false" ht="12.1" hidden="false" customHeight="false" outlineLevel="0" collapsed="false">
      <c r="A28060" s="66" t="n">
        <f aca="false">+A28059+1</f>
        <v>28060</v>
      </c>
      <c r="B28060" s="61" t="n">
        <f aca="false">ROUND(B28059+0.01,2)</f>
        <v>280.59</v>
      </c>
      <c r="C28060" s="64" t="n">
        <f aca="false">$B28060*'Tax Chart'!$A$1</f>
        <v>18.659235</v>
      </c>
      <c r="D28060" s="64" t="n">
        <f aca="false">$B28061*'Tax Chart'!$A$1</f>
        <v>18.6599</v>
      </c>
      <c r="E28060" s="62" t="n">
        <f aca="false">ROUND($B28060*'Tax Chart'!$A$1,2)</f>
        <v>18.66</v>
      </c>
    </row>
    <row r="28061" customFormat="false" ht="12.1" hidden="false" customHeight="false" outlineLevel="0" collapsed="false">
      <c r="A28061" s="66" t="n">
        <f aca="false">+A28060+1</f>
        <v>28061</v>
      </c>
      <c r="B28061" s="61" t="n">
        <f aca="false">ROUND(B28060+0.01,2)</f>
        <v>280.6</v>
      </c>
      <c r="C28061" s="64" t="n">
        <f aca="false">$B28061*'Tax Chart'!$A$1</f>
        <v>18.6599</v>
      </c>
      <c r="D28061" s="64" t="n">
        <f aca="false">$B28062*'Tax Chart'!$A$1</f>
        <v>18.660565</v>
      </c>
      <c r="E28061" s="62" t="n">
        <f aca="false">ROUND($B28061*'Tax Chart'!$A$1,2)</f>
        <v>18.66</v>
      </c>
    </row>
    <row r="28062" customFormat="false" ht="12.1" hidden="false" customHeight="false" outlineLevel="0" collapsed="false">
      <c r="A28062" s="66" t="n">
        <f aca="false">+A28061+1</f>
        <v>28062</v>
      </c>
      <c r="B28062" s="61" t="n">
        <f aca="false">ROUND(B28061+0.01,2)</f>
        <v>280.61</v>
      </c>
      <c r="C28062" s="64" t="n">
        <f aca="false">$B28062*'Tax Chart'!$A$1</f>
        <v>18.660565</v>
      </c>
      <c r="D28062" s="64" t="n">
        <f aca="false">$B28063*'Tax Chart'!$A$1</f>
        <v>18.66123</v>
      </c>
      <c r="E28062" s="62" t="n">
        <f aca="false">ROUND($B28062*'Tax Chart'!$A$1,2)</f>
        <v>18.66</v>
      </c>
    </row>
    <row r="28063" customFormat="false" ht="12.1" hidden="false" customHeight="false" outlineLevel="0" collapsed="false">
      <c r="A28063" s="66" t="n">
        <f aca="false">+A28062+1</f>
        <v>28063</v>
      </c>
      <c r="B28063" s="61" t="n">
        <f aca="false">ROUND(B28062+0.01,2)</f>
        <v>280.62</v>
      </c>
      <c r="C28063" s="64" t="n">
        <f aca="false">$B28063*'Tax Chart'!$A$1</f>
        <v>18.66123</v>
      </c>
      <c r="D28063" s="64" t="n">
        <f aca="false">$B28064*'Tax Chart'!$A$1</f>
        <v>18.661895</v>
      </c>
      <c r="E28063" s="62" t="n">
        <f aca="false">ROUND($B28063*'Tax Chart'!$A$1,2)</f>
        <v>18.66</v>
      </c>
    </row>
    <row r="28064" customFormat="false" ht="12.1" hidden="false" customHeight="false" outlineLevel="0" collapsed="false">
      <c r="A28064" s="66" t="n">
        <f aca="false">+A28063+1</f>
        <v>28064</v>
      </c>
      <c r="B28064" s="61" t="n">
        <f aca="false">ROUND(B28063+0.01,2)</f>
        <v>280.63</v>
      </c>
      <c r="C28064" s="64" t="n">
        <f aca="false">$B28064*'Tax Chart'!$A$1</f>
        <v>18.661895</v>
      </c>
      <c r="D28064" s="64" t="n">
        <f aca="false">$B28065*'Tax Chart'!$A$1</f>
        <v>18.66256</v>
      </c>
      <c r="E28064" s="62" t="n">
        <f aca="false">ROUND($B28064*'Tax Chart'!$A$1,2)</f>
        <v>18.66</v>
      </c>
    </row>
    <row r="28065" customFormat="false" ht="12.1" hidden="false" customHeight="false" outlineLevel="0" collapsed="false">
      <c r="A28065" s="66" t="n">
        <f aca="false">+A28064+1</f>
        <v>28065</v>
      </c>
      <c r="B28065" s="61" t="n">
        <f aca="false">ROUND(B28064+0.01,2)</f>
        <v>280.64</v>
      </c>
      <c r="C28065" s="64" t="n">
        <f aca="false">$B28065*'Tax Chart'!$A$1</f>
        <v>18.66256</v>
      </c>
      <c r="D28065" s="64" t="n">
        <f aca="false">$B28066*'Tax Chart'!$A$1</f>
        <v>18.663225</v>
      </c>
      <c r="E28065" s="62" t="n">
        <f aca="false">ROUND($B28065*'Tax Chart'!$A$1,2)</f>
        <v>18.66</v>
      </c>
    </row>
    <row r="28066" customFormat="false" ht="12.1" hidden="false" customHeight="false" outlineLevel="0" collapsed="false">
      <c r="A28066" s="66" t="n">
        <f aca="false">+A28065+1</f>
        <v>28066</v>
      </c>
      <c r="B28066" s="61" t="n">
        <f aca="false">ROUND(B28065+0.01,2)</f>
        <v>280.65</v>
      </c>
      <c r="C28066" s="64" t="n">
        <f aca="false">$B28066*'Tax Chart'!$A$1</f>
        <v>18.663225</v>
      </c>
      <c r="D28066" s="64" t="n">
        <f aca="false">$B28067*'Tax Chart'!$A$1</f>
        <v>18.66389</v>
      </c>
      <c r="E28066" s="62" t="n">
        <f aca="false">ROUND($B28066*'Tax Chart'!$A$1,2)</f>
        <v>18.66</v>
      </c>
    </row>
    <row r="28067" customFormat="false" ht="12.1" hidden="false" customHeight="false" outlineLevel="0" collapsed="false">
      <c r="A28067" s="66" t="n">
        <f aca="false">+A28066+1</f>
        <v>28067</v>
      </c>
      <c r="B28067" s="61" t="n">
        <f aca="false">ROUND(B28066+0.01,2)</f>
        <v>280.66</v>
      </c>
      <c r="C28067" s="64" t="n">
        <f aca="false">$B28067*'Tax Chart'!$A$1</f>
        <v>18.66389</v>
      </c>
      <c r="D28067" s="64" t="n">
        <f aca="false">$B28068*'Tax Chart'!$A$1</f>
        <v>18.664555</v>
      </c>
      <c r="E28067" s="62" t="n">
        <f aca="false">ROUND($B28067*'Tax Chart'!$A$1,2)</f>
        <v>18.66</v>
      </c>
    </row>
    <row r="28068" customFormat="false" ht="12.1" hidden="false" customHeight="false" outlineLevel="0" collapsed="false">
      <c r="A28068" s="66" t="n">
        <f aca="false">+A28067+1</f>
        <v>28068</v>
      </c>
      <c r="B28068" s="61" t="n">
        <f aca="false">ROUND(B28067+0.01,2)</f>
        <v>280.67</v>
      </c>
      <c r="C28068" s="64" t="n">
        <f aca="false">$B28068*'Tax Chart'!$A$1</f>
        <v>18.664555</v>
      </c>
      <c r="D28068" s="64" t="n">
        <f aca="false">$B28069*'Tax Chart'!$A$1</f>
        <v>18.66522</v>
      </c>
      <c r="E28068" s="62" t="n">
        <f aca="false">ROUND($B28068*'Tax Chart'!$A$1,2)</f>
        <v>18.66</v>
      </c>
    </row>
    <row r="28069" customFormat="false" ht="12.1" hidden="false" customHeight="false" outlineLevel="0" collapsed="false">
      <c r="A28069" s="66" t="n">
        <f aca="false">+A28068+1</f>
        <v>28069</v>
      </c>
      <c r="B28069" s="61" t="n">
        <f aca="false">ROUND(B28068+0.01,2)</f>
        <v>280.68</v>
      </c>
      <c r="C28069" s="64" t="n">
        <f aca="false">$B28069*'Tax Chart'!$A$1</f>
        <v>18.66522</v>
      </c>
      <c r="D28069" s="64" t="n">
        <f aca="false">$B28070*'Tax Chart'!$A$1</f>
        <v>18.665885</v>
      </c>
      <c r="E28069" s="62" t="n">
        <f aca="false">ROUND($B28069*'Tax Chart'!$A$1,2)</f>
        <v>18.67</v>
      </c>
    </row>
    <row r="28070" customFormat="false" ht="12.1" hidden="false" customHeight="false" outlineLevel="0" collapsed="false">
      <c r="A28070" s="66" t="n">
        <f aca="false">+A28069+1</f>
        <v>28070</v>
      </c>
      <c r="B28070" s="61" t="n">
        <f aca="false">ROUND(B28069+0.01,2)</f>
        <v>280.69</v>
      </c>
      <c r="C28070" s="64" t="n">
        <f aca="false">$B28070*'Tax Chart'!$A$1</f>
        <v>18.665885</v>
      </c>
      <c r="D28070" s="64" t="n">
        <f aca="false">$B28071*'Tax Chart'!$A$1</f>
        <v>18.66655</v>
      </c>
      <c r="E28070" s="62" t="n">
        <f aca="false">ROUND($B28070*'Tax Chart'!$A$1,2)</f>
        <v>18.67</v>
      </c>
    </row>
    <row r="28071" customFormat="false" ht="12.1" hidden="false" customHeight="false" outlineLevel="0" collapsed="false">
      <c r="A28071" s="66" t="n">
        <f aca="false">+A28070+1</f>
        <v>28071</v>
      </c>
      <c r="B28071" s="61" t="n">
        <f aca="false">ROUND(B28070+0.01,2)</f>
        <v>280.7</v>
      </c>
      <c r="C28071" s="64" t="n">
        <f aca="false">$B28071*'Tax Chart'!$A$1</f>
        <v>18.66655</v>
      </c>
      <c r="D28071" s="64" t="n">
        <f aca="false">$B28072*'Tax Chart'!$A$1</f>
        <v>18.667215</v>
      </c>
      <c r="E28071" s="62" t="n">
        <f aca="false">ROUND($B28071*'Tax Chart'!$A$1,2)</f>
        <v>18.67</v>
      </c>
    </row>
    <row r="28072" customFormat="false" ht="12.1" hidden="false" customHeight="false" outlineLevel="0" collapsed="false">
      <c r="A28072" s="66" t="n">
        <f aca="false">+A28071+1</f>
        <v>28072</v>
      </c>
      <c r="B28072" s="61" t="n">
        <f aca="false">ROUND(B28071+0.01,2)</f>
        <v>280.71</v>
      </c>
      <c r="C28072" s="64" t="n">
        <f aca="false">$B28072*'Tax Chart'!$A$1</f>
        <v>18.667215</v>
      </c>
      <c r="D28072" s="64" t="n">
        <f aca="false">$B28073*'Tax Chart'!$A$1</f>
        <v>18.66788</v>
      </c>
      <c r="E28072" s="62" t="n">
        <f aca="false">ROUND($B28072*'Tax Chart'!$A$1,2)</f>
        <v>18.67</v>
      </c>
    </row>
    <row r="28073" customFormat="false" ht="12.1" hidden="false" customHeight="false" outlineLevel="0" collapsed="false">
      <c r="A28073" s="66" t="n">
        <f aca="false">+A28072+1</f>
        <v>28073</v>
      </c>
      <c r="B28073" s="61" t="n">
        <f aca="false">ROUND(B28072+0.01,2)</f>
        <v>280.72</v>
      </c>
      <c r="C28073" s="64" t="n">
        <f aca="false">$B28073*'Tax Chart'!$A$1</f>
        <v>18.66788</v>
      </c>
      <c r="D28073" s="64" t="n">
        <f aca="false">$B28074*'Tax Chart'!$A$1</f>
        <v>18.668545</v>
      </c>
      <c r="E28073" s="62" t="n">
        <f aca="false">ROUND($B28073*'Tax Chart'!$A$1,2)</f>
        <v>18.67</v>
      </c>
    </row>
    <row r="28074" customFormat="false" ht="12.1" hidden="false" customHeight="false" outlineLevel="0" collapsed="false">
      <c r="A28074" s="66" t="n">
        <f aca="false">+A28073+1</f>
        <v>28074</v>
      </c>
      <c r="B28074" s="61" t="n">
        <f aca="false">ROUND(B28073+0.01,2)</f>
        <v>280.73</v>
      </c>
      <c r="C28074" s="64" t="n">
        <f aca="false">$B28074*'Tax Chart'!$A$1</f>
        <v>18.668545</v>
      </c>
      <c r="D28074" s="64" t="n">
        <f aca="false">$B28075*'Tax Chart'!$A$1</f>
        <v>18.66921</v>
      </c>
      <c r="E28074" s="62" t="n">
        <f aca="false">ROUND($B28074*'Tax Chart'!$A$1,2)</f>
        <v>18.67</v>
      </c>
    </row>
    <row r="28075" customFormat="false" ht="12.1" hidden="false" customHeight="false" outlineLevel="0" collapsed="false">
      <c r="A28075" s="66" t="n">
        <f aca="false">+A28074+1</f>
        <v>28075</v>
      </c>
      <c r="B28075" s="61" t="n">
        <f aca="false">ROUND(B28074+0.01,2)</f>
        <v>280.74</v>
      </c>
      <c r="C28075" s="64" t="n">
        <f aca="false">$B28075*'Tax Chart'!$A$1</f>
        <v>18.66921</v>
      </c>
      <c r="D28075" s="64" t="n">
        <f aca="false">$B28076*'Tax Chart'!$A$1</f>
        <v>18.669875</v>
      </c>
      <c r="E28075" s="62" t="n">
        <f aca="false">ROUND($B28075*'Tax Chart'!$A$1,2)</f>
        <v>18.67</v>
      </c>
    </row>
    <row r="28076" customFormat="false" ht="12.1" hidden="false" customHeight="false" outlineLevel="0" collapsed="false">
      <c r="A28076" s="66" t="n">
        <f aca="false">+A28075+1</f>
        <v>28076</v>
      </c>
      <c r="B28076" s="61" t="n">
        <f aca="false">ROUND(B28075+0.01,2)</f>
        <v>280.75</v>
      </c>
      <c r="C28076" s="64" t="n">
        <f aca="false">$B28076*'Tax Chart'!$A$1</f>
        <v>18.669875</v>
      </c>
      <c r="D28076" s="64" t="n">
        <f aca="false">$B28077*'Tax Chart'!$A$1</f>
        <v>18.67054</v>
      </c>
      <c r="E28076" s="62" t="n">
        <f aca="false">ROUND($B28076*'Tax Chart'!$A$1,2)</f>
        <v>18.67</v>
      </c>
    </row>
    <row r="28077" customFormat="false" ht="12.1" hidden="false" customHeight="false" outlineLevel="0" collapsed="false">
      <c r="A28077" s="66" t="n">
        <f aca="false">+A28076+1</f>
        <v>28077</v>
      </c>
      <c r="B28077" s="61" t="n">
        <f aca="false">ROUND(B28076+0.01,2)</f>
        <v>280.76</v>
      </c>
      <c r="C28077" s="64" t="n">
        <f aca="false">$B28077*'Tax Chart'!$A$1</f>
        <v>18.67054</v>
      </c>
      <c r="D28077" s="64" t="n">
        <f aca="false">$B28078*'Tax Chart'!$A$1</f>
        <v>18.671205</v>
      </c>
      <c r="E28077" s="62" t="n">
        <f aca="false">ROUND($B28077*'Tax Chart'!$A$1,2)</f>
        <v>18.67</v>
      </c>
    </row>
    <row r="28078" customFormat="false" ht="12.1" hidden="false" customHeight="false" outlineLevel="0" collapsed="false">
      <c r="A28078" s="66" t="n">
        <f aca="false">+A28077+1</f>
        <v>28078</v>
      </c>
      <c r="B28078" s="61" t="n">
        <f aca="false">ROUND(B28077+0.01,2)</f>
        <v>280.77</v>
      </c>
      <c r="C28078" s="64" t="n">
        <f aca="false">$B28078*'Tax Chart'!$A$1</f>
        <v>18.671205</v>
      </c>
      <c r="D28078" s="64" t="n">
        <f aca="false">$B28079*'Tax Chart'!$A$1</f>
        <v>18.67187</v>
      </c>
      <c r="E28078" s="62" t="n">
        <f aca="false">ROUND($B28078*'Tax Chart'!$A$1,2)</f>
        <v>18.67</v>
      </c>
    </row>
    <row r="28079" customFormat="false" ht="12.1" hidden="false" customHeight="false" outlineLevel="0" collapsed="false">
      <c r="A28079" s="66" t="n">
        <f aca="false">+A28078+1</f>
        <v>28079</v>
      </c>
      <c r="B28079" s="61" t="n">
        <f aca="false">ROUND(B28078+0.01,2)</f>
        <v>280.78</v>
      </c>
      <c r="C28079" s="64" t="n">
        <f aca="false">$B28079*'Tax Chart'!$A$1</f>
        <v>18.67187</v>
      </c>
      <c r="D28079" s="64" t="n">
        <f aca="false">$B28080*'Tax Chart'!$A$1</f>
        <v>18.672535</v>
      </c>
      <c r="E28079" s="62" t="n">
        <f aca="false">ROUND($B28079*'Tax Chart'!$A$1,2)</f>
        <v>18.67</v>
      </c>
    </row>
    <row r="28080" customFormat="false" ht="12.1" hidden="false" customHeight="false" outlineLevel="0" collapsed="false">
      <c r="A28080" s="66" t="n">
        <f aca="false">+A28079+1</f>
        <v>28080</v>
      </c>
      <c r="B28080" s="61" t="n">
        <f aca="false">ROUND(B28079+0.01,2)</f>
        <v>280.79</v>
      </c>
      <c r="C28080" s="64" t="n">
        <f aca="false">$B28080*'Tax Chart'!$A$1</f>
        <v>18.672535</v>
      </c>
      <c r="D28080" s="64" t="n">
        <f aca="false">$B28081*'Tax Chart'!$A$1</f>
        <v>18.6732</v>
      </c>
      <c r="E28080" s="62" t="n">
        <f aca="false">ROUND($B28080*'Tax Chart'!$A$1,2)</f>
        <v>18.67</v>
      </c>
    </row>
    <row r="28081" customFormat="false" ht="12.1" hidden="false" customHeight="false" outlineLevel="0" collapsed="false">
      <c r="A28081" s="66" t="n">
        <f aca="false">+A28080+1</f>
        <v>28081</v>
      </c>
      <c r="B28081" s="61" t="n">
        <f aca="false">ROUND(B28080+0.01,2)</f>
        <v>280.8</v>
      </c>
      <c r="C28081" s="64" t="n">
        <f aca="false">$B28081*'Tax Chart'!$A$1</f>
        <v>18.6732</v>
      </c>
      <c r="D28081" s="64" t="n">
        <f aca="false">$B28082*'Tax Chart'!$A$1</f>
        <v>18.673865</v>
      </c>
      <c r="E28081" s="62" t="n">
        <f aca="false">ROUND($B28081*'Tax Chart'!$A$1,2)</f>
        <v>18.67</v>
      </c>
    </row>
    <row r="28082" customFormat="false" ht="12.1" hidden="false" customHeight="false" outlineLevel="0" collapsed="false">
      <c r="A28082" s="66" t="n">
        <f aca="false">+A28081+1</f>
        <v>28082</v>
      </c>
      <c r="B28082" s="61" t="n">
        <f aca="false">ROUND(B28081+0.01,2)</f>
        <v>280.81</v>
      </c>
      <c r="C28082" s="64" t="n">
        <f aca="false">$B28082*'Tax Chart'!$A$1</f>
        <v>18.673865</v>
      </c>
      <c r="D28082" s="64" t="n">
        <f aca="false">$B28083*'Tax Chart'!$A$1</f>
        <v>18.67453</v>
      </c>
      <c r="E28082" s="62" t="n">
        <f aca="false">ROUND($B28082*'Tax Chart'!$A$1,2)</f>
        <v>18.67</v>
      </c>
    </row>
    <row r="28083" customFormat="false" ht="12.1" hidden="false" customHeight="false" outlineLevel="0" collapsed="false">
      <c r="A28083" s="66" t="n">
        <f aca="false">+A28082+1</f>
        <v>28083</v>
      </c>
      <c r="B28083" s="61" t="n">
        <f aca="false">ROUND(B28082+0.01,2)</f>
        <v>280.82</v>
      </c>
      <c r="C28083" s="64" t="n">
        <f aca="false">$B28083*'Tax Chart'!$A$1</f>
        <v>18.67453</v>
      </c>
      <c r="D28083" s="64" t="n">
        <f aca="false">$B28084*'Tax Chart'!$A$1</f>
        <v>18.675195</v>
      </c>
      <c r="E28083" s="62" t="n">
        <f aca="false">ROUND($B28083*'Tax Chart'!$A$1,2)</f>
        <v>18.67</v>
      </c>
    </row>
    <row r="28084" customFormat="false" ht="12.1" hidden="false" customHeight="false" outlineLevel="0" collapsed="false">
      <c r="A28084" s="66" t="n">
        <f aca="false">+A28083+1</f>
        <v>28084</v>
      </c>
      <c r="B28084" s="61" t="n">
        <f aca="false">ROUND(B28083+0.01,2)</f>
        <v>280.83</v>
      </c>
      <c r="C28084" s="64" t="n">
        <f aca="false">$B28084*'Tax Chart'!$A$1</f>
        <v>18.675195</v>
      </c>
      <c r="D28084" s="64" t="n">
        <f aca="false">$B28085*'Tax Chart'!$A$1</f>
        <v>18.67586</v>
      </c>
      <c r="E28084" s="62" t="n">
        <f aca="false">ROUND($B28084*'Tax Chart'!$A$1,2)</f>
        <v>18.68</v>
      </c>
    </row>
    <row r="28085" customFormat="false" ht="12.1" hidden="false" customHeight="false" outlineLevel="0" collapsed="false">
      <c r="A28085" s="66" t="n">
        <f aca="false">+A28084+1</f>
        <v>28085</v>
      </c>
      <c r="B28085" s="61" t="n">
        <f aca="false">ROUND(B28084+0.01,2)</f>
        <v>280.84</v>
      </c>
      <c r="C28085" s="64" t="n">
        <f aca="false">$B28085*'Tax Chart'!$A$1</f>
        <v>18.67586</v>
      </c>
      <c r="D28085" s="64" t="n">
        <f aca="false">$B28086*'Tax Chart'!$A$1</f>
        <v>18.676525</v>
      </c>
      <c r="E28085" s="62" t="n">
        <f aca="false">ROUND($B28085*'Tax Chart'!$A$1,2)</f>
        <v>18.68</v>
      </c>
    </row>
    <row r="28086" customFormat="false" ht="12.1" hidden="false" customHeight="false" outlineLevel="0" collapsed="false">
      <c r="A28086" s="66" t="n">
        <f aca="false">+A28085+1</f>
        <v>28086</v>
      </c>
      <c r="B28086" s="61" t="n">
        <f aca="false">ROUND(B28085+0.01,2)</f>
        <v>280.85</v>
      </c>
      <c r="C28086" s="64" t="n">
        <f aca="false">$B28086*'Tax Chart'!$A$1</f>
        <v>18.676525</v>
      </c>
      <c r="D28086" s="64" t="n">
        <f aca="false">$B28087*'Tax Chart'!$A$1</f>
        <v>18.67719</v>
      </c>
      <c r="E28086" s="62" t="n">
        <f aca="false">ROUND($B28086*'Tax Chart'!$A$1,2)</f>
        <v>18.68</v>
      </c>
    </row>
    <row r="28087" customFormat="false" ht="12.1" hidden="false" customHeight="false" outlineLevel="0" collapsed="false">
      <c r="A28087" s="66" t="n">
        <f aca="false">+A28086+1</f>
        <v>28087</v>
      </c>
      <c r="B28087" s="61" t="n">
        <f aca="false">ROUND(B28086+0.01,2)</f>
        <v>280.86</v>
      </c>
      <c r="C28087" s="64" t="n">
        <f aca="false">$B28087*'Tax Chart'!$A$1</f>
        <v>18.67719</v>
      </c>
      <c r="D28087" s="64" t="n">
        <f aca="false">$B28088*'Tax Chart'!$A$1</f>
        <v>18.677855</v>
      </c>
      <c r="E28087" s="62" t="n">
        <f aca="false">ROUND($B28087*'Tax Chart'!$A$1,2)</f>
        <v>18.68</v>
      </c>
    </row>
    <row r="28088" customFormat="false" ht="12.1" hidden="false" customHeight="false" outlineLevel="0" collapsed="false">
      <c r="A28088" s="66" t="n">
        <f aca="false">+A28087+1</f>
        <v>28088</v>
      </c>
      <c r="B28088" s="61" t="n">
        <f aca="false">ROUND(B28087+0.01,2)</f>
        <v>280.87</v>
      </c>
      <c r="C28088" s="64" t="n">
        <f aca="false">$B28088*'Tax Chart'!$A$1</f>
        <v>18.677855</v>
      </c>
      <c r="D28088" s="64" t="n">
        <f aca="false">$B28089*'Tax Chart'!$A$1</f>
        <v>18.67852</v>
      </c>
      <c r="E28088" s="62" t="n">
        <f aca="false">ROUND($B28088*'Tax Chart'!$A$1,2)</f>
        <v>18.68</v>
      </c>
    </row>
    <row r="28089" customFormat="false" ht="12.1" hidden="false" customHeight="false" outlineLevel="0" collapsed="false">
      <c r="A28089" s="66" t="n">
        <f aca="false">+A28088+1</f>
        <v>28089</v>
      </c>
      <c r="B28089" s="61" t="n">
        <f aca="false">ROUND(B28088+0.01,2)</f>
        <v>280.88</v>
      </c>
      <c r="C28089" s="64" t="n">
        <f aca="false">$B28089*'Tax Chart'!$A$1</f>
        <v>18.67852</v>
      </c>
      <c r="D28089" s="64" t="n">
        <f aca="false">$B28090*'Tax Chart'!$A$1</f>
        <v>18.679185</v>
      </c>
      <c r="E28089" s="62" t="n">
        <f aca="false">ROUND($B28089*'Tax Chart'!$A$1,2)</f>
        <v>18.68</v>
      </c>
    </row>
    <row r="28090" customFormat="false" ht="12.1" hidden="false" customHeight="false" outlineLevel="0" collapsed="false">
      <c r="A28090" s="66" t="n">
        <f aca="false">+A28089+1</f>
        <v>28090</v>
      </c>
      <c r="B28090" s="61" t="n">
        <f aca="false">ROUND(B28089+0.01,2)</f>
        <v>280.89</v>
      </c>
      <c r="C28090" s="64" t="n">
        <f aca="false">$B28090*'Tax Chart'!$A$1</f>
        <v>18.679185</v>
      </c>
      <c r="D28090" s="64" t="n">
        <f aca="false">$B28091*'Tax Chart'!$A$1</f>
        <v>18.67985</v>
      </c>
      <c r="E28090" s="62" t="n">
        <f aca="false">ROUND($B28090*'Tax Chart'!$A$1,2)</f>
        <v>18.68</v>
      </c>
    </row>
    <row r="28091" customFormat="false" ht="12.1" hidden="false" customHeight="false" outlineLevel="0" collapsed="false">
      <c r="A28091" s="66" t="n">
        <f aca="false">+A28090+1</f>
        <v>28091</v>
      </c>
      <c r="B28091" s="61" t="n">
        <f aca="false">ROUND(B28090+0.01,2)</f>
        <v>280.9</v>
      </c>
      <c r="C28091" s="64" t="n">
        <f aca="false">$B28091*'Tax Chart'!$A$1</f>
        <v>18.67985</v>
      </c>
      <c r="D28091" s="64" t="n">
        <f aca="false">$B28092*'Tax Chart'!$A$1</f>
        <v>18.680515</v>
      </c>
      <c r="E28091" s="62" t="n">
        <f aca="false">ROUND($B28091*'Tax Chart'!$A$1,2)</f>
        <v>18.68</v>
      </c>
    </row>
    <row r="28092" customFormat="false" ht="12.1" hidden="false" customHeight="false" outlineLevel="0" collapsed="false">
      <c r="A28092" s="66" t="n">
        <f aca="false">+A28091+1</f>
        <v>28092</v>
      </c>
      <c r="B28092" s="61" t="n">
        <f aca="false">ROUND(B28091+0.01,2)</f>
        <v>280.91</v>
      </c>
      <c r="C28092" s="64" t="n">
        <f aca="false">$B28092*'Tax Chart'!$A$1</f>
        <v>18.680515</v>
      </c>
      <c r="D28092" s="64" t="n">
        <f aca="false">$B28093*'Tax Chart'!$A$1</f>
        <v>18.68118</v>
      </c>
      <c r="E28092" s="62" t="n">
        <f aca="false">ROUND($B28092*'Tax Chart'!$A$1,2)</f>
        <v>18.68</v>
      </c>
    </row>
    <row r="28093" customFormat="false" ht="12.1" hidden="false" customHeight="false" outlineLevel="0" collapsed="false">
      <c r="A28093" s="66" t="n">
        <f aca="false">+A28092+1</f>
        <v>28093</v>
      </c>
      <c r="B28093" s="61" t="n">
        <f aca="false">ROUND(B28092+0.01,2)</f>
        <v>280.92</v>
      </c>
      <c r="C28093" s="64" t="n">
        <f aca="false">$B28093*'Tax Chart'!$A$1</f>
        <v>18.68118</v>
      </c>
      <c r="D28093" s="64" t="n">
        <f aca="false">$B28094*'Tax Chart'!$A$1</f>
        <v>18.681845</v>
      </c>
      <c r="E28093" s="62" t="n">
        <f aca="false">ROUND($B28093*'Tax Chart'!$A$1,2)</f>
        <v>18.68</v>
      </c>
    </row>
    <row r="28094" customFormat="false" ht="12.1" hidden="false" customHeight="false" outlineLevel="0" collapsed="false">
      <c r="A28094" s="66" t="n">
        <f aca="false">+A28093+1</f>
        <v>28094</v>
      </c>
      <c r="B28094" s="61" t="n">
        <f aca="false">ROUND(B28093+0.01,2)</f>
        <v>280.93</v>
      </c>
      <c r="C28094" s="64" t="n">
        <f aca="false">$B28094*'Tax Chart'!$A$1</f>
        <v>18.681845</v>
      </c>
      <c r="D28094" s="64" t="n">
        <f aca="false">$B28095*'Tax Chart'!$A$1</f>
        <v>18.68251</v>
      </c>
      <c r="E28094" s="62" t="n">
        <f aca="false">ROUND($B28094*'Tax Chart'!$A$1,2)</f>
        <v>18.68</v>
      </c>
    </row>
    <row r="28095" customFormat="false" ht="12.1" hidden="false" customHeight="false" outlineLevel="0" collapsed="false">
      <c r="A28095" s="66" t="n">
        <f aca="false">+A28094+1</f>
        <v>28095</v>
      </c>
      <c r="B28095" s="61" t="n">
        <f aca="false">ROUND(B28094+0.01,2)</f>
        <v>280.94</v>
      </c>
      <c r="C28095" s="64" t="n">
        <f aca="false">$B28095*'Tax Chart'!$A$1</f>
        <v>18.68251</v>
      </c>
      <c r="D28095" s="64" t="n">
        <f aca="false">$B28096*'Tax Chart'!$A$1</f>
        <v>18.683175</v>
      </c>
      <c r="E28095" s="62" t="n">
        <f aca="false">ROUND($B28095*'Tax Chart'!$A$1,2)</f>
        <v>18.68</v>
      </c>
    </row>
    <row r="28096" customFormat="false" ht="12.1" hidden="false" customHeight="false" outlineLevel="0" collapsed="false">
      <c r="A28096" s="66" t="n">
        <f aca="false">+A28095+1</f>
        <v>28096</v>
      </c>
      <c r="B28096" s="61" t="n">
        <f aca="false">ROUND(B28095+0.01,2)</f>
        <v>280.95</v>
      </c>
      <c r="C28096" s="64" t="n">
        <f aca="false">$B28096*'Tax Chart'!$A$1</f>
        <v>18.683175</v>
      </c>
      <c r="D28096" s="64" t="n">
        <f aca="false">$B28097*'Tax Chart'!$A$1</f>
        <v>18.68384</v>
      </c>
      <c r="E28096" s="62" t="n">
        <f aca="false">ROUND($B28096*'Tax Chart'!$A$1,2)</f>
        <v>18.68</v>
      </c>
    </row>
    <row r="28097" customFormat="false" ht="12.1" hidden="false" customHeight="false" outlineLevel="0" collapsed="false">
      <c r="A28097" s="66" t="n">
        <f aca="false">+A28096+1</f>
        <v>28097</v>
      </c>
      <c r="B28097" s="61" t="n">
        <f aca="false">ROUND(B28096+0.01,2)</f>
        <v>280.96</v>
      </c>
      <c r="C28097" s="64" t="n">
        <f aca="false">$B28097*'Tax Chart'!$A$1</f>
        <v>18.68384</v>
      </c>
      <c r="D28097" s="64" t="n">
        <f aca="false">$B28098*'Tax Chart'!$A$1</f>
        <v>18.684505</v>
      </c>
      <c r="E28097" s="62" t="n">
        <f aca="false">ROUND($B28097*'Tax Chart'!$A$1,2)</f>
        <v>18.68</v>
      </c>
    </row>
    <row r="28098" customFormat="false" ht="12.1" hidden="false" customHeight="false" outlineLevel="0" collapsed="false">
      <c r="A28098" s="66" t="n">
        <f aca="false">+A28097+1</f>
        <v>28098</v>
      </c>
      <c r="B28098" s="61" t="n">
        <f aca="false">ROUND(B28097+0.01,2)</f>
        <v>280.97</v>
      </c>
      <c r="C28098" s="64" t="n">
        <f aca="false">$B28098*'Tax Chart'!$A$1</f>
        <v>18.684505</v>
      </c>
      <c r="D28098" s="64" t="n">
        <f aca="false">$B28099*'Tax Chart'!$A$1</f>
        <v>18.68517</v>
      </c>
      <c r="E28098" s="62" t="n">
        <f aca="false">ROUND($B28098*'Tax Chart'!$A$1,2)</f>
        <v>18.68</v>
      </c>
    </row>
    <row r="28099" customFormat="false" ht="12.1" hidden="false" customHeight="false" outlineLevel="0" collapsed="false">
      <c r="A28099" s="66" t="n">
        <f aca="false">+A28098+1</f>
        <v>28099</v>
      </c>
      <c r="B28099" s="61" t="n">
        <f aca="false">ROUND(B28098+0.01,2)</f>
        <v>280.98</v>
      </c>
      <c r="C28099" s="64" t="n">
        <f aca="false">$B28099*'Tax Chart'!$A$1</f>
        <v>18.68517</v>
      </c>
      <c r="D28099" s="64" t="n">
        <f aca="false">$B28100*'Tax Chart'!$A$1</f>
        <v>18.685835</v>
      </c>
      <c r="E28099" s="62" t="n">
        <f aca="false">ROUND($B28099*'Tax Chart'!$A$1,2)</f>
        <v>18.69</v>
      </c>
    </row>
    <row r="28100" customFormat="false" ht="12.1" hidden="false" customHeight="false" outlineLevel="0" collapsed="false">
      <c r="A28100" s="66" t="n">
        <f aca="false">+A28099+1</f>
        <v>28100</v>
      </c>
      <c r="B28100" s="61" t="n">
        <f aca="false">ROUND(B28099+0.01,2)</f>
        <v>280.99</v>
      </c>
      <c r="C28100" s="64" t="n">
        <f aca="false">$B28100*'Tax Chart'!$A$1</f>
        <v>18.685835</v>
      </c>
      <c r="D28100" s="64" t="n">
        <f aca="false">$B28101*'Tax Chart'!$A$1</f>
        <v>18.6865</v>
      </c>
      <c r="E28100" s="62" t="n">
        <f aca="false">ROUND($B28100*'Tax Chart'!$A$1,2)</f>
        <v>18.69</v>
      </c>
    </row>
    <row r="28101" customFormat="false" ht="12.1" hidden="false" customHeight="false" outlineLevel="0" collapsed="false">
      <c r="A28101" s="66" t="n">
        <f aca="false">+A28100+1</f>
        <v>28101</v>
      </c>
      <c r="B28101" s="61" t="n">
        <f aca="false">ROUND(B28100+0.01,2)</f>
        <v>281</v>
      </c>
      <c r="C28101" s="64" t="n">
        <f aca="false">$B28101*'Tax Chart'!$A$1</f>
        <v>18.6865</v>
      </c>
      <c r="D28101" s="64" t="n">
        <f aca="false">$B28102*'Tax Chart'!$A$1</f>
        <v>18.687165</v>
      </c>
      <c r="E28101" s="62" t="n">
        <f aca="false">ROUND($B28101*'Tax Chart'!$A$1,2)</f>
        <v>18.69</v>
      </c>
    </row>
    <row r="28102" customFormat="false" ht="12.1" hidden="false" customHeight="false" outlineLevel="0" collapsed="false">
      <c r="A28102" s="66" t="n">
        <f aca="false">+A28101+1</f>
        <v>28102</v>
      </c>
      <c r="B28102" s="61" t="n">
        <f aca="false">ROUND(B28101+0.01,2)</f>
        <v>281.01</v>
      </c>
      <c r="C28102" s="64" t="n">
        <f aca="false">$B28102*'Tax Chart'!$A$1</f>
        <v>18.687165</v>
      </c>
      <c r="D28102" s="64" t="n">
        <f aca="false">$B28103*'Tax Chart'!$A$1</f>
        <v>18.68783</v>
      </c>
      <c r="E28102" s="62" t="n">
        <f aca="false">ROUND($B28102*'Tax Chart'!$A$1,2)</f>
        <v>18.69</v>
      </c>
    </row>
    <row r="28103" customFormat="false" ht="12.1" hidden="false" customHeight="false" outlineLevel="0" collapsed="false">
      <c r="A28103" s="66" t="n">
        <f aca="false">+A28102+1</f>
        <v>28103</v>
      </c>
      <c r="B28103" s="61" t="n">
        <f aca="false">ROUND(B28102+0.01,2)</f>
        <v>281.02</v>
      </c>
      <c r="C28103" s="64" t="n">
        <f aca="false">$B28103*'Tax Chart'!$A$1</f>
        <v>18.68783</v>
      </c>
      <c r="D28103" s="64" t="n">
        <f aca="false">$B28104*'Tax Chart'!$A$1</f>
        <v>18.688495</v>
      </c>
      <c r="E28103" s="62" t="n">
        <f aca="false">ROUND($B28103*'Tax Chart'!$A$1,2)</f>
        <v>18.69</v>
      </c>
    </row>
    <row r="28104" customFormat="false" ht="12.1" hidden="false" customHeight="false" outlineLevel="0" collapsed="false">
      <c r="A28104" s="66" t="n">
        <f aca="false">+A28103+1</f>
        <v>28104</v>
      </c>
      <c r="B28104" s="61" t="n">
        <f aca="false">ROUND(B28103+0.01,2)</f>
        <v>281.03</v>
      </c>
      <c r="C28104" s="64" t="n">
        <f aca="false">$B28104*'Tax Chart'!$A$1</f>
        <v>18.688495</v>
      </c>
      <c r="D28104" s="64" t="n">
        <f aca="false">$B28105*'Tax Chart'!$A$1</f>
        <v>18.68916</v>
      </c>
      <c r="E28104" s="62" t="n">
        <f aca="false">ROUND($B28104*'Tax Chart'!$A$1,2)</f>
        <v>18.69</v>
      </c>
    </row>
    <row r="28105" customFormat="false" ht="12.1" hidden="false" customHeight="false" outlineLevel="0" collapsed="false">
      <c r="A28105" s="66" t="n">
        <f aca="false">+A28104+1</f>
        <v>28105</v>
      </c>
      <c r="B28105" s="61" t="n">
        <f aca="false">ROUND(B28104+0.01,2)</f>
        <v>281.04</v>
      </c>
      <c r="C28105" s="64" t="n">
        <f aca="false">$B28105*'Tax Chart'!$A$1</f>
        <v>18.68916</v>
      </c>
      <c r="D28105" s="64" t="n">
        <f aca="false">$B28106*'Tax Chart'!$A$1</f>
        <v>18.689825</v>
      </c>
      <c r="E28105" s="62" t="n">
        <f aca="false">ROUND($B28105*'Tax Chart'!$A$1,2)</f>
        <v>18.69</v>
      </c>
    </row>
    <row r="28106" customFormat="false" ht="12.1" hidden="false" customHeight="false" outlineLevel="0" collapsed="false">
      <c r="A28106" s="66" t="n">
        <f aca="false">+A28105+1</f>
        <v>28106</v>
      </c>
      <c r="B28106" s="61" t="n">
        <f aca="false">ROUND(B28105+0.01,2)</f>
        <v>281.05</v>
      </c>
      <c r="C28106" s="64" t="n">
        <f aca="false">$B28106*'Tax Chart'!$A$1</f>
        <v>18.689825</v>
      </c>
      <c r="D28106" s="64" t="n">
        <f aca="false">$B28107*'Tax Chart'!$A$1</f>
        <v>18.69049</v>
      </c>
      <c r="E28106" s="62" t="n">
        <f aca="false">ROUND($B28106*'Tax Chart'!$A$1,2)</f>
        <v>18.69</v>
      </c>
    </row>
    <row r="28107" customFormat="false" ht="12.1" hidden="false" customHeight="false" outlineLevel="0" collapsed="false">
      <c r="A28107" s="66" t="n">
        <f aca="false">+A28106+1</f>
        <v>28107</v>
      </c>
      <c r="B28107" s="61" t="n">
        <f aca="false">ROUND(B28106+0.01,2)</f>
        <v>281.06</v>
      </c>
      <c r="C28107" s="64" t="n">
        <f aca="false">$B28107*'Tax Chart'!$A$1</f>
        <v>18.69049</v>
      </c>
      <c r="D28107" s="64" t="n">
        <f aca="false">$B28108*'Tax Chart'!$A$1</f>
        <v>18.691155</v>
      </c>
      <c r="E28107" s="62" t="n">
        <f aca="false">ROUND($B28107*'Tax Chart'!$A$1,2)</f>
        <v>18.69</v>
      </c>
    </row>
    <row r="28108" customFormat="false" ht="12.1" hidden="false" customHeight="false" outlineLevel="0" collapsed="false">
      <c r="A28108" s="66" t="n">
        <f aca="false">+A28107+1</f>
        <v>28108</v>
      </c>
      <c r="B28108" s="61" t="n">
        <f aca="false">ROUND(B28107+0.01,2)</f>
        <v>281.07</v>
      </c>
      <c r="C28108" s="64" t="n">
        <f aca="false">$B28108*'Tax Chart'!$A$1</f>
        <v>18.691155</v>
      </c>
      <c r="D28108" s="64" t="n">
        <f aca="false">$B28109*'Tax Chart'!$A$1</f>
        <v>18.69182</v>
      </c>
      <c r="E28108" s="62" t="n">
        <f aca="false">ROUND($B28108*'Tax Chart'!$A$1,2)</f>
        <v>18.69</v>
      </c>
    </row>
    <row r="28109" customFormat="false" ht="12.1" hidden="false" customHeight="false" outlineLevel="0" collapsed="false">
      <c r="A28109" s="66" t="n">
        <f aca="false">+A28108+1</f>
        <v>28109</v>
      </c>
      <c r="B28109" s="61" t="n">
        <f aca="false">ROUND(B28108+0.01,2)</f>
        <v>281.08</v>
      </c>
      <c r="C28109" s="64" t="n">
        <f aca="false">$B28109*'Tax Chart'!$A$1</f>
        <v>18.69182</v>
      </c>
      <c r="D28109" s="64" t="n">
        <f aca="false">$B28110*'Tax Chart'!$A$1</f>
        <v>18.692485</v>
      </c>
      <c r="E28109" s="62" t="n">
        <f aca="false">ROUND($B28109*'Tax Chart'!$A$1,2)</f>
        <v>18.69</v>
      </c>
    </row>
    <row r="28110" customFormat="false" ht="12.1" hidden="false" customHeight="false" outlineLevel="0" collapsed="false">
      <c r="A28110" s="66" t="n">
        <f aca="false">+A28109+1</f>
        <v>28110</v>
      </c>
      <c r="B28110" s="61" t="n">
        <f aca="false">ROUND(B28109+0.01,2)</f>
        <v>281.09</v>
      </c>
      <c r="C28110" s="64" t="n">
        <f aca="false">$B28110*'Tax Chart'!$A$1</f>
        <v>18.692485</v>
      </c>
      <c r="D28110" s="64" t="n">
        <f aca="false">$B28111*'Tax Chart'!$A$1</f>
        <v>18.69315</v>
      </c>
      <c r="E28110" s="62" t="n">
        <f aca="false">ROUND($B28110*'Tax Chart'!$A$1,2)</f>
        <v>18.69</v>
      </c>
    </row>
    <row r="28111" customFormat="false" ht="12.1" hidden="false" customHeight="false" outlineLevel="0" collapsed="false">
      <c r="A28111" s="66" t="n">
        <f aca="false">+A28110+1</f>
        <v>28111</v>
      </c>
      <c r="B28111" s="61" t="n">
        <f aca="false">ROUND(B28110+0.01,2)</f>
        <v>281.1</v>
      </c>
      <c r="C28111" s="64" t="n">
        <f aca="false">$B28111*'Tax Chart'!$A$1</f>
        <v>18.69315</v>
      </c>
      <c r="D28111" s="64" t="n">
        <f aca="false">$B28112*'Tax Chart'!$A$1</f>
        <v>18.693815</v>
      </c>
      <c r="E28111" s="62" t="n">
        <f aca="false">ROUND($B28111*'Tax Chart'!$A$1,2)</f>
        <v>18.69</v>
      </c>
    </row>
    <row r="28112" customFormat="false" ht="12.1" hidden="false" customHeight="false" outlineLevel="0" collapsed="false">
      <c r="A28112" s="66" t="n">
        <f aca="false">+A28111+1</f>
        <v>28112</v>
      </c>
      <c r="B28112" s="61" t="n">
        <f aca="false">ROUND(B28111+0.01,2)</f>
        <v>281.11</v>
      </c>
      <c r="C28112" s="64" t="n">
        <f aca="false">$B28112*'Tax Chart'!$A$1</f>
        <v>18.693815</v>
      </c>
      <c r="D28112" s="64" t="n">
        <f aca="false">$B28113*'Tax Chart'!$A$1</f>
        <v>18.69448</v>
      </c>
      <c r="E28112" s="62" t="n">
        <f aca="false">ROUND($B28112*'Tax Chart'!$A$1,2)</f>
        <v>18.69</v>
      </c>
    </row>
    <row r="28113" customFormat="false" ht="12.1" hidden="false" customHeight="false" outlineLevel="0" collapsed="false">
      <c r="A28113" s="66" t="n">
        <f aca="false">+A28112+1</f>
        <v>28113</v>
      </c>
      <c r="B28113" s="61" t="n">
        <f aca="false">ROUND(B28112+0.01,2)</f>
        <v>281.12</v>
      </c>
      <c r="C28113" s="64" t="n">
        <f aca="false">$B28113*'Tax Chart'!$A$1</f>
        <v>18.69448</v>
      </c>
      <c r="D28113" s="64" t="n">
        <f aca="false">$B28114*'Tax Chart'!$A$1</f>
        <v>18.695145</v>
      </c>
      <c r="E28113" s="62" t="n">
        <f aca="false">ROUND($B28113*'Tax Chart'!$A$1,2)</f>
        <v>18.69</v>
      </c>
    </row>
    <row r="28114" customFormat="false" ht="12.1" hidden="false" customHeight="false" outlineLevel="0" collapsed="false">
      <c r="A28114" s="66" t="n">
        <f aca="false">+A28113+1</f>
        <v>28114</v>
      </c>
      <c r="B28114" s="61" t="n">
        <f aca="false">ROUND(B28113+0.01,2)</f>
        <v>281.13</v>
      </c>
      <c r="C28114" s="64" t="n">
        <f aca="false">$B28114*'Tax Chart'!$A$1</f>
        <v>18.695145</v>
      </c>
      <c r="D28114" s="64" t="n">
        <f aca="false">$B28115*'Tax Chart'!$A$1</f>
        <v>18.69581</v>
      </c>
      <c r="E28114" s="62" t="n">
        <f aca="false">ROUND($B28114*'Tax Chart'!$A$1,2)</f>
        <v>18.7</v>
      </c>
    </row>
    <row r="28115" customFormat="false" ht="12.1" hidden="false" customHeight="false" outlineLevel="0" collapsed="false">
      <c r="A28115" s="66" t="n">
        <f aca="false">+A28114+1</f>
        <v>28115</v>
      </c>
      <c r="B28115" s="61" t="n">
        <f aca="false">ROUND(B28114+0.01,2)</f>
        <v>281.14</v>
      </c>
      <c r="C28115" s="64" t="n">
        <f aca="false">$B28115*'Tax Chart'!$A$1</f>
        <v>18.69581</v>
      </c>
      <c r="D28115" s="64" t="n">
        <f aca="false">$B28116*'Tax Chart'!$A$1</f>
        <v>18.696475</v>
      </c>
      <c r="E28115" s="62" t="n">
        <f aca="false">ROUND($B28115*'Tax Chart'!$A$1,2)</f>
        <v>18.7</v>
      </c>
    </row>
    <row r="28116" customFormat="false" ht="12.1" hidden="false" customHeight="false" outlineLevel="0" collapsed="false">
      <c r="A28116" s="66" t="n">
        <f aca="false">+A28115+1</f>
        <v>28116</v>
      </c>
      <c r="B28116" s="61" t="n">
        <f aca="false">ROUND(B28115+0.01,2)</f>
        <v>281.15</v>
      </c>
      <c r="C28116" s="64" t="n">
        <f aca="false">$B28116*'Tax Chart'!$A$1</f>
        <v>18.696475</v>
      </c>
      <c r="D28116" s="64" t="n">
        <f aca="false">$B28117*'Tax Chart'!$A$1</f>
        <v>18.69714</v>
      </c>
      <c r="E28116" s="62" t="n">
        <f aca="false">ROUND($B28116*'Tax Chart'!$A$1,2)</f>
        <v>18.7</v>
      </c>
    </row>
    <row r="28117" customFormat="false" ht="12.1" hidden="false" customHeight="false" outlineLevel="0" collapsed="false">
      <c r="A28117" s="66" t="n">
        <f aca="false">+A28116+1</f>
        <v>28117</v>
      </c>
      <c r="B28117" s="61" t="n">
        <f aca="false">ROUND(B28116+0.01,2)</f>
        <v>281.16</v>
      </c>
      <c r="C28117" s="64" t="n">
        <f aca="false">$B28117*'Tax Chart'!$A$1</f>
        <v>18.69714</v>
      </c>
      <c r="D28117" s="64" t="n">
        <f aca="false">$B28118*'Tax Chart'!$A$1</f>
        <v>18.697805</v>
      </c>
      <c r="E28117" s="62" t="n">
        <f aca="false">ROUND($B28117*'Tax Chart'!$A$1,2)</f>
        <v>18.7</v>
      </c>
    </row>
    <row r="28118" customFormat="false" ht="12.1" hidden="false" customHeight="false" outlineLevel="0" collapsed="false">
      <c r="A28118" s="66" t="n">
        <f aca="false">+A28117+1</f>
        <v>28118</v>
      </c>
      <c r="B28118" s="61" t="n">
        <f aca="false">ROUND(B28117+0.01,2)</f>
        <v>281.17</v>
      </c>
      <c r="C28118" s="64" t="n">
        <f aca="false">$B28118*'Tax Chart'!$A$1</f>
        <v>18.697805</v>
      </c>
      <c r="D28118" s="64" t="n">
        <f aca="false">$B28119*'Tax Chart'!$A$1</f>
        <v>18.69847</v>
      </c>
      <c r="E28118" s="62" t="n">
        <f aca="false">ROUND($B28118*'Tax Chart'!$A$1,2)</f>
        <v>18.7</v>
      </c>
    </row>
    <row r="28119" customFormat="false" ht="12.1" hidden="false" customHeight="false" outlineLevel="0" collapsed="false">
      <c r="A28119" s="66" t="n">
        <f aca="false">+A28118+1</f>
        <v>28119</v>
      </c>
      <c r="B28119" s="61" t="n">
        <f aca="false">ROUND(B28118+0.01,2)</f>
        <v>281.18</v>
      </c>
      <c r="C28119" s="64" t="n">
        <f aca="false">$B28119*'Tax Chart'!$A$1</f>
        <v>18.69847</v>
      </c>
      <c r="D28119" s="64" t="n">
        <f aca="false">$B28120*'Tax Chart'!$A$1</f>
        <v>18.699135</v>
      </c>
      <c r="E28119" s="62" t="n">
        <f aca="false">ROUND($B28119*'Tax Chart'!$A$1,2)</f>
        <v>18.7</v>
      </c>
    </row>
    <row r="28120" customFormat="false" ht="12.1" hidden="false" customHeight="false" outlineLevel="0" collapsed="false">
      <c r="A28120" s="66" t="n">
        <f aca="false">+A28119+1</f>
        <v>28120</v>
      </c>
      <c r="B28120" s="61" t="n">
        <f aca="false">ROUND(B28119+0.01,2)</f>
        <v>281.19</v>
      </c>
      <c r="C28120" s="64" t="n">
        <f aca="false">$B28120*'Tax Chart'!$A$1</f>
        <v>18.699135</v>
      </c>
      <c r="D28120" s="64" t="n">
        <f aca="false">$B28121*'Tax Chart'!$A$1</f>
        <v>18.6998</v>
      </c>
      <c r="E28120" s="62" t="n">
        <f aca="false">ROUND($B28120*'Tax Chart'!$A$1,2)</f>
        <v>18.7</v>
      </c>
    </row>
    <row r="28121" customFormat="false" ht="12.1" hidden="false" customHeight="false" outlineLevel="0" collapsed="false">
      <c r="A28121" s="66" t="n">
        <f aca="false">+A28120+1</f>
        <v>28121</v>
      </c>
      <c r="B28121" s="61" t="n">
        <f aca="false">ROUND(B28120+0.01,2)</f>
        <v>281.2</v>
      </c>
      <c r="C28121" s="64" t="n">
        <f aca="false">$B28121*'Tax Chart'!$A$1</f>
        <v>18.6998</v>
      </c>
      <c r="D28121" s="64" t="n">
        <f aca="false">$B28122*'Tax Chart'!$A$1</f>
        <v>18.700465</v>
      </c>
      <c r="E28121" s="62" t="n">
        <f aca="false">ROUND($B28121*'Tax Chart'!$A$1,2)</f>
        <v>18.7</v>
      </c>
    </row>
    <row r="28122" customFormat="false" ht="12.1" hidden="false" customHeight="false" outlineLevel="0" collapsed="false">
      <c r="A28122" s="66" t="n">
        <f aca="false">+A28121+1</f>
        <v>28122</v>
      </c>
      <c r="B28122" s="61" t="n">
        <f aca="false">ROUND(B28121+0.01,2)</f>
        <v>281.21</v>
      </c>
      <c r="C28122" s="64" t="n">
        <f aca="false">$B28122*'Tax Chart'!$A$1</f>
        <v>18.700465</v>
      </c>
      <c r="D28122" s="64" t="n">
        <f aca="false">$B28123*'Tax Chart'!$A$1</f>
        <v>18.70113</v>
      </c>
      <c r="E28122" s="62" t="n">
        <f aca="false">ROUND($B28122*'Tax Chart'!$A$1,2)</f>
        <v>18.7</v>
      </c>
    </row>
    <row r="28123" customFormat="false" ht="12.1" hidden="false" customHeight="false" outlineLevel="0" collapsed="false">
      <c r="A28123" s="66" t="n">
        <f aca="false">+A28122+1</f>
        <v>28123</v>
      </c>
      <c r="B28123" s="61" t="n">
        <f aca="false">ROUND(B28122+0.01,2)</f>
        <v>281.22</v>
      </c>
      <c r="C28123" s="64" t="n">
        <f aca="false">$B28123*'Tax Chart'!$A$1</f>
        <v>18.70113</v>
      </c>
      <c r="D28123" s="64" t="n">
        <f aca="false">$B28124*'Tax Chart'!$A$1</f>
        <v>18.701795</v>
      </c>
      <c r="E28123" s="62" t="n">
        <f aca="false">ROUND($B28123*'Tax Chart'!$A$1,2)</f>
        <v>18.7</v>
      </c>
    </row>
    <row r="28124" customFormat="false" ht="12.1" hidden="false" customHeight="false" outlineLevel="0" collapsed="false">
      <c r="A28124" s="66" t="n">
        <f aca="false">+A28123+1</f>
        <v>28124</v>
      </c>
      <c r="B28124" s="61" t="n">
        <f aca="false">ROUND(B28123+0.01,2)</f>
        <v>281.23</v>
      </c>
      <c r="C28124" s="64" t="n">
        <f aca="false">$B28124*'Tax Chart'!$A$1</f>
        <v>18.701795</v>
      </c>
      <c r="D28124" s="64" t="n">
        <f aca="false">$B28125*'Tax Chart'!$A$1</f>
        <v>18.70246</v>
      </c>
      <c r="E28124" s="62" t="n">
        <f aca="false">ROUND($B28124*'Tax Chart'!$A$1,2)</f>
        <v>18.7</v>
      </c>
    </row>
    <row r="28125" customFormat="false" ht="12.1" hidden="false" customHeight="false" outlineLevel="0" collapsed="false">
      <c r="A28125" s="66" t="n">
        <f aca="false">+A28124+1</f>
        <v>28125</v>
      </c>
      <c r="B28125" s="61" t="n">
        <f aca="false">ROUND(B28124+0.01,2)</f>
        <v>281.24</v>
      </c>
      <c r="C28125" s="64" t="n">
        <f aca="false">$B28125*'Tax Chart'!$A$1</f>
        <v>18.70246</v>
      </c>
      <c r="D28125" s="64" t="n">
        <f aca="false">$B28126*'Tax Chart'!$A$1</f>
        <v>18.703125</v>
      </c>
      <c r="E28125" s="62" t="n">
        <f aca="false">ROUND($B28125*'Tax Chart'!$A$1,2)</f>
        <v>18.7</v>
      </c>
    </row>
    <row r="28126" customFormat="false" ht="12.1" hidden="false" customHeight="false" outlineLevel="0" collapsed="false">
      <c r="A28126" s="66" t="n">
        <f aca="false">+A28125+1</f>
        <v>28126</v>
      </c>
      <c r="B28126" s="61" t="n">
        <f aca="false">ROUND(B28125+0.01,2)</f>
        <v>281.25</v>
      </c>
      <c r="C28126" s="64" t="n">
        <f aca="false">$B28126*'Tax Chart'!$A$1</f>
        <v>18.703125</v>
      </c>
      <c r="D28126" s="64" t="n">
        <f aca="false">$B28127*'Tax Chart'!$A$1</f>
        <v>18.70379</v>
      </c>
      <c r="E28126" s="62" t="n">
        <f aca="false">ROUND($B28126*'Tax Chart'!$A$1,2)</f>
        <v>18.7</v>
      </c>
    </row>
    <row r="28127" customFormat="false" ht="12.1" hidden="false" customHeight="false" outlineLevel="0" collapsed="false">
      <c r="A28127" s="66" t="n">
        <f aca="false">+A28126+1</f>
        <v>28127</v>
      </c>
      <c r="B28127" s="61" t="n">
        <f aca="false">ROUND(B28126+0.01,2)</f>
        <v>281.26</v>
      </c>
      <c r="C28127" s="64" t="n">
        <f aca="false">$B28127*'Tax Chart'!$A$1</f>
        <v>18.70379</v>
      </c>
      <c r="D28127" s="64" t="n">
        <f aca="false">$B28128*'Tax Chart'!$A$1</f>
        <v>18.704455</v>
      </c>
      <c r="E28127" s="62" t="n">
        <f aca="false">ROUND($B28127*'Tax Chart'!$A$1,2)</f>
        <v>18.7</v>
      </c>
    </row>
    <row r="28128" customFormat="false" ht="12.1" hidden="false" customHeight="false" outlineLevel="0" collapsed="false">
      <c r="A28128" s="66" t="n">
        <f aca="false">+A28127+1</f>
        <v>28128</v>
      </c>
      <c r="B28128" s="61" t="n">
        <f aca="false">ROUND(B28127+0.01,2)</f>
        <v>281.27</v>
      </c>
      <c r="C28128" s="64" t="n">
        <f aca="false">$B28128*'Tax Chart'!$A$1</f>
        <v>18.704455</v>
      </c>
      <c r="D28128" s="64" t="n">
        <f aca="false">$B28129*'Tax Chart'!$A$1</f>
        <v>18.70512</v>
      </c>
      <c r="E28128" s="62" t="n">
        <f aca="false">ROUND($B28128*'Tax Chart'!$A$1,2)</f>
        <v>18.7</v>
      </c>
    </row>
    <row r="28129" customFormat="false" ht="12.1" hidden="false" customHeight="false" outlineLevel="0" collapsed="false">
      <c r="A28129" s="66" t="n">
        <f aca="false">+A28128+1</f>
        <v>28129</v>
      </c>
      <c r="B28129" s="61" t="n">
        <f aca="false">ROUND(B28128+0.01,2)</f>
        <v>281.28</v>
      </c>
      <c r="C28129" s="64" t="n">
        <f aca="false">$B28129*'Tax Chart'!$A$1</f>
        <v>18.70512</v>
      </c>
      <c r="D28129" s="64" t="n">
        <f aca="false">$B28130*'Tax Chart'!$A$1</f>
        <v>18.705785</v>
      </c>
      <c r="E28129" s="62" t="n">
        <f aca="false">ROUND($B28129*'Tax Chart'!$A$1,2)</f>
        <v>18.71</v>
      </c>
    </row>
    <row r="28130" customFormat="false" ht="12.1" hidden="false" customHeight="false" outlineLevel="0" collapsed="false">
      <c r="A28130" s="66" t="n">
        <f aca="false">+A28129+1</f>
        <v>28130</v>
      </c>
      <c r="B28130" s="61" t="n">
        <f aca="false">ROUND(B28129+0.01,2)</f>
        <v>281.29</v>
      </c>
      <c r="C28130" s="64" t="n">
        <f aca="false">$B28130*'Tax Chart'!$A$1</f>
        <v>18.705785</v>
      </c>
      <c r="D28130" s="64" t="n">
        <f aca="false">$B28131*'Tax Chart'!$A$1</f>
        <v>18.70645</v>
      </c>
      <c r="E28130" s="62" t="n">
        <f aca="false">ROUND($B28130*'Tax Chart'!$A$1,2)</f>
        <v>18.71</v>
      </c>
    </row>
    <row r="28131" customFormat="false" ht="12.1" hidden="false" customHeight="false" outlineLevel="0" collapsed="false">
      <c r="A28131" s="66" t="n">
        <f aca="false">+A28130+1</f>
        <v>28131</v>
      </c>
      <c r="B28131" s="61" t="n">
        <f aca="false">ROUND(B28130+0.01,2)</f>
        <v>281.3</v>
      </c>
      <c r="C28131" s="64" t="n">
        <f aca="false">$B28131*'Tax Chart'!$A$1</f>
        <v>18.70645</v>
      </c>
      <c r="D28131" s="64" t="n">
        <f aca="false">$B28132*'Tax Chart'!$A$1</f>
        <v>18.707115</v>
      </c>
      <c r="E28131" s="62" t="n">
        <f aca="false">ROUND($B28131*'Tax Chart'!$A$1,2)</f>
        <v>18.71</v>
      </c>
    </row>
    <row r="28132" customFormat="false" ht="12.1" hidden="false" customHeight="false" outlineLevel="0" collapsed="false">
      <c r="A28132" s="66" t="n">
        <f aca="false">+A28131+1</f>
        <v>28132</v>
      </c>
      <c r="B28132" s="61" t="n">
        <f aca="false">ROUND(B28131+0.01,2)</f>
        <v>281.31</v>
      </c>
      <c r="C28132" s="64" t="n">
        <f aca="false">$B28132*'Tax Chart'!$A$1</f>
        <v>18.707115</v>
      </c>
      <c r="D28132" s="64" t="n">
        <f aca="false">$B28133*'Tax Chart'!$A$1</f>
        <v>18.70778</v>
      </c>
      <c r="E28132" s="62" t="n">
        <f aca="false">ROUND($B28132*'Tax Chart'!$A$1,2)</f>
        <v>18.71</v>
      </c>
    </row>
    <row r="28133" customFormat="false" ht="12.1" hidden="false" customHeight="false" outlineLevel="0" collapsed="false">
      <c r="A28133" s="66" t="n">
        <f aca="false">+A28132+1</f>
        <v>28133</v>
      </c>
      <c r="B28133" s="61" t="n">
        <f aca="false">ROUND(B28132+0.01,2)</f>
        <v>281.32</v>
      </c>
      <c r="C28133" s="64" t="n">
        <f aca="false">$B28133*'Tax Chart'!$A$1</f>
        <v>18.70778</v>
      </c>
      <c r="D28133" s="64" t="n">
        <f aca="false">$B28134*'Tax Chart'!$A$1</f>
        <v>18.708445</v>
      </c>
      <c r="E28133" s="62" t="n">
        <f aca="false">ROUND($B28133*'Tax Chart'!$A$1,2)</f>
        <v>18.71</v>
      </c>
    </row>
    <row r="28134" customFormat="false" ht="12.1" hidden="false" customHeight="false" outlineLevel="0" collapsed="false">
      <c r="A28134" s="66" t="n">
        <f aca="false">+A28133+1</f>
        <v>28134</v>
      </c>
      <c r="B28134" s="61" t="n">
        <f aca="false">ROUND(B28133+0.01,2)</f>
        <v>281.33</v>
      </c>
      <c r="C28134" s="64" t="n">
        <f aca="false">$B28134*'Tax Chart'!$A$1</f>
        <v>18.708445</v>
      </c>
      <c r="D28134" s="64" t="n">
        <f aca="false">$B28135*'Tax Chart'!$A$1</f>
        <v>18.70911</v>
      </c>
      <c r="E28134" s="62" t="n">
        <f aca="false">ROUND($B28134*'Tax Chart'!$A$1,2)</f>
        <v>18.71</v>
      </c>
    </row>
    <row r="28135" customFormat="false" ht="12.1" hidden="false" customHeight="false" outlineLevel="0" collapsed="false">
      <c r="A28135" s="66" t="n">
        <f aca="false">+A28134+1</f>
        <v>28135</v>
      </c>
      <c r="B28135" s="61" t="n">
        <f aca="false">ROUND(B28134+0.01,2)</f>
        <v>281.34</v>
      </c>
      <c r="C28135" s="64" t="n">
        <f aca="false">$B28135*'Tax Chart'!$A$1</f>
        <v>18.70911</v>
      </c>
      <c r="D28135" s="64" t="n">
        <f aca="false">$B28136*'Tax Chart'!$A$1</f>
        <v>18.709775</v>
      </c>
      <c r="E28135" s="62" t="n">
        <f aca="false">ROUND($B28135*'Tax Chart'!$A$1,2)</f>
        <v>18.71</v>
      </c>
    </row>
    <row r="28136" customFormat="false" ht="12.1" hidden="false" customHeight="false" outlineLevel="0" collapsed="false">
      <c r="A28136" s="66" t="n">
        <f aca="false">+A28135+1</f>
        <v>28136</v>
      </c>
      <c r="B28136" s="61" t="n">
        <f aca="false">ROUND(B28135+0.01,2)</f>
        <v>281.35</v>
      </c>
      <c r="C28136" s="64" t="n">
        <f aca="false">$B28136*'Tax Chart'!$A$1</f>
        <v>18.709775</v>
      </c>
      <c r="D28136" s="64" t="n">
        <f aca="false">$B28137*'Tax Chart'!$A$1</f>
        <v>18.71044</v>
      </c>
      <c r="E28136" s="62" t="n">
        <f aca="false">ROUND($B28136*'Tax Chart'!$A$1,2)</f>
        <v>18.71</v>
      </c>
    </row>
    <row r="28137" customFormat="false" ht="12.1" hidden="false" customHeight="false" outlineLevel="0" collapsed="false">
      <c r="A28137" s="66" t="n">
        <f aca="false">+A28136+1</f>
        <v>28137</v>
      </c>
      <c r="B28137" s="61" t="n">
        <f aca="false">ROUND(B28136+0.01,2)</f>
        <v>281.36</v>
      </c>
      <c r="C28137" s="64" t="n">
        <f aca="false">$B28137*'Tax Chart'!$A$1</f>
        <v>18.71044</v>
      </c>
      <c r="D28137" s="64" t="n">
        <f aca="false">$B28138*'Tax Chart'!$A$1</f>
        <v>18.711105</v>
      </c>
      <c r="E28137" s="62" t="n">
        <f aca="false">ROUND($B28137*'Tax Chart'!$A$1,2)</f>
        <v>18.71</v>
      </c>
    </row>
    <row r="28138" customFormat="false" ht="12.1" hidden="false" customHeight="false" outlineLevel="0" collapsed="false">
      <c r="A28138" s="66" t="n">
        <f aca="false">+A28137+1</f>
        <v>28138</v>
      </c>
      <c r="B28138" s="61" t="n">
        <f aca="false">ROUND(B28137+0.01,2)</f>
        <v>281.37</v>
      </c>
      <c r="C28138" s="64" t="n">
        <f aca="false">$B28138*'Tax Chart'!$A$1</f>
        <v>18.711105</v>
      </c>
      <c r="D28138" s="64" t="n">
        <f aca="false">$B28139*'Tax Chart'!$A$1</f>
        <v>18.71177</v>
      </c>
      <c r="E28138" s="62" t="n">
        <f aca="false">ROUND($B28138*'Tax Chart'!$A$1,2)</f>
        <v>18.71</v>
      </c>
    </row>
    <row r="28139" customFormat="false" ht="12.1" hidden="false" customHeight="false" outlineLevel="0" collapsed="false">
      <c r="A28139" s="66" t="n">
        <f aca="false">+A28138+1</f>
        <v>28139</v>
      </c>
      <c r="B28139" s="61" t="n">
        <f aca="false">ROUND(B28138+0.01,2)</f>
        <v>281.38</v>
      </c>
      <c r="C28139" s="64" t="n">
        <f aca="false">$B28139*'Tax Chart'!$A$1</f>
        <v>18.71177</v>
      </c>
      <c r="D28139" s="64" t="n">
        <f aca="false">$B28140*'Tax Chart'!$A$1</f>
        <v>18.712435</v>
      </c>
      <c r="E28139" s="62" t="n">
        <f aca="false">ROUND($B28139*'Tax Chart'!$A$1,2)</f>
        <v>18.71</v>
      </c>
    </row>
    <row r="28140" customFormat="false" ht="12.1" hidden="false" customHeight="false" outlineLevel="0" collapsed="false">
      <c r="A28140" s="66" t="n">
        <f aca="false">+A28139+1</f>
        <v>28140</v>
      </c>
      <c r="B28140" s="61" t="n">
        <f aca="false">ROUND(B28139+0.01,2)</f>
        <v>281.39</v>
      </c>
      <c r="C28140" s="64" t="n">
        <f aca="false">$B28140*'Tax Chart'!$A$1</f>
        <v>18.712435</v>
      </c>
      <c r="D28140" s="64" t="n">
        <f aca="false">$B28141*'Tax Chart'!$A$1</f>
        <v>18.7131</v>
      </c>
      <c r="E28140" s="62" t="n">
        <f aca="false">ROUND($B28140*'Tax Chart'!$A$1,2)</f>
        <v>18.71</v>
      </c>
    </row>
    <row r="28141" customFormat="false" ht="12.1" hidden="false" customHeight="false" outlineLevel="0" collapsed="false">
      <c r="A28141" s="66" t="n">
        <f aca="false">+A28140+1</f>
        <v>28141</v>
      </c>
      <c r="B28141" s="61" t="n">
        <f aca="false">ROUND(B28140+0.01,2)</f>
        <v>281.4</v>
      </c>
      <c r="C28141" s="64" t="n">
        <f aca="false">$B28141*'Tax Chart'!$A$1</f>
        <v>18.7131</v>
      </c>
      <c r="D28141" s="64" t="n">
        <f aca="false">$B28142*'Tax Chart'!$A$1</f>
        <v>18.713765</v>
      </c>
      <c r="E28141" s="62" t="n">
        <f aca="false">ROUND($B28141*'Tax Chart'!$A$1,2)</f>
        <v>18.71</v>
      </c>
    </row>
    <row r="28142" customFormat="false" ht="12.1" hidden="false" customHeight="false" outlineLevel="0" collapsed="false">
      <c r="A28142" s="66" t="n">
        <f aca="false">+A28141+1</f>
        <v>28142</v>
      </c>
      <c r="B28142" s="61" t="n">
        <f aca="false">ROUND(B28141+0.01,2)</f>
        <v>281.41</v>
      </c>
      <c r="C28142" s="64" t="n">
        <f aca="false">$B28142*'Tax Chart'!$A$1</f>
        <v>18.713765</v>
      </c>
      <c r="D28142" s="64" t="n">
        <f aca="false">$B28143*'Tax Chart'!$A$1</f>
        <v>18.71443</v>
      </c>
      <c r="E28142" s="62" t="n">
        <f aca="false">ROUND($B28142*'Tax Chart'!$A$1,2)</f>
        <v>18.71</v>
      </c>
    </row>
    <row r="28143" customFormat="false" ht="12.1" hidden="false" customHeight="false" outlineLevel="0" collapsed="false">
      <c r="A28143" s="66" t="n">
        <f aca="false">+A28142+1</f>
        <v>28143</v>
      </c>
      <c r="B28143" s="61" t="n">
        <f aca="false">ROUND(B28142+0.01,2)</f>
        <v>281.42</v>
      </c>
      <c r="C28143" s="64" t="n">
        <f aca="false">$B28143*'Tax Chart'!$A$1</f>
        <v>18.71443</v>
      </c>
      <c r="D28143" s="64" t="n">
        <f aca="false">$B28144*'Tax Chart'!$A$1</f>
        <v>18.715095</v>
      </c>
      <c r="E28143" s="62" t="n">
        <f aca="false">ROUND($B28143*'Tax Chart'!$A$1,2)</f>
        <v>18.71</v>
      </c>
    </row>
    <row r="28144" customFormat="false" ht="12.1" hidden="false" customHeight="false" outlineLevel="0" collapsed="false">
      <c r="A28144" s="66" t="n">
        <f aca="false">+A28143+1</f>
        <v>28144</v>
      </c>
      <c r="B28144" s="61" t="n">
        <f aca="false">ROUND(B28143+0.01,2)</f>
        <v>281.43</v>
      </c>
      <c r="C28144" s="64" t="n">
        <f aca="false">$B28144*'Tax Chart'!$A$1</f>
        <v>18.715095</v>
      </c>
      <c r="D28144" s="64" t="n">
        <f aca="false">$B28145*'Tax Chart'!$A$1</f>
        <v>18.71576</v>
      </c>
      <c r="E28144" s="62" t="n">
        <f aca="false">ROUND($B28144*'Tax Chart'!$A$1,2)</f>
        <v>18.72</v>
      </c>
    </row>
    <row r="28145" customFormat="false" ht="12.1" hidden="false" customHeight="false" outlineLevel="0" collapsed="false">
      <c r="A28145" s="66" t="n">
        <f aca="false">+A28144+1</f>
        <v>28145</v>
      </c>
      <c r="B28145" s="61" t="n">
        <f aca="false">ROUND(B28144+0.01,2)</f>
        <v>281.44</v>
      </c>
      <c r="C28145" s="64" t="n">
        <f aca="false">$B28145*'Tax Chart'!$A$1</f>
        <v>18.71576</v>
      </c>
      <c r="D28145" s="64" t="n">
        <f aca="false">$B28146*'Tax Chart'!$A$1</f>
        <v>18.716425</v>
      </c>
      <c r="E28145" s="62" t="n">
        <f aca="false">ROUND($B28145*'Tax Chart'!$A$1,2)</f>
        <v>18.72</v>
      </c>
    </row>
    <row r="28146" customFormat="false" ht="12.1" hidden="false" customHeight="false" outlineLevel="0" collapsed="false">
      <c r="A28146" s="66" t="n">
        <f aca="false">+A28145+1</f>
        <v>28146</v>
      </c>
      <c r="B28146" s="61" t="n">
        <f aca="false">ROUND(B28145+0.01,2)</f>
        <v>281.45</v>
      </c>
      <c r="C28146" s="64" t="n">
        <f aca="false">$B28146*'Tax Chart'!$A$1</f>
        <v>18.716425</v>
      </c>
      <c r="D28146" s="64" t="n">
        <f aca="false">$B28147*'Tax Chart'!$A$1</f>
        <v>18.71709</v>
      </c>
      <c r="E28146" s="62" t="n">
        <f aca="false">ROUND($B28146*'Tax Chart'!$A$1,2)</f>
        <v>18.72</v>
      </c>
    </row>
    <row r="28147" customFormat="false" ht="12.1" hidden="false" customHeight="false" outlineLevel="0" collapsed="false">
      <c r="A28147" s="66" t="n">
        <f aca="false">+A28146+1</f>
        <v>28147</v>
      </c>
      <c r="B28147" s="61" t="n">
        <f aca="false">ROUND(B28146+0.01,2)</f>
        <v>281.46</v>
      </c>
      <c r="C28147" s="64" t="n">
        <f aca="false">$B28147*'Tax Chart'!$A$1</f>
        <v>18.71709</v>
      </c>
      <c r="D28147" s="64" t="n">
        <f aca="false">$B28148*'Tax Chart'!$A$1</f>
        <v>18.717755</v>
      </c>
      <c r="E28147" s="62" t="n">
        <f aca="false">ROUND($B28147*'Tax Chart'!$A$1,2)</f>
        <v>18.72</v>
      </c>
    </row>
    <row r="28148" customFormat="false" ht="12.1" hidden="false" customHeight="false" outlineLevel="0" collapsed="false">
      <c r="A28148" s="66" t="n">
        <f aca="false">+A28147+1</f>
        <v>28148</v>
      </c>
      <c r="B28148" s="61" t="n">
        <f aca="false">ROUND(B28147+0.01,2)</f>
        <v>281.47</v>
      </c>
      <c r="C28148" s="64" t="n">
        <f aca="false">$B28148*'Tax Chart'!$A$1</f>
        <v>18.717755</v>
      </c>
      <c r="D28148" s="64" t="n">
        <f aca="false">$B28149*'Tax Chart'!$A$1</f>
        <v>18.71842</v>
      </c>
      <c r="E28148" s="62" t="n">
        <f aca="false">ROUND($B28148*'Tax Chart'!$A$1,2)</f>
        <v>18.72</v>
      </c>
    </row>
    <row r="28149" customFormat="false" ht="12.1" hidden="false" customHeight="false" outlineLevel="0" collapsed="false">
      <c r="A28149" s="66" t="n">
        <f aca="false">+A28148+1</f>
        <v>28149</v>
      </c>
      <c r="B28149" s="61" t="n">
        <f aca="false">ROUND(B28148+0.01,2)</f>
        <v>281.48</v>
      </c>
      <c r="C28149" s="64" t="n">
        <f aca="false">$B28149*'Tax Chart'!$A$1</f>
        <v>18.71842</v>
      </c>
      <c r="D28149" s="64" t="n">
        <f aca="false">$B28150*'Tax Chart'!$A$1</f>
        <v>18.719085</v>
      </c>
      <c r="E28149" s="62" t="n">
        <f aca="false">ROUND($B28149*'Tax Chart'!$A$1,2)</f>
        <v>18.72</v>
      </c>
    </row>
    <row r="28150" customFormat="false" ht="12.1" hidden="false" customHeight="false" outlineLevel="0" collapsed="false">
      <c r="A28150" s="66" t="n">
        <f aca="false">+A28149+1</f>
        <v>28150</v>
      </c>
      <c r="B28150" s="61" t="n">
        <f aca="false">ROUND(B28149+0.01,2)</f>
        <v>281.49</v>
      </c>
      <c r="C28150" s="64" t="n">
        <f aca="false">$B28150*'Tax Chart'!$A$1</f>
        <v>18.719085</v>
      </c>
      <c r="D28150" s="64" t="n">
        <f aca="false">$B28151*'Tax Chart'!$A$1</f>
        <v>18.71975</v>
      </c>
      <c r="E28150" s="62" t="n">
        <f aca="false">ROUND($B28150*'Tax Chart'!$A$1,2)</f>
        <v>18.72</v>
      </c>
    </row>
    <row r="28151" customFormat="false" ht="12.1" hidden="false" customHeight="false" outlineLevel="0" collapsed="false">
      <c r="A28151" s="66" t="n">
        <f aca="false">+A28150+1</f>
        <v>28151</v>
      </c>
      <c r="B28151" s="61" t="n">
        <f aca="false">ROUND(B28150+0.01,2)</f>
        <v>281.5</v>
      </c>
      <c r="C28151" s="64" t="n">
        <f aca="false">$B28151*'Tax Chart'!$A$1</f>
        <v>18.71975</v>
      </c>
      <c r="D28151" s="64" t="n">
        <f aca="false">$B28152*'Tax Chart'!$A$1</f>
        <v>18.720415</v>
      </c>
      <c r="E28151" s="62" t="n">
        <f aca="false">ROUND($B28151*'Tax Chart'!$A$1,2)</f>
        <v>18.72</v>
      </c>
    </row>
    <row r="28152" customFormat="false" ht="12.1" hidden="false" customHeight="false" outlineLevel="0" collapsed="false">
      <c r="A28152" s="66" t="n">
        <f aca="false">+A28151+1</f>
        <v>28152</v>
      </c>
      <c r="B28152" s="61" t="n">
        <f aca="false">ROUND(B28151+0.01,2)</f>
        <v>281.51</v>
      </c>
      <c r="C28152" s="64" t="n">
        <f aca="false">$B28152*'Tax Chart'!$A$1</f>
        <v>18.720415</v>
      </c>
      <c r="D28152" s="64" t="n">
        <f aca="false">$B28153*'Tax Chart'!$A$1</f>
        <v>18.72108</v>
      </c>
      <c r="E28152" s="62" t="n">
        <f aca="false">ROUND($B28152*'Tax Chart'!$A$1,2)</f>
        <v>18.72</v>
      </c>
    </row>
    <row r="28153" customFormat="false" ht="12.1" hidden="false" customHeight="false" outlineLevel="0" collapsed="false">
      <c r="A28153" s="66" t="n">
        <f aca="false">+A28152+1</f>
        <v>28153</v>
      </c>
      <c r="B28153" s="61" t="n">
        <f aca="false">ROUND(B28152+0.01,2)</f>
        <v>281.52</v>
      </c>
      <c r="C28153" s="64" t="n">
        <f aca="false">$B28153*'Tax Chart'!$A$1</f>
        <v>18.72108</v>
      </c>
      <c r="D28153" s="64" t="n">
        <f aca="false">$B28154*'Tax Chart'!$A$1</f>
        <v>18.721745</v>
      </c>
      <c r="E28153" s="62" t="n">
        <f aca="false">ROUND($B28153*'Tax Chart'!$A$1,2)</f>
        <v>18.72</v>
      </c>
    </row>
    <row r="28154" customFormat="false" ht="12.1" hidden="false" customHeight="false" outlineLevel="0" collapsed="false">
      <c r="A28154" s="66" t="n">
        <f aca="false">+A28153+1</f>
        <v>28154</v>
      </c>
      <c r="B28154" s="61" t="n">
        <f aca="false">ROUND(B28153+0.01,2)</f>
        <v>281.53</v>
      </c>
      <c r="C28154" s="64" t="n">
        <f aca="false">$B28154*'Tax Chart'!$A$1</f>
        <v>18.721745</v>
      </c>
      <c r="D28154" s="64" t="n">
        <f aca="false">$B28155*'Tax Chart'!$A$1</f>
        <v>18.72241</v>
      </c>
      <c r="E28154" s="62" t="n">
        <f aca="false">ROUND($B28154*'Tax Chart'!$A$1,2)</f>
        <v>18.72</v>
      </c>
    </row>
    <row r="28155" customFormat="false" ht="12.1" hidden="false" customHeight="false" outlineLevel="0" collapsed="false">
      <c r="A28155" s="66" t="n">
        <f aca="false">+A28154+1</f>
        <v>28155</v>
      </c>
      <c r="B28155" s="61" t="n">
        <f aca="false">ROUND(B28154+0.01,2)</f>
        <v>281.54</v>
      </c>
      <c r="C28155" s="64" t="n">
        <f aca="false">$B28155*'Tax Chart'!$A$1</f>
        <v>18.72241</v>
      </c>
      <c r="D28155" s="64" t="n">
        <f aca="false">$B28156*'Tax Chart'!$A$1</f>
        <v>18.723075</v>
      </c>
      <c r="E28155" s="62" t="n">
        <f aca="false">ROUND($B28155*'Tax Chart'!$A$1,2)</f>
        <v>18.72</v>
      </c>
    </row>
    <row r="28156" customFormat="false" ht="12.1" hidden="false" customHeight="false" outlineLevel="0" collapsed="false">
      <c r="A28156" s="66" t="n">
        <f aca="false">+A28155+1</f>
        <v>28156</v>
      </c>
      <c r="B28156" s="61" t="n">
        <f aca="false">ROUND(B28155+0.01,2)</f>
        <v>281.55</v>
      </c>
      <c r="C28156" s="64" t="n">
        <f aca="false">$B28156*'Tax Chart'!$A$1</f>
        <v>18.723075</v>
      </c>
      <c r="D28156" s="64" t="n">
        <f aca="false">$B28157*'Tax Chart'!$A$1</f>
        <v>18.72374</v>
      </c>
      <c r="E28156" s="62" t="n">
        <f aca="false">ROUND($B28156*'Tax Chart'!$A$1,2)</f>
        <v>18.72</v>
      </c>
    </row>
    <row r="28157" customFormat="false" ht="12.1" hidden="false" customHeight="false" outlineLevel="0" collapsed="false">
      <c r="A28157" s="66" t="n">
        <f aca="false">+A28156+1</f>
        <v>28157</v>
      </c>
      <c r="B28157" s="61" t="n">
        <f aca="false">ROUND(B28156+0.01,2)</f>
        <v>281.56</v>
      </c>
      <c r="C28157" s="64" t="n">
        <f aca="false">$B28157*'Tax Chart'!$A$1</f>
        <v>18.72374</v>
      </c>
      <c r="D28157" s="64" t="n">
        <f aca="false">$B28158*'Tax Chart'!$A$1</f>
        <v>18.724405</v>
      </c>
      <c r="E28157" s="62" t="n">
        <f aca="false">ROUND($B28157*'Tax Chart'!$A$1,2)</f>
        <v>18.72</v>
      </c>
    </row>
    <row r="28158" customFormat="false" ht="12.1" hidden="false" customHeight="false" outlineLevel="0" collapsed="false">
      <c r="A28158" s="66" t="n">
        <f aca="false">+A28157+1</f>
        <v>28158</v>
      </c>
      <c r="B28158" s="61" t="n">
        <f aca="false">ROUND(B28157+0.01,2)</f>
        <v>281.57</v>
      </c>
      <c r="C28158" s="64" t="n">
        <f aca="false">$B28158*'Tax Chart'!$A$1</f>
        <v>18.724405</v>
      </c>
      <c r="D28158" s="64" t="n">
        <f aca="false">$B28159*'Tax Chart'!$A$1</f>
        <v>18.72507</v>
      </c>
      <c r="E28158" s="62" t="n">
        <f aca="false">ROUND($B28158*'Tax Chart'!$A$1,2)</f>
        <v>18.72</v>
      </c>
    </row>
    <row r="28159" customFormat="false" ht="12.1" hidden="false" customHeight="false" outlineLevel="0" collapsed="false">
      <c r="A28159" s="66" t="n">
        <f aca="false">+A28158+1</f>
        <v>28159</v>
      </c>
      <c r="B28159" s="61" t="n">
        <f aca="false">ROUND(B28158+0.01,2)</f>
        <v>281.58</v>
      </c>
      <c r="C28159" s="64" t="n">
        <f aca="false">$B28159*'Tax Chart'!$A$1</f>
        <v>18.72507</v>
      </c>
      <c r="D28159" s="64" t="n">
        <f aca="false">$B28160*'Tax Chart'!$A$1</f>
        <v>18.725735</v>
      </c>
      <c r="E28159" s="62" t="n">
        <f aca="false">ROUND($B28159*'Tax Chart'!$A$1,2)</f>
        <v>18.73</v>
      </c>
    </row>
    <row r="28160" customFormat="false" ht="12.1" hidden="false" customHeight="false" outlineLevel="0" collapsed="false">
      <c r="A28160" s="66" t="n">
        <f aca="false">+A28159+1</f>
        <v>28160</v>
      </c>
      <c r="B28160" s="61" t="n">
        <f aca="false">ROUND(B28159+0.01,2)</f>
        <v>281.59</v>
      </c>
      <c r="C28160" s="64" t="n">
        <f aca="false">$B28160*'Tax Chart'!$A$1</f>
        <v>18.725735</v>
      </c>
      <c r="D28160" s="64" t="n">
        <f aca="false">$B28161*'Tax Chart'!$A$1</f>
        <v>18.7264</v>
      </c>
      <c r="E28160" s="62" t="n">
        <f aca="false">ROUND($B28160*'Tax Chart'!$A$1,2)</f>
        <v>18.73</v>
      </c>
    </row>
    <row r="28161" customFormat="false" ht="12.1" hidden="false" customHeight="false" outlineLevel="0" collapsed="false">
      <c r="A28161" s="66" t="n">
        <f aca="false">+A28160+1</f>
        <v>28161</v>
      </c>
      <c r="B28161" s="61" t="n">
        <f aca="false">ROUND(B28160+0.01,2)</f>
        <v>281.6</v>
      </c>
      <c r="C28161" s="64" t="n">
        <f aca="false">$B28161*'Tax Chart'!$A$1</f>
        <v>18.7264</v>
      </c>
      <c r="D28161" s="64" t="n">
        <f aca="false">$B28162*'Tax Chart'!$A$1</f>
        <v>18.727065</v>
      </c>
      <c r="E28161" s="62" t="n">
        <f aca="false">ROUND($B28161*'Tax Chart'!$A$1,2)</f>
        <v>18.73</v>
      </c>
    </row>
    <row r="28162" customFormat="false" ht="12.1" hidden="false" customHeight="false" outlineLevel="0" collapsed="false">
      <c r="A28162" s="66" t="n">
        <f aca="false">+A28161+1</f>
        <v>28162</v>
      </c>
      <c r="B28162" s="61" t="n">
        <f aca="false">ROUND(B28161+0.01,2)</f>
        <v>281.61</v>
      </c>
      <c r="C28162" s="64" t="n">
        <f aca="false">$B28162*'Tax Chart'!$A$1</f>
        <v>18.727065</v>
      </c>
      <c r="D28162" s="64" t="n">
        <f aca="false">$B28163*'Tax Chart'!$A$1</f>
        <v>18.72773</v>
      </c>
      <c r="E28162" s="62" t="n">
        <f aca="false">ROUND($B28162*'Tax Chart'!$A$1,2)</f>
        <v>18.73</v>
      </c>
    </row>
    <row r="28163" customFormat="false" ht="12.1" hidden="false" customHeight="false" outlineLevel="0" collapsed="false">
      <c r="A28163" s="66" t="n">
        <f aca="false">+A28162+1</f>
        <v>28163</v>
      </c>
      <c r="B28163" s="61" t="n">
        <f aca="false">ROUND(B28162+0.01,2)</f>
        <v>281.62</v>
      </c>
      <c r="C28163" s="64" t="n">
        <f aca="false">$B28163*'Tax Chart'!$A$1</f>
        <v>18.72773</v>
      </c>
      <c r="D28163" s="64" t="n">
        <f aca="false">$B28164*'Tax Chart'!$A$1</f>
        <v>18.728395</v>
      </c>
      <c r="E28163" s="62" t="n">
        <f aca="false">ROUND($B28163*'Tax Chart'!$A$1,2)</f>
        <v>18.73</v>
      </c>
    </row>
    <row r="28164" customFormat="false" ht="12.1" hidden="false" customHeight="false" outlineLevel="0" collapsed="false">
      <c r="A28164" s="66" t="n">
        <f aca="false">+A28163+1</f>
        <v>28164</v>
      </c>
      <c r="B28164" s="61" t="n">
        <f aca="false">ROUND(B28163+0.01,2)</f>
        <v>281.63</v>
      </c>
      <c r="C28164" s="64" t="n">
        <f aca="false">$B28164*'Tax Chart'!$A$1</f>
        <v>18.728395</v>
      </c>
      <c r="D28164" s="64" t="n">
        <f aca="false">$B28165*'Tax Chart'!$A$1</f>
        <v>18.72906</v>
      </c>
      <c r="E28164" s="62" t="n">
        <f aca="false">ROUND($B28164*'Tax Chart'!$A$1,2)</f>
        <v>18.73</v>
      </c>
    </row>
    <row r="28165" customFormat="false" ht="12.1" hidden="false" customHeight="false" outlineLevel="0" collapsed="false">
      <c r="A28165" s="66" t="n">
        <f aca="false">+A28164+1</f>
        <v>28165</v>
      </c>
      <c r="B28165" s="61" t="n">
        <f aca="false">ROUND(B28164+0.01,2)</f>
        <v>281.64</v>
      </c>
      <c r="C28165" s="64" t="n">
        <f aca="false">$B28165*'Tax Chart'!$A$1</f>
        <v>18.72906</v>
      </c>
      <c r="D28165" s="64" t="n">
        <f aca="false">$B28166*'Tax Chart'!$A$1</f>
        <v>18.729725</v>
      </c>
      <c r="E28165" s="62" t="n">
        <f aca="false">ROUND($B28165*'Tax Chart'!$A$1,2)</f>
        <v>18.73</v>
      </c>
    </row>
    <row r="28166" customFormat="false" ht="12.1" hidden="false" customHeight="false" outlineLevel="0" collapsed="false">
      <c r="A28166" s="66" t="n">
        <f aca="false">+A28165+1</f>
        <v>28166</v>
      </c>
      <c r="B28166" s="61" t="n">
        <f aca="false">ROUND(B28165+0.01,2)</f>
        <v>281.65</v>
      </c>
      <c r="C28166" s="64" t="n">
        <f aca="false">$B28166*'Tax Chart'!$A$1</f>
        <v>18.729725</v>
      </c>
      <c r="D28166" s="64" t="n">
        <f aca="false">$B28167*'Tax Chart'!$A$1</f>
        <v>18.73039</v>
      </c>
      <c r="E28166" s="62" t="n">
        <f aca="false">ROUND($B28166*'Tax Chart'!$A$1,2)</f>
        <v>18.73</v>
      </c>
    </row>
    <row r="28167" customFormat="false" ht="12.1" hidden="false" customHeight="false" outlineLevel="0" collapsed="false">
      <c r="A28167" s="66" t="n">
        <f aca="false">+A28166+1</f>
        <v>28167</v>
      </c>
      <c r="B28167" s="61" t="n">
        <f aca="false">ROUND(B28166+0.01,2)</f>
        <v>281.66</v>
      </c>
      <c r="C28167" s="64" t="n">
        <f aca="false">$B28167*'Tax Chart'!$A$1</f>
        <v>18.73039</v>
      </c>
      <c r="D28167" s="64" t="n">
        <f aca="false">$B28168*'Tax Chart'!$A$1</f>
        <v>18.731055</v>
      </c>
      <c r="E28167" s="62" t="n">
        <f aca="false">ROUND($B28167*'Tax Chart'!$A$1,2)</f>
        <v>18.73</v>
      </c>
    </row>
    <row r="28168" customFormat="false" ht="12.1" hidden="false" customHeight="false" outlineLevel="0" collapsed="false">
      <c r="A28168" s="66" t="n">
        <f aca="false">+A28167+1</f>
        <v>28168</v>
      </c>
      <c r="B28168" s="61" t="n">
        <f aca="false">ROUND(B28167+0.01,2)</f>
        <v>281.67</v>
      </c>
      <c r="C28168" s="64" t="n">
        <f aca="false">$B28168*'Tax Chart'!$A$1</f>
        <v>18.731055</v>
      </c>
      <c r="D28168" s="64" t="n">
        <f aca="false">$B28169*'Tax Chart'!$A$1</f>
        <v>18.73172</v>
      </c>
      <c r="E28168" s="62" t="n">
        <f aca="false">ROUND($B28168*'Tax Chart'!$A$1,2)</f>
        <v>18.73</v>
      </c>
    </row>
    <row r="28169" customFormat="false" ht="12.1" hidden="false" customHeight="false" outlineLevel="0" collapsed="false">
      <c r="A28169" s="66" t="n">
        <f aca="false">+A28168+1</f>
        <v>28169</v>
      </c>
      <c r="B28169" s="61" t="n">
        <f aca="false">ROUND(B28168+0.01,2)</f>
        <v>281.68</v>
      </c>
      <c r="C28169" s="64" t="n">
        <f aca="false">$B28169*'Tax Chart'!$A$1</f>
        <v>18.73172</v>
      </c>
      <c r="D28169" s="64" t="n">
        <f aca="false">$B28170*'Tax Chart'!$A$1</f>
        <v>18.732385</v>
      </c>
      <c r="E28169" s="62" t="n">
        <f aca="false">ROUND($B28169*'Tax Chart'!$A$1,2)</f>
        <v>18.73</v>
      </c>
    </row>
    <row r="28170" customFormat="false" ht="12.1" hidden="false" customHeight="false" outlineLevel="0" collapsed="false">
      <c r="A28170" s="66" t="n">
        <f aca="false">+A28169+1</f>
        <v>28170</v>
      </c>
      <c r="B28170" s="61" t="n">
        <f aca="false">ROUND(B28169+0.01,2)</f>
        <v>281.69</v>
      </c>
      <c r="C28170" s="64" t="n">
        <f aca="false">$B28170*'Tax Chart'!$A$1</f>
        <v>18.732385</v>
      </c>
      <c r="D28170" s="64" t="n">
        <f aca="false">$B28171*'Tax Chart'!$A$1</f>
        <v>18.73305</v>
      </c>
      <c r="E28170" s="62" t="n">
        <f aca="false">ROUND($B28170*'Tax Chart'!$A$1,2)</f>
        <v>18.73</v>
      </c>
    </row>
    <row r="28171" customFormat="false" ht="12.1" hidden="false" customHeight="false" outlineLevel="0" collapsed="false">
      <c r="A28171" s="66" t="n">
        <f aca="false">+A28170+1</f>
        <v>28171</v>
      </c>
      <c r="B28171" s="61" t="n">
        <f aca="false">ROUND(B28170+0.01,2)</f>
        <v>281.7</v>
      </c>
      <c r="C28171" s="64" t="n">
        <f aca="false">$B28171*'Tax Chart'!$A$1</f>
        <v>18.73305</v>
      </c>
      <c r="D28171" s="64" t="n">
        <f aca="false">$B28172*'Tax Chart'!$A$1</f>
        <v>18.733715</v>
      </c>
      <c r="E28171" s="62" t="n">
        <f aca="false">ROUND($B28171*'Tax Chart'!$A$1,2)</f>
        <v>18.73</v>
      </c>
    </row>
    <row r="28172" customFormat="false" ht="12.1" hidden="false" customHeight="false" outlineLevel="0" collapsed="false">
      <c r="A28172" s="66" t="n">
        <f aca="false">+A28171+1</f>
        <v>28172</v>
      </c>
      <c r="B28172" s="61" t="n">
        <f aca="false">ROUND(B28171+0.01,2)</f>
        <v>281.71</v>
      </c>
      <c r="C28172" s="64" t="n">
        <f aca="false">$B28172*'Tax Chart'!$A$1</f>
        <v>18.733715</v>
      </c>
      <c r="D28172" s="64" t="n">
        <f aca="false">$B28173*'Tax Chart'!$A$1</f>
        <v>18.73438</v>
      </c>
      <c r="E28172" s="62" t="n">
        <f aca="false">ROUND($B28172*'Tax Chart'!$A$1,2)</f>
        <v>18.73</v>
      </c>
    </row>
    <row r="28173" customFormat="false" ht="12.1" hidden="false" customHeight="false" outlineLevel="0" collapsed="false">
      <c r="A28173" s="66" t="n">
        <f aca="false">+A28172+1</f>
        <v>28173</v>
      </c>
      <c r="B28173" s="61" t="n">
        <f aca="false">ROUND(B28172+0.01,2)</f>
        <v>281.72</v>
      </c>
      <c r="C28173" s="64" t="n">
        <f aca="false">$B28173*'Tax Chart'!$A$1</f>
        <v>18.73438</v>
      </c>
      <c r="D28173" s="64" t="n">
        <f aca="false">$B28174*'Tax Chart'!$A$1</f>
        <v>18.735045</v>
      </c>
      <c r="E28173" s="62" t="n">
        <f aca="false">ROUND($B28173*'Tax Chart'!$A$1,2)</f>
        <v>18.73</v>
      </c>
    </row>
    <row r="28174" customFormat="false" ht="12.1" hidden="false" customHeight="false" outlineLevel="0" collapsed="false">
      <c r="A28174" s="66" t="n">
        <f aca="false">+A28173+1</f>
        <v>28174</v>
      </c>
      <c r="B28174" s="61" t="n">
        <f aca="false">ROUND(B28173+0.01,2)</f>
        <v>281.73</v>
      </c>
      <c r="C28174" s="64" t="n">
        <f aca="false">$B28174*'Tax Chart'!$A$1</f>
        <v>18.735045</v>
      </c>
      <c r="D28174" s="64" t="n">
        <f aca="false">$B28175*'Tax Chart'!$A$1</f>
        <v>18.73571</v>
      </c>
      <c r="E28174" s="62" t="n">
        <f aca="false">ROUND($B28174*'Tax Chart'!$A$1,2)</f>
        <v>18.74</v>
      </c>
    </row>
    <row r="28175" customFormat="false" ht="12.1" hidden="false" customHeight="false" outlineLevel="0" collapsed="false">
      <c r="A28175" s="66" t="n">
        <f aca="false">+A28174+1</f>
        <v>28175</v>
      </c>
      <c r="B28175" s="61" t="n">
        <f aca="false">ROUND(B28174+0.01,2)</f>
        <v>281.74</v>
      </c>
      <c r="C28175" s="64" t="n">
        <f aca="false">$B28175*'Tax Chart'!$A$1</f>
        <v>18.73571</v>
      </c>
      <c r="D28175" s="64" t="n">
        <f aca="false">$B28176*'Tax Chart'!$A$1</f>
        <v>18.736375</v>
      </c>
      <c r="E28175" s="62" t="n">
        <f aca="false">ROUND($B28175*'Tax Chart'!$A$1,2)</f>
        <v>18.74</v>
      </c>
    </row>
    <row r="28176" customFormat="false" ht="12.1" hidden="false" customHeight="false" outlineLevel="0" collapsed="false">
      <c r="A28176" s="66" t="n">
        <f aca="false">+A28175+1</f>
        <v>28176</v>
      </c>
      <c r="B28176" s="61" t="n">
        <f aca="false">ROUND(B28175+0.01,2)</f>
        <v>281.75</v>
      </c>
      <c r="C28176" s="64" t="n">
        <f aca="false">$B28176*'Tax Chart'!$A$1</f>
        <v>18.736375</v>
      </c>
      <c r="D28176" s="64" t="n">
        <f aca="false">$B28177*'Tax Chart'!$A$1</f>
        <v>18.73704</v>
      </c>
      <c r="E28176" s="62" t="n">
        <f aca="false">ROUND($B28176*'Tax Chart'!$A$1,2)</f>
        <v>18.74</v>
      </c>
    </row>
    <row r="28177" customFormat="false" ht="12.1" hidden="false" customHeight="false" outlineLevel="0" collapsed="false">
      <c r="A28177" s="66" t="n">
        <f aca="false">+A28176+1</f>
        <v>28177</v>
      </c>
      <c r="B28177" s="61" t="n">
        <f aca="false">ROUND(B28176+0.01,2)</f>
        <v>281.76</v>
      </c>
      <c r="C28177" s="64" t="n">
        <f aca="false">$B28177*'Tax Chart'!$A$1</f>
        <v>18.73704</v>
      </c>
      <c r="D28177" s="64" t="n">
        <f aca="false">$B28178*'Tax Chart'!$A$1</f>
        <v>18.737705</v>
      </c>
      <c r="E28177" s="62" t="n">
        <f aca="false">ROUND($B28177*'Tax Chart'!$A$1,2)</f>
        <v>18.74</v>
      </c>
    </row>
    <row r="28178" customFormat="false" ht="12.1" hidden="false" customHeight="false" outlineLevel="0" collapsed="false">
      <c r="A28178" s="66" t="n">
        <f aca="false">+A28177+1</f>
        <v>28178</v>
      </c>
      <c r="B28178" s="61" t="n">
        <f aca="false">ROUND(B28177+0.01,2)</f>
        <v>281.77</v>
      </c>
      <c r="C28178" s="64" t="n">
        <f aca="false">$B28178*'Tax Chart'!$A$1</f>
        <v>18.737705</v>
      </c>
      <c r="D28178" s="64" t="n">
        <f aca="false">$B28179*'Tax Chart'!$A$1</f>
        <v>18.73837</v>
      </c>
      <c r="E28178" s="62" t="n">
        <f aca="false">ROUND($B28178*'Tax Chart'!$A$1,2)</f>
        <v>18.74</v>
      </c>
    </row>
    <row r="28179" customFormat="false" ht="12.1" hidden="false" customHeight="false" outlineLevel="0" collapsed="false">
      <c r="A28179" s="66" t="n">
        <f aca="false">+A28178+1</f>
        <v>28179</v>
      </c>
      <c r="B28179" s="61" t="n">
        <f aca="false">ROUND(B28178+0.01,2)</f>
        <v>281.78</v>
      </c>
      <c r="C28179" s="64" t="n">
        <f aca="false">$B28179*'Tax Chart'!$A$1</f>
        <v>18.73837</v>
      </c>
      <c r="D28179" s="64" t="n">
        <f aca="false">$B28180*'Tax Chart'!$A$1</f>
        <v>18.739035</v>
      </c>
      <c r="E28179" s="62" t="n">
        <f aca="false">ROUND($B28179*'Tax Chart'!$A$1,2)</f>
        <v>18.74</v>
      </c>
    </row>
    <row r="28180" customFormat="false" ht="12.1" hidden="false" customHeight="false" outlineLevel="0" collapsed="false">
      <c r="A28180" s="66" t="n">
        <f aca="false">+A28179+1</f>
        <v>28180</v>
      </c>
      <c r="B28180" s="61" t="n">
        <f aca="false">ROUND(B28179+0.01,2)</f>
        <v>281.79</v>
      </c>
      <c r="C28180" s="64" t="n">
        <f aca="false">$B28180*'Tax Chart'!$A$1</f>
        <v>18.739035</v>
      </c>
      <c r="D28180" s="64" t="n">
        <f aca="false">$B28181*'Tax Chart'!$A$1</f>
        <v>18.7397</v>
      </c>
      <c r="E28180" s="62" t="n">
        <f aca="false">ROUND($B28180*'Tax Chart'!$A$1,2)</f>
        <v>18.74</v>
      </c>
    </row>
    <row r="28181" customFormat="false" ht="12.1" hidden="false" customHeight="false" outlineLevel="0" collapsed="false">
      <c r="A28181" s="66" t="n">
        <f aca="false">+A28180+1</f>
        <v>28181</v>
      </c>
      <c r="B28181" s="61" t="n">
        <f aca="false">ROUND(B28180+0.01,2)</f>
        <v>281.8</v>
      </c>
      <c r="C28181" s="64" t="n">
        <f aca="false">$B28181*'Tax Chart'!$A$1</f>
        <v>18.7397</v>
      </c>
      <c r="D28181" s="64" t="n">
        <f aca="false">$B28182*'Tax Chart'!$A$1</f>
        <v>18.740365</v>
      </c>
      <c r="E28181" s="62" t="n">
        <f aca="false">ROUND($B28181*'Tax Chart'!$A$1,2)</f>
        <v>18.74</v>
      </c>
    </row>
    <row r="28182" customFormat="false" ht="12.1" hidden="false" customHeight="false" outlineLevel="0" collapsed="false">
      <c r="A28182" s="66" t="n">
        <f aca="false">+A28181+1</f>
        <v>28182</v>
      </c>
      <c r="B28182" s="61" t="n">
        <f aca="false">ROUND(B28181+0.01,2)</f>
        <v>281.81</v>
      </c>
      <c r="C28182" s="64" t="n">
        <f aca="false">$B28182*'Tax Chart'!$A$1</f>
        <v>18.740365</v>
      </c>
      <c r="D28182" s="64" t="n">
        <f aca="false">$B28183*'Tax Chart'!$A$1</f>
        <v>18.74103</v>
      </c>
      <c r="E28182" s="62" t="n">
        <f aca="false">ROUND($B28182*'Tax Chart'!$A$1,2)</f>
        <v>18.74</v>
      </c>
    </row>
    <row r="28183" customFormat="false" ht="12.1" hidden="false" customHeight="false" outlineLevel="0" collapsed="false">
      <c r="A28183" s="66" t="n">
        <f aca="false">+A28182+1</f>
        <v>28183</v>
      </c>
      <c r="B28183" s="61" t="n">
        <f aca="false">ROUND(B28182+0.01,2)</f>
        <v>281.82</v>
      </c>
      <c r="C28183" s="64" t="n">
        <f aca="false">$B28183*'Tax Chart'!$A$1</f>
        <v>18.74103</v>
      </c>
      <c r="D28183" s="64" t="n">
        <f aca="false">$B28184*'Tax Chart'!$A$1</f>
        <v>18.741695</v>
      </c>
      <c r="E28183" s="62" t="n">
        <f aca="false">ROUND($B28183*'Tax Chart'!$A$1,2)</f>
        <v>18.74</v>
      </c>
    </row>
    <row r="28184" customFormat="false" ht="12.1" hidden="false" customHeight="false" outlineLevel="0" collapsed="false">
      <c r="A28184" s="66" t="n">
        <f aca="false">+A28183+1</f>
        <v>28184</v>
      </c>
      <c r="B28184" s="61" t="n">
        <f aca="false">ROUND(B28183+0.01,2)</f>
        <v>281.83</v>
      </c>
      <c r="C28184" s="64" t="n">
        <f aca="false">$B28184*'Tax Chart'!$A$1</f>
        <v>18.741695</v>
      </c>
      <c r="D28184" s="64" t="n">
        <f aca="false">$B28185*'Tax Chart'!$A$1</f>
        <v>18.74236</v>
      </c>
      <c r="E28184" s="62" t="n">
        <f aca="false">ROUND($B28184*'Tax Chart'!$A$1,2)</f>
        <v>18.74</v>
      </c>
    </row>
    <row r="28185" customFormat="false" ht="12.1" hidden="false" customHeight="false" outlineLevel="0" collapsed="false">
      <c r="A28185" s="66" t="n">
        <f aca="false">+A28184+1</f>
        <v>28185</v>
      </c>
      <c r="B28185" s="61" t="n">
        <f aca="false">ROUND(B28184+0.01,2)</f>
        <v>281.84</v>
      </c>
      <c r="C28185" s="64" t="n">
        <f aca="false">$B28185*'Tax Chart'!$A$1</f>
        <v>18.74236</v>
      </c>
      <c r="D28185" s="64" t="n">
        <f aca="false">$B28186*'Tax Chart'!$A$1</f>
        <v>18.743025</v>
      </c>
      <c r="E28185" s="62" t="n">
        <f aca="false">ROUND($B28185*'Tax Chart'!$A$1,2)</f>
        <v>18.74</v>
      </c>
    </row>
    <row r="28186" customFormat="false" ht="12.1" hidden="false" customHeight="false" outlineLevel="0" collapsed="false">
      <c r="A28186" s="66" t="n">
        <f aca="false">+A28185+1</f>
        <v>28186</v>
      </c>
      <c r="B28186" s="61" t="n">
        <f aca="false">ROUND(B28185+0.01,2)</f>
        <v>281.85</v>
      </c>
      <c r="C28186" s="64" t="n">
        <f aca="false">$B28186*'Tax Chart'!$A$1</f>
        <v>18.743025</v>
      </c>
      <c r="D28186" s="64" t="n">
        <f aca="false">$B28187*'Tax Chart'!$A$1</f>
        <v>18.74369</v>
      </c>
      <c r="E28186" s="62" t="n">
        <f aca="false">ROUND($B28186*'Tax Chart'!$A$1,2)</f>
        <v>18.74</v>
      </c>
    </row>
    <row r="28187" customFormat="false" ht="12.1" hidden="false" customHeight="false" outlineLevel="0" collapsed="false">
      <c r="A28187" s="66" t="n">
        <f aca="false">+A28186+1</f>
        <v>28187</v>
      </c>
      <c r="B28187" s="61" t="n">
        <f aca="false">ROUND(B28186+0.01,2)</f>
        <v>281.86</v>
      </c>
      <c r="C28187" s="64" t="n">
        <f aca="false">$B28187*'Tax Chart'!$A$1</f>
        <v>18.74369</v>
      </c>
      <c r="D28187" s="64" t="n">
        <f aca="false">$B28188*'Tax Chart'!$A$1</f>
        <v>18.744355</v>
      </c>
      <c r="E28187" s="62" t="n">
        <f aca="false">ROUND($B28187*'Tax Chart'!$A$1,2)</f>
        <v>18.74</v>
      </c>
    </row>
    <row r="28188" customFormat="false" ht="12.1" hidden="false" customHeight="false" outlineLevel="0" collapsed="false">
      <c r="A28188" s="66" t="n">
        <f aca="false">+A28187+1</f>
        <v>28188</v>
      </c>
      <c r="B28188" s="61" t="n">
        <f aca="false">ROUND(B28187+0.01,2)</f>
        <v>281.87</v>
      </c>
      <c r="C28188" s="64" t="n">
        <f aca="false">$B28188*'Tax Chart'!$A$1</f>
        <v>18.744355</v>
      </c>
      <c r="D28188" s="64" t="n">
        <f aca="false">$B28189*'Tax Chart'!$A$1</f>
        <v>18.74502</v>
      </c>
      <c r="E28188" s="62" t="n">
        <f aca="false">ROUND($B28188*'Tax Chart'!$A$1,2)</f>
        <v>18.74</v>
      </c>
    </row>
    <row r="28189" customFormat="false" ht="12.1" hidden="false" customHeight="false" outlineLevel="0" collapsed="false">
      <c r="A28189" s="66" t="n">
        <f aca="false">+A28188+1</f>
        <v>28189</v>
      </c>
      <c r="B28189" s="61" t="n">
        <f aca="false">ROUND(B28188+0.01,2)</f>
        <v>281.88</v>
      </c>
      <c r="C28189" s="64" t="n">
        <f aca="false">$B28189*'Tax Chart'!$A$1</f>
        <v>18.74502</v>
      </c>
      <c r="D28189" s="64" t="n">
        <f aca="false">$B28190*'Tax Chart'!$A$1</f>
        <v>18.745685</v>
      </c>
      <c r="E28189" s="62" t="n">
        <f aca="false">ROUND($B28189*'Tax Chart'!$A$1,2)</f>
        <v>18.75</v>
      </c>
    </row>
    <row r="28190" customFormat="false" ht="12.1" hidden="false" customHeight="false" outlineLevel="0" collapsed="false">
      <c r="A28190" s="66" t="n">
        <f aca="false">+A28189+1</f>
        <v>28190</v>
      </c>
      <c r="B28190" s="61" t="n">
        <f aca="false">ROUND(B28189+0.01,2)</f>
        <v>281.89</v>
      </c>
      <c r="C28190" s="64" t="n">
        <f aca="false">$B28190*'Tax Chart'!$A$1</f>
        <v>18.745685</v>
      </c>
      <c r="D28190" s="64" t="n">
        <f aca="false">$B28191*'Tax Chart'!$A$1</f>
        <v>18.74635</v>
      </c>
      <c r="E28190" s="62" t="n">
        <f aca="false">ROUND($B28190*'Tax Chart'!$A$1,2)</f>
        <v>18.75</v>
      </c>
    </row>
    <row r="28191" customFormat="false" ht="12.1" hidden="false" customHeight="false" outlineLevel="0" collapsed="false">
      <c r="A28191" s="66" t="n">
        <f aca="false">+A28190+1</f>
        <v>28191</v>
      </c>
      <c r="B28191" s="61" t="n">
        <f aca="false">ROUND(B28190+0.01,2)</f>
        <v>281.9</v>
      </c>
      <c r="C28191" s="64" t="n">
        <f aca="false">$B28191*'Tax Chart'!$A$1</f>
        <v>18.74635</v>
      </c>
      <c r="D28191" s="64" t="n">
        <f aca="false">$B28192*'Tax Chart'!$A$1</f>
        <v>18.747015</v>
      </c>
      <c r="E28191" s="62" t="n">
        <f aca="false">ROUND($B28191*'Tax Chart'!$A$1,2)</f>
        <v>18.75</v>
      </c>
    </row>
    <row r="28192" customFormat="false" ht="12.1" hidden="false" customHeight="false" outlineLevel="0" collapsed="false">
      <c r="A28192" s="66" t="n">
        <f aca="false">+A28191+1</f>
        <v>28192</v>
      </c>
      <c r="B28192" s="61" t="n">
        <f aca="false">ROUND(B28191+0.01,2)</f>
        <v>281.91</v>
      </c>
      <c r="C28192" s="64" t="n">
        <f aca="false">$B28192*'Tax Chart'!$A$1</f>
        <v>18.747015</v>
      </c>
      <c r="D28192" s="64" t="n">
        <f aca="false">$B28193*'Tax Chart'!$A$1</f>
        <v>18.74768</v>
      </c>
      <c r="E28192" s="62" t="n">
        <f aca="false">ROUND($B28192*'Tax Chart'!$A$1,2)</f>
        <v>18.75</v>
      </c>
    </row>
    <row r="28193" customFormat="false" ht="12.1" hidden="false" customHeight="false" outlineLevel="0" collapsed="false">
      <c r="A28193" s="66" t="n">
        <f aca="false">+A28192+1</f>
        <v>28193</v>
      </c>
      <c r="B28193" s="61" t="n">
        <f aca="false">ROUND(B28192+0.01,2)</f>
        <v>281.92</v>
      </c>
      <c r="C28193" s="64" t="n">
        <f aca="false">$B28193*'Tax Chart'!$A$1</f>
        <v>18.74768</v>
      </c>
      <c r="D28193" s="64" t="n">
        <f aca="false">$B28194*'Tax Chart'!$A$1</f>
        <v>18.748345</v>
      </c>
      <c r="E28193" s="62" t="n">
        <f aca="false">ROUND($B28193*'Tax Chart'!$A$1,2)</f>
        <v>18.75</v>
      </c>
    </row>
    <row r="28194" customFormat="false" ht="12.1" hidden="false" customHeight="false" outlineLevel="0" collapsed="false">
      <c r="A28194" s="66" t="n">
        <f aca="false">+A28193+1</f>
        <v>28194</v>
      </c>
      <c r="B28194" s="61" t="n">
        <f aca="false">ROUND(B28193+0.01,2)</f>
        <v>281.93</v>
      </c>
      <c r="C28194" s="64" t="n">
        <f aca="false">$B28194*'Tax Chart'!$A$1</f>
        <v>18.748345</v>
      </c>
      <c r="D28194" s="64" t="n">
        <f aca="false">$B28195*'Tax Chart'!$A$1</f>
        <v>18.74901</v>
      </c>
      <c r="E28194" s="62" t="n">
        <f aca="false">ROUND($B28194*'Tax Chart'!$A$1,2)</f>
        <v>18.75</v>
      </c>
    </row>
    <row r="28195" customFormat="false" ht="12.1" hidden="false" customHeight="false" outlineLevel="0" collapsed="false">
      <c r="A28195" s="66" t="n">
        <f aca="false">+A28194+1</f>
        <v>28195</v>
      </c>
      <c r="B28195" s="61" t="n">
        <f aca="false">ROUND(B28194+0.01,2)</f>
        <v>281.94</v>
      </c>
      <c r="C28195" s="64" t="n">
        <f aca="false">$B28195*'Tax Chart'!$A$1</f>
        <v>18.74901</v>
      </c>
      <c r="D28195" s="64" t="n">
        <f aca="false">$B28196*'Tax Chart'!$A$1</f>
        <v>18.749675</v>
      </c>
      <c r="E28195" s="62" t="n">
        <f aca="false">ROUND($B28195*'Tax Chart'!$A$1,2)</f>
        <v>18.75</v>
      </c>
    </row>
    <row r="28196" customFormat="false" ht="12.1" hidden="false" customHeight="false" outlineLevel="0" collapsed="false">
      <c r="A28196" s="66" t="n">
        <f aca="false">+A28195+1</f>
        <v>28196</v>
      </c>
      <c r="B28196" s="61" t="n">
        <f aca="false">ROUND(B28195+0.01,2)</f>
        <v>281.95</v>
      </c>
      <c r="C28196" s="64" t="n">
        <f aca="false">$B28196*'Tax Chart'!$A$1</f>
        <v>18.749675</v>
      </c>
      <c r="D28196" s="64" t="n">
        <f aca="false">$B28197*'Tax Chart'!$A$1</f>
        <v>18.75034</v>
      </c>
      <c r="E28196" s="62" t="n">
        <f aca="false">ROUND($B28196*'Tax Chart'!$A$1,2)</f>
        <v>18.75</v>
      </c>
    </row>
    <row r="28197" customFormat="false" ht="12.1" hidden="false" customHeight="false" outlineLevel="0" collapsed="false">
      <c r="A28197" s="66" t="n">
        <f aca="false">+A28196+1</f>
        <v>28197</v>
      </c>
      <c r="B28197" s="61" t="n">
        <f aca="false">ROUND(B28196+0.01,2)</f>
        <v>281.96</v>
      </c>
      <c r="C28197" s="64" t="n">
        <f aca="false">$B28197*'Tax Chart'!$A$1</f>
        <v>18.75034</v>
      </c>
      <c r="D28197" s="64" t="n">
        <f aca="false">$B28198*'Tax Chart'!$A$1</f>
        <v>18.751005</v>
      </c>
      <c r="E28197" s="62" t="n">
        <f aca="false">ROUND($B28197*'Tax Chart'!$A$1,2)</f>
        <v>18.75</v>
      </c>
    </row>
    <row r="28198" customFormat="false" ht="12.1" hidden="false" customHeight="false" outlineLevel="0" collapsed="false">
      <c r="A28198" s="66" t="n">
        <f aca="false">+A28197+1</f>
        <v>28198</v>
      </c>
      <c r="B28198" s="61" t="n">
        <f aca="false">ROUND(B28197+0.01,2)</f>
        <v>281.97</v>
      </c>
      <c r="C28198" s="64" t="n">
        <f aca="false">$B28198*'Tax Chart'!$A$1</f>
        <v>18.751005</v>
      </c>
      <c r="D28198" s="64" t="n">
        <f aca="false">$B28199*'Tax Chart'!$A$1</f>
        <v>18.75167</v>
      </c>
      <c r="E28198" s="62" t="n">
        <f aca="false">ROUND($B28198*'Tax Chart'!$A$1,2)</f>
        <v>18.75</v>
      </c>
    </row>
    <row r="28199" customFormat="false" ht="12.1" hidden="false" customHeight="false" outlineLevel="0" collapsed="false">
      <c r="A28199" s="66" t="n">
        <f aca="false">+A28198+1</f>
        <v>28199</v>
      </c>
      <c r="B28199" s="61" t="n">
        <f aca="false">ROUND(B28198+0.01,2)</f>
        <v>281.98</v>
      </c>
      <c r="C28199" s="64" t="n">
        <f aca="false">$B28199*'Tax Chart'!$A$1</f>
        <v>18.75167</v>
      </c>
      <c r="D28199" s="64" t="n">
        <f aca="false">$B28200*'Tax Chart'!$A$1</f>
        <v>18.752335</v>
      </c>
      <c r="E28199" s="62" t="n">
        <f aca="false">ROUND($B28199*'Tax Chart'!$A$1,2)</f>
        <v>18.75</v>
      </c>
    </row>
    <row r="28200" customFormat="false" ht="12.1" hidden="false" customHeight="false" outlineLevel="0" collapsed="false">
      <c r="A28200" s="66" t="n">
        <f aca="false">+A28199+1</f>
        <v>28200</v>
      </c>
      <c r="B28200" s="61" t="n">
        <f aca="false">ROUND(B28199+0.01,2)</f>
        <v>281.99</v>
      </c>
      <c r="C28200" s="64" t="n">
        <f aca="false">$B28200*'Tax Chart'!$A$1</f>
        <v>18.752335</v>
      </c>
      <c r="D28200" s="64" t="n">
        <f aca="false">$B28201*'Tax Chart'!$A$1</f>
        <v>18.753</v>
      </c>
      <c r="E28200" s="62" t="n">
        <f aca="false">ROUND($B28200*'Tax Chart'!$A$1,2)</f>
        <v>18.75</v>
      </c>
    </row>
    <row r="28201" customFormat="false" ht="12.1" hidden="false" customHeight="false" outlineLevel="0" collapsed="false">
      <c r="A28201" s="66" t="n">
        <f aca="false">+A28200+1</f>
        <v>28201</v>
      </c>
      <c r="B28201" s="61" t="n">
        <f aca="false">ROUND(B28200+0.01,2)</f>
        <v>282</v>
      </c>
      <c r="C28201" s="64" t="n">
        <f aca="false">$B28201*'Tax Chart'!$A$1</f>
        <v>18.753</v>
      </c>
      <c r="D28201" s="64" t="n">
        <f aca="false">$B28202*'Tax Chart'!$A$1</f>
        <v>18.753665</v>
      </c>
      <c r="E28201" s="62" t="n">
        <f aca="false">ROUND($B28201*'Tax Chart'!$A$1,2)</f>
        <v>18.75</v>
      </c>
    </row>
    <row r="28202" customFormat="false" ht="12.1" hidden="false" customHeight="false" outlineLevel="0" collapsed="false">
      <c r="A28202" s="66" t="n">
        <f aca="false">+A28201+1</f>
        <v>28202</v>
      </c>
      <c r="B28202" s="61" t="n">
        <f aca="false">ROUND(B28201+0.01,2)</f>
        <v>282.01</v>
      </c>
      <c r="C28202" s="64" t="n">
        <f aca="false">$B28202*'Tax Chart'!$A$1</f>
        <v>18.753665</v>
      </c>
      <c r="D28202" s="64" t="n">
        <f aca="false">$B28203*'Tax Chart'!$A$1</f>
        <v>18.75433</v>
      </c>
      <c r="E28202" s="62" t="n">
        <f aca="false">ROUND($B28202*'Tax Chart'!$A$1,2)</f>
        <v>18.75</v>
      </c>
    </row>
    <row r="28203" customFormat="false" ht="12.1" hidden="false" customHeight="false" outlineLevel="0" collapsed="false">
      <c r="A28203" s="66" t="n">
        <f aca="false">+A28202+1</f>
        <v>28203</v>
      </c>
      <c r="B28203" s="61" t="n">
        <f aca="false">ROUND(B28202+0.01,2)</f>
        <v>282.02</v>
      </c>
      <c r="C28203" s="64" t="n">
        <f aca="false">$B28203*'Tax Chart'!$A$1</f>
        <v>18.75433</v>
      </c>
      <c r="D28203" s="64" t="n">
        <f aca="false">$B28204*'Tax Chart'!$A$1</f>
        <v>18.754995</v>
      </c>
      <c r="E28203" s="62" t="n">
        <f aca="false">ROUND($B28203*'Tax Chart'!$A$1,2)</f>
        <v>18.75</v>
      </c>
    </row>
    <row r="28204" customFormat="false" ht="12.1" hidden="false" customHeight="false" outlineLevel="0" collapsed="false">
      <c r="A28204" s="66" t="n">
        <f aca="false">+A28203+1</f>
        <v>28204</v>
      </c>
      <c r="B28204" s="61" t="n">
        <f aca="false">ROUND(B28203+0.01,2)</f>
        <v>282.03</v>
      </c>
      <c r="C28204" s="64" t="n">
        <f aca="false">$B28204*'Tax Chart'!$A$1</f>
        <v>18.754995</v>
      </c>
      <c r="D28204" s="64" t="n">
        <f aca="false">$B28205*'Tax Chart'!$A$1</f>
        <v>18.75566</v>
      </c>
      <c r="E28204" s="62" t="n">
        <f aca="false">ROUND($B28204*'Tax Chart'!$A$1,2)</f>
        <v>18.75</v>
      </c>
    </row>
    <row r="28205" customFormat="false" ht="12.1" hidden="false" customHeight="false" outlineLevel="0" collapsed="false">
      <c r="A28205" s="66" t="n">
        <f aca="false">+A28204+1</f>
        <v>28205</v>
      </c>
      <c r="B28205" s="61" t="n">
        <f aca="false">ROUND(B28204+0.01,2)</f>
        <v>282.04</v>
      </c>
      <c r="C28205" s="64" t="n">
        <f aca="false">$B28205*'Tax Chart'!$A$1</f>
        <v>18.75566</v>
      </c>
      <c r="D28205" s="64" t="n">
        <f aca="false">$B28206*'Tax Chart'!$A$1</f>
        <v>18.756325</v>
      </c>
      <c r="E28205" s="62" t="n">
        <f aca="false">ROUND($B28205*'Tax Chart'!$A$1,2)</f>
        <v>18.76</v>
      </c>
    </row>
    <row r="28206" customFormat="false" ht="12.1" hidden="false" customHeight="false" outlineLevel="0" collapsed="false">
      <c r="A28206" s="66" t="n">
        <f aca="false">+A28205+1</f>
        <v>28206</v>
      </c>
      <c r="B28206" s="61" t="n">
        <f aca="false">ROUND(B28205+0.01,2)</f>
        <v>282.05</v>
      </c>
      <c r="C28206" s="64" t="n">
        <f aca="false">$B28206*'Tax Chart'!$A$1</f>
        <v>18.756325</v>
      </c>
      <c r="D28206" s="64" t="n">
        <f aca="false">$B28207*'Tax Chart'!$A$1</f>
        <v>18.75699</v>
      </c>
      <c r="E28206" s="62" t="n">
        <f aca="false">ROUND($B28206*'Tax Chart'!$A$1,2)</f>
        <v>18.76</v>
      </c>
    </row>
    <row r="28207" customFormat="false" ht="12.1" hidden="false" customHeight="false" outlineLevel="0" collapsed="false">
      <c r="A28207" s="66" t="n">
        <f aca="false">+A28206+1</f>
        <v>28207</v>
      </c>
      <c r="B28207" s="61" t="n">
        <f aca="false">ROUND(B28206+0.01,2)</f>
        <v>282.06</v>
      </c>
      <c r="C28207" s="64" t="n">
        <f aca="false">$B28207*'Tax Chart'!$A$1</f>
        <v>18.75699</v>
      </c>
      <c r="D28207" s="64" t="n">
        <f aca="false">$B28208*'Tax Chart'!$A$1</f>
        <v>18.757655</v>
      </c>
      <c r="E28207" s="62" t="n">
        <f aca="false">ROUND($B28207*'Tax Chart'!$A$1,2)</f>
        <v>18.76</v>
      </c>
    </row>
    <row r="28208" customFormat="false" ht="12.1" hidden="false" customHeight="false" outlineLevel="0" collapsed="false">
      <c r="A28208" s="66" t="n">
        <f aca="false">+A28207+1</f>
        <v>28208</v>
      </c>
      <c r="B28208" s="61" t="n">
        <f aca="false">ROUND(B28207+0.01,2)</f>
        <v>282.07</v>
      </c>
      <c r="C28208" s="64" t="n">
        <f aca="false">$B28208*'Tax Chart'!$A$1</f>
        <v>18.757655</v>
      </c>
      <c r="D28208" s="64" t="n">
        <f aca="false">$B28209*'Tax Chart'!$A$1</f>
        <v>18.75832</v>
      </c>
      <c r="E28208" s="62" t="n">
        <f aca="false">ROUND($B28208*'Tax Chart'!$A$1,2)</f>
        <v>18.76</v>
      </c>
    </row>
    <row r="28209" customFormat="false" ht="12.1" hidden="false" customHeight="false" outlineLevel="0" collapsed="false">
      <c r="A28209" s="66" t="n">
        <f aca="false">+A28208+1</f>
        <v>28209</v>
      </c>
      <c r="B28209" s="61" t="n">
        <f aca="false">ROUND(B28208+0.01,2)</f>
        <v>282.08</v>
      </c>
      <c r="C28209" s="64" t="n">
        <f aca="false">$B28209*'Tax Chart'!$A$1</f>
        <v>18.75832</v>
      </c>
      <c r="D28209" s="64" t="n">
        <f aca="false">$B28210*'Tax Chart'!$A$1</f>
        <v>18.758985</v>
      </c>
      <c r="E28209" s="62" t="n">
        <f aca="false">ROUND($B28209*'Tax Chart'!$A$1,2)</f>
        <v>18.76</v>
      </c>
    </row>
    <row r="28210" customFormat="false" ht="12.1" hidden="false" customHeight="false" outlineLevel="0" collapsed="false">
      <c r="A28210" s="66" t="n">
        <f aca="false">+A28209+1</f>
        <v>28210</v>
      </c>
      <c r="B28210" s="61" t="n">
        <f aca="false">ROUND(B28209+0.01,2)</f>
        <v>282.09</v>
      </c>
      <c r="C28210" s="64" t="n">
        <f aca="false">$B28210*'Tax Chart'!$A$1</f>
        <v>18.758985</v>
      </c>
      <c r="D28210" s="64" t="n">
        <f aca="false">$B28211*'Tax Chart'!$A$1</f>
        <v>18.75965</v>
      </c>
      <c r="E28210" s="62" t="n">
        <f aca="false">ROUND($B28210*'Tax Chart'!$A$1,2)</f>
        <v>18.76</v>
      </c>
    </row>
    <row r="28211" customFormat="false" ht="12.1" hidden="false" customHeight="false" outlineLevel="0" collapsed="false">
      <c r="A28211" s="66" t="n">
        <f aca="false">+A28210+1</f>
        <v>28211</v>
      </c>
      <c r="B28211" s="61" t="n">
        <f aca="false">ROUND(B28210+0.01,2)</f>
        <v>282.1</v>
      </c>
      <c r="C28211" s="64" t="n">
        <f aca="false">$B28211*'Tax Chart'!$A$1</f>
        <v>18.75965</v>
      </c>
      <c r="D28211" s="64" t="n">
        <f aca="false">$B28212*'Tax Chart'!$A$1</f>
        <v>18.760315</v>
      </c>
      <c r="E28211" s="62" t="n">
        <f aca="false">ROUND($B28211*'Tax Chart'!$A$1,2)</f>
        <v>18.76</v>
      </c>
    </row>
    <row r="28212" customFormat="false" ht="12.1" hidden="false" customHeight="false" outlineLevel="0" collapsed="false">
      <c r="A28212" s="66" t="n">
        <f aca="false">+A28211+1</f>
        <v>28212</v>
      </c>
      <c r="B28212" s="61" t="n">
        <f aca="false">ROUND(B28211+0.01,2)</f>
        <v>282.11</v>
      </c>
      <c r="C28212" s="64" t="n">
        <f aca="false">$B28212*'Tax Chart'!$A$1</f>
        <v>18.760315</v>
      </c>
      <c r="D28212" s="64" t="n">
        <f aca="false">$B28213*'Tax Chart'!$A$1</f>
        <v>18.76098</v>
      </c>
      <c r="E28212" s="62" t="n">
        <f aca="false">ROUND($B28212*'Tax Chart'!$A$1,2)</f>
        <v>18.76</v>
      </c>
    </row>
    <row r="28213" customFormat="false" ht="12.1" hidden="false" customHeight="false" outlineLevel="0" collapsed="false">
      <c r="A28213" s="66" t="n">
        <f aca="false">+A28212+1</f>
        <v>28213</v>
      </c>
      <c r="B28213" s="61" t="n">
        <f aca="false">ROUND(B28212+0.01,2)</f>
        <v>282.12</v>
      </c>
      <c r="C28213" s="64" t="n">
        <f aca="false">$B28213*'Tax Chart'!$A$1</f>
        <v>18.76098</v>
      </c>
      <c r="D28213" s="64" t="n">
        <f aca="false">$B28214*'Tax Chart'!$A$1</f>
        <v>18.761645</v>
      </c>
      <c r="E28213" s="62" t="n">
        <f aca="false">ROUND($B28213*'Tax Chart'!$A$1,2)</f>
        <v>18.76</v>
      </c>
    </row>
    <row r="28214" customFormat="false" ht="12.1" hidden="false" customHeight="false" outlineLevel="0" collapsed="false">
      <c r="A28214" s="66" t="n">
        <f aca="false">+A28213+1</f>
        <v>28214</v>
      </c>
      <c r="B28214" s="61" t="n">
        <f aca="false">ROUND(B28213+0.01,2)</f>
        <v>282.13</v>
      </c>
      <c r="C28214" s="64" t="n">
        <f aca="false">$B28214*'Tax Chart'!$A$1</f>
        <v>18.761645</v>
      </c>
      <c r="D28214" s="64" t="n">
        <f aca="false">$B28215*'Tax Chart'!$A$1</f>
        <v>18.76231</v>
      </c>
      <c r="E28214" s="62" t="n">
        <f aca="false">ROUND($B28214*'Tax Chart'!$A$1,2)</f>
        <v>18.76</v>
      </c>
    </row>
    <row r="28215" customFormat="false" ht="12.1" hidden="false" customHeight="false" outlineLevel="0" collapsed="false">
      <c r="A28215" s="66" t="n">
        <f aca="false">+A28214+1</f>
        <v>28215</v>
      </c>
      <c r="B28215" s="61" t="n">
        <f aca="false">ROUND(B28214+0.01,2)</f>
        <v>282.14</v>
      </c>
      <c r="C28215" s="64" t="n">
        <f aca="false">$B28215*'Tax Chart'!$A$1</f>
        <v>18.76231</v>
      </c>
      <c r="D28215" s="64" t="n">
        <f aca="false">$B28216*'Tax Chart'!$A$1</f>
        <v>18.762975</v>
      </c>
      <c r="E28215" s="62" t="n">
        <f aca="false">ROUND($B28215*'Tax Chart'!$A$1,2)</f>
        <v>18.76</v>
      </c>
    </row>
    <row r="28216" customFormat="false" ht="12.1" hidden="false" customHeight="false" outlineLevel="0" collapsed="false">
      <c r="A28216" s="66" t="n">
        <f aca="false">+A28215+1</f>
        <v>28216</v>
      </c>
      <c r="B28216" s="61" t="n">
        <f aca="false">ROUND(B28215+0.01,2)</f>
        <v>282.15</v>
      </c>
      <c r="C28216" s="64" t="n">
        <f aca="false">$B28216*'Tax Chart'!$A$1</f>
        <v>18.762975</v>
      </c>
      <c r="D28216" s="64" t="n">
        <f aca="false">$B28217*'Tax Chart'!$A$1</f>
        <v>18.76364</v>
      </c>
      <c r="E28216" s="62" t="n">
        <f aca="false">ROUND($B28216*'Tax Chart'!$A$1,2)</f>
        <v>18.76</v>
      </c>
    </row>
    <row r="28217" customFormat="false" ht="12.1" hidden="false" customHeight="false" outlineLevel="0" collapsed="false">
      <c r="A28217" s="66" t="n">
        <f aca="false">+A28216+1</f>
        <v>28217</v>
      </c>
      <c r="B28217" s="61" t="n">
        <f aca="false">ROUND(B28216+0.01,2)</f>
        <v>282.16</v>
      </c>
      <c r="C28217" s="64" t="n">
        <f aca="false">$B28217*'Tax Chart'!$A$1</f>
        <v>18.76364</v>
      </c>
      <c r="D28217" s="64" t="n">
        <f aca="false">$B28218*'Tax Chart'!$A$1</f>
        <v>18.764305</v>
      </c>
      <c r="E28217" s="62" t="n">
        <f aca="false">ROUND($B28217*'Tax Chart'!$A$1,2)</f>
        <v>18.76</v>
      </c>
    </row>
    <row r="28218" customFormat="false" ht="12.1" hidden="false" customHeight="false" outlineLevel="0" collapsed="false">
      <c r="A28218" s="66" t="n">
        <f aca="false">+A28217+1</f>
        <v>28218</v>
      </c>
      <c r="B28218" s="61" t="n">
        <f aca="false">ROUND(B28217+0.01,2)</f>
        <v>282.17</v>
      </c>
      <c r="C28218" s="64" t="n">
        <f aca="false">$B28218*'Tax Chart'!$A$1</f>
        <v>18.764305</v>
      </c>
      <c r="D28218" s="64" t="n">
        <f aca="false">$B28219*'Tax Chart'!$A$1</f>
        <v>18.76497</v>
      </c>
      <c r="E28218" s="62" t="n">
        <f aca="false">ROUND($B28218*'Tax Chart'!$A$1,2)</f>
        <v>18.76</v>
      </c>
    </row>
    <row r="28219" customFormat="false" ht="12.1" hidden="false" customHeight="false" outlineLevel="0" collapsed="false">
      <c r="A28219" s="66" t="n">
        <f aca="false">+A28218+1</f>
        <v>28219</v>
      </c>
      <c r="B28219" s="61" t="n">
        <f aca="false">ROUND(B28218+0.01,2)</f>
        <v>282.18</v>
      </c>
      <c r="C28219" s="64" t="n">
        <f aca="false">$B28219*'Tax Chart'!$A$1</f>
        <v>18.76497</v>
      </c>
      <c r="D28219" s="64" t="n">
        <f aca="false">$B28220*'Tax Chart'!$A$1</f>
        <v>18.765635</v>
      </c>
      <c r="E28219" s="62" t="n">
        <f aca="false">ROUND($B28219*'Tax Chart'!$A$1,2)</f>
        <v>18.76</v>
      </c>
    </row>
    <row r="28220" customFormat="false" ht="12.1" hidden="false" customHeight="false" outlineLevel="0" collapsed="false">
      <c r="A28220" s="66" t="n">
        <f aca="false">+A28219+1</f>
        <v>28220</v>
      </c>
      <c r="B28220" s="61" t="n">
        <f aca="false">ROUND(B28219+0.01,2)</f>
        <v>282.19</v>
      </c>
      <c r="C28220" s="64" t="n">
        <f aca="false">$B28220*'Tax Chart'!$A$1</f>
        <v>18.765635</v>
      </c>
      <c r="D28220" s="64" t="n">
        <f aca="false">$B28221*'Tax Chart'!$A$1</f>
        <v>18.7663</v>
      </c>
      <c r="E28220" s="62" t="n">
        <f aca="false">ROUND($B28220*'Tax Chart'!$A$1,2)</f>
        <v>18.77</v>
      </c>
    </row>
    <row r="28221" customFormat="false" ht="12.1" hidden="false" customHeight="false" outlineLevel="0" collapsed="false">
      <c r="A28221" s="66" t="n">
        <f aca="false">+A28220+1</f>
        <v>28221</v>
      </c>
      <c r="B28221" s="61" t="n">
        <f aca="false">ROUND(B28220+0.01,2)</f>
        <v>282.2</v>
      </c>
      <c r="C28221" s="64" t="n">
        <f aca="false">$B28221*'Tax Chart'!$A$1</f>
        <v>18.7663</v>
      </c>
      <c r="D28221" s="64" t="n">
        <f aca="false">$B28222*'Tax Chart'!$A$1</f>
        <v>18.766965</v>
      </c>
      <c r="E28221" s="62" t="n">
        <f aca="false">ROUND($B28221*'Tax Chart'!$A$1,2)</f>
        <v>18.77</v>
      </c>
    </row>
    <row r="28222" customFormat="false" ht="12.1" hidden="false" customHeight="false" outlineLevel="0" collapsed="false">
      <c r="A28222" s="66" t="n">
        <f aca="false">+A28221+1</f>
        <v>28222</v>
      </c>
      <c r="B28222" s="61" t="n">
        <f aca="false">ROUND(B28221+0.01,2)</f>
        <v>282.21</v>
      </c>
      <c r="C28222" s="64" t="n">
        <f aca="false">$B28222*'Tax Chart'!$A$1</f>
        <v>18.766965</v>
      </c>
      <c r="D28222" s="64" t="n">
        <f aca="false">$B28223*'Tax Chart'!$A$1</f>
        <v>18.76763</v>
      </c>
      <c r="E28222" s="62" t="n">
        <f aca="false">ROUND($B28222*'Tax Chart'!$A$1,2)</f>
        <v>18.77</v>
      </c>
    </row>
    <row r="28223" customFormat="false" ht="12.1" hidden="false" customHeight="false" outlineLevel="0" collapsed="false">
      <c r="A28223" s="66" t="n">
        <f aca="false">+A28222+1</f>
        <v>28223</v>
      </c>
      <c r="B28223" s="61" t="n">
        <f aca="false">ROUND(B28222+0.01,2)</f>
        <v>282.22</v>
      </c>
      <c r="C28223" s="64" t="n">
        <f aca="false">$B28223*'Tax Chart'!$A$1</f>
        <v>18.76763</v>
      </c>
      <c r="D28223" s="64" t="n">
        <f aca="false">$B28224*'Tax Chart'!$A$1</f>
        <v>18.768295</v>
      </c>
      <c r="E28223" s="62" t="n">
        <f aca="false">ROUND($B28223*'Tax Chart'!$A$1,2)</f>
        <v>18.77</v>
      </c>
    </row>
    <row r="28224" customFormat="false" ht="12.1" hidden="false" customHeight="false" outlineLevel="0" collapsed="false">
      <c r="A28224" s="66" t="n">
        <f aca="false">+A28223+1</f>
        <v>28224</v>
      </c>
      <c r="B28224" s="61" t="n">
        <f aca="false">ROUND(B28223+0.01,2)</f>
        <v>282.23</v>
      </c>
      <c r="C28224" s="64" t="n">
        <f aca="false">$B28224*'Tax Chart'!$A$1</f>
        <v>18.768295</v>
      </c>
      <c r="D28224" s="64" t="n">
        <f aca="false">$B28225*'Tax Chart'!$A$1</f>
        <v>18.76896</v>
      </c>
      <c r="E28224" s="62" t="n">
        <f aca="false">ROUND($B28224*'Tax Chart'!$A$1,2)</f>
        <v>18.77</v>
      </c>
    </row>
    <row r="28225" customFormat="false" ht="12.1" hidden="false" customHeight="false" outlineLevel="0" collapsed="false">
      <c r="A28225" s="66" t="n">
        <f aca="false">+A28224+1</f>
        <v>28225</v>
      </c>
      <c r="B28225" s="61" t="n">
        <f aca="false">ROUND(B28224+0.01,2)</f>
        <v>282.24</v>
      </c>
      <c r="C28225" s="64" t="n">
        <f aca="false">$B28225*'Tax Chart'!$A$1</f>
        <v>18.76896</v>
      </c>
      <c r="D28225" s="64" t="n">
        <f aca="false">$B28226*'Tax Chart'!$A$1</f>
        <v>18.769625</v>
      </c>
      <c r="E28225" s="62" t="n">
        <f aca="false">ROUND($B28225*'Tax Chart'!$A$1,2)</f>
        <v>18.77</v>
      </c>
    </row>
    <row r="28226" customFormat="false" ht="12.1" hidden="false" customHeight="false" outlineLevel="0" collapsed="false">
      <c r="A28226" s="66" t="n">
        <f aca="false">+A28225+1</f>
        <v>28226</v>
      </c>
      <c r="B28226" s="61" t="n">
        <f aca="false">ROUND(B28225+0.01,2)</f>
        <v>282.25</v>
      </c>
      <c r="C28226" s="64" t="n">
        <f aca="false">$B28226*'Tax Chart'!$A$1</f>
        <v>18.769625</v>
      </c>
      <c r="D28226" s="64" t="n">
        <f aca="false">$B28227*'Tax Chart'!$A$1</f>
        <v>18.77029</v>
      </c>
      <c r="E28226" s="62" t="n">
        <f aca="false">ROUND($B28226*'Tax Chart'!$A$1,2)</f>
        <v>18.77</v>
      </c>
    </row>
    <row r="28227" customFormat="false" ht="12.1" hidden="false" customHeight="false" outlineLevel="0" collapsed="false">
      <c r="A28227" s="66" t="n">
        <f aca="false">+A28226+1</f>
        <v>28227</v>
      </c>
      <c r="B28227" s="61" t="n">
        <f aca="false">ROUND(B28226+0.01,2)</f>
        <v>282.26</v>
      </c>
      <c r="C28227" s="64" t="n">
        <f aca="false">$B28227*'Tax Chart'!$A$1</f>
        <v>18.77029</v>
      </c>
      <c r="D28227" s="64" t="n">
        <f aca="false">$B28228*'Tax Chart'!$A$1</f>
        <v>18.770955</v>
      </c>
      <c r="E28227" s="62" t="n">
        <f aca="false">ROUND($B28227*'Tax Chart'!$A$1,2)</f>
        <v>18.77</v>
      </c>
    </row>
    <row r="28228" customFormat="false" ht="12.1" hidden="false" customHeight="false" outlineLevel="0" collapsed="false">
      <c r="A28228" s="66" t="n">
        <f aca="false">+A28227+1</f>
        <v>28228</v>
      </c>
      <c r="B28228" s="61" t="n">
        <f aca="false">ROUND(B28227+0.01,2)</f>
        <v>282.27</v>
      </c>
      <c r="C28228" s="64" t="n">
        <f aca="false">$B28228*'Tax Chart'!$A$1</f>
        <v>18.770955</v>
      </c>
      <c r="D28228" s="64" t="n">
        <f aca="false">$B28229*'Tax Chart'!$A$1</f>
        <v>18.77162</v>
      </c>
      <c r="E28228" s="62" t="n">
        <f aca="false">ROUND($B28228*'Tax Chart'!$A$1,2)</f>
        <v>18.77</v>
      </c>
    </row>
    <row r="28229" customFormat="false" ht="12.1" hidden="false" customHeight="false" outlineLevel="0" collapsed="false">
      <c r="A28229" s="66" t="n">
        <f aca="false">+A28228+1</f>
        <v>28229</v>
      </c>
      <c r="B28229" s="61" t="n">
        <f aca="false">ROUND(B28228+0.01,2)</f>
        <v>282.28</v>
      </c>
      <c r="C28229" s="64" t="n">
        <f aca="false">$B28229*'Tax Chart'!$A$1</f>
        <v>18.77162</v>
      </c>
      <c r="D28229" s="64" t="n">
        <f aca="false">$B28230*'Tax Chart'!$A$1</f>
        <v>18.772285</v>
      </c>
      <c r="E28229" s="62" t="n">
        <f aca="false">ROUND($B28229*'Tax Chart'!$A$1,2)</f>
        <v>18.77</v>
      </c>
    </row>
    <row r="28230" customFormat="false" ht="12.1" hidden="false" customHeight="false" outlineLevel="0" collapsed="false">
      <c r="A28230" s="66" t="n">
        <f aca="false">+A28229+1</f>
        <v>28230</v>
      </c>
      <c r="B28230" s="61" t="n">
        <f aca="false">ROUND(B28229+0.01,2)</f>
        <v>282.29</v>
      </c>
      <c r="C28230" s="64" t="n">
        <f aca="false">$B28230*'Tax Chart'!$A$1</f>
        <v>18.772285</v>
      </c>
      <c r="D28230" s="64" t="n">
        <f aca="false">$B28231*'Tax Chart'!$A$1</f>
        <v>18.77295</v>
      </c>
      <c r="E28230" s="62" t="n">
        <f aca="false">ROUND($B28230*'Tax Chart'!$A$1,2)</f>
        <v>18.77</v>
      </c>
    </row>
    <row r="28231" customFormat="false" ht="12.1" hidden="false" customHeight="false" outlineLevel="0" collapsed="false">
      <c r="A28231" s="66" t="n">
        <f aca="false">+A28230+1</f>
        <v>28231</v>
      </c>
      <c r="B28231" s="61" t="n">
        <f aca="false">ROUND(B28230+0.01,2)</f>
        <v>282.3</v>
      </c>
      <c r="C28231" s="64" t="n">
        <f aca="false">$B28231*'Tax Chart'!$A$1</f>
        <v>18.77295</v>
      </c>
      <c r="D28231" s="64" t="n">
        <f aca="false">$B28232*'Tax Chart'!$A$1</f>
        <v>18.773615</v>
      </c>
      <c r="E28231" s="62" t="n">
        <f aca="false">ROUND($B28231*'Tax Chart'!$A$1,2)</f>
        <v>18.77</v>
      </c>
    </row>
    <row r="28232" customFormat="false" ht="12.1" hidden="false" customHeight="false" outlineLevel="0" collapsed="false">
      <c r="A28232" s="66" t="n">
        <f aca="false">+A28231+1</f>
        <v>28232</v>
      </c>
      <c r="B28232" s="61" t="n">
        <f aca="false">ROUND(B28231+0.01,2)</f>
        <v>282.31</v>
      </c>
      <c r="C28232" s="64" t="n">
        <f aca="false">$B28232*'Tax Chart'!$A$1</f>
        <v>18.773615</v>
      </c>
      <c r="D28232" s="64" t="n">
        <f aca="false">$B28233*'Tax Chart'!$A$1</f>
        <v>18.77428</v>
      </c>
      <c r="E28232" s="62" t="n">
        <f aca="false">ROUND($B28232*'Tax Chart'!$A$1,2)</f>
        <v>18.77</v>
      </c>
    </row>
    <row r="28233" customFormat="false" ht="12.1" hidden="false" customHeight="false" outlineLevel="0" collapsed="false">
      <c r="A28233" s="66" t="n">
        <f aca="false">+A28232+1</f>
        <v>28233</v>
      </c>
      <c r="B28233" s="61" t="n">
        <f aca="false">ROUND(B28232+0.01,2)</f>
        <v>282.32</v>
      </c>
      <c r="C28233" s="64" t="n">
        <f aca="false">$B28233*'Tax Chart'!$A$1</f>
        <v>18.77428</v>
      </c>
      <c r="D28233" s="64" t="n">
        <f aca="false">$B28234*'Tax Chart'!$A$1</f>
        <v>18.774945</v>
      </c>
      <c r="E28233" s="62" t="n">
        <f aca="false">ROUND($B28233*'Tax Chart'!$A$1,2)</f>
        <v>18.77</v>
      </c>
    </row>
    <row r="28234" customFormat="false" ht="12.1" hidden="false" customHeight="false" outlineLevel="0" collapsed="false">
      <c r="A28234" s="66" t="n">
        <f aca="false">+A28233+1</f>
        <v>28234</v>
      </c>
      <c r="B28234" s="61" t="n">
        <f aca="false">ROUND(B28233+0.01,2)</f>
        <v>282.33</v>
      </c>
      <c r="C28234" s="64" t="n">
        <f aca="false">$B28234*'Tax Chart'!$A$1</f>
        <v>18.774945</v>
      </c>
      <c r="D28234" s="64" t="n">
        <f aca="false">$B28235*'Tax Chart'!$A$1</f>
        <v>18.77561</v>
      </c>
      <c r="E28234" s="62" t="n">
        <f aca="false">ROUND($B28234*'Tax Chart'!$A$1,2)</f>
        <v>18.77</v>
      </c>
    </row>
    <row r="28235" customFormat="false" ht="12.1" hidden="false" customHeight="false" outlineLevel="0" collapsed="false">
      <c r="A28235" s="66" t="n">
        <f aca="false">+A28234+1</f>
        <v>28235</v>
      </c>
      <c r="B28235" s="61" t="n">
        <f aca="false">ROUND(B28234+0.01,2)</f>
        <v>282.34</v>
      </c>
      <c r="C28235" s="64" t="n">
        <f aca="false">$B28235*'Tax Chart'!$A$1</f>
        <v>18.77561</v>
      </c>
      <c r="D28235" s="64" t="n">
        <f aca="false">$B28236*'Tax Chart'!$A$1</f>
        <v>18.776275</v>
      </c>
      <c r="E28235" s="62" t="n">
        <f aca="false">ROUND($B28235*'Tax Chart'!$A$1,2)</f>
        <v>18.78</v>
      </c>
    </row>
    <row r="28236" customFormat="false" ht="12.1" hidden="false" customHeight="false" outlineLevel="0" collapsed="false">
      <c r="A28236" s="66" t="n">
        <f aca="false">+A28235+1</f>
        <v>28236</v>
      </c>
      <c r="B28236" s="61" t="n">
        <f aca="false">ROUND(B28235+0.01,2)</f>
        <v>282.35</v>
      </c>
      <c r="C28236" s="64" t="n">
        <f aca="false">$B28236*'Tax Chart'!$A$1</f>
        <v>18.776275</v>
      </c>
      <c r="D28236" s="64" t="n">
        <f aca="false">$B28237*'Tax Chart'!$A$1</f>
        <v>18.77694</v>
      </c>
      <c r="E28236" s="62" t="n">
        <f aca="false">ROUND($B28236*'Tax Chart'!$A$1,2)</f>
        <v>18.78</v>
      </c>
    </row>
    <row r="28237" customFormat="false" ht="12.1" hidden="false" customHeight="false" outlineLevel="0" collapsed="false">
      <c r="A28237" s="66" t="n">
        <f aca="false">+A28236+1</f>
        <v>28237</v>
      </c>
      <c r="B28237" s="61" t="n">
        <f aca="false">ROUND(B28236+0.01,2)</f>
        <v>282.36</v>
      </c>
      <c r="C28237" s="64" t="n">
        <f aca="false">$B28237*'Tax Chart'!$A$1</f>
        <v>18.77694</v>
      </c>
      <c r="D28237" s="64" t="n">
        <f aca="false">$B28238*'Tax Chart'!$A$1</f>
        <v>18.777605</v>
      </c>
      <c r="E28237" s="62" t="n">
        <f aca="false">ROUND($B28237*'Tax Chart'!$A$1,2)</f>
        <v>18.78</v>
      </c>
    </row>
    <row r="28238" customFormat="false" ht="12.1" hidden="false" customHeight="false" outlineLevel="0" collapsed="false">
      <c r="A28238" s="66" t="n">
        <f aca="false">+A28237+1</f>
        <v>28238</v>
      </c>
      <c r="B28238" s="61" t="n">
        <f aca="false">ROUND(B28237+0.01,2)</f>
        <v>282.37</v>
      </c>
      <c r="C28238" s="64" t="n">
        <f aca="false">$B28238*'Tax Chart'!$A$1</f>
        <v>18.777605</v>
      </c>
      <c r="D28238" s="64" t="n">
        <f aca="false">$B28239*'Tax Chart'!$A$1</f>
        <v>18.77827</v>
      </c>
      <c r="E28238" s="62" t="n">
        <f aca="false">ROUND($B28238*'Tax Chart'!$A$1,2)</f>
        <v>18.78</v>
      </c>
    </row>
    <row r="28239" customFormat="false" ht="12.1" hidden="false" customHeight="false" outlineLevel="0" collapsed="false">
      <c r="A28239" s="66" t="n">
        <f aca="false">+A28238+1</f>
        <v>28239</v>
      </c>
      <c r="B28239" s="61" t="n">
        <f aca="false">ROUND(B28238+0.01,2)</f>
        <v>282.38</v>
      </c>
      <c r="C28239" s="64" t="n">
        <f aca="false">$B28239*'Tax Chart'!$A$1</f>
        <v>18.77827</v>
      </c>
      <c r="D28239" s="64" t="n">
        <f aca="false">$B28240*'Tax Chart'!$A$1</f>
        <v>18.778935</v>
      </c>
      <c r="E28239" s="62" t="n">
        <f aca="false">ROUND($B28239*'Tax Chart'!$A$1,2)</f>
        <v>18.78</v>
      </c>
    </row>
    <row r="28240" customFormat="false" ht="12.1" hidden="false" customHeight="false" outlineLevel="0" collapsed="false">
      <c r="A28240" s="66" t="n">
        <f aca="false">+A28239+1</f>
        <v>28240</v>
      </c>
      <c r="B28240" s="61" t="n">
        <f aca="false">ROUND(B28239+0.01,2)</f>
        <v>282.39</v>
      </c>
      <c r="C28240" s="64" t="n">
        <f aca="false">$B28240*'Tax Chart'!$A$1</f>
        <v>18.778935</v>
      </c>
      <c r="D28240" s="64" t="n">
        <f aca="false">$B28241*'Tax Chart'!$A$1</f>
        <v>18.7796</v>
      </c>
      <c r="E28240" s="62" t="n">
        <f aca="false">ROUND($B28240*'Tax Chart'!$A$1,2)</f>
        <v>18.78</v>
      </c>
    </row>
    <row r="28241" customFormat="false" ht="12.1" hidden="false" customHeight="false" outlineLevel="0" collapsed="false">
      <c r="A28241" s="66" t="n">
        <f aca="false">+A28240+1</f>
        <v>28241</v>
      </c>
      <c r="B28241" s="61" t="n">
        <f aca="false">ROUND(B28240+0.01,2)</f>
        <v>282.4</v>
      </c>
      <c r="C28241" s="64" t="n">
        <f aca="false">$B28241*'Tax Chart'!$A$1</f>
        <v>18.7796</v>
      </c>
      <c r="D28241" s="64" t="n">
        <f aca="false">$B28242*'Tax Chart'!$A$1</f>
        <v>18.780265</v>
      </c>
      <c r="E28241" s="62" t="n">
        <f aca="false">ROUND($B28241*'Tax Chart'!$A$1,2)</f>
        <v>18.78</v>
      </c>
    </row>
    <row r="28242" customFormat="false" ht="12.1" hidden="false" customHeight="false" outlineLevel="0" collapsed="false">
      <c r="A28242" s="66" t="n">
        <f aca="false">+A28241+1</f>
        <v>28242</v>
      </c>
      <c r="B28242" s="61" t="n">
        <f aca="false">ROUND(B28241+0.01,2)</f>
        <v>282.41</v>
      </c>
      <c r="C28242" s="64" t="n">
        <f aca="false">$B28242*'Tax Chart'!$A$1</f>
        <v>18.780265</v>
      </c>
      <c r="D28242" s="64" t="n">
        <f aca="false">$B28243*'Tax Chart'!$A$1</f>
        <v>18.78093</v>
      </c>
      <c r="E28242" s="62" t="n">
        <f aca="false">ROUND($B28242*'Tax Chart'!$A$1,2)</f>
        <v>18.78</v>
      </c>
    </row>
    <row r="28243" customFormat="false" ht="12.1" hidden="false" customHeight="false" outlineLevel="0" collapsed="false">
      <c r="A28243" s="66" t="n">
        <f aca="false">+A28242+1</f>
        <v>28243</v>
      </c>
      <c r="B28243" s="61" t="n">
        <f aca="false">ROUND(B28242+0.01,2)</f>
        <v>282.42</v>
      </c>
      <c r="C28243" s="64" t="n">
        <f aca="false">$B28243*'Tax Chart'!$A$1</f>
        <v>18.78093</v>
      </c>
      <c r="D28243" s="64" t="n">
        <f aca="false">$B28244*'Tax Chart'!$A$1</f>
        <v>18.781595</v>
      </c>
      <c r="E28243" s="62" t="n">
        <f aca="false">ROUND($B28243*'Tax Chart'!$A$1,2)</f>
        <v>18.78</v>
      </c>
    </row>
    <row r="28244" customFormat="false" ht="12.1" hidden="false" customHeight="false" outlineLevel="0" collapsed="false">
      <c r="A28244" s="66" t="n">
        <f aca="false">+A28243+1</f>
        <v>28244</v>
      </c>
      <c r="B28244" s="61" t="n">
        <f aca="false">ROUND(B28243+0.01,2)</f>
        <v>282.43</v>
      </c>
      <c r="C28244" s="64" t="n">
        <f aca="false">$B28244*'Tax Chart'!$A$1</f>
        <v>18.781595</v>
      </c>
      <c r="D28244" s="64" t="n">
        <f aca="false">$B28245*'Tax Chart'!$A$1</f>
        <v>18.78226</v>
      </c>
      <c r="E28244" s="62" t="n">
        <f aca="false">ROUND($B28244*'Tax Chart'!$A$1,2)</f>
        <v>18.78</v>
      </c>
    </row>
    <row r="28245" customFormat="false" ht="12.1" hidden="false" customHeight="false" outlineLevel="0" collapsed="false">
      <c r="A28245" s="66" t="n">
        <f aca="false">+A28244+1</f>
        <v>28245</v>
      </c>
      <c r="B28245" s="61" t="n">
        <f aca="false">ROUND(B28244+0.01,2)</f>
        <v>282.44</v>
      </c>
      <c r="C28245" s="64" t="n">
        <f aca="false">$B28245*'Tax Chart'!$A$1</f>
        <v>18.78226</v>
      </c>
      <c r="D28245" s="64" t="n">
        <f aca="false">$B28246*'Tax Chart'!$A$1</f>
        <v>18.782925</v>
      </c>
      <c r="E28245" s="62" t="n">
        <f aca="false">ROUND($B28245*'Tax Chart'!$A$1,2)</f>
        <v>18.78</v>
      </c>
    </row>
    <row r="28246" customFormat="false" ht="12.1" hidden="false" customHeight="false" outlineLevel="0" collapsed="false">
      <c r="A28246" s="66" t="n">
        <f aca="false">+A28245+1</f>
        <v>28246</v>
      </c>
      <c r="B28246" s="61" t="n">
        <f aca="false">ROUND(B28245+0.01,2)</f>
        <v>282.45</v>
      </c>
      <c r="C28246" s="64" t="n">
        <f aca="false">$B28246*'Tax Chart'!$A$1</f>
        <v>18.782925</v>
      </c>
      <c r="D28246" s="64" t="n">
        <f aca="false">$B28247*'Tax Chart'!$A$1</f>
        <v>18.78359</v>
      </c>
      <c r="E28246" s="62" t="n">
        <f aca="false">ROUND($B28246*'Tax Chart'!$A$1,2)</f>
        <v>18.78</v>
      </c>
    </row>
    <row r="28247" customFormat="false" ht="12.1" hidden="false" customHeight="false" outlineLevel="0" collapsed="false">
      <c r="A28247" s="66" t="n">
        <f aca="false">+A28246+1</f>
        <v>28247</v>
      </c>
      <c r="B28247" s="61" t="n">
        <f aca="false">ROUND(B28246+0.01,2)</f>
        <v>282.46</v>
      </c>
      <c r="C28247" s="64" t="n">
        <f aca="false">$B28247*'Tax Chart'!$A$1</f>
        <v>18.78359</v>
      </c>
      <c r="D28247" s="64" t="n">
        <f aca="false">$B28248*'Tax Chart'!$A$1</f>
        <v>18.784255</v>
      </c>
      <c r="E28247" s="62" t="n">
        <f aca="false">ROUND($B28247*'Tax Chart'!$A$1,2)</f>
        <v>18.78</v>
      </c>
    </row>
    <row r="28248" customFormat="false" ht="12.1" hidden="false" customHeight="false" outlineLevel="0" collapsed="false">
      <c r="A28248" s="66" t="n">
        <f aca="false">+A28247+1</f>
        <v>28248</v>
      </c>
      <c r="B28248" s="61" t="n">
        <f aca="false">ROUND(B28247+0.01,2)</f>
        <v>282.47</v>
      </c>
      <c r="C28248" s="64" t="n">
        <f aca="false">$B28248*'Tax Chart'!$A$1</f>
        <v>18.784255</v>
      </c>
      <c r="D28248" s="64" t="n">
        <f aca="false">$B28249*'Tax Chart'!$A$1</f>
        <v>18.78492</v>
      </c>
      <c r="E28248" s="62" t="n">
        <f aca="false">ROUND($B28248*'Tax Chart'!$A$1,2)</f>
        <v>18.78</v>
      </c>
    </row>
    <row r="28249" customFormat="false" ht="12.1" hidden="false" customHeight="false" outlineLevel="0" collapsed="false">
      <c r="A28249" s="66" t="n">
        <f aca="false">+A28248+1</f>
        <v>28249</v>
      </c>
      <c r="B28249" s="61" t="n">
        <f aca="false">ROUND(B28248+0.01,2)</f>
        <v>282.48</v>
      </c>
      <c r="C28249" s="64" t="n">
        <f aca="false">$B28249*'Tax Chart'!$A$1</f>
        <v>18.78492</v>
      </c>
      <c r="D28249" s="64" t="n">
        <f aca="false">$B28250*'Tax Chart'!$A$1</f>
        <v>18.785585</v>
      </c>
      <c r="E28249" s="62" t="n">
        <f aca="false">ROUND($B28249*'Tax Chart'!$A$1,2)</f>
        <v>18.78</v>
      </c>
    </row>
    <row r="28250" customFormat="false" ht="12.1" hidden="false" customHeight="false" outlineLevel="0" collapsed="false">
      <c r="A28250" s="66" t="n">
        <f aca="false">+A28249+1</f>
        <v>28250</v>
      </c>
      <c r="B28250" s="61" t="n">
        <f aca="false">ROUND(B28249+0.01,2)</f>
        <v>282.49</v>
      </c>
      <c r="C28250" s="64" t="n">
        <f aca="false">$B28250*'Tax Chart'!$A$1</f>
        <v>18.785585</v>
      </c>
      <c r="D28250" s="64" t="n">
        <f aca="false">$B28251*'Tax Chart'!$A$1</f>
        <v>18.78625</v>
      </c>
      <c r="E28250" s="62" t="n">
        <f aca="false">ROUND($B28250*'Tax Chart'!$A$1,2)</f>
        <v>18.79</v>
      </c>
    </row>
    <row r="28251" customFormat="false" ht="12.1" hidden="false" customHeight="false" outlineLevel="0" collapsed="false">
      <c r="A28251" s="66" t="n">
        <f aca="false">+A28250+1</f>
        <v>28251</v>
      </c>
      <c r="B28251" s="61" t="n">
        <f aca="false">ROUND(B28250+0.01,2)</f>
        <v>282.5</v>
      </c>
      <c r="C28251" s="64" t="n">
        <f aca="false">$B28251*'Tax Chart'!$A$1</f>
        <v>18.78625</v>
      </c>
      <c r="D28251" s="64" t="n">
        <f aca="false">$B28252*'Tax Chart'!$A$1</f>
        <v>18.786915</v>
      </c>
      <c r="E28251" s="62" t="n">
        <f aca="false">ROUND($B28251*'Tax Chart'!$A$1,2)</f>
        <v>18.79</v>
      </c>
    </row>
    <row r="28252" customFormat="false" ht="12.1" hidden="false" customHeight="false" outlineLevel="0" collapsed="false">
      <c r="A28252" s="66" t="n">
        <f aca="false">+A28251+1</f>
        <v>28252</v>
      </c>
      <c r="B28252" s="61" t="n">
        <f aca="false">ROUND(B28251+0.01,2)</f>
        <v>282.51</v>
      </c>
      <c r="C28252" s="64" t="n">
        <f aca="false">$B28252*'Tax Chart'!$A$1</f>
        <v>18.786915</v>
      </c>
      <c r="D28252" s="64" t="n">
        <f aca="false">$B28253*'Tax Chart'!$A$1</f>
        <v>18.78758</v>
      </c>
      <c r="E28252" s="62" t="n">
        <f aca="false">ROUND($B28252*'Tax Chart'!$A$1,2)</f>
        <v>18.79</v>
      </c>
    </row>
    <row r="28253" customFormat="false" ht="12.1" hidden="false" customHeight="false" outlineLevel="0" collapsed="false">
      <c r="A28253" s="66" t="n">
        <f aca="false">+A28252+1</f>
        <v>28253</v>
      </c>
      <c r="B28253" s="61" t="n">
        <f aca="false">ROUND(B28252+0.01,2)</f>
        <v>282.52</v>
      </c>
      <c r="C28253" s="64" t="n">
        <f aca="false">$B28253*'Tax Chart'!$A$1</f>
        <v>18.78758</v>
      </c>
      <c r="D28253" s="64" t="n">
        <f aca="false">$B28254*'Tax Chart'!$A$1</f>
        <v>18.788245</v>
      </c>
      <c r="E28253" s="62" t="n">
        <f aca="false">ROUND($B28253*'Tax Chart'!$A$1,2)</f>
        <v>18.79</v>
      </c>
    </row>
    <row r="28254" customFormat="false" ht="12.1" hidden="false" customHeight="false" outlineLevel="0" collapsed="false">
      <c r="A28254" s="66" t="n">
        <f aca="false">+A28253+1</f>
        <v>28254</v>
      </c>
      <c r="B28254" s="61" t="n">
        <f aca="false">ROUND(B28253+0.01,2)</f>
        <v>282.53</v>
      </c>
      <c r="C28254" s="64" t="n">
        <f aca="false">$B28254*'Tax Chart'!$A$1</f>
        <v>18.788245</v>
      </c>
      <c r="D28254" s="64" t="n">
        <f aca="false">$B28255*'Tax Chart'!$A$1</f>
        <v>18.78891</v>
      </c>
      <c r="E28254" s="62" t="n">
        <f aca="false">ROUND($B28254*'Tax Chart'!$A$1,2)</f>
        <v>18.79</v>
      </c>
    </row>
    <row r="28255" customFormat="false" ht="12.1" hidden="false" customHeight="false" outlineLevel="0" collapsed="false">
      <c r="A28255" s="66" t="n">
        <f aca="false">+A28254+1</f>
        <v>28255</v>
      </c>
      <c r="B28255" s="61" t="n">
        <f aca="false">ROUND(B28254+0.01,2)</f>
        <v>282.54</v>
      </c>
      <c r="C28255" s="64" t="n">
        <f aca="false">$B28255*'Tax Chart'!$A$1</f>
        <v>18.78891</v>
      </c>
      <c r="D28255" s="64" t="n">
        <f aca="false">$B28256*'Tax Chart'!$A$1</f>
        <v>18.789575</v>
      </c>
      <c r="E28255" s="62" t="n">
        <f aca="false">ROUND($B28255*'Tax Chart'!$A$1,2)</f>
        <v>18.79</v>
      </c>
    </row>
    <row r="28256" customFormat="false" ht="12.1" hidden="false" customHeight="false" outlineLevel="0" collapsed="false">
      <c r="A28256" s="66" t="n">
        <f aca="false">+A28255+1</f>
        <v>28256</v>
      </c>
      <c r="B28256" s="61" t="n">
        <f aca="false">ROUND(B28255+0.01,2)</f>
        <v>282.55</v>
      </c>
      <c r="C28256" s="64" t="n">
        <f aca="false">$B28256*'Tax Chart'!$A$1</f>
        <v>18.789575</v>
      </c>
      <c r="D28256" s="64" t="n">
        <f aca="false">$B28257*'Tax Chart'!$A$1</f>
        <v>18.79024</v>
      </c>
      <c r="E28256" s="62" t="n">
        <f aca="false">ROUND($B28256*'Tax Chart'!$A$1,2)</f>
        <v>18.79</v>
      </c>
    </row>
    <row r="28257" customFormat="false" ht="12.1" hidden="false" customHeight="false" outlineLevel="0" collapsed="false">
      <c r="A28257" s="66" t="n">
        <f aca="false">+A28256+1</f>
        <v>28257</v>
      </c>
      <c r="B28257" s="61" t="n">
        <f aca="false">ROUND(B28256+0.01,2)</f>
        <v>282.56</v>
      </c>
      <c r="C28257" s="64" t="n">
        <f aca="false">$B28257*'Tax Chart'!$A$1</f>
        <v>18.79024</v>
      </c>
      <c r="D28257" s="64" t="n">
        <f aca="false">$B28258*'Tax Chart'!$A$1</f>
        <v>18.790905</v>
      </c>
      <c r="E28257" s="62" t="n">
        <f aca="false">ROUND($B28257*'Tax Chart'!$A$1,2)</f>
        <v>18.79</v>
      </c>
    </row>
    <row r="28258" customFormat="false" ht="12.1" hidden="false" customHeight="false" outlineLevel="0" collapsed="false">
      <c r="A28258" s="66" t="n">
        <f aca="false">+A28257+1</f>
        <v>28258</v>
      </c>
      <c r="B28258" s="61" t="n">
        <f aca="false">ROUND(B28257+0.01,2)</f>
        <v>282.57</v>
      </c>
      <c r="C28258" s="64" t="n">
        <f aca="false">$B28258*'Tax Chart'!$A$1</f>
        <v>18.790905</v>
      </c>
      <c r="D28258" s="64" t="n">
        <f aca="false">$B28259*'Tax Chart'!$A$1</f>
        <v>18.79157</v>
      </c>
      <c r="E28258" s="62" t="n">
        <f aca="false">ROUND($B28258*'Tax Chart'!$A$1,2)</f>
        <v>18.79</v>
      </c>
    </row>
    <row r="28259" customFormat="false" ht="12.1" hidden="false" customHeight="false" outlineLevel="0" collapsed="false">
      <c r="A28259" s="66" t="n">
        <f aca="false">+A28258+1</f>
        <v>28259</v>
      </c>
      <c r="B28259" s="61" t="n">
        <f aca="false">ROUND(B28258+0.01,2)</f>
        <v>282.58</v>
      </c>
      <c r="C28259" s="64" t="n">
        <f aca="false">$B28259*'Tax Chart'!$A$1</f>
        <v>18.79157</v>
      </c>
      <c r="D28259" s="64" t="n">
        <f aca="false">$B28260*'Tax Chart'!$A$1</f>
        <v>18.792235</v>
      </c>
      <c r="E28259" s="62" t="n">
        <f aca="false">ROUND($B28259*'Tax Chart'!$A$1,2)</f>
        <v>18.79</v>
      </c>
    </row>
    <row r="28260" customFormat="false" ht="12.1" hidden="false" customHeight="false" outlineLevel="0" collapsed="false">
      <c r="A28260" s="66" t="n">
        <f aca="false">+A28259+1</f>
        <v>28260</v>
      </c>
      <c r="B28260" s="61" t="n">
        <f aca="false">ROUND(B28259+0.01,2)</f>
        <v>282.59</v>
      </c>
      <c r="C28260" s="64" t="n">
        <f aca="false">$B28260*'Tax Chart'!$A$1</f>
        <v>18.792235</v>
      </c>
      <c r="D28260" s="64" t="n">
        <f aca="false">$B28261*'Tax Chart'!$A$1</f>
        <v>18.7929</v>
      </c>
      <c r="E28260" s="62" t="n">
        <f aca="false">ROUND($B28260*'Tax Chart'!$A$1,2)</f>
        <v>18.79</v>
      </c>
    </row>
    <row r="28261" customFormat="false" ht="12.1" hidden="false" customHeight="false" outlineLevel="0" collapsed="false">
      <c r="A28261" s="66" t="n">
        <f aca="false">+A28260+1</f>
        <v>28261</v>
      </c>
      <c r="B28261" s="61" t="n">
        <f aca="false">ROUND(B28260+0.01,2)</f>
        <v>282.6</v>
      </c>
      <c r="C28261" s="64" t="n">
        <f aca="false">$B28261*'Tax Chart'!$A$1</f>
        <v>18.7929</v>
      </c>
      <c r="D28261" s="64" t="n">
        <f aca="false">$B28262*'Tax Chart'!$A$1</f>
        <v>18.793565</v>
      </c>
      <c r="E28261" s="62" t="n">
        <f aca="false">ROUND($B28261*'Tax Chart'!$A$1,2)</f>
        <v>18.79</v>
      </c>
    </row>
    <row r="28262" customFormat="false" ht="12.1" hidden="false" customHeight="false" outlineLevel="0" collapsed="false">
      <c r="A28262" s="66" t="n">
        <f aca="false">+A28261+1</f>
        <v>28262</v>
      </c>
      <c r="B28262" s="61" t="n">
        <f aca="false">ROUND(B28261+0.01,2)</f>
        <v>282.61</v>
      </c>
      <c r="C28262" s="64" t="n">
        <f aca="false">$B28262*'Tax Chart'!$A$1</f>
        <v>18.793565</v>
      </c>
      <c r="D28262" s="64" t="n">
        <f aca="false">$B28263*'Tax Chart'!$A$1</f>
        <v>18.79423</v>
      </c>
      <c r="E28262" s="62" t="n">
        <f aca="false">ROUND($B28262*'Tax Chart'!$A$1,2)</f>
        <v>18.79</v>
      </c>
    </row>
    <row r="28263" customFormat="false" ht="12.1" hidden="false" customHeight="false" outlineLevel="0" collapsed="false">
      <c r="A28263" s="66" t="n">
        <f aca="false">+A28262+1</f>
        <v>28263</v>
      </c>
      <c r="B28263" s="61" t="n">
        <f aca="false">ROUND(B28262+0.01,2)</f>
        <v>282.62</v>
      </c>
      <c r="C28263" s="64" t="n">
        <f aca="false">$B28263*'Tax Chart'!$A$1</f>
        <v>18.79423</v>
      </c>
      <c r="D28263" s="64" t="n">
        <f aca="false">$B28264*'Tax Chart'!$A$1</f>
        <v>18.794895</v>
      </c>
      <c r="E28263" s="62" t="n">
        <f aca="false">ROUND($B28263*'Tax Chart'!$A$1,2)</f>
        <v>18.79</v>
      </c>
    </row>
    <row r="28264" customFormat="false" ht="12.1" hidden="false" customHeight="false" outlineLevel="0" collapsed="false">
      <c r="A28264" s="66" t="n">
        <f aca="false">+A28263+1</f>
        <v>28264</v>
      </c>
      <c r="B28264" s="61" t="n">
        <f aca="false">ROUND(B28263+0.01,2)</f>
        <v>282.63</v>
      </c>
      <c r="C28264" s="64" t="n">
        <f aca="false">$B28264*'Tax Chart'!$A$1</f>
        <v>18.794895</v>
      </c>
      <c r="D28264" s="64" t="n">
        <f aca="false">$B28265*'Tax Chart'!$A$1</f>
        <v>18.79556</v>
      </c>
      <c r="E28264" s="62" t="n">
        <f aca="false">ROUND($B28264*'Tax Chart'!$A$1,2)</f>
        <v>18.79</v>
      </c>
    </row>
    <row r="28265" customFormat="false" ht="12.1" hidden="false" customHeight="false" outlineLevel="0" collapsed="false">
      <c r="A28265" s="66" t="n">
        <f aca="false">+A28264+1</f>
        <v>28265</v>
      </c>
      <c r="B28265" s="61" t="n">
        <f aca="false">ROUND(B28264+0.01,2)</f>
        <v>282.64</v>
      </c>
      <c r="C28265" s="64" t="n">
        <f aca="false">$B28265*'Tax Chart'!$A$1</f>
        <v>18.79556</v>
      </c>
      <c r="D28265" s="64" t="n">
        <f aca="false">$B28266*'Tax Chart'!$A$1</f>
        <v>18.796225</v>
      </c>
      <c r="E28265" s="62" t="n">
        <f aca="false">ROUND($B28265*'Tax Chart'!$A$1,2)</f>
        <v>18.8</v>
      </c>
    </row>
    <row r="28266" customFormat="false" ht="12.1" hidden="false" customHeight="false" outlineLevel="0" collapsed="false">
      <c r="A28266" s="66" t="n">
        <f aca="false">+A28265+1</f>
        <v>28266</v>
      </c>
      <c r="B28266" s="61" t="n">
        <f aca="false">ROUND(B28265+0.01,2)</f>
        <v>282.65</v>
      </c>
      <c r="C28266" s="64" t="n">
        <f aca="false">$B28266*'Tax Chart'!$A$1</f>
        <v>18.796225</v>
      </c>
      <c r="D28266" s="64" t="n">
        <f aca="false">$B28267*'Tax Chart'!$A$1</f>
        <v>18.79689</v>
      </c>
      <c r="E28266" s="62" t="n">
        <f aca="false">ROUND($B28266*'Tax Chart'!$A$1,2)</f>
        <v>18.8</v>
      </c>
    </row>
    <row r="28267" customFormat="false" ht="12.1" hidden="false" customHeight="false" outlineLevel="0" collapsed="false">
      <c r="A28267" s="66" t="n">
        <f aca="false">+A28266+1</f>
        <v>28267</v>
      </c>
      <c r="B28267" s="61" t="n">
        <f aca="false">ROUND(B28266+0.01,2)</f>
        <v>282.66</v>
      </c>
      <c r="C28267" s="64" t="n">
        <f aca="false">$B28267*'Tax Chart'!$A$1</f>
        <v>18.79689</v>
      </c>
      <c r="D28267" s="64" t="n">
        <f aca="false">$B28268*'Tax Chart'!$A$1</f>
        <v>18.797555</v>
      </c>
      <c r="E28267" s="62" t="n">
        <f aca="false">ROUND($B28267*'Tax Chart'!$A$1,2)</f>
        <v>18.8</v>
      </c>
    </row>
    <row r="28268" customFormat="false" ht="12.1" hidden="false" customHeight="false" outlineLevel="0" collapsed="false">
      <c r="A28268" s="66" t="n">
        <f aca="false">+A28267+1</f>
        <v>28268</v>
      </c>
      <c r="B28268" s="61" t="n">
        <f aca="false">ROUND(B28267+0.01,2)</f>
        <v>282.67</v>
      </c>
      <c r="C28268" s="64" t="n">
        <f aca="false">$B28268*'Tax Chart'!$A$1</f>
        <v>18.797555</v>
      </c>
      <c r="D28268" s="64" t="n">
        <f aca="false">$B28269*'Tax Chart'!$A$1</f>
        <v>18.79822</v>
      </c>
      <c r="E28268" s="62" t="n">
        <f aca="false">ROUND($B28268*'Tax Chart'!$A$1,2)</f>
        <v>18.8</v>
      </c>
    </row>
    <row r="28269" customFormat="false" ht="12.1" hidden="false" customHeight="false" outlineLevel="0" collapsed="false">
      <c r="A28269" s="66" t="n">
        <f aca="false">+A28268+1</f>
        <v>28269</v>
      </c>
      <c r="B28269" s="61" t="n">
        <f aca="false">ROUND(B28268+0.01,2)</f>
        <v>282.68</v>
      </c>
      <c r="C28269" s="64" t="n">
        <f aca="false">$B28269*'Tax Chart'!$A$1</f>
        <v>18.79822</v>
      </c>
      <c r="D28269" s="64" t="n">
        <f aca="false">$B28270*'Tax Chart'!$A$1</f>
        <v>18.798885</v>
      </c>
      <c r="E28269" s="62" t="n">
        <f aca="false">ROUND($B28269*'Tax Chart'!$A$1,2)</f>
        <v>18.8</v>
      </c>
    </row>
    <row r="28270" customFormat="false" ht="12.1" hidden="false" customHeight="false" outlineLevel="0" collapsed="false">
      <c r="A28270" s="66" t="n">
        <f aca="false">+A28269+1</f>
        <v>28270</v>
      </c>
      <c r="B28270" s="61" t="n">
        <f aca="false">ROUND(B28269+0.01,2)</f>
        <v>282.69</v>
      </c>
      <c r="C28270" s="64" t="n">
        <f aca="false">$B28270*'Tax Chart'!$A$1</f>
        <v>18.798885</v>
      </c>
      <c r="D28270" s="64" t="n">
        <f aca="false">$B28271*'Tax Chart'!$A$1</f>
        <v>18.79955</v>
      </c>
      <c r="E28270" s="62" t="n">
        <f aca="false">ROUND($B28270*'Tax Chart'!$A$1,2)</f>
        <v>18.8</v>
      </c>
    </row>
    <row r="28271" customFormat="false" ht="12.1" hidden="false" customHeight="false" outlineLevel="0" collapsed="false">
      <c r="A28271" s="66" t="n">
        <f aca="false">+A28270+1</f>
        <v>28271</v>
      </c>
      <c r="B28271" s="61" t="n">
        <f aca="false">ROUND(B28270+0.01,2)</f>
        <v>282.7</v>
      </c>
      <c r="C28271" s="64" t="n">
        <f aca="false">$B28271*'Tax Chart'!$A$1</f>
        <v>18.79955</v>
      </c>
      <c r="D28271" s="64" t="n">
        <f aca="false">$B28272*'Tax Chart'!$A$1</f>
        <v>18.800215</v>
      </c>
      <c r="E28271" s="62" t="n">
        <f aca="false">ROUND($B28271*'Tax Chart'!$A$1,2)</f>
        <v>18.8</v>
      </c>
    </row>
    <row r="28272" customFormat="false" ht="12.1" hidden="false" customHeight="false" outlineLevel="0" collapsed="false">
      <c r="A28272" s="66" t="n">
        <f aca="false">+A28271+1</f>
        <v>28272</v>
      </c>
      <c r="B28272" s="61" t="n">
        <f aca="false">ROUND(B28271+0.01,2)</f>
        <v>282.71</v>
      </c>
      <c r="C28272" s="64" t="n">
        <f aca="false">$B28272*'Tax Chart'!$A$1</f>
        <v>18.800215</v>
      </c>
      <c r="D28272" s="64" t="n">
        <f aca="false">$B28273*'Tax Chart'!$A$1</f>
        <v>18.80088</v>
      </c>
      <c r="E28272" s="62" t="n">
        <f aca="false">ROUND($B28272*'Tax Chart'!$A$1,2)</f>
        <v>18.8</v>
      </c>
    </row>
    <row r="28273" customFormat="false" ht="12.1" hidden="false" customHeight="false" outlineLevel="0" collapsed="false">
      <c r="A28273" s="66" t="n">
        <f aca="false">+A28272+1</f>
        <v>28273</v>
      </c>
      <c r="B28273" s="61" t="n">
        <f aca="false">ROUND(B28272+0.01,2)</f>
        <v>282.72</v>
      </c>
      <c r="C28273" s="64" t="n">
        <f aca="false">$B28273*'Tax Chart'!$A$1</f>
        <v>18.80088</v>
      </c>
      <c r="D28273" s="64" t="n">
        <f aca="false">$B28274*'Tax Chart'!$A$1</f>
        <v>18.801545</v>
      </c>
      <c r="E28273" s="62" t="n">
        <f aca="false">ROUND($B28273*'Tax Chart'!$A$1,2)</f>
        <v>18.8</v>
      </c>
    </row>
    <row r="28274" customFormat="false" ht="12.1" hidden="false" customHeight="false" outlineLevel="0" collapsed="false">
      <c r="A28274" s="66" t="n">
        <f aca="false">+A28273+1</f>
        <v>28274</v>
      </c>
      <c r="B28274" s="61" t="n">
        <f aca="false">ROUND(B28273+0.01,2)</f>
        <v>282.73</v>
      </c>
      <c r="C28274" s="64" t="n">
        <f aca="false">$B28274*'Tax Chart'!$A$1</f>
        <v>18.801545</v>
      </c>
      <c r="D28274" s="64" t="n">
        <f aca="false">$B28275*'Tax Chart'!$A$1</f>
        <v>18.80221</v>
      </c>
      <c r="E28274" s="62" t="n">
        <f aca="false">ROUND($B28274*'Tax Chart'!$A$1,2)</f>
        <v>18.8</v>
      </c>
    </row>
    <row r="28275" customFormat="false" ht="12.1" hidden="false" customHeight="false" outlineLevel="0" collapsed="false">
      <c r="A28275" s="66" t="n">
        <f aca="false">+A28274+1</f>
        <v>28275</v>
      </c>
      <c r="B28275" s="61" t="n">
        <f aca="false">ROUND(B28274+0.01,2)</f>
        <v>282.74</v>
      </c>
      <c r="C28275" s="64" t="n">
        <f aca="false">$B28275*'Tax Chart'!$A$1</f>
        <v>18.80221</v>
      </c>
      <c r="D28275" s="64" t="n">
        <f aca="false">$B28276*'Tax Chart'!$A$1</f>
        <v>18.802875</v>
      </c>
      <c r="E28275" s="62" t="n">
        <f aca="false">ROUND($B28275*'Tax Chart'!$A$1,2)</f>
        <v>18.8</v>
      </c>
    </row>
    <row r="28276" customFormat="false" ht="12.1" hidden="false" customHeight="false" outlineLevel="0" collapsed="false">
      <c r="A28276" s="66" t="n">
        <f aca="false">+A28275+1</f>
        <v>28276</v>
      </c>
      <c r="B28276" s="61" t="n">
        <f aca="false">ROUND(B28275+0.01,2)</f>
        <v>282.75</v>
      </c>
      <c r="C28276" s="64" t="n">
        <f aca="false">$B28276*'Tax Chart'!$A$1</f>
        <v>18.802875</v>
      </c>
      <c r="D28276" s="64" t="n">
        <f aca="false">$B28277*'Tax Chart'!$A$1</f>
        <v>18.80354</v>
      </c>
      <c r="E28276" s="62" t="n">
        <f aca="false">ROUND($B28276*'Tax Chart'!$A$1,2)</f>
        <v>18.8</v>
      </c>
    </row>
    <row r="28277" customFormat="false" ht="12.1" hidden="false" customHeight="false" outlineLevel="0" collapsed="false">
      <c r="A28277" s="66" t="n">
        <f aca="false">+A28276+1</f>
        <v>28277</v>
      </c>
      <c r="B28277" s="61" t="n">
        <f aca="false">ROUND(B28276+0.01,2)</f>
        <v>282.76</v>
      </c>
      <c r="C28277" s="64" t="n">
        <f aca="false">$B28277*'Tax Chart'!$A$1</f>
        <v>18.80354</v>
      </c>
      <c r="D28277" s="64" t="n">
        <f aca="false">$B28278*'Tax Chart'!$A$1</f>
        <v>18.804205</v>
      </c>
      <c r="E28277" s="62" t="n">
        <f aca="false">ROUND($B28277*'Tax Chart'!$A$1,2)</f>
        <v>18.8</v>
      </c>
    </row>
    <row r="28278" customFormat="false" ht="12.1" hidden="false" customHeight="false" outlineLevel="0" collapsed="false">
      <c r="A28278" s="66" t="n">
        <f aca="false">+A28277+1</f>
        <v>28278</v>
      </c>
      <c r="B28278" s="61" t="n">
        <f aca="false">ROUND(B28277+0.01,2)</f>
        <v>282.77</v>
      </c>
      <c r="C28278" s="64" t="n">
        <f aca="false">$B28278*'Tax Chart'!$A$1</f>
        <v>18.804205</v>
      </c>
      <c r="D28278" s="64" t="n">
        <f aca="false">$B28279*'Tax Chart'!$A$1</f>
        <v>18.80487</v>
      </c>
      <c r="E28278" s="62" t="n">
        <f aca="false">ROUND($B28278*'Tax Chart'!$A$1,2)</f>
        <v>18.8</v>
      </c>
    </row>
    <row r="28279" customFormat="false" ht="12.1" hidden="false" customHeight="false" outlineLevel="0" collapsed="false">
      <c r="A28279" s="66" t="n">
        <f aca="false">+A28278+1</f>
        <v>28279</v>
      </c>
      <c r="B28279" s="61" t="n">
        <f aca="false">ROUND(B28278+0.01,2)</f>
        <v>282.78</v>
      </c>
      <c r="C28279" s="64" t="n">
        <f aca="false">$B28279*'Tax Chart'!$A$1</f>
        <v>18.80487</v>
      </c>
      <c r="D28279" s="64" t="n">
        <f aca="false">$B28280*'Tax Chart'!$A$1</f>
        <v>18.805535</v>
      </c>
      <c r="E28279" s="62" t="n">
        <f aca="false">ROUND($B28279*'Tax Chart'!$A$1,2)</f>
        <v>18.8</v>
      </c>
    </row>
    <row r="28280" customFormat="false" ht="12.1" hidden="false" customHeight="false" outlineLevel="0" collapsed="false">
      <c r="A28280" s="66" t="n">
        <f aca="false">+A28279+1</f>
        <v>28280</v>
      </c>
      <c r="B28280" s="61" t="n">
        <f aca="false">ROUND(B28279+0.01,2)</f>
        <v>282.79</v>
      </c>
      <c r="C28280" s="64" t="n">
        <f aca="false">$B28280*'Tax Chart'!$A$1</f>
        <v>18.805535</v>
      </c>
      <c r="D28280" s="64" t="n">
        <f aca="false">$B28281*'Tax Chart'!$A$1</f>
        <v>18.8062</v>
      </c>
      <c r="E28280" s="62" t="n">
        <f aca="false">ROUND($B28280*'Tax Chart'!$A$1,2)</f>
        <v>18.81</v>
      </c>
    </row>
    <row r="28281" customFormat="false" ht="12.1" hidden="false" customHeight="false" outlineLevel="0" collapsed="false">
      <c r="A28281" s="66" t="n">
        <f aca="false">+A28280+1</f>
        <v>28281</v>
      </c>
      <c r="B28281" s="61" t="n">
        <f aca="false">ROUND(B28280+0.01,2)</f>
        <v>282.8</v>
      </c>
      <c r="C28281" s="64" t="n">
        <f aca="false">$B28281*'Tax Chart'!$A$1</f>
        <v>18.8062</v>
      </c>
      <c r="D28281" s="64" t="n">
        <f aca="false">$B28282*'Tax Chart'!$A$1</f>
        <v>18.806865</v>
      </c>
      <c r="E28281" s="62" t="n">
        <f aca="false">ROUND($B28281*'Tax Chart'!$A$1,2)</f>
        <v>18.81</v>
      </c>
    </row>
    <row r="28282" customFormat="false" ht="12.1" hidden="false" customHeight="false" outlineLevel="0" collapsed="false">
      <c r="A28282" s="66" t="n">
        <f aca="false">+A28281+1</f>
        <v>28282</v>
      </c>
      <c r="B28282" s="61" t="n">
        <f aca="false">ROUND(B28281+0.01,2)</f>
        <v>282.81</v>
      </c>
      <c r="C28282" s="64" t="n">
        <f aca="false">$B28282*'Tax Chart'!$A$1</f>
        <v>18.806865</v>
      </c>
      <c r="D28282" s="64" t="n">
        <f aca="false">$B28283*'Tax Chart'!$A$1</f>
        <v>18.80753</v>
      </c>
      <c r="E28282" s="62" t="n">
        <f aca="false">ROUND($B28282*'Tax Chart'!$A$1,2)</f>
        <v>18.81</v>
      </c>
    </row>
    <row r="28283" customFormat="false" ht="12.1" hidden="false" customHeight="false" outlineLevel="0" collapsed="false">
      <c r="A28283" s="66" t="n">
        <f aca="false">+A28282+1</f>
        <v>28283</v>
      </c>
      <c r="B28283" s="61" t="n">
        <f aca="false">ROUND(B28282+0.01,2)</f>
        <v>282.82</v>
      </c>
      <c r="C28283" s="64" t="n">
        <f aca="false">$B28283*'Tax Chart'!$A$1</f>
        <v>18.80753</v>
      </c>
      <c r="D28283" s="64" t="n">
        <f aca="false">$B28284*'Tax Chart'!$A$1</f>
        <v>18.808195</v>
      </c>
      <c r="E28283" s="62" t="n">
        <f aca="false">ROUND($B28283*'Tax Chart'!$A$1,2)</f>
        <v>18.81</v>
      </c>
    </row>
    <row r="28284" customFormat="false" ht="12.1" hidden="false" customHeight="false" outlineLevel="0" collapsed="false">
      <c r="A28284" s="66" t="n">
        <f aca="false">+A28283+1</f>
        <v>28284</v>
      </c>
      <c r="B28284" s="61" t="n">
        <f aca="false">ROUND(B28283+0.01,2)</f>
        <v>282.83</v>
      </c>
      <c r="C28284" s="64" t="n">
        <f aca="false">$B28284*'Tax Chart'!$A$1</f>
        <v>18.808195</v>
      </c>
      <c r="D28284" s="64" t="n">
        <f aca="false">$B28285*'Tax Chart'!$A$1</f>
        <v>18.80886</v>
      </c>
      <c r="E28284" s="62" t="n">
        <f aca="false">ROUND($B28284*'Tax Chart'!$A$1,2)</f>
        <v>18.81</v>
      </c>
    </row>
    <row r="28285" customFormat="false" ht="12.1" hidden="false" customHeight="false" outlineLevel="0" collapsed="false">
      <c r="A28285" s="66" t="n">
        <f aca="false">+A28284+1</f>
        <v>28285</v>
      </c>
      <c r="B28285" s="61" t="n">
        <f aca="false">ROUND(B28284+0.01,2)</f>
        <v>282.84</v>
      </c>
      <c r="C28285" s="64" t="n">
        <f aca="false">$B28285*'Tax Chart'!$A$1</f>
        <v>18.80886</v>
      </c>
      <c r="D28285" s="64" t="n">
        <f aca="false">$B28286*'Tax Chart'!$A$1</f>
        <v>18.809525</v>
      </c>
      <c r="E28285" s="62" t="n">
        <f aca="false">ROUND($B28285*'Tax Chart'!$A$1,2)</f>
        <v>18.81</v>
      </c>
    </row>
    <row r="28286" customFormat="false" ht="12.1" hidden="false" customHeight="false" outlineLevel="0" collapsed="false">
      <c r="A28286" s="66" t="n">
        <f aca="false">+A28285+1</f>
        <v>28286</v>
      </c>
      <c r="B28286" s="61" t="n">
        <f aca="false">ROUND(B28285+0.01,2)</f>
        <v>282.85</v>
      </c>
      <c r="C28286" s="64" t="n">
        <f aca="false">$B28286*'Tax Chart'!$A$1</f>
        <v>18.809525</v>
      </c>
      <c r="D28286" s="64" t="n">
        <f aca="false">$B28287*'Tax Chart'!$A$1</f>
        <v>18.81019</v>
      </c>
      <c r="E28286" s="62" t="n">
        <f aca="false">ROUND($B28286*'Tax Chart'!$A$1,2)</f>
        <v>18.81</v>
      </c>
    </row>
    <row r="28287" customFormat="false" ht="12.1" hidden="false" customHeight="false" outlineLevel="0" collapsed="false">
      <c r="A28287" s="66" t="n">
        <f aca="false">+A28286+1</f>
        <v>28287</v>
      </c>
      <c r="B28287" s="61" t="n">
        <f aca="false">ROUND(B28286+0.01,2)</f>
        <v>282.86</v>
      </c>
      <c r="C28287" s="64" t="n">
        <f aca="false">$B28287*'Tax Chart'!$A$1</f>
        <v>18.81019</v>
      </c>
      <c r="D28287" s="64" t="n">
        <f aca="false">$B28288*'Tax Chart'!$A$1</f>
        <v>18.810855</v>
      </c>
      <c r="E28287" s="62" t="n">
        <f aca="false">ROUND($B28287*'Tax Chart'!$A$1,2)</f>
        <v>18.81</v>
      </c>
    </row>
    <row r="28288" customFormat="false" ht="12.1" hidden="false" customHeight="false" outlineLevel="0" collapsed="false">
      <c r="A28288" s="66" t="n">
        <f aca="false">+A28287+1</f>
        <v>28288</v>
      </c>
      <c r="B28288" s="61" t="n">
        <f aca="false">ROUND(B28287+0.01,2)</f>
        <v>282.87</v>
      </c>
      <c r="C28288" s="64" t="n">
        <f aca="false">$B28288*'Tax Chart'!$A$1</f>
        <v>18.810855</v>
      </c>
      <c r="D28288" s="64" t="n">
        <f aca="false">$B28289*'Tax Chart'!$A$1</f>
        <v>18.81152</v>
      </c>
      <c r="E28288" s="62" t="n">
        <f aca="false">ROUND($B28288*'Tax Chart'!$A$1,2)</f>
        <v>18.81</v>
      </c>
    </row>
    <row r="28289" customFormat="false" ht="12.1" hidden="false" customHeight="false" outlineLevel="0" collapsed="false">
      <c r="A28289" s="66" t="n">
        <f aca="false">+A28288+1</f>
        <v>28289</v>
      </c>
      <c r="B28289" s="61" t="n">
        <f aca="false">ROUND(B28288+0.01,2)</f>
        <v>282.88</v>
      </c>
      <c r="C28289" s="64" t="n">
        <f aca="false">$B28289*'Tax Chart'!$A$1</f>
        <v>18.81152</v>
      </c>
      <c r="D28289" s="64" t="n">
        <f aca="false">$B28290*'Tax Chart'!$A$1</f>
        <v>18.812185</v>
      </c>
      <c r="E28289" s="62" t="n">
        <f aca="false">ROUND($B28289*'Tax Chart'!$A$1,2)</f>
        <v>18.81</v>
      </c>
    </row>
    <row r="28290" customFormat="false" ht="12.1" hidden="false" customHeight="false" outlineLevel="0" collapsed="false">
      <c r="A28290" s="66" t="n">
        <f aca="false">+A28289+1</f>
        <v>28290</v>
      </c>
      <c r="B28290" s="61" t="n">
        <f aca="false">ROUND(B28289+0.01,2)</f>
        <v>282.89</v>
      </c>
      <c r="C28290" s="64" t="n">
        <f aca="false">$B28290*'Tax Chart'!$A$1</f>
        <v>18.812185</v>
      </c>
      <c r="D28290" s="64" t="n">
        <f aca="false">$B28291*'Tax Chart'!$A$1</f>
        <v>18.81285</v>
      </c>
      <c r="E28290" s="62" t="n">
        <f aca="false">ROUND($B28290*'Tax Chart'!$A$1,2)</f>
        <v>18.81</v>
      </c>
    </row>
    <row r="28291" customFormat="false" ht="12.1" hidden="false" customHeight="false" outlineLevel="0" collapsed="false">
      <c r="A28291" s="66" t="n">
        <f aca="false">+A28290+1</f>
        <v>28291</v>
      </c>
      <c r="B28291" s="61" t="n">
        <f aca="false">ROUND(B28290+0.01,2)</f>
        <v>282.9</v>
      </c>
      <c r="C28291" s="64" t="n">
        <f aca="false">$B28291*'Tax Chart'!$A$1</f>
        <v>18.81285</v>
      </c>
      <c r="D28291" s="64" t="n">
        <f aca="false">$B28292*'Tax Chart'!$A$1</f>
        <v>18.813515</v>
      </c>
      <c r="E28291" s="62" t="n">
        <f aca="false">ROUND($B28291*'Tax Chart'!$A$1,2)</f>
        <v>18.81</v>
      </c>
    </row>
    <row r="28292" customFormat="false" ht="12.1" hidden="false" customHeight="false" outlineLevel="0" collapsed="false">
      <c r="A28292" s="66" t="n">
        <f aca="false">+A28291+1</f>
        <v>28292</v>
      </c>
      <c r="B28292" s="61" t="n">
        <f aca="false">ROUND(B28291+0.01,2)</f>
        <v>282.91</v>
      </c>
      <c r="C28292" s="64" t="n">
        <f aca="false">$B28292*'Tax Chart'!$A$1</f>
        <v>18.813515</v>
      </c>
      <c r="D28292" s="64" t="n">
        <f aca="false">$B28293*'Tax Chart'!$A$1</f>
        <v>18.81418</v>
      </c>
      <c r="E28292" s="62" t="n">
        <f aca="false">ROUND($B28292*'Tax Chart'!$A$1,2)</f>
        <v>18.81</v>
      </c>
    </row>
    <row r="28293" customFormat="false" ht="12.1" hidden="false" customHeight="false" outlineLevel="0" collapsed="false">
      <c r="A28293" s="66" t="n">
        <f aca="false">+A28292+1</f>
        <v>28293</v>
      </c>
      <c r="B28293" s="61" t="n">
        <f aca="false">ROUND(B28292+0.01,2)</f>
        <v>282.92</v>
      </c>
      <c r="C28293" s="64" t="n">
        <f aca="false">$B28293*'Tax Chart'!$A$1</f>
        <v>18.81418</v>
      </c>
      <c r="D28293" s="64" t="n">
        <f aca="false">$B28294*'Tax Chart'!$A$1</f>
        <v>18.814845</v>
      </c>
      <c r="E28293" s="62" t="n">
        <f aca="false">ROUND($B28293*'Tax Chart'!$A$1,2)</f>
        <v>18.81</v>
      </c>
    </row>
    <row r="28294" customFormat="false" ht="12.1" hidden="false" customHeight="false" outlineLevel="0" collapsed="false">
      <c r="A28294" s="66" t="n">
        <f aca="false">+A28293+1</f>
        <v>28294</v>
      </c>
      <c r="B28294" s="61" t="n">
        <f aca="false">ROUND(B28293+0.01,2)</f>
        <v>282.93</v>
      </c>
      <c r="C28294" s="64" t="n">
        <f aca="false">$B28294*'Tax Chart'!$A$1</f>
        <v>18.814845</v>
      </c>
      <c r="D28294" s="64" t="n">
        <f aca="false">$B28295*'Tax Chart'!$A$1</f>
        <v>18.81551</v>
      </c>
      <c r="E28294" s="62" t="n">
        <f aca="false">ROUND($B28294*'Tax Chart'!$A$1,2)</f>
        <v>18.81</v>
      </c>
    </row>
    <row r="28295" customFormat="false" ht="12.1" hidden="false" customHeight="false" outlineLevel="0" collapsed="false">
      <c r="A28295" s="66" t="n">
        <f aca="false">+A28294+1</f>
        <v>28295</v>
      </c>
      <c r="B28295" s="61" t="n">
        <f aca="false">ROUND(B28294+0.01,2)</f>
        <v>282.94</v>
      </c>
      <c r="C28295" s="64" t="n">
        <f aca="false">$B28295*'Tax Chart'!$A$1</f>
        <v>18.81551</v>
      </c>
      <c r="D28295" s="64" t="n">
        <f aca="false">$B28296*'Tax Chart'!$A$1</f>
        <v>18.816175</v>
      </c>
      <c r="E28295" s="62" t="n">
        <f aca="false">ROUND($B28295*'Tax Chart'!$A$1,2)</f>
        <v>18.82</v>
      </c>
    </row>
    <row r="28296" customFormat="false" ht="12.1" hidden="false" customHeight="false" outlineLevel="0" collapsed="false">
      <c r="A28296" s="66" t="n">
        <f aca="false">+A28295+1</f>
        <v>28296</v>
      </c>
      <c r="B28296" s="61" t="n">
        <f aca="false">ROUND(B28295+0.01,2)</f>
        <v>282.95</v>
      </c>
      <c r="C28296" s="64" t="n">
        <f aca="false">$B28296*'Tax Chart'!$A$1</f>
        <v>18.816175</v>
      </c>
      <c r="D28296" s="64" t="n">
        <f aca="false">$B28297*'Tax Chart'!$A$1</f>
        <v>18.81684</v>
      </c>
      <c r="E28296" s="62" t="n">
        <f aca="false">ROUND($B28296*'Tax Chart'!$A$1,2)</f>
        <v>18.82</v>
      </c>
    </row>
    <row r="28297" customFormat="false" ht="12.1" hidden="false" customHeight="false" outlineLevel="0" collapsed="false">
      <c r="A28297" s="66" t="n">
        <f aca="false">+A28296+1</f>
        <v>28297</v>
      </c>
      <c r="B28297" s="61" t="n">
        <f aca="false">ROUND(B28296+0.01,2)</f>
        <v>282.96</v>
      </c>
      <c r="C28297" s="64" t="n">
        <f aca="false">$B28297*'Tax Chart'!$A$1</f>
        <v>18.81684</v>
      </c>
      <c r="D28297" s="64" t="n">
        <f aca="false">$B28298*'Tax Chart'!$A$1</f>
        <v>18.817505</v>
      </c>
      <c r="E28297" s="62" t="n">
        <f aca="false">ROUND($B28297*'Tax Chart'!$A$1,2)</f>
        <v>18.82</v>
      </c>
    </row>
    <row r="28298" customFormat="false" ht="12.1" hidden="false" customHeight="false" outlineLevel="0" collapsed="false">
      <c r="A28298" s="66" t="n">
        <f aca="false">+A28297+1</f>
        <v>28298</v>
      </c>
      <c r="B28298" s="61" t="n">
        <f aca="false">ROUND(B28297+0.01,2)</f>
        <v>282.97</v>
      </c>
      <c r="C28298" s="64" t="n">
        <f aca="false">$B28298*'Tax Chart'!$A$1</f>
        <v>18.817505</v>
      </c>
      <c r="D28298" s="64" t="n">
        <f aca="false">$B28299*'Tax Chart'!$A$1</f>
        <v>18.81817</v>
      </c>
      <c r="E28298" s="62" t="n">
        <f aca="false">ROUND($B28298*'Tax Chart'!$A$1,2)</f>
        <v>18.82</v>
      </c>
    </row>
    <row r="28299" customFormat="false" ht="12.1" hidden="false" customHeight="false" outlineLevel="0" collapsed="false">
      <c r="A28299" s="66" t="n">
        <f aca="false">+A28298+1</f>
        <v>28299</v>
      </c>
      <c r="B28299" s="61" t="n">
        <f aca="false">ROUND(B28298+0.01,2)</f>
        <v>282.98</v>
      </c>
      <c r="C28299" s="64" t="n">
        <f aca="false">$B28299*'Tax Chart'!$A$1</f>
        <v>18.81817</v>
      </c>
      <c r="D28299" s="64" t="n">
        <f aca="false">$B28300*'Tax Chart'!$A$1</f>
        <v>18.818835</v>
      </c>
      <c r="E28299" s="62" t="n">
        <f aca="false">ROUND($B28299*'Tax Chart'!$A$1,2)</f>
        <v>18.82</v>
      </c>
    </row>
    <row r="28300" customFormat="false" ht="12.1" hidden="false" customHeight="false" outlineLevel="0" collapsed="false">
      <c r="A28300" s="66" t="n">
        <f aca="false">+A28299+1</f>
        <v>28300</v>
      </c>
      <c r="B28300" s="61" t="n">
        <f aca="false">ROUND(B28299+0.01,2)</f>
        <v>282.99</v>
      </c>
      <c r="C28300" s="64" t="n">
        <f aca="false">$B28300*'Tax Chart'!$A$1</f>
        <v>18.818835</v>
      </c>
      <c r="D28300" s="64" t="n">
        <f aca="false">$B28301*'Tax Chart'!$A$1</f>
        <v>18.8195</v>
      </c>
      <c r="E28300" s="62" t="n">
        <f aca="false">ROUND($B28300*'Tax Chart'!$A$1,2)</f>
        <v>18.82</v>
      </c>
    </row>
    <row r="28301" customFormat="false" ht="12.1" hidden="false" customHeight="false" outlineLevel="0" collapsed="false">
      <c r="A28301" s="66" t="n">
        <f aca="false">+A28300+1</f>
        <v>28301</v>
      </c>
      <c r="B28301" s="61" t="n">
        <f aca="false">ROUND(B28300+0.01,2)</f>
        <v>283</v>
      </c>
      <c r="C28301" s="64" t="n">
        <f aca="false">$B28301*'Tax Chart'!$A$1</f>
        <v>18.8195</v>
      </c>
      <c r="D28301" s="64" t="n">
        <f aca="false">$B28302*'Tax Chart'!$A$1</f>
        <v>18.820165</v>
      </c>
      <c r="E28301" s="62" t="n">
        <f aca="false">ROUND($B28301*'Tax Chart'!$A$1,2)</f>
        <v>18.82</v>
      </c>
    </row>
    <row r="28302" customFormat="false" ht="12.1" hidden="false" customHeight="false" outlineLevel="0" collapsed="false">
      <c r="A28302" s="66" t="n">
        <f aca="false">+A28301+1</f>
        <v>28302</v>
      </c>
      <c r="B28302" s="61" t="n">
        <f aca="false">ROUND(B28301+0.01,2)</f>
        <v>283.01</v>
      </c>
      <c r="C28302" s="64" t="n">
        <f aca="false">$B28302*'Tax Chart'!$A$1</f>
        <v>18.820165</v>
      </c>
      <c r="D28302" s="64" t="n">
        <f aca="false">$B28303*'Tax Chart'!$A$1</f>
        <v>18.82083</v>
      </c>
      <c r="E28302" s="62" t="n">
        <f aca="false">ROUND($B28302*'Tax Chart'!$A$1,2)</f>
        <v>18.82</v>
      </c>
    </row>
    <row r="28303" customFormat="false" ht="12.1" hidden="false" customHeight="false" outlineLevel="0" collapsed="false">
      <c r="A28303" s="66" t="n">
        <f aca="false">+A28302+1</f>
        <v>28303</v>
      </c>
      <c r="B28303" s="61" t="n">
        <f aca="false">ROUND(B28302+0.01,2)</f>
        <v>283.02</v>
      </c>
      <c r="C28303" s="64" t="n">
        <f aca="false">$B28303*'Tax Chart'!$A$1</f>
        <v>18.82083</v>
      </c>
      <c r="D28303" s="64" t="n">
        <f aca="false">$B28304*'Tax Chart'!$A$1</f>
        <v>18.821495</v>
      </c>
      <c r="E28303" s="62" t="n">
        <f aca="false">ROUND($B28303*'Tax Chart'!$A$1,2)</f>
        <v>18.82</v>
      </c>
    </row>
    <row r="28304" customFormat="false" ht="12.1" hidden="false" customHeight="false" outlineLevel="0" collapsed="false">
      <c r="A28304" s="66" t="n">
        <f aca="false">+A28303+1</f>
        <v>28304</v>
      </c>
      <c r="B28304" s="61" t="n">
        <f aca="false">ROUND(B28303+0.01,2)</f>
        <v>283.03</v>
      </c>
      <c r="C28304" s="64" t="n">
        <f aca="false">$B28304*'Tax Chart'!$A$1</f>
        <v>18.821495</v>
      </c>
      <c r="D28304" s="64" t="n">
        <f aca="false">$B28305*'Tax Chart'!$A$1</f>
        <v>18.82216</v>
      </c>
      <c r="E28304" s="62" t="n">
        <f aca="false">ROUND($B28304*'Tax Chart'!$A$1,2)</f>
        <v>18.82</v>
      </c>
    </row>
    <row r="28305" customFormat="false" ht="12.1" hidden="false" customHeight="false" outlineLevel="0" collapsed="false">
      <c r="A28305" s="66" t="n">
        <f aca="false">+A28304+1</f>
        <v>28305</v>
      </c>
      <c r="B28305" s="61" t="n">
        <f aca="false">ROUND(B28304+0.01,2)</f>
        <v>283.04</v>
      </c>
      <c r="C28305" s="64" t="n">
        <f aca="false">$B28305*'Tax Chart'!$A$1</f>
        <v>18.82216</v>
      </c>
      <c r="D28305" s="64" t="n">
        <f aca="false">$B28306*'Tax Chart'!$A$1</f>
        <v>18.822825</v>
      </c>
      <c r="E28305" s="62" t="n">
        <f aca="false">ROUND($B28305*'Tax Chart'!$A$1,2)</f>
        <v>18.82</v>
      </c>
    </row>
    <row r="28306" customFormat="false" ht="12.1" hidden="false" customHeight="false" outlineLevel="0" collapsed="false">
      <c r="A28306" s="66" t="n">
        <f aca="false">+A28305+1</f>
        <v>28306</v>
      </c>
      <c r="B28306" s="61" t="n">
        <f aca="false">ROUND(B28305+0.01,2)</f>
        <v>283.05</v>
      </c>
      <c r="C28306" s="64" t="n">
        <f aca="false">$B28306*'Tax Chart'!$A$1</f>
        <v>18.822825</v>
      </c>
      <c r="D28306" s="64" t="n">
        <f aca="false">$B28307*'Tax Chart'!$A$1</f>
        <v>18.82349</v>
      </c>
      <c r="E28306" s="62" t="n">
        <f aca="false">ROUND($B28306*'Tax Chart'!$A$1,2)</f>
        <v>18.82</v>
      </c>
    </row>
    <row r="28307" customFormat="false" ht="12.1" hidden="false" customHeight="false" outlineLevel="0" collapsed="false">
      <c r="A28307" s="66" t="n">
        <f aca="false">+A28306+1</f>
        <v>28307</v>
      </c>
      <c r="B28307" s="61" t="n">
        <f aca="false">ROUND(B28306+0.01,2)</f>
        <v>283.06</v>
      </c>
      <c r="C28307" s="64" t="n">
        <f aca="false">$B28307*'Tax Chart'!$A$1</f>
        <v>18.82349</v>
      </c>
      <c r="D28307" s="64" t="n">
        <f aca="false">$B28308*'Tax Chart'!$A$1</f>
        <v>18.824155</v>
      </c>
      <c r="E28307" s="62" t="n">
        <f aca="false">ROUND($B28307*'Tax Chart'!$A$1,2)</f>
        <v>18.82</v>
      </c>
    </row>
    <row r="28308" customFormat="false" ht="12.1" hidden="false" customHeight="false" outlineLevel="0" collapsed="false">
      <c r="A28308" s="66" t="n">
        <f aca="false">+A28307+1</f>
        <v>28308</v>
      </c>
      <c r="B28308" s="61" t="n">
        <f aca="false">ROUND(B28307+0.01,2)</f>
        <v>283.07</v>
      </c>
      <c r="C28308" s="64" t="n">
        <f aca="false">$B28308*'Tax Chart'!$A$1</f>
        <v>18.824155</v>
      </c>
      <c r="D28308" s="64" t="n">
        <f aca="false">$B28309*'Tax Chart'!$A$1</f>
        <v>18.82482</v>
      </c>
      <c r="E28308" s="62" t="n">
        <f aca="false">ROUND($B28308*'Tax Chart'!$A$1,2)</f>
        <v>18.82</v>
      </c>
    </row>
    <row r="28309" customFormat="false" ht="12.1" hidden="false" customHeight="false" outlineLevel="0" collapsed="false">
      <c r="A28309" s="66" t="n">
        <f aca="false">+A28308+1</f>
        <v>28309</v>
      </c>
      <c r="B28309" s="61" t="n">
        <f aca="false">ROUND(B28308+0.01,2)</f>
        <v>283.08</v>
      </c>
      <c r="C28309" s="64" t="n">
        <f aca="false">$B28309*'Tax Chart'!$A$1</f>
        <v>18.82482</v>
      </c>
      <c r="D28309" s="64" t="n">
        <f aca="false">$B28310*'Tax Chart'!$A$1</f>
        <v>18.825485</v>
      </c>
      <c r="E28309" s="62" t="n">
        <f aca="false">ROUND($B28309*'Tax Chart'!$A$1,2)</f>
        <v>18.82</v>
      </c>
    </row>
    <row r="28310" customFormat="false" ht="12.1" hidden="false" customHeight="false" outlineLevel="0" collapsed="false">
      <c r="A28310" s="66" t="n">
        <f aca="false">+A28309+1</f>
        <v>28310</v>
      </c>
      <c r="B28310" s="61" t="n">
        <f aca="false">ROUND(B28309+0.01,2)</f>
        <v>283.09</v>
      </c>
      <c r="C28310" s="64" t="n">
        <f aca="false">$B28310*'Tax Chart'!$A$1</f>
        <v>18.825485</v>
      </c>
      <c r="D28310" s="64" t="n">
        <f aca="false">$B28311*'Tax Chart'!$A$1</f>
        <v>18.82615</v>
      </c>
      <c r="E28310" s="62" t="n">
        <f aca="false">ROUND($B28310*'Tax Chart'!$A$1,2)</f>
        <v>18.83</v>
      </c>
    </row>
    <row r="28311" customFormat="false" ht="12.1" hidden="false" customHeight="false" outlineLevel="0" collapsed="false">
      <c r="A28311" s="66" t="n">
        <f aca="false">+A28310+1</f>
        <v>28311</v>
      </c>
      <c r="B28311" s="61" t="n">
        <f aca="false">ROUND(B28310+0.01,2)</f>
        <v>283.1</v>
      </c>
      <c r="C28311" s="64" t="n">
        <f aca="false">$B28311*'Tax Chart'!$A$1</f>
        <v>18.82615</v>
      </c>
      <c r="D28311" s="64" t="n">
        <f aca="false">$B28312*'Tax Chart'!$A$1</f>
        <v>18.826815</v>
      </c>
      <c r="E28311" s="62" t="n">
        <f aca="false">ROUND($B28311*'Tax Chart'!$A$1,2)</f>
        <v>18.83</v>
      </c>
    </row>
    <row r="28312" customFormat="false" ht="12.1" hidden="false" customHeight="false" outlineLevel="0" collapsed="false">
      <c r="A28312" s="66" t="n">
        <f aca="false">+A28311+1</f>
        <v>28312</v>
      </c>
      <c r="B28312" s="61" t="n">
        <f aca="false">ROUND(B28311+0.01,2)</f>
        <v>283.11</v>
      </c>
      <c r="C28312" s="64" t="n">
        <f aca="false">$B28312*'Tax Chart'!$A$1</f>
        <v>18.826815</v>
      </c>
      <c r="D28312" s="64" t="n">
        <f aca="false">$B28313*'Tax Chart'!$A$1</f>
        <v>18.82748</v>
      </c>
      <c r="E28312" s="62" t="n">
        <f aca="false">ROUND($B28312*'Tax Chart'!$A$1,2)</f>
        <v>18.83</v>
      </c>
    </row>
    <row r="28313" customFormat="false" ht="12.1" hidden="false" customHeight="false" outlineLevel="0" collapsed="false">
      <c r="A28313" s="66" t="n">
        <f aca="false">+A28312+1</f>
        <v>28313</v>
      </c>
      <c r="B28313" s="61" t="n">
        <f aca="false">ROUND(B28312+0.01,2)</f>
        <v>283.12</v>
      </c>
      <c r="C28313" s="64" t="n">
        <f aca="false">$B28313*'Tax Chart'!$A$1</f>
        <v>18.82748</v>
      </c>
      <c r="D28313" s="64" t="n">
        <f aca="false">$B28314*'Tax Chart'!$A$1</f>
        <v>18.828145</v>
      </c>
      <c r="E28313" s="62" t="n">
        <f aca="false">ROUND($B28313*'Tax Chart'!$A$1,2)</f>
        <v>18.83</v>
      </c>
    </row>
    <row r="28314" customFormat="false" ht="12.1" hidden="false" customHeight="false" outlineLevel="0" collapsed="false">
      <c r="A28314" s="66" t="n">
        <f aca="false">+A28313+1</f>
        <v>28314</v>
      </c>
      <c r="B28314" s="61" t="n">
        <f aca="false">ROUND(B28313+0.01,2)</f>
        <v>283.13</v>
      </c>
      <c r="C28314" s="64" t="n">
        <f aca="false">$B28314*'Tax Chart'!$A$1</f>
        <v>18.828145</v>
      </c>
      <c r="D28314" s="64" t="n">
        <f aca="false">$B28315*'Tax Chart'!$A$1</f>
        <v>18.82881</v>
      </c>
      <c r="E28314" s="62" t="n">
        <f aca="false">ROUND($B28314*'Tax Chart'!$A$1,2)</f>
        <v>18.83</v>
      </c>
    </row>
    <row r="28315" customFormat="false" ht="12.1" hidden="false" customHeight="false" outlineLevel="0" collapsed="false">
      <c r="A28315" s="66" t="n">
        <f aca="false">+A28314+1</f>
        <v>28315</v>
      </c>
      <c r="B28315" s="61" t="n">
        <f aca="false">ROUND(B28314+0.01,2)</f>
        <v>283.14</v>
      </c>
      <c r="C28315" s="64" t="n">
        <f aca="false">$B28315*'Tax Chart'!$A$1</f>
        <v>18.82881</v>
      </c>
      <c r="D28315" s="64" t="n">
        <f aca="false">$B28316*'Tax Chart'!$A$1</f>
        <v>18.829475</v>
      </c>
      <c r="E28315" s="62" t="n">
        <f aca="false">ROUND($B28315*'Tax Chart'!$A$1,2)</f>
        <v>18.83</v>
      </c>
    </row>
    <row r="28316" customFormat="false" ht="12.1" hidden="false" customHeight="false" outlineLevel="0" collapsed="false">
      <c r="A28316" s="66" t="n">
        <f aca="false">+A28315+1</f>
        <v>28316</v>
      </c>
      <c r="B28316" s="61" t="n">
        <f aca="false">ROUND(B28315+0.01,2)</f>
        <v>283.15</v>
      </c>
      <c r="C28316" s="64" t="n">
        <f aca="false">$B28316*'Tax Chart'!$A$1</f>
        <v>18.829475</v>
      </c>
      <c r="D28316" s="64" t="n">
        <f aca="false">$B28317*'Tax Chart'!$A$1</f>
        <v>18.83014</v>
      </c>
      <c r="E28316" s="62" t="n">
        <f aca="false">ROUND($B28316*'Tax Chart'!$A$1,2)</f>
        <v>18.83</v>
      </c>
    </row>
    <row r="28317" customFormat="false" ht="12.1" hidden="false" customHeight="false" outlineLevel="0" collapsed="false">
      <c r="A28317" s="66" t="n">
        <f aca="false">+A28316+1</f>
        <v>28317</v>
      </c>
      <c r="B28317" s="61" t="n">
        <f aca="false">ROUND(B28316+0.01,2)</f>
        <v>283.16</v>
      </c>
      <c r="C28317" s="64" t="n">
        <f aca="false">$B28317*'Tax Chart'!$A$1</f>
        <v>18.83014</v>
      </c>
      <c r="D28317" s="64" t="n">
        <f aca="false">$B28318*'Tax Chart'!$A$1</f>
        <v>18.830805</v>
      </c>
      <c r="E28317" s="62" t="n">
        <f aca="false">ROUND($B28317*'Tax Chart'!$A$1,2)</f>
        <v>18.83</v>
      </c>
    </row>
    <row r="28318" customFormat="false" ht="12.1" hidden="false" customHeight="false" outlineLevel="0" collapsed="false">
      <c r="A28318" s="66" t="n">
        <f aca="false">+A28317+1</f>
        <v>28318</v>
      </c>
      <c r="B28318" s="61" t="n">
        <f aca="false">ROUND(B28317+0.01,2)</f>
        <v>283.17</v>
      </c>
      <c r="C28318" s="64" t="n">
        <f aca="false">$B28318*'Tax Chart'!$A$1</f>
        <v>18.830805</v>
      </c>
      <c r="D28318" s="64" t="n">
        <f aca="false">$B28319*'Tax Chart'!$A$1</f>
        <v>18.83147</v>
      </c>
      <c r="E28318" s="62" t="n">
        <f aca="false">ROUND($B28318*'Tax Chart'!$A$1,2)</f>
        <v>18.83</v>
      </c>
    </row>
    <row r="28319" customFormat="false" ht="12.1" hidden="false" customHeight="false" outlineLevel="0" collapsed="false">
      <c r="A28319" s="66" t="n">
        <f aca="false">+A28318+1</f>
        <v>28319</v>
      </c>
      <c r="B28319" s="61" t="n">
        <f aca="false">ROUND(B28318+0.01,2)</f>
        <v>283.18</v>
      </c>
      <c r="C28319" s="64" t="n">
        <f aca="false">$B28319*'Tax Chart'!$A$1</f>
        <v>18.83147</v>
      </c>
      <c r="D28319" s="64" t="n">
        <f aca="false">$B28320*'Tax Chart'!$A$1</f>
        <v>18.832135</v>
      </c>
      <c r="E28319" s="62" t="n">
        <f aca="false">ROUND($B28319*'Tax Chart'!$A$1,2)</f>
        <v>18.83</v>
      </c>
    </row>
    <row r="28320" customFormat="false" ht="12.1" hidden="false" customHeight="false" outlineLevel="0" collapsed="false">
      <c r="A28320" s="66" t="n">
        <f aca="false">+A28319+1</f>
        <v>28320</v>
      </c>
      <c r="B28320" s="61" t="n">
        <f aca="false">ROUND(B28319+0.01,2)</f>
        <v>283.19</v>
      </c>
      <c r="C28320" s="64" t="n">
        <f aca="false">$B28320*'Tax Chart'!$A$1</f>
        <v>18.832135</v>
      </c>
      <c r="D28320" s="64" t="n">
        <f aca="false">$B28321*'Tax Chart'!$A$1</f>
        <v>18.8328</v>
      </c>
      <c r="E28320" s="62" t="n">
        <f aca="false">ROUND($B28320*'Tax Chart'!$A$1,2)</f>
        <v>18.83</v>
      </c>
    </row>
    <row r="28321" customFormat="false" ht="12.1" hidden="false" customHeight="false" outlineLevel="0" collapsed="false">
      <c r="A28321" s="66" t="n">
        <f aca="false">+A28320+1</f>
        <v>28321</v>
      </c>
      <c r="B28321" s="61" t="n">
        <f aca="false">ROUND(B28320+0.01,2)</f>
        <v>283.2</v>
      </c>
      <c r="C28321" s="64" t="n">
        <f aca="false">$B28321*'Tax Chart'!$A$1</f>
        <v>18.8328</v>
      </c>
      <c r="D28321" s="64" t="n">
        <f aca="false">$B28322*'Tax Chart'!$A$1</f>
        <v>18.833465</v>
      </c>
      <c r="E28321" s="62" t="n">
        <f aca="false">ROUND($B28321*'Tax Chart'!$A$1,2)</f>
        <v>18.83</v>
      </c>
    </row>
    <row r="28322" customFormat="false" ht="12.1" hidden="false" customHeight="false" outlineLevel="0" collapsed="false">
      <c r="A28322" s="66" t="n">
        <f aca="false">+A28321+1</f>
        <v>28322</v>
      </c>
      <c r="B28322" s="61" t="n">
        <f aca="false">ROUND(B28321+0.01,2)</f>
        <v>283.21</v>
      </c>
      <c r="C28322" s="64" t="n">
        <f aca="false">$B28322*'Tax Chart'!$A$1</f>
        <v>18.833465</v>
      </c>
      <c r="D28322" s="64" t="n">
        <f aca="false">$B28323*'Tax Chart'!$A$1</f>
        <v>18.83413</v>
      </c>
      <c r="E28322" s="62" t="n">
        <f aca="false">ROUND($B28322*'Tax Chart'!$A$1,2)</f>
        <v>18.83</v>
      </c>
    </row>
    <row r="28323" customFormat="false" ht="12.1" hidden="false" customHeight="false" outlineLevel="0" collapsed="false">
      <c r="A28323" s="66" t="n">
        <f aca="false">+A28322+1</f>
        <v>28323</v>
      </c>
      <c r="B28323" s="61" t="n">
        <f aca="false">ROUND(B28322+0.01,2)</f>
        <v>283.22</v>
      </c>
      <c r="C28323" s="64" t="n">
        <f aca="false">$B28323*'Tax Chart'!$A$1</f>
        <v>18.83413</v>
      </c>
      <c r="D28323" s="64" t="n">
        <f aca="false">$B28324*'Tax Chart'!$A$1</f>
        <v>18.834795</v>
      </c>
      <c r="E28323" s="62" t="n">
        <f aca="false">ROUND($B28323*'Tax Chart'!$A$1,2)</f>
        <v>18.83</v>
      </c>
    </row>
    <row r="28324" customFormat="false" ht="12.1" hidden="false" customHeight="false" outlineLevel="0" collapsed="false">
      <c r="A28324" s="66" t="n">
        <f aca="false">+A28323+1</f>
        <v>28324</v>
      </c>
      <c r="B28324" s="61" t="n">
        <f aca="false">ROUND(B28323+0.01,2)</f>
        <v>283.23</v>
      </c>
      <c r="C28324" s="64" t="n">
        <f aca="false">$B28324*'Tax Chart'!$A$1</f>
        <v>18.834795</v>
      </c>
      <c r="D28324" s="64" t="n">
        <f aca="false">$B28325*'Tax Chart'!$A$1</f>
        <v>18.83546</v>
      </c>
      <c r="E28324" s="62" t="n">
        <f aca="false">ROUND($B28324*'Tax Chart'!$A$1,2)</f>
        <v>18.83</v>
      </c>
    </row>
    <row r="28325" customFormat="false" ht="12.1" hidden="false" customHeight="false" outlineLevel="0" collapsed="false">
      <c r="A28325" s="66" t="n">
        <f aca="false">+A28324+1</f>
        <v>28325</v>
      </c>
      <c r="B28325" s="61" t="n">
        <f aca="false">ROUND(B28324+0.01,2)</f>
        <v>283.24</v>
      </c>
      <c r="C28325" s="64" t="n">
        <f aca="false">$B28325*'Tax Chart'!$A$1</f>
        <v>18.83546</v>
      </c>
      <c r="D28325" s="64" t="n">
        <f aca="false">$B28326*'Tax Chart'!$A$1</f>
        <v>18.836125</v>
      </c>
      <c r="E28325" s="62" t="n">
        <f aca="false">ROUND($B28325*'Tax Chart'!$A$1,2)</f>
        <v>18.84</v>
      </c>
    </row>
    <row r="28326" customFormat="false" ht="12.1" hidden="false" customHeight="false" outlineLevel="0" collapsed="false">
      <c r="A28326" s="66" t="n">
        <f aca="false">+A28325+1</f>
        <v>28326</v>
      </c>
      <c r="B28326" s="61" t="n">
        <f aca="false">ROUND(B28325+0.01,2)</f>
        <v>283.25</v>
      </c>
      <c r="C28326" s="64" t="n">
        <f aca="false">$B28326*'Tax Chart'!$A$1</f>
        <v>18.836125</v>
      </c>
      <c r="D28326" s="64" t="n">
        <f aca="false">$B28327*'Tax Chart'!$A$1</f>
        <v>18.83679</v>
      </c>
      <c r="E28326" s="62" t="n">
        <f aca="false">ROUND($B28326*'Tax Chart'!$A$1,2)</f>
        <v>18.84</v>
      </c>
    </row>
    <row r="28327" customFormat="false" ht="12.1" hidden="false" customHeight="false" outlineLevel="0" collapsed="false">
      <c r="A28327" s="66" t="n">
        <f aca="false">+A28326+1</f>
        <v>28327</v>
      </c>
      <c r="B28327" s="61" t="n">
        <f aca="false">ROUND(B28326+0.01,2)</f>
        <v>283.26</v>
      </c>
      <c r="C28327" s="64" t="n">
        <f aca="false">$B28327*'Tax Chart'!$A$1</f>
        <v>18.83679</v>
      </c>
      <c r="D28327" s="64" t="n">
        <f aca="false">$B28328*'Tax Chart'!$A$1</f>
        <v>18.837455</v>
      </c>
      <c r="E28327" s="62" t="n">
        <f aca="false">ROUND($B28327*'Tax Chart'!$A$1,2)</f>
        <v>18.84</v>
      </c>
    </row>
    <row r="28328" customFormat="false" ht="12.1" hidden="false" customHeight="false" outlineLevel="0" collapsed="false">
      <c r="A28328" s="66" t="n">
        <f aca="false">+A28327+1</f>
        <v>28328</v>
      </c>
      <c r="B28328" s="61" t="n">
        <f aca="false">ROUND(B28327+0.01,2)</f>
        <v>283.27</v>
      </c>
      <c r="C28328" s="64" t="n">
        <f aca="false">$B28328*'Tax Chart'!$A$1</f>
        <v>18.837455</v>
      </c>
      <c r="D28328" s="64" t="n">
        <f aca="false">$B28329*'Tax Chart'!$A$1</f>
        <v>18.83812</v>
      </c>
      <c r="E28328" s="62" t="n">
        <f aca="false">ROUND($B28328*'Tax Chart'!$A$1,2)</f>
        <v>18.84</v>
      </c>
    </row>
    <row r="28329" customFormat="false" ht="12.1" hidden="false" customHeight="false" outlineLevel="0" collapsed="false">
      <c r="A28329" s="66" t="n">
        <f aca="false">+A28328+1</f>
        <v>28329</v>
      </c>
      <c r="B28329" s="61" t="n">
        <f aca="false">ROUND(B28328+0.01,2)</f>
        <v>283.28</v>
      </c>
      <c r="C28329" s="64" t="n">
        <f aca="false">$B28329*'Tax Chart'!$A$1</f>
        <v>18.83812</v>
      </c>
      <c r="D28329" s="64" t="n">
        <f aca="false">$B28330*'Tax Chart'!$A$1</f>
        <v>18.838785</v>
      </c>
      <c r="E28329" s="62" t="n">
        <f aca="false">ROUND($B28329*'Tax Chart'!$A$1,2)</f>
        <v>18.84</v>
      </c>
    </row>
    <row r="28330" customFormat="false" ht="12.1" hidden="false" customHeight="false" outlineLevel="0" collapsed="false">
      <c r="A28330" s="66" t="n">
        <f aca="false">+A28329+1</f>
        <v>28330</v>
      </c>
      <c r="B28330" s="61" t="n">
        <f aca="false">ROUND(B28329+0.01,2)</f>
        <v>283.29</v>
      </c>
      <c r="C28330" s="64" t="n">
        <f aca="false">$B28330*'Tax Chart'!$A$1</f>
        <v>18.838785</v>
      </c>
      <c r="D28330" s="64" t="n">
        <f aca="false">$B28331*'Tax Chart'!$A$1</f>
        <v>18.83945</v>
      </c>
      <c r="E28330" s="62" t="n">
        <f aca="false">ROUND($B28330*'Tax Chart'!$A$1,2)</f>
        <v>18.84</v>
      </c>
    </row>
    <row r="28331" customFormat="false" ht="12.1" hidden="false" customHeight="false" outlineLevel="0" collapsed="false">
      <c r="A28331" s="66" t="n">
        <f aca="false">+A28330+1</f>
        <v>28331</v>
      </c>
      <c r="B28331" s="61" t="n">
        <f aca="false">ROUND(B28330+0.01,2)</f>
        <v>283.3</v>
      </c>
      <c r="C28331" s="64" t="n">
        <f aca="false">$B28331*'Tax Chart'!$A$1</f>
        <v>18.83945</v>
      </c>
      <c r="D28331" s="64" t="n">
        <f aca="false">$B28332*'Tax Chart'!$A$1</f>
        <v>18.840115</v>
      </c>
      <c r="E28331" s="62" t="n">
        <f aca="false">ROUND($B28331*'Tax Chart'!$A$1,2)</f>
        <v>18.84</v>
      </c>
    </row>
    <row r="28332" customFormat="false" ht="12.1" hidden="false" customHeight="false" outlineLevel="0" collapsed="false">
      <c r="A28332" s="66" t="n">
        <f aca="false">+A28331+1</f>
        <v>28332</v>
      </c>
      <c r="B28332" s="61" t="n">
        <f aca="false">ROUND(B28331+0.01,2)</f>
        <v>283.31</v>
      </c>
      <c r="C28332" s="64" t="n">
        <f aca="false">$B28332*'Tax Chart'!$A$1</f>
        <v>18.840115</v>
      </c>
      <c r="D28332" s="64" t="n">
        <f aca="false">$B28333*'Tax Chart'!$A$1</f>
        <v>18.84078</v>
      </c>
      <c r="E28332" s="62" t="n">
        <f aca="false">ROUND($B28332*'Tax Chart'!$A$1,2)</f>
        <v>18.84</v>
      </c>
    </row>
    <row r="28333" customFormat="false" ht="12.1" hidden="false" customHeight="false" outlineLevel="0" collapsed="false">
      <c r="A28333" s="66" t="n">
        <f aca="false">+A28332+1</f>
        <v>28333</v>
      </c>
      <c r="B28333" s="61" t="n">
        <f aca="false">ROUND(B28332+0.01,2)</f>
        <v>283.32</v>
      </c>
      <c r="C28333" s="64" t="n">
        <f aca="false">$B28333*'Tax Chart'!$A$1</f>
        <v>18.84078</v>
      </c>
      <c r="D28333" s="64" t="n">
        <f aca="false">$B28334*'Tax Chart'!$A$1</f>
        <v>18.841445</v>
      </c>
      <c r="E28333" s="62" t="n">
        <f aca="false">ROUND($B28333*'Tax Chart'!$A$1,2)</f>
        <v>18.84</v>
      </c>
    </row>
    <row r="28334" customFormat="false" ht="12.1" hidden="false" customHeight="false" outlineLevel="0" collapsed="false">
      <c r="A28334" s="66" t="n">
        <f aca="false">+A28333+1</f>
        <v>28334</v>
      </c>
      <c r="B28334" s="61" t="n">
        <f aca="false">ROUND(B28333+0.01,2)</f>
        <v>283.33</v>
      </c>
      <c r="C28334" s="64" t="n">
        <f aca="false">$B28334*'Tax Chart'!$A$1</f>
        <v>18.841445</v>
      </c>
      <c r="D28334" s="64" t="n">
        <f aca="false">$B28335*'Tax Chart'!$A$1</f>
        <v>18.84211</v>
      </c>
      <c r="E28334" s="62" t="n">
        <f aca="false">ROUND($B28334*'Tax Chart'!$A$1,2)</f>
        <v>18.84</v>
      </c>
    </row>
    <row r="28335" customFormat="false" ht="12.1" hidden="false" customHeight="false" outlineLevel="0" collapsed="false">
      <c r="A28335" s="66" t="n">
        <f aca="false">+A28334+1</f>
        <v>28335</v>
      </c>
      <c r="B28335" s="61" t="n">
        <f aca="false">ROUND(B28334+0.01,2)</f>
        <v>283.34</v>
      </c>
      <c r="C28335" s="64" t="n">
        <f aca="false">$B28335*'Tax Chart'!$A$1</f>
        <v>18.84211</v>
      </c>
      <c r="D28335" s="64" t="n">
        <f aca="false">$B28336*'Tax Chart'!$A$1</f>
        <v>18.842775</v>
      </c>
      <c r="E28335" s="62" t="n">
        <f aca="false">ROUND($B28335*'Tax Chart'!$A$1,2)</f>
        <v>18.84</v>
      </c>
    </row>
    <row r="28336" customFormat="false" ht="12.1" hidden="false" customHeight="false" outlineLevel="0" collapsed="false">
      <c r="A28336" s="66" t="n">
        <f aca="false">+A28335+1</f>
        <v>28336</v>
      </c>
      <c r="B28336" s="61" t="n">
        <f aca="false">ROUND(B28335+0.01,2)</f>
        <v>283.35</v>
      </c>
      <c r="C28336" s="64" t="n">
        <f aca="false">$B28336*'Tax Chart'!$A$1</f>
        <v>18.842775</v>
      </c>
      <c r="D28336" s="64" t="n">
        <f aca="false">$B28337*'Tax Chart'!$A$1</f>
        <v>18.84344</v>
      </c>
      <c r="E28336" s="62" t="n">
        <f aca="false">ROUND($B28336*'Tax Chart'!$A$1,2)</f>
        <v>18.84</v>
      </c>
    </row>
    <row r="28337" customFormat="false" ht="12.1" hidden="false" customHeight="false" outlineLevel="0" collapsed="false">
      <c r="A28337" s="66" t="n">
        <f aca="false">+A28336+1</f>
        <v>28337</v>
      </c>
      <c r="B28337" s="61" t="n">
        <f aca="false">ROUND(B28336+0.01,2)</f>
        <v>283.36</v>
      </c>
      <c r="C28337" s="64" t="n">
        <f aca="false">$B28337*'Tax Chart'!$A$1</f>
        <v>18.84344</v>
      </c>
      <c r="D28337" s="64" t="n">
        <f aca="false">$B28338*'Tax Chart'!$A$1</f>
        <v>18.844105</v>
      </c>
      <c r="E28337" s="62" t="n">
        <f aca="false">ROUND($B28337*'Tax Chart'!$A$1,2)</f>
        <v>18.84</v>
      </c>
    </row>
    <row r="28338" customFormat="false" ht="12.1" hidden="false" customHeight="false" outlineLevel="0" collapsed="false">
      <c r="A28338" s="66" t="n">
        <f aca="false">+A28337+1</f>
        <v>28338</v>
      </c>
      <c r="B28338" s="61" t="n">
        <f aca="false">ROUND(B28337+0.01,2)</f>
        <v>283.37</v>
      </c>
      <c r="C28338" s="64" t="n">
        <f aca="false">$B28338*'Tax Chart'!$A$1</f>
        <v>18.844105</v>
      </c>
      <c r="D28338" s="64" t="n">
        <f aca="false">$B28339*'Tax Chart'!$A$1</f>
        <v>18.84477</v>
      </c>
      <c r="E28338" s="62" t="n">
        <f aca="false">ROUND($B28338*'Tax Chart'!$A$1,2)</f>
        <v>18.84</v>
      </c>
    </row>
    <row r="28339" customFormat="false" ht="12.1" hidden="false" customHeight="false" outlineLevel="0" collapsed="false">
      <c r="A28339" s="66" t="n">
        <f aca="false">+A28338+1</f>
        <v>28339</v>
      </c>
      <c r="B28339" s="61" t="n">
        <f aca="false">ROUND(B28338+0.01,2)</f>
        <v>283.38</v>
      </c>
      <c r="C28339" s="64" t="n">
        <f aca="false">$B28339*'Tax Chart'!$A$1</f>
        <v>18.84477</v>
      </c>
      <c r="D28339" s="64" t="n">
        <f aca="false">$B28340*'Tax Chart'!$A$1</f>
        <v>18.845435</v>
      </c>
      <c r="E28339" s="62" t="n">
        <f aca="false">ROUND($B28339*'Tax Chart'!$A$1,2)</f>
        <v>18.84</v>
      </c>
    </row>
    <row r="28340" customFormat="false" ht="12.1" hidden="false" customHeight="false" outlineLevel="0" collapsed="false">
      <c r="A28340" s="66" t="n">
        <f aca="false">+A28339+1</f>
        <v>28340</v>
      </c>
      <c r="B28340" s="61" t="n">
        <f aca="false">ROUND(B28339+0.01,2)</f>
        <v>283.39</v>
      </c>
      <c r="C28340" s="64" t="n">
        <f aca="false">$B28340*'Tax Chart'!$A$1</f>
        <v>18.845435</v>
      </c>
      <c r="D28340" s="64" t="n">
        <f aca="false">$B28341*'Tax Chart'!$A$1</f>
        <v>18.8461</v>
      </c>
      <c r="E28340" s="62" t="n">
        <f aca="false">ROUND($B28340*'Tax Chart'!$A$1,2)</f>
        <v>18.85</v>
      </c>
    </row>
    <row r="28341" customFormat="false" ht="12.1" hidden="false" customHeight="false" outlineLevel="0" collapsed="false">
      <c r="A28341" s="66" t="n">
        <f aca="false">+A28340+1</f>
        <v>28341</v>
      </c>
      <c r="B28341" s="61" t="n">
        <f aca="false">ROUND(B28340+0.01,2)</f>
        <v>283.4</v>
      </c>
      <c r="C28341" s="64" t="n">
        <f aca="false">$B28341*'Tax Chart'!$A$1</f>
        <v>18.8461</v>
      </c>
      <c r="D28341" s="64" t="n">
        <f aca="false">$B28342*'Tax Chart'!$A$1</f>
        <v>18.846765</v>
      </c>
      <c r="E28341" s="62" t="n">
        <f aca="false">ROUND($B28341*'Tax Chart'!$A$1,2)</f>
        <v>18.85</v>
      </c>
    </row>
    <row r="28342" customFormat="false" ht="12.1" hidden="false" customHeight="false" outlineLevel="0" collapsed="false">
      <c r="A28342" s="66" t="n">
        <f aca="false">+A28341+1</f>
        <v>28342</v>
      </c>
      <c r="B28342" s="61" t="n">
        <f aca="false">ROUND(B28341+0.01,2)</f>
        <v>283.41</v>
      </c>
      <c r="C28342" s="64" t="n">
        <f aca="false">$B28342*'Tax Chart'!$A$1</f>
        <v>18.846765</v>
      </c>
      <c r="D28342" s="64" t="n">
        <f aca="false">$B28343*'Tax Chart'!$A$1</f>
        <v>18.84743</v>
      </c>
      <c r="E28342" s="62" t="n">
        <f aca="false">ROUND($B28342*'Tax Chart'!$A$1,2)</f>
        <v>18.85</v>
      </c>
    </row>
    <row r="28343" customFormat="false" ht="12.1" hidden="false" customHeight="false" outlineLevel="0" collapsed="false">
      <c r="A28343" s="66" t="n">
        <f aca="false">+A28342+1</f>
        <v>28343</v>
      </c>
      <c r="B28343" s="61" t="n">
        <f aca="false">ROUND(B28342+0.01,2)</f>
        <v>283.42</v>
      </c>
      <c r="C28343" s="64" t="n">
        <f aca="false">$B28343*'Tax Chart'!$A$1</f>
        <v>18.84743</v>
      </c>
      <c r="D28343" s="64" t="n">
        <f aca="false">$B28344*'Tax Chart'!$A$1</f>
        <v>18.848095</v>
      </c>
      <c r="E28343" s="62" t="n">
        <f aca="false">ROUND($B28343*'Tax Chart'!$A$1,2)</f>
        <v>18.85</v>
      </c>
    </row>
    <row r="28344" customFormat="false" ht="12.1" hidden="false" customHeight="false" outlineLevel="0" collapsed="false">
      <c r="A28344" s="66" t="n">
        <f aca="false">+A28343+1</f>
        <v>28344</v>
      </c>
      <c r="B28344" s="61" t="n">
        <f aca="false">ROUND(B28343+0.01,2)</f>
        <v>283.43</v>
      </c>
      <c r="C28344" s="64" t="n">
        <f aca="false">$B28344*'Tax Chart'!$A$1</f>
        <v>18.848095</v>
      </c>
      <c r="D28344" s="64" t="n">
        <f aca="false">$B28345*'Tax Chart'!$A$1</f>
        <v>18.84876</v>
      </c>
      <c r="E28344" s="62" t="n">
        <f aca="false">ROUND($B28344*'Tax Chart'!$A$1,2)</f>
        <v>18.85</v>
      </c>
    </row>
    <row r="28345" customFormat="false" ht="12.1" hidden="false" customHeight="false" outlineLevel="0" collapsed="false">
      <c r="A28345" s="66" t="n">
        <f aca="false">+A28344+1</f>
        <v>28345</v>
      </c>
      <c r="B28345" s="61" t="n">
        <f aca="false">ROUND(B28344+0.01,2)</f>
        <v>283.44</v>
      </c>
      <c r="C28345" s="64" t="n">
        <f aca="false">$B28345*'Tax Chart'!$A$1</f>
        <v>18.84876</v>
      </c>
      <c r="D28345" s="64" t="n">
        <f aca="false">$B28346*'Tax Chart'!$A$1</f>
        <v>18.849425</v>
      </c>
      <c r="E28345" s="62" t="n">
        <f aca="false">ROUND($B28345*'Tax Chart'!$A$1,2)</f>
        <v>18.85</v>
      </c>
    </row>
    <row r="28346" customFormat="false" ht="12.1" hidden="false" customHeight="false" outlineLevel="0" collapsed="false">
      <c r="A28346" s="66" t="n">
        <f aca="false">+A28345+1</f>
        <v>28346</v>
      </c>
      <c r="B28346" s="61" t="n">
        <f aca="false">ROUND(B28345+0.01,2)</f>
        <v>283.45</v>
      </c>
      <c r="C28346" s="64" t="n">
        <f aca="false">$B28346*'Tax Chart'!$A$1</f>
        <v>18.849425</v>
      </c>
      <c r="D28346" s="64" t="n">
        <f aca="false">$B28347*'Tax Chart'!$A$1</f>
        <v>18.85009</v>
      </c>
      <c r="E28346" s="62" t="n">
        <f aca="false">ROUND($B28346*'Tax Chart'!$A$1,2)</f>
        <v>18.85</v>
      </c>
    </row>
    <row r="28347" customFormat="false" ht="12.1" hidden="false" customHeight="false" outlineLevel="0" collapsed="false">
      <c r="A28347" s="66" t="n">
        <f aca="false">+A28346+1</f>
        <v>28347</v>
      </c>
      <c r="B28347" s="61" t="n">
        <f aca="false">ROUND(B28346+0.01,2)</f>
        <v>283.46</v>
      </c>
      <c r="C28347" s="64" t="n">
        <f aca="false">$B28347*'Tax Chart'!$A$1</f>
        <v>18.85009</v>
      </c>
      <c r="D28347" s="64" t="n">
        <f aca="false">$B28348*'Tax Chart'!$A$1</f>
        <v>18.850755</v>
      </c>
      <c r="E28347" s="62" t="n">
        <f aca="false">ROUND($B28347*'Tax Chart'!$A$1,2)</f>
        <v>18.85</v>
      </c>
    </row>
    <row r="28348" customFormat="false" ht="12.1" hidden="false" customHeight="false" outlineLevel="0" collapsed="false">
      <c r="A28348" s="66" t="n">
        <f aca="false">+A28347+1</f>
        <v>28348</v>
      </c>
      <c r="B28348" s="61" t="n">
        <f aca="false">ROUND(B28347+0.01,2)</f>
        <v>283.47</v>
      </c>
      <c r="C28348" s="64" t="n">
        <f aca="false">$B28348*'Tax Chart'!$A$1</f>
        <v>18.850755</v>
      </c>
      <c r="D28348" s="64" t="n">
        <f aca="false">$B28349*'Tax Chart'!$A$1</f>
        <v>18.85142</v>
      </c>
      <c r="E28348" s="62" t="n">
        <f aca="false">ROUND($B28348*'Tax Chart'!$A$1,2)</f>
        <v>18.85</v>
      </c>
    </row>
    <row r="28349" customFormat="false" ht="12.1" hidden="false" customHeight="false" outlineLevel="0" collapsed="false">
      <c r="A28349" s="66" t="n">
        <f aca="false">+A28348+1</f>
        <v>28349</v>
      </c>
      <c r="B28349" s="61" t="n">
        <f aca="false">ROUND(B28348+0.01,2)</f>
        <v>283.48</v>
      </c>
      <c r="C28349" s="64" t="n">
        <f aca="false">$B28349*'Tax Chart'!$A$1</f>
        <v>18.85142</v>
      </c>
      <c r="D28349" s="64" t="n">
        <f aca="false">$B28350*'Tax Chart'!$A$1</f>
        <v>18.852085</v>
      </c>
      <c r="E28349" s="62" t="n">
        <f aca="false">ROUND($B28349*'Tax Chart'!$A$1,2)</f>
        <v>18.85</v>
      </c>
    </row>
    <row r="28350" customFormat="false" ht="12.1" hidden="false" customHeight="false" outlineLevel="0" collapsed="false">
      <c r="A28350" s="66" t="n">
        <f aca="false">+A28349+1</f>
        <v>28350</v>
      </c>
      <c r="B28350" s="61" t="n">
        <f aca="false">ROUND(B28349+0.01,2)</f>
        <v>283.49</v>
      </c>
      <c r="C28350" s="64" t="n">
        <f aca="false">$B28350*'Tax Chart'!$A$1</f>
        <v>18.852085</v>
      </c>
      <c r="D28350" s="64" t="n">
        <f aca="false">$B28351*'Tax Chart'!$A$1</f>
        <v>18.85275</v>
      </c>
      <c r="E28350" s="62" t="n">
        <f aca="false">ROUND($B28350*'Tax Chart'!$A$1,2)</f>
        <v>18.85</v>
      </c>
    </row>
    <row r="28351" customFormat="false" ht="12.1" hidden="false" customHeight="false" outlineLevel="0" collapsed="false">
      <c r="A28351" s="66" t="n">
        <f aca="false">+A28350+1</f>
        <v>28351</v>
      </c>
      <c r="B28351" s="61" t="n">
        <f aca="false">ROUND(B28350+0.01,2)</f>
        <v>283.5</v>
      </c>
      <c r="C28351" s="64" t="n">
        <f aca="false">$B28351*'Tax Chart'!$A$1</f>
        <v>18.85275</v>
      </c>
      <c r="D28351" s="64" t="n">
        <f aca="false">$B28352*'Tax Chart'!$A$1</f>
        <v>18.853415</v>
      </c>
      <c r="E28351" s="62" t="n">
        <f aca="false">ROUND($B28351*'Tax Chart'!$A$1,2)</f>
        <v>18.85</v>
      </c>
    </row>
    <row r="28352" customFormat="false" ht="12.1" hidden="false" customHeight="false" outlineLevel="0" collapsed="false">
      <c r="A28352" s="66" t="n">
        <f aca="false">+A28351+1</f>
        <v>28352</v>
      </c>
      <c r="B28352" s="61" t="n">
        <f aca="false">ROUND(B28351+0.01,2)</f>
        <v>283.51</v>
      </c>
      <c r="C28352" s="64" t="n">
        <f aca="false">$B28352*'Tax Chart'!$A$1</f>
        <v>18.853415</v>
      </c>
      <c r="D28352" s="64" t="n">
        <f aca="false">$B28353*'Tax Chart'!$A$1</f>
        <v>18.85408</v>
      </c>
      <c r="E28352" s="62" t="n">
        <f aca="false">ROUND($B28352*'Tax Chart'!$A$1,2)</f>
        <v>18.85</v>
      </c>
    </row>
    <row r="28353" customFormat="false" ht="12.1" hidden="false" customHeight="false" outlineLevel="0" collapsed="false">
      <c r="A28353" s="66" t="n">
        <f aca="false">+A28352+1</f>
        <v>28353</v>
      </c>
      <c r="B28353" s="61" t="n">
        <f aca="false">ROUND(B28352+0.01,2)</f>
        <v>283.52</v>
      </c>
      <c r="C28353" s="64" t="n">
        <f aca="false">$B28353*'Tax Chart'!$A$1</f>
        <v>18.85408</v>
      </c>
      <c r="D28353" s="64" t="n">
        <f aca="false">$B28354*'Tax Chart'!$A$1</f>
        <v>18.854745</v>
      </c>
      <c r="E28353" s="62" t="n">
        <f aca="false">ROUND($B28353*'Tax Chart'!$A$1,2)</f>
        <v>18.85</v>
      </c>
    </row>
    <row r="28354" customFormat="false" ht="12.1" hidden="false" customHeight="false" outlineLevel="0" collapsed="false">
      <c r="A28354" s="66" t="n">
        <f aca="false">+A28353+1</f>
        <v>28354</v>
      </c>
      <c r="B28354" s="61" t="n">
        <f aca="false">ROUND(B28353+0.01,2)</f>
        <v>283.53</v>
      </c>
      <c r="C28354" s="64" t="n">
        <f aca="false">$B28354*'Tax Chart'!$A$1</f>
        <v>18.854745</v>
      </c>
      <c r="D28354" s="64" t="n">
        <f aca="false">$B28355*'Tax Chart'!$A$1</f>
        <v>18.85541</v>
      </c>
      <c r="E28354" s="62" t="n">
        <f aca="false">ROUND($B28354*'Tax Chart'!$A$1,2)</f>
        <v>18.85</v>
      </c>
    </row>
    <row r="28355" customFormat="false" ht="12.1" hidden="false" customHeight="false" outlineLevel="0" collapsed="false">
      <c r="A28355" s="66" t="n">
        <f aca="false">+A28354+1</f>
        <v>28355</v>
      </c>
      <c r="B28355" s="61" t="n">
        <f aca="false">ROUND(B28354+0.01,2)</f>
        <v>283.54</v>
      </c>
      <c r="C28355" s="64" t="n">
        <f aca="false">$B28355*'Tax Chart'!$A$1</f>
        <v>18.85541</v>
      </c>
      <c r="D28355" s="64" t="n">
        <f aca="false">$B28356*'Tax Chart'!$A$1</f>
        <v>18.856075</v>
      </c>
      <c r="E28355" s="62" t="n">
        <f aca="false">ROUND($B28355*'Tax Chart'!$A$1,2)</f>
        <v>18.86</v>
      </c>
    </row>
    <row r="28356" customFormat="false" ht="12.1" hidden="false" customHeight="false" outlineLevel="0" collapsed="false">
      <c r="A28356" s="66" t="n">
        <f aca="false">+A28355+1</f>
        <v>28356</v>
      </c>
      <c r="B28356" s="61" t="n">
        <f aca="false">ROUND(B28355+0.01,2)</f>
        <v>283.55</v>
      </c>
      <c r="C28356" s="64" t="n">
        <f aca="false">$B28356*'Tax Chart'!$A$1</f>
        <v>18.856075</v>
      </c>
      <c r="D28356" s="64" t="n">
        <f aca="false">$B28357*'Tax Chart'!$A$1</f>
        <v>18.85674</v>
      </c>
      <c r="E28356" s="62" t="n">
        <f aca="false">ROUND($B28356*'Tax Chart'!$A$1,2)</f>
        <v>18.86</v>
      </c>
    </row>
    <row r="28357" customFormat="false" ht="12.1" hidden="false" customHeight="false" outlineLevel="0" collapsed="false">
      <c r="A28357" s="66" t="n">
        <f aca="false">+A28356+1</f>
        <v>28357</v>
      </c>
      <c r="B28357" s="61" t="n">
        <f aca="false">ROUND(B28356+0.01,2)</f>
        <v>283.56</v>
      </c>
      <c r="C28357" s="64" t="n">
        <f aca="false">$B28357*'Tax Chart'!$A$1</f>
        <v>18.85674</v>
      </c>
      <c r="D28357" s="64" t="n">
        <f aca="false">$B28358*'Tax Chart'!$A$1</f>
        <v>18.857405</v>
      </c>
      <c r="E28357" s="62" t="n">
        <f aca="false">ROUND($B28357*'Tax Chart'!$A$1,2)</f>
        <v>18.86</v>
      </c>
    </row>
    <row r="28358" customFormat="false" ht="12.1" hidden="false" customHeight="false" outlineLevel="0" collapsed="false">
      <c r="A28358" s="66" t="n">
        <f aca="false">+A28357+1</f>
        <v>28358</v>
      </c>
      <c r="B28358" s="61" t="n">
        <f aca="false">ROUND(B28357+0.01,2)</f>
        <v>283.57</v>
      </c>
      <c r="C28358" s="64" t="n">
        <f aca="false">$B28358*'Tax Chart'!$A$1</f>
        <v>18.857405</v>
      </c>
      <c r="D28358" s="64" t="n">
        <f aca="false">$B28359*'Tax Chart'!$A$1</f>
        <v>18.85807</v>
      </c>
      <c r="E28358" s="62" t="n">
        <f aca="false">ROUND($B28358*'Tax Chart'!$A$1,2)</f>
        <v>18.86</v>
      </c>
    </row>
    <row r="28359" customFormat="false" ht="12.1" hidden="false" customHeight="false" outlineLevel="0" collapsed="false">
      <c r="A28359" s="66" t="n">
        <f aca="false">+A28358+1</f>
        <v>28359</v>
      </c>
      <c r="B28359" s="61" t="n">
        <f aca="false">ROUND(B28358+0.01,2)</f>
        <v>283.58</v>
      </c>
      <c r="C28359" s="64" t="n">
        <f aca="false">$B28359*'Tax Chart'!$A$1</f>
        <v>18.85807</v>
      </c>
      <c r="D28359" s="64" t="n">
        <f aca="false">$B28360*'Tax Chart'!$A$1</f>
        <v>18.858735</v>
      </c>
      <c r="E28359" s="62" t="n">
        <f aca="false">ROUND($B28359*'Tax Chart'!$A$1,2)</f>
        <v>18.86</v>
      </c>
    </row>
    <row r="28360" customFormat="false" ht="12.1" hidden="false" customHeight="false" outlineLevel="0" collapsed="false">
      <c r="A28360" s="66" t="n">
        <f aca="false">+A28359+1</f>
        <v>28360</v>
      </c>
      <c r="B28360" s="61" t="n">
        <f aca="false">ROUND(B28359+0.01,2)</f>
        <v>283.59</v>
      </c>
      <c r="C28360" s="64" t="n">
        <f aca="false">$B28360*'Tax Chart'!$A$1</f>
        <v>18.858735</v>
      </c>
      <c r="D28360" s="64" t="n">
        <f aca="false">$B28361*'Tax Chart'!$A$1</f>
        <v>18.8594</v>
      </c>
      <c r="E28360" s="62" t="n">
        <f aca="false">ROUND($B28360*'Tax Chart'!$A$1,2)</f>
        <v>18.86</v>
      </c>
    </row>
    <row r="28361" customFormat="false" ht="12.1" hidden="false" customHeight="false" outlineLevel="0" collapsed="false">
      <c r="A28361" s="66" t="n">
        <f aca="false">+A28360+1</f>
        <v>28361</v>
      </c>
      <c r="B28361" s="61" t="n">
        <f aca="false">ROUND(B28360+0.01,2)</f>
        <v>283.6</v>
      </c>
      <c r="C28361" s="64" t="n">
        <f aca="false">$B28361*'Tax Chart'!$A$1</f>
        <v>18.8594</v>
      </c>
      <c r="D28361" s="64" t="n">
        <f aca="false">$B28362*'Tax Chart'!$A$1</f>
        <v>18.860065</v>
      </c>
      <c r="E28361" s="62" t="n">
        <f aca="false">ROUND($B28361*'Tax Chart'!$A$1,2)</f>
        <v>18.86</v>
      </c>
    </row>
    <row r="28362" customFormat="false" ht="12.1" hidden="false" customHeight="false" outlineLevel="0" collapsed="false">
      <c r="A28362" s="66" t="n">
        <f aca="false">+A28361+1</f>
        <v>28362</v>
      </c>
      <c r="B28362" s="61" t="n">
        <f aca="false">ROUND(B28361+0.01,2)</f>
        <v>283.61</v>
      </c>
      <c r="C28362" s="64" t="n">
        <f aca="false">$B28362*'Tax Chart'!$A$1</f>
        <v>18.860065</v>
      </c>
      <c r="D28362" s="64" t="n">
        <f aca="false">$B28363*'Tax Chart'!$A$1</f>
        <v>18.86073</v>
      </c>
      <c r="E28362" s="62" t="n">
        <f aca="false">ROUND($B28362*'Tax Chart'!$A$1,2)</f>
        <v>18.86</v>
      </c>
    </row>
    <row r="28363" customFormat="false" ht="12.1" hidden="false" customHeight="false" outlineLevel="0" collapsed="false">
      <c r="A28363" s="66" t="n">
        <f aca="false">+A28362+1</f>
        <v>28363</v>
      </c>
      <c r="B28363" s="61" t="n">
        <f aca="false">ROUND(B28362+0.01,2)</f>
        <v>283.62</v>
      </c>
      <c r="C28363" s="64" t="n">
        <f aca="false">$B28363*'Tax Chart'!$A$1</f>
        <v>18.86073</v>
      </c>
      <c r="D28363" s="64" t="n">
        <f aca="false">$B28364*'Tax Chart'!$A$1</f>
        <v>18.861395</v>
      </c>
      <c r="E28363" s="62" t="n">
        <f aca="false">ROUND($B28363*'Tax Chart'!$A$1,2)</f>
        <v>18.86</v>
      </c>
    </row>
    <row r="28364" customFormat="false" ht="12.1" hidden="false" customHeight="false" outlineLevel="0" collapsed="false">
      <c r="A28364" s="66" t="n">
        <f aca="false">+A28363+1</f>
        <v>28364</v>
      </c>
      <c r="B28364" s="61" t="n">
        <f aca="false">ROUND(B28363+0.01,2)</f>
        <v>283.63</v>
      </c>
      <c r="C28364" s="64" t="n">
        <f aca="false">$B28364*'Tax Chart'!$A$1</f>
        <v>18.861395</v>
      </c>
      <c r="D28364" s="64" t="n">
        <f aca="false">$B28365*'Tax Chart'!$A$1</f>
        <v>18.86206</v>
      </c>
      <c r="E28364" s="62" t="n">
        <f aca="false">ROUND($B28364*'Tax Chart'!$A$1,2)</f>
        <v>18.86</v>
      </c>
    </row>
    <row r="28365" customFormat="false" ht="12.1" hidden="false" customHeight="false" outlineLevel="0" collapsed="false">
      <c r="A28365" s="66" t="n">
        <f aca="false">+A28364+1</f>
        <v>28365</v>
      </c>
      <c r="B28365" s="61" t="n">
        <f aca="false">ROUND(B28364+0.01,2)</f>
        <v>283.64</v>
      </c>
      <c r="C28365" s="64" t="n">
        <f aca="false">$B28365*'Tax Chart'!$A$1</f>
        <v>18.86206</v>
      </c>
      <c r="D28365" s="64" t="n">
        <f aca="false">$B28366*'Tax Chart'!$A$1</f>
        <v>18.862725</v>
      </c>
      <c r="E28365" s="62" t="n">
        <f aca="false">ROUND($B28365*'Tax Chart'!$A$1,2)</f>
        <v>18.86</v>
      </c>
    </row>
    <row r="28366" customFormat="false" ht="12.1" hidden="false" customHeight="false" outlineLevel="0" collapsed="false">
      <c r="A28366" s="66" t="n">
        <f aca="false">+A28365+1</f>
        <v>28366</v>
      </c>
      <c r="B28366" s="61" t="n">
        <f aca="false">ROUND(B28365+0.01,2)</f>
        <v>283.65</v>
      </c>
      <c r="C28366" s="64" t="n">
        <f aca="false">$B28366*'Tax Chart'!$A$1</f>
        <v>18.862725</v>
      </c>
      <c r="D28366" s="64" t="n">
        <f aca="false">$B28367*'Tax Chart'!$A$1</f>
        <v>18.86339</v>
      </c>
      <c r="E28366" s="62" t="n">
        <f aca="false">ROUND($B28366*'Tax Chart'!$A$1,2)</f>
        <v>18.86</v>
      </c>
    </row>
    <row r="28367" customFormat="false" ht="12.1" hidden="false" customHeight="false" outlineLevel="0" collapsed="false">
      <c r="A28367" s="66" t="n">
        <f aca="false">+A28366+1</f>
        <v>28367</v>
      </c>
      <c r="B28367" s="61" t="n">
        <f aca="false">ROUND(B28366+0.01,2)</f>
        <v>283.66</v>
      </c>
      <c r="C28367" s="64" t="n">
        <f aca="false">$B28367*'Tax Chart'!$A$1</f>
        <v>18.86339</v>
      </c>
      <c r="D28367" s="64" t="n">
        <f aca="false">$B28368*'Tax Chart'!$A$1</f>
        <v>18.864055</v>
      </c>
      <c r="E28367" s="62" t="n">
        <f aca="false">ROUND($B28367*'Tax Chart'!$A$1,2)</f>
        <v>18.86</v>
      </c>
    </row>
    <row r="28368" customFormat="false" ht="12.1" hidden="false" customHeight="false" outlineLevel="0" collapsed="false">
      <c r="A28368" s="66" t="n">
        <f aca="false">+A28367+1</f>
        <v>28368</v>
      </c>
      <c r="B28368" s="61" t="n">
        <f aca="false">ROUND(B28367+0.01,2)</f>
        <v>283.67</v>
      </c>
      <c r="C28368" s="64" t="n">
        <f aca="false">$B28368*'Tax Chart'!$A$1</f>
        <v>18.864055</v>
      </c>
      <c r="D28368" s="64" t="n">
        <f aca="false">$B28369*'Tax Chart'!$A$1</f>
        <v>18.86472</v>
      </c>
      <c r="E28368" s="62" t="n">
        <f aca="false">ROUND($B28368*'Tax Chart'!$A$1,2)</f>
        <v>18.86</v>
      </c>
    </row>
    <row r="28369" customFormat="false" ht="12.1" hidden="false" customHeight="false" outlineLevel="0" collapsed="false">
      <c r="A28369" s="66" t="n">
        <f aca="false">+A28368+1</f>
        <v>28369</v>
      </c>
      <c r="B28369" s="61" t="n">
        <f aca="false">ROUND(B28368+0.01,2)</f>
        <v>283.68</v>
      </c>
      <c r="C28369" s="64" t="n">
        <f aca="false">$B28369*'Tax Chart'!$A$1</f>
        <v>18.86472</v>
      </c>
      <c r="D28369" s="64" t="n">
        <f aca="false">$B28370*'Tax Chart'!$A$1</f>
        <v>18.865385</v>
      </c>
      <c r="E28369" s="62" t="n">
        <f aca="false">ROUND($B28369*'Tax Chart'!$A$1,2)</f>
        <v>18.86</v>
      </c>
    </row>
    <row r="28370" customFormat="false" ht="12.1" hidden="false" customHeight="false" outlineLevel="0" collapsed="false">
      <c r="A28370" s="66" t="n">
        <f aca="false">+A28369+1</f>
        <v>28370</v>
      </c>
      <c r="B28370" s="61" t="n">
        <f aca="false">ROUND(B28369+0.01,2)</f>
        <v>283.69</v>
      </c>
      <c r="C28370" s="64" t="n">
        <f aca="false">$B28370*'Tax Chart'!$A$1</f>
        <v>18.865385</v>
      </c>
      <c r="D28370" s="64" t="n">
        <f aca="false">$B28371*'Tax Chart'!$A$1</f>
        <v>18.86605</v>
      </c>
      <c r="E28370" s="62" t="n">
        <f aca="false">ROUND($B28370*'Tax Chart'!$A$1,2)</f>
        <v>18.87</v>
      </c>
    </row>
    <row r="28371" customFormat="false" ht="12.1" hidden="false" customHeight="false" outlineLevel="0" collapsed="false">
      <c r="A28371" s="66" t="n">
        <f aca="false">+A28370+1</f>
        <v>28371</v>
      </c>
      <c r="B28371" s="61" t="n">
        <f aca="false">ROUND(B28370+0.01,2)</f>
        <v>283.7</v>
      </c>
      <c r="C28371" s="64" t="n">
        <f aca="false">$B28371*'Tax Chart'!$A$1</f>
        <v>18.86605</v>
      </c>
      <c r="D28371" s="64" t="n">
        <f aca="false">$B28372*'Tax Chart'!$A$1</f>
        <v>18.866715</v>
      </c>
      <c r="E28371" s="62" t="n">
        <f aca="false">ROUND($B28371*'Tax Chart'!$A$1,2)</f>
        <v>18.87</v>
      </c>
    </row>
    <row r="28372" customFormat="false" ht="12.1" hidden="false" customHeight="false" outlineLevel="0" collapsed="false">
      <c r="A28372" s="66" t="n">
        <f aca="false">+A28371+1</f>
        <v>28372</v>
      </c>
      <c r="B28372" s="61" t="n">
        <f aca="false">ROUND(B28371+0.01,2)</f>
        <v>283.71</v>
      </c>
      <c r="C28372" s="64" t="n">
        <f aca="false">$B28372*'Tax Chart'!$A$1</f>
        <v>18.866715</v>
      </c>
      <c r="D28372" s="64" t="n">
        <f aca="false">$B28373*'Tax Chart'!$A$1</f>
        <v>18.86738</v>
      </c>
      <c r="E28372" s="62" t="n">
        <f aca="false">ROUND($B28372*'Tax Chart'!$A$1,2)</f>
        <v>18.87</v>
      </c>
    </row>
    <row r="28373" customFormat="false" ht="12.1" hidden="false" customHeight="false" outlineLevel="0" collapsed="false">
      <c r="A28373" s="66" t="n">
        <f aca="false">+A28372+1</f>
        <v>28373</v>
      </c>
      <c r="B28373" s="61" t="n">
        <f aca="false">ROUND(B28372+0.01,2)</f>
        <v>283.72</v>
      </c>
      <c r="C28373" s="64" t="n">
        <f aca="false">$B28373*'Tax Chart'!$A$1</f>
        <v>18.86738</v>
      </c>
      <c r="D28373" s="64" t="n">
        <f aca="false">$B28374*'Tax Chart'!$A$1</f>
        <v>18.868045</v>
      </c>
      <c r="E28373" s="62" t="n">
        <f aca="false">ROUND($B28373*'Tax Chart'!$A$1,2)</f>
        <v>18.87</v>
      </c>
    </row>
    <row r="28374" customFormat="false" ht="12.1" hidden="false" customHeight="false" outlineLevel="0" collapsed="false">
      <c r="A28374" s="66" t="n">
        <f aca="false">+A28373+1</f>
        <v>28374</v>
      </c>
      <c r="B28374" s="61" t="n">
        <f aca="false">ROUND(B28373+0.01,2)</f>
        <v>283.73</v>
      </c>
      <c r="C28374" s="64" t="n">
        <f aca="false">$B28374*'Tax Chart'!$A$1</f>
        <v>18.868045</v>
      </c>
      <c r="D28374" s="64" t="n">
        <f aca="false">$B28375*'Tax Chart'!$A$1</f>
        <v>18.86871</v>
      </c>
      <c r="E28374" s="62" t="n">
        <f aca="false">ROUND($B28374*'Tax Chart'!$A$1,2)</f>
        <v>18.87</v>
      </c>
    </row>
    <row r="28375" customFormat="false" ht="12.1" hidden="false" customHeight="false" outlineLevel="0" collapsed="false">
      <c r="A28375" s="66" t="n">
        <f aca="false">+A28374+1</f>
        <v>28375</v>
      </c>
      <c r="B28375" s="61" t="n">
        <f aca="false">ROUND(B28374+0.01,2)</f>
        <v>283.74</v>
      </c>
      <c r="C28375" s="64" t="n">
        <f aca="false">$B28375*'Tax Chart'!$A$1</f>
        <v>18.86871</v>
      </c>
      <c r="D28375" s="64" t="n">
        <f aca="false">$B28376*'Tax Chart'!$A$1</f>
        <v>18.869375</v>
      </c>
      <c r="E28375" s="62" t="n">
        <f aca="false">ROUND($B28375*'Tax Chart'!$A$1,2)</f>
        <v>18.87</v>
      </c>
    </row>
    <row r="28376" customFormat="false" ht="12.1" hidden="false" customHeight="false" outlineLevel="0" collapsed="false">
      <c r="A28376" s="66" t="n">
        <f aca="false">+A28375+1</f>
        <v>28376</v>
      </c>
      <c r="B28376" s="61" t="n">
        <f aca="false">ROUND(B28375+0.01,2)</f>
        <v>283.75</v>
      </c>
      <c r="C28376" s="64" t="n">
        <f aca="false">$B28376*'Tax Chart'!$A$1</f>
        <v>18.869375</v>
      </c>
      <c r="D28376" s="64" t="n">
        <f aca="false">$B28377*'Tax Chart'!$A$1</f>
        <v>18.87004</v>
      </c>
      <c r="E28376" s="62" t="n">
        <f aca="false">ROUND($B28376*'Tax Chart'!$A$1,2)</f>
        <v>18.87</v>
      </c>
    </row>
    <row r="28377" customFormat="false" ht="12.1" hidden="false" customHeight="false" outlineLevel="0" collapsed="false">
      <c r="A28377" s="66" t="n">
        <f aca="false">+A28376+1</f>
        <v>28377</v>
      </c>
      <c r="B28377" s="61" t="n">
        <f aca="false">ROUND(B28376+0.01,2)</f>
        <v>283.76</v>
      </c>
      <c r="C28377" s="64" t="n">
        <f aca="false">$B28377*'Tax Chart'!$A$1</f>
        <v>18.87004</v>
      </c>
      <c r="D28377" s="64" t="n">
        <f aca="false">$B28378*'Tax Chart'!$A$1</f>
        <v>18.870705</v>
      </c>
      <c r="E28377" s="62" t="n">
        <f aca="false">ROUND($B28377*'Tax Chart'!$A$1,2)</f>
        <v>18.87</v>
      </c>
    </row>
    <row r="28378" customFormat="false" ht="12.1" hidden="false" customHeight="false" outlineLevel="0" collapsed="false">
      <c r="A28378" s="66" t="n">
        <f aca="false">+A28377+1</f>
        <v>28378</v>
      </c>
      <c r="B28378" s="61" t="n">
        <f aca="false">ROUND(B28377+0.01,2)</f>
        <v>283.77</v>
      </c>
      <c r="C28378" s="64" t="n">
        <f aca="false">$B28378*'Tax Chart'!$A$1</f>
        <v>18.870705</v>
      </c>
      <c r="D28378" s="64" t="n">
        <f aca="false">$B28379*'Tax Chart'!$A$1</f>
        <v>18.87137</v>
      </c>
      <c r="E28378" s="62" t="n">
        <f aca="false">ROUND($B28378*'Tax Chart'!$A$1,2)</f>
        <v>18.87</v>
      </c>
    </row>
    <row r="28379" customFormat="false" ht="12.1" hidden="false" customHeight="false" outlineLevel="0" collapsed="false">
      <c r="A28379" s="66" t="n">
        <f aca="false">+A28378+1</f>
        <v>28379</v>
      </c>
      <c r="B28379" s="61" t="n">
        <f aca="false">ROUND(B28378+0.01,2)</f>
        <v>283.78</v>
      </c>
      <c r="C28379" s="64" t="n">
        <f aca="false">$B28379*'Tax Chart'!$A$1</f>
        <v>18.87137</v>
      </c>
      <c r="D28379" s="64" t="n">
        <f aca="false">$B28380*'Tax Chart'!$A$1</f>
        <v>18.872035</v>
      </c>
      <c r="E28379" s="62" t="n">
        <f aca="false">ROUND($B28379*'Tax Chart'!$A$1,2)</f>
        <v>18.87</v>
      </c>
    </row>
    <row r="28380" customFormat="false" ht="12.1" hidden="false" customHeight="false" outlineLevel="0" collapsed="false">
      <c r="A28380" s="66" t="n">
        <f aca="false">+A28379+1</f>
        <v>28380</v>
      </c>
      <c r="B28380" s="61" t="n">
        <f aca="false">ROUND(B28379+0.01,2)</f>
        <v>283.79</v>
      </c>
      <c r="C28380" s="64" t="n">
        <f aca="false">$B28380*'Tax Chart'!$A$1</f>
        <v>18.872035</v>
      </c>
      <c r="D28380" s="64" t="n">
        <f aca="false">$B28381*'Tax Chart'!$A$1</f>
        <v>18.8727</v>
      </c>
      <c r="E28380" s="62" t="n">
        <f aca="false">ROUND($B28380*'Tax Chart'!$A$1,2)</f>
        <v>18.87</v>
      </c>
    </row>
    <row r="28381" customFormat="false" ht="12.1" hidden="false" customHeight="false" outlineLevel="0" collapsed="false">
      <c r="A28381" s="66" t="n">
        <f aca="false">+A28380+1</f>
        <v>28381</v>
      </c>
      <c r="B28381" s="61" t="n">
        <f aca="false">ROUND(B28380+0.01,2)</f>
        <v>283.8</v>
      </c>
      <c r="C28381" s="64" t="n">
        <f aca="false">$B28381*'Tax Chart'!$A$1</f>
        <v>18.8727</v>
      </c>
      <c r="D28381" s="64" t="n">
        <f aca="false">$B28382*'Tax Chart'!$A$1</f>
        <v>18.873365</v>
      </c>
      <c r="E28381" s="62" t="n">
        <f aca="false">ROUND($B28381*'Tax Chart'!$A$1,2)</f>
        <v>18.87</v>
      </c>
    </row>
    <row r="28382" customFormat="false" ht="12.1" hidden="false" customHeight="false" outlineLevel="0" collapsed="false">
      <c r="A28382" s="66" t="n">
        <f aca="false">+A28381+1</f>
        <v>28382</v>
      </c>
      <c r="B28382" s="61" t="n">
        <f aca="false">ROUND(B28381+0.01,2)</f>
        <v>283.81</v>
      </c>
      <c r="C28382" s="64" t="n">
        <f aca="false">$B28382*'Tax Chart'!$A$1</f>
        <v>18.873365</v>
      </c>
      <c r="D28382" s="64" t="n">
        <f aca="false">$B28383*'Tax Chart'!$A$1</f>
        <v>18.87403</v>
      </c>
      <c r="E28382" s="62" t="n">
        <f aca="false">ROUND($B28382*'Tax Chart'!$A$1,2)</f>
        <v>18.87</v>
      </c>
    </row>
    <row r="28383" customFormat="false" ht="12.1" hidden="false" customHeight="false" outlineLevel="0" collapsed="false">
      <c r="A28383" s="66" t="n">
        <f aca="false">+A28382+1</f>
        <v>28383</v>
      </c>
      <c r="B28383" s="61" t="n">
        <f aca="false">ROUND(B28382+0.01,2)</f>
        <v>283.82</v>
      </c>
      <c r="C28383" s="64" t="n">
        <f aca="false">$B28383*'Tax Chart'!$A$1</f>
        <v>18.87403</v>
      </c>
      <c r="D28383" s="64" t="n">
        <f aca="false">$B28384*'Tax Chart'!$A$1</f>
        <v>18.874695</v>
      </c>
      <c r="E28383" s="62" t="n">
        <f aca="false">ROUND($B28383*'Tax Chart'!$A$1,2)</f>
        <v>18.87</v>
      </c>
    </row>
    <row r="28384" customFormat="false" ht="12.1" hidden="false" customHeight="false" outlineLevel="0" collapsed="false">
      <c r="A28384" s="66" t="n">
        <f aca="false">+A28383+1</f>
        <v>28384</v>
      </c>
      <c r="B28384" s="61" t="n">
        <f aca="false">ROUND(B28383+0.01,2)</f>
        <v>283.83</v>
      </c>
      <c r="C28384" s="64" t="n">
        <f aca="false">$B28384*'Tax Chart'!$A$1</f>
        <v>18.874695</v>
      </c>
      <c r="D28384" s="64" t="n">
        <f aca="false">$B28385*'Tax Chart'!$A$1</f>
        <v>18.87536</v>
      </c>
      <c r="E28384" s="62" t="n">
        <f aca="false">ROUND($B28384*'Tax Chart'!$A$1,2)</f>
        <v>18.87</v>
      </c>
    </row>
    <row r="28385" customFormat="false" ht="12.1" hidden="false" customHeight="false" outlineLevel="0" collapsed="false">
      <c r="A28385" s="66" t="n">
        <f aca="false">+A28384+1</f>
        <v>28385</v>
      </c>
      <c r="B28385" s="61" t="n">
        <f aca="false">ROUND(B28384+0.01,2)</f>
        <v>283.84</v>
      </c>
      <c r="C28385" s="64" t="n">
        <f aca="false">$B28385*'Tax Chart'!$A$1</f>
        <v>18.87536</v>
      </c>
      <c r="D28385" s="64" t="n">
        <f aca="false">$B28386*'Tax Chart'!$A$1</f>
        <v>18.876025</v>
      </c>
      <c r="E28385" s="62" t="n">
        <f aca="false">ROUND($B28385*'Tax Chart'!$A$1,2)</f>
        <v>18.88</v>
      </c>
    </row>
    <row r="28386" customFormat="false" ht="12.1" hidden="false" customHeight="false" outlineLevel="0" collapsed="false">
      <c r="A28386" s="66" t="n">
        <f aca="false">+A28385+1</f>
        <v>28386</v>
      </c>
      <c r="B28386" s="61" t="n">
        <f aca="false">ROUND(B28385+0.01,2)</f>
        <v>283.85</v>
      </c>
      <c r="C28386" s="64" t="n">
        <f aca="false">$B28386*'Tax Chart'!$A$1</f>
        <v>18.876025</v>
      </c>
      <c r="D28386" s="64" t="n">
        <f aca="false">$B28387*'Tax Chart'!$A$1</f>
        <v>18.87669</v>
      </c>
      <c r="E28386" s="62" t="n">
        <f aca="false">ROUND($B28386*'Tax Chart'!$A$1,2)</f>
        <v>18.88</v>
      </c>
    </row>
    <row r="28387" customFormat="false" ht="12.1" hidden="false" customHeight="false" outlineLevel="0" collapsed="false">
      <c r="A28387" s="66" t="n">
        <f aca="false">+A28386+1</f>
        <v>28387</v>
      </c>
      <c r="B28387" s="61" t="n">
        <f aca="false">ROUND(B28386+0.01,2)</f>
        <v>283.86</v>
      </c>
      <c r="C28387" s="64" t="n">
        <f aca="false">$B28387*'Tax Chart'!$A$1</f>
        <v>18.87669</v>
      </c>
      <c r="D28387" s="64" t="n">
        <f aca="false">$B28388*'Tax Chart'!$A$1</f>
        <v>18.877355</v>
      </c>
      <c r="E28387" s="62" t="n">
        <f aca="false">ROUND($B28387*'Tax Chart'!$A$1,2)</f>
        <v>18.88</v>
      </c>
    </row>
    <row r="28388" customFormat="false" ht="12.1" hidden="false" customHeight="false" outlineLevel="0" collapsed="false">
      <c r="A28388" s="66" t="n">
        <f aca="false">+A28387+1</f>
        <v>28388</v>
      </c>
      <c r="B28388" s="61" t="n">
        <f aca="false">ROUND(B28387+0.01,2)</f>
        <v>283.87</v>
      </c>
      <c r="C28388" s="64" t="n">
        <f aca="false">$B28388*'Tax Chart'!$A$1</f>
        <v>18.877355</v>
      </c>
      <c r="D28388" s="64" t="n">
        <f aca="false">$B28389*'Tax Chart'!$A$1</f>
        <v>18.87802</v>
      </c>
      <c r="E28388" s="62" t="n">
        <f aca="false">ROUND($B28388*'Tax Chart'!$A$1,2)</f>
        <v>18.88</v>
      </c>
    </row>
    <row r="28389" customFormat="false" ht="12.1" hidden="false" customHeight="false" outlineLevel="0" collapsed="false">
      <c r="A28389" s="66" t="n">
        <f aca="false">+A28388+1</f>
        <v>28389</v>
      </c>
      <c r="B28389" s="61" t="n">
        <f aca="false">ROUND(B28388+0.01,2)</f>
        <v>283.88</v>
      </c>
      <c r="C28389" s="64" t="n">
        <f aca="false">$B28389*'Tax Chart'!$A$1</f>
        <v>18.87802</v>
      </c>
      <c r="D28389" s="64" t="n">
        <f aca="false">$B28390*'Tax Chart'!$A$1</f>
        <v>18.878685</v>
      </c>
      <c r="E28389" s="62" t="n">
        <f aca="false">ROUND($B28389*'Tax Chart'!$A$1,2)</f>
        <v>18.88</v>
      </c>
    </row>
    <row r="28390" customFormat="false" ht="12.1" hidden="false" customHeight="false" outlineLevel="0" collapsed="false">
      <c r="A28390" s="66" t="n">
        <f aca="false">+A28389+1</f>
        <v>28390</v>
      </c>
      <c r="B28390" s="61" t="n">
        <f aca="false">ROUND(B28389+0.01,2)</f>
        <v>283.89</v>
      </c>
      <c r="C28390" s="64" t="n">
        <f aca="false">$B28390*'Tax Chart'!$A$1</f>
        <v>18.878685</v>
      </c>
      <c r="D28390" s="64" t="n">
        <f aca="false">$B28391*'Tax Chart'!$A$1</f>
        <v>18.87935</v>
      </c>
      <c r="E28390" s="62" t="n">
        <f aca="false">ROUND($B28390*'Tax Chart'!$A$1,2)</f>
        <v>18.88</v>
      </c>
    </row>
    <row r="28391" customFormat="false" ht="12.1" hidden="false" customHeight="false" outlineLevel="0" collapsed="false">
      <c r="A28391" s="66" t="n">
        <f aca="false">+A28390+1</f>
        <v>28391</v>
      </c>
      <c r="B28391" s="61" t="n">
        <f aca="false">ROUND(B28390+0.01,2)</f>
        <v>283.9</v>
      </c>
      <c r="C28391" s="64" t="n">
        <f aca="false">$B28391*'Tax Chart'!$A$1</f>
        <v>18.87935</v>
      </c>
      <c r="D28391" s="64" t="n">
        <f aca="false">$B28392*'Tax Chart'!$A$1</f>
        <v>18.880015</v>
      </c>
      <c r="E28391" s="62" t="n">
        <f aca="false">ROUND($B28391*'Tax Chart'!$A$1,2)</f>
        <v>18.88</v>
      </c>
    </row>
    <row r="28392" customFormat="false" ht="12.1" hidden="false" customHeight="false" outlineLevel="0" collapsed="false">
      <c r="A28392" s="66" t="n">
        <f aca="false">+A28391+1</f>
        <v>28392</v>
      </c>
      <c r="B28392" s="61" t="n">
        <f aca="false">ROUND(B28391+0.01,2)</f>
        <v>283.91</v>
      </c>
      <c r="C28392" s="64" t="n">
        <f aca="false">$B28392*'Tax Chart'!$A$1</f>
        <v>18.880015</v>
      </c>
      <c r="D28392" s="64" t="n">
        <f aca="false">$B28393*'Tax Chart'!$A$1</f>
        <v>18.88068</v>
      </c>
      <c r="E28392" s="62" t="n">
        <f aca="false">ROUND($B28392*'Tax Chart'!$A$1,2)</f>
        <v>18.88</v>
      </c>
    </row>
    <row r="28393" customFormat="false" ht="12.1" hidden="false" customHeight="false" outlineLevel="0" collapsed="false">
      <c r="A28393" s="66" t="n">
        <f aca="false">+A28392+1</f>
        <v>28393</v>
      </c>
      <c r="B28393" s="61" t="n">
        <f aca="false">ROUND(B28392+0.01,2)</f>
        <v>283.92</v>
      </c>
      <c r="C28393" s="64" t="n">
        <f aca="false">$B28393*'Tax Chart'!$A$1</f>
        <v>18.88068</v>
      </c>
      <c r="D28393" s="64" t="n">
        <f aca="false">$B28394*'Tax Chart'!$A$1</f>
        <v>18.881345</v>
      </c>
      <c r="E28393" s="62" t="n">
        <f aca="false">ROUND($B28393*'Tax Chart'!$A$1,2)</f>
        <v>18.88</v>
      </c>
    </row>
    <row r="28394" customFormat="false" ht="12.1" hidden="false" customHeight="false" outlineLevel="0" collapsed="false">
      <c r="A28394" s="66" t="n">
        <f aca="false">+A28393+1</f>
        <v>28394</v>
      </c>
      <c r="B28394" s="61" t="n">
        <f aca="false">ROUND(B28393+0.01,2)</f>
        <v>283.93</v>
      </c>
      <c r="C28394" s="64" t="n">
        <f aca="false">$B28394*'Tax Chart'!$A$1</f>
        <v>18.881345</v>
      </c>
      <c r="D28394" s="64" t="n">
        <f aca="false">$B28395*'Tax Chart'!$A$1</f>
        <v>18.88201</v>
      </c>
      <c r="E28394" s="62" t="n">
        <f aca="false">ROUND($B28394*'Tax Chart'!$A$1,2)</f>
        <v>18.88</v>
      </c>
    </row>
    <row r="28395" customFormat="false" ht="12.1" hidden="false" customHeight="false" outlineLevel="0" collapsed="false">
      <c r="A28395" s="66" t="n">
        <f aca="false">+A28394+1</f>
        <v>28395</v>
      </c>
      <c r="B28395" s="61" t="n">
        <f aca="false">ROUND(B28394+0.01,2)</f>
        <v>283.94</v>
      </c>
      <c r="C28395" s="64" t="n">
        <f aca="false">$B28395*'Tax Chart'!$A$1</f>
        <v>18.88201</v>
      </c>
      <c r="D28395" s="64" t="n">
        <f aca="false">$B28396*'Tax Chart'!$A$1</f>
        <v>18.882675</v>
      </c>
      <c r="E28395" s="62" t="n">
        <f aca="false">ROUND($B28395*'Tax Chart'!$A$1,2)</f>
        <v>18.88</v>
      </c>
    </row>
    <row r="28396" customFormat="false" ht="12.1" hidden="false" customHeight="false" outlineLevel="0" collapsed="false">
      <c r="A28396" s="66" t="n">
        <f aca="false">+A28395+1</f>
        <v>28396</v>
      </c>
      <c r="B28396" s="61" t="n">
        <f aca="false">ROUND(B28395+0.01,2)</f>
        <v>283.95</v>
      </c>
      <c r="C28396" s="64" t="n">
        <f aca="false">$B28396*'Tax Chart'!$A$1</f>
        <v>18.882675</v>
      </c>
      <c r="D28396" s="64" t="n">
        <f aca="false">$B28397*'Tax Chart'!$A$1</f>
        <v>18.88334</v>
      </c>
      <c r="E28396" s="62" t="n">
        <f aca="false">ROUND($B28396*'Tax Chart'!$A$1,2)</f>
        <v>18.88</v>
      </c>
    </row>
    <row r="28397" customFormat="false" ht="12.1" hidden="false" customHeight="false" outlineLevel="0" collapsed="false">
      <c r="A28397" s="66" t="n">
        <f aca="false">+A28396+1</f>
        <v>28397</v>
      </c>
      <c r="B28397" s="61" t="n">
        <f aca="false">ROUND(B28396+0.01,2)</f>
        <v>283.96</v>
      </c>
      <c r="C28397" s="64" t="n">
        <f aca="false">$B28397*'Tax Chart'!$A$1</f>
        <v>18.88334</v>
      </c>
      <c r="D28397" s="64" t="n">
        <f aca="false">$B28398*'Tax Chart'!$A$1</f>
        <v>18.884005</v>
      </c>
      <c r="E28397" s="62" t="n">
        <f aca="false">ROUND($B28397*'Tax Chart'!$A$1,2)</f>
        <v>18.88</v>
      </c>
    </row>
    <row r="28398" customFormat="false" ht="12.1" hidden="false" customHeight="false" outlineLevel="0" collapsed="false">
      <c r="A28398" s="66" t="n">
        <f aca="false">+A28397+1</f>
        <v>28398</v>
      </c>
      <c r="B28398" s="61" t="n">
        <f aca="false">ROUND(B28397+0.01,2)</f>
        <v>283.97</v>
      </c>
      <c r="C28398" s="64" t="n">
        <f aca="false">$B28398*'Tax Chart'!$A$1</f>
        <v>18.884005</v>
      </c>
      <c r="D28398" s="64" t="n">
        <f aca="false">$B28399*'Tax Chart'!$A$1</f>
        <v>18.88467</v>
      </c>
      <c r="E28398" s="62" t="n">
        <f aca="false">ROUND($B28398*'Tax Chart'!$A$1,2)</f>
        <v>18.88</v>
      </c>
    </row>
    <row r="28399" customFormat="false" ht="12.1" hidden="false" customHeight="false" outlineLevel="0" collapsed="false">
      <c r="A28399" s="66" t="n">
        <f aca="false">+A28398+1</f>
        <v>28399</v>
      </c>
      <c r="B28399" s="61" t="n">
        <f aca="false">ROUND(B28398+0.01,2)</f>
        <v>283.98</v>
      </c>
      <c r="C28399" s="64" t="n">
        <f aca="false">$B28399*'Tax Chart'!$A$1</f>
        <v>18.88467</v>
      </c>
      <c r="D28399" s="64" t="n">
        <f aca="false">$B28400*'Tax Chart'!$A$1</f>
        <v>18.885335</v>
      </c>
      <c r="E28399" s="62" t="n">
        <f aca="false">ROUND($B28399*'Tax Chart'!$A$1,2)</f>
        <v>18.88</v>
      </c>
    </row>
    <row r="28400" customFormat="false" ht="12.1" hidden="false" customHeight="false" outlineLevel="0" collapsed="false">
      <c r="A28400" s="66" t="n">
        <f aca="false">+A28399+1</f>
        <v>28400</v>
      </c>
      <c r="B28400" s="61" t="n">
        <f aca="false">ROUND(B28399+0.01,2)</f>
        <v>283.99</v>
      </c>
      <c r="C28400" s="64" t="n">
        <f aca="false">$B28400*'Tax Chart'!$A$1</f>
        <v>18.885335</v>
      </c>
      <c r="D28400" s="64" t="n">
        <f aca="false">$B28401*'Tax Chart'!$A$1</f>
        <v>18.886</v>
      </c>
      <c r="E28400" s="62" t="n">
        <f aca="false">ROUND($B28400*'Tax Chart'!$A$1,2)</f>
        <v>18.89</v>
      </c>
    </row>
    <row r="28401" customFormat="false" ht="12.1" hidden="false" customHeight="false" outlineLevel="0" collapsed="false">
      <c r="A28401" s="66" t="n">
        <f aca="false">+A28400+1</f>
        <v>28401</v>
      </c>
      <c r="B28401" s="61" t="n">
        <f aca="false">ROUND(B28400+0.01,2)</f>
        <v>284</v>
      </c>
      <c r="C28401" s="64" t="n">
        <f aca="false">$B28401*'Tax Chart'!$A$1</f>
        <v>18.886</v>
      </c>
      <c r="D28401" s="64" t="n">
        <f aca="false">$B28402*'Tax Chart'!$A$1</f>
        <v>18.886665</v>
      </c>
      <c r="E28401" s="62" t="n">
        <f aca="false">ROUND($B28401*'Tax Chart'!$A$1,2)</f>
        <v>18.89</v>
      </c>
    </row>
    <row r="28402" customFormat="false" ht="12.1" hidden="false" customHeight="false" outlineLevel="0" collapsed="false">
      <c r="A28402" s="66" t="n">
        <f aca="false">+A28401+1</f>
        <v>28402</v>
      </c>
      <c r="B28402" s="61" t="n">
        <f aca="false">ROUND(B28401+0.01,2)</f>
        <v>284.01</v>
      </c>
      <c r="C28402" s="64" t="n">
        <f aca="false">$B28402*'Tax Chart'!$A$1</f>
        <v>18.886665</v>
      </c>
      <c r="D28402" s="64" t="n">
        <f aca="false">$B28403*'Tax Chart'!$A$1</f>
        <v>18.88733</v>
      </c>
      <c r="E28402" s="62" t="n">
        <f aca="false">ROUND($B28402*'Tax Chart'!$A$1,2)</f>
        <v>18.89</v>
      </c>
    </row>
    <row r="28403" customFormat="false" ht="12.1" hidden="false" customHeight="false" outlineLevel="0" collapsed="false">
      <c r="A28403" s="66" t="n">
        <f aca="false">+A28402+1</f>
        <v>28403</v>
      </c>
      <c r="B28403" s="61" t="n">
        <f aca="false">ROUND(B28402+0.01,2)</f>
        <v>284.02</v>
      </c>
      <c r="C28403" s="64" t="n">
        <f aca="false">$B28403*'Tax Chart'!$A$1</f>
        <v>18.88733</v>
      </c>
      <c r="D28403" s="64" t="n">
        <f aca="false">$B28404*'Tax Chart'!$A$1</f>
        <v>18.887995</v>
      </c>
      <c r="E28403" s="62" t="n">
        <f aca="false">ROUND($B28403*'Tax Chart'!$A$1,2)</f>
        <v>18.89</v>
      </c>
    </row>
    <row r="28404" customFormat="false" ht="12.1" hidden="false" customHeight="false" outlineLevel="0" collapsed="false">
      <c r="A28404" s="66" t="n">
        <f aca="false">+A28403+1</f>
        <v>28404</v>
      </c>
      <c r="B28404" s="61" t="n">
        <f aca="false">ROUND(B28403+0.01,2)</f>
        <v>284.03</v>
      </c>
      <c r="C28404" s="64" t="n">
        <f aca="false">$B28404*'Tax Chart'!$A$1</f>
        <v>18.887995</v>
      </c>
      <c r="D28404" s="64" t="n">
        <f aca="false">$B28405*'Tax Chart'!$A$1</f>
        <v>18.88866</v>
      </c>
      <c r="E28404" s="62" t="n">
        <f aca="false">ROUND($B28404*'Tax Chart'!$A$1,2)</f>
        <v>18.89</v>
      </c>
    </row>
    <row r="28405" customFormat="false" ht="12.1" hidden="false" customHeight="false" outlineLevel="0" collapsed="false">
      <c r="A28405" s="66" t="n">
        <f aca="false">+A28404+1</f>
        <v>28405</v>
      </c>
      <c r="B28405" s="61" t="n">
        <f aca="false">ROUND(B28404+0.01,2)</f>
        <v>284.04</v>
      </c>
      <c r="C28405" s="64" t="n">
        <f aca="false">$B28405*'Tax Chart'!$A$1</f>
        <v>18.88866</v>
      </c>
      <c r="D28405" s="64" t="n">
        <f aca="false">$B28406*'Tax Chart'!$A$1</f>
        <v>18.889325</v>
      </c>
      <c r="E28405" s="62" t="n">
        <f aca="false">ROUND($B28405*'Tax Chart'!$A$1,2)</f>
        <v>18.89</v>
      </c>
    </row>
    <row r="28406" customFormat="false" ht="12.1" hidden="false" customHeight="false" outlineLevel="0" collapsed="false">
      <c r="A28406" s="66" t="n">
        <f aca="false">+A28405+1</f>
        <v>28406</v>
      </c>
      <c r="B28406" s="61" t="n">
        <f aca="false">ROUND(B28405+0.01,2)</f>
        <v>284.05</v>
      </c>
      <c r="C28406" s="64" t="n">
        <f aca="false">$B28406*'Tax Chart'!$A$1</f>
        <v>18.889325</v>
      </c>
      <c r="D28406" s="64" t="n">
        <f aca="false">$B28407*'Tax Chart'!$A$1</f>
        <v>18.88999</v>
      </c>
      <c r="E28406" s="62" t="n">
        <f aca="false">ROUND($B28406*'Tax Chart'!$A$1,2)</f>
        <v>18.89</v>
      </c>
    </row>
    <row r="28407" customFormat="false" ht="12.1" hidden="false" customHeight="false" outlineLevel="0" collapsed="false">
      <c r="A28407" s="66" t="n">
        <f aca="false">+A28406+1</f>
        <v>28407</v>
      </c>
      <c r="B28407" s="61" t="n">
        <f aca="false">ROUND(B28406+0.01,2)</f>
        <v>284.06</v>
      </c>
      <c r="C28407" s="64" t="n">
        <f aca="false">$B28407*'Tax Chart'!$A$1</f>
        <v>18.88999</v>
      </c>
      <c r="D28407" s="64" t="n">
        <f aca="false">$B28408*'Tax Chart'!$A$1</f>
        <v>18.890655</v>
      </c>
      <c r="E28407" s="62" t="n">
        <f aca="false">ROUND($B28407*'Tax Chart'!$A$1,2)</f>
        <v>18.89</v>
      </c>
    </row>
    <row r="28408" customFormat="false" ht="12.1" hidden="false" customHeight="false" outlineLevel="0" collapsed="false">
      <c r="A28408" s="66" t="n">
        <f aca="false">+A28407+1</f>
        <v>28408</v>
      </c>
      <c r="B28408" s="61" t="n">
        <f aca="false">ROUND(B28407+0.01,2)</f>
        <v>284.07</v>
      </c>
      <c r="C28408" s="64" t="n">
        <f aca="false">$B28408*'Tax Chart'!$A$1</f>
        <v>18.890655</v>
      </c>
      <c r="D28408" s="64" t="n">
        <f aca="false">$B28409*'Tax Chart'!$A$1</f>
        <v>18.89132</v>
      </c>
      <c r="E28408" s="62" t="n">
        <f aca="false">ROUND($B28408*'Tax Chart'!$A$1,2)</f>
        <v>18.89</v>
      </c>
    </row>
    <row r="28409" customFormat="false" ht="12.1" hidden="false" customHeight="false" outlineLevel="0" collapsed="false">
      <c r="A28409" s="66" t="n">
        <f aca="false">+A28408+1</f>
        <v>28409</v>
      </c>
      <c r="B28409" s="61" t="n">
        <f aca="false">ROUND(B28408+0.01,2)</f>
        <v>284.08</v>
      </c>
      <c r="C28409" s="64" t="n">
        <f aca="false">$B28409*'Tax Chart'!$A$1</f>
        <v>18.89132</v>
      </c>
      <c r="D28409" s="64" t="n">
        <f aca="false">$B28410*'Tax Chart'!$A$1</f>
        <v>18.891985</v>
      </c>
      <c r="E28409" s="62" t="n">
        <f aca="false">ROUND($B28409*'Tax Chart'!$A$1,2)</f>
        <v>18.89</v>
      </c>
    </row>
    <row r="28410" customFormat="false" ht="12.1" hidden="false" customHeight="false" outlineLevel="0" collapsed="false">
      <c r="A28410" s="66" t="n">
        <f aca="false">+A28409+1</f>
        <v>28410</v>
      </c>
      <c r="B28410" s="61" t="n">
        <f aca="false">ROUND(B28409+0.01,2)</f>
        <v>284.09</v>
      </c>
      <c r="C28410" s="64" t="n">
        <f aca="false">$B28410*'Tax Chart'!$A$1</f>
        <v>18.891985</v>
      </c>
      <c r="D28410" s="64" t="n">
        <f aca="false">$B28411*'Tax Chart'!$A$1</f>
        <v>18.89265</v>
      </c>
      <c r="E28410" s="62" t="n">
        <f aca="false">ROUND($B28410*'Tax Chart'!$A$1,2)</f>
        <v>18.89</v>
      </c>
    </row>
    <row r="28411" customFormat="false" ht="12.1" hidden="false" customHeight="false" outlineLevel="0" collapsed="false">
      <c r="A28411" s="66" t="n">
        <f aca="false">+A28410+1</f>
        <v>28411</v>
      </c>
      <c r="B28411" s="61" t="n">
        <f aca="false">ROUND(B28410+0.01,2)</f>
        <v>284.1</v>
      </c>
      <c r="C28411" s="64" t="n">
        <f aca="false">$B28411*'Tax Chart'!$A$1</f>
        <v>18.89265</v>
      </c>
      <c r="D28411" s="64" t="n">
        <f aca="false">$B28412*'Tax Chart'!$A$1</f>
        <v>18.893315</v>
      </c>
      <c r="E28411" s="62" t="n">
        <f aca="false">ROUND($B28411*'Tax Chart'!$A$1,2)</f>
        <v>18.89</v>
      </c>
    </row>
    <row r="28412" customFormat="false" ht="12.1" hidden="false" customHeight="false" outlineLevel="0" collapsed="false">
      <c r="A28412" s="66" t="n">
        <f aca="false">+A28411+1</f>
        <v>28412</v>
      </c>
      <c r="B28412" s="61" t="n">
        <f aca="false">ROUND(B28411+0.01,2)</f>
        <v>284.11</v>
      </c>
      <c r="C28412" s="64" t="n">
        <f aca="false">$B28412*'Tax Chart'!$A$1</f>
        <v>18.893315</v>
      </c>
      <c r="D28412" s="64" t="n">
        <f aca="false">$B28413*'Tax Chart'!$A$1</f>
        <v>18.89398</v>
      </c>
      <c r="E28412" s="62" t="n">
        <f aca="false">ROUND($B28412*'Tax Chart'!$A$1,2)</f>
        <v>18.89</v>
      </c>
    </row>
    <row r="28413" customFormat="false" ht="12.1" hidden="false" customHeight="false" outlineLevel="0" collapsed="false">
      <c r="A28413" s="66" t="n">
        <f aca="false">+A28412+1</f>
        <v>28413</v>
      </c>
      <c r="B28413" s="61" t="n">
        <f aca="false">ROUND(B28412+0.01,2)</f>
        <v>284.12</v>
      </c>
      <c r="C28413" s="64" t="n">
        <f aca="false">$B28413*'Tax Chart'!$A$1</f>
        <v>18.89398</v>
      </c>
      <c r="D28413" s="64" t="n">
        <f aca="false">$B28414*'Tax Chart'!$A$1</f>
        <v>18.894645</v>
      </c>
      <c r="E28413" s="62" t="n">
        <f aca="false">ROUND($B28413*'Tax Chart'!$A$1,2)</f>
        <v>18.89</v>
      </c>
    </row>
    <row r="28414" customFormat="false" ht="12.1" hidden="false" customHeight="false" outlineLevel="0" collapsed="false">
      <c r="A28414" s="66" t="n">
        <f aca="false">+A28413+1</f>
        <v>28414</v>
      </c>
      <c r="B28414" s="61" t="n">
        <f aca="false">ROUND(B28413+0.01,2)</f>
        <v>284.13</v>
      </c>
      <c r="C28414" s="64" t="n">
        <f aca="false">$B28414*'Tax Chart'!$A$1</f>
        <v>18.894645</v>
      </c>
      <c r="D28414" s="64" t="n">
        <f aca="false">$B28415*'Tax Chart'!$A$1</f>
        <v>18.89531</v>
      </c>
      <c r="E28414" s="62" t="n">
        <f aca="false">ROUND($B28414*'Tax Chart'!$A$1,2)</f>
        <v>18.89</v>
      </c>
    </row>
    <row r="28415" customFormat="false" ht="12.1" hidden="false" customHeight="false" outlineLevel="0" collapsed="false">
      <c r="A28415" s="66" t="n">
        <f aca="false">+A28414+1</f>
        <v>28415</v>
      </c>
      <c r="B28415" s="61" t="n">
        <f aca="false">ROUND(B28414+0.01,2)</f>
        <v>284.14</v>
      </c>
      <c r="C28415" s="64" t="n">
        <f aca="false">$B28415*'Tax Chart'!$A$1</f>
        <v>18.89531</v>
      </c>
      <c r="D28415" s="64" t="n">
        <f aca="false">$B28416*'Tax Chart'!$A$1</f>
        <v>18.895975</v>
      </c>
      <c r="E28415" s="62" t="n">
        <f aca="false">ROUND($B28415*'Tax Chart'!$A$1,2)</f>
        <v>18.9</v>
      </c>
    </row>
    <row r="28416" customFormat="false" ht="12.1" hidden="false" customHeight="false" outlineLevel="0" collapsed="false">
      <c r="A28416" s="66" t="n">
        <f aca="false">+A28415+1</f>
        <v>28416</v>
      </c>
      <c r="B28416" s="61" t="n">
        <f aca="false">ROUND(B28415+0.01,2)</f>
        <v>284.15</v>
      </c>
      <c r="C28416" s="64" t="n">
        <f aca="false">$B28416*'Tax Chart'!$A$1</f>
        <v>18.895975</v>
      </c>
      <c r="D28416" s="64" t="n">
        <f aca="false">$B28417*'Tax Chart'!$A$1</f>
        <v>18.89664</v>
      </c>
      <c r="E28416" s="62" t="n">
        <f aca="false">ROUND($B28416*'Tax Chart'!$A$1,2)</f>
        <v>18.9</v>
      </c>
    </row>
    <row r="28417" customFormat="false" ht="12.1" hidden="false" customHeight="false" outlineLevel="0" collapsed="false">
      <c r="A28417" s="66" t="n">
        <f aca="false">+A28416+1</f>
        <v>28417</v>
      </c>
      <c r="B28417" s="61" t="n">
        <f aca="false">ROUND(B28416+0.01,2)</f>
        <v>284.16</v>
      </c>
      <c r="C28417" s="64" t="n">
        <f aca="false">$B28417*'Tax Chart'!$A$1</f>
        <v>18.89664</v>
      </c>
      <c r="D28417" s="64" t="n">
        <f aca="false">$B28418*'Tax Chart'!$A$1</f>
        <v>18.897305</v>
      </c>
      <c r="E28417" s="62" t="n">
        <f aca="false">ROUND($B28417*'Tax Chart'!$A$1,2)</f>
        <v>18.9</v>
      </c>
    </row>
    <row r="28418" customFormat="false" ht="12.1" hidden="false" customHeight="false" outlineLevel="0" collapsed="false">
      <c r="A28418" s="66" t="n">
        <f aca="false">+A28417+1</f>
        <v>28418</v>
      </c>
      <c r="B28418" s="61" t="n">
        <f aca="false">ROUND(B28417+0.01,2)</f>
        <v>284.17</v>
      </c>
      <c r="C28418" s="64" t="n">
        <f aca="false">$B28418*'Tax Chart'!$A$1</f>
        <v>18.897305</v>
      </c>
      <c r="D28418" s="64" t="n">
        <f aca="false">$B28419*'Tax Chart'!$A$1</f>
        <v>18.89797</v>
      </c>
      <c r="E28418" s="62" t="n">
        <f aca="false">ROUND($B28418*'Tax Chart'!$A$1,2)</f>
        <v>18.9</v>
      </c>
    </row>
    <row r="28419" customFormat="false" ht="12.1" hidden="false" customHeight="false" outlineLevel="0" collapsed="false">
      <c r="A28419" s="66" t="n">
        <f aca="false">+A28418+1</f>
        <v>28419</v>
      </c>
      <c r="B28419" s="61" t="n">
        <f aca="false">ROUND(B28418+0.01,2)</f>
        <v>284.18</v>
      </c>
      <c r="C28419" s="64" t="n">
        <f aca="false">$B28419*'Tax Chart'!$A$1</f>
        <v>18.89797</v>
      </c>
      <c r="D28419" s="64" t="n">
        <f aca="false">$B28420*'Tax Chart'!$A$1</f>
        <v>18.898635</v>
      </c>
      <c r="E28419" s="62" t="n">
        <f aca="false">ROUND($B28419*'Tax Chart'!$A$1,2)</f>
        <v>18.9</v>
      </c>
    </row>
    <row r="28420" customFormat="false" ht="12.1" hidden="false" customHeight="false" outlineLevel="0" collapsed="false">
      <c r="A28420" s="66" t="n">
        <f aca="false">+A28419+1</f>
        <v>28420</v>
      </c>
      <c r="B28420" s="61" t="n">
        <f aca="false">ROUND(B28419+0.01,2)</f>
        <v>284.19</v>
      </c>
      <c r="C28420" s="64" t="n">
        <f aca="false">$B28420*'Tax Chart'!$A$1</f>
        <v>18.898635</v>
      </c>
      <c r="D28420" s="64" t="n">
        <f aca="false">$B28421*'Tax Chart'!$A$1</f>
        <v>18.8993</v>
      </c>
      <c r="E28420" s="62" t="n">
        <f aca="false">ROUND($B28420*'Tax Chart'!$A$1,2)</f>
        <v>18.9</v>
      </c>
    </row>
    <row r="28421" customFormat="false" ht="12.1" hidden="false" customHeight="false" outlineLevel="0" collapsed="false">
      <c r="A28421" s="66" t="n">
        <f aca="false">+A28420+1</f>
        <v>28421</v>
      </c>
      <c r="B28421" s="61" t="n">
        <f aca="false">ROUND(B28420+0.01,2)</f>
        <v>284.2</v>
      </c>
      <c r="C28421" s="64" t="n">
        <f aca="false">$B28421*'Tax Chart'!$A$1</f>
        <v>18.8993</v>
      </c>
      <c r="D28421" s="64" t="n">
        <f aca="false">$B28422*'Tax Chart'!$A$1</f>
        <v>18.899965</v>
      </c>
      <c r="E28421" s="62" t="n">
        <f aca="false">ROUND($B28421*'Tax Chart'!$A$1,2)</f>
        <v>18.9</v>
      </c>
    </row>
    <row r="28422" customFormat="false" ht="12.1" hidden="false" customHeight="false" outlineLevel="0" collapsed="false">
      <c r="A28422" s="66" t="n">
        <f aca="false">+A28421+1</f>
        <v>28422</v>
      </c>
      <c r="B28422" s="61" t="n">
        <f aca="false">ROUND(B28421+0.01,2)</f>
        <v>284.21</v>
      </c>
      <c r="C28422" s="64" t="n">
        <f aca="false">$B28422*'Tax Chart'!$A$1</f>
        <v>18.899965</v>
      </c>
      <c r="D28422" s="64" t="n">
        <f aca="false">$B28423*'Tax Chart'!$A$1</f>
        <v>18.90063</v>
      </c>
      <c r="E28422" s="62" t="n">
        <f aca="false">ROUND($B28422*'Tax Chart'!$A$1,2)</f>
        <v>18.9</v>
      </c>
    </row>
    <row r="28423" customFormat="false" ht="12.1" hidden="false" customHeight="false" outlineLevel="0" collapsed="false">
      <c r="A28423" s="66" t="n">
        <f aca="false">+A28422+1</f>
        <v>28423</v>
      </c>
      <c r="B28423" s="61" t="n">
        <f aca="false">ROUND(B28422+0.01,2)</f>
        <v>284.22</v>
      </c>
      <c r="C28423" s="64" t="n">
        <f aca="false">$B28423*'Tax Chart'!$A$1</f>
        <v>18.90063</v>
      </c>
      <c r="D28423" s="64" t="n">
        <f aca="false">$B28424*'Tax Chart'!$A$1</f>
        <v>18.901295</v>
      </c>
      <c r="E28423" s="62" t="n">
        <f aca="false">ROUND($B28423*'Tax Chart'!$A$1,2)</f>
        <v>18.9</v>
      </c>
    </row>
    <row r="28424" customFormat="false" ht="12.1" hidden="false" customHeight="false" outlineLevel="0" collapsed="false">
      <c r="A28424" s="66" t="n">
        <f aca="false">+A28423+1</f>
        <v>28424</v>
      </c>
      <c r="B28424" s="61" t="n">
        <f aca="false">ROUND(B28423+0.01,2)</f>
        <v>284.23</v>
      </c>
      <c r="C28424" s="64" t="n">
        <f aca="false">$B28424*'Tax Chart'!$A$1</f>
        <v>18.901295</v>
      </c>
      <c r="D28424" s="64" t="n">
        <f aca="false">$B28425*'Tax Chart'!$A$1</f>
        <v>18.90196</v>
      </c>
      <c r="E28424" s="62" t="n">
        <f aca="false">ROUND($B28424*'Tax Chart'!$A$1,2)</f>
        <v>18.9</v>
      </c>
    </row>
    <row r="28425" customFormat="false" ht="12.1" hidden="false" customHeight="false" outlineLevel="0" collapsed="false">
      <c r="A28425" s="66" t="n">
        <f aca="false">+A28424+1</f>
        <v>28425</v>
      </c>
      <c r="B28425" s="61" t="n">
        <f aca="false">ROUND(B28424+0.01,2)</f>
        <v>284.24</v>
      </c>
      <c r="C28425" s="64" t="n">
        <f aca="false">$B28425*'Tax Chart'!$A$1</f>
        <v>18.90196</v>
      </c>
      <c r="D28425" s="64" t="n">
        <f aca="false">$B28426*'Tax Chart'!$A$1</f>
        <v>18.902625</v>
      </c>
      <c r="E28425" s="62" t="n">
        <f aca="false">ROUND($B28425*'Tax Chart'!$A$1,2)</f>
        <v>18.9</v>
      </c>
    </row>
    <row r="28426" customFormat="false" ht="12.1" hidden="false" customHeight="false" outlineLevel="0" collapsed="false">
      <c r="A28426" s="66" t="n">
        <f aca="false">+A28425+1</f>
        <v>28426</v>
      </c>
      <c r="B28426" s="61" t="n">
        <f aca="false">ROUND(B28425+0.01,2)</f>
        <v>284.25</v>
      </c>
      <c r="C28426" s="64" t="n">
        <f aca="false">$B28426*'Tax Chart'!$A$1</f>
        <v>18.902625</v>
      </c>
      <c r="D28426" s="64" t="n">
        <f aca="false">$B28427*'Tax Chart'!$A$1</f>
        <v>18.90329</v>
      </c>
      <c r="E28426" s="62" t="n">
        <f aca="false">ROUND($B28426*'Tax Chart'!$A$1,2)</f>
        <v>18.9</v>
      </c>
    </row>
    <row r="28427" customFormat="false" ht="12.1" hidden="false" customHeight="false" outlineLevel="0" collapsed="false">
      <c r="A28427" s="66" t="n">
        <f aca="false">+A28426+1</f>
        <v>28427</v>
      </c>
      <c r="B28427" s="61" t="n">
        <f aca="false">ROUND(B28426+0.01,2)</f>
        <v>284.26</v>
      </c>
      <c r="C28427" s="64" t="n">
        <f aca="false">$B28427*'Tax Chart'!$A$1</f>
        <v>18.90329</v>
      </c>
      <c r="D28427" s="64" t="n">
        <f aca="false">$B28428*'Tax Chart'!$A$1</f>
        <v>18.903955</v>
      </c>
      <c r="E28427" s="62" t="n">
        <f aca="false">ROUND($B28427*'Tax Chart'!$A$1,2)</f>
        <v>18.9</v>
      </c>
    </row>
    <row r="28428" customFormat="false" ht="12.1" hidden="false" customHeight="false" outlineLevel="0" collapsed="false">
      <c r="A28428" s="66" t="n">
        <f aca="false">+A28427+1</f>
        <v>28428</v>
      </c>
      <c r="B28428" s="61" t="n">
        <f aca="false">ROUND(B28427+0.01,2)</f>
        <v>284.27</v>
      </c>
      <c r="C28428" s="64" t="n">
        <f aca="false">$B28428*'Tax Chart'!$A$1</f>
        <v>18.903955</v>
      </c>
      <c r="D28428" s="64" t="n">
        <f aca="false">$B28429*'Tax Chart'!$A$1</f>
        <v>18.90462</v>
      </c>
      <c r="E28428" s="62" t="n">
        <f aca="false">ROUND($B28428*'Tax Chart'!$A$1,2)</f>
        <v>18.9</v>
      </c>
    </row>
    <row r="28429" customFormat="false" ht="12.1" hidden="false" customHeight="false" outlineLevel="0" collapsed="false">
      <c r="A28429" s="66" t="n">
        <f aca="false">+A28428+1</f>
        <v>28429</v>
      </c>
      <c r="B28429" s="61" t="n">
        <f aca="false">ROUND(B28428+0.01,2)</f>
        <v>284.28</v>
      </c>
      <c r="C28429" s="64" t="n">
        <f aca="false">$B28429*'Tax Chart'!$A$1</f>
        <v>18.90462</v>
      </c>
      <c r="D28429" s="64" t="n">
        <f aca="false">$B28430*'Tax Chart'!$A$1</f>
        <v>18.905285</v>
      </c>
      <c r="E28429" s="62" t="n">
        <f aca="false">ROUND($B28429*'Tax Chart'!$A$1,2)</f>
        <v>18.9</v>
      </c>
    </row>
    <row r="28430" customFormat="false" ht="12.1" hidden="false" customHeight="false" outlineLevel="0" collapsed="false">
      <c r="A28430" s="66" t="n">
        <f aca="false">+A28429+1</f>
        <v>28430</v>
      </c>
      <c r="B28430" s="61" t="n">
        <f aca="false">ROUND(B28429+0.01,2)</f>
        <v>284.29</v>
      </c>
      <c r="C28430" s="64" t="n">
        <f aca="false">$B28430*'Tax Chart'!$A$1</f>
        <v>18.905285</v>
      </c>
      <c r="D28430" s="64" t="n">
        <f aca="false">$B28431*'Tax Chart'!$A$1</f>
        <v>18.90595</v>
      </c>
      <c r="E28430" s="62" t="n">
        <f aca="false">ROUND($B28430*'Tax Chart'!$A$1,2)</f>
        <v>18.91</v>
      </c>
    </row>
    <row r="28431" customFormat="false" ht="12.1" hidden="false" customHeight="false" outlineLevel="0" collapsed="false">
      <c r="A28431" s="66" t="n">
        <f aca="false">+A28430+1</f>
        <v>28431</v>
      </c>
      <c r="B28431" s="61" t="n">
        <f aca="false">ROUND(B28430+0.01,2)</f>
        <v>284.3</v>
      </c>
      <c r="C28431" s="64" t="n">
        <f aca="false">$B28431*'Tax Chart'!$A$1</f>
        <v>18.90595</v>
      </c>
      <c r="D28431" s="64" t="n">
        <f aca="false">$B28432*'Tax Chart'!$A$1</f>
        <v>18.906615</v>
      </c>
      <c r="E28431" s="62" t="n">
        <f aca="false">ROUND($B28431*'Tax Chart'!$A$1,2)</f>
        <v>18.91</v>
      </c>
    </row>
    <row r="28432" customFormat="false" ht="12.1" hidden="false" customHeight="false" outlineLevel="0" collapsed="false">
      <c r="A28432" s="66" t="n">
        <f aca="false">+A28431+1</f>
        <v>28432</v>
      </c>
      <c r="B28432" s="61" t="n">
        <f aca="false">ROUND(B28431+0.01,2)</f>
        <v>284.31</v>
      </c>
      <c r="C28432" s="64" t="n">
        <f aca="false">$B28432*'Tax Chart'!$A$1</f>
        <v>18.906615</v>
      </c>
      <c r="D28432" s="64" t="n">
        <f aca="false">$B28433*'Tax Chart'!$A$1</f>
        <v>18.90728</v>
      </c>
      <c r="E28432" s="62" t="n">
        <f aca="false">ROUND($B28432*'Tax Chart'!$A$1,2)</f>
        <v>18.91</v>
      </c>
    </row>
    <row r="28433" customFormat="false" ht="12.1" hidden="false" customHeight="false" outlineLevel="0" collapsed="false">
      <c r="A28433" s="66" t="n">
        <f aca="false">+A28432+1</f>
        <v>28433</v>
      </c>
      <c r="B28433" s="61" t="n">
        <f aca="false">ROUND(B28432+0.01,2)</f>
        <v>284.32</v>
      </c>
      <c r="C28433" s="64" t="n">
        <f aca="false">$B28433*'Tax Chart'!$A$1</f>
        <v>18.90728</v>
      </c>
      <c r="D28433" s="64" t="n">
        <f aca="false">$B28434*'Tax Chart'!$A$1</f>
        <v>18.907945</v>
      </c>
      <c r="E28433" s="62" t="n">
        <f aca="false">ROUND($B28433*'Tax Chart'!$A$1,2)</f>
        <v>18.91</v>
      </c>
    </row>
    <row r="28434" customFormat="false" ht="12.1" hidden="false" customHeight="false" outlineLevel="0" collapsed="false">
      <c r="A28434" s="66" t="n">
        <f aca="false">+A28433+1</f>
        <v>28434</v>
      </c>
      <c r="B28434" s="61" t="n">
        <f aca="false">ROUND(B28433+0.01,2)</f>
        <v>284.33</v>
      </c>
      <c r="C28434" s="64" t="n">
        <f aca="false">$B28434*'Tax Chart'!$A$1</f>
        <v>18.907945</v>
      </c>
      <c r="D28434" s="64" t="n">
        <f aca="false">$B28435*'Tax Chart'!$A$1</f>
        <v>18.90861</v>
      </c>
      <c r="E28434" s="62" t="n">
        <f aca="false">ROUND($B28434*'Tax Chart'!$A$1,2)</f>
        <v>18.91</v>
      </c>
    </row>
    <row r="28435" customFormat="false" ht="12.1" hidden="false" customHeight="false" outlineLevel="0" collapsed="false">
      <c r="A28435" s="66" t="n">
        <f aca="false">+A28434+1</f>
        <v>28435</v>
      </c>
      <c r="B28435" s="61" t="n">
        <f aca="false">ROUND(B28434+0.01,2)</f>
        <v>284.34</v>
      </c>
      <c r="C28435" s="64" t="n">
        <f aca="false">$B28435*'Tax Chart'!$A$1</f>
        <v>18.90861</v>
      </c>
      <c r="D28435" s="64" t="n">
        <f aca="false">$B28436*'Tax Chart'!$A$1</f>
        <v>18.909275</v>
      </c>
      <c r="E28435" s="62" t="n">
        <f aca="false">ROUND($B28435*'Tax Chart'!$A$1,2)</f>
        <v>18.91</v>
      </c>
    </row>
    <row r="28436" customFormat="false" ht="12.1" hidden="false" customHeight="false" outlineLevel="0" collapsed="false">
      <c r="A28436" s="66" t="n">
        <f aca="false">+A28435+1</f>
        <v>28436</v>
      </c>
      <c r="B28436" s="61" t="n">
        <f aca="false">ROUND(B28435+0.01,2)</f>
        <v>284.35</v>
      </c>
      <c r="C28436" s="64" t="n">
        <f aca="false">$B28436*'Tax Chart'!$A$1</f>
        <v>18.909275</v>
      </c>
      <c r="D28436" s="64" t="n">
        <f aca="false">$B28437*'Tax Chart'!$A$1</f>
        <v>18.90994</v>
      </c>
      <c r="E28436" s="62" t="n">
        <f aca="false">ROUND($B28436*'Tax Chart'!$A$1,2)</f>
        <v>18.91</v>
      </c>
    </row>
    <row r="28437" customFormat="false" ht="12.1" hidden="false" customHeight="false" outlineLevel="0" collapsed="false">
      <c r="A28437" s="66" t="n">
        <f aca="false">+A28436+1</f>
        <v>28437</v>
      </c>
      <c r="B28437" s="61" t="n">
        <f aca="false">ROUND(B28436+0.01,2)</f>
        <v>284.36</v>
      </c>
      <c r="C28437" s="64" t="n">
        <f aca="false">$B28437*'Tax Chart'!$A$1</f>
        <v>18.90994</v>
      </c>
      <c r="D28437" s="64" t="n">
        <f aca="false">$B28438*'Tax Chart'!$A$1</f>
        <v>18.910605</v>
      </c>
      <c r="E28437" s="62" t="n">
        <f aca="false">ROUND($B28437*'Tax Chart'!$A$1,2)</f>
        <v>18.91</v>
      </c>
    </row>
    <row r="28438" customFormat="false" ht="12.1" hidden="false" customHeight="false" outlineLevel="0" collapsed="false">
      <c r="A28438" s="66" t="n">
        <f aca="false">+A28437+1</f>
        <v>28438</v>
      </c>
      <c r="B28438" s="61" t="n">
        <f aca="false">ROUND(B28437+0.01,2)</f>
        <v>284.37</v>
      </c>
      <c r="C28438" s="64" t="n">
        <f aca="false">$B28438*'Tax Chart'!$A$1</f>
        <v>18.910605</v>
      </c>
      <c r="D28438" s="64" t="n">
        <f aca="false">$B28439*'Tax Chart'!$A$1</f>
        <v>18.91127</v>
      </c>
      <c r="E28438" s="62" t="n">
        <f aca="false">ROUND($B28438*'Tax Chart'!$A$1,2)</f>
        <v>18.91</v>
      </c>
    </row>
    <row r="28439" customFormat="false" ht="12.1" hidden="false" customHeight="false" outlineLevel="0" collapsed="false">
      <c r="A28439" s="66" t="n">
        <f aca="false">+A28438+1</f>
        <v>28439</v>
      </c>
      <c r="B28439" s="61" t="n">
        <f aca="false">ROUND(B28438+0.01,2)</f>
        <v>284.38</v>
      </c>
      <c r="C28439" s="64" t="n">
        <f aca="false">$B28439*'Tax Chart'!$A$1</f>
        <v>18.91127</v>
      </c>
      <c r="D28439" s="64" t="n">
        <f aca="false">$B28440*'Tax Chart'!$A$1</f>
        <v>18.911935</v>
      </c>
      <c r="E28439" s="62" t="n">
        <f aca="false">ROUND($B28439*'Tax Chart'!$A$1,2)</f>
        <v>18.91</v>
      </c>
    </row>
    <row r="28440" customFormat="false" ht="12.1" hidden="false" customHeight="false" outlineLevel="0" collapsed="false">
      <c r="A28440" s="66" t="n">
        <f aca="false">+A28439+1</f>
        <v>28440</v>
      </c>
      <c r="B28440" s="61" t="n">
        <f aca="false">ROUND(B28439+0.01,2)</f>
        <v>284.39</v>
      </c>
      <c r="C28440" s="64" t="n">
        <f aca="false">$B28440*'Tax Chart'!$A$1</f>
        <v>18.911935</v>
      </c>
      <c r="D28440" s="64" t="n">
        <f aca="false">$B28441*'Tax Chart'!$A$1</f>
        <v>18.9126</v>
      </c>
      <c r="E28440" s="62" t="n">
        <f aca="false">ROUND($B28440*'Tax Chart'!$A$1,2)</f>
        <v>18.91</v>
      </c>
    </row>
    <row r="28441" customFormat="false" ht="12.1" hidden="false" customHeight="false" outlineLevel="0" collapsed="false">
      <c r="A28441" s="66" t="n">
        <f aca="false">+A28440+1</f>
        <v>28441</v>
      </c>
      <c r="B28441" s="61" t="n">
        <f aca="false">ROUND(B28440+0.01,2)</f>
        <v>284.4</v>
      </c>
      <c r="C28441" s="64" t="n">
        <f aca="false">$B28441*'Tax Chart'!$A$1</f>
        <v>18.9126</v>
      </c>
      <c r="D28441" s="64" t="n">
        <f aca="false">$B28442*'Tax Chart'!$A$1</f>
        <v>18.913265</v>
      </c>
      <c r="E28441" s="62" t="n">
        <f aca="false">ROUND($B28441*'Tax Chart'!$A$1,2)</f>
        <v>18.91</v>
      </c>
    </row>
    <row r="28442" customFormat="false" ht="12.1" hidden="false" customHeight="false" outlineLevel="0" collapsed="false">
      <c r="A28442" s="66" t="n">
        <f aca="false">+A28441+1</f>
        <v>28442</v>
      </c>
      <c r="B28442" s="61" t="n">
        <f aca="false">ROUND(B28441+0.01,2)</f>
        <v>284.41</v>
      </c>
      <c r="C28442" s="64" t="n">
        <f aca="false">$B28442*'Tax Chart'!$A$1</f>
        <v>18.913265</v>
      </c>
      <c r="D28442" s="64" t="n">
        <f aca="false">$B28443*'Tax Chart'!$A$1</f>
        <v>18.91393</v>
      </c>
      <c r="E28442" s="62" t="n">
        <f aca="false">ROUND($B28442*'Tax Chart'!$A$1,2)</f>
        <v>18.91</v>
      </c>
    </row>
    <row r="28443" customFormat="false" ht="12.1" hidden="false" customHeight="false" outlineLevel="0" collapsed="false">
      <c r="A28443" s="66" t="n">
        <f aca="false">+A28442+1</f>
        <v>28443</v>
      </c>
      <c r="B28443" s="61" t="n">
        <f aca="false">ROUND(B28442+0.01,2)</f>
        <v>284.42</v>
      </c>
      <c r="C28443" s="64" t="n">
        <f aca="false">$B28443*'Tax Chart'!$A$1</f>
        <v>18.91393</v>
      </c>
      <c r="D28443" s="64" t="n">
        <f aca="false">$B28444*'Tax Chart'!$A$1</f>
        <v>18.914595</v>
      </c>
      <c r="E28443" s="62" t="n">
        <f aca="false">ROUND($B28443*'Tax Chart'!$A$1,2)</f>
        <v>18.91</v>
      </c>
    </row>
    <row r="28444" customFormat="false" ht="12.1" hidden="false" customHeight="false" outlineLevel="0" collapsed="false">
      <c r="A28444" s="66" t="n">
        <f aca="false">+A28443+1</f>
        <v>28444</v>
      </c>
      <c r="B28444" s="61" t="n">
        <f aca="false">ROUND(B28443+0.01,2)</f>
        <v>284.43</v>
      </c>
      <c r="C28444" s="64" t="n">
        <f aca="false">$B28444*'Tax Chart'!$A$1</f>
        <v>18.914595</v>
      </c>
      <c r="D28444" s="64" t="n">
        <f aca="false">$B28445*'Tax Chart'!$A$1</f>
        <v>18.91526</v>
      </c>
      <c r="E28444" s="62" t="n">
        <f aca="false">ROUND($B28444*'Tax Chart'!$A$1,2)</f>
        <v>18.91</v>
      </c>
    </row>
    <row r="28445" customFormat="false" ht="12.1" hidden="false" customHeight="false" outlineLevel="0" collapsed="false">
      <c r="A28445" s="66" t="n">
        <f aca="false">+A28444+1</f>
        <v>28445</v>
      </c>
      <c r="B28445" s="61" t="n">
        <f aca="false">ROUND(B28444+0.01,2)</f>
        <v>284.44</v>
      </c>
      <c r="C28445" s="64" t="n">
        <f aca="false">$B28445*'Tax Chart'!$A$1</f>
        <v>18.91526</v>
      </c>
      <c r="D28445" s="64" t="n">
        <f aca="false">$B28446*'Tax Chart'!$A$1</f>
        <v>18.915925</v>
      </c>
      <c r="E28445" s="62" t="n">
        <f aca="false">ROUND($B28445*'Tax Chart'!$A$1,2)</f>
        <v>18.92</v>
      </c>
    </row>
    <row r="28446" customFormat="false" ht="12.1" hidden="false" customHeight="false" outlineLevel="0" collapsed="false">
      <c r="A28446" s="66" t="n">
        <f aca="false">+A28445+1</f>
        <v>28446</v>
      </c>
      <c r="B28446" s="61" t="n">
        <f aca="false">ROUND(B28445+0.01,2)</f>
        <v>284.45</v>
      </c>
      <c r="C28446" s="64" t="n">
        <f aca="false">$B28446*'Tax Chart'!$A$1</f>
        <v>18.915925</v>
      </c>
      <c r="D28446" s="64" t="n">
        <f aca="false">$B28447*'Tax Chart'!$A$1</f>
        <v>18.91659</v>
      </c>
      <c r="E28446" s="62" t="n">
        <f aca="false">ROUND($B28446*'Tax Chart'!$A$1,2)</f>
        <v>18.92</v>
      </c>
    </row>
    <row r="28447" customFormat="false" ht="12.1" hidden="false" customHeight="false" outlineLevel="0" collapsed="false">
      <c r="A28447" s="66" t="n">
        <f aca="false">+A28446+1</f>
        <v>28447</v>
      </c>
      <c r="B28447" s="61" t="n">
        <f aca="false">ROUND(B28446+0.01,2)</f>
        <v>284.46</v>
      </c>
      <c r="C28447" s="64" t="n">
        <f aca="false">$B28447*'Tax Chart'!$A$1</f>
        <v>18.91659</v>
      </c>
      <c r="D28447" s="64" t="n">
        <f aca="false">$B28448*'Tax Chart'!$A$1</f>
        <v>18.917255</v>
      </c>
      <c r="E28447" s="62" t="n">
        <f aca="false">ROUND($B28447*'Tax Chart'!$A$1,2)</f>
        <v>18.92</v>
      </c>
    </row>
    <row r="28448" customFormat="false" ht="12.1" hidden="false" customHeight="false" outlineLevel="0" collapsed="false">
      <c r="A28448" s="66" t="n">
        <f aca="false">+A28447+1</f>
        <v>28448</v>
      </c>
      <c r="B28448" s="61" t="n">
        <f aca="false">ROUND(B28447+0.01,2)</f>
        <v>284.47</v>
      </c>
      <c r="C28448" s="64" t="n">
        <f aca="false">$B28448*'Tax Chart'!$A$1</f>
        <v>18.917255</v>
      </c>
      <c r="D28448" s="64" t="n">
        <f aca="false">$B28449*'Tax Chart'!$A$1</f>
        <v>18.91792</v>
      </c>
      <c r="E28448" s="62" t="n">
        <f aca="false">ROUND($B28448*'Tax Chart'!$A$1,2)</f>
        <v>18.92</v>
      </c>
    </row>
    <row r="28449" customFormat="false" ht="12.1" hidden="false" customHeight="false" outlineLevel="0" collapsed="false">
      <c r="A28449" s="66" t="n">
        <f aca="false">+A28448+1</f>
        <v>28449</v>
      </c>
      <c r="B28449" s="61" t="n">
        <f aca="false">ROUND(B28448+0.01,2)</f>
        <v>284.48</v>
      </c>
      <c r="C28449" s="64" t="n">
        <f aca="false">$B28449*'Tax Chart'!$A$1</f>
        <v>18.91792</v>
      </c>
      <c r="D28449" s="64" t="n">
        <f aca="false">$B28450*'Tax Chart'!$A$1</f>
        <v>18.918585</v>
      </c>
      <c r="E28449" s="62" t="n">
        <f aca="false">ROUND($B28449*'Tax Chart'!$A$1,2)</f>
        <v>18.92</v>
      </c>
    </row>
    <row r="28450" customFormat="false" ht="12.1" hidden="false" customHeight="false" outlineLevel="0" collapsed="false">
      <c r="A28450" s="66" t="n">
        <f aca="false">+A28449+1</f>
        <v>28450</v>
      </c>
      <c r="B28450" s="61" t="n">
        <f aca="false">ROUND(B28449+0.01,2)</f>
        <v>284.49</v>
      </c>
      <c r="C28450" s="64" t="n">
        <f aca="false">$B28450*'Tax Chart'!$A$1</f>
        <v>18.918585</v>
      </c>
      <c r="D28450" s="64" t="n">
        <f aca="false">$B28451*'Tax Chart'!$A$1</f>
        <v>18.91925</v>
      </c>
      <c r="E28450" s="62" t="n">
        <f aca="false">ROUND($B28450*'Tax Chart'!$A$1,2)</f>
        <v>18.92</v>
      </c>
    </row>
    <row r="28451" customFormat="false" ht="12.1" hidden="false" customHeight="false" outlineLevel="0" collapsed="false">
      <c r="A28451" s="66" t="n">
        <f aca="false">+A28450+1</f>
        <v>28451</v>
      </c>
      <c r="B28451" s="61" t="n">
        <f aca="false">ROUND(B28450+0.01,2)</f>
        <v>284.5</v>
      </c>
      <c r="C28451" s="64" t="n">
        <f aca="false">$B28451*'Tax Chart'!$A$1</f>
        <v>18.91925</v>
      </c>
      <c r="D28451" s="64" t="n">
        <f aca="false">$B28452*'Tax Chart'!$A$1</f>
        <v>18.919915</v>
      </c>
      <c r="E28451" s="62" t="n">
        <f aca="false">ROUND($B28451*'Tax Chart'!$A$1,2)</f>
        <v>18.92</v>
      </c>
    </row>
    <row r="28452" customFormat="false" ht="12.1" hidden="false" customHeight="false" outlineLevel="0" collapsed="false">
      <c r="A28452" s="66" t="n">
        <f aca="false">+A28451+1</f>
        <v>28452</v>
      </c>
      <c r="B28452" s="61" t="n">
        <f aca="false">ROUND(B28451+0.01,2)</f>
        <v>284.51</v>
      </c>
      <c r="C28452" s="64" t="n">
        <f aca="false">$B28452*'Tax Chart'!$A$1</f>
        <v>18.919915</v>
      </c>
      <c r="D28452" s="64" t="n">
        <f aca="false">$B28453*'Tax Chart'!$A$1</f>
        <v>18.92058</v>
      </c>
      <c r="E28452" s="62" t="n">
        <f aca="false">ROUND($B28452*'Tax Chart'!$A$1,2)</f>
        <v>18.92</v>
      </c>
    </row>
    <row r="28453" customFormat="false" ht="12.1" hidden="false" customHeight="false" outlineLevel="0" collapsed="false">
      <c r="A28453" s="66" t="n">
        <f aca="false">+A28452+1</f>
        <v>28453</v>
      </c>
      <c r="B28453" s="61" t="n">
        <f aca="false">ROUND(B28452+0.01,2)</f>
        <v>284.52</v>
      </c>
      <c r="C28453" s="64" t="n">
        <f aca="false">$B28453*'Tax Chart'!$A$1</f>
        <v>18.92058</v>
      </c>
      <c r="D28453" s="64" t="n">
        <f aca="false">$B28454*'Tax Chart'!$A$1</f>
        <v>18.921245</v>
      </c>
      <c r="E28453" s="62" t="n">
        <f aca="false">ROUND($B28453*'Tax Chart'!$A$1,2)</f>
        <v>18.92</v>
      </c>
    </row>
    <row r="28454" customFormat="false" ht="12.1" hidden="false" customHeight="false" outlineLevel="0" collapsed="false">
      <c r="A28454" s="66" t="n">
        <f aca="false">+A28453+1</f>
        <v>28454</v>
      </c>
      <c r="B28454" s="61" t="n">
        <f aca="false">ROUND(B28453+0.01,2)</f>
        <v>284.53</v>
      </c>
      <c r="C28454" s="64" t="n">
        <f aca="false">$B28454*'Tax Chart'!$A$1</f>
        <v>18.921245</v>
      </c>
      <c r="D28454" s="64" t="n">
        <f aca="false">$B28455*'Tax Chart'!$A$1</f>
        <v>18.92191</v>
      </c>
      <c r="E28454" s="62" t="n">
        <f aca="false">ROUND($B28454*'Tax Chart'!$A$1,2)</f>
        <v>18.92</v>
      </c>
    </row>
    <row r="28455" customFormat="false" ht="12.1" hidden="false" customHeight="false" outlineLevel="0" collapsed="false">
      <c r="A28455" s="66" t="n">
        <f aca="false">+A28454+1</f>
        <v>28455</v>
      </c>
      <c r="B28455" s="61" t="n">
        <f aca="false">ROUND(B28454+0.01,2)</f>
        <v>284.54</v>
      </c>
      <c r="C28455" s="64" t="n">
        <f aca="false">$B28455*'Tax Chart'!$A$1</f>
        <v>18.92191</v>
      </c>
      <c r="D28455" s="64" t="n">
        <f aca="false">$B28456*'Tax Chart'!$A$1</f>
        <v>18.922575</v>
      </c>
      <c r="E28455" s="62" t="n">
        <f aca="false">ROUND($B28455*'Tax Chart'!$A$1,2)</f>
        <v>18.92</v>
      </c>
    </row>
    <row r="28456" customFormat="false" ht="12.1" hidden="false" customHeight="false" outlineLevel="0" collapsed="false">
      <c r="A28456" s="66" t="n">
        <f aca="false">+A28455+1</f>
        <v>28456</v>
      </c>
      <c r="B28456" s="61" t="n">
        <f aca="false">ROUND(B28455+0.01,2)</f>
        <v>284.55</v>
      </c>
      <c r="C28456" s="64" t="n">
        <f aca="false">$B28456*'Tax Chart'!$A$1</f>
        <v>18.922575</v>
      </c>
      <c r="D28456" s="64" t="n">
        <f aca="false">$B28457*'Tax Chart'!$A$1</f>
        <v>18.92324</v>
      </c>
      <c r="E28456" s="62" t="n">
        <f aca="false">ROUND($B28456*'Tax Chart'!$A$1,2)</f>
        <v>18.92</v>
      </c>
    </row>
    <row r="28457" customFormat="false" ht="12.1" hidden="false" customHeight="false" outlineLevel="0" collapsed="false">
      <c r="A28457" s="66" t="n">
        <f aca="false">+A28456+1</f>
        <v>28457</v>
      </c>
      <c r="B28457" s="61" t="n">
        <f aca="false">ROUND(B28456+0.01,2)</f>
        <v>284.56</v>
      </c>
      <c r="C28457" s="64" t="n">
        <f aca="false">$B28457*'Tax Chart'!$A$1</f>
        <v>18.92324</v>
      </c>
      <c r="D28457" s="64" t="n">
        <f aca="false">$B28458*'Tax Chart'!$A$1</f>
        <v>18.923905</v>
      </c>
      <c r="E28457" s="62" t="n">
        <f aca="false">ROUND($B28457*'Tax Chart'!$A$1,2)</f>
        <v>18.92</v>
      </c>
    </row>
    <row r="28458" customFormat="false" ht="12.1" hidden="false" customHeight="false" outlineLevel="0" collapsed="false">
      <c r="A28458" s="66" t="n">
        <f aca="false">+A28457+1</f>
        <v>28458</v>
      </c>
      <c r="B28458" s="61" t="n">
        <f aca="false">ROUND(B28457+0.01,2)</f>
        <v>284.57</v>
      </c>
      <c r="C28458" s="64" t="n">
        <f aca="false">$B28458*'Tax Chart'!$A$1</f>
        <v>18.923905</v>
      </c>
      <c r="D28458" s="64" t="n">
        <f aca="false">$B28459*'Tax Chart'!$A$1</f>
        <v>18.92457</v>
      </c>
      <c r="E28458" s="62" t="n">
        <f aca="false">ROUND($B28458*'Tax Chart'!$A$1,2)</f>
        <v>18.92</v>
      </c>
    </row>
    <row r="28459" customFormat="false" ht="12.1" hidden="false" customHeight="false" outlineLevel="0" collapsed="false">
      <c r="A28459" s="66" t="n">
        <f aca="false">+A28458+1</f>
        <v>28459</v>
      </c>
      <c r="B28459" s="61" t="n">
        <f aca="false">ROUND(B28458+0.01,2)</f>
        <v>284.58</v>
      </c>
      <c r="C28459" s="64" t="n">
        <f aca="false">$B28459*'Tax Chart'!$A$1</f>
        <v>18.92457</v>
      </c>
      <c r="D28459" s="64" t="n">
        <f aca="false">$B28460*'Tax Chart'!$A$1</f>
        <v>18.925235</v>
      </c>
      <c r="E28459" s="62" t="n">
        <f aca="false">ROUND($B28459*'Tax Chart'!$A$1,2)</f>
        <v>18.92</v>
      </c>
    </row>
    <row r="28460" customFormat="false" ht="12.1" hidden="false" customHeight="false" outlineLevel="0" collapsed="false">
      <c r="A28460" s="66" t="n">
        <f aca="false">+A28459+1</f>
        <v>28460</v>
      </c>
      <c r="B28460" s="61" t="n">
        <f aca="false">ROUND(B28459+0.01,2)</f>
        <v>284.59</v>
      </c>
      <c r="C28460" s="64" t="n">
        <f aca="false">$B28460*'Tax Chart'!$A$1</f>
        <v>18.925235</v>
      </c>
      <c r="D28460" s="64" t="n">
        <f aca="false">$B28461*'Tax Chart'!$A$1</f>
        <v>18.9259</v>
      </c>
      <c r="E28460" s="62" t="n">
        <f aca="false">ROUND($B28460*'Tax Chart'!$A$1,2)</f>
        <v>18.93</v>
      </c>
    </row>
    <row r="28461" customFormat="false" ht="12.1" hidden="false" customHeight="false" outlineLevel="0" collapsed="false">
      <c r="A28461" s="66" t="n">
        <f aca="false">+A28460+1</f>
        <v>28461</v>
      </c>
      <c r="B28461" s="61" t="n">
        <f aca="false">ROUND(B28460+0.01,2)</f>
        <v>284.6</v>
      </c>
      <c r="C28461" s="64" t="n">
        <f aca="false">$B28461*'Tax Chart'!$A$1</f>
        <v>18.9259</v>
      </c>
      <c r="D28461" s="64" t="n">
        <f aca="false">$B28462*'Tax Chart'!$A$1</f>
        <v>18.926565</v>
      </c>
      <c r="E28461" s="62" t="n">
        <f aca="false">ROUND($B28461*'Tax Chart'!$A$1,2)</f>
        <v>18.93</v>
      </c>
    </row>
    <row r="28462" customFormat="false" ht="12.1" hidden="false" customHeight="false" outlineLevel="0" collapsed="false">
      <c r="A28462" s="66" t="n">
        <f aca="false">+A28461+1</f>
        <v>28462</v>
      </c>
      <c r="B28462" s="61" t="n">
        <f aca="false">ROUND(B28461+0.01,2)</f>
        <v>284.61</v>
      </c>
      <c r="C28462" s="64" t="n">
        <f aca="false">$B28462*'Tax Chart'!$A$1</f>
        <v>18.926565</v>
      </c>
      <c r="D28462" s="64" t="n">
        <f aca="false">$B28463*'Tax Chart'!$A$1</f>
        <v>18.92723</v>
      </c>
      <c r="E28462" s="62" t="n">
        <f aca="false">ROUND($B28462*'Tax Chart'!$A$1,2)</f>
        <v>18.93</v>
      </c>
    </row>
    <row r="28463" customFormat="false" ht="12.1" hidden="false" customHeight="false" outlineLevel="0" collapsed="false">
      <c r="A28463" s="66" t="n">
        <f aca="false">+A28462+1</f>
        <v>28463</v>
      </c>
      <c r="B28463" s="61" t="n">
        <f aca="false">ROUND(B28462+0.01,2)</f>
        <v>284.62</v>
      </c>
      <c r="C28463" s="64" t="n">
        <f aca="false">$B28463*'Tax Chart'!$A$1</f>
        <v>18.92723</v>
      </c>
      <c r="D28463" s="64" t="n">
        <f aca="false">$B28464*'Tax Chart'!$A$1</f>
        <v>18.927895</v>
      </c>
      <c r="E28463" s="62" t="n">
        <f aca="false">ROUND($B28463*'Tax Chart'!$A$1,2)</f>
        <v>18.93</v>
      </c>
    </row>
    <row r="28464" customFormat="false" ht="12.1" hidden="false" customHeight="false" outlineLevel="0" collapsed="false">
      <c r="A28464" s="66" t="n">
        <f aca="false">+A28463+1</f>
        <v>28464</v>
      </c>
      <c r="B28464" s="61" t="n">
        <f aca="false">ROUND(B28463+0.01,2)</f>
        <v>284.63</v>
      </c>
      <c r="C28464" s="64" t="n">
        <f aca="false">$B28464*'Tax Chart'!$A$1</f>
        <v>18.927895</v>
      </c>
      <c r="D28464" s="64" t="n">
        <f aca="false">$B28465*'Tax Chart'!$A$1</f>
        <v>18.92856</v>
      </c>
      <c r="E28464" s="62" t="n">
        <f aca="false">ROUND($B28464*'Tax Chart'!$A$1,2)</f>
        <v>18.93</v>
      </c>
    </row>
    <row r="28465" customFormat="false" ht="12.1" hidden="false" customHeight="false" outlineLevel="0" collapsed="false">
      <c r="A28465" s="66" t="n">
        <f aca="false">+A28464+1</f>
        <v>28465</v>
      </c>
      <c r="B28465" s="61" t="n">
        <f aca="false">ROUND(B28464+0.01,2)</f>
        <v>284.64</v>
      </c>
      <c r="C28465" s="64" t="n">
        <f aca="false">$B28465*'Tax Chart'!$A$1</f>
        <v>18.92856</v>
      </c>
      <c r="D28465" s="64" t="n">
        <f aca="false">$B28466*'Tax Chart'!$A$1</f>
        <v>18.929225</v>
      </c>
      <c r="E28465" s="62" t="n">
        <f aca="false">ROUND($B28465*'Tax Chart'!$A$1,2)</f>
        <v>18.93</v>
      </c>
    </row>
    <row r="28466" customFormat="false" ht="12.1" hidden="false" customHeight="false" outlineLevel="0" collapsed="false">
      <c r="A28466" s="66" t="n">
        <f aca="false">+A28465+1</f>
        <v>28466</v>
      </c>
      <c r="B28466" s="61" t="n">
        <f aca="false">ROUND(B28465+0.01,2)</f>
        <v>284.65</v>
      </c>
      <c r="C28466" s="64" t="n">
        <f aca="false">$B28466*'Tax Chart'!$A$1</f>
        <v>18.929225</v>
      </c>
      <c r="D28466" s="64" t="n">
        <f aca="false">$B28467*'Tax Chart'!$A$1</f>
        <v>18.92989</v>
      </c>
      <c r="E28466" s="62" t="n">
        <f aca="false">ROUND($B28466*'Tax Chart'!$A$1,2)</f>
        <v>18.93</v>
      </c>
    </row>
    <row r="28467" customFormat="false" ht="12.1" hidden="false" customHeight="false" outlineLevel="0" collapsed="false">
      <c r="A28467" s="66" t="n">
        <f aca="false">+A28466+1</f>
        <v>28467</v>
      </c>
      <c r="B28467" s="61" t="n">
        <f aca="false">ROUND(B28466+0.01,2)</f>
        <v>284.66</v>
      </c>
      <c r="C28467" s="64" t="n">
        <f aca="false">$B28467*'Tax Chart'!$A$1</f>
        <v>18.92989</v>
      </c>
      <c r="D28467" s="64" t="n">
        <f aca="false">$B28468*'Tax Chart'!$A$1</f>
        <v>18.930555</v>
      </c>
      <c r="E28467" s="62" t="n">
        <f aca="false">ROUND($B28467*'Tax Chart'!$A$1,2)</f>
        <v>18.93</v>
      </c>
    </row>
    <row r="28468" customFormat="false" ht="12.1" hidden="false" customHeight="false" outlineLevel="0" collapsed="false">
      <c r="A28468" s="66" t="n">
        <f aca="false">+A28467+1</f>
        <v>28468</v>
      </c>
      <c r="B28468" s="61" t="n">
        <f aca="false">ROUND(B28467+0.01,2)</f>
        <v>284.67</v>
      </c>
      <c r="C28468" s="64" t="n">
        <f aca="false">$B28468*'Tax Chart'!$A$1</f>
        <v>18.930555</v>
      </c>
      <c r="D28468" s="64" t="n">
        <f aca="false">$B28469*'Tax Chart'!$A$1</f>
        <v>18.93122</v>
      </c>
      <c r="E28468" s="62" t="n">
        <f aca="false">ROUND($B28468*'Tax Chart'!$A$1,2)</f>
        <v>18.93</v>
      </c>
    </row>
    <row r="28469" customFormat="false" ht="12.1" hidden="false" customHeight="false" outlineLevel="0" collapsed="false">
      <c r="A28469" s="66" t="n">
        <f aca="false">+A28468+1</f>
        <v>28469</v>
      </c>
      <c r="B28469" s="61" t="n">
        <f aca="false">ROUND(B28468+0.01,2)</f>
        <v>284.68</v>
      </c>
      <c r="C28469" s="64" t="n">
        <f aca="false">$B28469*'Tax Chart'!$A$1</f>
        <v>18.93122</v>
      </c>
      <c r="D28469" s="64" t="n">
        <f aca="false">$B28470*'Tax Chart'!$A$1</f>
        <v>18.931885</v>
      </c>
      <c r="E28469" s="62" t="n">
        <f aca="false">ROUND($B28469*'Tax Chart'!$A$1,2)</f>
        <v>18.93</v>
      </c>
    </row>
    <row r="28470" customFormat="false" ht="12.1" hidden="false" customHeight="false" outlineLevel="0" collapsed="false">
      <c r="A28470" s="66" t="n">
        <f aca="false">+A28469+1</f>
        <v>28470</v>
      </c>
      <c r="B28470" s="61" t="n">
        <f aca="false">ROUND(B28469+0.01,2)</f>
        <v>284.69</v>
      </c>
      <c r="C28470" s="64" t="n">
        <f aca="false">$B28470*'Tax Chart'!$A$1</f>
        <v>18.931885</v>
      </c>
      <c r="D28470" s="64" t="n">
        <f aca="false">$B28471*'Tax Chart'!$A$1</f>
        <v>18.93255</v>
      </c>
      <c r="E28470" s="62" t="n">
        <f aca="false">ROUND($B28470*'Tax Chart'!$A$1,2)</f>
        <v>18.93</v>
      </c>
    </row>
    <row r="28471" customFormat="false" ht="12.1" hidden="false" customHeight="false" outlineLevel="0" collapsed="false">
      <c r="A28471" s="66" t="n">
        <f aca="false">+A28470+1</f>
        <v>28471</v>
      </c>
      <c r="B28471" s="61" t="n">
        <f aca="false">ROUND(B28470+0.01,2)</f>
        <v>284.7</v>
      </c>
      <c r="C28471" s="64" t="n">
        <f aca="false">$B28471*'Tax Chart'!$A$1</f>
        <v>18.93255</v>
      </c>
      <c r="D28471" s="64" t="n">
        <f aca="false">$B28472*'Tax Chart'!$A$1</f>
        <v>18.933215</v>
      </c>
      <c r="E28471" s="62" t="n">
        <f aca="false">ROUND($B28471*'Tax Chart'!$A$1,2)</f>
        <v>18.93</v>
      </c>
    </row>
    <row r="28472" customFormat="false" ht="12.1" hidden="false" customHeight="false" outlineLevel="0" collapsed="false">
      <c r="A28472" s="66" t="n">
        <f aca="false">+A28471+1</f>
        <v>28472</v>
      </c>
      <c r="B28472" s="61" t="n">
        <f aca="false">ROUND(B28471+0.01,2)</f>
        <v>284.71</v>
      </c>
      <c r="C28472" s="64" t="n">
        <f aca="false">$B28472*'Tax Chart'!$A$1</f>
        <v>18.933215</v>
      </c>
      <c r="D28472" s="64" t="n">
        <f aca="false">$B28473*'Tax Chart'!$A$1</f>
        <v>18.93388</v>
      </c>
      <c r="E28472" s="62" t="n">
        <f aca="false">ROUND($B28472*'Tax Chart'!$A$1,2)</f>
        <v>18.93</v>
      </c>
    </row>
    <row r="28473" customFormat="false" ht="12.1" hidden="false" customHeight="false" outlineLevel="0" collapsed="false">
      <c r="A28473" s="66" t="n">
        <f aca="false">+A28472+1</f>
        <v>28473</v>
      </c>
      <c r="B28473" s="61" t="n">
        <f aca="false">ROUND(B28472+0.01,2)</f>
        <v>284.72</v>
      </c>
      <c r="C28473" s="64" t="n">
        <f aca="false">$B28473*'Tax Chart'!$A$1</f>
        <v>18.93388</v>
      </c>
      <c r="D28473" s="64" t="n">
        <f aca="false">$B28474*'Tax Chart'!$A$1</f>
        <v>18.934545</v>
      </c>
      <c r="E28473" s="62" t="n">
        <f aca="false">ROUND($B28473*'Tax Chart'!$A$1,2)</f>
        <v>18.93</v>
      </c>
    </row>
    <row r="28474" customFormat="false" ht="12.1" hidden="false" customHeight="false" outlineLevel="0" collapsed="false">
      <c r="A28474" s="66" t="n">
        <f aca="false">+A28473+1</f>
        <v>28474</v>
      </c>
      <c r="B28474" s="61" t="n">
        <f aca="false">ROUND(B28473+0.01,2)</f>
        <v>284.73</v>
      </c>
      <c r="C28474" s="64" t="n">
        <f aca="false">$B28474*'Tax Chart'!$A$1</f>
        <v>18.934545</v>
      </c>
      <c r="D28474" s="64" t="n">
        <f aca="false">$B28475*'Tax Chart'!$A$1</f>
        <v>18.93521</v>
      </c>
      <c r="E28474" s="62" t="n">
        <f aca="false">ROUND($B28474*'Tax Chart'!$A$1,2)</f>
        <v>18.93</v>
      </c>
    </row>
    <row r="28475" customFormat="false" ht="12.1" hidden="false" customHeight="false" outlineLevel="0" collapsed="false">
      <c r="A28475" s="66" t="n">
        <f aca="false">+A28474+1</f>
        <v>28475</v>
      </c>
      <c r="B28475" s="61" t="n">
        <f aca="false">ROUND(B28474+0.01,2)</f>
        <v>284.74</v>
      </c>
      <c r="C28475" s="64" t="n">
        <f aca="false">$B28475*'Tax Chart'!$A$1</f>
        <v>18.93521</v>
      </c>
      <c r="D28475" s="64" t="n">
        <f aca="false">$B28476*'Tax Chart'!$A$1</f>
        <v>18.935875</v>
      </c>
      <c r="E28475" s="62" t="n">
        <f aca="false">ROUND($B28475*'Tax Chart'!$A$1,2)</f>
        <v>18.94</v>
      </c>
    </row>
    <row r="28476" customFormat="false" ht="12.1" hidden="false" customHeight="false" outlineLevel="0" collapsed="false">
      <c r="A28476" s="66" t="n">
        <f aca="false">+A28475+1</f>
        <v>28476</v>
      </c>
      <c r="B28476" s="61" t="n">
        <f aca="false">ROUND(B28475+0.01,2)</f>
        <v>284.75</v>
      </c>
      <c r="C28476" s="64" t="n">
        <f aca="false">$B28476*'Tax Chart'!$A$1</f>
        <v>18.935875</v>
      </c>
      <c r="D28476" s="64" t="n">
        <f aca="false">$B28477*'Tax Chart'!$A$1</f>
        <v>18.93654</v>
      </c>
      <c r="E28476" s="62" t="n">
        <f aca="false">ROUND($B28476*'Tax Chart'!$A$1,2)</f>
        <v>18.94</v>
      </c>
    </row>
    <row r="28477" customFormat="false" ht="12.1" hidden="false" customHeight="false" outlineLevel="0" collapsed="false">
      <c r="A28477" s="66" t="n">
        <f aca="false">+A28476+1</f>
        <v>28477</v>
      </c>
      <c r="B28477" s="61" t="n">
        <f aca="false">ROUND(B28476+0.01,2)</f>
        <v>284.76</v>
      </c>
      <c r="C28477" s="64" t="n">
        <f aca="false">$B28477*'Tax Chart'!$A$1</f>
        <v>18.93654</v>
      </c>
      <c r="D28477" s="64" t="n">
        <f aca="false">$B28478*'Tax Chart'!$A$1</f>
        <v>18.937205</v>
      </c>
      <c r="E28477" s="62" t="n">
        <f aca="false">ROUND($B28477*'Tax Chart'!$A$1,2)</f>
        <v>18.94</v>
      </c>
    </row>
    <row r="28478" customFormat="false" ht="12.1" hidden="false" customHeight="false" outlineLevel="0" collapsed="false">
      <c r="A28478" s="66" t="n">
        <f aca="false">+A28477+1</f>
        <v>28478</v>
      </c>
      <c r="B28478" s="61" t="n">
        <f aca="false">ROUND(B28477+0.01,2)</f>
        <v>284.77</v>
      </c>
      <c r="C28478" s="64" t="n">
        <f aca="false">$B28478*'Tax Chart'!$A$1</f>
        <v>18.937205</v>
      </c>
      <c r="D28478" s="64" t="n">
        <f aca="false">$B28479*'Tax Chart'!$A$1</f>
        <v>18.93787</v>
      </c>
      <c r="E28478" s="62" t="n">
        <f aca="false">ROUND($B28478*'Tax Chart'!$A$1,2)</f>
        <v>18.94</v>
      </c>
    </row>
    <row r="28479" customFormat="false" ht="12.1" hidden="false" customHeight="false" outlineLevel="0" collapsed="false">
      <c r="A28479" s="66" t="n">
        <f aca="false">+A28478+1</f>
        <v>28479</v>
      </c>
      <c r="B28479" s="61" t="n">
        <f aca="false">ROUND(B28478+0.01,2)</f>
        <v>284.78</v>
      </c>
      <c r="C28479" s="64" t="n">
        <f aca="false">$B28479*'Tax Chart'!$A$1</f>
        <v>18.93787</v>
      </c>
      <c r="D28479" s="64" t="n">
        <f aca="false">$B28480*'Tax Chart'!$A$1</f>
        <v>18.938535</v>
      </c>
      <c r="E28479" s="62" t="n">
        <f aca="false">ROUND($B28479*'Tax Chart'!$A$1,2)</f>
        <v>18.94</v>
      </c>
    </row>
    <row r="28480" customFormat="false" ht="12.1" hidden="false" customHeight="false" outlineLevel="0" collapsed="false">
      <c r="A28480" s="66" t="n">
        <f aca="false">+A28479+1</f>
        <v>28480</v>
      </c>
      <c r="B28480" s="61" t="n">
        <f aca="false">ROUND(B28479+0.01,2)</f>
        <v>284.79</v>
      </c>
      <c r="C28480" s="64" t="n">
        <f aca="false">$B28480*'Tax Chart'!$A$1</f>
        <v>18.938535</v>
      </c>
      <c r="D28480" s="64" t="n">
        <f aca="false">$B28481*'Tax Chart'!$A$1</f>
        <v>18.9392</v>
      </c>
      <c r="E28480" s="62" t="n">
        <f aca="false">ROUND($B28480*'Tax Chart'!$A$1,2)</f>
        <v>18.94</v>
      </c>
    </row>
    <row r="28481" customFormat="false" ht="12.1" hidden="false" customHeight="false" outlineLevel="0" collapsed="false">
      <c r="A28481" s="66" t="n">
        <f aca="false">+A28480+1</f>
        <v>28481</v>
      </c>
      <c r="B28481" s="61" t="n">
        <f aca="false">ROUND(B28480+0.01,2)</f>
        <v>284.8</v>
      </c>
      <c r="C28481" s="64" t="n">
        <f aca="false">$B28481*'Tax Chart'!$A$1</f>
        <v>18.9392</v>
      </c>
      <c r="D28481" s="64" t="n">
        <f aca="false">$B28482*'Tax Chart'!$A$1</f>
        <v>18.939865</v>
      </c>
      <c r="E28481" s="62" t="n">
        <f aca="false">ROUND($B28481*'Tax Chart'!$A$1,2)</f>
        <v>18.94</v>
      </c>
    </row>
    <row r="28482" customFormat="false" ht="12.1" hidden="false" customHeight="false" outlineLevel="0" collapsed="false">
      <c r="A28482" s="66" t="n">
        <f aca="false">+A28481+1</f>
        <v>28482</v>
      </c>
      <c r="B28482" s="61" t="n">
        <f aca="false">ROUND(B28481+0.01,2)</f>
        <v>284.81</v>
      </c>
      <c r="C28482" s="64" t="n">
        <f aca="false">$B28482*'Tax Chart'!$A$1</f>
        <v>18.939865</v>
      </c>
      <c r="D28482" s="64" t="n">
        <f aca="false">$B28483*'Tax Chart'!$A$1</f>
        <v>18.94053</v>
      </c>
      <c r="E28482" s="62" t="n">
        <f aca="false">ROUND($B28482*'Tax Chart'!$A$1,2)</f>
        <v>18.94</v>
      </c>
    </row>
    <row r="28483" customFormat="false" ht="12.1" hidden="false" customHeight="false" outlineLevel="0" collapsed="false">
      <c r="A28483" s="66" t="n">
        <f aca="false">+A28482+1</f>
        <v>28483</v>
      </c>
      <c r="B28483" s="61" t="n">
        <f aca="false">ROUND(B28482+0.01,2)</f>
        <v>284.82</v>
      </c>
      <c r="C28483" s="64" t="n">
        <f aca="false">$B28483*'Tax Chart'!$A$1</f>
        <v>18.94053</v>
      </c>
      <c r="D28483" s="64" t="n">
        <f aca="false">$B28484*'Tax Chart'!$A$1</f>
        <v>18.941195</v>
      </c>
      <c r="E28483" s="62" t="n">
        <f aca="false">ROUND($B28483*'Tax Chart'!$A$1,2)</f>
        <v>18.94</v>
      </c>
    </row>
    <row r="28484" customFormat="false" ht="12.1" hidden="false" customHeight="false" outlineLevel="0" collapsed="false">
      <c r="A28484" s="66" t="n">
        <f aca="false">+A28483+1</f>
        <v>28484</v>
      </c>
      <c r="B28484" s="61" t="n">
        <f aca="false">ROUND(B28483+0.01,2)</f>
        <v>284.83</v>
      </c>
      <c r="C28484" s="64" t="n">
        <f aca="false">$B28484*'Tax Chart'!$A$1</f>
        <v>18.941195</v>
      </c>
      <c r="D28484" s="64" t="n">
        <f aca="false">$B28485*'Tax Chart'!$A$1</f>
        <v>18.94186</v>
      </c>
      <c r="E28484" s="62" t="n">
        <f aca="false">ROUND($B28484*'Tax Chart'!$A$1,2)</f>
        <v>18.94</v>
      </c>
    </row>
    <row r="28485" customFormat="false" ht="12.1" hidden="false" customHeight="false" outlineLevel="0" collapsed="false">
      <c r="A28485" s="66" t="n">
        <f aca="false">+A28484+1</f>
        <v>28485</v>
      </c>
      <c r="B28485" s="61" t="n">
        <f aca="false">ROUND(B28484+0.01,2)</f>
        <v>284.84</v>
      </c>
      <c r="C28485" s="64" t="n">
        <f aca="false">$B28485*'Tax Chart'!$A$1</f>
        <v>18.94186</v>
      </c>
      <c r="D28485" s="64" t="n">
        <f aca="false">$B28486*'Tax Chart'!$A$1</f>
        <v>18.942525</v>
      </c>
      <c r="E28485" s="62" t="n">
        <f aca="false">ROUND($B28485*'Tax Chart'!$A$1,2)</f>
        <v>18.94</v>
      </c>
    </row>
    <row r="28486" customFormat="false" ht="12.1" hidden="false" customHeight="false" outlineLevel="0" collapsed="false">
      <c r="A28486" s="66" t="n">
        <f aca="false">+A28485+1</f>
        <v>28486</v>
      </c>
      <c r="B28486" s="61" t="n">
        <f aca="false">ROUND(B28485+0.01,2)</f>
        <v>284.85</v>
      </c>
      <c r="C28486" s="64" t="n">
        <f aca="false">$B28486*'Tax Chart'!$A$1</f>
        <v>18.942525</v>
      </c>
      <c r="D28486" s="64" t="n">
        <f aca="false">$B28487*'Tax Chart'!$A$1</f>
        <v>18.94319</v>
      </c>
      <c r="E28486" s="62" t="n">
        <f aca="false">ROUND($B28486*'Tax Chart'!$A$1,2)</f>
        <v>18.94</v>
      </c>
    </row>
    <row r="28487" customFormat="false" ht="12.1" hidden="false" customHeight="false" outlineLevel="0" collapsed="false">
      <c r="A28487" s="66" t="n">
        <f aca="false">+A28486+1</f>
        <v>28487</v>
      </c>
      <c r="B28487" s="61" t="n">
        <f aca="false">ROUND(B28486+0.01,2)</f>
        <v>284.86</v>
      </c>
      <c r="C28487" s="64" t="n">
        <f aca="false">$B28487*'Tax Chart'!$A$1</f>
        <v>18.94319</v>
      </c>
      <c r="D28487" s="64" t="n">
        <f aca="false">$B28488*'Tax Chart'!$A$1</f>
        <v>18.943855</v>
      </c>
      <c r="E28487" s="62" t="n">
        <f aca="false">ROUND($B28487*'Tax Chart'!$A$1,2)</f>
        <v>18.94</v>
      </c>
    </row>
    <row r="28488" customFormat="false" ht="12.1" hidden="false" customHeight="false" outlineLevel="0" collapsed="false">
      <c r="A28488" s="66" t="n">
        <f aca="false">+A28487+1</f>
        <v>28488</v>
      </c>
      <c r="B28488" s="61" t="n">
        <f aca="false">ROUND(B28487+0.01,2)</f>
        <v>284.87</v>
      </c>
      <c r="C28488" s="64" t="n">
        <f aca="false">$B28488*'Tax Chart'!$A$1</f>
        <v>18.943855</v>
      </c>
      <c r="D28488" s="64" t="n">
        <f aca="false">$B28489*'Tax Chart'!$A$1</f>
        <v>18.94452</v>
      </c>
      <c r="E28488" s="62" t="n">
        <f aca="false">ROUND($B28488*'Tax Chart'!$A$1,2)</f>
        <v>18.94</v>
      </c>
    </row>
    <row r="28489" customFormat="false" ht="12.1" hidden="false" customHeight="false" outlineLevel="0" collapsed="false">
      <c r="A28489" s="66" t="n">
        <f aca="false">+A28488+1</f>
        <v>28489</v>
      </c>
      <c r="B28489" s="61" t="n">
        <f aca="false">ROUND(B28488+0.01,2)</f>
        <v>284.88</v>
      </c>
      <c r="C28489" s="64" t="n">
        <f aca="false">$B28489*'Tax Chart'!$A$1</f>
        <v>18.94452</v>
      </c>
      <c r="D28489" s="64" t="n">
        <f aca="false">$B28490*'Tax Chart'!$A$1</f>
        <v>18.945185</v>
      </c>
      <c r="E28489" s="62" t="n">
        <f aca="false">ROUND($B28489*'Tax Chart'!$A$1,2)</f>
        <v>18.94</v>
      </c>
    </row>
    <row r="28490" customFormat="false" ht="12.1" hidden="false" customHeight="false" outlineLevel="0" collapsed="false">
      <c r="A28490" s="66" t="n">
        <f aca="false">+A28489+1</f>
        <v>28490</v>
      </c>
      <c r="B28490" s="61" t="n">
        <f aca="false">ROUND(B28489+0.01,2)</f>
        <v>284.89</v>
      </c>
      <c r="C28490" s="64" t="n">
        <f aca="false">$B28490*'Tax Chart'!$A$1</f>
        <v>18.945185</v>
      </c>
      <c r="D28490" s="64" t="n">
        <f aca="false">$B28491*'Tax Chart'!$A$1</f>
        <v>18.94585</v>
      </c>
      <c r="E28490" s="62" t="n">
        <f aca="false">ROUND($B28490*'Tax Chart'!$A$1,2)</f>
        <v>18.95</v>
      </c>
    </row>
    <row r="28491" customFormat="false" ht="12.1" hidden="false" customHeight="false" outlineLevel="0" collapsed="false">
      <c r="A28491" s="66" t="n">
        <f aca="false">+A28490+1</f>
        <v>28491</v>
      </c>
      <c r="B28491" s="61" t="n">
        <f aca="false">ROUND(B28490+0.01,2)</f>
        <v>284.9</v>
      </c>
      <c r="C28491" s="64" t="n">
        <f aca="false">$B28491*'Tax Chart'!$A$1</f>
        <v>18.94585</v>
      </c>
      <c r="D28491" s="64" t="n">
        <f aca="false">$B28492*'Tax Chart'!$A$1</f>
        <v>18.946515</v>
      </c>
      <c r="E28491" s="62" t="n">
        <f aca="false">ROUND($B28491*'Tax Chart'!$A$1,2)</f>
        <v>18.95</v>
      </c>
    </row>
    <row r="28492" customFormat="false" ht="12.1" hidden="false" customHeight="false" outlineLevel="0" collapsed="false">
      <c r="A28492" s="66" t="n">
        <f aca="false">+A28491+1</f>
        <v>28492</v>
      </c>
      <c r="B28492" s="61" t="n">
        <f aca="false">ROUND(B28491+0.01,2)</f>
        <v>284.91</v>
      </c>
      <c r="C28492" s="64" t="n">
        <f aca="false">$B28492*'Tax Chart'!$A$1</f>
        <v>18.946515</v>
      </c>
      <c r="D28492" s="64" t="n">
        <f aca="false">$B28493*'Tax Chart'!$A$1</f>
        <v>18.94718</v>
      </c>
      <c r="E28492" s="62" t="n">
        <f aca="false">ROUND($B28492*'Tax Chart'!$A$1,2)</f>
        <v>18.95</v>
      </c>
    </row>
    <row r="28493" customFormat="false" ht="12.1" hidden="false" customHeight="false" outlineLevel="0" collapsed="false">
      <c r="A28493" s="66" t="n">
        <f aca="false">+A28492+1</f>
        <v>28493</v>
      </c>
      <c r="B28493" s="61" t="n">
        <f aca="false">ROUND(B28492+0.01,2)</f>
        <v>284.92</v>
      </c>
      <c r="C28493" s="64" t="n">
        <f aca="false">$B28493*'Tax Chart'!$A$1</f>
        <v>18.94718</v>
      </c>
      <c r="D28493" s="64" t="n">
        <f aca="false">$B28494*'Tax Chart'!$A$1</f>
        <v>18.947845</v>
      </c>
      <c r="E28493" s="62" t="n">
        <f aca="false">ROUND($B28493*'Tax Chart'!$A$1,2)</f>
        <v>18.95</v>
      </c>
    </row>
    <row r="28494" customFormat="false" ht="12.1" hidden="false" customHeight="false" outlineLevel="0" collapsed="false">
      <c r="A28494" s="66" t="n">
        <f aca="false">+A28493+1</f>
        <v>28494</v>
      </c>
      <c r="B28494" s="61" t="n">
        <f aca="false">ROUND(B28493+0.01,2)</f>
        <v>284.93</v>
      </c>
      <c r="C28494" s="64" t="n">
        <f aca="false">$B28494*'Tax Chart'!$A$1</f>
        <v>18.947845</v>
      </c>
      <c r="D28494" s="64" t="n">
        <f aca="false">$B28495*'Tax Chart'!$A$1</f>
        <v>18.94851</v>
      </c>
      <c r="E28494" s="62" t="n">
        <f aca="false">ROUND($B28494*'Tax Chart'!$A$1,2)</f>
        <v>18.95</v>
      </c>
    </row>
    <row r="28495" customFormat="false" ht="12.1" hidden="false" customHeight="false" outlineLevel="0" collapsed="false">
      <c r="A28495" s="66" t="n">
        <f aca="false">+A28494+1</f>
        <v>28495</v>
      </c>
      <c r="B28495" s="61" t="n">
        <f aca="false">ROUND(B28494+0.01,2)</f>
        <v>284.94</v>
      </c>
      <c r="C28495" s="64" t="n">
        <f aca="false">$B28495*'Tax Chart'!$A$1</f>
        <v>18.94851</v>
      </c>
      <c r="D28495" s="64" t="n">
        <f aca="false">$B28496*'Tax Chart'!$A$1</f>
        <v>18.949175</v>
      </c>
      <c r="E28495" s="62" t="n">
        <f aca="false">ROUND($B28495*'Tax Chart'!$A$1,2)</f>
        <v>18.95</v>
      </c>
    </row>
    <row r="28496" customFormat="false" ht="12.1" hidden="false" customHeight="false" outlineLevel="0" collapsed="false">
      <c r="A28496" s="66" t="n">
        <f aca="false">+A28495+1</f>
        <v>28496</v>
      </c>
      <c r="B28496" s="61" t="n">
        <f aca="false">ROUND(B28495+0.01,2)</f>
        <v>284.95</v>
      </c>
      <c r="C28496" s="64" t="n">
        <f aca="false">$B28496*'Tax Chart'!$A$1</f>
        <v>18.949175</v>
      </c>
      <c r="D28496" s="64" t="n">
        <f aca="false">$B28497*'Tax Chart'!$A$1</f>
        <v>18.94984</v>
      </c>
      <c r="E28496" s="62" t="n">
        <f aca="false">ROUND($B28496*'Tax Chart'!$A$1,2)</f>
        <v>18.95</v>
      </c>
    </row>
    <row r="28497" customFormat="false" ht="12.1" hidden="false" customHeight="false" outlineLevel="0" collapsed="false">
      <c r="A28497" s="66" t="n">
        <f aca="false">+A28496+1</f>
        <v>28497</v>
      </c>
      <c r="B28497" s="61" t="n">
        <f aca="false">ROUND(B28496+0.01,2)</f>
        <v>284.96</v>
      </c>
      <c r="C28497" s="64" t="n">
        <f aca="false">$B28497*'Tax Chart'!$A$1</f>
        <v>18.94984</v>
      </c>
      <c r="D28497" s="64" t="n">
        <f aca="false">$B28498*'Tax Chart'!$A$1</f>
        <v>18.950505</v>
      </c>
      <c r="E28497" s="62" t="n">
        <f aca="false">ROUND($B28497*'Tax Chart'!$A$1,2)</f>
        <v>18.95</v>
      </c>
    </row>
    <row r="28498" customFormat="false" ht="12.1" hidden="false" customHeight="false" outlineLevel="0" collapsed="false">
      <c r="A28498" s="66" t="n">
        <f aca="false">+A28497+1</f>
        <v>28498</v>
      </c>
      <c r="B28498" s="61" t="n">
        <f aca="false">ROUND(B28497+0.01,2)</f>
        <v>284.97</v>
      </c>
      <c r="C28498" s="64" t="n">
        <f aca="false">$B28498*'Tax Chart'!$A$1</f>
        <v>18.950505</v>
      </c>
      <c r="D28498" s="64" t="n">
        <f aca="false">$B28499*'Tax Chart'!$A$1</f>
        <v>18.95117</v>
      </c>
      <c r="E28498" s="62" t="n">
        <f aca="false">ROUND($B28498*'Tax Chart'!$A$1,2)</f>
        <v>18.95</v>
      </c>
    </row>
    <row r="28499" customFormat="false" ht="12.1" hidden="false" customHeight="false" outlineLevel="0" collapsed="false">
      <c r="A28499" s="66" t="n">
        <f aca="false">+A28498+1</f>
        <v>28499</v>
      </c>
      <c r="B28499" s="61" t="n">
        <f aca="false">ROUND(B28498+0.01,2)</f>
        <v>284.98</v>
      </c>
      <c r="C28499" s="64" t="n">
        <f aca="false">$B28499*'Tax Chart'!$A$1</f>
        <v>18.95117</v>
      </c>
      <c r="D28499" s="64" t="n">
        <f aca="false">$B28500*'Tax Chart'!$A$1</f>
        <v>18.951835</v>
      </c>
      <c r="E28499" s="62" t="n">
        <f aca="false">ROUND($B28499*'Tax Chart'!$A$1,2)</f>
        <v>18.95</v>
      </c>
    </row>
    <row r="28500" customFormat="false" ht="12.1" hidden="false" customHeight="false" outlineLevel="0" collapsed="false">
      <c r="A28500" s="66" t="n">
        <f aca="false">+A28499+1</f>
        <v>28500</v>
      </c>
      <c r="B28500" s="61" t="n">
        <f aca="false">ROUND(B28499+0.01,2)</f>
        <v>284.99</v>
      </c>
      <c r="C28500" s="64" t="n">
        <f aca="false">$B28500*'Tax Chart'!$A$1</f>
        <v>18.951835</v>
      </c>
      <c r="D28500" s="64" t="n">
        <f aca="false">$B28501*'Tax Chart'!$A$1</f>
        <v>18.9525</v>
      </c>
      <c r="E28500" s="62" t="n">
        <f aca="false">ROUND($B28500*'Tax Chart'!$A$1,2)</f>
        <v>18.95</v>
      </c>
    </row>
    <row r="28501" customFormat="false" ht="12.1" hidden="false" customHeight="false" outlineLevel="0" collapsed="false">
      <c r="A28501" s="66" t="n">
        <f aca="false">+A28500+1</f>
        <v>28501</v>
      </c>
      <c r="B28501" s="61" t="n">
        <f aca="false">ROUND(B28500+0.01,2)</f>
        <v>285</v>
      </c>
      <c r="C28501" s="64" t="n">
        <f aca="false">$B28501*'Tax Chart'!$A$1</f>
        <v>18.9525</v>
      </c>
      <c r="D28501" s="64" t="n">
        <f aca="false">$B28502*'Tax Chart'!$A$1</f>
        <v>18.953165</v>
      </c>
      <c r="E28501" s="62" t="n">
        <f aca="false">ROUND($B28501*'Tax Chart'!$A$1,2)</f>
        <v>18.95</v>
      </c>
    </row>
    <row r="28502" customFormat="false" ht="12.1" hidden="false" customHeight="false" outlineLevel="0" collapsed="false">
      <c r="A28502" s="66" t="n">
        <f aca="false">+A28501+1</f>
        <v>28502</v>
      </c>
      <c r="B28502" s="61" t="n">
        <f aca="false">ROUND(B28501+0.01,2)</f>
        <v>285.01</v>
      </c>
      <c r="C28502" s="64" t="n">
        <f aca="false">$B28502*'Tax Chart'!$A$1</f>
        <v>18.953165</v>
      </c>
      <c r="D28502" s="64" t="n">
        <f aca="false">$B28503*'Tax Chart'!$A$1</f>
        <v>18.95383</v>
      </c>
      <c r="E28502" s="62" t="n">
        <f aca="false">ROUND($B28502*'Tax Chart'!$A$1,2)</f>
        <v>18.95</v>
      </c>
    </row>
    <row r="28503" customFormat="false" ht="12.1" hidden="false" customHeight="false" outlineLevel="0" collapsed="false">
      <c r="A28503" s="66" t="n">
        <f aca="false">+A28502+1</f>
        <v>28503</v>
      </c>
      <c r="B28503" s="61" t="n">
        <f aca="false">ROUND(B28502+0.01,2)</f>
        <v>285.02</v>
      </c>
      <c r="C28503" s="64" t="n">
        <f aca="false">$B28503*'Tax Chart'!$A$1</f>
        <v>18.95383</v>
      </c>
      <c r="D28503" s="64" t="n">
        <f aca="false">$B28504*'Tax Chart'!$A$1</f>
        <v>18.954495</v>
      </c>
      <c r="E28503" s="62" t="n">
        <f aca="false">ROUND($B28503*'Tax Chart'!$A$1,2)</f>
        <v>18.95</v>
      </c>
    </row>
    <row r="28504" customFormat="false" ht="12.1" hidden="false" customHeight="false" outlineLevel="0" collapsed="false">
      <c r="A28504" s="66" t="n">
        <f aca="false">+A28503+1</f>
        <v>28504</v>
      </c>
      <c r="B28504" s="61" t="n">
        <f aca="false">ROUND(B28503+0.01,2)</f>
        <v>285.03</v>
      </c>
      <c r="C28504" s="64" t="n">
        <f aca="false">$B28504*'Tax Chart'!$A$1</f>
        <v>18.954495</v>
      </c>
      <c r="D28504" s="64" t="n">
        <f aca="false">$B28505*'Tax Chart'!$A$1</f>
        <v>18.95516</v>
      </c>
      <c r="E28504" s="62" t="n">
        <f aca="false">ROUND($B28504*'Tax Chart'!$A$1,2)</f>
        <v>18.95</v>
      </c>
    </row>
    <row r="28505" customFormat="false" ht="12.1" hidden="false" customHeight="false" outlineLevel="0" collapsed="false">
      <c r="A28505" s="66" t="n">
        <f aca="false">+A28504+1</f>
        <v>28505</v>
      </c>
      <c r="B28505" s="61" t="n">
        <f aca="false">ROUND(B28504+0.01,2)</f>
        <v>285.04</v>
      </c>
      <c r="C28505" s="64" t="n">
        <f aca="false">$B28505*'Tax Chart'!$A$1</f>
        <v>18.95516</v>
      </c>
      <c r="D28505" s="64" t="n">
        <f aca="false">$B28506*'Tax Chart'!$A$1</f>
        <v>18.955825</v>
      </c>
      <c r="E28505" s="62" t="n">
        <f aca="false">ROUND($B28505*'Tax Chart'!$A$1,2)</f>
        <v>18.96</v>
      </c>
    </row>
    <row r="28506" customFormat="false" ht="12.1" hidden="false" customHeight="false" outlineLevel="0" collapsed="false">
      <c r="A28506" s="66" t="n">
        <f aca="false">+A28505+1</f>
        <v>28506</v>
      </c>
      <c r="B28506" s="61" t="n">
        <f aca="false">ROUND(B28505+0.01,2)</f>
        <v>285.05</v>
      </c>
      <c r="C28506" s="64" t="n">
        <f aca="false">$B28506*'Tax Chart'!$A$1</f>
        <v>18.955825</v>
      </c>
      <c r="D28506" s="64" t="n">
        <f aca="false">$B28507*'Tax Chart'!$A$1</f>
        <v>18.95649</v>
      </c>
      <c r="E28506" s="62" t="n">
        <f aca="false">ROUND($B28506*'Tax Chart'!$A$1,2)</f>
        <v>18.96</v>
      </c>
    </row>
    <row r="28507" customFormat="false" ht="12.1" hidden="false" customHeight="false" outlineLevel="0" collapsed="false">
      <c r="A28507" s="66" t="n">
        <f aca="false">+A28506+1</f>
        <v>28507</v>
      </c>
      <c r="B28507" s="61" t="n">
        <f aca="false">ROUND(B28506+0.01,2)</f>
        <v>285.06</v>
      </c>
      <c r="C28507" s="64" t="n">
        <f aca="false">$B28507*'Tax Chart'!$A$1</f>
        <v>18.95649</v>
      </c>
      <c r="D28507" s="64" t="n">
        <f aca="false">$B28508*'Tax Chart'!$A$1</f>
        <v>18.957155</v>
      </c>
      <c r="E28507" s="62" t="n">
        <f aca="false">ROUND($B28507*'Tax Chart'!$A$1,2)</f>
        <v>18.96</v>
      </c>
    </row>
    <row r="28508" customFormat="false" ht="12.1" hidden="false" customHeight="false" outlineLevel="0" collapsed="false">
      <c r="A28508" s="66" t="n">
        <f aca="false">+A28507+1</f>
        <v>28508</v>
      </c>
      <c r="B28508" s="61" t="n">
        <f aca="false">ROUND(B28507+0.01,2)</f>
        <v>285.07</v>
      </c>
      <c r="C28508" s="64" t="n">
        <f aca="false">$B28508*'Tax Chart'!$A$1</f>
        <v>18.957155</v>
      </c>
      <c r="D28508" s="64" t="n">
        <f aca="false">$B28509*'Tax Chart'!$A$1</f>
        <v>18.95782</v>
      </c>
      <c r="E28508" s="62" t="n">
        <f aca="false">ROUND($B28508*'Tax Chart'!$A$1,2)</f>
        <v>18.96</v>
      </c>
    </row>
    <row r="28509" customFormat="false" ht="12.1" hidden="false" customHeight="false" outlineLevel="0" collapsed="false">
      <c r="A28509" s="66" t="n">
        <f aca="false">+A28508+1</f>
        <v>28509</v>
      </c>
      <c r="B28509" s="61" t="n">
        <f aca="false">ROUND(B28508+0.01,2)</f>
        <v>285.08</v>
      </c>
      <c r="C28509" s="64" t="n">
        <f aca="false">$B28509*'Tax Chart'!$A$1</f>
        <v>18.95782</v>
      </c>
      <c r="D28509" s="64" t="n">
        <f aca="false">$B28510*'Tax Chart'!$A$1</f>
        <v>18.958485</v>
      </c>
      <c r="E28509" s="62" t="n">
        <f aca="false">ROUND($B28509*'Tax Chart'!$A$1,2)</f>
        <v>18.96</v>
      </c>
    </row>
    <row r="28510" customFormat="false" ht="12.1" hidden="false" customHeight="false" outlineLevel="0" collapsed="false">
      <c r="A28510" s="66" t="n">
        <f aca="false">+A28509+1</f>
        <v>28510</v>
      </c>
      <c r="B28510" s="61" t="n">
        <f aca="false">ROUND(B28509+0.01,2)</f>
        <v>285.09</v>
      </c>
      <c r="C28510" s="64" t="n">
        <f aca="false">$B28510*'Tax Chart'!$A$1</f>
        <v>18.958485</v>
      </c>
      <c r="D28510" s="64" t="n">
        <f aca="false">$B28511*'Tax Chart'!$A$1</f>
        <v>18.95915</v>
      </c>
      <c r="E28510" s="62" t="n">
        <f aca="false">ROUND($B28510*'Tax Chart'!$A$1,2)</f>
        <v>18.96</v>
      </c>
    </row>
    <row r="28511" customFormat="false" ht="12.1" hidden="false" customHeight="false" outlineLevel="0" collapsed="false">
      <c r="A28511" s="66" t="n">
        <f aca="false">+A28510+1</f>
        <v>28511</v>
      </c>
      <c r="B28511" s="61" t="n">
        <f aca="false">ROUND(B28510+0.01,2)</f>
        <v>285.1</v>
      </c>
      <c r="C28511" s="64" t="n">
        <f aca="false">$B28511*'Tax Chart'!$A$1</f>
        <v>18.95915</v>
      </c>
      <c r="D28511" s="64" t="n">
        <f aca="false">$B28512*'Tax Chart'!$A$1</f>
        <v>18.959815</v>
      </c>
      <c r="E28511" s="62" t="n">
        <f aca="false">ROUND($B28511*'Tax Chart'!$A$1,2)</f>
        <v>18.96</v>
      </c>
    </row>
    <row r="28512" customFormat="false" ht="12.1" hidden="false" customHeight="false" outlineLevel="0" collapsed="false">
      <c r="A28512" s="66" t="n">
        <f aca="false">+A28511+1</f>
        <v>28512</v>
      </c>
      <c r="B28512" s="61" t="n">
        <f aca="false">ROUND(B28511+0.01,2)</f>
        <v>285.11</v>
      </c>
      <c r="C28512" s="64" t="n">
        <f aca="false">$B28512*'Tax Chart'!$A$1</f>
        <v>18.959815</v>
      </c>
      <c r="D28512" s="64" t="n">
        <f aca="false">$B28513*'Tax Chart'!$A$1</f>
        <v>18.96048</v>
      </c>
      <c r="E28512" s="62" t="n">
        <f aca="false">ROUND($B28512*'Tax Chart'!$A$1,2)</f>
        <v>18.96</v>
      </c>
    </row>
    <row r="28513" customFormat="false" ht="12.1" hidden="false" customHeight="false" outlineLevel="0" collapsed="false">
      <c r="A28513" s="66" t="n">
        <f aca="false">+A28512+1</f>
        <v>28513</v>
      </c>
      <c r="B28513" s="61" t="n">
        <f aca="false">ROUND(B28512+0.01,2)</f>
        <v>285.12</v>
      </c>
      <c r="C28513" s="64" t="n">
        <f aca="false">$B28513*'Tax Chart'!$A$1</f>
        <v>18.96048</v>
      </c>
      <c r="D28513" s="64" t="n">
        <f aca="false">$B28514*'Tax Chart'!$A$1</f>
        <v>18.961145</v>
      </c>
      <c r="E28513" s="62" t="n">
        <f aca="false">ROUND($B28513*'Tax Chart'!$A$1,2)</f>
        <v>18.96</v>
      </c>
    </row>
    <row r="28514" customFormat="false" ht="12.1" hidden="false" customHeight="false" outlineLevel="0" collapsed="false">
      <c r="A28514" s="66" t="n">
        <f aca="false">+A28513+1</f>
        <v>28514</v>
      </c>
      <c r="B28514" s="61" t="n">
        <f aca="false">ROUND(B28513+0.01,2)</f>
        <v>285.13</v>
      </c>
      <c r="C28514" s="64" t="n">
        <f aca="false">$B28514*'Tax Chart'!$A$1</f>
        <v>18.961145</v>
      </c>
      <c r="D28514" s="64" t="n">
        <f aca="false">$B28515*'Tax Chart'!$A$1</f>
        <v>18.96181</v>
      </c>
      <c r="E28514" s="62" t="n">
        <f aca="false">ROUND($B28514*'Tax Chart'!$A$1,2)</f>
        <v>18.96</v>
      </c>
    </row>
    <row r="28515" customFormat="false" ht="12.1" hidden="false" customHeight="false" outlineLevel="0" collapsed="false">
      <c r="A28515" s="66" t="n">
        <f aca="false">+A28514+1</f>
        <v>28515</v>
      </c>
      <c r="B28515" s="61" t="n">
        <f aca="false">ROUND(B28514+0.01,2)</f>
        <v>285.14</v>
      </c>
      <c r="C28515" s="64" t="n">
        <f aca="false">$B28515*'Tax Chart'!$A$1</f>
        <v>18.96181</v>
      </c>
      <c r="D28515" s="64" t="n">
        <f aca="false">$B28516*'Tax Chart'!$A$1</f>
        <v>18.962475</v>
      </c>
      <c r="E28515" s="62" t="n">
        <f aca="false">ROUND($B28515*'Tax Chart'!$A$1,2)</f>
        <v>18.96</v>
      </c>
    </row>
    <row r="28516" customFormat="false" ht="12.1" hidden="false" customHeight="false" outlineLevel="0" collapsed="false">
      <c r="A28516" s="66" t="n">
        <f aca="false">+A28515+1</f>
        <v>28516</v>
      </c>
      <c r="B28516" s="61" t="n">
        <f aca="false">ROUND(B28515+0.01,2)</f>
        <v>285.15</v>
      </c>
      <c r="C28516" s="64" t="n">
        <f aca="false">$B28516*'Tax Chart'!$A$1</f>
        <v>18.962475</v>
      </c>
      <c r="D28516" s="64" t="n">
        <f aca="false">$B28517*'Tax Chart'!$A$1</f>
        <v>18.96314</v>
      </c>
      <c r="E28516" s="62" t="n">
        <f aca="false">ROUND($B28516*'Tax Chart'!$A$1,2)</f>
        <v>18.96</v>
      </c>
    </row>
    <row r="28517" customFormat="false" ht="12.1" hidden="false" customHeight="false" outlineLevel="0" collapsed="false">
      <c r="A28517" s="66" t="n">
        <f aca="false">+A28516+1</f>
        <v>28517</v>
      </c>
      <c r="B28517" s="61" t="n">
        <f aca="false">ROUND(B28516+0.01,2)</f>
        <v>285.16</v>
      </c>
      <c r="C28517" s="64" t="n">
        <f aca="false">$B28517*'Tax Chart'!$A$1</f>
        <v>18.96314</v>
      </c>
      <c r="D28517" s="64" t="n">
        <f aca="false">$B28518*'Tax Chart'!$A$1</f>
        <v>18.963805</v>
      </c>
      <c r="E28517" s="62" t="n">
        <f aca="false">ROUND($B28517*'Tax Chart'!$A$1,2)</f>
        <v>18.96</v>
      </c>
    </row>
    <row r="28518" customFormat="false" ht="12.1" hidden="false" customHeight="false" outlineLevel="0" collapsed="false">
      <c r="A28518" s="66" t="n">
        <f aca="false">+A28517+1</f>
        <v>28518</v>
      </c>
      <c r="B28518" s="61" t="n">
        <f aca="false">ROUND(B28517+0.01,2)</f>
        <v>285.17</v>
      </c>
      <c r="C28518" s="64" t="n">
        <f aca="false">$B28518*'Tax Chart'!$A$1</f>
        <v>18.963805</v>
      </c>
      <c r="D28518" s="64" t="n">
        <f aca="false">$B28519*'Tax Chart'!$A$1</f>
        <v>18.96447</v>
      </c>
      <c r="E28518" s="62" t="n">
        <f aca="false">ROUND($B28518*'Tax Chart'!$A$1,2)</f>
        <v>18.96</v>
      </c>
    </row>
    <row r="28519" customFormat="false" ht="12.1" hidden="false" customHeight="false" outlineLevel="0" collapsed="false">
      <c r="A28519" s="66" t="n">
        <f aca="false">+A28518+1</f>
        <v>28519</v>
      </c>
      <c r="B28519" s="61" t="n">
        <f aca="false">ROUND(B28518+0.01,2)</f>
        <v>285.18</v>
      </c>
      <c r="C28519" s="64" t="n">
        <f aca="false">$B28519*'Tax Chart'!$A$1</f>
        <v>18.96447</v>
      </c>
      <c r="D28519" s="64" t="n">
        <f aca="false">$B28520*'Tax Chart'!$A$1</f>
        <v>18.965135</v>
      </c>
      <c r="E28519" s="62" t="n">
        <f aca="false">ROUND($B28519*'Tax Chart'!$A$1,2)</f>
        <v>18.96</v>
      </c>
    </row>
    <row r="28520" customFormat="false" ht="12.1" hidden="false" customHeight="false" outlineLevel="0" collapsed="false">
      <c r="A28520" s="66" t="n">
        <f aca="false">+A28519+1</f>
        <v>28520</v>
      </c>
      <c r="B28520" s="61" t="n">
        <f aca="false">ROUND(B28519+0.01,2)</f>
        <v>285.19</v>
      </c>
      <c r="C28520" s="64" t="n">
        <f aca="false">$B28520*'Tax Chart'!$A$1</f>
        <v>18.965135</v>
      </c>
      <c r="D28520" s="64" t="n">
        <f aca="false">$B28521*'Tax Chart'!$A$1</f>
        <v>18.9658</v>
      </c>
      <c r="E28520" s="62" t="n">
        <f aca="false">ROUND($B28520*'Tax Chart'!$A$1,2)</f>
        <v>18.97</v>
      </c>
    </row>
    <row r="28521" customFormat="false" ht="12.1" hidden="false" customHeight="false" outlineLevel="0" collapsed="false">
      <c r="A28521" s="66" t="n">
        <f aca="false">+A28520+1</f>
        <v>28521</v>
      </c>
      <c r="B28521" s="61" t="n">
        <f aca="false">ROUND(B28520+0.01,2)</f>
        <v>285.2</v>
      </c>
      <c r="C28521" s="64" t="n">
        <f aca="false">$B28521*'Tax Chart'!$A$1</f>
        <v>18.9658</v>
      </c>
      <c r="D28521" s="64" t="n">
        <f aca="false">$B28522*'Tax Chart'!$A$1</f>
        <v>18.966465</v>
      </c>
      <c r="E28521" s="62" t="n">
        <f aca="false">ROUND($B28521*'Tax Chart'!$A$1,2)</f>
        <v>18.97</v>
      </c>
    </row>
    <row r="28522" customFormat="false" ht="12.1" hidden="false" customHeight="false" outlineLevel="0" collapsed="false">
      <c r="A28522" s="66" t="n">
        <f aca="false">+A28521+1</f>
        <v>28522</v>
      </c>
      <c r="B28522" s="61" t="n">
        <f aca="false">ROUND(B28521+0.01,2)</f>
        <v>285.21</v>
      </c>
      <c r="C28522" s="64" t="n">
        <f aca="false">$B28522*'Tax Chart'!$A$1</f>
        <v>18.966465</v>
      </c>
      <c r="D28522" s="64" t="n">
        <f aca="false">$B28523*'Tax Chart'!$A$1</f>
        <v>18.96713</v>
      </c>
      <c r="E28522" s="62" t="n">
        <f aca="false">ROUND($B28522*'Tax Chart'!$A$1,2)</f>
        <v>18.97</v>
      </c>
    </row>
    <row r="28523" customFormat="false" ht="12.1" hidden="false" customHeight="false" outlineLevel="0" collapsed="false">
      <c r="A28523" s="66" t="n">
        <f aca="false">+A28522+1</f>
        <v>28523</v>
      </c>
      <c r="B28523" s="61" t="n">
        <f aca="false">ROUND(B28522+0.01,2)</f>
        <v>285.22</v>
      </c>
      <c r="C28523" s="64" t="n">
        <f aca="false">$B28523*'Tax Chart'!$A$1</f>
        <v>18.96713</v>
      </c>
      <c r="D28523" s="64" t="n">
        <f aca="false">$B28524*'Tax Chart'!$A$1</f>
        <v>18.967795</v>
      </c>
      <c r="E28523" s="62" t="n">
        <f aca="false">ROUND($B28523*'Tax Chart'!$A$1,2)</f>
        <v>18.97</v>
      </c>
    </row>
    <row r="28524" customFormat="false" ht="12.1" hidden="false" customHeight="false" outlineLevel="0" collapsed="false">
      <c r="A28524" s="66" t="n">
        <f aca="false">+A28523+1</f>
        <v>28524</v>
      </c>
      <c r="B28524" s="61" t="n">
        <f aca="false">ROUND(B28523+0.01,2)</f>
        <v>285.23</v>
      </c>
      <c r="C28524" s="64" t="n">
        <f aca="false">$B28524*'Tax Chart'!$A$1</f>
        <v>18.967795</v>
      </c>
      <c r="D28524" s="64" t="n">
        <f aca="false">$B28525*'Tax Chart'!$A$1</f>
        <v>18.96846</v>
      </c>
      <c r="E28524" s="62" t="n">
        <f aca="false">ROUND($B28524*'Tax Chart'!$A$1,2)</f>
        <v>18.97</v>
      </c>
    </row>
    <row r="28525" customFormat="false" ht="12.1" hidden="false" customHeight="false" outlineLevel="0" collapsed="false">
      <c r="A28525" s="66" t="n">
        <f aca="false">+A28524+1</f>
        <v>28525</v>
      </c>
      <c r="B28525" s="61" t="n">
        <f aca="false">ROUND(B28524+0.01,2)</f>
        <v>285.24</v>
      </c>
      <c r="C28525" s="64" t="n">
        <f aca="false">$B28525*'Tax Chart'!$A$1</f>
        <v>18.96846</v>
      </c>
      <c r="D28525" s="64" t="n">
        <f aca="false">$B28526*'Tax Chart'!$A$1</f>
        <v>18.969125</v>
      </c>
      <c r="E28525" s="62" t="n">
        <f aca="false">ROUND($B28525*'Tax Chart'!$A$1,2)</f>
        <v>18.97</v>
      </c>
    </row>
    <row r="28526" customFormat="false" ht="12.1" hidden="false" customHeight="false" outlineLevel="0" collapsed="false">
      <c r="A28526" s="66" t="n">
        <f aca="false">+A28525+1</f>
        <v>28526</v>
      </c>
      <c r="B28526" s="61" t="n">
        <f aca="false">ROUND(B28525+0.01,2)</f>
        <v>285.25</v>
      </c>
      <c r="C28526" s="64" t="n">
        <f aca="false">$B28526*'Tax Chart'!$A$1</f>
        <v>18.969125</v>
      </c>
      <c r="D28526" s="64" t="n">
        <f aca="false">$B28527*'Tax Chart'!$A$1</f>
        <v>18.96979</v>
      </c>
      <c r="E28526" s="62" t="n">
        <f aca="false">ROUND($B28526*'Tax Chart'!$A$1,2)</f>
        <v>18.97</v>
      </c>
    </row>
    <row r="28527" customFormat="false" ht="12.1" hidden="false" customHeight="false" outlineLevel="0" collapsed="false">
      <c r="A28527" s="66" t="n">
        <f aca="false">+A28526+1</f>
        <v>28527</v>
      </c>
      <c r="B28527" s="61" t="n">
        <f aca="false">ROUND(B28526+0.01,2)</f>
        <v>285.26</v>
      </c>
      <c r="C28527" s="64" t="n">
        <f aca="false">$B28527*'Tax Chart'!$A$1</f>
        <v>18.96979</v>
      </c>
      <c r="D28527" s="64" t="n">
        <f aca="false">$B28528*'Tax Chart'!$A$1</f>
        <v>18.970455</v>
      </c>
      <c r="E28527" s="62" t="n">
        <f aca="false">ROUND($B28527*'Tax Chart'!$A$1,2)</f>
        <v>18.97</v>
      </c>
    </row>
    <row r="28528" customFormat="false" ht="12.1" hidden="false" customHeight="false" outlineLevel="0" collapsed="false">
      <c r="A28528" s="66" t="n">
        <f aca="false">+A28527+1</f>
        <v>28528</v>
      </c>
      <c r="B28528" s="61" t="n">
        <f aca="false">ROUND(B28527+0.01,2)</f>
        <v>285.27</v>
      </c>
      <c r="C28528" s="64" t="n">
        <f aca="false">$B28528*'Tax Chart'!$A$1</f>
        <v>18.970455</v>
      </c>
      <c r="D28528" s="64" t="n">
        <f aca="false">$B28529*'Tax Chart'!$A$1</f>
        <v>18.97112</v>
      </c>
      <c r="E28528" s="62" t="n">
        <f aca="false">ROUND($B28528*'Tax Chart'!$A$1,2)</f>
        <v>18.97</v>
      </c>
    </row>
    <row r="28529" customFormat="false" ht="12.1" hidden="false" customHeight="false" outlineLevel="0" collapsed="false">
      <c r="A28529" s="66" t="n">
        <f aca="false">+A28528+1</f>
        <v>28529</v>
      </c>
      <c r="B28529" s="61" t="n">
        <f aca="false">ROUND(B28528+0.01,2)</f>
        <v>285.28</v>
      </c>
      <c r="C28529" s="64" t="n">
        <f aca="false">$B28529*'Tax Chart'!$A$1</f>
        <v>18.97112</v>
      </c>
      <c r="D28529" s="64" t="n">
        <f aca="false">$B28530*'Tax Chart'!$A$1</f>
        <v>18.971785</v>
      </c>
      <c r="E28529" s="62" t="n">
        <f aca="false">ROUND($B28529*'Tax Chart'!$A$1,2)</f>
        <v>18.97</v>
      </c>
    </row>
    <row r="28530" customFormat="false" ht="12.1" hidden="false" customHeight="false" outlineLevel="0" collapsed="false">
      <c r="A28530" s="66" t="n">
        <f aca="false">+A28529+1</f>
        <v>28530</v>
      </c>
      <c r="B28530" s="61" t="n">
        <f aca="false">ROUND(B28529+0.01,2)</f>
        <v>285.29</v>
      </c>
      <c r="C28530" s="64" t="n">
        <f aca="false">$B28530*'Tax Chart'!$A$1</f>
        <v>18.971785</v>
      </c>
      <c r="D28530" s="64" t="n">
        <f aca="false">$B28531*'Tax Chart'!$A$1</f>
        <v>18.97245</v>
      </c>
      <c r="E28530" s="62" t="n">
        <f aca="false">ROUND($B28530*'Tax Chart'!$A$1,2)</f>
        <v>18.97</v>
      </c>
    </row>
    <row r="28531" customFormat="false" ht="12.1" hidden="false" customHeight="false" outlineLevel="0" collapsed="false">
      <c r="A28531" s="66" t="n">
        <f aca="false">+A28530+1</f>
        <v>28531</v>
      </c>
      <c r="B28531" s="61" t="n">
        <f aca="false">ROUND(B28530+0.01,2)</f>
        <v>285.3</v>
      </c>
      <c r="C28531" s="64" t="n">
        <f aca="false">$B28531*'Tax Chart'!$A$1</f>
        <v>18.97245</v>
      </c>
      <c r="D28531" s="64" t="n">
        <f aca="false">$B28532*'Tax Chart'!$A$1</f>
        <v>18.973115</v>
      </c>
      <c r="E28531" s="62" t="n">
        <f aca="false">ROUND($B28531*'Tax Chart'!$A$1,2)</f>
        <v>18.97</v>
      </c>
    </row>
    <row r="28532" customFormat="false" ht="12.1" hidden="false" customHeight="false" outlineLevel="0" collapsed="false">
      <c r="A28532" s="66" t="n">
        <f aca="false">+A28531+1</f>
        <v>28532</v>
      </c>
      <c r="B28532" s="61" t="n">
        <f aca="false">ROUND(B28531+0.01,2)</f>
        <v>285.31</v>
      </c>
      <c r="C28532" s="64" t="n">
        <f aca="false">$B28532*'Tax Chart'!$A$1</f>
        <v>18.973115</v>
      </c>
      <c r="D28532" s="64" t="n">
        <f aca="false">$B28533*'Tax Chart'!$A$1</f>
        <v>18.97378</v>
      </c>
      <c r="E28532" s="62" t="n">
        <f aca="false">ROUND($B28532*'Tax Chart'!$A$1,2)</f>
        <v>18.97</v>
      </c>
    </row>
    <row r="28533" customFormat="false" ht="12.1" hidden="false" customHeight="false" outlineLevel="0" collapsed="false">
      <c r="A28533" s="66" t="n">
        <f aca="false">+A28532+1</f>
        <v>28533</v>
      </c>
      <c r="B28533" s="61" t="n">
        <f aca="false">ROUND(B28532+0.01,2)</f>
        <v>285.32</v>
      </c>
      <c r="C28533" s="64" t="n">
        <f aca="false">$B28533*'Tax Chart'!$A$1</f>
        <v>18.97378</v>
      </c>
      <c r="D28533" s="64" t="n">
        <f aca="false">$B28534*'Tax Chart'!$A$1</f>
        <v>18.974445</v>
      </c>
      <c r="E28533" s="62" t="n">
        <f aca="false">ROUND($B28533*'Tax Chart'!$A$1,2)</f>
        <v>18.97</v>
      </c>
    </row>
    <row r="28534" customFormat="false" ht="12.1" hidden="false" customHeight="false" outlineLevel="0" collapsed="false">
      <c r="A28534" s="66" t="n">
        <f aca="false">+A28533+1</f>
        <v>28534</v>
      </c>
      <c r="B28534" s="61" t="n">
        <f aca="false">ROUND(B28533+0.01,2)</f>
        <v>285.33</v>
      </c>
      <c r="C28534" s="64" t="n">
        <f aca="false">$B28534*'Tax Chart'!$A$1</f>
        <v>18.974445</v>
      </c>
      <c r="D28534" s="64" t="n">
        <f aca="false">$B28535*'Tax Chart'!$A$1</f>
        <v>18.97511</v>
      </c>
      <c r="E28534" s="62" t="n">
        <f aca="false">ROUND($B28534*'Tax Chart'!$A$1,2)</f>
        <v>18.97</v>
      </c>
    </row>
    <row r="28535" customFormat="false" ht="12.1" hidden="false" customHeight="false" outlineLevel="0" collapsed="false">
      <c r="A28535" s="66" t="n">
        <f aca="false">+A28534+1</f>
        <v>28535</v>
      </c>
      <c r="B28535" s="61" t="n">
        <f aca="false">ROUND(B28534+0.01,2)</f>
        <v>285.34</v>
      </c>
      <c r="C28535" s="64" t="n">
        <f aca="false">$B28535*'Tax Chart'!$A$1</f>
        <v>18.97511</v>
      </c>
      <c r="D28535" s="64" t="n">
        <f aca="false">$B28536*'Tax Chart'!$A$1</f>
        <v>18.975775</v>
      </c>
      <c r="E28535" s="62" t="n">
        <f aca="false">ROUND($B28535*'Tax Chart'!$A$1,2)</f>
        <v>18.98</v>
      </c>
    </row>
    <row r="28536" customFormat="false" ht="12.1" hidden="false" customHeight="false" outlineLevel="0" collapsed="false">
      <c r="A28536" s="66" t="n">
        <f aca="false">+A28535+1</f>
        <v>28536</v>
      </c>
      <c r="B28536" s="61" t="n">
        <f aca="false">ROUND(B28535+0.01,2)</f>
        <v>285.35</v>
      </c>
      <c r="C28536" s="64" t="n">
        <f aca="false">$B28536*'Tax Chart'!$A$1</f>
        <v>18.975775</v>
      </c>
      <c r="D28536" s="64" t="n">
        <f aca="false">$B28537*'Tax Chart'!$A$1</f>
        <v>18.97644</v>
      </c>
      <c r="E28536" s="62" t="n">
        <f aca="false">ROUND($B28536*'Tax Chart'!$A$1,2)</f>
        <v>18.98</v>
      </c>
    </row>
    <row r="28537" customFormat="false" ht="12.1" hidden="false" customHeight="false" outlineLevel="0" collapsed="false">
      <c r="A28537" s="66" t="n">
        <f aca="false">+A28536+1</f>
        <v>28537</v>
      </c>
      <c r="B28537" s="61" t="n">
        <f aca="false">ROUND(B28536+0.01,2)</f>
        <v>285.36</v>
      </c>
      <c r="C28537" s="64" t="n">
        <f aca="false">$B28537*'Tax Chart'!$A$1</f>
        <v>18.97644</v>
      </c>
      <c r="D28537" s="64" t="n">
        <f aca="false">$B28538*'Tax Chart'!$A$1</f>
        <v>18.977105</v>
      </c>
      <c r="E28537" s="62" t="n">
        <f aca="false">ROUND($B28537*'Tax Chart'!$A$1,2)</f>
        <v>18.98</v>
      </c>
    </row>
    <row r="28538" customFormat="false" ht="12.1" hidden="false" customHeight="false" outlineLevel="0" collapsed="false">
      <c r="A28538" s="66" t="n">
        <f aca="false">+A28537+1</f>
        <v>28538</v>
      </c>
      <c r="B28538" s="61" t="n">
        <f aca="false">ROUND(B28537+0.01,2)</f>
        <v>285.37</v>
      </c>
      <c r="C28538" s="64" t="n">
        <f aca="false">$B28538*'Tax Chart'!$A$1</f>
        <v>18.977105</v>
      </c>
      <c r="D28538" s="64" t="n">
        <f aca="false">$B28539*'Tax Chart'!$A$1</f>
        <v>18.97777</v>
      </c>
      <c r="E28538" s="62" t="n">
        <f aca="false">ROUND($B28538*'Tax Chart'!$A$1,2)</f>
        <v>18.98</v>
      </c>
    </row>
    <row r="28539" customFormat="false" ht="12.1" hidden="false" customHeight="false" outlineLevel="0" collapsed="false">
      <c r="A28539" s="66" t="n">
        <f aca="false">+A28538+1</f>
        <v>28539</v>
      </c>
      <c r="B28539" s="61" t="n">
        <f aca="false">ROUND(B28538+0.01,2)</f>
        <v>285.38</v>
      </c>
      <c r="C28539" s="64" t="n">
        <f aca="false">$B28539*'Tax Chart'!$A$1</f>
        <v>18.97777</v>
      </c>
      <c r="D28539" s="64" t="n">
        <f aca="false">$B28540*'Tax Chart'!$A$1</f>
        <v>18.978435</v>
      </c>
      <c r="E28539" s="62" t="n">
        <f aca="false">ROUND($B28539*'Tax Chart'!$A$1,2)</f>
        <v>18.98</v>
      </c>
    </row>
    <row r="28540" customFormat="false" ht="12.1" hidden="false" customHeight="false" outlineLevel="0" collapsed="false">
      <c r="A28540" s="66" t="n">
        <f aca="false">+A28539+1</f>
        <v>28540</v>
      </c>
      <c r="B28540" s="61" t="n">
        <f aca="false">ROUND(B28539+0.01,2)</f>
        <v>285.39</v>
      </c>
      <c r="C28540" s="64" t="n">
        <f aca="false">$B28540*'Tax Chart'!$A$1</f>
        <v>18.978435</v>
      </c>
      <c r="D28540" s="64" t="n">
        <f aca="false">$B28541*'Tax Chart'!$A$1</f>
        <v>18.9791</v>
      </c>
      <c r="E28540" s="62" t="n">
        <f aca="false">ROUND($B28540*'Tax Chart'!$A$1,2)</f>
        <v>18.98</v>
      </c>
    </row>
    <row r="28541" customFormat="false" ht="12.1" hidden="false" customHeight="false" outlineLevel="0" collapsed="false">
      <c r="A28541" s="66" t="n">
        <f aca="false">+A28540+1</f>
        <v>28541</v>
      </c>
      <c r="B28541" s="61" t="n">
        <f aca="false">ROUND(B28540+0.01,2)</f>
        <v>285.4</v>
      </c>
      <c r="C28541" s="64" t="n">
        <f aca="false">$B28541*'Tax Chart'!$A$1</f>
        <v>18.9791</v>
      </c>
      <c r="D28541" s="64" t="n">
        <f aca="false">$B28542*'Tax Chart'!$A$1</f>
        <v>18.979765</v>
      </c>
      <c r="E28541" s="62" t="n">
        <f aca="false">ROUND($B28541*'Tax Chart'!$A$1,2)</f>
        <v>18.98</v>
      </c>
    </row>
    <row r="28542" customFormat="false" ht="12.1" hidden="false" customHeight="false" outlineLevel="0" collapsed="false">
      <c r="A28542" s="66" t="n">
        <f aca="false">+A28541+1</f>
        <v>28542</v>
      </c>
      <c r="B28542" s="61" t="n">
        <f aca="false">ROUND(B28541+0.01,2)</f>
        <v>285.41</v>
      </c>
      <c r="C28542" s="64" t="n">
        <f aca="false">$B28542*'Tax Chart'!$A$1</f>
        <v>18.979765</v>
      </c>
      <c r="D28542" s="64" t="n">
        <f aca="false">$B28543*'Tax Chart'!$A$1</f>
        <v>18.98043</v>
      </c>
      <c r="E28542" s="62" t="n">
        <f aca="false">ROUND($B28542*'Tax Chart'!$A$1,2)</f>
        <v>18.98</v>
      </c>
    </row>
    <row r="28543" customFormat="false" ht="12.1" hidden="false" customHeight="false" outlineLevel="0" collapsed="false">
      <c r="A28543" s="66" t="n">
        <f aca="false">+A28542+1</f>
        <v>28543</v>
      </c>
      <c r="B28543" s="61" t="n">
        <f aca="false">ROUND(B28542+0.01,2)</f>
        <v>285.42</v>
      </c>
      <c r="C28543" s="64" t="n">
        <f aca="false">$B28543*'Tax Chart'!$A$1</f>
        <v>18.98043</v>
      </c>
      <c r="D28543" s="64" t="n">
        <f aca="false">$B28544*'Tax Chart'!$A$1</f>
        <v>18.981095</v>
      </c>
      <c r="E28543" s="62" t="n">
        <f aca="false">ROUND($B28543*'Tax Chart'!$A$1,2)</f>
        <v>18.98</v>
      </c>
    </row>
    <row r="28544" customFormat="false" ht="12.1" hidden="false" customHeight="false" outlineLevel="0" collapsed="false">
      <c r="A28544" s="66" t="n">
        <f aca="false">+A28543+1</f>
        <v>28544</v>
      </c>
      <c r="B28544" s="61" t="n">
        <f aca="false">ROUND(B28543+0.01,2)</f>
        <v>285.43</v>
      </c>
      <c r="C28544" s="64" t="n">
        <f aca="false">$B28544*'Tax Chart'!$A$1</f>
        <v>18.981095</v>
      </c>
      <c r="D28544" s="64" t="n">
        <f aca="false">$B28545*'Tax Chart'!$A$1</f>
        <v>18.98176</v>
      </c>
      <c r="E28544" s="62" t="n">
        <f aca="false">ROUND($B28544*'Tax Chart'!$A$1,2)</f>
        <v>18.98</v>
      </c>
    </row>
    <row r="28545" customFormat="false" ht="12.1" hidden="false" customHeight="false" outlineLevel="0" collapsed="false">
      <c r="A28545" s="66" t="n">
        <f aca="false">+A28544+1</f>
        <v>28545</v>
      </c>
      <c r="B28545" s="61" t="n">
        <f aca="false">ROUND(B28544+0.01,2)</f>
        <v>285.44</v>
      </c>
      <c r="C28545" s="64" t="n">
        <f aca="false">$B28545*'Tax Chart'!$A$1</f>
        <v>18.98176</v>
      </c>
      <c r="D28545" s="64" t="n">
        <f aca="false">$B28546*'Tax Chart'!$A$1</f>
        <v>18.982425</v>
      </c>
      <c r="E28545" s="62" t="n">
        <f aca="false">ROUND($B28545*'Tax Chart'!$A$1,2)</f>
        <v>18.98</v>
      </c>
    </row>
    <row r="28546" customFormat="false" ht="12.1" hidden="false" customHeight="false" outlineLevel="0" collapsed="false">
      <c r="A28546" s="66" t="n">
        <f aca="false">+A28545+1</f>
        <v>28546</v>
      </c>
      <c r="B28546" s="61" t="n">
        <f aca="false">ROUND(B28545+0.01,2)</f>
        <v>285.45</v>
      </c>
      <c r="C28546" s="64" t="n">
        <f aca="false">$B28546*'Tax Chart'!$A$1</f>
        <v>18.982425</v>
      </c>
      <c r="D28546" s="64" t="n">
        <f aca="false">$B28547*'Tax Chart'!$A$1</f>
        <v>18.98309</v>
      </c>
      <c r="E28546" s="62" t="n">
        <f aca="false">ROUND($B28546*'Tax Chart'!$A$1,2)</f>
        <v>18.98</v>
      </c>
    </row>
    <row r="28547" customFormat="false" ht="12.1" hidden="false" customHeight="false" outlineLevel="0" collapsed="false">
      <c r="A28547" s="66" t="n">
        <f aca="false">+A28546+1</f>
        <v>28547</v>
      </c>
      <c r="B28547" s="61" t="n">
        <f aca="false">ROUND(B28546+0.01,2)</f>
        <v>285.46</v>
      </c>
      <c r="C28547" s="64" t="n">
        <f aca="false">$B28547*'Tax Chart'!$A$1</f>
        <v>18.98309</v>
      </c>
      <c r="D28547" s="64" t="n">
        <f aca="false">$B28548*'Tax Chart'!$A$1</f>
        <v>18.983755</v>
      </c>
      <c r="E28547" s="62" t="n">
        <f aca="false">ROUND($B28547*'Tax Chart'!$A$1,2)</f>
        <v>18.98</v>
      </c>
    </row>
    <row r="28548" customFormat="false" ht="12.1" hidden="false" customHeight="false" outlineLevel="0" collapsed="false">
      <c r="A28548" s="66" t="n">
        <f aca="false">+A28547+1</f>
        <v>28548</v>
      </c>
      <c r="B28548" s="61" t="n">
        <f aca="false">ROUND(B28547+0.01,2)</f>
        <v>285.47</v>
      </c>
      <c r="C28548" s="64" t="n">
        <f aca="false">$B28548*'Tax Chart'!$A$1</f>
        <v>18.983755</v>
      </c>
      <c r="D28548" s="64" t="n">
        <f aca="false">$B28549*'Tax Chart'!$A$1</f>
        <v>18.98442</v>
      </c>
      <c r="E28548" s="62" t="n">
        <f aca="false">ROUND($B28548*'Tax Chart'!$A$1,2)</f>
        <v>18.98</v>
      </c>
    </row>
    <row r="28549" customFormat="false" ht="12.1" hidden="false" customHeight="false" outlineLevel="0" collapsed="false">
      <c r="A28549" s="66" t="n">
        <f aca="false">+A28548+1</f>
        <v>28549</v>
      </c>
      <c r="B28549" s="61" t="n">
        <f aca="false">ROUND(B28548+0.01,2)</f>
        <v>285.48</v>
      </c>
      <c r="C28549" s="64" t="n">
        <f aca="false">$B28549*'Tax Chart'!$A$1</f>
        <v>18.98442</v>
      </c>
      <c r="D28549" s="64" t="n">
        <f aca="false">$B28550*'Tax Chart'!$A$1</f>
        <v>18.985085</v>
      </c>
      <c r="E28549" s="62" t="n">
        <f aca="false">ROUND($B28549*'Tax Chart'!$A$1,2)</f>
        <v>18.98</v>
      </c>
    </row>
    <row r="28550" customFormat="false" ht="12.1" hidden="false" customHeight="false" outlineLevel="0" collapsed="false">
      <c r="A28550" s="66" t="n">
        <f aca="false">+A28549+1</f>
        <v>28550</v>
      </c>
      <c r="B28550" s="61" t="n">
        <f aca="false">ROUND(B28549+0.01,2)</f>
        <v>285.49</v>
      </c>
      <c r="C28550" s="64" t="n">
        <f aca="false">$B28550*'Tax Chart'!$A$1</f>
        <v>18.985085</v>
      </c>
      <c r="D28550" s="64" t="n">
        <f aca="false">$B28551*'Tax Chart'!$A$1</f>
        <v>18.98575</v>
      </c>
      <c r="E28550" s="62" t="n">
        <f aca="false">ROUND($B28550*'Tax Chart'!$A$1,2)</f>
        <v>18.99</v>
      </c>
    </row>
    <row r="28551" customFormat="false" ht="12.1" hidden="false" customHeight="false" outlineLevel="0" collapsed="false">
      <c r="A28551" s="66" t="n">
        <f aca="false">+A28550+1</f>
        <v>28551</v>
      </c>
      <c r="B28551" s="61" t="n">
        <f aca="false">ROUND(B28550+0.01,2)</f>
        <v>285.5</v>
      </c>
      <c r="C28551" s="64" t="n">
        <f aca="false">$B28551*'Tax Chart'!$A$1</f>
        <v>18.98575</v>
      </c>
      <c r="D28551" s="64" t="n">
        <f aca="false">$B28552*'Tax Chart'!$A$1</f>
        <v>18.986415</v>
      </c>
      <c r="E28551" s="62" t="n">
        <f aca="false">ROUND($B28551*'Tax Chart'!$A$1,2)</f>
        <v>18.99</v>
      </c>
    </row>
    <row r="28552" customFormat="false" ht="12.1" hidden="false" customHeight="false" outlineLevel="0" collapsed="false">
      <c r="A28552" s="66" t="n">
        <f aca="false">+A28551+1</f>
        <v>28552</v>
      </c>
      <c r="B28552" s="61" t="n">
        <f aca="false">ROUND(B28551+0.01,2)</f>
        <v>285.51</v>
      </c>
      <c r="C28552" s="64" t="n">
        <f aca="false">$B28552*'Tax Chart'!$A$1</f>
        <v>18.986415</v>
      </c>
      <c r="D28552" s="64" t="n">
        <f aca="false">$B28553*'Tax Chart'!$A$1</f>
        <v>18.98708</v>
      </c>
      <c r="E28552" s="62" t="n">
        <f aca="false">ROUND($B28552*'Tax Chart'!$A$1,2)</f>
        <v>18.99</v>
      </c>
    </row>
    <row r="28553" customFormat="false" ht="12.1" hidden="false" customHeight="false" outlineLevel="0" collapsed="false">
      <c r="A28553" s="66" t="n">
        <f aca="false">+A28552+1</f>
        <v>28553</v>
      </c>
      <c r="B28553" s="61" t="n">
        <f aca="false">ROUND(B28552+0.01,2)</f>
        <v>285.52</v>
      </c>
      <c r="C28553" s="64" t="n">
        <f aca="false">$B28553*'Tax Chart'!$A$1</f>
        <v>18.98708</v>
      </c>
      <c r="D28553" s="64" t="n">
        <f aca="false">$B28554*'Tax Chart'!$A$1</f>
        <v>18.987745</v>
      </c>
      <c r="E28553" s="62" t="n">
        <f aca="false">ROUND($B28553*'Tax Chart'!$A$1,2)</f>
        <v>18.99</v>
      </c>
    </row>
    <row r="28554" customFormat="false" ht="12.1" hidden="false" customHeight="false" outlineLevel="0" collapsed="false">
      <c r="A28554" s="66" t="n">
        <f aca="false">+A28553+1</f>
        <v>28554</v>
      </c>
      <c r="B28554" s="61" t="n">
        <f aca="false">ROUND(B28553+0.01,2)</f>
        <v>285.53</v>
      </c>
      <c r="C28554" s="64" t="n">
        <f aca="false">$B28554*'Tax Chart'!$A$1</f>
        <v>18.987745</v>
      </c>
      <c r="D28554" s="64" t="n">
        <f aca="false">$B28555*'Tax Chart'!$A$1</f>
        <v>18.98841</v>
      </c>
      <c r="E28554" s="62" t="n">
        <f aca="false">ROUND($B28554*'Tax Chart'!$A$1,2)</f>
        <v>18.99</v>
      </c>
    </row>
    <row r="28555" customFormat="false" ht="12.1" hidden="false" customHeight="false" outlineLevel="0" collapsed="false">
      <c r="A28555" s="66" t="n">
        <f aca="false">+A28554+1</f>
        <v>28555</v>
      </c>
      <c r="B28555" s="61" t="n">
        <f aca="false">ROUND(B28554+0.01,2)</f>
        <v>285.54</v>
      </c>
      <c r="C28555" s="64" t="n">
        <f aca="false">$B28555*'Tax Chart'!$A$1</f>
        <v>18.98841</v>
      </c>
      <c r="D28555" s="64" t="n">
        <f aca="false">$B28556*'Tax Chart'!$A$1</f>
        <v>18.989075</v>
      </c>
      <c r="E28555" s="62" t="n">
        <f aca="false">ROUND($B28555*'Tax Chart'!$A$1,2)</f>
        <v>18.99</v>
      </c>
    </row>
    <row r="28556" customFormat="false" ht="12.1" hidden="false" customHeight="false" outlineLevel="0" collapsed="false">
      <c r="A28556" s="66" t="n">
        <f aca="false">+A28555+1</f>
        <v>28556</v>
      </c>
      <c r="B28556" s="61" t="n">
        <f aca="false">ROUND(B28555+0.01,2)</f>
        <v>285.55</v>
      </c>
      <c r="C28556" s="64" t="n">
        <f aca="false">$B28556*'Tax Chart'!$A$1</f>
        <v>18.989075</v>
      </c>
      <c r="D28556" s="64" t="n">
        <f aca="false">$B28557*'Tax Chart'!$A$1</f>
        <v>18.98974</v>
      </c>
      <c r="E28556" s="62" t="n">
        <f aca="false">ROUND($B28556*'Tax Chart'!$A$1,2)</f>
        <v>18.99</v>
      </c>
    </row>
    <row r="28557" customFormat="false" ht="12.1" hidden="false" customHeight="false" outlineLevel="0" collapsed="false">
      <c r="A28557" s="66" t="n">
        <f aca="false">+A28556+1</f>
        <v>28557</v>
      </c>
      <c r="B28557" s="61" t="n">
        <f aca="false">ROUND(B28556+0.01,2)</f>
        <v>285.56</v>
      </c>
      <c r="C28557" s="64" t="n">
        <f aca="false">$B28557*'Tax Chart'!$A$1</f>
        <v>18.98974</v>
      </c>
      <c r="D28557" s="64" t="n">
        <f aca="false">$B28558*'Tax Chart'!$A$1</f>
        <v>18.990405</v>
      </c>
      <c r="E28557" s="62" t="n">
        <f aca="false">ROUND($B28557*'Tax Chart'!$A$1,2)</f>
        <v>18.99</v>
      </c>
    </row>
    <row r="28558" customFormat="false" ht="12.1" hidden="false" customHeight="false" outlineLevel="0" collapsed="false">
      <c r="A28558" s="66" t="n">
        <f aca="false">+A28557+1</f>
        <v>28558</v>
      </c>
      <c r="B28558" s="61" t="n">
        <f aca="false">ROUND(B28557+0.01,2)</f>
        <v>285.57</v>
      </c>
      <c r="C28558" s="64" t="n">
        <f aca="false">$B28558*'Tax Chart'!$A$1</f>
        <v>18.990405</v>
      </c>
      <c r="D28558" s="64" t="n">
        <f aca="false">$B28559*'Tax Chart'!$A$1</f>
        <v>18.99107</v>
      </c>
      <c r="E28558" s="62" t="n">
        <f aca="false">ROUND($B28558*'Tax Chart'!$A$1,2)</f>
        <v>18.99</v>
      </c>
    </row>
    <row r="28559" customFormat="false" ht="12.1" hidden="false" customHeight="false" outlineLevel="0" collapsed="false">
      <c r="A28559" s="66" t="n">
        <f aca="false">+A28558+1</f>
        <v>28559</v>
      </c>
      <c r="B28559" s="61" t="n">
        <f aca="false">ROUND(B28558+0.01,2)</f>
        <v>285.58</v>
      </c>
      <c r="C28559" s="64" t="n">
        <f aca="false">$B28559*'Tax Chart'!$A$1</f>
        <v>18.99107</v>
      </c>
      <c r="D28559" s="64" t="n">
        <f aca="false">$B28560*'Tax Chart'!$A$1</f>
        <v>18.991735</v>
      </c>
      <c r="E28559" s="62" t="n">
        <f aca="false">ROUND($B28559*'Tax Chart'!$A$1,2)</f>
        <v>18.99</v>
      </c>
    </row>
    <row r="28560" customFormat="false" ht="12.1" hidden="false" customHeight="false" outlineLevel="0" collapsed="false">
      <c r="A28560" s="66" t="n">
        <f aca="false">+A28559+1</f>
        <v>28560</v>
      </c>
      <c r="B28560" s="61" t="n">
        <f aca="false">ROUND(B28559+0.01,2)</f>
        <v>285.59</v>
      </c>
      <c r="C28560" s="64" t="n">
        <f aca="false">$B28560*'Tax Chart'!$A$1</f>
        <v>18.991735</v>
      </c>
      <c r="D28560" s="64" t="n">
        <f aca="false">$B28561*'Tax Chart'!$A$1</f>
        <v>18.9924</v>
      </c>
      <c r="E28560" s="62" t="n">
        <f aca="false">ROUND($B28560*'Tax Chart'!$A$1,2)</f>
        <v>18.99</v>
      </c>
    </row>
    <row r="28561" customFormat="false" ht="12.1" hidden="false" customHeight="false" outlineLevel="0" collapsed="false">
      <c r="A28561" s="66" t="n">
        <f aca="false">+A28560+1</f>
        <v>28561</v>
      </c>
      <c r="B28561" s="61" t="n">
        <f aca="false">ROUND(B28560+0.01,2)</f>
        <v>285.6</v>
      </c>
      <c r="C28561" s="64" t="n">
        <f aca="false">$B28561*'Tax Chart'!$A$1</f>
        <v>18.9924</v>
      </c>
      <c r="D28561" s="64" t="n">
        <f aca="false">$B28562*'Tax Chart'!$A$1</f>
        <v>18.993065</v>
      </c>
      <c r="E28561" s="62" t="n">
        <f aca="false">ROUND($B28561*'Tax Chart'!$A$1,2)</f>
        <v>18.99</v>
      </c>
    </row>
    <row r="28562" customFormat="false" ht="12.1" hidden="false" customHeight="false" outlineLevel="0" collapsed="false">
      <c r="A28562" s="66" t="n">
        <f aca="false">+A28561+1</f>
        <v>28562</v>
      </c>
      <c r="B28562" s="61" t="n">
        <f aca="false">ROUND(B28561+0.01,2)</f>
        <v>285.61</v>
      </c>
      <c r="C28562" s="64" t="n">
        <f aca="false">$B28562*'Tax Chart'!$A$1</f>
        <v>18.993065</v>
      </c>
      <c r="D28562" s="64" t="n">
        <f aca="false">$B28563*'Tax Chart'!$A$1</f>
        <v>18.99373</v>
      </c>
      <c r="E28562" s="62" t="n">
        <f aca="false">ROUND($B28562*'Tax Chart'!$A$1,2)</f>
        <v>18.99</v>
      </c>
    </row>
    <row r="28563" customFormat="false" ht="12.1" hidden="false" customHeight="false" outlineLevel="0" collapsed="false">
      <c r="A28563" s="66" t="n">
        <f aca="false">+A28562+1</f>
        <v>28563</v>
      </c>
      <c r="B28563" s="61" t="n">
        <f aca="false">ROUND(B28562+0.01,2)</f>
        <v>285.62</v>
      </c>
      <c r="C28563" s="64" t="n">
        <f aca="false">$B28563*'Tax Chart'!$A$1</f>
        <v>18.99373</v>
      </c>
      <c r="D28563" s="64" t="n">
        <f aca="false">$B28564*'Tax Chart'!$A$1</f>
        <v>18.994395</v>
      </c>
      <c r="E28563" s="62" t="n">
        <f aca="false">ROUND($B28563*'Tax Chart'!$A$1,2)</f>
        <v>18.99</v>
      </c>
    </row>
    <row r="28564" customFormat="false" ht="12.1" hidden="false" customHeight="false" outlineLevel="0" collapsed="false">
      <c r="A28564" s="66" t="n">
        <f aca="false">+A28563+1</f>
        <v>28564</v>
      </c>
      <c r="B28564" s="61" t="n">
        <f aca="false">ROUND(B28563+0.01,2)</f>
        <v>285.63</v>
      </c>
      <c r="C28564" s="64" t="n">
        <f aca="false">$B28564*'Tax Chart'!$A$1</f>
        <v>18.994395</v>
      </c>
      <c r="D28564" s="64" t="n">
        <f aca="false">$B28565*'Tax Chart'!$A$1</f>
        <v>18.99506</v>
      </c>
      <c r="E28564" s="62" t="n">
        <f aca="false">ROUND($B28564*'Tax Chart'!$A$1,2)</f>
        <v>18.99</v>
      </c>
    </row>
    <row r="28565" customFormat="false" ht="12.1" hidden="false" customHeight="false" outlineLevel="0" collapsed="false">
      <c r="A28565" s="66" t="n">
        <f aca="false">+A28564+1</f>
        <v>28565</v>
      </c>
      <c r="B28565" s="61" t="n">
        <f aca="false">ROUND(B28564+0.01,2)</f>
        <v>285.64</v>
      </c>
      <c r="C28565" s="64" t="n">
        <f aca="false">$B28565*'Tax Chart'!$A$1</f>
        <v>18.99506</v>
      </c>
      <c r="D28565" s="64" t="n">
        <f aca="false">$B28566*'Tax Chart'!$A$1</f>
        <v>18.995725</v>
      </c>
      <c r="E28565" s="62" t="n">
        <f aca="false">ROUND($B28565*'Tax Chart'!$A$1,2)</f>
        <v>19</v>
      </c>
    </row>
    <row r="28566" customFormat="false" ht="12.1" hidden="false" customHeight="false" outlineLevel="0" collapsed="false">
      <c r="A28566" s="66" t="n">
        <f aca="false">+A28565+1</f>
        <v>28566</v>
      </c>
      <c r="B28566" s="61" t="n">
        <f aca="false">ROUND(B28565+0.01,2)</f>
        <v>285.65</v>
      </c>
      <c r="C28566" s="64" t="n">
        <f aca="false">$B28566*'Tax Chart'!$A$1</f>
        <v>18.995725</v>
      </c>
      <c r="D28566" s="64" t="n">
        <f aca="false">$B28567*'Tax Chart'!$A$1</f>
        <v>18.99639</v>
      </c>
      <c r="E28566" s="62" t="n">
        <f aca="false">ROUND($B28566*'Tax Chart'!$A$1,2)</f>
        <v>19</v>
      </c>
    </row>
    <row r="28567" customFormat="false" ht="12.1" hidden="false" customHeight="false" outlineLevel="0" collapsed="false">
      <c r="A28567" s="66" t="n">
        <f aca="false">+A28566+1</f>
        <v>28567</v>
      </c>
      <c r="B28567" s="61" t="n">
        <f aca="false">ROUND(B28566+0.01,2)</f>
        <v>285.66</v>
      </c>
      <c r="C28567" s="64" t="n">
        <f aca="false">$B28567*'Tax Chart'!$A$1</f>
        <v>18.99639</v>
      </c>
      <c r="D28567" s="64" t="n">
        <f aca="false">$B28568*'Tax Chart'!$A$1</f>
        <v>18.997055</v>
      </c>
      <c r="E28567" s="62" t="n">
        <f aca="false">ROUND($B28567*'Tax Chart'!$A$1,2)</f>
        <v>19</v>
      </c>
    </row>
    <row r="28568" customFormat="false" ht="12.1" hidden="false" customHeight="false" outlineLevel="0" collapsed="false">
      <c r="A28568" s="66" t="n">
        <f aca="false">+A28567+1</f>
        <v>28568</v>
      </c>
      <c r="B28568" s="61" t="n">
        <f aca="false">ROUND(B28567+0.01,2)</f>
        <v>285.67</v>
      </c>
      <c r="C28568" s="64" t="n">
        <f aca="false">$B28568*'Tax Chart'!$A$1</f>
        <v>18.997055</v>
      </c>
      <c r="D28568" s="64" t="n">
        <f aca="false">$B28569*'Tax Chart'!$A$1</f>
        <v>18.99772</v>
      </c>
      <c r="E28568" s="62" t="n">
        <f aca="false">ROUND($B28568*'Tax Chart'!$A$1,2)</f>
        <v>19</v>
      </c>
    </row>
    <row r="28569" customFormat="false" ht="12.1" hidden="false" customHeight="false" outlineLevel="0" collapsed="false">
      <c r="A28569" s="66" t="n">
        <f aca="false">+A28568+1</f>
        <v>28569</v>
      </c>
      <c r="B28569" s="61" t="n">
        <f aca="false">ROUND(B28568+0.01,2)</f>
        <v>285.68</v>
      </c>
      <c r="C28569" s="64" t="n">
        <f aca="false">$B28569*'Tax Chart'!$A$1</f>
        <v>18.99772</v>
      </c>
      <c r="D28569" s="64" t="n">
        <f aca="false">$B28570*'Tax Chart'!$A$1</f>
        <v>18.998385</v>
      </c>
      <c r="E28569" s="62" t="n">
        <f aca="false">ROUND($B28569*'Tax Chart'!$A$1,2)</f>
        <v>19</v>
      </c>
    </row>
    <row r="28570" customFormat="false" ht="12.1" hidden="false" customHeight="false" outlineLevel="0" collapsed="false">
      <c r="A28570" s="66" t="n">
        <f aca="false">+A28569+1</f>
        <v>28570</v>
      </c>
      <c r="B28570" s="61" t="n">
        <f aca="false">ROUND(B28569+0.01,2)</f>
        <v>285.69</v>
      </c>
      <c r="C28570" s="64" t="n">
        <f aca="false">$B28570*'Tax Chart'!$A$1</f>
        <v>18.998385</v>
      </c>
      <c r="D28570" s="64" t="n">
        <f aca="false">$B28571*'Tax Chart'!$A$1</f>
        <v>18.99905</v>
      </c>
      <c r="E28570" s="62" t="n">
        <f aca="false">ROUND($B28570*'Tax Chart'!$A$1,2)</f>
        <v>19</v>
      </c>
    </row>
    <row r="28571" customFormat="false" ht="12.1" hidden="false" customHeight="false" outlineLevel="0" collapsed="false">
      <c r="A28571" s="66" t="n">
        <f aca="false">+A28570+1</f>
        <v>28571</v>
      </c>
      <c r="B28571" s="61" t="n">
        <f aca="false">ROUND(B28570+0.01,2)</f>
        <v>285.7</v>
      </c>
      <c r="C28571" s="64" t="n">
        <f aca="false">$B28571*'Tax Chart'!$A$1</f>
        <v>18.99905</v>
      </c>
      <c r="D28571" s="64" t="n">
        <f aca="false">$B28572*'Tax Chart'!$A$1</f>
        <v>18.999715</v>
      </c>
      <c r="E28571" s="62" t="n">
        <f aca="false">ROUND($B28571*'Tax Chart'!$A$1,2)</f>
        <v>19</v>
      </c>
    </row>
    <row r="28572" customFormat="false" ht="12.1" hidden="false" customHeight="false" outlineLevel="0" collapsed="false">
      <c r="A28572" s="66" t="n">
        <f aca="false">+A28571+1</f>
        <v>28572</v>
      </c>
      <c r="B28572" s="61" t="n">
        <f aca="false">ROUND(B28571+0.01,2)</f>
        <v>285.71</v>
      </c>
      <c r="C28572" s="64" t="n">
        <f aca="false">$B28572*'Tax Chart'!$A$1</f>
        <v>18.999715</v>
      </c>
      <c r="D28572" s="64" t="n">
        <f aca="false">$B28573*'Tax Chart'!$A$1</f>
        <v>19.00038</v>
      </c>
      <c r="E28572" s="62" t="n">
        <f aca="false">ROUND($B28572*'Tax Chart'!$A$1,2)</f>
        <v>19</v>
      </c>
    </row>
    <row r="28573" customFormat="false" ht="12.1" hidden="false" customHeight="false" outlineLevel="0" collapsed="false">
      <c r="A28573" s="66" t="n">
        <f aca="false">+A28572+1</f>
        <v>28573</v>
      </c>
      <c r="B28573" s="61" t="n">
        <f aca="false">ROUND(B28572+0.01,2)</f>
        <v>285.72</v>
      </c>
      <c r="C28573" s="64" t="n">
        <f aca="false">$B28573*'Tax Chart'!$A$1</f>
        <v>19.00038</v>
      </c>
      <c r="D28573" s="64" t="n">
        <f aca="false">$B28574*'Tax Chart'!$A$1</f>
        <v>19.001045</v>
      </c>
      <c r="E28573" s="62" t="n">
        <f aca="false">ROUND($B28573*'Tax Chart'!$A$1,2)</f>
        <v>19</v>
      </c>
    </row>
    <row r="28574" customFormat="false" ht="12.1" hidden="false" customHeight="false" outlineLevel="0" collapsed="false">
      <c r="A28574" s="66" t="n">
        <f aca="false">+A28573+1</f>
        <v>28574</v>
      </c>
      <c r="B28574" s="61" t="n">
        <f aca="false">ROUND(B28573+0.01,2)</f>
        <v>285.73</v>
      </c>
      <c r="C28574" s="64" t="n">
        <f aca="false">$B28574*'Tax Chart'!$A$1</f>
        <v>19.001045</v>
      </c>
      <c r="D28574" s="64" t="n">
        <f aca="false">$B28575*'Tax Chart'!$A$1</f>
        <v>19.00171</v>
      </c>
      <c r="E28574" s="62" t="n">
        <f aca="false">ROUND($B28574*'Tax Chart'!$A$1,2)</f>
        <v>19</v>
      </c>
    </row>
    <row r="28575" customFormat="false" ht="12.1" hidden="false" customHeight="false" outlineLevel="0" collapsed="false">
      <c r="A28575" s="66" t="n">
        <f aca="false">+A28574+1</f>
        <v>28575</v>
      </c>
      <c r="B28575" s="61" t="n">
        <f aca="false">ROUND(B28574+0.01,2)</f>
        <v>285.74</v>
      </c>
      <c r="C28575" s="64" t="n">
        <f aca="false">$B28575*'Tax Chart'!$A$1</f>
        <v>19.00171</v>
      </c>
      <c r="D28575" s="64" t="n">
        <f aca="false">$B28576*'Tax Chart'!$A$1</f>
        <v>19.002375</v>
      </c>
      <c r="E28575" s="62" t="n">
        <f aca="false">ROUND($B28575*'Tax Chart'!$A$1,2)</f>
        <v>19</v>
      </c>
    </row>
    <row r="28576" customFormat="false" ht="12.1" hidden="false" customHeight="false" outlineLevel="0" collapsed="false">
      <c r="A28576" s="66" t="n">
        <f aca="false">+A28575+1</f>
        <v>28576</v>
      </c>
      <c r="B28576" s="61" t="n">
        <f aca="false">ROUND(B28575+0.01,2)</f>
        <v>285.75</v>
      </c>
      <c r="C28576" s="64" t="n">
        <f aca="false">$B28576*'Tax Chart'!$A$1</f>
        <v>19.002375</v>
      </c>
      <c r="D28576" s="64" t="n">
        <f aca="false">$B28577*'Tax Chart'!$A$1</f>
        <v>19.00304</v>
      </c>
      <c r="E28576" s="62" t="n">
        <f aca="false">ROUND($B28576*'Tax Chart'!$A$1,2)</f>
        <v>19</v>
      </c>
    </row>
    <row r="28577" customFormat="false" ht="12.1" hidden="false" customHeight="false" outlineLevel="0" collapsed="false">
      <c r="A28577" s="66" t="n">
        <f aca="false">+A28576+1</f>
        <v>28577</v>
      </c>
      <c r="B28577" s="61" t="n">
        <f aca="false">ROUND(B28576+0.01,2)</f>
        <v>285.76</v>
      </c>
      <c r="C28577" s="64" t="n">
        <f aca="false">$B28577*'Tax Chart'!$A$1</f>
        <v>19.00304</v>
      </c>
      <c r="D28577" s="64" t="n">
        <f aca="false">$B28578*'Tax Chart'!$A$1</f>
        <v>19.003705</v>
      </c>
      <c r="E28577" s="62" t="n">
        <f aca="false">ROUND($B28577*'Tax Chart'!$A$1,2)</f>
        <v>19</v>
      </c>
    </row>
    <row r="28578" customFormat="false" ht="12.1" hidden="false" customHeight="false" outlineLevel="0" collapsed="false">
      <c r="A28578" s="66" t="n">
        <f aca="false">+A28577+1</f>
        <v>28578</v>
      </c>
      <c r="B28578" s="61" t="n">
        <f aca="false">ROUND(B28577+0.01,2)</f>
        <v>285.77</v>
      </c>
      <c r="C28578" s="64" t="n">
        <f aca="false">$B28578*'Tax Chart'!$A$1</f>
        <v>19.003705</v>
      </c>
      <c r="D28578" s="64" t="n">
        <f aca="false">$B28579*'Tax Chart'!$A$1</f>
        <v>19.00437</v>
      </c>
      <c r="E28578" s="62" t="n">
        <f aca="false">ROUND($B28578*'Tax Chart'!$A$1,2)</f>
        <v>19</v>
      </c>
    </row>
    <row r="28579" customFormat="false" ht="12.1" hidden="false" customHeight="false" outlineLevel="0" collapsed="false">
      <c r="A28579" s="66" t="n">
        <f aca="false">+A28578+1</f>
        <v>28579</v>
      </c>
      <c r="B28579" s="61" t="n">
        <f aca="false">ROUND(B28578+0.01,2)</f>
        <v>285.78</v>
      </c>
      <c r="C28579" s="64" t="n">
        <f aca="false">$B28579*'Tax Chart'!$A$1</f>
        <v>19.00437</v>
      </c>
      <c r="D28579" s="64" t="n">
        <f aca="false">$B28580*'Tax Chart'!$A$1</f>
        <v>19.005035</v>
      </c>
      <c r="E28579" s="62" t="n">
        <f aca="false">ROUND($B28579*'Tax Chart'!$A$1,2)</f>
        <v>19</v>
      </c>
    </row>
    <row r="28580" customFormat="false" ht="12.1" hidden="false" customHeight="false" outlineLevel="0" collapsed="false">
      <c r="A28580" s="66" t="n">
        <f aca="false">+A28579+1</f>
        <v>28580</v>
      </c>
      <c r="B28580" s="61" t="n">
        <f aca="false">ROUND(B28579+0.01,2)</f>
        <v>285.79</v>
      </c>
      <c r="C28580" s="64" t="n">
        <f aca="false">$B28580*'Tax Chart'!$A$1</f>
        <v>19.005035</v>
      </c>
      <c r="D28580" s="64" t="n">
        <f aca="false">$B28581*'Tax Chart'!$A$1</f>
        <v>19.0057</v>
      </c>
      <c r="E28580" s="62" t="n">
        <f aca="false">ROUND($B28580*'Tax Chart'!$A$1,2)</f>
        <v>19.01</v>
      </c>
    </row>
    <row r="28581" customFormat="false" ht="12.1" hidden="false" customHeight="false" outlineLevel="0" collapsed="false">
      <c r="A28581" s="66" t="n">
        <f aca="false">+A28580+1</f>
        <v>28581</v>
      </c>
      <c r="B28581" s="61" t="n">
        <f aca="false">ROUND(B28580+0.01,2)</f>
        <v>285.8</v>
      </c>
      <c r="C28581" s="64" t="n">
        <f aca="false">$B28581*'Tax Chart'!$A$1</f>
        <v>19.0057</v>
      </c>
      <c r="D28581" s="64" t="n">
        <f aca="false">$B28582*'Tax Chart'!$A$1</f>
        <v>19.006365</v>
      </c>
      <c r="E28581" s="62" t="n">
        <f aca="false">ROUND($B28581*'Tax Chart'!$A$1,2)</f>
        <v>19.01</v>
      </c>
    </row>
    <row r="28582" customFormat="false" ht="12.1" hidden="false" customHeight="false" outlineLevel="0" collapsed="false">
      <c r="A28582" s="66" t="n">
        <f aca="false">+A28581+1</f>
        <v>28582</v>
      </c>
      <c r="B28582" s="61" t="n">
        <f aca="false">ROUND(B28581+0.01,2)</f>
        <v>285.81</v>
      </c>
      <c r="C28582" s="64" t="n">
        <f aca="false">$B28582*'Tax Chart'!$A$1</f>
        <v>19.006365</v>
      </c>
      <c r="D28582" s="64" t="n">
        <f aca="false">$B28583*'Tax Chart'!$A$1</f>
        <v>19.00703</v>
      </c>
      <c r="E28582" s="62" t="n">
        <f aca="false">ROUND($B28582*'Tax Chart'!$A$1,2)</f>
        <v>19.01</v>
      </c>
    </row>
    <row r="28583" customFormat="false" ht="12.1" hidden="false" customHeight="false" outlineLevel="0" collapsed="false">
      <c r="A28583" s="66" t="n">
        <f aca="false">+A28582+1</f>
        <v>28583</v>
      </c>
      <c r="B28583" s="61" t="n">
        <f aca="false">ROUND(B28582+0.01,2)</f>
        <v>285.82</v>
      </c>
      <c r="C28583" s="64" t="n">
        <f aca="false">$B28583*'Tax Chart'!$A$1</f>
        <v>19.00703</v>
      </c>
      <c r="D28583" s="64" t="n">
        <f aca="false">$B28584*'Tax Chart'!$A$1</f>
        <v>19.007695</v>
      </c>
      <c r="E28583" s="62" t="n">
        <f aca="false">ROUND($B28583*'Tax Chart'!$A$1,2)</f>
        <v>19.01</v>
      </c>
    </row>
    <row r="28584" customFormat="false" ht="12.1" hidden="false" customHeight="false" outlineLevel="0" collapsed="false">
      <c r="A28584" s="66" t="n">
        <f aca="false">+A28583+1</f>
        <v>28584</v>
      </c>
      <c r="B28584" s="61" t="n">
        <f aca="false">ROUND(B28583+0.01,2)</f>
        <v>285.83</v>
      </c>
      <c r="C28584" s="64" t="n">
        <f aca="false">$B28584*'Tax Chart'!$A$1</f>
        <v>19.007695</v>
      </c>
      <c r="D28584" s="64" t="n">
        <f aca="false">$B28585*'Tax Chart'!$A$1</f>
        <v>19.00836</v>
      </c>
      <c r="E28584" s="62" t="n">
        <f aca="false">ROUND($B28584*'Tax Chart'!$A$1,2)</f>
        <v>19.01</v>
      </c>
    </row>
    <row r="28585" customFormat="false" ht="12.1" hidden="false" customHeight="false" outlineLevel="0" collapsed="false">
      <c r="A28585" s="66" t="n">
        <f aca="false">+A28584+1</f>
        <v>28585</v>
      </c>
      <c r="B28585" s="61" t="n">
        <f aca="false">ROUND(B28584+0.01,2)</f>
        <v>285.84</v>
      </c>
      <c r="C28585" s="64" t="n">
        <f aca="false">$B28585*'Tax Chart'!$A$1</f>
        <v>19.00836</v>
      </c>
      <c r="D28585" s="64" t="n">
        <f aca="false">$B28586*'Tax Chart'!$A$1</f>
        <v>19.009025</v>
      </c>
      <c r="E28585" s="62" t="n">
        <f aca="false">ROUND($B28585*'Tax Chart'!$A$1,2)</f>
        <v>19.01</v>
      </c>
    </row>
    <row r="28586" customFormat="false" ht="12.1" hidden="false" customHeight="false" outlineLevel="0" collapsed="false">
      <c r="A28586" s="66" t="n">
        <f aca="false">+A28585+1</f>
        <v>28586</v>
      </c>
      <c r="B28586" s="61" t="n">
        <f aca="false">ROUND(B28585+0.01,2)</f>
        <v>285.85</v>
      </c>
      <c r="C28586" s="64" t="n">
        <f aca="false">$B28586*'Tax Chart'!$A$1</f>
        <v>19.009025</v>
      </c>
      <c r="D28586" s="64" t="n">
        <f aca="false">$B28587*'Tax Chart'!$A$1</f>
        <v>19.00969</v>
      </c>
      <c r="E28586" s="62" t="n">
        <f aca="false">ROUND($B28586*'Tax Chart'!$A$1,2)</f>
        <v>19.01</v>
      </c>
    </row>
    <row r="28587" customFormat="false" ht="12.1" hidden="false" customHeight="false" outlineLevel="0" collapsed="false">
      <c r="A28587" s="66" t="n">
        <f aca="false">+A28586+1</f>
        <v>28587</v>
      </c>
      <c r="B28587" s="61" t="n">
        <f aca="false">ROUND(B28586+0.01,2)</f>
        <v>285.86</v>
      </c>
      <c r="C28587" s="64" t="n">
        <f aca="false">$B28587*'Tax Chart'!$A$1</f>
        <v>19.00969</v>
      </c>
      <c r="D28587" s="64" t="n">
        <f aca="false">$B28588*'Tax Chart'!$A$1</f>
        <v>19.010355</v>
      </c>
      <c r="E28587" s="62" t="n">
        <f aca="false">ROUND($B28587*'Tax Chart'!$A$1,2)</f>
        <v>19.01</v>
      </c>
    </row>
    <row r="28588" customFormat="false" ht="12.1" hidden="false" customHeight="false" outlineLevel="0" collapsed="false">
      <c r="A28588" s="66" t="n">
        <f aca="false">+A28587+1</f>
        <v>28588</v>
      </c>
      <c r="B28588" s="61" t="n">
        <f aca="false">ROUND(B28587+0.01,2)</f>
        <v>285.87</v>
      </c>
      <c r="C28588" s="64" t="n">
        <f aca="false">$B28588*'Tax Chart'!$A$1</f>
        <v>19.010355</v>
      </c>
      <c r="D28588" s="64" t="n">
        <f aca="false">$B28589*'Tax Chart'!$A$1</f>
        <v>19.01102</v>
      </c>
      <c r="E28588" s="62" t="n">
        <f aca="false">ROUND($B28588*'Tax Chart'!$A$1,2)</f>
        <v>19.01</v>
      </c>
    </row>
    <row r="28589" customFormat="false" ht="12.1" hidden="false" customHeight="false" outlineLevel="0" collapsed="false">
      <c r="A28589" s="66" t="n">
        <f aca="false">+A28588+1</f>
        <v>28589</v>
      </c>
      <c r="B28589" s="61" t="n">
        <f aca="false">ROUND(B28588+0.01,2)</f>
        <v>285.88</v>
      </c>
      <c r="C28589" s="64" t="n">
        <f aca="false">$B28589*'Tax Chart'!$A$1</f>
        <v>19.01102</v>
      </c>
      <c r="D28589" s="64" t="n">
        <f aca="false">$B28590*'Tax Chart'!$A$1</f>
        <v>19.011685</v>
      </c>
      <c r="E28589" s="62" t="n">
        <f aca="false">ROUND($B28589*'Tax Chart'!$A$1,2)</f>
        <v>19.01</v>
      </c>
    </row>
    <row r="28590" customFormat="false" ht="12.1" hidden="false" customHeight="false" outlineLevel="0" collapsed="false">
      <c r="A28590" s="66" t="n">
        <f aca="false">+A28589+1</f>
        <v>28590</v>
      </c>
      <c r="B28590" s="61" t="n">
        <f aca="false">ROUND(B28589+0.01,2)</f>
        <v>285.89</v>
      </c>
      <c r="C28590" s="64" t="n">
        <f aca="false">$B28590*'Tax Chart'!$A$1</f>
        <v>19.011685</v>
      </c>
      <c r="D28590" s="64" t="n">
        <f aca="false">$B28591*'Tax Chart'!$A$1</f>
        <v>19.01235</v>
      </c>
      <c r="E28590" s="62" t="n">
        <f aca="false">ROUND($B28590*'Tax Chart'!$A$1,2)</f>
        <v>19.01</v>
      </c>
    </row>
    <row r="28591" customFormat="false" ht="12.1" hidden="false" customHeight="false" outlineLevel="0" collapsed="false">
      <c r="A28591" s="66" t="n">
        <f aca="false">+A28590+1</f>
        <v>28591</v>
      </c>
      <c r="B28591" s="61" t="n">
        <f aca="false">ROUND(B28590+0.01,2)</f>
        <v>285.9</v>
      </c>
      <c r="C28591" s="64" t="n">
        <f aca="false">$B28591*'Tax Chart'!$A$1</f>
        <v>19.01235</v>
      </c>
      <c r="D28591" s="64" t="n">
        <f aca="false">$B28592*'Tax Chart'!$A$1</f>
        <v>19.013015</v>
      </c>
      <c r="E28591" s="62" t="n">
        <f aca="false">ROUND($B28591*'Tax Chart'!$A$1,2)</f>
        <v>19.01</v>
      </c>
    </row>
    <row r="28592" customFormat="false" ht="12.1" hidden="false" customHeight="false" outlineLevel="0" collapsed="false">
      <c r="A28592" s="66" t="n">
        <f aca="false">+A28591+1</f>
        <v>28592</v>
      </c>
      <c r="B28592" s="61" t="n">
        <f aca="false">ROUND(B28591+0.01,2)</f>
        <v>285.91</v>
      </c>
      <c r="C28592" s="64" t="n">
        <f aca="false">$B28592*'Tax Chart'!$A$1</f>
        <v>19.013015</v>
      </c>
      <c r="D28592" s="64" t="n">
        <f aca="false">$B28593*'Tax Chart'!$A$1</f>
        <v>19.01368</v>
      </c>
      <c r="E28592" s="62" t="n">
        <f aca="false">ROUND($B28592*'Tax Chart'!$A$1,2)</f>
        <v>19.01</v>
      </c>
    </row>
    <row r="28593" customFormat="false" ht="12.1" hidden="false" customHeight="false" outlineLevel="0" collapsed="false">
      <c r="A28593" s="66" t="n">
        <f aca="false">+A28592+1</f>
        <v>28593</v>
      </c>
      <c r="B28593" s="61" t="n">
        <f aca="false">ROUND(B28592+0.01,2)</f>
        <v>285.92</v>
      </c>
      <c r="C28593" s="64" t="n">
        <f aca="false">$B28593*'Tax Chart'!$A$1</f>
        <v>19.01368</v>
      </c>
      <c r="D28593" s="64" t="n">
        <f aca="false">$B28594*'Tax Chart'!$A$1</f>
        <v>19.014345</v>
      </c>
      <c r="E28593" s="62" t="n">
        <f aca="false">ROUND($B28593*'Tax Chart'!$A$1,2)</f>
        <v>19.01</v>
      </c>
    </row>
    <row r="28594" customFormat="false" ht="12.1" hidden="false" customHeight="false" outlineLevel="0" collapsed="false">
      <c r="A28594" s="66" t="n">
        <f aca="false">+A28593+1</f>
        <v>28594</v>
      </c>
      <c r="B28594" s="61" t="n">
        <f aca="false">ROUND(B28593+0.01,2)</f>
        <v>285.93</v>
      </c>
      <c r="C28594" s="64" t="n">
        <f aca="false">$B28594*'Tax Chart'!$A$1</f>
        <v>19.014345</v>
      </c>
      <c r="D28594" s="64" t="n">
        <f aca="false">$B28595*'Tax Chart'!$A$1</f>
        <v>19.01501</v>
      </c>
      <c r="E28594" s="62" t="n">
        <f aca="false">ROUND($B28594*'Tax Chart'!$A$1,2)</f>
        <v>19.01</v>
      </c>
    </row>
    <row r="28595" customFormat="false" ht="12.1" hidden="false" customHeight="false" outlineLevel="0" collapsed="false">
      <c r="A28595" s="66" t="n">
        <f aca="false">+A28594+1</f>
        <v>28595</v>
      </c>
      <c r="B28595" s="61" t="n">
        <f aca="false">ROUND(B28594+0.01,2)</f>
        <v>285.94</v>
      </c>
      <c r="C28595" s="64" t="n">
        <f aca="false">$B28595*'Tax Chart'!$A$1</f>
        <v>19.01501</v>
      </c>
      <c r="D28595" s="64" t="n">
        <f aca="false">$B28596*'Tax Chart'!$A$1</f>
        <v>19.015675</v>
      </c>
      <c r="E28595" s="62" t="n">
        <f aca="false">ROUND($B28595*'Tax Chart'!$A$1,2)</f>
        <v>19.02</v>
      </c>
    </row>
    <row r="28596" customFormat="false" ht="12.1" hidden="false" customHeight="false" outlineLevel="0" collapsed="false">
      <c r="A28596" s="66" t="n">
        <f aca="false">+A28595+1</f>
        <v>28596</v>
      </c>
      <c r="B28596" s="61" t="n">
        <f aca="false">ROUND(B28595+0.01,2)</f>
        <v>285.95</v>
      </c>
      <c r="C28596" s="64" t="n">
        <f aca="false">$B28596*'Tax Chart'!$A$1</f>
        <v>19.015675</v>
      </c>
      <c r="D28596" s="64" t="n">
        <f aca="false">$B28597*'Tax Chart'!$A$1</f>
        <v>19.01634</v>
      </c>
      <c r="E28596" s="62" t="n">
        <f aca="false">ROUND($B28596*'Tax Chart'!$A$1,2)</f>
        <v>19.02</v>
      </c>
    </row>
    <row r="28597" customFormat="false" ht="12.1" hidden="false" customHeight="false" outlineLevel="0" collapsed="false">
      <c r="A28597" s="66" t="n">
        <f aca="false">+A28596+1</f>
        <v>28597</v>
      </c>
      <c r="B28597" s="61" t="n">
        <f aca="false">ROUND(B28596+0.01,2)</f>
        <v>285.96</v>
      </c>
      <c r="C28597" s="64" t="n">
        <f aca="false">$B28597*'Tax Chart'!$A$1</f>
        <v>19.01634</v>
      </c>
      <c r="D28597" s="64" t="n">
        <f aca="false">$B28598*'Tax Chart'!$A$1</f>
        <v>19.017005</v>
      </c>
      <c r="E28597" s="62" t="n">
        <f aca="false">ROUND($B28597*'Tax Chart'!$A$1,2)</f>
        <v>19.02</v>
      </c>
    </row>
    <row r="28598" customFormat="false" ht="12.1" hidden="false" customHeight="false" outlineLevel="0" collapsed="false">
      <c r="A28598" s="66" t="n">
        <f aca="false">+A28597+1</f>
        <v>28598</v>
      </c>
      <c r="B28598" s="61" t="n">
        <f aca="false">ROUND(B28597+0.01,2)</f>
        <v>285.97</v>
      </c>
      <c r="C28598" s="64" t="n">
        <f aca="false">$B28598*'Tax Chart'!$A$1</f>
        <v>19.017005</v>
      </c>
      <c r="D28598" s="64" t="n">
        <f aca="false">$B28599*'Tax Chart'!$A$1</f>
        <v>19.01767</v>
      </c>
      <c r="E28598" s="62" t="n">
        <f aca="false">ROUND($B28598*'Tax Chart'!$A$1,2)</f>
        <v>19.02</v>
      </c>
    </row>
    <row r="28599" customFormat="false" ht="12.1" hidden="false" customHeight="false" outlineLevel="0" collapsed="false">
      <c r="A28599" s="66" t="n">
        <f aca="false">+A28598+1</f>
        <v>28599</v>
      </c>
      <c r="B28599" s="61" t="n">
        <f aca="false">ROUND(B28598+0.01,2)</f>
        <v>285.98</v>
      </c>
      <c r="C28599" s="64" t="n">
        <f aca="false">$B28599*'Tax Chart'!$A$1</f>
        <v>19.01767</v>
      </c>
      <c r="D28599" s="64" t="n">
        <f aca="false">$B28600*'Tax Chart'!$A$1</f>
        <v>19.018335</v>
      </c>
      <c r="E28599" s="62" t="n">
        <f aca="false">ROUND($B28599*'Tax Chart'!$A$1,2)</f>
        <v>19.02</v>
      </c>
    </row>
    <row r="28600" customFormat="false" ht="12.1" hidden="false" customHeight="false" outlineLevel="0" collapsed="false">
      <c r="A28600" s="66" t="n">
        <f aca="false">+A28599+1</f>
        <v>28600</v>
      </c>
      <c r="B28600" s="61" t="n">
        <f aca="false">ROUND(B28599+0.01,2)</f>
        <v>285.99</v>
      </c>
      <c r="C28600" s="64" t="n">
        <f aca="false">$B28600*'Tax Chart'!$A$1</f>
        <v>19.018335</v>
      </c>
      <c r="D28600" s="64" t="n">
        <f aca="false">$B28601*'Tax Chart'!$A$1</f>
        <v>19.019</v>
      </c>
      <c r="E28600" s="62" t="n">
        <f aca="false">ROUND($B28600*'Tax Chart'!$A$1,2)</f>
        <v>19.02</v>
      </c>
    </row>
    <row r="28601" customFormat="false" ht="12.1" hidden="false" customHeight="false" outlineLevel="0" collapsed="false">
      <c r="A28601" s="66" t="n">
        <f aca="false">+A28600+1</f>
        <v>28601</v>
      </c>
      <c r="B28601" s="61" t="n">
        <f aca="false">ROUND(B28600+0.01,2)</f>
        <v>286</v>
      </c>
      <c r="C28601" s="64" t="n">
        <f aca="false">$B28601*'Tax Chart'!$A$1</f>
        <v>19.019</v>
      </c>
      <c r="D28601" s="64" t="n">
        <f aca="false">$B28602*'Tax Chart'!$A$1</f>
        <v>19.019665</v>
      </c>
      <c r="E28601" s="62" t="n">
        <f aca="false">ROUND($B28601*'Tax Chart'!$A$1,2)</f>
        <v>19.02</v>
      </c>
    </row>
    <row r="28602" customFormat="false" ht="12.1" hidden="false" customHeight="false" outlineLevel="0" collapsed="false">
      <c r="A28602" s="66" t="n">
        <f aca="false">+A28601+1</f>
        <v>28602</v>
      </c>
      <c r="B28602" s="61" t="n">
        <f aca="false">ROUND(B28601+0.01,2)</f>
        <v>286.01</v>
      </c>
      <c r="C28602" s="64" t="n">
        <f aca="false">$B28602*'Tax Chart'!$A$1</f>
        <v>19.019665</v>
      </c>
      <c r="D28602" s="64" t="n">
        <f aca="false">$B28603*'Tax Chart'!$A$1</f>
        <v>19.02033</v>
      </c>
      <c r="E28602" s="62" t="n">
        <f aca="false">ROUND($B28602*'Tax Chart'!$A$1,2)</f>
        <v>19.02</v>
      </c>
    </row>
    <row r="28603" customFormat="false" ht="12.1" hidden="false" customHeight="false" outlineLevel="0" collapsed="false">
      <c r="A28603" s="66" t="n">
        <f aca="false">+A28602+1</f>
        <v>28603</v>
      </c>
      <c r="B28603" s="61" t="n">
        <f aca="false">ROUND(B28602+0.01,2)</f>
        <v>286.02</v>
      </c>
      <c r="C28603" s="64" t="n">
        <f aca="false">$B28603*'Tax Chart'!$A$1</f>
        <v>19.02033</v>
      </c>
      <c r="D28603" s="64" t="n">
        <f aca="false">$B28604*'Tax Chart'!$A$1</f>
        <v>19.020995</v>
      </c>
      <c r="E28603" s="62" t="n">
        <f aca="false">ROUND($B28603*'Tax Chart'!$A$1,2)</f>
        <v>19.02</v>
      </c>
    </row>
    <row r="28604" customFormat="false" ht="12.1" hidden="false" customHeight="false" outlineLevel="0" collapsed="false">
      <c r="A28604" s="66" t="n">
        <f aca="false">+A28603+1</f>
        <v>28604</v>
      </c>
      <c r="B28604" s="61" t="n">
        <f aca="false">ROUND(B28603+0.01,2)</f>
        <v>286.03</v>
      </c>
      <c r="C28604" s="64" t="n">
        <f aca="false">$B28604*'Tax Chart'!$A$1</f>
        <v>19.020995</v>
      </c>
      <c r="D28604" s="64" t="n">
        <f aca="false">$B28605*'Tax Chart'!$A$1</f>
        <v>19.02166</v>
      </c>
      <c r="E28604" s="62" t="n">
        <f aca="false">ROUND($B28604*'Tax Chart'!$A$1,2)</f>
        <v>19.02</v>
      </c>
    </row>
    <row r="28605" customFormat="false" ht="12.1" hidden="false" customHeight="false" outlineLevel="0" collapsed="false">
      <c r="A28605" s="66" t="n">
        <f aca="false">+A28604+1</f>
        <v>28605</v>
      </c>
      <c r="B28605" s="61" t="n">
        <f aca="false">ROUND(B28604+0.01,2)</f>
        <v>286.04</v>
      </c>
      <c r="C28605" s="64" t="n">
        <f aca="false">$B28605*'Tax Chart'!$A$1</f>
        <v>19.02166</v>
      </c>
      <c r="D28605" s="64" t="n">
        <f aca="false">$B28606*'Tax Chart'!$A$1</f>
        <v>19.022325</v>
      </c>
      <c r="E28605" s="62" t="n">
        <f aca="false">ROUND($B28605*'Tax Chart'!$A$1,2)</f>
        <v>19.02</v>
      </c>
    </row>
    <row r="28606" customFormat="false" ht="12.1" hidden="false" customHeight="false" outlineLevel="0" collapsed="false">
      <c r="A28606" s="66" t="n">
        <f aca="false">+A28605+1</f>
        <v>28606</v>
      </c>
      <c r="B28606" s="61" t="n">
        <f aca="false">ROUND(B28605+0.01,2)</f>
        <v>286.05</v>
      </c>
      <c r="C28606" s="64" t="n">
        <f aca="false">$B28606*'Tax Chart'!$A$1</f>
        <v>19.022325</v>
      </c>
      <c r="D28606" s="64" t="n">
        <f aca="false">$B28607*'Tax Chart'!$A$1</f>
        <v>19.02299</v>
      </c>
      <c r="E28606" s="62" t="n">
        <f aca="false">ROUND($B28606*'Tax Chart'!$A$1,2)</f>
        <v>19.02</v>
      </c>
    </row>
    <row r="28607" customFormat="false" ht="12.1" hidden="false" customHeight="false" outlineLevel="0" collapsed="false">
      <c r="A28607" s="66" t="n">
        <f aca="false">+A28606+1</f>
        <v>28607</v>
      </c>
      <c r="B28607" s="61" t="n">
        <f aca="false">ROUND(B28606+0.01,2)</f>
        <v>286.06</v>
      </c>
      <c r="C28607" s="64" t="n">
        <f aca="false">$B28607*'Tax Chart'!$A$1</f>
        <v>19.02299</v>
      </c>
      <c r="D28607" s="64" t="n">
        <f aca="false">$B28608*'Tax Chart'!$A$1</f>
        <v>19.023655</v>
      </c>
      <c r="E28607" s="62" t="n">
        <f aca="false">ROUND($B28607*'Tax Chart'!$A$1,2)</f>
        <v>19.02</v>
      </c>
    </row>
    <row r="28608" customFormat="false" ht="12.1" hidden="false" customHeight="false" outlineLevel="0" collapsed="false">
      <c r="A28608" s="66" t="n">
        <f aca="false">+A28607+1</f>
        <v>28608</v>
      </c>
      <c r="B28608" s="61" t="n">
        <f aca="false">ROUND(B28607+0.01,2)</f>
        <v>286.07</v>
      </c>
      <c r="C28608" s="64" t="n">
        <f aca="false">$B28608*'Tax Chart'!$A$1</f>
        <v>19.023655</v>
      </c>
      <c r="D28608" s="64" t="n">
        <f aca="false">$B28609*'Tax Chart'!$A$1</f>
        <v>19.02432</v>
      </c>
      <c r="E28608" s="62" t="n">
        <f aca="false">ROUND($B28608*'Tax Chart'!$A$1,2)</f>
        <v>19.02</v>
      </c>
    </row>
    <row r="28609" customFormat="false" ht="12.1" hidden="false" customHeight="false" outlineLevel="0" collapsed="false">
      <c r="A28609" s="66" t="n">
        <f aca="false">+A28608+1</f>
        <v>28609</v>
      </c>
      <c r="B28609" s="61" t="n">
        <f aca="false">ROUND(B28608+0.01,2)</f>
        <v>286.08</v>
      </c>
      <c r="C28609" s="64" t="n">
        <f aca="false">$B28609*'Tax Chart'!$A$1</f>
        <v>19.02432</v>
      </c>
      <c r="D28609" s="64" t="n">
        <f aca="false">$B28610*'Tax Chart'!$A$1</f>
        <v>19.024985</v>
      </c>
      <c r="E28609" s="62" t="n">
        <f aca="false">ROUND($B28609*'Tax Chart'!$A$1,2)</f>
        <v>19.02</v>
      </c>
    </row>
    <row r="28610" customFormat="false" ht="12.1" hidden="false" customHeight="false" outlineLevel="0" collapsed="false">
      <c r="A28610" s="66" t="n">
        <f aca="false">+A28609+1</f>
        <v>28610</v>
      </c>
      <c r="B28610" s="61" t="n">
        <f aca="false">ROUND(B28609+0.01,2)</f>
        <v>286.09</v>
      </c>
      <c r="C28610" s="64" t="n">
        <f aca="false">$B28610*'Tax Chart'!$A$1</f>
        <v>19.024985</v>
      </c>
      <c r="D28610" s="64" t="n">
        <f aca="false">$B28611*'Tax Chart'!$A$1</f>
        <v>19.02565</v>
      </c>
      <c r="E28610" s="62" t="n">
        <f aca="false">ROUND($B28610*'Tax Chart'!$A$1,2)</f>
        <v>19.02</v>
      </c>
    </row>
    <row r="28611" customFormat="false" ht="12.1" hidden="false" customHeight="false" outlineLevel="0" collapsed="false">
      <c r="A28611" s="66" t="n">
        <f aca="false">+A28610+1</f>
        <v>28611</v>
      </c>
      <c r="B28611" s="61" t="n">
        <f aca="false">ROUND(B28610+0.01,2)</f>
        <v>286.1</v>
      </c>
      <c r="C28611" s="64" t="n">
        <f aca="false">$B28611*'Tax Chart'!$A$1</f>
        <v>19.02565</v>
      </c>
      <c r="D28611" s="64" t="n">
        <f aca="false">$B28612*'Tax Chart'!$A$1</f>
        <v>19.026315</v>
      </c>
      <c r="E28611" s="62" t="n">
        <f aca="false">ROUND($B28611*'Tax Chart'!$A$1,2)</f>
        <v>19.03</v>
      </c>
    </row>
    <row r="28612" customFormat="false" ht="12.1" hidden="false" customHeight="false" outlineLevel="0" collapsed="false">
      <c r="A28612" s="66" t="n">
        <f aca="false">+A28611+1</f>
        <v>28612</v>
      </c>
      <c r="B28612" s="61" t="n">
        <f aca="false">ROUND(B28611+0.01,2)</f>
        <v>286.11</v>
      </c>
      <c r="C28612" s="64" t="n">
        <f aca="false">$B28612*'Tax Chart'!$A$1</f>
        <v>19.026315</v>
      </c>
      <c r="D28612" s="64" t="n">
        <f aca="false">$B28613*'Tax Chart'!$A$1</f>
        <v>19.02698</v>
      </c>
      <c r="E28612" s="62" t="n">
        <f aca="false">ROUND($B28612*'Tax Chart'!$A$1,2)</f>
        <v>19.03</v>
      </c>
    </row>
    <row r="28613" customFormat="false" ht="12.1" hidden="false" customHeight="false" outlineLevel="0" collapsed="false">
      <c r="A28613" s="66" t="n">
        <f aca="false">+A28612+1</f>
        <v>28613</v>
      </c>
      <c r="B28613" s="61" t="n">
        <f aca="false">ROUND(B28612+0.01,2)</f>
        <v>286.12</v>
      </c>
      <c r="C28613" s="64" t="n">
        <f aca="false">$B28613*'Tax Chart'!$A$1</f>
        <v>19.02698</v>
      </c>
      <c r="D28613" s="64" t="n">
        <f aca="false">$B28614*'Tax Chart'!$A$1</f>
        <v>19.027645</v>
      </c>
      <c r="E28613" s="62" t="n">
        <f aca="false">ROUND($B28613*'Tax Chart'!$A$1,2)</f>
        <v>19.03</v>
      </c>
    </row>
    <row r="28614" customFormat="false" ht="12.1" hidden="false" customHeight="false" outlineLevel="0" collapsed="false">
      <c r="A28614" s="66" t="n">
        <f aca="false">+A28613+1</f>
        <v>28614</v>
      </c>
      <c r="B28614" s="61" t="n">
        <f aca="false">ROUND(B28613+0.01,2)</f>
        <v>286.13</v>
      </c>
      <c r="C28614" s="64" t="n">
        <f aca="false">$B28614*'Tax Chart'!$A$1</f>
        <v>19.027645</v>
      </c>
      <c r="D28614" s="64" t="n">
        <f aca="false">$B28615*'Tax Chart'!$A$1</f>
        <v>19.02831</v>
      </c>
      <c r="E28614" s="62" t="n">
        <f aca="false">ROUND($B28614*'Tax Chart'!$A$1,2)</f>
        <v>19.03</v>
      </c>
    </row>
    <row r="28615" customFormat="false" ht="12.1" hidden="false" customHeight="false" outlineLevel="0" collapsed="false">
      <c r="A28615" s="66" t="n">
        <f aca="false">+A28614+1</f>
        <v>28615</v>
      </c>
      <c r="B28615" s="61" t="n">
        <f aca="false">ROUND(B28614+0.01,2)</f>
        <v>286.14</v>
      </c>
      <c r="C28615" s="64" t="n">
        <f aca="false">$B28615*'Tax Chart'!$A$1</f>
        <v>19.02831</v>
      </c>
      <c r="D28615" s="64" t="n">
        <f aca="false">$B28616*'Tax Chart'!$A$1</f>
        <v>19.028975</v>
      </c>
      <c r="E28615" s="62" t="n">
        <f aca="false">ROUND($B28615*'Tax Chart'!$A$1,2)</f>
        <v>19.03</v>
      </c>
    </row>
    <row r="28616" customFormat="false" ht="12.1" hidden="false" customHeight="false" outlineLevel="0" collapsed="false">
      <c r="A28616" s="66" t="n">
        <f aca="false">+A28615+1</f>
        <v>28616</v>
      </c>
      <c r="B28616" s="61" t="n">
        <f aca="false">ROUND(B28615+0.01,2)</f>
        <v>286.15</v>
      </c>
      <c r="C28616" s="64" t="n">
        <f aca="false">$B28616*'Tax Chart'!$A$1</f>
        <v>19.028975</v>
      </c>
      <c r="D28616" s="64" t="n">
        <f aca="false">$B28617*'Tax Chart'!$A$1</f>
        <v>19.02964</v>
      </c>
      <c r="E28616" s="62" t="n">
        <f aca="false">ROUND($B28616*'Tax Chart'!$A$1,2)</f>
        <v>19.03</v>
      </c>
    </row>
    <row r="28617" customFormat="false" ht="12.1" hidden="false" customHeight="false" outlineLevel="0" collapsed="false">
      <c r="A28617" s="66" t="n">
        <f aca="false">+A28616+1</f>
        <v>28617</v>
      </c>
      <c r="B28617" s="61" t="n">
        <f aca="false">ROUND(B28616+0.01,2)</f>
        <v>286.16</v>
      </c>
      <c r="C28617" s="64" t="n">
        <f aca="false">$B28617*'Tax Chart'!$A$1</f>
        <v>19.02964</v>
      </c>
      <c r="D28617" s="64" t="n">
        <f aca="false">$B28618*'Tax Chart'!$A$1</f>
        <v>19.030305</v>
      </c>
      <c r="E28617" s="62" t="n">
        <f aca="false">ROUND($B28617*'Tax Chart'!$A$1,2)</f>
        <v>19.03</v>
      </c>
    </row>
    <row r="28618" customFormat="false" ht="12.1" hidden="false" customHeight="false" outlineLevel="0" collapsed="false">
      <c r="A28618" s="66" t="n">
        <f aca="false">+A28617+1</f>
        <v>28618</v>
      </c>
      <c r="B28618" s="61" t="n">
        <f aca="false">ROUND(B28617+0.01,2)</f>
        <v>286.17</v>
      </c>
      <c r="C28618" s="64" t="n">
        <f aca="false">$B28618*'Tax Chart'!$A$1</f>
        <v>19.030305</v>
      </c>
      <c r="D28618" s="64" t="n">
        <f aca="false">$B28619*'Tax Chart'!$A$1</f>
        <v>19.03097</v>
      </c>
      <c r="E28618" s="62" t="n">
        <f aca="false">ROUND($B28618*'Tax Chart'!$A$1,2)</f>
        <v>19.03</v>
      </c>
    </row>
    <row r="28619" customFormat="false" ht="12.1" hidden="false" customHeight="false" outlineLevel="0" collapsed="false">
      <c r="A28619" s="66" t="n">
        <f aca="false">+A28618+1</f>
        <v>28619</v>
      </c>
      <c r="B28619" s="61" t="n">
        <f aca="false">ROUND(B28618+0.01,2)</f>
        <v>286.18</v>
      </c>
      <c r="C28619" s="64" t="n">
        <f aca="false">$B28619*'Tax Chart'!$A$1</f>
        <v>19.03097</v>
      </c>
      <c r="D28619" s="64" t="n">
        <f aca="false">$B28620*'Tax Chart'!$A$1</f>
        <v>19.031635</v>
      </c>
      <c r="E28619" s="62" t="n">
        <f aca="false">ROUND($B28619*'Tax Chart'!$A$1,2)</f>
        <v>19.03</v>
      </c>
    </row>
    <row r="28620" customFormat="false" ht="12.1" hidden="false" customHeight="false" outlineLevel="0" collapsed="false">
      <c r="A28620" s="66" t="n">
        <f aca="false">+A28619+1</f>
        <v>28620</v>
      </c>
      <c r="B28620" s="61" t="n">
        <f aca="false">ROUND(B28619+0.01,2)</f>
        <v>286.19</v>
      </c>
      <c r="C28620" s="64" t="n">
        <f aca="false">$B28620*'Tax Chart'!$A$1</f>
        <v>19.031635</v>
      </c>
      <c r="D28620" s="64" t="n">
        <f aca="false">$B28621*'Tax Chart'!$A$1</f>
        <v>19.0323</v>
      </c>
      <c r="E28620" s="62" t="n">
        <f aca="false">ROUND($B28620*'Tax Chart'!$A$1,2)</f>
        <v>19.03</v>
      </c>
    </row>
    <row r="28621" customFormat="false" ht="12.1" hidden="false" customHeight="false" outlineLevel="0" collapsed="false">
      <c r="A28621" s="66" t="n">
        <f aca="false">+A28620+1</f>
        <v>28621</v>
      </c>
      <c r="B28621" s="61" t="n">
        <f aca="false">ROUND(B28620+0.01,2)</f>
        <v>286.2</v>
      </c>
      <c r="C28621" s="64" t="n">
        <f aca="false">$B28621*'Tax Chart'!$A$1</f>
        <v>19.0323</v>
      </c>
      <c r="D28621" s="64" t="n">
        <f aca="false">$B28622*'Tax Chart'!$A$1</f>
        <v>19.032965</v>
      </c>
      <c r="E28621" s="62" t="n">
        <f aca="false">ROUND($B28621*'Tax Chart'!$A$1,2)</f>
        <v>19.03</v>
      </c>
    </row>
    <row r="28622" customFormat="false" ht="12.1" hidden="false" customHeight="false" outlineLevel="0" collapsed="false">
      <c r="A28622" s="66" t="n">
        <f aca="false">+A28621+1</f>
        <v>28622</v>
      </c>
      <c r="B28622" s="61" t="n">
        <f aca="false">ROUND(B28621+0.01,2)</f>
        <v>286.21</v>
      </c>
      <c r="C28622" s="64" t="n">
        <f aca="false">$B28622*'Tax Chart'!$A$1</f>
        <v>19.032965</v>
      </c>
      <c r="D28622" s="64" t="n">
        <f aca="false">$B28623*'Tax Chart'!$A$1</f>
        <v>19.03363</v>
      </c>
      <c r="E28622" s="62" t="n">
        <f aca="false">ROUND($B28622*'Tax Chart'!$A$1,2)</f>
        <v>19.03</v>
      </c>
    </row>
    <row r="28623" customFormat="false" ht="12.1" hidden="false" customHeight="false" outlineLevel="0" collapsed="false">
      <c r="A28623" s="66" t="n">
        <f aca="false">+A28622+1</f>
        <v>28623</v>
      </c>
      <c r="B28623" s="61" t="n">
        <f aca="false">ROUND(B28622+0.01,2)</f>
        <v>286.22</v>
      </c>
      <c r="C28623" s="64" t="n">
        <f aca="false">$B28623*'Tax Chart'!$A$1</f>
        <v>19.03363</v>
      </c>
      <c r="D28623" s="64" t="n">
        <f aca="false">$B28624*'Tax Chart'!$A$1</f>
        <v>19.034295</v>
      </c>
      <c r="E28623" s="62" t="n">
        <f aca="false">ROUND($B28623*'Tax Chart'!$A$1,2)</f>
        <v>19.03</v>
      </c>
    </row>
    <row r="28624" customFormat="false" ht="12.1" hidden="false" customHeight="false" outlineLevel="0" collapsed="false">
      <c r="A28624" s="66" t="n">
        <f aca="false">+A28623+1</f>
        <v>28624</v>
      </c>
      <c r="B28624" s="61" t="n">
        <f aca="false">ROUND(B28623+0.01,2)</f>
        <v>286.23</v>
      </c>
      <c r="C28624" s="64" t="n">
        <f aca="false">$B28624*'Tax Chart'!$A$1</f>
        <v>19.034295</v>
      </c>
      <c r="D28624" s="64" t="n">
        <f aca="false">$B28625*'Tax Chart'!$A$1</f>
        <v>19.03496</v>
      </c>
      <c r="E28624" s="62" t="n">
        <f aca="false">ROUND($B28624*'Tax Chart'!$A$1,2)</f>
        <v>19.03</v>
      </c>
    </row>
    <row r="28625" customFormat="false" ht="12.1" hidden="false" customHeight="false" outlineLevel="0" collapsed="false">
      <c r="A28625" s="66" t="n">
        <f aca="false">+A28624+1</f>
        <v>28625</v>
      </c>
      <c r="B28625" s="61" t="n">
        <f aca="false">ROUND(B28624+0.01,2)</f>
        <v>286.24</v>
      </c>
      <c r="C28625" s="64" t="n">
        <f aca="false">$B28625*'Tax Chart'!$A$1</f>
        <v>19.03496</v>
      </c>
      <c r="D28625" s="64" t="n">
        <f aca="false">$B28626*'Tax Chart'!$A$1</f>
        <v>19.035625</v>
      </c>
      <c r="E28625" s="62" t="n">
        <f aca="false">ROUND($B28625*'Tax Chart'!$A$1,2)</f>
        <v>19.03</v>
      </c>
    </row>
    <row r="28626" customFormat="false" ht="12.1" hidden="false" customHeight="false" outlineLevel="0" collapsed="false">
      <c r="A28626" s="66" t="n">
        <f aca="false">+A28625+1</f>
        <v>28626</v>
      </c>
      <c r="B28626" s="61" t="n">
        <f aca="false">ROUND(B28625+0.01,2)</f>
        <v>286.25</v>
      </c>
      <c r="C28626" s="64" t="n">
        <f aca="false">$B28626*'Tax Chart'!$A$1</f>
        <v>19.035625</v>
      </c>
      <c r="D28626" s="64" t="n">
        <f aca="false">$B28627*'Tax Chart'!$A$1</f>
        <v>19.03629</v>
      </c>
      <c r="E28626" s="62" t="n">
        <f aca="false">ROUND($B28626*'Tax Chart'!$A$1,2)</f>
        <v>19.04</v>
      </c>
    </row>
    <row r="28627" customFormat="false" ht="12.1" hidden="false" customHeight="false" outlineLevel="0" collapsed="false">
      <c r="A28627" s="66" t="n">
        <f aca="false">+A28626+1</f>
        <v>28627</v>
      </c>
      <c r="B28627" s="61" t="n">
        <f aca="false">ROUND(B28626+0.01,2)</f>
        <v>286.26</v>
      </c>
      <c r="C28627" s="64" t="n">
        <f aca="false">$B28627*'Tax Chart'!$A$1</f>
        <v>19.03629</v>
      </c>
      <c r="D28627" s="64" t="n">
        <f aca="false">$B28628*'Tax Chart'!$A$1</f>
        <v>19.036955</v>
      </c>
      <c r="E28627" s="62" t="n">
        <f aca="false">ROUND($B28627*'Tax Chart'!$A$1,2)</f>
        <v>19.04</v>
      </c>
    </row>
    <row r="28628" customFormat="false" ht="12.1" hidden="false" customHeight="false" outlineLevel="0" collapsed="false">
      <c r="A28628" s="66" t="n">
        <f aca="false">+A28627+1</f>
        <v>28628</v>
      </c>
      <c r="B28628" s="61" t="n">
        <f aca="false">ROUND(B28627+0.01,2)</f>
        <v>286.27</v>
      </c>
      <c r="C28628" s="64" t="n">
        <f aca="false">$B28628*'Tax Chart'!$A$1</f>
        <v>19.036955</v>
      </c>
      <c r="D28628" s="64" t="n">
        <f aca="false">$B28629*'Tax Chart'!$A$1</f>
        <v>19.03762</v>
      </c>
      <c r="E28628" s="62" t="n">
        <f aca="false">ROUND($B28628*'Tax Chart'!$A$1,2)</f>
        <v>19.04</v>
      </c>
    </row>
    <row r="28629" customFormat="false" ht="12.1" hidden="false" customHeight="false" outlineLevel="0" collapsed="false">
      <c r="A28629" s="66" t="n">
        <f aca="false">+A28628+1</f>
        <v>28629</v>
      </c>
      <c r="B28629" s="61" t="n">
        <f aca="false">ROUND(B28628+0.01,2)</f>
        <v>286.28</v>
      </c>
      <c r="C28629" s="64" t="n">
        <f aca="false">$B28629*'Tax Chart'!$A$1</f>
        <v>19.03762</v>
      </c>
      <c r="D28629" s="64" t="n">
        <f aca="false">$B28630*'Tax Chart'!$A$1</f>
        <v>19.038285</v>
      </c>
      <c r="E28629" s="62" t="n">
        <f aca="false">ROUND($B28629*'Tax Chart'!$A$1,2)</f>
        <v>19.04</v>
      </c>
    </row>
    <row r="28630" customFormat="false" ht="12.1" hidden="false" customHeight="false" outlineLevel="0" collapsed="false">
      <c r="A28630" s="66" t="n">
        <f aca="false">+A28629+1</f>
        <v>28630</v>
      </c>
      <c r="B28630" s="61" t="n">
        <f aca="false">ROUND(B28629+0.01,2)</f>
        <v>286.29</v>
      </c>
      <c r="C28630" s="64" t="n">
        <f aca="false">$B28630*'Tax Chart'!$A$1</f>
        <v>19.038285</v>
      </c>
      <c r="D28630" s="64" t="n">
        <f aca="false">$B28631*'Tax Chart'!$A$1</f>
        <v>19.03895</v>
      </c>
      <c r="E28630" s="62" t="n">
        <f aca="false">ROUND($B28630*'Tax Chart'!$A$1,2)</f>
        <v>19.04</v>
      </c>
    </row>
    <row r="28631" customFormat="false" ht="12.1" hidden="false" customHeight="false" outlineLevel="0" collapsed="false">
      <c r="A28631" s="66" t="n">
        <f aca="false">+A28630+1</f>
        <v>28631</v>
      </c>
      <c r="B28631" s="61" t="n">
        <f aca="false">ROUND(B28630+0.01,2)</f>
        <v>286.3</v>
      </c>
      <c r="C28631" s="64" t="n">
        <f aca="false">$B28631*'Tax Chart'!$A$1</f>
        <v>19.03895</v>
      </c>
      <c r="D28631" s="64" t="n">
        <f aca="false">$B28632*'Tax Chart'!$A$1</f>
        <v>19.039615</v>
      </c>
      <c r="E28631" s="62" t="n">
        <f aca="false">ROUND($B28631*'Tax Chart'!$A$1,2)</f>
        <v>19.04</v>
      </c>
    </row>
    <row r="28632" customFormat="false" ht="12.1" hidden="false" customHeight="false" outlineLevel="0" collapsed="false">
      <c r="A28632" s="66" t="n">
        <f aca="false">+A28631+1</f>
        <v>28632</v>
      </c>
      <c r="B28632" s="61" t="n">
        <f aca="false">ROUND(B28631+0.01,2)</f>
        <v>286.31</v>
      </c>
      <c r="C28632" s="64" t="n">
        <f aca="false">$B28632*'Tax Chart'!$A$1</f>
        <v>19.039615</v>
      </c>
      <c r="D28632" s="64" t="n">
        <f aca="false">$B28633*'Tax Chart'!$A$1</f>
        <v>19.04028</v>
      </c>
      <c r="E28632" s="62" t="n">
        <f aca="false">ROUND($B28632*'Tax Chart'!$A$1,2)</f>
        <v>19.04</v>
      </c>
    </row>
    <row r="28633" customFormat="false" ht="12.1" hidden="false" customHeight="false" outlineLevel="0" collapsed="false">
      <c r="A28633" s="66" t="n">
        <f aca="false">+A28632+1</f>
        <v>28633</v>
      </c>
      <c r="B28633" s="61" t="n">
        <f aca="false">ROUND(B28632+0.01,2)</f>
        <v>286.32</v>
      </c>
      <c r="C28633" s="64" t="n">
        <f aca="false">$B28633*'Tax Chart'!$A$1</f>
        <v>19.04028</v>
      </c>
      <c r="D28633" s="64" t="n">
        <f aca="false">$B28634*'Tax Chart'!$A$1</f>
        <v>19.040945</v>
      </c>
      <c r="E28633" s="62" t="n">
        <f aca="false">ROUND($B28633*'Tax Chart'!$A$1,2)</f>
        <v>19.04</v>
      </c>
    </row>
    <row r="28634" customFormat="false" ht="12.1" hidden="false" customHeight="false" outlineLevel="0" collapsed="false">
      <c r="A28634" s="66" t="n">
        <f aca="false">+A28633+1</f>
        <v>28634</v>
      </c>
      <c r="B28634" s="61" t="n">
        <f aca="false">ROUND(B28633+0.01,2)</f>
        <v>286.33</v>
      </c>
      <c r="C28634" s="64" t="n">
        <f aca="false">$B28634*'Tax Chart'!$A$1</f>
        <v>19.040945</v>
      </c>
      <c r="D28634" s="64" t="n">
        <f aca="false">$B28635*'Tax Chart'!$A$1</f>
        <v>19.04161</v>
      </c>
      <c r="E28634" s="62" t="n">
        <f aca="false">ROUND($B28634*'Tax Chart'!$A$1,2)</f>
        <v>19.04</v>
      </c>
    </row>
    <row r="28635" customFormat="false" ht="12.1" hidden="false" customHeight="false" outlineLevel="0" collapsed="false">
      <c r="A28635" s="66" t="n">
        <f aca="false">+A28634+1</f>
        <v>28635</v>
      </c>
      <c r="B28635" s="61" t="n">
        <f aca="false">ROUND(B28634+0.01,2)</f>
        <v>286.34</v>
      </c>
      <c r="C28635" s="64" t="n">
        <f aca="false">$B28635*'Tax Chart'!$A$1</f>
        <v>19.04161</v>
      </c>
      <c r="D28635" s="64" t="n">
        <f aca="false">$B28636*'Tax Chart'!$A$1</f>
        <v>19.042275</v>
      </c>
      <c r="E28635" s="62" t="n">
        <f aca="false">ROUND($B28635*'Tax Chart'!$A$1,2)</f>
        <v>19.04</v>
      </c>
    </row>
    <row r="28636" customFormat="false" ht="12.1" hidden="false" customHeight="false" outlineLevel="0" collapsed="false">
      <c r="A28636" s="66" t="n">
        <f aca="false">+A28635+1</f>
        <v>28636</v>
      </c>
      <c r="B28636" s="61" t="n">
        <f aca="false">ROUND(B28635+0.01,2)</f>
        <v>286.35</v>
      </c>
      <c r="C28636" s="64" t="n">
        <f aca="false">$B28636*'Tax Chart'!$A$1</f>
        <v>19.042275</v>
      </c>
      <c r="D28636" s="64" t="n">
        <f aca="false">$B28637*'Tax Chart'!$A$1</f>
        <v>19.04294</v>
      </c>
      <c r="E28636" s="62" t="n">
        <f aca="false">ROUND($B28636*'Tax Chart'!$A$1,2)</f>
        <v>19.04</v>
      </c>
    </row>
    <row r="28637" customFormat="false" ht="12.1" hidden="false" customHeight="false" outlineLevel="0" collapsed="false">
      <c r="A28637" s="66" t="n">
        <f aca="false">+A28636+1</f>
        <v>28637</v>
      </c>
      <c r="B28637" s="61" t="n">
        <f aca="false">ROUND(B28636+0.01,2)</f>
        <v>286.36</v>
      </c>
      <c r="C28637" s="64" t="n">
        <f aca="false">$B28637*'Tax Chart'!$A$1</f>
        <v>19.04294</v>
      </c>
      <c r="D28637" s="64" t="n">
        <f aca="false">$B28638*'Tax Chart'!$A$1</f>
        <v>19.043605</v>
      </c>
      <c r="E28637" s="62" t="n">
        <f aca="false">ROUND($B28637*'Tax Chart'!$A$1,2)</f>
        <v>19.04</v>
      </c>
    </row>
    <row r="28638" customFormat="false" ht="12.1" hidden="false" customHeight="false" outlineLevel="0" collapsed="false">
      <c r="A28638" s="66" t="n">
        <f aca="false">+A28637+1</f>
        <v>28638</v>
      </c>
      <c r="B28638" s="61" t="n">
        <f aca="false">ROUND(B28637+0.01,2)</f>
        <v>286.37</v>
      </c>
      <c r="C28638" s="64" t="n">
        <f aca="false">$B28638*'Tax Chart'!$A$1</f>
        <v>19.043605</v>
      </c>
      <c r="D28638" s="64" t="n">
        <f aca="false">$B28639*'Tax Chart'!$A$1</f>
        <v>19.04427</v>
      </c>
      <c r="E28638" s="62" t="n">
        <f aca="false">ROUND($B28638*'Tax Chart'!$A$1,2)</f>
        <v>19.04</v>
      </c>
    </row>
    <row r="28639" customFormat="false" ht="12.1" hidden="false" customHeight="false" outlineLevel="0" collapsed="false">
      <c r="A28639" s="66" t="n">
        <f aca="false">+A28638+1</f>
        <v>28639</v>
      </c>
      <c r="B28639" s="61" t="n">
        <f aca="false">ROUND(B28638+0.01,2)</f>
        <v>286.38</v>
      </c>
      <c r="C28639" s="64" t="n">
        <f aca="false">$B28639*'Tax Chart'!$A$1</f>
        <v>19.04427</v>
      </c>
      <c r="D28639" s="64" t="n">
        <f aca="false">$B28640*'Tax Chart'!$A$1</f>
        <v>19.044935</v>
      </c>
      <c r="E28639" s="62" t="n">
        <f aca="false">ROUND($B28639*'Tax Chart'!$A$1,2)</f>
        <v>19.04</v>
      </c>
    </row>
    <row r="28640" customFormat="false" ht="12.1" hidden="false" customHeight="false" outlineLevel="0" collapsed="false">
      <c r="A28640" s="66" t="n">
        <f aca="false">+A28639+1</f>
        <v>28640</v>
      </c>
      <c r="B28640" s="61" t="n">
        <f aca="false">ROUND(B28639+0.01,2)</f>
        <v>286.39</v>
      </c>
      <c r="C28640" s="64" t="n">
        <f aca="false">$B28640*'Tax Chart'!$A$1</f>
        <v>19.044935</v>
      </c>
      <c r="D28640" s="64" t="n">
        <f aca="false">$B28641*'Tax Chart'!$A$1</f>
        <v>19.0456</v>
      </c>
      <c r="E28640" s="62" t="n">
        <f aca="false">ROUND($B28640*'Tax Chart'!$A$1,2)</f>
        <v>19.04</v>
      </c>
    </row>
    <row r="28641" customFormat="false" ht="12.1" hidden="false" customHeight="false" outlineLevel="0" collapsed="false">
      <c r="A28641" s="66" t="n">
        <f aca="false">+A28640+1</f>
        <v>28641</v>
      </c>
      <c r="B28641" s="61" t="n">
        <f aca="false">ROUND(B28640+0.01,2)</f>
        <v>286.4</v>
      </c>
      <c r="C28641" s="64" t="n">
        <f aca="false">$B28641*'Tax Chart'!$A$1</f>
        <v>19.0456</v>
      </c>
      <c r="D28641" s="64" t="n">
        <f aca="false">$B28642*'Tax Chart'!$A$1</f>
        <v>19.046265</v>
      </c>
      <c r="E28641" s="62" t="n">
        <f aca="false">ROUND($B28641*'Tax Chart'!$A$1,2)</f>
        <v>19.05</v>
      </c>
    </row>
    <row r="28642" customFormat="false" ht="12.1" hidden="false" customHeight="false" outlineLevel="0" collapsed="false">
      <c r="A28642" s="66" t="n">
        <f aca="false">+A28641+1</f>
        <v>28642</v>
      </c>
      <c r="B28642" s="61" t="n">
        <f aca="false">ROUND(B28641+0.01,2)</f>
        <v>286.41</v>
      </c>
      <c r="C28642" s="64" t="n">
        <f aca="false">$B28642*'Tax Chart'!$A$1</f>
        <v>19.046265</v>
      </c>
      <c r="D28642" s="64" t="n">
        <f aca="false">$B28643*'Tax Chart'!$A$1</f>
        <v>19.04693</v>
      </c>
      <c r="E28642" s="62" t="n">
        <f aca="false">ROUND($B28642*'Tax Chart'!$A$1,2)</f>
        <v>19.05</v>
      </c>
    </row>
    <row r="28643" customFormat="false" ht="12.1" hidden="false" customHeight="false" outlineLevel="0" collapsed="false">
      <c r="A28643" s="66" t="n">
        <f aca="false">+A28642+1</f>
        <v>28643</v>
      </c>
      <c r="B28643" s="61" t="n">
        <f aca="false">ROUND(B28642+0.01,2)</f>
        <v>286.42</v>
      </c>
      <c r="C28643" s="64" t="n">
        <f aca="false">$B28643*'Tax Chart'!$A$1</f>
        <v>19.04693</v>
      </c>
      <c r="D28643" s="64" t="n">
        <f aca="false">$B28644*'Tax Chart'!$A$1</f>
        <v>19.047595</v>
      </c>
      <c r="E28643" s="62" t="n">
        <f aca="false">ROUND($B28643*'Tax Chart'!$A$1,2)</f>
        <v>19.05</v>
      </c>
    </row>
    <row r="28644" customFormat="false" ht="12.1" hidden="false" customHeight="false" outlineLevel="0" collapsed="false">
      <c r="A28644" s="66" t="n">
        <f aca="false">+A28643+1</f>
        <v>28644</v>
      </c>
      <c r="B28644" s="61" t="n">
        <f aca="false">ROUND(B28643+0.01,2)</f>
        <v>286.43</v>
      </c>
      <c r="C28644" s="64" t="n">
        <f aca="false">$B28644*'Tax Chart'!$A$1</f>
        <v>19.047595</v>
      </c>
      <c r="D28644" s="64" t="n">
        <f aca="false">$B28645*'Tax Chart'!$A$1</f>
        <v>19.04826</v>
      </c>
      <c r="E28644" s="62" t="n">
        <f aca="false">ROUND($B28644*'Tax Chart'!$A$1,2)</f>
        <v>19.05</v>
      </c>
    </row>
    <row r="28645" customFormat="false" ht="12.1" hidden="false" customHeight="false" outlineLevel="0" collapsed="false">
      <c r="A28645" s="66" t="n">
        <f aca="false">+A28644+1</f>
        <v>28645</v>
      </c>
      <c r="B28645" s="61" t="n">
        <f aca="false">ROUND(B28644+0.01,2)</f>
        <v>286.44</v>
      </c>
      <c r="C28645" s="64" t="n">
        <f aca="false">$B28645*'Tax Chart'!$A$1</f>
        <v>19.04826</v>
      </c>
      <c r="D28645" s="64" t="n">
        <f aca="false">$B28646*'Tax Chart'!$A$1</f>
        <v>19.048925</v>
      </c>
      <c r="E28645" s="62" t="n">
        <f aca="false">ROUND($B28645*'Tax Chart'!$A$1,2)</f>
        <v>19.05</v>
      </c>
    </row>
    <row r="28646" customFormat="false" ht="12.1" hidden="false" customHeight="false" outlineLevel="0" collapsed="false">
      <c r="A28646" s="66" t="n">
        <f aca="false">+A28645+1</f>
        <v>28646</v>
      </c>
      <c r="B28646" s="61" t="n">
        <f aca="false">ROUND(B28645+0.01,2)</f>
        <v>286.45</v>
      </c>
      <c r="C28646" s="64" t="n">
        <f aca="false">$B28646*'Tax Chart'!$A$1</f>
        <v>19.048925</v>
      </c>
      <c r="D28646" s="64" t="n">
        <f aca="false">$B28647*'Tax Chart'!$A$1</f>
        <v>19.04959</v>
      </c>
      <c r="E28646" s="62" t="n">
        <f aca="false">ROUND($B28646*'Tax Chart'!$A$1,2)</f>
        <v>19.05</v>
      </c>
    </row>
    <row r="28647" customFormat="false" ht="12.1" hidden="false" customHeight="false" outlineLevel="0" collapsed="false">
      <c r="A28647" s="66" t="n">
        <f aca="false">+A28646+1</f>
        <v>28647</v>
      </c>
      <c r="B28647" s="61" t="n">
        <f aca="false">ROUND(B28646+0.01,2)</f>
        <v>286.46</v>
      </c>
      <c r="C28647" s="64" t="n">
        <f aca="false">$B28647*'Tax Chart'!$A$1</f>
        <v>19.04959</v>
      </c>
      <c r="D28647" s="64" t="n">
        <f aca="false">$B28648*'Tax Chart'!$A$1</f>
        <v>19.050255</v>
      </c>
      <c r="E28647" s="62" t="n">
        <f aca="false">ROUND($B28647*'Tax Chart'!$A$1,2)</f>
        <v>19.05</v>
      </c>
    </row>
    <row r="28648" customFormat="false" ht="12.1" hidden="false" customHeight="false" outlineLevel="0" collapsed="false">
      <c r="A28648" s="66" t="n">
        <f aca="false">+A28647+1</f>
        <v>28648</v>
      </c>
      <c r="B28648" s="61" t="n">
        <f aca="false">ROUND(B28647+0.01,2)</f>
        <v>286.47</v>
      </c>
      <c r="C28648" s="64" t="n">
        <f aca="false">$B28648*'Tax Chart'!$A$1</f>
        <v>19.050255</v>
      </c>
      <c r="D28648" s="64" t="n">
        <f aca="false">$B28649*'Tax Chart'!$A$1</f>
        <v>19.05092</v>
      </c>
      <c r="E28648" s="62" t="n">
        <f aca="false">ROUND($B28648*'Tax Chart'!$A$1,2)</f>
        <v>19.05</v>
      </c>
    </row>
    <row r="28649" customFormat="false" ht="12.1" hidden="false" customHeight="false" outlineLevel="0" collapsed="false">
      <c r="A28649" s="66" t="n">
        <f aca="false">+A28648+1</f>
        <v>28649</v>
      </c>
      <c r="B28649" s="61" t="n">
        <f aca="false">ROUND(B28648+0.01,2)</f>
        <v>286.48</v>
      </c>
      <c r="C28649" s="64" t="n">
        <f aca="false">$B28649*'Tax Chart'!$A$1</f>
        <v>19.05092</v>
      </c>
      <c r="D28649" s="64" t="n">
        <f aca="false">$B28650*'Tax Chart'!$A$1</f>
        <v>19.051585</v>
      </c>
      <c r="E28649" s="62" t="n">
        <f aca="false">ROUND($B28649*'Tax Chart'!$A$1,2)</f>
        <v>19.05</v>
      </c>
    </row>
    <row r="28650" customFormat="false" ht="12.1" hidden="false" customHeight="false" outlineLevel="0" collapsed="false">
      <c r="A28650" s="66" t="n">
        <f aca="false">+A28649+1</f>
        <v>28650</v>
      </c>
      <c r="B28650" s="61" t="n">
        <f aca="false">ROUND(B28649+0.01,2)</f>
        <v>286.49</v>
      </c>
      <c r="C28650" s="64" t="n">
        <f aca="false">$B28650*'Tax Chart'!$A$1</f>
        <v>19.051585</v>
      </c>
      <c r="D28650" s="64" t="n">
        <f aca="false">$B28651*'Tax Chart'!$A$1</f>
        <v>19.05225</v>
      </c>
      <c r="E28650" s="62" t="n">
        <f aca="false">ROUND($B28650*'Tax Chart'!$A$1,2)</f>
        <v>19.05</v>
      </c>
    </row>
    <row r="28651" customFormat="false" ht="12.1" hidden="false" customHeight="false" outlineLevel="0" collapsed="false">
      <c r="A28651" s="66" t="n">
        <f aca="false">+A28650+1</f>
        <v>28651</v>
      </c>
      <c r="B28651" s="61" t="n">
        <f aca="false">ROUND(B28650+0.01,2)</f>
        <v>286.5</v>
      </c>
      <c r="C28651" s="64" t="n">
        <f aca="false">$B28651*'Tax Chart'!$A$1</f>
        <v>19.05225</v>
      </c>
      <c r="D28651" s="64" t="n">
        <f aca="false">$B28652*'Tax Chart'!$A$1</f>
        <v>19.052915</v>
      </c>
      <c r="E28651" s="62" t="n">
        <f aca="false">ROUND($B28651*'Tax Chart'!$A$1,2)</f>
        <v>19.05</v>
      </c>
    </row>
    <row r="28652" customFormat="false" ht="12.1" hidden="false" customHeight="false" outlineLevel="0" collapsed="false">
      <c r="A28652" s="66" t="n">
        <f aca="false">+A28651+1</f>
        <v>28652</v>
      </c>
      <c r="B28652" s="61" t="n">
        <f aca="false">ROUND(B28651+0.01,2)</f>
        <v>286.51</v>
      </c>
      <c r="C28652" s="64" t="n">
        <f aca="false">$B28652*'Tax Chart'!$A$1</f>
        <v>19.052915</v>
      </c>
      <c r="D28652" s="64" t="n">
        <f aca="false">$B28653*'Tax Chart'!$A$1</f>
        <v>19.05358</v>
      </c>
      <c r="E28652" s="62" t="n">
        <f aca="false">ROUND($B28652*'Tax Chart'!$A$1,2)</f>
        <v>19.05</v>
      </c>
    </row>
    <row r="28653" customFormat="false" ht="12.1" hidden="false" customHeight="false" outlineLevel="0" collapsed="false">
      <c r="A28653" s="66" t="n">
        <f aca="false">+A28652+1</f>
        <v>28653</v>
      </c>
      <c r="B28653" s="61" t="n">
        <f aca="false">ROUND(B28652+0.01,2)</f>
        <v>286.52</v>
      </c>
      <c r="C28653" s="64" t="n">
        <f aca="false">$B28653*'Tax Chart'!$A$1</f>
        <v>19.05358</v>
      </c>
      <c r="D28653" s="64" t="n">
        <f aca="false">$B28654*'Tax Chart'!$A$1</f>
        <v>19.054245</v>
      </c>
      <c r="E28653" s="62" t="n">
        <f aca="false">ROUND($B28653*'Tax Chart'!$A$1,2)</f>
        <v>19.05</v>
      </c>
    </row>
    <row r="28654" customFormat="false" ht="12.1" hidden="false" customHeight="false" outlineLevel="0" collapsed="false">
      <c r="A28654" s="66" t="n">
        <f aca="false">+A28653+1</f>
        <v>28654</v>
      </c>
      <c r="B28654" s="61" t="n">
        <f aca="false">ROUND(B28653+0.01,2)</f>
        <v>286.53</v>
      </c>
      <c r="C28654" s="64" t="n">
        <f aca="false">$B28654*'Tax Chart'!$A$1</f>
        <v>19.054245</v>
      </c>
      <c r="D28654" s="64" t="n">
        <f aca="false">$B28655*'Tax Chart'!$A$1</f>
        <v>19.05491</v>
      </c>
      <c r="E28654" s="62" t="n">
        <f aca="false">ROUND($B28654*'Tax Chart'!$A$1,2)</f>
        <v>19.05</v>
      </c>
    </row>
    <row r="28655" customFormat="false" ht="12.1" hidden="false" customHeight="false" outlineLevel="0" collapsed="false">
      <c r="A28655" s="66" t="n">
        <f aca="false">+A28654+1</f>
        <v>28655</v>
      </c>
      <c r="B28655" s="61" t="n">
        <f aca="false">ROUND(B28654+0.01,2)</f>
        <v>286.54</v>
      </c>
      <c r="C28655" s="64" t="n">
        <f aca="false">$B28655*'Tax Chart'!$A$1</f>
        <v>19.05491</v>
      </c>
      <c r="D28655" s="64" t="n">
        <f aca="false">$B28656*'Tax Chart'!$A$1</f>
        <v>19.055575</v>
      </c>
      <c r="E28655" s="62" t="n">
        <f aca="false">ROUND($B28655*'Tax Chart'!$A$1,2)</f>
        <v>19.05</v>
      </c>
    </row>
    <row r="28656" customFormat="false" ht="12.1" hidden="false" customHeight="false" outlineLevel="0" collapsed="false">
      <c r="A28656" s="66" t="n">
        <f aca="false">+A28655+1</f>
        <v>28656</v>
      </c>
      <c r="B28656" s="61" t="n">
        <f aca="false">ROUND(B28655+0.01,2)</f>
        <v>286.55</v>
      </c>
      <c r="C28656" s="64" t="n">
        <f aca="false">$B28656*'Tax Chart'!$A$1</f>
        <v>19.055575</v>
      </c>
      <c r="D28656" s="64" t="n">
        <f aca="false">$B28657*'Tax Chart'!$A$1</f>
        <v>19.05624</v>
      </c>
      <c r="E28656" s="62" t="n">
        <f aca="false">ROUND($B28656*'Tax Chart'!$A$1,2)</f>
        <v>19.06</v>
      </c>
    </row>
    <row r="28657" customFormat="false" ht="12.1" hidden="false" customHeight="false" outlineLevel="0" collapsed="false">
      <c r="A28657" s="66" t="n">
        <f aca="false">+A28656+1</f>
        <v>28657</v>
      </c>
      <c r="B28657" s="61" t="n">
        <f aca="false">ROUND(B28656+0.01,2)</f>
        <v>286.56</v>
      </c>
      <c r="C28657" s="64" t="n">
        <f aca="false">$B28657*'Tax Chart'!$A$1</f>
        <v>19.05624</v>
      </c>
      <c r="D28657" s="64" t="n">
        <f aca="false">$B28658*'Tax Chart'!$A$1</f>
        <v>19.056905</v>
      </c>
      <c r="E28657" s="62" t="n">
        <f aca="false">ROUND($B28657*'Tax Chart'!$A$1,2)</f>
        <v>19.06</v>
      </c>
    </row>
    <row r="28658" customFormat="false" ht="12.1" hidden="false" customHeight="false" outlineLevel="0" collapsed="false">
      <c r="A28658" s="66" t="n">
        <f aca="false">+A28657+1</f>
        <v>28658</v>
      </c>
      <c r="B28658" s="61" t="n">
        <f aca="false">ROUND(B28657+0.01,2)</f>
        <v>286.57</v>
      </c>
      <c r="C28658" s="64" t="n">
        <f aca="false">$B28658*'Tax Chart'!$A$1</f>
        <v>19.056905</v>
      </c>
      <c r="D28658" s="64" t="n">
        <f aca="false">$B28659*'Tax Chart'!$A$1</f>
        <v>19.05757</v>
      </c>
      <c r="E28658" s="62" t="n">
        <f aca="false">ROUND($B28658*'Tax Chart'!$A$1,2)</f>
        <v>19.06</v>
      </c>
    </row>
    <row r="28659" customFormat="false" ht="12.1" hidden="false" customHeight="false" outlineLevel="0" collapsed="false">
      <c r="A28659" s="66" t="n">
        <f aca="false">+A28658+1</f>
        <v>28659</v>
      </c>
      <c r="B28659" s="61" t="n">
        <f aca="false">ROUND(B28658+0.01,2)</f>
        <v>286.58</v>
      </c>
      <c r="C28659" s="64" t="n">
        <f aca="false">$B28659*'Tax Chart'!$A$1</f>
        <v>19.05757</v>
      </c>
      <c r="D28659" s="64" t="n">
        <f aca="false">$B28660*'Tax Chart'!$A$1</f>
        <v>19.058235</v>
      </c>
      <c r="E28659" s="62" t="n">
        <f aca="false">ROUND($B28659*'Tax Chart'!$A$1,2)</f>
        <v>19.06</v>
      </c>
    </row>
    <row r="28660" customFormat="false" ht="12.1" hidden="false" customHeight="false" outlineLevel="0" collapsed="false">
      <c r="A28660" s="66" t="n">
        <f aca="false">+A28659+1</f>
        <v>28660</v>
      </c>
      <c r="B28660" s="61" t="n">
        <f aca="false">ROUND(B28659+0.01,2)</f>
        <v>286.59</v>
      </c>
      <c r="C28660" s="64" t="n">
        <f aca="false">$B28660*'Tax Chart'!$A$1</f>
        <v>19.058235</v>
      </c>
      <c r="D28660" s="64" t="n">
        <f aca="false">$B28661*'Tax Chart'!$A$1</f>
        <v>19.0589</v>
      </c>
      <c r="E28660" s="62" t="n">
        <f aca="false">ROUND($B28660*'Tax Chart'!$A$1,2)</f>
        <v>19.06</v>
      </c>
    </row>
    <row r="28661" customFormat="false" ht="12.1" hidden="false" customHeight="false" outlineLevel="0" collapsed="false">
      <c r="A28661" s="66" t="n">
        <f aca="false">+A28660+1</f>
        <v>28661</v>
      </c>
      <c r="B28661" s="61" t="n">
        <f aca="false">ROUND(B28660+0.01,2)</f>
        <v>286.6</v>
      </c>
      <c r="C28661" s="64" t="n">
        <f aca="false">$B28661*'Tax Chart'!$A$1</f>
        <v>19.0589</v>
      </c>
      <c r="D28661" s="64" t="n">
        <f aca="false">$B28662*'Tax Chart'!$A$1</f>
        <v>19.059565</v>
      </c>
      <c r="E28661" s="62" t="n">
        <f aca="false">ROUND($B28661*'Tax Chart'!$A$1,2)</f>
        <v>19.06</v>
      </c>
    </row>
    <row r="28662" customFormat="false" ht="12.1" hidden="false" customHeight="false" outlineLevel="0" collapsed="false">
      <c r="A28662" s="66" t="n">
        <f aca="false">+A28661+1</f>
        <v>28662</v>
      </c>
      <c r="B28662" s="61" t="n">
        <f aca="false">ROUND(B28661+0.01,2)</f>
        <v>286.61</v>
      </c>
      <c r="C28662" s="64" t="n">
        <f aca="false">$B28662*'Tax Chart'!$A$1</f>
        <v>19.059565</v>
      </c>
      <c r="D28662" s="64" t="n">
        <f aca="false">$B28663*'Tax Chart'!$A$1</f>
        <v>19.06023</v>
      </c>
      <c r="E28662" s="62" t="n">
        <f aca="false">ROUND($B28662*'Tax Chart'!$A$1,2)</f>
        <v>19.06</v>
      </c>
    </row>
    <row r="28663" customFormat="false" ht="12.1" hidden="false" customHeight="false" outlineLevel="0" collapsed="false">
      <c r="A28663" s="66" t="n">
        <f aca="false">+A28662+1</f>
        <v>28663</v>
      </c>
      <c r="B28663" s="61" t="n">
        <f aca="false">ROUND(B28662+0.01,2)</f>
        <v>286.62</v>
      </c>
      <c r="C28663" s="64" t="n">
        <f aca="false">$B28663*'Tax Chart'!$A$1</f>
        <v>19.06023</v>
      </c>
      <c r="D28663" s="64" t="n">
        <f aca="false">$B28664*'Tax Chart'!$A$1</f>
        <v>19.060895</v>
      </c>
      <c r="E28663" s="62" t="n">
        <f aca="false">ROUND($B28663*'Tax Chart'!$A$1,2)</f>
        <v>19.06</v>
      </c>
    </row>
    <row r="28664" customFormat="false" ht="12.1" hidden="false" customHeight="false" outlineLevel="0" collapsed="false">
      <c r="A28664" s="66" t="n">
        <f aca="false">+A28663+1</f>
        <v>28664</v>
      </c>
      <c r="B28664" s="61" t="n">
        <f aca="false">ROUND(B28663+0.01,2)</f>
        <v>286.63</v>
      </c>
      <c r="C28664" s="64" t="n">
        <f aca="false">$B28664*'Tax Chart'!$A$1</f>
        <v>19.060895</v>
      </c>
      <c r="D28664" s="64" t="n">
        <f aca="false">$B28665*'Tax Chart'!$A$1</f>
        <v>19.06156</v>
      </c>
      <c r="E28664" s="62" t="n">
        <f aca="false">ROUND($B28664*'Tax Chart'!$A$1,2)</f>
        <v>19.06</v>
      </c>
    </row>
    <row r="28665" customFormat="false" ht="12.1" hidden="false" customHeight="false" outlineLevel="0" collapsed="false">
      <c r="A28665" s="66" t="n">
        <f aca="false">+A28664+1</f>
        <v>28665</v>
      </c>
      <c r="B28665" s="61" t="n">
        <f aca="false">ROUND(B28664+0.01,2)</f>
        <v>286.64</v>
      </c>
      <c r="C28665" s="64" t="n">
        <f aca="false">$B28665*'Tax Chart'!$A$1</f>
        <v>19.06156</v>
      </c>
      <c r="D28665" s="64" t="n">
        <f aca="false">$B28666*'Tax Chart'!$A$1</f>
        <v>19.062225</v>
      </c>
      <c r="E28665" s="62" t="n">
        <f aca="false">ROUND($B28665*'Tax Chart'!$A$1,2)</f>
        <v>19.06</v>
      </c>
    </row>
    <row r="28666" customFormat="false" ht="12.1" hidden="false" customHeight="false" outlineLevel="0" collapsed="false">
      <c r="A28666" s="66" t="n">
        <f aca="false">+A28665+1</f>
        <v>28666</v>
      </c>
      <c r="B28666" s="61" t="n">
        <f aca="false">ROUND(B28665+0.01,2)</f>
        <v>286.65</v>
      </c>
      <c r="C28666" s="64" t="n">
        <f aca="false">$B28666*'Tax Chart'!$A$1</f>
        <v>19.062225</v>
      </c>
      <c r="D28666" s="64" t="n">
        <f aca="false">$B28667*'Tax Chart'!$A$1</f>
        <v>19.06289</v>
      </c>
      <c r="E28666" s="62" t="n">
        <f aca="false">ROUND($B28666*'Tax Chart'!$A$1,2)</f>
        <v>19.06</v>
      </c>
    </row>
    <row r="28667" customFormat="false" ht="12.1" hidden="false" customHeight="false" outlineLevel="0" collapsed="false">
      <c r="A28667" s="66" t="n">
        <f aca="false">+A28666+1</f>
        <v>28667</v>
      </c>
      <c r="B28667" s="61" t="n">
        <f aca="false">ROUND(B28666+0.01,2)</f>
        <v>286.66</v>
      </c>
      <c r="C28667" s="64" t="n">
        <f aca="false">$B28667*'Tax Chart'!$A$1</f>
        <v>19.06289</v>
      </c>
      <c r="D28667" s="64" t="n">
        <f aca="false">$B28668*'Tax Chart'!$A$1</f>
        <v>19.063555</v>
      </c>
      <c r="E28667" s="62" t="n">
        <f aca="false">ROUND($B28667*'Tax Chart'!$A$1,2)</f>
        <v>19.06</v>
      </c>
    </row>
    <row r="28668" customFormat="false" ht="12.1" hidden="false" customHeight="false" outlineLevel="0" collapsed="false">
      <c r="A28668" s="66" t="n">
        <f aca="false">+A28667+1</f>
        <v>28668</v>
      </c>
      <c r="B28668" s="61" t="n">
        <f aca="false">ROUND(B28667+0.01,2)</f>
        <v>286.67</v>
      </c>
      <c r="C28668" s="64" t="n">
        <f aca="false">$B28668*'Tax Chart'!$A$1</f>
        <v>19.063555</v>
      </c>
      <c r="D28668" s="64" t="n">
        <f aca="false">$B28669*'Tax Chart'!$A$1</f>
        <v>19.06422</v>
      </c>
      <c r="E28668" s="62" t="n">
        <f aca="false">ROUND($B28668*'Tax Chart'!$A$1,2)</f>
        <v>19.06</v>
      </c>
    </row>
    <row r="28669" customFormat="false" ht="12.1" hidden="false" customHeight="false" outlineLevel="0" collapsed="false">
      <c r="A28669" s="66" t="n">
        <f aca="false">+A28668+1</f>
        <v>28669</v>
      </c>
      <c r="B28669" s="61" t="n">
        <f aca="false">ROUND(B28668+0.01,2)</f>
        <v>286.68</v>
      </c>
      <c r="C28669" s="64" t="n">
        <f aca="false">$B28669*'Tax Chart'!$A$1</f>
        <v>19.06422</v>
      </c>
      <c r="D28669" s="64" t="n">
        <f aca="false">$B28670*'Tax Chart'!$A$1</f>
        <v>19.064885</v>
      </c>
      <c r="E28669" s="62" t="n">
        <f aca="false">ROUND($B28669*'Tax Chart'!$A$1,2)</f>
        <v>19.06</v>
      </c>
    </row>
    <row r="28670" customFormat="false" ht="12.1" hidden="false" customHeight="false" outlineLevel="0" collapsed="false">
      <c r="A28670" s="66" t="n">
        <f aca="false">+A28669+1</f>
        <v>28670</v>
      </c>
      <c r="B28670" s="61" t="n">
        <f aca="false">ROUND(B28669+0.01,2)</f>
        <v>286.69</v>
      </c>
      <c r="C28670" s="64" t="n">
        <f aca="false">$B28670*'Tax Chart'!$A$1</f>
        <v>19.064885</v>
      </c>
      <c r="D28670" s="64" t="n">
        <f aca="false">$B28671*'Tax Chart'!$A$1</f>
        <v>19.06555</v>
      </c>
      <c r="E28670" s="62" t="n">
        <f aca="false">ROUND($B28670*'Tax Chart'!$A$1,2)</f>
        <v>19.06</v>
      </c>
    </row>
    <row r="28671" customFormat="false" ht="12.1" hidden="false" customHeight="false" outlineLevel="0" collapsed="false">
      <c r="A28671" s="66" t="n">
        <f aca="false">+A28670+1</f>
        <v>28671</v>
      </c>
      <c r="B28671" s="61" t="n">
        <f aca="false">ROUND(B28670+0.01,2)</f>
        <v>286.7</v>
      </c>
      <c r="C28671" s="64" t="n">
        <f aca="false">$B28671*'Tax Chart'!$A$1</f>
        <v>19.06555</v>
      </c>
      <c r="D28671" s="64" t="n">
        <f aca="false">$B28672*'Tax Chart'!$A$1</f>
        <v>19.066215</v>
      </c>
      <c r="E28671" s="62" t="n">
        <f aca="false">ROUND($B28671*'Tax Chart'!$A$1,2)</f>
        <v>19.07</v>
      </c>
    </row>
    <row r="28672" customFormat="false" ht="12.1" hidden="false" customHeight="false" outlineLevel="0" collapsed="false">
      <c r="A28672" s="66" t="n">
        <f aca="false">+A28671+1</f>
        <v>28672</v>
      </c>
      <c r="B28672" s="61" t="n">
        <f aca="false">ROUND(B28671+0.01,2)</f>
        <v>286.71</v>
      </c>
      <c r="C28672" s="64" t="n">
        <f aca="false">$B28672*'Tax Chart'!$A$1</f>
        <v>19.066215</v>
      </c>
      <c r="D28672" s="64" t="n">
        <f aca="false">$B28673*'Tax Chart'!$A$1</f>
        <v>19.06688</v>
      </c>
      <c r="E28672" s="62" t="n">
        <f aca="false">ROUND($B28672*'Tax Chart'!$A$1,2)</f>
        <v>19.07</v>
      </c>
    </row>
    <row r="28673" customFormat="false" ht="12.1" hidden="false" customHeight="false" outlineLevel="0" collapsed="false">
      <c r="A28673" s="66" t="n">
        <f aca="false">+A28672+1</f>
        <v>28673</v>
      </c>
      <c r="B28673" s="61" t="n">
        <f aca="false">ROUND(B28672+0.01,2)</f>
        <v>286.72</v>
      </c>
      <c r="C28673" s="64" t="n">
        <f aca="false">$B28673*'Tax Chart'!$A$1</f>
        <v>19.06688</v>
      </c>
      <c r="D28673" s="64" t="n">
        <f aca="false">$B28674*'Tax Chart'!$A$1</f>
        <v>19.067545</v>
      </c>
      <c r="E28673" s="62" t="n">
        <f aca="false">ROUND($B28673*'Tax Chart'!$A$1,2)</f>
        <v>19.07</v>
      </c>
    </row>
    <row r="28674" customFormat="false" ht="12.1" hidden="false" customHeight="false" outlineLevel="0" collapsed="false">
      <c r="A28674" s="66" t="n">
        <f aca="false">+A28673+1</f>
        <v>28674</v>
      </c>
      <c r="B28674" s="61" t="n">
        <f aca="false">ROUND(B28673+0.01,2)</f>
        <v>286.73</v>
      </c>
      <c r="C28674" s="64" t="n">
        <f aca="false">$B28674*'Tax Chart'!$A$1</f>
        <v>19.067545</v>
      </c>
      <c r="D28674" s="64" t="n">
        <f aca="false">$B28675*'Tax Chart'!$A$1</f>
        <v>19.06821</v>
      </c>
      <c r="E28674" s="62" t="n">
        <f aca="false">ROUND($B28674*'Tax Chart'!$A$1,2)</f>
        <v>19.07</v>
      </c>
    </row>
    <row r="28675" customFormat="false" ht="12.1" hidden="false" customHeight="false" outlineLevel="0" collapsed="false">
      <c r="A28675" s="66" t="n">
        <f aca="false">+A28674+1</f>
        <v>28675</v>
      </c>
      <c r="B28675" s="61" t="n">
        <f aca="false">ROUND(B28674+0.01,2)</f>
        <v>286.74</v>
      </c>
      <c r="C28675" s="64" t="n">
        <f aca="false">$B28675*'Tax Chart'!$A$1</f>
        <v>19.06821</v>
      </c>
      <c r="D28675" s="64" t="n">
        <f aca="false">$B28676*'Tax Chart'!$A$1</f>
        <v>19.068875</v>
      </c>
      <c r="E28675" s="62" t="n">
        <f aca="false">ROUND($B28675*'Tax Chart'!$A$1,2)</f>
        <v>19.07</v>
      </c>
    </row>
    <row r="28676" customFormat="false" ht="12.1" hidden="false" customHeight="false" outlineLevel="0" collapsed="false">
      <c r="A28676" s="66" t="n">
        <f aca="false">+A28675+1</f>
        <v>28676</v>
      </c>
      <c r="B28676" s="61" t="n">
        <f aca="false">ROUND(B28675+0.01,2)</f>
        <v>286.75</v>
      </c>
      <c r="C28676" s="64" t="n">
        <f aca="false">$B28676*'Tax Chart'!$A$1</f>
        <v>19.068875</v>
      </c>
      <c r="D28676" s="64" t="n">
        <f aca="false">$B28677*'Tax Chart'!$A$1</f>
        <v>19.06954</v>
      </c>
      <c r="E28676" s="62" t="n">
        <f aca="false">ROUND($B28676*'Tax Chart'!$A$1,2)</f>
        <v>19.07</v>
      </c>
    </row>
    <row r="28677" customFormat="false" ht="12.1" hidden="false" customHeight="false" outlineLevel="0" collapsed="false">
      <c r="A28677" s="66" t="n">
        <f aca="false">+A28676+1</f>
        <v>28677</v>
      </c>
      <c r="B28677" s="61" t="n">
        <f aca="false">ROUND(B28676+0.01,2)</f>
        <v>286.76</v>
      </c>
      <c r="C28677" s="64" t="n">
        <f aca="false">$B28677*'Tax Chart'!$A$1</f>
        <v>19.06954</v>
      </c>
      <c r="D28677" s="64" t="n">
        <f aca="false">$B28678*'Tax Chart'!$A$1</f>
        <v>19.070205</v>
      </c>
      <c r="E28677" s="62" t="n">
        <f aca="false">ROUND($B28677*'Tax Chart'!$A$1,2)</f>
        <v>19.07</v>
      </c>
    </row>
    <row r="28678" customFormat="false" ht="12.1" hidden="false" customHeight="false" outlineLevel="0" collapsed="false">
      <c r="A28678" s="66" t="n">
        <f aca="false">+A28677+1</f>
        <v>28678</v>
      </c>
      <c r="B28678" s="61" t="n">
        <f aca="false">ROUND(B28677+0.01,2)</f>
        <v>286.77</v>
      </c>
      <c r="C28678" s="64" t="n">
        <f aca="false">$B28678*'Tax Chart'!$A$1</f>
        <v>19.070205</v>
      </c>
      <c r="D28678" s="64" t="n">
        <f aca="false">$B28679*'Tax Chart'!$A$1</f>
        <v>19.07087</v>
      </c>
      <c r="E28678" s="62" t="n">
        <f aca="false">ROUND($B28678*'Tax Chart'!$A$1,2)</f>
        <v>19.07</v>
      </c>
    </row>
    <row r="28679" customFormat="false" ht="12.1" hidden="false" customHeight="false" outlineLevel="0" collapsed="false">
      <c r="A28679" s="66" t="n">
        <f aca="false">+A28678+1</f>
        <v>28679</v>
      </c>
      <c r="B28679" s="61" t="n">
        <f aca="false">ROUND(B28678+0.01,2)</f>
        <v>286.78</v>
      </c>
      <c r="C28679" s="64" t="n">
        <f aca="false">$B28679*'Tax Chart'!$A$1</f>
        <v>19.07087</v>
      </c>
      <c r="D28679" s="64" t="n">
        <f aca="false">$B28680*'Tax Chart'!$A$1</f>
        <v>19.071535</v>
      </c>
      <c r="E28679" s="62" t="n">
        <f aca="false">ROUND($B28679*'Tax Chart'!$A$1,2)</f>
        <v>19.07</v>
      </c>
    </row>
    <row r="28680" customFormat="false" ht="12.1" hidden="false" customHeight="false" outlineLevel="0" collapsed="false">
      <c r="A28680" s="66" t="n">
        <f aca="false">+A28679+1</f>
        <v>28680</v>
      </c>
      <c r="B28680" s="61" t="n">
        <f aca="false">ROUND(B28679+0.01,2)</f>
        <v>286.79</v>
      </c>
      <c r="C28680" s="64" t="n">
        <f aca="false">$B28680*'Tax Chart'!$A$1</f>
        <v>19.071535</v>
      </c>
      <c r="D28680" s="64" t="n">
        <f aca="false">$B28681*'Tax Chart'!$A$1</f>
        <v>19.0722</v>
      </c>
      <c r="E28680" s="62" t="n">
        <f aca="false">ROUND($B28680*'Tax Chart'!$A$1,2)</f>
        <v>19.07</v>
      </c>
    </row>
    <row r="28681" customFormat="false" ht="12.1" hidden="false" customHeight="false" outlineLevel="0" collapsed="false">
      <c r="A28681" s="66" t="n">
        <f aca="false">+A28680+1</f>
        <v>28681</v>
      </c>
      <c r="B28681" s="61" t="n">
        <f aca="false">ROUND(B28680+0.01,2)</f>
        <v>286.8</v>
      </c>
      <c r="C28681" s="64" t="n">
        <f aca="false">$B28681*'Tax Chart'!$A$1</f>
        <v>19.0722</v>
      </c>
      <c r="D28681" s="64" t="n">
        <f aca="false">$B28682*'Tax Chart'!$A$1</f>
        <v>19.072865</v>
      </c>
      <c r="E28681" s="62" t="n">
        <f aca="false">ROUND($B28681*'Tax Chart'!$A$1,2)</f>
        <v>19.07</v>
      </c>
    </row>
    <row r="28682" customFormat="false" ht="12.1" hidden="false" customHeight="false" outlineLevel="0" collapsed="false">
      <c r="A28682" s="66" t="n">
        <f aca="false">+A28681+1</f>
        <v>28682</v>
      </c>
      <c r="B28682" s="61" t="n">
        <f aca="false">ROUND(B28681+0.01,2)</f>
        <v>286.81</v>
      </c>
      <c r="C28682" s="64" t="n">
        <f aca="false">$B28682*'Tax Chart'!$A$1</f>
        <v>19.072865</v>
      </c>
      <c r="D28682" s="64" t="n">
        <f aca="false">$B28683*'Tax Chart'!$A$1</f>
        <v>19.07353</v>
      </c>
      <c r="E28682" s="62" t="n">
        <f aca="false">ROUND($B28682*'Tax Chart'!$A$1,2)</f>
        <v>19.07</v>
      </c>
    </row>
    <row r="28683" customFormat="false" ht="12.1" hidden="false" customHeight="false" outlineLevel="0" collapsed="false">
      <c r="A28683" s="66" t="n">
        <f aca="false">+A28682+1</f>
        <v>28683</v>
      </c>
      <c r="B28683" s="61" t="n">
        <f aca="false">ROUND(B28682+0.01,2)</f>
        <v>286.82</v>
      </c>
      <c r="C28683" s="64" t="n">
        <f aca="false">$B28683*'Tax Chart'!$A$1</f>
        <v>19.07353</v>
      </c>
      <c r="D28683" s="64" t="n">
        <f aca="false">$B28684*'Tax Chart'!$A$1</f>
        <v>19.074195</v>
      </c>
      <c r="E28683" s="62" t="n">
        <f aca="false">ROUND($B28683*'Tax Chart'!$A$1,2)</f>
        <v>19.07</v>
      </c>
    </row>
    <row r="28684" customFormat="false" ht="12.1" hidden="false" customHeight="false" outlineLevel="0" collapsed="false">
      <c r="A28684" s="66" t="n">
        <f aca="false">+A28683+1</f>
        <v>28684</v>
      </c>
      <c r="B28684" s="61" t="n">
        <f aca="false">ROUND(B28683+0.01,2)</f>
        <v>286.83</v>
      </c>
      <c r="C28684" s="64" t="n">
        <f aca="false">$B28684*'Tax Chart'!$A$1</f>
        <v>19.074195</v>
      </c>
      <c r="D28684" s="64" t="n">
        <f aca="false">$B28685*'Tax Chart'!$A$1</f>
        <v>19.07486</v>
      </c>
      <c r="E28684" s="62" t="n">
        <f aca="false">ROUND($B28684*'Tax Chart'!$A$1,2)</f>
        <v>19.07</v>
      </c>
    </row>
    <row r="28685" customFormat="false" ht="12.1" hidden="false" customHeight="false" outlineLevel="0" collapsed="false">
      <c r="A28685" s="66" t="n">
        <f aca="false">+A28684+1</f>
        <v>28685</v>
      </c>
      <c r="B28685" s="61" t="n">
        <f aca="false">ROUND(B28684+0.01,2)</f>
        <v>286.84</v>
      </c>
      <c r="C28685" s="64" t="n">
        <f aca="false">$B28685*'Tax Chart'!$A$1</f>
        <v>19.07486</v>
      </c>
      <c r="D28685" s="64" t="n">
        <f aca="false">$B28686*'Tax Chart'!$A$1</f>
        <v>19.075525</v>
      </c>
      <c r="E28685" s="62" t="n">
        <f aca="false">ROUND($B28685*'Tax Chart'!$A$1,2)</f>
        <v>19.07</v>
      </c>
    </row>
    <row r="28686" customFormat="false" ht="12.1" hidden="false" customHeight="false" outlineLevel="0" collapsed="false">
      <c r="A28686" s="66" t="n">
        <f aca="false">+A28685+1</f>
        <v>28686</v>
      </c>
      <c r="B28686" s="61" t="n">
        <f aca="false">ROUND(B28685+0.01,2)</f>
        <v>286.85</v>
      </c>
      <c r="C28686" s="64" t="n">
        <f aca="false">$B28686*'Tax Chart'!$A$1</f>
        <v>19.075525</v>
      </c>
      <c r="D28686" s="64" t="n">
        <f aca="false">$B28687*'Tax Chart'!$A$1</f>
        <v>19.07619</v>
      </c>
      <c r="E28686" s="62" t="n">
        <f aca="false">ROUND($B28686*'Tax Chart'!$A$1,2)</f>
        <v>19.08</v>
      </c>
    </row>
    <row r="28687" customFormat="false" ht="12.1" hidden="false" customHeight="false" outlineLevel="0" collapsed="false">
      <c r="A28687" s="66" t="n">
        <f aca="false">+A28686+1</f>
        <v>28687</v>
      </c>
      <c r="B28687" s="61" t="n">
        <f aca="false">ROUND(B28686+0.01,2)</f>
        <v>286.86</v>
      </c>
      <c r="C28687" s="64" t="n">
        <f aca="false">$B28687*'Tax Chart'!$A$1</f>
        <v>19.07619</v>
      </c>
      <c r="D28687" s="64" t="n">
        <f aca="false">$B28688*'Tax Chart'!$A$1</f>
        <v>19.076855</v>
      </c>
      <c r="E28687" s="62" t="n">
        <f aca="false">ROUND($B28687*'Tax Chart'!$A$1,2)</f>
        <v>19.08</v>
      </c>
    </row>
    <row r="28688" customFormat="false" ht="12.1" hidden="false" customHeight="false" outlineLevel="0" collapsed="false">
      <c r="A28688" s="66" t="n">
        <f aca="false">+A28687+1</f>
        <v>28688</v>
      </c>
      <c r="B28688" s="61" t="n">
        <f aca="false">ROUND(B28687+0.01,2)</f>
        <v>286.87</v>
      </c>
      <c r="C28688" s="64" t="n">
        <f aca="false">$B28688*'Tax Chart'!$A$1</f>
        <v>19.076855</v>
      </c>
      <c r="D28688" s="64" t="n">
        <f aca="false">$B28689*'Tax Chart'!$A$1</f>
        <v>19.07752</v>
      </c>
      <c r="E28688" s="62" t="n">
        <f aca="false">ROUND($B28688*'Tax Chart'!$A$1,2)</f>
        <v>19.08</v>
      </c>
    </row>
    <row r="28689" customFormat="false" ht="12.1" hidden="false" customHeight="false" outlineLevel="0" collapsed="false">
      <c r="A28689" s="66" t="n">
        <f aca="false">+A28688+1</f>
        <v>28689</v>
      </c>
      <c r="B28689" s="61" t="n">
        <f aca="false">ROUND(B28688+0.01,2)</f>
        <v>286.88</v>
      </c>
      <c r="C28689" s="64" t="n">
        <f aca="false">$B28689*'Tax Chart'!$A$1</f>
        <v>19.07752</v>
      </c>
      <c r="D28689" s="64" t="n">
        <f aca="false">$B28690*'Tax Chart'!$A$1</f>
        <v>19.078185</v>
      </c>
      <c r="E28689" s="62" t="n">
        <f aca="false">ROUND($B28689*'Tax Chart'!$A$1,2)</f>
        <v>19.08</v>
      </c>
    </row>
    <row r="28690" customFormat="false" ht="12.1" hidden="false" customHeight="false" outlineLevel="0" collapsed="false">
      <c r="A28690" s="66" t="n">
        <f aca="false">+A28689+1</f>
        <v>28690</v>
      </c>
      <c r="B28690" s="61" t="n">
        <f aca="false">ROUND(B28689+0.01,2)</f>
        <v>286.89</v>
      </c>
      <c r="C28690" s="64" t="n">
        <f aca="false">$B28690*'Tax Chart'!$A$1</f>
        <v>19.078185</v>
      </c>
      <c r="D28690" s="64" t="n">
        <f aca="false">$B28691*'Tax Chart'!$A$1</f>
        <v>19.07885</v>
      </c>
      <c r="E28690" s="62" t="n">
        <f aca="false">ROUND($B28690*'Tax Chart'!$A$1,2)</f>
        <v>19.08</v>
      </c>
    </row>
    <row r="28691" customFormat="false" ht="12.1" hidden="false" customHeight="false" outlineLevel="0" collapsed="false">
      <c r="A28691" s="66" t="n">
        <f aca="false">+A28690+1</f>
        <v>28691</v>
      </c>
      <c r="B28691" s="61" t="n">
        <f aca="false">ROUND(B28690+0.01,2)</f>
        <v>286.9</v>
      </c>
      <c r="C28691" s="64" t="n">
        <f aca="false">$B28691*'Tax Chart'!$A$1</f>
        <v>19.07885</v>
      </c>
      <c r="D28691" s="64" t="n">
        <f aca="false">$B28692*'Tax Chart'!$A$1</f>
        <v>19.079515</v>
      </c>
      <c r="E28691" s="62" t="n">
        <f aca="false">ROUND($B28691*'Tax Chart'!$A$1,2)</f>
        <v>19.08</v>
      </c>
    </row>
    <row r="28692" customFormat="false" ht="12.1" hidden="false" customHeight="false" outlineLevel="0" collapsed="false">
      <c r="A28692" s="66" t="n">
        <f aca="false">+A28691+1</f>
        <v>28692</v>
      </c>
      <c r="B28692" s="61" t="n">
        <f aca="false">ROUND(B28691+0.01,2)</f>
        <v>286.91</v>
      </c>
      <c r="C28692" s="64" t="n">
        <f aca="false">$B28692*'Tax Chart'!$A$1</f>
        <v>19.079515</v>
      </c>
      <c r="D28692" s="64" t="n">
        <f aca="false">$B28693*'Tax Chart'!$A$1</f>
        <v>19.08018</v>
      </c>
      <c r="E28692" s="62" t="n">
        <f aca="false">ROUND($B28692*'Tax Chart'!$A$1,2)</f>
        <v>19.08</v>
      </c>
    </row>
    <row r="28693" customFormat="false" ht="12.1" hidden="false" customHeight="false" outlineLevel="0" collapsed="false">
      <c r="A28693" s="66" t="n">
        <f aca="false">+A28692+1</f>
        <v>28693</v>
      </c>
      <c r="B28693" s="61" t="n">
        <f aca="false">ROUND(B28692+0.01,2)</f>
        <v>286.92</v>
      </c>
      <c r="C28693" s="64" t="n">
        <f aca="false">$B28693*'Tax Chart'!$A$1</f>
        <v>19.08018</v>
      </c>
      <c r="D28693" s="64" t="n">
        <f aca="false">$B28694*'Tax Chart'!$A$1</f>
        <v>19.080845</v>
      </c>
      <c r="E28693" s="62" t="n">
        <f aca="false">ROUND($B28693*'Tax Chart'!$A$1,2)</f>
        <v>19.08</v>
      </c>
    </row>
    <row r="28694" customFormat="false" ht="12.1" hidden="false" customHeight="false" outlineLevel="0" collapsed="false">
      <c r="A28694" s="66" t="n">
        <f aca="false">+A28693+1</f>
        <v>28694</v>
      </c>
      <c r="B28694" s="61" t="n">
        <f aca="false">ROUND(B28693+0.01,2)</f>
        <v>286.93</v>
      </c>
      <c r="C28694" s="64" t="n">
        <f aca="false">$B28694*'Tax Chart'!$A$1</f>
        <v>19.080845</v>
      </c>
      <c r="D28694" s="64" t="n">
        <f aca="false">$B28695*'Tax Chart'!$A$1</f>
        <v>19.08151</v>
      </c>
      <c r="E28694" s="62" t="n">
        <f aca="false">ROUND($B28694*'Tax Chart'!$A$1,2)</f>
        <v>19.08</v>
      </c>
    </row>
    <row r="28695" customFormat="false" ht="12.1" hidden="false" customHeight="false" outlineLevel="0" collapsed="false">
      <c r="A28695" s="66" t="n">
        <f aca="false">+A28694+1</f>
        <v>28695</v>
      </c>
      <c r="B28695" s="61" t="n">
        <f aca="false">ROUND(B28694+0.01,2)</f>
        <v>286.94</v>
      </c>
      <c r="C28695" s="64" t="n">
        <f aca="false">$B28695*'Tax Chart'!$A$1</f>
        <v>19.08151</v>
      </c>
      <c r="D28695" s="64" t="n">
        <f aca="false">$B28696*'Tax Chart'!$A$1</f>
        <v>19.082175</v>
      </c>
      <c r="E28695" s="62" t="n">
        <f aca="false">ROUND($B28695*'Tax Chart'!$A$1,2)</f>
        <v>19.08</v>
      </c>
    </row>
    <row r="28696" customFormat="false" ht="12.1" hidden="false" customHeight="false" outlineLevel="0" collapsed="false">
      <c r="A28696" s="66" t="n">
        <f aca="false">+A28695+1</f>
        <v>28696</v>
      </c>
      <c r="B28696" s="61" t="n">
        <f aca="false">ROUND(B28695+0.01,2)</f>
        <v>286.95</v>
      </c>
      <c r="C28696" s="64" t="n">
        <f aca="false">$B28696*'Tax Chart'!$A$1</f>
        <v>19.082175</v>
      </c>
      <c r="D28696" s="64" t="n">
        <f aca="false">$B28697*'Tax Chart'!$A$1</f>
        <v>19.08284</v>
      </c>
      <c r="E28696" s="62" t="n">
        <f aca="false">ROUND($B28696*'Tax Chart'!$A$1,2)</f>
        <v>19.08</v>
      </c>
    </row>
    <row r="28697" customFormat="false" ht="12.1" hidden="false" customHeight="false" outlineLevel="0" collapsed="false">
      <c r="A28697" s="66" t="n">
        <f aca="false">+A28696+1</f>
        <v>28697</v>
      </c>
      <c r="B28697" s="61" t="n">
        <f aca="false">ROUND(B28696+0.01,2)</f>
        <v>286.96</v>
      </c>
      <c r="C28697" s="64" t="n">
        <f aca="false">$B28697*'Tax Chart'!$A$1</f>
        <v>19.08284</v>
      </c>
      <c r="D28697" s="64" t="n">
        <f aca="false">$B28698*'Tax Chart'!$A$1</f>
        <v>19.083505</v>
      </c>
      <c r="E28697" s="62" t="n">
        <f aca="false">ROUND($B28697*'Tax Chart'!$A$1,2)</f>
        <v>19.08</v>
      </c>
    </row>
    <row r="28698" customFormat="false" ht="12.1" hidden="false" customHeight="false" outlineLevel="0" collapsed="false">
      <c r="A28698" s="66" t="n">
        <f aca="false">+A28697+1</f>
        <v>28698</v>
      </c>
      <c r="B28698" s="61" t="n">
        <f aca="false">ROUND(B28697+0.01,2)</f>
        <v>286.97</v>
      </c>
      <c r="C28698" s="64" t="n">
        <f aca="false">$B28698*'Tax Chart'!$A$1</f>
        <v>19.083505</v>
      </c>
      <c r="D28698" s="64" t="n">
        <f aca="false">$B28699*'Tax Chart'!$A$1</f>
        <v>19.08417</v>
      </c>
      <c r="E28698" s="62" t="n">
        <f aca="false">ROUND($B28698*'Tax Chart'!$A$1,2)</f>
        <v>19.08</v>
      </c>
    </row>
    <row r="28699" customFormat="false" ht="12.1" hidden="false" customHeight="false" outlineLevel="0" collapsed="false">
      <c r="A28699" s="66" t="n">
        <f aca="false">+A28698+1</f>
        <v>28699</v>
      </c>
      <c r="B28699" s="61" t="n">
        <f aca="false">ROUND(B28698+0.01,2)</f>
        <v>286.98</v>
      </c>
      <c r="C28699" s="64" t="n">
        <f aca="false">$B28699*'Tax Chart'!$A$1</f>
        <v>19.08417</v>
      </c>
      <c r="D28699" s="64" t="n">
        <f aca="false">$B28700*'Tax Chart'!$A$1</f>
        <v>19.084835</v>
      </c>
      <c r="E28699" s="62" t="n">
        <f aca="false">ROUND($B28699*'Tax Chart'!$A$1,2)</f>
        <v>19.08</v>
      </c>
    </row>
    <row r="28700" customFormat="false" ht="12.1" hidden="false" customHeight="false" outlineLevel="0" collapsed="false">
      <c r="A28700" s="66" t="n">
        <f aca="false">+A28699+1</f>
        <v>28700</v>
      </c>
      <c r="B28700" s="61" t="n">
        <f aca="false">ROUND(B28699+0.01,2)</f>
        <v>286.99</v>
      </c>
      <c r="C28700" s="64" t="n">
        <f aca="false">$B28700*'Tax Chart'!$A$1</f>
        <v>19.084835</v>
      </c>
      <c r="D28700" s="64" t="n">
        <f aca="false">$B28701*'Tax Chart'!$A$1</f>
        <v>19.0855</v>
      </c>
      <c r="E28700" s="62" t="n">
        <f aca="false">ROUND($B28700*'Tax Chart'!$A$1,2)</f>
        <v>19.08</v>
      </c>
    </row>
    <row r="28701" customFormat="false" ht="12.1" hidden="false" customHeight="false" outlineLevel="0" collapsed="false">
      <c r="A28701" s="66" t="n">
        <f aca="false">+A28700+1</f>
        <v>28701</v>
      </c>
      <c r="B28701" s="61" t="n">
        <f aca="false">ROUND(B28700+0.01,2)</f>
        <v>287</v>
      </c>
      <c r="C28701" s="64" t="n">
        <f aca="false">$B28701*'Tax Chart'!$A$1</f>
        <v>19.0855</v>
      </c>
      <c r="D28701" s="64" t="n">
        <f aca="false">$B28702*'Tax Chart'!$A$1</f>
        <v>19.086165</v>
      </c>
      <c r="E28701" s="62" t="n">
        <f aca="false">ROUND($B28701*'Tax Chart'!$A$1,2)</f>
        <v>19.09</v>
      </c>
    </row>
    <row r="28702" customFormat="false" ht="12.1" hidden="false" customHeight="false" outlineLevel="0" collapsed="false">
      <c r="A28702" s="66" t="n">
        <f aca="false">+A28701+1</f>
        <v>28702</v>
      </c>
      <c r="B28702" s="61" t="n">
        <f aca="false">ROUND(B28701+0.01,2)</f>
        <v>287.01</v>
      </c>
      <c r="C28702" s="64" t="n">
        <f aca="false">$B28702*'Tax Chart'!$A$1</f>
        <v>19.086165</v>
      </c>
      <c r="D28702" s="64" t="n">
        <f aca="false">$B28703*'Tax Chart'!$A$1</f>
        <v>19.08683</v>
      </c>
      <c r="E28702" s="62" t="n">
        <f aca="false">ROUND($B28702*'Tax Chart'!$A$1,2)</f>
        <v>19.09</v>
      </c>
    </row>
    <row r="28703" customFormat="false" ht="12.1" hidden="false" customHeight="false" outlineLevel="0" collapsed="false">
      <c r="A28703" s="66" t="n">
        <f aca="false">+A28702+1</f>
        <v>28703</v>
      </c>
      <c r="B28703" s="61" t="n">
        <f aca="false">ROUND(B28702+0.01,2)</f>
        <v>287.02</v>
      </c>
      <c r="C28703" s="64" t="n">
        <f aca="false">$B28703*'Tax Chart'!$A$1</f>
        <v>19.08683</v>
      </c>
      <c r="D28703" s="64" t="n">
        <f aca="false">$B28704*'Tax Chart'!$A$1</f>
        <v>19.087495</v>
      </c>
      <c r="E28703" s="62" t="n">
        <f aca="false">ROUND($B28703*'Tax Chart'!$A$1,2)</f>
        <v>19.09</v>
      </c>
    </row>
    <row r="28704" customFormat="false" ht="12.1" hidden="false" customHeight="false" outlineLevel="0" collapsed="false">
      <c r="A28704" s="66" t="n">
        <f aca="false">+A28703+1</f>
        <v>28704</v>
      </c>
      <c r="B28704" s="61" t="n">
        <f aca="false">ROUND(B28703+0.01,2)</f>
        <v>287.03</v>
      </c>
      <c r="C28704" s="64" t="n">
        <f aca="false">$B28704*'Tax Chart'!$A$1</f>
        <v>19.087495</v>
      </c>
      <c r="D28704" s="64" t="n">
        <f aca="false">$B28705*'Tax Chart'!$A$1</f>
        <v>19.08816</v>
      </c>
      <c r="E28704" s="62" t="n">
        <f aca="false">ROUND($B28704*'Tax Chart'!$A$1,2)</f>
        <v>19.09</v>
      </c>
    </row>
    <row r="28705" customFormat="false" ht="12.1" hidden="false" customHeight="false" outlineLevel="0" collapsed="false">
      <c r="A28705" s="66" t="n">
        <f aca="false">+A28704+1</f>
        <v>28705</v>
      </c>
      <c r="B28705" s="61" t="n">
        <f aca="false">ROUND(B28704+0.01,2)</f>
        <v>287.04</v>
      </c>
      <c r="C28705" s="64" t="n">
        <f aca="false">$B28705*'Tax Chart'!$A$1</f>
        <v>19.08816</v>
      </c>
      <c r="D28705" s="64" t="n">
        <f aca="false">$B28706*'Tax Chart'!$A$1</f>
        <v>19.088825</v>
      </c>
      <c r="E28705" s="62" t="n">
        <f aca="false">ROUND($B28705*'Tax Chart'!$A$1,2)</f>
        <v>19.09</v>
      </c>
    </row>
    <row r="28706" customFormat="false" ht="12.1" hidden="false" customHeight="false" outlineLevel="0" collapsed="false">
      <c r="A28706" s="66" t="n">
        <f aca="false">+A28705+1</f>
        <v>28706</v>
      </c>
      <c r="B28706" s="61" t="n">
        <f aca="false">ROUND(B28705+0.01,2)</f>
        <v>287.05</v>
      </c>
      <c r="C28706" s="64" t="n">
        <f aca="false">$B28706*'Tax Chart'!$A$1</f>
        <v>19.088825</v>
      </c>
      <c r="D28706" s="64" t="n">
        <f aca="false">$B28707*'Tax Chart'!$A$1</f>
        <v>19.08949</v>
      </c>
      <c r="E28706" s="62" t="n">
        <f aca="false">ROUND($B28706*'Tax Chart'!$A$1,2)</f>
        <v>19.09</v>
      </c>
    </row>
    <row r="28707" customFormat="false" ht="12.1" hidden="false" customHeight="false" outlineLevel="0" collapsed="false">
      <c r="A28707" s="66" t="n">
        <f aca="false">+A28706+1</f>
        <v>28707</v>
      </c>
      <c r="B28707" s="61" t="n">
        <f aca="false">ROUND(B28706+0.01,2)</f>
        <v>287.06</v>
      </c>
      <c r="C28707" s="64" t="n">
        <f aca="false">$B28707*'Tax Chart'!$A$1</f>
        <v>19.08949</v>
      </c>
      <c r="D28707" s="64" t="n">
        <f aca="false">$B28708*'Tax Chart'!$A$1</f>
        <v>19.090155</v>
      </c>
      <c r="E28707" s="62" t="n">
        <f aca="false">ROUND($B28707*'Tax Chart'!$A$1,2)</f>
        <v>19.09</v>
      </c>
    </row>
    <row r="28708" customFormat="false" ht="12.1" hidden="false" customHeight="false" outlineLevel="0" collapsed="false">
      <c r="A28708" s="66" t="n">
        <f aca="false">+A28707+1</f>
        <v>28708</v>
      </c>
      <c r="B28708" s="61" t="n">
        <f aca="false">ROUND(B28707+0.01,2)</f>
        <v>287.07</v>
      </c>
      <c r="C28708" s="64" t="n">
        <f aca="false">$B28708*'Tax Chart'!$A$1</f>
        <v>19.090155</v>
      </c>
      <c r="D28708" s="64" t="n">
        <f aca="false">$B28709*'Tax Chart'!$A$1</f>
        <v>19.09082</v>
      </c>
      <c r="E28708" s="62" t="n">
        <f aca="false">ROUND($B28708*'Tax Chart'!$A$1,2)</f>
        <v>19.09</v>
      </c>
    </row>
    <row r="28709" customFormat="false" ht="12.1" hidden="false" customHeight="false" outlineLevel="0" collapsed="false">
      <c r="A28709" s="66" t="n">
        <f aca="false">+A28708+1</f>
        <v>28709</v>
      </c>
      <c r="B28709" s="61" t="n">
        <f aca="false">ROUND(B28708+0.01,2)</f>
        <v>287.08</v>
      </c>
      <c r="C28709" s="64" t="n">
        <f aca="false">$B28709*'Tax Chart'!$A$1</f>
        <v>19.09082</v>
      </c>
      <c r="D28709" s="64" t="n">
        <f aca="false">$B28710*'Tax Chart'!$A$1</f>
        <v>19.091485</v>
      </c>
      <c r="E28709" s="62" t="n">
        <f aca="false">ROUND($B28709*'Tax Chart'!$A$1,2)</f>
        <v>19.09</v>
      </c>
    </row>
    <row r="28710" customFormat="false" ht="12.1" hidden="false" customHeight="false" outlineLevel="0" collapsed="false">
      <c r="A28710" s="66" t="n">
        <f aca="false">+A28709+1</f>
        <v>28710</v>
      </c>
      <c r="B28710" s="61" t="n">
        <f aca="false">ROUND(B28709+0.01,2)</f>
        <v>287.09</v>
      </c>
      <c r="C28710" s="64" t="n">
        <f aca="false">$B28710*'Tax Chart'!$A$1</f>
        <v>19.091485</v>
      </c>
      <c r="D28710" s="64" t="n">
        <f aca="false">$B28711*'Tax Chart'!$A$1</f>
        <v>19.09215</v>
      </c>
      <c r="E28710" s="62" t="n">
        <f aca="false">ROUND($B28710*'Tax Chart'!$A$1,2)</f>
        <v>19.09</v>
      </c>
    </row>
    <row r="28711" customFormat="false" ht="12.1" hidden="false" customHeight="false" outlineLevel="0" collapsed="false">
      <c r="A28711" s="66" t="n">
        <f aca="false">+A28710+1</f>
        <v>28711</v>
      </c>
      <c r="B28711" s="61" t="n">
        <f aca="false">ROUND(B28710+0.01,2)</f>
        <v>287.1</v>
      </c>
      <c r="C28711" s="64" t="n">
        <f aca="false">$B28711*'Tax Chart'!$A$1</f>
        <v>19.09215</v>
      </c>
      <c r="D28711" s="64" t="n">
        <f aca="false">$B28712*'Tax Chart'!$A$1</f>
        <v>19.092815</v>
      </c>
      <c r="E28711" s="62" t="n">
        <f aca="false">ROUND($B28711*'Tax Chart'!$A$1,2)</f>
        <v>19.09</v>
      </c>
    </row>
    <row r="28712" customFormat="false" ht="12.1" hidden="false" customHeight="false" outlineLevel="0" collapsed="false">
      <c r="A28712" s="66" t="n">
        <f aca="false">+A28711+1</f>
        <v>28712</v>
      </c>
      <c r="B28712" s="61" t="n">
        <f aca="false">ROUND(B28711+0.01,2)</f>
        <v>287.11</v>
      </c>
      <c r="C28712" s="64" t="n">
        <f aca="false">$B28712*'Tax Chart'!$A$1</f>
        <v>19.092815</v>
      </c>
      <c r="D28712" s="64" t="n">
        <f aca="false">$B28713*'Tax Chart'!$A$1</f>
        <v>19.09348</v>
      </c>
      <c r="E28712" s="62" t="n">
        <f aca="false">ROUND($B28712*'Tax Chart'!$A$1,2)</f>
        <v>19.09</v>
      </c>
    </row>
    <row r="28713" customFormat="false" ht="12.1" hidden="false" customHeight="false" outlineLevel="0" collapsed="false">
      <c r="A28713" s="66" t="n">
        <f aca="false">+A28712+1</f>
        <v>28713</v>
      </c>
      <c r="B28713" s="61" t="n">
        <f aca="false">ROUND(B28712+0.01,2)</f>
        <v>287.12</v>
      </c>
      <c r="C28713" s="64" t="n">
        <f aca="false">$B28713*'Tax Chart'!$A$1</f>
        <v>19.09348</v>
      </c>
      <c r="D28713" s="64" t="n">
        <f aca="false">$B28714*'Tax Chart'!$A$1</f>
        <v>19.094145</v>
      </c>
      <c r="E28713" s="62" t="n">
        <f aca="false">ROUND($B28713*'Tax Chart'!$A$1,2)</f>
        <v>19.09</v>
      </c>
    </row>
    <row r="28714" customFormat="false" ht="12.1" hidden="false" customHeight="false" outlineLevel="0" collapsed="false">
      <c r="A28714" s="66" t="n">
        <f aca="false">+A28713+1</f>
        <v>28714</v>
      </c>
      <c r="B28714" s="61" t="n">
        <f aca="false">ROUND(B28713+0.01,2)</f>
        <v>287.13</v>
      </c>
      <c r="C28714" s="64" t="n">
        <f aca="false">$B28714*'Tax Chart'!$A$1</f>
        <v>19.094145</v>
      </c>
      <c r="D28714" s="64" t="n">
        <f aca="false">$B28715*'Tax Chart'!$A$1</f>
        <v>19.09481</v>
      </c>
      <c r="E28714" s="62" t="n">
        <f aca="false">ROUND($B28714*'Tax Chart'!$A$1,2)</f>
        <v>19.09</v>
      </c>
    </row>
    <row r="28715" customFormat="false" ht="12.1" hidden="false" customHeight="false" outlineLevel="0" collapsed="false">
      <c r="A28715" s="66" t="n">
        <f aca="false">+A28714+1</f>
        <v>28715</v>
      </c>
      <c r="B28715" s="61" t="n">
        <f aca="false">ROUND(B28714+0.01,2)</f>
        <v>287.14</v>
      </c>
      <c r="C28715" s="64" t="n">
        <f aca="false">$B28715*'Tax Chart'!$A$1</f>
        <v>19.09481</v>
      </c>
      <c r="D28715" s="64" t="n">
        <f aca="false">$B28716*'Tax Chart'!$A$1</f>
        <v>19.095475</v>
      </c>
      <c r="E28715" s="62" t="n">
        <f aca="false">ROUND($B28715*'Tax Chart'!$A$1,2)</f>
        <v>19.09</v>
      </c>
    </row>
    <row r="28716" customFormat="false" ht="12.1" hidden="false" customHeight="false" outlineLevel="0" collapsed="false">
      <c r="A28716" s="66" t="n">
        <f aca="false">+A28715+1</f>
        <v>28716</v>
      </c>
      <c r="B28716" s="61" t="n">
        <f aca="false">ROUND(B28715+0.01,2)</f>
        <v>287.15</v>
      </c>
      <c r="C28716" s="64" t="n">
        <f aca="false">$B28716*'Tax Chart'!$A$1</f>
        <v>19.095475</v>
      </c>
      <c r="D28716" s="64" t="n">
        <f aca="false">$B28717*'Tax Chart'!$A$1</f>
        <v>19.09614</v>
      </c>
      <c r="E28716" s="62" t="n">
        <f aca="false">ROUND($B28716*'Tax Chart'!$A$1,2)</f>
        <v>19.1</v>
      </c>
    </row>
    <row r="28717" customFormat="false" ht="12.1" hidden="false" customHeight="false" outlineLevel="0" collapsed="false">
      <c r="A28717" s="66" t="n">
        <f aca="false">+A28716+1</f>
        <v>28717</v>
      </c>
      <c r="B28717" s="61" t="n">
        <f aca="false">ROUND(B28716+0.01,2)</f>
        <v>287.16</v>
      </c>
      <c r="C28717" s="64" t="n">
        <f aca="false">$B28717*'Tax Chart'!$A$1</f>
        <v>19.09614</v>
      </c>
      <c r="D28717" s="64" t="n">
        <f aca="false">$B28718*'Tax Chart'!$A$1</f>
        <v>19.096805</v>
      </c>
      <c r="E28717" s="62" t="n">
        <f aca="false">ROUND($B28717*'Tax Chart'!$A$1,2)</f>
        <v>19.1</v>
      </c>
    </row>
    <row r="28718" customFormat="false" ht="12.1" hidden="false" customHeight="false" outlineLevel="0" collapsed="false">
      <c r="A28718" s="66" t="n">
        <f aca="false">+A28717+1</f>
        <v>28718</v>
      </c>
      <c r="B28718" s="61" t="n">
        <f aca="false">ROUND(B28717+0.01,2)</f>
        <v>287.17</v>
      </c>
      <c r="C28718" s="64" t="n">
        <f aca="false">$B28718*'Tax Chart'!$A$1</f>
        <v>19.096805</v>
      </c>
      <c r="D28718" s="64" t="n">
        <f aca="false">$B28719*'Tax Chart'!$A$1</f>
        <v>19.09747</v>
      </c>
      <c r="E28718" s="62" t="n">
        <f aca="false">ROUND($B28718*'Tax Chart'!$A$1,2)</f>
        <v>19.1</v>
      </c>
    </row>
    <row r="28719" customFormat="false" ht="12.1" hidden="false" customHeight="false" outlineLevel="0" collapsed="false">
      <c r="A28719" s="66" t="n">
        <f aca="false">+A28718+1</f>
        <v>28719</v>
      </c>
      <c r="B28719" s="61" t="n">
        <f aca="false">ROUND(B28718+0.01,2)</f>
        <v>287.18</v>
      </c>
      <c r="C28719" s="64" t="n">
        <f aca="false">$B28719*'Tax Chart'!$A$1</f>
        <v>19.09747</v>
      </c>
      <c r="D28719" s="64" t="n">
        <f aca="false">$B28720*'Tax Chart'!$A$1</f>
        <v>19.098135</v>
      </c>
      <c r="E28719" s="62" t="n">
        <f aca="false">ROUND($B28719*'Tax Chart'!$A$1,2)</f>
        <v>19.1</v>
      </c>
    </row>
    <row r="28720" customFormat="false" ht="12.1" hidden="false" customHeight="false" outlineLevel="0" collapsed="false">
      <c r="A28720" s="66" t="n">
        <f aca="false">+A28719+1</f>
        <v>28720</v>
      </c>
      <c r="B28720" s="61" t="n">
        <f aca="false">ROUND(B28719+0.01,2)</f>
        <v>287.19</v>
      </c>
      <c r="C28720" s="64" t="n">
        <f aca="false">$B28720*'Tax Chart'!$A$1</f>
        <v>19.098135</v>
      </c>
      <c r="D28720" s="64" t="n">
        <f aca="false">$B28721*'Tax Chart'!$A$1</f>
        <v>19.0988</v>
      </c>
      <c r="E28720" s="62" t="n">
        <f aca="false">ROUND($B28720*'Tax Chart'!$A$1,2)</f>
        <v>19.1</v>
      </c>
    </row>
    <row r="28721" customFormat="false" ht="12.1" hidden="false" customHeight="false" outlineLevel="0" collapsed="false">
      <c r="A28721" s="66" t="n">
        <f aca="false">+A28720+1</f>
        <v>28721</v>
      </c>
      <c r="B28721" s="61" t="n">
        <f aca="false">ROUND(B28720+0.01,2)</f>
        <v>287.2</v>
      </c>
      <c r="C28721" s="64" t="n">
        <f aca="false">$B28721*'Tax Chart'!$A$1</f>
        <v>19.0988</v>
      </c>
      <c r="D28721" s="64" t="n">
        <f aca="false">$B28722*'Tax Chart'!$A$1</f>
        <v>19.099465</v>
      </c>
      <c r="E28721" s="62" t="n">
        <f aca="false">ROUND($B28721*'Tax Chart'!$A$1,2)</f>
        <v>19.1</v>
      </c>
    </row>
    <row r="28722" customFormat="false" ht="12.1" hidden="false" customHeight="false" outlineLevel="0" collapsed="false">
      <c r="A28722" s="66" t="n">
        <f aca="false">+A28721+1</f>
        <v>28722</v>
      </c>
      <c r="B28722" s="61" t="n">
        <f aca="false">ROUND(B28721+0.01,2)</f>
        <v>287.21</v>
      </c>
      <c r="C28722" s="64" t="n">
        <f aca="false">$B28722*'Tax Chart'!$A$1</f>
        <v>19.099465</v>
      </c>
      <c r="D28722" s="64" t="n">
        <f aca="false">$B28723*'Tax Chart'!$A$1</f>
        <v>19.10013</v>
      </c>
      <c r="E28722" s="62" t="n">
        <f aca="false">ROUND($B28722*'Tax Chart'!$A$1,2)</f>
        <v>19.1</v>
      </c>
    </row>
    <row r="28723" customFormat="false" ht="12.1" hidden="false" customHeight="false" outlineLevel="0" collapsed="false">
      <c r="A28723" s="66" t="n">
        <f aca="false">+A28722+1</f>
        <v>28723</v>
      </c>
      <c r="B28723" s="61" t="n">
        <f aca="false">ROUND(B28722+0.01,2)</f>
        <v>287.22</v>
      </c>
      <c r="C28723" s="64" t="n">
        <f aca="false">$B28723*'Tax Chart'!$A$1</f>
        <v>19.10013</v>
      </c>
      <c r="D28723" s="64" t="n">
        <f aca="false">$B28724*'Tax Chart'!$A$1</f>
        <v>19.100795</v>
      </c>
      <c r="E28723" s="62" t="n">
        <f aca="false">ROUND($B28723*'Tax Chart'!$A$1,2)</f>
        <v>19.1</v>
      </c>
    </row>
    <row r="28724" customFormat="false" ht="12.1" hidden="false" customHeight="false" outlineLevel="0" collapsed="false">
      <c r="A28724" s="66" t="n">
        <f aca="false">+A28723+1</f>
        <v>28724</v>
      </c>
      <c r="B28724" s="61" t="n">
        <f aca="false">ROUND(B28723+0.01,2)</f>
        <v>287.23</v>
      </c>
      <c r="C28724" s="64" t="n">
        <f aca="false">$B28724*'Tax Chart'!$A$1</f>
        <v>19.100795</v>
      </c>
      <c r="D28724" s="64" t="n">
        <f aca="false">$B28725*'Tax Chart'!$A$1</f>
        <v>19.10146</v>
      </c>
      <c r="E28724" s="62" t="n">
        <f aca="false">ROUND($B28724*'Tax Chart'!$A$1,2)</f>
        <v>19.1</v>
      </c>
    </row>
    <row r="28725" customFormat="false" ht="12.1" hidden="false" customHeight="false" outlineLevel="0" collapsed="false">
      <c r="A28725" s="66" t="n">
        <f aca="false">+A28724+1</f>
        <v>28725</v>
      </c>
      <c r="B28725" s="61" t="n">
        <f aca="false">ROUND(B28724+0.01,2)</f>
        <v>287.24</v>
      </c>
      <c r="C28725" s="64" t="n">
        <f aca="false">$B28725*'Tax Chart'!$A$1</f>
        <v>19.10146</v>
      </c>
      <c r="D28725" s="64" t="n">
        <f aca="false">$B28726*'Tax Chart'!$A$1</f>
        <v>19.102125</v>
      </c>
      <c r="E28725" s="62" t="n">
        <f aca="false">ROUND($B28725*'Tax Chart'!$A$1,2)</f>
        <v>19.1</v>
      </c>
    </row>
    <row r="28726" customFormat="false" ht="12.1" hidden="false" customHeight="false" outlineLevel="0" collapsed="false">
      <c r="A28726" s="66" t="n">
        <f aca="false">+A28725+1</f>
        <v>28726</v>
      </c>
      <c r="B28726" s="61" t="n">
        <f aca="false">ROUND(B28725+0.01,2)</f>
        <v>287.25</v>
      </c>
      <c r="C28726" s="64" t="n">
        <f aca="false">$B28726*'Tax Chart'!$A$1</f>
        <v>19.102125</v>
      </c>
      <c r="D28726" s="64" t="n">
        <f aca="false">$B28727*'Tax Chart'!$A$1</f>
        <v>19.10279</v>
      </c>
      <c r="E28726" s="62" t="n">
        <f aca="false">ROUND($B28726*'Tax Chart'!$A$1,2)</f>
        <v>19.1</v>
      </c>
    </row>
    <row r="28727" customFormat="false" ht="12.1" hidden="false" customHeight="false" outlineLevel="0" collapsed="false">
      <c r="A28727" s="66" t="n">
        <f aca="false">+A28726+1</f>
        <v>28727</v>
      </c>
      <c r="B28727" s="61" t="n">
        <f aca="false">ROUND(B28726+0.01,2)</f>
        <v>287.26</v>
      </c>
      <c r="C28727" s="64" t="n">
        <f aca="false">$B28727*'Tax Chart'!$A$1</f>
        <v>19.10279</v>
      </c>
      <c r="D28727" s="64" t="n">
        <f aca="false">$B28728*'Tax Chart'!$A$1</f>
        <v>19.103455</v>
      </c>
      <c r="E28727" s="62" t="n">
        <f aca="false">ROUND($B28727*'Tax Chart'!$A$1,2)</f>
        <v>19.1</v>
      </c>
    </row>
    <row r="28728" customFormat="false" ht="12.1" hidden="false" customHeight="false" outlineLevel="0" collapsed="false">
      <c r="A28728" s="66" t="n">
        <f aca="false">+A28727+1</f>
        <v>28728</v>
      </c>
      <c r="B28728" s="61" t="n">
        <f aca="false">ROUND(B28727+0.01,2)</f>
        <v>287.27</v>
      </c>
      <c r="C28728" s="64" t="n">
        <f aca="false">$B28728*'Tax Chart'!$A$1</f>
        <v>19.103455</v>
      </c>
      <c r="D28728" s="64" t="n">
        <f aca="false">$B28729*'Tax Chart'!$A$1</f>
        <v>19.10412</v>
      </c>
      <c r="E28728" s="62" t="n">
        <f aca="false">ROUND($B28728*'Tax Chart'!$A$1,2)</f>
        <v>19.1</v>
      </c>
    </row>
    <row r="28729" customFormat="false" ht="12.1" hidden="false" customHeight="false" outlineLevel="0" collapsed="false">
      <c r="A28729" s="66" t="n">
        <f aca="false">+A28728+1</f>
        <v>28729</v>
      </c>
      <c r="B28729" s="61" t="n">
        <f aca="false">ROUND(B28728+0.01,2)</f>
        <v>287.28</v>
      </c>
      <c r="C28729" s="64" t="n">
        <f aca="false">$B28729*'Tax Chart'!$A$1</f>
        <v>19.10412</v>
      </c>
      <c r="D28729" s="64" t="n">
        <f aca="false">$B28730*'Tax Chart'!$A$1</f>
        <v>19.104785</v>
      </c>
      <c r="E28729" s="62" t="n">
        <f aca="false">ROUND($B28729*'Tax Chart'!$A$1,2)</f>
        <v>19.1</v>
      </c>
    </row>
    <row r="28730" customFormat="false" ht="12.1" hidden="false" customHeight="false" outlineLevel="0" collapsed="false">
      <c r="A28730" s="66" t="n">
        <f aca="false">+A28729+1</f>
        <v>28730</v>
      </c>
      <c r="B28730" s="61" t="n">
        <f aca="false">ROUND(B28729+0.01,2)</f>
        <v>287.29</v>
      </c>
      <c r="C28730" s="64" t="n">
        <f aca="false">$B28730*'Tax Chart'!$A$1</f>
        <v>19.104785</v>
      </c>
      <c r="D28730" s="64" t="n">
        <f aca="false">$B28731*'Tax Chart'!$A$1</f>
        <v>19.10545</v>
      </c>
      <c r="E28730" s="62" t="n">
        <f aca="false">ROUND($B28730*'Tax Chart'!$A$1,2)</f>
        <v>19.1</v>
      </c>
    </row>
    <row r="28731" customFormat="false" ht="12.1" hidden="false" customHeight="false" outlineLevel="0" collapsed="false">
      <c r="A28731" s="66" t="n">
        <f aca="false">+A28730+1</f>
        <v>28731</v>
      </c>
      <c r="B28731" s="61" t="n">
        <f aca="false">ROUND(B28730+0.01,2)</f>
        <v>287.3</v>
      </c>
      <c r="C28731" s="64" t="n">
        <f aca="false">$B28731*'Tax Chart'!$A$1</f>
        <v>19.10545</v>
      </c>
      <c r="D28731" s="64" t="n">
        <f aca="false">$B28732*'Tax Chart'!$A$1</f>
        <v>19.106115</v>
      </c>
      <c r="E28731" s="62" t="n">
        <f aca="false">ROUND($B28731*'Tax Chart'!$A$1,2)</f>
        <v>19.11</v>
      </c>
    </row>
    <row r="28732" customFormat="false" ht="12.1" hidden="false" customHeight="false" outlineLevel="0" collapsed="false">
      <c r="A28732" s="66" t="n">
        <f aca="false">+A28731+1</f>
        <v>28732</v>
      </c>
      <c r="B28732" s="61" t="n">
        <f aca="false">ROUND(B28731+0.01,2)</f>
        <v>287.31</v>
      </c>
      <c r="C28732" s="64" t="n">
        <f aca="false">$B28732*'Tax Chart'!$A$1</f>
        <v>19.106115</v>
      </c>
      <c r="D28732" s="64" t="n">
        <f aca="false">$B28733*'Tax Chart'!$A$1</f>
        <v>19.10678</v>
      </c>
      <c r="E28732" s="62" t="n">
        <f aca="false">ROUND($B28732*'Tax Chart'!$A$1,2)</f>
        <v>19.11</v>
      </c>
    </row>
    <row r="28733" customFormat="false" ht="12.1" hidden="false" customHeight="false" outlineLevel="0" collapsed="false">
      <c r="A28733" s="66" t="n">
        <f aca="false">+A28732+1</f>
        <v>28733</v>
      </c>
      <c r="B28733" s="61" t="n">
        <f aca="false">ROUND(B28732+0.01,2)</f>
        <v>287.32</v>
      </c>
      <c r="C28733" s="64" t="n">
        <f aca="false">$B28733*'Tax Chart'!$A$1</f>
        <v>19.10678</v>
      </c>
      <c r="D28733" s="64" t="n">
        <f aca="false">$B28734*'Tax Chart'!$A$1</f>
        <v>19.107445</v>
      </c>
      <c r="E28733" s="62" t="n">
        <f aca="false">ROUND($B28733*'Tax Chart'!$A$1,2)</f>
        <v>19.11</v>
      </c>
    </row>
    <row r="28734" customFormat="false" ht="12.1" hidden="false" customHeight="false" outlineLevel="0" collapsed="false">
      <c r="A28734" s="66" t="n">
        <f aca="false">+A28733+1</f>
        <v>28734</v>
      </c>
      <c r="B28734" s="61" t="n">
        <f aca="false">ROUND(B28733+0.01,2)</f>
        <v>287.33</v>
      </c>
      <c r="C28734" s="64" t="n">
        <f aca="false">$B28734*'Tax Chart'!$A$1</f>
        <v>19.107445</v>
      </c>
      <c r="D28734" s="64" t="n">
        <f aca="false">$B28735*'Tax Chart'!$A$1</f>
        <v>19.10811</v>
      </c>
      <c r="E28734" s="62" t="n">
        <f aca="false">ROUND($B28734*'Tax Chart'!$A$1,2)</f>
        <v>19.11</v>
      </c>
    </row>
    <row r="28735" customFormat="false" ht="12.1" hidden="false" customHeight="false" outlineLevel="0" collapsed="false">
      <c r="A28735" s="66" t="n">
        <f aca="false">+A28734+1</f>
        <v>28735</v>
      </c>
      <c r="B28735" s="61" t="n">
        <f aca="false">ROUND(B28734+0.01,2)</f>
        <v>287.34</v>
      </c>
      <c r="C28735" s="64" t="n">
        <f aca="false">$B28735*'Tax Chart'!$A$1</f>
        <v>19.10811</v>
      </c>
      <c r="D28735" s="64" t="n">
        <f aca="false">$B28736*'Tax Chart'!$A$1</f>
        <v>19.108775</v>
      </c>
      <c r="E28735" s="62" t="n">
        <f aca="false">ROUND($B28735*'Tax Chart'!$A$1,2)</f>
        <v>19.11</v>
      </c>
    </row>
    <row r="28736" customFormat="false" ht="12.1" hidden="false" customHeight="false" outlineLevel="0" collapsed="false">
      <c r="A28736" s="66" t="n">
        <f aca="false">+A28735+1</f>
        <v>28736</v>
      </c>
      <c r="B28736" s="61" t="n">
        <f aca="false">ROUND(B28735+0.01,2)</f>
        <v>287.35</v>
      </c>
      <c r="C28736" s="64" t="n">
        <f aca="false">$B28736*'Tax Chart'!$A$1</f>
        <v>19.108775</v>
      </c>
      <c r="D28736" s="64" t="n">
        <f aca="false">$B28737*'Tax Chart'!$A$1</f>
        <v>19.10944</v>
      </c>
      <c r="E28736" s="62" t="n">
        <f aca="false">ROUND($B28736*'Tax Chart'!$A$1,2)</f>
        <v>19.11</v>
      </c>
    </row>
    <row r="28737" customFormat="false" ht="12.1" hidden="false" customHeight="false" outlineLevel="0" collapsed="false">
      <c r="A28737" s="66" t="n">
        <f aca="false">+A28736+1</f>
        <v>28737</v>
      </c>
      <c r="B28737" s="61" t="n">
        <f aca="false">ROUND(B28736+0.01,2)</f>
        <v>287.36</v>
      </c>
      <c r="C28737" s="64" t="n">
        <f aca="false">$B28737*'Tax Chart'!$A$1</f>
        <v>19.10944</v>
      </c>
      <c r="D28737" s="64" t="n">
        <f aca="false">$B28738*'Tax Chart'!$A$1</f>
        <v>19.110105</v>
      </c>
      <c r="E28737" s="62" t="n">
        <f aca="false">ROUND($B28737*'Tax Chart'!$A$1,2)</f>
        <v>19.11</v>
      </c>
    </row>
    <row r="28738" customFormat="false" ht="12.1" hidden="false" customHeight="false" outlineLevel="0" collapsed="false">
      <c r="A28738" s="66" t="n">
        <f aca="false">+A28737+1</f>
        <v>28738</v>
      </c>
      <c r="B28738" s="61" t="n">
        <f aca="false">ROUND(B28737+0.01,2)</f>
        <v>287.37</v>
      </c>
      <c r="C28738" s="64" t="n">
        <f aca="false">$B28738*'Tax Chart'!$A$1</f>
        <v>19.110105</v>
      </c>
      <c r="D28738" s="64" t="n">
        <f aca="false">$B28739*'Tax Chart'!$A$1</f>
        <v>19.11077</v>
      </c>
      <c r="E28738" s="62" t="n">
        <f aca="false">ROUND($B28738*'Tax Chart'!$A$1,2)</f>
        <v>19.11</v>
      </c>
    </row>
    <row r="28739" customFormat="false" ht="12.1" hidden="false" customHeight="false" outlineLevel="0" collapsed="false">
      <c r="A28739" s="66" t="n">
        <f aca="false">+A28738+1</f>
        <v>28739</v>
      </c>
      <c r="B28739" s="61" t="n">
        <f aca="false">ROUND(B28738+0.01,2)</f>
        <v>287.38</v>
      </c>
      <c r="C28739" s="64" t="n">
        <f aca="false">$B28739*'Tax Chart'!$A$1</f>
        <v>19.11077</v>
      </c>
      <c r="D28739" s="64" t="n">
        <f aca="false">$B28740*'Tax Chart'!$A$1</f>
        <v>19.111435</v>
      </c>
      <c r="E28739" s="62" t="n">
        <f aca="false">ROUND($B28739*'Tax Chart'!$A$1,2)</f>
        <v>19.11</v>
      </c>
    </row>
    <row r="28740" customFormat="false" ht="12.1" hidden="false" customHeight="false" outlineLevel="0" collapsed="false">
      <c r="A28740" s="66" t="n">
        <f aca="false">+A28739+1</f>
        <v>28740</v>
      </c>
      <c r="B28740" s="61" t="n">
        <f aca="false">ROUND(B28739+0.01,2)</f>
        <v>287.39</v>
      </c>
      <c r="C28740" s="64" t="n">
        <f aca="false">$B28740*'Tax Chart'!$A$1</f>
        <v>19.111435</v>
      </c>
      <c r="D28740" s="64" t="n">
        <f aca="false">$B28741*'Tax Chart'!$A$1</f>
        <v>19.1121</v>
      </c>
      <c r="E28740" s="62" t="n">
        <f aca="false">ROUND($B28740*'Tax Chart'!$A$1,2)</f>
        <v>19.11</v>
      </c>
    </row>
    <row r="28741" customFormat="false" ht="12.1" hidden="false" customHeight="false" outlineLevel="0" collapsed="false">
      <c r="A28741" s="66" t="n">
        <f aca="false">+A28740+1</f>
        <v>28741</v>
      </c>
      <c r="B28741" s="61" t="n">
        <f aca="false">ROUND(B28740+0.01,2)</f>
        <v>287.4</v>
      </c>
      <c r="C28741" s="64" t="n">
        <f aca="false">$B28741*'Tax Chart'!$A$1</f>
        <v>19.1121</v>
      </c>
      <c r="D28741" s="64" t="n">
        <f aca="false">$B28742*'Tax Chart'!$A$1</f>
        <v>19.112765</v>
      </c>
      <c r="E28741" s="62" t="n">
        <f aca="false">ROUND($B28741*'Tax Chart'!$A$1,2)</f>
        <v>19.11</v>
      </c>
    </row>
    <row r="28742" customFormat="false" ht="12.1" hidden="false" customHeight="false" outlineLevel="0" collapsed="false">
      <c r="A28742" s="66" t="n">
        <f aca="false">+A28741+1</f>
        <v>28742</v>
      </c>
      <c r="B28742" s="61" t="n">
        <f aca="false">ROUND(B28741+0.01,2)</f>
        <v>287.41</v>
      </c>
      <c r="C28742" s="64" t="n">
        <f aca="false">$B28742*'Tax Chart'!$A$1</f>
        <v>19.112765</v>
      </c>
      <c r="D28742" s="64" t="n">
        <f aca="false">$B28743*'Tax Chart'!$A$1</f>
        <v>19.11343</v>
      </c>
      <c r="E28742" s="62" t="n">
        <f aca="false">ROUND($B28742*'Tax Chart'!$A$1,2)</f>
        <v>19.11</v>
      </c>
    </row>
    <row r="28743" customFormat="false" ht="12.1" hidden="false" customHeight="false" outlineLevel="0" collapsed="false">
      <c r="A28743" s="66" t="n">
        <f aca="false">+A28742+1</f>
        <v>28743</v>
      </c>
      <c r="B28743" s="61" t="n">
        <f aca="false">ROUND(B28742+0.01,2)</f>
        <v>287.42</v>
      </c>
      <c r="C28743" s="64" t="n">
        <f aca="false">$B28743*'Tax Chart'!$A$1</f>
        <v>19.11343</v>
      </c>
      <c r="D28743" s="64" t="n">
        <f aca="false">$B28744*'Tax Chart'!$A$1</f>
        <v>19.114095</v>
      </c>
      <c r="E28743" s="62" t="n">
        <f aca="false">ROUND($B28743*'Tax Chart'!$A$1,2)</f>
        <v>19.11</v>
      </c>
    </row>
    <row r="28744" customFormat="false" ht="12.1" hidden="false" customHeight="false" outlineLevel="0" collapsed="false">
      <c r="A28744" s="66" t="n">
        <f aca="false">+A28743+1</f>
        <v>28744</v>
      </c>
      <c r="B28744" s="61" t="n">
        <f aca="false">ROUND(B28743+0.01,2)</f>
        <v>287.43</v>
      </c>
      <c r="C28744" s="64" t="n">
        <f aca="false">$B28744*'Tax Chart'!$A$1</f>
        <v>19.114095</v>
      </c>
      <c r="D28744" s="64" t="n">
        <f aca="false">$B28745*'Tax Chart'!$A$1</f>
        <v>19.11476</v>
      </c>
      <c r="E28744" s="62" t="n">
        <f aca="false">ROUND($B28744*'Tax Chart'!$A$1,2)</f>
        <v>19.11</v>
      </c>
    </row>
    <row r="28745" customFormat="false" ht="12.1" hidden="false" customHeight="false" outlineLevel="0" collapsed="false">
      <c r="A28745" s="66" t="n">
        <f aca="false">+A28744+1</f>
        <v>28745</v>
      </c>
      <c r="B28745" s="61" t="n">
        <f aca="false">ROUND(B28744+0.01,2)</f>
        <v>287.44</v>
      </c>
      <c r="C28745" s="64" t="n">
        <f aca="false">$B28745*'Tax Chart'!$A$1</f>
        <v>19.11476</v>
      </c>
      <c r="D28745" s="64" t="n">
        <f aca="false">$B28746*'Tax Chart'!$A$1</f>
        <v>19.115425</v>
      </c>
      <c r="E28745" s="62" t="n">
        <f aca="false">ROUND($B28745*'Tax Chart'!$A$1,2)</f>
        <v>19.11</v>
      </c>
    </row>
    <row r="28746" customFormat="false" ht="12.1" hidden="false" customHeight="false" outlineLevel="0" collapsed="false">
      <c r="A28746" s="66" t="n">
        <f aca="false">+A28745+1</f>
        <v>28746</v>
      </c>
      <c r="B28746" s="61" t="n">
        <f aca="false">ROUND(B28745+0.01,2)</f>
        <v>287.45</v>
      </c>
      <c r="C28746" s="64" t="n">
        <f aca="false">$B28746*'Tax Chart'!$A$1</f>
        <v>19.115425</v>
      </c>
      <c r="D28746" s="64" t="n">
        <f aca="false">$B28747*'Tax Chart'!$A$1</f>
        <v>19.11609</v>
      </c>
      <c r="E28746" s="62" t="n">
        <f aca="false">ROUND($B28746*'Tax Chart'!$A$1,2)</f>
        <v>19.12</v>
      </c>
    </row>
    <row r="28747" customFormat="false" ht="12.1" hidden="false" customHeight="false" outlineLevel="0" collapsed="false">
      <c r="A28747" s="66" t="n">
        <f aca="false">+A28746+1</f>
        <v>28747</v>
      </c>
      <c r="B28747" s="61" t="n">
        <f aca="false">ROUND(B28746+0.01,2)</f>
        <v>287.46</v>
      </c>
      <c r="C28747" s="64" t="n">
        <f aca="false">$B28747*'Tax Chart'!$A$1</f>
        <v>19.11609</v>
      </c>
      <c r="D28747" s="64" t="n">
        <f aca="false">$B28748*'Tax Chart'!$A$1</f>
        <v>19.116755</v>
      </c>
      <c r="E28747" s="62" t="n">
        <f aca="false">ROUND($B28747*'Tax Chart'!$A$1,2)</f>
        <v>19.12</v>
      </c>
    </row>
    <row r="28748" customFormat="false" ht="12.1" hidden="false" customHeight="false" outlineLevel="0" collapsed="false">
      <c r="A28748" s="66" t="n">
        <f aca="false">+A28747+1</f>
        <v>28748</v>
      </c>
      <c r="B28748" s="61" t="n">
        <f aca="false">ROUND(B28747+0.01,2)</f>
        <v>287.47</v>
      </c>
      <c r="C28748" s="64" t="n">
        <f aca="false">$B28748*'Tax Chart'!$A$1</f>
        <v>19.116755</v>
      </c>
      <c r="D28748" s="64" t="n">
        <f aca="false">$B28749*'Tax Chart'!$A$1</f>
        <v>19.11742</v>
      </c>
      <c r="E28748" s="62" t="n">
        <f aca="false">ROUND($B28748*'Tax Chart'!$A$1,2)</f>
        <v>19.12</v>
      </c>
    </row>
    <row r="28749" customFormat="false" ht="12.1" hidden="false" customHeight="false" outlineLevel="0" collapsed="false">
      <c r="A28749" s="66" t="n">
        <f aca="false">+A28748+1</f>
        <v>28749</v>
      </c>
      <c r="B28749" s="61" t="n">
        <f aca="false">ROUND(B28748+0.01,2)</f>
        <v>287.48</v>
      </c>
      <c r="C28749" s="64" t="n">
        <f aca="false">$B28749*'Tax Chart'!$A$1</f>
        <v>19.11742</v>
      </c>
      <c r="D28749" s="64" t="n">
        <f aca="false">$B28750*'Tax Chart'!$A$1</f>
        <v>19.118085</v>
      </c>
      <c r="E28749" s="62" t="n">
        <f aca="false">ROUND($B28749*'Tax Chart'!$A$1,2)</f>
        <v>19.12</v>
      </c>
    </row>
    <row r="28750" customFormat="false" ht="12.1" hidden="false" customHeight="false" outlineLevel="0" collapsed="false">
      <c r="A28750" s="66" t="n">
        <f aca="false">+A28749+1</f>
        <v>28750</v>
      </c>
      <c r="B28750" s="61" t="n">
        <f aca="false">ROUND(B28749+0.01,2)</f>
        <v>287.49</v>
      </c>
      <c r="C28750" s="64" t="n">
        <f aca="false">$B28750*'Tax Chart'!$A$1</f>
        <v>19.118085</v>
      </c>
      <c r="D28750" s="64" t="n">
        <f aca="false">$B28751*'Tax Chart'!$A$1</f>
        <v>19.11875</v>
      </c>
      <c r="E28750" s="62" t="n">
        <f aca="false">ROUND($B28750*'Tax Chart'!$A$1,2)</f>
        <v>19.12</v>
      </c>
    </row>
    <row r="28751" customFormat="false" ht="12.1" hidden="false" customHeight="false" outlineLevel="0" collapsed="false">
      <c r="A28751" s="66" t="n">
        <f aca="false">+A28750+1</f>
        <v>28751</v>
      </c>
      <c r="B28751" s="61" t="n">
        <f aca="false">ROUND(B28750+0.01,2)</f>
        <v>287.5</v>
      </c>
      <c r="C28751" s="64" t="n">
        <f aca="false">$B28751*'Tax Chart'!$A$1</f>
        <v>19.11875</v>
      </c>
      <c r="D28751" s="64" t="n">
        <f aca="false">$B28752*'Tax Chart'!$A$1</f>
        <v>19.119415</v>
      </c>
      <c r="E28751" s="62" t="n">
        <f aca="false">ROUND($B28751*'Tax Chart'!$A$1,2)</f>
        <v>19.12</v>
      </c>
    </row>
    <row r="28752" customFormat="false" ht="12.1" hidden="false" customHeight="false" outlineLevel="0" collapsed="false">
      <c r="A28752" s="66" t="n">
        <f aca="false">+A28751+1</f>
        <v>28752</v>
      </c>
      <c r="B28752" s="61" t="n">
        <f aca="false">ROUND(B28751+0.01,2)</f>
        <v>287.51</v>
      </c>
      <c r="C28752" s="64" t="n">
        <f aca="false">$B28752*'Tax Chart'!$A$1</f>
        <v>19.119415</v>
      </c>
      <c r="D28752" s="64" t="n">
        <f aca="false">$B28753*'Tax Chart'!$A$1</f>
        <v>19.12008</v>
      </c>
      <c r="E28752" s="62" t="n">
        <f aca="false">ROUND($B28752*'Tax Chart'!$A$1,2)</f>
        <v>19.12</v>
      </c>
    </row>
    <row r="28753" customFormat="false" ht="12.1" hidden="false" customHeight="false" outlineLevel="0" collapsed="false">
      <c r="A28753" s="66" t="n">
        <f aca="false">+A28752+1</f>
        <v>28753</v>
      </c>
      <c r="B28753" s="61" t="n">
        <f aca="false">ROUND(B28752+0.01,2)</f>
        <v>287.52</v>
      </c>
      <c r="C28753" s="64" t="n">
        <f aca="false">$B28753*'Tax Chart'!$A$1</f>
        <v>19.12008</v>
      </c>
      <c r="D28753" s="64" t="n">
        <f aca="false">$B28754*'Tax Chart'!$A$1</f>
        <v>19.120745</v>
      </c>
      <c r="E28753" s="62" t="n">
        <f aca="false">ROUND($B28753*'Tax Chart'!$A$1,2)</f>
        <v>19.12</v>
      </c>
    </row>
    <row r="28754" customFormat="false" ht="12.1" hidden="false" customHeight="false" outlineLevel="0" collapsed="false">
      <c r="A28754" s="66" t="n">
        <f aca="false">+A28753+1</f>
        <v>28754</v>
      </c>
      <c r="B28754" s="61" t="n">
        <f aca="false">ROUND(B28753+0.01,2)</f>
        <v>287.53</v>
      </c>
      <c r="C28754" s="64" t="n">
        <f aca="false">$B28754*'Tax Chart'!$A$1</f>
        <v>19.120745</v>
      </c>
      <c r="D28754" s="64" t="n">
        <f aca="false">$B28755*'Tax Chart'!$A$1</f>
        <v>19.12141</v>
      </c>
      <c r="E28754" s="62" t="n">
        <f aca="false">ROUND($B28754*'Tax Chart'!$A$1,2)</f>
        <v>19.12</v>
      </c>
    </row>
    <row r="28755" customFormat="false" ht="12.1" hidden="false" customHeight="false" outlineLevel="0" collapsed="false">
      <c r="A28755" s="66" t="n">
        <f aca="false">+A28754+1</f>
        <v>28755</v>
      </c>
      <c r="B28755" s="61" t="n">
        <f aca="false">ROUND(B28754+0.01,2)</f>
        <v>287.54</v>
      </c>
      <c r="C28755" s="64" t="n">
        <f aca="false">$B28755*'Tax Chart'!$A$1</f>
        <v>19.12141</v>
      </c>
      <c r="D28755" s="64" t="n">
        <f aca="false">$B28756*'Tax Chart'!$A$1</f>
        <v>19.122075</v>
      </c>
      <c r="E28755" s="62" t="n">
        <f aca="false">ROUND($B28755*'Tax Chart'!$A$1,2)</f>
        <v>19.12</v>
      </c>
    </row>
    <row r="28756" customFormat="false" ht="12.1" hidden="false" customHeight="false" outlineLevel="0" collapsed="false">
      <c r="A28756" s="66" t="n">
        <f aca="false">+A28755+1</f>
        <v>28756</v>
      </c>
      <c r="B28756" s="61" t="n">
        <f aca="false">ROUND(B28755+0.01,2)</f>
        <v>287.55</v>
      </c>
      <c r="C28756" s="64" t="n">
        <f aca="false">$B28756*'Tax Chart'!$A$1</f>
        <v>19.122075</v>
      </c>
      <c r="D28756" s="64" t="n">
        <f aca="false">$B28757*'Tax Chart'!$A$1</f>
        <v>19.12274</v>
      </c>
      <c r="E28756" s="62" t="n">
        <f aca="false">ROUND($B28756*'Tax Chart'!$A$1,2)</f>
        <v>19.12</v>
      </c>
    </row>
    <row r="28757" customFormat="false" ht="12.1" hidden="false" customHeight="false" outlineLevel="0" collapsed="false">
      <c r="A28757" s="66" t="n">
        <f aca="false">+A28756+1</f>
        <v>28757</v>
      </c>
      <c r="B28757" s="61" t="n">
        <f aca="false">ROUND(B28756+0.01,2)</f>
        <v>287.56</v>
      </c>
      <c r="C28757" s="64" t="n">
        <f aca="false">$B28757*'Tax Chart'!$A$1</f>
        <v>19.12274</v>
      </c>
      <c r="D28757" s="64" t="n">
        <f aca="false">$B28758*'Tax Chart'!$A$1</f>
        <v>19.123405</v>
      </c>
      <c r="E28757" s="62" t="n">
        <f aca="false">ROUND($B28757*'Tax Chart'!$A$1,2)</f>
        <v>19.12</v>
      </c>
    </row>
    <row r="28758" customFormat="false" ht="12.1" hidden="false" customHeight="false" outlineLevel="0" collapsed="false">
      <c r="A28758" s="66" t="n">
        <f aca="false">+A28757+1</f>
        <v>28758</v>
      </c>
      <c r="B28758" s="61" t="n">
        <f aca="false">ROUND(B28757+0.01,2)</f>
        <v>287.57</v>
      </c>
      <c r="C28758" s="64" t="n">
        <f aca="false">$B28758*'Tax Chart'!$A$1</f>
        <v>19.123405</v>
      </c>
      <c r="D28758" s="64" t="n">
        <f aca="false">$B28759*'Tax Chart'!$A$1</f>
        <v>19.12407</v>
      </c>
      <c r="E28758" s="62" t="n">
        <f aca="false">ROUND($B28758*'Tax Chart'!$A$1,2)</f>
        <v>19.12</v>
      </c>
    </row>
    <row r="28759" customFormat="false" ht="12.1" hidden="false" customHeight="false" outlineLevel="0" collapsed="false">
      <c r="A28759" s="66" t="n">
        <f aca="false">+A28758+1</f>
        <v>28759</v>
      </c>
      <c r="B28759" s="61" t="n">
        <f aca="false">ROUND(B28758+0.01,2)</f>
        <v>287.58</v>
      </c>
      <c r="C28759" s="64" t="n">
        <f aca="false">$B28759*'Tax Chart'!$A$1</f>
        <v>19.12407</v>
      </c>
      <c r="D28759" s="64" t="n">
        <f aca="false">$B28760*'Tax Chart'!$A$1</f>
        <v>19.124735</v>
      </c>
      <c r="E28759" s="62" t="n">
        <f aca="false">ROUND($B28759*'Tax Chart'!$A$1,2)</f>
        <v>19.12</v>
      </c>
    </row>
    <row r="28760" customFormat="false" ht="12.1" hidden="false" customHeight="false" outlineLevel="0" collapsed="false">
      <c r="A28760" s="66" t="n">
        <f aca="false">+A28759+1</f>
        <v>28760</v>
      </c>
      <c r="B28760" s="61" t="n">
        <f aca="false">ROUND(B28759+0.01,2)</f>
        <v>287.59</v>
      </c>
      <c r="C28760" s="64" t="n">
        <f aca="false">$B28760*'Tax Chart'!$A$1</f>
        <v>19.124735</v>
      </c>
      <c r="D28760" s="64" t="n">
        <f aca="false">$B28761*'Tax Chart'!$A$1</f>
        <v>19.1254</v>
      </c>
      <c r="E28760" s="62" t="n">
        <f aca="false">ROUND($B28760*'Tax Chart'!$A$1,2)</f>
        <v>19.12</v>
      </c>
    </row>
    <row r="28761" customFormat="false" ht="12.1" hidden="false" customHeight="false" outlineLevel="0" collapsed="false">
      <c r="A28761" s="66" t="n">
        <f aca="false">+A28760+1</f>
        <v>28761</v>
      </c>
      <c r="B28761" s="61" t="n">
        <f aca="false">ROUND(B28760+0.01,2)</f>
        <v>287.6</v>
      </c>
      <c r="C28761" s="64" t="n">
        <f aca="false">$B28761*'Tax Chart'!$A$1</f>
        <v>19.1254</v>
      </c>
      <c r="D28761" s="64" t="n">
        <f aca="false">$B28762*'Tax Chart'!$A$1</f>
        <v>19.126065</v>
      </c>
      <c r="E28761" s="62" t="n">
        <f aca="false">ROUND($B28761*'Tax Chart'!$A$1,2)</f>
        <v>19.13</v>
      </c>
    </row>
    <row r="28762" customFormat="false" ht="12.1" hidden="false" customHeight="false" outlineLevel="0" collapsed="false">
      <c r="A28762" s="66" t="n">
        <f aca="false">+A28761+1</f>
        <v>28762</v>
      </c>
      <c r="B28762" s="61" t="n">
        <f aca="false">ROUND(B28761+0.01,2)</f>
        <v>287.61</v>
      </c>
      <c r="C28762" s="64" t="n">
        <f aca="false">$B28762*'Tax Chart'!$A$1</f>
        <v>19.126065</v>
      </c>
      <c r="D28762" s="64" t="n">
        <f aca="false">$B28763*'Tax Chart'!$A$1</f>
        <v>19.12673</v>
      </c>
      <c r="E28762" s="62" t="n">
        <f aca="false">ROUND($B28762*'Tax Chart'!$A$1,2)</f>
        <v>19.13</v>
      </c>
    </row>
    <row r="28763" customFormat="false" ht="12.1" hidden="false" customHeight="false" outlineLevel="0" collapsed="false">
      <c r="A28763" s="66" t="n">
        <f aca="false">+A28762+1</f>
        <v>28763</v>
      </c>
      <c r="B28763" s="61" t="n">
        <f aca="false">ROUND(B28762+0.01,2)</f>
        <v>287.62</v>
      </c>
      <c r="C28763" s="64" t="n">
        <f aca="false">$B28763*'Tax Chart'!$A$1</f>
        <v>19.12673</v>
      </c>
      <c r="D28763" s="64" t="n">
        <f aca="false">$B28764*'Tax Chart'!$A$1</f>
        <v>19.127395</v>
      </c>
      <c r="E28763" s="62" t="n">
        <f aca="false">ROUND($B28763*'Tax Chart'!$A$1,2)</f>
        <v>19.13</v>
      </c>
    </row>
    <row r="28764" customFormat="false" ht="12.1" hidden="false" customHeight="false" outlineLevel="0" collapsed="false">
      <c r="A28764" s="66" t="n">
        <f aca="false">+A28763+1</f>
        <v>28764</v>
      </c>
      <c r="B28764" s="61" t="n">
        <f aca="false">ROUND(B28763+0.01,2)</f>
        <v>287.63</v>
      </c>
      <c r="C28764" s="64" t="n">
        <f aca="false">$B28764*'Tax Chart'!$A$1</f>
        <v>19.127395</v>
      </c>
      <c r="D28764" s="64" t="n">
        <f aca="false">$B28765*'Tax Chart'!$A$1</f>
        <v>19.12806</v>
      </c>
      <c r="E28764" s="62" t="n">
        <f aca="false">ROUND($B28764*'Tax Chart'!$A$1,2)</f>
        <v>19.13</v>
      </c>
    </row>
    <row r="28765" customFormat="false" ht="12.1" hidden="false" customHeight="false" outlineLevel="0" collapsed="false">
      <c r="A28765" s="66" t="n">
        <f aca="false">+A28764+1</f>
        <v>28765</v>
      </c>
      <c r="B28765" s="61" t="n">
        <f aca="false">ROUND(B28764+0.01,2)</f>
        <v>287.64</v>
      </c>
      <c r="C28765" s="64" t="n">
        <f aca="false">$B28765*'Tax Chart'!$A$1</f>
        <v>19.12806</v>
      </c>
      <c r="D28765" s="64" t="n">
        <f aca="false">$B28766*'Tax Chart'!$A$1</f>
        <v>19.128725</v>
      </c>
      <c r="E28765" s="62" t="n">
        <f aca="false">ROUND($B28765*'Tax Chart'!$A$1,2)</f>
        <v>19.13</v>
      </c>
    </row>
    <row r="28766" customFormat="false" ht="12.1" hidden="false" customHeight="false" outlineLevel="0" collapsed="false">
      <c r="A28766" s="66" t="n">
        <f aca="false">+A28765+1</f>
        <v>28766</v>
      </c>
      <c r="B28766" s="61" t="n">
        <f aca="false">ROUND(B28765+0.01,2)</f>
        <v>287.65</v>
      </c>
      <c r="C28766" s="64" t="n">
        <f aca="false">$B28766*'Tax Chart'!$A$1</f>
        <v>19.128725</v>
      </c>
      <c r="D28766" s="64" t="n">
        <f aca="false">$B28767*'Tax Chart'!$A$1</f>
        <v>19.12939</v>
      </c>
      <c r="E28766" s="62" t="n">
        <f aca="false">ROUND($B28766*'Tax Chart'!$A$1,2)</f>
        <v>19.13</v>
      </c>
    </row>
    <row r="28767" customFormat="false" ht="12.1" hidden="false" customHeight="false" outlineLevel="0" collapsed="false">
      <c r="A28767" s="66" t="n">
        <f aca="false">+A28766+1</f>
        <v>28767</v>
      </c>
      <c r="B28767" s="61" t="n">
        <f aca="false">ROUND(B28766+0.01,2)</f>
        <v>287.66</v>
      </c>
      <c r="C28767" s="64" t="n">
        <f aca="false">$B28767*'Tax Chart'!$A$1</f>
        <v>19.12939</v>
      </c>
      <c r="D28767" s="64" t="n">
        <f aca="false">$B28768*'Tax Chart'!$A$1</f>
        <v>19.130055</v>
      </c>
      <c r="E28767" s="62" t="n">
        <f aca="false">ROUND($B28767*'Tax Chart'!$A$1,2)</f>
        <v>19.13</v>
      </c>
    </row>
    <row r="28768" customFormat="false" ht="12.1" hidden="false" customHeight="false" outlineLevel="0" collapsed="false">
      <c r="A28768" s="66" t="n">
        <f aca="false">+A28767+1</f>
        <v>28768</v>
      </c>
      <c r="B28768" s="61" t="n">
        <f aca="false">ROUND(B28767+0.01,2)</f>
        <v>287.67</v>
      </c>
      <c r="C28768" s="64" t="n">
        <f aca="false">$B28768*'Tax Chart'!$A$1</f>
        <v>19.130055</v>
      </c>
      <c r="D28768" s="64" t="n">
        <f aca="false">$B28769*'Tax Chart'!$A$1</f>
        <v>19.13072</v>
      </c>
      <c r="E28768" s="62" t="n">
        <f aca="false">ROUND($B28768*'Tax Chart'!$A$1,2)</f>
        <v>19.13</v>
      </c>
    </row>
    <row r="28769" customFormat="false" ht="12.1" hidden="false" customHeight="false" outlineLevel="0" collapsed="false">
      <c r="A28769" s="66" t="n">
        <f aca="false">+A28768+1</f>
        <v>28769</v>
      </c>
      <c r="B28769" s="61" t="n">
        <f aca="false">ROUND(B28768+0.01,2)</f>
        <v>287.68</v>
      </c>
      <c r="C28769" s="64" t="n">
        <f aca="false">$B28769*'Tax Chart'!$A$1</f>
        <v>19.13072</v>
      </c>
      <c r="D28769" s="64" t="n">
        <f aca="false">$B28770*'Tax Chart'!$A$1</f>
        <v>19.131385</v>
      </c>
      <c r="E28769" s="62" t="n">
        <f aca="false">ROUND($B28769*'Tax Chart'!$A$1,2)</f>
        <v>19.13</v>
      </c>
    </row>
    <row r="28770" customFormat="false" ht="12.1" hidden="false" customHeight="false" outlineLevel="0" collapsed="false">
      <c r="A28770" s="66" t="n">
        <f aca="false">+A28769+1</f>
        <v>28770</v>
      </c>
      <c r="B28770" s="61" t="n">
        <f aca="false">ROUND(B28769+0.01,2)</f>
        <v>287.69</v>
      </c>
      <c r="C28770" s="64" t="n">
        <f aca="false">$B28770*'Tax Chart'!$A$1</f>
        <v>19.131385</v>
      </c>
      <c r="D28770" s="64" t="n">
        <f aca="false">$B28771*'Tax Chart'!$A$1</f>
        <v>19.13205</v>
      </c>
      <c r="E28770" s="62" t="n">
        <f aca="false">ROUND($B28770*'Tax Chart'!$A$1,2)</f>
        <v>19.13</v>
      </c>
    </row>
    <row r="28771" customFormat="false" ht="12.1" hidden="false" customHeight="false" outlineLevel="0" collapsed="false">
      <c r="A28771" s="66" t="n">
        <f aca="false">+A28770+1</f>
        <v>28771</v>
      </c>
      <c r="B28771" s="61" t="n">
        <f aca="false">ROUND(B28770+0.01,2)</f>
        <v>287.7</v>
      </c>
      <c r="C28771" s="64" t="n">
        <f aca="false">$B28771*'Tax Chart'!$A$1</f>
        <v>19.13205</v>
      </c>
      <c r="D28771" s="64" t="n">
        <f aca="false">$B28772*'Tax Chart'!$A$1</f>
        <v>19.132715</v>
      </c>
      <c r="E28771" s="62" t="n">
        <f aca="false">ROUND($B28771*'Tax Chart'!$A$1,2)</f>
        <v>19.13</v>
      </c>
    </row>
    <row r="28772" customFormat="false" ht="12.1" hidden="false" customHeight="false" outlineLevel="0" collapsed="false">
      <c r="A28772" s="66" t="n">
        <f aca="false">+A28771+1</f>
        <v>28772</v>
      </c>
      <c r="B28772" s="61" t="n">
        <f aca="false">ROUND(B28771+0.01,2)</f>
        <v>287.71</v>
      </c>
      <c r="C28772" s="64" t="n">
        <f aca="false">$B28772*'Tax Chart'!$A$1</f>
        <v>19.132715</v>
      </c>
      <c r="D28772" s="64" t="n">
        <f aca="false">$B28773*'Tax Chart'!$A$1</f>
        <v>19.13338</v>
      </c>
      <c r="E28772" s="62" t="n">
        <f aca="false">ROUND($B28772*'Tax Chart'!$A$1,2)</f>
        <v>19.13</v>
      </c>
    </row>
    <row r="28773" customFormat="false" ht="12.1" hidden="false" customHeight="false" outlineLevel="0" collapsed="false">
      <c r="A28773" s="66" t="n">
        <f aca="false">+A28772+1</f>
        <v>28773</v>
      </c>
      <c r="B28773" s="61" t="n">
        <f aca="false">ROUND(B28772+0.01,2)</f>
        <v>287.72</v>
      </c>
      <c r="C28773" s="64" t="n">
        <f aca="false">$B28773*'Tax Chart'!$A$1</f>
        <v>19.13338</v>
      </c>
      <c r="D28773" s="64" t="n">
        <f aca="false">$B28774*'Tax Chart'!$A$1</f>
        <v>19.134045</v>
      </c>
      <c r="E28773" s="62" t="n">
        <f aca="false">ROUND($B28773*'Tax Chart'!$A$1,2)</f>
        <v>19.13</v>
      </c>
    </row>
    <row r="28774" customFormat="false" ht="12.1" hidden="false" customHeight="false" outlineLevel="0" collapsed="false">
      <c r="A28774" s="66" t="n">
        <f aca="false">+A28773+1</f>
        <v>28774</v>
      </c>
      <c r="B28774" s="61" t="n">
        <f aca="false">ROUND(B28773+0.01,2)</f>
        <v>287.73</v>
      </c>
      <c r="C28774" s="64" t="n">
        <f aca="false">$B28774*'Tax Chart'!$A$1</f>
        <v>19.134045</v>
      </c>
      <c r="D28774" s="64" t="n">
        <f aca="false">$B28775*'Tax Chart'!$A$1</f>
        <v>19.13471</v>
      </c>
      <c r="E28774" s="62" t="n">
        <f aca="false">ROUND($B28774*'Tax Chart'!$A$1,2)</f>
        <v>19.13</v>
      </c>
    </row>
    <row r="28775" customFormat="false" ht="12.1" hidden="false" customHeight="false" outlineLevel="0" collapsed="false">
      <c r="A28775" s="66" t="n">
        <f aca="false">+A28774+1</f>
        <v>28775</v>
      </c>
      <c r="B28775" s="61" t="n">
        <f aca="false">ROUND(B28774+0.01,2)</f>
        <v>287.74</v>
      </c>
      <c r="C28775" s="64" t="n">
        <f aca="false">$B28775*'Tax Chart'!$A$1</f>
        <v>19.13471</v>
      </c>
      <c r="D28775" s="64" t="n">
        <f aca="false">$B28776*'Tax Chart'!$A$1</f>
        <v>19.135375</v>
      </c>
      <c r="E28775" s="62" t="n">
        <f aca="false">ROUND($B28775*'Tax Chart'!$A$1,2)</f>
        <v>19.13</v>
      </c>
    </row>
    <row r="28776" customFormat="false" ht="12.1" hidden="false" customHeight="false" outlineLevel="0" collapsed="false">
      <c r="A28776" s="66" t="n">
        <f aca="false">+A28775+1</f>
        <v>28776</v>
      </c>
      <c r="B28776" s="61" t="n">
        <f aca="false">ROUND(B28775+0.01,2)</f>
        <v>287.75</v>
      </c>
      <c r="C28776" s="64" t="n">
        <f aca="false">$B28776*'Tax Chart'!$A$1</f>
        <v>19.135375</v>
      </c>
      <c r="D28776" s="64" t="n">
        <f aca="false">$B28777*'Tax Chart'!$A$1</f>
        <v>19.13604</v>
      </c>
      <c r="E28776" s="62" t="n">
        <f aca="false">ROUND($B28776*'Tax Chart'!$A$1,2)</f>
        <v>19.14</v>
      </c>
    </row>
    <row r="28777" customFormat="false" ht="12.1" hidden="false" customHeight="false" outlineLevel="0" collapsed="false">
      <c r="A28777" s="66" t="n">
        <f aca="false">+A28776+1</f>
        <v>28777</v>
      </c>
      <c r="B28777" s="61" t="n">
        <f aca="false">ROUND(B28776+0.01,2)</f>
        <v>287.76</v>
      </c>
      <c r="C28777" s="64" t="n">
        <f aca="false">$B28777*'Tax Chart'!$A$1</f>
        <v>19.13604</v>
      </c>
      <c r="D28777" s="64" t="n">
        <f aca="false">$B28778*'Tax Chart'!$A$1</f>
        <v>19.136705</v>
      </c>
      <c r="E28777" s="62" t="n">
        <f aca="false">ROUND($B28777*'Tax Chart'!$A$1,2)</f>
        <v>19.14</v>
      </c>
    </row>
    <row r="28778" customFormat="false" ht="12.1" hidden="false" customHeight="false" outlineLevel="0" collapsed="false">
      <c r="A28778" s="66" t="n">
        <f aca="false">+A28777+1</f>
        <v>28778</v>
      </c>
      <c r="B28778" s="61" t="n">
        <f aca="false">ROUND(B28777+0.01,2)</f>
        <v>287.77</v>
      </c>
      <c r="C28778" s="64" t="n">
        <f aca="false">$B28778*'Tax Chart'!$A$1</f>
        <v>19.136705</v>
      </c>
      <c r="D28778" s="64" t="n">
        <f aca="false">$B28779*'Tax Chart'!$A$1</f>
        <v>19.13737</v>
      </c>
      <c r="E28778" s="62" t="n">
        <f aca="false">ROUND($B28778*'Tax Chart'!$A$1,2)</f>
        <v>19.14</v>
      </c>
    </row>
    <row r="28779" customFormat="false" ht="12.1" hidden="false" customHeight="false" outlineLevel="0" collapsed="false">
      <c r="A28779" s="66" t="n">
        <f aca="false">+A28778+1</f>
        <v>28779</v>
      </c>
      <c r="B28779" s="61" t="n">
        <f aca="false">ROUND(B28778+0.01,2)</f>
        <v>287.78</v>
      </c>
      <c r="C28779" s="64" t="n">
        <f aca="false">$B28779*'Tax Chart'!$A$1</f>
        <v>19.13737</v>
      </c>
      <c r="D28779" s="64" t="n">
        <f aca="false">$B28780*'Tax Chart'!$A$1</f>
        <v>19.138035</v>
      </c>
      <c r="E28779" s="62" t="n">
        <f aca="false">ROUND($B28779*'Tax Chart'!$A$1,2)</f>
        <v>19.14</v>
      </c>
    </row>
    <row r="28780" customFormat="false" ht="12.1" hidden="false" customHeight="false" outlineLevel="0" collapsed="false">
      <c r="A28780" s="66" t="n">
        <f aca="false">+A28779+1</f>
        <v>28780</v>
      </c>
      <c r="B28780" s="61" t="n">
        <f aca="false">ROUND(B28779+0.01,2)</f>
        <v>287.79</v>
      </c>
      <c r="C28780" s="64" t="n">
        <f aca="false">$B28780*'Tax Chart'!$A$1</f>
        <v>19.138035</v>
      </c>
      <c r="D28780" s="64" t="n">
        <f aca="false">$B28781*'Tax Chart'!$A$1</f>
        <v>19.1387</v>
      </c>
      <c r="E28780" s="62" t="n">
        <f aca="false">ROUND($B28780*'Tax Chart'!$A$1,2)</f>
        <v>19.14</v>
      </c>
    </row>
    <row r="28781" customFormat="false" ht="12.1" hidden="false" customHeight="false" outlineLevel="0" collapsed="false">
      <c r="A28781" s="66" t="n">
        <f aca="false">+A28780+1</f>
        <v>28781</v>
      </c>
      <c r="B28781" s="61" t="n">
        <f aca="false">ROUND(B28780+0.01,2)</f>
        <v>287.8</v>
      </c>
      <c r="C28781" s="64" t="n">
        <f aca="false">$B28781*'Tax Chart'!$A$1</f>
        <v>19.1387</v>
      </c>
      <c r="D28781" s="64" t="n">
        <f aca="false">$B28782*'Tax Chart'!$A$1</f>
        <v>19.139365</v>
      </c>
      <c r="E28781" s="62" t="n">
        <f aca="false">ROUND($B28781*'Tax Chart'!$A$1,2)</f>
        <v>19.14</v>
      </c>
    </row>
    <row r="28782" customFormat="false" ht="12.1" hidden="false" customHeight="false" outlineLevel="0" collapsed="false">
      <c r="A28782" s="66" t="n">
        <f aca="false">+A28781+1</f>
        <v>28782</v>
      </c>
      <c r="B28782" s="61" t="n">
        <f aca="false">ROUND(B28781+0.01,2)</f>
        <v>287.81</v>
      </c>
      <c r="C28782" s="64" t="n">
        <f aca="false">$B28782*'Tax Chart'!$A$1</f>
        <v>19.139365</v>
      </c>
      <c r="D28782" s="64" t="n">
        <f aca="false">$B28783*'Tax Chart'!$A$1</f>
        <v>19.14003</v>
      </c>
      <c r="E28782" s="62" t="n">
        <f aca="false">ROUND($B28782*'Tax Chart'!$A$1,2)</f>
        <v>19.14</v>
      </c>
    </row>
    <row r="28783" customFormat="false" ht="12.1" hidden="false" customHeight="false" outlineLevel="0" collapsed="false">
      <c r="A28783" s="66" t="n">
        <f aca="false">+A28782+1</f>
        <v>28783</v>
      </c>
      <c r="B28783" s="61" t="n">
        <f aca="false">ROUND(B28782+0.01,2)</f>
        <v>287.82</v>
      </c>
      <c r="C28783" s="64" t="n">
        <f aca="false">$B28783*'Tax Chart'!$A$1</f>
        <v>19.14003</v>
      </c>
      <c r="D28783" s="64" t="n">
        <f aca="false">$B28784*'Tax Chart'!$A$1</f>
        <v>19.140695</v>
      </c>
      <c r="E28783" s="62" t="n">
        <f aca="false">ROUND($B28783*'Tax Chart'!$A$1,2)</f>
        <v>19.14</v>
      </c>
    </row>
    <row r="28784" customFormat="false" ht="12.1" hidden="false" customHeight="false" outlineLevel="0" collapsed="false">
      <c r="A28784" s="66" t="n">
        <f aca="false">+A28783+1</f>
        <v>28784</v>
      </c>
      <c r="B28784" s="61" t="n">
        <f aca="false">ROUND(B28783+0.01,2)</f>
        <v>287.83</v>
      </c>
      <c r="C28784" s="64" t="n">
        <f aca="false">$B28784*'Tax Chart'!$A$1</f>
        <v>19.140695</v>
      </c>
      <c r="D28784" s="64" t="n">
        <f aca="false">$B28785*'Tax Chart'!$A$1</f>
        <v>19.14136</v>
      </c>
      <c r="E28784" s="62" t="n">
        <f aca="false">ROUND($B28784*'Tax Chart'!$A$1,2)</f>
        <v>19.14</v>
      </c>
    </row>
    <row r="28785" customFormat="false" ht="12.1" hidden="false" customHeight="false" outlineLevel="0" collapsed="false">
      <c r="A28785" s="66" t="n">
        <f aca="false">+A28784+1</f>
        <v>28785</v>
      </c>
      <c r="B28785" s="61" t="n">
        <f aca="false">ROUND(B28784+0.01,2)</f>
        <v>287.84</v>
      </c>
      <c r="C28785" s="64" t="n">
        <f aca="false">$B28785*'Tax Chart'!$A$1</f>
        <v>19.14136</v>
      </c>
      <c r="D28785" s="64" t="n">
        <f aca="false">$B28786*'Tax Chart'!$A$1</f>
        <v>19.142025</v>
      </c>
      <c r="E28785" s="62" t="n">
        <f aca="false">ROUND($B28785*'Tax Chart'!$A$1,2)</f>
        <v>19.14</v>
      </c>
    </row>
    <row r="28786" customFormat="false" ht="12.1" hidden="false" customHeight="false" outlineLevel="0" collapsed="false">
      <c r="A28786" s="66" t="n">
        <f aca="false">+A28785+1</f>
        <v>28786</v>
      </c>
      <c r="B28786" s="61" t="n">
        <f aca="false">ROUND(B28785+0.01,2)</f>
        <v>287.85</v>
      </c>
      <c r="C28786" s="64" t="n">
        <f aca="false">$B28786*'Tax Chart'!$A$1</f>
        <v>19.142025</v>
      </c>
      <c r="D28786" s="64" t="n">
        <f aca="false">$B28787*'Tax Chart'!$A$1</f>
        <v>19.14269</v>
      </c>
      <c r="E28786" s="62" t="n">
        <f aca="false">ROUND($B28786*'Tax Chart'!$A$1,2)</f>
        <v>19.14</v>
      </c>
    </row>
    <row r="28787" customFormat="false" ht="12.1" hidden="false" customHeight="false" outlineLevel="0" collapsed="false">
      <c r="A28787" s="66" t="n">
        <f aca="false">+A28786+1</f>
        <v>28787</v>
      </c>
      <c r="B28787" s="61" t="n">
        <f aca="false">ROUND(B28786+0.01,2)</f>
        <v>287.86</v>
      </c>
      <c r="C28787" s="64" t="n">
        <f aca="false">$B28787*'Tax Chart'!$A$1</f>
        <v>19.14269</v>
      </c>
      <c r="D28787" s="64" t="n">
        <f aca="false">$B28788*'Tax Chart'!$A$1</f>
        <v>19.143355</v>
      </c>
      <c r="E28787" s="62" t="n">
        <f aca="false">ROUND($B28787*'Tax Chart'!$A$1,2)</f>
        <v>19.14</v>
      </c>
    </row>
    <row r="28788" customFormat="false" ht="12.1" hidden="false" customHeight="false" outlineLevel="0" collapsed="false">
      <c r="A28788" s="66" t="n">
        <f aca="false">+A28787+1</f>
        <v>28788</v>
      </c>
      <c r="B28788" s="61" t="n">
        <f aca="false">ROUND(B28787+0.01,2)</f>
        <v>287.87</v>
      </c>
      <c r="C28788" s="64" t="n">
        <f aca="false">$B28788*'Tax Chart'!$A$1</f>
        <v>19.143355</v>
      </c>
      <c r="D28788" s="64" t="n">
        <f aca="false">$B28789*'Tax Chart'!$A$1</f>
        <v>19.14402</v>
      </c>
      <c r="E28788" s="62" t="n">
        <f aca="false">ROUND($B28788*'Tax Chart'!$A$1,2)</f>
        <v>19.14</v>
      </c>
    </row>
    <row r="28789" customFormat="false" ht="12.1" hidden="false" customHeight="false" outlineLevel="0" collapsed="false">
      <c r="A28789" s="66" t="n">
        <f aca="false">+A28788+1</f>
        <v>28789</v>
      </c>
      <c r="B28789" s="61" t="n">
        <f aca="false">ROUND(B28788+0.01,2)</f>
        <v>287.88</v>
      </c>
      <c r="C28789" s="64" t="n">
        <f aca="false">$B28789*'Tax Chart'!$A$1</f>
        <v>19.14402</v>
      </c>
      <c r="D28789" s="64" t="n">
        <f aca="false">$B28790*'Tax Chart'!$A$1</f>
        <v>19.144685</v>
      </c>
      <c r="E28789" s="62" t="n">
        <f aca="false">ROUND($B28789*'Tax Chart'!$A$1,2)</f>
        <v>19.14</v>
      </c>
    </row>
    <row r="28790" customFormat="false" ht="12.1" hidden="false" customHeight="false" outlineLevel="0" collapsed="false">
      <c r="A28790" s="66" t="n">
        <f aca="false">+A28789+1</f>
        <v>28790</v>
      </c>
      <c r="B28790" s="61" t="n">
        <f aca="false">ROUND(B28789+0.01,2)</f>
        <v>287.89</v>
      </c>
      <c r="C28790" s="64" t="n">
        <f aca="false">$B28790*'Tax Chart'!$A$1</f>
        <v>19.144685</v>
      </c>
      <c r="D28790" s="64" t="n">
        <f aca="false">$B28791*'Tax Chart'!$A$1</f>
        <v>19.14535</v>
      </c>
      <c r="E28790" s="62" t="n">
        <f aca="false">ROUND($B28790*'Tax Chart'!$A$1,2)</f>
        <v>19.14</v>
      </c>
    </row>
    <row r="28791" customFormat="false" ht="12.1" hidden="false" customHeight="false" outlineLevel="0" collapsed="false">
      <c r="A28791" s="66" t="n">
        <f aca="false">+A28790+1</f>
        <v>28791</v>
      </c>
      <c r="B28791" s="61" t="n">
        <f aca="false">ROUND(B28790+0.01,2)</f>
        <v>287.9</v>
      </c>
      <c r="C28791" s="64" t="n">
        <f aca="false">$B28791*'Tax Chart'!$A$1</f>
        <v>19.14535</v>
      </c>
      <c r="D28791" s="64" t="n">
        <f aca="false">$B28792*'Tax Chart'!$A$1</f>
        <v>19.146015</v>
      </c>
      <c r="E28791" s="62" t="n">
        <f aca="false">ROUND($B28791*'Tax Chart'!$A$1,2)</f>
        <v>19.15</v>
      </c>
    </row>
    <row r="28792" customFormat="false" ht="12.1" hidden="false" customHeight="false" outlineLevel="0" collapsed="false">
      <c r="A28792" s="66" t="n">
        <f aca="false">+A28791+1</f>
        <v>28792</v>
      </c>
      <c r="B28792" s="61" t="n">
        <f aca="false">ROUND(B28791+0.01,2)</f>
        <v>287.91</v>
      </c>
      <c r="C28792" s="64" t="n">
        <f aca="false">$B28792*'Tax Chart'!$A$1</f>
        <v>19.146015</v>
      </c>
      <c r="D28792" s="64" t="n">
        <f aca="false">$B28793*'Tax Chart'!$A$1</f>
        <v>19.14668</v>
      </c>
      <c r="E28792" s="62" t="n">
        <f aca="false">ROUND($B28792*'Tax Chart'!$A$1,2)</f>
        <v>19.15</v>
      </c>
    </row>
    <row r="28793" customFormat="false" ht="12.1" hidden="false" customHeight="false" outlineLevel="0" collapsed="false">
      <c r="A28793" s="66" t="n">
        <f aca="false">+A28792+1</f>
        <v>28793</v>
      </c>
      <c r="B28793" s="61" t="n">
        <f aca="false">ROUND(B28792+0.01,2)</f>
        <v>287.92</v>
      </c>
      <c r="C28793" s="64" t="n">
        <f aca="false">$B28793*'Tax Chart'!$A$1</f>
        <v>19.14668</v>
      </c>
      <c r="D28793" s="64" t="n">
        <f aca="false">$B28794*'Tax Chart'!$A$1</f>
        <v>19.147345</v>
      </c>
      <c r="E28793" s="62" t="n">
        <f aca="false">ROUND($B28793*'Tax Chart'!$A$1,2)</f>
        <v>19.15</v>
      </c>
    </row>
    <row r="28794" customFormat="false" ht="12.1" hidden="false" customHeight="false" outlineLevel="0" collapsed="false">
      <c r="A28794" s="66" t="n">
        <f aca="false">+A28793+1</f>
        <v>28794</v>
      </c>
      <c r="B28794" s="61" t="n">
        <f aca="false">ROUND(B28793+0.01,2)</f>
        <v>287.93</v>
      </c>
      <c r="C28794" s="64" t="n">
        <f aca="false">$B28794*'Tax Chart'!$A$1</f>
        <v>19.147345</v>
      </c>
      <c r="D28794" s="64" t="n">
        <f aca="false">$B28795*'Tax Chart'!$A$1</f>
        <v>19.14801</v>
      </c>
      <c r="E28794" s="62" t="n">
        <f aca="false">ROUND($B28794*'Tax Chart'!$A$1,2)</f>
        <v>19.15</v>
      </c>
    </row>
    <row r="28795" customFormat="false" ht="12.1" hidden="false" customHeight="false" outlineLevel="0" collapsed="false">
      <c r="A28795" s="66" t="n">
        <f aca="false">+A28794+1</f>
        <v>28795</v>
      </c>
      <c r="B28795" s="61" t="n">
        <f aca="false">ROUND(B28794+0.01,2)</f>
        <v>287.94</v>
      </c>
      <c r="C28795" s="64" t="n">
        <f aca="false">$B28795*'Tax Chart'!$A$1</f>
        <v>19.14801</v>
      </c>
      <c r="D28795" s="64" t="n">
        <f aca="false">$B28796*'Tax Chart'!$A$1</f>
        <v>19.148675</v>
      </c>
      <c r="E28795" s="62" t="n">
        <f aca="false">ROUND($B28795*'Tax Chart'!$A$1,2)</f>
        <v>19.15</v>
      </c>
    </row>
    <row r="28796" customFormat="false" ht="12.1" hidden="false" customHeight="false" outlineLevel="0" collapsed="false">
      <c r="A28796" s="66" t="n">
        <f aca="false">+A28795+1</f>
        <v>28796</v>
      </c>
      <c r="B28796" s="61" t="n">
        <f aca="false">ROUND(B28795+0.01,2)</f>
        <v>287.95</v>
      </c>
      <c r="C28796" s="64" t="n">
        <f aca="false">$B28796*'Tax Chart'!$A$1</f>
        <v>19.148675</v>
      </c>
      <c r="D28796" s="64" t="n">
        <f aca="false">$B28797*'Tax Chart'!$A$1</f>
        <v>19.14934</v>
      </c>
      <c r="E28796" s="62" t="n">
        <f aca="false">ROUND($B28796*'Tax Chart'!$A$1,2)</f>
        <v>19.15</v>
      </c>
    </row>
    <row r="28797" customFormat="false" ht="12.1" hidden="false" customHeight="false" outlineLevel="0" collapsed="false">
      <c r="A28797" s="66" t="n">
        <f aca="false">+A28796+1</f>
        <v>28797</v>
      </c>
      <c r="B28797" s="61" t="n">
        <f aca="false">ROUND(B28796+0.01,2)</f>
        <v>287.96</v>
      </c>
      <c r="C28797" s="64" t="n">
        <f aca="false">$B28797*'Tax Chart'!$A$1</f>
        <v>19.14934</v>
      </c>
      <c r="D28797" s="64" t="n">
        <f aca="false">$B28798*'Tax Chart'!$A$1</f>
        <v>19.150005</v>
      </c>
      <c r="E28797" s="62" t="n">
        <f aca="false">ROUND($B28797*'Tax Chart'!$A$1,2)</f>
        <v>19.15</v>
      </c>
    </row>
    <row r="28798" customFormat="false" ht="12.1" hidden="false" customHeight="false" outlineLevel="0" collapsed="false">
      <c r="A28798" s="66" t="n">
        <f aca="false">+A28797+1</f>
        <v>28798</v>
      </c>
      <c r="B28798" s="61" t="n">
        <f aca="false">ROUND(B28797+0.01,2)</f>
        <v>287.97</v>
      </c>
      <c r="C28798" s="64" t="n">
        <f aca="false">$B28798*'Tax Chart'!$A$1</f>
        <v>19.150005</v>
      </c>
      <c r="D28798" s="64" t="n">
        <f aca="false">$B28799*'Tax Chart'!$A$1</f>
        <v>19.15067</v>
      </c>
      <c r="E28798" s="62" t="n">
        <f aca="false">ROUND($B28798*'Tax Chart'!$A$1,2)</f>
        <v>19.15</v>
      </c>
    </row>
    <row r="28799" customFormat="false" ht="12.1" hidden="false" customHeight="false" outlineLevel="0" collapsed="false">
      <c r="A28799" s="66" t="n">
        <f aca="false">+A28798+1</f>
        <v>28799</v>
      </c>
      <c r="B28799" s="61" t="n">
        <f aca="false">ROUND(B28798+0.01,2)</f>
        <v>287.98</v>
      </c>
      <c r="C28799" s="64" t="n">
        <f aca="false">$B28799*'Tax Chart'!$A$1</f>
        <v>19.15067</v>
      </c>
      <c r="D28799" s="64" t="n">
        <f aca="false">$B28800*'Tax Chart'!$A$1</f>
        <v>19.151335</v>
      </c>
      <c r="E28799" s="62" t="n">
        <f aca="false">ROUND($B28799*'Tax Chart'!$A$1,2)</f>
        <v>19.15</v>
      </c>
    </row>
    <row r="28800" customFormat="false" ht="12.1" hidden="false" customHeight="false" outlineLevel="0" collapsed="false">
      <c r="A28800" s="66" t="n">
        <f aca="false">+A28799+1</f>
        <v>28800</v>
      </c>
      <c r="B28800" s="61" t="n">
        <f aca="false">ROUND(B28799+0.01,2)</f>
        <v>287.99</v>
      </c>
      <c r="C28800" s="64" t="n">
        <f aca="false">$B28800*'Tax Chart'!$A$1</f>
        <v>19.151335</v>
      </c>
      <c r="D28800" s="64" t="n">
        <f aca="false">$B28801*'Tax Chart'!$A$1</f>
        <v>19.152</v>
      </c>
      <c r="E28800" s="62" t="n">
        <f aca="false">ROUND($B28800*'Tax Chart'!$A$1,2)</f>
        <v>19.15</v>
      </c>
    </row>
    <row r="28801" customFormat="false" ht="12.1" hidden="false" customHeight="false" outlineLevel="0" collapsed="false">
      <c r="A28801" s="66" t="n">
        <f aca="false">+A28800+1</f>
        <v>28801</v>
      </c>
      <c r="B28801" s="61" t="n">
        <f aca="false">ROUND(B28800+0.01,2)</f>
        <v>288</v>
      </c>
      <c r="C28801" s="64" t="n">
        <f aca="false">$B28801*'Tax Chart'!$A$1</f>
        <v>19.152</v>
      </c>
      <c r="D28801" s="64" t="n">
        <f aca="false">$B28802*'Tax Chart'!$A$1</f>
        <v>19.152665</v>
      </c>
      <c r="E28801" s="62" t="n">
        <f aca="false">ROUND($B28801*'Tax Chart'!$A$1,2)</f>
        <v>19.15</v>
      </c>
    </row>
    <row r="28802" customFormat="false" ht="12.1" hidden="false" customHeight="false" outlineLevel="0" collapsed="false">
      <c r="A28802" s="66" t="n">
        <f aca="false">+A28801+1</f>
        <v>28802</v>
      </c>
      <c r="B28802" s="61" t="n">
        <f aca="false">ROUND(B28801+0.01,2)</f>
        <v>288.01</v>
      </c>
      <c r="C28802" s="64" t="n">
        <f aca="false">$B28802*'Tax Chart'!$A$1</f>
        <v>19.152665</v>
      </c>
      <c r="D28802" s="64" t="n">
        <f aca="false">$B28803*'Tax Chart'!$A$1</f>
        <v>19.15333</v>
      </c>
      <c r="E28802" s="62" t="n">
        <f aca="false">ROUND($B28802*'Tax Chart'!$A$1,2)</f>
        <v>19.15</v>
      </c>
    </row>
    <row r="28803" customFormat="false" ht="12.1" hidden="false" customHeight="false" outlineLevel="0" collapsed="false">
      <c r="A28803" s="66" t="n">
        <f aca="false">+A28802+1</f>
        <v>28803</v>
      </c>
      <c r="B28803" s="61" t="n">
        <f aca="false">ROUND(B28802+0.01,2)</f>
        <v>288.02</v>
      </c>
      <c r="C28803" s="64" t="n">
        <f aca="false">$B28803*'Tax Chart'!$A$1</f>
        <v>19.15333</v>
      </c>
      <c r="D28803" s="64" t="n">
        <f aca="false">$B28804*'Tax Chart'!$A$1</f>
        <v>19.153995</v>
      </c>
      <c r="E28803" s="62" t="n">
        <f aca="false">ROUND($B28803*'Tax Chart'!$A$1,2)</f>
        <v>19.15</v>
      </c>
    </row>
    <row r="28804" customFormat="false" ht="12.1" hidden="false" customHeight="false" outlineLevel="0" collapsed="false">
      <c r="A28804" s="66" t="n">
        <f aca="false">+A28803+1</f>
        <v>28804</v>
      </c>
      <c r="B28804" s="61" t="n">
        <f aca="false">ROUND(B28803+0.01,2)</f>
        <v>288.03</v>
      </c>
      <c r="C28804" s="64" t="n">
        <f aca="false">$B28804*'Tax Chart'!$A$1</f>
        <v>19.153995</v>
      </c>
      <c r="D28804" s="64" t="n">
        <f aca="false">$B28805*'Tax Chart'!$A$1</f>
        <v>19.15466</v>
      </c>
      <c r="E28804" s="62" t="n">
        <f aca="false">ROUND($B28804*'Tax Chart'!$A$1,2)</f>
        <v>19.15</v>
      </c>
    </row>
    <row r="28805" customFormat="false" ht="12.1" hidden="false" customHeight="false" outlineLevel="0" collapsed="false">
      <c r="A28805" s="66" t="n">
        <f aca="false">+A28804+1</f>
        <v>28805</v>
      </c>
      <c r="B28805" s="61" t="n">
        <f aca="false">ROUND(B28804+0.01,2)</f>
        <v>288.04</v>
      </c>
      <c r="C28805" s="64" t="n">
        <f aca="false">$B28805*'Tax Chart'!$A$1</f>
        <v>19.15466</v>
      </c>
      <c r="D28805" s="64" t="n">
        <f aca="false">$B28806*'Tax Chart'!$A$1</f>
        <v>19.155325</v>
      </c>
      <c r="E28805" s="62" t="n">
        <f aca="false">ROUND($B28805*'Tax Chart'!$A$1,2)</f>
        <v>19.15</v>
      </c>
    </row>
    <row r="28806" customFormat="false" ht="12.1" hidden="false" customHeight="false" outlineLevel="0" collapsed="false">
      <c r="A28806" s="66" t="n">
        <f aca="false">+A28805+1</f>
        <v>28806</v>
      </c>
      <c r="B28806" s="61" t="n">
        <f aca="false">ROUND(B28805+0.01,2)</f>
        <v>288.05</v>
      </c>
      <c r="C28806" s="64" t="n">
        <f aca="false">$B28806*'Tax Chart'!$A$1</f>
        <v>19.155325</v>
      </c>
      <c r="D28806" s="64" t="n">
        <f aca="false">$B28807*'Tax Chart'!$A$1</f>
        <v>19.15599</v>
      </c>
      <c r="E28806" s="62" t="n">
        <f aca="false">ROUND($B28806*'Tax Chart'!$A$1,2)</f>
        <v>19.16</v>
      </c>
    </row>
    <row r="28807" customFormat="false" ht="12.1" hidden="false" customHeight="false" outlineLevel="0" collapsed="false">
      <c r="A28807" s="66" t="n">
        <f aca="false">+A28806+1</f>
        <v>28807</v>
      </c>
      <c r="B28807" s="61" t="n">
        <f aca="false">ROUND(B28806+0.01,2)</f>
        <v>288.06</v>
      </c>
      <c r="C28807" s="64" t="n">
        <f aca="false">$B28807*'Tax Chart'!$A$1</f>
        <v>19.15599</v>
      </c>
      <c r="D28807" s="64" t="n">
        <f aca="false">$B28808*'Tax Chart'!$A$1</f>
        <v>19.156655</v>
      </c>
      <c r="E28807" s="62" t="n">
        <f aca="false">ROUND($B28807*'Tax Chart'!$A$1,2)</f>
        <v>19.16</v>
      </c>
    </row>
    <row r="28808" customFormat="false" ht="12.1" hidden="false" customHeight="false" outlineLevel="0" collapsed="false">
      <c r="A28808" s="66" t="n">
        <f aca="false">+A28807+1</f>
        <v>28808</v>
      </c>
      <c r="B28808" s="61" t="n">
        <f aca="false">ROUND(B28807+0.01,2)</f>
        <v>288.07</v>
      </c>
      <c r="C28808" s="64" t="n">
        <f aca="false">$B28808*'Tax Chart'!$A$1</f>
        <v>19.156655</v>
      </c>
      <c r="D28808" s="64" t="n">
        <f aca="false">$B28809*'Tax Chart'!$A$1</f>
        <v>19.15732</v>
      </c>
      <c r="E28808" s="62" t="n">
        <f aca="false">ROUND($B28808*'Tax Chart'!$A$1,2)</f>
        <v>19.16</v>
      </c>
    </row>
    <row r="28809" customFormat="false" ht="12.1" hidden="false" customHeight="false" outlineLevel="0" collapsed="false">
      <c r="A28809" s="66" t="n">
        <f aca="false">+A28808+1</f>
        <v>28809</v>
      </c>
      <c r="B28809" s="61" t="n">
        <f aca="false">ROUND(B28808+0.01,2)</f>
        <v>288.08</v>
      </c>
      <c r="C28809" s="64" t="n">
        <f aca="false">$B28809*'Tax Chart'!$A$1</f>
        <v>19.15732</v>
      </c>
      <c r="D28809" s="64" t="n">
        <f aca="false">$B28810*'Tax Chart'!$A$1</f>
        <v>19.157985</v>
      </c>
      <c r="E28809" s="62" t="n">
        <f aca="false">ROUND($B28809*'Tax Chart'!$A$1,2)</f>
        <v>19.16</v>
      </c>
    </row>
    <row r="28810" customFormat="false" ht="12.1" hidden="false" customHeight="false" outlineLevel="0" collapsed="false">
      <c r="A28810" s="66" t="n">
        <f aca="false">+A28809+1</f>
        <v>28810</v>
      </c>
      <c r="B28810" s="61" t="n">
        <f aca="false">ROUND(B28809+0.01,2)</f>
        <v>288.09</v>
      </c>
      <c r="C28810" s="64" t="n">
        <f aca="false">$B28810*'Tax Chart'!$A$1</f>
        <v>19.157985</v>
      </c>
      <c r="D28810" s="64" t="n">
        <f aca="false">$B28811*'Tax Chart'!$A$1</f>
        <v>19.15865</v>
      </c>
      <c r="E28810" s="62" t="n">
        <f aca="false">ROUND($B28810*'Tax Chart'!$A$1,2)</f>
        <v>19.16</v>
      </c>
    </row>
    <row r="28811" customFormat="false" ht="12.1" hidden="false" customHeight="false" outlineLevel="0" collapsed="false">
      <c r="A28811" s="66" t="n">
        <f aca="false">+A28810+1</f>
        <v>28811</v>
      </c>
      <c r="B28811" s="61" t="n">
        <f aca="false">ROUND(B28810+0.01,2)</f>
        <v>288.1</v>
      </c>
      <c r="C28811" s="64" t="n">
        <f aca="false">$B28811*'Tax Chart'!$A$1</f>
        <v>19.15865</v>
      </c>
      <c r="D28811" s="64" t="n">
        <f aca="false">$B28812*'Tax Chart'!$A$1</f>
        <v>19.159315</v>
      </c>
      <c r="E28811" s="62" t="n">
        <f aca="false">ROUND($B28811*'Tax Chart'!$A$1,2)</f>
        <v>19.16</v>
      </c>
    </row>
    <row r="28812" customFormat="false" ht="12.1" hidden="false" customHeight="false" outlineLevel="0" collapsed="false">
      <c r="A28812" s="66" t="n">
        <f aca="false">+A28811+1</f>
        <v>28812</v>
      </c>
      <c r="B28812" s="61" t="n">
        <f aca="false">ROUND(B28811+0.01,2)</f>
        <v>288.11</v>
      </c>
      <c r="C28812" s="64" t="n">
        <f aca="false">$B28812*'Tax Chart'!$A$1</f>
        <v>19.159315</v>
      </c>
      <c r="D28812" s="64" t="n">
        <f aca="false">$B28813*'Tax Chart'!$A$1</f>
        <v>19.15998</v>
      </c>
      <c r="E28812" s="62" t="n">
        <f aca="false">ROUND($B28812*'Tax Chart'!$A$1,2)</f>
        <v>19.16</v>
      </c>
    </row>
    <row r="28813" customFormat="false" ht="12.1" hidden="false" customHeight="false" outlineLevel="0" collapsed="false">
      <c r="A28813" s="66" t="n">
        <f aca="false">+A28812+1</f>
        <v>28813</v>
      </c>
      <c r="B28813" s="61" t="n">
        <f aca="false">ROUND(B28812+0.01,2)</f>
        <v>288.12</v>
      </c>
      <c r="C28813" s="64" t="n">
        <f aca="false">$B28813*'Tax Chart'!$A$1</f>
        <v>19.15998</v>
      </c>
      <c r="D28813" s="64" t="n">
        <f aca="false">$B28814*'Tax Chart'!$A$1</f>
        <v>19.160645</v>
      </c>
      <c r="E28813" s="62" t="n">
        <f aca="false">ROUND($B28813*'Tax Chart'!$A$1,2)</f>
        <v>19.16</v>
      </c>
    </row>
    <row r="28814" customFormat="false" ht="12.1" hidden="false" customHeight="false" outlineLevel="0" collapsed="false">
      <c r="A28814" s="66" t="n">
        <f aca="false">+A28813+1</f>
        <v>28814</v>
      </c>
      <c r="B28814" s="61" t="n">
        <f aca="false">ROUND(B28813+0.01,2)</f>
        <v>288.13</v>
      </c>
      <c r="C28814" s="64" t="n">
        <f aca="false">$B28814*'Tax Chart'!$A$1</f>
        <v>19.160645</v>
      </c>
      <c r="D28814" s="64" t="n">
        <f aca="false">$B28815*'Tax Chart'!$A$1</f>
        <v>19.16131</v>
      </c>
      <c r="E28814" s="62" t="n">
        <f aca="false">ROUND($B28814*'Tax Chart'!$A$1,2)</f>
        <v>19.16</v>
      </c>
    </row>
    <row r="28815" customFormat="false" ht="12.1" hidden="false" customHeight="false" outlineLevel="0" collapsed="false">
      <c r="A28815" s="66" t="n">
        <f aca="false">+A28814+1</f>
        <v>28815</v>
      </c>
      <c r="B28815" s="61" t="n">
        <f aca="false">ROUND(B28814+0.01,2)</f>
        <v>288.14</v>
      </c>
      <c r="C28815" s="64" t="n">
        <f aca="false">$B28815*'Tax Chart'!$A$1</f>
        <v>19.16131</v>
      </c>
      <c r="D28815" s="64" t="n">
        <f aca="false">$B28816*'Tax Chart'!$A$1</f>
        <v>19.161975</v>
      </c>
      <c r="E28815" s="62" t="n">
        <f aca="false">ROUND($B28815*'Tax Chart'!$A$1,2)</f>
        <v>19.16</v>
      </c>
    </row>
    <row r="28816" customFormat="false" ht="12.1" hidden="false" customHeight="false" outlineLevel="0" collapsed="false">
      <c r="A28816" s="66" t="n">
        <f aca="false">+A28815+1</f>
        <v>28816</v>
      </c>
      <c r="B28816" s="61" t="n">
        <f aca="false">ROUND(B28815+0.01,2)</f>
        <v>288.15</v>
      </c>
      <c r="C28816" s="64" t="n">
        <f aca="false">$B28816*'Tax Chart'!$A$1</f>
        <v>19.161975</v>
      </c>
      <c r="D28816" s="64" t="n">
        <f aca="false">$B28817*'Tax Chart'!$A$1</f>
        <v>19.16264</v>
      </c>
      <c r="E28816" s="62" t="n">
        <f aca="false">ROUND($B28816*'Tax Chart'!$A$1,2)</f>
        <v>19.16</v>
      </c>
    </row>
    <row r="28817" customFormat="false" ht="12.1" hidden="false" customHeight="false" outlineLevel="0" collapsed="false">
      <c r="A28817" s="66" t="n">
        <f aca="false">+A28816+1</f>
        <v>28817</v>
      </c>
      <c r="B28817" s="61" t="n">
        <f aca="false">ROUND(B28816+0.01,2)</f>
        <v>288.16</v>
      </c>
      <c r="C28817" s="64" t="n">
        <f aca="false">$B28817*'Tax Chart'!$A$1</f>
        <v>19.16264</v>
      </c>
      <c r="D28817" s="64" t="n">
        <f aca="false">$B28818*'Tax Chart'!$A$1</f>
        <v>19.163305</v>
      </c>
      <c r="E28817" s="62" t="n">
        <f aca="false">ROUND($B28817*'Tax Chart'!$A$1,2)</f>
        <v>19.16</v>
      </c>
    </row>
    <row r="28818" customFormat="false" ht="12.1" hidden="false" customHeight="false" outlineLevel="0" collapsed="false">
      <c r="A28818" s="66" t="n">
        <f aca="false">+A28817+1</f>
        <v>28818</v>
      </c>
      <c r="B28818" s="61" t="n">
        <f aca="false">ROUND(B28817+0.01,2)</f>
        <v>288.17</v>
      </c>
      <c r="C28818" s="64" t="n">
        <f aca="false">$B28818*'Tax Chart'!$A$1</f>
        <v>19.163305</v>
      </c>
      <c r="D28818" s="64" t="n">
        <f aca="false">$B28819*'Tax Chart'!$A$1</f>
        <v>19.16397</v>
      </c>
      <c r="E28818" s="62" t="n">
        <f aca="false">ROUND($B28818*'Tax Chart'!$A$1,2)</f>
        <v>19.16</v>
      </c>
    </row>
    <row r="28819" customFormat="false" ht="12.1" hidden="false" customHeight="false" outlineLevel="0" collapsed="false">
      <c r="A28819" s="66" t="n">
        <f aca="false">+A28818+1</f>
        <v>28819</v>
      </c>
      <c r="B28819" s="61" t="n">
        <f aca="false">ROUND(B28818+0.01,2)</f>
        <v>288.18</v>
      </c>
      <c r="C28819" s="64" t="n">
        <f aca="false">$B28819*'Tax Chart'!$A$1</f>
        <v>19.16397</v>
      </c>
      <c r="D28819" s="64" t="n">
        <f aca="false">$B28820*'Tax Chart'!$A$1</f>
        <v>19.164635</v>
      </c>
      <c r="E28819" s="62" t="n">
        <f aca="false">ROUND($B28819*'Tax Chart'!$A$1,2)</f>
        <v>19.16</v>
      </c>
    </row>
    <row r="28820" customFormat="false" ht="12.1" hidden="false" customHeight="false" outlineLevel="0" collapsed="false">
      <c r="A28820" s="66" t="n">
        <f aca="false">+A28819+1</f>
        <v>28820</v>
      </c>
      <c r="B28820" s="61" t="n">
        <f aca="false">ROUND(B28819+0.01,2)</f>
        <v>288.19</v>
      </c>
      <c r="C28820" s="64" t="n">
        <f aca="false">$B28820*'Tax Chart'!$A$1</f>
        <v>19.164635</v>
      </c>
      <c r="D28820" s="64" t="n">
        <f aca="false">$B28821*'Tax Chart'!$A$1</f>
        <v>19.1653</v>
      </c>
      <c r="E28820" s="62" t="n">
        <f aca="false">ROUND($B28820*'Tax Chart'!$A$1,2)</f>
        <v>19.16</v>
      </c>
    </row>
    <row r="28821" customFormat="false" ht="12.1" hidden="false" customHeight="false" outlineLevel="0" collapsed="false">
      <c r="A28821" s="66" t="n">
        <f aca="false">+A28820+1</f>
        <v>28821</v>
      </c>
      <c r="B28821" s="61" t="n">
        <f aca="false">ROUND(B28820+0.01,2)</f>
        <v>288.2</v>
      </c>
      <c r="C28821" s="64" t="n">
        <f aca="false">$B28821*'Tax Chart'!$A$1</f>
        <v>19.1653</v>
      </c>
      <c r="D28821" s="64" t="n">
        <f aca="false">$B28822*'Tax Chart'!$A$1</f>
        <v>19.165965</v>
      </c>
      <c r="E28821" s="62" t="n">
        <f aca="false">ROUND($B28821*'Tax Chart'!$A$1,2)</f>
        <v>19.17</v>
      </c>
    </row>
    <row r="28822" customFormat="false" ht="12.1" hidden="false" customHeight="false" outlineLevel="0" collapsed="false">
      <c r="A28822" s="66" t="n">
        <f aca="false">+A28821+1</f>
        <v>28822</v>
      </c>
      <c r="B28822" s="61" t="n">
        <f aca="false">ROUND(B28821+0.01,2)</f>
        <v>288.21</v>
      </c>
      <c r="C28822" s="64" t="n">
        <f aca="false">$B28822*'Tax Chart'!$A$1</f>
        <v>19.165965</v>
      </c>
      <c r="D28822" s="64" t="n">
        <f aca="false">$B28823*'Tax Chart'!$A$1</f>
        <v>19.16663</v>
      </c>
      <c r="E28822" s="62" t="n">
        <f aca="false">ROUND($B28822*'Tax Chart'!$A$1,2)</f>
        <v>19.17</v>
      </c>
    </row>
    <row r="28823" customFormat="false" ht="12.1" hidden="false" customHeight="false" outlineLevel="0" collapsed="false">
      <c r="A28823" s="66" t="n">
        <f aca="false">+A28822+1</f>
        <v>28823</v>
      </c>
      <c r="B28823" s="61" t="n">
        <f aca="false">ROUND(B28822+0.01,2)</f>
        <v>288.22</v>
      </c>
      <c r="C28823" s="64" t="n">
        <f aca="false">$B28823*'Tax Chart'!$A$1</f>
        <v>19.16663</v>
      </c>
      <c r="D28823" s="64" t="n">
        <f aca="false">$B28824*'Tax Chart'!$A$1</f>
        <v>19.167295</v>
      </c>
      <c r="E28823" s="62" t="n">
        <f aca="false">ROUND($B28823*'Tax Chart'!$A$1,2)</f>
        <v>19.17</v>
      </c>
    </row>
    <row r="28824" customFormat="false" ht="12.1" hidden="false" customHeight="false" outlineLevel="0" collapsed="false">
      <c r="A28824" s="66" t="n">
        <f aca="false">+A28823+1</f>
        <v>28824</v>
      </c>
      <c r="B28824" s="61" t="n">
        <f aca="false">ROUND(B28823+0.01,2)</f>
        <v>288.23</v>
      </c>
      <c r="C28824" s="64" t="n">
        <f aca="false">$B28824*'Tax Chart'!$A$1</f>
        <v>19.167295</v>
      </c>
      <c r="D28824" s="64" t="n">
        <f aca="false">$B28825*'Tax Chart'!$A$1</f>
        <v>19.16796</v>
      </c>
      <c r="E28824" s="62" t="n">
        <f aca="false">ROUND($B28824*'Tax Chart'!$A$1,2)</f>
        <v>19.17</v>
      </c>
    </row>
    <row r="28825" customFormat="false" ht="12.1" hidden="false" customHeight="false" outlineLevel="0" collapsed="false">
      <c r="A28825" s="66" t="n">
        <f aca="false">+A28824+1</f>
        <v>28825</v>
      </c>
      <c r="B28825" s="61" t="n">
        <f aca="false">ROUND(B28824+0.01,2)</f>
        <v>288.24</v>
      </c>
      <c r="C28825" s="64" t="n">
        <f aca="false">$B28825*'Tax Chart'!$A$1</f>
        <v>19.16796</v>
      </c>
      <c r="D28825" s="64" t="n">
        <f aca="false">$B28826*'Tax Chart'!$A$1</f>
        <v>19.168625</v>
      </c>
      <c r="E28825" s="62" t="n">
        <f aca="false">ROUND($B28825*'Tax Chart'!$A$1,2)</f>
        <v>19.17</v>
      </c>
    </row>
    <row r="28826" customFormat="false" ht="12.1" hidden="false" customHeight="false" outlineLevel="0" collapsed="false">
      <c r="A28826" s="66" t="n">
        <f aca="false">+A28825+1</f>
        <v>28826</v>
      </c>
      <c r="B28826" s="61" t="n">
        <f aca="false">ROUND(B28825+0.01,2)</f>
        <v>288.25</v>
      </c>
      <c r="C28826" s="64" t="n">
        <f aca="false">$B28826*'Tax Chart'!$A$1</f>
        <v>19.168625</v>
      </c>
      <c r="D28826" s="64" t="n">
        <f aca="false">$B28827*'Tax Chart'!$A$1</f>
        <v>19.16929</v>
      </c>
      <c r="E28826" s="62" t="n">
        <f aca="false">ROUND($B28826*'Tax Chart'!$A$1,2)</f>
        <v>19.17</v>
      </c>
    </row>
    <row r="28827" customFormat="false" ht="12.1" hidden="false" customHeight="false" outlineLevel="0" collapsed="false">
      <c r="A28827" s="66" t="n">
        <f aca="false">+A28826+1</f>
        <v>28827</v>
      </c>
      <c r="B28827" s="61" t="n">
        <f aca="false">ROUND(B28826+0.01,2)</f>
        <v>288.26</v>
      </c>
      <c r="C28827" s="64" t="n">
        <f aca="false">$B28827*'Tax Chart'!$A$1</f>
        <v>19.16929</v>
      </c>
      <c r="D28827" s="64" t="n">
        <f aca="false">$B28828*'Tax Chart'!$A$1</f>
        <v>19.169955</v>
      </c>
      <c r="E28827" s="62" t="n">
        <f aca="false">ROUND($B28827*'Tax Chart'!$A$1,2)</f>
        <v>19.17</v>
      </c>
    </row>
    <row r="28828" customFormat="false" ht="12.1" hidden="false" customHeight="false" outlineLevel="0" collapsed="false">
      <c r="A28828" s="66" t="n">
        <f aca="false">+A28827+1</f>
        <v>28828</v>
      </c>
      <c r="B28828" s="61" t="n">
        <f aca="false">ROUND(B28827+0.01,2)</f>
        <v>288.27</v>
      </c>
      <c r="C28828" s="64" t="n">
        <f aca="false">$B28828*'Tax Chart'!$A$1</f>
        <v>19.169955</v>
      </c>
      <c r="D28828" s="64" t="n">
        <f aca="false">$B28829*'Tax Chart'!$A$1</f>
        <v>19.17062</v>
      </c>
      <c r="E28828" s="62" t="n">
        <f aca="false">ROUND($B28828*'Tax Chart'!$A$1,2)</f>
        <v>19.17</v>
      </c>
    </row>
    <row r="28829" customFormat="false" ht="12.1" hidden="false" customHeight="false" outlineLevel="0" collapsed="false">
      <c r="A28829" s="66" t="n">
        <f aca="false">+A28828+1</f>
        <v>28829</v>
      </c>
      <c r="B28829" s="61" t="n">
        <f aca="false">ROUND(B28828+0.01,2)</f>
        <v>288.28</v>
      </c>
      <c r="C28829" s="64" t="n">
        <f aca="false">$B28829*'Tax Chart'!$A$1</f>
        <v>19.17062</v>
      </c>
      <c r="D28829" s="64" t="n">
        <f aca="false">$B28830*'Tax Chart'!$A$1</f>
        <v>19.171285</v>
      </c>
      <c r="E28829" s="62" t="n">
        <f aca="false">ROUND($B28829*'Tax Chart'!$A$1,2)</f>
        <v>19.17</v>
      </c>
    </row>
    <row r="28830" customFormat="false" ht="12.1" hidden="false" customHeight="false" outlineLevel="0" collapsed="false">
      <c r="A28830" s="66" t="n">
        <f aca="false">+A28829+1</f>
        <v>28830</v>
      </c>
      <c r="B28830" s="61" t="n">
        <f aca="false">ROUND(B28829+0.01,2)</f>
        <v>288.29</v>
      </c>
      <c r="C28830" s="64" t="n">
        <f aca="false">$B28830*'Tax Chart'!$A$1</f>
        <v>19.171285</v>
      </c>
      <c r="D28830" s="64" t="n">
        <f aca="false">$B28831*'Tax Chart'!$A$1</f>
        <v>19.17195</v>
      </c>
      <c r="E28830" s="62" t="n">
        <f aca="false">ROUND($B28830*'Tax Chart'!$A$1,2)</f>
        <v>19.17</v>
      </c>
    </row>
    <row r="28831" customFormat="false" ht="12.1" hidden="false" customHeight="false" outlineLevel="0" collapsed="false">
      <c r="A28831" s="66" t="n">
        <f aca="false">+A28830+1</f>
        <v>28831</v>
      </c>
      <c r="B28831" s="61" t="n">
        <f aca="false">ROUND(B28830+0.01,2)</f>
        <v>288.3</v>
      </c>
      <c r="C28831" s="64" t="n">
        <f aca="false">$B28831*'Tax Chart'!$A$1</f>
        <v>19.17195</v>
      </c>
      <c r="D28831" s="64" t="n">
        <f aca="false">$B28832*'Tax Chart'!$A$1</f>
        <v>19.172615</v>
      </c>
      <c r="E28831" s="62" t="n">
        <f aca="false">ROUND($B28831*'Tax Chart'!$A$1,2)</f>
        <v>19.17</v>
      </c>
    </row>
    <row r="28832" customFormat="false" ht="12.1" hidden="false" customHeight="false" outlineLevel="0" collapsed="false">
      <c r="A28832" s="66" t="n">
        <f aca="false">+A28831+1</f>
        <v>28832</v>
      </c>
      <c r="B28832" s="61" t="n">
        <f aca="false">ROUND(B28831+0.01,2)</f>
        <v>288.31</v>
      </c>
      <c r="C28832" s="64" t="n">
        <f aca="false">$B28832*'Tax Chart'!$A$1</f>
        <v>19.172615</v>
      </c>
      <c r="D28832" s="64" t="n">
        <f aca="false">$B28833*'Tax Chart'!$A$1</f>
        <v>19.17328</v>
      </c>
      <c r="E28832" s="62" t="n">
        <f aca="false">ROUND($B28832*'Tax Chart'!$A$1,2)</f>
        <v>19.17</v>
      </c>
    </row>
    <row r="28833" customFormat="false" ht="12.1" hidden="false" customHeight="false" outlineLevel="0" collapsed="false">
      <c r="A28833" s="66" t="n">
        <f aca="false">+A28832+1</f>
        <v>28833</v>
      </c>
      <c r="B28833" s="61" t="n">
        <f aca="false">ROUND(B28832+0.01,2)</f>
        <v>288.32</v>
      </c>
      <c r="C28833" s="64" t="n">
        <f aca="false">$B28833*'Tax Chart'!$A$1</f>
        <v>19.17328</v>
      </c>
      <c r="D28833" s="64" t="n">
        <f aca="false">$B28834*'Tax Chart'!$A$1</f>
        <v>19.173945</v>
      </c>
      <c r="E28833" s="62" t="n">
        <f aca="false">ROUND($B28833*'Tax Chart'!$A$1,2)</f>
        <v>19.17</v>
      </c>
    </row>
    <row r="28834" customFormat="false" ht="12.1" hidden="false" customHeight="false" outlineLevel="0" collapsed="false">
      <c r="A28834" s="66" t="n">
        <f aca="false">+A28833+1</f>
        <v>28834</v>
      </c>
      <c r="B28834" s="61" t="n">
        <f aca="false">ROUND(B28833+0.01,2)</f>
        <v>288.33</v>
      </c>
      <c r="C28834" s="64" t="n">
        <f aca="false">$B28834*'Tax Chart'!$A$1</f>
        <v>19.173945</v>
      </c>
      <c r="D28834" s="64" t="n">
        <f aca="false">$B28835*'Tax Chart'!$A$1</f>
        <v>19.17461</v>
      </c>
      <c r="E28834" s="62" t="n">
        <f aca="false">ROUND($B28834*'Tax Chart'!$A$1,2)</f>
        <v>19.17</v>
      </c>
    </row>
    <row r="28835" customFormat="false" ht="12.1" hidden="false" customHeight="false" outlineLevel="0" collapsed="false">
      <c r="A28835" s="66" t="n">
        <f aca="false">+A28834+1</f>
        <v>28835</v>
      </c>
      <c r="B28835" s="61" t="n">
        <f aca="false">ROUND(B28834+0.01,2)</f>
        <v>288.34</v>
      </c>
      <c r="C28835" s="64" t="n">
        <f aca="false">$B28835*'Tax Chart'!$A$1</f>
        <v>19.17461</v>
      </c>
      <c r="D28835" s="64" t="n">
        <f aca="false">$B28836*'Tax Chart'!$A$1</f>
        <v>19.175275</v>
      </c>
      <c r="E28835" s="62" t="n">
        <f aca="false">ROUND($B28835*'Tax Chart'!$A$1,2)</f>
        <v>19.17</v>
      </c>
    </row>
    <row r="28836" customFormat="false" ht="12.1" hidden="false" customHeight="false" outlineLevel="0" collapsed="false">
      <c r="A28836" s="66" t="n">
        <f aca="false">+A28835+1</f>
        <v>28836</v>
      </c>
      <c r="B28836" s="61" t="n">
        <f aca="false">ROUND(B28835+0.01,2)</f>
        <v>288.35</v>
      </c>
      <c r="C28836" s="64" t="n">
        <f aca="false">$B28836*'Tax Chart'!$A$1</f>
        <v>19.175275</v>
      </c>
      <c r="D28836" s="64" t="n">
        <f aca="false">$B28837*'Tax Chart'!$A$1</f>
        <v>19.17594</v>
      </c>
      <c r="E28836" s="62" t="n">
        <f aca="false">ROUND($B28836*'Tax Chart'!$A$1,2)</f>
        <v>19.18</v>
      </c>
    </row>
    <row r="28837" customFormat="false" ht="12.1" hidden="false" customHeight="false" outlineLevel="0" collapsed="false">
      <c r="A28837" s="66" t="n">
        <f aca="false">+A28836+1</f>
        <v>28837</v>
      </c>
      <c r="B28837" s="61" t="n">
        <f aca="false">ROUND(B28836+0.01,2)</f>
        <v>288.36</v>
      </c>
      <c r="C28837" s="64" t="n">
        <f aca="false">$B28837*'Tax Chart'!$A$1</f>
        <v>19.17594</v>
      </c>
      <c r="D28837" s="64" t="n">
        <f aca="false">$B28838*'Tax Chart'!$A$1</f>
        <v>19.176605</v>
      </c>
      <c r="E28837" s="62" t="n">
        <f aca="false">ROUND($B28837*'Tax Chart'!$A$1,2)</f>
        <v>19.18</v>
      </c>
    </row>
    <row r="28838" customFormat="false" ht="12.1" hidden="false" customHeight="false" outlineLevel="0" collapsed="false">
      <c r="A28838" s="66" t="n">
        <f aca="false">+A28837+1</f>
        <v>28838</v>
      </c>
      <c r="B28838" s="61" t="n">
        <f aca="false">ROUND(B28837+0.01,2)</f>
        <v>288.37</v>
      </c>
      <c r="C28838" s="64" t="n">
        <f aca="false">$B28838*'Tax Chart'!$A$1</f>
        <v>19.176605</v>
      </c>
      <c r="D28838" s="64" t="n">
        <f aca="false">$B28839*'Tax Chart'!$A$1</f>
        <v>19.17727</v>
      </c>
      <c r="E28838" s="62" t="n">
        <f aca="false">ROUND($B28838*'Tax Chart'!$A$1,2)</f>
        <v>19.18</v>
      </c>
    </row>
    <row r="28839" customFormat="false" ht="12.1" hidden="false" customHeight="false" outlineLevel="0" collapsed="false">
      <c r="A28839" s="66" t="n">
        <f aca="false">+A28838+1</f>
        <v>28839</v>
      </c>
      <c r="B28839" s="61" t="n">
        <f aca="false">ROUND(B28838+0.01,2)</f>
        <v>288.38</v>
      </c>
      <c r="C28839" s="64" t="n">
        <f aca="false">$B28839*'Tax Chart'!$A$1</f>
        <v>19.17727</v>
      </c>
      <c r="D28839" s="64" t="n">
        <f aca="false">$B28840*'Tax Chart'!$A$1</f>
        <v>19.177935</v>
      </c>
      <c r="E28839" s="62" t="n">
        <f aca="false">ROUND($B28839*'Tax Chart'!$A$1,2)</f>
        <v>19.18</v>
      </c>
    </row>
    <row r="28840" customFormat="false" ht="12.1" hidden="false" customHeight="false" outlineLevel="0" collapsed="false">
      <c r="A28840" s="66" t="n">
        <f aca="false">+A28839+1</f>
        <v>28840</v>
      </c>
      <c r="B28840" s="61" t="n">
        <f aca="false">ROUND(B28839+0.01,2)</f>
        <v>288.39</v>
      </c>
      <c r="C28840" s="64" t="n">
        <f aca="false">$B28840*'Tax Chart'!$A$1</f>
        <v>19.177935</v>
      </c>
      <c r="D28840" s="64" t="n">
        <f aca="false">$B28841*'Tax Chart'!$A$1</f>
        <v>19.1786</v>
      </c>
      <c r="E28840" s="62" t="n">
        <f aca="false">ROUND($B28840*'Tax Chart'!$A$1,2)</f>
        <v>19.18</v>
      </c>
    </row>
    <row r="28841" customFormat="false" ht="12.1" hidden="false" customHeight="false" outlineLevel="0" collapsed="false">
      <c r="A28841" s="66" t="n">
        <f aca="false">+A28840+1</f>
        <v>28841</v>
      </c>
      <c r="B28841" s="61" t="n">
        <f aca="false">ROUND(B28840+0.01,2)</f>
        <v>288.4</v>
      </c>
      <c r="C28841" s="64" t="n">
        <f aca="false">$B28841*'Tax Chart'!$A$1</f>
        <v>19.1786</v>
      </c>
      <c r="D28841" s="64" t="n">
        <f aca="false">$B28842*'Tax Chart'!$A$1</f>
        <v>19.179265</v>
      </c>
      <c r="E28841" s="62" t="n">
        <f aca="false">ROUND($B28841*'Tax Chart'!$A$1,2)</f>
        <v>19.18</v>
      </c>
    </row>
    <row r="28842" customFormat="false" ht="12.1" hidden="false" customHeight="false" outlineLevel="0" collapsed="false">
      <c r="A28842" s="66" t="n">
        <f aca="false">+A28841+1</f>
        <v>28842</v>
      </c>
      <c r="B28842" s="61" t="n">
        <f aca="false">ROUND(B28841+0.01,2)</f>
        <v>288.41</v>
      </c>
      <c r="C28842" s="64" t="n">
        <f aca="false">$B28842*'Tax Chart'!$A$1</f>
        <v>19.179265</v>
      </c>
      <c r="D28842" s="64" t="n">
        <f aca="false">$B28843*'Tax Chart'!$A$1</f>
        <v>19.17993</v>
      </c>
      <c r="E28842" s="62" t="n">
        <f aca="false">ROUND($B28842*'Tax Chart'!$A$1,2)</f>
        <v>19.18</v>
      </c>
    </row>
    <row r="28843" customFormat="false" ht="12.1" hidden="false" customHeight="false" outlineLevel="0" collapsed="false">
      <c r="A28843" s="66" t="n">
        <f aca="false">+A28842+1</f>
        <v>28843</v>
      </c>
      <c r="B28843" s="61" t="n">
        <f aca="false">ROUND(B28842+0.01,2)</f>
        <v>288.42</v>
      </c>
      <c r="C28843" s="64" t="n">
        <f aca="false">$B28843*'Tax Chart'!$A$1</f>
        <v>19.17993</v>
      </c>
      <c r="D28843" s="64" t="n">
        <f aca="false">$B28844*'Tax Chart'!$A$1</f>
        <v>19.180595</v>
      </c>
      <c r="E28843" s="62" t="n">
        <f aca="false">ROUND($B28843*'Tax Chart'!$A$1,2)</f>
        <v>19.18</v>
      </c>
    </row>
    <row r="28844" customFormat="false" ht="12.1" hidden="false" customHeight="false" outlineLevel="0" collapsed="false">
      <c r="A28844" s="66" t="n">
        <f aca="false">+A28843+1</f>
        <v>28844</v>
      </c>
      <c r="B28844" s="61" t="n">
        <f aca="false">ROUND(B28843+0.01,2)</f>
        <v>288.43</v>
      </c>
      <c r="C28844" s="64" t="n">
        <f aca="false">$B28844*'Tax Chart'!$A$1</f>
        <v>19.180595</v>
      </c>
      <c r="D28844" s="64" t="n">
        <f aca="false">$B28845*'Tax Chart'!$A$1</f>
        <v>19.18126</v>
      </c>
      <c r="E28844" s="62" t="n">
        <f aca="false">ROUND($B28844*'Tax Chart'!$A$1,2)</f>
        <v>19.18</v>
      </c>
    </row>
    <row r="28845" customFormat="false" ht="12.1" hidden="false" customHeight="false" outlineLevel="0" collapsed="false">
      <c r="A28845" s="66" t="n">
        <f aca="false">+A28844+1</f>
        <v>28845</v>
      </c>
      <c r="B28845" s="61" t="n">
        <f aca="false">ROUND(B28844+0.01,2)</f>
        <v>288.44</v>
      </c>
      <c r="C28845" s="64" t="n">
        <f aca="false">$B28845*'Tax Chart'!$A$1</f>
        <v>19.18126</v>
      </c>
      <c r="D28845" s="64" t="n">
        <f aca="false">$B28846*'Tax Chart'!$A$1</f>
        <v>19.181925</v>
      </c>
      <c r="E28845" s="62" t="n">
        <f aca="false">ROUND($B28845*'Tax Chart'!$A$1,2)</f>
        <v>19.18</v>
      </c>
    </row>
    <row r="28846" customFormat="false" ht="12.1" hidden="false" customHeight="false" outlineLevel="0" collapsed="false">
      <c r="A28846" s="66" t="n">
        <f aca="false">+A28845+1</f>
        <v>28846</v>
      </c>
      <c r="B28846" s="61" t="n">
        <f aca="false">ROUND(B28845+0.01,2)</f>
        <v>288.45</v>
      </c>
      <c r="C28846" s="64" t="n">
        <f aca="false">$B28846*'Tax Chart'!$A$1</f>
        <v>19.181925</v>
      </c>
      <c r="D28846" s="64" t="n">
        <f aca="false">$B28847*'Tax Chart'!$A$1</f>
        <v>19.18259</v>
      </c>
      <c r="E28846" s="62" t="n">
        <f aca="false">ROUND($B28846*'Tax Chart'!$A$1,2)</f>
        <v>19.18</v>
      </c>
    </row>
    <row r="28847" customFormat="false" ht="12.1" hidden="false" customHeight="false" outlineLevel="0" collapsed="false">
      <c r="A28847" s="66" t="n">
        <f aca="false">+A28846+1</f>
        <v>28847</v>
      </c>
      <c r="B28847" s="61" t="n">
        <f aca="false">ROUND(B28846+0.01,2)</f>
        <v>288.46</v>
      </c>
      <c r="C28847" s="64" t="n">
        <f aca="false">$B28847*'Tax Chart'!$A$1</f>
        <v>19.18259</v>
      </c>
      <c r="D28847" s="64" t="n">
        <f aca="false">$B28848*'Tax Chart'!$A$1</f>
        <v>19.183255</v>
      </c>
      <c r="E28847" s="62" t="n">
        <f aca="false">ROUND($B28847*'Tax Chart'!$A$1,2)</f>
        <v>19.18</v>
      </c>
    </row>
    <row r="28848" customFormat="false" ht="12.1" hidden="false" customHeight="false" outlineLevel="0" collapsed="false">
      <c r="A28848" s="66" t="n">
        <f aca="false">+A28847+1</f>
        <v>28848</v>
      </c>
      <c r="B28848" s="61" t="n">
        <f aca="false">ROUND(B28847+0.01,2)</f>
        <v>288.47</v>
      </c>
      <c r="C28848" s="64" t="n">
        <f aca="false">$B28848*'Tax Chart'!$A$1</f>
        <v>19.183255</v>
      </c>
      <c r="D28848" s="64" t="n">
        <f aca="false">$B28849*'Tax Chart'!$A$1</f>
        <v>19.18392</v>
      </c>
      <c r="E28848" s="62" t="n">
        <f aca="false">ROUND($B28848*'Tax Chart'!$A$1,2)</f>
        <v>19.18</v>
      </c>
    </row>
    <row r="28849" customFormat="false" ht="12.1" hidden="false" customHeight="false" outlineLevel="0" collapsed="false">
      <c r="A28849" s="66" t="n">
        <f aca="false">+A28848+1</f>
        <v>28849</v>
      </c>
      <c r="B28849" s="61" t="n">
        <f aca="false">ROUND(B28848+0.01,2)</f>
        <v>288.48</v>
      </c>
      <c r="C28849" s="64" t="n">
        <f aca="false">$B28849*'Tax Chart'!$A$1</f>
        <v>19.18392</v>
      </c>
      <c r="D28849" s="64" t="n">
        <f aca="false">$B28850*'Tax Chart'!$A$1</f>
        <v>19.184585</v>
      </c>
      <c r="E28849" s="62" t="n">
        <f aca="false">ROUND($B28849*'Tax Chart'!$A$1,2)</f>
        <v>19.18</v>
      </c>
    </row>
    <row r="28850" customFormat="false" ht="12.1" hidden="false" customHeight="false" outlineLevel="0" collapsed="false">
      <c r="A28850" s="66" t="n">
        <f aca="false">+A28849+1</f>
        <v>28850</v>
      </c>
      <c r="B28850" s="61" t="n">
        <f aca="false">ROUND(B28849+0.01,2)</f>
        <v>288.49</v>
      </c>
      <c r="C28850" s="64" t="n">
        <f aca="false">$B28850*'Tax Chart'!$A$1</f>
        <v>19.184585</v>
      </c>
      <c r="D28850" s="64" t="n">
        <f aca="false">$B28851*'Tax Chart'!$A$1</f>
        <v>19.18525</v>
      </c>
      <c r="E28850" s="62" t="n">
        <f aca="false">ROUND($B28850*'Tax Chart'!$A$1,2)</f>
        <v>19.18</v>
      </c>
    </row>
    <row r="28851" customFormat="false" ht="12.1" hidden="false" customHeight="false" outlineLevel="0" collapsed="false">
      <c r="A28851" s="66" t="n">
        <f aca="false">+A28850+1</f>
        <v>28851</v>
      </c>
      <c r="B28851" s="61" t="n">
        <f aca="false">ROUND(B28850+0.01,2)</f>
        <v>288.5</v>
      </c>
      <c r="C28851" s="64" t="n">
        <f aca="false">$B28851*'Tax Chart'!$A$1</f>
        <v>19.18525</v>
      </c>
      <c r="D28851" s="64" t="n">
        <f aca="false">$B28852*'Tax Chart'!$A$1</f>
        <v>19.185915</v>
      </c>
      <c r="E28851" s="62" t="n">
        <f aca="false">ROUND($B28851*'Tax Chart'!$A$1,2)</f>
        <v>19.19</v>
      </c>
    </row>
    <row r="28852" customFormat="false" ht="12.1" hidden="false" customHeight="false" outlineLevel="0" collapsed="false">
      <c r="A28852" s="66" t="n">
        <f aca="false">+A28851+1</f>
        <v>28852</v>
      </c>
      <c r="B28852" s="61" t="n">
        <f aca="false">ROUND(B28851+0.01,2)</f>
        <v>288.51</v>
      </c>
      <c r="C28852" s="64" t="n">
        <f aca="false">$B28852*'Tax Chart'!$A$1</f>
        <v>19.185915</v>
      </c>
      <c r="D28852" s="64" t="n">
        <f aca="false">$B28853*'Tax Chart'!$A$1</f>
        <v>19.18658</v>
      </c>
      <c r="E28852" s="62" t="n">
        <f aca="false">ROUND($B28852*'Tax Chart'!$A$1,2)</f>
        <v>19.19</v>
      </c>
    </row>
    <row r="28853" customFormat="false" ht="12.1" hidden="false" customHeight="false" outlineLevel="0" collapsed="false">
      <c r="A28853" s="66" t="n">
        <f aca="false">+A28852+1</f>
        <v>28853</v>
      </c>
      <c r="B28853" s="61" t="n">
        <f aca="false">ROUND(B28852+0.01,2)</f>
        <v>288.52</v>
      </c>
      <c r="C28853" s="64" t="n">
        <f aca="false">$B28853*'Tax Chart'!$A$1</f>
        <v>19.18658</v>
      </c>
      <c r="D28853" s="64" t="n">
        <f aca="false">$B28854*'Tax Chart'!$A$1</f>
        <v>19.187245</v>
      </c>
      <c r="E28853" s="62" t="n">
        <f aca="false">ROUND($B28853*'Tax Chart'!$A$1,2)</f>
        <v>19.19</v>
      </c>
    </row>
    <row r="28854" customFormat="false" ht="12.1" hidden="false" customHeight="false" outlineLevel="0" collapsed="false">
      <c r="A28854" s="66" t="n">
        <f aca="false">+A28853+1</f>
        <v>28854</v>
      </c>
      <c r="B28854" s="61" t="n">
        <f aca="false">ROUND(B28853+0.01,2)</f>
        <v>288.53</v>
      </c>
      <c r="C28854" s="64" t="n">
        <f aca="false">$B28854*'Tax Chart'!$A$1</f>
        <v>19.187245</v>
      </c>
      <c r="D28854" s="64" t="n">
        <f aca="false">$B28855*'Tax Chart'!$A$1</f>
        <v>19.18791</v>
      </c>
      <c r="E28854" s="62" t="n">
        <f aca="false">ROUND($B28854*'Tax Chart'!$A$1,2)</f>
        <v>19.19</v>
      </c>
    </row>
    <row r="28855" customFormat="false" ht="12.1" hidden="false" customHeight="false" outlineLevel="0" collapsed="false">
      <c r="A28855" s="66" t="n">
        <f aca="false">+A28854+1</f>
        <v>28855</v>
      </c>
      <c r="B28855" s="61" t="n">
        <f aca="false">ROUND(B28854+0.01,2)</f>
        <v>288.54</v>
      </c>
      <c r="C28855" s="64" t="n">
        <f aca="false">$B28855*'Tax Chart'!$A$1</f>
        <v>19.18791</v>
      </c>
      <c r="D28855" s="64" t="n">
        <f aca="false">$B28856*'Tax Chart'!$A$1</f>
        <v>19.188575</v>
      </c>
      <c r="E28855" s="62" t="n">
        <f aca="false">ROUND($B28855*'Tax Chart'!$A$1,2)</f>
        <v>19.19</v>
      </c>
    </row>
    <row r="28856" customFormat="false" ht="12.1" hidden="false" customHeight="false" outlineLevel="0" collapsed="false">
      <c r="A28856" s="66" t="n">
        <f aca="false">+A28855+1</f>
        <v>28856</v>
      </c>
      <c r="B28856" s="61" t="n">
        <f aca="false">ROUND(B28855+0.01,2)</f>
        <v>288.55</v>
      </c>
      <c r="C28856" s="64" t="n">
        <f aca="false">$B28856*'Tax Chart'!$A$1</f>
        <v>19.188575</v>
      </c>
      <c r="D28856" s="64" t="n">
        <f aca="false">$B28857*'Tax Chart'!$A$1</f>
        <v>19.18924</v>
      </c>
      <c r="E28856" s="62" t="n">
        <f aca="false">ROUND($B28856*'Tax Chart'!$A$1,2)</f>
        <v>19.19</v>
      </c>
    </row>
    <row r="28857" customFormat="false" ht="12.1" hidden="false" customHeight="false" outlineLevel="0" collapsed="false">
      <c r="A28857" s="66" t="n">
        <f aca="false">+A28856+1</f>
        <v>28857</v>
      </c>
      <c r="B28857" s="61" t="n">
        <f aca="false">ROUND(B28856+0.01,2)</f>
        <v>288.56</v>
      </c>
      <c r="C28857" s="64" t="n">
        <f aca="false">$B28857*'Tax Chart'!$A$1</f>
        <v>19.18924</v>
      </c>
      <c r="D28857" s="64" t="n">
        <f aca="false">$B28858*'Tax Chart'!$A$1</f>
        <v>19.189905</v>
      </c>
      <c r="E28857" s="62" t="n">
        <f aca="false">ROUND($B28857*'Tax Chart'!$A$1,2)</f>
        <v>19.19</v>
      </c>
    </row>
    <row r="28858" customFormat="false" ht="12.1" hidden="false" customHeight="false" outlineLevel="0" collapsed="false">
      <c r="A28858" s="66" t="n">
        <f aca="false">+A28857+1</f>
        <v>28858</v>
      </c>
      <c r="B28858" s="61" t="n">
        <f aca="false">ROUND(B28857+0.01,2)</f>
        <v>288.57</v>
      </c>
      <c r="C28858" s="64" t="n">
        <f aca="false">$B28858*'Tax Chart'!$A$1</f>
        <v>19.189905</v>
      </c>
      <c r="D28858" s="64" t="n">
        <f aca="false">$B28859*'Tax Chart'!$A$1</f>
        <v>19.19057</v>
      </c>
      <c r="E28858" s="62" t="n">
        <f aca="false">ROUND($B28858*'Tax Chart'!$A$1,2)</f>
        <v>19.19</v>
      </c>
    </row>
    <row r="28859" customFormat="false" ht="12.1" hidden="false" customHeight="false" outlineLevel="0" collapsed="false">
      <c r="A28859" s="66" t="n">
        <f aca="false">+A28858+1</f>
        <v>28859</v>
      </c>
      <c r="B28859" s="61" t="n">
        <f aca="false">ROUND(B28858+0.01,2)</f>
        <v>288.58</v>
      </c>
      <c r="C28859" s="64" t="n">
        <f aca="false">$B28859*'Tax Chart'!$A$1</f>
        <v>19.19057</v>
      </c>
      <c r="D28859" s="64" t="n">
        <f aca="false">$B28860*'Tax Chart'!$A$1</f>
        <v>19.191235</v>
      </c>
      <c r="E28859" s="62" t="n">
        <f aca="false">ROUND($B28859*'Tax Chart'!$A$1,2)</f>
        <v>19.19</v>
      </c>
    </row>
    <row r="28860" customFormat="false" ht="12.1" hidden="false" customHeight="false" outlineLevel="0" collapsed="false">
      <c r="A28860" s="66" t="n">
        <f aca="false">+A28859+1</f>
        <v>28860</v>
      </c>
      <c r="B28860" s="61" t="n">
        <f aca="false">ROUND(B28859+0.01,2)</f>
        <v>288.59</v>
      </c>
      <c r="C28860" s="64" t="n">
        <f aca="false">$B28860*'Tax Chart'!$A$1</f>
        <v>19.191235</v>
      </c>
      <c r="D28860" s="64" t="n">
        <f aca="false">$B28861*'Tax Chart'!$A$1</f>
        <v>19.1919</v>
      </c>
      <c r="E28860" s="62" t="n">
        <f aca="false">ROUND($B28860*'Tax Chart'!$A$1,2)</f>
        <v>19.19</v>
      </c>
    </row>
    <row r="28861" customFormat="false" ht="12.1" hidden="false" customHeight="false" outlineLevel="0" collapsed="false">
      <c r="A28861" s="66" t="n">
        <f aca="false">+A28860+1</f>
        <v>28861</v>
      </c>
      <c r="B28861" s="61" t="n">
        <f aca="false">ROUND(B28860+0.01,2)</f>
        <v>288.6</v>
      </c>
      <c r="C28861" s="64" t="n">
        <f aca="false">$B28861*'Tax Chart'!$A$1</f>
        <v>19.1919</v>
      </c>
      <c r="D28861" s="64" t="n">
        <f aca="false">$B28862*'Tax Chart'!$A$1</f>
        <v>19.192565</v>
      </c>
      <c r="E28861" s="62" t="n">
        <f aca="false">ROUND($B28861*'Tax Chart'!$A$1,2)</f>
        <v>19.19</v>
      </c>
    </row>
    <row r="28862" customFormat="false" ht="12.1" hidden="false" customHeight="false" outlineLevel="0" collapsed="false">
      <c r="A28862" s="66" t="n">
        <f aca="false">+A28861+1</f>
        <v>28862</v>
      </c>
      <c r="B28862" s="61" t="n">
        <f aca="false">ROUND(B28861+0.01,2)</f>
        <v>288.61</v>
      </c>
      <c r="C28862" s="64" t="n">
        <f aca="false">$B28862*'Tax Chart'!$A$1</f>
        <v>19.192565</v>
      </c>
      <c r="D28862" s="64" t="n">
        <f aca="false">$B28863*'Tax Chart'!$A$1</f>
        <v>19.19323</v>
      </c>
      <c r="E28862" s="62" t="n">
        <f aca="false">ROUND($B28862*'Tax Chart'!$A$1,2)</f>
        <v>19.19</v>
      </c>
    </row>
    <row r="28863" customFormat="false" ht="12.1" hidden="false" customHeight="false" outlineLevel="0" collapsed="false">
      <c r="A28863" s="66" t="n">
        <f aca="false">+A28862+1</f>
        <v>28863</v>
      </c>
      <c r="B28863" s="61" t="n">
        <f aca="false">ROUND(B28862+0.01,2)</f>
        <v>288.62</v>
      </c>
      <c r="C28863" s="64" t="n">
        <f aca="false">$B28863*'Tax Chart'!$A$1</f>
        <v>19.19323</v>
      </c>
      <c r="D28863" s="64" t="n">
        <f aca="false">$B28864*'Tax Chart'!$A$1</f>
        <v>19.193895</v>
      </c>
      <c r="E28863" s="62" t="n">
        <f aca="false">ROUND($B28863*'Tax Chart'!$A$1,2)</f>
        <v>19.19</v>
      </c>
    </row>
    <row r="28864" customFormat="false" ht="12.1" hidden="false" customHeight="false" outlineLevel="0" collapsed="false">
      <c r="A28864" s="66" t="n">
        <f aca="false">+A28863+1</f>
        <v>28864</v>
      </c>
      <c r="B28864" s="61" t="n">
        <f aca="false">ROUND(B28863+0.01,2)</f>
        <v>288.63</v>
      </c>
      <c r="C28864" s="64" t="n">
        <f aca="false">$B28864*'Tax Chart'!$A$1</f>
        <v>19.193895</v>
      </c>
      <c r="D28864" s="64" t="n">
        <f aca="false">$B28865*'Tax Chart'!$A$1</f>
        <v>19.19456</v>
      </c>
      <c r="E28864" s="62" t="n">
        <f aca="false">ROUND($B28864*'Tax Chart'!$A$1,2)</f>
        <v>19.19</v>
      </c>
    </row>
    <row r="28865" customFormat="false" ht="12.1" hidden="false" customHeight="false" outlineLevel="0" collapsed="false">
      <c r="A28865" s="66" t="n">
        <f aca="false">+A28864+1</f>
        <v>28865</v>
      </c>
      <c r="B28865" s="61" t="n">
        <f aca="false">ROUND(B28864+0.01,2)</f>
        <v>288.64</v>
      </c>
      <c r="C28865" s="64" t="n">
        <f aca="false">$B28865*'Tax Chart'!$A$1</f>
        <v>19.19456</v>
      </c>
      <c r="D28865" s="64" t="n">
        <f aca="false">$B28866*'Tax Chart'!$A$1</f>
        <v>19.195225</v>
      </c>
      <c r="E28865" s="62" t="n">
        <f aca="false">ROUND($B28865*'Tax Chart'!$A$1,2)</f>
        <v>19.19</v>
      </c>
    </row>
    <row r="28866" customFormat="false" ht="12.1" hidden="false" customHeight="false" outlineLevel="0" collapsed="false">
      <c r="A28866" s="66" t="n">
        <f aca="false">+A28865+1</f>
        <v>28866</v>
      </c>
      <c r="B28866" s="61" t="n">
        <f aca="false">ROUND(B28865+0.01,2)</f>
        <v>288.65</v>
      </c>
      <c r="C28866" s="64" t="n">
        <f aca="false">$B28866*'Tax Chart'!$A$1</f>
        <v>19.195225</v>
      </c>
      <c r="D28866" s="64" t="n">
        <f aca="false">$B28867*'Tax Chart'!$A$1</f>
        <v>19.19589</v>
      </c>
      <c r="E28866" s="62" t="n">
        <f aca="false">ROUND($B28866*'Tax Chart'!$A$1,2)</f>
        <v>19.2</v>
      </c>
    </row>
    <row r="28867" customFormat="false" ht="12.1" hidden="false" customHeight="false" outlineLevel="0" collapsed="false">
      <c r="A28867" s="66" t="n">
        <f aca="false">+A28866+1</f>
        <v>28867</v>
      </c>
      <c r="B28867" s="61" t="n">
        <f aca="false">ROUND(B28866+0.01,2)</f>
        <v>288.66</v>
      </c>
      <c r="C28867" s="64" t="n">
        <f aca="false">$B28867*'Tax Chart'!$A$1</f>
        <v>19.19589</v>
      </c>
      <c r="D28867" s="64" t="n">
        <f aca="false">$B28868*'Tax Chart'!$A$1</f>
        <v>19.196555</v>
      </c>
      <c r="E28867" s="62" t="n">
        <f aca="false">ROUND($B28867*'Tax Chart'!$A$1,2)</f>
        <v>19.2</v>
      </c>
    </row>
    <row r="28868" customFormat="false" ht="12.1" hidden="false" customHeight="false" outlineLevel="0" collapsed="false">
      <c r="A28868" s="66" t="n">
        <f aca="false">+A28867+1</f>
        <v>28868</v>
      </c>
      <c r="B28868" s="61" t="n">
        <f aca="false">ROUND(B28867+0.01,2)</f>
        <v>288.67</v>
      </c>
      <c r="C28868" s="64" t="n">
        <f aca="false">$B28868*'Tax Chart'!$A$1</f>
        <v>19.196555</v>
      </c>
      <c r="D28868" s="64" t="n">
        <f aca="false">$B28869*'Tax Chart'!$A$1</f>
        <v>19.19722</v>
      </c>
      <c r="E28868" s="62" t="n">
        <f aca="false">ROUND($B28868*'Tax Chart'!$A$1,2)</f>
        <v>19.2</v>
      </c>
    </row>
    <row r="28869" customFormat="false" ht="12.1" hidden="false" customHeight="false" outlineLevel="0" collapsed="false">
      <c r="A28869" s="66" t="n">
        <f aca="false">+A28868+1</f>
        <v>28869</v>
      </c>
      <c r="B28869" s="61" t="n">
        <f aca="false">ROUND(B28868+0.01,2)</f>
        <v>288.68</v>
      </c>
      <c r="C28869" s="64" t="n">
        <f aca="false">$B28869*'Tax Chart'!$A$1</f>
        <v>19.19722</v>
      </c>
      <c r="D28869" s="64" t="n">
        <f aca="false">$B28870*'Tax Chart'!$A$1</f>
        <v>19.197885</v>
      </c>
      <c r="E28869" s="62" t="n">
        <f aca="false">ROUND($B28869*'Tax Chart'!$A$1,2)</f>
        <v>19.2</v>
      </c>
    </row>
    <row r="28870" customFormat="false" ht="12.1" hidden="false" customHeight="false" outlineLevel="0" collapsed="false">
      <c r="A28870" s="66" t="n">
        <f aca="false">+A28869+1</f>
        <v>28870</v>
      </c>
      <c r="B28870" s="61" t="n">
        <f aca="false">ROUND(B28869+0.01,2)</f>
        <v>288.69</v>
      </c>
      <c r="C28870" s="64" t="n">
        <f aca="false">$B28870*'Tax Chart'!$A$1</f>
        <v>19.197885</v>
      </c>
      <c r="D28870" s="64" t="n">
        <f aca="false">$B28871*'Tax Chart'!$A$1</f>
        <v>19.19855</v>
      </c>
      <c r="E28870" s="62" t="n">
        <f aca="false">ROUND($B28870*'Tax Chart'!$A$1,2)</f>
        <v>19.2</v>
      </c>
    </row>
    <row r="28871" customFormat="false" ht="12.1" hidden="false" customHeight="false" outlineLevel="0" collapsed="false">
      <c r="A28871" s="66" t="n">
        <f aca="false">+A28870+1</f>
        <v>28871</v>
      </c>
      <c r="B28871" s="61" t="n">
        <f aca="false">ROUND(B28870+0.01,2)</f>
        <v>288.7</v>
      </c>
      <c r="C28871" s="64" t="n">
        <f aca="false">$B28871*'Tax Chart'!$A$1</f>
        <v>19.19855</v>
      </c>
      <c r="D28871" s="64" t="n">
        <f aca="false">$B28872*'Tax Chart'!$A$1</f>
        <v>19.199215</v>
      </c>
      <c r="E28871" s="62" t="n">
        <f aca="false">ROUND($B28871*'Tax Chart'!$A$1,2)</f>
        <v>19.2</v>
      </c>
    </row>
    <row r="28872" customFormat="false" ht="12.1" hidden="false" customHeight="false" outlineLevel="0" collapsed="false">
      <c r="A28872" s="66" t="n">
        <f aca="false">+A28871+1</f>
        <v>28872</v>
      </c>
      <c r="B28872" s="61" t="n">
        <f aca="false">ROUND(B28871+0.01,2)</f>
        <v>288.71</v>
      </c>
      <c r="C28872" s="64" t="n">
        <f aca="false">$B28872*'Tax Chart'!$A$1</f>
        <v>19.199215</v>
      </c>
      <c r="D28872" s="64" t="n">
        <f aca="false">$B28873*'Tax Chart'!$A$1</f>
        <v>19.19988</v>
      </c>
      <c r="E28872" s="62" t="n">
        <f aca="false">ROUND($B28872*'Tax Chart'!$A$1,2)</f>
        <v>19.2</v>
      </c>
    </row>
    <row r="28873" customFormat="false" ht="12.1" hidden="false" customHeight="false" outlineLevel="0" collapsed="false">
      <c r="A28873" s="66" t="n">
        <f aca="false">+A28872+1</f>
        <v>28873</v>
      </c>
      <c r="B28873" s="61" t="n">
        <f aca="false">ROUND(B28872+0.01,2)</f>
        <v>288.72</v>
      </c>
      <c r="C28873" s="64" t="n">
        <f aca="false">$B28873*'Tax Chart'!$A$1</f>
        <v>19.19988</v>
      </c>
      <c r="D28873" s="64" t="n">
        <f aca="false">$B28874*'Tax Chart'!$A$1</f>
        <v>19.200545</v>
      </c>
      <c r="E28873" s="62" t="n">
        <f aca="false">ROUND($B28873*'Tax Chart'!$A$1,2)</f>
        <v>19.2</v>
      </c>
    </row>
    <row r="28874" customFormat="false" ht="12.1" hidden="false" customHeight="false" outlineLevel="0" collapsed="false">
      <c r="A28874" s="66" t="n">
        <f aca="false">+A28873+1</f>
        <v>28874</v>
      </c>
      <c r="B28874" s="61" t="n">
        <f aca="false">ROUND(B28873+0.01,2)</f>
        <v>288.73</v>
      </c>
      <c r="C28874" s="64" t="n">
        <f aca="false">$B28874*'Tax Chart'!$A$1</f>
        <v>19.200545</v>
      </c>
      <c r="D28874" s="64" t="n">
        <f aca="false">$B28875*'Tax Chart'!$A$1</f>
        <v>19.20121</v>
      </c>
      <c r="E28874" s="62" t="n">
        <f aca="false">ROUND($B28874*'Tax Chart'!$A$1,2)</f>
        <v>19.2</v>
      </c>
    </row>
    <row r="28875" customFormat="false" ht="12.1" hidden="false" customHeight="false" outlineLevel="0" collapsed="false">
      <c r="A28875" s="66" t="n">
        <f aca="false">+A28874+1</f>
        <v>28875</v>
      </c>
      <c r="B28875" s="61" t="n">
        <f aca="false">ROUND(B28874+0.01,2)</f>
        <v>288.74</v>
      </c>
      <c r="C28875" s="64" t="n">
        <f aca="false">$B28875*'Tax Chart'!$A$1</f>
        <v>19.20121</v>
      </c>
      <c r="D28875" s="64" t="n">
        <f aca="false">$B28876*'Tax Chart'!$A$1</f>
        <v>19.201875</v>
      </c>
      <c r="E28875" s="62" t="n">
        <f aca="false">ROUND($B28875*'Tax Chart'!$A$1,2)</f>
        <v>19.2</v>
      </c>
    </row>
    <row r="28876" customFormat="false" ht="12.1" hidden="false" customHeight="false" outlineLevel="0" collapsed="false">
      <c r="A28876" s="66" t="n">
        <f aca="false">+A28875+1</f>
        <v>28876</v>
      </c>
      <c r="B28876" s="61" t="n">
        <f aca="false">ROUND(B28875+0.01,2)</f>
        <v>288.75</v>
      </c>
      <c r="C28876" s="64" t="n">
        <f aca="false">$B28876*'Tax Chart'!$A$1</f>
        <v>19.201875</v>
      </c>
      <c r="D28876" s="64" t="n">
        <f aca="false">$B28877*'Tax Chart'!$A$1</f>
        <v>19.20254</v>
      </c>
      <c r="E28876" s="62" t="n">
        <f aca="false">ROUND($B28876*'Tax Chart'!$A$1,2)</f>
        <v>19.2</v>
      </c>
    </row>
    <row r="28877" customFormat="false" ht="12.1" hidden="false" customHeight="false" outlineLevel="0" collapsed="false">
      <c r="A28877" s="66" t="n">
        <f aca="false">+A28876+1</f>
        <v>28877</v>
      </c>
      <c r="B28877" s="61" t="n">
        <f aca="false">ROUND(B28876+0.01,2)</f>
        <v>288.76</v>
      </c>
      <c r="C28877" s="64" t="n">
        <f aca="false">$B28877*'Tax Chart'!$A$1</f>
        <v>19.20254</v>
      </c>
      <c r="D28877" s="64" t="n">
        <f aca="false">$B28878*'Tax Chart'!$A$1</f>
        <v>19.203205</v>
      </c>
      <c r="E28877" s="62" t="n">
        <f aca="false">ROUND($B28877*'Tax Chart'!$A$1,2)</f>
        <v>19.2</v>
      </c>
    </row>
    <row r="28878" customFormat="false" ht="12.1" hidden="false" customHeight="false" outlineLevel="0" collapsed="false">
      <c r="A28878" s="66" t="n">
        <f aca="false">+A28877+1</f>
        <v>28878</v>
      </c>
      <c r="B28878" s="61" t="n">
        <f aca="false">ROUND(B28877+0.01,2)</f>
        <v>288.77</v>
      </c>
      <c r="C28878" s="64" t="n">
        <f aca="false">$B28878*'Tax Chart'!$A$1</f>
        <v>19.203205</v>
      </c>
      <c r="D28878" s="64" t="n">
        <f aca="false">$B28879*'Tax Chart'!$A$1</f>
        <v>19.20387</v>
      </c>
      <c r="E28878" s="62" t="n">
        <f aca="false">ROUND($B28878*'Tax Chart'!$A$1,2)</f>
        <v>19.2</v>
      </c>
    </row>
    <row r="28879" customFormat="false" ht="12.1" hidden="false" customHeight="false" outlineLevel="0" collapsed="false">
      <c r="A28879" s="66" t="n">
        <f aca="false">+A28878+1</f>
        <v>28879</v>
      </c>
      <c r="B28879" s="61" t="n">
        <f aca="false">ROUND(B28878+0.01,2)</f>
        <v>288.78</v>
      </c>
      <c r="C28879" s="64" t="n">
        <f aca="false">$B28879*'Tax Chart'!$A$1</f>
        <v>19.20387</v>
      </c>
      <c r="D28879" s="64" t="n">
        <f aca="false">$B28880*'Tax Chart'!$A$1</f>
        <v>19.204535</v>
      </c>
      <c r="E28879" s="62" t="n">
        <f aca="false">ROUND($B28879*'Tax Chart'!$A$1,2)</f>
        <v>19.2</v>
      </c>
    </row>
    <row r="28880" customFormat="false" ht="12.1" hidden="false" customHeight="false" outlineLevel="0" collapsed="false">
      <c r="A28880" s="66" t="n">
        <f aca="false">+A28879+1</f>
        <v>28880</v>
      </c>
      <c r="B28880" s="61" t="n">
        <f aca="false">ROUND(B28879+0.01,2)</f>
        <v>288.79</v>
      </c>
      <c r="C28880" s="64" t="n">
        <f aca="false">$B28880*'Tax Chart'!$A$1</f>
        <v>19.204535</v>
      </c>
      <c r="D28880" s="64" t="n">
        <f aca="false">$B28881*'Tax Chart'!$A$1</f>
        <v>19.2052</v>
      </c>
      <c r="E28880" s="62" t="n">
        <f aca="false">ROUND($B28880*'Tax Chart'!$A$1,2)</f>
        <v>19.2</v>
      </c>
    </row>
    <row r="28881" customFormat="false" ht="12.1" hidden="false" customHeight="false" outlineLevel="0" collapsed="false">
      <c r="A28881" s="66" t="n">
        <f aca="false">+A28880+1</f>
        <v>28881</v>
      </c>
      <c r="B28881" s="61" t="n">
        <f aca="false">ROUND(B28880+0.01,2)</f>
        <v>288.8</v>
      </c>
      <c r="C28881" s="64" t="n">
        <f aca="false">$B28881*'Tax Chart'!$A$1</f>
        <v>19.2052</v>
      </c>
      <c r="D28881" s="64" t="n">
        <f aca="false">$B28882*'Tax Chart'!$A$1</f>
        <v>19.205865</v>
      </c>
      <c r="E28881" s="62" t="n">
        <f aca="false">ROUND($B28881*'Tax Chart'!$A$1,2)</f>
        <v>19.21</v>
      </c>
    </row>
    <row r="28882" customFormat="false" ht="12.1" hidden="false" customHeight="false" outlineLevel="0" collapsed="false">
      <c r="A28882" s="66" t="n">
        <f aca="false">+A28881+1</f>
        <v>28882</v>
      </c>
      <c r="B28882" s="61" t="n">
        <f aca="false">ROUND(B28881+0.01,2)</f>
        <v>288.81</v>
      </c>
      <c r="C28882" s="64" t="n">
        <f aca="false">$B28882*'Tax Chart'!$A$1</f>
        <v>19.205865</v>
      </c>
      <c r="D28882" s="64" t="n">
        <f aca="false">$B28883*'Tax Chart'!$A$1</f>
        <v>19.20653</v>
      </c>
      <c r="E28882" s="62" t="n">
        <f aca="false">ROUND($B28882*'Tax Chart'!$A$1,2)</f>
        <v>19.21</v>
      </c>
    </row>
    <row r="28883" customFormat="false" ht="12.1" hidden="false" customHeight="false" outlineLevel="0" collapsed="false">
      <c r="A28883" s="66" t="n">
        <f aca="false">+A28882+1</f>
        <v>28883</v>
      </c>
      <c r="B28883" s="61" t="n">
        <f aca="false">ROUND(B28882+0.01,2)</f>
        <v>288.82</v>
      </c>
      <c r="C28883" s="64" t="n">
        <f aca="false">$B28883*'Tax Chart'!$A$1</f>
        <v>19.20653</v>
      </c>
      <c r="D28883" s="64" t="n">
        <f aca="false">$B28884*'Tax Chart'!$A$1</f>
        <v>19.207195</v>
      </c>
      <c r="E28883" s="62" t="n">
        <f aca="false">ROUND($B28883*'Tax Chart'!$A$1,2)</f>
        <v>19.21</v>
      </c>
    </row>
    <row r="28884" customFormat="false" ht="12.1" hidden="false" customHeight="false" outlineLevel="0" collapsed="false">
      <c r="A28884" s="66" t="n">
        <f aca="false">+A28883+1</f>
        <v>28884</v>
      </c>
      <c r="B28884" s="61" t="n">
        <f aca="false">ROUND(B28883+0.01,2)</f>
        <v>288.83</v>
      </c>
      <c r="C28884" s="64" t="n">
        <f aca="false">$B28884*'Tax Chart'!$A$1</f>
        <v>19.207195</v>
      </c>
      <c r="D28884" s="64" t="n">
        <f aca="false">$B28885*'Tax Chart'!$A$1</f>
        <v>19.20786</v>
      </c>
      <c r="E28884" s="62" t="n">
        <f aca="false">ROUND($B28884*'Tax Chart'!$A$1,2)</f>
        <v>19.21</v>
      </c>
    </row>
    <row r="28885" customFormat="false" ht="12.1" hidden="false" customHeight="false" outlineLevel="0" collapsed="false">
      <c r="A28885" s="66" t="n">
        <f aca="false">+A28884+1</f>
        <v>28885</v>
      </c>
      <c r="B28885" s="61" t="n">
        <f aca="false">ROUND(B28884+0.01,2)</f>
        <v>288.84</v>
      </c>
      <c r="C28885" s="64" t="n">
        <f aca="false">$B28885*'Tax Chart'!$A$1</f>
        <v>19.20786</v>
      </c>
      <c r="D28885" s="64" t="n">
        <f aca="false">$B28886*'Tax Chart'!$A$1</f>
        <v>19.208525</v>
      </c>
      <c r="E28885" s="62" t="n">
        <f aca="false">ROUND($B28885*'Tax Chart'!$A$1,2)</f>
        <v>19.21</v>
      </c>
    </row>
    <row r="28886" customFormat="false" ht="12.1" hidden="false" customHeight="false" outlineLevel="0" collapsed="false">
      <c r="A28886" s="66" t="n">
        <f aca="false">+A28885+1</f>
        <v>28886</v>
      </c>
      <c r="B28886" s="61" t="n">
        <f aca="false">ROUND(B28885+0.01,2)</f>
        <v>288.85</v>
      </c>
      <c r="C28886" s="64" t="n">
        <f aca="false">$B28886*'Tax Chart'!$A$1</f>
        <v>19.208525</v>
      </c>
      <c r="D28886" s="64" t="n">
        <f aca="false">$B28887*'Tax Chart'!$A$1</f>
        <v>19.20919</v>
      </c>
      <c r="E28886" s="62" t="n">
        <f aca="false">ROUND($B28886*'Tax Chart'!$A$1,2)</f>
        <v>19.21</v>
      </c>
    </row>
    <row r="28887" customFormat="false" ht="12.1" hidden="false" customHeight="false" outlineLevel="0" collapsed="false">
      <c r="A28887" s="66" t="n">
        <f aca="false">+A28886+1</f>
        <v>28887</v>
      </c>
      <c r="B28887" s="61" t="n">
        <f aca="false">ROUND(B28886+0.01,2)</f>
        <v>288.86</v>
      </c>
      <c r="C28887" s="64" t="n">
        <f aca="false">$B28887*'Tax Chart'!$A$1</f>
        <v>19.20919</v>
      </c>
      <c r="D28887" s="64" t="n">
        <f aca="false">$B28888*'Tax Chart'!$A$1</f>
        <v>19.209855</v>
      </c>
      <c r="E28887" s="62" t="n">
        <f aca="false">ROUND($B28887*'Tax Chart'!$A$1,2)</f>
        <v>19.21</v>
      </c>
    </row>
    <row r="28888" customFormat="false" ht="12.1" hidden="false" customHeight="false" outlineLevel="0" collapsed="false">
      <c r="A28888" s="66" t="n">
        <f aca="false">+A28887+1</f>
        <v>28888</v>
      </c>
      <c r="B28888" s="61" t="n">
        <f aca="false">ROUND(B28887+0.01,2)</f>
        <v>288.87</v>
      </c>
      <c r="C28888" s="64" t="n">
        <f aca="false">$B28888*'Tax Chart'!$A$1</f>
        <v>19.209855</v>
      </c>
      <c r="D28888" s="64" t="n">
        <f aca="false">$B28889*'Tax Chart'!$A$1</f>
        <v>19.21052</v>
      </c>
      <c r="E28888" s="62" t="n">
        <f aca="false">ROUND($B28888*'Tax Chart'!$A$1,2)</f>
        <v>19.21</v>
      </c>
    </row>
    <row r="28889" customFormat="false" ht="12.1" hidden="false" customHeight="false" outlineLevel="0" collapsed="false">
      <c r="A28889" s="66" t="n">
        <f aca="false">+A28888+1</f>
        <v>28889</v>
      </c>
      <c r="B28889" s="61" t="n">
        <f aca="false">ROUND(B28888+0.01,2)</f>
        <v>288.88</v>
      </c>
      <c r="C28889" s="64" t="n">
        <f aca="false">$B28889*'Tax Chart'!$A$1</f>
        <v>19.21052</v>
      </c>
      <c r="D28889" s="64" t="n">
        <f aca="false">$B28890*'Tax Chart'!$A$1</f>
        <v>19.211185</v>
      </c>
      <c r="E28889" s="62" t="n">
        <f aca="false">ROUND($B28889*'Tax Chart'!$A$1,2)</f>
        <v>19.21</v>
      </c>
    </row>
    <row r="28890" customFormat="false" ht="12.1" hidden="false" customHeight="false" outlineLevel="0" collapsed="false">
      <c r="A28890" s="66" t="n">
        <f aca="false">+A28889+1</f>
        <v>28890</v>
      </c>
      <c r="B28890" s="61" t="n">
        <f aca="false">ROUND(B28889+0.01,2)</f>
        <v>288.89</v>
      </c>
      <c r="C28890" s="64" t="n">
        <f aca="false">$B28890*'Tax Chart'!$A$1</f>
        <v>19.211185</v>
      </c>
      <c r="D28890" s="64" t="n">
        <f aca="false">$B28891*'Tax Chart'!$A$1</f>
        <v>19.21185</v>
      </c>
      <c r="E28890" s="62" t="n">
        <f aca="false">ROUND($B28890*'Tax Chart'!$A$1,2)</f>
        <v>19.21</v>
      </c>
    </row>
    <row r="28891" customFormat="false" ht="12.1" hidden="false" customHeight="false" outlineLevel="0" collapsed="false">
      <c r="A28891" s="66" t="n">
        <f aca="false">+A28890+1</f>
        <v>28891</v>
      </c>
      <c r="B28891" s="61" t="n">
        <f aca="false">ROUND(B28890+0.01,2)</f>
        <v>288.9</v>
      </c>
      <c r="C28891" s="64" t="n">
        <f aca="false">$B28891*'Tax Chart'!$A$1</f>
        <v>19.21185</v>
      </c>
      <c r="D28891" s="64" t="n">
        <f aca="false">$B28892*'Tax Chart'!$A$1</f>
        <v>19.212515</v>
      </c>
      <c r="E28891" s="62" t="n">
        <f aca="false">ROUND($B28891*'Tax Chart'!$A$1,2)</f>
        <v>19.21</v>
      </c>
    </row>
    <row r="28892" customFormat="false" ht="12.1" hidden="false" customHeight="false" outlineLevel="0" collapsed="false">
      <c r="A28892" s="66" t="n">
        <f aca="false">+A28891+1</f>
        <v>28892</v>
      </c>
      <c r="B28892" s="61" t="n">
        <f aca="false">ROUND(B28891+0.01,2)</f>
        <v>288.91</v>
      </c>
      <c r="C28892" s="64" t="n">
        <f aca="false">$B28892*'Tax Chart'!$A$1</f>
        <v>19.212515</v>
      </c>
      <c r="D28892" s="64" t="n">
        <f aca="false">$B28893*'Tax Chart'!$A$1</f>
        <v>19.21318</v>
      </c>
      <c r="E28892" s="62" t="n">
        <f aca="false">ROUND($B28892*'Tax Chart'!$A$1,2)</f>
        <v>19.21</v>
      </c>
    </row>
    <row r="28893" customFormat="false" ht="12.1" hidden="false" customHeight="false" outlineLevel="0" collapsed="false">
      <c r="A28893" s="66" t="n">
        <f aca="false">+A28892+1</f>
        <v>28893</v>
      </c>
      <c r="B28893" s="61" t="n">
        <f aca="false">ROUND(B28892+0.01,2)</f>
        <v>288.92</v>
      </c>
      <c r="C28893" s="64" t="n">
        <f aca="false">$B28893*'Tax Chart'!$A$1</f>
        <v>19.21318</v>
      </c>
      <c r="D28893" s="64" t="n">
        <f aca="false">$B28894*'Tax Chart'!$A$1</f>
        <v>19.213845</v>
      </c>
      <c r="E28893" s="62" t="n">
        <f aca="false">ROUND($B28893*'Tax Chart'!$A$1,2)</f>
        <v>19.21</v>
      </c>
    </row>
    <row r="28894" customFormat="false" ht="12.1" hidden="false" customHeight="false" outlineLevel="0" collapsed="false">
      <c r="A28894" s="66" t="n">
        <f aca="false">+A28893+1</f>
        <v>28894</v>
      </c>
      <c r="B28894" s="61" t="n">
        <f aca="false">ROUND(B28893+0.01,2)</f>
        <v>288.93</v>
      </c>
      <c r="C28894" s="64" t="n">
        <f aca="false">$B28894*'Tax Chart'!$A$1</f>
        <v>19.213845</v>
      </c>
      <c r="D28894" s="64" t="n">
        <f aca="false">$B28895*'Tax Chart'!$A$1</f>
        <v>19.21451</v>
      </c>
      <c r="E28894" s="62" t="n">
        <f aca="false">ROUND($B28894*'Tax Chart'!$A$1,2)</f>
        <v>19.21</v>
      </c>
    </row>
    <row r="28895" customFormat="false" ht="12.1" hidden="false" customHeight="false" outlineLevel="0" collapsed="false">
      <c r="A28895" s="66" t="n">
        <f aca="false">+A28894+1</f>
        <v>28895</v>
      </c>
      <c r="B28895" s="61" t="n">
        <f aca="false">ROUND(B28894+0.01,2)</f>
        <v>288.94</v>
      </c>
      <c r="C28895" s="64" t="n">
        <f aca="false">$B28895*'Tax Chart'!$A$1</f>
        <v>19.21451</v>
      </c>
      <c r="D28895" s="64" t="n">
        <f aca="false">$B28896*'Tax Chart'!$A$1</f>
        <v>19.215175</v>
      </c>
      <c r="E28895" s="62" t="n">
        <f aca="false">ROUND($B28895*'Tax Chart'!$A$1,2)</f>
        <v>19.21</v>
      </c>
    </row>
    <row r="28896" customFormat="false" ht="12.1" hidden="false" customHeight="false" outlineLevel="0" collapsed="false">
      <c r="A28896" s="66" t="n">
        <f aca="false">+A28895+1</f>
        <v>28896</v>
      </c>
      <c r="B28896" s="61" t="n">
        <f aca="false">ROUND(B28895+0.01,2)</f>
        <v>288.95</v>
      </c>
      <c r="C28896" s="64" t="n">
        <f aca="false">$B28896*'Tax Chart'!$A$1</f>
        <v>19.215175</v>
      </c>
      <c r="D28896" s="64" t="n">
        <f aca="false">$B28897*'Tax Chart'!$A$1</f>
        <v>19.21584</v>
      </c>
      <c r="E28896" s="62" t="n">
        <f aca="false">ROUND($B28896*'Tax Chart'!$A$1,2)</f>
        <v>19.22</v>
      </c>
    </row>
    <row r="28897" customFormat="false" ht="12.1" hidden="false" customHeight="false" outlineLevel="0" collapsed="false">
      <c r="A28897" s="66" t="n">
        <f aca="false">+A28896+1</f>
        <v>28897</v>
      </c>
      <c r="B28897" s="61" t="n">
        <f aca="false">ROUND(B28896+0.01,2)</f>
        <v>288.96</v>
      </c>
      <c r="C28897" s="64" t="n">
        <f aca="false">$B28897*'Tax Chart'!$A$1</f>
        <v>19.21584</v>
      </c>
      <c r="D28897" s="64" t="n">
        <f aca="false">$B28898*'Tax Chart'!$A$1</f>
        <v>19.216505</v>
      </c>
      <c r="E28897" s="62" t="n">
        <f aca="false">ROUND($B28897*'Tax Chart'!$A$1,2)</f>
        <v>19.22</v>
      </c>
    </row>
    <row r="28898" customFormat="false" ht="12.1" hidden="false" customHeight="false" outlineLevel="0" collapsed="false">
      <c r="A28898" s="66" t="n">
        <f aca="false">+A28897+1</f>
        <v>28898</v>
      </c>
      <c r="B28898" s="61" t="n">
        <f aca="false">ROUND(B28897+0.01,2)</f>
        <v>288.97</v>
      </c>
      <c r="C28898" s="64" t="n">
        <f aca="false">$B28898*'Tax Chart'!$A$1</f>
        <v>19.216505</v>
      </c>
      <c r="D28898" s="64" t="n">
        <f aca="false">$B28899*'Tax Chart'!$A$1</f>
        <v>19.21717</v>
      </c>
      <c r="E28898" s="62" t="n">
        <f aca="false">ROUND($B28898*'Tax Chart'!$A$1,2)</f>
        <v>19.22</v>
      </c>
    </row>
    <row r="28899" customFormat="false" ht="12.1" hidden="false" customHeight="false" outlineLevel="0" collapsed="false">
      <c r="A28899" s="66" t="n">
        <f aca="false">+A28898+1</f>
        <v>28899</v>
      </c>
      <c r="B28899" s="61" t="n">
        <f aca="false">ROUND(B28898+0.01,2)</f>
        <v>288.98</v>
      </c>
      <c r="C28899" s="64" t="n">
        <f aca="false">$B28899*'Tax Chart'!$A$1</f>
        <v>19.21717</v>
      </c>
      <c r="D28899" s="64" t="n">
        <f aca="false">$B28900*'Tax Chart'!$A$1</f>
        <v>19.217835</v>
      </c>
      <c r="E28899" s="62" t="n">
        <f aca="false">ROUND($B28899*'Tax Chart'!$A$1,2)</f>
        <v>19.22</v>
      </c>
    </row>
    <row r="28900" customFormat="false" ht="12.1" hidden="false" customHeight="false" outlineLevel="0" collapsed="false">
      <c r="A28900" s="66" t="n">
        <f aca="false">+A28899+1</f>
        <v>28900</v>
      </c>
      <c r="B28900" s="61" t="n">
        <f aca="false">ROUND(B28899+0.01,2)</f>
        <v>288.99</v>
      </c>
      <c r="C28900" s="64" t="n">
        <f aca="false">$B28900*'Tax Chart'!$A$1</f>
        <v>19.217835</v>
      </c>
      <c r="D28900" s="64" t="n">
        <f aca="false">$B28901*'Tax Chart'!$A$1</f>
        <v>19.2185</v>
      </c>
      <c r="E28900" s="62" t="n">
        <f aca="false">ROUND($B28900*'Tax Chart'!$A$1,2)</f>
        <v>19.22</v>
      </c>
    </row>
    <row r="28901" customFormat="false" ht="12.1" hidden="false" customHeight="false" outlineLevel="0" collapsed="false">
      <c r="A28901" s="66" t="n">
        <f aca="false">+A28900+1</f>
        <v>28901</v>
      </c>
      <c r="B28901" s="61" t="n">
        <f aca="false">ROUND(B28900+0.01,2)</f>
        <v>289</v>
      </c>
      <c r="C28901" s="64" t="n">
        <f aca="false">$B28901*'Tax Chart'!$A$1</f>
        <v>19.2185</v>
      </c>
      <c r="D28901" s="64" t="n">
        <f aca="false">$B28902*'Tax Chart'!$A$1</f>
        <v>19.219165</v>
      </c>
      <c r="E28901" s="62" t="n">
        <f aca="false">ROUND($B28901*'Tax Chart'!$A$1,2)</f>
        <v>19.22</v>
      </c>
    </row>
    <row r="28902" customFormat="false" ht="12.1" hidden="false" customHeight="false" outlineLevel="0" collapsed="false">
      <c r="A28902" s="66" t="n">
        <f aca="false">+A28901+1</f>
        <v>28902</v>
      </c>
      <c r="B28902" s="61" t="n">
        <f aca="false">ROUND(B28901+0.01,2)</f>
        <v>289.01</v>
      </c>
      <c r="C28902" s="64" t="n">
        <f aca="false">$B28902*'Tax Chart'!$A$1</f>
        <v>19.219165</v>
      </c>
      <c r="D28902" s="64" t="n">
        <f aca="false">$B28903*'Tax Chart'!$A$1</f>
        <v>19.21983</v>
      </c>
      <c r="E28902" s="62" t="n">
        <f aca="false">ROUND($B28902*'Tax Chart'!$A$1,2)</f>
        <v>19.22</v>
      </c>
    </row>
    <row r="28903" customFormat="false" ht="12.1" hidden="false" customHeight="false" outlineLevel="0" collapsed="false">
      <c r="A28903" s="66" t="n">
        <f aca="false">+A28902+1</f>
        <v>28903</v>
      </c>
      <c r="B28903" s="61" t="n">
        <f aca="false">ROUND(B28902+0.01,2)</f>
        <v>289.02</v>
      </c>
      <c r="C28903" s="64" t="n">
        <f aca="false">$B28903*'Tax Chart'!$A$1</f>
        <v>19.21983</v>
      </c>
      <c r="D28903" s="64" t="n">
        <f aca="false">$B28904*'Tax Chart'!$A$1</f>
        <v>19.220495</v>
      </c>
      <c r="E28903" s="62" t="n">
        <f aca="false">ROUND($B28903*'Tax Chart'!$A$1,2)</f>
        <v>19.22</v>
      </c>
    </row>
    <row r="28904" customFormat="false" ht="12.1" hidden="false" customHeight="false" outlineLevel="0" collapsed="false">
      <c r="A28904" s="66" t="n">
        <f aca="false">+A28903+1</f>
        <v>28904</v>
      </c>
      <c r="B28904" s="61" t="n">
        <f aca="false">ROUND(B28903+0.01,2)</f>
        <v>289.03</v>
      </c>
      <c r="C28904" s="64" t="n">
        <f aca="false">$B28904*'Tax Chart'!$A$1</f>
        <v>19.220495</v>
      </c>
      <c r="D28904" s="64" t="n">
        <f aca="false">$B28905*'Tax Chart'!$A$1</f>
        <v>19.22116</v>
      </c>
      <c r="E28904" s="62" t="n">
        <f aca="false">ROUND($B28904*'Tax Chart'!$A$1,2)</f>
        <v>19.22</v>
      </c>
    </row>
    <row r="28905" customFormat="false" ht="12.1" hidden="false" customHeight="false" outlineLevel="0" collapsed="false">
      <c r="A28905" s="66" t="n">
        <f aca="false">+A28904+1</f>
        <v>28905</v>
      </c>
      <c r="B28905" s="61" t="n">
        <f aca="false">ROUND(B28904+0.01,2)</f>
        <v>289.04</v>
      </c>
      <c r="C28905" s="64" t="n">
        <f aca="false">$B28905*'Tax Chart'!$A$1</f>
        <v>19.22116</v>
      </c>
      <c r="D28905" s="64" t="n">
        <f aca="false">$B28906*'Tax Chart'!$A$1</f>
        <v>19.221825</v>
      </c>
      <c r="E28905" s="62" t="n">
        <f aca="false">ROUND($B28905*'Tax Chart'!$A$1,2)</f>
        <v>19.22</v>
      </c>
    </row>
    <row r="28906" customFormat="false" ht="12.1" hidden="false" customHeight="false" outlineLevel="0" collapsed="false">
      <c r="A28906" s="66" t="n">
        <f aca="false">+A28905+1</f>
        <v>28906</v>
      </c>
      <c r="B28906" s="61" t="n">
        <f aca="false">ROUND(B28905+0.01,2)</f>
        <v>289.05</v>
      </c>
      <c r="C28906" s="64" t="n">
        <f aca="false">$B28906*'Tax Chart'!$A$1</f>
        <v>19.221825</v>
      </c>
      <c r="D28906" s="64" t="n">
        <f aca="false">$B28907*'Tax Chart'!$A$1</f>
        <v>19.22249</v>
      </c>
      <c r="E28906" s="62" t="n">
        <f aca="false">ROUND($B28906*'Tax Chart'!$A$1,2)</f>
        <v>19.22</v>
      </c>
    </row>
    <row r="28907" customFormat="false" ht="12.1" hidden="false" customHeight="false" outlineLevel="0" collapsed="false">
      <c r="A28907" s="66" t="n">
        <f aca="false">+A28906+1</f>
        <v>28907</v>
      </c>
      <c r="B28907" s="61" t="n">
        <f aca="false">ROUND(B28906+0.01,2)</f>
        <v>289.06</v>
      </c>
      <c r="C28907" s="64" t="n">
        <f aca="false">$B28907*'Tax Chart'!$A$1</f>
        <v>19.22249</v>
      </c>
      <c r="D28907" s="64" t="n">
        <f aca="false">$B28908*'Tax Chart'!$A$1</f>
        <v>19.223155</v>
      </c>
      <c r="E28907" s="62" t="n">
        <f aca="false">ROUND($B28907*'Tax Chart'!$A$1,2)</f>
        <v>19.22</v>
      </c>
    </row>
    <row r="28908" customFormat="false" ht="12.1" hidden="false" customHeight="false" outlineLevel="0" collapsed="false">
      <c r="A28908" s="66" t="n">
        <f aca="false">+A28907+1</f>
        <v>28908</v>
      </c>
      <c r="B28908" s="61" t="n">
        <f aca="false">ROUND(B28907+0.01,2)</f>
        <v>289.07</v>
      </c>
      <c r="C28908" s="64" t="n">
        <f aca="false">$B28908*'Tax Chart'!$A$1</f>
        <v>19.223155</v>
      </c>
      <c r="D28908" s="64" t="n">
        <f aca="false">$B28909*'Tax Chart'!$A$1</f>
        <v>19.22382</v>
      </c>
      <c r="E28908" s="62" t="n">
        <f aca="false">ROUND($B28908*'Tax Chart'!$A$1,2)</f>
        <v>19.22</v>
      </c>
    </row>
    <row r="28909" customFormat="false" ht="12.1" hidden="false" customHeight="false" outlineLevel="0" collapsed="false">
      <c r="A28909" s="66" t="n">
        <f aca="false">+A28908+1</f>
        <v>28909</v>
      </c>
      <c r="B28909" s="61" t="n">
        <f aca="false">ROUND(B28908+0.01,2)</f>
        <v>289.08</v>
      </c>
      <c r="C28909" s="64" t="n">
        <f aca="false">$B28909*'Tax Chart'!$A$1</f>
        <v>19.22382</v>
      </c>
      <c r="D28909" s="64" t="n">
        <f aca="false">$B28910*'Tax Chart'!$A$1</f>
        <v>19.224485</v>
      </c>
      <c r="E28909" s="62" t="n">
        <f aca="false">ROUND($B28909*'Tax Chart'!$A$1,2)</f>
        <v>19.22</v>
      </c>
    </row>
    <row r="28910" customFormat="false" ht="12.1" hidden="false" customHeight="false" outlineLevel="0" collapsed="false">
      <c r="A28910" s="66" t="n">
        <f aca="false">+A28909+1</f>
        <v>28910</v>
      </c>
      <c r="B28910" s="61" t="n">
        <f aca="false">ROUND(B28909+0.01,2)</f>
        <v>289.09</v>
      </c>
      <c r="C28910" s="64" t="n">
        <f aca="false">$B28910*'Tax Chart'!$A$1</f>
        <v>19.224485</v>
      </c>
      <c r="D28910" s="64" t="n">
        <f aca="false">$B28911*'Tax Chart'!$A$1</f>
        <v>19.22515</v>
      </c>
      <c r="E28910" s="62" t="n">
        <f aca="false">ROUND($B28910*'Tax Chart'!$A$1,2)</f>
        <v>19.22</v>
      </c>
    </row>
    <row r="28911" customFormat="false" ht="12.1" hidden="false" customHeight="false" outlineLevel="0" collapsed="false">
      <c r="A28911" s="66" t="n">
        <f aca="false">+A28910+1</f>
        <v>28911</v>
      </c>
      <c r="B28911" s="61" t="n">
        <f aca="false">ROUND(B28910+0.01,2)</f>
        <v>289.1</v>
      </c>
      <c r="C28911" s="64" t="n">
        <f aca="false">$B28911*'Tax Chart'!$A$1</f>
        <v>19.22515</v>
      </c>
      <c r="D28911" s="64" t="n">
        <f aca="false">$B28912*'Tax Chart'!$A$1</f>
        <v>19.225815</v>
      </c>
      <c r="E28911" s="62" t="n">
        <f aca="false">ROUND($B28911*'Tax Chart'!$A$1,2)</f>
        <v>19.23</v>
      </c>
    </row>
    <row r="28912" customFormat="false" ht="12.1" hidden="false" customHeight="false" outlineLevel="0" collapsed="false">
      <c r="A28912" s="66" t="n">
        <f aca="false">+A28911+1</f>
        <v>28912</v>
      </c>
      <c r="B28912" s="61" t="n">
        <f aca="false">ROUND(B28911+0.01,2)</f>
        <v>289.11</v>
      </c>
      <c r="C28912" s="64" t="n">
        <f aca="false">$B28912*'Tax Chart'!$A$1</f>
        <v>19.225815</v>
      </c>
      <c r="D28912" s="64" t="n">
        <f aca="false">$B28913*'Tax Chart'!$A$1</f>
        <v>19.22648</v>
      </c>
      <c r="E28912" s="62" t="n">
        <f aca="false">ROUND($B28912*'Tax Chart'!$A$1,2)</f>
        <v>19.23</v>
      </c>
    </row>
    <row r="28913" customFormat="false" ht="12.1" hidden="false" customHeight="false" outlineLevel="0" collapsed="false">
      <c r="A28913" s="66" t="n">
        <f aca="false">+A28912+1</f>
        <v>28913</v>
      </c>
      <c r="B28913" s="61" t="n">
        <f aca="false">ROUND(B28912+0.01,2)</f>
        <v>289.12</v>
      </c>
      <c r="C28913" s="64" t="n">
        <f aca="false">$B28913*'Tax Chart'!$A$1</f>
        <v>19.22648</v>
      </c>
      <c r="D28913" s="64" t="n">
        <f aca="false">$B28914*'Tax Chart'!$A$1</f>
        <v>19.227145</v>
      </c>
      <c r="E28913" s="62" t="n">
        <f aca="false">ROUND($B28913*'Tax Chart'!$A$1,2)</f>
        <v>19.23</v>
      </c>
    </row>
    <row r="28914" customFormat="false" ht="12.1" hidden="false" customHeight="false" outlineLevel="0" collapsed="false">
      <c r="A28914" s="66" t="n">
        <f aca="false">+A28913+1</f>
        <v>28914</v>
      </c>
      <c r="B28914" s="61" t="n">
        <f aca="false">ROUND(B28913+0.01,2)</f>
        <v>289.13</v>
      </c>
      <c r="C28914" s="64" t="n">
        <f aca="false">$B28914*'Tax Chart'!$A$1</f>
        <v>19.227145</v>
      </c>
      <c r="D28914" s="64" t="n">
        <f aca="false">$B28915*'Tax Chart'!$A$1</f>
        <v>19.22781</v>
      </c>
      <c r="E28914" s="62" t="n">
        <f aca="false">ROUND($B28914*'Tax Chart'!$A$1,2)</f>
        <v>19.23</v>
      </c>
    </row>
    <row r="28915" customFormat="false" ht="12.1" hidden="false" customHeight="false" outlineLevel="0" collapsed="false">
      <c r="A28915" s="66" t="n">
        <f aca="false">+A28914+1</f>
        <v>28915</v>
      </c>
      <c r="B28915" s="61" t="n">
        <f aca="false">ROUND(B28914+0.01,2)</f>
        <v>289.14</v>
      </c>
      <c r="C28915" s="64" t="n">
        <f aca="false">$B28915*'Tax Chart'!$A$1</f>
        <v>19.22781</v>
      </c>
      <c r="D28915" s="64" t="n">
        <f aca="false">$B28916*'Tax Chart'!$A$1</f>
        <v>19.228475</v>
      </c>
      <c r="E28915" s="62" t="n">
        <f aca="false">ROUND($B28915*'Tax Chart'!$A$1,2)</f>
        <v>19.23</v>
      </c>
    </row>
    <row r="28916" customFormat="false" ht="12.1" hidden="false" customHeight="false" outlineLevel="0" collapsed="false">
      <c r="A28916" s="66" t="n">
        <f aca="false">+A28915+1</f>
        <v>28916</v>
      </c>
      <c r="B28916" s="61" t="n">
        <f aca="false">ROUND(B28915+0.01,2)</f>
        <v>289.15</v>
      </c>
      <c r="C28916" s="64" t="n">
        <f aca="false">$B28916*'Tax Chart'!$A$1</f>
        <v>19.228475</v>
      </c>
      <c r="D28916" s="64" t="n">
        <f aca="false">$B28917*'Tax Chart'!$A$1</f>
        <v>19.22914</v>
      </c>
      <c r="E28916" s="62" t="n">
        <f aca="false">ROUND($B28916*'Tax Chart'!$A$1,2)</f>
        <v>19.23</v>
      </c>
    </row>
    <row r="28917" customFormat="false" ht="12.1" hidden="false" customHeight="false" outlineLevel="0" collapsed="false">
      <c r="A28917" s="66" t="n">
        <f aca="false">+A28916+1</f>
        <v>28917</v>
      </c>
      <c r="B28917" s="61" t="n">
        <f aca="false">ROUND(B28916+0.01,2)</f>
        <v>289.16</v>
      </c>
      <c r="C28917" s="64" t="n">
        <f aca="false">$B28917*'Tax Chart'!$A$1</f>
        <v>19.22914</v>
      </c>
      <c r="D28917" s="64" t="n">
        <f aca="false">$B28918*'Tax Chart'!$A$1</f>
        <v>19.229805</v>
      </c>
      <c r="E28917" s="62" t="n">
        <f aca="false">ROUND($B28917*'Tax Chart'!$A$1,2)</f>
        <v>19.23</v>
      </c>
    </row>
    <row r="28918" customFormat="false" ht="12.1" hidden="false" customHeight="false" outlineLevel="0" collapsed="false">
      <c r="A28918" s="66" t="n">
        <f aca="false">+A28917+1</f>
        <v>28918</v>
      </c>
      <c r="B28918" s="61" t="n">
        <f aca="false">ROUND(B28917+0.01,2)</f>
        <v>289.17</v>
      </c>
      <c r="C28918" s="64" t="n">
        <f aca="false">$B28918*'Tax Chart'!$A$1</f>
        <v>19.229805</v>
      </c>
      <c r="D28918" s="64" t="n">
        <f aca="false">$B28919*'Tax Chart'!$A$1</f>
        <v>19.23047</v>
      </c>
      <c r="E28918" s="62" t="n">
        <f aca="false">ROUND($B28918*'Tax Chart'!$A$1,2)</f>
        <v>19.23</v>
      </c>
    </row>
    <row r="28919" customFormat="false" ht="12.1" hidden="false" customHeight="false" outlineLevel="0" collapsed="false">
      <c r="A28919" s="66" t="n">
        <f aca="false">+A28918+1</f>
        <v>28919</v>
      </c>
      <c r="B28919" s="61" t="n">
        <f aca="false">ROUND(B28918+0.01,2)</f>
        <v>289.18</v>
      </c>
      <c r="C28919" s="64" t="n">
        <f aca="false">$B28919*'Tax Chart'!$A$1</f>
        <v>19.23047</v>
      </c>
      <c r="D28919" s="64" t="n">
        <f aca="false">$B28920*'Tax Chart'!$A$1</f>
        <v>19.231135</v>
      </c>
      <c r="E28919" s="62" t="n">
        <f aca="false">ROUND($B28919*'Tax Chart'!$A$1,2)</f>
        <v>19.23</v>
      </c>
    </row>
    <row r="28920" customFormat="false" ht="12.1" hidden="false" customHeight="false" outlineLevel="0" collapsed="false">
      <c r="A28920" s="66" t="n">
        <f aca="false">+A28919+1</f>
        <v>28920</v>
      </c>
      <c r="B28920" s="61" t="n">
        <f aca="false">ROUND(B28919+0.01,2)</f>
        <v>289.19</v>
      </c>
      <c r="C28920" s="64" t="n">
        <f aca="false">$B28920*'Tax Chart'!$A$1</f>
        <v>19.231135</v>
      </c>
      <c r="D28920" s="64" t="n">
        <f aca="false">$B28921*'Tax Chart'!$A$1</f>
        <v>19.2318</v>
      </c>
      <c r="E28920" s="62" t="n">
        <f aca="false">ROUND($B28920*'Tax Chart'!$A$1,2)</f>
        <v>19.23</v>
      </c>
    </row>
    <row r="28921" customFormat="false" ht="12.1" hidden="false" customHeight="false" outlineLevel="0" collapsed="false">
      <c r="A28921" s="66" t="n">
        <f aca="false">+A28920+1</f>
        <v>28921</v>
      </c>
      <c r="B28921" s="61" t="n">
        <f aca="false">ROUND(B28920+0.01,2)</f>
        <v>289.2</v>
      </c>
      <c r="C28921" s="64" t="n">
        <f aca="false">$B28921*'Tax Chart'!$A$1</f>
        <v>19.2318</v>
      </c>
      <c r="D28921" s="64" t="n">
        <f aca="false">$B28922*'Tax Chart'!$A$1</f>
        <v>19.232465</v>
      </c>
      <c r="E28921" s="62" t="n">
        <f aca="false">ROUND($B28921*'Tax Chart'!$A$1,2)</f>
        <v>19.23</v>
      </c>
    </row>
    <row r="28922" customFormat="false" ht="12.1" hidden="false" customHeight="false" outlineLevel="0" collapsed="false">
      <c r="A28922" s="66" t="n">
        <f aca="false">+A28921+1</f>
        <v>28922</v>
      </c>
      <c r="B28922" s="61" t="n">
        <f aca="false">ROUND(B28921+0.01,2)</f>
        <v>289.21</v>
      </c>
      <c r="C28922" s="64" t="n">
        <f aca="false">$B28922*'Tax Chart'!$A$1</f>
        <v>19.232465</v>
      </c>
      <c r="D28922" s="64" t="n">
        <f aca="false">$B28923*'Tax Chart'!$A$1</f>
        <v>19.23313</v>
      </c>
      <c r="E28922" s="62" t="n">
        <f aca="false">ROUND($B28922*'Tax Chart'!$A$1,2)</f>
        <v>19.23</v>
      </c>
    </row>
    <row r="28923" customFormat="false" ht="12.1" hidden="false" customHeight="false" outlineLevel="0" collapsed="false">
      <c r="A28923" s="66" t="n">
        <f aca="false">+A28922+1</f>
        <v>28923</v>
      </c>
      <c r="B28923" s="61" t="n">
        <f aca="false">ROUND(B28922+0.01,2)</f>
        <v>289.22</v>
      </c>
      <c r="C28923" s="64" t="n">
        <f aca="false">$B28923*'Tax Chart'!$A$1</f>
        <v>19.23313</v>
      </c>
      <c r="D28923" s="64" t="n">
        <f aca="false">$B28924*'Tax Chart'!$A$1</f>
        <v>19.233795</v>
      </c>
      <c r="E28923" s="62" t="n">
        <f aca="false">ROUND($B28923*'Tax Chart'!$A$1,2)</f>
        <v>19.23</v>
      </c>
    </row>
    <row r="28924" customFormat="false" ht="12.1" hidden="false" customHeight="false" outlineLevel="0" collapsed="false">
      <c r="A28924" s="66" t="n">
        <f aca="false">+A28923+1</f>
        <v>28924</v>
      </c>
      <c r="B28924" s="61" t="n">
        <f aca="false">ROUND(B28923+0.01,2)</f>
        <v>289.23</v>
      </c>
      <c r="C28924" s="64" t="n">
        <f aca="false">$B28924*'Tax Chart'!$A$1</f>
        <v>19.233795</v>
      </c>
      <c r="D28924" s="64" t="n">
        <f aca="false">$B28925*'Tax Chart'!$A$1</f>
        <v>19.23446</v>
      </c>
      <c r="E28924" s="62" t="n">
        <f aca="false">ROUND($B28924*'Tax Chart'!$A$1,2)</f>
        <v>19.23</v>
      </c>
    </row>
    <row r="28925" customFormat="false" ht="12.1" hidden="false" customHeight="false" outlineLevel="0" collapsed="false">
      <c r="A28925" s="66" t="n">
        <f aca="false">+A28924+1</f>
        <v>28925</v>
      </c>
      <c r="B28925" s="61" t="n">
        <f aca="false">ROUND(B28924+0.01,2)</f>
        <v>289.24</v>
      </c>
      <c r="C28925" s="64" t="n">
        <f aca="false">$B28925*'Tax Chart'!$A$1</f>
        <v>19.23446</v>
      </c>
      <c r="D28925" s="64" t="n">
        <f aca="false">$B28926*'Tax Chart'!$A$1</f>
        <v>19.235125</v>
      </c>
      <c r="E28925" s="62" t="n">
        <f aca="false">ROUND($B28925*'Tax Chart'!$A$1,2)</f>
        <v>19.23</v>
      </c>
    </row>
    <row r="28926" customFormat="false" ht="12.1" hidden="false" customHeight="false" outlineLevel="0" collapsed="false">
      <c r="A28926" s="66" t="n">
        <f aca="false">+A28925+1</f>
        <v>28926</v>
      </c>
      <c r="B28926" s="61" t="n">
        <f aca="false">ROUND(B28925+0.01,2)</f>
        <v>289.25</v>
      </c>
      <c r="C28926" s="64" t="n">
        <f aca="false">$B28926*'Tax Chart'!$A$1</f>
        <v>19.235125</v>
      </c>
      <c r="D28926" s="64" t="n">
        <f aca="false">$B28927*'Tax Chart'!$A$1</f>
        <v>19.23579</v>
      </c>
      <c r="E28926" s="62" t="n">
        <f aca="false">ROUND($B28926*'Tax Chart'!$A$1,2)</f>
        <v>19.24</v>
      </c>
    </row>
    <row r="28927" customFormat="false" ht="12.1" hidden="false" customHeight="false" outlineLevel="0" collapsed="false">
      <c r="A28927" s="66" t="n">
        <f aca="false">+A28926+1</f>
        <v>28927</v>
      </c>
      <c r="B28927" s="61" t="n">
        <f aca="false">ROUND(B28926+0.01,2)</f>
        <v>289.26</v>
      </c>
      <c r="C28927" s="64" t="n">
        <f aca="false">$B28927*'Tax Chart'!$A$1</f>
        <v>19.23579</v>
      </c>
      <c r="D28927" s="64" t="n">
        <f aca="false">$B28928*'Tax Chart'!$A$1</f>
        <v>19.236455</v>
      </c>
      <c r="E28927" s="62" t="n">
        <f aca="false">ROUND($B28927*'Tax Chart'!$A$1,2)</f>
        <v>19.24</v>
      </c>
    </row>
    <row r="28928" customFormat="false" ht="12.1" hidden="false" customHeight="false" outlineLevel="0" collapsed="false">
      <c r="A28928" s="66" t="n">
        <f aca="false">+A28927+1</f>
        <v>28928</v>
      </c>
      <c r="B28928" s="61" t="n">
        <f aca="false">ROUND(B28927+0.01,2)</f>
        <v>289.27</v>
      </c>
      <c r="C28928" s="64" t="n">
        <f aca="false">$B28928*'Tax Chart'!$A$1</f>
        <v>19.236455</v>
      </c>
      <c r="D28928" s="64" t="n">
        <f aca="false">$B28929*'Tax Chart'!$A$1</f>
        <v>19.23712</v>
      </c>
      <c r="E28928" s="62" t="n">
        <f aca="false">ROUND($B28928*'Tax Chart'!$A$1,2)</f>
        <v>19.24</v>
      </c>
    </row>
    <row r="28929" customFormat="false" ht="12.1" hidden="false" customHeight="false" outlineLevel="0" collapsed="false">
      <c r="A28929" s="66" t="n">
        <f aca="false">+A28928+1</f>
        <v>28929</v>
      </c>
      <c r="B28929" s="61" t="n">
        <f aca="false">ROUND(B28928+0.01,2)</f>
        <v>289.28</v>
      </c>
      <c r="C28929" s="64" t="n">
        <f aca="false">$B28929*'Tax Chart'!$A$1</f>
        <v>19.23712</v>
      </c>
      <c r="D28929" s="64" t="n">
        <f aca="false">$B28930*'Tax Chart'!$A$1</f>
        <v>19.237785</v>
      </c>
      <c r="E28929" s="62" t="n">
        <f aca="false">ROUND($B28929*'Tax Chart'!$A$1,2)</f>
        <v>19.24</v>
      </c>
    </row>
    <row r="28930" customFormat="false" ht="12.1" hidden="false" customHeight="false" outlineLevel="0" collapsed="false">
      <c r="A28930" s="66" t="n">
        <f aca="false">+A28929+1</f>
        <v>28930</v>
      </c>
      <c r="B28930" s="61" t="n">
        <f aca="false">ROUND(B28929+0.01,2)</f>
        <v>289.29</v>
      </c>
      <c r="C28930" s="64" t="n">
        <f aca="false">$B28930*'Tax Chart'!$A$1</f>
        <v>19.237785</v>
      </c>
      <c r="D28930" s="64" t="n">
        <f aca="false">$B28931*'Tax Chart'!$A$1</f>
        <v>19.23845</v>
      </c>
      <c r="E28930" s="62" t="n">
        <f aca="false">ROUND($B28930*'Tax Chart'!$A$1,2)</f>
        <v>19.24</v>
      </c>
    </row>
    <row r="28931" customFormat="false" ht="12.1" hidden="false" customHeight="false" outlineLevel="0" collapsed="false">
      <c r="A28931" s="66" t="n">
        <f aca="false">+A28930+1</f>
        <v>28931</v>
      </c>
      <c r="B28931" s="61" t="n">
        <f aca="false">ROUND(B28930+0.01,2)</f>
        <v>289.3</v>
      </c>
      <c r="C28931" s="64" t="n">
        <f aca="false">$B28931*'Tax Chart'!$A$1</f>
        <v>19.23845</v>
      </c>
      <c r="D28931" s="64" t="n">
        <f aca="false">$B28932*'Tax Chart'!$A$1</f>
        <v>19.239115</v>
      </c>
      <c r="E28931" s="62" t="n">
        <f aca="false">ROUND($B28931*'Tax Chart'!$A$1,2)</f>
        <v>19.24</v>
      </c>
    </row>
    <row r="28932" customFormat="false" ht="12.1" hidden="false" customHeight="false" outlineLevel="0" collapsed="false">
      <c r="A28932" s="66" t="n">
        <f aca="false">+A28931+1</f>
        <v>28932</v>
      </c>
      <c r="B28932" s="61" t="n">
        <f aca="false">ROUND(B28931+0.01,2)</f>
        <v>289.31</v>
      </c>
      <c r="C28932" s="64" t="n">
        <f aca="false">$B28932*'Tax Chart'!$A$1</f>
        <v>19.239115</v>
      </c>
      <c r="D28932" s="64" t="n">
        <f aca="false">$B28933*'Tax Chart'!$A$1</f>
        <v>19.23978</v>
      </c>
      <c r="E28932" s="62" t="n">
        <f aca="false">ROUND($B28932*'Tax Chart'!$A$1,2)</f>
        <v>19.24</v>
      </c>
    </row>
    <row r="28933" customFormat="false" ht="12.1" hidden="false" customHeight="false" outlineLevel="0" collapsed="false">
      <c r="A28933" s="66" t="n">
        <f aca="false">+A28932+1</f>
        <v>28933</v>
      </c>
      <c r="B28933" s="61" t="n">
        <f aca="false">ROUND(B28932+0.01,2)</f>
        <v>289.32</v>
      </c>
      <c r="C28933" s="64" t="n">
        <f aca="false">$B28933*'Tax Chart'!$A$1</f>
        <v>19.23978</v>
      </c>
      <c r="D28933" s="64" t="n">
        <f aca="false">$B28934*'Tax Chart'!$A$1</f>
        <v>19.240445</v>
      </c>
      <c r="E28933" s="62" t="n">
        <f aca="false">ROUND($B28933*'Tax Chart'!$A$1,2)</f>
        <v>19.24</v>
      </c>
    </row>
    <row r="28934" customFormat="false" ht="12.1" hidden="false" customHeight="false" outlineLevel="0" collapsed="false">
      <c r="A28934" s="66" t="n">
        <f aca="false">+A28933+1</f>
        <v>28934</v>
      </c>
      <c r="B28934" s="61" t="n">
        <f aca="false">ROUND(B28933+0.01,2)</f>
        <v>289.33</v>
      </c>
      <c r="C28934" s="64" t="n">
        <f aca="false">$B28934*'Tax Chart'!$A$1</f>
        <v>19.240445</v>
      </c>
      <c r="D28934" s="64" t="n">
        <f aca="false">$B28935*'Tax Chart'!$A$1</f>
        <v>19.24111</v>
      </c>
      <c r="E28934" s="62" t="n">
        <f aca="false">ROUND($B28934*'Tax Chart'!$A$1,2)</f>
        <v>19.24</v>
      </c>
    </row>
    <row r="28935" customFormat="false" ht="12.1" hidden="false" customHeight="false" outlineLevel="0" collapsed="false">
      <c r="A28935" s="66" t="n">
        <f aca="false">+A28934+1</f>
        <v>28935</v>
      </c>
      <c r="B28935" s="61" t="n">
        <f aca="false">ROUND(B28934+0.01,2)</f>
        <v>289.34</v>
      </c>
      <c r="C28935" s="64" t="n">
        <f aca="false">$B28935*'Tax Chart'!$A$1</f>
        <v>19.24111</v>
      </c>
      <c r="D28935" s="64" t="n">
        <f aca="false">$B28936*'Tax Chart'!$A$1</f>
        <v>19.241775</v>
      </c>
      <c r="E28935" s="62" t="n">
        <f aca="false">ROUND($B28935*'Tax Chart'!$A$1,2)</f>
        <v>19.24</v>
      </c>
    </row>
    <row r="28936" customFormat="false" ht="12.1" hidden="false" customHeight="false" outlineLevel="0" collapsed="false">
      <c r="A28936" s="66" t="n">
        <f aca="false">+A28935+1</f>
        <v>28936</v>
      </c>
      <c r="B28936" s="61" t="n">
        <f aca="false">ROUND(B28935+0.01,2)</f>
        <v>289.35</v>
      </c>
      <c r="C28936" s="64" t="n">
        <f aca="false">$B28936*'Tax Chart'!$A$1</f>
        <v>19.241775</v>
      </c>
      <c r="D28936" s="64" t="n">
        <f aca="false">$B28937*'Tax Chart'!$A$1</f>
        <v>19.24244</v>
      </c>
      <c r="E28936" s="62" t="n">
        <f aca="false">ROUND($B28936*'Tax Chart'!$A$1,2)</f>
        <v>19.24</v>
      </c>
    </row>
    <row r="28937" customFormat="false" ht="12.1" hidden="false" customHeight="false" outlineLevel="0" collapsed="false">
      <c r="A28937" s="66" t="n">
        <f aca="false">+A28936+1</f>
        <v>28937</v>
      </c>
      <c r="B28937" s="61" t="n">
        <f aca="false">ROUND(B28936+0.01,2)</f>
        <v>289.36</v>
      </c>
      <c r="C28937" s="64" t="n">
        <f aca="false">$B28937*'Tax Chart'!$A$1</f>
        <v>19.24244</v>
      </c>
      <c r="D28937" s="64" t="n">
        <f aca="false">$B28938*'Tax Chart'!$A$1</f>
        <v>19.243105</v>
      </c>
      <c r="E28937" s="62" t="n">
        <f aca="false">ROUND($B28937*'Tax Chart'!$A$1,2)</f>
        <v>19.24</v>
      </c>
    </row>
    <row r="28938" customFormat="false" ht="12.1" hidden="false" customHeight="false" outlineLevel="0" collapsed="false">
      <c r="A28938" s="66" t="n">
        <f aca="false">+A28937+1</f>
        <v>28938</v>
      </c>
      <c r="B28938" s="61" t="n">
        <f aca="false">ROUND(B28937+0.01,2)</f>
        <v>289.37</v>
      </c>
      <c r="C28938" s="64" t="n">
        <f aca="false">$B28938*'Tax Chart'!$A$1</f>
        <v>19.243105</v>
      </c>
      <c r="D28938" s="64" t="n">
        <f aca="false">$B28939*'Tax Chart'!$A$1</f>
        <v>19.24377</v>
      </c>
      <c r="E28938" s="62" t="n">
        <f aca="false">ROUND($B28938*'Tax Chart'!$A$1,2)</f>
        <v>19.24</v>
      </c>
    </row>
    <row r="28939" customFormat="false" ht="12.1" hidden="false" customHeight="false" outlineLevel="0" collapsed="false">
      <c r="A28939" s="66" t="n">
        <f aca="false">+A28938+1</f>
        <v>28939</v>
      </c>
      <c r="B28939" s="61" t="n">
        <f aca="false">ROUND(B28938+0.01,2)</f>
        <v>289.38</v>
      </c>
      <c r="C28939" s="64" t="n">
        <f aca="false">$B28939*'Tax Chart'!$A$1</f>
        <v>19.24377</v>
      </c>
      <c r="D28939" s="64" t="n">
        <f aca="false">$B28940*'Tax Chart'!$A$1</f>
        <v>19.244435</v>
      </c>
      <c r="E28939" s="62" t="n">
        <f aca="false">ROUND($B28939*'Tax Chart'!$A$1,2)</f>
        <v>19.24</v>
      </c>
    </row>
    <row r="28940" customFormat="false" ht="12.1" hidden="false" customHeight="false" outlineLevel="0" collapsed="false">
      <c r="A28940" s="66" t="n">
        <f aca="false">+A28939+1</f>
        <v>28940</v>
      </c>
      <c r="B28940" s="61" t="n">
        <f aca="false">ROUND(B28939+0.01,2)</f>
        <v>289.39</v>
      </c>
      <c r="C28940" s="64" t="n">
        <f aca="false">$B28940*'Tax Chart'!$A$1</f>
        <v>19.244435</v>
      </c>
      <c r="D28940" s="64" t="n">
        <f aca="false">$B28941*'Tax Chart'!$A$1</f>
        <v>19.2451</v>
      </c>
      <c r="E28940" s="62" t="n">
        <f aca="false">ROUND($B28940*'Tax Chart'!$A$1,2)</f>
        <v>19.24</v>
      </c>
    </row>
    <row r="28941" customFormat="false" ht="12.1" hidden="false" customHeight="false" outlineLevel="0" collapsed="false">
      <c r="A28941" s="66" t="n">
        <f aca="false">+A28940+1</f>
        <v>28941</v>
      </c>
      <c r="B28941" s="61" t="n">
        <f aca="false">ROUND(B28940+0.01,2)</f>
        <v>289.4</v>
      </c>
      <c r="C28941" s="64" t="n">
        <f aca="false">$B28941*'Tax Chart'!$A$1</f>
        <v>19.2451</v>
      </c>
      <c r="D28941" s="64" t="n">
        <f aca="false">$B28942*'Tax Chart'!$A$1</f>
        <v>19.245765</v>
      </c>
      <c r="E28941" s="62" t="n">
        <f aca="false">ROUND($B28941*'Tax Chart'!$A$1,2)</f>
        <v>19.25</v>
      </c>
    </row>
    <row r="28942" customFormat="false" ht="12.1" hidden="false" customHeight="false" outlineLevel="0" collapsed="false">
      <c r="A28942" s="66" t="n">
        <f aca="false">+A28941+1</f>
        <v>28942</v>
      </c>
      <c r="B28942" s="61" t="n">
        <f aca="false">ROUND(B28941+0.01,2)</f>
        <v>289.41</v>
      </c>
      <c r="C28942" s="64" t="n">
        <f aca="false">$B28942*'Tax Chart'!$A$1</f>
        <v>19.245765</v>
      </c>
      <c r="D28942" s="64" t="n">
        <f aca="false">$B28943*'Tax Chart'!$A$1</f>
        <v>19.24643</v>
      </c>
      <c r="E28942" s="62" t="n">
        <f aca="false">ROUND($B28942*'Tax Chart'!$A$1,2)</f>
        <v>19.25</v>
      </c>
    </row>
    <row r="28943" customFormat="false" ht="12.1" hidden="false" customHeight="false" outlineLevel="0" collapsed="false">
      <c r="A28943" s="66" t="n">
        <f aca="false">+A28942+1</f>
        <v>28943</v>
      </c>
      <c r="B28943" s="61" t="n">
        <f aca="false">ROUND(B28942+0.01,2)</f>
        <v>289.42</v>
      </c>
      <c r="C28943" s="64" t="n">
        <f aca="false">$B28943*'Tax Chart'!$A$1</f>
        <v>19.24643</v>
      </c>
      <c r="D28943" s="64" t="n">
        <f aca="false">$B28944*'Tax Chart'!$A$1</f>
        <v>19.247095</v>
      </c>
      <c r="E28943" s="62" t="n">
        <f aca="false">ROUND($B28943*'Tax Chart'!$A$1,2)</f>
        <v>19.25</v>
      </c>
    </row>
    <row r="28944" customFormat="false" ht="12.1" hidden="false" customHeight="false" outlineLevel="0" collapsed="false">
      <c r="A28944" s="66" t="n">
        <f aca="false">+A28943+1</f>
        <v>28944</v>
      </c>
      <c r="B28944" s="61" t="n">
        <f aca="false">ROUND(B28943+0.01,2)</f>
        <v>289.43</v>
      </c>
      <c r="C28944" s="64" t="n">
        <f aca="false">$B28944*'Tax Chart'!$A$1</f>
        <v>19.247095</v>
      </c>
      <c r="D28944" s="64" t="n">
        <f aca="false">$B28945*'Tax Chart'!$A$1</f>
        <v>19.24776</v>
      </c>
      <c r="E28944" s="62" t="n">
        <f aca="false">ROUND($B28944*'Tax Chart'!$A$1,2)</f>
        <v>19.25</v>
      </c>
    </row>
    <row r="28945" customFormat="false" ht="12.1" hidden="false" customHeight="false" outlineLevel="0" collapsed="false">
      <c r="A28945" s="66" t="n">
        <f aca="false">+A28944+1</f>
        <v>28945</v>
      </c>
      <c r="B28945" s="61" t="n">
        <f aca="false">ROUND(B28944+0.01,2)</f>
        <v>289.44</v>
      </c>
      <c r="C28945" s="64" t="n">
        <f aca="false">$B28945*'Tax Chart'!$A$1</f>
        <v>19.24776</v>
      </c>
      <c r="D28945" s="64" t="n">
        <f aca="false">$B28946*'Tax Chart'!$A$1</f>
        <v>19.248425</v>
      </c>
      <c r="E28945" s="62" t="n">
        <f aca="false">ROUND($B28945*'Tax Chart'!$A$1,2)</f>
        <v>19.25</v>
      </c>
    </row>
    <row r="28946" customFormat="false" ht="12.1" hidden="false" customHeight="false" outlineLevel="0" collapsed="false">
      <c r="A28946" s="66" t="n">
        <f aca="false">+A28945+1</f>
        <v>28946</v>
      </c>
      <c r="B28946" s="61" t="n">
        <f aca="false">ROUND(B28945+0.01,2)</f>
        <v>289.45</v>
      </c>
      <c r="C28946" s="64" t="n">
        <f aca="false">$B28946*'Tax Chart'!$A$1</f>
        <v>19.248425</v>
      </c>
      <c r="D28946" s="64" t="n">
        <f aca="false">$B28947*'Tax Chart'!$A$1</f>
        <v>19.24909</v>
      </c>
      <c r="E28946" s="62" t="n">
        <f aca="false">ROUND($B28946*'Tax Chart'!$A$1,2)</f>
        <v>19.25</v>
      </c>
    </row>
    <row r="28947" customFormat="false" ht="12.1" hidden="false" customHeight="false" outlineLevel="0" collapsed="false">
      <c r="A28947" s="66" t="n">
        <f aca="false">+A28946+1</f>
        <v>28947</v>
      </c>
      <c r="B28947" s="61" t="n">
        <f aca="false">ROUND(B28946+0.01,2)</f>
        <v>289.46</v>
      </c>
      <c r="C28947" s="64" t="n">
        <f aca="false">$B28947*'Tax Chart'!$A$1</f>
        <v>19.24909</v>
      </c>
      <c r="D28947" s="64" t="n">
        <f aca="false">$B28948*'Tax Chart'!$A$1</f>
        <v>19.249755</v>
      </c>
      <c r="E28947" s="62" t="n">
        <f aca="false">ROUND($B28947*'Tax Chart'!$A$1,2)</f>
        <v>19.25</v>
      </c>
    </row>
    <row r="28948" customFormat="false" ht="12.1" hidden="false" customHeight="false" outlineLevel="0" collapsed="false">
      <c r="A28948" s="66" t="n">
        <f aca="false">+A28947+1</f>
        <v>28948</v>
      </c>
      <c r="B28948" s="61" t="n">
        <f aca="false">ROUND(B28947+0.01,2)</f>
        <v>289.47</v>
      </c>
      <c r="C28948" s="64" t="n">
        <f aca="false">$B28948*'Tax Chart'!$A$1</f>
        <v>19.249755</v>
      </c>
      <c r="D28948" s="64" t="n">
        <f aca="false">$B28949*'Tax Chart'!$A$1</f>
        <v>19.25042</v>
      </c>
      <c r="E28948" s="62" t="n">
        <f aca="false">ROUND($B28948*'Tax Chart'!$A$1,2)</f>
        <v>19.25</v>
      </c>
    </row>
    <row r="28949" customFormat="false" ht="12.1" hidden="false" customHeight="false" outlineLevel="0" collapsed="false">
      <c r="A28949" s="66" t="n">
        <f aca="false">+A28948+1</f>
        <v>28949</v>
      </c>
      <c r="B28949" s="61" t="n">
        <f aca="false">ROUND(B28948+0.01,2)</f>
        <v>289.48</v>
      </c>
      <c r="C28949" s="64" t="n">
        <f aca="false">$B28949*'Tax Chart'!$A$1</f>
        <v>19.25042</v>
      </c>
      <c r="D28949" s="64" t="n">
        <f aca="false">$B28950*'Tax Chart'!$A$1</f>
        <v>19.251085</v>
      </c>
      <c r="E28949" s="62" t="n">
        <f aca="false">ROUND($B28949*'Tax Chart'!$A$1,2)</f>
        <v>19.25</v>
      </c>
    </row>
    <row r="28950" customFormat="false" ht="12.1" hidden="false" customHeight="false" outlineLevel="0" collapsed="false">
      <c r="A28950" s="66" t="n">
        <f aca="false">+A28949+1</f>
        <v>28950</v>
      </c>
      <c r="B28950" s="61" t="n">
        <f aca="false">ROUND(B28949+0.01,2)</f>
        <v>289.49</v>
      </c>
      <c r="C28950" s="64" t="n">
        <f aca="false">$B28950*'Tax Chart'!$A$1</f>
        <v>19.251085</v>
      </c>
      <c r="D28950" s="64" t="n">
        <f aca="false">$B28951*'Tax Chart'!$A$1</f>
        <v>19.25175</v>
      </c>
      <c r="E28950" s="62" t="n">
        <f aca="false">ROUND($B28950*'Tax Chart'!$A$1,2)</f>
        <v>19.25</v>
      </c>
    </row>
    <row r="28951" customFormat="false" ht="12.1" hidden="false" customHeight="false" outlineLevel="0" collapsed="false">
      <c r="A28951" s="66" t="n">
        <f aca="false">+A28950+1</f>
        <v>28951</v>
      </c>
      <c r="B28951" s="61" t="n">
        <f aca="false">ROUND(B28950+0.01,2)</f>
        <v>289.5</v>
      </c>
      <c r="C28951" s="64" t="n">
        <f aca="false">$B28951*'Tax Chart'!$A$1</f>
        <v>19.25175</v>
      </c>
      <c r="D28951" s="64" t="n">
        <f aca="false">$B28952*'Tax Chart'!$A$1</f>
        <v>19.252415</v>
      </c>
      <c r="E28951" s="62" t="n">
        <f aca="false">ROUND($B28951*'Tax Chart'!$A$1,2)</f>
        <v>19.25</v>
      </c>
    </row>
    <row r="28952" customFormat="false" ht="12.1" hidden="false" customHeight="false" outlineLevel="0" collapsed="false">
      <c r="A28952" s="66" t="n">
        <f aca="false">+A28951+1</f>
        <v>28952</v>
      </c>
      <c r="B28952" s="61" t="n">
        <f aca="false">ROUND(B28951+0.01,2)</f>
        <v>289.51</v>
      </c>
      <c r="C28952" s="64" t="n">
        <f aca="false">$B28952*'Tax Chart'!$A$1</f>
        <v>19.252415</v>
      </c>
      <c r="D28952" s="64" t="n">
        <f aca="false">$B28953*'Tax Chart'!$A$1</f>
        <v>19.25308</v>
      </c>
      <c r="E28952" s="62" t="n">
        <f aca="false">ROUND($B28952*'Tax Chart'!$A$1,2)</f>
        <v>19.25</v>
      </c>
    </row>
    <row r="28953" customFormat="false" ht="12.1" hidden="false" customHeight="false" outlineLevel="0" collapsed="false">
      <c r="A28953" s="66" t="n">
        <f aca="false">+A28952+1</f>
        <v>28953</v>
      </c>
      <c r="B28953" s="61" t="n">
        <f aca="false">ROUND(B28952+0.01,2)</f>
        <v>289.52</v>
      </c>
      <c r="C28953" s="64" t="n">
        <f aca="false">$B28953*'Tax Chart'!$A$1</f>
        <v>19.25308</v>
      </c>
      <c r="D28953" s="64" t="n">
        <f aca="false">$B28954*'Tax Chart'!$A$1</f>
        <v>19.253745</v>
      </c>
      <c r="E28953" s="62" t="n">
        <f aca="false">ROUND($B28953*'Tax Chart'!$A$1,2)</f>
        <v>19.25</v>
      </c>
    </row>
    <row r="28954" customFormat="false" ht="12.1" hidden="false" customHeight="false" outlineLevel="0" collapsed="false">
      <c r="A28954" s="66" t="n">
        <f aca="false">+A28953+1</f>
        <v>28954</v>
      </c>
      <c r="B28954" s="61" t="n">
        <f aca="false">ROUND(B28953+0.01,2)</f>
        <v>289.53</v>
      </c>
      <c r="C28954" s="64" t="n">
        <f aca="false">$B28954*'Tax Chart'!$A$1</f>
        <v>19.253745</v>
      </c>
      <c r="D28954" s="64" t="n">
        <f aca="false">$B28955*'Tax Chart'!$A$1</f>
        <v>19.25441</v>
      </c>
      <c r="E28954" s="62" t="n">
        <f aca="false">ROUND($B28954*'Tax Chart'!$A$1,2)</f>
        <v>19.25</v>
      </c>
    </row>
    <row r="28955" customFormat="false" ht="12.1" hidden="false" customHeight="false" outlineLevel="0" collapsed="false">
      <c r="A28955" s="66" t="n">
        <f aca="false">+A28954+1</f>
        <v>28955</v>
      </c>
      <c r="B28955" s="61" t="n">
        <f aca="false">ROUND(B28954+0.01,2)</f>
        <v>289.54</v>
      </c>
      <c r="C28955" s="64" t="n">
        <f aca="false">$B28955*'Tax Chart'!$A$1</f>
        <v>19.25441</v>
      </c>
      <c r="D28955" s="64" t="n">
        <f aca="false">$B28956*'Tax Chart'!$A$1</f>
        <v>19.255075</v>
      </c>
      <c r="E28955" s="62" t="n">
        <f aca="false">ROUND($B28955*'Tax Chart'!$A$1,2)</f>
        <v>19.25</v>
      </c>
    </row>
    <row r="28956" customFormat="false" ht="12.1" hidden="false" customHeight="false" outlineLevel="0" collapsed="false">
      <c r="A28956" s="66" t="n">
        <f aca="false">+A28955+1</f>
        <v>28956</v>
      </c>
      <c r="B28956" s="61" t="n">
        <f aca="false">ROUND(B28955+0.01,2)</f>
        <v>289.55</v>
      </c>
      <c r="C28956" s="64" t="n">
        <f aca="false">$B28956*'Tax Chart'!$A$1</f>
        <v>19.255075</v>
      </c>
      <c r="D28956" s="64" t="n">
        <f aca="false">$B28957*'Tax Chart'!$A$1</f>
        <v>19.25574</v>
      </c>
      <c r="E28956" s="62" t="n">
        <f aca="false">ROUND($B28956*'Tax Chart'!$A$1,2)</f>
        <v>19.26</v>
      </c>
    </row>
    <row r="28957" customFormat="false" ht="12.1" hidden="false" customHeight="false" outlineLevel="0" collapsed="false">
      <c r="A28957" s="66" t="n">
        <f aca="false">+A28956+1</f>
        <v>28957</v>
      </c>
      <c r="B28957" s="61" t="n">
        <f aca="false">ROUND(B28956+0.01,2)</f>
        <v>289.56</v>
      </c>
      <c r="C28957" s="64" t="n">
        <f aca="false">$B28957*'Tax Chart'!$A$1</f>
        <v>19.25574</v>
      </c>
      <c r="D28957" s="64" t="n">
        <f aca="false">$B28958*'Tax Chart'!$A$1</f>
        <v>19.256405</v>
      </c>
      <c r="E28957" s="62" t="n">
        <f aca="false">ROUND($B28957*'Tax Chart'!$A$1,2)</f>
        <v>19.26</v>
      </c>
    </row>
    <row r="28958" customFormat="false" ht="12.1" hidden="false" customHeight="false" outlineLevel="0" collapsed="false">
      <c r="A28958" s="66" t="n">
        <f aca="false">+A28957+1</f>
        <v>28958</v>
      </c>
      <c r="B28958" s="61" t="n">
        <f aca="false">ROUND(B28957+0.01,2)</f>
        <v>289.57</v>
      </c>
      <c r="C28958" s="64" t="n">
        <f aca="false">$B28958*'Tax Chart'!$A$1</f>
        <v>19.256405</v>
      </c>
      <c r="D28958" s="64" t="n">
        <f aca="false">$B28959*'Tax Chart'!$A$1</f>
        <v>19.25707</v>
      </c>
      <c r="E28958" s="62" t="n">
        <f aca="false">ROUND($B28958*'Tax Chart'!$A$1,2)</f>
        <v>19.26</v>
      </c>
    </row>
    <row r="28959" customFormat="false" ht="12.1" hidden="false" customHeight="false" outlineLevel="0" collapsed="false">
      <c r="A28959" s="66" t="n">
        <f aca="false">+A28958+1</f>
        <v>28959</v>
      </c>
      <c r="B28959" s="61" t="n">
        <f aca="false">ROUND(B28958+0.01,2)</f>
        <v>289.58</v>
      </c>
      <c r="C28959" s="64" t="n">
        <f aca="false">$B28959*'Tax Chart'!$A$1</f>
        <v>19.25707</v>
      </c>
      <c r="D28959" s="64" t="n">
        <f aca="false">$B28960*'Tax Chart'!$A$1</f>
        <v>19.257735</v>
      </c>
      <c r="E28959" s="62" t="n">
        <f aca="false">ROUND($B28959*'Tax Chart'!$A$1,2)</f>
        <v>19.26</v>
      </c>
    </row>
    <row r="28960" customFormat="false" ht="12.1" hidden="false" customHeight="false" outlineLevel="0" collapsed="false">
      <c r="A28960" s="66" t="n">
        <f aca="false">+A28959+1</f>
        <v>28960</v>
      </c>
      <c r="B28960" s="61" t="n">
        <f aca="false">ROUND(B28959+0.01,2)</f>
        <v>289.59</v>
      </c>
      <c r="C28960" s="64" t="n">
        <f aca="false">$B28960*'Tax Chart'!$A$1</f>
        <v>19.257735</v>
      </c>
      <c r="D28960" s="64" t="n">
        <f aca="false">$B28961*'Tax Chart'!$A$1</f>
        <v>19.2584</v>
      </c>
      <c r="E28960" s="62" t="n">
        <f aca="false">ROUND($B28960*'Tax Chart'!$A$1,2)</f>
        <v>19.26</v>
      </c>
    </row>
    <row r="28961" customFormat="false" ht="12.1" hidden="false" customHeight="false" outlineLevel="0" collapsed="false">
      <c r="A28961" s="66" t="n">
        <f aca="false">+A28960+1</f>
        <v>28961</v>
      </c>
      <c r="B28961" s="61" t="n">
        <f aca="false">ROUND(B28960+0.01,2)</f>
        <v>289.6</v>
      </c>
      <c r="C28961" s="64" t="n">
        <f aca="false">$B28961*'Tax Chart'!$A$1</f>
        <v>19.2584</v>
      </c>
      <c r="D28961" s="64" t="n">
        <f aca="false">$B28962*'Tax Chart'!$A$1</f>
        <v>19.259065</v>
      </c>
      <c r="E28961" s="62" t="n">
        <f aca="false">ROUND($B28961*'Tax Chart'!$A$1,2)</f>
        <v>19.26</v>
      </c>
    </row>
    <row r="28962" customFormat="false" ht="12.1" hidden="false" customHeight="false" outlineLevel="0" collapsed="false">
      <c r="A28962" s="66" t="n">
        <f aca="false">+A28961+1</f>
        <v>28962</v>
      </c>
      <c r="B28962" s="61" t="n">
        <f aca="false">ROUND(B28961+0.01,2)</f>
        <v>289.61</v>
      </c>
      <c r="C28962" s="64" t="n">
        <f aca="false">$B28962*'Tax Chart'!$A$1</f>
        <v>19.259065</v>
      </c>
      <c r="D28962" s="64" t="n">
        <f aca="false">$B28963*'Tax Chart'!$A$1</f>
        <v>19.25973</v>
      </c>
      <c r="E28962" s="62" t="n">
        <f aca="false">ROUND($B28962*'Tax Chart'!$A$1,2)</f>
        <v>19.26</v>
      </c>
    </row>
    <row r="28963" customFormat="false" ht="12.1" hidden="false" customHeight="false" outlineLevel="0" collapsed="false">
      <c r="A28963" s="66" t="n">
        <f aca="false">+A28962+1</f>
        <v>28963</v>
      </c>
      <c r="B28963" s="61" t="n">
        <f aca="false">ROUND(B28962+0.01,2)</f>
        <v>289.62</v>
      </c>
      <c r="C28963" s="64" t="n">
        <f aca="false">$B28963*'Tax Chart'!$A$1</f>
        <v>19.25973</v>
      </c>
      <c r="D28963" s="64" t="n">
        <f aca="false">$B28964*'Tax Chart'!$A$1</f>
        <v>19.260395</v>
      </c>
      <c r="E28963" s="62" t="n">
        <f aca="false">ROUND($B28963*'Tax Chart'!$A$1,2)</f>
        <v>19.26</v>
      </c>
    </row>
    <row r="28964" customFormat="false" ht="12.1" hidden="false" customHeight="false" outlineLevel="0" collapsed="false">
      <c r="A28964" s="66" t="n">
        <f aca="false">+A28963+1</f>
        <v>28964</v>
      </c>
      <c r="B28964" s="61" t="n">
        <f aca="false">ROUND(B28963+0.01,2)</f>
        <v>289.63</v>
      </c>
      <c r="C28964" s="64" t="n">
        <f aca="false">$B28964*'Tax Chart'!$A$1</f>
        <v>19.260395</v>
      </c>
      <c r="D28964" s="64" t="n">
        <f aca="false">$B28965*'Tax Chart'!$A$1</f>
        <v>19.26106</v>
      </c>
      <c r="E28964" s="62" t="n">
        <f aca="false">ROUND($B28964*'Tax Chart'!$A$1,2)</f>
        <v>19.26</v>
      </c>
    </row>
    <row r="28965" customFormat="false" ht="12.1" hidden="false" customHeight="false" outlineLevel="0" collapsed="false">
      <c r="A28965" s="66" t="n">
        <f aca="false">+A28964+1</f>
        <v>28965</v>
      </c>
      <c r="B28965" s="61" t="n">
        <f aca="false">ROUND(B28964+0.01,2)</f>
        <v>289.64</v>
      </c>
      <c r="C28965" s="64" t="n">
        <f aca="false">$B28965*'Tax Chart'!$A$1</f>
        <v>19.26106</v>
      </c>
      <c r="D28965" s="64" t="n">
        <f aca="false">$B28966*'Tax Chart'!$A$1</f>
        <v>19.261725</v>
      </c>
      <c r="E28965" s="62" t="n">
        <f aca="false">ROUND($B28965*'Tax Chart'!$A$1,2)</f>
        <v>19.26</v>
      </c>
    </row>
    <row r="28966" customFormat="false" ht="12.1" hidden="false" customHeight="false" outlineLevel="0" collapsed="false">
      <c r="A28966" s="66" t="n">
        <f aca="false">+A28965+1</f>
        <v>28966</v>
      </c>
      <c r="B28966" s="61" t="n">
        <f aca="false">ROUND(B28965+0.01,2)</f>
        <v>289.65</v>
      </c>
      <c r="C28966" s="64" t="n">
        <f aca="false">$B28966*'Tax Chart'!$A$1</f>
        <v>19.261725</v>
      </c>
      <c r="D28966" s="64" t="n">
        <f aca="false">$B28967*'Tax Chart'!$A$1</f>
        <v>19.26239</v>
      </c>
      <c r="E28966" s="62" t="n">
        <f aca="false">ROUND($B28966*'Tax Chart'!$A$1,2)</f>
        <v>19.26</v>
      </c>
    </row>
    <row r="28967" customFormat="false" ht="12.1" hidden="false" customHeight="false" outlineLevel="0" collapsed="false">
      <c r="A28967" s="66" t="n">
        <f aca="false">+A28966+1</f>
        <v>28967</v>
      </c>
      <c r="B28967" s="61" t="n">
        <f aca="false">ROUND(B28966+0.01,2)</f>
        <v>289.66</v>
      </c>
      <c r="C28967" s="64" t="n">
        <f aca="false">$B28967*'Tax Chart'!$A$1</f>
        <v>19.26239</v>
      </c>
      <c r="D28967" s="64" t="n">
        <f aca="false">$B28968*'Tax Chart'!$A$1</f>
        <v>19.263055</v>
      </c>
      <c r="E28967" s="62" t="n">
        <f aca="false">ROUND($B28967*'Tax Chart'!$A$1,2)</f>
        <v>19.26</v>
      </c>
    </row>
    <row r="28968" customFormat="false" ht="12.1" hidden="false" customHeight="false" outlineLevel="0" collapsed="false">
      <c r="A28968" s="66" t="n">
        <f aca="false">+A28967+1</f>
        <v>28968</v>
      </c>
      <c r="B28968" s="61" t="n">
        <f aca="false">ROUND(B28967+0.01,2)</f>
        <v>289.67</v>
      </c>
      <c r="C28968" s="64" t="n">
        <f aca="false">$B28968*'Tax Chart'!$A$1</f>
        <v>19.263055</v>
      </c>
      <c r="D28968" s="64" t="n">
        <f aca="false">$B28969*'Tax Chart'!$A$1</f>
        <v>19.26372</v>
      </c>
      <c r="E28968" s="62" t="n">
        <f aca="false">ROUND($B28968*'Tax Chart'!$A$1,2)</f>
        <v>19.26</v>
      </c>
    </row>
    <row r="28969" customFormat="false" ht="12.1" hidden="false" customHeight="false" outlineLevel="0" collapsed="false">
      <c r="A28969" s="66" t="n">
        <f aca="false">+A28968+1</f>
        <v>28969</v>
      </c>
      <c r="B28969" s="61" t="n">
        <f aca="false">ROUND(B28968+0.01,2)</f>
        <v>289.68</v>
      </c>
      <c r="C28969" s="64" t="n">
        <f aca="false">$B28969*'Tax Chart'!$A$1</f>
        <v>19.26372</v>
      </c>
      <c r="D28969" s="64" t="n">
        <f aca="false">$B28970*'Tax Chart'!$A$1</f>
        <v>19.264385</v>
      </c>
      <c r="E28969" s="62" t="n">
        <f aca="false">ROUND($B28969*'Tax Chart'!$A$1,2)</f>
        <v>19.26</v>
      </c>
    </row>
    <row r="28970" customFormat="false" ht="12.1" hidden="false" customHeight="false" outlineLevel="0" collapsed="false">
      <c r="A28970" s="66" t="n">
        <f aca="false">+A28969+1</f>
        <v>28970</v>
      </c>
      <c r="B28970" s="61" t="n">
        <f aca="false">ROUND(B28969+0.01,2)</f>
        <v>289.69</v>
      </c>
      <c r="C28970" s="64" t="n">
        <f aca="false">$B28970*'Tax Chart'!$A$1</f>
        <v>19.264385</v>
      </c>
      <c r="D28970" s="64" t="n">
        <f aca="false">$B28971*'Tax Chart'!$A$1</f>
        <v>19.26505</v>
      </c>
      <c r="E28970" s="62" t="n">
        <f aca="false">ROUND($B28970*'Tax Chart'!$A$1,2)</f>
        <v>19.26</v>
      </c>
    </row>
    <row r="28971" customFormat="false" ht="12.1" hidden="false" customHeight="false" outlineLevel="0" collapsed="false">
      <c r="A28971" s="66" t="n">
        <f aca="false">+A28970+1</f>
        <v>28971</v>
      </c>
      <c r="B28971" s="61" t="n">
        <f aca="false">ROUND(B28970+0.01,2)</f>
        <v>289.7</v>
      </c>
      <c r="C28971" s="64" t="n">
        <f aca="false">$B28971*'Tax Chart'!$A$1</f>
        <v>19.26505</v>
      </c>
      <c r="D28971" s="64" t="n">
        <f aca="false">$B28972*'Tax Chart'!$A$1</f>
        <v>19.265715</v>
      </c>
      <c r="E28971" s="62" t="n">
        <f aca="false">ROUND($B28971*'Tax Chart'!$A$1,2)</f>
        <v>19.27</v>
      </c>
    </row>
    <row r="28972" customFormat="false" ht="12.1" hidden="false" customHeight="false" outlineLevel="0" collapsed="false">
      <c r="A28972" s="66" t="n">
        <f aca="false">+A28971+1</f>
        <v>28972</v>
      </c>
      <c r="B28972" s="61" t="n">
        <f aca="false">ROUND(B28971+0.01,2)</f>
        <v>289.71</v>
      </c>
      <c r="C28972" s="64" t="n">
        <f aca="false">$B28972*'Tax Chart'!$A$1</f>
        <v>19.265715</v>
      </c>
      <c r="D28972" s="64" t="n">
        <f aca="false">$B28973*'Tax Chart'!$A$1</f>
        <v>19.26638</v>
      </c>
      <c r="E28972" s="62" t="n">
        <f aca="false">ROUND($B28972*'Tax Chart'!$A$1,2)</f>
        <v>19.27</v>
      </c>
    </row>
    <row r="28973" customFormat="false" ht="12.1" hidden="false" customHeight="false" outlineLevel="0" collapsed="false">
      <c r="A28973" s="66" t="n">
        <f aca="false">+A28972+1</f>
        <v>28973</v>
      </c>
      <c r="B28973" s="61" t="n">
        <f aca="false">ROUND(B28972+0.01,2)</f>
        <v>289.72</v>
      </c>
      <c r="C28973" s="64" t="n">
        <f aca="false">$B28973*'Tax Chart'!$A$1</f>
        <v>19.26638</v>
      </c>
      <c r="D28973" s="64" t="n">
        <f aca="false">$B28974*'Tax Chart'!$A$1</f>
        <v>19.267045</v>
      </c>
      <c r="E28973" s="62" t="n">
        <f aca="false">ROUND($B28973*'Tax Chart'!$A$1,2)</f>
        <v>19.27</v>
      </c>
    </row>
    <row r="28974" customFormat="false" ht="12.1" hidden="false" customHeight="false" outlineLevel="0" collapsed="false">
      <c r="A28974" s="66" t="n">
        <f aca="false">+A28973+1</f>
        <v>28974</v>
      </c>
      <c r="B28974" s="61" t="n">
        <f aca="false">ROUND(B28973+0.01,2)</f>
        <v>289.73</v>
      </c>
      <c r="C28974" s="64" t="n">
        <f aca="false">$B28974*'Tax Chart'!$A$1</f>
        <v>19.267045</v>
      </c>
      <c r="D28974" s="64" t="n">
        <f aca="false">$B28975*'Tax Chart'!$A$1</f>
        <v>19.26771</v>
      </c>
      <c r="E28974" s="62" t="n">
        <f aca="false">ROUND($B28974*'Tax Chart'!$A$1,2)</f>
        <v>19.27</v>
      </c>
    </row>
    <row r="28975" customFormat="false" ht="12.1" hidden="false" customHeight="false" outlineLevel="0" collapsed="false">
      <c r="A28975" s="66" t="n">
        <f aca="false">+A28974+1</f>
        <v>28975</v>
      </c>
      <c r="B28975" s="61" t="n">
        <f aca="false">ROUND(B28974+0.01,2)</f>
        <v>289.74</v>
      </c>
      <c r="C28975" s="64" t="n">
        <f aca="false">$B28975*'Tax Chart'!$A$1</f>
        <v>19.26771</v>
      </c>
      <c r="D28975" s="64" t="n">
        <f aca="false">$B28976*'Tax Chart'!$A$1</f>
        <v>19.268375</v>
      </c>
      <c r="E28975" s="62" t="n">
        <f aca="false">ROUND($B28975*'Tax Chart'!$A$1,2)</f>
        <v>19.27</v>
      </c>
    </row>
    <row r="28976" customFormat="false" ht="12.1" hidden="false" customHeight="false" outlineLevel="0" collapsed="false">
      <c r="A28976" s="66" t="n">
        <f aca="false">+A28975+1</f>
        <v>28976</v>
      </c>
      <c r="B28976" s="61" t="n">
        <f aca="false">ROUND(B28975+0.01,2)</f>
        <v>289.75</v>
      </c>
      <c r="C28976" s="64" t="n">
        <f aca="false">$B28976*'Tax Chart'!$A$1</f>
        <v>19.268375</v>
      </c>
      <c r="D28976" s="64" t="n">
        <f aca="false">$B28977*'Tax Chart'!$A$1</f>
        <v>19.26904</v>
      </c>
      <c r="E28976" s="62" t="n">
        <f aca="false">ROUND($B28976*'Tax Chart'!$A$1,2)</f>
        <v>19.27</v>
      </c>
    </row>
    <row r="28977" customFormat="false" ht="12.1" hidden="false" customHeight="false" outlineLevel="0" collapsed="false">
      <c r="A28977" s="66" t="n">
        <f aca="false">+A28976+1</f>
        <v>28977</v>
      </c>
      <c r="B28977" s="61" t="n">
        <f aca="false">ROUND(B28976+0.01,2)</f>
        <v>289.76</v>
      </c>
      <c r="C28977" s="64" t="n">
        <f aca="false">$B28977*'Tax Chart'!$A$1</f>
        <v>19.26904</v>
      </c>
      <c r="D28977" s="64" t="n">
        <f aca="false">$B28978*'Tax Chart'!$A$1</f>
        <v>19.269705</v>
      </c>
      <c r="E28977" s="62" t="n">
        <f aca="false">ROUND($B28977*'Tax Chart'!$A$1,2)</f>
        <v>19.27</v>
      </c>
    </row>
    <row r="28978" customFormat="false" ht="12.1" hidden="false" customHeight="false" outlineLevel="0" collapsed="false">
      <c r="A28978" s="66" t="n">
        <f aca="false">+A28977+1</f>
        <v>28978</v>
      </c>
      <c r="B28978" s="61" t="n">
        <f aca="false">ROUND(B28977+0.01,2)</f>
        <v>289.77</v>
      </c>
      <c r="C28978" s="64" t="n">
        <f aca="false">$B28978*'Tax Chart'!$A$1</f>
        <v>19.269705</v>
      </c>
      <c r="D28978" s="64" t="n">
        <f aca="false">$B28979*'Tax Chart'!$A$1</f>
        <v>19.27037</v>
      </c>
      <c r="E28978" s="62" t="n">
        <f aca="false">ROUND($B28978*'Tax Chart'!$A$1,2)</f>
        <v>19.27</v>
      </c>
    </row>
    <row r="28979" customFormat="false" ht="12.1" hidden="false" customHeight="false" outlineLevel="0" collapsed="false">
      <c r="A28979" s="66" t="n">
        <f aca="false">+A28978+1</f>
        <v>28979</v>
      </c>
      <c r="B28979" s="61" t="n">
        <f aca="false">ROUND(B28978+0.01,2)</f>
        <v>289.78</v>
      </c>
      <c r="C28979" s="64" t="n">
        <f aca="false">$B28979*'Tax Chart'!$A$1</f>
        <v>19.27037</v>
      </c>
      <c r="D28979" s="64" t="n">
        <f aca="false">$B28980*'Tax Chart'!$A$1</f>
        <v>19.271035</v>
      </c>
      <c r="E28979" s="62" t="n">
        <f aca="false">ROUND($B28979*'Tax Chart'!$A$1,2)</f>
        <v>19.27</v>
      </c>
    </row>
    <row r="28980" customFormat="false" ht="12.1" hidden="false" customHeight="false" outlineLevel="0" collapsed="false">
      <c r="A28980" s="66" t="n">
        <f aca="false">+A28979+1</f>
        <v>28980</v>
      </c>
      <c r="B28980" s="61" t="n">
        <f aca="false">ROUND(B28979+0.01,2)</f>
        <v>289.79</v>
      </c>
      <c r="C28980" s="64" t="n">
        <f aca="false">$B28980*'Tax Chart'!$A$1</f>
        <v>19.271035</v>
      </c>
      <c r="D28980" s="64" t="n">
        <f aca="false">$B28981*'Tax Chart'!$A$1</f>
        <v>19.2717</v>
      </c>
      <c r="E28980" s="62" t="n">
        <f aca="false">ROUND($B28980*'Tax Chart'!$A$1,2)</f>
        <v>19.27</v>
      </c>
    </row>
    <row r="28981" customFormat="false" ht="12.1" hidden="false" customHeight="false" outlineLevel="0" collapsed="false">
      <c r="A28981" s="66" t="n">
        <f aca="false">+A28980+1</f>
        <v>28981</v>
      </c>
      <c r="B28981" s="61" t="n">
        <f aca="false">ROUND(B28980+0.01,2)</f>
        <v>289.8</v>
      </c>
      <c r="C28981" s="64" t="n">
        <f aca="false">$B28981*'Tax Chart'!$A$1</f>
        <v>19.2717</v>
      </c>
      <c r="D28981" s="64" t="n">
        <f aca="false">$B28982*'Tax Chart'!$A$1</f>
        <v>19.272365</v>
      </c>
      <c r="E28981" s="62" t="n">
        <f aca="false">ROUND($B28981*'Tax Chart'!$A$1,2)</f>
        <v>19.27</v>
      </c>
    </row>
    <row r="28982" customFormat="false" ht="12.1" hidden="false" customHeight="false" outlineLevel="0" collapsed="false">
      <c r="A28982" s="66" t="n">
        <f aca="false">+A28981+1</f>
        <v>28982</v>
      </c>
      <c r="B28982" s="61" t="n">
        <f aca="false">ROUND(B28981+0.01,2)</f>
        <v>289.81</v>
      </c>
      <c r="C28982" s="64" t="n">
        <f aca="false">$B28982*'Tax Chart'!$A$1</f>
        <v>19.272365</v>
      </c>
      <c r="D28982" s="64" t="n">
        <f aca="false">$B28983*'Tax Chart'!$A$1</f>
        <v>19.27303</v>
      </c>
      <c r="E28982" s="62" t="n">
        <f aca="false">ROUND($B28982*'Tax Chart'!$A$1,2)</f>
        <v>19.27</v>
      </c>
    </row>
    <row r="28983" customFormat="false" ht="12.1" hidden="false" customHeight="false" outlineLevel="0" collapsed="false">
      <c r="A28983" s="66" t="n">
        <f aca="false">+A28982+1</f>
        <v>28983</v>
      </c>
      <c r="B28983" s="61" t="n">
        <f aca="false">ROUND(B28982+0.01,2)</f>
        <v>289.82</v>
      </c>
      <c r="C28983" s="64" t="n">
        <f aca="false">$B28983*'Tax Chart'!$A$1</f>
        <v>19.27303</v>
      </c>
      <c r="D28983" s="64" t="n">
        <f aca="false">$B28984*'Tax Chart'!$A$1</f>
        <v>19.273695</v>
      </c>
      <c r="E28983" s="62" t="n">
        <f aca="false">ROUND($B28983*'Tax Chart'!$A$1,2)</f>
        <v>19.27</v>
      </c>
    </row>
    <row r="28984" customFormat="false" ht="12.1" hidden="false" customHeight="false" outlineLevel="0" collapsed="false">
      <c r="A28984" s="66" t="n">
        <f aca="false">+A28983+1</f>
        <v>28984</v>
      </c>
      <c r="B28984" s="61" t="n">
        <f aca="false">ROUND(B28983+0.01,2)</f>
        <v>289.83</v>
      </c>
      <c r="C28984" s="64" t="n">
        <f aca="false">$B28984*'Tax Chart'!$A$1</f>
        <v>19.273695</v>
      </c>
      <c r="D28984" s="64" t="n">
        <f aca="false">$B28985*'Tax Chart'!$A$1</f>
        <v>19.27436</v>
      </c>
      <c r="E28984" s="62" t="n">
        <f aca="false">ROUND($B28984*'Tax Chart'!$A$1,2)</f>
        <v>19.27</v>
      </c>
    </row>
    <row r="28985" customFormat="false" ht="12.1" hidden="false" customHeight="false" outlineLevel="0" collapsed="false">
      <c r="A28985" s="66" t="n">
        <f aca="false">+A28984+1</f>
        <v>28985</v>
      </c>
      <c r="B28985" s="61" t="n">
        <f aca="false">ROUND(B28984+0.01,2)</f>
        <v>289.84</v>
      </c>
      <c r="C28985" s="64" t="n">
        <f aca="false">$B28985*'Tax Chart'!$A$1</f>
        <v>19.27436</v>
      </c>
      <c r="D28985" s="64" t="n">
        <f aca="false">$B28986*'Tax Chart'!$A$1</f>
        <v>19.275025</v>
      </c>
      <c r="E28985" s="62" t="n">
        <f aca="false">ROUND($B28985*'Tax Chart'!$A$1,2)</f>
        <v>19.27</v>
      </c>
    </row>
    <row r="28986" customFormat="false" ht="12.1" hidden="false" customHeight="false" outlineLevel="0" collapsed="false">
      <c r="A28986" s="66" t="n">
        <f aca="false">+A28985+1</f>
        <v>28986</v>
      </c>
      <c r="B28986" s="61" t="n">
        <f aca="false">ROUND(B28985+0.01,2)</f>
        <v>289.85</v>
      </c>
      <c r="C28986" s="64" t="n">
        <f aca="false">$B28986*'Tax Chart'!$A$1</f>
        <v>19.275025</v>
      </c>
      <c r="D28986" s="64" t="n">
        <f aca="false">$B28987*'Tax Chart'!$A$1</f>
        <v>19.27569</v>
      </c>
      <c r="E28986" s="62" t="n">
        <f aca="false">ROUND($B28986*'Tax Chart'!$A$1,2)</f>
        <v>19.28</v>
      </c>
    </row>
    <row r="28987" customFormat="false" ht="12.1" hidden="false" customHeight="false" outlineLevel="0" collapsed="false">
      <c r="A28987" s="66" t="n">
        <f aca="false">+A28986+1</f>
        <v>28987</v>
      </c>
      <c r="B28987" s="61" t="n">
        <f aca="false">ROUND(B28986+0.01,2)</f>
        <v>289.86</v>
      </c>
      <c r="C28987" s="64" t="n">
        <f aca="false">$B28987*'Tax Chart'!$A$1</f>
        <v>19.27569</v>
      </c>
      <c r="D28987" s="64" t="n">
        <f aca="false">$B28988*'Tax Chart'!$A$1</f>
        <v>19.276355</v>
      </c>
      <c r="E28987" s="62" t="n">
        <f aca="false">ROUND($B28987*'Tax Chart'!$A$1,2)</f>
        <v>19.28</v>
      </c>
    </row>
    <row r="28988" customFormat="false" ht="12.1" hidden="false" customHeight="false" outlineLevel="0" collapsed="false">
      <c r="A28988" s="66" t="n">
        <f aca="false">+A28987+1</f>
        <v>28988</v>
      </c>
      <c r="B28988" s="61" t="n">
        <f aca="false">ROUND(B28987+0.01,2)</f>
        <v>289.87</v>
      </c>
      <c r="C28988" s="64" t="n">
        <f aca="false">$B28988*'Tax Chart'!$A$1</f>
        <v>19.276355</v>
      </c>
      <c r="D28988" s="64" t="n">
        <f aca="false">$B28989*'Tax Chart'!$A$1</f>
        <v>19.27702</v>
      </c>
      <c r="E28988" s="62" t="n">
        <f aca="false">ROUND($B28988*'Tax Chart'!$A$1,2)</f>
        <v>19.28</v>
      </c>
    </row>
    <row r="28989" customFormat="false" ht="12.1" hidden="false" customHeight="false" outlineLevel="0" collapsed="false">
      <c r="A28989" s="66" t="n">
        <f aca="false">+A28988+1</f>
        <v>28989</v>
      </c>
      <c r="B28989" s="61" t="n">
        <f aca="false">ROUND(B28988+0.01,2)</f>
        <v>289.88</v>
      </c>
      <c r="C28989" s="64" t="n">
        <f aca="false">$B28989*'Tax Chart'!$A$1</f>
        <v>19.27702</v>
      </c>
      <c r="D28989" s="64" t="n">
        <f aca="false">$B28990*'Tax Chart'!$A$1</f>
        <v>19.277685</v>
      </c>
      <c r="E28989" s="62" t="n">
        <f aca="false">ROUND($B28989*'Tax Chart'!$A$1,2)</f>
        <v>19.28</v>
      </c>
    </row>
    <row r="28990" customFormat="false" ht="12.1" hidden="false" customHeight="false" outlineLevel="0" collapsed="false">
      <c r="A28990" s="66" t="n">
        <f aca="false">+A28989+1</f>
        <v>28990</v>
      </c>
      <c r="B28990" s="61" t="n">
        <f aca="false">ROUND(B28989+0.01,2)</f>
        <v>289.89</v>
      </c>
      <c r="C28990" s="64" t="n">
        <f aca="false">$B28990*'Tax Chart'!$A$1</f>
        <v>19.277685</v>
      </c>
      <c r="D28990" s="64" t="n">
        <f aca="false">$B28991*'Tax Chart'!$A$1</f>
        <v>19.27835</v>
      </c>
      <c r="E28990" s="62" t="n">
        <f aca="false">ROUND($B28990*'Tax Chart'!$A$1,2)</f>
        <v>19.28</v>
      </c>
    </row>
    <row r="28991" customFormat="false" ht="12.1" hidden="false" customHeight="false" outlineLevel="0" collapsed="false">
      <c r="A28991" s="66" t="n">
        <f aca="false">+A28990+1</f>
        <v>28991</v>
      </c>
      <c r="B28991" s="61" t="n">
        <f aca="false">ROUND(B28990+0.01,2)</f>
        <v>289.9</v>
      </c>
      <c r="C28991" s="64" t="n">
        <f aca="false">$B28991*'Tax Chart'!$A$1</f>
        <v>19.27835</v>
      </c>
      <c r="D28991" s="64" t="n">
        <f aca="false">$B28992*'Tax Chart'!$A$1</f>
        <v>19.279015</v>
      </c>
      <c r="E28991" s="62" t="n">
        <f aca="false">ROUND($B28991*'Tax Chart'!$A$1,2)</f>
        <v>19.28</v>
      </c>
    </row>
    <row r="28992" customFormat="false" ht="12.1" hidden="false" customHeight="false" outlineLevel="0" collapsed="false">
      <c r="A28992" s="66" t="n">
        <f aca="false">+A28991+1</f>
        <v>28992</v>
      </c>
      <c r="B28992" s="61" t="n">
        <f aca="false">ROUND(B28991+0.01,2)</f>
        <v>289.91</v>
      </c>
      <c r="C28992" s="64" t="n">
        <f aca="false">$B28992*'Tax Chart'!$A$1</f>
        <v>19.279015</v>
      </c>
      <c r="D28992" s="64" t="n">
        <f aca="false">$B28993*'Tax Chart'!$A$1</f>
        <v>19.27968</v>
      </c>
      <c r="E28992" s="62" t="n">
        <f aca="false">ROUND($B28992*'Tax Chart'!$A$1,2)</f>
        <v>19.28</v>
      </c>
    </row>
    <row r="28993" customFormat="false" ht="12.1" hidden="false" customHeight="false" outlineLevel="0" collapsed="false">
      <c r="A28993" s="66" t="n">
        <f aca="false">+A28992+1</f>
        <v>28993</v>
      </c>
      <c r="B28993" s="61" t="n">
        <f aca="false">ROUND(B28992+0.01,2)</f>
        <v>289.92</v>
      </c>
      <c r="C28993" s="64" t="n">
        <f aca="false">$B28993*'Tax Chart'!$A$1</f>
        <v>19.27968</v>
      </c>
      <c r="D28993" s="64" t="n">
        <f aca="false">$B28994*'Tax Chart'!$A$1</f>
        <v>19.280345</v>
      </c>
      <c r="E28993" s="62" t="n">
        <f aca="false">ROUND($B28993*'Tax Chart'!$A$1,2)</f>
        <v>19.28</v>
      </c>
    </row>
    <row r="28994" customFormat="false" ht="12.1" hidden="false" customHeight="false" outlineLevel="0" collapsed="false">
      <c r="A28994" s="66" t="n">
        <f aca="false">+A28993+1</f>
        <v>28994</v>
      </c>
      <c r="B28994" s="61" t="n">
        <f aca="false">ROUND(B28993+0.01,2)</f>
        <v>289.93</v>
      </c>
      <c r="C28994" s="64" t="n">
        <f aca="false">$B28994*'Tax Chart'!$A$1</f>
        <v>19.280345</v>
      </c>
      <c r="D28994" s="64" t="n">
        <f aca="false">$B28995*'Tax Chart'!$A$1</f>
        <v>19.28101</v>
      </c>
      <c r="E28994" s="62" t="n">
        <f aca="false">ROUND($B28994*'Tax Chart'!$A$1,2)</f>
        <v>19.28</v>
      </c>
    </row>
    <row r="28995" customFormat="false" ht="12.1" hidden="false" customHeight="false" outlineLevel="0" collapsed="false">
      <c r="A28995" s="66" t="n">
        <f aca="false">+A28994+1</f>
        <v>28995</v>
      </c>
      <c r="B28995" s="61" t="n">
        <f aca="false">ROUND(B28994+0.01,2)</f>
        <v>289.94</v>
      </c>
      <c r="C28995" s="64" t="n">
        <f aca="false">$B28995*'Tax Chart'!$A$1</f>
        <v>19.28101</v>
      </c>
      <c r="D28995" s="64" t="n">
        <f aca="false">$B28996*'Tax Chart'!$A$1</f>
        <v>19.281675</v>
      </c>
      <c r="E28995" s="62" t="n">
        <f aca="false">ROUND($B28995*'Tax Chart'!$A$1,2)</f>
        <v>19.28</v>
      </c>
    </row>
    <row r="28996" customFormat="false" ht="12.1" hidden="false" customHeight="false" outlineLevel="0" collapsed="false">
      <c r="A28996" s="66" t="n">
        <f aca="false">+A28995+1</f>
        <v>28996</v>
      </c>
      <c r="B28996" s="61" t="n">
        <f aca="false">ROUND(B28995+0.01,2)</f>
        <v>289.95</v>
      </c>
      <c r="C28996" s="64" t="n">
        <f aca="false">$B28996*'Tax Chart'!$A$1</f>
        <v>19.281675</v>
      </c>
      <c r="D28996" s="64" t="n">
        <f aca="false">$B28997*'Tax Chart'!$A$1</f>
        <v>19.28234</v>
      </c>
      <c r="E28996" s="62" t="n">
        <f aca="false">ROUND($B28996*'Tax Chart'!$A$1,2)</f>
        <v>19.28</v>
      </c>
    </row>
    <row r="28997" customFormat="false" ht="12.1" hidden="false" customHeight="false" outlineLevel="0" collapsed="false">
      <c r="A28997" s="66" t="n">
        <f aca="false">+A28996+1</f>
        <v>28997</v>
      </c>
      <c r="B28997" s="61" t="n">
        <f aca="false">ROUND(B28996+0.01,2)</f>
        <v>289.96</v>
      </c>
      <c r="C28997" s="64" t="n">
        <f aca="false">$B28997*'Tax Chart'!$A$1</f>
        <v>19.28234</v>
      </c>
      <c r="D28997" s="64" t="n">
        <f aca="false">$B28998*'Tax Chart'!$A$1</f>
        <v>19.283005</v>
      </c>
      <c r="E28997" s="62" t="n">
        <f aca="false">ROUND($B28997*'Tax Chart'!$A$1,2)</f>
        <v>19.28</v>
      </c>
    </row>
    <row r="28998" customFormat="false" ht="12.1" hidden="false" customHeight="false" outlineLevel="0" collapsed="false">
      <c r="A28998" s="66" t="n">
        <f aca="false">+A28997+1</f>
        <v>28998</v>
      </c>
      <c r="B28998" s="61" t="n">
        <f aca="false">ROUND(B28997+0.01,2)</f>
        <v>289.97</v>
      </c>
      <c r="C28998" s="64" t="n">
        <f aca="false">$B28998*'Tax Chart'!$A$1</f>
        <v>19.283005</v>
      </c>
      <c r="D28998" s="64" t="n">
        <f aca="false">$B28999*'Tax Chart'!$A$1</f>
        <v>19.28367</v>
      </c>
      <c r="E28998" s="62" t="n">
        <f aca="false">ROUND($B28998*'Tax Chart'!$A$1,2)</f>
        <v>19.28</v>
      </c>
    </row>
    <row r="28999" customFormat="false" ht="12.1" hidden="false" customHeight="false" outlineLevel="0" collapsed="false">
      <c r="A28999" s="66" t="n">
        <f aca="false">+A28998+1</f>
        <v>28999</v>
      </c>
      <c r="B28999" s="61" t="n">
        <f aca="false">ROUND(B28998+0.01,2)</f>
        <v>289.98</v>
      </c>
      <c r="C28999" s="64" t="n">
        <f aca="false">$B28999*'Tax Chart'!$A$1</f>
        <v>19.28367</v>
      </c>
      <c r="D28999" s="64" t="n">
        <f aca="false">$B29000*'Tax Chart'!$A$1</f>
        <v>19.284335</v>
      </c>
      <c r="E28999" s="62" t="n">
        <f aca="false">ROUND($B28999*'Tax Chart'!$A$1,2)</f>
        <v>19.28</v>
      </c>
    </row>
    <row r="29000" customFormat="false" ht="12.1" hidden="false" customHeight="false" outlineLevel="0" collapsed="false">
      <c r="A29000" s="66" t="n">
        <f aca="false">+A28999+1</f>
        <v>29000</v>
      </c>
      <c r="B29000" s="61" t="n">
        <f aca="false">ROUND(B28999+0.01,2)</f>
        <v>289.99</v>
      </c>
      <c r="C29000" s="64" t="n">
        <f aca="false">$B29000*'Tax Chart'!$A$1</f>
        <v>19.284335</v>
      </c>
      <c r="D29000" s="64" t="n">
        <f aca="false">$B29001*'Tax Chart'!$A$1</f>
        <v>19.285</v>
      </c>
      <c r="E29000" s="62" t="n">
        <f aca="false">ROUND($B29000*'Tax Chart'!$A$1,2)</f>
        <v>19.28</v>
      </c>
    </row>
    <row r="29001" customFormat="false" ht="12.1" hidden="false" customHeight="false" outlineLevel="0" collapsed="false">
      <c r="A29001" s="66" t="n">
        <f aca="false">+A29000+1</f>
        <v>29001</v>
      </c>
      <c r="B29001" s="61" t="n">
        <f aca="false">ROUND(B29000+0.01,2)</f>
        <v>290</v>
      </c>
      <c r="C29001" s="64" t="n">
        <f aca="false">$B29001*'Tax Chart'!$A$1</f>
        <v>19.285</v>
      </c>
      <c r="D29001" s="64" t="n">
        <f aca="false">$B29002*'Tax Chart'!$A$1</f>
        <v>19.285665</v>
      </c>
      <c r="E29001" s="62" t="n">
        <f aca="false">ROUND($B29001*'Tax Chart'!$A$1,2)</f>
        <v>19.29</v>
      </c>
    </row>
    <row r="29002" customFormat="false" ht="12.1" hidden="false" customHeight="false" outlineLevel="0" collapsed="false">
      <c r="A29002" s="66" t="n">
        <f aca="false">+A29001+1</f>
        <v>29002</v>
      </c>
      <c r="B29002" s="61" t="n">
        <f aca="false">ROUND(B29001+0.01,2)</f>
        <v>290.01</v>
      </c>
      <c r="C29002" s="64" t="n">
        <f aca="false">$B29002*'Tax Chart'!$A$1</f>
        <v>19.285665</v>
      </c>
      <c r="D29002" s="64" t="n">
        <f aca="false">$B29003*'Tax Chart'!$A$1</f>
        <v>19.28633</v>
      </c>
      <c r="E29002" s="62" t="n">
        <f aca="false">ROUND($B29002*'Tax Chart'!$A$1,2)</f>
        <v>19.29</v>
      </c>
    </row>
    <row r="29003" customFormat="false" ht="12.1" hidden="false" customHeight="false" outlineLevel="0" collapsed="false">
      <c r="A29003" s="66" t="n">
        <f aca="false">+A29002+1</f>
        <v>29003</v>
      </c>
      <c r="B29003" s="61" t="n">
        <f aca="false">ROUND(B29002+0.01,2)</f>
        <v>290.02</v>
      </c>
      <c r="C29003" s="64" t="n">
        <f aca="false">$B29003*'Tax Chart'!$A$1</f>
        <v>19.28633</v>
      </c>
      <c r="D29003" s="64" t="n">
        <f aca="false">$B29004*'Tax Chart'!$A$1</f>
        <v>19.286995</v>
      </c>
      <c r="E29003" s="62" t="n">
        <f aca="false">ROUND($B29003*'Tax Chart'!$A$1,2)</f>
        <v>19.29</v>
      </c>
    </row>
    <row r="29004" customFormat="false" ht="12.1" hidden="false" customHeight="false" outlineLevel="0" collapsed="false">
      <c r="A29004" s="66" t="n">
        <f aca="false">+A29003+1</f>
        <v>29004</v>
      </c>
      <c r="B29004" s="61" t="n">
        <f aca="false">ROUND(B29003+0.01,2)</f>
        <v>290.03</v>
      </c>
      <c r="C29004" s="64" t="n">
        <f aca="false">$B29004*'Tax Chart'!$A$1</f>
        <v>19.286995</v>
      </c>
      <c r="D29004" s="64" t="n">
        <f aca="false">$B29005*'Tax Chart'!$A$1</f>
        <v>19.28766</v>
      </c>
      <c r="E29004" s="62" t="n">
        <f aca="false">ROUND($B29004*'Tax Chart'!$A$1,2)</f>
        <v>19.29</v>
      </c>
    </row>
    <row r="29005" customFormat="false" ht="12.1" hidden="false" customHeight="false" outlineLevel="0" collapsed="false">
      <c r="A29005" s="66" t="n">
        <f aca="false">+A29004+1</f>
        <v>29005</v>
      </c>
      <c r="B29005" s="61" t="n">
        <f aca="false">ROUND(B29004+0.01,2)</f>
        <v>290.04</v>
      </c>
      <c r="C29005" s="64" t="n">
        <f aca="false">$B29005*'Tax Chart'!$A$1</f>
        <v>19.28766</v>
      </c>
      <c r="D29005" s="64" t="n">
        <f aca="false">$B29006*'Tax Chart'!$A$1</f>
        <v>19.288325</v>
      </c>
      <c r="E29005" s="62" t="n">
        <f aca="false">ROUND($B29005*'Tax Chart'!$A$1,2)</f>
        <v>19.29</v>
      </c>
    </row>
    <row r="29006" customFormat="false" ht="12.1" hidden="false" customHeight="false" outlineLevel="0" collapsed="false">
      <c r="A29006" s="66" t="n">
        <f aca="false">+A29005+1</f>
        <v>29006</v>
      </c>
      <c r="B29006" s="61" t="n">
        <f aca="false">ROUND(B29005+0.01,2)</f>
        <v>290.05</v>
      </c>
      <c r="C29006" s="64" t="n">
        <f aca="false">$B29006*'Tax Chart'!$A$1</f>
        <v>19.288325</v>
      </c>
      <c r="D29006" s="64" t="n">
        <f aca="false">$B29007*'Tax Chart'!$A$1</f>
        <v>19.28899</v>
      </c>
      <c r="E29006" s="62" t="n">
        <f aca="false">ROUND($B29006*'Tax Chart'!$A$1,2)</f>
        <v>19.29</v>
      </c>
    </row>
    <row r="29007" customFormat="false" ht="12.1" hidden="false" customHeight="false" outlineLevel="0" collapsed="false">
      <c r="A29007" s="66" t="n">
        <f aca="false">+A29006+1</f>
        <v>29007</v>
      </c>
      <c r="B29007" s="61" t="n">
        <f aca="false">ROUND(B29006+0.01,2)</f>
        <v>290.06</v>
      </c>
      <c r="C29007" s="64" t="n">
        <f aca="false">$B29007*'Tax Chart'!$A$1</f>
        <v>19.28899</v>
      </c>
      <c r="D29007" s="64" t="n">
        <f aca="false">$B29008*'Tax Chart'!$A$1</f>
        <v>19.289655</v>
      </c>
      <c r="E29007" s="62" t="n">
        <f aca="false">ROUND($B29007*'Tax Chart'!$A$1,2)</f>
        <v>19.29</v>
      </c>
    </row>
    <row r="29008" customFormat="false" ht="12.1" hidden="false" customHeight="false" outlineLevel="0" collapsed="false">
      <c r="A29008" s="66" t="n">
        <f aca="false">+A29007+1</f>
        <v>29008</v>
      </c>
      <c r="B29008" s="61" t="n">
        <f aca="false">ROUND(B29007+0.01,2)</f>
        <v>290.07</v>
      </c>
      <c r="C29008" s="64" t="n">
        <f aca="false">$B29008*'Tax Chart'!$A$1</f>
        <v>19.289655</v>
      </c>
      <c r="D29008" s="64" t="n">
        <f aca="false">$B29009*'Tax Chart'!$A$1</f>
        <v>19.29032</v>
      </c>
      <c r="E29008" s="62" t="n">
        <f aca="false">ROUND($B29008*'Tax Chart'!$A$1,2)</f>
        <v>19.29</v>
      </c>
    </row>
    <row r="29009" customFormat="false" ht="12.1" hidden="false" customHeight="false" outlineLevel="0" collapsed="false">
      <c r="A29009" s="66" t="n">
        <f aca="false">+A29008+1</f>
        <v>29009</v>
      </c>
      <c r="B29009" s="61" t="n">
        <f aca="false">ROUND(B29008+0.01,2)</f>
        <v>290.08</v>
      </c>
      <c r="C29009" s="64" t="n">
        <f aca="false">$B29009*'Tax Chart'!$A$1</f>
        <v>19.29032</v>
      </c>
      <c r="D29009" s="64" t="n">
        <f aca="false">$B29010*'Tax Chart'!$A$1</f>
        <v>19.290985</v>
      </c>
      <c r="E29009" s="62" t="n">
        <f aca="false">ROUND($B29009*'Tax Chart'!$A$1,2)</f>
        <v>19.29</v>
      </c>
    </row>
    <row r="29010" customFormat="false" ht="12.1" hidden="false" customHeight="false" outlineLevel="0" collapsed="false">
      <c r="A29010" s="66" t="n">
        <f aca="false">+A29009+1</f>
        <v>29010</v>
      </c>
      <c r="B29010" s="61" t="n">
        <f aca="false">ROUND(B29009+0.01,2)</f>
        <v>290.09</v>
      </c>
      <c r="C29010" s="64" t="n">
        <f aca="false">$B29010*'Tax Chart'!$A$1</f>
        <v>19.290985</v>
      </c>
      <c r="D29010" s="64" t="n">
        <f aca="false">$B29011*'Tax Chart'!$A$1</f>
        <v>19.29165</v>
      </c>
      <c r="E29010" s="62" t="n">
        <f aca="false">ROUND($B29010*'Tax Chart'!$A$1,2)</f>
        <v>19.29</v>
      </c>
    </row>
    <row r="29011" customFormat="false" ht="12.1" hidden="false" customHeight="false" outlineLevel="0" collapsed="false">
      <c r="A29011" s="66" t="n">
        <f aca="false">+A29010+1</f>
        <v>29011</v>
      </c>
      <c r="B29011" s="61" t="n">
        <f aca="false">ROUND(B29010+0.01,2)</f>
        <v>290.1</v>
      </c>
      <c r="C29011" s="64" t="n">
        <f aca="false">$B29011*'Tax Chart'!$A$1</f>
        <v>19.29165</v>
      </c>
      <c r="D29011" s="64" t="n">
        <f aca="false">$B29012*'Tax Chart'!$A$1</f>
        <v>19.292315</v>
      </c>
      <c r="E29011" s="62" t="n">
        <f aca="false">ROUND($B29011*'Tax Chart'!$A$1,2)</f>
        <v>19.29</v>
      </c>
    </row>
    <row r="29012" customFormat="false" ht="12.1" hidden="false" customHeight="false" outlineLevel="0" collapsed="false">
      <c r="A29012" s="66" t="n">
        <f aca="false">+A29011+1</f>
        <v>29012</v>
      </c>
      <c r="B29012" s="61" t="n">
        <f aca="false">ROUND(B29011+0.01,2)</f>
        <v>290.11</v>
      </c>
      <c r="C29012" s="64" t="n">
        <f aca="false">$B29012*'Tax Chart'!$A$1</f>
        <v>19.292315</v>
      </c>
      <c r="D29012" s="64" t="n">
        <f aca="false">$B29013*'Tax Chart'!$A$1</f>
        <v>19.29298</v>
      </c>
      <c r="E29012" s="62" t="n">
        <f aca="false">ROUND($B29012*'Tax Chart'!$A$1,2)</f>
        <v>19.29</v>
      </c>
    </row>
    <row r="29013" customFormat="false" ht="12.1" hidden="false" customHeight="false" outlineLevel="0" collapsed="false">
      <c r="A29013" s="66" t="n">
        <f aca="false">+A29012+1</f>
        <v>29013</v>
      </c>
      <c r="B29013" s="61" t="n">
        <f aca="false">ROUND(B29012+0.01,2)</f>
        <v>290.12</v>
      </c>
      <c r="C29013" s="64" t="n">
        <f aca="false">$B29013*'Tax Chart'!$A$1</f>
        <v>19.29298</v>
      </c>
      <c r="D29013" s="64" t="n">
        <f aca="false">$B29014*'Tax Chart'!$A$1</f>
        <v>19.293645</v>
      </c>
      <c r="E29013" s="62" t="n">
        <f aca="false">ROUND($B29013*'Tax Chart'!$A$1,2)</f>
        <v>19.29</v>
      </c>
    </row>
    <row r="29014" customFormat="false" ht="12.1" hidden="false" customHeight="false" outlineLevel="0" collapsed="false">
      <c r="A29014" s="66" t="n">
        <f aca="false">+A29013+1</f>
        <v>29014</v>
      </c>
      <c r="B29014" s="61" t="n">
        <f aca="false">ROUND(B29013+0.01,2)</f>
        <v>290.13</v>
      </c>
      <c r="C29014" s="64" t="n">
        <f aca="false">$B29014*'Tax Chart'!$A$1</f>
        <v>19.293645</v>
      </c>
      <c r="D29014" s="64" t="n">
        <f aca="false">$B29015*'Tax Chart'!$A$1</f>
        <v>19.29431</v>
      </c>
      <c r="E29014" s="62" t="n">
        <f aca="false">ROUND($B29014*'Tax Chart'!$A$1,2)</f>
        <v>19.29</v>
      </c>
    </row>
    <row r="29015" customFormat="false" ht="12.1" hidden="false" customHeight="false" outlineLevel="0" collapsed="false">
      <c r="A29015" s="66" t="n">
        <f aca="false">+A29014+1</f>
        <v>29015</v>
      </c>
      <c r="B29015" s="61" t="n">
        <f aca="false">ROUND(B29014+0.01,2)</f>
        <v>290.14</v>
      </c>
      <c r="C29015" s="64" t="n">
        <f aca="false">$B29015*'Tax Chart'!$A$1</f>
        <v>19.29431</v>
      </c>
      <c r="D29015" s="64" t="n">
        <f aca="false">$B29016*'Tax Chart'!$A$1</f>
        <v>19.294975</v>
      </c>
      <c r="E29015" s="62" t="n">
        <f aca="false">ROUND($B29015*'Tax Chart'!$A$1,2)</f>
        <v>19.29</v>
      </c>
    </row>
    <row r="29016" customFormat="false" ht="12.1" hidden="false" customHeight="false" outlineLevel="0" collapsed="false">
      <c r="A29016" s="66" t="n">
        <f aca="false">+A29015+1</f>
        <v>29016</v>
      </c>
      <c r="B29016" s="61" t="n">
        <f aca="false">ROUND(B29015+0.01,2)</f>
        <v>290.15</v>
      </c>
      <c r="C29016" s="64" t="n">
        <f aca="false">$B29016*'Tax Chart'!$A$1</f>
        <v>19.294975</v>
      </c>
      <c r="D29016" s="64" t="n">
        <f aca="false">$B29017*'Tax Chart'!$A$1</f>
        <v>19.29564</v>
      </c>
      <c r="E29016" s="62" t="n">
        <f aca="false">ROUND($B29016*'Tax Chart'!$A$1,2)</f>
        <v>19.29</v>
      </c>
    </row>
    <row r="29017" customFormat="false" ht="12.1" hidden="false" customHeight="false" outlineLevel="0" collapsed="false">
      <c r="A29017" s="66" t="n">
        <f aca="false">+A29016+1</f>
        <v>29017</v>
      </c>
      <c r="B29017" s="61" t="n">
        <f aca="false">ROUND(B29016+0.01,2)</f>
        <v>290.16</v>
      </c>
      <c r="C29017" s="64" t="n">
        <f aca="false">$B29017*'Tax Chart'!$A$1</f>
        <v>19.29564</v>
      </c>
      <c r="D29017" s="64" t="n">
        <f aca="false">$B29018*'Tax Chart'!$A$1</f>
        <v>19.296305</v>
      </c>
      <c r="E29017" s="62" t="n">
        <f aca="false">ROUND($B29017*'Tax Chart'!$A$1,2)</f>
        <v>19.3</v>
      </c>
    </row>
    <row r="29018" customFormat="false" ht="12.1" hidden="false" customHeight="false" outlineLevel="0" collapsed="false">
      <c r="A29018" s="66" t="n">
        <f aca="false">+A29017+1</f>
        <v>29018</v>
      </c>
      <c r="B29018" s="61" t="n">
        <f aca="false">ROUND(B29017+0.01,2)</f>
        <v>290.17</v>
      </c>
      <c r="C29018" s="64" t="n">
        <f aca="false">$B29018*'Tax Chart'!$A$1</f>
        <v>19.296305</v>
      </c>
      <c r="D29018" s="64" t="n">
        <f aca="false">$B29019*'Tax Chart'!$A$1</f>
        <v>19.29697</v>
      </c>
      <c r="E29018" s="62" t="n">
        <f aca="false">ROUND($B29018*'Tax Chart'!$A$1,2)</f>
        <v>19.3</v>
      </c>
    </row>
    <row r="29019" customFormat="false" ht="12.1" hidden="false" customHeight="false" outlineLevel="0" collapsed="false">
      <c r="A29019" s="66" t="n">
        <f aca="false">+A29018+1</f>
        <v>29019</v>
      </c>
      <c r="B29019" s="61" t="n">
        <f aca="false">ROUND(B29018+0.01,2)</f>
        <v>290.18</v>
      </c>
      <c r="C29019" s="64" t="n">
        <f aca="false">$B29019*'Tax Chart'!$A$1</f>
        <v>19.29697</v>
      </c>
      <c r="D29019" s="64" t="n">
        <f aca="false">$B29020*'Tax Chart'!$A$1</f>
        <v>19.297635</v>
      </c>
      <c r="E29019" s="62" t="n">
        <f aca="false">ROUND($B29019*'Tax Chart'!$A$1,2)</f>
        <v>19.3</v>
      </c>
    </row>
    <row r="29020" customFormat="false" ht="12.1" hidden="false" customHeight="false" outlineLevel="0" collapsed="false">
      <c r="A29020" s="66" t="n">
        <f aca="false">+A29019+1</f>
        <v>29020</v>
      </c>
      <c r="B29020" s="61" t="n">
        <f aca="false">ROUND(B29019+0.01,2)</f>
        <v>290.19</v>
      </c>
      <c r="C29020" s="64" t="n">
        <f aca="false">$B29020*'Tax Chart'!$A$1</f>
        <v>19.297635</v>
      </c>
      <c r="D29020" s="64" t="n">
        <f aca="false">$B29021*'Tax Chart'!$A$1</f>
        <v>19.2983</v>
      </c>
      <c r="E29020" s="62" t="n">
        <f aca="false">ROUND($B29020*'Tax Chart'!$A$1,2)</f>
        <v>19.3</v>
      </c>
    </row>
    <row r="29021" customFormat="false" ht="12.1" hidden="false" customHeight="false" outlineLevel="0" collapsed="false">
      <c r="A29021" s="66" t="n">
        <f aca="false">+A29020+1</f>
        <v>29021</v>
      </c>
      <c r="B29021" s="61" t="n">
        <f aca="false">ROUND(B29020+0.01,2)</f>
        <v>290.2</v>
      </c>
      <c r="C29021" s="64" t="n">
        <f aca="false">$B29021*'Tax Chart'!$A$1</f>
        <v>19.2983</v>
      </c>
      <c r="D29021" s="64" t="n">
        <f aca="false">$B29022*'Tax Chart'!$A$1</f>
        <v>19.298965</v>
      </c>
      <c r="E29021" s="62" t="n">
        <f aca="false">ROUND($B29021*'Tax Chart'!$A$1,2)</f>
        <v>19.3</v>
      </c>
    </row>
    <row r="29022" customFormat="false" ht="12.1" hidden="false" customHeight="false" outlineLevel="0" collapsed="false">
      <c r="A29022" s="66" t="n">
        <f aca="false">+A29021+1</f>
        <v>29022</v>
      </c>
      <c r="B29022" s="61" t="n">
        <f aca="false">ROUND(B29021+0.01,2)</f>
        <v>290.21</v>
      </c>
      <c r="C29022" s="64" t="n">
        <f aca="false">$B29022*'Tax Chart'!$A$1</f>
        <v>19.298965</v>
      </c>
      <c r="D29022" s="64" t="n">
        <f aca="false">$B29023*'Tax Chart'!$A$1</f>
        <v>19.29963</v>
      </c>
      <c r="E29022" s="62" t="n">
        <f aca="false">ROUND($B29022*'Tax Chart'!$A$1,2)</f>
        <v>19.3</v>
      </c>
    </row>
    <row r="29023" customFormat="false" ht="12.1" hidden="false" customHeight="false" outlineLevel="0" collapsed="false">
      <c r="A29023" s="66" t="n">
        <f aca="false">+A29022+1</f>
        <v>29023</v>
      </c>
      <c r="B29023" s="61" t="n">
        <f aca="false">ROUND(B29022+0.01,2)</f>
        <v>290.22</v>
      </c>
      <c r="C29023" s="64" t="n">
        <f aca="false">$B29023*'Tax Chart'!$A$1</f>
        <v>19.29963</v>
      </c>
      <c r="D29023" s="64" t="n">
        <f aca="false">$B29024*'Tax Chart'!$A$1</f>
        <v>19.300295</v>
      </c>
      <c r="E29023" s="62" t="n">
        <f aca="false">ROUND($B29023*'Tax Chart'!$A$1,2)</f>
        <v>19.3</v>
      </c>
    </row>
    <row r="29024" customFormat="false" ht="12.1" hidden="false" customHeight="false" outlineLevel="0" collapsed="false">
      <c r="A29024" s="66" t="n">
        <f aca="false">+A29023+1</f>
        <v>29024</v>
      </c>
      <c r="B29024" s="61" t="n">
        <f aca="false">ROUND(B29023+0.01,2)</f>
        <v>290.23</v>
      </c>
      <c r="C29024" s="64" t="n">
        <f aca="false">$B29024*'Tax Chart'!$A$1</f>
        <v>19.300295</v>
      </c>
      <c r="D29024" s="64" t="n">
        <f aca="false">$B29025*'Tax Chart'!$A$1</f>
        <v>19.30096</v>
      </c>
      <c r="E29024" s="62" t="n">
        <f aca="false">ROUND($B29024*'Tax Chart'!$A$1,2)</f>
        <v>19.3</v>
      </c>
    </row>
    <row r="29025" customFormat="false" ht="12.1" hidden="false" customHeight="false" outlineLevel="0" collapsed="false">
      <c r="A29025" s="66" t="n">
        <f aca="false">+A29024+1</f>
        <v>29025</v>
      </c>
      <c r="B29025" s="61" t="n">
        <f aca="false">ROUND(B29024+0.01,2)</f>
        <v>290.24</v>
      </c>
      <c r="C29025" s="64" t="n">
        <f aca="false">$B29025*'Tax Chart'!$A$1</f>
        <v>19.30096</v>
      </c>
      <c r="D29025" s="64" t="n">
        <f aca="false">$B29026*'Tax Chart'!$A$1</f>
        <v>19.301625</v>
      </c>
      <c r="E29025" s="62" t="n">
        <f aca="false">ROUND($B29025*'Tax Chart'!$A$1,2)</f>
        <v>19.3</v>
      </c>
    </row>
    <row r="29026" customFormat="false" ht="12.1" hidden="false" customHeight="false" outlineLevel="0" collapsed="false">
      <c r="A29026" s="66" t="n">
        <f aca="false">+A29025+1</f>
        <v>29026</v>
      </c>
      <c r="B29026" s="61" t="n">
        <f aca="false">ROUND(B29025+0.01,2)</f>
        <v>290.25</v>
      </c>
      <c r="C29026" s="64" t="n">
        <f aca="false">$B29026*'Tax Chart'!$A$1</f>
        <v>19.301625</v>
      </c>
      <c r="D29026" s="64" t="n">
        <f aca="false">$B29027*'Tax Chart'!$A$1</f>
        <v>19.30229</v>
      </c>
      <c r="E29026" s="62" t="n">
        <f aca="false">ROUND($B29026*'Tax Chart'!$A$1,2)</f>
        <v>19.3</v>
      </c>
    </row>
    <row r="29027" customFormat="false" ht="12.1" hidden="false" customHeight="false" outlineLevel="0" collapsed="false">
      <c r="A29027" s="66" t="n">
        <f aca="false">+A29026+1</f>
        <v>29027</v>
      </c>
      <c r="B29027" s="61" t="n">
        <f aca="false">ROUND(B29026+0.01,2)</f>
        <v>290.26</v>
      </c>
      <c r="C29027" s="64" t="n">
        <f aca="false">$B29027*'Tax Chart'!$A$1</f>
        <v>19.30229</v>
      </c>
      <c r="D29027" s="64" t="n">
        <f aca="false">$B29028*'Tax Chart'!$A$1</f>
        <v>19.302955</v>
      </c>
      <c r="E29027" s="62" t="n">
        <f aca="false">ROUND($B29027*'Tax Chart'!$A$1,2)</f>
        <v>19.3</v>
      </c>
    </row>
    <row r="29028" customFormat="false" ht="12.1" hidden="false" customHeight="false" outlineLevel="0" collapsed="false">
      <c r="A29028" s="66" t="n">
        <f aca="false">+A29027+1</f>
        <v>29028</v>
      </c>
      <c r="B29028" s="61" t="n">
        <f aca="false">ROUND(B29027+0.01,2)</f>
        <v>290.27</v>
      </c>
      <c r="C29028" s="64" t="n">
        <f aca="false">$B29028*'Tax Chart'!$A$1</f>
        <v>19.302955</v>
      </c>
      <c r="D29028" s="64" t="n">
        <f aca="false">$B29029*'Tax Chart'!$A$1</f>
        <v>19.30362</v>
      </c>
      <c r="E29028" s="62" t="n">
        <f aca="false">ROUND($B29028*'Tax Chart'!$A$1,2)</f>
        <v>19.3</v>
      </c>
    </row>
    <row r="29029" customFormat="false" ht="12.1" hidden="false" customHeight="false" outlineLevel="0" collapsed="false">
      <c r="A29029" s="66" t="n">
        <f aca="false">+A29028+1</f>
        <v>29029</v>
      </c>
      <c r="B29029" s="61" t="n">
        <f aca="false">ROUND(B29028+0.01,2)</f>
        <v>290.28</v>
      </c>
      <c r="C29029" s="64" t="n">
        <f aca="false">$B29029*'Tax Chart'!$A$1</f>
        <v>19.30362</v>
      </c>
      <c r="D29029" s="64" t="n">
        <f aca="false">$B29030*'Tax Chart'!$A$1</f>
        <v>19.304285</v>
      </c>
      <c r="E29029" s="62" t="n">
        <f aca="false">ROUND($B29029*'Tax Chart'!$A$1,2)</f>
        <v>19.3</v>
      </c>
    </row>
    <row r="29030" customFormat="false" ht="12.1" hidden="false" customHeight="false" outlineLevel="0" collapsed="false">
      <c r="A29030" s="66" t="n">
        <f aca="false">+A29029+1</f>
        <v>29030</v>
      </c>
      <c r="B29030" s="61" t="n">
        <f aca="false">ROUND(B29029+0.01,2)</f>
        <v>290.29</v>
      </c>
      <c r="C29030" s="64" t="n">
        <f aca="false">$B29030*'Tax Chart'!$A$1</f>
        <v>19.304285</v>
      </c>
      <c r="D29030" s="64" t="n">
        <f aca="false">$B29031*'Tax Chart'!$A$1</f>
        <v>19.30495</v>
      </c>
      <c r="E29030" s="62" t="n">
        <f aca="false">ROUND($B29030*'Tax Chart'!$A$1,2)</f>
        <v>19.3</v>
      </c>
    </row>
    <row r="29031" customFormat="false" ht="12.1" hidden="false" customHeight="false" outlineLevel="0" collapsed="false">
      <c r="A29031" s="66" t="n">
        <f aca="false">+A29030+1</f>
        <v>29031</v>
      </c>
      <c r="B29031" s="61" t="n">
        <f aca="false">ROUND(B29030+0.01,2)</f>
        <v>290.3</v>
      </c>
      <c r="C29031" s="64" t="n">
        <f aca="false">$B29031*'Tax Chart'!$A$1</f>
        <v>19.30495</v>
      </c>
      <c r="D29031" s="64" t="n">
        <f aca="false">$B29032*'Tax Chart'!$A$1</f>
        <v>19.305615</v>
      </c>
      <c r="E29031" s="62" t="n">
        <f aca="false">ROUND($B29031*'Tax Chart'!$A$1,2)</f>
        <v>19.3</v>
      </c>
    </row>
    <row r="29032" customFormat="false" ht="12.1" hidden="false" customHeight="false" outlineLevel="0" collapsed="false">
      <c r="A29032" s="66" t="n">
        <f aca="false">+A29031+1</f>
        <v>29032</v>
      </c>
      <c r="B29032" s="61" t="n">
        <f aca="false">ROUND(B29031+0.01,2)</f>
        <v>290.31</v>
      </c>
      <c r="C29032" s="64" t="n">
        <f aca="false">$B29032*'Tax Chart'!$A$1</f>
        <v>19.305615</v>
      </c>
      <c r="D29032" s="64" t="n">
        <f aca="false">$B29033*'Tax Chart'!$A$1</f>
        <v>19.30628</v>
      </c>
      <c r="E29032" s="62" t="n">
        <f aca="false">ROUND($B29032*'Tax Chart'!$A$1,2)</f>
        <v>19.31</v>
      </c>
    </row>
    <row r="29033" customFormat="false" ht="12.1" hidden="false" customHeight="false" outlineLevel="0" collapsed="false">
      <c r="A29033" s="66" t="n">
        <f aca="false">+A29032+1</f>
        <v>29033</v>
      </c>
      <c r="B29033" s="61" t="n">
        <f aca="false">ROUND(B29032+0.01,2)</f>
        <v>290.32</v>
      </c>
      <c r="C29033" s="64" t="n">
        <f aca="false">$B29033*'Tax Chart'!$A$1</f>
        <v>19.30628</v>
      </c>
      <c r="D29033" s="64" t="n">
        <f aca="false">$B29034*'Tax Chart'!$A$1</f>
        <v>19.306945</v>
      </c>
      <c r="E29033" s="62" t="n">
        <f aca="false">ROUND($B29033*'Tax Chart'!$A$1,2)</f>
        <v>19.31</v>
      </c>
    </row>
    <row r="29034" customFormat="false" ht="12.1" hidden="false" customHeight="false" outlineLevel="0" collapsed="false">
      <c r="A29034" s="66" t="n">
        <f aca="false">+A29033+1</f>
        <v>29034</v>
      </c>
      <c r="B29034" s="61" t="n">
        <f aca="false">ROUND(B29033+0.01,2)</f>
        <v>290.33</v>
      </c>
      <c r="C29034" s="64" t="n">
        <f aca="false">$B29034*'Tax Chart'!$A$1</f>
        <v>19.306945</v>
      </c>
      <c r="D29034" s="64" t="n">
        <f aca="false">$B29035*'Tax Chart'!$A$1</f>
        <v>19.30761</v>
      </c>
      <c r="E29034" s="62" t="n">
        <f aca="false">ROUND($B29034*'Tax Chart'!$A$1,2)</f>
        <v>19.31</v>
      </c>
    </row>
    <row r="29035" customFormat="false" ht="12.1" hidden="false" customHeight="false" outlineLevel="0" collapsed="false">
      <c r="A29035" s="66" t="n">
        <f aca="false">+A29034+1</f>
        <v>29035</v>
      </c>
      <c r="B29035" s="61" t="n">
        <f aca="false">ROUND(B29034+0.01,2)</f>
        <v>290.34</v>
      </c>
      <c r="C29035" s="64" t="n">
        <f aca="false">$B29035*'Tax Chart'!$A$1</f>
        <v>19.30761</v>
      </c>
      <c r="D29035" s="64" t="n">
        <f aca="false">$B29036*'Tax Chart'!$A$1</f>
        <v>19.308275</v>
      </c>
      <c r="E29035" s="62" t="n">
        <f aca="false">ROUND($B29035*'Tax Chart'!$A$1,2)</f>
        <v>19.31</v>
      </c>
    </row>
    <row r="29036" customFormat="false" ht="12.1" hidden="false" customHeight="false" outlineLevel="0" collapsed="false">
      <c r="A29036" s="66" t="n">
        <f aca="false">+A29035+1</f>
        <v>29036</v>
      </c>
      <c r="B29036" s="61" t="n">
        <f aca="false">ROUND(B29035+0.01,2)</f>
        <v>290.35</v>
      </c>
      <c r="C29036" s="64" t="n">
        <f aca="false">$B29036*'Tax Chart'!$A$1</f>
        <v>19.308275</v>
      </c>
      <c r="D29036" s="64" t="n">
        <f aca="false">$B29037*'Tax Chart'!$A$1</f>
        <v>19.30894</v>
      </c>
      <c r="E29036" s="62" t="n">
        <f aca="false">ROUND($B29036*'Tax Chart'!$A$1,2)</f>
        <v>19.31</v>
      </c>
    </row>
    <row r="29037" customFormat="false" ht="12.1" hidden="false" customHeight="false" outlineLevel="0" collapsed="false">
      <c r="A29037" s="66" t="n">
        <f aca="false">+A29036+1</f>
        <v>29037</v>
      </c>
      <c r="B29037" s="61" t="n">
        <f aca="false">ROUND(B29036+0.01,2)</f>
        <v>290.36</v>
      </c>
      <c r="C29037" s="64" t="n">
        <f aca="false">$B29037*'Tax Chart'!$A$1</f>
        <v>19.30894</v>
      </c>
      <c r="D29037" s="64" t="n">
        <f aca="false">$B29038*'Tax Chart'!$A$1</f>
        <v>19.309605</v>
      </c>
      <c r="E29037" s="62" t="n">
        <f aca="false">ROUND($B29037*'Tax Chart'!$A$1,2)</f>
        <v>19.31</v>
      </c>
    </row>
    <row r="29038" customFormat="false" ht="12.1" hidden="false" customHeight="false" outlineLevel="0" collapsed="false">
      <c r="A29038" s="66" t="n">
        <f aca="false">+A29037+1</f>
        <v>29038</v>
      </c>
      <c r="B29038" s="61" t="n">
        <f aca="false">ROUND(B29037+0.01,2)</f>
        <v>290.37</v>
      </c>
      <c r="C29038" s="64" t="n">
        <f aca="false">$B29038*'Tax Chart'!$A$1</f>
        <v>19.309605</v>
      </c>
      <c r="D29038" s="64" t="n">
        <f aca="false">$B29039*'Tax Chart'!$A$1</f>
        <v>19.31027</v>
      </c>
      <c r="E29038" s="62" t="n">
        <f aca="false">ROUND($B29038*'Tax Chart'!$A$1,2)</f>
        <v>19.31</v>
      </c>
    </row>
    <row r="29039" customFormat="false" ht="12.1" hidden="false" customHeight="false" outlineLevel="0" collapsed="false">
      <c r="A29039" s="66" t="n">
        <f aca="false">+A29038+1</f>
        <v>29039</v>
      </c>
      <c r="B29039" s="61" t="n">
        <f aca="false">ROUND(B29038+0.01,2)</f>
        <v>290.38</v>
      </c>
      <c r="C29039" s="64" t="n">
        <f aca="false">$B29039*'Tax Chart'!$A$1</f>
        <v>19.31027</v>
      </c>
      <c r="D29039" s="64" t="n">
        <f aca="false">$B29040*'Tax Chart'!$A$1</f>
        <v>19.310935</v>
      </c>
      <c r="E29039" s="62" t="n">
        <f aca="false">ROUND($B29039*'Tax Chart'!$A$1,2)</f>
        <v>19.31</v>
      </c>
    </row>
    <row r="29040" customFormat="false" ht="12.1" hidden="false" customHeight="false" outlineLevel="0" collapsed="false">
      <c r="A29040" s="66" t="n">
        <f aca="false">+A29039+1</f>
        <v>29040</v>
      </c>
      <c r="B29040" s="61" t="n">
        <f aca="false">ROUND(B29039+0.01,2)</f>
        <v>290.39</v>
      </c>
      <c r="C29040" s="64" t="n">
        <f aca="false">$B29040*'Tax Chart'!$A$1</f>
        <v>19.310935</v>
      </c>
      <c r="D29040" s="64" t="n">
        <f aca="false">$B29041*'Tax Chart'!$A$1</f>
        <v>19.3116</v>
      </c>
      <c r="E29040" s="62" t="n">
        <f aca="false">ROUND($B29040*'Tax Chart'!$A$1,2)</f>
        <v>19.31</v>
      </c>
    </row>
    <row r="29041" customFormat="false" ht="12.1" hidden="false" customHeight="false" outlineLevel="0" collapsed="false">
      <c r="A29041" s="66" t="n">
        <f aca="false">+A29040+1</f>
        <v>29041</v>
      </c>
      <c r="B29041" s="61" t="n">
        <f aca="false">ROUND(B29040+0.01,2)</f>
        <v>290.4</v>
      </c>
      <c r="C29041" s="64" t="n">
        <f aca="false">$B29041*'Tax Chart'!$A$1</f>
        <v>19.3116</v>
      </c>
      <c r="D29041" s="64" t="n">
        <f aca="false">$B29042*'Tax Chart'!$A$1</f>
        <v>19.312265</v>
      </c>
      <c r="E29041" s="62" t="n">
        <f aca="false">ROUND($B29041*'Tax Chart'!$A$1,2)</f>
        <v>19.31</v>
      </c>
    </row>
    <row r="29042" customFormat="false" ht="12.1" hidden="false" customHeight="false" outlineLevel="0" collapsed="false">
      <c r="A29042" s="66" t="n">
        <f aca="false">+A29041+1</f>
        <v>29042</v>
      </c>
      <c r="B29042" s="61" t="n">
        <f aca="false">ROUND(B29041+0.01,2)</f>
        <v>290.41</v>
      </c>
      <c r="C29042" s="64" t="n">
        <f aca="false">$B29042*'Tax Chart'!$A$1</f>
        <v>19.312265</v>
      </c>
      <c r="D29042" s="64" t="n">
        <f aca="false">$B29043*'Tax Chart'!$A$1</f>
        <v>19.31293</v>
      </c>
      <c r="E29042" s="62" t="n">
        <f aca="false">ROUND($B29042*'Tax Chart'!$A$1,2)</f>
        <v>19.31</v>
      </c>
    </row>
    <row r="29043" customFormat="false" ht="12.1" hidden="false" customHeight="false" outlineLevel="0" collapsed="false">
      <c r="A29043" s="66" t="n">
        <f aca="false">+A29042+1</f>
        <v>29043</v>
      </c>
      <c r="B29043" s="61" t="n">
        <f aca="false">ROUND(B29042+0.01,2)</f>
        <v>290.42</v>
      </c>
      <c r="C29043" s="64" t="n">
        <f aca="false">$B29043*'Tax Chart'!$A$1</f>
        <v>19.31293</v>
      </c>
      <c r="D29043" s="64" t="n">
        <f aca="false">$B29044*'Tax Chart'!$A$1</f>
        <v>19.313595</v>
      </c>
      <c r="E29043" s="62" t="n">
        <f aca="false">ROUND($B29043*'Tax Chart'!$A$1,2)</f>
        <v>19.31</v>
      </c>
    </row>
    <row r="29044" customFormat="false" ht="12.1" hidden="false" customHeight="false" outlineLevel="0" collapsed="false">
      <c r="A29044" s="66" t="n">
        <f aca="false">+A29043+1</f>
        <v>29044</v>
      </c>
      <c r="B29044" s="61" t="n">
        <f aca="false">ROUND(B29043+0.01,2)</f>
        <v>290.43</v>
      </c>
      <c r="C29044" s="64" t="n">
        <f aca="false">$B29044*'Tax Chart'!$A$1</f>
        <v>19.313595</v>
      </c>
      <c r="D29044" s="64" t="n">
        <f aca="false">$B29045*'Tax Chart'!$A$1</f>
        <v>19.31426</v>
      </c>
      <c r="E29044" s="62" t="n">
        <f aca="false">ROUND($B29044*'Tax Chart'!$A$1,2)</f>
        <v>19.31</v>
      </c>
    </row>
    <row r="29045" customFormat="false" ht="12.1" hidden="false" customHeight="false" outlineLevel="0" collapsed="false">
      <c r="A29045" s="66" t="n">
        <f aca="false">+A29044+1</f>
        <v>29045</v>
      </c>
      <c r="B29045" s="61" t="n">
        <f aca="false">ROUND(B29044+0.01,2)</f>
        <v>290.44</v>
      </c>
      <c r="C29045" s="64" t="n">
        <f aca="false">$B29045*'Tax Chart'!$A$1</f>
        <v>19.31426</v>
      </c>
      <c r="D29045" s="64" t="n">
        <f aca="false">$B29046*'Tax Chart'!$A$1</f>
        <v>19.314925</v>
      </c>
      <c r="E29045" s="62" t="n">
        <f aca="false">ROUND($B29045*'Tax Chart'!$A$1,2)</f>
        <v>19.31</v>
      </c>
    </row>
    <row r="29046" customFormat="false" ht="12.1" hidden="false" customHeight="false" outlineLevel="0" collapsed="false">
      <c r="A29046" s="66" t="n">
        <f aca="false">+A29045+1</f>
        <v>29046</v>
      </c>
      <c r="B29046" s="61" t="n">
        <f aca="false">ROUND(B29045+0.01,2)</f>
        <v>290.45</v>
      </c>
      <c r="C29046" s="64" t="n">
        <f aca="false">$B29046*'Tax Chart'!$A$1</f>
        <v>19.314925</v>
      </c>
      <c r="D29046" s="64" t="n">
        <f aca="false">$B29047*'Tax Chart'!$A$1</f>
        <v>19.31559</v>
      </c>
      <c r="E29046" s="62" t="n">
        <f aca="false">ROUND($B29046*'Tax Chart'!$A$1,2)</f>
        <v>19.31</v>
      </c>
    </row>
    <row r="29047" customFormat="false" ht="12.1" hidden="false" customHeight="false" outlineLevel="0" collapsed="false">
      <c r="A29047" s="66" t="n">
        <f aca="false">+A29046+1</f>
        <v>29047</v>
      </c>
      <c r="B29047" s="61" t="n">
        <f aca="false">ROUND(B29046+0.01,2)</f>
        <v>290.46</v>
      </c>
      <c r="C29047" s="64" t="n">
        <f aca="false">$B29047*'Tax Chart'!$A$1</f>
        <v>19.31559</v>
      </c>
      <c r="D29047" s="64" t="n">
        <f aca="false">$B29048*'Tax Chart'!$A$1</f>
        <v>19.316255</v>
      </c>
      <c r="E29047" s="62" t="n">
        <f aca="false">ROUND($B29047*'Tax Chart'!$A$1,2)</f>
        <v>19.32</v>
      </c>
    </row>
    <row r="29048" customFormat="false" ht="12.1" hidden="false" customHeight="false" outlineLevel="0" collapsed="false">
      <c r="A29048" s="66" t="n">
        <f aca="false">+A29047+1</f>
        <v>29048</v>
      </c>
      <c r="B29048" s="61" t="n">
        <f aca="false">ROUND(B29047+0.01,2)</f>
        <v>290.47</v>
      </c>
      <c r="C29048" s="64" t="n">
        <f aca="false">$B29048*'Tax Chart'!$A$1</f>
        <v>19.316255</v>
      </c>
      <c r="D29048" s="64" t="n">
        <f aca="false">$B29049*'Tax Chart'!$A$1</f>
        <v>19.31692</v>
      </c>
      <c r="E29048" s="62" t="n">
        <f aca="false">ROUND($B29048*'Tax Chart'!$A$1,2)</f>
        <v>19.32</v>
      </c>
    </row>
    <row r="29049" customFormat="false" ht="12.1" hidden="false" customHeight="false" outlineLevel="0" collapsed="false">
      <c r="A29049" s="66" t="n">
        <f aca="false">+A29048+1</f>
        <v>29049</v>
      </c>
      <c r="B29049" s="61" t="n">
        <f aca="false">ROUND(B29048+0.01,2)</f>
        <v>290.48</v>
      </c>
      <c r="C29049" s="64" t="n">
        <f aca="false">$B29049*'Tax Chart'!$A$1</f>
        <v>19.31692</v>
      </c>
      <c r="D29049" s="64" t="n">
        <f aca="false">$B29050*'Tax Chart'!$A$1</f>
        <v>19.317585</v>
      </c>
      <c r="E29049" s="62" t="n">
        <f aca="false">ROUND($B29049*'Tax Chart'!$A$1,2)</f>
        <v>19.32</v>
      </c>
    </row>
    <row r="29050" customFormat="false" ht="12.1" hidden="false" customHeight="false" outlineLevel="0" collapsed="false">
      <c r="A29050" s="66" t="n">
        <f aca="false">+A29049+1</f>
        <v>29050</v>
      </c>
      <c r="B29050" s="61" t="n">
        <f aca="false">ROUND(B29049+0.01,2)</f>
        <v>290.49</v>
      </c>
      <c r="C29050" s="64" t="n">
        <f aca="false">$B29050*'Tax Chart'!$A$1</f>
        <v>19.317585</v>
      </c>
      <c r="D29050" s="64" t="n">
        <f aca="false">$B29051*'Tax Chart'!$A$1</f>
        <v>19.31825</v>
      </c>
      <c r="E29050" s="62" t="n">
        <f aca="false">ROUND($B29050*'Tax Chart'!$A$1,2)</f>
        <v>19.32</v>
      </c>
    </row>
    <row r="29051" customFormat="false" ht="12.1" hidden="false" customHeight="false" outlineLevel="0" collapsed="false">
      <c r="A29051" s="66" t="n">
        <f aca="false">+A29050+1</f>
        <v>29051</v>
      </c>
      <c r="B29051" s="61" t="n">
        <f aca="false">ROUND(B29050+0.01,2)</f>
        <v>290.5</v>
      </c>
      <c r="C29051" s="64" t="n">
        <f aca="false">$B29051*'Tax Chart'!$A$1</f>
        <v>19.31825</v>
      </c>
      <c r="D29051" s="64" t="n">
        <f aca="false">$B29052*'Tax Chart'!$A$1</f>
        <v>19.318915</v>
      </c>
      <c r="E29051" s="62" t="n">
        <f aca="false">ROUND($B29051*'Tax Chart'!$A$1,2)</f>
        <v>19.32</v>
      </c>
    </row>
    <row r="29052" customFormat="false" ht="12.1" hidden="false" customHeight="false" outlineLevel="0" collapsed="false">
      <c r="A29052" s="66" t="n">
        <f aca="false">+A29051+1</f>
        <v>29052</v>
      </c>
      <c r="B29052" s="61" t="n">
        <f aca="false">ROUND(B29051+0.01,2)</f>
        <v>290.51</v>
      </c>
      <c r="C29052" s="64" t="n">
        <f aca="false">$B29052*'Tax Chart'!$A$1</f>
        <v>19.318915</v>
      </c>
      <c r="D29052" s="64" t="n">
        <f aca="false">$B29053*'Tax Chart'!$A$1</f>
        <v>19.31958</v>
      </c>
      <c r="E29052" s="62" t="n">
        <f aca="false">ROUND($B29052*'Tax Chart'!$A$1,2)</f>
        <v>19.32</v>
      </c>
    </row>
    <row r="29053" customFormat="false" ht="12.1" hidden="false" customHeight="false" outlineLevel="0" collapsed="false">
      <c r="A29053" s="66" t="n">
        <f aca="false">+A29052+1</f>
        <v>29053</v>
      </c>
      <c r="B29053" s="61" t="n">
        <f aca="false">ROUND(B29052+0.01,2)</f>
        <v>290.52</v>
      </c>
      <c r="C29053" s="64" t="n">
        <f aca="false">$B29053*'Tax Chart'!$A$1</f>
        <v>19.31958</v>
      </c>
      <c r="D29053" s="64" t="n">
        <f aca="false">$B29054*'Tax Chart'!$A$1</f>
        <v>19.320245</v>
      </c>
      <c r="E29053" s="62" t="n">
        <f aca="false">ROUND($B29053*'Tax Chart'!$A$1,2)</f>
        <v>19.32</v>
      </c>
    </row>
    <row r="29054" customFormat="false" ht="12.1" hidden="false" customHeight="false" outlineLevel="0" collapsed="false">
      <c r="A29054" s="66" t="n">
        <f aca="false">+A29053+1</f>
        <v>29054</v>
      </c>
      <c r="B29054" s="61" t="n">
        <f aca="false">ROUND(B29053+0.01,2)</f>
        <v>290.53</v>
      </c>
      <c r="C29054" s="64" t="n">
        <f aca="false">$B29054*'Tax Chart'!$A$1</f>
        <v>19.320245</v>
      </c>
      <c r="D29054" s="64" t="n">
        <f aca="false">$B29055*'Tax Chart'!$A$1</f>
        <v>19.32091</v>
      </c>
      <c r="E29054" s="62" t="n">
        <f aca="false">ROUND($B29054*'Tax Chart'!$A$1,2)</f>
        <v>19.32</v>
      </c>
    </row>
    <row r="29055" customFormat="false" ht="12.1" hidden="false" customHeight="false" outlineLevel="0" collapsed="false">
      <c r="A29055" s="66" t="n">
        <f aca="false">+A29054+1</f>
        <v>29055</v>
      </c>
      <c r="B29055" s="61" t="n">
        <f aca="false">ROUND(B29054+0.01,2)</f>
        <v>290.54</v>
      </c>
      <c r="C29055" s="64" t="n">
        <f aca="false">$B29055*'Tax Chart'!$A$1</f>
        <v>19.32091</v>
      </c>
      <c r="D29055" s="64" t="n">
        <f aca="false">$B29056*'Tax Chart'!$A$1</f>
        <v>19.321575</v>
      </c>
      <c r="E29055" s="62" t="n">
        <f aca="false">ROUND($B29055*'Tax Chart'!$A$1,2)</f>
        <v>19.32</v>
      </c>
    </row>
    <row r="29056" customFormat="false" ht="12.1" hidden="false" customHeight="false" outlineLevel="0" collapsed="false">
      <c r="A29056" s="66" t="n">
        <f aca="false">+A29055+1</f>
        <v>29056</v>
      </c>
      <c r="B29056" s="61" t="n">
        <f aca="false">ROUND(B29055+0.01,2)</f>
        <v>290.55</v>
      </c>
      <c r="C29056" s="64" t="n">
        <f aca="false">$B29056*'Tax Chart'!$A$1</f>
        <v>19.321575</v>
      </c>
      <c r="D29056" s="64" t="n">
        <f aca="false">$B29057*'Tax Chart'!$A$1</f>
        <v>19.32224</v>
      </c>
      <c r="E29056" s="62" t="n">
        <f aca="false">ROUND($B29056*'Tax Chart'!$A$1,2)</f>
        <v>19.32</v>
      </c>
    </row>
    <row r="29057" customFormat="false" ht="12.1" hidden="false" customHeight="false" outlineLevel="0" collapsed="false">
      <c r="A29057" s="66" t="n">
        <f aca="false">+A29056+1</f>
        <v>29057</v>
      </c>
      <c r="B29057" s="61" t="n">
        <f aca="false">ROUND(B29056+0.01,2)</f>
        <v>290.56</v>
      </c>
      <c r="C29057" s="64" t="n">
        <f aca="false">$B29057*'Tax Chart'!$A$1</f>
        <v>19.32224</v>
      </c>
      <c r="D29057" s="64" t="n">
        <f aca="false">$B29058*'Tax Chart'!$A$1</f>
        <v>19.322905</v>
      </c>
      <c r="E29057" s="62" t="n">
        <f aca="false">ROUND($B29057*'Tax Chart'!$A$1,2)</f>
        <v>19.32</v>
      </c>
    </row>
    <row r="29058" customFormat="false" ht="12.1" hidden="false" customHeight="false" outlineLevel="0" collapsed="false">
      <c r="A29058" s="66" t="n">
        <f aca="false">+A29057+1</f>
        <v>29058</v>
      </c>
      <c r="B29058" s="61" t="n">
        <f aca="false">ROUND(B29057+0.01,2)</f>
        <v>290.57</v>
      </c>
      <c r="C29058" s="64" t="n">
        <f aca="false">$B29058*'Tax Chart'!$A$1</f>
        <v>19.322905</v>
      </c>
      <c r="D29058" s="64" t="n">
        <f aca="false">$B29059*'Tax Chart'!$A$1</f>
        <v>19.32357</v>
      </c>
      <c r="E29058" s="62" t="n">
        <f aca="false">ROUND($B29058*'Tax Chart'!$A$1,2)</f>
        <v>19.32</v>
      </c>
    </row>
    <row r="29059" customFormat="false" ht="12.1" hidden="false" customHeight="false" outlineLevel="0" collapsed="false">
      <c r="A29059" s="66" t="n">
        <f aca="false">+A29058+1</f>
        <v>29059</v>
      </c>
      <c r="B29059" s="61" t="n">
        <f aca="false">ROUND(B29058+0.01,2)</f>
        <v>290.58</v>
      </c>
      <c r="C29059" s="64" t="n">
        <f aca="false">$B29059*'Tax Chart'!$A$1</f>
        <v>19.32357</v>
      </c>
      <c r="D29059" s="64" t="n">
        <f aca="false">$B29060*'Tax Chart'!$A$1</f>
        <v>19.324235</v>
      </c>
      <c r="E29059" s="62" t="n">
        <f aca="false">ROUND($B29059*'Tax Chart'!$A$1,2)</f>
        <v>19.32</v>
      </c>
    </row>
    <row r="29060" customFormat="false" ht="12.1" hidden="false" customHeight="false" outlineLevel="0" collapsed="false">
      <c r="A29060" s="66" t="n">
        <f aca="false">+A29059+1</f>
        <v>29060</v>
      </c>
      <c r="B29060" s="61" t="n">
        <f aca="false">ROUND(B29059+0.01,2)</f>
        <v>290.59</v>
      </c>
      <c r="C29060" s="64" t="n">
        <f aca="false">$B29060*'Tax Chart'!$A$1</f>
        <v>19.324235</v>
      </c>
      <c r="D29060" s="64" t="n">
        <f aca="false">$B29061*'Tax Chart'!$A$1</f>
        <v>19.3249</v>
      </c>
      <c r="E29060" s="62" t="n">
        <f aca="false">ROUND($B29060*'Tax Chart'!$A$1,2)</f>
        <v>19.32</v>
      </c>
    </row>
    <row r="29061" customFormat="false" ht="12.1" hidden="false" customHeight="false" outlineLevel="0" collapsed="false">
      <c r="A29061" s="66" t="n">
        <f aca="false">+A29060+1</f>
        <v>29061</v>
      </c>
      <c r="B29061" s="61" t="n">
        <f aca="false">ROUND(B29060+0.01,2)</f>
        <v>290.6</v>
      </c>
      <c r="C29061" s="64" t="n">
        <f aca="false">$B29061*'Tax Chart'!$A$1</f>
        <v>19.3249</v>
      </c>
      <c r="D29061" s="64" t="n">
        <f aca="false">$B29062*'Tax Chart'!$A$1</f>
        <v>19.325565</v>
      </c>
      <c r="E29061" s="62" t="n">
        <f aca="false">ROUND($B29061*'Tax Chart'!$A$1,2)</f>
        <v>19.32</v>
      </c>
    </row>
    <row r="29062" customFormat="false" ht="12.1" hidden="false" customHeight="false" outlineLevel="0" collapsed="false">
      <c r="A29062" s="66" t="n">
        <f aca="false">+A29061+1</f>
        <v>29062</v>
      </c>
      <c r="B29062" s="61" t="n">
        <f aca="false">ROUND(B29061+0.01,2)</f>
        <v>290.61</v>
      </c>
      <c r="C29062" s="64" t="n">
        <f aca="false">$B29062*'Tax Chart'!$A$1</f>
        <v>19.325565</v>
      </c>
      <c r="D29062" s="64" t="n">
        <f aca="false">$B29063*'Tax Chart'!$A$1</f>
        <v>19.32623</v>
      </c>
      <c r="E29062" s="62" t="n">
        <f aca="false">ROUND($B29062*'Tax Chart'!$A$1,2)</f>
        <v>19.33</v>
      </c>
    </row>
    <row r="29063" customFormat="false" ht="12.1" hidden="false" customHeight="false" outlineLevel="0" collapsed="false">
      <c r="A29063" s="66" t="n">
        <f aca="false">+A29062+1</f>
        <v>29063</v>
      </c>
      <c r="B29063" s="61" t="n">
        <f aca="false">ROUND(B29062+0.01,2)</f>
        <v>290.62</v>
      </c>
      <c r="C29063" s="64" t="n">
        <f aca="false">$B29063*'Tax Chart'!$A$1</f>
        <v>19.32623</v>
      </c>
      <c r="D29063" s="64" t="n">
        <f aca="false">$B29064*'Tax Chart'!$A$1</f>
        <v>19.326895</v>
      </c>
      <c r="E29063" s="62" t="n">
        <f aca="false">ROUND($B29063*'Tax Chart'!$A$1,2)</f>
        <v>19.33</v>
      </c>
    </row>
    <row r="29064" customFormat="false" ht="12.1" hidden="false" customHeight="false" outlineLevel="0" collapsed="false">
      <c r="A29064" s="66" t="n">
        <f aca="false">+A29063+1</f>
        <v>29064</v>
      </c>
      <c r="B29064" s="61" t="n">
        <f aca="false">ROUND(B29063+0.01,2)</f>
        <v>290.63</v>
      </c>
      <c r="C29064" s="64" t="n">
        <f aca="false">$B29064*'Tax Chart'!$A$1</f>
        <v>19.326895</v>
      </c>
      <c r="D29064" s="64" t="n">
        <f aca="false">$B29065*'Tax Chart'!$A$1</f>
        <v>19.32756</v>
      </c>
      <c r="E29064" s="62" t="n">
        <f aca="false">ROUND($B29064*'Tax Chart'!$A$1,2)</f>
        <v>19.33</v>
      </c>
    </row>
    <row r="29065" customFormat="false" ht="12.1" hidden="false" customHeight="false" outlineLevel="0" collapsed="false">
      <c r="A29065" s="66" t="n">
        <f aca="false">+A29064+1</f>
        <v>29065</v>
      </c>
      <c r="B29065" s="61" t="n">
        <f aca="false">ROUND(B29064+0.01,2)</f>
        <v>290.64</v>
      </c>
      <c r="C29065" s="64" t="n">
        <f aca="false">$B29065*'Tax Chart'!$A$1</f>
        <v>19.32756</v>
      </c>
      <c r="D29065" s="64" t="n">
        <f aca="false">$B29066*'Tax Chart'!$A$1</f>
        <v>19.328225</v>
      </c>
      <c r="E29065" s="62" t="n">
        <f aca="false">ROUND($B29065*'Tax Chart'!$A$1,2)</f>
        <v>19.33</v>
      </c>
    </row>
    <row r="29066" customFormat="false" ht="12.1" hidden="false" customHeight="false" outlineLevel="0" collapsed="false">
      <c r="A29066" s="66" t="n">
        <f aca="false">+A29065+1</f>
        <v>29066</v>
      </c>
      <c r="B29066" s="61" t="n">
        <f aca="false">ROUND(B29065+0.01,2)</f>
        <v>290.65</v>
      </c>
      <c r="C29066" s="64" t="n">
        <f aca="false">$B29066*'Tax Chart'!$A$1</f>
        <v>19.328225</v>
      </c>
      <c r="D29066" s="64" t="n">
        <f aca="false">$B29067*'Tax Chart'!$A$1</f>
        <v>19.32889</v>
      </c>
      <c r="E29066" s="62" t="n">
        <f aca="false">ROUND($B29066*'Tax Chart'!$A$1,2)</f>
        <v>19.33</v>
      </c>
    </row>
    <row r="29067" customFormat="false" ht="12.1" hidden="false" customHeight="false" outlineLevel="0" collapsed="false">
      <c r="A29067" s="66" t="n">
        <f aca="false">+A29066+1</f>
        <v>29067</v>
      </c>
      <c r="B29067" s="61" t="n">
        <f aca="false">ROUND(B29066+0.01,2)</f>
        <v>290.66</v>
      </c>
      <c r="C29067" s="64" t="n">
        <f aca="false">$B29067*'Tax Chart'!$A$1</f>
        <v>19.32889</v>
      </c>
      <c r="D29067" s="64" t="n">
        <f aca="false">$B29068*'Tax Chart'!$A$1</f>
        <v>19.329555</v>
      </c>
      <c r="E29067" s="62" t="n">
        <f aca="false">ROUND($B29067*'Tax Chart'!$A$1,2)</f>
        <v>19.33</v>
      </c>
    </row>
    <row r="29068" customFormat="false" ht="12.1" hidden="false" customHeight="false" outlineLevel="0" collapsed="false">
      <c r="A29068" s="66" t="n">
        <f aca="false">+A29067+1</f>
        <v>29068</v>
      </c>
      <c r="B29068" s="61" t="n">
        <f aca="false">ROUND(B29067+0.01,2)</f>
        <v>290.67</v>
      </c>
      <c r="C29068" s="64" t="n">
        <f aca="false">$B29068*'Tax Chart'!$A$1</f>
        <v>19.329555</v>
      </c>
      <c r="D29068" s="64" t="n">
        <f aca="false">$B29069*'Tax Chart'!$A$1</f>
        <v>19.33022</v>
      </c>
      <c r="E29068" s="62" t="n">
        <f aca="false">ROUND($B29068*'Tax Chart'!$A$1,2)</f>
        <v>19.33</v>
      </c>
    </row>
    <row r="29069" customFormat="false" ht="12.1" hidden="false" customHeight="false" outlineLevel="0" collapsed="false">
      <c r="A29069" s="66" t="n">
        <f aca="false">+A29068+1</f>
        <v>29069</v>
      </c>
      <c r="B29069" s="61" t="n">
        <f aca="false">ROUND(B29068+0.01,2)</f>
        <v>290.68</v>
      </c>
      <c r="C29069" s="64" t="n">
        <f aca="false">$B29069*'Tax Chart'!$A$1</f>
        <v>19.33022</v>
      </c>
      <c r="D29069" s="64" t="n">
        <f aca="false">$B29070*'Tax Chart'!$A$1</f>
        <v>19.330885</v>
      </c>
      <c r="E29069" s="62" t="n">
        <f aca="false">ROUND($B29069*'Tax Chart'!$A$1,2)</f>
        <v>19.33</v>
      </c>
    </row>
    <row r="29070" customFormat="false" ht="12.1" hidden="false" customHeight="false" outlineLevel="0" collapsed="false">
      <c r="A29070" s="66" t="n">
        <f aca="false">+A29069+1</f>
        <v>29070</v>
      </c>
      <c r="B29070" s="61" t="n">
        <f aca="false">ROUND(B29069+0.01,2)</f>
        <v>290.69</v>
      </c>
      <c r="C29070" s="64" t="n">
        <f aca="false">$B29070*'Tax Chart'!$A$1</f>
        <v>19.330885</v>
      </c>
      <c r="D29070" s="64" t="n">
        <f aca="false">$B29071*'Tax Chart'!$A$1</f>
        <v>19.33155</v>
      </c>
      <c r="E29070" s="62" t="n">
        <f aca="false">ROUND($B29070*'Tax Chart'!$A$1,2)</f>
        <v>19.33</v>
      </c>
    </row>
    <row r="29071" customFormat="false" ht="12.1" hidden="false" customHeight="false" outlineLevel="0" collapsed="false">
      <c r="A29071" s="66" t="n">
        <f aca="false">+A29070+1</f>
        <v>29071</v>
      </c>
      <c r="B29071" s="61" t="n">
        <f aca="false">ROUND(B29070+0.01,2)</f>
        <v>290.7</v>
      </c>
      <c r="C29071" s="64" t="n">
        <f aca="false">$B29071*'Tax Chart'!$A$1</f>
        <v>19.33155</v>
      </c>
      <c r="D29071" s="64" t="n">
        <f aca="false">$B29072*'Tax Chart'!$A$1</f>
        <v>19.332215</v>
      </c>
      <c r="E29071" s="62" t="n">
        <f aca="false">ROUND($B29071*'Tax Chart'!$A$1,2)</f>
        <v>19.33</v>
      </c>
    </row>
    <row r="29072" customFormat="false" ht="12.1" hidden="false" customHeight="false" outlineLevel="0" collapsed="false">
      <c r="A29072" s="66" t="n">
        <f aca="false">+A29071+1</f>
        <v>29072</v>
      </c>
      <c r="B29072" s="61" t="n">
        <f aca="false">ROUND(B29071+0.01,2)</f>
        <v>290.71</v>
      </c>
      <c r="C29072" s="64" t="n">
        <f aca="false">$B29072*'Tax Chart'!$A$1</f>
        <v>19.332215</v>
      </c>
      <c r="D29072" s="64" t="n">
        <f aca="false">$B29073*'Tax Chart'!$A$1</f>
        <v>19.33288</v>
      </c>
      <c r="E29072" s="62" t="n">
        <f aca="false">ROUND($B29072*'Tax Chart'!$A$1,2)</f>
        <v>19.33</v>
      </c>
    </row>
    <row r="29073" customFormat="false" ht="12.1" hidden="false" customHeight="false" outlineLevel="0" collapsed="false">
      <c r="A29073" s="66" t="n">
        <f aca="false">+A29072+1</f>
        <v>29073</v>
      </c>
      <c r="B29073" s="61" t="n">
        <f aca="false">ROUND(B29072+0.01,2)</f>
        <v>290.72</v>
      </c>
      <c r="C29073" s="64" t="n">
        <f aca="false">$B29073*'Tax Chart'!$A$1</f>
        <v>19.33288</v>
      </c>
      <c r="D29073" s="64" t="n">
        <f aca="false">$B29074*'Tax Chart'!$A$1</f>
        <v>19.333545</v>
      </c>
      <c r="E29073" s="62" t="n">
        <f aca="false">ROUND($B29073*'Tax Chart'!$A$1,2)</f>
        <v>19.33</v>
      </c>
    </row>
    <row r="29074" customFormat="false" ht="12.1" hidden="false" customHeight="false" outlineLevel="0" collapsed="false">
      <c r="A29074" s="66" t="n">
        <f aca="false">+A29073+1</f>
        <v>29074</v>
      </c>
      <c r="B29074" s="61" t="n">
        <f aca="false">ROUND(B29073+0.01,2)</f>
        <v>290.73</v>
      </c>
      <c r="C29074" s="64" t="n">
        <f aca="false">$B29074*'Tax Chart'!$A$1</f>
        <v>19.333545</v>
      </c>
      <c r="D29074" s="64" t="n">
        <f aca="false">$B29075*'Tax Chart'!$A$1</f>
        <v>19.33421</v>
      </c>
      <c r="E29074" s="62" t="n">
        <f aca="false">ROUND($B29074*'Tax Chart'!$A$1,2)</f>
        <v>19.33</v>
      </c>
    </row>
    <row r="29075" customFormat="false" ht="12.1" hidden="false" customHeight="false" outlineLevel="0" collapsed="false">
      <c r="A29075" s="66" t="n">
        <f aca="false">+A29074+1</f>
        <v>29075</v>
      </c>
      <c r="B29075" s="61" t="n">
        <f aca="false">ROUND(B29074+0.01,2)</f>
        <v>290.74</v>
      </c>
      <c r="C29075" s="64" t="n">
        <f aca="false">$B29075*'Tax Chart'!$A$1</f>
        <v>19.33421</v>
      </c>
      <c r="D29075" s="64" t="n">
        <f aca="false">$B29076*'Tax Chart'!$A$1</f>
        <v>19.334875</v>
      </c>
      <c r="E29075" s="62" t="n">
        <f aca="false">ROUND($B29075*'Tax Chart'!$A$1,2)</f>
        <v>19.33</v>
      </c>
    </row>
    <row r="29076" customFormat="false" ht="12.1" hidden="false" customHeight="false" outlineLevel="0" collapsed="false">
      <c r="A29076" s="66" t="n">
        <f aca="false">+A29075+1</f>
        <v>29076</v>
      </c>
      <c r="B29076" s="61" t="n">
        <f aca="false">ROUND(B29075+0.01,2)</f>
        <v>290.75</v>
      </c>
      <c r="C29076" s="64" t="n">
        <f aca="false">$B29076*'Tax Chart'!$A$1</f>
        <v>19.334875</v>
      </c>
      <c r="D29076" s="64" t="n">
        <f aca="false">$B29077*'Tax Chart'!$A$1</f>
        <v>19.33554</v>
      </c>
      <c r="E29076" s="62" t="n">
        <f aca="false">ROUND($B29076*'Tax Chart'!$A$1,2)</f>
        <v>19.33</v>
      </c>
    </row>
    <row r="29077" customFormat="false" ht="12.1" hidden="false" customHeight="false" outlineLevel="0" collapsed="false">
      <c r="A29077" s="66" t="n">
        <f aca="false">+A29076+1</f>
        <v>29077</v>
      </c>
      <c r="B29077" s="61" t="n">
        <f aca="false">ROUND(B29076+0.01,2)</f>
        <v>290.76</v>
      </c>
      <c r="C29077" s="64" t="n">
        <f aca="false">$B29077*'Tax Chart'!$A$1</f>
        <v>19.33554</v>
      </c>
      <c r="D29077" s="64" t="n">
        <f aca="false">$B29078*'Tax Chart'!$A$1</f>
        <v>19.336205</v>
      </c>
      <c r="E29077" s="62" t="n">
        <f aca="false">ROUND($B29077*'Tax Chart'!$A$1,2)</f>
        <v>19.34</v>
      </c>
    </row>
    <row r="29078" customFormat="false" ht="12.1" hidden="false" customHeight="false" outlineLevel="0" collapsed="false">
      <c r="A29078" s="66" t="n">
        <f aca="false">+A29077+1</f>
        <v>29078</v>
      </c>
      <c r="B29078" s="61" t="n">
        <f aca="false">ROUND(B29077+0.01,2)</f>
        <v>290.77</v>
      </c>
      <c r="C29078" s="64" t="n">
        <f aca="false">$B29078*'Tax Chart'!$A$1</f>
        <v>19.336205</v>
      </c>
      <c r="D29078" s="64" t="n">
        <f aca="false">$B29079*'Tax Chart'!$A$1</f>
        <v>19.33687</v>
      </c>
      <c r="E29078" s="62" t="n">
        <f aca="false">ROUND($B29078*'Tax Chart'!$A$1,2)</f>
        <v>19.34</v>
      </c>
    </row>
    <row r="29079" customFormat="false" ht="12.1" hidden="false" customHeight="false" outlineLevel="0" collapsed="false">
      <c r="A29079" s="66" t="n">
        <f aca="false">+A29078+1</f>
        <v>29079</v>
      </c>
      <c r="B29079" s="61" t="n">
        <f aca="false">ROUND(B29078+0.01,2)</f>
        <v>290.78</v>
      </c>
      <c r="C29079" s="64" t="n">
        <f aca="false">$B29079*'Tax Chart'!$A$1</f>
        <v>19.33687</v>
      </c>
      <c r="D29079" s="64" t="n">
        <f aca="false">$B29080*'Tax Chart'!$A$1</f>
        <v>19.337535</v>
      </c>
      <c r="E29079" s="62" t="n">
        <f aca="false">ROUND($B29079*'Tax Chart'!$A$1,2)</f>
        <v>19.34</v>
      </c>
    </row>
    <row r="29080" customFormat="false" ht="12.1" hidden="false" customHeight="false" outlineLevel="0" collapsed="false">
      <c r="A29080" s="66" t="n">
        <f aca="false">+A29079+1</f>
        <v>29080</v>
      </c>
      <c r="B29080" s="61" t="n">
        <f aca="false">ROUND(B29079+0.01,2)</f>
        <v>290.79</v>
      </c>
      <c r="C29080" s="64" t="n">
        <f aca="false">$B29080*'Tax Chart'!$A$1</f>
        <v>19.337535</v>
      </c>
      <c r="D29080" s="64" t="n">
        <f aca="false">$B29081*'Tax Chart'!$A$1</f>
        <v>19.3382</v>
      </c>
      <c r="E29080" s="62" t="n">
        <f aca="false">ROUND($B29080*'Tax Chart'!$A$1,2)</f>
        <v>19.34</v>
      </c>
    </row>
    <row r="29081" customFormat="false" ht="12.1" hidden="false" customHeight="false" outlineLevel="0" collapsed="false">
      <c r="A29081" s="66" t="n">
        <f aca="false">+A29080+1</f>
        <v>29081</v>
      </c>
      <c r="B29081" s="61" t="n">
        <f aca="false">ROUND(B29080+0.01,2)</f>
        <v>290.8</v>
      </c>
      <c r="C29081" s="64" t="n">
        <f aca="false">$B29081*'Tax Chart'!$A$1</f>
        <v>19.3382</v>
      </c>
      <c r="D29081" s="64" t="n">
        <f aca="false">$B29082*'Tax Chart'!$A$1</f>
        <v>19.338865</v>
      </c>
      <c r="E29081" s="62" t="n">
        <f aca="false">ROUND($B29081*'Tax Chart'!$A$1,2)</f>
        <v>19.34</v>
      </c>
    </row>
    <row r="29082" customFormat="false" ht="12.1" hidden="false" customHeight="false" outlineLevel="0" collapsed="false">
      <c r="A29082" s="66" t="n">
        <f aca="false">+A29081+1</f>
        <v>29082</v>
      </c>
      <c r="B29082" s="61" t="n">
        <f aca="false">ROUND(B29081+0.01,2)</f>
        <v>290.81</v>
      </c>
      <c r="C29082" s="64" t="n">
        <f aca="false">$B29082*'Tax Chart'!$A$1</f>
        <v>19.338865</v>
      </c>
      <c r="D29082" s="64" t="n">
        <f aca="false">$B29083*'Tax Chart'!$A$1</f>
        <v>19.33953</v>
      </c>
      <c r="E29082" s="62" t="n">
        <f aca="false">ROUND($B29082*'Tax Chart'!$A$1,2)</f>
        <v>19.34</v>
      </c>
    </row>
    <row r="29083" customFormat="false" ht="12.1" hidden="false" customHeight="false" outlineLevel="0" collapsed="false">
      <c r="A29083" s="66" t="n">
        <f aca="false">+A29082+1</f>
        <v>29083</v>
      </c>
      <c r="B29083" s="61" t="n">
        <f aca="false">ROUND(B29082+0.01,2)</f>
        <v>290.82</v>
      </c>
      <c r="C29083" s="64" t="n">
        <f aca="false">$B29083*'Tax Chart'!$A$1</f>
        <v>19.33953</v>
      </c>
      <c r="D29083" s="64" t="n">
        <f aca="false">$B29084*'Tax Chart'!$A$1</f>
        <v>19.340195</v>
      </c>
      <c r="E29083" s="62" t="n">
        <f aca="false">ROUND($B29083*'Tax Chart'!$A$1,2)</f>
        <v>19.34</v>
      </c>
    </row>
    <row r="29084" customFormat="false" ht="12.1" hidden="false" customHeight="false" outlineLevel="0" collapsed="false">
      <c r="A29084" s="66" t="n">
        <f aca="false">+A29083+1</f>
        <v>29084</v>
      </c>
      <c r="B29084" s="61" t="n">
        <f aca="false">ROUND(B29083+0.01,2)</f>
        <v>290.83</v>
      </c>
      <c r="C29084" s="64" t="n">
        <f aca="false">$B29084*'Tax Chart'!$A$1</f>
        <v>19.340195</v>
      </c>
      <c r="D29084" s="64" t="n">
        <f aca="false">$B29085*'Tax Chart'!$A$1</f>
        <v>19.34086</v>
      </c>
      <c r="E29084" s="62" t="n">
        <f aca="false">ROUND($B29084*'Tax Chart'!$A$1,2)</f>
        <v>19.34</v>
      </c>
    </row>
    <row r="29085" customFormat="false" ht="12.1" hidden="false" customHeight="false" outlineLevel="0" collapsed="false">
      <c r="A29085" s="66" t="n">
        <f aca="false">+A29084+1</f>
        <v>29085</v>
      </c>
      <c r="B29085" s="61" t="n">
        <f aca="false">ROUND(B29084+0.01,2)</f>
        <v>290.84</v>
      </c>
      <c r="C29085" s="64" t="n">
        <f aca="false">$B29085*'Tax Chart'!$A$1</f>
        <v>19.34086</v>
      </c>
      <c r="D29085" s="64" t="n">
        <f aca="false">$B29086*'Tax Chart'!$A$1</f>
        <v>19.341525</v>
      </c>
      <c r="E29085" s="62" t="n">
        <f aca="false">ROUND($B29085*'Tax Chart'!$A$1,2)</f>
        <v>19.34</v>
      </c>
    </row>
    <row r="29086" customFormat="false" ht="12.1" hidden="false" customHeight="false" outlineLevel="0" collapsed="false">
      <c r="A29086" s="66" t="n">
        <f aca="false">+A29085+1</f>
        <v>29086</v>
      </c>
      <c r="B29086" s="61" t="n">
        <f aca="false">ROUND(B29085+0.01,2)</f>
        <v>290.85</v>
      </c>
      <c r="C29086" s="64" t="n">
        <f aca="false">$B29086*'Tax Chart'!$A$1</f>
        <v>19.341525</v>
      </c>
      <c r="D29086" s="64" t="n">
        <f aca="false">$B29087*'Tax Chart'!$A$1</f>
        <v>19.34219</v>
      </c>
      <c r="E29086" s="62" t="n">
        <f aca="false">ROUND($B29086*'Tax Chart'!$A$1,2)</f>
        <v>19.34</v>
      </c>
    </row>
    <row r="29087" customFormat="false" ht="12.1" hidden="false" customHeight="false" outlineLevel="0" collapsed="false">
      <c r="A29087" s="66" t="n">
        <f aca="false">+A29086+1</f>
        <v>29087</v>
      </c>
      <c r="B29087" s="61" t="n">
        <f aca="false">ROUND(B29086+0.01,2)</f>
        <v>290.86</v>
      </c>
      <c r="C29087" s="64" t="n">
        <f aca="false">$B29087*'Tax Chart'!$A$1</f>
        <v>19.34219</v>
      </c>
      <c r="D29087" s="64" t="n">
        <f aca="false">$B29088*'Tax Chart'!$A$1</f>
        <v>19.342855</v>
      </c>
      <c r="E29087" s="62" t="n">
        <f aca="false">ROUND($B29087*'Tax Chart'!$A$1,2)</f>
        <v>19.34</v>
      </c>
    </row>
    <row r="29088" customFormat="false" ht="12.1" hidden="false" customHeight="false" outlineLevel="0" collapsed="false">
      <c r="A29088" s="66" t="n">
        <f aca="false">+A29087+1</f>
        <v>29088</v>
      </c>
      <c r="B29088" s="61" t="n">
        <f aca="false">ROUND(B29087+0.01,2)</f>
        <v>290.87</v>
      </c>
      <c r="C29088" s="64" t="n">
        <f aca="false">$B29088*'Tax Chart'!$A$1</f>
        <v>19.342855</v>
      </c>
      <c r="D29088" s="64" t="n">
        <f aca="false">$B29089*'Tax Chart'!$A$1</f>
        <v>19.34352</v>
      </c>
      <c r="E29088" s="62" t="n">
        <f aca="false">ROUND($B29088*'Tax Chart'!$A$1,2)</f>
        <v>19.34</v>
      </c>
    </row>
    <row r="29089" customFormat="false" ht="12.1" hidden="false" customHeight="false" outlineLevel="0" collapsed="false">
      <c r="A29089" s="66" t="n">
        <f aca="false">+A29088+1</f>
        <v>29089</v>
      </c>
      <c r="B29089" s="61" t="n">
        <f aca="false">ROUND(B29088+0.01,2)</f>
        <v>290.88</v>
      </c>
      <c r="C29089" s="64" t="n">
        <f aca="false">$B29089*'Tax Chart'!$A$1</f>
        <v>19.34352</v>
      </c>
      <c r="D29089" s="64" t="n">
        <f aca="false">$B29090*'Tax Chart'!$A$1</f>
        <v>19.344185</v>
      </c>
      <c r="E29089" s="62" t="n">
        <f aca="false">ROUND($B29089*'Tax Chart'!$A$1,2)</f>
        <v>19.34</v>
      </c>
    </row>
    <row r="29090" customFormat="false" ht="12.1" hidden="false" customHeight="false" outlineLevel="0" collapsed="false">
      <c r="A29090" s="66" t="n">
        <f aca="false">+A29089+1</f>
        <v>29090</v>
      </c>
      <c r="B29090" s="61" t="n">
        <f aca="false">ROUND(B29089+0.01,2)</f>
        <v>290.89</v>
      </c>
      <c r="C29090" s="64" t="n">
        <f aca="false">$B29090*'Tax Chart'!$A$1</f>
        <v>19.344185</v>
      </c>
      <c r="D29090" s="64" t="n">
        <f aca="false">$B29091*'Tax Chart'!$A$1</f>
        <v>19.34485</v>
      </c>
      <c r="E29090" s="62" t="n">
        <f aca="false">ROUND($B29090*'Tax Chart'!$A$1,2)</f>
        <v>19.34</v>
      </c>
    </row>
    <row r="29091" customFormat="false" ht="12.1" hidden="false" customHeight="false" outlineLevel="0" collapsed="false">
      <c r="A29091" s="66" t="n">
        <f aca="false">+A29090+1</f>
        <v>29091</v>
      </c>
      <c r="B29091" s="61" t="n">
        <f aca="false">ROUND(B29090+0.01,2)</f>
        <v>290.9</v>
      </c>
      <c r="C29091" s="64" t="n">
        <f aca="false">$B29091*'Tax Chart'!$A$1</f>
        <v>19.34485</v>
      </c>
      <c r="D29091" s="64" t="n">
        <f aca="false">$B29092*'Tax Chart'!$A$1</f>
        <v>19.345515</v>
      </c>
      <c r="E29091" s="62" t="n">
        <f aca="false">ROUND($B29091*'Tax Chart'!$A$1,2)</f>
        <v>19.34</v>
      </c>
    </row>
    <row r="29092" customFormat="false" ht="12.1" hidden="false" customHeight="false" outlineLevel="0" collapsed="false">
      <c r="A29092" s="66" t="n">
        <f aca="false">+A29091+1</f>
        <v>29092</v>
      </c>
      <c r="B29092" s="61" t="n">
        <f aca="false">ROUND(B29091+0.01,2)</f>
        <v>290.91</v>
      </c>
      <c r="C29092" s="64" t="n">
        <f aca="false">$B29092*'Tax Chart'!$A$1</f>
        <v>19.345515</v>
      </c>
      <c r="D29092" s="64" t="n">
        <f aca="false">$B29093*'Tax Chart'!$A$1</f>
        <v>19.34618</v>
      </c>
      <c r="E29092" s="62" t="n">
        <f aca="false">ROUND($B29092*'Tax Chart'!$A$1,2)</f>
        <v>19.35</v>
      </c>
    </row>
    <row r="29093" customFormat="false" ht="12.1" hidden="false" customHeight="false" outlineLevel="0" collapsed="false">
      <c r="A29093" s="66" t="n">
        <f aca="false">+A29092+1</f>
        <v>29093</v>
      </c>
      <c r="B29093" s="61" t="n">
        <f aca="false">ROUND(B29092+0.01,2)</f>
        <v>290.92</v>
      </c>
      <c r="C29093" s="64" t="n">
        <f aca="false">$B29093*'Tax Chart'!$A$1</f>
        <v>19.34618</v>
      </c>
      <c r="D29093" s="64" t="n">
        <f aca="false">$B29094*'Tax Chart'!$A$1</f>
        <v>19.346845</v>
      </c>
      <c r="E29093" s="62" t="n">
        <f aca="false">ROUND($B29093*'Tax Chart'!$A$1,2)</f>
        <v>19.35</v>
      </c>
    </row>
    <row r="29094" customFormat="false" ht="12.1" hidden="false" customHeight="false" outlineLevel="0" collapsed="false">
      <c r="A29094" s="66" t="n">
        <f aca="false">+A29093+1</f>
        <v>29094</v>
      </c>
      <c r="B29094" s="61" t="n">
        <f aca="false">ROUND(B29093+0.01,2)</f>
        <v>290.93</v>
      </c>
      <c r="C29094" s="64" t="n">
        <f aca="false">$B29094*'Tax Chart'!$A$1</f>
        <v>19.346845</v>
      </c>
      <c r="D29094" s="64" t="n">
        <f aca="false">$B29095*'Tax Chart'!$A$1</f>
        <v>19.34751</v>
      </c>
      <c r="E29094" s="62" t="n">
        <f aca="false">ROUND($B29094*'Tax Chart'!$A$1,2)</f>
        <v>19.35</v>
      </c>
    </row>
    <row r="29095" customFormat="false" ht="12.1" hidden="false" customHeight="false" outlineLevel="0" collapsed="false">
      <c r="A29095" s="66" t="n">
        <f aca="false">+A29094+1</f>
        <v>29095</v>
      </c>
      <c r="B29095" s="61" t="n">
        <f aca="false">ROUND(B29094+0.01,2)</f>
        <v>290.94</v>
      </c>
      <c r="C29095" s="64" t="n">
        <f aca="false">$B29095*'Tax Chart'!$A$1</f>
        <v>19.34751</v>
      </c>
      <c r="D29095" s="64" t="n">
        <f aca="false">$B29096*'Tax Chart'!$A$1</f>
        <v>19.348175</v>
      </c>
      <c r="E29095" s="62" t="n">
        <f aca="false">ROUND($B29095*'Tax Chart'!$A$1,2)</f>
        <v>19.35</v>
      </c>
    </row>
    <row r="29096" customFormat="false" ht="12.1" hidden="false" customHeight="false" outlineLevel="0" collapsed="false">
      <c r="A29096" s="66" t="n">
        <f aca="false">+A29095+1</f>
        <v>29096</v>
      </c>
      <c r="B29096" s="61" t="n">
        <f aca="false">ROUND(B29095+0.01,2)</f>
        <v>290.95</v>
      </c>
      <c r="C29096" s="64" t="n">
        <f aca="false">$B29096*'Tax Chart'!$A$1</f>
        <v>19.348175</v>
      </c>
      <c r="D29096" s="64" t="n">
        <f aca="false">$B29097*'Tax Chart'!$A$1</f>
        <v>19.34884</v>
      </c>
      <c r="E29096" s="62" t="n">
        <f aca="false">ROUND($B29096*'Tax Chart'!$A$1,2)</f>
        <v>19.35</v>
      </c>
    </row>
    <row r="29097" customFormat="false" ht="12.1" hidden="false" customHeight="false" outlineLevel="0" collapsed="false">
      <c r="A29097" s="66" t="n">
        <f aca="false">+A29096+1</f>
        <v>29097</v>
      </c>
      <c r="B29097" s="61" t="n">
        <f aca="false">ROUND(B29096+0.01,2)</f>
        <v>290.96</v>
      </c>
      <c r="C29097" s="64" t="n">
        <f aca="false">$B29097*'Tax Chart'!$A$1</f>
        <v>19.34884</v>
      </c>
      <c r="D29097" s="64" t="n">
        <f aca="false">$B29098*'Tax Chart'!$A$1</f>
        <v>19.349505</v>
      </c>
      <c r="E29097" s="62" t="n">
        <f aca="false">ROUND($B29097*'Tax Chart'!$A$1,2)</f>
        <v>19.35</v>
      </c>
    </row>
    <row r="29098" customFormat="false" ht="12.1" hidden="false" customHeight="false" outlineLevel="0" collapsed="false">
      <c r="A29098" s="66" t="n">
        <f aca="false">+A29097+1</f>
        <v>29098</v>
      </c>
      <c r="B29098" s="61" t="n">
        <f aca="false">ROUND(B29097+0.01,2)</f>
        <v>290.97</v>
      </c>
      <c r="C29098" s="64" t="n">
        <f aca="false">$B29098*'Tax Chart'!$A$1</f>
        <v>19.349505</v>
      </c>
      <c r="D29098" s="64" t="n">
        <f aca="false">$B29099*'Tax Chart'!$A$1</f>
        <v>19.35017</v>
      </c>
      <c r="E29098" s="62" t="n">
        <f aca="false">ROUND($B29098*'Tax Chart'!$A$1,2)</f>
        <v>19.35</v>
      </c>
    </row>
    <row r="29099" customFormat="false" ht="12.1" hidden="false" customHeight="false" outlineLevel="0" collapsed="false">
      <c r="A29099" s="66" t="n">
        <f aca="false">+A29098+1</f>
        <v>29099</v>
      </c>
      <c r="B29099" s="61" t="n">
        <f aca="false">ROUND(B29098+0.01,2)</f>
        <v>290.98</v>
      </c>
      <c r="C29099" s="64" t="n">
        <f aca="false">$B29099*'Tax Chart'!$A$1</f>
        <v>19.35017</v>
      </c>
      <c r="D29099" s="64" t="n">
        <f aca="false">$B29100*'Tax Chart'!$A$1</f>
        <v>19.350835</v>
      </c>
      <c r="E29099" s="62" t="n">
        <f aca="false">ROUND($B29099*'Tax Chart'!$A$1,2)</f>
        <v>19.35</v>
      </c>
    </row>
    <row r="29100" customFormat="false" ht="12.1" hidden="false" customHeight="false" outlineLevel="0" collapsed="false">
      <c r="A29100" s="66" t="n">
        <f aca="false">+A29099+1</f>
        <v>29100</v>
      </c>
      <c r="B29100" s="61" t="n">
        <f aca="false">ROUND(B29099+0.01,2)</f>
        <v>290.99</v>
      </c>
      <c r="C29100" s="64" t="n">
        <f aca="false">$B29100*'Tax Chart'!$A$1</f>
        <v>19.350835</v>
      </c>
      <c r="D29100" s="64" t="n">
        <f aca="false">$B29101*'Tax Chart'!$A$1</f>
        <v>19.3515</v>
      </c>
      <c r="E29100" s="62" t="n">
        <f aca="false">ROUND($B29100*'Tax Chart'!$A$1,2)</f>
        <v>19.35</v>
      </c>
    </row>
    <row r="29101" customFormat="false" ht="12.1" hidden="false" customHeight="false" outlineLevel="0" collapsed="false">
      <c r="A29101" s="66" t="n">
        <f aca="false">+A29100+1</f>
        <v>29101</v>
      </c>
      <c r="B29101" s="61" t="n">
        <f aca="false">ROUND(B29100+0.01,2)</f>
        <v>291</v>
      </c>
      <c r="C29101" s="64" t="n">
        <f aca="false">$B29101*'Tax Chart'!$A$1</f>
        <v>19.3515</v>
      </c>
      <c r="D29101" s="64" t="n">
        <f aca="false">$B29102*'Tax Chart'!$A$1</f>
        <v>19.352165</v>
      </c>
      <c r="E29101" s="62" t="n">
        <f aca="false">ROUND($B29101*'Tax Chart'!$A$1,2)</f>
        <v>19.35</v>
      </c>
    </row>
    <row r="29102" customFormat="false" ht="12.1" hidden="false" customHeight="false" outlineLevel="0" collapsed="false">
      <c r="A29102" s="66" t="n">
        <f aca="false">+A29101+1</f>
        <v>29102</v>
      </c>
      <c r="B29102" s="61" t="n">
        <f aca="false">ROUND(B29101+0.01,2)</f>
        <v>291.01</v>
      </c>
      <c r="C29102" s="64" t="n">
        <f aca="false">$B29102*'Tax Chart'!$A$1</f>
        <v>19.352165</v>
      </c>
      <c r="D29102" s="64" t="n">
        <f aca="false">$B29103*'Tax Chart'!$A$1</f>
        <v>19.35283</v>
      </c>
      <c r="E29102" s="62" t="n">
        <f aca="false">ROUND($B29102*'Tax Chart'!$A$1,2)</f>
        <v>19.35</v>
      </c>
    </row>
    <row r="29103" customFormat="false" ht="12.1" hidden="false" customHeight="false" outlineLevel="0" collapsed="false">
      <c r="A29103" s="66" t="n">
        <f aca="false">+A29102+1</f>
        <v>29103</v>
      </c>
      <c r="B29103" s="61" t="n">
        <f aca="false">ROUND(B29102+0.01,2)</f>
        <v>291.02</v>
      </c>
      <c r="C29103" s="64" t="n">
        <f aca="false">$B29103*'Tax Chart'!$A$1</f>
        <v>19.35283</v>
      </c>
      <c r="D29103" s="64" t="n">
        <f aca="false">$B29104*'Tax Chart'!$A$1</f>
        <v>19.353495</v>
      </c>
      <c r="E29103" s="62" t="n">
        <f aca="false">ROUND($B29103*'Tax Chart'!$A$1,2)</f>
        <v>19.35</v>
      </c>
    </row>
    <row r="29104" customFormat="false" ht="12.1" hidden="false" customHeight="false" outlineLevel="0" collapsed="false">
      <c r="A29104" s="66" t="n">
        <f aca="false">+A29103+1</f>
        <v>29104</v>
      </c>
      <c r="B29104" s="61" t="n">
        <f aca="false">ROUND(B29103+0.01,2)</f>
        <v>291.03</v>
      </c>
      <c r="C29104" s="64" t="n">
        <f aca="false">$B29104*'Tax Chart'!$A$1</f>
        <v>19.353495</v>
      </c>
      <c r="D29104" s="64" t="n">
        <f aca="false">$B29105*'Tax Chart'!$A$1</f>
        <v>19.35416</v>
      </c>
      <c r="E29104" s="62" t="n">
        <f aca="false">ROUND($B29104*'Tax Chart'!$A$1,2)</f>
        <v>19.35</v>
      </c>
    </row>
    <row r="29105" customFormat="false" ht="12.1" hidden="false" customHeight="false" outlineLevel="0" collapsed="false">
      <c r="A29105" s="66" t="n">
        <f aca="false">+A29104+1</f>
        <v>29105</v>
      </c>
      <c r="B29105" s="61" t="n">
        <f aca="false">ROUND(B29104+0.01,2)</f>
        <v>291.04</v>
      </c>
      <c r="C29105" s="64" t="n">
        <f aca="false">$B29105*'Tax Chart'!$A$1</f>
        <v>19.35416</v>
      </c>
      <c r="D29105" s="64" t="n">
        <f aca="false">$B29106*'Tax Chart'!$A$1</f>
        <v>19.354825</v>
      </c>
      <c r="E29105" s="62" t="n">
        <f aca="false">ROUND($B29105*'Tax Chart'!$A$1,2)</f>
        <v>19.35</v>
      </c>
    </row>
    <row r="29106" customFormat="false" ht="12.1" hidden="false" customHeight="false" outlineLevel="0" collapsed="false">
      <c r="A29106" s="66" t="n">
        <f aca="false">+A29105+1</f>
        <v>29106</v>
      </c>
      <c r="B29106" s="61" t="n">
        <f aca="false">ROUND(B29105+0.01,2)</f>
        <v>291.05</v>
      </c>
      <c r="C29106" s="64" t="n">
        <f aca="false">$B29106*'Tax Chart'!$A$1</f>
        <v>19.354825</v>
      </c>
      <c r="D29106" s="64" t="n">
        <f aca="false">$B29107*'Tax Chart'!$A$1</f>
        <v>19.35549</v>
      </c>
      <c r="E29106" s="62" t="n">
        <f aca="false">ROUND($B29106*'Tax Chart'!$A$1,2)</f>
        <v>19.35</v>
      </c>
    </row>
    <row r="29107" customFormat="false" ht="12.1" hidden="false" customHeight="false" outlineLevel="0" collapsed="false">
      <c r="A29107" s="66" t="n">
        <f aca="false">+A29106+1</f>
        <v>29107</v>
      </c>
      <c r="B29107" s="61" t="n">
        <f aca="false">ROUND(B29106+0.01,2)</f>
        <v>291.06</v>
      </c>
      <c r="C29107" s="64" t="n">
        <f aca="false">$B29107*'Tax Chart'!$A$1</f>
        <v>19.35549</v>
      </c>
      <c r="D29107" s="64" t="n">
        <f aca="false">$B29108*'Tax Chart'!$A$1</f>
        <v>19.356155</v>
      </c>
      <c r="E29107" s="62" t="n">
        <f aca="false">ROUND($B29107*'Tax Chart'!$A$1,2)</f>
        <v>19.36</v>
      </c>
    </row>
    <row r="29108" customFormat="false" ht="12.1" hidden="false" customHeight="false" outlineLevel="0" collapsed="false">
      <c r="A29108" s="66" t="n">
        <f aca="false">+A29107+1</f>
        <v>29108</v>
      </c>
      <c r="B29108" s="61" t="n">
        <f aca="false">ROUND(B29107+0.01,2)</f>
        <v>291.07</v>
      </c>
      <c r="C29108" s="64" t="n">
        <f aca="false">$B29108*'Tax Chart'!$A$1</f>
        <v>19.356155</v>
      </c>
      <c r="D29108" s="64" t="n">
        <f aca="false">$B29109*'Tax Chart'!$A$1</f>
        <v>19.35682</v>
      </c>
      <c r="E29108" s="62" t="n">
        <f aca="false">ROUND($B29108*'Tax Chart'!$A$1,2)</f>
        <v>19.36</v>
      </c>
    </row>
    <row r="29109" customFormat="false" ht="12.1" hidden="false" customHeight="false" outlineLevel="0" collapsed="false">
      <c r="A29109" s="66" t="n">
        <f aca="false">+A29108+1</f>
        <v>29109</v>
      </c>
      <c r="B29109" s="61" t="n">
        <f aca="false">ROUND(B29108+0.01,2)</f>
        <v>291.08</v>
      </c>
      <c r="C29109" s="64" t="n">
        <f aca="false">$B29109*'Tax Chart'!$A$1</f>
        <v>19.35682</v>
      </c>
      <c r="D29109" s="64" t="n">
        <f aca="false">$B29110*'Tax Chart'!$A$1</f>
        <v>19.357485</v>
      </c>
      <c r="E29109" s="62" t="n">
        <f aca="false">ROUND($B29109*'Tax Chart'!$A$1,2)</f>
        <v>19.36</v>
      </c>
    </row>
    <row r="29110" customFormat="false" ht="12.1" hidden="false" customHeight="false" outlineLevel="0" collapsed="false">
      <c r="A29110" s="66" t="n">
        <f aca="false">+A29109+1</f>
        <v>29110</v>
      </c>
      <c r="B29110" s="61" t="n">
        <f aca="false">ROUND(B29109+0.01,2)</f>
        <v>291.09</v>
      </c>
      <c r="C29110" s="64" t="n">
        <f aca="false">$B29110*'Tax Chart'!$A$1</f>
        <v>19.357485</v>
      </c>
      <c r="D29110" s="64" t="n">
        <f aca="false">$B29111*'Tax Chart'!$A$1</f>
        <v>19.35815</v>
      </c>
      <c r="E29110" s="62" t="n">
        <f aca="false">ROUND($B29110*'Tax Chart'!$A$1,2)</f>
        <v>19.36</v>
      </c>
    </row>
    <row r="29111" customFormat="false" ht="12.1" hidden="false" customHeight="false" outlineLevel="0" collapsed="false">
      <c r="A29111" s="66" t="n">
        <f aca="false">+A29110+1</f>
        <v>29111</v>
      </c>
      <c r="B29111" s="61" t="n">
        <f aca="false">ROUND(B29110+0.01,2)</f>
        <v>291.1</v>
      </c>
      <c r="C29111" s="64" t="n">
        <f aca="false">$B29111*'Tax Chart'!$A$1</f>
        <v>19.35815</v>
      </c>
      <c r="D29111" s="64" t="n">
        <f aca="false">$B29112*'Tax Chart'!$A$1</f>
        <v>19.358815</v>
      </c>
      <c r="E29111" s="62" t="n">
        <f aca="false">ROUND($B29111*'Tax Chart'!$A$1,2)</f>
        <v>19.36</v>
      </c>
    </row>
    <row r="29112" customFormat="false" ht="12.1" hidden="false" customHeight="false" outlineLevel="0" collapsed="false">
      <c r="A29112" s="66" t="n">
        <f aca="false">+A29111+1</f>
        <v>29112</v>
      </c>
      <c r="B29112" s="61" t="n">
        <f aca="false">ROUND(B29111+0.01,2)</f>
        <v>291.11</v>
      </c>
      <c r="C29112" s="64" t="n">
        <f aca="false">$B29112*'Tax Chart'!$A$1</f>
        <v>19.358815</v>
      </c>
      <c r="D29112" s="64" t="n">
        <f aca="false">$B29113*'Tax Chart'!$A$1</f>
        <v>19.35948</v>
      </c>
      <c r="E29112" s="62" t="n">
        <f aca="false">ROUND($B29112*'Tax Chart'!$A$1,2)</f>
        <v>19.36</v>
      </c>
    </row>
    <row r="29113" customFormat="false" ht="12.1" hidden="false" customHeight="false" outlineLevel="0" collapsed="false">
      <c r="A29113" s="66" t="n">
        <f aca="false">+A29112+1</f>
        <v>29113</v>
      </c>
      <c r="B29113" s="61" t="n">
        <f aca="false">ROUND(B29112+0.01,2)</f>
        <v>291.12</v>
      </c>
      <c r="C29113" s="64" t="n">
        <f aca="false">$B29113*'Tax Chart'!$A$1</f>
        <v>19.35948</v>
      </c>
      <c r="D29113" s="64" t="n">
        <f aca="false">$B29114*'Tax Chart'!$A$1</f>
        <v>19.360145</v>
      </c>
      <c r="E29113" s="62" t="n">
        <f aca="false">ROUND($B29113*'Tax Chart'!$A$1,2)</f>
        <v>19.36</v>
      </c>
    </row>
    <row r="29114" customFormat="false" ht="12.1" hidden="false" customHeight="false" outlineLevel="0" collapsed="false">
      <c r="A29114" s="66" t="n">
        <f aca="false">+A29113+1</f>
        <v>29114</v>
      </c>
      <c r="B29114" s="61" t="n">
        <f aca="false">ROUND(B29113+0.01,2)</f>
        <v>291.13</v>
      </c>
      <c r="C29114" s="64" t="n">
        <f aca="false">$B29114*'Tax Chart'!$A$1</f>
        <v>19.360145</v>
      </c>
      <c r="D29114" s="64" t="n">
        <f aca="false">$B29115*'Tax Chart'!$A$1</f>
        <v>19.36081</v>
      </c>
      <c r="E29114" s="62" t="n">
        <f aca="false">ROUND($B29114*'Tax Chart'!$A$1,2)</f>
        <v>19.36</v>
      </c>
    </row>
    <row r="29115" customFormat="false" ht="12.1" hidden="false" customHeight="false" outlineLevel="0" collapsed="false">
      <c r="A29115" s="66" t="n">
        <f aca="false">+A29114+1</f>
        <v>29115</v>
      </c>
      <c r="B29115" s="61" t="n">
        <f aca="false">ROUND(B29114+0.01,2)</f>
        <v>291.14</v>
      </c>
      <c r="C29115" s="64" t="n">
        <f aca="false">$B29115*'Tax Chart'!$A$1</f>
        <v>19.36081</v>
      </c>
      <c r="D29115" s="64" t="n">
        <f aca="false">$B29116*'Tax Chart'!$A$1</f>
        <v>19.361475</v>
      </c>
      <c r="E29115" s="62" t="n">
        <f aca="false">ROUND($B29115*'Tax Chart'!$A$1,2)</f>
        <v>19.36</v>
      </c>
    </row>
    <row r="29116" customFormat="false" ht="12.1" hidden="false" customHeight="false" outlineLevel="0" collapsed="false">
      <c r="A29116" s="66" t="n">
        <f aca="false">+A29115+1</f>
        <v>29116</v>
      </c>
      <c r="B29116" s="61" t="n">
        <f aca="false">ROUND(B29115+0.01,2)</f>
        <v>291.15</v>
      </c>
      <c r="C29116" s="64" t="n">
        <f aca="false">$B29116*'Tax Chart'!$A$1</f>
        <v>19.361475</v>
      </c>
      <c r="D29116" s="64" t="n">
        <f aca="false">$B29117*'Tax Chart'!$A$1</f>
        <v>19.36214</v>
      </c>
      <c r="E29116" s="62" t="n">
        <f aca="false">ROUND($B29116*'Tax Chart'!$A$1,2)</f>
        <v>19.36</v>
      </c>
    </row>
    <row r="29117" customFormat="false" ht="12.1" hidden="false" customHeight="false" outlineLevel="0" collapsed="false">
      <c r="A29117" s="66" t="n">
        <f aca="false">+A29116+1</f>
        <v>29117</v>
      </c>
      <c r="B29117" s="61" t="n">
        <f aca="false">ROUND(B29116+0.01,2)</f>
        <v>291.16</v>
      </c>
      <c r="C29117" s="64" t="n">
        <f aca="false">$B29117*'Tax Chart'!$A$1</f>
        <v>19.36214</v>
      </c>
      <c r="D29117" s="64" t="n">
        <f aca="false">$B29118*'Tax Chart'!$A$1</f>
        <v>19.362805</v>
      </c>
      <c r="E29117" s="62" t="n">
        <f aca="false">ROUND($B29117*'Tax Chart'!$A$1,2)</f>
        <v>19.36</v>
      </c>
    </row>
    <row r="29118" customFormat="false" ht="12.1" hidden="false" customHeight="false" outlineLevel="0" collapsed="false">
      <c r="A29118" s="66" t="n">
        <f aca="false">+A29117+1</f>
        <v>29118</v>
      </c>
      <c r="B29118" s="61" t="n">
        <f aca="false">ROUND(B29117+0.01,2)</f>
        <v>291.17</v>
      </c>
      <c r="C29118" s="64" t="n">
        <f aca="false">$B29118*'Tax Chart'!$A$1</f>
        <v>19.362805</v>
      </c>
      <c r="D29118" s="64" t="n">
        <f aca="false">$B29119*'Tax Chart'!$A$1</f>
        <v>19.36347</v>
      </c>
      <c r="E29118" s="62" t="n">
        <f aca="false">ROUND($B29118*'Tax Chart'!$A$1,2)</f>
        <v>19.36</v>
      </c>
    </row>
    <row r="29119" customFormat="false" ht="12.1" hidden="false" customHeight="false" outlineLevel="0" collapsed="false">
      <c r="A29119" s="66" t="n">
        <f aca="false">+A29118+1</f>
        <v>29119</v>
      </c>
      <c r="B29119" s="61" t="n">
        <f aca="false">ROUND(B29118+0.01,2)</f>
        <v>291.18</v>
      </c>
      <c r="C29119" s="64" t="n">
        <f aca="false">$B29119*'Tax Chart'!$A$1</f>
        <v>19.36347</v>
      </c>
      <c r="D29119" s="64" t="n">
        <f aca="false">$B29120*'Tax Chart'!$A$1</f>
        <v>19.364135</v>
      </c>
      <c r="E29119" s="62" t="n">
        <f aca="false">ROUND($B29119*'Tax Chart'!$A$1,2)</f>
        <v>19.36</v>
      </c>
    </row>
    <row r="29120" customFormat="false" ht="12.1" hidden="false" customHeight="false" outlineLevel="0" collapsed="false">
      <c r="A29120" s="66" t="n">
        <f aca="false">+A29119+1</f>
        <v>29120</v>
      </c>
      <c r="B29120" s="61" t="n">
        <f aca="false">ROUND(B29119+0.01,2)</f>
        <v>291.19</v>
      </c>
      <c r="C29120" s="64" t="n">
        <f aca="false">$B29120*'Tax Chart'!$A$1</f>
        <v>19.364135</v>
      </c>
      <c r="D29120" s="64" t="n">
        <f aca="false">$B29121*'Tax Chart'!$A$1</f>
        <v>19.3648</v>
      </c>
      <c r="E29120" s="62" t="n">
        <f aca="false">ROUND($B29120*'Tax Chart'!$A$1,2)</f>
        <v>19.36</v>
      </c>
    </row>
    <row r="29121" customFormat="false" ht="12.1" hidden="false" customHeight="false" outlineLevel="0" collapsed="false">
      <c r="A29121" s="66" t="n">
        <f aca="false">+A29120+1</f>
        <v>29121</v>
      </c>
      <c r="B29121" s="61" t="n">
        <f aca="false">ROUND(B29120+0.01,2)</f>
        <v>291.2</v>
      </c>
      <c r="C29121" s="64" t="n">
        <f aca="false">$B29121*'Tax Chart'!$A$1</f>
        <v>19.3648</v>
      </c>
      <c r="D29121" s="64" t="n">
        <f aca="false">$B29122*'Tax Chart'!$A$1</f>
        <v>19.365465</v>
      </c>
      <c r="E29121" s="62" t="n">
        <f aca="false">ROUND($B29121*'Tax Chart'!$A$1,2)</f>
        <v>19.36</v>
      </c>
    </row>
    <row r="29122" customFormat="false" ht="12.1" hidden="false" customHeight="false" outlineLevel="0" collapsed="false">
      <c r="A29122" s="66" t="n">
        <f aca="false">+A29121+1</f>
        <v>29122</v>
      </c>
      <c r="B29122" s="61" t="n">
        <f aca="false">ROUND(B29121+0.01,2)</f>
        <v>291.21</v>
      </c>
      <c r="C29122" s="64" t="n">
        <f aca="false">$B29122*'Tax Chart'!$A$1</f>
        <v>19.365465</v>
      </c>
      <c r="D29122" s="64" t="n">
        <f aca="false">$B29123*'Tax Chart'!$A$1</f>
        <v>19.36613</v>
      </c>
      <c r="E29122" s="62" t="n">
        <f aca="false">ROUND($B29122*'Tax Chart'!$A$1,2)</f>
        <v>19.37</v>
      </c>
    </row>
    <row r="29123" customFormat="false" ht="12.1" hidden="false" customHeight="false" outlineLevel="0" collapsed="false">
      <c r="A29123" s="66" t="n">
        <f aca="false">+A29122+1</f>
        <v>29123</v>
      </c>
      <c r="B29123" s="61" t="n">
        <f aca="false">ROUND(B29122+0.01,2)</f>
        <v>291.22</v>
      </c>
      <c r="C29123" s="64" t="n">
        <f aca="false">$B29123*'Tax Chart'!$A$1</f>
        <v>19.36613</v>
      </c>
      <c r="D29123" s="64" t="n">
        <f aca="false">$B29124*'Tax Chart'!$A$1</f>
        <v>19.366795</v>
      </c>
      <c r="E29123" s="62" t="n">
        <f aca="false">ROUND($B29123*'Tax Chart'!$A$1,2)</f>
        <v>19.37</v>
      </c>
    </row>
    <row r="29124" customFormat="false" ht="12.1" hidden="false" customHeight="false" outlineLevel="0" collapsed="false">
      <c r="A29124" s="66" t="n">
        <f aca="false">+A29123+1</f>
        <v>29124</v>
      </c>
      <c r="B29124" s="61" t="n">
        <f aca="false">ROUND(B29123+0.01,2)</f>
        <v>291.23</v>
      </c>
      <c r="C29124" s="64" t="n">
        <f aca="false">$B29124*'Tax Chart'!$A$1</f>
        <v>19.366795</v>
      </c>
      <c r="D29124" s="64" t="n">
        <f aca="false">$B29125*'Tax Chart'!$A$1</f>
        <v>19.36746</v>
      </c>
      <c r="E29124" s="62" t="n">
        <f aca="false">ROUND($B29124*'Tax Chart'!$A$1,2)</f>
        <v>19.37</v>
      </c>
    </row>
    <row r="29125" customFormat="false" ht="12.1" hidden="false" customHeight="false" outlineLevel="0" collapsed="false">
      <c r="A29125" s="66" t="n">
        <f aca="false">+A29124+1</f>
        <v>29125</v>
      </c>
      <c r="B29125" s="61" t="n">
        <f aca="false">ROUND(B29124+0.01,2)</f>
        <v>291.24</v>
      </c>
      <c r="C29125" s="64" t="n">
        <f aca="false">$B29125*'Tax Chart'!$A$1</f>
        <v>19.36746</v>
      </c>
      <c r="D29125" s="64" t="n">
        <f aca="false">$B29126*'Tax Chart'!$A$1</f>
        <v>19.368125</v>
      </c>
      <c r="E29125" s="62" t="n">
        <f aca="false">ROUND($B29125*'Tax Chart'!$A$1,2)</f>
        <v>19.37</v>
      </c>
    </row>
    <row r="29126" customFormat="false" ht="12.1" hidden="false" customHeight="false" outlineLevel="0" collapsed="false">
      <c r="A29126" s="66" t="n">
        <f aca="false">+A29125+1</f>
        <v>29126</v>
      </c>
      <c r="B29126" s="61" t="n">
        <f aca="false">ROUND(B29125+0.01,2)</f>
        <v>291.25</v>
      </c>
      <c r="C29126" s="64" t="n">
        <f aca="false">$B29126*'Tax Chart'!$A$1</f>
        <v>19.368125</v>
      </c>
      <c r="D29126" s="64" t="n">
        <f aca="false">$B29127*'Tax Chart'!$A$1</f>
        <v>19.36879</v>
      </c>
      <c r="E29126" s="62" t="n">
        <f aca="false">ROUND($B29126*'Tax Chart'!$A$1,2)</f>
        <v>19.37</v>
      </c>
    </row>
    <row r="29127" customFormat="false" ht="12.1" hidden="false" customHeight="false" outlineLevel="0" collapsed="false">
      <c r="A29127" s="66" t="n">
        <f aca="false">+A29126+1</f>
        <v>29127</v>
      </c>
      <c r="B29127" s="61" t="n">
        <f aca="false">ROUND(B29126+0.01,2)</f>
        <v>291.26</v>
      </c>
      <c r="C29127" s="64" t="n">
        <f aca="false">$B29127*'Tax Chart'!$A$1</f>
        <v>19.36879</v>
      </c>
      <c r="D29127" s="64" t="n">
        <f aca="false">$B29128*'Tax Chart'!$A$1</f>
        <v>19.369455</v>
      </c>
      <c r="E29127" s="62" t="n">
        <f aca="false">ROUND($B29127*'Tax Chart'!$A$1,2)</f>
        <v>19.37</v>
      </c>
    </row>
    <row r="29128" customFormat="false" ht="12.1" hidden="false" customHeight="false" outlineLevel="0" collapsed="false">
      <c r="A29128" s="66" t="n">
        <f aca="false">+A29127+1</f>
        <v>29128</v>
      </c>
      <c r="B29128" s="61" t="n">
        <f aca="false">ROUND(B29127+0.01,2)</f>
        <v>291.27</v>
      </c>
      <c r="C29128" s="64" t="n">
        <f aca="false">$B29128*'Tax Chart'!$A$1</f>
        <v>19.369455</v>
      </c>
      <c r="D29128" s="64" t="n">
        <f aca="false">$B29129*'Tax Chart'!$A$1</f>
        <v>19.37012</v>
      </c>
      <c r="E29128" s="62" t="n">
        <f aca="false">ROUND($B29128*'Tax Chart'!$A$1,2)</f>
        <v>19.37</v>
      </c>
    </row>
    <row r="29129" customFormat="false" ht="12.1" hidden="false" customHeight="false" outlineLevel="0" collapsed="false">
      <c r="A29129" s="66" t="n">
        <f aca="false">+A29128+1</f>
        <v>29129</v>
      </c>
      <c r="B29129" s="61" t="n">
        <f aca="false">ROUND(B29128+0.01,2)</f>
        <v>291.28</v>
      </c>
      <c r="C29129" s="64" t="n">
        <f aca="false">$B29129*'Tax Chart'!$A$1</f>
        <v>19.37012</v>
      </c>
      <c r="D29129" s="64" t="n">
        <f aca="false">$B29130*'Tax Chart'!$A$1</f>
        <v>19.370785</v>
      </c>
      <c r="E29129" s="62" t="n">
        <f aca="false">ROUND($B29129*'Tax Chart'!$A$1,2)</f>
        <v>19.37</v>
      </c>
    </row>
    <row r="29130" customFormat="false" ht="12.1" hidden="false" customHeight="false" outlineLevel="0" collapsed="false">
      <c r="A29130" s="66" t="n">
        <f aca="false">+A29129+1</f>
        <v>29130</v>
      </c>
      <c r="B29130" s="61" t="n">
        <f aca="false">ROUND(B29129+0.01,2)</f>
        <v>291.29</v>
      </c>
      <c r="C29130" s="64" t="n">
        <f aca="false">$B29130*'Tax Chart'!$A$1</f>
        <v>19.370785</v>
      </c>
      <c r="D29130" s="64" t="n">
        <f aca="false">$B29131*'Tax Chart'!$A$1</f>
        <v>19.37145</v>
      </c>
      <c r="E29130" s="62" t="n">
        <f aca="false">ROUND($B29130*'Tax Chart'!$A$1,2)</f>
        <v>19.37</v>
      </c>
    </row>
    <row r="29131" customFormat="false" ht="12.1" hidden="false" customHeight="false" outlineLevel="0" collapsed="false">
      <c r="A29131" s="66" t="n">
        <f aca="false">+A29130+1</f>
        <v>29131</v>
      </c>
      <c r="B29131" s="61" t="n">
        <f aca="false">ROUND(B29130+0.01,2)</f>
        <v>291.3</v>
      </c>
      <c r="C29131" s="64" t="n">
        <f aca="false">$B29131*'Tax Chart'!$A$1</f>
        <v>19.37145</v>
      </c>
      <c r="D29131" s="64" t="n">
        <f aca="false">$B29132*'Tax Chart'!$A$1</f>
        <v>19.372115</v>
      </c>
      <c r="E29131" s="62" t="n">
        <f aca="false">ROUND($B29131*'Tax Chart'!$A$1,2)</f>
        <v>19.37</v>
      </c>
    </row>
    <row r="29132" customFormat="false" ht="12.1" hidden="false" customHeight="false" outlineLevel="0" collapsed="false">
      <c r="A29132" s="66" t="n">
        <f aca="false">+A29131+1</f>
        <v>29132</v>
      </c>
      <c r="B29132" s="61" t="n">
        <f aca="false">ROUND(B29131+0.01,2)</f>
        <v>291.31</v>
      </c>
      <c r="C29132" s="64" t="n">
        <f aca="false">$B29132*'Tax Chart'!$A$1</f>
        <v>19.372115</v>
      </c>
      <c r="D29132" s="64" t="n">
        <f aca="false">$B29133*'Tax Chart'!$A$1</f>
        <v>19.37278</v>
      </c>
      <c r="E29132" s="62" t="n">
        <f aca="false">ROUND($B29132*'Tax Chart'!$A$1,2)</f>
        <v>19.37</v>
      </c>
    </row>
    <row r="29133" customFormat="false" ht="12.1" hidden="false" customHeight="false" outlineLevel="0" collapsed="false">
      <c r="A29133" s="66" t="n">
        <f aca="false">+A29132+1</f>
        <v>29133</v>
      </c>
      <c r="B29133" s="61" t="n">
        <f aca="false">ROUND(B29132+0.01,2)</f>
        <v>291.32</v>
      </c>
      <c r="C29133" s="64" t="n">
        <f aca="false">$B29133*'Tax Chart'!$A$1</f>
        <v>19.37278</v>
      </c>
      <c r="D29133" s="64" t="n">
        <f aca="false">$B29134*'Tax Chart'!$A$1</f>
        <v>19.373445</v>
      </c>
      <c r="E29133" s="62" t="n">
        <f aca="false">ROUND($B29133*'Tax Chart'!$A$1,2)</f>
        <v>19.37</v>
      </c>
    </row>
    <row r="29134" customFormat="false" ht="12.1" hidden="false" customHeight="false" outlineLevel="0" collapsed="false">
      <c r="A29134" s="66" t="n">
        <f aca="false">+A29133+1</f>
        <v>29134</v>
      </c>
      <c r="B29134" s="61" t="n">
        <f aca="false">ROUND(B29133+0.01,2)</f>
        <v>291.33</v>
      </c>
      <c r="C29134" s="64" t="n">
        <f aca="false">$B29134*'Tax Chart'!$A$1</f>
        <v>19.373445</v>
      </c>
      <c r="D29134" s="64" t="n">
        <f aca="false">$B29135*'Tax Chart'!$A$1</f>
        <v>19.37411</v>
      </c>
      <c r="E29134" s="62" t="n">
        <f aca="false">ROUND($B29134*'Tax Chart'!$A$1,2)</f>
        <v>19.37</v>
      </c>
    </row>
    <row r="29135" customFormat="false" ht="12.1" hidden="false" customHeight="false" outlineLevel="0" collapsed="false">
      <c r="A29135" s="66" t="n">
        <f aca="false">+A29134+1</f>
        <v>29135</v>
      </c>
      <c r="B29135" s="61" t="n">
        <f aca="false">ROUND(B29134+0.01,2)</f>
        <v>291.34</v>
      </c>
      <c r="C29135" s="64" t="n">
        <f aca="false">$B29135*'Tax Chart'!$A$1</f>
        <v>19.37411</v>
      </c>
      <c r="D29135" s="64" t="n">
        <f aca="false">$B29136*'Tax Chart'!$A$1</f>
        <v>19.374775</v>
      </c>
      <c r="E29135" s="62" t="n">
        <f aca="false">ROUND($B29135*'Tax Chart'!$A$1,2)</f>
        <v>19.37</v>
      </c>
    </row>
    <row r="29136" customFormat="false" ht="12.1" hidden="false" customHeight="false" outlineLevel="0" collapsed="false">
      <c r="A29136" s="66" t="n">
        <f aca="false">+A29135+1</f>
        <v>29136</v>
      </c>
      <c r="B29136" s="61" t="n">
        <f aca="false">ROUND(B29135+0.01,2)</f>
        <v>291.35</v>
      </c>
      <c r="C29136" s="64" t="n">
        <f aca="false">$B29136*'Tax Chart'!$A$1</f>
        <v>19.374775</v>
      </c>
      <c r="D29136" s="64" t="n">
        <f aca="false">$B29137*'Tax Chart'!$A$1</f>
        <v>19.37544</v>
      </c>
      <c r="E29136" s="62" t="n">
        <f aca="false">ROUND($B29136*'Tax Chart'!$A$1,2)</f>
        <v>19.37</v>
      </c>
    </row>
    <row r="29137" customFormat="false" ht="12.1" hidden="false" customHeight="false" outlineLevel="0" collapsed="false">
      <c r="A29137" s="66" t="n">
        <f aca="false">+A29136+1</f>
        <v>29137</v>
      </c>
      <c r="B29137" s="61" t="n">
        <f aca="false">ROUND(B29136+0.01,2)</f>
        <v>291.36</v>
      </c>
      <c r="C29137" s="64" t="n">
        <f aca="false">$B29137*'Tax Chart'!$A$1</f>
        <v>19.37544</v>
      </c>
      <c r="D29137" s="64" t="n">
        <f aca="false">$B29138*'Tax Chart'!$A$1</f>
        <v>19.376105</v>
      </c>
      <c r="E29137" s="62" t="n">
        <f aca="false">ROUND($B29137*'Tax Chart'!$A$1,2)</f>
        <v>19.38</v>
      </c>
    </row>
    <row r="29138" customFormat="false" ht="12.1" hidden="false" customHeight="false" outlineLevel="0" collapsed="false">
      <c r="A29138" s="66" t="n">
        <f aca="false">+A29137+1</f>
        <v>29138</v>
      </c>
      <c r="B29138" s="61" t="n">
        <f aca="false">ROUND(B29137+0.01,2)</f>
        <v>291.37</v>
      </c>
      <c r="C29138" s="64" t="n">
        <f aca="false">$B29138*'Tax Chart'!$A$1</f>
        <v>19.376105</v>
      </c>
      <c r="D29138" s="64" t="n">
        <f aca="false">$B29139*'Tax Chart'!$A$1</f>
        <v>19.37677</v>
      </c>
      <c r="E29138" s="62" t="n">
        <f aca="false">ROUND($B29138*'Tax Chart'!$A$1,2)</f>
        <v>19.38</v>
      </c>
    </row>
    <row r="29139" customFormat="false" ht="12.1" hidden="false" customHeight="false" outlineLevel="0" collapsed="false">
      <c r="A29139" s="66" t="n">
        <f aca="false">+A29138+1</f>
        <v>29139</v>
      </c>
      <c r="B29139" s="61" t="n">
        <f aca="false">ROUND(B29138+0.01,2)</f>
        <v>291.38</v>
      </c>
      <c r="C29139" s="64" t="n">
        <f aca="false">$B29139*'Tax Chart'!$A$1</f>
        <v>19.37677</v>
      </c>
      <c r="D29139" s="64" t="n">
        <f aca="false">$B29140*'Tax Chart'!$A$1</f>
        <v>19.377435</v>
      </c>
      <c r="E29139" s="62" t="n">
        <f aca="false">ROUND($B29139*'Tax Chart'!$A$1,2)</f>
        <v>19.38</v>
      </c>
    </row>
    <row r="29140" customFormat="false" ht="12.1" hidden="false" customHeight="false" outlineLevel="0" collapsed="false">
      <c r="A29140" s="66" t="n">
        <f aca="false">+A29139+1</f>
        <v>29140</v>
      </c>
      <c r="B29140" s="61" t="n">
        <f aca="false">ROUND(B29139+0.01,2)</f>
        <v>291.39</v>
      </c>
      <c r="C29140" s="64" t="n">
        <f aca="false">$B29140*'Tax Chart'!$A$1</f>
        <v>19.377435</v>
      </c>
      <c r="D29140" s="64" t="n">
        <f aca="false">$B29141*'Tax Chart'!$A$1</f>
        <v>19.3781</v>
      </c>
      <c r="E29140" s="62" t="n">
        <f aca="false">ROUND($B29140*'Tax Chart'!$A$1,2)</f>
        <v>19.38</v>
      </c>
    </row>
    <row r="29141" customFormat="false" ht="12.1" hidden="false" customHeight="false" outlineLevel="0" collapsed="false">
      <c r="A29141" s="66" t="n">
        <f aca="false">+A29140+1</f>
        <v>29141</v>
      </c>
      <c r="B29141" s="61" t="n">
        <f aca="false">ROUND(B29140+0.01,2)</f>
        <v>291.4</v>
      </c>
      <c r="C29141" s="64" t="n">
        <f aca="false">$B29141*'Tax Chart'!$A$1</f>
        <v>19.3781</v>
      </c>
      <c r="D29141" s="64" t="n">
        <f aca="false">$B29142*'Tax Chart'!$A$1</f>
        <v>19.378765</v>
      </c>
      <c r="E29141" s="62" t="n">
        <f aca="false">ROUND($B29141*'Tax Chart'!$A$1,2)</f>
        <v>19.38</v>
      </c>
    </row>
    <row r="29142" customFormat="false" ht="12.1" hidden="false" customHeight="false" outlineLevel="0" collapsed="false">
      <c r="A29142" s="66" t="n">
        <f aca="false">+A29141+1</f>
        <v>29142</v>
      </c>
      <c r="B29142" s="61" t="n">
        <f aca="false">ROUND(B29141+0.01,2)</f>
        <v>291.41</v>
      </c>
      <c r="C29142" s="64" t="n">
        <f aca="false">$B29142*'Tax Chart'!$A$1</f>
        <v>19.378765</v>
      </c>
      <c r="D29142" s="64" t="n">
        <f aca="false">$B29143*'Tax Chart'!$A$1</f>
        <v>19.37943</v>
      </c>
      <c r="E29142" s="62" t="n">
        <f aca="false">ROUND($B29142*'Tax Chart'!$A$1,2)</f>
        <v>19.38</v>
      </c>
    </row>
    <row r="29143" customFormat="false" ht="12.1" hidden="false" customHeight="false" outlineLevel="0" collapsed="false">
      <c r="A29143" s="66" t="n">
        <f aca="false">+A29142+1</f>
        <v>29143</v>
      </c>
      <c r="B29143" s="61" t="n">
        <f aca="false">ROUND(B29142+0.01,2)</f>
        <v>291.42</v>
      </c>
      <c r="C29143" s="64" t="n">
        <f aca="false">$B29143*'Tax Chart'!$A$1</f>
        <v>19.37943</v>
      </c>
      <c r="D29143" s="64" t="n">
        <f aca="false">$B29144*'Tax Chart'!$A$1</f>
        <v>19.380095</v>
      </c>
      <c r="E29143" s="62" t="n">
        <f aca="false">ROUND($B29143*'Tax Chart'!$A$1,2)</f>
        <v>19.38</v>
      </c>
    </row>
    <row r="29144" customFormat="false" ht="12.1" hidden="false" customHeight="false" outlineLevel="0" collapsed="false">
      <c r="A29144" s="66" t="n">
        <f aca="false">+A29143+1</f>
        <v>29144</v>
      </c>
      <c r="B29144" s="61" t="n">
        <f aca="false">ROUND(B29143+0.01,2)</f>
        <v>291.43</v>
      </c>
      <c r="C29144" s="64" t="n">
        <f aca="false">$B29144*'Tax Chart'!$A$1</f>
        <v>19.380095</v>
      </c>
      <c r="D29144" s="64" t="n">
        <f aca="false">$B29145*'Tax Chart'!$A$1</f>
        <v>19.38076</v>
      </c>
      <c r="E29144" s="62" t="n">
        <f aca="false">ROUND($B29144*'Tax Chart'!$A$1,2)</f>
        <v>19.38</v>
      </c>
    </row>
    <row r="29145" customFormat="false" ht="12.1" hidden="false" customHeight="false" outlineLevel="0" collapsed="false">
      <c r="A29145" s="66" t="n">
        <f aca="false">+A29144+1</f>
        <v>29145</v>
      </c>
      <c r="B29145" s="61" t="n">
        <f aca="false">ROUND(B29144+0.01,2)</f>
        <v>291.44</v>
      </c>
      <c r="C29145" s="64" t="n">
        <f aca="false">$B29145*'Tax Chart'!$A$1</f>
        <v>19.38076</v>
      </c>
      <c r="D29145" s="64" t="n">
        <f aca="false">$B29146*'Tax Chart'!$A$1</f>
        <v>19.381425</v>
      </c>
      <c r="E29145" s="62" t="n">
        <f aca="false">ROUND($B29145*'Tax Chart'!$A$1,2)</f>
        <v>19.38</v>
      </c>
    </row>
    <row r="29146" customFormat="false" ht="12.1" hidden="false" customHeight="false" outlineLevel="0" collapsed="false">
      <c r="A29146" s="66" t="n">
        <f aca="false">+A29145+1</f>
        <v>29146</v>
      </c>
      <c r="B29146" s="61" t="n">
        <f aca="false">ROUND(B29145+0.01,2)</f>
        <v>291.45</v>
      </c>
      <c r="C29146" s="64" t="n">
        <f aca="false">$B29146*'Tax Chart'!$A$1</f>
        <v>19.381425</v>
      </c>
      <c r="D29146" s="64" t="n">
        <f aca="false">$B29147*'Tax Chart'!$A$1</f>
        <v>19.38209</v>
      </c>
      <c r="E29146" s="62" t="n">
        <f aca="false">ROUND($B29146*'Tax Chart'!$A$1,2)</f>
        <v>19.38</v>
      </c>
    </row>
    <row r="29147" customFormat="false" ht="12.1" hidden="false" customHeight="false" outlineLevel="0" collapsed="false">
      <c r="A29147" s="66" t="n">
        <f aca="false">+A29146+1</f>
        <v>29147</v>
      </c>
      <c r="B29147" s="61" t="n">
        <f aca="false">ROUND(B29146+0.01,2)</f>
        <v>291.46</v>
      </c>
      <c r="C29147" s="64" t="n">
        <f aca="false">$B29147*'Tax Chart'!$A$1</f>
        <v>19.38209</v>
      </c>
      <c r="D29147" s="64" t="n">
        <f aca="false">$B29148*'Tax Chart'!$A$1</f>
        <v>19.382755</v>
      </c>
      <c r="E29147" s="62" t="n">
        <f aca="false">ROUND($B29147*'Tax Chart'!$A$1,2)</f>
        <v>19.38</v>
      </c>
    </row>
    <row r="29148" customFormat="false" ht="12.1" hidden="false" customHeight="false" outlineLevel="0" collapsed="false">
      <c r="A29148" s="66" t="n">
        <f aca="false">+A29147+1</f>
        <v>29148</v>
      </c>
      <c r="B29148" s="61" t="n">
        <f aca="false">ROUND(B29147+0.01,2)</f>
        <v>291.47</v>
      </c>
      <c r="C29148" s="64" t="n">
        <f aca="false">$B29148*'Tax Chart'!$A$1</f>
        <v>19.382755</v>
      </c>
      <c r="D29148" s="64" t="n">
        <f aca="false">$B29149*'Tax Chart'!$A$1</f>
        <v>19.38342</v>
      </c>
      <c r="E29148" s="62" t="n">
        <f aca="false">ROUND($B29148*'Tax Chart'!$A$1,2)</f>
        <v>19.38</v>
      </c>
    </row>
    <row r="29149" customFormat="false" ht="12.1" hidden="false" customHeight="false" outlineLevel="0" collapsed="false">
      <c r="A29149" s="66" t="n">
        <f aca="false">+A29148+1</f>
        <v>29149</v>
      </c>
      <c r="B29149" s="61" t="n">
        <f aca="false">ROUND(B29148+0.01,2)</f>
        <v>291.48</v>
      </c>
      <c r="C29149" s="64" t="n">
        <f aca="false">$B29149*'Tax Chart'!$A$1</f>
        <v>19.38342</v>
      </c>
      <c r="D29149" s="64" t="n">
        <f aca="false">$B29150*'Tax Chart'!$A$1</f>
        <v>19.384085</v>
      </c>
      <c r="E29149" s="62" t="n">
        <f aca="false">ROUND($B29149*'Tax Chart'!$A$1,2)</f>
        <v>19.38</v>
      </c>
    </row>
    <row r="29150" customFormat="false" ht="12.1" hidden="false" customHeight="false" outlineLevel="0" collapsed="false">
      <c r="A29150" s="66" t="n">
        <f aca="false">+A29149+1</f>
        <v>29150</v>
      </c>
      <c r="B29150" s="61" t="n">
        <f aca="false">ROUND(B29149+0.01,2)</f>
        <v>291.49</v>
      </c>
      <c r="C29150" s="64" t="n">
        <f aca="false">$B29150*'Tax Chart'!$A$1</f>
        <v>19.384085</v>
      </c>
      <c r="D29150" s="64" t="n">
        <f aca="false">$B29151*'Tax Chart'!$A$1</f>
        <v>19.38475</v>
      </c>
      <c r="E29150" s="62" t="n">
        <f aca="false">ROUND($B29150*'Tax Chart'!$A$1,2)</f>
        <v>19.38</v>
      </c>
    </row>
    <row r="29151" customFormat="false" ht="12.1" hidden="false" customHeight="false" outlineLevel="0" collapsed="false">
      <c r="A29151" s="66" t="n">
        <f aca="false">+A29150+1</f>
        <v>29151</v>
      </c>
      <c r="B29151" s="61" t="n">
        <f aca="false">ROUND(B29150+0.01,2)</f>
        <v>291.5</v>
      </c>
      <c r="C29151" s="64" t="n">
        <f aca="false">$B29151*'Tax Chart'!$A$1</f>
        <v>19.38475</v>
      </c>
      <c r="D29151" s="64" t="n">
        <f aca="false">$B29152*'Tax Chart'!$A$1</f>
        <v>19.385415</v>
      </c>
      <c r="E29151" s="62" t="n">
        <f aca="false">ROUND($B29151*'Tax Chart'!$A$1,2)</f>
        <v>19.38</v>
      </c>
    </row>
    <row r="29152" customFormat="false" ht="12.1" hidden="false" customHeight="false" outlineLevel="0" collapsed="false">
      <c r="A29152" s="66" t="n">
        <f aca="false">+A29151+1</f>
        <v>29152</v>
      </c>
      <c r="B29152" s="61" t="n">
        <f aca="false">ROUND(B29151+0.01,2)</f>
        <v>291.51</v>
      </c>
      <c r="C29152" s="64" t="n">
        <f aca="false">$B29152*'Tax Chart'!$A$1</f>
        <v>19.385415</v>
      </c>
      <c r="D29152" s="64" t="n">
        <f aca="false">$B29153*'Tax Chart'!$A$1</f>
        <v>19.38608</v>
      </c>
      <c r="E29152" s="62" t="n">
        <f aca="false">ROUND($B29152*'Tax Chart'!$A$1,2)</f>
        <v>19.39</v>
      </c>
    </row>
    <row r="29153" customFormat="false" ht="12.1" hidden="false" customHeight="false" outlineLevel="0" collapsed="false">
      <c r="A29153" s="66" t="n">
        <f aca="false">+A29152+1</f>
        <v>29153</v>
      </c>
      <c r="B29153" s="61" t="n">
        <f aca="false">ROUND(B29152+0.01,2)</f>
        <v>291.52</v>
      </c>
      <c r="C29153" s="64" t="n">
        <f aca="false">$B29153*'Tax Chart'!$A$1</f>
        <v>19.38608</v>
      </c>
      <c r="D29153" s="64" t="n">
        <f aca="false">$B29154*'Tax Chart'!$A$1</f>
        <v>19.386745</v>
      </c>
      <c r="E29153" s="62" t="n">
        <f aca="false">ROUND($B29153*'Tax Chart'!$A$1,2)</f>
        <v>19.39</v>
      </c>
    </row>
    <row r="29154" customFormat="false" ht="12.1" hidden="false" customHeight="false" outlineLevel="0" collapsed="false">
      <c r="A29154" s="66" t="n">
        <f aca="false">+A29153+1</f>
        <v>29154</v>
      </c>
      <c r="B29154" s="61" t="n">
        <f aca="false">ROUND(B29153+0.01,2)</f>
        <v>291.53</v>
      </c>
      <c r="C29154" s="64" t="n">
        <f aca="false">$B29154*'Tax Chart'!$A$1</f>
        <v>19.386745</v>
      </c>
      <c r="D29154" s="64" t="n">
        <f aca="false">$B29155*'Tax Chart'!$A$1</f>
        <v>19.38741</v>
      </c>
      <c r="E29154" s="62" t="n">
        <f aca="false">ROUND($B29154*'Tax Chart'!$A$1,2)</f>
        <v>19.39</v>
      </c>
    </row>
    <row r="29155" customFormat="false" ht="12.1" hidden="false" customHeight="false" outlineLevel="0" collapsed="false">
      <c r="A29155" s="66" t="n">
        <f aca="false">+A29154+1</f>
        <v>29155</v>
      </c>
      <c r="B29155" s="61" t="n">
        <f aca="false">ROUND(B29154+0.01,2)</f>
        <v>291.54</v>
      </c>
      <c r="C29155" s="64" t="n">
        <f aca="false">$B29155*'Tax Chart'!$A$1</f>
        <v>19.38741</v>
      </c>
      <c r="D29155" s="64" t="n">
        <f aca="false">$B29156*'Tax Chart'!$A$1</f>
        <v>19.388075</v>
      </c>
      <c r="E29155" s="62" t="n">
        <f aca="false">ROUND($B29155*'Tax Chart'!$A$1,2)</f>
        <v>19.39</v>
      </c>
    </row>
    <row r="29156" customFormat="false" ht="12.1" hidden="false" customHeight="false" outlineLevel="0" collapsed="false">
      <c r="A29156" s="66" t="n">
        <f aca="false">+A29155+1</f>
        <v>29156</v>
      </c>
      <c r="B29156" s="61" t="n">
        <f aca="false">ROUND(B29155+0.01,2)</f>
        <v>291.55</v>
      </c>
      <c r="C29156" s="64" t="n">
        <f aca="false">$B29156*'Tax Chart'!$A$1</f>
        <v>19.388075</v>
      </c>
      <c r="D29156" s="64" t="n">
        <f aca="false">$B29157*'Tax Chart'!$A$1</f>
        <v>19.38874</v>
      </c>
      <c r="E29156" s="62" t="n">
        <f aca="false">ROUND($B29156*'Tax Chart'!$A$1,2)</f>
        <v>19.39</v>
      </c>
    </row>
    <row r="29157" customFormat="false" ht="12.1" hidden="false" customHeight="false" outlineLevel="0" collapsed="false">
      <c r="A29157" s="66" t="n">
        <f aca="false">+A29156+1</f>
        <v>29157</v>
      </c>
      <c r="B29157" s="61" t="n">
        <f aca="false">ROUND(B29156+0.01,2)</f>
        <v>291.56</v>
      </c>
      <c r="C29157" s="64" t="n">
        <f aca="false">$B29157*'Tax Chart'!$A$1</f>
        <v>19.38874</v>
      </c>
      <c r="D29157" s="64" t="n">
        <f aca="false">$B29158*'Tax Chart'!$A$1</f>
        <v>19.389405</v>
      </c>
      <c r="E29157" s="62" t="n">
        <f aca="false">ROUND($B29157*'Tax Chart'!$A$1,2)</f>
        <v>19.39</v>
      </c>
    </row>
    <row r="29158" customFormat="false" ht="12.1" hidden="false" customHeight="false" outlineLevel="0" collapsed="false">
      <c r="A29158" s="66" t="n">
        <f aca="false">+A29157+1</f>
        <v>29158</v>
      </c>
      <c r="B29158" s="61" t="n">
        <f aca="false">ROUND(B29157+0.01,2)</f>
        <v>291.57</v>
      </c>
      <c r="C29158" s="64" t="n">
        <f aca="false">$B29158*'Tax Chart'!$A$1</f>
        <v>19.389405</v>
      </c>
      <c r="D29158" s="64" t="n">
        <f aca="false">$B29159*'Tax Chart'!$A$1</f>
        <v>19.39007</v>
      </c>
      <c r="E29158" s="62" t="n">
        <f aca="false">ROUND($B29158*'Tax Chart'!$A$1,2)</f>
        <v>19.39</v>
      </c>
    </row>
    <row r="29159" customFormat="false" ht="12.1" hidden="false" customHeight="false" outlineLevel="0" collapsed="false">
      <c r="A29159" s="66" t="n">
        <f aca="false">+A29158+1</f>
        <v>29159</v>
      </c>
      <c r="B29159" s="61" t="n">
        <f aca="false">ROUND(B29158+0.01,2)</f>
        <v>291.58</v>
      </c>
      <c r="C29159" s="64" t="n">
        <f aca="false">$B29159*'Tax Chart'!$A$1</f>
        <v>19.39007</v>
      </c>
      <c r="D29159" s="64" t="n">
        <f aca="false">$B29160*'Tax Chart'!$A$1</f>
        <v>19.390735</v>
      </c>
      <c r="E29159" s="62" t="n">
        <f aca="false">ROUND($B29159*'Tax Chart'!$A$1,2)</f>
        <v>19.39</v>
      </c>
    </row>
    <row r="29160" customFormat="false" ht="12.1" hidden="false" customHeight="false" outlineLevel="0" collapsed="false">
      <c r="A29160" s="66" t="n">
        <f aca="false">+A29159+1</f>
        <v>29160</v>
      </c>
      <c r="B29160" s="61" t="n">
        <f aca="false">ROUND(B29159+0.01,2)</f>
        <v>291.59</v>
      </c>
      <c r="C29160" s="64" t="n">
        <f aca="false">$B29160*'Tax Chart'!$A$1</f>
        <v>19.390735</v>
      </c>
      <c r="D29160" s="64" t="n">
        <f aca="false">$B29161*'Tax Chart'!$A$1</f>
        <v>19.3914</v>
      </c>
      <c r="E29160" s="62" t="n">
        <f aca="false">ROUND($B29160*'Tax Chart'!$A$1,2)</f>
        <v>19.39</v>
      </c>
    </row>
    <row r="29161" customFormat="false" ht="12.1" hidden="false" customHeight="false" outlineLevel="0" collapsed="false">
      <c r="A29161" s="66" t="n">
        <f aca="false">+A29160+1</f>
        <v>29161</v>
      </c>
      <c r="B29161" s="61" t="n">
        <f aca="false">ROUND(B29160+0.01,2)</f>
        <v>291.6</v>
      </c>
      <c r="C29161" s="64" t="n">
        <f aca="false">$B29161*'Tax Chart'!$A$1</f>
        <v>19.3914</v>
      </c>
      <c r="D29161" s="64" t="n">
        <f aca="false">$B29162*'Tax Chart'!$A$1</f>
        <v>19.392065</v>
      </c>
      <c r="E29161" s="62" t="n">
        <f aca="false">ROUND($B29161*'Tax Chart'!$A$1,2)</f>
        <v>19.39</v>
      </c>
    </row>
    <row r="29162" customFormat="false" ht="12.1" hidden="false" customHeight="false" outlineLevel="0" collapsed="false">
      <c r="A29162" s="66" t="n">
        <f aca="false">+A29161+1</f>
        <v>29162</v>
      </c>
      <c r="B29162" s="61" t="n">
        <f aca="false">ROUND(B29161+0.01,2)</f>
        <v>291.61</v>
      </c>
      <c r="C29162" s="64" t="n">
        <f aca="false">$B29162*'Tax Chart'!$A$1</f>
        <v>19.392065</v>
      </c>
      <c r="D29162" s="64" t="n">
        <f aca="false">$B29163*'Tax Chart'!$A$1</f>
        <v>19.39273</v>
      </c>
      <c r="E29162" s="62" t="n">
        <f aca="false">ROUND($B29162*'Tax Chart'!$A$1,2)</f>
        <v>19.39</v>
      </c>
    </row>
    <row r="29163" customFormat="false" ht="12.1" hidden="false" customHeight="false" outlineLevel="0" collapsed="false">
      <c r="A29163" s="66" t="n">
        <f aca="false">+A29162+1</f>
        <v>29163</v>
      </c>
      <c r="B29163" s="61" t="n">
        <f aca="false">ROUND(B29162+0.01,2)</f>
        <v>291.62</v>
      </c>
      <c r="C29163" s="64" t="n">
        <f aca="false">$B29163*'Tax Chart'!$A$1</f>
        <v>19.39273</v>
      </c>
      <c r="D29163" s="64" t="n">
        <f aca="false">$B29164*'Tax Chart'!$A$1</f>
        <v>19.393395</v>
      </c>
      <c r="E29163" s="62" t="n">
        <f aca="false">ROUND($B29163*'Tax Chart'!$A$1,2)</f>
        <v>19.39</v>
      </c>
    </row>
    <row r="29164" customFormat="false" ht="12.1" hidden="false" customHeight="false" outlineLevel="0" collapsed="false">
      <c r="A29164" s="66" t="n">
        <f aca="false">+A29163+1</f>
        <v>29164</v>
      </c>
      <c r="B29164" s="61" t="n">
        <f aca="false">ROUND(B29163+0.01,2)</f>
        <v>291.63</v>
      </c>
      <c r="C29164" s="64" t="n">
        <f aca="false">$B29164*'Tax Chart'!$A$1</f>
        <v>19.393395</v>
      </c>
      <c r="D29164" s="64" t="n">
        <f aca="false">$B29165*'Tax Chart'!$A$1</f>
        <v>19.39406</v>
      </c>
      <c r="E29164" s="62" t="n">
        <f aca="false">ROUND($B29164*'Tax Chart'!$A$1,2)</f>
        <v>19.39</v>
      </c>
    </row>
    <row r="29165" customFormat="false" ht="12.1" hidden="false" customHeight="false" outlineLevel="0" collapsed="false">
      <c r="A29165" s="66" t="n">
        <f aca="false">+A29164+1</f>
        <v>29165</v>
      </c>
      <c r="B29165" s="61" t="n">
        <f aca="false">ROUND(B29164+0.01,2)</f>
        <v>291.64</v>
      </c>
      <c r="C29165" s="64" t="n">
        <f aca="false">$B29165*'Tax Chart'!$A$1</f>
        <v>19.39406</v>
      </c>
      <c r="D29165" s="64" t="n">
        <f aca="false">$B29166*'Tax Chart'!$A$1</f>
        <v>19.394725</v>
      </c>
      <c r="E29165" s="62" t="n">
        <f aca="false">ROUND($B29165*'Tax Chart'!$A$1,2)</f>
        <v>19.39</v>
      </c>
    </row>
    <row r="29166" customFormat="false" ht="12.1" hidden="false" customHeight="false" outlineLevel="0" collapsed="false">
      <c r="A29166" s="66" t="n">
        <f aca="false">+A29165+1</f>
        <v>29166</v>
      </c>
      <c r="B29166" s="61" t="n">
        <f aca="false">ROUND(B29165+0.01,2)</f>
        <v>291.65</v>
      </c>
      <c r="C29166" s="64" t="n">
        <f aca="false">$B29166*'Tax Chart'!$A$1</f>
        <v>19.394725</v>
      </c>
      <c r="D29166" s="64" t="n">
        <f aca="false">$B29167*'Tax Chart'!$A$1</f>
        <v>19.39539</v>
      </c>
      <c r="E29166" s="62" t="n">
        <f aca="false">ROUND($B29166*'Tax Chart'!$A$1,2)</f>
        <v>19.39</v>
      </c>
    </row>
    <row r="29167" customFormat="false" ht="12.1" hidden="false" customHeight="false" outlineLevel="0" collapsed="false">
      <c r="A29167" s="66" t="n">
        <f aca="false">+A29166+1</f>
        <v>29167</v>
      </c>
      <c r="B29167" s="61" t="n">
        <f aca="false">ROUND(B29166+0.01,2)</f>
        <v>291.66</v>
      </c>
      <c r="C29167" s="64" t="n">
        <f aca="false">$B29167*'Tax Chart'!$A$1</f>
        <v>19.39539</v>
      </c>
      <c r="D29167" s="64" t="n">
        <f aca="false">$B29168*'Tax Chart'!$A$1</f>
        <v>19.396055</v>
      </c>
      <c r="E29167" s="62" t="n">
        <f aca="false">ROUND($B29167*'Tax Chart'!$A$1,2)</f>
        <v>19.4</v>
      </c>
    </row>
    <row r="29168" customFormat="false" ht="12.1" hidden="false" customHeight="false" outlineLevel="0" collapsed="false">
      <c r="A29168" s="66" t="n">
        <f aca="false">+A29167+1</f>
        <v>29168</v>
      </c>
      <c r="B29168" s="61" t="n">
        <f aca="false">ROUND(B29167+0.01,2)</f>
        <v>291.67</v>
      </c>
      <c r="C29168" s="64" t="n">
        <f aca="false">$B29168*'Tax Chart'!$A$1</f>
        <v>19.396055</v>
      </c>
      <c r="D29168" s="64" t="n">
        <f aca="false">$B29169*'Tax Chart'!$A$1</f>
        <v>19.39672</v>
      </c>
      <c r="E29168" s="62" t="n">
        <f aca="false">ROUND($B29168*'Tax Chart'!$A$1,2)</f>
        <v>19.4</v>
      </c>
    </row>
    <row r="29169" customFormat="false" ht="12.1" hidden="false" customHeight="false" outlineLevel="0" collapsed="false">
      <c r="A29169" s="66" t="n">
        <f aca="false">+A29168+1</f>
        <v>29169</v>
      </c>
      <c r="B29169" s="61" t="n">
        <f aca="false">ROUND(B29168+0.01,2)</f>
        <v>291.68</v>
      </c>
      <c r="C29169" s="64" t="n">
        <f aca="false">$B29169*'Tax Chart'!$A$1</f>
        <v>19.39672</v>
      </c>
      <c r="D29169" s="64" t="n">
        <f aca="false">$B29170*'Tax Chart'!$A$1</f>
        <v>19.397385</v>
      </c>
      <c r="E29169" s="62" t="n">
        <f aca="false">ROUND($B29169*'Tax Chart'!$A$1,2)</f>
        <v>19.4</v>
      </c>
    </row>
    <row r="29170" customFormat="false" ht="12.1" hidden="false" customHeight="false" outlineLevel="0" collapsed="false">
      <c r="A29170" s="66" t="n">
        <f aca="false">+A29169+1</f>
        <v>29170</v>
      </c>
      <c r="B29170" s="61" t="n">
        <f aca="false">ROUND(B29169+0.01,2)</f>
        <v>291.69</v>
      </c>
      <c r="C29170" s="64" t="n">
        <f aca="false">$B29170*'Tax Chart'!$A$1</f>
        <v>19.397385</v>
      </c>
      <c r="D29170" s="64" t="n">
        <f aca="false">$B29171*'Tax Chart'!$A$1</f>
        <v>19.39805</v>
      </c>
      <c r="E29170" s="62" t="n">
        <f aca="false">ROUND($B29170*'Tax Chart'!$A$1,2)</f>
        <v>19.4</v>
      </c>
    </row>
    <row r="29171" customFormat="false" ht="12.1" hidden="false" customHeight="false" outlineLevel="0" collapsed="false">
      <c r="A29171" s="66" t="n">
        <f aca="false">+A29170+1</f>
        <v>29171</v>
      </c>
      <c r="B29171" s="61" t="n">
        <f aca="false">ROUND(B29170+0.01,2)</f>
        <v>291.7</v>
      </c>
      <c r="C29171" s="64" t="n">
        <f aca="false">$B29171*'Tax Chart'!$A$1</f>
        <v>19.39805</v>
      </c>
      <c r="D29171" s="64" t="n">
        <f aca="false">$B29172*'Tax Chart'!$A$1</f>
        <v>19.398715</v>
      </c>
      <c r="E29171" s="62" t="n">
        <f aca="false">ROUND($B29171*'Tax Chart'!$A$1,2)</f>
        <v>19.4</v>
      </c>
    </row>
    <row r="29172" customFormat="false" ht="12.1" hidden="false" customHeight="false" outlineLevel="0" collapsed="false">
      <c r="A29172" s="66" t="n">
        <f aca="false">+A29171+1</f>
        <v>29172</v>
      </c>
      <c r="B29172" s="61" t="n">
        <f aca="false">ROUND(B29171+0.01,2)</f>
        <v>291.71</v>
      </c>
      <c r="C29172" s="64" t="n">
        <f aca="false">$B29172*'Tax Chart'!$A$1</f>
        <v>19.398715</v>
      </c>
      <c r="D29172" s="64" t="n">
        <f aca="false">$B29173*'Tax Chart'!$A$1</f>
        <v>19.39938</v>
      </c>
      <c r="E29172" s="62" t="n">
        <f aca="false">ROUND($B29172*'Tax Chart'!$A$1,2)</f>
        <v>19.4</v>
      </c>
    </row>
    <row r="29173" customFormat="false" ht="12.1" hidden="false" customHeight="false" outlineLevel="0" collapsed="false">
      <c r="A29173" s="66" t="n">
        <f aca="false">+A29172+1</f>
        <v>29173</v>
      </c>
      <c r="B29173" s="61" t="n">
        <f aca="false">ROUND(B29172+0.01,2)</f>
        <v>291.72</v>
      </c>
      <c r="C29173" s="64" t="n">
        <f aca="false">$B29173*'Tax Chart'!$A$1</f>
        <v>19.39938</v>
      </c>
      <c r="D29173" s="64" t="n">
        <f aca="false">$B29174*'Tax Chart'!$A$1</f>
        <v>19.400045</v>
      </c>
      <c r="E29173" s="62" t="n">
        <f aca="false">ROUND($B29173*'Tax Chart'!$A$1,2)</f>
        <v>19.4</v>
      </c>
    </row>
    <row r="29174" customFormat="false" ht="12.1" hidden="false" customHeight="false" outlineLevel="0" collapsed="false">
      <c r="A29174" s="66" t="n">
        <f aca="false">+A29173+1</f>
        <v>29174</v>
      </c>
      <c r="B29174" s="61" t="n">
        <f aca="false">ROUND(B29173+0.01,2)</f>
        <v>291.73</v>
      </c>
      <c r="C29174" s="64" t="n">
        <f aca="false">$B29174*'Tax Chart'!$A$1</f>
        <v>19.400045</v>
      </c>
      <c r="D29174" s="64" t="n">
        <f aca="false">$B29175*'Tax Chart'!$A$1</f>
        <v>19.40071</v>
      </c>
      <c r="E29174" s="62" t="n">
        <f aca="false">ROUND($B29174*'Tax Chart'!$A$1,2)</f>
        <v>19.4</v>
      </c>
    </row>
    <row r="29175" customFormat="false" ht="12.1" hidden="false" customHeight="false" outlineLevel="0" collapsed="false">
      <c r="A29175" s="66" t="n">
        <f aca="false">+A29174+1</f>
        <v>29175</v>
      </c>
      <c r="B29175" s="61" t="n">
        <f aca="false">ROUND(B29174+0.01,2)</f>
        <v>291.74</v>
      </c>
      <c r="C29175" s="64" t="n">
        <f aca="false">$B29175*'Tax Chart'!$A$1</f>
        <v>19.40071</v>
      </c>
      <c r="D29175" s="64" t="n">
        <f aca="false">$B29176*'Tax Chart'!$A$1</f>
        <v>19.401375</v>
      </c>
      <c r="E29175" s="62" t="n">
        <f aca="false">ROUND($B29175*'Tax Chart'!$A$1,2)</f>
        <v>19.4</v>
      </c>
    </row>
    <row r="29176" customFormat="false" ht="12.1" hidden="false" customHeight="false" outlineLevel="0" collapsed="false">
      <c r="A29176" s="66" t="n">
        <f aca="false">+A29175+1</f>
        <v>29176</v>
      </c>
      <c r="B29176" s="61" t="n">
        <f aca="false">ROUND(B29175+0.01,2)</f>
        <v>291.75</v>
      </c>
      <c r="C29176" s="64" t="n">
        <f aca="false">$B29176*'Tax Chart'!$A$1</f>
        <v>19.401375</v>
      </c>
      <c r="D29176" s="64" t="n">
        <f aca="false">$B29177*'Tax Chart'!$A$1</f>
        <v>19.40204</v>
      </c>
      <c r="E29176" s="62" t="n">
        <f aca="false">ROUND($B29176*'Tax Chart'!$A$1,2)</f>
        <v>19.4</v>
      </c>
    </row>
    <row r="29177" customFormat="false" ht="12.1" hidden="false" customHeight="false" outlineLevel="0" collapsed="false">
      <c r="A29177" s="66" t="n">
        <f aca="false">+A29176+1</f>
        <v>29177</v>
      </c>
      <c r="B29177" s="61" t="n">
        <f aca="false">ROUND(B29176+0.01,2)</f>
        <v>291.76</v>
      </c>
      <c r="C29177" s="64" t="n">
        <f aca="false">$B29177*'Tax Chart'!$A$1</f>
        <v>19.40204</v>
      </c>
      <c r="D29177" s="64" t="n">
        <f aca="false">$B29178*'Tax Chart'!$A$1</f>
        <v>19.402705</v>
      </c>
      <c r="E29177" s="62" t="n">
        <f aca="false">ROUND($B29177*'Tax Chart'!$A$1,2)</f>
        <v>19.4</v>
      </c>
    </row>
    <row r="29178" customFormat="false" ht="12.1" hidden="false" customHeight="false" outlineLevel="0" collapsed="false">
      <c r="A29178" s="66" t="n">
        <f aca="false">+A29177+1</f>
        <v>29178</v>
      </c>
      <c r="B29178" s="61" t="n">
        <f aca="false">ROUND(B29177+0.01,2)</f>
        <v>291.77</v>
      </c>
      <c r="C29178" s="64" t="n">
        <f aca="false">$B29178*'Tax Chart'!$A$1</f>
        <v>19.402705</v>
      </c>
      <c r="D29178" s="64" t="n">
        <f aca="false">$B29179*'Tax Chart'!$A$1</f>
        <v>19.40337</v>
      </c>
      <c r="E29178" s="62" t="n">
        <f aca="false">ROUND($B29178*'Tax Chart'!$A$1,2)</f>
        <v>19.4</v>
      </c>
    </row>
    <row r="29179" customFormat="false" ht="12.1" hidden="false" customHeight="false" outlineLevel="0" collapsed="false">
      <c r="A29179" s="66" t="n">
        <f aca="false">+A29178+1</f>
        <v>29179</v>
      </c>
      <c r="B29179" s="61" t="n">
        <f aca="false">ROUND(B29178+0.01,2)</f>
        <v>291.78</v>
      </c>
      <c r="C29179" s="64" t="n">
        <f aca="false">$B29179*'Tax Chart'!$A$1</f>
        <v>19.40337</v>
      </c>
      <c r="D29179" s="64" t="n">
        <f aca="false">$B29180*'Tax Chart'!$A$1</f>
        <v>19.404035</v>
      </c>
      <c r="E29179" s="62" t="n">
        <f aca="false">ROUND($B29179*'Tax Chart'!$A$1,2)</f>
        <v>19.4</v>
      </c>
    </row>
    <row r="29180" customFormat="false" ht="12.1" hidden="false" customHeight="false" outlineLevel="0" collapsed="false">
      <c r="A29180" s="66" t="n">
        <f aca="false">+A29179+1</f>
        <v>29180</v>
      </c>
      <c r="B29180" s="61" t="n">
        <f aca="false">ROUND(B29179+0.01,2)</f>
        <v>291.79</v>
      </c>
      <c r="C29180" s="64" t="n">
        <f aca="false">$B29180*'Tax Chart'!$A$1</f>
        <v>19.404035</v>
      </c>
      <c r="D29180" s="64" t="n">
        <f aca="false">$B29181*'Tax Chart'!$A$1</f>
        <v>19.4047</v>
      </c>
      <c r="E29180" s="62" t="n">
        <f aca="false">ROUND($B29180*'Tax Chart'!$A$1,2)</f>
        <v>19.4</v>
      </c>
    </row>
    <row r="29181" customFormat="false" ht="12.1" hidden="false" customHeight="false" outlineLevel="0" collapsed="false">
      <c r="A29181" s="66" t="n">
        <f aca="false">+A29180+1</f>
        <v>29181</v>
      </c>
      <c r="B29181" s="61" t="n">
        <f aca="false">ROUND(B29180+0.01,2)</f>
        <v>291.8</v>
      </c>
      <c r="C29181" s="64" t="n">
        <f aca="false">$B29181*'Tax Chart'!$A$1</f>
        <v>19.4047</v>
      </c>
      <c r="D29181" s="64" t="n">
        <f aca="false">$B29182*'Tax Chart'!$A$1</f>
        <v>19.405365</v>
      </c>
      <c r="E29181" s="62" t="n">
        <f aca="false">ROUND($B29181*'Tax Chart'!$A$1,2)</f>
        <v>19.4</v>
      </c>
    </row>
    <row r="29182" customFormat="false" ht="12.1" hidden="false" customHeight="false" outlineLevel="0" collapsed="false">
      <c r="A29182" s="66" t="n">
        <f aca="false">+A29181+1</f>
        <v>29182</v>
      </c>
      <c r="B29182" s="61" t="n">
        <f aca="false">ROUND(B29181+0.01,2)</f>
        <v>291.81</v>
      </c>
      <c r="C29182" s="64" t="n">
        <f aca="false">$B29182*'Tax Chart'!$A$1</f>
        <v>19.405365</v>
      </c>
      <c r="D29182" s="64" t="n">
        <f aca="false">$B29183*'Tax Chart'!$A$1</f>
        <v>19.40603</v>
      </c>
      <c r="E29182" s="62" t="n">
        <f aca="false">ROUND($B29182*'Tax Chart'!$A$1,2)</f>
        <v>19.41</v>
      </c>
    </row>
    <row r="29183" customFormat="false" ht="12.1" hidden="false" customHeight="false" outlineLevel="0" collapsed="false">
      <c r="A29183" s="66" t="n">
        <f aca="false">+A29182+1</f>
        <v>29183</v>
      </c>
      <c r="B29183" s="61" t="n">
        <f aca="false">ROUND(B29182+0.01,2)</f>
        <v>291.82</v>
      </c>
      <c r="C29183" s="64" t="n">
        <f aca="false">$B29183*'Tax Chart'!$A$1</f>
        <v>19.40603</v>
      </c>
      <c r="D29183" s="64" t="n">
        <f aca="false">$B29184*'Tax Chart'!$A$1</f>
        <v>19.406695</v>
      </c>
      <c r="E29183" s="62" t="n">
        <f aca="false">ROUND($B29183*'Tax Chart'!$A$1,2)</f>
        <v>19.41</v>
      </c>
    </row>
    <row r="29184" customFormat="false" ht="12.1" hidden="false" customHeight="false" outlineLevel="0" collapsed="false">
      <c r="A29184" s="66" t="n">
        <f aca="false">+A29183+1</f>
        <v>29184</v>
      </c>
      <c r="B29184" s="61" t="n">
        <f aca="false">ROUND(B29183+0.01,2)</f>
        <v>291.83</v>
      </c>
      <c r="C29184" s="64" t="n">
        <f aca="false">$B29184*'Tax Chart'!$A$1</f>
        <v>19.406695</v>
      </c>
      <c r="D29184" s="64" t="n">
        <f aca="false">$B29185*'Tax Chart'!$A$1</f>
        <v>19.40736</v>
      </c>
      <c r="E29184" s="62" t="n">
        <f aca="false">ROUND($B29184*'Tax Chart'!$A$1,2)</f>
        <v>19.41</v>
      </c>
    </row>
    <row r="29185" customFormat="false" ht="12.1" hidden="false" customHeight="false" outlineLevel="0" collapsed="false">
      <c r="A29185" s="66" t="n">
        <f aca="false">+A29184+1</f>
        <v>29185</v>
      </c>
      <c r="B29185" s="61" t="n">
        <f aca="false">ROUND(B29184+0.01,2)</f>
        <v>291.84</v>
      </c>
      <c r="C29185" s="64" t="n">
        <f aca="false">$B29185*'Tax Chart'!$A$1</f>
        <v>19.40736</v>
      </c>
      <c r="D29185" s="64" t="n">
        <f aca="false">$B29186*'Tax Chart'!$A$1</f>
        <v>19.408025</v>
      </c>
      <c r="E29185" s="62" t="n">
        <f aca="false">ROUND($B29185*'Tax Chart'!$A$1,2)</f>
        <v>19.41</v>
      </c>
    </row>
    <row r="29186" customFormat="false" ht="12.1" hidden="false" customHeight="false" outlineLevel="0" collapsed="false">
      <c r="A29186" s="66" t="n">
        <f aca="false">+A29185+1</f>
        <v>29186</v>
      </c>
      <c r="B29186" s="61" t="n">
        <f aca="false">ROUND(B29185+0.01,2)</f>
        <v>291.85</v>
      </c>
      <c r="C29186" s="64" t="n">
        <f aca="false">$B29186*'Tax Chart'!$A$1</f>
        <v>19.408025</v>
      </c>
      <c r="D29186" s="64" t="n">
        <f aca="false">$B29187*'Tax Chart'!$A$1</f>
        <v>19.40869</v>
      </c>
      <c r="E29186" s="62" t="n">
        <f aca="false">ROUND($B29186*'Tax Chart'!$A$1,2)</f>
        <v>19.41</v>
      </c>
    </row>
    <row r="29187" customFormat="false" ht="12.1" hidden="false" customHeight="false" outlineLevel="0" collapsed="false">
      <c r="A29187" s="66" t="n">
        <f aca="false">+A29186+1</f>
        <v>29187</v>
      </c>
      <c r="B29187" s="61" t="n">
        <f aca="false">ROUND(B29186+0.01,2)</f>
        <v>291.86</v>
      </c>
      <c r="C29187" s="64" t="n">
        <f aca="false">$B29187*'Tax Chart'!$A$1</f>
        <v>19.40869</v>
      </c>
      <c r="D29187" s="64" t="n">
        <f aca="false">$B29188*'Tax Chart'!$A$1</f>
        <v>19.409355</v>
      </c>
      <c r="E29187" s="62" t="n">
        <f aca="false">ROUND($B29187*'Tax Chart'!$A$1,2)</f>
        <v>19.41</v>
      </c>
    </row>
    <row r="29188" customFormat="false" ht="12.1" hidden="false" customHeight="false" outlineLevel="0" collapsed="false">
      <c r="A29188" s="66" t="n">
        <f aca="false">+A29187+1</f>
        <v>29188</v>
      </c>
      <c r="B29188" s="61" t="n">
        <f aca="false">ROUND(B29187+0.01,2)</f>
        <v>291.87</v>
      </c>
      <c r="C29188" s="64" t="n">
        <f aca="false">$B29188*'Tax Chart'!$A$1</f>
        <v>19.409355</v>
      </c>
      <c r="D29188" s="64" t="n">
        <f aca="false">$B29189*'Tax Chart'!$A$1</f>
        <v>19.41002</v>
      </c>
      <c r="E29188" s="62" t="n">
        <f aca="false">ROUND($B29188*'Tax Chart'!$A$1,2)</f>
        <v>19.41</v>
      </c>
    </row>
    <row r="29189" customFormat="false" ht="12.1" hidden="false" customHeight="false" outlineLevel="0" collapsed="false">
      <c r="A29189" s="66" t="n">
        <f aca="false">+A29188+1</f>
        <v>29189</v>
      </c>
      <c r="B29189" s="61" t="n">
        <f aca="false">ROUND(B29188+0.01,2)</f>
        <v>291.88</v>
      </c>
      <c r="C29189" s="64" t="n">
        <f aca="false">$B29189*'Tax Chart'!$A$1</f>
        <v>19.41002</v>
      </c>
      <c r="D29189" s="64" t="n">
        <f aca="false">$B29190*'Tax Chart'!$A$1</f>
        <v>19.410685</v>
      </c>
      <c r="E29189" s="62" t="n">
        <f aca="false">ROUND($B29189*'Tax Chart'!$A$1,2)</f>
        <v>19.41</v>
      </c>
    </row>
    <row r="29190" customFormat="false" ht="12.1" hidden="false" customHeight="false" outlineLevel="0" collapsed="false">
      <c r="A29190" s="66" t="n">
        <f aca="false">+A29189+1</f>
        <v>29190</v>
      </c>
      <c r="B29190" s="61" t="n">
        <f aca="false">ROUND(B29189+0.01,2)</f>
        <v>291.89</v>
      </c>
      <c r="C29190" s="64" t="n">
        <f aca="false">$B29190*'Tax Chart'!$A$1</f>
        <v>19.410685</v>
      </c>
      <c r="D29190" s="64" t="n">
        <f aca="false">$B29191*'Tax Chart'!$A$1</f>
        <v>19.41135</v>
      </c>
      <c r="E29190" s="62" t="n">
        <f aca="false">ROUND($B29190*'Tax Chart'!$A$1,2)</f>
        <v>19.41</v>
      </c>
    </row>
    <row r="29191" customFormat="false" ht="12.1" hidden="false" customHeight="false" outlineLevel="0" collapsed="false">
      <c r="A29191" s="66" t="n">
        <f aca="false">+A29190+1</f>
        <v>29191</v>
      </c>
      <c r="B29191" s="61" t="n">
        <f aca="false">ROUND(B29190+0.01,2)</f>
        <v>291.9</v>
      </c>
      <c r="C29191" s="64" t="n">
        <f aca="false">$B29191*'Tax Chart'!$A$1</f>
        <v>19.41135</v>
      </c>
      <c r="D29191" s="64" t="n">
        <f aca="false">$B29192*'Tax Chart'!$A$1</f>
        <v>19.412015</v>
      </c>
      <c r="E29191" s="62" t="n">
        <f aca="false">ROUND($B29191*'Tax Chart'!$A$1,2)</f>
        <v>19.41</v>
      </c>
    </row>
    <row r="29192" customFormat="false" ht="12.1" hidden="false" customHeight="false" outlineLevel="0" collapsed="false">
      <c r="A29192" s="66" t="n">
        <f aca="false">+A29191+1</f>
        <v>29192</v>
      </c>
      <c r="B29192" s="61" t="n">
        <f aca="false">ROUND(B29191+0.01,2)</f>
        <v>291.91</v>
      </c>
      <c r="C29192" s="64" t="n">
        <f aca="false">$B29192*'Tax Chart'!$A$1</f>
        <v>19.412015</v>
      </c>
      <c r="D29192" s="64" t="n">
        <f aca="false">$B29193*'Tax Chart'!$A$1</f>
        <v>19.41268</v>
      </c>
      <c r="E29192" s="62" t="n">
        <f aca="false">ROUND($B29192*'Tax Chart'!$A$1,2)</f>
        <v>19.41</v>
      </c>
    </row>
    <row r="29193" customFormat="false" ht="12.1" hidden="false" customHeight="false" outlineLevel="0" collapsed="false">
      <c r="A29193" s="66" t="n">
        <f aca="false">+A29192+1</f>
        <v>29193</v>
      </c>
      <c r="B29193" s="61" t="n">
        <f aca="false">ROUND(B29192+0.01,2)</f>
        <v>291.92</v>
      </c>
      <c r="C29193" s="64" t="n">
        <f aca="false">$B29193*'Tax Chart'!$A$1</f>
        <v>19.41268</v>
      </c>
      <c r="D29193" s="64" t="n">
        <f aca="false">$B29194*'Tax Chart'!$A$1</f>
        <v>19.413345</v>
      </c>
      <c r="E29193" s="62" t="n">
        <f aca="false">ROUND($B29193*'Tax Chart'!$A$1,2)</f>
        <v>19.41</v>
      </c>
    </row>
    <row r="29194" customFormat="false" ht="12.1" hidden="false" customHeight="false" outlineLevel="0" collapsed="false">
      <c r="A29194" s="66" t="n">
        <f aca="false">+A29193+1</f>
        <v>29194</v>
      </c>
      <c r="B29194" s="61" t="n">
        <f aca="false">ROUND(B29193+0.01,2)</f>
        <v>291.93</v>
      </c>
      <c r="C29194" s="64" t="n">
        <f aca="false">$B29194*'Tax Chart'!$A$1</f>
        <v>19.413345</v>
      </c>
      <c r="D29194" s="64" t="n">
        <f aca="false">$B29195*'Tax Chart'!$A$1</f>
        <v>19.41401</v>
      </c>
      <c r="E29194" s="62" t="n">
        <f aca="false">ROUND($B29194*'Tax Chart'!$A$1,2)</f>
        <v>19.41</v>
      </c>
    </row>
    <row r="29195" customFormat="false" ht="12.1" hidden="false" customHeight="false" outlineLevel="0" collapsed="false">
      <c r="A29195" s="66" t="n">
        <f aca="false">+A29194+1</f>
        <v>29195</v>
      </c>
      <c r="B29195" s="61" t="n">
        <f aca="false">ROUND(B29194+0.01,2)</f>
        <v>291.94</v>
      </c>
      <c r="C29195" s="64" t="n">
        <f aca="false">$B29195*'Tax Chart'!$A$1</f>
        <v>19.41401</v>
      </c>
      <c r="D29195" s="64" t="n">
        <f aca="false">$B29196*'Tax Chart'!$A$1</f>
        <v>19.414675</v>
      </c>
      <c r="E29195" s="62" t="n">
        <f aca="false">ROUND($B29195*'Tax Chart'!$A$1,2)</f>
        <v>19.41</v>
      </c>
    </row>
    <row r="29196" customFormat="false" ht="12.1" hidden="false" customHeight="false" outlineLevel="0" collapsed="false">
      <c r="A29196" s="66" t="n">
        <f aca="false">+A29195+1</f>
        <v>29196</v>
      </c>
      <c r="B29196" s="61" t="n">
        <f aca="false">ROUND(B29195+0.01,2)</f>
        <v>291.95</v>
      </c>
      <c r="C29196" s="64" t="n">
        <f aca="false">$B29196*'Tax Chart'!$A$1</f>
        <v>19.414675</v>
      </c>
      <c r="D29196" s="64" t="n">
        <f aca="false">$B29197*'Tax Chart'!$A$1</f>
        <v>19.41534</v>
      </c>
      <c r="E29196" s="62" t="n">
        <f aca="false">ROUND($B29196*'Tax Chart'!$A$1,2)</f>
        <v>19.41</v>
      </c>
    </row>
    <row r="29197" customFormat="false" ht="12.1" hidden="false" customHeight="false" outlineLevel="0" collapsed="false">
      <c r="A29197" s="66" t="n">
        <f aca="false">+A29196+1</f>
        <v>29197</v>
      </c>
      <c r="B29197" s="61" t="n">
        <f aca="false">ROUND(B29196+0.01,2)</f>
        <v>291.96</v>
      </c>
      <c r="C29197" s="64" t="n">
        <f aca="false">$B29197*'Tax Chart'!$A$1</f>
        <v>19.41534</v>
      </c>
      <c r="D29197" s="64" t="n">
        <f aca="false">$B29198*'Tax Chart'!$A$1</f>
        <v>19.416005</v>
      </c>
      <c r="E29197" s="62" t="n">
        <f aca="false">ROUND($B29197*'Tax Chart'!$A$1,2)</f>
        <v>19.42</v>
      </c>
    </row>
    <row r="29198" customFormat="false" ht="12.1" hidden="false" customHeight="false" outlineLevel="0" collapsed="false">
      <c r="A29198" s="66" t="n">
        <f aca="false">+A29197+1</f>
        <v>29198</v>
      </c>
      <c r="B29198" s="61" t="n">
        <f aca="false">ROUND(B29197+0.01,2)</f>
        <v>291.97</v>
      </c>
      <c r="C29198" s="64" t="n">
        <f aca="false">$B29198*'Tax Chart'!$A$1</f>
        <v>19.416005</v>
      </c>
      <c r="D29198" s="64" t="n">
        <f aca="false">$B29199*'Tax Chart'!$A$1</f>
        <v>19.41667</v>
      </c>
      <c r="E29198" s="62" t="n">
        <f aca="false">ROUND($B29198*'Tax Chart'!$A$1,2)</f>
        <v>19.42</v>
      </c>
    </row>
    <row r="29199" customFormat="false" ht="12.1" hidden="false" customHeight="false" outlineLevel="0" collapsed="false">
      <c r="A29199" s="66" t="n">
        <f aca="false">+A29198+1</f>
        <v>29199</v>
      </c>
      <c r="B29199" s="61" t="n">
        <f aca="false">ROUND(B29198+0.01,2)</f>
        <v>291.98</v>
      </c>
      <c r="C29199" s="64" t="n">
        <f aca="false">$B29199*'Tax Chart'!$A$1</f>
        <v>19.41667</v>
      </c>
      <c r="D29199" s="64" t="n">
        <f aca="false">$B29200*'Tax Chart'!$A$1</f>
        <v>19.417335</v>
      </c>
      <c r="E29199" s="62" t="n">
        <f aca="false">ROUND($B29199*'Tax Chart'!$A$1,2)</f>
        <v>19.42</v>
      </c>
    </row>
    <row r="29200" customFormat="false" ht="12.1" hidden="false" customHeight="false" outlineLevel="0" collapsed="false">
      <c r="A29200" s="66" t="n">
        <f aca="false">+A29199+1</f>
        <v>29200</v>
      </c>
      <c r="B29200" s="61" t="n">
        <f aca="false">ROUND(B29199+0.01,2)</f>
        <v>291.99</v>
      </c>
      <c r="C29200" s="64" t="n">
        <f aca="false">$B29200*'Tax Chart'!$A$1</f>
        <v>19.417335</v>
      </c>
      <c r="D29200" s="64" t="n">
        <f aca="false">$B29201*'Tax Chart'!$A$1</f>
        <v>19.418</v>
      </c>
      <c r="E29200" s="62" t="n">
        <f aca="false">ROUND($B29200*'Tax Chart'!$A$1,2)</f>
        <v>19.42</v>
      </c>
    </row>
    <row r="29201" customFormat="false" ht="12.1" hidden="false" customHeight="false" outlineLevel="0" collapsed="false">
      <c r="A29201" s="66" t="n">
        <f aca="false">+A29200+1</f>
        <v>29201</v>
      </c>
      <c r="B29201" s="61" t="n">
        <f aca="false">ROUND(B29200+0.01,2)</f>
        <v>292</v>
      </c>
      <c r="C29201" s="64" t="n">
        <f aca="false">$B29201*'Tax Chart'!$A$1</f>
        <v>19.418</v>
      </c>
      <c r="D29201" s="64" t="n">
        <f aca="false">$B29202*'Tax Chart'!$A$1</f>
        <v>19.418665</v>
      </c>
      <c r="E29201" s="62" t="n">
        <f aca="false">ROUND($B29201*'Tax Chart'!$A$1,2)</f>
        <v>19.42</v>
      </c>
    </row>
    <row r="29202" customFormat="false" ht="12.1" hidden="false" customHeight="false" outlineLevel="0" collapsed="false">
      <c r="A29202" s="66" t="n">
        <f aca="false">+A29201+1</f>
        <v>29202</v>
      </c>
      <c r="B29202" s="61" t="n">
        <f aca="false">ROUND(B29201+0.01,2)</f>
        <v>292.01</v>
      </c>
      <c r="C29202" s="64" t="n">
        <f aca="false">$B29202*'Tax Chart'!$A$1</f>
        <v>19.418665</v>
      </c>
      <c r="D29202" s="64" t="n">
        <f aca="false">$B29203*'Tax Chart'!$A$1</f>
        <v>19.41933</v>
      </c>
      <c r="E29202" s="62" t="n">
        <f aca="false">ROUND($B29202*'Tax Chart'!$A$1,2)</f>
        <v>19.42</v>
      </c>
    </row>
    <row r="29203" customFormat="false" ht="12.1" hidden="false" customHeight="false" outlineLevel="0" collapsed="false">
      <c r="A29203" s="66" t="n">
        <f aca="false">+A29202+1</f>
        <v>29203</v>
      </c>
      <c r="B29203" s="61" t="n">
        <f aca="false">ROUND(B29202+0.01,2)</f>
        <v>292.02</v>
      </c>
      <c r="C29203" s="64" t="n">
        <f aca="false">$B29203*'Tax Chart'!$A$1</f>
        <v>19.41933</v>
      </c>
      <c r="D29203" s="64" t="n">
        <f aca="false">$B29204*'Tax Chart'!$A$1</f>
        <v>19.419995</v>
      </c>
      <c r="E29203" s="62" t="n">
        <f aca="false">ROUND($B29203*'Tax Chart'!$A$1,2)</f>
        <v>19.42</v>
      </c>
    </row>
    <row r="29204" customFormat="false" ht="12.1" hidden="false" customHeight="false" outlineLevel="0" collapsed="false">
      <c r="A29204" s="66" t="n">
        <f aca="false">+A29203+1</f>
        <v>29204</v>
      </c>
      <c r="B29204" s="61" t="n">
        <f aca="false">ROUND(B29203+0.01,2)</f>
        <v>292.03</v>
      </c>
      <c r="C29204" s="64" t="n">
        <f aca="false">$B29204*'Tax Chart'!$A$1</f>
        <v>19.419995</v>
      </c>
      <c r="D29204" s="64" t="n">
        <f aca="false">$B29205*'Tax Chart'!$A$1</f>
        <v>19.42066</v>
      </c>
      <c r="E29204" s="62" t="n">
        <f aca="false">ROUND($B29204*'Tax Chart'!$A$1,2)</f>
        <v>19.42</v>
      </c>
    </row>
    <row r="29205" customFormat="false" ht="12.1" hidden="false" customHeight="false" outlineLevel="0" collapsed="false">
      <c r="A29205" s="66" t="n">
        <f aca="false">+A29204+1</f>
        <v>29205</v>
      </c>
      <c r="B29205" s="61" t="n">
        <f aca="false">ROUND(B29204+0.01,2)</f>
        <v>292.04</v>
      </c>
      <c r="C29205" s="64" t="n">
        <f aca="false">$B29205*'Tax Chart'!$A$1</f>
        <v>19.42066</v>
      </c>
      <c r="D29205" s="64" t="n">
        <f aca="false">$B29206*'Tax Chart'!$A$1</f>
        <v>19.421325</v>
      </c>
      <c r="E29205" s="62" t="n">
        <f aca="false">ROUND($B29205*'Tax Chart'!$A$1,2)</f>
        <v>19.42</v>
      </c>
    </row>
    <row r="29206" customFormat="false" ht="12.1" hidden="false" customHeight="false" outlineLevel="0" collapsed="false">
      <c r="A29206" s="66" t="n">
        <f aca="false">+A29205+1</f>
        <v>29206</v>
      </c>
      <c r="B29206" s="61" t="n">
        <f aca="false">ROUND(B29205+0.01,2)</f>
        <v>292.05</v>
      </c>
      <c r="C29206" s="64" t="n">
        <f aca="false">$B29206*'Tax Chart'!$A$1</f>
        <v>19.421325</v>
      </c>
      <c r="D29206" s="64" t="n">
        <f aca="false">$B29207*'Tax Chart'!$A$1</f>
        <v>19.42199</v>
      </c>
      <c r="E29206" s="62" t="n">
        <f aca="false">ROUND($B29206*'Tax Chart'!$A$1,2)</f>
        <v>19.42</v>
      </c>
    </row>
    <row r="29207" customFormat="false" ht="12.1" hidden="false" customHeight="false" outlineLevel="0" collapsed="false">
      <c r="A29207" s="66" t="n">
        <f aca="false">+A29206+1</f>
        <v>29207</v>
      </c>
      <c r="B29207" s="61" t="n">
        <f aca="false">ROUND(B29206+0.01,2)</f>
        <v>292.06</v>
      </c>
      <c r="C29207" s="64" t="n">
        <f aca="false">$B29207*'Tax Chart'!$A$1</f>
        <v>19.42199</v>
      </c>
      <c r="D29207" s="64" t="n">
        <f aca="false">$B29208*'Tax Chart'!$A$1</f>
        <v>19.422655</v>
      </c>
      <c r="E29207" s="62" t="n">
        <f aca="false">ROUND($B29207*'Tax Chart'!$A$1,2)</f>
        <v>19.42</v>
      </c>
    </row>
    <row r="29208" customFormat="false" ht="12.1" hidden="false" customHeight="false" outlineLevel="0" collapsed="false">
      <c r="A29208" s="66" t="n">
        <f aca="false">+A29207+1</f>
        <v>29208</v>
      </c>
      <c r="B29208" s="61" t="n">
        <f aca="false">ROUND(B29207+0.01,2)</f>
        <v>292.07</v>
      </c>
      <c r="C29208" s="64" t="n">
        <f aca="false">$B29208*'Tax Chart'!$A$1</f>
        <v>19.422655</v>
      </c>
      <c r="D29208" s="64" t="n">
        <f aca="false">$B29209*'Tax Chart'!$A$1</f>
        <v>19.42332</v>
      </c>
      <c r="E29208" s="62" t="n">
        <f aca="false">ROUND($B29208*'Tax Chart'!$A$1,2)</f>
        <v>19.42</v>
      </c>
    </row>
    <row r="29209" customFormat="false" ht="12.1" hidden="false" customHeight="false" outlineLevel="0" collapsed="false">
      <c r="A29209" s="66" t="n">
        <f aca="false">+A29208+1</f>
        <v>29209</v>
      </c>
      <c r="B29209" s="61" t="n">
        <f aca="false">ROUND(B29208+0.01,2)</f>
        <v>292.08</v>
      </c>
      <c r="C29209" s="64" t="n">
        <f aca="false">$B29209*'Tax Chart'!$A$1</f>
        <v>19.42332</v>
      </c>
      <c r="D29209" s="64" t="n">
        <f aca="false">$B29210*'Tax Chart'!$A$1</f>
        <v>19.423985</v>
      </c>
      <c r="E29209" s="62" t="n">
        <f aca="false">ROUND($B29209*'Tax Chart'!$A$1,2)</f>
        <v>19.42</v>
      </c>
    </row>
    <row r="29210" customFormat="false" ht="12.1" hidden="false" customHeight="false" outlineLevel="0" collapsed="false">
      <c r="A29210" s="66" t="n">
        <f aca="false">+A29209+1</f>
        <v>29210</v>
      </c>
      <c r="B29210" s="61" t="n">
        <f aca="false">ROUND(B29209+0.01,2)</f>
        <v>292.09</v>
      </c>
      <c r="C29210" s="64" t="n">
        <f aca="false">$B29210*'Tax Chart'!$A$1</f>
        <v>19.423985</v>
      </c>
      <c r="D29210" s="64" t="n">
        <f aca="false">$B29211*'Tax Chart'!$A$1</f>
        <v>19.42465</v>
      </c>
      <c r="E29210" s="62" t="n">
        <f aca="false">ROUND($B29210*'Tax Chart'!$A$1,2)</f>
        <v>19.42</v>
      </c>
    </row>
    <row r="29211" customFormat="false" ht="12.1" hidden="false" customHeight="false" outlineLevel="0" collapsed="false">
      <c r="A29211" s="66" t="n">
        <f aca="false">+A29210+1</f>
        <v>29211</v>
      </c>
      <c r="B29211" s="61" t="n">
        <f aca="false">ROUND(B29210+0.01,2)</f>
        <v>292.1</v>
      </c>
      <c r="C29211" s="64" t="n">
        <f aca="false">$B29211*'Tax Chart'!$A$1</f>
        <v>19.42465</v>
      </c>
      <c r="D29211" s="64" t="n">
        <f aca="false">$B29212*'Tax Chart'!$A$1</f>
        <v>19.425315</v>
      </c>
      <c r="E29211" s="62" t="n">
        <f aca="false">ROUND($B29211*'Tax Chart'!$A$1,2)</f>
        <v>19.42</v>
      </c>
    </row>
    <row r="29212" customFormat="false" ht="12.1" hidden="false" customHeight="false" outlineLevel="0" collapsed="false">
      <c r="A29212" s="66" t="n">
        <f aca="false">+A29211+1</f>
        <v>29212</v>
      </c>
      <c r="B29212" s="61" t="n">
        <f aca="false">ROUND(B29211+0.01,2)</f>
        <v>292.11</v>
      </c>
      <c r="C29212" s="64" t="n">
        <f aca="false">$B29212*'Tax Chart'!$A$1</f>
        <v>19.425315</v>
      </c>
      <c r="D29212" s="64" t="n">
        <f aca="false">$B29213*'Tax Chart'!$A$1</f>
        <v>19.42598</v>
      </c>
      <c r="E29212" s="62" t="n">
        <f aca="false">ROUND($B29212*'Tax Chart'!$A$1,2)</f>
        <v>19.43</v>
      </c>
    </row>
    <row r="29213" customFormat="false" ht="12.1" hidden="false" customHeight="false" outlineLevel="0" collapsed="false">
      <c r="A29213" s="66" t="n">
        <f aca="false">+A29212+1</f>
        <v>29213</v>
      </c>
      <c r="B29213" s="61" t="n">
        <f aca="false">ROUND(B29212+0.01,2)</f>
        <v>292.12</v>
      </c>
      <c r="C29213" s="64" t="n">
        <f aca="false">$B29213*'Tax Chart'!$A$1</f>
        <v>19.42598</v>
      </c>
      <c r="D29213" s="64" t="n">
        <f aca="false">$B29214*'Tax Chart'!$A$1</f>
        <v>19.426645</v>
      </c>
      <c r="E29213" s="62" t="n">
        <f aca="false">ROUND($B29213*'Tax Chart'!$A$1,2)</f>
        <v>19.43</v>
      </c>
    </row>
    <row r="29214" customFormat="false" ht="12.1" hidden="false" customHeight="false" outlineLevel="0" collapsed="false">
      <c r="A29214" s="66" t="n">
        <f aca="false">+A29213+1</f>
        <v>29214</v>
      </c>
      <c r="B29214" s="61" t="n">
        <f aca="false">ROUND(B29213+0.01,2)</f>
        <v>292.13</v>
      </c>
      <c r="C29214" s="64" t="n">
        <f aca="false">$B29214*'Tax Chart'!$A$1</f>
        <v>19.426645</v>
      </c>
      <c r="D29214" s="64" t="n">
        <f aca="false">$B29215*'Tax Chart'!$A$1</f>
        <v>19.42731</v>
      </c>
      <c r="E29214" s="62" t="n">
        <f aca="false">ROUND($B29214*'Tax Chart'!$A$1,2)</f>
        <v>19.43</v>
      </c>
    </row>
    <row r="29215" customFormat="false" ht="12.1" hidden="false" customHeight="false" outlineLevel="0" collapsed="false">
      <c r="A29215" s="66" t="n">
        <f aca="false">+A29214+1</f>
        <v>29215</v>
      </c>
      <c r="B29215" s="61" t="n">
        <f aca="false">ROUND(B29214+0.01,2)</f>
        <v>292.14</v>
      </c>
      <c r="C29215" s="64" t="n">
        <f aca="false">$B29215*'Tax Chart'!$A$1</f>
        <v>19.42731</v>
      </c>
      <c r="D29215" s="64" t="n">
        <f aca="false">$B29216*'Tax Chart'!$A$1</f>
        <v>19.427975</v>
      </c>
      <c r="E29215" s="62" t="n">
        <f aca="false">ROUND($B29215*'Tax Chart'!$A$1,2)</f>
        <v>19.43</v>
      </c>
    </row>
    <row r="29216" customFormat="false" ht="12.1" hidden="false" customHeight="false" outlineLevel="0" collapsed="false">
      <c r="A29216" s="66" t="n">
        <f aca="false">+A29215+1</f>
        <v>29216</v>
      </c>
      <c r="B29216" s="61" t="n">
        <f aca="false">ROUND(B29215+0.01,2)</f>
        <v>292.15</v>
      </c>
      <c r="C29216" s="64" t="n">
        <f aca="false">$B29216*'Tax Chart'!$A$1</f>
        <v>19.427975</v>
      </c>
      <c r="D29216" s="64" t="n">
        <f aca="false">$B29217*'Tax Chart'!$A$1</f>
        <v>19.42864</v>
      </c>
      <c r="E29216" s="62" t="n">
        <f aca="false">ROUND($B29216*'Tax Chart'!$A$1,2)</f>
        <v>19.43</v>
      </c>
    </row>
    <row r="29217" customFormat="false" ht="12.1" hidden="false" customHeight="false" outlineLevel="0" collapsed="false">
      <c r="A29217" s="66" t="n">
        <f aca="false">+A29216+1</f>
        <v>29217</v>
      </c>
      <c r="B29217" s="61" t="n">
        <f aca="false">ROUND(B29216+0.01,2)</f>
        <v>292.16</v>
      </c>
      <c r="C29217" s="64" t="n">
        <f aca="false">$B29217*'Tax Chart'!$A$1</f>
        <v>19.42864</v>
      </c>
      <c r="D29217" s="64" t="n">
        <f aca="false">$B29218*'Tax Chart'!$A$1</f>
        <v>19.429305</v>
      </c>
      <c r="E29217" s="62" t="n">
        <f aca="false">ROUND($B29217*'Tax Chart'!$A$1,2)</f>
        <v>19.43</v>
      </c>
    </row>
    <row r="29218" customFormat="false" ht="12.1" hidden="false" customHeight="false" outlineLevel="0" collapsed="false">
      <c r="A29218" s="66" t="n">
        <f aca="false">+A29217+1</f>
        <v>29218</v>
      </c>
      <c r="B29218" s="61" t="n">
        <f aca="false">ROUND(B29217+0.01,2)</f>
        <v>292.17</v>
      </c>
      <c r="C29218" s="64" t="n">
        <f aca="false">$B29218*'Tax Chart'!$A$1</f>
        <v>19.429305</v>
      </c>
      <c r="D29218" s="64" t="n">
        <f aca="false">$B29219*'Tax Chart'!$A$1</f>
        <v>19.42997</v>
      </c>
      <c r="E29218" s="62" t="n">
        <f aca="false">ROUND($B29218*'Tax Chart'!$A$1,2)</f>
        <v>19.43</v>
      </c>
    </row>
    <row r="29219" customFormat="false" ht="12.1" hidden="false" customHeight="false" outlineLevel="0" collapsed="false">
      <c r="A29219" s="66" t="n">
        <f aca="false">+A29218+1</f>
        <v>29219</v>
      </c>
      <c r="B29219" s="61" t="n">
        <f aca="false">ROUND(B29218+0.01,2)</f>
        <v>292.18</v>
      </c>
      <c r="C29219" s="64" t="n">
        <f aca="false">$B29219*'Tax Chart'!$A$1</f>
        <v>19.42997</v>
      </c>
      <c r="D29219" s="64" t="n">
        <f aca="false">$B29220*'Tax Chart'!$A$1</f>
        <v>19.430635</v>
      </c>
      <c r="E29219" s="62" t="n">
        <f aca="false">ROUND($B29219*'Tax Chart'!$A$1,2)</f>
        <v>19.43</v>
      </c>
    </row>
    <row r="29220" customFormat="false" ht="12.1" hidden="false" customHeight="false" outlineLevel="0" collapsed="false">
      <c r="A29220" s="66" t="n">
        <f aca="false">+A29219+1</f>
        <v>29220</v>
      </c>
      <c r="B29220" s="61" t="n">
        <f aca="false">ROUND(B29219+0.01,2)</f>
        <v>292.19</v>
      </c>
      <c r="C29220" s="64" t="n">
        <f aca="false">$B29220*'Tax Chart'!$A$1</f>
        <v>19.430635</v>
      </c>
      <c r="D29220" s="64" t="n">
        <f aca="false">$B29221*'Tax Chart'!$A$1</f>
        <v>19.4313</v>
      </c>
      <c r="E29220" s="62" t="n">
        <f aca="false">ROUND($B29220*'Tax Chart'!$A$1,2)</f>
        <v>19.43</v>
      </c>
    </row>
    <row r="29221" customFormat="false" ht="12.1" hidden="false" customHeight="false" outlineLevel="0" collapsed="false">
      <c r="A29221" s="66" t="n">
        <f aca="false">+A29220+1</f>
        <v>29221</v>
      </c>
      <c r="B29221" s="61" t="n">
        <f aca="false">ROUND(B29220+0.01,2)</f>
        <v>292.2</v>
      </c>
      <c r="C29221" s="64" t="n">
        <f aca="false">$B29221*'Tax Chart'!$A$1</f>
        <v>19.4313</v>
      </c>
      <c r="D29221" s="64" t="n">
        <f aca="false">$B29222*'Tax Chart'!$A$1</f>
        <v>19.431965</v>
      </c>
      <c r="E29221" s="62" t="n">
        <f aca="false">ROUND($B29221*'Tax Chart'!$A$1,2)</f>
        <v>19.43</v>
      </c>
    </row>
    <row r="29222" customFormat="false" ht="12.1" hidden="false" customHeight="false" outlineLevel="0" collapsed="false">
      <c r="A29222" s="66" t="n">
        <f aca="false">+A29221+1</f>
        <v>29222</v>
      </c>
      <c r="B29222" s="61" t="n">
        <f aca="false">ROUND(B29221+0.01,2)</f>
        <v>292.21</v>
      </c>
      <c r="C29222" s="64" t="n">
        <f aca="false">$B29222*'Tax Chart'!$A$1</f>
        <v>19.431965</v>
      </c>
      <c r="D29222" s="64" t="n">
        <f aca="false">$B29223*'Tax Chart'!$A$1</f>
        <v>19.43263</v>
      </c>
      <c r="E29222" s="62" t="n">
        <f aca="false">ROUND($B29222*'Tax Chart'!$A$1,2)</f>
        <v>19.43</v>
      </c>
    </row>
    <row r="29223" customFormat="false" ht="12.1" hidden="false" customHeight="false" outlineLevel="0" collapsed="false">
      <c r="A29223" s="66" t="n">
        <f aca="false">+A29222+1</f>
        <v>29223</v>
      </c>
      <c r="B29223" s="61" t="n">
        <f aca="false">ROUND(B29222+0.01,2)</f>
        <v>292.22</v>
      </c>
      <c r="C29223" s="64" t="n">
        <f aca="false">$B29223*'Tax Chart'!$A$1</f>
        <v>19.43263</v>
      </c>
      <c r="D29223" s="64" t="n">
        <f aca="false">$B29224*'Tax Chart'!$A$1</f>
        <v>19.433295</v>
      </c>
      <c r="E29223" s="62" t="n">
        <f aca="false">ROUND($B29223*'Tax Chart'!$A$1,2)</f>
        <v>19.43</v>
      </c>
    </row>
    <row r="29224" customFormat="false" ht="12.1" hidden="false" customHeight="false" outlineLevel="0" collapsed="false">
      <c r="A29224" s="66" t="n">
        <f aca="false">+A29223+1</f>
        <v>29224</v>
      </c>
      <c r="B29224" s="61" t="n">
        <f aca="false">ROUND(B29223+0.01,2)</f>
        <v>292.23</v>
      </c>
      <c r="C29224" s="64" t="n">
        <f aca="false">$B29224*'Tax Chart'!$A$1</f>
        <v>19.433295</v>
      </c>
      <c r="D29224" s="64" t="n">
        <f aca="false">$B29225*'Tax Chart'!$A$1</f>
        <v>19.43396</v>
      </c>
      <c r="E29224" s="62" t="n">
        <f aca="false">ROUND($B29224*'Tax Chart'!$A$1,2)</f>
        <v>19.43</v>
      </c>
    </row>
    <row r="29225" customFormat="false" ht="12.1" hidden="false" customHeight="false" outlineLevel="0" collapsed="false">
      <c r="A29225" s="66" t="n">
        <f aca="false">+A29224+1</f>
        <v>29225</v>
      </c>
      <c r="B29225" s="61" t="n">
        <f aca="false">ROUND(B29224+0.01,2)</f>
        <v>292.24</v>
      </c>
      <c r="C29225" s="64" t="n">
        <f aca="false">$B29225*'Tax Chart'!$A$1</f>
        <v>19.43396</v>
      </c>
      <c r="D29225" s="64" t="n">
        <f aca="false">$B29226*'Tax Chart'!$A$1</f>
        <v>19.434625</v>
      </c>
      <c r="E29225" s="62" t="n">
        <f aca="false">ROUND($B29225*'Tax Chart'!$A$1,2)</f>
        <v>19.43</v>
      </c>
    </row>
    <row r="29226" customFormat="false" ht="12.1" hidden="false" customHeight="false" outlineLevel="0" collapsed="false">
      <c r="A29226" s="66" t="n">
        <f aca="false">+A29225+1</f>
        <v>29226</v>
      </c>
      <c r="B29226" s="61" t="n">
        <f aca="false">ROUND(B29225+0.01,2)</f>
        <v>292.25</v>
      </c>
      <c r="C29226" s="64" t="n">
        <f aca="false">$B29226*'Tax Chart'!$A$1</f>
        <v>19.434625</v>
      </c>
      <c r="D29226" s="64" t="n">
        <f aca="false">$B29227*'Tax Chart'!$A$1</f>
        <v>19.43529</v>
      </c>
      <c r="E29226" s="62" t="n">
        <f aca="false">ROUND($B29226*'Tax Chart'!$A$1,2)</f>
        <v>19.43</v>
      </c>
    </row>
    <row r="29227" customFormat="false" ht="12.1" hidden="false" customHeight="false" outlineLevel="0" collapsed="false">
      <c r="A29227" s="66" t="n">
        <f aca="false">+A29226+1</f>
        <v>29227</v>
      </c>
      <c r="B29227" s="61" t="n">
        <f aca="false">ROUND(B29226+0.01,2)</f>
        <v>292.26</v>
      </c>
      <c r="C29227" s="64" t="n">
        <f aca="false">$B29227*'Tax Chart'!$A$1</f>
        <v>19.43529</v>
      </c>
      <c r="D29227" s="64" t="n">
        <f aca="false">$B29228*'Tax Chart'!$A$1</f>
        <v>19.435955</v>
      </c>
      <c r="E29227" s="62" t="n">
        <f aca="false">ROUND($B29227*'Tax Chart'!$A$1,2)</f>
        <v>19.44</v>
      </c>
    </row>
    <row r="29228" customFormat="false" ht="12.1" hidden="false" customHeight="false" outlineLevel="0" collapsed="false">
      <c r="A29228" s="66" t="n">
        <f aca="false">+A29227+1</f>
        <v>29228</v>
      </c>
      <c r="B29228" s="61" t="n">
        <f aca="false">ROUND(B29227+0.01,2)</f>
        <v>292.27</v>
      </c>
      <c r="C29228" s="64" t="n">
        <f aca="false">$B29228*'Tax Chart'!$A$1</f>
        <v>19.435955</v>
      </c>
      <c r="D29228" s="64" t="n">
        <f aca="false">$B29229*'Tax Chart'!$A$1</f>
        <v>19.43662</v>
      </c>
      <c r="E29228" s="62" t="n">
        <f aca="false">ROUND($B29228*'Tax Chart'!$A$1,2)</f>
        <v>19.44</v>
      </c>
    </row>
    <row r="29229" customFormat="false" ht="12.1" hidden="false" customHeight="false" outlineLevel="0" collapsed="false">
      <c r="A29229" s="66" t="n">
        <f aca="false">+A29228+1</f>
        <v>29229</v>
      </c>
      <c r="B29229" s="61" t="n">
        <f aca="false">ROUND(B29228+0.01,2)</f>
        <v>292.28</v>
      </c>
      <c r="C29229" s="64" t="n">
        <f aca="false">$B29229*'Tax Chart'!$A$1</f>
        <v>19.43662</v>
      </c>
      <c r="D29229" s="64" t="n">
        <f aca="false">$B29230*'Tax Chart'!$A$1</f>
        <v>19.437285</v>
      </c>
      <c r="E29229" s="62" t="n">
        <f aca="false">ROUND($B29229*'Tax Chart'!$A$1,2)</f>
        <v>19.44</v>
      </c>
    </row>
    <row r="29230" customFormat="false" ht="12.1" hidden="false" customHeight="false" outlineLevel="0" collapsed="false">
      <c r="A29230" s="66" t="n">
        <f aca="false">+A29229+1</f>
        <v>29230</v>
      </c>
      <c r="B29230" s="61" t="n">
        <f aca="false">ROUND(B29229+0.01,2)</f>
        <v>292.29</v>
      </c>
      <c r="C29230" s="64" t="n">
        <f aca="false">$B29230*'Tax Chart'!$A$1</f>
        <v>19.437285</v>
      </c>
      <c r="D29230" s="64" t="n">
        <f aca="false">$B29231*'Tax Chart'!$A$1</f>
        <v>19.43795</v>
      </c>
      <c r="E29230" s="62" t="n">
        <f aca="false">ROUND($B29230*'Tax Chart'!$A$1,2)</f>
        <v>19.44</v>
      </c>
    </row>
    <row r="29231" customFormat="false" ht="12.1" hidden="false" customHeight="false" outlineLevel="0" collapsed="false">
      <c r="A29231" s="66" t="n">
        <f aca="false">+A29230+1</f>
        <v>29231</v>
      </c>
      <c r="B29231" s="61" t="n">
        <f aca="false">ROUND(B29230+0.01,2)</f>
        <v>292.3</v>
      </c>
      <c r="C29231" s="64" t="n">
        <f aca="false">$B29231*'Tax Chart'!$A$1</f>
        <v>19.43795</v>
      </c>
      <c r="D29231" s="64" t="n">
        <f aca="false">$B29232*'Tax Chart'!$A$1</f>
        <v>19.438615</v>
      </c>
      <c r="E29231" s="62" t="n">
        <f aca="false">ROUND($B29231*'Tax Chart'!$A$1,2)</f>
        <v>19.44</v>
      </c>
    </row>
    <row r="29232" customFormat="false" ht="12.1" hidden="false" customHeight="false" outlineLevel="0" collapsed="false">
      <c r="A29232" s="66" t="n">
        <f aca="false">+A29231+1</f>
        <v>29232</v>
      </c>
      <c r="B29232" s="61" t="n">
        <f aca="false">ROUND(B29231+0.01,2)</f>
        <v>292.31</v>
      </c>
      <c r="C29232" s="64" t="n">
        <f aca="false">$B29232*'Tax Chart'!$A$1</f>
        <v>19.438615</v>
      </c>
      <c r="D29232" s="64" t="n">
        <f aca="false">$B29233*'Tax Chart'!$A$1</f>
        <v>19.43928</v>
      </c>
      <c r="E29232" s="62" t="n">
        <f aca="false">ROUND($B29232*'Tax Chart'!$A$1,2)</f>
        <v>19.44</v>
      </c>
    </row>
    <row r="29233" customFormat="false" ht="12.1" hidden="false" customHeight="false" outlineLevel="0" collapsed="false">
      <c r="A29233" s="66" t="n">
        <f aca="false">+A29232+1</f>
        <v>29233</v>
      </c>
      <c r="B29233" s="61" t="n">
        <f aca="false">ROUND(B29232+0.01,2)</f>
        <v>292.32</v>
      </c>
      <c r="C29233" s="64" t="n">
        <f aca="false">$B29233*'Tax Chart'!$A$1</f>
        <v>19.43928</v>
      </c>
      <c r="D29233" s="64" t="n">
        <f aca="false">$B29234*'Tax Chart'!$A$1</f>
        <v>19.439945</v>
      </c>
      <c r="E29233" s="62" t="n">
        <f aca="false">ROUND($B29233*'Tax Chart'!$A$1,2)</f>
        <v>19.44</v>
      </c>
    </row>
    <row r="29234" customFormat="false" ht="12.1" hidden="false" customHeight="false" outlineLevel="0" collapsed="false">
      <c r="A29234" s="66" t="n">
        <f aca="false">+A29233+1</f>
        <v>29234</v>
      </c>
      <c r="B29234" s="61" t="n">
        <f aca="false">ROUND(B29233+0.01,2)</f>
        <v>292.33</v>
      </c>
      <c r="C29234" s="64" t="n">
        <f aca="false">$B29234*'Tax Chart'!$A$1</f>
        <v>19.439945</v>
      </c>
      <c r="D29234" s="64" t="n">
        <f aca="false">$B29235*'Tax Chart'!$A$1</f>
        <v>19.44061</v>
      </c>
      <c r="E29234" s="62" t="n">
        <f aca="false">ROUND($B29234*'Tax Chart'!$A$1,2)</f>
        <v>19.44</v>
      </c>
    </row>
    <row r="29235" customFormat="false" ht="12.1" hidden="false" customHeight="false" outlineLevel="0" collapsed="false">
      <c r="A29235" s="66" t="n">
        <f aca="false">+A29234+1</f>
        <v>29235</v>
      </c>
      <c r="B29235" s="61" t="n">
        <f aca="false">ROUND(B29234+0.01,2)</f>
        <v>292.34</v>
      </c>
      <c r="C29235" s="64" t="n">
        <f aca="false">$B29235*'Tax Chart'!$A$1</f>
        <v>19.44061</v>
      </c>
      <c r="D29235" s="64" t="n">
        <f aca="false">$B29236*'Tax Chart'!$A$1</f>
        <v>19.441275</v>
      </c>
      <c r="E29235" s="62" t="n">
        <f aca="false">ROUND($B29235*'Tax Chart'!$A$1,2)</f>
        <v>19.44</v>
      </c>
    </row>
    <row r="29236" customFormat="false" ht="12.1" hidden="false" customHeight="false" outlineLevel="0" collapsed="false">
      <c r="A29236" s="66" t="n">
        <f aca="false">+A29235+1</f>
        <v>29236</v>
      </c>
      <c r="B29236" s="61" t="n">
        <f aca="false">ROUND(B29235+0.01,2)</f>
        <v>292.35</v>
      </c>
      <c r="C29236" s="64" t="n">
        <f aca="false">$B29236*'Tax Chart'!$A$1</f>
        <v>19.441275</v>
      </c>
      <c r="D29236" s="64" t="n">
        <f aca="false">$B29237*'Tax Chart'!$A$1</f>
        <v>19.44194</v>
      </c>
      <c r="E29236" s="62" t="n">
        <f aca="false">ROUND($B29236*'Tax Chart'!$A$1,2)</f>
        <v>19.44</v>
      </c>
    </row>
    <row r="29237" customFormat="false" ht="12.1" hidden="false" customHeight="false" outlineLevel="0" collapsed="false">
      <c r="A29237" s="66" t="n">
        <f aca="false">+A29236+1</f>
        <v>29237</v>
      </c>
      <c r="B29237" s="61" t="n">
        <f aca="false">ROUND(B29236+0.01,2)</f>
        <v>292.36</v>
      </c>
      <c r="C29237" s="64" t="n">
        <f aca="false">$B29237*'Tax Chart'!$A$1</f>
        <v>19.44194</v>
      </c>
      <c r="D29237" s="64" t="n">
        <f aca="false">$B29238*'Tax Chart'!$A$1</f>
        <v>19.442605</v>
      </c>
      <c r="E29237" s="62" t="n">
        <f aca="false">ROUND($B29237*'Tax Chart'!$A$1,2)</f>
        <v>19.44</v>
      </c>
    </row>
    <row r="29238" customFormat="false" ht="12.1" hidden="false" customHeight="false" outlineLevel="0" collapsed="false">
      <c r="A29238" s="66" t="n">
        <f aca="false">+A29237+1</f>
        <v>29238</v>
      </c>
      <c r="B29238" s="61" t="n">
        <f aca="false">ROUND(B29237+0.01,2)</f>
        <v>292.37</v>
      </c>
      <c r="C29238" s="64" t="n">
        <f aca="false">$B29238*'Tax Chart'!$A$1</f>
        <v>19.442605</v>
      </c>
      <c r="D29238" s="64" t="n">
        <f aca="false">$B29239*'Tax Chart'!$A$1</f>
        <v>19.44327</v>
      </c>
      <c r="E29238" s="62" t="n">
        <f aca="false">ROUND($B29238*'Tax Chart'!$A$1,2)</f>
        <v>19.44</v>
      </c>
    </row>
    <row r="29239" customFormat="false" ht="12.1" hidden="false" customHeight="false" outlineLevel="0" collapsed="false">
      <c r="A29239" s="66" t="n">
        <f aca="false">+A29238+1</f>
        <v>29239</v>
      </c>
      <c r="B29239" s="61" t="n">
        <f aca="false">ROUND(B29238+0.01,2)</f>
        <v>292.38</v>
      </c>
      <c r="C29239" s="64" t="n">
        <f aca="false">$B29239*'Tax Chart'!$A$1</f>
        <v>19.44327</v>
      </c>
      <c r="D29239" s="64" t="n">
        <f aca="false">$B29240*'Tax Chart'!$A$1</f>
        <v>19.443935</v>
      </c>
      <c r="E29239" s="62" t="n">
        <f aca="false">ROUND($B29239*'Tax Chart'!$A$1,2)</f>
        <v>19.44</v>
      </c>
    </row>
    <row r="29240" customFormat="false" ht="12.1" hidden="false" customHeight="false" outlineLevel="0" collapsed="false">
      <c r="A29240" s="66" t="n">
        <f aca="false">+A29239+1</f>
        <v>29240</v>
      </c>
      <c r="B29240" s="61" t="n">
        <f aca="false">ROUND(B29239+0.01,2)</f>
        <v>292.39</v>
      </c>
      <c r="C29240" s="64" t="n">
        <f aca="false">$B29240*'Tax Chart'!$A$1</f>
        <v>19.443935</v>
      </c>
      <c r="D29240" s="64" t="n">
        <f aca="false">$B29241*'Tax Chart'!$A$1</f>
        <v>19.4446</v>
      </c>
      <c r="E29240" s="62" t="n">
        <f aca="false">ROUND($B29240*'Tax Chart'!$A$1,2)</f>
        <v>19.44</v>
      </c>
    </row>
    <row r="29241" customFormat="false" ht="12.1" hidden="false" customHeight="false" outlineLevel="0" collapsed="false">
      <c r="A29241" s="66" t="n">
        <f aca="false">+A29240+1</f>
        <v>29241</v>
      </c>
      <c r="B29241" s="61" t="n">
        <f aca="false">ROUND(B29240+0.01,2)</f>
        <v>292.4</v>
      </c>
      <c r="C29241" s="64" t="n">
        <f aca="false">$B29241*'Tax Chart'!$A$1</f>
        <v>19.4446</v>
      </c>
      <c r="D29241" s="64" t="n">
        <f aca="false">$B29242*'Tax Chart'!$A$1</f>
        <v>19.445265</v>
      </c>
      <c r="E29241" s="62" t="n">
        <f aca="false">ROUND($B29241*'Tax Chart'!$A$1,2)</f>
        <v>19.44</v>
      </c>
    </row>
    <row r="29242" customFormat="false" ht="12.1" hidden="false" customHeight="false" outlineLevel="0" collapsed="false">
      <c r="A29242" s="66" t="n">
        <f aca="false">+A29241+1</f>
        <v>29242</v>
      </c>
      <c r="B29242" s="61" t="n">
        <f aca="false">ROUND(B29241+0.01,2)</f>
        <v>292.41</v>
      </c>
      <c r="C29242" s="64" t="n">
        <f aca="false">$B29242*'Tax Chart'!$A$1</f>
        <v>19.445265</v>
      </c>
      <c r="D29242" s="64" t="n">
        <f aca="false">$B29243*'Tax Chart'!$A$1</f>
        <v>19.44593</v>
      </c>
      <c r="E29242" s="62" t="n">
        <f aca="false">ROUND($B29242*'Tax Chart'!$A$1,2)</f>
        <v>19.45</v>
      </c>
    </row>
    <row r="29243" customFormat="false" ht="12.1" hidden="false" customHeight="false" outlineLevel="0" collapsed="false">
      <c r="A29243" s="66" t="n">
        <f aca="false">+A29242+1</f>
        <v>29243</v>
      </c>
      <c r="B29243" s="61" t="n">
        <f aca="false">ROUND(B29242+0.01,2)</f>
        <v>292.42</v>
      </c>
      <c r="C29243" s="64" t="n">
        <f aca="false">$B29243*'Tax Chart'!$A$1</f>
        <v>19.44593</v>
      </c>
      <c r="D29243" s="64" t="n">
        <f aca="false">$B29244*'Tax Chart'!$A$1</f>
        <v>19.446595</v>
      </c>
      <c r="E29243" s="62" t="n">
        <f aca="false">ROUND($B29243*'Tax Chart'!$A$1,2)</f>
        <v>19.45</v>
      </c>
    </row>
    <row r="29244" customFormat="false" ht="12.1" hidden="false" customHeight="false" outlineLevel="0" collapsed="false">
      <c r="A29244" s="66" t="n">
        <f aca="false">+A29243+1</f>
        <v>29244</v>
      </c>
      <c r="B29244" s="61" t="n">
        <f aca="false">ROUND(B29243+0.01,2)</f>
        <v>292.43</v>
      </c>
      <c r="C29244" s="64" t="n">
        <f aca="false">$B29244*'Tax Chart'!$A$1</f>
        <v>19.446595</v>
      </c>
      <c r="D29244" s="64" t="n">
        <f aca="false">$B29245*'Tax Chart'!$A$1</f>
        <v>19.44726</v>
      </c>
      <c r="E29244" s="62" t="n">
        <f aca="false">ROUND($B29244*'Tax Chart'!$A$1,2)</f>
        <v>19.45</v>
      </c>
    </row>
    <row r="29245" customFormat="false" ht="12.1" hidden="false" customHeight="false" outlineLevel="0" collapsed="false">
      <c r="A29245" s="66" t="n">
        <f aca="false">+A29244+1</f>
        <v>29245</v>
      </c>
      <c r="B29245" s="61" t="n">
        <f aca="false">ROUND(B29244+0.01,2)</f>
        <v>292.44</v>
      </c>
      <c r="C29245" s="64" t="n">
        <f aca="false">$B29245*'Tax Chart'!$A$1</f>
        <v>19.44726</v>
      </c>
      <c r="D29245" s="64" t="n">
        <f aca="false">$B29246*'Tax Chart'!$A$1</f>
        <v>19.447925</v>
      </c>
      <c r="E29245" s="62" t="n">
        <f aca="false">ROUND($B29245*'Tax Chart'!$A$1,2)</f>
        <v>19.45</v>
      </c>
    </row>
    <row r="29246" customFormat="false" ht="12.1" hidden="false" customHeight="false" outlineLevel="0" collapsed="false">
      <c r="A29246" s="66" t="n">
        <f aca="false">+A29245+1</f>
        <v>29246</v>
      </c>
      <c r="B29246" s="61" t="n">
        <f aca="false">ROUND(B29245+0.01,2)</f>
        <v>292.45</v>
      </c>
      <c r="C29246" s="64" t="n">
        <f aca="false">$B29246*'Tax Chart'!$A$1</f>
        <v>19.447925</v>
      </c>
      <c r="D29246" s="64" t="n">
        <f aca="false">$B29247*'Tax Chart'!$A$1</f>
        <v>19.44859</v>
      </c>
      <c r="E29246" s="62" t="n">
        <f aca="false">ROUND($B29246*'Tax Chart'!$A$1,2)</f>
        <v>19.45</v>
      </c>
    </row>
    <row r="29247" customFormat="false" ht="12.1" hidden="false" customHeight="false" outlineLevel="0" collapsed="false">
      <c r="A29247" s="66" t="n">
        <f aca="false">+A29246+1</f>
        <v>29247</v>
      </c>
      <c r="B29247" s="61" t="n">
        <f aca="false">ROUND(B29246+0.01,2)</f>
        <v>292.46</v>
      </c>
      <c r="C29247" s="64" t="n">
        <f aca="false">$B29247*'Tax Chart'!$A$1</f>
        <v>19.44859</v>
      </c>
      <c r="D29247" s="64" t="n">
        <f aca="false">$B29248*'Tax Chart'!$A$1</f>
        <v>19.449255</v>
      </c>
      <c r="E29247" s="62" t="n">
        <f aca="false">ROUND($B29247*'Tax Chart'!$A$1,2)</f>
        <v>19.45</v>
      </c>
    </row>
    <row r="29248" customFormat="false" ht="12.1" hidden="false" customHeight="false" outlineLevel="0" collapsed="false">
      <c r="A29248" s="66" t="n">
        <f aca="false">+A29247+1</f>
        <v>29248</v>
      </c>
      <c r="B29248" s="61" t="n">
        <f aca="false">ROUND(B29247+0.01,2)</f>
        <v>292.47</v>
      </c>
      <c r="C29248" s="64" t="n">
        <f aca="false">$B29248*'Tax Chart'!$A$1</f>
        <v>19.449255</v>
      </c>
      <c r="D29248" s="64" t="n">
        <f aca="false">$B29249*'Tax Chart'!$A$1</f>
        <v>19.44992</v>
      </c>
      <c r="E29248" s="62" t="n">
        <f aca="false">ROUND($B29248*'Tax Chart'!$A$1,2)</f>
        <v>19.45</v>
      </c>
    </row>
    <row r="29249" customFormat="false" ht="12.1" hidden="false" customHeight="false" outlineLevel="0" collapsed="false">
      <c r="A29249" s="66" t="n">
        <f aca="false">+A29248+1</f>
        <v>29249</v>
      </c>
      <c r="B29249" s="61" t="n">
        <f aca="false">ROUND(B29248+0.01,2)</f>
        <v>292.48</v>
      </c>
      <c r="C29249" s="64" t="n">
        <f aca="false">$B29249*'Tax Chart'!$A$1</f>
        <v>19.44992</v>
      </c>
      <c r="D29249" s="64" t="n">
        <f aca="false">$B29250*'Tax Chart'!$A$1</f>
        <v>19.450585</v>
      </c>
      <c r="E29249" s="62" t="n">
        <f aca="false">ROUND($B29249*'Tax Chart'!$A$1,2)</f>
        <v>19.45</v>
      </c>
    </row>
    <row r="29250" customFormat="false" ht="12.1" hidden="false" customHeight="false" outlineLevel="0" collapsed="false">
      <c r="A29250" s="66" t="n">
        <f aca="false">+A29249+1</f>
        <v>29250</v>
      </c>
      <c r="B29250" s="61" t="n">
        <f aca="false">ROUND(B29249+0.01,2)</f>
        <v>292.49</v>
      </c>
      <c r="C29250" s="64" t="n">
        <f aca="false">$B29250*'Tax Chart'!$A$1</f>
        <v>19.450585</v>
      </c>
      <c r="D29250" s="64" t="n">
        <f aca="false">$B29251*'Tax Chart'!$A$1</f>
        <v>19.45125</v>
      </c>
      <c r="E29250" s="62" t="n">
        <f aca="false">ROUND($B29250*'Tax Chart'!$A$1,2)</f>
        <v>19.45</v>
      </c>
    </row>
    <row r="29251" customFormat="false" ht="12.1" hidden="false" customHeight="false" outlineLevel="0" collapsed="false">
      <c r="A29251" s="66" t="n">
        <f aca="false">+A29250+1</f>
        <v>29251</v>
      </c>
      <c r="B29251" s="61" t="n">
        <f aca="false">ROUND(B29250+0.01,2)</f>
        <v>292.5</v>
      </c>
      <c r="C29251" s="64" t="n">
        <f aca="false">$B29251*'Tax Chart'!$A$1</f>
        <v>19.45125</v>
      </c>
      <c r="D29251" s="64" t="n">
        <f aca="false">$B29252*'Tax Chart'!$A$1</f>
        <v>19.451915</v>
      </c>
      <c r="E29251" s="62" t="n">
        <f aca="false">ROUND($B29251*'Tax Chart'!$A$1,2)</f>
        <v>19.45</v>
      </c>
    </row>
    <row r="29252" customFormat="false" ht="12.1" hidden="false" customHeight="false" outlineLevel="0" collapsed="false">
      <c r="A29252" s="66" t="n">
        <f aca="false">+A29251+1</f>
        <v>29252</v>
      </c>
      <c r="B29252" s="61" t="n">
        <f aca="false">ROUND(B29251+0.01,2)</f>
        <v>292.51</v>
      </c>
      <c r="C29252" s="64" t="n">
        <f aca="false">$B29252*'Tax Chart'!$A$1</f>
        <v>19.451915</v>
      </c>
      <c r="D29252" s="64" t="n">
        <f aca="false">$B29253*'Tax Chart'!$A$1</f>
        <v>19.45258</v>
      </c>
      <c r="E29252" s="62" t="n">
        <f aca="false">ROUND($B29252*'Tax Chart'!$A$1,2)</f>
        <v>19.45</v>
      </c>
    </row>
    <row r="29253" customFormat="false" ht="12.1" hidden="false" customHeight="false" outlineLevel="0" collapsed="false">
      <c r="A29253" s="66" t="n">
        <f aca="false">+A29252+1</f>
        <v>29253</v>
      </c>
      <c r="B29253" s="61" t="n">
        <f aca="false">ROUND(B29252+0.01,2)</f>
        <v>292.52</v>
      </c>
      <c r="C29253" s="64" t="n">
        <f aca="false">$B29253*'Tax Chart'!$A$1</f>
        <v>19.45258</v>
      </c>
      <c r="D29253" s="64" t="n">
        <f aca="false">$B29254*'Tax Chart'!$A$1</f>
        <v>19.453245</v>
      </c>
      <c r="E29253" s="62" t="n">
        <f aca="false">ROUND($B29253*'Tax Chart'!$A$1,2)</f>
        <v>19.45</v>
      </c>
    </row>
    <row r="29254" customFormat="false" ht="12.1" hidden="false" customHeight="false" outlineLevel="0" collapsed="false">
      <c r="A29254" s="66" t="n">
        <f aca="false">+A29253+1</f>
        <v>29254</v>
      </c>
      <c r="B29254" s="61" t="n">
        <f aca="false">ROUND(B29253+0.01,2)</f>
        <v>292.53</v>
      </c>
      <c r="C29254" s="64" t="n">
        <f aca="false">$B29254*'Tax Chart'!$A$1</f>
        <v>19.453245</v>
      </c>
      <c r="D29254" s="64" t="n">
        <f aca="false">$B29255*'Tax Chart'!$A$1</f>
        <v>19.45391</v>
      </c>
      <c r="E29254" s="62" t="n">
        <f aca="false">ROUND($B29254*'Tax Chart'!$A$1,2)</f>
        <v>19.45</v>
      </c>
    </row>
    <row r="29255" customFormat="false" ht="12.1" hidden="false" customHeight="false" outlineLevel="0" collapsed="false">
      <c r="A29255" s="66" t="n">
        <f aca="false">+A29254+1</f>
        <v>29255</v>
      </c>
      <c r="B29255" s="61" t="n">
        <f aca="false">ROUND(B29254+0.01,2)</f>
        <v>292.54</v>
      </c>
      <c r="C29255" s="64" t="n">
        <f aca="false">$B29255*'Tax Chart'!$A$1</f>
        <v>19.45391</v>
      </c>
      <c r="D29255" s="64" t="n">
        <f aca="false">$B29256*'Tax Chart'!$A$1</f>
        <v>19.454575</v>
      </c>
      <c r="E29255" s="62" t="n">
        <f aca="false">ROUND($B29255*'Tax Chart'!$A$1,2)</f>
        <v>19.45</v>
      </c>
    </row>
    <row r="29256" customFormat="false" ht="12.1" hidden="false" customHeight="false" outlineLevel="0" collapsed="false">
      <c r="A29256" s="66" t="n">
        <f aca="false">+A29255+1</f>
        <v>29256</v>
      </c>
      <c r="B29256" s="61" t="n">
        <f aca="false">ROUND(B29255+0.01,2)</f>
        <v>292.55</v>
      </c>
      <c r="C29256" s="64" t="n">
        <f aca="false">$B29256*'Tax Chart'!$A$1</f>
        <v>19.454575</v>
      </c>
      <c r="D29256" s="64" t="n">
        <f aca="false">$B29257*'Tax Chart'!$A$1</f>
        <v>19.45524</v>
      </c>
      <c r="E29256" s="62" t="n">
        <f aca="false">ROUND($B29256*'Tax Chart'!$A$1,2)</f>
        <v>19.45</v>
      </c>
    </row>
    <row r="29257" customFormat="false" ht="12.1" hidden="false" customHeight="false" outlineLevel="0" collapsed="false">
      <c r="A29257" s="66" t="n">
        <f aca="false">+A29256+1</f>
        <v>29257</v>
      </c>
      <c r="B29257" s="61" t="n">
        <f aca="false">ROUND(B29256+0.01,2)</f>
        <v>292.56</v>
      </c>
      <c r="C29257" s="64" t="n">
        <f aca="false">$B29257*'Tax Chart'!$A$1</f>
        <v>19.45524</v>
      </c>
      <c r="D29257" s="64" t="n">
        <f aca="false">$B29258*'Tax Chart'!$A$1</f>
        <v>19.455905</v>
      </c>
      <c r="E29257" s="62" t="n">
        <f aca="false">ROUND($B29257*'Tax Chart'!$A$1,2)</f>
        <v>19.46</v>
      </c>
    </row>
    <row r="29258" customFormat="false" ht="12.1" hidden="false" customHeight="false" outlineLevel="0" collapsed="false">
      <c r="A29258" s="66" t="n">
        <f aca="false">+A29257+1</f>
        <v>29258</v>
      </c>
      <c r="B29258" s="61" t="n">
        <f aca="false">ROUND(B29257+0.01,2)</f>
        <v>292.57</v>
      </c>
      <c r="C29258" s="64" t="n">
        <f aca="false">$B29258*'Tax Chart'!$A$1</f>
        <v>19.455905</v>
      </c>
      <c r="D29258" s="64" t="n">
        <f aca="false">$B29259*'Tax Chart'!$A$1</f>
        <v>19.45657</v>
      </c>
      <c r="E29258" s="62" t="n">
        <f aca="false">ROUND($B29258*'Tax Chart'!$A$1,2)</f>
        <v>19.46</v>
      </c>
    </row>
    <row r="29259" customFormat="false" ht="12.1" hidden="false" customHeight="false" outlineLevel="0" collapsed="false">
      <c r="A29259" s="66" t="n">
        <f aca="false">+A29258+1</f>
        <v>29259</v>
      </c>
      <c r="B29259" s="61" t="n">
        <f aca="false">ROUND(B29258+0.01,2)</f>
        <v>292.58</v>
      </c>
      <c r="C29259" s="64" t="n">
        <f aca="false">$B29259*'Tax Chart'!$A$1</f>
        <v>19.45657</v>
      </c>
      <c r="D29259" s="64" t="n">
        <f aca="false">$B29260*'Tax Chart'!$A$1</f>
        <v>19.457235</v>
      </c>
      <c r="E29259" s="62" t="n">
        <f aca="false">ROUND($B29259*'Tax Chart'!$A$1,2)</f>
        <v>19.46</v>
      </c>
    </row>
    <row r="29260" customFormat="false" ht="12.1" hidden="false" customHeight="false" outlineLevel="0" collapsed="false">
      <c r="A29260" s="66" t="n">
        <f aca="false">+A29259+1</f>
        <v>29260</v>
      </c>
      <c r="B29260" s="61" t="n">
        <f aca="false">ROUND(B29259+0.01,2)</f>
        <v>292.59</v>
      </c>
      <c r="C29260" s="64" t="n">
        <f aca="false">$B29260*'Tax Chart'!$A$1</f>
        <v>19.457235</v>
      </c>
      <c r="D29260" s="64" t="n">
        <f aca="false">$B29261*'Tax Chart'!$A$1</f>
        <v>19.4579</v>
      </c>
      <c r="E29260" s="62" t="n">
        <f aca="false">ROUND($B29260*'Tax Chart'!$A$1,2)</f>
        <v>19.46</v>
      </c>
    </row>
    <row r="29261" customFormat="false" ht="12.1" hidden="false" customHeight="false" outlineLevel="0" collapsed="false">
      <c r="A29261" s="66" t="n">
        <f aca="false">+A29260+1</f>
        <v>29261</v>
      </c>
      <c r="B29261" s="61" t="n">
        <f aca="false">ROUND(B29260+0.01,2)</f>
        <v>292.6</v>
      </c>
      <c r="C29261" s="64" t="n">
        <f aca="false">$B29261*'Tax Chart'!$A$1</f>
        <v>19.4579</v>
      </c>
      <c r="D29261" s="64" t="n">
        <f aca="false">$B29262*'Tax Chart'!$A$1</f>
        <v>19.458565</v>
      </c>
      <c r="E29261" s="62" t="n">
        <f aca="false">ROUND($B29261*'Tax Chart'!$A$1,2)</f>
        <v>19.46</v>
      </c>
    </row>
    <row r="29262" customFormat="false" ht="12.1" hidden="false" customHeight="false" outlineLevel="0" collapsed="false">
      <c r="A29262" s="66" t="n">
        <f aca="false">+A29261+1</f>
        <v>29262</v>
      </c>
      <c r="B29262" s="61" t="n">
        <f aca="false">ROUND(B29261+0.01,2)</f>
        <v>292.61</v>
      </c>
      <c r="C29262" s="64" t="n">
        <f aca="false">$B29262*'Tax Chart'!$A$1</f>
        <v>19.458565</v>
      </c>
      <c r="D29262" s="64" t="n">
        <f aca="false">$B29263*'Tax Chart'!$A$1</f>
        <v>19.45923</v>
      </c>
      <c r="E29262" s="62" t="n">
        <f aca="false">ROUND($B29262*'Tax Chart'!$A$1,2)</f>
        <v>19.46</v>
      </c>
    </row>
    <row r="29263" customFormat="false" ht="12.1" hidden="false" customHeight="false" outlineLevel="0" collapsed="false">
      <c r="A29263" s="66" t="n">
        <f aca="false">+A29262+1</f>
        <v>29263</v>
      </c>
      <c r="B29263" s="61" t="n">
        <f aca="false">ROUND(B29262+0.01,2)</f>
        <v>292.62</v>
      </c>
      <c r="C29263" s="64" t="n">
        <f aca="false">$B29263*'Tax Chart'!$A$1</f>
        <v>19.45923</v>
      </c>
      <c r="D29263" s="64" t="n">
        <f aca="false">$B29264*'Tax Chart'!$A$1</f>
        <v>19.459895</v>
      </c>
      <c r="E29263" s="62" t="n">
        <f aca="false">ROUND($B29263*'Tax Chart'!$A$1,2)</f>
        <v>19.46</v>
      </c>
    </row>
    <row r="29264" customFormat="false" ht="12.1" hidden="false" customHeight="false" outlineLevel="0" collapsed="false">
      <c r="A29264" s="66" t="n">
        <f aca="false">+A29263+1</f>
        <v>29264</v>
      </c>
      <c r="B29264" s="61" t="n">
        <f aca="false">ROUND(B29263+0.01,2)</f>
        <v>292.63</v>
      </c>
      <c r="C29264" s="64" t="n">
        <f aca="false">$B29264*'Tax Chart'!$A$1</f>
        <v>19.459895</v>
      </c>
      <c r="D29264" s="64" t="n">
        <f aca="false">$B29265*'Tax Chart'!$A$1</f>
        <v>19.46056</v>
      </c>
      <c r="E29264" s="62" t="n">
        <f aca="false">ROUND($B29264*'Tax Chart'!$A$1,2)</f>
        <v>19.46</v>
      </c>
    </row>
    <row r="29265" customFormat="false" ht="12.1" hidden="false" customHeight="false" outlineLevel="0" collapsed="false">
      <c r="A29265" s="66" t="n">
        <f aca="false">+A29264+1</f>
        <v>29265</v>
      </c>
      <c r="B29265" s="61" t="n">
        <f aca="false">ROUND(B29264+0.01,2)</f>
        <v>292.64</v>
      </c>
      <c r="C29265" s="64" t="n">
        <f aca="false">$B29265*'Tax Chart'!$A$1</f>
        <v>19.46056</v>
      </c>
      <c r="D29265" s="64" t="n">
        <f aca="false">$B29266*'Tax Chart'!$A$1</f>
        <v>19.461225</v>
      </c>
      <c r="E29265" s="62" t="n">
        <f aca="false">ROUND($B29265*'Tax Chart'!$A$1,2)</f>
        <v>19.46</v>
      </c>
    </row>
    <row r="29266" customFormat="false" ht="12.1" hidden="false" customHeight="false" outlineLevel="0" collapsed="false">
      <c r="A29266" s="66" t="n">
        <f aca="false">+A29265+1</f>
        <v>29266</v>
      </c>
      <c r="B29266" s="61" t="n">
        <f aca="false">ROUND(B29265+0.01,2)</f>
        <v>292.65</v>
      </c>
      <c r="C29266" s="64" t="n">
        <f aca="false">$B29266*'Tax Chart'!$A$1</f>
        <v>19.461225</v>
      </c>
      <c r="D29266" s="64" t="n">
        <f aca="false">$B29267*'Tax Chart'!$A$1</f>
        <v>19.46189</v>
      </c>
      <c r="E29266" s="62" t="n">
        <f aca="false">ROUND($B29266*'Tax Chart'!$A$1,2)</f>
        <v>19.46</v>
      </c>
    </row>
    <row r="29267" customFormat="false" ht="12.1" hidden="false" customHeight="false" outlineLevel="0" collapsed="false">
      <c r="A29267" s="66" t="n">
        <f aca="false">+A29266+1</f>
        <v>29267</v>
      </c>
      <c r="B29267" s="61" t="n">
        <f aca="false">ROUND(B29266+0.01,2)</f>
        <v>292.66</v>
      </c>
      <c r="C29267" s="64" t="n">
        <f aca="false">$B29267*'Tax Chart'!$A$1</f>
        <v>19.46189</v>
      </c>
      <c r="D29267" s="64" t="n">
        <f aca="false">$B29268*'Tax Chart'!$A$1</f>
        <v>19.462555</v>
      </c>
      <c r="E29267" s="62" t="n">
        <f aca="false">ROUND($B29267*'Tax Chart'!$A$1,2)</f>
        <v>19.46</v>
      </c>
    </row>
    <row r="29268" customFormat="false" ht="12.1" hidden="false" customHeight="false" outlineLevel="0" collapsed="false">
      <c r="A29268" s="66" t="n">
        <f aca="false">+A29267+1</f>
        <v>29268</v>
      </c>
      <c r="B29268" s="61" t="n">
        <f aca="false">ROUND(B29267+0.01,2)</f>
        <v>292.67</v>
      </c>
      <c r="C29268" s="64" t="n">
        <f aca="false">$B29268*'Tax Chart'!$A$1</f>
        <v>19.462555</v>
      </c>
      <c r="D29268" s="64" t="n">
        <f aca="false">$B29269*'Tax Chart'!$A$1</f>
        <v>19.46322</v>
      </c>
      <c r="E29268" s="62" t="n">
        <f aca="false">ROUND($B29268*'Tax Chart'!$A$1,2)</f>
        <v>19.46</v>
      </c>
    </row>
    <row r="29269" customFormat="false" ht="12.1" hidden="false" customHeight="false" outlineLevel="0" collapsed="false">
      <c r="A29269" s="66" t="n">
        <f aca="false">+A29268+1</f>
        <v>29269</v>
      </c>
      <c r="B29269" s="61" t="n">
        <f aca="false">ROUND(B29268+0.01,2)</f>
        <v>292.68</v>
      </c>
      <c r="C29269" s="64" t="n">
        <f aca="false">$B29269*'Tax Chart'!$A$1</f>
        <v>19.46322</v>
      </c>
      <c r="D29269" s="64" t="n">
        <f aca="false">$B29270*'Tax Chart'!$A$1</f>
        <v>19.463885</v>
      </c>
      <c r="E29269" s="62" t="n">
        <f aca="false">ROUND($B29269*'Tax Chart'!$A$1,2)</f>
        <v>19.46</v>
      </c>
    </row>
    <row r="29270" customFormat="false" ht="12.1" hidden="false" customHeight="false" outlineLevel="0" collapsed="false">
      <c r="A29270" s="66" t="n">
        <f aca="false">+A29269+1</f>
        <v>29270</v>
      </c>
      <c r="B29270" s="61" t="n">
        <f aca="false">ROUND(B29269+0.01,2)</f>
        <v>292.69</v>
      </c>
      <c r="C29270" s="64" t="n">
        <f aca="false">$B29270*'Tax Chart'!$A$1</f>
        <v>19.463885</v>
      </c>
      <c r="D29270" s="64" t="n">
        <f aca="false">$B29271*'Tax Chart'!$A$1</f>
        <v>19.46455</v>
      </c>
      <c r="E29270" s="62" t="n">
        <f aca="false">ROUND($B29270*'Tax Chart'!$A$1,2)</f>
        <v>19.46</v>
      </c>
    </row>
    <row r="29271" customFormat="false" ht="12.1" hidden="false" customHeight="false" outlineLevel="0" collapsed="false">
      <c r="A29271" s="66" t="n">
        <f aca="false">+A29270+1</f>
        <v>29271</v>
      </c>
      <c r="B29271" s="61" t="n">
        <f aca="false">ROUND(B29270+0.01,2)</f>
        <v>292.7</v>
      </c>
      <c r="C29271" s="64" t="n">
        <f aca="false">$B29271*'Tax Chart'!$A$1</f>
        <v>19.46455</v>
      </c>
      <c r="D29271" s="64" t="n">
        <f aca="false">$B29272*'Tax Chart'!$A$1</f>
        <v>19.465215</v>
      </c>
      <c r="E29271" s="62" t="n">
        <f aca="false">ROUND($B29271*'Tax Chart'!$A$1,2)</f>
        <v>19.46</v>
      </c>
    </row>
    <row r="29272" customFormat="false" ht="12.1" hidden="false" customHeight="false" outlineLevel="0" collapsed="false">
      <c r="A29272" s="66" t="n">
        <f aca="false">+A29271+1</f>
        <v>29272</v>
      </c>
      <c r="B29272" s="61" t="n">
        <f aca="false">ROUND(B29271+0.01,2)</f>
        <v>292.71</v>
      </c>
      <c r="C29272" s="64" t="n">
        <f aca="false">$B29272*'Tax Chart'!$A$1</f>
        <v>19.465215</v>
      </c>
      <c r="D29272" s="64" t="n">
        <f aca="false">$B29273*'Tax Chart'!$A$1</f>
        <v>19.46588</v>
      </c>
      <c r="E29272" s="62" t="n">
        <f aca="false">ROUND($B29272*'Tax Chart'!$A$1,2)</f>
        <v>19.47</v>
      </c>
    </row>
    <row r="29273" customFormat="false" ht="12.1" hidden="false" customHeight="false" outlineLevel="0" collapsed="false">
      <c r="A29273" s="66" t="n">
        <f aca="false">+A29272+1</f>
        <v>29273</v>
      </c>
      <c r="B29273" s="61" t="n">
        <f aca="false">ROUND(B29272+0.01,2)</f>
        <v>292.72</v>
      </c>
      <c r="C29273" s="64" t="n">
        <f aca="false">$B29273*'Tax Chart'!$A$1</f>
        <v>19.46588</v>
      </c>
      <c r="D29273" s="64" t="n">
        <f aca="false">$B29274*'Tax Chart'!$A$1</f>
        <v>19.466545</v>
      </c>
      <c r="E29273" s="62" t="n">
        <f aca="false">ROUND($B29273*'Tax Chart'!$A$1,2)</f>
        <v>19.47</v>
      </c>
    </row>
    <row r="29274" customFormat="false" ht="12.1" hidden="false" customHeight="false" outlineLevel="0" collapsed="false">
      <c r="A29274" s="66" t="n">
        <f aca="false">+A29273+1</f>
        <v>29274</v>
      </c>
      <c r="B29274" s="61" t="n">
        <f aca="false">ROUND(B29273+0.01,2)</f>
        <v>292.73</v>
      </c>
      <c r="C29274" s="64" t="n">
        <f aca="false">$B29274*'Tax Chart'!$A$1</f>
        <v>19.466545</v>
      </c>
      <c r="D29274" s="64" t="n">
        <f aca="false">$B29275*'Tax Chart'!$A$1</f>
        <v>19.46721</v>
      </c>
      <c r="E29274" s="62" t="n">
        <f aca="false">ROUND($B29274*'Tax Chart'!$A$1,2)</f>
        <v>19.47</v>
      </c>
    </row>
    <row r="29275" customFormat="false" ht="12.1" hidden="false" customHeight="false" outlineLevel="0" collapsed="false">
      <c r="A29275" s="66" t="n">
        <f aca="false">+A29274+1</f>
        <v>29275</v>
      </c>
      <c r="B29275" s="61" t="n">
        <f aca="false">ROUND(B29274+0.01,2)</f>
        <v>292.74</v>
      </c>
      <c r="C29275" s="64" t="n">
        <f aca="false">$B29275*'Tax Chart'!$A$1</f>
        <v>19.46721</v>
      </c>
      <c r="D29275" s="64" t="n">
        <f aca="false">$B29276*'Tax Chart'!$A$1</f>
        <v>19.467875</v>
      </c>
      <c r="E29275" s="62" t="n">
        <f aca="false">ROUND($B29275*'Tax Chart'!$A$1,2)</f>
        <v>19.47</v>
      </c>
    </row>
    <row r="29276" customFormat="false" ht="12.1" hidden="false" customHeight="false" outlineLevel="0" collapsed="false">
      <c r="A29276" s="66" t="n">
        <f aca="false">+A29275+1</f>
        <v>29276</v>
      </c>
      <c r="B29276" s="61" t="n">
        <f aca="false">ROUND(B29275+0.01,2)</f>
        <v>292.75</v>
      </c>
      <c r="C29276" s="64" t="n">
        <f aca="false">$B29276*'Tax Chart'!$A$1</f>
        <v>19.467875</v>
      </c>
      <c r="D29276" s="64" t="n">
        <f aca="false">$B29277*'Tax Chart'!$A$1</f>
        <v>19.46854</v>
      </c>
      <c r="E29276" s="62" t="n">
        <f aca="false">ROUND($B29276*'Tax Chart'!$A$1,2)</f>
        <v>19.47</v>
      </c>
    </row>
    <row r="29277" customFormat="false" ht="12.1" hidden="false" customHeight="false" outlineLevel="0" collapsed="false">
      <c r="A29277" s="66" t="n">
        <f aca="false">+A29276+1</f>
        <v>29277</v>
      </c>
      <c r="B29277" s="61" t="n">
        <f aca="false">ROUND(B29276+0.01,2)</f>
        <v>292.76</v>
      </c>
      <c r="C29277" s="64" t="n">
        <f aca="false">$B29277*'Tax Chart'!$A$1</f>
        <v>19.46854</v>
      </c>
      <c r="D29277" s="64" t="n">
        <f aca="false">$B29278*'Tax Chart'!$A$1</f>
        <v>19.469205</v>
      </c>
      <c r="E29277" s="62" t="n">
        <f aca="false">ROUND($B29277*'Tax Chart'!$A$1,2)</f>
        <v>19.47</v>
      </c>
    </row>
    <row r="29278" customFormat="false" ht="12.1" hidden="false" customHeight="false" outlineLevel="0" collapsed="false">
      <c r="A29278" s="66" t="n">
        <f aca="false">+A29277+1</f>
        <v>29278</v>
      </c>
      <c r="B29278" s="61" t="n">
        <f aca="false">ROUND(B29277+0.01,2)</f>
        <v>292.77</v>
      </c>
      <c r="C29278" s="64" t="n">
        <f aca="false">$B29278*'Tax Chart'!$A$1</f>
        <v>19.469205</v>
      </c>
      <c r="D29278" s="64" t="n">
        <f aca="false">$B29279*'Tax Chart'!$A$1</f>
        <v>19.46987</v>
      </c>
      <c r="E29278" s="62" t="n">
        <f aca="false">ROUND($B29278*'Tax Chart'!$A$1,2)</f>
        <v>19.47</v>
      </c>
    </row>
    <row r="29279" customFormat="false" ht="12.1" hidden="false" customHeight="false" outlineLevel="0" collapsed="false">
      <c r="A29279" s="66" t="n">
        <f aca="false">+A29278+1</f>
        <v>29279</v>
      </c>
      <c r="B29279" s="61" t="n">
        <f aca="false">ROUND(B29278+0.01,2)</f>
        <v>292.78</v>
      </c>
      <c r="C29279" s="64" t="n">
        <f aca="false">$B29279*'Tax Chart'!$A$1</f>
        <v>19.46987</v>
      </c>
      <c r="D29279" s="64" t="n">
        <f aca="false">$B29280*'Tax Chart'!$A$1</f>
        <v>19.470535</v>
      </c>
      <c r="E29279" s="62" t="n">
        <f aca="false">ROUND($B29279*'Tax Chart'!$A$1,2)</f>
        <v>19.47</v>
      </c>
    </row>
    <row r="29280" customFormat="false" ht="12.1" hidden="false" customHeight="false" outlineLevel="0" collapsed="false">
      <c r="A29280" s="66" t="n">
        <f aca="false">+A29279+1</f>
        <v>29280</v>
      </c>
      <c r="B29280" s="61" t="n">
        <f aca="false">ROUND(B29279+0.01,2)</f>
        <v>292.79</v>
      </c>
      <c r="C29280" s="64" t="n">
        <f aca="false">$B29280*'Tax Chart'!$A$1</f>
        <v>19.470535</v>
      </c>
      <c r="D29280" s="64" t="n">
        <f aca="false">$B29281*'Tax Chart'!$A$1</f>
        <v>19.4712</v>
      </c>
      <c r="E29280" s="62" t="n">
        <f aca="false">ROUND($B29280*'Tax Chart'!$A$1,2)</f>
        <v>19.47</v>
      </c>
    </row>
    <row r="29281" customFormat="false" ht="12.1" hidden="false" customHeight="false" outlineLevel="0" collapsed="false">
      <c r="A29281" s="66" t="n">
        <f aca="false">+A29280+1</f>
        <v>29281</v>
      </c>
      <c r="B29281" s="61" t="n">
        <f aca="false">ROUND(B29280+0.01,2)</f>
        <v>292.8</v>
      </c>
      <c r="C29281" s="64" t="n">
        <f aca="false">$B29281*'Tax Chart'!$A$1</f>
        <v>19.4712</v>
      </c>
      <c r="D29281" s="64" t="n">
        <f aca="false">$B29282*'Tax Chart'!$A$1</f>
        <v>19.471865</v>
      </c>
      <c r="E29281" s="62" t="n">
        <f aca="false">ROUND($B29281*'Tax Chart'!$A$1,2)</f>
        <v>19.47</v>
      </c>
    </row>
    <row r="29282" customFormat="false" ht="12.1" hidden="false" customHeight="false" outlineLevel="0" collapsed="false">
      <c r="A29282" s="66" t="n">
        <f aca="false">+A29281+1</f>
        <v>29282</v>
      </c>
      <c r="B29282" s="61" t="n">
        <f aca="false">ROUND(B29281+0.01,2)</f>
        <v>292.81</v>
      </c>
      <c r="C29282" s="64" t="n">
        <f aca="false">$B29282*'Tax Chart'!$A$1</f>
        <v>19.471865</v>
      </c>
      <c r="D29282" s="64" t="n">
        <f aca="false">$B29283*'Tax Chart'!$A$1</f>
        <v>19.47253</v>
      </c>
      <c r="E29282" s="62" t="n">
        <f aca="false">ROUND($B29282*'Tax Chart'!$A$1,2)</f>
        <v>19.47</v>
      </c>
    </row>
    <row r="29283" customFormat="false" ht="12.1" hidden="false" customHeight="false" outlineLevel="0" collapsed="false">
      <c r="A29283" s="66" t="n">
        <f aca="false">+A29282+1</f>
        <v>29283</v>
      </c>
      <c r="B29283" s="61" t="n">
        <f aca="false">ROUND(B29282+0.01,2)</f>
        <v>292.82</v>
      </c>
      <c r="C29283" s="64" t="n">
        <f aca="false">$B29283*'Tax Chart'!$A$1</f>
        <v>19.47253</v>
      </c>
      <c r="D29283" s="64" t="n">
        <f aca="false">$B29284*'Tax Chart'!$A$1</f>
        <v>19.473195</v>
      </c>
      <c r="E29283" s="62" t="n">
        <f aca="false">ROUND($B29283*'Tax Chart'!$A$1,2)</f>
        <v>19.47</v>
      </c>
    </row>
    <row r="29284" customFormat="false" ht="12.1" hidden="false" customHeight="false" outlineLevel="0" collapsed="false">
      <c r="A29284" s="66" t="n">
        <f aca="false">+A29283+1</f>
        <v>29284</v>
      </c>
      <c r="B29284" s="61" t="n">
        <f aca="false">ROUND(B29283+0.01,2)</f>
        <v>292.83</v>
      </c>
      <c r="C29284" s="64" t="n">
        <f aca="false">$B29284*'Tax Chart'!$A$1</f>
        <v>19.473195</v>
      </c>
      <c r="D29284" s="64" t="n">
        <f aca="false">$B29285*'Tax Chart'!$A$1</f>
        <v>19.47386</v>
      </c>
      <c r="E29284" s="62" t="n">
        <f aca="false">ROUND($B29284*'Tax Chart'!$A$1,2)</f>
        <v>19.47</v>
      </c>
    </row>
    <row r="29285" customFormat="false" ht="12.1" hidden="false" customHeight="false" outlineLevel="0" collapsed="false">
      <c r="A29285" s="66" t="n">
        <f aca="false">+A29284+1</f>
        <v>29285</v>
      </c>
      <c r="B29285" s="61" t="n">
        <f aca="false">ROUND(B29284+0.01,2)</f>
        <v>292.84</v>
      </c>
      <c r="C29285" s="64" t="n">
        <f aca="false">$B29285*'Tax Chart'!$A$1</f>
        <v>19.47386</v>
      </c>
      <c r="D29285" s="64" t="n">
        <f aca="false">$B29286*'Tax Chart'!$A$1</f>
        <v>19.474525</v>
      </c>
      <c r="E29285" s="62" t="n">
        <f aca="false">ROUND($B29285*'Tax Chart'!$A$1,2)</f>
        <v>19.47</v>
      </c>
    </row>
    <row r="29286" customFormat="false" ht="12.1" hidden="false" customHeight="false" outlineLevel="0" collapsed="false">
      <c r="A29286" s="66" t="n">
        <f aca="false">+A29285+1</f>
        <v>29286</v>
      </c>
      <c r="B29286" s="61" t="n">
        <f aca="false">ROUND(B29285+0.01,2)</f>
        <v>292.85</v>
      </c>
      <c r="C29286" s="64" t="n">
        <f aca="false">$B29286*'Tax Chart'!$A$1</f>
        <v>19.474525</v>
      </c>
      <c r="D29286" s="64" t="n">
        <f aca="false">$B29287*'Tax Chart'!$A$1</f>
        <v>19.47519</v>
      </c>
      <c r="E29286" s="62" t="n">
        <f aca="false">ROUND($B29286*'Tax Chart'!$A$1,2)</f>
        <v>19.47</v>
      </c>
    </row>
    <row r="29287" customFormat="false" ht="12.1" hidden="false" customHeight="false" outlineLevel="0" collapsed="false">
      <c r="A29287" s="66" t="n">
        <f aca="false">+A29286+1</f>
        <v>29287</v>
      </c>
      <c r="B29287" s="61" t="n">
        <f aca="false">ROUND(B29286+0.01,2)</f>
        <v>292.86</v>
      </c>
      <c r="C29287" s="64" t="n">
        <f aca="false">$B29287*'Tax Chart'!$A$1</f>
        <v>19.47519</v>
      </c>
      <c r="D29287" s="64" t="n">
        <f aca="false">$B29288*'Tax Chart'!$A$1</f>
        <v>19.475855</v>
      </c>
      <c r="E29287" s="62" t="n">
        <f aca="false">ROUND($B29287*'Tax Chart'!$A$1,2)</f>
        <v>19.48</v>
      </c>
    </row>
    <row r="29288" customFormat="false" ht="12.1" hidden="false" customHeight="false" outlineLevel="0" collapsed="false">
      <c r="A29288" s="66" t="n">
        <f aca="false">+A29287+1</f>
        <v>29288</v>
      </c>
      <c r="B29288" s="61" t="n">
        <f aca="false">ROUND(B29287+0.01,2)</f>
        <v>292.87</v>
      </c>
      <c r="C29288" s="64" t="n">
        <f aca="false">$B29288*'Tax Chart'!$A$1</f>
        <v>19.475855</v>
      </c>
      <c r="D29288" s="64" t="n">
        <f aca="false">$B29289*'Tax Chart'!$A$1</f>
        <v>19.47652</v>
      </c>
      <c r="E29288" s="62" t="n">
        <f aca="false">ROUND($B29288*'Tax Chart'!$A$1,2)</f>
        <v>19.48</v>
      </c>
    </row>
    <row r="29289" customFormat="false" ht="12.1" hidden="false" customHeight="false" outlineLevel="0" collapsed="false">
      <c r="A29289" s="66" t="n">
        <f aca="false">+A29288+1</f>
        <v>29289</v>
      </c>
      <c r="B29289" s="61" t="n">
        <f aca="false">ROUND(B29288+0.01,2)</f>
        <v>292.88</v>
      </c>
      <c r="C29289" s="64" t="n">
        <f aca="false">$B29289*'Tax Chart'!$A$1</f>
        <v>19.47652</v>
      </c>
      <c r="D29289" s="64" t="n">
        <f aca="false">$B29290*'Tax Chart'!$A$1</f>
        <v>19.477185</v>
      </c>
      <c r="E29289" s="62" t="n">
        <f aca="false">ROUND($B29289*'Tax Chart'!$A$1,2)</f>
        <v>19.48</v>
      </c>
    </row>
    <row r="29290" customFormat="false" ht="12.1" hidden="false" customHeight="false" outlineLevel="0" collapsed="false">
      <c r="A29290" s="66" t="n">
        <f aca="false">+A29289+1</f>
        <v>29290</v>
      </c>
      <c r="B29290" s="61" t="n">
        <f aca="false">ROUND(B29289+0.01,2)</f>
        <v>292.89</v>
      </c>
      <c r="C29290" s="64" t="n">
        <f aca="false">$B29290*'Tax Chart'!$A$1</f>
        <v>19.477185</v>
      </c>
      <c r="D29290" s="64" t="n">
        <f aca="false">$B29291*'Tax Chart'!$A$1</f>
        <v>19.47785</v>
      </c>
      <c r="E29290" s="62" t="n">
        <f aca="false">ROUND($B29290*'Tax Chart'!$A$1,2)</f>
        <v>19.48</v>
      </c>
    </row>
    <row r="29291" customFormat="false" ht="12.1" hidden="false" customHeight="false" outlineLevel="0" collapsed="false">
      <c r="A29291" s="66" t="n">
        <f aca="false">+A29290+1</f>
        <v>29291</v>
      </c>
      <c r="B29291" s="61" t="n">
        <f aca="false">ROUND(B29290+0.01,2)</f>
        <v>292.9</v>
      </c>
      <c r="C29291" s="64" t="n">
        <f aca="false">$B29291*'Tax Chart'!$A$1</f>
        <v>19.47785</v>
      </c>
      <c r="D29291" s="64" t="n">
        <f aca="false">$B29292*'Tax Chart'!$A$1</f>
        <v>19.478515</v>
      </c>
      <c r="E29291" s="62" t="n">
        <f aca="false">ROUND($B29291*'Tax Chart'!$A$1,2)</f>
        <v>19.48</v>
      </c>
    </row>
    <row r="29292" customFormat="false" ht="12.1" hidden="false" customHeight="false" outlineLevel="0" collapsed="false">
      <c r="A29292" s="66" t="n">
        <f aca="false">+A29291+1</f>
        <v>29292</v>
      </c>
      <c r="B29292" s="61" t="n">
        <f aca="false">ROUND(B29291+0.01,2)</f>
        <v>292.91</v>
      </c>
      <c r="C29292" s="64" t="n">
        <f aca="false">$B29292*'Tax Chart'!$A$1</f>
        <v>19.478515</v>
      </c>
      <c r="D29292" s="64" t="n">
        <f aca="false">$B29293*'Tax Chart'!$A$1</f>
        <v>19.47918</v>
      </c>
      <c r="E29292" s="62" t="n">
        <f aca="false">ROUND($B29292*'Tax Chart'!$A$1,2)</f>
        <v>19.48</v>
      </c>
    </row>
    <row r="29293" customFormat="false" ht="12.1" hidden="false" customHeight="false" outlineLevel="0" collapsed="false">
      <c r="A29293" s="66" t="n">
        <f aca="false">+A29292+1</f>
        <v>29293</v>
      </c>
      <c r="B29293" s="61" t="n">
        <f aca="false">ROUND(B29292+0.01,2)</f>
        <v>292.92</v>
      </c>
      <c r="C29293" s="64" t="n">
        <f aca="false">$B29293*'Tax Chart'!$A$1</f>
        <v>19.47918</v>
      </c>
      <c r="D29293" s="64" t="n">
        <f aca="false">$B29294*'Tax Chart'!$A$1</f>
        <v>19.479845</v>
      </c>
      <c r="E29293" s="62" t="n">
        <f aca="false">ROUND($B29293*'Tax Chart'!$A$1,2)</f>
        <v>19.48</v>
      </c>
    </row>
    <row r="29294" customFormat="false" ht="12.1" hidden="false" customHeight="false" outlineLevel="0" collapsed="false">
      <c r="A29294" s="66" t="n">
        <f aca="false">+A29293+1</f>
        <v>29294</v>
      </c>
      <c r="B29294" s="61" t="n">
        <f aca="false">ROUND(B29293+0.01,2)</f>
        <v>292.93</v>
      </c>
      <c r="C29294" s="64" t="n">
        <f aca="false">$B29294*'Tax Chart'!$A$1</f>
        <v>19.479845</v>
      </c>
      <c r="D29294" s="64" t="n">
        <f aca="false">$B29295*'Tax Chart'!$A$1</f>
        <v>19.48051</v>
      </c>
      <c r="E29294" s="62" t="n">
        <f aca="false">ROUND($B29294*'Tax Chart'!$A$1,2)</f>
        <v>19.48</v>
      </c>
    </row>
    <row r="29295" customFormat="false" ht="12.1" hidden="false" customHeight="false" outlineLevel="0" collapsed="false">
      <c r="A29295" s="66" t="n">
        <f aca="false">+A29294+1</f>
        <v>29295</v>
      </c>
      <c r="B29295" s="61" t="n">
        <f aca="false">ROUND(B29294+0.01,2)</f>
        <v>292.94</v>
      </c>
      <c r="C29295" s="64" t="n">
        <f aca="false">$B29295*'Tax Chart'!$A$1</f>
        <v>19.48051</v>
      </c>
      <c r="D29295" s="64" t="n">
        <f aca="false">$B29296*'Tax Chart'!$A$1</f>
        <v>19.481175</v>
      </c>
      <c r="E29295" s="62" t="n">
        <f aca="false">ROUND($B29295*'Tax Chart'!$A$1,2)</f>
        <v>19.48</v>
      </c>
    </row>
    <row r="29296" customFormat="false" ht="12.1" hidden="false" customHeight="false" outlineLevel="0" collapsed="false">
      <c r="A29296" s="66" t="n">
        <f aca="false">+A29295+1</f>
        <v>29296</v>
      </c>
      <c r="B29296" s="61" t="n">
        <f aca="false">ROUND(B29295+0.01,2)</f>
        <v>292.95</v>
      </c>
      <c r="C29296" s="64" t="n">
        <f aca="false">$B29296*'Tax Chart'!$A$1</f>
        <v>19.481175</v>
      </c>
      <c r="D29296" s="64" t="n">
        <f aca="false">$B29297*'Tax Chart'!$A$1</f>
        <v>19.48184</v>
      </c>
      <c r="E29296" s="62" t="n">
        <f aca="false">ROUND($B29296*'Tax Chart'!$A$1,2)</f>
        <v>19.48</v>
      </c>
    </row>
    <row r="29297" customFormat="false" ht="12.1" hidden="false" customHeight="false" outlineLevel="0" collapsed="false">
      <c r="A29297" s="66" t="n">
        <f aca="false">+A29296+1</f>
        <v>29297</v>
      </c>
      <c r="B29297" s="61" t="n">
        <f aca="false">ROUND(B29296+0.01,2)</f>
        <v>292.96</v>
      </c>
      <c r="C29297" s="64" t="n">
        <f aca="false">$B29297*'Tax Chart'!$A$1</f>
        <v>19.48184</v>
      </c>
      <c r="D29297" s="64" t="n">
        <f aca="false">$B29298*'Tax Chart'!$A$1</f>
        <v>19.482505</v>
      </c>
      <c r="E29297" s="62" t="n">
        <f aca="false">ROUND($B29297*'Tax Chart'!$A$1,2)</f>
        <v>19.48</v>
      </c>
    </row>
    <row r="29298" customFormat="false" ht="12.1" hidden="false" customHeight="false" outlineLevel="0" collapsed="false">
      <c r="A29298" s="66" t="n">
        <f aca="false">+A29297+1</f>
        <v>29298</v>
      </c>
      <c r="B29298" s="61" t="n">
        <f aca="false">ROUND(B29297+0.01,2)</f>
        <v>292.97</v>
      </c>
      <c r="C29298" s="64" t="n">
        <f aca="false">$B29298*'Tax Chart'!$A$1</f>
        <v>19.482505</v>
      </c>
      <c r="D29298" s="64" t="n">
        <f aca="false">$B29299*'Tax Chart'!$A$1</f>
        <v>19.48317</v>
      </c>
      <c r="E29298" s="62" t="n">
        <f aca="false">ROUND($B29298*'Tax Chart'!$A$1,2)</f>
        <v>19.48</v>
      </c>
    </row>
    <row r="29299" customFormat="false" ht="12.1" hidden="false" customHeight="false" outlineLevel="0" collapsed="false">
      <c r="A29299" s="66" t="n">
        <f aca="false">+A29298+1</f>
        <v>29299</v>
      </c>
      <c r="B29299" s="61" t="n">
        <f aca="false">ROUND(B29298+0.01,2)</f>
        <v>292.98</v>
      </c>
      <c r="C29299" s="64" t="n">
        <f aca="false">$B29299*'Tax Chart'!$A$1</f>
        <v>19.48317</v>
      </c>
      <c r="D29299" s="64" t="n">
        <f aca="false">$B29300*'Tax Chart'!$A$1</f>
        <v>19.483835</v>
      </c>
      <c r="E29299" s="62" t="n">
        <f aca="false">ROUND($B29299*'Tax Chart'!$A$1,2)</f>
        <v>19.48</v>
      </c>
    </row>
    <row r="29300" customFormat="false" ht="12.1" hidden="false" customHeight="false" outlineLevel="0" collapsed="false">
      <c r="A29300" s="66" t="n">
        <f aca="false">+A29299+1</f>
        <v>29300</v>
      </c>
      <c r="B29300" s="61" t="n">
        <f aca="false">ROUND(B29299+0.01,2)</f>
        <v>292.99</v>
      </c>
      <c r="C29300" s="64" t="n">
        <f aca="false">$B29300*'Tax Chart'!$A$1</f>
        <v>19.483835</v>
      </c>
      <c r="D29300" s="64" t="n">
        <f aca="false">$B29301*'Tax Chart'!$A$1</f>
        <v>19.4845</v>
      </c>
      <c r="E29300" s="62" t="n">
        <f aca="false">ROUND($B29300*'Tax Chart'!$A$1,2)</f>
        <v>19.48</v>
      </c>
    </row>
    <row r="29301" customFormat="false" ht="12.1" hidden="false" customHeight="false" outlineLevel="0" collapsed="false">
      <c r="A29301" s="66" t="n">
        <f aca="false">+A29300+1</f>
        <v>29301</v>
      </c>
      <c r="B29301" s="61" t="n">
        <f aca="false">ROUND(B29300+0.01,2)</f>
        <v>293</v>
      </c>
      <c r="C29301" s="64" t="n">
        <f aca="false">$B29301*'Tax Chart'!$A$1</f>
        <v>19.4845</v>
      </c>
      <c r="D29301" s="64" t="n">
        <f aca="false">$B29302*'Tax Chart'!$A$1</f>
        <v>19.485165</v>
      </c>
      <c r="E29301" s="62" t="n">
        <f aca="false">ROUND($B29301*'Tax Chart'!$A$1,2)</f>
        <v>19.48</v>
      </c>
    </row>
    <row r="29302" customFormat="false" ht="12.1" hidden="false" customHeight="false" outlineLevel="0" collapsed="false">
      <c r="A29302" s="66" t="n">
        <f aca="false">+A29301+1</f>
        <v>29302</v>
      </c>
      <c r="B29302" s="61" t="n">
        <f aca="false">ROUND(B29301+0.01,2)</f>
        <v>293.01</v>
      </c>
      <c r="C29302" s="64" t="n">
        <f aca="false">$B29302*'Tax Chart'!$A$1</f>
        <v>19.485165</v>
      </c>
      <c r="D29302" s="64" t="n">
        <f aca="false">$B29303*'Tax Chart'!$A$1</f>
        <v>19.48583</v>
      </c>
      <c r="E29302" s="62" t="n">
        <f aca="false">ROUND($B29302*'Tax Chart'!$A$1,2)</f>
        <v>19.49</v>
      </c>
    </row>
    <row r="29303" customFormat="false" ht="12.1" hidden="false" customHeight="false" outlineLevel="0" collapsed="false">
      <c r="A29303" s="66" t="n">
        <f aca="false">+A29302+1</f>
        <v>29303</v>
      </c>
      <c r="B29303" s="61" t="n">
        <f aca="false">ROUND(B29302+0.01,2)</f>
        <v>293.02</v>
      </c>
      <c r="C29303" s="64" t="n">
        <f aca="false">$B29303*'Tax Chart'!$A$1</f>
        <v>19.48583</v>
      </c>
      <c r="D29303" s="64" t="n">
        <f aca="false">$B29304*'Tax Chart'!$A$1</f>
        <v>19.486495</v>
      </c>
      <c r="E29303" s="62" t="n">
        <f aca="false">ROUND($B29303*'Tax Chart'!$A$1,2)</f>
        <v>19.49</v>
      </c>
    </row>
    <row r="29304" customFormat="false" ht="12.1" hidden="false" customHeight="false" outlineLevel="0" collapsed="false">
      <c r="A29304" s="66" t="n">
        <f aca="false">+A29303+1</f>
        <v>29304</v>
      </c>
      <c r="B29304" s="61" t="n">
        <f aca="false">ROUND(B29303+0.01,2)</f>
        <v>293.03</v>
      </c>
      <c r="C29304" s="64" t="n">
        <f aca="false">$B29304*'Tax Chart'!$A$1</f>
        <v>19.486495</v>
      </c>
      <c r="D29304" s="64" t="n">
        <f aca="false">$B29305*'Tax Chart'!$A$1</f>
        <v>19.48716</v>
      </c>
      <c r="E29304" s="62" t="n">
        <f aca="false">ROUND($B29304*'Tax Chart'!$A$1,2)</f>
        <v>19.49</v>
      </c>
    </row>
    <row r="29305" customFormat="false" ht="12.1" hidden="false" customHeight="false" outlineLevel="0" collapsed="false">
      <c r="A29305" s="66" t="n">
        <f aca="false">+A29304+1</f>
        <v>29305</v>
      </c>
      <c r="B29305" s="61" t="n">
        <f aca="false">ROUND(B29304+0.01,2)</f>
        <v>293.04</v>
      </c>
      <c r="C29305" s="64" t="n">
        <f aca="false">$B29305*'Tax Chart'!$A$1</f>
        <v>19.48716</v>
      </c>
      <c r="D29305" s="64" t="n">
        <f aca="false">$B29306*'Tax Chart'!$A$1</f>
        <v>19.487825</v>
      </c>
      <c r="E29305" s="62" t="n">
        <f aca="false">ROUND($B29305*'Tax Chart'!$A$1,2)</f>
        <v>19.49</v>
      </c>
    </row>
    <row r="29306" customFormat="false" ht="12.1" hidden="false" customHeight="false" outlineLevel="0" collapsed="false">
      <c r="A29306" s="66" t="n">
        <f aca="false">+A29305+1</f>
        <v>29306</v>
      </c>
      <c r="B29306" s="61" t="n">
        <f aca="false">ROUND(B29305+0.01,2)</f>
        <v>293.05</v>
      </c>
      <c r="C29306" s="64" t="n">
        <f aca="false">$B29306*'Tax Chart'!$A$1</f>
        <v>19.487825</v>
      </c>
      <c r="D29306" s="64" t="n">
        <f aca="false">$B29307*'Tax Chart'!$A$1</f>
        <v>19.48849</v>
      </c>
      <c r="E29306" s="62" t="n">
        <f aca="false">ROUND($B29306*'Tax Chart'!$A$1,2)</f>
        <v>19.49</v>
      </c>
    </row>
    <row r="29307" customFormat="false" ht="12.1" hidden="false" customHeight="false" outlineLevel="0" collapsed="false">
      <c r="A29307" s="66" t="n">
        <f aca="false">+A29306+1</f>
        <v>29307</v>
      </c>
      <c r="B29307" s="61" t="n">
        <f aca="false">ROUND(B29306+0.01,2)</f>
        <v>293.06</v>
      </c>
      <c r="C29307" s="64" t="n">
        <f aca="false">$B29307*'Tax Chart'!$A$1</f>
        <v>19.48849</v>
      </c>
      <c r="D29307" s="64" t="n">
        <f aca="false">$B29308*'Tax Chart'!$A$1</f>
        <v>19.489155</v>
      </c>
      <c r="E29307" s="62" t="n">
        <f aca="false">ROUND($B29307*'Tax Chart'!$A$1,2)</f>
        <v>19.49</v>
      </c>
    </row>
    <row r="29308" customFormat="false" ht="12.1" hidden="false" customHeight="false" outlineLevel="0" collapsed="false">
      <c r="A29308" s="66" t="n">
        <f aca="false">+A29307+1</f>
        <v>29308</v>
      </c>
      <c r="B29308" s="61" t="n">
        <f aca="false">ROUND(B29307+0.01,2)</f>
        <v>293.07</v>
      </c>
      <c r="C29308" s="64" t="n">
        <f aca="false">$B29308*'Tax Chart'!$A$1</f>
        <v>19.489155</v>
      </c>
      <c r="D29308" s="64" t="n">
        <f aca="false">$B29309*'Tax Chart'!$A$1</f>
        <v>19.48982</v>
      </c>
      <c r="E29308" s="62" t="n">
        <f aca="false">ROUND($B29308*'Tax Chart'!$A$1,2)</f>
        <v>19.49</v>
      </c>
    </row>
    <row r="29309" customFormat="false" ht="12.1" hidden="false" customHeight="false" outlineLevel="0" collapsed="false">
      <c r="A29309" s="66" t="n">
        <f aca="false">+A29308+1</f>
        <v>29309</v>
      </c>
      <c r="B29309" s="61" t="n">
        <f aca="false">ROUND(B29308+0.01,2)</f>
        <v>293.08</v>
      </c>
      <c r="C29309" s="64" t="n">
        <f aca="false">$B29309*'Tax Chart'!$A$1</f>
        <v>19.48982</v>
      </c>
      <c r="D29309" s="64" t="n">
        <f aca="false">$B29310*'Tax Chart'!$A$1</f>
        <v>19.490485</v>
      </c>
      <c r="E29309" s="62" t="n">
        <f aca="false">ROUND($B29309*'Tax Chart'!$A$1,2)</f>
        <v>19.49</v>
      </c>
    </row>
    <row r="29310" customFormat="false" ht="12.1" hidden="false" customHeight="false" outlineLevel="0" collapsed="false">
      <c r="A29310" s="66" t="n">
        <f aca="false">+A29309+1</f>
        <v>29310</v>
      </c>
      <c r="B29310" s="61" t="n">
        <f aca="false">ROUND(B29309+0.01,2)</f>
        <v>293.09</v>
      </c>
      <c r="C29310" s="64" t="n">
        <f aca="false">$B29310*'Tax Chart'!$A$1</f>
        <v>19.490485</v>
      </c>
      <c r="D29310" s="64" t="n">
        <f aca="false">$B29311*'Tax Chart'!$A$1</f>
        <v>19.49115</v>
      </c>
      <c r="E29310" s="62" t="n">
        <f aca="false">ROUND($B29310*'Tax Chart'!$A$1,2)</f>
        <v>19.49</v>
      </c>
    </row>
    <row r="29311" customFormat="false" ht="12.1" hidden="false" customHeight="false" outlineLevel="0" collapsed="false">
      <c r="A29311" s="66" t="n">
        <f aca="false">+A29310+1</f>
        <v>29311</v>
      </c>
      <c r="B29311" s="61" t="n">
        <f aca="false">ROUND(B29310+0.01,2)</f>
        <v>293.1</v>
      </c>
      <c r="C29311" s="64" t="n">
        <f aca="false">$B29311*'Tax Chart'!$A$1</f>
        <v>19.49115</v>
      </c>
      <c r="D29311" s="64" t="n">
        <f aca="false">$B29312*'Tax Chart'!$A$1</f>
        <v>19.491815</v>
      </c>
      <c r="E29311" s="62" t="n">
        <f aca="false">ROUND($B29311*'Tax Chart'!$A$1,2)</f>
        <v>19.49</v>
      </c>
    </row>
    <row r="29312" customFormat="false" ht="12.1" hidden="false" customHeight="false" outlineLevel="0" collapsed="false">
      <c r="A29312" s="66" t="n">
        <f aca="false">+A29311+1</f>
        <v>29312</v>
      </c>
      <c r="B29312" s="61" t="n">
        <f aca="false">ROUND(B29311+0.01,2)</f>
        <v>293.11</v>
      </c>
      <c r="C29312" s="64" t="n">
        <f aca="false">$B29312*'Tax Chart'!$A$1</f>
        <v>19.491815</v>
      </c>
      <c r="D29312" s="64" t="n">
        <f aca="false">$B29313*'Tax Chart'!$A$1</f>
        <v>19.49248</v>
      </c>
      <c r="E29312" s="62" t="n">
        <f aca="false">ROUND($B29312*'Tax Chart'!$A$1,2)</f>
        <v>19.49</v>
      </c>
    </row>
    <row r="29313" customFormat="false" ht="12.1" hidden="false" customHeight="false" outlineLevel="0" collapsed="false">
      <c r="A29313" s="66" t="n">
        <f aca="false">+A29312+1</f>
        <v>29313</v>
      </c>
      <c r="B29313" s="61" t="n">
        <f aca="false">ROUND(B29312+0.01,2)</f>
        <v>293.12</v>
      </c>
      <c r="C29313" s="64" t="n">
        <f aca="false">$B29313*'Tax Chart'!$A$1</f>
        <v>19.49248</v>
      </c>
      <c r="D29313" s="64" t="n">
        <f aca="false">$B29314*'Tax Chart'!$A$1</f>
        <v>19.493145</v>
      </c>
      <c r="E29313" s="62" t="n">
        <f aca="false">ROUND($B29313*'Tax Chart'!$A$1,2)</f>
        <v>19.49</v>
      </c>
    </row>
    <row r="29314" customFormat="false" ht="12.1" hidden="false" customHeight="false" outlineLevel="0" collapsed="false">
      <c r="A29314" s="66" t="n">
        <f aca="false">+A29313+1</f>
        <v>29314</v>
      </c>
      <c r="B29314" s="61" t="n">
        <f aca="false">ROUND(B29313+0.01,2)</f>
        <v>293.13</v>
      </c>
      <c r="C29314" s="64" t="n">
        <f aca="false">$B29314*'Tax Chart'!$A$1</f>
        <v>19.493145</v>
      </c>
      <c r="D29314" s="64" t="n">
        <f aca="false">$B29315*'Tax Chart'!$A$1</f>
        <v>19.49381</v>
      </c>
      <c r="E29314" s="62" t="n">
        <f aca="false">ROUND($B29314*'Tax Chart'!$A$1,2)</f>
        <v>19.49</v>
      </c>
    </row>
    <row r="29315" customFormat="false" ht="12.1" hidden="false" customHeight="false" outlineLevel="0" collapsed="false">
      <c r="A29315" s="66" t="n">
        <f aca="false">+A29314+1</f>
        <v>29315</v>
      </c>
      <c r="B29315" s="61" t="n">
        <f aca="false">ROUND(B29314+0.01,2)</f>
        <v>293.14</v>
      </c>
      <c r="C29315" s="64" t="n">
        <f aca="false">$B29315*'Tax Chart'!$A$1</f>
        <v>19.49381</v>
      </c>
      <c r="D29315" s="64" t="n">
        <f aca="false">$B29316*'Tax Chart'!$A$1</f>
        <v>19.494475</v>
      </c>
      <c r="E29315" s="62" t="n">
        <f aca="false">ROUND($B29315*'Tax Chart'!$A$1,2)</f>
        <v>19.49</v>
      </c>
    </row>
    <row r="29316" customFormat="false" ht="12.1" hidden="false" customHeight="false" outlineLevel="0" collapsed="false">
      <c r="A29316" s="66" t="n">
        <f aca="false">+A29315+1</f>
        <v>29316</v>
      </c>
      <c r="B29316" s="61" t="n">
        <f aca="false">ROUND(B29315+0.01,2)</f>
        <v>293.15</v>
      </c>
      <c r="C29316" s="64" t="n">
        <f aca="false">$B29316*'Tax Chart'!$A$1</f>
        <v>19.494475</v>
      </c>
      <c r="D29316" s="64" t="n">
        <f aca="false">$B29317*'Tax Chart'!$A$1</f>
        <v>19.49514</v>
      </c>
      <c r="E29316" s="62" t="n">
        <f aca="false">ROUND($B29316*'Tax Chart'!$A$1,2)</f>
        <v>19.49</v>
      </c>
    </row>
    <row r="29317" customFormat="false" ht="12.1" hidden="false" customHeight="false" outlineLevel="0" collapsed="false">
      <c r="A29317" s="66" t="n">
        <f aca="false">+A29316+1</f>
        <v>29317</v>
      </c>
      <c r="B29317" s="61" t="n">
        <f aca="false">ROUND(B29316+0.01,2)</f>
        <v>293.16</v>
      </c>
      <c r="C29317" s="64" t="n">
        <f aca="false">$B29317*'Tax Chart'!$A$1</f>
        <v>19.49514</v>
      </c>
      <c r="D29317" s="64" t="n">
        <f aca="false">$B29318*'Tax Chart'!$A$1</f>
        <v>19.495805</v>
      </c>
      <c r="E29317" s="62" t="n">
        <f aca="false">ROUND($B29317*'Tax Chart'!$A$1,2)</f>
        <v>19.5</v>
      </c>
    </row>
    <row r="29318" customFormat="false" ht="12.1" hidden="false" customHeight="false" outlineLevel="0" collapsed="false">
      <c r="A29318" s="66" t="n">
        <f aca="false">+A29317+1</f>
        <v>29318</v>
      </c>
      <c r="B29318" s="61" t="n">
        <f aca="false">ROUND(B29317+0.01,2)</f>
        <v>293.17</v>
      </c>
      <c r="C29318" s="64" t="n">
        <f aca="false">$B29318*'Tax Chart'!$A$1</f>
        <v>19.495805</v>
      </c>
      <c r="D29318" s="64" t="n">
        <f aca="false">$B29319*'Tax Chart'!$A$1</f>
        <v>19.49647</v>
      </c>
      <c r="E29318" s="62" t="n">
        <f aca="false">ROUND($B29318*'Tax Chart'!$A$1,2)</f>
        <v>19.5</v>
      </c>
    </row>
    <row r="29319" customFormat="false" ht="12.1" hidden="false" customHeight="false" outlineLevel="0" collapsed="false">
      <c r="A29319" s="66" t="n">
        <f aca="false">+A29318+1</f>
        <v>29319</v>
      </c>
      <c r="B29319" s="61" t="n">
        <f aca="false">ROUND(B29318+0.01,2)</f>
        <v>293.18</v>
      </c>
      <c r="C29319" s="64" t="n">
        <f aca="false">$B29319*'Tax Chart'!$A$1</f>
        <v>19.49647</v>
      </c>
      <c r="D29319" s="64" t="n">
        <f aca="false">$B29320*'Tax Chart'!$A$1</f>
        <v>19.497135</v>
      </c>
      <c r="E29319" s="62" t="n">
        <f aca="false">ROUND($B29319*'Tax Chart'!$A$1,2)</f>
        <v>19.5</v>
      </c>
    </row>
    <row r="29320" customFormat="false" ht="12.1" hidden="false" customHeight="false" outlineLevel="0" collapsed="false">
      <c r="A29320" s="66" t="n">
        <f aca="false">+A29319+1</f>
        <v>29320</v>
      </c>
      <c r="B29320" s="61" t="n">
        <f aca="false">ROUND(B29319+0.01,2)</f>
        <v>293.19</v>
      </c>
      <c r="C29320" s="64" t="n">
        <f aca="false">$B29320*'Tax Chart'!$A$1</f>
        <v>19.497135</v>
      </c>
      <c r="D29320" s="64" t="n">
        <f aca="false">$B29321*'Tax Chart'!$A$1</f>
        <v>19.4978</v>
      </c>
      <c r="E29320" s="62" t="n">
        <f aca="false">ROUND($B29320*'Tax Chart'!$A$1,2)</f>
        <v>19.5</v>
      </c>
    </row>
    <row r="29321" customFormat="false" ht="12.1" hidden="false" customHeight="false" outlineLevel="0" collapsed="false">
      <c r="A29321" s="66" t="n">
        <f aca="false">+A29320+1</f>
        <v>29321</v>
      </c>
      <c r="B29321" s="61" t="n">
        <f aca="false">ROUND(B29320+0.01,2)</f>
        <v>293.2</v>
      </c>
      <c r="C29321" s="64" t="n">
        <f aca="false">$B29321*'Tax Chart'!$A$1</f>
        <v>19.4978</v>
      </c>
      <c r="D29321" s="64" t="n">
        <f aca="false">$B29322*'Tax Chart'!$A$1</f>
        <v>19.498465</v>
      </c>
      <c r="E29321" s="62" t="n">
        <f aca="false">ROUND($B29321*'Tax Chart'!$A$1,2)</f>
        <v>19.5</v>
      </c>
    </row>
    <row r="29322" customFormat="false" ht="12.1" hidden="false" customHeight="false" outlineLevel="0" collapsed="false">
      <c r="A29322" s="66" t="n">
        <f aca="false">+A29321+1</f>
        <v>29322</v>
      </c>
      <c r="B29322" s="61" t="n">
        <f aca="false">ROUND(B29321+0.01,2)</f>
        <v>293.21</v>
      </c>
      <c r="C29322" s="64" t="n">
        <f aca="false">$B29322*'Tax Chart'!$A$1</f>
        <v>19.498465</v>
      </c>
      <c r="D29322" s="64" t="n">
        <f aca="false">$B29323*'Tax Chart'!$A$1</f>
        <v>19.49913</v>
      </c>
      <c r="E29322" s="62" t="n">
        <f aca="false">ROUND($B29322*'Tax Chart'!$A$1,2)</f>
        <v>19.5</v>
      </c>
    </row>
    <row r="29323" customFormat="false" ht="12.1" hidden="false" customHeight="false" outlineLevel="0" collapsed="false">
      <c r="A29323" s="66" t="n">
        <f aca="false">+A29322+1</f>
        <v>29323</v>
      </c>
      <c r="B29323" s="61" t="n">
        <f aca="false">ROUND(B29322+0.01,2)</f>
        <v>293.22</v>
      </c>
      <c r="C29323" s="64" t="n">
        <f aca="false">$B29323*'Tax Chart'!$A$1</f>
        <v>19.49913</v>
      </c>
      <c r="D29323" s="64" t="n">
        <f aca="false">$B29324*'Tax Chart'!$A$1</f>
        <v>19.499795</v>
      </c>
      <c r="E29323" s="62" t="n">
        <f aca="false">ROUND($B29323*'Tax Chart'!$A$1,2)</f>
        <v>19.5</v>
      </c>
    </row>
    <row r="29324" customFormat="false" ht="12.1" hidden="false" customHeight="false" outlineLevel="0" collapsed="false">
      <c r="A29324" s="66" t="n">
        <f aca="false">+A29323+1</f>
        <v>29324</v>
      </c>
      <c r="B29324" s="61" t="n">
        <f aca="false">ROUND(B29323+0.01,2)</f>
        <v>293.23</v>
      </c>
      <c r="C29324" s="64" t="n">
        <f aca="false">$B29324*'Tax Chart'!$A$1</f>
        <v>19.499795</v>
      </c>
      <c r="D29324" s="64" t="n">
        <f aca="false">$B29325*'Tax Chart'!$A$1</f>
        <v>19.50046</v>
      </c>
      <c r="E29324" s="62" t="n">
        <f aca="false">ROUND($B29324*'Tax Chart'!$A$1,2)</f>
        <v>19.5</v>
      </c>
    </row>
    <row r="29325" customFormat="false" ht="12.1" hidden="false" customHeight="false" outlineLevel="0" collapsed="false">
      <c r="A29325" s="66" t="n">
        <f aca="false">+A29324+1</f>
        <v>29325</v>
      </c>
      <c r="B29325" s="61" t="n">
        <f aca="false">ROUND(B29324+0.01,2)</f>
        <v>293.24</v>
      </c>
      <c r="C29325" s="64" t="n">
        <f aca="false">$B29325*'Tax Chart'!$A$1</f>
        <v>19.50046</v>
      </c>
      <c r="D29325" s="64" t="n">
        <f aca="false">$B29326*'Tax Chart'!$A$1</f>
        <v>19.501125</v>
      </c>
      <c r="E29325" s="62" t="n">
        <f aca="false">ROUND($B29325*'Tax Chart'!$A$1,2)</f>
        <v>19.5</v>
      </c>
    </row>
    <row r="29326" customFormat="false" ht="12.1" hidden="false" customHeight="false" outlineLevel="0" collapsed="false">
      <c r="A29326" s="66" t="n">
        <f aca="false">+A29325+1</f>
        <v>29326</v>
      </c>
      <c r="B29326" s="61" t="n">
        <f aca="false">ROUND(B29325+0.01,2)</f>
        <v>293.25</v>
      </c>
      <c r="C29326" s="64" t="n">
        <f aca="false">$B29326*'Tax Chart'!$A$1</f>
        <v>19.501125</v>
      </c>
      <c r="D29326" s="64" t="n">
        <f aca="false">$B29327*'Tax Chart'!$A$1</f>
        <v>19.50179</v>
      </c>
      <c r="E29326" s="62" t="n">
        <f aca="false">ROUND($B29326*'Tax Chart'!$A$1,2)</f>
        <v>19.5</v>
      </c>
    </row>
    <row r="29327" customFormat="false" ht="12.1" hidden="false" customHeight="false" outlineLevel="0" collapsed="false">
      <c r="A29327" s="66" t="n">
        <f aca="false">+A29326+1</f>
        <v>29327</v>
      </c>
      <c r="B29327" s="61" t="n">
        <f aca="false">ROUND(B29326+0.01,2)</f>
        <v>293.26</v>
      </c>
      <c r="C29327" s="64" t="n">
        <f aca="false">$B29327*'Tax Chart'!$A$1</f>
        <v>19.50179</v>
      </c>
      <c r="D29327" s="64" t="n">
        <f aca="false">$B29328*'Tax Chart'!$A$1</f>
        <v>19.502455</v>
      </c>
      <c r="E29327" s="62" t="n">
        <f aca="false">ROUND($B29327*'Tax Chart'!$A$1,2)</f>
        <v>19.5</v>
      </c>
    </row>
    <row r="29328" customFormat="false" ht="12.1" hidden="false" customHeight="false" outlineLevel="0" collapsed="false">
      <c r="A29328" s="66" t="n">
        <f aca="false">+A29327+1</f>
        <v>29328</v>
      </c>
      <c r="B29328" s="61" t="n">
        <f aca="false">ROUND(B29327+0.01,2)</f>
        <v>293.27</v>
      </c>
      <c r="C29328" s="64" t="n">
        <f aca="false">$B29328*'Tax Chart'!$A$1</f>
        <v>19.502455</v>
      </c>
      <c r="D29328" s="64" t="n">
        <f aca="false">$B29329*'Tax Chart'!$A$1</f>
        <v>19.50312</v>
      </c>
      <c r="E29328" s="62" t="n">
        <f aca="false">ROUND($B29328*'Tax Chart'!$A$1,2)</f>
        <v>19.5</v>
      </c>
    </row>
    <row r="29329" customFormat="false" ht="12.1" hidden="false" customHeight="false" outlineLevel="0" collapsed="false">
      <c r="A29329" s="66" t="n">
        <f aca="false">+A29328+1</f>
        <v>29329</v>
      </c>
      <c r="B29329" s="61" t="n">
        <f aca="false">ROUND(B29328+0.01,2)</f>
        <v>293.28</v>
      </c>
      <c r="C29329" s="64" t="n">
        <f aca="false">$B29329*'Tax Chart'!$A$1</f>
        <v>19.50312</v>
      </c>
      <c r="D29329" s="64" t="n">
        <f aca="false">$B29330*'Tax Chart'!$A$1</f>
        <v>19.503785</v>
      </c>
      <c r="E29329" s="62" t="n">
        <f aca="false">ROUND($B29329*'Tax Chart'!$A$1,2)</f>
        <v>19.5</v>
      </c>
    </row>
    <row r="29330" customFormat="false" ht="12.1" hidden="false" customHeight="false" outlineLevel="0" collapsed="false">
      <c r="A29330" s="66" t="n">
        <f aca="false">+A29329+1</f>
        <v>29330</v>
      </c>
      <c r="B29330" s="61" t="n">
        <f aca="false">ROUND(B29329+0.01,2)</f>
        <v>293.29</v>
      </c>
      <c r="C29330" s="64" t="n">
        <f aca="false">$B29330*'Tax Chart'!$A$1</f>
        <v>19.503785</v>
      </c>
      <c r="D29330" s="64" t="n">
        <f aca="false">$B29331*'Tax Chart'!$A$1</f>
        <v>19.50445</v>
      </c>
      <c r="E29330" s="62" t="n">
        <f aca="false">ROUND($B29330*'Tax Chart'!$A$1,2)</f>
        <v>19.5</v>
      </c>
    </row>
    <row r="29331" customFormat="false" ht="12.1" hidden="false" customHeight="false" outlineLevel="0" collapsed="false">
      <c r="A29331" s="66" t="n">
        <f aca="false">+A29330+1</f>
        <v>29331</v>
      </c>
      <c r="B29331" s="61" t="n">
        <f aca="false">ROUND(B29330+0.01,2)</f>
        <v>293.3</v>
      </c>
      <c r="C29331" s="64" t="n">
        <f aca="false">$B29331*'Tax Chart'!$A$1</f>
        <v>19.50445</v>
      </c>
      <c r="D29331" s="64" t="n">
        <f aca="false">$B29332*'Tax Chart'!$A$1</f>
        <v>19.505115</v>
      </c>
      <c r="E29331" s="62" t="n">
        <f aca="false">ROUND($B29331*'Tax Chart'!$A$1,2)</f>
        <v>19.5</v>
      </c>
    </row>
    <row r="29332" customFormat="false" ht="12.1" hidden="false" customHeight="false" outlineLevel="0" collapsed="false">
      <c r="A29332" s="66" t="n">
        <f aca="false">+A29331+1</f>
        <v>29332</v>
      </c>
      <c r="B29332" s="61" t="n">
        <f aca="false">ROUND(B29331+0.01,2)</f>
        <v>293.31</v>
      </c>
      <c r="C29332" s="64" t="n">
        <f aca="false">$B29332*'Tax Chart'!$A$1</f>
        <v>19.505115</v>
      </c>
      <c r="D29332" s="64" t="n">
        <f aca="false">$B29333*'Tax Chart'!$A$1</f>
        <v>19.50578</v>
      </c>
      <c r="E29332" s="62" t="n">
        <f aca="false">ROUND($B29332*'Tax Chart'!$A$1,2)</f>
        <v>19.51</v>
      </c>
    </row>
    <row r="29333" customFormat="false" ht="12.1" hidden="false" customHeight="false" outlineLevel="0" collapsed="false">
      <c r="A29333" s="66" t="n">
        <f aca="false">+A29332+1</f>
        <v>29333</v>
      </c>
      <c r="B29333" s="61" t="n">
        <f aca="false">ROUND(B29332+0.01,2)</f>
        <v>293.32</v>
      </c>
      <c r="C29333" s="64" t="n">
        <f aca="false">$B29333*'Tax Chart'!$A$1</f>
        <v>19.50578</v>
      </c>
      <c r="D29333" s="64" t="n">
        <f aca="false">$B29334*'Tax Chart'!$A$1</f>
        <v>19.506445</v>
      </c>
      <c r="E29333" s="62" t="n">
        <f aca="false">ROUND($B29333*'Tax Chart'!$A$1,2)</f>
        <v>19.51</v>
      </c>
    </row>
    <row r="29334" customFormat="false" ht="12.1" hidden="false" customHeight="false" outlineLevel="0" collapsed="false">
      <c r="A29334" s="66" t="n">
        <f aca="false">+A29333+1</f>
        <v>29334</v>
      </c>
      <c r="B29334" s="61" t="n">
        <f aca="false">ROUND(B29333+0.01,2)</f>
        <v>293.33</v>
      </c>
      <c r="C29334" s="64" t="n">
        <f aca="false">$B29334*'Tax Chart'!$A$1</f>
        <v>19.506445</v>
      </c>
      <c r="D29334" s="64" t="n">
        <f aca="false">$B29335*'Tax Chart'!$A$1</f>
        <v>19.50711</v>
      </c>
      <c r="E29334" s="62" t="n">
        <f aca="false">ROUND($B29334*'Tax Chart'!$A$1,2)</f>
        <v>19.51</v>
      </c>
    </row>
    <row r="29335" customFormat="false" ht="12.1" hidden="false" customHeight="false" outlineLevel="0" collapsed="false">
      <c r="A29335" s="66" t="n">
        <f aca="false">+A29334+1</f>
        <v>29335</v>
      </c>
      <c r="B29335" s="61" t="n">
        <f aca="false">ROUND(B29334+0.01,2)</f>
        <v>293.34</v>
      </c>
      <c r="C29335" s="64" t="n">
        <f aca="false">$B29335*'Tax Chart'!$A$1</f>
        <v>19.50711</v>
      </c>
      <c r="D29335" s="64" t="n">
        <f aca="false">$B29336*'Tax Chart'!$A$1</f>
        <v>19.507775</v>
      </c>
      <c r="E29335" s="62" t="n">
        <f aca="false">ROUND($B29335*'Tax Chart'!$A$1,2)</f>
        <v>19.51</v>
      </c>
    </row>
    <row r="29336" customFormat="false" ht="12.1" hidden="false" customHeight="false" outlineLevel="0" collapsed="false">
      <c r="A29336" s="66" t="n">
        <f aca="false">+A29335+1</f>
        <v>29336</v>
      </c>
      <c r="B29336" s="61" t="n">
        <f aca="false">ROUND(B29335+0.01,2)</f>
        <v>293.35</v>
      </c>
      <c r="C29336" s="64" t="n">
        <f aca="false">$B29336*'Tax Chart'!$A$1</f>
        <v>19.507775</v>
      </c>
      <c r="D29336" s="64" t="n">
        <f aca="false">$B29337*'Tax Chart'!$A$1</f>
        <v>19.50844</v>
      </c>
      <c r="E29336" s="62" t="n">
        <f aca="false">ROUND($B29336*'Tax Chart'!$A$1,2)</f>
        <v>19.51</v>
      </c>
    </row>
    <row r="29337" customFormat="false" ht="12.1" hidden="false" customHeight="false" outlineLevel="0" collapsed="false">
      <c r="A29337" s="66" t="n">
        <f aca="false">+A29336+1</f>
        <v>29337</v>
      </c>
      <c r="B29337" s="61" t="n">
        <f aca="false">ROUND(B29336+0.01,2)</f>
        <v>293.36</v>
      </c>
      <c r="C29337" s="64" t="n">
        <f aca="false">$B29337*'Tax Chart'!$A$1</f>
        <v>19.50844</v>
      </c>
      <c r="D29337" s="64" t="n">
        <f aca="false">$B29338*'Tax Chart'!$A$1</f>
        <v>19.509105</v>
      </c>
      <c r="E29337" s="62" t="n">
        <f aca="false">ROUND($B29337*'Tax Chart'!$A$1,2)</f>
        <v>19.51</v>
      </c>
    </row>
    <row r="29338" customFormat="false" ht="12.1" hidden="false" customHeight="false" outlineLevel="0" collapsed="false">
      <c r="A29338" s="66" t="n">
        <f aca="false">+A29337+1</f>
        <v>29338</v>
      </c>
      <c r="B29338" s="61" t="n">
        <f aca="false">ROUND(B29337+0.01,2)</f>
        <v>293.37</v>
      </c>
      <c r="C29338" s="64" t="n">
        <f aca="false">$B29338*'Tax Chart'!$A$1</f>
        <v>19.509105</v>
      </c>
      <c r="D29338" s="64" t="n">
        <f aca="false">$B29339*'Tax Chart'!$A$1</f>
        <v>19.50977</v>
      </c>
      <c r="E29338" s="62" t="n">
        <f aca="false">ROUND($B29338*'Tax Chart'!$A$1,2)</f>
        <v>19.51</v>
      </c>
    </row>
    <row r="29339" customFormat="false" ht="12.1" hidden="false" customHeight="false" outlineLevel="0" collapsed="false">
      <c r="A29339" s="66" t="n">
        <f aca="false">+A29338+1</f>
        <v>29339</v>
      </c>
      <c r="B29339" s="61" t="n">
        <f aca="false">ROUND(B29338+0.01,2)</f>
        <v>293.38</v>
      </c>
      <c r="C29339" s="64" t="n">
        <f aca="false">$B29339*'Tax Chart'!$A$1</f>
        <v>19.50977</v>
      </c>
      <c r="D29339" s="64" t="n">
        <f aca="false">$B29340*'Tax Chart'!$A$1</f>
        <v>19.510435</v>
      </c>
      <c r="E29339" s="62" t="n">
        <f aca="false">ROUND($B29339*'Tax Chart'!$A$1,2)</f>
        <v>19.51</v>
      </c>
    </row>
    <row r="29340" customFormat="false" ht="12.1" hidden="false" customHeight="false" outlineLevel="0" collapsed="false">
      <c r="A29340" s="66" t="n">
        <f aca="false">+A29339+1</f>
        <v>29340</v>
      </c>
      <c r="B29340" s="61" t="n">
        <f aca="false">ROUND(B29339+0.01,2)</f>
        <v>293.39</v>
      </c>
      <c r="C29340" s="64" t="n">
        <f aca="false">$B29340*'Tax Chart'!$A$1</f>
        <v>19.510435</v>
      </c>
      <c r="D29340" s="64" t="n">
        <f aca="false">$B29341*'Tax Chart'!$A$1</f>
        <v>19.5111</v>
      </c>
      <c r="E29340" s="62" t="n">
        <f aca="false">ROUND($B29340*'Tax Chart'!$A$1,2)</f>
        <v>19.51</v>
      </c>
    </row>
    <row r="29341" customFormat="false" ht="12.1" hidden="false" customHeight="false" outlineLevel="0" collapsed="false">
      <c r="A29341" s="66" t="n">
        <f aca="false">+A29340+1</f>
        <v>29341</v>
      </c>
      <c r="B29341" s="61" t="n">
        <f aca="false">ROUND(B29340+0.01,2)</f>
        <v>293.4</v>
      </c>
      <c r="C29341" s="64" t="n">
        <f aca="false">$B29341*'Tax Chart'!$A$1</f>
        <v>19.5111</v>
      </c>
      <c r="D29341" s="64" t="n">
        <f aca="false">$B29342*'Tax Chart'!$A$1</f>
        <v>19.511765</v>
      </c>
      <c r="E29341" s="62" t="n">
        <f aca="false">ROUND($B29341*'Tax Chart'!$A$1,2)</f>
        <v>19.51</v>
      </c>
    </row>
    <row r="29342" customFormat="false" ht="12.1" hidden="false" customHeight="false" outlineLevel="0" collapsed="false">
      <c r="A29342" s="66" t="n">
        <f aca="false">+A29341+1</f>
        <v>29342</v>
      </c>
      <c r="B29342" s="61" t="n">
        <f aca="false">ROUND(B29341+0.01,2)</f>
        <v>293.41</v>
      </c>
      <c r="C29342" s="64" t="n">
        <f aca="false">$B29342*'Tax Chart'!$A$1</f>
        <v>19.511765</v>
      </c>
      <c r="D29342" s="64" t="n">
        <f aca="false">$B29343*'Tax Chart'!$A$1</f>
        <v>19.51243</v>
      </c>
      <c r="E29342" s="62" t="n">
        <f aca="false">ROUND($B29342*'Tax Chart'!$A$1,2)</f>
        <v>19.51</v>
      </c>
    </row>
    <row r="29343" customFormat="false" ht="12.1" hidden="false" customHeight="false" outlineLevel="0" collapsed="false">
      <c r="A29343" s="66" t="n">
        <f aca="false">+A29342+1</f>
        <v>29343</v>
      </c>
      <c r="B29343" s="61" t="n">
        <f aca="false">ROUND(B29342+0.01,2)</f>
        <v>293.42</v>
      </c>
      <c r="C29343" s="64" t="n">
        <f aca="false">$B29343*'Tax Chart'!$A$1</f>
        <v>19.51243</v>
      </c>
      <c r="D29343" s="64" t="n">
        <f aca="false">$B29344*'Tax Chart'!$A$1</f>
        <v>19.513095</v>
      </c>
      <c r="E29343" s="62" t="n">
        <f aca="false">ROUND($B29343*'Tax Chart'!$A$1,2)</f>
        <v>19.51</v>
      </c>
    </row>
    <row r="29344" customFormat="false" ht="12.1" hidden="false" customHeight="false" outlineLevel="0" collapsed="false">
      <c r="A29344" s="66" t="n">
        <f aca="false">+A29343+1</f>
        <v>29344</v>
      </c>
      <c r="B29344" s="61" t="n">
        <f aca="false">ROUND(B29343+0.01,2)</f>
        <v>293.43</v>
      </c>
      <c r="C29344" s="64" t="n">
        <f aca="false">$B29344*'Tax Chart'!$A$1</f>
        <v>19.513095</v>
      </c>
      <c r="D29344" s="64" t="n">
        <f aca="false">$B29345*'Tax Chart'!$A$1</f>
        <v>19.51376</v>
      </c>
      <c r="E29344" s="62" t="n">
        <f aca="false">ROUND($B29344*'Tax Chart'!$A$1,2)</f>
        <v>19.51</v>
      </c>
    </row>
    <row r="29345" customFormat="false" ht="12.1" hidden="false" customHeight="false" outlineLevel="0" collapsed="false">
      <c r="A29345" s="66" t="n">
        <f aca="false">+A29344+1</f>
        <v>29345</v>
      </c>
      <c r="B29345" s="61" t="n">
        <f aca="false">ROUND(B29344+0.01,2)</f>
        <v>293.44</v>
      </c>
      <c r="C29345" s="64" t="n">
        <f aca="false">$B29345*'Tax Chart'!$A$1</f>
        <v>19.51376</v>
      </c>
      <c r="D29345" s="64" t="n">
        <f aca="false">$B29346*'Tax Chart'!$A$1</f>
        <v>19.514425</v>
      </c>
      <c r="E29345" s="62" t="n">
        <f aca="false">ROUND($B29345*'Tax Chart'!$A$1,2)</f>
        <v>19.51</v>
      </c>
    </row>
    <row r="29346" customFormat="false" ht="12.1" hidden="false" customHeight="false" outlineLevel="0" collapsed="false">
      <c r="A29346" s="66" t="n">
        <f aca="false">+A29345+1</f>
        <v>29346</v>
      </c>
      <c r="B29346" s="61" t="n">
        <f aca="false">ROUND(B29345+0.01,2)</f>
        <v>293.45</v>
      </c>
      <c r="C29346" s="64" t="n">
        <f aca="false">$B29346*'Tax Chart'!$A$1</f>
        <v>19.514425</v>
      </c>
      <c r="D29346" s="64" t="n">
        <f aca="false">$B29347*'Tax Chart'!$A$1</f>
        <v>19.51509</v>
      </c>
      <c r="E29346" s="62" t="n">
        <f aca="false">ROUND($B29346*'Tax Chart'!$A$1,2)</f>
        <v>19.51</v>
      </c>
    </row>
    <row r="29347" customFormat="false" ht="12.1" hidden="false" customHeight="false" outlineLevel="0" collapsed="false">
      <c r="A29347" s="66" t="n">
        <f aca="false">+A29346+1</f>
        <v>29347</v>
      </c>
      <c r="B29347" s="61" t="n">
        <f aca="false">ROUND(B29346+0.01,2)</f>
        <v>293.46</v>
      </c>
      <c r="C29347" s="64" t="n">
        <f aca="false">$B29347*'Tax Chart'!$A$1</f>
        <v>19.51509</v>
      </c>
      <c r="D29347" s="64" t="n">
        <f aca="false">$B29348*'Tax Chart'!$A$1</f>
        <v>19.515755</v>
      </c>
      <c r="E29347" s="62" t="n">
        <f aca="false">ROUND($B29347*'Tax Chart'!$A$1,2)</f>
        <v>19.52</v>
      </c>
    </row>
    <row r="29348" customFormat="false" ht="12.1" hidden="false" customHeight="false" outlineLevel="0" collapsed="false">
      <c r="A29348" s="66" t="n">
        <f aca="false">+A29347+1</f>
        <v>29348</v>
      </c>
      <c r="B29348" s="61" t="n">
        <f aca="false">ROUND(B29347+0.01,2)</f>
        <v>293.47</v>
      </c>
      <c r="C29348" s="64" t="n">
        <f aca="false">$B29348*'Tax Chart'!$A$1</f>
        <v>19.515755</v>
      </c>
      <c r="D29348" s="64" t="n">
        <f aca="false">$B29349*'Tax Chart'!$A$1</f>
        <v>19.51642</v>
      </c>
      <c r="E29348" s="62" t="n">
        <f aca="false">ROUND($B29348*'Tax Chart'!$A$1,2)</f>
        <v>19.52</v>
      </c>
    </row>
    <row r="29349" customFormat="false" ht="12.1" hidden="false" customHeight="false" outlineLevel="0" collapsed="false">
      <c r="A29349" s="66" t="n">
        <f aca="false">+A29348+1</f>
        <v>29349</v>
      </c>
      <c r="B29349" s="61" t="n">
        <f aca="false">ROUND(B29348+0.01,2)</f>
        <v>293.48</v>
      </c>
      <c r="C29349" s="64" t="n">
        <f aca="false">$B29349*'Tax Chart'!$A$1</f>
        <v>19.51642</v>
      </c>
      <c r="D29349" s="64" t="n">
        <f aca="false">$B29350*'Tax Chart'!$A$1</f>
        <v>19.517085</v>
      </c>
      <c r="E29349" s="62" t="n">
        <f aca="false">ROUND($B29349*'Tax Chart'!$A$1,2)</f>
        <v>19.52</v>
      </c>
    </row>
    <row r="29350" customFormat="false" ht="12.1" hidden="false" customHeight="false" outlineLevel="0" collapsed="false">
      <c r="A29350" s="66" t="n">
        <f aca="false">+A29349+1</f>
        <v>29350</v>
      </c>
      <c r="B29350" s="61" t="n">
        <f aca="false">ROUND(B29349+0.01,2)</f>
        <v>293.49</v>
      </c>
      <c r="C29350" s="64" t="n">
        <f aca="false">$B29350*'Tax Chart'!$A$1</f>
        <v>19.517085</v>
      </c>
      <c r="D29350" s="64" t="n">
        <f aca="false">$B29351*'Tax Chart'!$A$1</f>
        <v>19.51775</v>
      </c>
      <c r="E29350" s="62" t="n">
        <f aca="false">ROUND($B29350*'Tax Chart'!$A$1,2)</f>
        <v>19.52</v>
      </c>
    </row>
    <row r="29351" customFormat="false" ht="12.1" hidden="false" customHeight="false" outlineLevel="0" collapsed="false">
      <c r="A29351" s="66" t="n">
        <f aca="false">+A29350+1</f>
        <v>29351</v>
      </c>
      <c r="B29351" s="61" t="n">
        <f aca="false">ROUND(B29350+0.01,2)</f>
        <v>293.5</v>
      </c>
      <c r="C29351" s="64" t="n">
        <f aca="false">$B29351*'Tax Chart'!$A$1</f>
        <v>19.51775</v>
      </c>
      <c r="D29351" s="64" t="n">
        <f aca="false">$B29352*'Tax Chart'!$A$1</f>
        <v>19.518415</v>
      </c>
      <c r="E29351" s="62" t="n">
        <f aca="false">ROUND($B29351*'Tax Chart'!$A$1,2)</f>
        <v>19.52</v>
      </c>
    </row>
    <row r="29352" customFormat="false" ht="12.1" hidden="false" customHeight="false" outlineLevel="0" collapsed="false">
      <c r="A29352" s="66" t="n">
        <f aca="false">+A29351+1</f>
        <v>29352</v>
      </c>
      <c r="B29352" s="61" t="n">
        <f aca="false">ROUND(B29351+0.01,2)</f>
        <v>293.51</v>
      </c>
      <c r="C29352" s="64" t="n">
        <f aca="false">$B29352*'Tax Chart'!$A$1</f>
        <v>19.518415</v>
      </c>
      <c r="D29352" s="64" t="n">
        <f aca="false">$B29353*'Tax Chart'!$A$1</f>
        <v>19.51908</v>
      </c>
      <c r="E29352" s="62" t="n">
        <f aca="false">ROUND($B29352*'Tax Chart'!$A$1,2)</f>
        <v>19.52</v>
      </c>
    </row>
    <row r="29353" customFormat="false" ht="12.1" hidden="false" customHeight="false" outlineLevel="0" collapsed="false">
      <c r="A29353" s="66" t="n">
        <f aca="false">+A29352+1</f>
        <v>29353</v>
      </c>
      <c r="B29353" s="61" t="n">
        <f aca="false">ROUND(B29352+0.01,2)</f>
        <v>293.52</v>
      </c>
      <c r="C29353" s="64" t="n">
        <f aca="false">$B29353*'Tax Chart'!$A$1</f>
        <v>19.51908</v>
      </c>
      <c r="D29353" s="64" t="n">
        <f aca="false">$B29354*'Tax Chart'!$A$1</f>
        <v>19.519745</v>
      </c>
      <c r="E29353" s="62" t="n">
        <f aca="false">ROUND($B29353*'Tax Chart'!$A$1,2)</f>
        <v>19.52</v>
      </c>
    </row>
    <row r="29354" customFormat="false" ht="12.1" hidden="false" customHeight="false" outlineLevel="0" collapsed="false">
      <c r="A29354" s="66" t="n">
        <f aca="false">+A29353+1</f>
        <v>29354</v>
      </c>
      <c r="B29354" s="61" t="n">
        <f aca="false">ROUND(B29353+0.01,2)</f>
        <v>293.53</v>
      </c>
      <c r="C29354" s="64" t="n">
        <f aca="false">$B29354*'Tax Chart'!$A$1</f>
        <v>19.519745</v>
      </c>
      <c r="D29354" s="64" t="n">
        <f aca="false">$B29355*'Tax Chart'!$A$1</f>
        <v>19.52041</v>
      </c>
      <c r="E29354" s="62" t="n">
        <f aca="false">ROUND($B29354*'Tax Chart'!$A$1,2)</f>
        <v>19.52</v>
      </c>
    </row>
    <row r="29355" customFormat="false" ht="12.1" hidden="false" customHeight="false" outlineLevel="0" collapsed="false">
      <c r="A29355" s="66" t="n">
        <f aca="false">+A29354+1</f>
        <v>29355</v>
      </c>
      <c r="B29355" s="61" t="n">
        <f aca="false">ROUND(B29354+0.01,2)</f>
        <v>293.54</v>
      </c>
      <c r="C29355" s="64" t="n">
        <f aca="false">$B29355*'Tax Chart'!$A$1</f>
        <v>19.52041</v>
      </c>
      <c r="D29355" s="64" t="n">
        <f aca="false">$B29356*'Tax Chart'!$A$1</f>
        <v>19.521075</v>
      </c>
      <c r="E29355" s="62" t="n">
        <f aca="false">ROUND($B29355*'Tax Chart'!$A$1,2)</f>
        <v>19.52</v>
      </c>
    </row>
    <row r="29356" customFormat="false" ht="12.1" hidden="false" customHeight="false" outlineLevel="0" collapsed="false">
      <c r="A29356" s="66" t="n">
        <f aca="false">+A29355+1</f>
        <v>29356</v>
      </c>
      <c r="B29356" s="61" t="n">
        <f aca="false">ROUND(B29355+0.01,2)</f>
        <v>293.55</v>
      </c>
      <c r="C29356" s="64" t="n">
        <f aca="false">$B29356*'Tax Chart'!$A$1</f>
        <v>19.521075</v>
      </c>
      <c r="D29356" s="64" t="n">
        <f aca="false">$B29357*'Tax Chart'!$A$1</f>
        <v>19.52174</v>
      </c>
      <c r="E29356" s="62" t="n">
        <f aca="false">ROUND($B29356*'Tax Chart'!$A$1,2)</f>
        <v>19.52</v>
      </c>
    </row>
    <row r="29357" customFormat="false" ht="12.1" hidden="false" customHeight="false" outlineLevel="0" collapsed="false">
      <c r="A29357" s="66" t="n">
        <f aca="false">+A29356+1</f>
        <v>29357</v>
      </c>
      <c r="B29357" s="61" t="n">
        <f aca="false">ROUND(B29356+0.01,2)</f>
        <v>293.56</v>
      </c>
      <c r="C29357" s="64" t="n">
        <f aca="false">$B29357*'Tax Chart'!$A$1</f>
        <v>19.52174</v>
      </c>
      <c r="D29357" s="64" t="n">
        <f aca="false">$B29358*'Tax Chart'!$A$1</f>
        <v>19.522405</v>
      </c>
      <c r="E29357" s="62" t="n">
        <f aca="false">ROUND($B29357*'Tax Chart'!$A$1,2)</f>
        <v>19.52</v>
      </c>
    </row>
    <row r="29358" customFormat="false" ht="12.1" hidden="false" customHeight="false" outlineLevel="0" collapsed="false">
      <c r="A29358" s="66" t="n">
        <f aca="false">+A29357+1</f>
        <v>29358</v>
      </c>
      <c r="B29358" s="61" t="n">
        <f aca="false">ROUND(B29357+0.01,2)</f>
        <v>293.57</v>
      </c>
      <c r="C29358" s="64" t="n">
        <f aca="false">$B29358*'Tax Chart'!$A$1</f>
        <v>19.522405</v>
      </c>
      <c r="D29358" s="64" t="n">
        <f aca="false">$B29359*'Tax Chart'!$A$1</f>
        <v>19.52307</v>
      </c>
      <c r="E29358" s="62" t="n">
        <f aca="false">ROUND($B29358*'Tax Chart'!$A$1,2)</f>
        <v>19.52</v>
      </c>
    </row>
    <row r="29359" customFormat="false" ht="12.1" hidden="false" customHeight="false" outlineLevel="0" collapsed="false">
      <c r="A29359" s="66" t="n">
        <f aca="false">+A29358+1</f>
        <v>29359</v>
      </c>
      <c r="B29359" s="61" t="n">
        <f aca="false">ROUND(B29358+0.01,2)</f>
        <v>293.58</v>
      </c>
      <c r="C29359" s="64" t="n">
        <f aca="false">$B29359*'Tax Chart'!$A$1</f>
        <v>19.52307</v>
      </c>
      <c r="D29359" s="64" t="n">
        <f aca="false">$B29360*'Tax Chart'!$A$1</f>
        <v>19.523735</v>
      </c>
      <c r="E29359" s="62" t="n">
        <f aca="false">ROUND($B29359*'Tax Chart'!$A$1,2)</f>
        <v>19.52</v>
      </c>
    </row>
    <row r="29360" customFormat="false" ht="12.1" hidden="false" customHeight="false" outlineLevel="0" collapsed="false">
      <c r="A29360" s="66" t="n">
        <f aca="false">+A29359+1</f>
        <v>29360</v>
      </c>
      <c r="B29360" s="61" t="n">
        <f aca="false">ROUND(B29359+0.01,2)</f>
        <v>293.59</v>
      </c>
      <c r="C29360" s="64" t="n">
        <f aca="false">$B29360*'Tax Chart'!$A$1</f>
        <v>19.523735</v>
      </c>
      <c r="D29360" s="64" t="n">
        <f aca="false">$B29361*'Tax Chart'!$A$1</f>
        <v>19.5244</v>
      </c>
      <c r="E29360" s="62" t="n">
        <f aca="false">ROUND($B29360*'Tax Chart'!$A$1,2)</f>
        <v>19.52</v>
      </c>
    </row>
    <row r="29361" customFormat="false" ht="12.1" hidden="false" customHeight="false" outlineLevel="0" collapsed="false">
      <c r="A29361" s="66" t="n">
        <f aca="false">+A29360+1</f>
        <v>29361</v>
      </c>
      <c r="B29361" s="61" t="n">
        <f aca="false">ROUND(B29360+0.01,2)</f>
        <v>293.6</v>
      </c>
      <c r="C29361" s="64" t="n">
        <f aca="false">$B29361*'Tax Chart'!$A$1</f>
        <v>19.5244</v>
      </c>
      <c r="D29361" s="64" t="n">
        <f aca="false">$B29362*'Tax Chart'!$A$1</f>
        <v>19.525065</v>
      </c>
      <c r="E29361" s="62" t="n">
        <f aca="false">ROUND($B29361*'Tax Chart'!$A$1,2)</f>
        <v>19.52</v>
      </c>
    </row>
    <row r="29362" customFormat="false" ht="12.1" hidden="false" customHeight="false" outlineLevel="0" collapsed="false">
      <c r="A29362" s="66" t="n">
        <f aca="false">+A29361+1</f>
        <v>29362</v>
      </c>
      <c r="B29362" s="61" t="n">
        <f aca="false">ROUND(B29361+0.01,2)</f>
        <v>293.61</v>
      </c>
      <c r="C29362" s="64" t="n">
        <f aca="false">$B29362*'Tax Chart'!$A$1</f>
        <v>19.525065</v>
      </c>
      <c r="D29362" s="64" t="n">
        <f aca="false">$B29363*'Tax Chart'!$A$1</f>
        <v>19.52573</v>
      </c>
      <c r="E29362" s="62" t="n">
        <f aca="false">ROUND($B29362*'Tax Chart'!$A$1,2)</f>
        <v>19.53</v>
      </c>
    </row>
    <row r="29363" customFormat="false" ht="12.1" hidden="false" customHeight="false" outlineLevel="0" collapsed="false">
      <c r="A29363" s="66" t="n">
        <f aca="false">+A29362+1</f>
        <v>29363</v>
      </c>
      <c r="B29363" s="61" t="n">
        <f aca="false">ROUND(B29362+0.01,2)</f>
        <v>293.62</v>
      </c>
      <c r="C29363" s="64" t="n">
        <f aca="false">$B29363*'Tax Chart'!$A$1</f>
        <v>19.52573</v>
      </c>
      <c r="D29363" s="64" t="n">
        <f aca="false">$B29364*'Tax Chart'!$A$1</f>
        <v>19.526395</v>
      </c>
      <c r="E29363" s="62" t="n">
        <f aca="false">ROUND($B29363*'Tax Chart'!$A$1,2)</f>
        <v>19.53</v>
      </c>
    </row>
    <row r="29364" customFormat="false" ht="12.1" hidden="false" customHeight="false" outlineLevel="0" collapsed="false">
      <c r="A29364" s="66" t="n">
        <f aca="false">+A29363+1</f>
        <v>29364</v>
      </c>
      <c r="B29364" s="61" t="n">
        <f aca="false">ROUND(B29363+0.01,2)</f>
        <v>293.63</v>
      </c>
      <c r="C29364" s="64" t="n">
        <f aca="false">$B29364*'Tax Chart'!$A$1</f>
        <v>19.526395</v>
      </c>
      <c r="D29364" s="64" t="n">
        <f aca="false">$B29365*'Tax Chart'!$A$1</f>
        <v>19.52706</v>
      </c>
      <c r="E29364" s="62" t="n">
        <f aca="false">ROUND($B29364*'Tax Chart'!$A$1,2)</f>
        <v>19.53</v>
      </c>
    </row>
    <row r="29365" customFormat="false" ht="12.1" hidden="false" customHeight="false" outlineLevel="0" collapsed="false">
      <c r="A29365" s="66" t="n">
        <f aca="false">+A29364+1</f>
        <v>29365</v>
      </c>
      <c r="B29365" s="61" t="n">
        <f aca="false">ROUND(B29364+0.01,2)</f>
        <v>293.64</v>
      </c>
      <c r="C29365" s="64" t="n">
        <f aca="false">$B29365*'Tax Chart'!$A$1</f>
        <v>19.52706</v>
      </c>
      <c r="D29365" s="64" t="n">
        <f aca="false">$B29366*'Tax Chart'!$A$1</f>
        <v>19.527725</v>
      </c>
      <c r="E29365" s="62" t="n">
        <f aca="false">ROUND($B29365*'Tax Chart'!$A$1,2)</f>
        <v>19.53</v>
      </c>
    </row>
    <row r="29366" customFormat="false" ht="12.1" hidden="false" customHeight="false" outlineLevel="0" collapsed="false">
      <c r="A29366" s="66" t="n">
        <f aca="false">+A29365+1</f>
        <v>29366</v>
      </c>
      <c r="B29366" s="61" t="n">
        <f aca="false">ROUND(B29365+0.01,2)</f>
        <v>293.65</v>
      </c>
      <c r="C29366" s="64" t="n">
        <f aca="false">$B29366*'Tax Chart'!$A$1</f>
        <v>19.527725</v>
      </c>
      <c r="D29366" s="64" t="n">
        <f aca="false">$B29367*'Tax Chart'!$A$1</f>
        <v>19.52839</v>
      </c>
      <c r="E29366" s="62" t="n">
        <f aca="false">ROUND($B29366*'Tax Chart'!$A$1,2)</f>
        <v>19.53</v>
      </c>
    </row>
    <row r="29367" customFormat="false" ht="12.1" hidden="false" customHeight="false" outlineLevel="0" collapsed="false">
      <c r="A29367" s="66" t="n">
        <f aca="false">+A29366+1</f>
        <v>29367</v>
      </c>
      <c r="B29367" s="61" t="n">
        <f aca="false">ROUND(B29366+0.01,2)</f>
        <v>293.66</v>
      </c>
      <c r="C29367" s="64" t="n">
        <f aca="false">$B29367*'Tax Chart'!$A$1</f>
        <v>19.52839</v>
      </c>
      <c r="D29367" s="64" t="n">
        <f aca="false">$B29368*'Tax Chart'!$A$1</f>
        <v>19.529055</v>
      </c>
      <c r="E29367" s="62" t="n">
        <f aca="false">ROUND($B29367*'Tax Chart'!$A$1,2)</f>
        <v>19.53</v>
      </c>
    </row>
    <row r="29368" customFormat="false" ht="12.1" hidden="false" customHeight="false" outlineLevel="0" collapsed="false">
      <c r="A29368" s="66" t="n">
        <f aca="false">+A29367+1</f>
        <v>29368</v>
      </c>
      <c r="B29368" s="61" t="n">
        <f aca="false">ROUND(B29367+0.01,2)</f>
        <v>293.67</v>
      </c>
      <c r="C29368" s="64" t="n">
        <f aca="false">$B29368*'Tax Chart'!$A$1</f>
        <v>19.529055</v>
      </c>
      <c r="D29368" s="64" t="n">
        <f aca="false">$B29369*'Tax Chart'!$A$1</f>
        <v>19.52972</v>
      </c>
      <c r="E29368" s="62" t="n">
        <f aca="false">ROUND($B29368*'Tax Chart'!$A$1,2)</f>
        <v>19.53</v>
      </c>
    </row>
    <row r="29369" customFormat="false" ht="12.1" hidden="false" customHeight="false" outlineLevel="0" collapsed="false">
      <c r="A29369" s="66" t="n">
        <f aca="false">+A29368+1</f>
        <v>29369</v>
      </c>
      <c r="B29369" s="61" t="n">
        <f aca="false">ROUND(B29368+0.01,2)</f>
        <v>293.68</v>
      </c>
      <c r="C29369" s="64" t="n">
        <f aca="false">$B29369*'Tax Chart'!$A$1</f>
        <v>19.52972</v>
      </c>
      <c r="D29369" s="64" t="n">
        <f aca="false">$B29370*'Tax Chart'!$A$1</f>
        <v>19.530385</v>
      </c>
      <c r="E29369" s="62" t="n">
        <f aca="false">ROUND($B29369*'Tax Chart'!$A$1,2)</f>
        <v>19.53</v>
      </c>
    </row>
    <row r="29370" customFormat="false" ht="12.1" hidden="false" customHeight="false" outlineLevel="0" collapsed="false">
      <c r="A29370" s="66" t="n">
        <f aca="false">+A29369+1</f>
        <v>29370</v>
      </c>
      <c r="B29370" s="61" t="n">
        <f aca="false">ROUND(B29369+0.01,2)</f>
        <v>293.69</v>
      </c>
      <c r="C29370" s="64" t="n">
        <f aca="false">$B29370*'Tax Chart'!$A$1</f>
        <v>19.530385</v>
      </c>
      <c r="D29370" s="64" t="n">
        <f aca="false">$B29371*'Tax Chart'!$A$1</f>
        <v>19.53105</v>
      </c>
      <c r="E29370" s="62" t="n">
        <f aca="false">ROUND($B29370*'Tax Chart'!$A$1,2)</f>
        <v>19.53</v>
      </c>
    </row>
    <row r="29371" customFormat="false" ht="12.1" hidden="false" customHeight="false" outlineLevel="0" collapsed="false">
      <c r="A29371" s="66" t="n">
        <f aca="false">+A29370+1</f>
        <v>29371</v>
      </c>
      <c r="B29371" s="61" t="n">
        <f aca="false">ROUND(B29370+0.01,2)</f>
        <v>293.7</v>
      </c>
      <c r="C29371" s="64" t="n">
        <f aca="false">$B29371*'Tax Chart'!$A$1</f>
        <v>19.53105</v>
      </c>
      <c r="D29371" s="64" t="n">
        <f aca="false">$B29372*'Tax Chart'!$A$1</f>
        <v>19.531715</v>
      </c>
      <c r="E29371" s="62" t="n">
        <f aca="false">ROUND($B29371*'Tax Chart'!$A$1,2)</f>
        <v>19.53</v>
      </c>
    </row>
    <row r="29372" customFormat="false" ht="12.1" hidden="false" customHeight="false" outlineLevel="0" collapsed="false">
      <c r="A29372" s="66" t="n">
        <f aca="false">+A29371+1</f>
        <v>29372</v>
      </c>
      <c r="B29372" s="61" t="n">
        <f aca="false">ROUND(B29371+0.01,2)</f>
        <v>293.71</v>
      </c>
      <c r="C29372" s="64" t="n">
        <f aca="false">$B29372*'Tax Chart'!$A$1</f>
        <v>19.531715</v>
      </c>
      <c r="D29372" s="64" t="n">
        <f aca="false">$B29373*'Tax Chart'!$A$1</f>
        <v>19.53238</v>
      </c>
      <c r="E29372" s="62" t="n">
        <f aca="false">ROUND($B29372*'Tax Chart'!$A$1,2)</f>
        <v>19.53</v>
      </c>
    </row>
    <row r="29373" customFormat="false" ht="12.1" hidden="false" customHeight="false" outlineLevel="0" collapsed="false">
      <c r="A29373" s="66" t="n">
        <f aca="false">+A29372+1</f>
        <v>29373</v>
      </c>
      <c r="B29373" s="61" t="n">
        <f aca="false">ROUND(B29372+0.01,2)</f>
        <v>293.72</v>
      </c>
      <c r="C29373" s="64" t="n">
        <f aca="false">$B29373*'Tax Chart'!$A$1</f>
        <v>19.53238</v>
      </c>
      <c r="D29373" s="64" t="n">
        <f aca="false">$B29374*'Tax Chart'!$A$1</f>
        <v>19.533045</v>
      </c>
      <c r="E29373" s="62" t="n">
        <f aca="false">ROUND($B29373*'Tax Chart'!$A$1,2)</f>
        <v>19.53</v>
      </c>
    </row>
    <row r="29374" customFormat="false" ht="12.1" hidden="false" customHeight="false" outlineLevel="0" collapsed="false">
      <c r="A29374" s="66" t="n">
        <f aca="false">+A29373+1</f>
        <v>29374</v>
      </c>
      <c r="B29374" s="61" t="n">
        <f aca="false">ROUND(B29373+0.01,2)</f>
        <v>293.73</v>
      </c>
      <c r="C29374" s="64" t="n">
        <f aca="false">$B29374*'Tax Chart'!$A$1</f>
        <v>19.533045</v>
      </c>
      <c r="D29374" s="64" t="n">
        <f aca="false">$B29375*'Tax Chart'!$A$1</f>
        <v>19.53371</v>
      </c>
      <c r="E29374" s="62" t="n">
        <f aca="false">ROUND($B29374*'Tax Chart'!$A$1,2)</f>
        <v>19.53</v>
      </c>
    </row>
    <row r="29375" customFormat="false" ht="12.1" hidden="false" customHeight="false" outlineLevel="0" collapsed="false">
      <c r="A29375" s="66" t="n">
        <f aca="false">+A29374+1</f>
        <v>29375</v>
      </c>
      <c r="B29375" s="61" t="n">
        <f aca="false">ROUND(B29374+0.01,2)</f>
        <v>293.74</v>
      </c>
      <c r="C29375" s="64" t="n">
        <f aca="false">$B29375*'Tax Chart'!$A$1</f>
        <v>19.53371</v>
      </c>
      <c r="D29375" s="64" t="n">
        <f aca="false">$B29376*'Tax Chart'!$A$1</f>
        <v>19.534375</v>
      </c>
      <c r="E29375" s="62" t="n">
        <f aca="false">ROUND($B29375*'Tax Chart'!$A$1,2)</f>
        <v>19.53</v>
      </c>
    </row>
    <row r="29376" customFormat="false" ht="12.1" hidden="false" customHeight="false" outlineLevel="0" collapsed="false">
      <c r="A29376" s="66" t="n">
        <f aca="false">+A29375+1</f>
        <v>29376</v>
      </c>
      <c r="B29376" s="61" t="n">
        <f aca="false">ROUND(B29375+0.01,2)</f>
        <v>293.75</v>
      </c>
      <c r="C29376" s="64" t="n">
        <f aca="false">$B29376*'Tax Chart'!$A$1</f>
        <v>19.534375</v>
      </c>
      <c r="D29376" s="64" t="n">
        <f aca="false">$B29377*'Tax Chart'!$A$1</f>
        <v>19.53504</v>
      </c>
      <c r="E29376" s="62" t="n">
        <f aca="false">ROUND($B29376*'Tax Chart'!$A$1,2)</f>
        <v>19.53</v>
      </c>
    </row>
    <row r="29377" customFormat="false" ht="12.1" hidden="false" customHeight="false" outlineLevel="0" collapsed="false">
      <c r="A29377" s="66" t="n">
        <f aca="false">+A29376+1</f>
        <v>29377</v>
      </c>
      <c r="B29377" s="61" t="n">
        <f aca="false">ROUND(B29376+0.01,2)</f>
        <v>293.76</v>
      </c>
      <c r="C29377" s="64" t="n">
        <f aca="false">$B29377*'Tax Chart'!$A$1</f>
        <v>19.53504</v>
      </c>
      <c r="D29377" s="64" t="n">
        <f aca="false">$B29378*'Tax Chart'!$A$1</f>
        <v>19.535705</v>
      </c>
      <c r="E29377" s="62" t="n">
        <f aca="false">ROUND($B29377*'Tax Chart'!$A$1,2)</f>
        <v>19.54</v>
      </c>
    </row>
    <row r="29378" customFormat="false" ht="12.1" hidden="false" customHeight="false" outlineLevel="0" collapsed="false">
      <c r="A29378" s="66" t="n">
        <f aca="false">+A29377+1</f>
        <v>29378</v>
      </c>
      <c r="B29378" s="61" t="n">
        <f aca="false">ROUND(B29377+0.01,2)</f>
        <v>293.77</v>
      </c>
      <c r="C29378" s="64" t="n">
        <f aca="false">$B29378*'Tax Chart'!$A$1</f>
        <v>19.535705</v>
      </c>
      <c r="D29378" s="64" t="n">
        <f aca="false">$B29379*'Tax Chart'!$A$1</f>
        <v>19.53637</v>
      </c>
      <c r="E29378" s="62" t="n">
        <f aca="false">ROUND($B29378*'Tax Chart'!$A$1,2)</f>
        <v>19.54</v>
      </c>
    </row>
    <row r="29379" customFormat="false" ht="12.1" hidden="false" customHeight="false" outlineLevel="0" collapsed="false">
      <c r="A29379" s="66" t="n">
        <f aca="false">+A29378+1</f>
        <v>29379</v>
      </c>
      <c r="B29379" s="61" t="n">
        <f aca="false">ROUND(B29378+0.01,2)</f>
        <v>293.78</v>
      </c>
      <c r="C29379" s="64" t="n">
        <f aca="false">$B29379*'Tax Chart'!$A$1</f>
        <v>19.53637</v>
      </c>
      <c r="D29379" s="64" t="n">
        <f aca="false">$B29380*'Tax Chart'!$A$1</f>
        <v>19.537035</v>
      </c>
      <c r="E29379" s="62" t="n">
        <f aca="false">ROUND($B29379*'Tax Chart'!$A$1,2)</f>
        <v>19.54</v>
      </c>
    </row>
    <row r="29380" customFormat="false" ht="12.1" hidden="false" customHeight="false" outlineLevel="0" collapsed="false">
      <c r="A29380" s="66" t="n">
        <f aca="false">+A29379+1</f>
        <v>29380</v>
      </c>
      <c r="B29380" s="61" t="n">
        <f aca="false">ROUND(B29379+0.01,2)</f>
        <v>293.79</v>
      </c>
      <c r="C29380" s="64" t="n">
        <f aca="false">$B29380*'Tax Chart'!$A$1</f>
        <v>19.537035</v>
      </c>
      <c r="D29380" s="64" t="n">
        <f aca="false">$B29381*'Tax Chart'!$A$1</f>
        <v>19.5377</v>
      </c>
      <c r="E29380" s="62" t="n">
        <f aca="false">ROUND($B29380*'Tax Chart'!$A$1,2)</f>
        <v>19.54</v>
      </c>
    </row>
    <row r="29381" customFormat="false" ht="12.1" hidden="false" customHeight="false" outlineLevel="0" collapsed="false">
      <c r="A29381" s="66" t="n">
        <f aca="false">+A29380+1</f>
        <v>29381</v>
      </c>
      <c r="B29381" s="61" t="n">
        <f aca="false">ROUND(B29380+0.01,2)</f>
        <v>293.8</v>
      </c>
      <c r="C29381" s="64" t="n">
        <f aca="false">$B29381*'Tax Chart'!$A$1</f>
        <v>19.5377</v>
      </c>
      <c r="D29381" s="64" t="n">
        <f aca="false">$B29382*'Tax Chart'!$A$1</f>
        <v>19.538365</v>
      </c>
      <c r="E29381" s="62" t="n">
        <f aca="false">ROUND($B29381*'Tax Chart'!$A$1,2)</f>
        <v>19.54</v>
      </c>
    </row>
    <row r="29382" customFormat="false" ht="12.1" hidden="false" customHeight="false" outlineLevel="0" collapsed="false">
      <c r="A29382" s="66" t="n">
        <f aca="false">+A29381+1</f>
        <v>29382</v>
      </c>
      <c r="B29382" s="61" t="n">
        <f aca="false">ROUND(B29381+0.01,2)</f>
        <v>293.81</v>
      </c>
      <c r="C29382" s="64" t="n">
        <f aca="false">$B29382*'Tax Chart'!$A$1</f>
        <v>19.538365</v>
      </c>
      <c r="D29382" s="64" t="n">
        <f aca="false">$B29383*'Tax Chart'!$A$1</f>
        <v>19.53903</v>
      </c>
      <c r="E29382" s="62" t="n">
        <f aca="false">ROUND($B29382*'Tax Chart'!$A$1,2)</f>
        <v>19.54</v>
      </c>
    </row>
    <row r="29383" customFormat="false" ht="12.1" hidden="false" customHeight="false" outlineLevel="0" collapsed="false">
      <c r="A29383" s="66" t="n">
        <f aca="false">+A29382+1</f>
        <v>29383</v>
      </c>
      <c r="B29383" s="61" t="n">
        <f aca="false">ROUND(B29382+0.01,2)</f>
        <v>293.82</v>
      </c>
      <c r="C29383" s="64" t="n">
        <f aca="false">$B29383*'Tax Chart'!$A$1</f>
        <v>19.53903</v>
      </c>
      <c r="D29383" s="64" t="n">
        <f aca="false">$B29384*'Tax Chart'!$A$1</f>
        <v>19.539695</v>
      </c>
      <c r="E29383" s="62" t="n">
        <f aca="false">ROUND($B29383*'Tax Chart'!$A$1,2)</f>
        <v>19.54</v>
      </c>
    </row>
    <row r="29384" customFormat="false" ht="12.1" hidden="false" customHeight="false" outlineLevel="0" collapsed="false">
      <c r="A29384" s="66" t="n">
        <f aca="false">+A29383+1</f>
        <v>29384</v>
      </c>
      <c r="B29384" s="61" t="n">
        <f aca="false">ROUND(B29383+0.01,2)</f>
        <v>293.83</v>
      </c>
      <c r="C29384" s="64" t="n">
        <f aca="false">$B29384*'Tax Chart'!$A$1</f>
        <v>19.539695</v>
      </c>
      <c r="D29384" s="64" t="n">
        <f aca="false">$B29385*'Tax Chart'!$A$1</f>
        <v>19.54036</v>
      </c>
      <c r="E29384" s="62" t="n">
        <f aca="false">ROUND($B29384*'Tax Chart'!$A$1,2)</f>
        <v>19.54</v>
      </c>
    </row>
    <row r="29385" customFormat="false" ht="12.1" hidden="false" customHeight="false" outlineLevel="0" collapsed="false">
      <c r="A29385" s="66" t="n">
        <f aca="false">+A29384+1</f>
        <v>29385</v>
      </c>
      <c r="B29385" s="61" t="n">
        <f aca="false">ROUND(B29384+0.01,2)</f>
        <v>293.84</v>
      </c>
      <c r="C29385" s="64" t="n">
        <f aca="false">$B29385*'Tax Chart'!$A$1</f>
        <v>19.54036</v>
      </c>
      <c r="D29385" s="64" t="n">
        <f aca="false">$B29386*'Tax Chart'!$A$1</f>
        <v>19.541025</v>
      </c>
      <c r="E29385" s="62" t="n">
        <f aca="false">ROUND($B29385*'Tax Chart'!$A$1,2)</f>
        <v>19.54</v>
      </c>
    </row>
    <row r="29386" customFormat="false" ht="12.1" hidden="false" customHeight="false" outlineLevel="0" collapsed="false">
      <c r="A29386" s="66" t="n">
        <f aca="false">+A29385+1</f>
        <v>29386</v>
      </c>
      <c r="B29386" s="61" t="n">
        <f aca="false">ROUND(B29385+0.01,2)</f>
        <v>293.85</v>
      </c>
      <c r="C29386" s="64" t="n">
        <f aca="false">$B29386*'Tax Chart'!$A$1</f>
        <v>19.541025</v>
      </c>
      <c r="D29386" s="64" t="n">
        <f aca="false">$B29387*'Tax Chart'!$A$1</f>
        <v>19.54169</v>
      </c>
      <c r="E29386" s="62" t="n">
        <f aca="false">ROUND($B29386*'Tax Chart'!$A$1,2)</f>
        <v>19.54</v>
      </c>
    </row>
    <row r="29387" customFormat="false" ht="12.1" hidden="false" customHeight="false" outlineLevel="0" collapsed="false">
      <c r="A29387" s="66" t="n">
        <f aca="false">+A29386+1</f>
        <v>29387</v>
      </c>
      <c r="B29387" s="61" t="n">
        <f aca="false">ROUND(B29386+0.01,2)</f>
        <v>293.86</v>
      </c>
      <c r="C29387" s="64" t="n">
        <f aca="false">$B29387*'Tax Chart'!$A$1</f>
        <v>19.54169</v>
      </c>
      <c r="D29387" s="64" t="n">
        <f aca="false">$B29388*'Tax Chart'!$A$1</f>
        <v>19.542355</v>
      </c>
      <c r="E29387" s="62" t="n">
        <f aca="false">ROUND($B29387*'Tax Chart'!$A$1,2)</f>
        <v>19.54</v>
      </c>
    </row>
    <row r="29388" customFormat="false" ht="12.1" hidden="false" customHeight="false" outlineLevel="0" collapsed="false">
      <c r="A29388" s="66" t="n">
        <f aca="false">+A29387+1</f>
        <v>29388</v>
      </c>
      <c r="B29388" s="61" t="n">
        <f aca="false">ROUND(B29387+0.01,2)</f>
        <v>293.87</v>
      </c>
      <c r="C29388" s="64" t="n">
        <f aca="false">$B29388*'Tax Chart'!$A$1</f>
        <v>19.542355</v>
      </c>
      <c r="D29388" s="64" t="n">
        <f aca="false">$B29389*'Tax Chart'!$A$1</f>
        <v>19.54302</v>
      </c>
      <c r="E29388" s="62" t="n">
        <f aca="false">ROUND($B29388*'Tax Chart'!$A$1,2)</f>
        <v>19.54</v>
      </c>
    </row>
    <row r="29389" customFormat="false" ht="12.1" hidden="false" customHeight="false" outlineLevel="0" collapsed="false">
      <c r="A29389" s="66" t="n">
        <f aca="false">+A29388+1</f>
        <v>29389</v>
      </c>
      <c r="B29389" s="61" t="n">
        <f aca="false">ROUND(B29388+0.01,2)</f>
        <v>293.88</v>
      </c>
      <c r="C29389" s="64" t="n">
        <f aca="false">$B29389*'Tax Chart'!$A$1</f>
        <v>19.54302</v>
      </c>
      <c r="D29389" s="64" t="n">
        <f aca="false">$B29390*'Tax Chart'!$A$1</f>
        <v>19.543685</v>
      </c>
      <c r="E29389" s="62" t="n">
        <f aca="false">ROUND($B29389*'Tax Chart'!$A$1,2)</f>
        <v>19.54</v>
      </c>
    </row>
    <row r="29390" customFormat="false" ht="12.1" hidden="false" customHeight="false" outlineLevel="0" collapsed="false">
      <c r="A29390" s="66" t="n">
        <f aca="false">+A29389+1</f>
        <v>29390</v>
      </c>
      <c r="B29390" s="61" t="n">
        <f aca="false">ROUND(B29389+0.01,2)</f>
        <v>293.89</v>
      </c>
      <c r="C29390" s="64" t="n">
        <f aca="false">$B29390*'Tax Chart'!$A$1</f>
        <v>19.543685</v>
      </c>
      <c r="D29390" s="64" t="n">
        <f aca="false">$B29391*'Tax Chart'!$A$1</f>
        <v>19.54435</v>
      </c>
      <c r="E29390" s="62" t="n">
        <f aca="false">ROUND($B29390*'Tax Chart'!$A$1,2)</f>
        <v>19.54</v>
      </c>
    </row>
    <row r="29391" customFormat="false" ht="12.1" hidden="false" customHeight="false" outlineLevel="0" collapsed="false">
      <c r="A29391" s="66" t="n">
        <f aca="false">+A29390+1</f>
        <v>29391</v>
      </c>
      <c r="B29391" s="61" t="n">
        <f aca="false">ROUND(B29390+0.01,2)</f>
        <v>293.9</v>
      </c>
      <c r="C29391" s="64" t="n">
        <f aca="false">$B29391*'Tax Chart'!$A$1</f>
        <v>19.54435</v>
      </c>
      <c r="D29391" s="64" t="n">
        <f aca="false">$B29392*'Tax Chart'!$A$1</f>
        <v>19.545015</v>
      </c>
      <c r="E29391" s="62" t="n">
        <f aca="false">ROUND($B29391*'Tax Chart'!$A$1,2)</f>
        <v>19.54</v>
      </c>
    </row>
    <row r="29392" customFormat="false" ht="12.1" hidden="false" customHeight="false" outlineLevel="0" collapsed="false">
      <c r="A29392" s="66" t="n">
        <f aca="false">+A29391+1</f>
        <v>29392</v>
      </c>
      <c r="B29392" s="61" t="n">
        <f aca="false">ROUND(B29391+0.01,2)</f>
        <v>293.91</v>
      </c>
      <c r="C29392" s="64" t="n">
        <f aca="false">$B29392*'Tax Chart'!$A$1</f>
        <v>19.545015</v>
      </c>
      <c r="D29392" s="64" t="n">
        <f aca="false">$B29393*'Tax Chart'!$A$1</f>
        <v>19.54568</v>
      </c>
      <c r="E29392" s="62" t="n">
        <f aca="false">ROUND($B29392*'Tax Chart'!$A$1,2)</f>
        <v>19.55</v>
      </c>
    </row>
    <row r="29393" customFormat="false" ht="12.1" hidden="false" customHeight="false" outlineLevel="0" collapsed="false">
      <c r="A29393" s="66" t="n">
        <f aca="false">+A29392+1</f>
        <v>29393</v>
      </c>
      <c r="B29393" s="61" t="n">
        <f aca="false">ROUND(B29392+0.01,2)</f>
        <v>293.92</v>
      </c>
      <c r="C29393" s="64" t="n">
        <f aca="false">$B29393*'Tax Chart'!$A$1</f>
        <v>19.54568</v>
      </c>
      <c r="D29393" s="64" t="n">
        <f aca="false">$B29394*'Tax Chart'!$A$1</f>
        <v>19.546345</v>
      </c>
      <c r="E29393" s="62" t="n">
        <f aca="false">ROUND($B29393*'Tax Chart'!$A$1,2)</f>
        <v>19.55</v>
      </c>
    </row>
    <row r="29394" customFormat="false" ht="12.1" hidden="false" customHeight="false" outlineLevel="0" collapsed="false">
      <c r="A29394" s="66" t="n">
        <f aca="false">+A29393+1</f>
        <v>29394</v>
      </c>
      <c r="B29394" s="61" t="n">
        <f aca="false">ROUND(B29393+0.01,2)</f>
        <v>293.93</v>
      </c>
      <c r="C29394" s="64" t="n">
        <f aca="false">$B29394*'Tax Chart'!$A$1</f>
        <v>19.546345</v>
      </c>
      <c r="D29394" s="64" t="n">
        <f aca="false">$B29395*'Tax Chart'!$A$1</f>
        <v>19.54701</v>
      </c>
      <c r="E29394" s="62" t="n">
        <f aca="false">ROUND($B29394*'Tax Chart'!$A$1,2)</f>
        <v>19.55</v>
      </c>
    </row>
    <row r="29395" customFormat="false" ht="12.1" hidden="false" customHeight="false" outlineLevel="0" collapsed="false">
      <c r="A29395" s="66" t="n">
        <f aca="false">+A29394+1</f>
        <v>29395</v>
      </c>
      <c r="B29395" s="61" t="n">
        <f aca="false">ROUND(B29394+0.01,2)</f>
        <v>293.94</v>
      </c>
      <c r="C29395" s="64" t="n">
        <f aca="false">$B29395*'Tax Chart'!$A$1</f>
        <v>19.54701</v>
      </c>
      <c r="D29395" s="64" t="n">
        <f aca="false">$B29396*'Tax Chart'!$A$1</f>
        <v>19.547675</v>
      </c>
      <c r="E29395" s="62" t="n">
        <f aca="false">ROUND($B29395*'Tax Chart'!$A$1,2)</f>
        <v>19.55</v>
      </c>
    </row>
    <row r="29396" customFormat="false" ht="12.1" hidden="false" customHeight="false" outlineLevel="0" collapsed="false">
      <c r="A29396" s="66" t="n">
        <f aca="false">+A29395+1</f>
        <v>29396</v>
      </c>
      <c r="B29396" s="61" t="n">
        <f aca="false">ROUND(B29395+0.01,2)</f>
        <v>293.95</v>
      </c>
      <c r="C29396" s="64" t="n">
        <f aca="false">$B29396*'Tax Chart'!$A$1</f>
        <v>19.547675</v>
      </c>
      <c r="D29396" s="64" t="n">
        <f aca="false">$B29397*'Tax Chart'!$A$1</f>
        <v>19.54834</v>
      </c>
      <c r="E29396" s="62" t="n">
        <f aca="false">ROUND($B29396*'Tax Chart'!$A$1,2)</f>
        <v>19.55</v>
      </c>
    </row>
    <row r="29397" customFormat="false" ht="12.1" hidden="false" customHeight="false" outlineLevel="0" collapsed="false">
      <c r="A29397" s="66" t="n">
        <f aca="false">+A29396+1</f>
        <v>29397</v>
      </c>
      <c r="B29397" s="61" t="n">
        <f aca="false">ROUND(B29396+0.01,2)</f>
        <v>293.96</v>
      </c>
      <c r="C29397" s="64" t="n">
        <f aca="false">$B29397*'Tax Chart'!$A$1</f>
        <v>19.54834</v>
      </c>
      <c r="D29397" s="64" t="n">
        <f aca="false">$B29398*'Tax Chart'!$A$1</f>
        <v>19.549005</v>
      </c>
      <c r="E29397" s="62" t="n">
        <f aca="false">ROUND($B29397*'Tax Chart'!$A$1,2)</f>
        <v>19.55</v>
      </c>
    </row>
    <row r="29398" customFormat="false" ht="12.1" hidden="false" customHeight="false" outlineLevel="0" collapsed="false">
      <c r="A29398" s="66" t="n">
        <f aca="false">+A29397+1</f>
        <v>29398</v>
      </c>
      <c r="B29398" s="61" t="n">
        <f aca="false">ROUND(B29397+0.01,2)</f>
        <v>293.97</v>
      </c>
      <c r="C29398" s="64" t="n">
        <f aca="false">$B29398*'Tax Chart'!$A$1</f>
        <v>19.549005</v>
      </c>
      <c r="D29398" s="64" t="n">
        <f aca="false">$B29399*'Tax Chart'!$A$1</f>
        <v>19.54967</v>
      </c>
      <c r="E29398" s="62" t="n">
        <f aca="false">ROUND($B29398*'Tax Chart'!$A$1,2)</f>
        <v>19.55</v>
      </c>
    </row>
    <row r="29399" customFormat="false" ht="12.1" hidden="false" customHeight="false" outlineLevel="0" collapsed="false">
      <c r="A29399" s="66" t="n">
        <f aca="false">+A29398+1</f>
        <v>29399</v>
      </c>
      <c r="B29399" s="61" t="n">
        <f aca="false">ROUND(B29398+0.01,2)</f>
        <v>293.98</v>
      </c>
      <c r="C29399" s="64" t="n">
        <f aca="false">$B29399*'Tax Chart'!$A$1</f>
        <v>19.54967</v>
      </c>
      <c r="D29399" s="64" t="n">
        <f aca="false">$B29400*'Tax Chart'!$A$1</f>
        <v>19.550335</v>
      </c>
      <c r="E29399" s="62" t="n">
        <f aca="false">ROUND($B29399*'Tax Chart'!$A$1,2)</f>
        <v>19.55</v>
      </c>
    </row>
    <row r="29400" customFormat="false" ht="12.1" hidden="false" customHeight="false" outlineLevel="0" collapsed="false">
      <c r="A29400" s="66" t="n">
        <f aca="false">+A29399+1</f>
        <v>29400</v>
      </c>
      <c r="B29400" s="61" t="n">
        <f aca="false">ROUND(B29399+0.01,2)</f>
        <v>293.99</v>
      </c>
      <c r="C29400" s="64" t="n">
        <f aca="false">$B29400*'Tax Chart'!$A$1</f>
        <v>19.550335</v>
      </c>
      <c r="D29400" s="64" t="n">
        <f aca="false">$B29401*'Tax Chart'!$A$1</f>
        <v>19.551</v>
      </c>
      <c r="E29400" s="62" t="n">
        <f aca="false">ROUND($B29400*'Tax Chart'!$A$1,2)</f>
        <v>19.55</v>
      </c>
    </row>
    <row r="29401" customFormat="false" ht="12.1" hidden="false" customHeight="false" outlineLevel="0" collapsed="false">
      <c r="A29401" s="66" t="n">
        <f aca="false">+A29400+1</f>
        <v>29401</v>
      </c>
      <c r="B29401" s="61" t="n">
        <f aca="false">ROUND(B29400+0.01,2)</f>
        <v>294</v>
      </c>
      <c r="C29401" s="64" t="n">
        <f aca="false">$B29401*'Tax Chart'!$A$1</f>
        <v>19.551</v>
      </c>
      <c r="D29401" s="64" t="n">
        <f aca="false">$B29402*'Tax Chart'!$A$1</f>
        <v>19.551665</v>
      </c>
      <c r="E29401" s="62" t="n">
        <f aca="false">ROUND($B29401*'Tax Chart'!$A$1,2)</f>
        <v>19.55</v>
      </c>
    </row>
    <row r="29402" customFormat="false" ht="12.1" hidden="false" customHeight="false" outlineLevel="0" collapsed="false">
      <c r="A29402" s="66" t="n">
        <f aca="false">+A29401+1</f>
        <v>29402</v>
      </c>
      <c r="B29402" s="61" t="n">
        <f aca="false">ROUND(B29401+0.01,2)</f>
        <v>294.01</v>
      </c>
      <c r="C29402" s="64" t="n">
        <f aca="false">$B29402*'Tax Chart'!$A$1</f>
        <v>19.551665</v>
      </c>
      <c r="D29402" s="64" t="n">
        <f aca="false">$B29403*'Tax Chart'!$A$1</f>
        <v>19.55233</v>
      </c>
      <c r="E29402" s="62" t="n">
        <f aca="false">ROUND($B29402*'Tax Chart'!$A$1,2)</f>
        <v>19.55</v>
      </c>
    </row>
    <row r="29403" customFormat="false" ht="12.1" hidden="false" customHeight="false" outlineLevel="0" collapsed="false">
      <c r="A29403" s="66" t="n">
        <f aca="false">+A29402+1</f>
        <v>29403</v>
      </c>
      <c r="B29403" s="61" t="n">
        <f aca="false">ROUND(B29402+0.01,2)</f>
        <v>294.02</v>
      </c>
      <c r="C29403" s="64" t="n">
        <f aca="false">$B29403*'Tax Chart'!$A$1</f>
        <v>19.55233</v>
      </c>
      <c r="D29403" s="64" t="n">
        <f aca="false">$B29404*'Tax Chart'!$A$1</f>
        <v>19.552995</v>
      </c>
      <c r="E29403" s="62" t="n">
        <f aca="false">ROUND($B29403*'Tax Chart'!$A$1,2)</f>
        <v>19.55</v>
      </c>
    </row>
    <row r="29404" customFormat="false" ht="12.1" hidden="false" customHeight="false" outlineLevel="0" collapsed="false">
      <c r="A29404" s="66" t="n">
        <f aca="false">+A29403+1</f>
        <v>29404</v>
      </c>
      <c r="B29404" s="61" t="n">
        <f aca="false">ROUND(B29403+0.01,2)</f>
        <v>294.03</v>
      </c>
      <c r="C29404" s="64" t="n">
        <f aca="false">$B29404*'Tax Chart'!$A$1</f>
        <v>19.552995</v>
      </c>
      <c r="D29404" s="64" t="n">
        <f aca="false">$B29405*'Tax Chart'!$A$1</f>
        <v>19.55366</v>
      </c>
      <c r="E29404" s="62" t="n">
        <f aca="false">ROUND($B29404*'Tax Chart'!$A$1,2)</f>
        <v>19.55</v>
      </c>
    </row>
    <row r="29405" customFormat="false" ht="12.1" hidden="false" customHeight="false" outlineLevel="0" collapsed="false">
      <c r="A29405" s="66" t="n">
        <f aca="false">+A29404+1</f>
        <v>29405</v>
      </c>
      <c r="B29405" s="61" t="n">
        <f aca="false">ROUND(B29404+0.01,2)</f>
        <v>294.04</v>
      </c>
      <c r="C29405" s="64" t="n">
        <f aca="false">$B29405*'Tax Chart'!$A$1</f>
        <v>19.55366</v>
      </c>
      <c r="D29405" s="64" t="n">
        <f aca="false">$B29406*'Tax Chart'!$A$1</f>
        <v>19.554325</v>
      </c>
      <c r="E29405" s="62" t="n">
        <f aca="false">ROUND($B29405*'Tax Chart'!$A$1,2)</f>
        <v>19.55</v>
      </c>
    </row>
    <row r="29406" customFormat="false" ht="12.1" hidden="false" customHeight="false" outlineLevel="0" collapsed="false">
      <c r="A29406" s="66" t="n">
        <f aca="false">+A29405+1</f>
        <v>29406</v>
      </c>
      <c r="B29406" s="61" t="n">
        <f aca="false">ROUND(B29405+0.01,2)</f>
        <v>294.05</v>
      </c>
      <c r="C29406" s="64" t="n">
        <f aca="false">$B29406*'Tax Chart'!$A$1</f>
        <v>19.554325</v>
      </c>
      <c r="D29406" s="64" t="n">
        <f aca="false">$B29407*'Tax Chart'!$A$1</f>
        <v>19.55499</v>
      </c>
      <c r="E29406" s="62" t="n">
        <f aca="false">ROUND($B29406*'Tax Chart'!$A$1,2)</f>
        <v>19.55</v>
      </c>
    </row>
    <row r="29407" customFormat="false" ht="12.1" hidden="false" customHeight="false" outlineLevel="0" collapsed="false">
      <c r="A29407" s="66" t="n">
        <f aca="false">+A29406+1</f>
        <v>29407</v>
      </c>
      <c r="B29407" s="61" t="n">
        <f aca="false">ROUND(B29406+0.01,2)</f>
        <v>294.06</v>
      </c>
      <c r="C29407" s="64" t="n">
        <f aca="false">$B29407*'Tax Chart'!$A$1</f>
        <v>19.55499</v>
      </c>
      <c r="D29407" s="64" t="n">
        <f aca="false">$B29408*'Tax Chart'!$A$1</f>
        <v>19.555655</v>
      </c>
      <c r="E29407" s="62" t="n">
        <f aca="false">ROUND($B29407*'Tax Chart'!$A$1,2)</f>
        <v>19.55</v>
      </c>
    </row>
    <row r="29408" customFormat="false" ht="12.1" hidden="false" customHeight="false" outlineLevel="0" collapsed="false">
      <c r="A29408" s="66" t="n">
        <f aca="false">+A29407+1</f>
        <v>29408</v>
      </c>
      <c r="B29408" s="61" t="n">
        <f aca="false">ROUND(B29407+0.01,2)</f>
        <v>294.07</v>
      </c>
      <c r="C29408" s="64" t="n">
        <f aca="false">$B29408*'Tax Chart'!$A$1</f>
        <v>19.555655</v>
      </c>
      <c r="D29408" s="64" t="n">
        <f aca="false">$B29409*'Tax Chart'!$A$1</f>
        <v>19.55632</v>
      </c>
      <c r="E29408" s="62" t="n">
        <f aca="false">ROUND($B29408*'Tax Chart'!$A$1,2)</f>
        <v>19.56</v>
      </c>
    </row>
    <row r="29409" customFormat="false" ht="12.1" hidden="false" customHeight="false" outlineLevel="0" collapsed="false">
      <c r="A29409" s="66" t="n">
        <f aca="false">+A29408+1</f>
        <v>29409</v>
      </c>
      <c r="B29409" s="61" t="n">
        <f aca="false">ROUND(B29408+0.01,2)</f>
        <v>294.08</v>
      </c>
      <c r="C29409" s="64" t="n">
        <f aca="false">$B29409*'Tax Chart'!$A$1</f>
        <v>19.55632</v>
      </c>
      <c r="D29409" s="64" t="n">
        <f aca="false">$B29410*'Tax Chart'!$A$1</f>
        <v>19.556985</v>
      </c>
      <c r="E29409" s="62" t="n">
        <f aca="false">ROUND($B29409*'Tax Chart'!$A$1,2)</f>
        <v>19.56</v>
      </c>
    </row>
    <row r="29410" customFormat="false" ht="12.1" hidden="false" customHeight="false" outlineLevel="0" collapsed="false">
      <c r="A29410" s="66" t="n">
        <f aca="false">+A29409+1</f>
        <v>29410</v>
      </c>
      <c r="B29410" s="61" t="n">
        <f aca="false">ROUND(B29409+0.01,2)</f>
        <v>294.09</v>
      </c>
      <c r="C29410" s="64" t="n">
        <f aca="false">$B29410*'Tax Chart'!$A$1</f>
        <v>19.556985</v>
      </c>
      <c r="D29410" s="64" t="n">
        <f aca="false">$B29411*'Tax Chart'!$A$1</f>
        <v>19.55765</v>
      </c>
      <c r="E29410" s="62" t="n">
        <f aca="false">ROUND($B29410*'Tax Chart'!$A$1,2)</f>
        <v>19.56</v>
      </c>
    </row>
    <row r="29411" customFormat="false" ht="12.1" hidden="false" customHeight="false" outlineLevel="0" collapsed="false">
      <c r="A29411" s="66" t="n">
        <f aca="false">+A29410+1</f>
        <v>29411</v>
      </c>
      <c r="B29411" s="61" t="n">
        <f aca="false">ROUND(B29410+0.01,2)</f>
        <v>294.1</v>
      </c>
      <c r="C29411" s="64" t="n">
        <f aca="false">$B29411*'Tax Chart'!$A$1</f>
        <v>19.55765</v>
      </c>
      <c r="D29411" s="64" t="n">
        <f aca="false">$B29412*'Tax Chart'!$A$1</f>
        <v>19.558315</v>
      </c>
      <c r="E29411" s="62" t="n">
        <f aca="false">ROUND($B29411*'Tax Chart'!$A$1,2)</f>
        <v>19.56</v>
      </c>
    </row>
    <row r="29412" customFormat="false" ht="12.1" hidden="false" customHeight="false" outlineLevel="0" collapsed="false">
      <c r="A29412" s="66" t="n">
        <f aca="false">+A29411+1</f>
        <v>29412</v>
      </c>
      <c r="B29412" s="61" t="n">
        <f aca="false">ROUND(B29411+0.01,2)</f>
        <v>294.11</v>
      </c>
      <c r="C29412" s="64" t="n">
        <f aca="false">$B29412*'Tax Chart'!$A$1</f>
        <v>19.558315</v>
      </c>
      <c r="D29412" s="64" t="n">
        <f aca="false">$B29413*'Tax Chart'!$A$1</f>
        <v>19.55898</v>
      </c>
      <c r="E29412" s="62" t="n">
        <f aca="false">ROUND($B29412*'Tax Chart'!$A$1,2)</f>
        <v>19.56</v>
      </c>
    </row>
    <row r="29413" customFormat="false" ht="12.1" hidden="false" customHeight="false" outlineLevel="0" collapsed="false">
      <c r="A29413" s="66" t="n">
        <f aca="false">+A29412+1</f>
        <v>29413</v>
      </c>
      <c r="B29413" s="61" t="n">
        <f aca="false">ROUND(B29412+0.01,2)</f>
        <v>294.12</v>
      </c>
      <c r="C29413" s="64" t="n">
        <f aca="false">$B29413*'Tax Chart'!$A$1</f>
        <v>19.55898</v>
      </c>
      <c r="D29413" s="64" t="n">
        <f aca="false">$B29414*'Tax Chart'!$A$1</f>
        <v>19.559645</v>
      </c>
      <c r="E29413" s="62" t="n">
        <f aca="false">ROUND($B29413*'Tax Chart'!$A$1,2)</f>
        <v>19.56</v>
      </c>
    </row>
    <row r="29414" customFormat="false" ht="12.1" hidden="false" customHeight="false" outlineLevel="0" collapsed="false">
      <c r="A29414" s="66" t="n">
        <f aca="false">+A29413+1</f>
        <v>29414</v>
      </c>
      <c r="B29414" s="61" t="n">
        <f aca="false">ROUND(B29413+0.01,2)</f>
        <v>294.13</v>
      </c>
      <c r="C29414" s="64" t="n">
        <f aca="false">$B29414*'Tax Chart'!$A$1</f>
        <v>19.559645</v>
      </c>
      <c r="D29414" s="64" t="n">
        <f aca="false">$B29415*'Tax Chart'!$A$1</f>
        <v>19.56031</v>
      </c>
      <c r="E29414" s="62" t="n">
        <f aca="false">ROUND($B29414*'Tax Chart'!$A$1,2)</f>
        <v>19.56</v>
      </c>
    </row>
    <row r="29415" customFormat="false" ht="12.1" hidden="false" customHeight="false" outlineLevel="0" collapsed="false">
      <c r="A29415" s="66" t="n">
        <f aca="false">+A29414+1</f>
        <v>29415</v>
      </c>
      <c r="B29415" s="61" t="n">
        <f aca="false">ROUND(B29414+0.01,2)</f>
        <v>294.14</v>
      </c>
      <c r="C29415" s="64" t="n">
        <f aca="false">$B29415*'Tax Chart'!$A$1</f>
        <v>19.56031</v>
      </c>
      <c r="D29415" s="64" t="n">
        <f aca="false">$B29416*'Tax Chart'!$A$1</f>
        <v>19.560975</v>
      </c>
      <c r="E29415" s="62" t="n">
        <f aca="false">ROUND($B29415*'Tax Chart'!$A$1,2)</f>
        <v>19.56</v>
      </c>
    </row>
    <row r="29416" customFormat="false" ht="12.1" hidden="false" customHeight="false" outlineLevel="0" collapsed="false">
      <c r="A29416" s="66" t="n">
        <f aca="false">+A29415+1</f>
        <v>29416</v>
      </c>
      <c r="B29416" s="61" t="n">
        <f aca="false">ROUND(B29415+0.01,2)</f>
        <v>294.15</v>
      </c>
      <c r="C29416" s="64" t="n">
        <f aca="false">$B29416*'Tax Chart'!$A$1</f>
        <v>19.560975</v>
      </c>
      <c r="D29416" s="64" t="n">
        <f aca="false">$B29417*'Tax Chart'!$A$1</f>
        <v>19.56164</v>
      </c>
      <c r="E29416" s="62" t="n">
        <f aca="false">ROUND($B29416*'Tax Chart'!$A$1,2)</f>
        <v>19.56</v>
      </c>
    </row>
    <row r="29417" customFormat="false" ht="12.1" hidden="false" customHeight="false" outlineLevel="0" collapsed="false">
      <c r="A29417" s="66" t="n">
        <f aca="false">+A29416+1</f>
        <v>29417</v>
      </c>
      <c r="B29417" s="61" t="n">
        <f aca="false">ROUND(B29416+0.01,2)</f>
        <v>294.16</v>
      </c>
      <c r="C29417" s="64" t="n">
        <f aca="false">$B29417*'Tax Chart'!$A$1</f>
        <v>19.56164</v>
      </c>
      <c r="D29417" s="64" t="n">
        <f aca="false">$B29418*'Tax Chart'!$A$1</f>
        <v>19.562305</v>
      </c>
      <c r="E29417" s="62" t="n">
        <f aca="false">ROUND($B29417*'Tax Chart'!$A$1,2)</f>
        <v>19.56</v>
      </c>
    </row>
    <row r="29418" customFormat="false" ht="12.1" hidden="false" customHeight="false" outlineLevel="0" collapsed="false">
      <c r="A29418" s="66" t="n">
        <f aca="false">+A29417+1</f>
        <v>29418</v>
      </c>
      <c r="B29418" s="61" t="n">
        <f aca="false">ROUND(B29417+0.01,2)</f>
        <v>294.17</v>
      </c>
      <c r="C29418" s="64" t="n">
        <f aca="false">$B29418*'Tax Chart'!$A$1</f>
        <v>19.562305</v>
      </c>
      <c r="D29418" s="64" t="n">
        <f aca="false">$B29419*'Tax Chart'!$A$1</f>
        <v>19.56297</v>
      </c>
      <c r="E29418" s="62" t="n">
        <f aca="false">ROUND($B29418*'Tax Chart'!$A$1,2)</f>
        <v>19.56</v>
      </c>
    </row>
    <row r="29419" customFormat="false" ht="12.1" hidden="false" customHeight="false" outlineLevel="0" collapsed="false">
      <c r="A29419" s="66" t="n">
        <f aca="false">+A29418+1</f>
        <v>29419</v>
      </c>
      <c r="B29419" s="61" t="n">
        <f aca="false">ROUND(B29418+0.01,2)</f>
        <v>294.18</v>
      </c>
      <c r="C29419" s="64" t="n">
        <f aca="false">$B29419*'Tax Chart'!$A$1</f>
        <v>19.56297</v>
      </c>
      <c r="D29419" s="64" t="n">
        <f aca="false">$B29420*'Tax Chart'!$A$1</f>
        <v>19.563635</v>
      </c>
      <c r="E29419" s="62" t="n">
        <f aca="false">ROUND($B29419*'Tax Chart'!$A$1,2)</f>
        <v>19.56</v>
      </c>
    </row>
    <row r="29420" customFormat="false" ht="12.1" hidden="false" customHeight="false" outlineLevel="0" collapsed="false">
      <c r="A29420" s="66" t="n">
        <f aca="false">+A29419+1</f>
        <v>29420</v>
      </c>
      <c r="B29420" s="61" t="n">
        <f aca="false">ROUND(B29419+0.01,2)</f>
        <v>294.19</v>
      </c>
      <c r="C29420" s="64" t="n">
        <f aca="false">$B29420*'Tax Chart'!$A$1</f>
        <v>19.563635</v>
      </c>
      <c r="D29420" s="64" t="n">
        <f aca="false">$B29421*'Tax Chart'!$A$1</f>
        <v>19.5643</v>
      </c>
      <c r="E29420" s="62" t="n">
        <f aca="false">ROUND($B29420*'Tax Chart'!$A$1,2)</f>
        <v>19.56</v>
      </c>
    </row>
    <row r="29421" customFormat="false" ht="12.1" hidden="false" customHeight="false" outlineLevel="0" collapsed="false">
      <c r="A29421" s="66" t="n">
        <f aca="false">+A29420+1</f>
        <v>29421</v>
      </c>
      <c r="B29421" s="61" t="n">
        <f aca="false">ROUND(B29420+0.01,2)</f>
        <v>294.2</v>
      </c>
      <c r="C29421" s="64" t="n">
        <f aca="false">$B29421*'Tax Chart'!$A$1</f>
        <v>19.5643</v>
      </c>
      <c r="D29421" s="64" t="n">
        <f aca="false">$B29422*'Tax Chart'!$A$1</f>
        <v>19.564965</v>
      </c>
      <c r="E29421" s="62" t="n">
        <f aca="false">ROUND($B29421*'Tax Chart'!$A$1,2)</f>
        <v>19.56</v>
      </c>
    </row>
    <row r="29422" customFormat="false" ht="12.1" hidden="false" customHeight="false" outlineLevel="0" collapsed="false">
      <c r="A29422" s="66" t="n">
        <f aca="false">+A29421+1</f>
        <v>29422</v>
      </c>
      <c r="B29422" s="61" t="n">
        <f aca="false">ROUND(B29421+0.01,2)</f>
        <v>294.21</v>
      </c>
      <c r="C29422" s="64" t="n">
        <f aca="false">$B29422*'Tax Chart'!$A$1</f>
        <v>19.564965</v>
      </c>
      <c r="D29422" s="64" t="n">
        <f aca="false">$B29423*'Tax Chart'!$A$1</f>
        <v>19.56563</v>
      </c>
      <c r="E29422" s="62" t="n">
        <f aca="false">ROUND($B29422*'Tax Chart'!$A$1,2)</f>
        <v>19.56</v>
      </c>
    </row>
    <row r="29423" customFormat="false" ht="12.1" hidden="false" customHeight="false" outlineLevel="0" collapsed="false">
      <c r="A29423" s="66" t="n">
        <f aca="false">+A29422+1</f>
        <v>29423</v>
      </c>
      <c r="B29423" s="61" t="n">
        <f aca="false">ROUND(B29422+0.01,2)</f>
        <v>294.22</v>
      </c>
      <c r="C29423" s="64" t="n">
        <f aca="false">$B29423*'Tax Chart'!$A$1</f>
        <v>19.56563</v>
      </c>
      <c r="D29423" s="64" t="n">
        <f aca="false">$B29424*'Tax Chart'!$A$1</f>
        <v>19.566295</v>
      </c>
      <c r="E29423" s="62" t="n">
        <f aca="false">ROUND($B29423*'Tax Chart'!$A$1,2)</f>
        <v>19.57</v>
      </c>
    </row>
    <row r="29424" customFormat="false" ht="12.1" hidden="false" customHeight="false" outlineLevel="0" collapsed="false">
      <c r="A29424" s="66" t="n">
        <f aca="false">+A29423+1</f>
        <v>29424</v>
      </c>
      <c r="B29424" s="61" t="n">
        <f aca="false">ROUND(B29423+0.01,2)</f>
        <v>294.23</v>
      </c>
      <c r="C29424" s="64" t="n">
        <f aca="false">$B29424*'Tax Chart'!$A$1</f>
        <v>19.566295</v>
      </c>
      <c r="D29424" s="64" t="n">
        <f aca="false">$B29425*'Tax Chart'!$A$1</f>
        <v>19.56696</v>
      </c>
      <c r="E29424" s="62" t="n">
        <f aca="false">ROUND($B29424*'Tax Chart'!$A$1,2)</f>
        <v>19.57</v>
      </c>
    </row>
    <row r="29425" customFormat="false" ht="12.1" hidden="false" customHeight="false" outlineLevel="0" collapsed="false">
      <c r="A29425" s="66" t="n">
        <f aca="false">+A29424+1</f>
        <v>29425</v>
      </c>
      <c r="B29425" s="61" t="n">
        <f aca="false">ROUND(B29424+0.01,2)</f>
        <v>294.24</v>
      </c>
      <c r="C29425" s="64" t="n">
        <f aca="false">$B29425*'Tax Chart'!$A$1</f>
        <v>19.56696</v>
      </c>
      <c r="D29425" s="64" t="n">
        <f aca="false">$B29426*'Tax Chart'!$A$1</f>
        <v>19.567625</v>
      </c>
      <c r="E29425" s="62" t="n">
        <f aca="false">ROUND($B29425*'Tax Chart'!$A$1,2)</f>
        <v>19.57</v>
      </c>
    </row>
    <row r="29426" customFormat="false" ht="12.1" hidden="false" customHeight="false" outlineLevel="0" collapsed="false">
      <c r="A29426" s="66" t="n">
        <f aca="false">+A29425+1</f>
        <v>29426</v>
      </c>
      <c r="B29426" s="61" t="n">
        <f aca="false">ROUND(B29425+0.01,2)</f>
        <v>294.25</v>
      </c>
      <c r="C29426" s="64" t="n">
        <f aca="false">$B29426*'Tax Chart'!$A$1</f>
        <v>19.567625</v>
      </c>
      <c r="D29426" s="64" t="n">
        <f aca="false">$B29427*'Tax Chart'!$A$1</f>
        <v>19.56829</v>
      </c>
      <c r="E29426" s="62" t="n">
        <f aca="false">ROUND($B29426*'Tax Chart'!$A$1,2)</f>
        <v>19.57</v>
      </c>
    </row>
    <row r="29427" customFormat="false" ht="12.1" hidden="false" customHeight="false" outlineLevel="0" collapsed="false">
      <c r="A29427" s="66" t="n">
        <f aca="false">+A29426+1</f>
        <v>29427</v>
      </c>
      <c r="B29427" s="61" t="n">
        <f aca="false">ROUND(B29426+0.01,2)</f>
        <v>294.26</v>
      </c>
      <c r="C29427" s="64" t="n">
        <f aca="false">$B29427*'Tax Chart'!$A$1</f>
        <v>19.56829</v>
      </c>
      <c r="D29427" s="64" t="n">
        <f aca="false">$B29428*'Tax Chart'!$A$1</f>
        <v>19.568955</v>
      </c>
      <c r="E29427" s="62" t="n">
        <f aca="false">ROUND($B29427*'Tax Chart'!$A$1,2)</f>
        <v>19.57</v>
      </c>
    </row>
    <row r="29428" customFormat="false" ht="12.1" hidden="false" customHeight="false" outlineLevel="0" collapsed="false">
      <c r="A29428" s="66" t="n">
        <f aca="false">+A29427+1</f>
        <v>29428</v>
      </c>
      <c r="B29428" s="61" t="n">
        <f aca="false">ROUND(B29427+0.01,2)</f>
        <v>294.27</v>
      </c>
      <c r="C29428" s="64" t="n">
        <f aca="false">$B29428*'Tax Chart'!$A$1</f>
        <v>19.568955</v>
      </c>
      <c r="D29428" s="64" t="n">
        <f aca="false">$B29429*'Tax Chart'!$A$1</f>
        <v>19.56962</v>
      </c>
      <c r="E29428" s="62" t="n">
        <f aca="false">ROUND($B29428*'Tax Chart'!$A$1,2)</f>
        <v>19.57</v>
      </c>
    </row>
    <row r="29429" customFormat="false" ht="12.1" hidden="false" customHeight="false" outlineLevel="0" collapsed="false">
      <c r="A29429" s="66" t="n">
        <f aca="false">+A29428+1</f>
        <v>29429</v>
      </c>
      <c r="B29429" s="61" t="n">
        <f aca="false">ROUND(B29428+0.01,2)</f>
        <v>294.28</v>
      </c>
      <c r="C29429" s="64" t="n">
        <f aca="false">$B29429*'Tax Chart'!$A$1</f>
        <v>19.56962</v>
      </c>
      <c r="D29429" s="64" t="n">
        <f aca="false">$B29430*'Tax Chart'!$A$1</f>
        <v>19.570285</v>
      </c>
      <c r="E29429" s="62" t="n">
        <f aca="false">ROUND($B29429*'Tax Chart'!$A$1,2)</f>
        <v>19.57</v>
      </c>
    </row>
    <row r="29430" customFormat="false" ht="12.1" hidden="false" customHeight="false" outlineLevel="0" collapsed="false">
      <c r="A29430" s="66" t="n">
        <f aca="false">+A29429+1</f>
        <v>29430</v>
      </c>
      <c r="B29430" s="61" t="n">
        <f aca="false">ROUND(B29429+0.01,2)</f>
        <v>294.29</v>
      </c>
      <c r="C29430" s="64" t="n">
        <f aca="false">$B29430*'Tax Chart'!$A$1</f>
        <v>19.570285</v>
      </c>
      <c r="D29430" s="64" t="n">
        <f aca="false">$B29431*'Tax Chart'!$A$1</f>
        <v>19.57095</v>
      </c>
      <c r="E29430" s="62" t="n">
        <f aca="false">ROUND($B29430*'Tax Chart'!$A$1,2)</f>
        <v>19.57</v>
      </c>
    </row>
    <row r="29431" customFormat="false" ht="12.1" hidden="false" customHeight="false" outlineLevel="0" collapsed="false">
      <c r="A29431" s="66" t="n">
        <f aca="false">+A29430+1</f>
        <v>29431</v>
      </c>
      <c r="B29431" s="61" t="n">
        <f aca="false">ROUND(B29430+0.01,2)</f>
        <v>294.3</v>
      </c>
      <c r="C29431" s="64" t="n">
        <f aca="false">$B29431*'Tax Chart'!$A$1</f>
        <v>19.57095</v>
      </c>
      <c r="D29431" s="64" t="n">
        <f aca="false">$B29432*'Tax Chart'!$A$1</f>
        <v>19.571615</v>
      </c>
      <c r="E29431" s="62" t="n">
        <f aca="false">ROUND($B29431*'Tax Chart'!$A$1,2)</f>
        <v>19.57</v>
      </c>
    </row>
    <row r="29432" customFormat="false" ht="12.1" hidden="false" customHeight="false" outlineLevel="0" collapsed="false">
      <c r="A29432" s="66" t="n">
        <f aca="false">+A29431+1</f>
        <v>29432</v>
      </c>
      <c r="B29432" s="61" t="n">
        <f aca="false">ROUND(B29431+0.01,2)</f>
        <v>294.31</v>
      </c>
      <c r="C29432" s="64" t="n">
        <f aca="false">$B29432*'Tax Chart'!$A$1</f>
        <v>19.571615</v>
      </c>
      <c r="D29432" s="64" t="n">
        <f aca="false">$B29433*'Tax Chart'!$A$1</f>
        <v>19.57228</v>
      </c>
      <c r="E29432" s="62" t="n">
        <f aca="false">ROUND($B29432*'Tax Chart'!$A$1,2)</f>
        <v>19.57</v>
      </c>
    </row>
    <row r="29433" customFormat="false" ht="12.1" hidden="false" customHeight="false" outlineLevel="0" collapsed="false">
      <c r="A29433" s="66" t="n">
        <f aca="false">+A29432+1</f>
        <v>29433</v>
      </c>
      <c r="B29433" s="61" t="n">
        <f aca="false">ROUND(B29432+0.01,2)</f>
        <v>294.32</v>
      </c>
      <c r="C29433" s="64" t="n">
        <f aca="false">$B29433*'Tax Chart'!$A$1</f>
        <v>19.57228</v>
      </c>
      <c r="D29433" s="64" t="n">
        <f aca="false">$B29434*'Tax Chart'!$A$1</f>
        <v>19.572945</v>
      </c>
      <c r="E29433" s="62" t="n">
        <f aca="false">ROUND($B29433*'Tax Chart'!$A$1,2)</f>
        <v>19.57</v>
      </c>
    </row>
    <row r="29434" customFormat="false" ht="12.1" hidden="false" customHeight="false" outlineLevel="0" collapsed="false">
      <c r="A29434" s="66" t="n">
        <f aca="false">+A29433+1</f>
        <v>29434</v>
      </c>
      <c r="B29434" s="61" t="n">
        <f aca="false">ROUND(B29433+0.01,2)</f>
        <v>294.33</v>
      </c>
      <c r="C29434" s="64" t="n">
        <f aca="false">$B29434*'Tax Chart'!$A$1</f>
        <v>19.572945</v>
      </c>
      <c r="D29434" s="64" t="n">
        <f aca="false">$B29435*'Tax Chart'!$A$1</f>
        <v>19.57361</v>
      </c>
      <c r="E29434" s="62" t="n">
        <f aca="false">ROUND($B29434*'Tax Chart'!$A$1,2)</f>
        <v>19.57</v>
      </c>
    </row>
    <row r="29435" customFormat="false" ht="12.1" hidden="false" customHeight="false" outlineLevel="0" collapsed="false">
      <c r="A29435" s="66" t="n">
        <f aca="false">+A29434+1</f>
        <v>29435</v>
      </c>
      <c r="B29435" s="61" t="n">
        <f aca="false">ROUND(B29434+0.01,2)</f>
        <v>294.34</v>
      </c>
      <c r="C29435" s="64" t="n">
        <f aca="false">$B29435*'Tax Chart'!$A$1</f>
        <v>19.57361</v>
      </c>
      <c r="D29435" s="64" t="n">
        <f aca="false">$B29436*'Tax Chart'!$A$1</f>
        <v>19.574275</v>
      </c>
      <c r="E29435" s="62" t="n">
        <f aca="false">ROUND($B29435*'Tax Chart'!$A$1,2)</f>
        <v>19.57</v>
      </c>
    </row>
    <row r="29436" customFormat="false" ht="12.1" hidden="false" customHeight="false" outlineLevel="0" collapsed="false">
      <c r="A29436" s="66" t="n">
        <f aca="false">+A29435+1</f>
        <v>29436</v>
      </c>
      <c r="B29436" s="61" t="n">
        <f aca="false">ROUND(B29435+0.01,2)</f>
        <v>294.35</v>
      </c>
      <c r="C29436" s="64" t="n">
        <f aca="false">$B29436*'Tax Chart'!$A$1</f>
        <v>19.574275</v>
      </c>
      <c r="D29436" s="64" t="n">
        <f aca="false">$B29437*'Tax Chart'!$A$1</f>
        <v>19.57494</v>
      </c>
      <c r="E29436" s="62" t="n">
        <f aca="false">ROUND($B29436*'Tax Chart'!$A$1,2)</f>
        <v>19.57</v>
      </c>
    </row>
    <row r="29437" customFormat="false" ht="12.1" hidden="false" customHeight="false" outlineLevel="0" collapsed="false">
      <c r="A29437" s="66" t="n">
        <f aca="false">+A29436+1</f>
        <v>29437</v>
      </c>
      <c r="B29437" s="61" t="n">
        <f aca="false">ROUND(B29436+0.01,2)</f>
        <v>294.36</v>
      </c>
      <c r="C29437" s="64" t="n">
        <f aca="false">$B29437*'Tax Chart'!$A$1</f>
        <v>19.57494</v>
      </c>
      <c r="D29437" s="64" t="n">
        <f aca="false">$B29438*'Tax Chart'!$A$1</f>
        <v>19.575605</v>
      </c>
      <c r="E29437" s="62" t="n">
        <f aca="false">ROUND($B29437*'Tax Chart'!$A$1,2)</f>
        <v>19.57</v>
      </c>
    </row>
    <row r="29438" customFormat="false" ht="12.1" hidden="false" customHeight="false" outlineLevel="0" collapsed="false">
      <c r="A29438" s="66" t="n">
        <f aca="false">+A29437+1</f>
        <v>29438</v>
      </c>
      <c r="B29438" s="61" t="n">
        <f aca="false">ROUND(B29437+0.01,2)</f>
        <v>294.37</v>
      </c>
      <c r="C29438" s="64" t="n">
        <f aca="false">$B29438*'Tax Chart'!$A$1</f>
        <v>19.575605</v>
      </c>
      <c r="D29438" s="64" t="n">
        <f aca="false">$B29439*'Tax Chart'!$A$1</f>
        <v>19.57627</v>
      </c>
      <c r="E29438" s="62" t="n">
        <f aca="false">ROUND($B29438*'Tax Chart'!$A$1,2)</f>
        <v>19.58</v>
      </c>
    </row>
    <row r="29439" customFormat="false" ht="12.1" hidden="false" customHeight="false" outlineLevel="0" collapsed="false">
      <c r="A29439" s="66" t="n">
        <f aca="false">+A29438+1</f>
        <v>29439</v>
      </c>
      <c r="B29439" s="61" t="n">
        <f aca="false">ROUND(B29438+0.01,2)</f>
        <v>294.38</v>
      </c>
      <c r="C29439" s="64" t="n">
        <f aca="false">$B29439*'Tax Chart'!$A$1</f>
        <v>19.57627</v>
      </c>
      <c r="D29439" s="64" t="n">
        <f aca="false">$B29440*'Tax Chart'!$A$1</f>
        <v>19.576935</v>
      </c>
      <c r="E29439" s="62" t="n">
        <f aca="false">ROUND($B29439*'Tax Chart'!$A$1,2)</f>
        <v>19.58</v>
      </c>
    </row>
    <row r="29440" customFormat="false" ht="12.1" hidden="false" customHeight="false" outlineLevel="0" collapsed="false">
      <c r="A29440" s="66" t="n">
        <f aca="false">+A29439+1</f>
        <v>29440</v>
      </c>
      <c r="B29440" s="61" t="n">
        <f aca="false">ROUND(B29439+0.01,2)</f>
        <v>294.39</v>
      </c>
      <c r="C29440" s="64" t="n">
        <f aca="false">$B29440*'Tax Chart'!$A$1</f>
        <v>19.576935</v>
      </c>
      <c r="D29440" s="64" t="n">
        <f aca="false">$B29441*'Tax Chart'!$A$1</f>
        <v>19.5776</v>
      </c>
      <c r="E29440" s="62" t="n">
        <f aca="false">ROUND($B29440*'Tax Chart'!$A$1,2)</f>
        <v>19.58</v>
      </c>
    </row>
    <row r="29441" customFormat="false" ht="12.1" hidden="false" customHeight="false" outlineLevel="0" collapsed="false">
      <c r="A29441" s="66" t="n">
        <f aca="false">+A29440+1</f>
        <v>29441</v>
      </c>
      <c r="B29441" s="61" t="n">
        <f aca="false">ROUND(B29440+0.01,2)</f>
        <v>294.4</v>
      </c>
      <c r="C29441" s="64" t="n">
        <f aca="false">$B29441*'Tax Chart'!$A$1</f>
        <v>19.5776</v>
      </c>
      <c r="D29441" s="64" t="n">
        <f aca="false">$B29442*'Tax Chart'!$A$1</f>
        <v>19.578265</v>
      </c>
      <c r="E29441" s="62" t="n">
        <f aca="false">ROUND($B29441*'Tax Chart'!$A$1,2)</f>
        <v>19.58</v>
      </c>
    </row>
    <row r="29442" customFormat="false" ht="12.1" hidden="false" customHeight="false" outlineLevel="0" collapsed="false">
      <c r="A29442" s="66" t="n">
        <f aca="false">+A29441+1</f>
        <v>29442</v>
      </c>
      <c r="B29442" s="61" t="n">
        <f aca="false">ROUND(B29441+0.01,2)</f>
        <v>294.41</v>
      </c>
      <c r="C29442" s="64" t="n">
        <f aca="false">$B29442*'Tax Chart'!$A$1</f>
        <v>19.578265</v>
      </c>
      <c r="D29442" s="64" t="n">
        <f aca="false">$B29443*'Tax Chart'!$A$1</f>
        <v>19.57893</v>
      </c>
      <c r="E29442" s="62" t="n">
        <f aca="false">ROUND($B29442*'Tax Chart'!$A$1,2)</f>
        <v>19.58</v>
      </c>
    </row>
    <row r="29443" customFormat="false" ht="12.1" hidden="false" customHeight="false" outlineLevel="0" collapsed="false">
      <c r="A29443" s="66" t="n">
        <f aca="false">+A29442+1</f>
        <v>29443</v>
      </c>
      <c r="B29443" s="61" t="n">
        <f aca="false">ROUND(B29442+0.01,2)</f>
        <v>294.42</v>
      </c>
      <c r="C29443" s="64" t="n">
        <f aca="false">$B29443*'Tax Chart'!$A$1</f>
        <v>19.57893</v>
      </c>
      <c r="D29443" s="64" t="n">
        <f aca="false">$B29444*'Tax Chart'!$A$1</f>
        <v>19.579595</v>
      </c>
      <c r="E29443" s="62" t="n">
        <f aca="false">ROUND($B29443*'Tax Chart'!$A$1,2)</f>
        <v>19.58</v>
      </c>
    </row>
    <row r="29444" customFormat="false" ht="12.1" hidden="false" customHeight="false" outlineLevel="0" collapsed="false">
      <c r="A29444" s="66" t="n">
        <f aca="false">+A29443+1</f>
        <v>29444</v>
      </c>
      <c r="B29444" s="61" t="n">
        <f aca="false">ROUND(B29443+0.01,2)</f>
        <v>294.43</v>
      </c>
      <c r="C29444" s="64" t="n">
        <f aca="false">$B29444*'Tax Chart'!$A$1</f>
        <v>19.579595</v>
      </c>
      <c r="D29444" s="64" t="n">
        <f aca="false">$B29445*'Tax Chart'!$A$1</f>
        <v>19.58026</v>
      </c>
      <c r="E29444" s="62" t="n">
        <f aca="false">ROUND($B29444*'Tax Chart'!$A$1,2)</f>
        <v>19.58</v>
      </c>
    </row>
    <row r="29445" customFormat="false" ht="12.1" hidden="false" customHeight="false" outlineLevel="0" collapsed="false">
      <c r="A29445" s="66" t="n">
        <f aca="false">+A29444+1</f>
        <v>29445</v>
      </c>
      <c r="B29445" s="61" t="n">
        <f aca="false">ROUND(B29444+0.01,2)</f>
        <v>294.44</v>
      </c>
      <c r="C29445" s="64" t="n">
        <f aca="false">$B29445*'Tax Chart'!$A$1</f>
        <v>19.58026</v>
      </c>
      <c r="D29445" s="64" t="n">
        <f aca="false">$B29446*'Tax Chart'!$A$1</f>
        <v>19.580925</v>
      </c>
      <c r="E29445" s="62" t="n">
        <f aca="false">ROUND($B29445*'Tax Chart'!$A$1,2)</f>
        <v>19.58</v>
      </c>
    </row>
    <row r="29446" customFormat="false" ht="12.1" hidden="false" customHeight="false" outlineLevel="0" collapsed="false">
      <c r="A29446" s="66" t="n">
        <f aca="false">+A29445+1</f>
        <v>29446</v>
      </c>
      <c r="B29446" s="61" t="n">
        <f aca="false">ROUND(B29445+0.01,2)</f>
        <v>294.45</v>
      </c>
      <c r="C29446" s="64" t="n">
        <f aca="false">$B29446*'Tax Chart'!$A$1</f>
        <v>19.580925</v>
      </c>
      <c r="D29446" s="64" t="n">
        <f aca="false">$B29447*'Tax Chart'!$A$1</f>
        <v>19.58159</v>
      </c>
      <c r="E29446" s="62" t="n">
        <f aca="false">ROUND($B29446*'Tax Chart'!$A$1,2)</f>
        <v>19.58</v>
      </c>
    </row>
    <row r="29447" customFormat="false" ht="12.1" hidden="false" customHeight="false" outlineLevel="0" collapsed="false">
      <c r="A29447" s="66" t="n">
        <f aca="false">+A29446+1</f>
        <v>29447</v>
      </c>
      <c r="B29447" s="61" t="n">
        <f aca="false">ROUND(B29446+0.01,2)</f>
        <v>294.46</v>
      </c>
      <c r="C29447" s="64" t="n">
        <f aca="false">$B29447*'Tax Chart'!$A$1</f>
        <v>19.58159</v>
      </c>
      <c r="D29447" s="64" t="n">
        <f aca="false">$B29448*'Tax Chart'!$A$1</f>
        <v>19.582255</v>
      </c>
      <c r="E29447" s="62" t="n">
        <f aca="false">ROUND($B29447*'Tax Chart'!$A$1,2)</f>
        <v>19.58</v>
      </c>
    </row>
    <row r="29448" customFormat="false" ht="12.1" hidden="false" customHeight="false" outlineLevel="0" collapsed="false">
      <c r="A29448" s="66" t="n">
        <f aca="false">+A29447+1</f>
        <v>29448</v>
      </c>
      <c r="B29448" s="61" t="n">
        <f aca="false">ROUND(B29447+0.01,2)</f>
        <v>294.47</v>
      </c>
      <c r="C29448" s="64" t="n">
        <f aca="false">$B29448*'Tax Chart'!$A$1</f>
        <v>19.582255</v>
      </c>
      <c r="D29448" s="64" t="n">
        <f aca="false">$B29449*'Tax Chart'!$A$1</f>
        <v>19.58292</v>
      </c>
      <c r="E29448" s="62" t="n">
        <f aca="false">ROUND($B29448*'Tax Chart'!$A$1,2)</f>
        <v>19.58</v>
      </c>
    </row>
    <row r="29449" customFormat="false" ht="12.1" hidden="false" customHeight="false" outlineLevel="0" collapsed="false">
      <c r="A29449" s="66" t="n">
        <f aca="false">+A29448+1</f>
        <v>29449</v>
      </c>
      <c r="B29449" s="61" t="n">
        <f aca="false">ROUND(B29448+0.01,2)</f>
        <v>294.48</v>
      </c>
      <c r="C29449" s="64" t="n">
        <f aca="false">$B29449*'Tax Chart'!$A$1</f>
        <v>19.58292</v>
      </c>
      <c r="D29449" s="64" t="n">
        <f aca="false">$B29450*'Tax Chart'!$A$1</f>
        <v>19.583585</v>
      </c>
      <c r="E29449" s="62" t="n">
        <f aca="false">ROUND($B29449*'Tax Chart'!$A$1,2)</f>
        <v>19.58</v>
      </c>
    </row>
    <row r="29450" customFormat="false" ht="12.1" hidden="false" customHeight="false" outlineLevel="0" collapsed="false">
      <c r="A29450" s="66" t="n">
        <f aca="false">+A29449+1</f>
        <v>29450</v>
      </c>
      <c r="B29450" s="61" t="n">
        <f aca="false">ROUND(B29449+0.01,2)</f>
        <v>294.49</v>
      </c>
      <c r="C29450" s="64" t="n">
        <f aca="false">$B29450*'Tax Chart'!$A$1</f>
        <v>19.583585</v>
      </c>
      <c r="D29450" s="64" t="n">
        <f aca="false">$B29451*'Tax Chart'!$A$1</f>
        <v>19.58425</v>
      </c>
      <c r="E29450" s="62" t="n">
        <f aca="false">ROUND($B29450*'Tax Chart'!$A$1,2)</f>
        <v>19.58</v>
      </c>
    </row>
    <row r="29451" customFormat="false" ht="12.1" hidden="false" customHeight="false" outlineLevel="0" collapsed="false">
      <c r="A29451" s="66" t="n">
        <f aca="false">+A29450+1</f>
        <v>29451</v>
      </c>
      <c r="B29451" s="61" t="n">
        <f aca="false">ROUND(B29450+0.01,2)</f>
        <v>294.5</v>
      </c>
      <c r="C29451" s="64" t="n">
        <f aca="false">$B29451*'Tax Chart'!$A$1</f>
        <v>19.58425</v>
      </c>
      <c r="D29451" s="64" t="n">
        <f aca="false">$B29452*'Tax Chart'!$A$1</f>
        <v>19.584915</v>
      </c>
      <c r="E29451" s="62" t="n">
        <f aca="false">ROUND($B29451*'Tax Chart'!$A$1,2)</f>
        <v>19.58</v>
      </c>
    </row>
    <row r="29452" customFormat="false" ht="12.1" hidden="false" customHeight="false" outlineLevel="0" collapsed="false">
      <c r="A29452" s="66" t="n">
        <f aca="false">+A29451+1</f>
        <v>29452</v>
      </c>
      <c r="B29452" s="61" t="n">
        <f aca="false">ROUND(B29451+0.01,2)</f>
        <v>294.51</v>
      </c>
      <c r="C29452" s="64" t="n">
        <f aca="false">$B29452*'Tax Chart'!$A$1</f>
        <v>19.584915</v>
      </c>
      <c r="D29452" s="64" t="n">
        <f aca="false">$B29453*'Tax Chart'!$A$1</f>
        <v>19.58558</v>
      </c>
      <c r="E29452" s="62" t="n">
        <f aca="false">ROUND($B29452*'Tax Chart'!$A$1,2)</f>
        <v>19.58</v>
      </c>
    </row>
    <row r="29453" customFormat="false" ht="12.1" hidden="false" customHeight="false" outlineLevel="0" collapsed="false">
      <c r="A29453" s="66" t="n">
        <f aca="false">+A29452+1</f>
        <v>29453</v>
      </c>
      <c r="B29453" s="61" t="n">
        <f aca="false">ROUND(B29452+0.01,2)</f>
        <v>294.52</v>
      </c>
      <c r="C29453" s="64" t="n">
        <f aca="false">$B29453*'Tax Chart'!$A$1</f>
        <v>19.58558</v>
      </c>
      <c r="D29453" s="64" t="n">
        <f aca="false">$B29454*'Tax Chart'!$A$1</f>
        <v>19.586245</v>
      </c>
      <c r="E29453" s="62" t="n">
        <f aca="false">ROUND($B29453*'Tax Chart'!$A$1,2)</f>
        <v>19.59</v>
      </c>
    </row>
    <row r="29454" customFormat="false" ht="12.1" hidden="false" customHeight="false" outlineLevel="0" collapsed="false">
      <c r="A29454" s="66" t="n">
        <f aca="false">+A29453+1</f>
        <v>29454</v>
      </c>
      <c r="B29454" s="61" t="n">
        <f aca="false">ROUND(B29453+0.01,2)</f>
        <v>294.53</v>
      </c>
      <c r="C29454" s="64" t="n">
        <f aca="false">$B29454*'Tax Chart'!$A$1</f>
        <v>19.586245</v>
      </c>
      <c r="D29454" s="64" t="n">
        <f aca="false">$B29455*'Tax Chart'!$A$1</f>
        <v>19.58691</v>
      </c>
      <c r="E29454" s="62" t="n">
        <f aca="false">ROUND($B29454*'Tax Chart'!$A$1,2)</f>
        <v>19.59</v>
      </c>
    </row>
    <row r="29455" customFormat="false" ht="12.1" hidden="false" customHeight="false" outlineLevel="0" collapsed="false">
      <c r="A29455" s="66" t="n">
        <f aca="false">+A29454+1</f>
        <v>29455</v>
      </c>
      <c r="B29455" s="61" t="n">
        <f aca="false">ROUND(B29454+0.01,2)</f>
        <v>294.54</v>
      </c>
      <c r="C29455" s="64" t="n">
        <f aca="false">$B29455*'Tax Chart'!$A$1</f>
        <v>19.58691</v>
      </c>
      <c r="D29455" s="64" t="n">
        <f aca="false">$B29456*'Tax Chart'!$A$1</f>
        <v>19.587575</v>
      </c>
      <c r="E29455" s="62" t="n">
        <f aca="false">ROUND($B29455*'Tax Chart'!$A$1,2)</f>
        <v>19.59</v>
      </c>
    </row>
    <row r="29456" customFormat="false" ht="12.1" hidden="false" customHeight="false" outlineLevel="0" collapsed="false">
      <c r="A29456" s="66" t="n">
        <f aca="false">+A29455+1</f>
        <v>29456</v>
      </c>
      <c r="B29456" s="61" t="n">
        <f aca="false">ROUND(B29455+0.01,2)</f>
        <v>294.55</v>
      </c>
      <c r="C29456" s="64" t="n">
        <f aca="false">$B29456*'Tax Chart'!$A$1</f>
        <v>19.587575</v>
      </c>
      <c r="D29456" s="64" t="n">
        <f aca="false">$B29457*'Tax Chart'!$A$1</f>
        <v>19.58824</v>
      </c>
      <c r="E29456" s="62" t="n">
        <f aca="false">ROUND($B29456*'Tax Chart'!$A$1,2)</f>
        <v>19.59</v>
      </c>
    </row>
    <row r="29457" customFormat="false" ht="12.1" hidden="false" customHeight="false" outlineLevel="0" collapsed="false">
      <c r="A29457" s="66" t="n">
        <f aca="false">+A29456+1</f>
        <v>29457</v>
      </c>
      <c r="B29457" s="61" t="n">
        <f aca="false">ROUND(B29456+0.01,2)</f>
        <v>294.56</v>
      </c>
      <c r="C29457" s="64" t="n">
        <f aca="false">$B29457*'Tax Chart'!$A$1</f>
        <v>19.58824</v>
      </c>
      <c r="D29457" s="64" t="n">
        <f aca="false">$B29458*'Tax Chart'!$A$1</f>
        <v>19.588905</v>
      </c>
      <c r="E29457" s="62" t="n">
        <f aca="false">ROUND($B29457*'Tax Chart'!$A$1,2)</f>
        <v>19.59</v>
      </c>
    </row>
    <row r="29458" customFormat="false" ht="12.1" hidden="false" customHeight="false" outlineLevel="0" collapsed="false">
      <c r="A29458" s="66" t="n">
        <f aca="false">+A29457+1</f>
        <v>29458</v>
      </c>
      <c r="B29458" s="61" t="n">
        <f aca="false">ROUND(B29457+0.01,2)</f>
        <v>294.57</v>
      </c>
      <c r="C29458" s="64" t="n">
        <f aca="false">$B29458*'Tax Chart'!$A$1</f>
        <v>19.588905</v>
      </c>
      <c r="D29458" s="64" t="n">
        <f aca="false">$B29459*'Tax Chart'!$A$1</f>
        <v>19.58957</v>
      </c>
      <c r="E29458" s="62" t="n">
        <f aca="false">ROUND($B29458*'Tax Chart'!$A$1,2)</f>
        <v>19.59</v>
      </c>
    </row>
    <row r="29459" customFormat="false" ht="12.1" hidden="false" customHeight="false" outlineLevel="0" collapsed="false">
      <c r="A29459" s="66" t="n">
        <f aca="false">+A29458+1</f>
        <v>29459</v>
      </c>
      <c r="B29459" s="61" t="n">
        <f aca="false">ROUND(B29458+0.01,2)</f>
        <v>294.58</v>
      </c>
      <c r="C29459" s="64" t="n">
        <f aca="false">$B29459*'Tax Chart'!$A$1</f>
        <v>19.58957</v>
      </c>
      <c r="D29459" s="64" t="n">
        <f aca="false">$B29460*'Tax Chart'!$A$1</f>
        <v>19.590235</v>
      </c>
      <c r="E29459" s="62" t="n">
        <f aca="false">ROUND($B29459*'Tax Chart'!$A$1,2)</f>
        <v>19.59</v>
      </c>
    </row>
    <row r="29460" customFormat="false" ht="12.1" hidden="false" customHeight="false" outlineLevel="0" collapsed="false">
      <c r="A29460" s="66" t="n">
        <f aca="false">+A29459+1</f>
        <v>29460</v>
      </c>
      <c r="B29460" s="61" t="n">
        <f aca="false">ROUND(B29459+0.01,2)</f>
        <v>294.59</v>
      </c>
      <c r="C29460" s="64" t="n">
        <f aca="false">$B29460*'Tax Chart'!$A$1</f>
        <v>19.590235</v>
      </c>
      <c r="D29460" s="64" t="n">
        <f aca="false">$B29461*'Tax Chart'!$A$1</f>
        <v>19.5909</v>
      </c>
      <c r="E29460" s="62" t="n">
        <f aca="false">ROUND($B29460*'Tax Chart'!$A$1,2)</f>
        <v>19.59</v>
      </c>
    </row>
    <row r="29461" customFormat="false" ht="12.1" hidden="false" customHeight="false" outlineLevel="0" collapsed="false">
      <c r="A29461" s="66" t="n">
        <f aca="false">+A29460+1</f>
        <v>29461</v>
      </c>
      <c r="B29461" s="61" t="n">
        <f aca="false">ROUND(B29460+0.01,2)</f>
        <v>294.6</v>
      </c>
      <c r="C29461" s="64" t="n">
        <f aca="false">$B29461*'Tax Chart'!$A$1</f>
        <v>19.5909</v>
      </c>
      <c r="D29461" s="64" t="n">
        <f aca="false">$B29462*'Tax Chart'!$A$1</f>
        <v>19.591565</v>
      </c>
      <c r="E29461" s="62" t="n">
        <f aca="false">ROUND($B29461*'Tax Chart'!$A$1,2)</f>
        <v>19.59</v>
      </c>
    </row>
    <row r="29462" customFormat="false" ht="12.1" hidden="false" customHeight="false" outlineLevel="0" collapsed="false">
      <c r="A29462" s="66" t="n">
        <f aca="false">+A29461+1</f>
        <v>29462</v>
      </c>
      <c r="B29462" s="61" t="n">
        <f aca="false">ROUND(B29461+0.01,2)</f>
        <v>294.61</v>
      </c>
      <c r="C29462" s="64" t="n">
        <f aca="false">$B29462*'Tax Chart'!$A$1</f>
        <v>19.591565</v>
      </c>
      <c r="D29462" s="64" t="n">
        <f aca="false">$B29463*'Tax Chart'!$A$1</f>
        <v>19.59223</v>
      </c>
      <c r="E29462" s="62" t="n">
        <f aca="false">ROUND($B29462*'Tax Chart'!$A$1,2)</f>
        <v>19.59</v>
      </c>
    </row>
    <row r="29463" customFormat="false" ht="12.1" hidden="false" customHeight="false" outlineLevel="0" collapsed="false">
      <c r="A29463" s="66" t="n">
        <f aca="false">+A29462+1</f>
        <v>29463</v>
      </c>
      <c r="B29463" s="61" t="n">
        <f aca="false">ROUND(B29462+0.01,2)</f>
        <v>294.62</v>
      </c>
      <c r="C29463" s="64" t="n">
        <f aca="false">$B29463*'Tax Chart'!$A$1</f>
        <v>19.59223</v>
      </c>
      <c r="D29463" s="64" t="n">
        <f aca="false">$B29464*'Tax Chart'!$A$1</f>
        <v>19.592895</v>
      </c>
      <c r="E29463" s="62" t="n">
        <f aca="false">ROUND($B29463*'Tax Chart'!$A$1,2)</f>
        <v>19.59</v>
      </c>
    </row>
    <row r="29464" customFormat="false" ht="12.1" hidden="false" customHeight="false" outlineLevel="0" collapsed="false">
      <c r="A29464" s="66" t="n">
        <f aca="false">+A29463+1</f>
        <v>29464</v>
      </c>
      <c r="B29464" s="61" t="n">
        <f aca="false">ROUND(B29463+0.01,2)</f>
        <v>294.63</v>
      </c>
      <c r="C29464" s="64" t="n">
        <f aca="false">$B29464*'Tax Chart'!$A$1</f>
        <v>19.592895</v>
      </c>
      <c r="D29464" s="64" t="n">
        <f aca="false">$B29465*'Tax Chart'!$A$1</f>
        <v>19.59356</v>
      </c>
      <c r="E29464" s="62" t="n">
        <f aca="false">ROUND($B29464*'Tax Chart'!$A$1,2)</f>
        <v>19.59</v>
      </c>
    </row>
    <row r="29465" customFormat="false" ht="12.1" hidden="false" customHeight="false" outlineLevel="0" collapsed="false">
      <c r="A29465" s="66" t="n">
        <f aca="false">+A29464+1</f>
        <v>29465</v>
      </c>
      <c r="B29465" s="61" t="n">
        <f aca="false">ROUND(B29464+0.01,2)</f>
        <v>294.64</v>
      </c>
      <c r="C29465" s="64" t="n">
        <f aca="false">$B29465*'Tax Chart'!$A$1</f>
        <v>19.59356</v>
      </c>
      <c r="D29465" s="64" t="n">
        <f aca="false">$B29466*'Tax Chart'!$A$1</f>
        <v>19.594225</v>
      </c>
      <c r="E29465" s="62" t="n">
        <f aca="false">ROUND($B29465*'Tax Chart'!$A$1,2)</f>
        <v>19.59</v>
      </c>
    </row>
    <row r="29466" customFormat="false" ht="12.1" hidden="false" customHeight="false" outlineLevel="0" collapsed="false">
      <c r="A29466" s="66" t="n">
        <f aca="false">+A29465+1</f>
        <v>29466</v>
      </c>
      <c r="B29466" s="61" t="n">
        <f aca="false">ROUND(B29465+0.01,2)</f>
        <v>294.65</v>
      </c>
      <c r="C29466" s="64" t="n">
        <f aca="false">$B29466*'Tax Chart'!$A$1</f>
        <v>19.594225</v>
      </c>
      <c r="D29466" s="64" t="n">
        <f aca="false">$B29467*'Tax Chart'!$A$1</f>
        <v>19.59489</v>
      </c>
      <c r="E29466" s="62" t="n">
        <f aca="false">ROUND($B29466*'Tax Chart'!$A$1,2)</f>
        <v>19.59</v>
      </c>
    </row>
    <row r="29467" customFormat="false" ht="12.1" hidden="false" customHeight="false" outlineLevel="0" collapsed="false">
      <c r="A29467" s="66" t="n">
        <f aca="false">+A29466+1</f>
        <v>29467</v>
      </c>
      <c r="B29467" s="61" t="n">
        <f aca="false">ROUND(B29466+0.01,2)</f>
        <v>294.66</v>
      </c>
      <c r="C29467" s="64" t="n">
        <f aca="false">$B29467*'Tax Chart'!$A$1</f>
        <v>19.59489</v>
      </c>
      <c r="D29467" s="64" t="n">
        <f aca="false">$B29468*'Tax Chart'!$A$1</f>
        <v>19.595555</v>
      </c>
      <c r="E29467" s="62" t="n">
        <f aca="false">ROUND($B29467*'Tax Chart'!$A$1,2)</f>
        <v>19.59</v>
      </c>
    </row>
    <row r="29468" customFormat="false" ht="12.1" hidden="false" customHeight="false" outlineLevel="0" collapsed="false">
      <c r="A29468" s="66" t="n">
        <f aca="false">+A29467+1</f>
        <v>29468</v>
      </c>
      <c r="B29468" s="61" t="n">
        <f aca="false">ROUND(B29467+0.01,2)</f>
        <v>294.67</v>
      </c>
      <c r="C29468" s="64" t="n">
        <f aca="false">$B29468*'Tax Chart'!$A$1</f>
        <v>19.595555</v>
      </c>
      <c r="D29468" s="64" t="n">
        <f aca="false">$B29469*'Tax Chart'!$A$1</f>
        <v>19.59622</v>
      </c>
      <c r="E29468" s="62" t="n">
        <f aca="false">ROUND($B29468*'Tax Chart'!$A$1,2)</f>
        <v>19.6</v>
      </c>
    </row>
    <row r="29469" customFormat="false" ht="12.1" hidden="false" customHeight="false" outlineLevel="0" collapsed="false">
      <c r="A29469" s="66" t="n">
        <f aca="false">+A29468+1</f>
        <v>29469</v>
      </c>
      <c r="B29469" s="61" t="n">
        <f aca="false">ROUND(B29468+0.01,2)</f>
        <v>294.68</v>
      </c>
      <c r="C29469" s="64" t="n">
        <f aca="false">$B29469*'Tax Chart'!$A$1</f>
        <v>19.59622</v>
      </c>
      <c r="D29469" s="64" t="n">
        <f aca="false">$B29470*'Tax Chart'!$A$1</f>
        <v>19.596885</v>
      </c>
      <c r="E29469" s="62" t="n">
        <f aca="false">ROUND($B29469*'Tax Chart'!$A$1,2)</f>
        <v>19.6</v>
      </c>
    </row>
    <row r="29470" customFormat="false" ht="12.1" hidden="false" customHeight="false" outlineLevel="0" collapsed="false">
      <c r="A29470" s="66" t="n">
        <f aca="false">+A29469+1</f>
        <v>29470</v>
      </c>
      <c r="B29470" s="61" t="n">
        <f aca="false">ROUND(B29469+0.01,2)</f>
        <v>294.69</v>
      </c>
      <c r="C29470" s="64" t="n">
        <f aca="false">$B29470*'Tax Chart'!$A$1</f>
        <v>19.596885</v>
      </c>
      <c r="D29470" s="64" t="n">
        <f aca="false">$B29471*'Tax Chart'!$A$1</f>
        <v>19.59755</v>
      </c>
      <c r="E29470" s="62" t="n">
        <f aca="false">ROUND($B29470*'Tax Chart'!$A$1,2)</f>
        <v>19.6</v>
      </c>
    </row>
    <row r="29471" customFormat="false" ht="12.1" hidden="false" customHeight="false" outlineLevel="0" collapsed="false">
      <c r="A29471" s="66" t="n">
        <f aca="false">+A29470+1</f>
        <v>29471</v>
      </c>
      <c r="B29471" s="61" t="n">
        <f aca="false">ROUND(B29470+0.01,2)</f>
        <v>294.7</v>
      </c>
      <c r="C29471" s="64" t="n">
        <f aca="false">$B29471*'Tax Chart'!$A$1</f>
        <v>19.59755</v>
      </c>
      <c r="D29471" s="64" t="n">
        <f aca="false">$B29472*'Tax Chart'!$A$1</f>
        <v>19.598215</v>
      </c>
      <c r="E29471" s="62" t="n">
        <f aca="false">ROUND($B29471*'Tax Chart'!$A$1,2)</f>
        <v>19.6</v>
      </c>
    </row>
    <row r="29472" customFormat="false" ht="12.1" hidden="false" customHeight="false" outlineLevel="0" collapsed="false">
      <c r="A29472" s="66" t="n">
        <f aca="false">+A29471+1</f>
        <v>29472</v>
      </c>
      <c r="B29472" s="61" t="n">
        <f aca="false">ROUND(B29471+0.01,2)</f>
        <v>294.71</v>
      </c>
      <c r="C29472" s="64" t="n">
        <f aca="false">$B29472*'Tax Chart'!$A$1</f>
        <v>19.598215</v>
      </c>
      <c r="D29472" s="64" t="n">
        <f aca="false">$B29473*'Tax Chart'!$A$1</f>
        <v>19.59888</v>
      </c>
      <c r="E29472" s="62" t="n">
        <f aca="false">ROUND($B29472*'Tax Chart'!$A$1,2)</f>
        <v>19.6</v>
      </c>
    </row>
    <row r="29473" customFormat="false" ht="12.1" hidden="false" customHeight="false" outlineLevel="0" collapsed="false">
      <c r="A29473" s="66" t="n">
        <f aca="false">+A29472+1</f>
        <v>29473</v>
      </c>
      <c r="B29473" s="61" t="n">
        <f aca="false">ROUND(B29472+0.01,2)</f>
        <v>294.72</v>
      </c>
      <c r="C29473" s="64" t="n">
        <f aca="false">$B29473*'Tax Chart'!$A$1</f>
        <v>19.59888</v>
      </c>
      <c r="D29473" s="64" t="n">
        <f aca="false">$B29474*'Tax Chart'!$A$1</f>
        <v>19.599545</v>
      </c>
      <c r="E29473" s="62" t="n">
        <f aca="false">ROUND($B29473*'Tax Chart'!$A$1,2)</f>
        <v>19.6</v>
      </c>
    </row>
    <row r="29474" customFormat="false" ht="12.1" hidden="false" customHeight="false" outlineLevel="0" collapsed="false">
      <c r="A29474" s="66" t="n">
        <f aca="false">+A29473+1</f>
        <v>29474</v>
      </c>
      <c r="B29474" s="61" t="n">
        <f aca="false">ROUND(B29473+0.01,2)</f>
        <v>294.73</v>
      </c>
      <c r="C29474" s="64" t="n">
        <f aca="false">$B29474*'Tax Chart'!$A$1</f>
        <v>19.599545</v>
      </c>
      <c r="D29474" s="64" t="n">
        <f aca="false">$B29475*'Tax Chart'!$A$1</f>
        <v>19.60021</v>
      </c>
      <c r="E29474" s="62" t="n">
        <f aca="false">ROUND($B29474*'Tax Chart'!$A$1,2)</f>
        <v>19.6</v>
      </c>
    </row>
    <row r="29475" customFormat="false" ht="12.1" hidden="false" customHeight="false" outlineLevel="0" collapsed="false">
      <c r="A29475" s="66" t="n">
        <f aca="false">+A29474+1</f>
        <v>29475</v>
      </c>
      <c r="B29475" s="61" t="n">
        <f aca="false">ROUND(B29474+0.01,2)</f>
        <v>294.74</v>
      </c>
      <c r="C29475" s="64" t="n">
        <f aca="false">$B29475*'Tax Chart'!$A$1</f>
        <v>19.60021</v>
      </c>
      <c r="D29475" s="64" t="n">
        <f aca="false">$B29476*'Tax Chart'!$A$1</f>
        <v>19.600875</v>
      </c>
      <c r="E29475" s="62" t="n">
        <f aca="false">ROUND($B29475*'Tax Chart'!$A$1,2)</f>
        <v>19.6</v>
      </c>
    </row>
    <row r="29476" customFormat="false" ht="12.1" hidden="false" customHeight="false" outlineLevel="0" collapsed="false">
      <c r="A29476" s="66" t="n">
        <f aca="false">+A29475+1</f>
        <v>29476</v>
      </c>
      <c r="B29476" s="61" t="n">
        <f aca="false">ROUND(B29475+0.01,2)</f>
        <v>294.75</v>
      </c>
      <c r="C29476" s="64" t="n">
        <f aca="false">$B29476*'Tax Chart'!$A$1</f>
        <v>19.600875</v>
      </c>
      <c r="D29476" s="64" t="n">
        <f aca="false">$B29477*'Tax Chart'!$A$1</f>
        <v>19.60154</v>
      </c>
      <c r="E29476" s="62" t="n">
        <f aca="false">ROUND($B29476*'Tax Chart'!$A$1,2)</f>
        <v>19.6</v>
      </c>
    </row>
    <row r="29477" customFormat="false" ht="12.1" hidden="false" customHeight="false" outlineLevel="0" collapsed="false">
      <c r="A29477" s="66" t="n">
        <f aca="false">+A29476+1</f>
        <v>29477</v>
      </c>
      <c r="B29477" s="61" t="n">
        <f aca="false">ROUND(B29476+0.01,2)</f>
        <v>294.76</v>
      </c>
      <c r="C29477" s="64" t="n">
        <f aca="false">$B29477*'Tax Chart'!$A$1</f>
        <v>19.60154</v>
      </c>
      <c r="D29477" s="64" t="n">
        <f aca="false">$B29478*'Tax Chart'!$A$1</f>
        <v>19.602205</v>
      </c>
      <c r="E29477" s="62" t="n">
        <f aca="false">ROUND($B29477*'Tax Chart'!$A$1,2)</f>
        <v>19.6</v>
      </c>
    </row>
    <row r="29478" customFormat="false" ht="12.1" hidden="false" customHeight="false" outlineLevel="0" collapsed="false">
      <c r="A29478" s="66" t="n">
        <f aca="false">+A29477+1</f>
        <v>29478</v>
      </c>
      <c r="B29478" s="61" t="n">
        <f aca="false">ROUND(B29477+0.01,2)</f>
        <v>294.77</v>
      </c>
      <c r="C29478" s="64" t="n">
        <f aca="false">$B29478*'Tax Chart'!$A$1</f>
        <v>19.602205</v>
      </c>
      <c r="D29478" s="64" t="n">
        <f aca="false">$B29479*'Tax Chart'!$A$1</f>
        <v>19.60287</v>
      </c>
      <c r="E29478" s="62" t="n">
        <f aca="false">ROUND($B29478*'Tax Chart'!$A$1,2)</f>
        <v>19.6</v>
      </c>
    </row>
    <row r="29479" customFormat="false" ht="12.1" hidden="false" customHeight="false" outlineLevel="0" collapsed="false">
      <c r="A29479" s="66" t="n">
        <f aca="false">+A29478+1</f>
        <v>29479</v>
      </c>
      <c r="B29479" s="61" t="n">
        <f aca="false">ROUND(B29478+0.01,2)</f>
        <v>294.78</v>
      </c>
      <c r="C29479" s="64" t="n">
        <f aca="false">$B29479*'Tax Chart'!$A$1</f>
        <v>19.60287</v>
      </c>
      <c r="D29479" s="64" t="n">
        <f aca="false">$B29480*'Tax Chart'!$A$1</f>
        <v>19.603535</v>
      </c>
      <c r="E29479" s="62" t="n">
        <f aca="false">ROUND($B29479*'Tax Chart'!$A$1,2)</f>
        <v>19.6</v>
      </c>
    </row>
    <row r="29480" customFormat="false" ht="12.1" hidden="false" customHeight="false" outlineLevel="0" collapsed="false">
      <c r="A29480" s="66" t="n">
        <f aca="false">+A29479+1</f>
        <v>29480</v>
      </c>
      <c r="B29480" s="61" t="n">
        <f aca="false">ROUND(B29479+0.01,2)</f>
        <v>294.79</v>
      </c>
      <c r="C29480" s="64" t="n">
        <f aca="false">$B29480*'Tax Chart'!$A$1</f>
        <v>19.603535</v>
      </c>
      <c r="D29480" s="64" t="n">
        <f aca="false">$B29481*'Tax Chart'!$A$1</f>
        <v>19.6042</v>
      </c>
      <c r="E29480" s="62" t="n">
        <f aca="false">ROUND($B29480*'Tax Chart'!$A$1,2)</f>
        <v>19.6</v>
      </c>
    </row>
    <row r="29481" customFormat="false" ht="12.1" hidden="false" customHeight="false" outlineLevel="0" collapsed="false">
      <c r="A29481" s="66" t="n">
        <f aca="false">+A29480+1</f>
        <v>29481</v>
      </c>
      <c r="B29481" s="61" t="n">
        <f aca="false">ROUND(B29480+0.01,2)</f>
        <v>294.8</v>
      </c>
      <c r="C29481" s="64" t="n">
        <f aca="false">$B29481*'Tax Chart'!$A$1</f>
        <v>19.6042</v>
      </c>
      <c r="D29481" s="64" t="n">
        <f aca="false">$B29482*'Tax Chart'!$A$1</f>
        <v>19.604865</v>
      </c>
      <c r="E29481" s="62" t="n">
        <f aca="false">ROUND($B29481*'Tax Chart'!$A$1,2)</f>
        <v>19.6</v>
      </c>
    </row>
    <row r="29482" customFormat="false" ht="12.1" hidden="false" customHeight="false" outlineLevel="0" collapsed="false">
      <c r="A29482" s="66" t="n">
        <f aca="false">+A29481+1</f>
        <v>29482</v>
      </c>
      <c r="B29482" s="61" t="n">
        <f aca="false">ROUND(B29481+0.01,2)</f>
        <v>294.81</v>
      </c>
      <c r="C29482" s="64" t="n">
        <f aca="false">$B29482*'Tax Chart'!$A$1</f>
        <v>19.604865</v>
      </c>
      <c r="D29482" s="64" t="n">
        <f aca="false">$B29483*'Tax Chart'!$A$1</f>
        <v>19.60553</v>
      </c>
      <c r="E29482" s="62" t="n">
        <f aca="false">ROUND($B29482*'Tax Chart'!$A$1,2)</f>
        <v>19.6</v>
      </c>
    </row>
    <row r="29483" customFormat="false" ht="12.1" hidden="false" customHeight="false" outlineLevel="0" collapsed="false">
      <c r="A29483" s="66" t="n">
        <f aca="false">+A29482+1</f>
        <v>29483</v>
      </c>
      <c r="B29483" s="61" t="n">
        <f aca="false">ROUND(B29482+0.01,2)</f>
        <v>294.82</v>
      </c>
      <c r="C29483" s="64" t="n">
        <f aca="false">$B29483*'Tax Chart'!$A$1</f>
        <v>19.60553</v>
      </c>
      <c r="D29483" s="64" t="n">
        <f aca="false">$B29484*'Tax Chart'!$A$1</f>
        <v>19.606195</v>
      </c>
      <c r="E29483" s="62" t="n">
        <f aca="false">ROUND($B29483*'Tax Chart'!$A$1,2)</f>
        <v>19.61</v>
      </c>
    </row>
    <row r="29484" customFormat="false" ht="12.1" hidden="false" customHeight="false" outlineLevel="0" collapsed="false">
      <c r="A29484" s="66" t="n">
        <f aca="false">+A29483+1</f>
        <v>29484</v>
      </c>
      <c r="B29484" s="61" t="n">
        <f aca="false">ROUND(B29483+0.01,2)</f>
        <v>294.83</v>
      </c>
      <c r="C29484" s="64" t="n">
        <f aca="false">$B29484*'Tax Chart'!$A$1</f>
        <v>19.606195</v>
      </c>
      <c r="D29484" s="64" t="n">
        <f aca="false">$B29485*'Tax Chart'!$A$1</f>
        <v>19.60686</v>
      </c>
      <c r="E29484" s="62" t="n">
        <f aca="false">ROUND($B29484*'Tax Chart'!$A$1,2)</f>
        <v>19.61</v>
      </c>
    </row>
    <row r="29485" customFormat="false" ht="12.1" hidden="false" customHeight="false" outlineLevel="0" collapsed="false">
      <c r="A29485" s="66" t="n">
        <f aca="false">+A29484+1</f>
        <v>29485</v>
      </c>
      <c r="B29485" s="61" t="n">
        <f aca="false">ROUND(B29484+0.01,2)</f>
        <v>294.84</v>
      </c>
      <c r="C29485" s="64" t="n">
        <f aca="false">$B29485*'Tax Chart'!$A$1</f>
        <v>19.60686</v>
      </c>
      <c r="D29485" s="64" t="n">
        <f aca="false">$B29486*'Tax Chart'!$A$1</f>
        <v>19.607525</v>
      </c>
      <c r="E29485" s="62" t="n">
        <f aca="false">ROUND($B29485*'Tax Chart'!$A$1,2)</f>
        <v>19.61</v>
      </c>
    </row>
    <row r="29486" customFormat="false" ht="12.1" hidden="false" customHeight="false" outlineLevel="0" collapsed="false">
      <c r="A29486" s="66" t="n">
        <f aca="false">+A29485+1</f>
        <v>29486</v>
      </c>
      <c r="B29486" s="61" t="n">
        <f aca="false">ROUND(B29485+0.01,2)</f>
        <v>294.85</v>
      </c>
      <c r="C29486" s="64" t="n">
        <f aca="false">$B29486*'Tax Chart'!$A$1</f>
        <v>19.607525</v>
      </c>
      <c r="D29486" s="64" t="n">
        <f aca="false">$B29487*'Tax Chart'!$A$1</f>
        <v>19.60819</v>
      </c>
      <c r="E29486" s="62" t="n">
        <f aca="false">ROUND($B29486*'Tax Chart'!$A$1,2)</f>
        <v>19.61</v>
      </c>
    </row>
    <row r="29487" customFormat="false" ht="12.1" hidden="false" customHeight="false" outlineLevel="0" collapsed="false">
      <c r="A29487" s="66" t="n">
        <f aca="false">+A29486+1</f>
        <v>29487</v>
      </c>
      <c r="B29487" s="61" t="n">
        <f aca="false">ROUND(B29486+0.01,2)</f>
        <v>294.86</v>
      </c>
      <c r="C29487" s="64" t="n">
        <f aca="false">$B29487*'Tax Chart'!$A$1</f>
        <v>19.60819</v>
      </c>
      <c r="D29487" s="64" t="n">
        <f aca="false">$B29488*'Tax Chart'!$A$1</f>
        <v>19.608855</v>
      </c>
      <c r="E29487" s="62" t="n">
        <f aca="false">ROUND($B29487*'Tax Chart'!$A$1,2)</f>
        <v>19.61</v>
      </c>
    </row>
    <row r="29488" customFormat="false" ht="12.1" hidden="false" customHeight="false" outlineLevel="0" collapsed="false">
      <c r="A29488" s="66" t="n">
        <f aca="false">+A29487+1</f>
        <v>29488</v>
      </c>
      <c r="B29488" s="61" t="n">
        <f aca="false">ROUND(B29487+0.01,2)</f>
        <v>294.87</v>
      </c>
      <c r="C29488" s="64" t="n">
        <f aca="false">$B29488*'Tax Chart'!$A$1</f>
        <v>19.608855</v>
      </c>
      <c r="D29488" s="64" t="n">
        <f aca="false">$B29489*'Tax Chart'!$A$1</f>
        <v>19.60952</v>
      </c>
      <c r="E29488" s="62" t="n">
        <f aca="false">ROUND($B29488*'Tax Chart'!$A$1,2)</f>
        <v>19.61</v>
      </c>
    </row>
    <row r="29489" customFormat="false" ht="12.1" hidden="false" customHeight="false" outlineLevel="0" collapsed="false">
      <c r="A29489" s="66" t="n">
        <f aca="false">+A29488+1</f>
        <v>29489</v>
      </c>
      <c r="B29489" s="61" t="n">
        <f aca="false">ROUND(B29488+0.01,2)</f>
        <v>294.88</v>
      </c>
      <c r="C29489" s="64" t="n">
        <f aca="false">$B29489*'Tax Chart'!$A$1</f>
        <v>19.60952</v>
      </c>
      <c r="D29489" s="64" t="n">
        <f aca="false">$B29490*'Tax Chart'!$A$1</f>
        <v>19.610185</v>
      </c>
      <c r="E29489" s="62" t="n">
        <f aca="false">ROUND($B29489*'Tax Chart'!$A$1,2)</f>
        <v>19.61</v>
      </c>
    </row>
    <row r="29490" customFormat="false" ht="12.1" hidden="false" customHeight="false" outlineLevel="0" collapsed="false">
      <c r="A29490" s="66" t="n">
        <f aca="false">+A29489+1</f>
        <v>29490</v>
      </c>
      <c r="B29490" s="61" t="n">
        <f aca="false">ROUND(B29489+0.01,2)</f>
        <v>294.89</v>
      </c>
      <c r="C29490" s="64" t="n">
        <f aca="false">$B29490*'Tax Chart'!$A$1</f>
        <v>19.610185</v>
      </c>
      <c r="D29490" s="64" t="n">
        <f aca="false">$B29491*'Tax Chart'!$A$1</f>
        <v>19.61085</v>
      </c>
      <c r="E29490" s="62" t="n">
        <f aca="false">ROUND($B29490*'Tax Chart'!$A$1,2)</f>
        <v>19.61</v>
      </c>
    </row>
    <row r="29491" customFormat="false" ht="12.1" hidden="false" customHeight="false" outlineLevel="0" collapsed="false">
      <c r="A29491" s="66" t="n">
        <f aca="false">+A29490+1</f>
        <v>29491</v>
      </c>
      <c r="B29491" s="61" t="n">
        <f aca="false">ROUND(B29490+0.01,2)</f>
        <v>294.9</v>
      </c>
      <c r="C29491" s="64" t="n">
        <f aca="false">$B29491*'Tax Chart'!$A$1</f>
        <v>19.61085</v>
      </c>
      <c r="D29491" s="64" t="n">
        <f aca="false">$B29492*'Tax Chart'!$A$1</f>
        <v>19.611515</v>
      </c>
      <c r="E29491" s="62" t="n">
        <f aca="false">ROUND($B29491*'Tax Chart'!$A$1,2)</f>
        <v>19.61</v>
      </c>
    </row>
    <row r="29492" customFormat="false" ht="12.1" hidden="false" customHeight="false" outlineLevel="0" collapsed="false">
      <c r="A29492" s="66" t="n">
        <f aca="false">+A29491+1</f>
        <v>29492</v>
      </c>
      <c r="B29492" s="61" t="n">
        <f aca="false">ROUND(B29491+0.01,2)</f>
        <v>294.91</v>
      </c>
      <c r="C29492" s="64" t="n">
        <f aca="false">$B29492*'Tax Chart'!$A$1</f>
        <v>19.611515</v>
      </c>
      <c r="D29492" s="64" t="n">
        <f aca="false">$B29493*'Tax Chart'!$A$1</f>
        <v>19.61218</v>
      </c>
      <c r="E29492" s="62" t="n">
        <f aca="false">ROUND($B29492*'Tax Chart'!$A$1,2)</f>
        <v>19.61</v>
      </c>
    </row>
    <row r="29493" customFormat="false" ht="12.1" hidden="false" customHeight="false" outlineLevel="0" collapsed="false">
      <c r="A29493" s="66" t="n">
        <f aca="false">+A29492+1</f>
        <v>29493</v>
      </c>
      <c r="B29493" s="61" t="n">
        <f aca="false">ROUND(B29492+0.01,2)</f>
        <v>294.92</v>
      </c>
      <c r="C29493" s="64" t="n">
        <f aca="false">$B29493*'Tax Chart'!$A$1</f>
        <v>19.61218</v>
      </c>
      <c r="D29493" s="64" t="n">
        <f aca="false">$B29494*'Tax Chart'!$A$1</f>
        <v>19.612845</v>
      </c>
      <c r="E29493" s="62" t="n">
        <f aca="false">ROUND($B29493*'Tax Chart'!$A$1,2)</f>
        <v>19.61</v>
      </c>
    </row>
    <row r="29494" customFormat="false" ht="12.1" hidden="false" customHeight="false" outlineLevel="0" collapsed="false">
      <c r="A29494" s="66" t="n">
        <f aca="false">+A29493+1</f>
        <v>29494</v>
      </c>
      <c r="B29494" s="61" t="n">
        <f aca="false">ROUND(B29493+0.01,2)</f>
        <v>294.93</v>
      </c>
      <c r="C29494" s="64" t="n">
        <f aca="false">$B29494*'Tax Chart'!$A$1</f>
        <v>19.612845</v>
      </c>
      <c r="D29494" s="64" t="n">
        <f aca="false">$B29495*'Tax Chart'!$A$1</f>
        <v>19.61351</v>
      </c>
      <c r="E29494" s="62" t="n">
        <f aca="false">ROUND($B29494*'Tax Chart'!$A$1,2)</f>
        <v>19.61</v>
      </c>
    </row>
    <row r="29495" customFormat="false" ht="12.1" hidden="false" customHeight="false" outlineLevel="0" collapsed="false">
      <c r="A29495" s="66" t="n">
        <f aca="false">+A29494+1</f>
        <v>29495</v>
      </c>
      <c r="B29495" s="61" t="n">
        <f aca="false">ROUND(B29494+0.01,2)</f>
        <v>294.94</v>
      </c>
      <c r="C29495" s="64" t="n">
        <f aca="false">$B29495*'Tax Chart'!$A$1</f>
        <v>19.61351</v>
      </c>
      <c r="D29495" s="64" t="n">
        <f aca="false">$B29496*'Tax Chart'!$A$1</f>
        <v>19.614175</v>
      </c>
      <c r="E29495" s="62" t="n">
        <f aca="false">ROUND($B29495*'Tax Chart'!$A$1,2)</f>
        <v>19.61</v>
      </c>
    </row>
    <row r="29496" customFormat="false" ht="12.1" hidden="false" customHeight="false" outlineLevel="0" collapsed="false">
      <c r="A29496" s="66" t="n">
        <f aca="false">+A29495+1</f>
        <v>29496</v>
      </c>
      <c r="B29496" s="61" t="n">
        <f aca="false">ROUND(B29495+0.01,2)</f>
        <v>294.95</v>
      </c>
      <c r="C29496" s="64" t="n">
        <f aca="false">$B29496*'Tax Chart'!$A$1</f>
        <v>19.614175</v>
      </c>
      <c r="D29496" s="64" t="n">
        <f aca="false">$B29497*'Tax Chart'!$A$1</f>
        <v>19.61484</v>
      </c>
      <c r="E29496" s="62" t="n">
        <f aca="false">ROUND($B29496*'Tax Chart'!$A$1,2)</f>
        <v>19.61</v>
      </c>
    </row>
    <row r="29497" customFormat="false" ht="12.1" hidden="false" customHeight="false" outlineLevel="0" collapsed="false">
      <c r="A29497" s="66" t="n">
        <f aca="false">+A29496+1</f>
        <v>29497</v>
      </c>
      <c r="B29497" s="61" t="n">
        <f aca="false">ROUND(B29496+0.01,2)</f>
        <v>294.96</v>
      </c>
      <c r="C29497" s="64" t="n">
        <f aca="false">$B29497*'Tax Chart'!$A$1</f>
        <v>19.61484</v>
      </c>
      <c r="D29497" s="64" t="n">
        <f aca="false">$B29498*'Tax Chart'!$A$1</f>
        <v>19.615505</v>
      </c>
      <c r="E29497" s="62" t="n">
        <f aca="false">ROUND($B29497*'Tax Chart'!$A$1,2)</f>
        <v>19.61</v>
      </c>
    </row>
    <row r="29498" customFormat="false" ht="12.1" hidden="false" customHeight="false" outlineLevel="0" collapsed="false">
      <c r="A29498" s="66" t="n">
        <f aca="false">+A29497+1</f>
        <v>29498</v>
      </c>
      <c r="B29498" s="61" t="n">
        <f aca="false">ROUND(B29497+0.01,2)</f>
        <v>294.97</v>
      </c>
      <c r="C29498" s="64" t="n">
        <f aca="false">$B29498*'Tax Chart'!$A$1</f>
        <v>19.615505</v>
      </c>
      <c r="D29498" s="64" t="n">
        <f aca="false">$B29499*'Tax Chart'!$A$1</f>
        <v>19.61617</v>
      </c>
      <c r="E29498" s="62" t="n">
        <f aca="false">ROUND($B29498*'Tax Chart'!$A$1,2)</f>
        <v>19.62</v>
      </c>
    </row>
    <row r="29499" customFormat="false" ht="12.1" hidden="false" customHeight="false" outlineLevel="0" collapsed="false">
      <c r="A29499" s="66" t="n">
        <f aca="false">+A29498+1</f>
        <v>29499</v>
      </c>
      <c r="B29499" s="61" t="n">
        <f aca="false">ROUND(B29498+0.01,2)</f>
        <v>294.98</v>
      </c>
      <c r="C29499" s="64" t="n">
        <f aca="false">$B29499*'Tax Chart'!$A$1</f>
        <v>19.61617</v>
      </c>
      <c r="D29499" s="64" t="n">
        <f aca="false">$B29500*'Tax Chart'!$A$1</f>
        <v>19.616835</v>
      </c>
      <c r="E29499" s="62" t="n">
        <f aca="false">ROUND($B29499*'Tax Chart'!$A$1,2)</f>
        <v>19.62</v>
      </c>
    </row>
    <row r="29500" customFormat="false" ht="12.1" hidden="false" customHeight="false" outlineLevel="0" collapsed="false">
      <c r="A29500" s="66" t="n">
        <f aca="false">+A29499+1</f>
        <v>29500</v>
      </c>
      <c r="B29500" s="61" t="n">
        <f aca="false">ROUND(B29499+0.01,2)</f>
        <v>294.99</v>
      </c>
      <c r="C29500" s="64" t="n">
        <f aca="false">$B29500*'Tax Chart'!$A$1</f>
        <v>19.616835</v>
      </c>
      <c r="D29500" s="64" t="n">
        <f aca="false">$B29501*'Tax Chart'!$A$1</f>
        <v>19.6175</v>
      </c>
      <c r="E29500" s="62" t="n">
        <f aca="false">ROUND($B29500*'Tax Chart'!$A$1,2)</f>
        <v>19.62</v>
      </c>
    </row>
    <row r="29501" customFormat="false" ht="12.1" hidden="false" customHeight="false" outlineLevel="0" collapsed="false">
      <c r="A29501" s="66" t="n">
        <f aca="false">+A29500+1</f>
        <v>29501</v>
      </c>
      <c r="B29501" s="61" t="n">
        <f aca="false">ROUND(B29500+0.01,2)</f>
        <v>295</v>
      </c>
      <c r="C29501" s="64" t="n">
        <f aca="false">$B29501*'Tax Chart'!$A$1</f>
        <v>19.6175</v>
      </c>
      <c r="D29501" s="64" t="n">
        <f aca="false">$B29502*'Tax Chart'!$A$1</f>
        <v>19.618165</v>
      </c>
      <c r="E29501" s="62" t="n">
        <f aca="false">ROUND($B29501*'Tax Chart'!$A$1,2)</f>
        <v>19.62</v>
      </c>
    </row>
    <row r="29502" customFormat="false" ht="12.1" hidden="false" customHeight="false" outlineLevel="0" collapsed="false">
      <c r="A29502" s="66" t="n">
        <f aca="false">+A29501+1</f>
        <v>29502</v>
      </c>
      <c r="B29502" s="61" t="n">
        <f aca="false">ROUND(B29501+0.01,2)</f>
        <v>295.01</v>
      </c>
      <c r="C29502" s="64" t="n">
        <f aca="false">$B29502*'Tax Chart'!$A$1</f>
        <v>19.618165</v>
      </c>
      <c r="D29502" s="64" t="n">
        <f aca="false">$B29503*'Tax Chart'!$A$1</f>
        <v>19.61883</v>
      </c>
      <c r="E29502" s="62" t="n">
        <f aca="false">ROUND($B29502*'Tax Chart'!$A$1,2)</f>
        <v>19.62</v>
      </c>
    </row>
    <row r="29503" customFormat="false" ht="12.1" hidden="false" customHeight="false" outlineLevel="0" collapsed="false">
      <c r="A29503" s="66" t="n">
        <f aca="false">+A29502+1</f>
        <v>29503</v>
      </c>
      <c r="B29503" s="61" t="n">
        <f aca="false">ROUND(B29502+0.01,2)</f>
        <v>295.02</v>
      </c>
      <c r="C29503" s="64" t="n">
        <f aca="false">$B29503*'Tax Chart'!$A$1</f>
        <v>19.61883</v>
      </c>
      <c r="D29503" s="64" t="n">
        <f aca="false">$B29504*'Tax Chart'!$A$1</f>
        <v>19.619495</v>
      </c>
      <c r="E29503" s="62" t="n">
        <f aca="false">ROUND($B29503*'Tax Chart'!$A$1,2)</f>
        <v>19.62</v>
      </c>
    </row>
    <row r="29504" customFormat="false" ht="12.1" hidden="false" customHeight="false" outlineLevel="0" collapsed="false">
      <c r="A29504" s="66" t="n">
        <f aca="false">+A29503+1</f>
        <v>29504</v>
      </c>
      <c r="B29504" s="61" t="n">
        <f aca="false">ROUND(B29503+0.01,2)</f>
        <v>295.03</v>
      </c>
      <c r="C29504" s="64" t="n">
        <f aca="false">$B29504*'Tax Chart'!$A$1</f>
        <v>19.619495</v>
      </c>
      <c r="D29504" s="64" t="n">
        <f aca="false">$B29505*'Tax Chart'!$A$1</f>
        <v>19.62016</v>
      </c>
      <c r="E29504" s="62" t="n">
        <f aca="false">ROUND($B29504*'Tax Chart'!$A$1,2)</f>
        <v>19.62</v>
      </c>
    </row>
    <row r="29505" customFormat="false" ht="12.1" hidden="false" customHeight="false" outlineLevel="0" collapsed="false">
      <c r="A29505" s="66" t="n">
        <f aca="false">+A29504+1</f>
        <v>29505</v>
      </c>
      <c r="B29505" s="61" t="n">
        <f aca="false">ROUND(B29504+0.01,2)</f>
        <v>295.04</v>
      </c>
      <c r="C29505" s="64" t="n">
        <f aca="false">$B29505*'Tax Chart'!$A$1</f>
        <v>19.62016</v>
      </c>
      <c r="D29505" s="64" t="n">
        <f aca="false">$B29506*'Tax Chart'!$A$1</f>
        <v>19.620825</v>
      </c>
      <c r="E29505" s="62" t="n">
        <f aca="false">ROUND($B29505*'Tax Chart'!$A$1,2)</f>
        <v>19.62</v>
      </c>
    </row>
    <row r="29506" customFormat="false" ht="12.1" hidden="false" customHeight="false" outlineLevel="0" collapsed="false">
      <c r="A29506" s="66" t="n">
        <f aca="false">+A29505+1</f>
        <v>29506</v>
      </c>
      <c r="B29506" s="61" t="n">
        <f aca="false">ROUND(B29505+0.01,2)</f>
        <v>295.05</v>
      </c>
      <c r="C29506" s="64" t="n">
        <f aca="false">$B29506*'Tax Chart'!$A$1</f>
        <v>19.620825</v>
      </c>
      <c r="D29506" s="64" t="n">
        <f aca="false">$B29507*'Tax Chart'!$A$1</f>
        <v>19.62149</v>
      </c>
      <c r="E29506" s="62" t="n">
        <f aca="false">ROUND($B29506*'Tax Chart'!$A$1,2)</f>
        <v>19.62</v>
      </c>
    </row>
    <row r="29507" customFormat="false" ht="12.1" hidden="false" customHeight="false" outlineLevel="0" collapsed="false">
      <c r="A29507" s="66" t="n">
        <f aca="false">+A29506+1</f>
        <v>29507</v>
      </c>
      <c r="B29507" s="61" t="n">
        <f aca="false">ROUND(B29506+0.01,2)</f>
        <v>295.06</v>
      </c>
      <c r="C29507" s="64" t="n">
        <f aca="false">$B29507*'Tax Chart'!$A$1</f>
        <v>19.62149</v>
      </c>
      <c r="D29507" s="64" t="n">
        <f aca="false">$B29508*'Tax Chart'!$A$1</f>
        <v>19.622155</v>
      </c>
      <c r="E29507" s="62" t="n">
        <f aca="false">ROUND($B29507*'Tax Chart'!$A$1,2)</f>
        <v>19.62</v>
      </c>
    </row>
    <row r="29508" customFormat="false" ht="12.1" hidden="false" customHeight="false" outlineLevel="0" collapsed="false">
      <c r="A29508" s="66" t="n">
        <f aca="false">+A29507+1</f>
        <v>29508</v>
      </c>
      <c r="B29508" s="61" t="n">
        <f aca="false">ROUND(B29507+0.01,2)</f>
        <v>295.07</v>
      </c>
      <c r="C29508" s="64" t="n">
        <f aca="false">$B29508*'Tax Chart'!$A$1</f>
        <v>19.622155</v>
      </c>
      <c r="D29508" s="64" t="n">
        <f aca="false">$B29509*'Tax Chart'!$A$1</f>
        <v>19.62282</v>
      </c>
      <c r="E29508" s="62" t="n">
        <f aca="false">ROUND($B29508*'Tax Chart'!$A$1,2)</f>
        <v>19.62</v>
      </c>
    </row>
    <row r="29509" customFormat="false" ht="12.1" hidden="false" customHeight="false" outlineLevel="0" collapsed="false">
      <c r="A29509" s="66" t="n">
        <f aca="false">+A29508+1</f>
        <v>29509</v>
      </c>
      <c r="B29509" s="61" t="n">
        <f aca="false">ROUND(B29508+0.01,2)</f>
        <v>295.08</v>
      </c>
      <c r="C29509" s="64" t="n">
        <f aca="false">$B29509*'Tax Chart'!$A$1</f>
        <v>19.62282</v>
      </c>
      <c r="D29509" s="64" t="n">
        <f aca="false">$B29510*'Tax Chart'!$A$1</f>
        <v>19.623485</v>
      </c>
      <c r="E29509" s="62" t="n">
        <f aca="false">ROUND($B29509*'Tax Chart'!$A$1,2)</f>
        <v>19.62</v>
      </c>
    </row>
    <row r="29510" customFormat="false" ht="12.1" hidden="false" customHeight="false" outlineLevel="0" collapsed="false">
      <c r="A29510" s="66" t="n">
        <f aca="false">+A29509+1</f>
        <v>29510</v>
      </c>
      <c r="B29510" s="61" t="n">
        <f aca="false">ROUND(B29509+0.01,2)</f>
        <v>295.09</v>
      </c>
      <c r="C29510" s="64" t="n">
        <f aca="false">$B29510*'Tax Chart'!$A$1</f>
        <v>19.623485</v>
      </c>
      <c r="D29510" s="64" t="n">
        <f aca="false">$B29511*'Tax Chart'!$A$1</f>
        <v>19.62415</v>
      </c>
      <c r="E29510" s="62" t="n">
        <f aca="false">ROUND($B29510*'Tax Chart'!$A$1,2)</f>
        <v>19.62</v>
      </c>
    </row>
    <row r="29511" customFormat="false" ht="12.1" hidden="false" customHeight="false" outlineLevel="0" collapsed="false">
      <c r="A29511" s="66" t="n">
        <f aca="false">+A29510+1</f>
        <v>29511</v>
      </c>
      <c r="B29511" s="61" t="n">
        <f aca="false">ROUND(B29510+0.01,2)</f>
        <v>295.1</v>
      </c>
      <c r="C29511" s="64" t="n">
        <f aca="false">$B29511*'Tax Chart'!$A$1</f>
        <v>19.62415</v>
      </c>
      <c r="D29511" s="64" t="n">
        <f aca="false">$B29512*'Tax Chart'!$A$1</f>
        <v>19.624815</v>
      </c>
      <c r="E29511" s="62" t="n">
        <f aca="false">ROUND($B29511*'Tax Chart'!$A$1,2)</f>
        <v>19.62</v>
      </c>
    </row>
    <row r="29512" customFormat="false" ht="12.1" hidden="false" customHeight="false" outlineLevel="0" collapsed="false">
      <c r="A29512" s="66" t="n">
        <f aca="false">+A29511+1</f>
        <v>29512</v>
      </c>
      <c r="B29512" s="61" t="n">
        <f aca="false">ROUND(B29511+0.01,2)</f>
        <v>295.11</v>
      </c>
      <c r="C29512" s="64" t="n">
        <f aca="false">$B29512*'Tax Chart'!$A$1</f>
        <v>19.624815</v>
      </c>
      <c r="D29512" s="64" t="n">
        <f aca="false">$B29513*'Tax Chart'!$A$1</f>
        <v>19.62548</v>
      </c>
      <c r="E29512" s="62" t="n">
        <f aca="false">ROUND($B29512*'Tax Chart'!$A$1,2)</f>
        <v>19.62</v>
      </c>
    </row>
    <row r="29513" customFormat="false" ht="12.1" hidden="false" customHeight="false" outlineLevel="0" collapsed="false">
      <c r="A29513" s="66" t="n">
        <f aca="false">+A29512+1</f>
        <v>29513</v>
      </c>
      <c r="B29513" s="61" t="n">
        <f aca="false">ROUND(B29512+0.01,2)</f>
        <v>295.12</v>
      </c>
      <c r="C29513" s="64" t="n">
        <f aca="false">$B29513*'Tax Chart'!$A$1</f>
        <v>19.62548</v>
      </c>
      <c r="D29513" s="64" t="n">
        <f aca="false">$B29514*'Tax Chart'!$A$1</f>
        <v>19.626145</v>
      </c>
      <c r="E29513" s="62" t="n">
        <f aca="false">ROUND($B29513*'Tax Chart'!$A$1,2)</f>
        <v>19.63</v>
      </c>
    </row>
    <row r="29514" customFormat="false" ht="12.1" hidden="false" customHeight="false" outlineLevel="0" collapsed="false">
      <c r="A29514" s="66" t="n">
        <f aca="false">+A29513+1</f>
        <v>29514</v>
      </c>
      <c r="B29514" s="61" t="n">
        <f aca="false">ROUND(B29513+0.01,2)</f>
        <v>295.13</v>
      </c>
      <c r="C29514" s="64" t="n">
        <f aca="false">$B29514*'Tax Chart'!$A$1</f>
        <v>19.626145</v>
      </c>
      <c r="D29514" s="64" t="n">
        <f aca="false">$B29515*'Tax Chart'!$A$1</f>
        <v>19.62681</v>
      </c>
      <c r="E29514" s="62" t="n">
        <f aca="false">ROUND($B29514*'Tax Chart'!$A$1,2)</f>
        <v>19.63</v>
      </c>
    </row>
    <row r="29515" customFormat="false" ht="12.1" hidden="false" customHeight="false" outlineLevel="0" collapsed="false">
      <c r="A29515" s="66" t="n">
        <f aca="false">+A29514+1</f>
        <v>29515</v>
      </c>
      <c r="B29515" s="61" t="n">
        <f aca="false">ROUND(B29514+0.01,2)</f>
        <v>295.14</v>
      </c>
      <c r="C29515" s="64" t="n">
        <f aca="false">$B29515*'Tax Chart'!$A$1</f>
        <v>19.62681</v>
      </c>
      <c r="D29515" s="64" t="n">
        <f aca="false">$B29516*'Tax Chart'!$A$1</f>
        <v>19.627475</v>
      </c>
      <c r="E29515" s="62" t="n">
        <f aca="false">ROUND($B29515*'Tax Chart'!$A$1,2)</f>
        <v>19.63</v>
      </c>
    </row>
    <row r="29516" customFormat="false" ht="12.1" hidden="false" customHeight="false" outlineLevel="0" collapsed="false">
      <c r="A29516" s="66" t="n">
        <f aca="false">+A29515+1</f>
        <v>29516</v>
      </c>
      <c r="B29516" s="61" t="n">
        <f aca="false">ROUND(B29515+0.01,2)</f>
        <v>295.15</v>
      </c>
      <c r="C29516" s="64" t="n">
        <f aca="false">$B29516*'Tax Chart'!$A$1</f>
        <v>19.627475</v>
      </c>
      <c r="D29516" s="64" t="n">
        <f aca="false">$B29517*'Tax Chart'!$A$1</f>
        <v>19.62814</v>
      </c>
      <c r="E29516" s="62" t="n">
        <f aca="false">ROUND($B29516*'Tax Chart'!$A$1,2)</f>
        <v>19.63</v>
      </c>
    </row>
    <row r="29517" customFormat="false" ht="12.1" hidden="false" customHeight="false" outlineLevel="0" collapsed="false">
      <c r="A29517" s="66" t="n">
        <f aca="false">+A29516+1</f>
        <v>29517</v>
      </c>
      <c r="B29517" s="61" t="n">
        <f aca="false">ROUND(B29516+0.01,2)</f>
        <v>295.16</v>
      </c>
      <c r="C29517" s="64" t="n">
        <f aca="false">$B29517*'Tax Chart'!$A$1</f>
        <v>19.62814</v>
      </c>
      <c r="D29517" s="64" t="n">
        <f aca="false">$B29518*'Tax Chart'!$A$1</f>
        <v>19.628805</v>
      </c>
      <c r="E29517" s="62" t="n">
        <f aca="false">ROUND($B29517*'Tax Chart'!$A$1,2)</f>
        <v>19.63</v>
      </c>
    </row>
    <row r="29518" customFormat="false" ht="12.1" hidden="false" customHeight="false" outlineLevel="0" collapsed="false">
      <c r="A29518" s="66" t="n">
        <f aca="false">+A29517+1</f>
        <v>29518</v>
      </c>
      <c r="B29518" s="61" t="n">
        <f aca="false">ROUND(B29517+0.01,2)</f>
        <v>295.17</v>
      </c>
      <c r="C29518" s="64" t="n">
        <f aca="false">$B29518*'Tax Chart'!$A$1</f>
        <v>19.628805</v>
      </c>
      <c r="D29518" s="64" t="n">
        <f aca="false">$B29519*'Tax Chart'!$A$1</f>
        <v>19.62947</v>
      </c>
      <c r="E29518" s="62" t="n">
        <f aca="false">ROUND($B29518*'Tax Chart'!$A$1,2)</f>
        <v>19.63</v>
      </c>
    </row>
    <row r="29519" customFormat="false" ht="12.1" hidden="false" customHeight="false" outlineLevel="0" collapsed="false">
      <c r="A29519" s="66" t="n">
        <f aca="false">+A29518+1</f>
        <v>29519</v>
      </c>
      <c r="B29519" s="61" t="n">
        <f aca="false">ROUND(B29518+0.01,2)</f>
        <v>295.18</v>
      </c>
      <c r="C29519" s="64" t="n">
        <f aca="false">$B29519*'Tax Chart'!$A$1</f>
        <v>19.62947</v>
      </c>
      <c r="D29519" s="64" t="n">
        <f aca="false">$B29520*'Tax Chart'!$A$1</f>
        <v>19.630135</v>
      </c>
      <c r="E29519" s="62" t="n">
        <f aca="false">ROUND($B29519*'Tax Chart'!$A$1,2)</f>
        <v>19.63</v>
      </c>
    </row>
    <row r="29520" customFormat="false" ht="12.1" hidden="false" customHeight="false" outlineLevel="0" collapsed="false">
      <c r="A29520" s="66" t="n">
        <f aca="false">+A29519+1</f>
        <v>29520</v>
      </c>
      <c r="B29520" s="61" t="n">
        <f aca="false">ROUND(B29519+0.01,2)</f>
        <v>295.19</v>
      </c>
      <c r="C29520" s="64" t="n">
        <f aca="false">$B29520*'Tax Chart'!$A$1</f>
        <v>19.630135</v>
      </c>
      <c r="D29520" s="64" t="n">
        <f aca="false">$B29521*'Tax Chart'!$A$1</f>
        <v>19.6308</v>
      </c>
      <c r="E29520" s="62" t="n">
        <f aca="false">ROUND($B29520*'Tax Chart'!$A$1,2)</f>
        <v>19.63</v>
      </c>
    </row>
    <row r="29521" customFormat="false" ht="12.1" hidden="false" customHeight="false" outlineLevel="0" collapsed="false">
      <c r="A29521" s="66" t="n">
        <f aca="false">+A29520+1</f>
        <v>29521</v>
      </c>
      <c r="B29521" s="61" t="n">
        <f aca="false">ROUND(B29520+0.01,2)</f>
        <v>295.2</v>
      </c>
      <c r="C29521" s="64" t="n">
        <f aca="false">$B29521*'Tax Chart'!$A$1</f>
        <v>19.6308</v>
      </c>
      <c r="D29521" s="64" t="n">
        <f aca="false">$B29522*'Tax Chart'!$A$1</f>
        <v>19.631465</v>
      </c>
      <c r="E29521" s="62" t="n">
        <f aca="false">ROUND($B29521*'Tax Chart'!$A$1,2)</f>
        <v>19.63</v>
      </c>
    </row>
    <row r="29522" customFormat="false" ht="12.1" hidden="false" customHeight="false" outlineLevel="0" collapsed="false">
      <c r="A29522" s="66" t="n">
        <f aca="false">+A29521+1</f>
        <v>29522</v>
      </c>
      <c r="B29522" s="61" t="n">
        <f aca="false">ROUND(B29521+0.01,2)</f>
        <v>295.21</v>
      </c>
      <c r="C29522" s="64" t="n">
        <f aca="false">$B29522*'Tax Chart'!$A$1</f>
        <v>19.631465</v>
      </c>
      <c r="D29522" s="64" t="n">
        <f aca="false">$B29523*'Tax Chart'!$A$1</f>
        <v>19.63213</v>
      </c>
      <c r="E29522" s="62" t="n">
        <f aca="false">ROUND($B29522*'Tax Chart'!$A$1,2)</f>
        <v>19.63</v>
      </c>
    </row>
    <row r="29523" customFormat="false" ht="12.1" hidden="false" customHeight="false" outlineLevel="0" collapsed="false">
      <c r="A29523" s="66" t="n">
        <f aca="false">+A29522+1</f>
        <v>29523</v>
      </c>
      <c r="B29523" s="61" t="n">
        <f aca="false">ROUND(B29522+0.01,2)</f>
        <v>295.22</v>
      </c>
      <c r="C29523" s="64" t="n">
        <f aca="false">$B29523*'Tax Chart'!$A$1</f>
        <v>19.63213</v>
      </c>
      <c r="D29523" s="64" t="n">
        <f aca="false">$B29524*'Tax Chart'!$A$1</f>
        <v>19.632795</v>
      </c>
      <c r="E29523" s="62" t="n">
        <f aca="false">ROUND($B29523*'Tax Chart'!$A$1,2)</f>
        <v>19.63</v>
      </c>
    </row>
    <row r="29524" customFormat="false" ht="12.1" hidden="false" customHeight="false" outlineLevel="0" collapsed="false">
      <c r="A29524" s="66" t="n">
        <f aca="false">+A29523+1</f>
        <v>29524</v>
      </c>
      <c r="B29524" s="61" t="n">
        <f aca="false">ROUND(B29523+0.01,2)</f>
        <v>295.23</v>
      </c>
      <c r="C29524" s="64" t="n">
        <f aca="false">$B29524*'Tax Chart'!$A$1</f>
        <v>19.632795</v>
      </c>
      <c r="D29524" s="64" t="n">
        <f aca="false">$B29525*'Tax Chart'!$A$1</f>
        <v>19.63346</v>
      </c>
      <c r="E29524" s="62" t="n">
        <f aca="false">ROUND($B29524*'Tax Chart'!$A$1,2)</f>
        <v>19.63</v>
      </c>
    </row>
    <row r="29525" customFormat="false" ht="12.1" hidden="false" customHeight="false" outlineLevel="0" collapsed="false">
      <c r="A29525" s="66" t="n">
        <f aca="false">+A29524+1</f>
        <v>29525</v>
      </c>
      <c r="B29525" s="61" t="n">
        <f aca="false">ROUND(B29524+0.01,2)</f>
        <v>295.24</v>
      </c>
      <c r="C29525" s="64" t="n">
        <f aca="false">$B29525*'Tax Chart'!$A$1</f>
        <v>19.63346</v>
      </c>
      <c r="D29525" s="64" t="n">
        <f aca="false">$B29526*'Tax Chart'!$A$1</f>
        <v>19.634125</v>
      </c>
      <c r="E29525" s="62" t="n">
        <f aca="false">ROUND($B29525*'Tax Chart'!$A$1,2)</f>
        <v>19.63</v>
      </c>
    </row>
    <row r="29526" customFormat="false" ht="12.1" hidden="false" customHeight="false" outlineLevel="0" collapsed="false">
      <c r="A29526" s="66" t="n">
        <f aca="false">+A29525+1</f>
        <v>29526</v>
      </c>
      <c r="B29526" s="61" t="n">
        <f aca="false">ROUND(B29525+0.01,2)</f>
        <v>295.25</v>
      </c>
      <c r="C29526" s="64" t="n">
        <f aca="false">$B29526*'Tax Chart'!$A$1</f>
        <v>19.634125</v>
      </c>
      <c r="D29526" s="64" t="n">
        <f aca="false">$B29527*'Tax Chart'!$A$1</f>
        <v>19.63479</v>
      </c>
      <c r="E29526" s="62" t="n">
        <f aca="false">ROUND($B29526*'Tax Chart'!$A$1,2)</f>
        <v>19.63</v>
      </c>
    </row>
    <row r="29527" customFormat="false" ht="12.1" hidden="false" customHeight="false" outlineLevel="0" collapsed="false">
      <c r="A29527" s="66" t="n">
        <f aca="false">+A29526+1</f>
        <v>29527</v>
      </c>
      <c r="B29527" s="61" t="n">
        <f aca="false">ROUND(B29526+0.01,2)</f>
        <v>295.26</v>
      </c>
      <c r="C29527" s="64" t="n">
        <f aca="false">$B29527*'Tax Chart'!$A$1</f>
        <v>19.63479</v>
      </c>
      <c r="D29527" s="64" t="n">
        <f aca="false">$B29528*'Tax Chart'!$A$1</f>
        <v>19.635455</v>
      </c>
      <c r="E29527" s="62" t="n">
        <f aca="false">ROUND($B29527*'Tax Chart'!$A$1,2)</f>
        <v>19.63</v>
      </c>
    </row>
    <row r="29528" customFormat="false" ht="12.1" hidden="false" customHeight="false" outlineLevel="0" collapsed="false">
      <c r="A29528" s="66" t="n">
        <f aca="false">+A29527+1</f>
        <v>29528</v>
      </c>
      <c r="B29528" s="61" t="n">
        <f aca="false">ROUND(B29527+0.01,2)</f>
        <v>295.27</v>
      </c>
      <c r="C29528" s="64" t="n">
        <f aca="false">$B29528*'Tax Chart'!$A$1</f>
        <v>19.635455</v>
      </c>
      <c r="D29528" s="64" t="n">
        <f aca="false">$B29529*'Tax Chart'!$A$1</f>
        <v>19.63612</v>
      </c>
      <c r="E29528" s="62" t="n">
        <f aca="false">ROUND($B29528*'Tax Chart'!$A$1,2)</f>
        <v>19.64</v>
      </c>
    </row>
    <row r="29529" customFormat="false" ht="12.1" hidden="false" customHeight="false" outlineLevel="0" collapsed="false">
      <c r="A29529" s="66" t="n">
        <f aca="false">+A29528+1</f>
        <v>29529</v>
      </c>
      <c r="B29529" s="61" t="n">
        <f aca="false">ROUND(B29528+0.01,2)</f>
        <v>295.28</v>
      </c>
      <c r="C29529" s="64" t="n">
        <f aca="false">$B29529*'Tax Chart'!$A$1</f>
        <v>19.63612</v>
      </c>
      <c r="D29529" s="64" t="n">
        <f aca="false">$B29530*'Tax Chart'!$A$1</f>
        <v>19.636785</v>
      </c>
      <c r="E29529" s="62" t="n">
        <f aca="false">ROUND($B29529*'Tax Chart'!$A$1,2)</f>
        <v>19.64</v>
      </c>
    </row>
    <row r="29530" customFormat="false" ht="12.1" hidden="false" customHeight="false" outlineLevel="0" collapsed="false">
      <c r="A29530" s="66" t="n">
        <f aca="false">+A29529+1</f>
        <v>29530</v>
      </c>
      <c r="B29530" s="61" t="n">
        <f aca="false">ROUND(B29529+0.01,2)</f>
        <v>295.29</v>
      </c>
      <c r="C29530" s="64" t="n">
        <f aca="false">$B29530*'Tax Chart'!$A$1</f>
        <v>19.636785</v>
      </c>
      <c r="D29530" s="64" t="n">
        <f aca="false">$B29531*'Tax Chart'!$A$1</f>
        <v>19.63745</v>
      </c>
      <c r="E29530" s="62" t="n">
        <f aca="false">ROUND($B29530*'Tax Chart'!$A$1,2)</f>
        <v>19.64</v>
      </c>
    </row>
    <row r="29531" customFormat="false" ht="12.1" hidden="false" customHeight="false" outlineLevel="0" collapsed="false">
      <c r="A29531" s="66" t="n">
        <f aca="false">+A29530+1</f>
        <v>29531</v>
      </c>
      <c r="B29531" s="61" t="n">
        <f aca="false">ROUND(B29530+0.01,2)</f>
        <v>295.3</v>
      </c>
      <c r="C29531" s="64" t="n">
        <f aca="false">$B29531*'Tax Chart'!$A$1</f>
        <v>19.63745</v>
      </c>
      <c r="D29531" s="64" t="n">
        <f aca="false">$B29532*'Tax Chart'!$A$1</f>
        <v>19.638115</v>
      </c>
      <c r="E29531" s="62" t="n">
        <f aca="false">ROUND($B29531*'Tax Chart'!$A$1,2)</f>
        <v>19.64</v>
      </c>
    </row>
    <row r="29532" customFormat="false" ht="12.1" hidden="false" customHeight="false" outlineLevel="0" collapsed="false">
      <c r="A29532" s="66" t="n">
        <f aca="false">+A29531+1</f>
        <v>29532</v>
      </c>
      <c r="B29532" s="61" t="n">
        <f aca="false">ROUND(B29531+0.01,2)</f>
        <v>295.31</v>
      </c>
      <c r="C29532" s="64" t="n">
        <f aca="false">$B29532*'Tax Chart'!$A$1</f>
        <v>19.638115</v>
      </c>
      <c r="D29532" s="64" t="n">
        <f aca="false">$B29533*'Tax Chart'!$A$1</f>
        <v>19.63878</v>
      </c>
      <c r="E29532" s="62" t="n">
        <f aca="false">ROUND($B29532*'Tax Chart'!$A$1,2)</f>
        <v>19.64</v>
      </c>
    </row>
    <row r="29533" customFormat="false" ht="12.1" hidden="false" customHeight="false" outlineLevel="0" collapsed="false">
      <c r="A29533" s="66" t="n">
        <f aca="false">+A29532+1</f>
        <v>29533</v>
      </c>
      <c r="B29533" s="61" t="n">
        <f aca="false">ROUND(B29532+0.01,2)</f>
        <v>295.32</v>
      </c>
      <c r="C29533" s="64" t="n">
        <f aca="false">$B29533*'Tax Chart'!$A$1</f>
        <v>19.63878</v>
      </c>
      <c r="D29533" s="64" t="n">
        <f aca="false">$B29534*'Tax Chart'!$A$1</f>
        <v>19.639445</v>
      </c>
      <c r="E29533" s="62" t="n">
        <f aca="false">ROUND($B29533*'Tax Chart'!$A$1,2)</f>
        <v>19.64</v>
      </c>
    </row>
    <row r="29534" customFormat="false" ht="12.1" hidden="false" customHeight="false" outlineLevel="0" collapsed="false">
      <c r="A29534" s="66" t="n">
        <f aca="false">+A29533+1</f>
        <v>29534</v>
      </c>
      <c r="B29534" s="61" t="n">
        <f aca="false">ROUND(B29533+0.01,2)</f>
        <v>295.33</v>
      </c>
      <c r="C29534" s="64" t="n">
        <f aca="false">$B29534*'Tax Chart'!$A$1</f>
        <v>19.639445</v>
      </c>
      <c r="D29534" s="64" t="n">
        <f aca="false">$B29535*'Tax Chart'!$A$1</f>
        <v>19.64011</v>
      </c>
      <c r="E29534" s="62" t="n">
        <f aca="false">ROUND($B29534*'Tax Chart'!$A$1,2)</f>
        <v>19.64</v>
      </c>
    </row>
    <row r="29535" customFormat="false" ht="12.1" hidden="false" customHeight="false" outlineLevel="0" collapsed="false">
      <c r="A29535" s="66" t="n">
        <f aca="false">+A29534+1</f>
        <v>29535</v>
      </c>
      <c r="B29535" s="61" t="n">
        <f aca="false">ROUND(B29534+0.01,2)</f>
        <v>295.34</v>
      </c>
      <c r="C29535" s="64" t="n">
        <f aca="false">$B29535*'Tax Chart'!$A$1</f>
        <v>19.64011</v>
      </c>
      <c r="D29535" s="64" t="n">
        <f aca="false">$B29536*'Tax Chart'!$A$1</f>
        <v>19.640775</v>
      </c>
      <c r="E29535" s="62" t="n">
        <f aca="false">ROUND($B29535*'Tax Chart'!$A$1,2)</f>
        <v>19.64</v>
      </c>
    </row>
    <row r="29536" customFormat="false" ht="12.1" hidden="false" customHeight="false" outlineLevel="0" collapsed="false">
      <c r="A29536" s="66" t="n">
        <f aca="false">+A29535+1</f>
        <v>29536</v>
      </c>
      <c r="B29536" s="61" t="n">
        <f aca="false">ROUND(B29535+0.01,2)</f>
        <v>295.35</v>
      </c>
      <c r="C29536" s="64" t="n">
        <f aca="false">$B29536*'Tax Chart'!$A$1</f>
        <v>19.640775</v>
      </c>
      <c r="D29536" s="64" t="n">
        <f aca="false">$B29537*'Tax Chart'!$A$1</f>
        <v>19.64144</v>
      </c>
      <c r="E29536" s="62" t="n">
        <f aca="false">ROUND($B29536*'Tax Chart'!$A$1,2)</f>
        <v>19.64</v>
      </c>
    </row>
    <row r="29537" customFormat="false" ht="12.1" hidden="false" customHeight="false" outlineLevel="0" collapsed="false">
      <c r="A29537" s="66" t="n">
        <f aca="false">+A29536+1</f>
        <v>29537</v>
      </c>
      <c r="B29537" s="61" t="n">
        <f aca="false">ROUND(B29536+0.01,2)</f>
        <v>295.36</v>
      </c>
      <c r="C29537" s="64" t="n">
        <f aca="false">$B29537*'Tax Chart'!$A$1</f>
        <v>19.64144</v>
      </c>
      <c r="D29537" s="64" t="n">
        <f aca="false">$B29538*'Tax Chart'!$A$1</f>
        <v>19.642105</v>
      </c>
      <c r="E29537" s="62" t="n">
        <f aca="false">ROUND($B29537*'Tax Chart'!$A$1,2)</f>
        <v>19.64</v>
      </c>
    </row>
    <row r="29538" customFormat="false" ht="12.1" hidden="false" customHeight="false" outlineLevel="0" collapsed="false">
      <c r="A29538" s="66" t="n">
        <f aca="false">+A29537+1</f>
        <v>29538</v>
      </c>
      <c r="B29538" s="61" t="n">
        <f aca="false">ROUND(B29537+0.01,2)</f>
        <v>295.37</v>
      </c>
      <c r="C29538" s="64" t="n">
        <f aca="false">$B29538*'Tax Chart'!$A$1</f>
        <v>19.642105</v>
      </c>
      <c r="D29538" s="64" t="n">
        <f aca="false">$B29539*'Tax Chart'!$A$1</f>
        <v>19.64277</v>
      </c>
      <c r="E29538" s="62" t="n">
        <f aca="false">ROUND($B29538*'Tax Chart'!$A$1,2)</f>
        <v>19.64</v>
      </c>
    </row>
    <row r="29539" customFormat="false" ht="12.1" hidden="false" customHeight="false" outlineLevel="0" collapsed="false">
      <c r="A29539" s="66" t="n">
        <f aca="false">+A29538+1</f>
        <v>29539</v>
      </c>
      <c r="B29539" s="61" t="n">
        <f aca="false">ROUND(B29538+0.01,2)</f>
        <v>295.38</v>
      </c>
      <c r="C29539" s="64" t="n">
        <f aca="false">$B29539*'Tax Chart'!$A$1</f>
        <v>19.64277</v>
      </c>
      <c r="D29539" s="64" t="n">
        <f aca="false">$B29540*'Tax Chart'!$A$1</f>
        <v>19.643435</v>
      </c>
      <c r="E29539" s="62" t="n">
        <f aca="false">ROUND($B29539*'Tax Chart'!$A$1,2)</f>
        <v>19.64</v>
      </c>
    </row>
    <row r="29540" customFormat="false" ht="12.1" hidden="false" customHeight="false" outlineLevel="0" collapsed="false">
      <c r="A29540" s="66" t="n">
        <f aca="false">+A29539+1</f>
        <v>29540</v>
      </c>
      <c r="B29540" s="61" t="n">
        <f aca="false">ROUND(B29539+0.01,2)</f>
        <v>295.39</v>
      </c>
      <c r="C29540" s="64" t="n">
        <f aca="false">$B29540*'Tax Chart'!$A$1</f>
        <v>19.643435</v>
      </c>
      <c r="D29540" s="64" t="n">
        <f aca="false">$B29541*'Tax Chart'!$A$1</f>
        <v>19.6441</v>
      </c>
      <c r="E29540" s="62" t="n">
        <f aca="false">ROUND($B29540*'Tax Chart'!$A$1,2)</f>
        <v>19.64</v>
      </c>
    </row>
    <row r="29541" customFormat="false" ht="12.1" hidden="false" customHeight="false" outlineLevel="0" collapsed="false">
      <c r="A29541" s="66" t="n">
        <f aca="false">+A29540+1</f>
        <v>29541</v>
      </c>
      <c r="B29541" s="61" t="n">
        <f aca="false">ROUND(B29540+0.01,2)</f>
        <v>295.4</v>
      </c>
      <c r="C29541" s="64" t="n">
        <f aca="false">$B29541*'Tax Chart'!$A$1</f>
        <v>19.6441</v>
      </c>
      <c r="D29541" s="64" t="n">
        <f aca="false">$B29542*'Tax Chart'!$A$1</f>
        <v>19.644765</v>
      </c>
      <c r="E29541" s="62" t="n">
        <f aca="false">ROUND($B29541*'Tax Chart'!$A$1,2)</f>
        <v>19.64</v>
      </c>
    </row>
    <row r="29542" customFormat="false" ht="12.1" hidden="false" customHeight="false" outlineLevel="0" collapsed="false">
      <c r="A29542" s="66" t="n">
        <f aca="false">+A29541+1</f>
        <v>29542</v>
      </c>
      <c r="B29542" s="61" t="n">
        <f aca="false">ROUND(B29541+0.01,2)</f>
        <v>295.41</v>
      </c>
      <c r="C29542" s="64" t="n">
        <f aca="false">$B29542*'Tax Chart'!$A$1</f>
        <v>19.644765</v>
      </c>
      <c r="D29542" s="64" t="n">
        <f aca="false">$B29543*'Tax Chart'!$A$1</f>
        <v>19.64543</v>
      </c>
      <c r="E29542" s="62" t="n">
        <f aca="false">ROUND($B29542*'Tax Chart'!$A$1,2)</f>
        <v>19.64</v>
      </c>
    </row>
    <row r="29543" customFormat="false" ht="12.1" hidden="false" customHeight="false" outlineLevel="0" collapsed="false">
      <c r="A29543" s="66" t="n">
        <f aca="false">+A29542+1</f>
        <v>29543</v>
      </c>
      <c r="B29543" s="61" t="n">
        <f aca="false">ROUND(B29542+0.01,2)</f>
        <v>295.42</v>
      </c>
      <c r="C29543" s="64" t="n">
        <f aca="false">$B29543*'Tax Chart'!$A$1</f>
        <v>19.64543</v>
      </c>
      <c r="D29543" s="64" t="n">
        <f aca="false">$B29544*'Tax Chart'!$A$1</f>
        <v>19.646095</v>
      </c>
      <c r="E29543" s="62" t="n">
        <f aca="false">ROUND($B29543*'Tax Chart'!$A$1,2)</f>
        <v>19.65</v>
      </c>
    </row>
    <row r="29544" customFormat="false" ht="12.1" hidden="false" customHeight="false" outlineLevel="0" collapsed="false">
      <c r="A29544" s="66" t="n">
        <f aca="false">+A29543+1</f>
        <v>29544</v>
      </c>
      <c r="B29544" s="61" t="n">
        <f aca="false">ROUND(B29543+0.01,2)</f>
        <v>295.43</v>
      </c>
      <c r="C29544" s="64" t="n">
        <f aca="false">$B29544*'Tax Chart'!$A$1</f>
        <v>19.646095</v>
      </c>
      <c r="D29544" s="64" t="n">
        <f aca="false">$B29545*'Tax Chart'!$A$1</f>
        <v>19.64676</v>
      </c>
      <c r="E29544" s="62" t="n">
        <f aca="false">ROUND($B29544*'Tax Chart'!$A$1,2)</f>
        <v>19.65</v>
      </c>
    </row>
    <row r="29545" customFormat="false" ht="12.1" hidden="false" customHeight="false" outlineLevel="0" collapsed="false">
      <c r="A29545" s="66" t="n">
        <f aca="false">+A29544+1</f>
        <v>29545</v>
      </c>
      <c r="B29545" s="61" t="n">
        <f aca="false">ROUND(B29544+0.01,2)</f>
        <v>295.44</v>
      </c>
      <c r="C29545" s="64" t="n">
        <f aca="false">$B29545*'Tax Chart'!$A$1</f>
        <v>19.64676</v>
      </c>
      <c r="D29545" s="64" t="n">
        <f aca="false">$B29546*'Tax Chart'!$A$1</f>
        <v>19.647425</v>
      </c>
      <c r="E29545" s="62" t="n">
        <f aca="false">ROUND($B29545*'Tax Chart'!$A$1,2)</f>
        <v>19.65</v>
      </c>
    </row>
    <row r="29546" customFormat="false" ht="12.1" hidden="false" customHeight="false" outlineLevel="0" collapsed="false">
      <c r="A29546" s="66" t="n">
        <f aca="false">+A29545+1</f>
        <v>29546</v>
      </c>
      <c r="B29546" s="61" t="n">
        <f aca="false">ROUND(B29545+0.01,2)</f>
        <v>295.45</v>
      </c>
      <c r="C29546" s="64" t="n">
        <f aca="false">$B29546*'Tax Chart'!$A$1</f>
        <v>19.647425</v>
      </c>
      <c r="D29546" s="64" t="n">
        <f aca="false">$B29547*'Tax Chart'!$A$1</f>
        <v>19.64809</v>
      </c>
      <c r="E29546" s="62" t="n">
        <f aca="false">ROUND($B29546*'Tax Chart'!$A$1,2)</f>
        <v>19.65</v>
      </c>
    </row>
    <row r="29547" customFormat="false" ht="12.1" hidden="false" customHeight="false" outlineLevel="0" collapsed="false">
      <c r="A29547" s="66" t="n">
        <f aca="false">+A29546+1</f>
        <v>29547</v>
      </c>
      <c r="B29547" s="61" t="n">
        <f aca="false">ROUND(B29546+0.01,2)</f>
        <v>295.46</v>
      </c>
      <c r="C29547" s="64" t="n">
        <f aca="false">$B29547*'Tax Chart'!$A$1</f>
        <v>19.64809</v>
      </c>
      <c r="D29547" s="64" t="n">
        <f aca="false">$B29548*'Tax Chart'!$A$1</f>
        <v>19.648755</v>
      </c>
      <c r="E29547" s="62" t="n">
        <f aca="false">ROUND($B29547*'Tax Chart'!$A$1,2)</f>
        <v>19.65</v>
      </c>
    </row>
    <row r="29548" customFormat="false" ht="12.1" hidden="false" customHeight="false" outlineLevel="0" collapsed="false">
      <c r="A29548" s="66" t="n">
        <f aca="false">+A29547+1</f>
        <v>29548</v>
      </c>
      <c r="B29548" s="61" t="n">
        <f aca="false">ROUND(B29547+0.01,2)</f>
        <v>295.47</v>
      </c>
      <c r="C29548" s="64" t="n">
        <f aca="false">$B29548*'Tax Chart'!$A$1</f>
        <v>19.648755</v>
      </c>
      <c r="D29548" s="64" t="n">
        <f aca="false">$B29549*'Tax Chart'!$A$1</f>
        <v>19.64942</v>
      </c>
      <c r="E29548" s="62" t="n">
        <f aca="false">ROUND($B29548*'Tax Chart'!$A$1,2)</f>
        <v>19.65</v>
      </c>
    </row>
    <row r="29549" customFormat="false" ht="12.1" hidden="false" customHeight="false" outlineLevel="0" collapsed="false">
      <c r="A29549" s="66" t="n">
        <f aca="false">+A29548+1</f>
        <v>29549</v>
      </c>
      <c r="B29549" s="61" t="n">
        <f aca="false">ROUND(B29548+0.01,2)</f>
        <v>295.48</v>
      </c>
      <c r="C29549" s="64" t="n">
        <f aca="false">$B29549*'Tax Chart'!$A$1</f>
        <v>19.64942</v>
      </c>
      <c r="D29549" s="64" t="n">
        <f aca="false">$B29550*'Tax Chart'!$A$1</f>
        <v>19.650085</v>
      </c>
      <c r="E29549" s="62" t="n">
        <f aca="false">ROUND($B29549*'Tax Chart'!$A$1,2)</f>
        <v>19.65</v>
      </c>
    </row>
    <row r="29550" customFormat="false" ht="12.1" hidden="false" customHeight="false" outlineLevel="0" collapsed="false">
      <c r="A29550" s="66" t="n">
        <f aca="false">+A29549+1</f>
        <v>29550</v>
      </c>
      <c r="B29550" s="61" t="n">
        <f aca="false">ROUND(B29549+0.01,2)</f>
        <v>295.49</v>
      </c>
      <c r="C29550" s="64" t="n">
        <f aca="false">$B29550*'Tax Chart'!$A$1</f>
        <v>19.650085</v>
      </c>
      <c r="D29550" s="64" t="n">
        <f aca="false">$B29551*'Tax Chart'!$A$1</f>
        <v>19.65075</v>
      </c>
      <c r="E29550" s="62" t="n">
        <f aca="false">ROUND($B29550*'Tax Chart'!$A$1,2)</f>
        <v>19.65</v>
      </c>
    </row>
    <row r="29551" customFormat="false" ht="12.1" hidden="false" customHeight="false" outlineLevel="0" collapsed="false">
      <c r="A29551" s="66" t="n">
        <f aca="false">+A29550+1</f>
        <v>29551</v>
      </c>
      <c r="B29551" s="61" t="n">
        <f aca="false">ROUND(B29550+0.01,2)</f>
        <v>295.5</v>
      </c>
      <c r="C29551" s="64" t="n">
        <f aca="false">$B29551*'Tax Chart'!$A$1</f>
        <v>19.65075</v>
      </c>
      <c r="D29551" s="64" t="n">
        <f aca="false">$B29552*'Tax Chart'!$A$1</f>
        <v>19.651415</v>
      </c>
      <c r="E29551" s="62" t="n">
        <f aca="false">ROUND($B29551*'Tax Chart'!$A$1,2)</f>
        <v>19.65</v>
      </c>
    </row>
    <row r="29552" customFormat="false" ht="12.1" hidden="false" customHeight="false" outlineLevel="0" collapsed="false">
      <c r="A29552" s="66" t="n">
        <f aca="false">+A29551+1</f>
        <v>29552</v>
      </c>
      <c r="B29552" s="61" t="n">
        <f aca="false">ROUND(B29551+0.01,2)</f>
        <v>295.51</v>
      </c>
      <c r="C29552" s="64" t="n">
        <f aca="false">$B29552*'Tax Chart'!$A$1</f>
        <v>19.651415</v>
      </c>
      <c r="D29552" s="64" t="n">
        <f aca="false">$B29553*'Tax Chart'!$A$1</f>
        <v>19.65208</v>
      </c>
      <c r="E29552" s="62" t="n">
        <f aca="false">ROUND($B29552*'Tax Chart'!$A$1,2)</f>
        <v>19.65</v>
      </c>
    </row>
    <row r="29553" customFormat="false" ht="12.1" hidden="false" customHeight="false" outlineLevel="0" collapsed="false">
      <c r="A29553" s="66" t="n">
        <f aca="false">+A29552+1</f>
        <v>29553</v>
      </c>
      <c r="B29553" s="61" t="n">
        <f aca="false">ROUND(B29552+0.01,2)</f>
        <v>295.52</v>
      </c>
      <c r="C29553" s="64" t="n">
        <f aca="false">$B29553*'Tax Chart'!$A$1</f>
        <v>19.65208</v>
      </c>
      <c r="D29553" s="64" t="n">
        <f aca="false">$B29554*'Tax Chart'!$A$1</f>
        <v>19.652745</v>
      </c>
      <c r="E29553" s="62" t="n">
        <f aca="false">ROUND($B29553*'Tax Chart'!$A$1,2)</f>
        <v>19.65</v>
      </c>
    </row>
    <row r="29554" customFormat="false" ht="12.1" hidden="false" customHeight="false" outlineLevel="0" collapsed="false">
      <c r="A29554" s="66" t="n">
        <f aca="false">+A29553+1</f>
        <v>29554</v>
      </c>
      <c r="B29554" s="61" t="n">
        <f aca="false">ROUND(B29553+0.01,2)</f>
        <v>295.53</v>
      </c>
      <c r="C29554" s="64" t="n">
        <f aca="false">$B29554*'Tax Chart'!$A$1</f>
        <v>19.652745</v>
      </c>
      <c r="D29554" s="64" t="n">
        <f aca="false">$B29555*'Tax Chart'!$A$1</f>
        <v>19.65341</v>
      </c>
      <c r="E29554" s="62" t="n">
        <f aca="false">ROUND($B29554*'Tax Chart'!$A$1,2)</f>
        <v>19.65</v>
      </c>
    </row>
    <row r="29555" customFormat="false" ht="12.1" hidden="false" customHeight="false" outlineLevel="0" collapsed="false">
      <c r="A29555" s="66" t="n">
        <f aca="false">+A29554+1</f>
        <v>29555</v>
      </c>
      <c r="B29555" s="61" t="n">
        <f aca="false">ROUND(B29554+0.01,2)</f>
        <v>295.54</v>
      </c>
      <c r="C29555" s="64" t="n">
        <f aca="false">$B29555*'Tax Chart'!$A$1</f>
        <v>19.65341</v>
      </c>
      <c r="D29555" s="64" t="n">
        <f aca="false">$B29556*'Tax Chart'!$A$1</f>
        <v>19.654075</v>
      </c>
      <c r="E29555" s="62" t="n">
        <f aca="false">ROUND($B29555*'Tax Chart'!$A$1,2)</f>
        <v>19.65</v>
      </c>
    </row>
    <row r="29556" customFormat="false" ht="12.1" hidden="false" customHeight="false" outlineLevel="0" collapsed="false">
      <c r="A29556" s="66" t="n">
        <f aca="false">+A29555+1</f>
        <v>29556</v>
      </c>
      <c r="B29556" s="61" t="n">
        <f aca="false">ROUND(B29555+0.01,2)</f>
        <v>295.55</v>
      </c>
      <c r="C29556" s="64" t="n">
        <f aca="false">$B29556*'Tax Chart'!$A$1</f>
        <v>19.654075</v>
      </c>
      <c r="D29556" s="64" t="n">
        <f aca="false">$B29557*'Tax Chart'!$A$1</f>
        <v>19.65474</v>
      </c>
      <c r="E29556" s="62" t="n">
        <f aca="false">ROUND($B29556*'Tax Chart'!$A$1,2)</f>
        <v>19.65</v>
      </c>
    </row>
    <row r="29557" customFormat="false" ht="12.1" hidden="false" customHeight="false" outlineLevel="0" collapsed="false">
      <c r="A29557" s="66" t="n">
        <f aca="false">+A29556+1</f>
        <v>29557</v>
      </c>
      <c r="B29557" s="61" t="n">
        <f aca="false">ROUND(B29556+0.01,2)</f>
        <v>295.56</v>
      </c>
      <c r="C29557" s="64" t="n">
        <f aca="false">$B29557*'Tax Chart'!$A$1</f>
        <v>19.65474</v>
      </c>
      <c r="D29557" s="64" t="n">
        <f aca="false">$B29558*'Tax Chart'!$A$1</f>
        <v>19.655405</v>
      </c>
      <c r="E29557" s="62" t="n">
        <f aca="false">ROUND($B29557*'Tax Chart'!$A$1,2)</f>
        <v>19.65</v>
      </c>
    </row>
    <row r="29558" customFormat="false" ht="12.1" hidden="false" customHeight="false" outlineLevel="0" collapsed="false">
      <c r="A29558" s="66" t="n">
        <f aca="false">+A29557+1</f>
        <v>29558</v>
      </c>
      <c r="B29558" s="61" t="n">
        <f aca="false">ROUND(B29557+0.01,2)</f>
        <v>295.57</v>
      </c>
      <c r="C29558" s="64" t="n">
        <f aca="false">$B29558*'Tax Chart'!$A$1</f>
        <v>19.655405</v>
      </c>
      <c r="D29558" s="64" t="n">
        <f aca="false">$B29559*'Tax Chart'!$A$1</f>
        <v>19.65607</v>
      </c>
      <c r="E29558" s="62" t="n">
        <f aca="false">ROUND($B29558*'Tax Chart'!$A$1,2)</f>
        <v>19.66</v>
      </c>
    </row>
    <row r="29559" customFormat="false" ht="12.1" hidden="false" customHeight="false" outlineLevel="0" collapsed="false">
      <c r="A29559" s="66" t="n">
        <f aca="false">+A29558+1</f>
        <v>29559</v>
      </c>
      <c r="B29559" s="61" t="n">
        <f aca="false">ROUND(B29558+0.01,2)</f>
        <v>295.58</v>
      </c>
      <c r="C29559" s="64" t="n">
        <f aca="false">$B29559*'Tax Chart'!$A$1</f>
        <v>19.65607</v>
      </c>
      <c r="D29559" s="64" t="n">
        <f aca="false">$B29560*'Tax Chart'!$A$1</f>
        <v>19.656735</v>
      </c>
      <c r="E29559" s="62" t="n">
        <f aca="false">ROUND($B29559*'Tax Chart'!$A$1,2)</f>
        <v>19.66</v>
      </c>
    </row>
    <row r="29560" customFormat="false" ht="12.1" hidden="false" customHeight="false" outlineLevel="0" collapsed="false">
      <c r="A29560" s="66" t="n">
        <f aca="false">+A29559+1</f>
        <v>29560</v>
      </c>
      <c r="B29560" s="61" t="n">
        <f aca="false">ROUND(B29559+0.01,2)</f>
        <v>295.59</v>
      </c>
      <c r="C29560" s="64" t="n">
        <f aca="false">$B29560*'Tax Chart'!$A$1</f>
        <v>19.656735</v>
      </c>
      <c r="D29560" s="64" t="n">
        <f aca="false">$B29561*'Tax Chart'!$A$1</f>
        <v>19.6574</v>
      </c>
      <c r="E29560" s="62" t="n">
        <f aca="false">ROUND($B29560*'Tax Chart'!$A$1,2)</f>
        <v>19.66</v>
      </c>
    </row>
    <row r="29561" customFormat="false" ht="12.1" hidden="false" customHeight="false" outlineLevel="0" collapsed="false">
      <c r="A29561" s="66" t="n">
        <f aca="false">+A29560+1</f>
        <v>29561</v>
      </c>
      <c r="B29561" s="61" t="n">
        <f aca="false">ROUND(B29560+0.01,2)</f>
        <v>295.6</v>
      </c>
      <c r="C29561" s="64" t="n">
        <f aca="false">$B29561*'Tax Chart'!$A$1</f>
        <v>19.6574</v>
      </c>
      <c r="D29561" s="64" t="n">
        <f aca="false">$B29562*'Tax Chart'!$A$1</f>
        <v>19.658065</v>
      </c>
      <c r="E29561" s="62" t="n">
        <f aca="false">ROUND($B29561*'Tax Chart'!$A$1,2)</f>
        <v>19.66</v>
      </c>
    </row>
    <row r="29562" customFormat="false" ht="12.1" hidden="false" customHeight="false" outlineLevel="0" collapsed="false">
      <c r="A29562" s="66" t="n">
        <f aca="false">+A29561+1</f>
        <v>29562</v>
      </c>
      <c r="B29562" s="61" t="n">
        <f aca="false">ROUND(B29561+0.01,2)</f>
        <v>295.61</v>
      </c>
      <c r="C29562" s="64" t="n">
        <f aca="false">$B29562*'Tax Chart'!$A$1</f>
        <v>19.658065</v>
      </c>
      <c r="D29562" s="64" t="n">
        <f aca="false">$B29563*'Tax Chart'!$A$1</f>
        <v>19.65873</v>
      </c>
      <c r="E29562" s="62" t="n">
        <f aca="false">ROUND($B29562*'Tax Chart'!$A$1,2)</f>
        <v>19.66</v>
      </c>
    </row>
    <row r="29563" customFormat="false" ht="12.1" hidden="false" customHeight="false" outlineLevel="0" collapsed="false">
      <c r="A29563" s="66" t="n">
        <f aca="false">+A29562+1</f>
        <v>29563</v>
      </c>
      <c r="B29563" s="61" t="n">
        <f aca="false">ROUND(B29562+0.01,2)</f>
        <v>295.62</v>
      </c>
      <c r="C29563" s="64" t="n">
        <f aca="false">$B29563*'Tax Chart'!$A$1</f>
        <v>19.65873</v>
      </c>
      <c r="D29563" s="64" t="n">
        <f aca="false">$B29564*'Tax Chart'!$A$1</f>
        <v>19.659395</v>
      </c>
      <c r="E29563" s="62" t="n">
        <f aca="false">ROUND($B29563*'Tax Chart'!$A$1,2)</f>
        <v>19.66</v>
      </c>
    </row>
    <row r="29564" customFormat="false" ht="12.1" hidden="false" customHeight="false" outlineLevel="0" collapsed="false">
      <c r="A29564" s="66" t="n">
        <f aca="false">+A29563+1</f>
        <v>29564</v>
      </c>
      <c r="B29564" s="61" t="n">
        <f aca="false">ROUND(B29563+0.01,2)</f>
        <v>295.63</v>
      </c>
      <c r="C29564" s="64" t="n">
        <f aca="false">$B29564*'Tax Chart'!$A$1</f>
        <v>19.659395</v>
      </c>
      <c r="D29564" s="64" t="n">
        <f aca="false">$B29565*'Tax Chart'!$A$1</f>
        <v>19.66006</v>
      </c>
      <c r="E29564" s="62" t="n">
        <f aca="false">ROUND($B29564*'Tax Chart'!$A$1,2)</f>
        <v>19.66</v>
      </c>
    </row>
    <row r="29565" customFormat="false" ht="12.1" hidden="false" customHeight="false" outlineLevel="0" collapsed="false">
      <c r="A29565" s="66" t="n">
        <f aca="false">+A29564+1</f>
        <v>29565</v>
      </c>
      <c r="B29565" s="61" t="n">
        <f aca="false">ROUND(B29564+0.01,2)</f>
        <v>295.64</v>
      </c>
      <c r="C29565" s="64" t="n">
        <f aca="false">$B29565*'Tax Chart'!$A$1</f>
        <v>19.66006</v>
      </c>
      <c r="D29565" s="64" t="n">
        <f aca="false">$B29566*'Tax Chart'!$A$1</f>
        <v>19.660725</v>
      </c>
      <c r="E29565" s="62" t="n">
        <f aca="false">ROUND($B29565*'Tax Chart'!$A$1,2)</f>
        <v>19.66</v>
      </c>
    </row>
    <row r="29566" customFormat="false" ht="12.1" hidden="false" customHeight="false" outlineLevel="0" collapsed="false">
      <c r="A29566" s="66" t="n">
        <f aca="false">+A29565+1</f>
        <v>29566</v>
      </c>
      <c r="B29566" s="61" t="n">
        <f aca="false">ROUND(B29565+0.01,2)</f>
        <v>295.65</v>
      </c>
      <c r="C29566" s="64" t="n">
        <f aca="false">$B29566*'Tax Chart'!$A$1</f>
        <v>19.660725</v>
      </c>
      <c r="D29566" s="64" t="n">
        <f aca="false">$B29567*'Tax Chart'!$A$1</f>
        <v>19.66139</v>
      </c>
      <c r="E29566" s="62" t="n">
        <f aca="false">ROUND($B29566*'Tax Chart'!$A$1,2)</f>
        <v>19.66</v>
      </c>
    </row>
    <row r="29567" customFormat="false" ht="12.1" hidden="false" customHeight="false" outlineLevel="0" collapsed="false">
      <c r="A29567" s="66" t="n">
        <f aca="false">+A29566+1</f>
        <v>29567</v>
      </c>
      <c r="B29567" s="61" t="n">
        <f aca="false">ROUND(B29566+0.01,2)</f>
        <v>295.66</v>
      </c>
      <c r="C29567" s="64" t="n">
        <f aca="false">$B29567*'Tax Chart'!$A$1</f>
        <v>19.66139</v>
      </c>
      <c r="D29567" s="64" t="n">
        <f aca="false">$B29568*'Tax Chart'!$A$1</f>
        <v>19.662055</v>
      </c>
      <c r="E29567" s="62" t="n">
        <f aca="false">ROUND($B29567*'Tax Chart'!$A$1,2)</f>
        <v>19.66</v>
      </c>
    </row>
    <row r="29568" customFormat="false" ht="12.1" hidden="false" customHeight="false" outlineLevel="0" collapsed="false">
      <c r="A29568" s="66" t="n">
        <f aca="false">+A29567+1</f>
        <v>29568</v>
      </c>
      <c r="B29568" s="61" t="n">
        <f aca="false">ROUND(B29567+0.01,2)</f>
        <v>295.67</v>
      </c>
      <c r="C29568" s="64" t="n">
        <f aca="false">$B29568*'Tax Chart'!$A$1</f>
        <v>19.662055</v>
      </c>
      <c r="D29568" s="64" t="n">
        <f aca="false">$B29569*'Tax Chart'!$A$1</f>
        <v>19.66272</v>
      </c>
      <c r="E29568" s="62" t="n">
        <f aca="false">ROUND($B29568*'Tax Chart'!$A$1,2)</f>
        <v>19.66</v>
      </c>
    </row>
    <row r="29569" customFormat="false" ht="12.1" hidden="false" customHeight="false" outlineLevel="0" collapsed="false">
      <c r="A29569" s="66" t="n">
        <f aca="false">+A29568+1</f>
        <v>29569</v>
      </c>
      <c r="B29569" s="61" t="n">
        <f aca="false">ROUND(B29568+0.01,2)</f>
        <v>295.68</v>
      </c>
      <c r="C29569" s="64" t="n">
        <f aca="false">$B29569*'Tax Chart'!$A$1</f>
        <v>19.66272</v>
      </c>
      <c r="D29569" s="64" t="n">
        <f aca="false">$B29570*'Tax Chart'!$A$1</f>
        <v>19.663385</v>
      </c>
      <c r="E29569" s="62" t="n">
        <f aca="false">ROUND($B29569*'Tax Chart'!$A$1,2)</f>
        <v>19.66</v>
      </c>
    </row>
    <row r="29570" customFormat="false" ht="12.1" hidden="false" customHeight="false" outlineLevel="0" collapsed="false">
      <c r="A29570" s="66" t="n">
        <f aca="false">+A29569+1</f>
        <v>29570</v>
      </c>
      <c r="B29570" s="61" t="n">
        <f aca="false">ROUND(B29569+0.01,2)</f>
        <v>295.69</v>
      </c>
      <c r="C29570" s="64" t="n">
        <f aca="false">$B29570*'Tax Chart'!$A$1</f>
        <v>19.663385</v>
      </c>
      <c r="D29570" s="64" t="n">
        <f aca="false">$B29571*'Tax Chart'!$A$1</f>
        <v>19.66405</v>
      </c>
      <c r="E29570" s="62" t="n">
        <f aca="false">ROUND($B29570*'Tax Chart'!$A$1,2)</f>
        <v>19.66</v>
      </c>
    </row>
    <row r="29571" customFormat="false" ht="12.1" hidden="false" customHeight="false" outlineLevel="0" collapsed="false">
      <c r="A29571" s="66" t="n">
        <f aca="false">+A29570+1</f>
        <v>29571</v>
      </c>
      <c r="B29571" s="61" t="n">
        <f aca="false">ROUND(B29570+0.01,2)</f>
        <v>295.7</v>
      </c>
      <c r="C29571" s="64" t="n">
        <f aca="false">$B29571*'Tax Chart'!$A$1</f>
        <v>19.66405</v>
      </c>
      <c r="D29571" s="64" t="n">
        <f aca="false">$B29572*'Tax Chart'!$A$1</f>
        <v>19.664715</v>
      </c>
      <c r="E29571" s="62" t="n">
        <f aca="false">ROUND($B29571*'Tax Chart'!$A$1,2)</f>
        <v>19.66</v>
      </c>
    </row>
    <row r="29572" customFormat="false" ht="12.1" hidden="false" customHeight="false" outlineLevel="0" collapsed="false">
      <c r="A29572" s="66" t="n">
        <f aca="false">+A29571+1</f>
        <v>29572</v>
      </c>
      <c r="B29572" s="61" t="n">
        <f aca="false">ROUND(B29571+0.01,2)</f>
        <v>295.71</v>
      </c>
      <c r="C29572" s="64" t="n">
        <f aca="false">$B29572*'Tax Chart'!$A$1</f>
        <v>19.664715</v>
      </c>
      <c r="D29572" s="64" t="n">
        <f aca="false">$B29573*'Tax Chart'!$A$1</f>
        <v>19.66538</v>
      </c>
      <c r="E29572" s="62" t="n">
        <f aca="false">ROUND($B29572*'Tax Chart'!$A$1,2)</f>
        <v>19.66</v>
      </c>
    </row>
    <row r="29573" customFormat="false" ht="12.1" hidden="false" customHeight="false" outlineLevel="0" collapsed="false">
      <c r="A29573" s="66" t="n">
        <f aca="false">+A29572+1</f>
        <v>29573</v>
      </c>
      <c r="B29573" s="61" t="n">
        <f aca="false">ROUND(B29572+0.01,2)</f>
        <v>295.72</v>
      </c>
      <c r="C29573" s="64" t="n">
        <f aca="false">$B29573*'Tax Chart'!$A$1</f>
        <v>19.66538</v>
      </c>
      <c r="D29573" s="64" t="n">
        <f aca="false">$B29574*'Tax Chart'!$A$1</f>
        <v>19.666045</v>
      </c>
      <c r="E29573" s="62" t="n">
        <f aca="false">ROUND($B29573*'Tax Chart'!$A$1,2)</f>
        <v>19.67</v>
      </c>
    </row>
    <row r="29574" customFormat="false" ht="12.1" hidden="false" customHeight="false" outlineLevel="0" collapsed="false">
      <c r="A29574" s="66" t="n">
        <f aca="false">+A29573+1</f>
        <v>29574</v>
      </c>
      <c r="B29574" s="61" t="n">
        <f aca="false">ROUND(B29573+0.01,2)</f>
        <v>295.73</v>
      </c>
      <c r="C29574" s="64" t="n">
        <f aca="false">$B29574*'Tax Chart'!$A$1</f>
        <v>19.666045</v>
      </c>
      <c r="D29574" s="64" t="n">
        <f aca="false">$B29575*'Tax Chart'!$A$1</f>
        <v>19.66671</v>
      </c>
      <c r="E29574" s="62" t="n">
        <f aca="false">ROUND($B29574*'Tax Chart'!$A$1,2)</f>
        <v>19.67</v>
      </c>
    </row>
    <row r="29575" customFormat="false" ht="12.1" hidden="false" customHeight="false" outlineLevel="0" collapsed="false">
      <c r="A29575" s="66" t="n">
        <f aca="false">+A29574+1</f>
        <v>29575</v>
      </c>
      <c r="B29575" s="61" t="n">
        <f aca="false">ROUND(B29574+0.01,2)</f>
        <v>295.74</v>
      </c>
      <c r="C29575" s="64" t="n">
        <f aca="false">$B29575*'Tax Chart'!$A$1</f>
        <v>19.66671</v>
      </c>
      <c r="D29575" s="64" t="n">
        <f aca="false">$B29576*'Tax Chart'!$A$1</f>
        <v>19.667375</v>
      </c>
      <c r="E29575" s="62" t="n">
        <f aca="false">ROUND($B29575*'Tax Chart'!$A$1,2)</f>
        <v>19.67</v>
      </c>
    </row>
    <row r="29576" customFormat="false" ht="12.1" hidden="false" customHeight="false" outlineLevel="0" collapsed="false">
      <c r="A29576" s="66" t="n">
        <f aca="false">+A29575+1</f>
        <v>29576</v>
      </c>
      <c r="B29576" s="61" t="n">
        <f aca="false">ROUND(B29575+0.01,2)</f>
        <v>295.75</v>
      </c>
      <c r="C29576" s="64" t="n">
        <f aca="false">$B29576*'Tax Chart'!$A$1</f>
        <v>19.667375</v>
      </c>
      <c r="D29576" s="64" t="n">
        <f aca="false">$B29577*'Tax Chart'!$A$1</f>
        <v>19.66804</v>
      </c>
      <c r="E29576" s="62" t="n">
        <f aca="false">ROUND($B29576*'Tax Chart'!$A$1,2)</f>
        <v>19.67</v>
      </c>
    </row>
    <row r="29577" customFormat="false" ht="12.1" hidden="false" customHeight="false" outlineLevel="0" collapsed="false">
      <c r="A29577" s="66" t="n">
        <f aca="false">+A29576+1</f>
        <v>29577</v>
      </c>
      <c r="B29577" s="61" t="n">
        <f aca="false">ROUND(B29576+0.01,2)</f>
        <v>295.76</v>
      </c>
      <c r="C29577" s="64" t="n">
        <f aca="false">$B29577*'Tax Chart'!$A$1</f>
        <v>19.66804</v>
      </c>
      <c r="D29577" s="64" t="n">
        <f aca="false">$B29578*'Tax Chart'!$A$1</f>
        <v>19.668705</v>
      </c>
      <c r="E29577" s="62" t="n">
        <f aca="false">ROUND($B29577*'Tax Chart'!$A$1,2)</f>
        <v>19.67</v>
      </c>
    </row>
    <row r="29578" customFormat="false" ht="12.1" hidden="false" customHeight="false" outlineLevel="0" collapsed="false">
      <c r="A29578" s="66" t="n">
        <f aca="false">+A29577+1</f>
        <v>29578</v>
      </c>
      <c r="B29578" s="61" t="n">
        <f aca="false">ROUND(B29577+0.01,2)</f>
        <v>295.77</v>
      </c>
      <c r="C29578" s="64" t="n">
        <f aca="false">$B29578*'Tax Chart'!$A$1</f>
        <v>19.668705</v>
      </c>
      <c r="D29578" s="64" t="n">
        <f aca="false">$B29579*'Tax Chart'!$A$1</f>
        <v>19.66937</v>
      </c>
      <c r="E29578" s="62" t="n">
        <f aca="false">ROUND($B29578*'Tax Chart'!$A$1,2)</f>
        <v>19.67</v>
      </c>
    </row>
    <row r="29579" customFormat="false" ht="12.1" hidden="false" customHeight="false" outlineLevel="0" collapsed="false">
      <c r="A29579" s="66" t="n">
        <f aca="false">+A29578+1</f>
        <v>29579</v>
      </c>
      <c r="B29579" s="61" t="n">
        <f aca="false">ROUND(B29578+0.01,2)</f>
        <v>295.78</v>
      </c>
      <c r="C29579" s="64" t="n">
        <f aca="false">$B29579*'Tax Chart'!$A$1</f>
        <v>19.66937</v>
      </c>
      <c r="D29579" s="64" t="n">
        <f aca="false">$B29580*'Tax Chart'!$A$1</f>
        <v>19.670035</v>
      </c>
      <c r="E29579" s="62" t="n">
        <f aca="false">ROUND($B29579*'Tax Chart'!$A$1,2)</f>
        <v>19.67</v>
      </c>
    </row>
    <row r="29580" customFormat="false" ht="12.1" hidden="false" customHeight="false" outlineLevel="0" collapsed="false">
      <c r="A29580" s="66" t="n">
        <f aca="false">+A29579+1</f>
        <v>29580</v>
      </c>
      <c r="B29580" s="61" t="n">
        <f aca="false">ROUND(B29579+0.01,2)</f>
        <v>295.79</v>
      </c>
      <c r="C29580" s="64" t="n">
        <f aca="false">$B29580*'Tax Chart'!$A$1</f>
        <v>19.670035</v>
      </c>
      <c r="D29580" s="64" t="n">
        <f aca="false">$B29581*'Tax Chart'!$A$1</f>
        <v>19.6707</v>
      </c>
      <c r="E29580" s="62" t="n">
        <f aca="false">ROUND($B29580*'Tax Chart'!$A$1,2)</f>
        <v>19.67</v>
      </c>
    </row>
    <row r="29581" customFormat="false" ht="12.1" hidden="false" customHeight="false" outlineLevel="0" collapsed="false">
      <c r="A29581" s="66" t="n">
        <f aca="false">+A29580+1</f>
        <v>29581</v>
      </c>
      <c r="B29581" s="61" t="n">
        <f aca="false">ROUND(B29580+0.01,2)</f>
        <v>295.8</v>
      </c>
      <c r="C29581" s="64" t="n">
        <f aca="false">$B29581*'Tax Chart'!$A$1</f>
        <v>19.6707</v>
      </c>
      <c r="D29581" s="64" t="n">
        <f aca="false">$B29582*'Tax Chart'!$A$1</f>
        <v>19.671365</v>
      </c>
      <c r="E29581" s="62" t="n">
        <f aca="false">ROUND($B29581*'Tax Chart'!$A$1,2)</f>
        <v>19.67</v>
      </c>
    </row>
    <row r="29582" customFormat="false" ht="12.1" hidden="false" customHeight="false" outlineLevel="0" collapsed="false">
      <c r="A29582" s="66" t="n">
        <f aca="false">+A29581+1</f>
        <v>29582</v>
      </c>
      <c r="B29582" s="61" t="n">
        <f aca="false">ROUND(B29581+0.01,2)</f>
        <v>295.81</v>
      </c>
      <c r="C29582" s="64" t="n">
        <f aca="false">$B29582*'Tax Chart'!$A$1</f>
        <v>19.671365</v>
      </c>
      <c r="D29582" s="64" t="n">
        <f aca="false">$B29583*'Tax Chart'!$A$1</f>
        <v>19.67203</v>
      </c>
      <c r="E29582" s="62" t="n">
        <f aca="false">ROUND($B29582*'Tax Chart'!$A$1,2)</f>
        <v>19.67</v>
      </c>
    </row>
    <row r="29583" customFormat="false" ht="12.1" hidden="false" customHeight="false" outlineLevel="0" collapsed="false">
      <c r="A29583" s="66" t="n">
        <f aca="false">+A29582+1</f>
        <v>29583</v>
      </c>
      <c r="B29583" s="61" t="n">
        <f aca="false">ROUND(B29582+0.01,2)</f>
        <v>295.82</v>
      </c>
      <c r="C29583" s="64" t="n">
        <f aca="false">$B29583*'Tax Chart'!$A$1</f>
        <v>19.67203</v>
      </c>
      <c r="D29583" s="64" t="n">
        <f aca="false">$B29584*'Tax Chart'!$A$1</f>
        <v>19.672695</v>
      </c>
      <c r="E29583" s="62" t="n">
        <f aca="false">ROUND($B29583*'Tax Chart'!$A$1,2)</f>
        <v>19.67</v>
      </c>
    </row>
    <row r="29584" customFormat="false" ht="12.1" hidden="false" customHeight="false" outlineLevel="0" collapsed="false">
      <c r="A29584" s="66" t="n">
        <f aca="false">+A29583+1</f>
        <v>29584</v>
      </c>
      <c r="B29584" s="61" t="n">
        <f aca="false">ROUND(B29583+0.01,2)</f>
        <v>295.83</v>
      </c>
      <c r="C29584" s="64" t="n">
        <f aca="false">$B29584*'Tax Chart'!$A$1</f>
        <v>19.672695</v>
      </c>
      <c r="D29584" s="64" t="n">
        <f aca="false">$B29585*'Tax Chart'!$A$1</f>
        <v>19.67336</v>
      </c>
      <c r="E29584" s="62" t="n">
        <f aca="false">ROUND($B29584*'Tax Chart'!$A$1,2)</f>
        <v>19.67</v>
      </c>
    </row>
    <row r="29585" customFormat="false" ht="12.1" hidden="false" customHeight="false" outlineLevel="0" collapsed="false">
      <c r="A29585" s="66" t="n">
        <f aca="false">+A29584+1</f>
        <v>29585</v>
      </c>
      <c r="B29585" s="61" t="n">
        <f aca="false">ROUND(B29584+0.01,2)</f>
        <v>295.84</v>
      </c>
      <c r="C29585" s="64" t="n">
        <f aca="false">$B29585*'Tax Chart'!$A$1</f>
        <v>19.67336</v>
      </c>
      <c r="D29585" s="64" t="n">
        <f aca="false">$B29586*'Tax Chart'!$A$1</f>
        <v>19.674025</v>
      </c>
      <c r="E29585" s="62" t="n">
        <f aca="false">ROUND($B29585*'Tax Chart'!$A$1,2)</f>
        <v>19.67</v>
      </c>
    </row>
    <row r="29586" customFormat="false" ht="12.1" hidden="false" customHeight="false" outlineLevel="0" collapsed="false">
      <c r="A29586" s="66" t="n">
        <f aca="false">+A29585+1</f>
        <v>29586</v>
      </c>
      <c r="B29586" s="61" t="n">
        <f aca="false">ROUND(B29585+0.01,2)</f>
        <v>295.85</v>
      </c>
      <c r="C29586" s="64" t="n">
        <f aca="false">$B29586*'Tax Chart'!$A$1</f>
        <v>19.674025</v>
      </c>
      <c r="D29586" s="64" t="n">
        <f aca="false">$B29587*'Tax Chart'!$A$1</f>
        <v>19.67469</v>
      </c>
      <c r="E29586" s="62" t="n">
        <f aca="false">ROUND($B29586*'Tax Chart'!$A$1,2)</f>
        <v>19.67</v>
      </c>
    </row>
    <row r="29587" customFormat="false" ht="12.1" hidden="false" customHeight="false" outlineLevel="0" collapsed="false">
      <c r="A29587" s="66" t="n">
        <f aca="false">+A29586+1</f>
        <v>29587</v>
      </c>
      <c r="B29587" s="61" t="n">
        <f aca="false">ROUND(B29586+0.01,2)</f>
        <v>295.86</v>
      </c>
      <c r="C29587" s="64" t="n">
        <f aca="false">$B29587*'Tax Chart'!$A$1</f>
        <v>19.67469</v>
      </c>
      <c r="D29587" s="64" t="n">
        <f aca="false">$B29588*'Tax Chart'!$A$1</f>
        <v>19.675355</v>
      </c>
      <c r="E29587" s="62" t="n">
        <f aca="false">ROUND($B29587*'Tax Chart'!$A$1,2)</f>
        <v>19.67</v>
      </c>
    </row>
    <row r="29588" customFormat="false" ht="12.1" hidden="false" customHeight="false" outlineLevel="0" collapsed="false">
      <c r="A29588" s="66" t="n">
        <f aca="false">+A29587+1</f>
        <v>29588</v>
      </c>
      <c r="B29588" s="61" t="n">
        <f aca="false">ROUND(B29587+0.01,2)</f>
        <v>295.87</v>
      </c>
      <c r="C29588" s="64" t="n">
        <f aca="false">$B29588*'Tax Chart'!$A$1</f>
        <v>19.675355</v>
      </c>
      <c r="D29588" s="64" t="n">
        <f aca="false">$B29589*'Tax Chart'!$A$1</f>
        <v>19.67602</v>
      </c>
      <c r="E29588" s="62" t="n">
        <f aca="false">ROUND($B29588*'Tax Chart'!$A$1,2)</f>
        <v>19.68</v>
      </c>
    </row>
    <row r="29589" customFormat="false" ht="12.1" hidden="false" customHeight="false" outlineLevel="0" collapsed="false">
      <c r="A29589" s="66" t="n">
        <f aca="false">+A29588+1</f>
        <v>29589</v>
      </c>
      <c r="B29589" s="61" t="n">
        <f aca="false">ROUND(B29588+0.01,2)</f>
        <v>295.88</v>
      </c>
      <c r="C29589" s="64" t="n">
        <f aca="false">$B29589*'Tax Chart'!$A$1</f>
        <v>19.67602</v>
      </c>
      <c r="D29589" s="64" t="n">
        <f aca="false">$B29590*'Tax Chart'!$A$1</f>
        <v>19.676685</v>
      </c>
      <c r="E29589" s="62" t="n">
        <f aca="false">ROUND($B29589*'Tax Chart'!$A$1,2)</f>
        <v>19.68</v>
      </c>
    </row>
    <row r="29590" customFormat="false" ht="12.1" hidden="false" customHeight="false" outlineLevel="0" collapsed="false">
      <c r="A29590" s="66" t="n">
        <f aca="false">+A29589+1</f>
        <v>29590</v>
      </c>
      <c r="B29590" s="61" t="n">
        <f aca="false">ROUND(B29589+0.01,2)</f>
        <v>295.89</v>
      </c>
      <c r="C29590" s="64" t="n">
        <f aca="false">$B29590*'Tax Chart'!$A$1</f>
        <v>19.676685</v>
      </c>
      <c r="D29590" s="64" t="n">
        <f aca="false">$B29591*'Tax Chart'!$A$1</f>
        <v>19.67735</v>
      </c>
      <c r="E29590" s="62" t="n">
        <f aca="false">ROUND($B29590*'Tax Chart'!$A$1,2)</f>
        <v>19.68</v>
      </c>
    </row>
    <row r="29591" customFormat="false" ht="12.1" hidden="false" customHeight="false" outlineLevel="0" collapsed="false">
      <c r="A29591" s="66" t="n">
        <f aca="false">+A29590+1</f>
        <v>29591</v>
      </c>
      <c r="B29591" s="61" t="n">
        <f aca="false">ROUND(B29590+0.01,2)</f>
        <v>295.9</v>
      </c>
      <c r="C29591" s="64" t="n">
        <f aca="false">$B29591*'Tax Chart'!$A$1</f>
        <v>19.67735</v>
      </c>
      <c r="D29591" s="64" t="n">
        <f aca="false">$B29592*'Tax Chart'!$A$1</f>
        <v>19.678015</v>
      </c>
      <c r="E29591" s="62" t="n">
        <f aca="false">ROUND($B29591*'Tax Chart'!$A$1,2)</f>
        <v>19.68</v>
      </c>
    </row>
    <row r="29592" customFormat="false" ht="12.1" hidden="false" customHeight="false" outlineLevel="0" collapsed="false">
      <c r="A29592" s="66" t="n">
        <f aca="false">+A29591+1</f>
        <v>29592</v>
      </c>
      <c r="B29592" s="61" t="n">
        <f aca="false">ROUND(B29591+0.01,2)</f>
        <v>295.91</v>
      </c>
      <c r="C29592" s="64" t="n">
        <f aca="false">$B29592*'Tax Chart'!$A$1</f>
        <v>19.678015</v>
      </c>
      <c r="D29592" s="64" t="n">
        <f aca="false">$B29593*'Tax Chart'!$A$1</f>
        <v>19.67868</v>
      </c>
      <c r="E29592" s="62" t="n">
        <f aca="false">ROUND($B29592*'Tax Chart'!$A$1,2)</f>
        <v>19.68</v>
      </c>
    </row>
    <row r="29593" customFormat="false" ht="12.1" hidden="false" customHeight="false" outlineLevel="0" collapsed="false">
      <c r="A29593" s="66" t="n">
        <f aca="false">+A29592+1</f>
        <v>29593</v>
      </c>
      <c r="B29593" s="61" t="n">
        <f aca="false">ROUND(B29592+0.01,2)</f>
        <v>295.92</v>
      </c>
      <c r="C29593" s="64" t="n">
        <f aca="false">$B29593*'Tax Chart'!$A$1</f>
        <v>19.67868</v>
      </c>
      <c r="D29593" s="64" t="n">
        <f aca="false">$B29594*'Tax Chart'!$A$1</f>
        <v>19.679345</v>
      </c>
      <c r="E29593" s="62" t="n">
        <f aca="false">ROUND($B29593*'Tax Chart'!$A$1,2)</f>
        <v>19.68</v>
      </c>
    </row>
    <row r="29594" customFormat="false" ht="12.1" hidden="false" customHeight="false" outlineLevel="0" collapsed="false">
      <c r="A29594" s="66" t="n">
        <f aca="false">+A29593+1</f>
        <v>29594</v>
      </c>
      <c r="B29594" s="61" t="n">
        <f aca="false">ROUND(B29593+0.01,2)</f>
        <v>295.93</v>
      </c>
      <c r="C29594" s="64" t="n">
        <f aca="false">$B29594*'Tax Chart'!$A$1</f>
        <v>19.679345</v>
      </c>
      <c r="D29594" s="64" t="n">
        <f aca="false">$B29595*'Tax Chart'!$A$1</f>
        <v>19.68001</v>
      </c>
      <c r="E29594" s="62" t="n">
        <f aca="false">ROUND($B29594*'Tax Chart'!$A$1,2)</f>
        <v>19.68</v>
      </c>
    </row>
    <row r="29595" customFormat="false" ht="12.1" hidden="false" customHeight="false" outlineLevel="0" collapsed="false">
      <c r="A29595" s="66" t="n">
        <f aca="false">+A29594+1</f>
        <v>29595</v>
      </c>
      <c r="B29595" s="61" t="n">
        <f aca="false">ROUND(B29594+0.01,2)</f>
        <v>295.94</v>
      </c>
      <c r="C29595" s="64" t="n">
        <f aca="false">$B29595*'Tax Chart'!$A$1</f>
        <v>19.68001</v>
      </c>
      <c r="D29595" s="64" t="n">
        <f aca="false">$B29596*'Tax Chart'!$A$1</f>
        <v>19.680675</v>
      </c>
      <c r="E29595" s="62" t="n">
        <f aca="false">ROUND($B29595*'Tax Chart'!$A$1,2)</f>
        <v>19.68</v>
      </c>
    </row>
    <row r="29596" customFormat="false" ht="12.1" hidden="false" customHeight="false" outlineLevel="0" collapsed="false">
      <c r="A29596" s="66" t="n">
        <f aca="false">+A29595+1</f>
        <v>29596</v>
      </c>
      <c r="B29596" s="61" t="n">
        <f aca="false">ROUND(B29595+0.01,2)</f>
        <v>295.95</v>
      </c>
      <c r="C29596" s="64" t="n">
        <f aca="false">$B29596*'Tax Chart'!$A$1</f>
        <v>19.680675</v>
      </c>
      <c r="D29596" s="64" t="n">
        <f aca="false">$B29597*'Tax Chart'!$A$1</f>
        <v>19.68134</v>
      </c>
      <c r="E29596" s="62" t="n">
        <f aca="false">ROUND($B29596*'Tax Chart'!$A$1,2)</f>
        <v>19.68</v>
      </c>
    </row>
    <row r="29597" customFormat="false" ht="12.1" hidden="false" customHeight="false" outlineLevel="0" collapsed="false">
      <c r="A29597" s="66" t="n">
        <f aca="false">+A29596+1</f>
        <v>29597</v>
      </c>
      <c r="B29597" s="61" t="n">
        <f aca="false">ROUND(B29596+0.01,2)</f>
        <v>295.96</v>
      </c>
      <c r="C29597" s="64" t="n">
        <f aca="false">$B29597*'Tax Chart'!$A$1</f>
        <v>19.68134</v>
      </c>
      <c r="D29597" s="64" t="n">
        <f aca="false">$B29598*'Tax Chart'!$A$1</f>
        <v>19.682005</v>
      </c>
      <c r="E29597" s="62" t="n">
        <f aca="false">ROUND($B29597*'Tax Chart'!$A$1,2)</f>
        <v>19.68</v>
      </c>
    </row>
    <row r="29598" customFormat="false" ht="12.1" hidden="false" customHeight="false" outlineLevel="0" collapsed="false">
      <c r="A29598" s="66" t="n">
        <f aca="false">+A29597+1</f>
        <v>29598</v>
      </c>
      <c r="B29598" s="61" t="n">
        <f aca="false">ROUND(B29597+0.01,2)</f>
        <v>295.97</v>
      </c>
      <c r="C29598" s="64" t="n">
        <f aca="false">$B29598*'Tax Chart'!$A$1</f>
        <v>19.682005</v>
      </c>
      <c r="D29598" s="64" t="n">
        <f aca="false">$B29599*'Tax Chart'!$A$1</f>
        <v>19.68267</v>
      </c>
      <c r="E29598" s="62" t="n">
        <f aca="false">ROUND($B29598*'Tax Chart'!$A$1,2)</f>
        <v>19.68</v>
      </c>
    </row>
    <row r="29599" customFormat="false" ht="12.1" hidden="false" customHeight="false" outlineLevel="0" collapsed="false">
      <c r="A29599" s="66" t="n">
        <f aca="false">+A29598+1</f>
        <v>29599</v>
      </c>
      <c r="B29599" s="61" t="n">
        <f aca="false">ROUND(B29598+0.01,2)</f>
        <v>295.98</v>
      </c>
      <c r="C29599" s="64" t="n">
        <f aca="false">$B29599*'Tax Chart'!$A$1</f>
        <v>19.68267</v>
      </c>
      <c r="D29599" s="64" t="n">
        <f aca="false">$B29600*'Tax Chart'!$A$1</f>
        <v>19.683335</v>
      </c>
      <c r="E29599" s="62" t="n">
        <f aca="false">ROUND($B29599*'Tax Chart'!$A$1,2)</f>
        <v>19.68</v>
      </c>
    </row>
    <row r="29600" customFormat="false" ht="12.1" hidden="false" customHeight="false" outlineLevel="0" collapsed="false">
      <c r="A29600" s="66" t="n">
        <f aca="false">+A29599+1</f>
        <v>29600</v>
      </c>
      <c r="B29600" s="61" t="n">
        <f aca="false">ROUND(B29599+0.01,2)</f>
        <v>295.99</v>
      </c>
      <c r="C29600" s="64" t="n">
        <f aca="false">$B29600*'Tax Chart'!$A$1</f>
        <v>19.683335</v>
      </c>
      <c r="D29600" s="64" t="n">
        <f aca="false">$B29601*'Tax Chart'!$A$1</f>
        <v>19.684</v>
      </c>
      <c r="E29600" s="62" t="n">
        <f aca="false">ROUND($B29600*'Tax Chart'!$A$1,2)</f>
        <v>19.68</v>
      </c>
    </row>
    <row r="29601" customFormat="false" ht="12.1" hidden="false" customHeight="false" outlineLevel="0" collapsed="false">
      <c r="A29601" s="66" t="n">
        <f aca="false">+A29600+1</f>
        <v>29601</v>
      </c>
      <c r="B29601" s="61" t="n">
        <f aca="false">ROUND(B29600+0.01,2)</f>
        <v>296</v>
      </c>
      <c r="C29601" s="64" t="n">
        <f aca="false">$B29601*'Tax Chart'!$A$1</f>
        <v>19.684</v>
      </c>
      <c r="D29601" s="64" t="n">
        <f aca="false">$B29602*'Tax Chart'!$A$1</f>
        <v>19.684665</v>
      </c>
      <c r="E29601" s="62" t="n">
        <f aca="false">ROUND($B29601*'Tax Chart'!$A$1,2)</f>
        <v>19.68</v>
      </c>
    </row>
    <row r="29602" customFormat="false" ht="12.1" hidden="false" customHeight="false" outlineLevel="0" collapsed="false">
      <c r="A29602" s="66" t="n">
        <f aca="false">+A29601+1</f>
        <v>29602</v>
      </c>
      <c r="B29602" s="61" t="n">
        <f aca="false">ROUND(B29601+0.01,2)</f>
        <v>296.01</v>
      </c>
      <c r="C29602" s="64" t="n">
        <f aca="false">$B29602*'Tax Chart'!$A$1</f>
        <v>19.684665</v>
      </c>
      <c r="D29602" s="64" t="n">
        <f aca="false">$B29603*'Tax Chart'!$A$1</f>
        <v>19.68533</v>
      </c>
      <c r="E29602" s="62" t="n">
        <f aca="false">ROUND($B29602*'Tax Chart'!$A$1,2)</f>
        <v>19.68</v>
      </c>
    </row>
    <row r="29603" customFormat="false" ht="12.1" hidden="false" customHeight="false" outlineLevel="0" collapsed="false">
      <c r="A29603" s="66" t="n">
        <f aca="false">+A29602+1</f>
        <v>29603</v>
      </c>
      <c r="B29603" s="61" t="n">
        <f aca="false">ROUND(B29602+0.01,2)</f>
        <v>296.02</v>
      </c>
      <c r="C29603" s="64" t="n">
        <f aca="false">$B29603*'Tax Chart'!$A$1</f>
        <v>19.68533</v>
      </c>
      <c r="D29603" s="64" t="n">
        <f aca="false">$B29604*'Tax Chart'!$A$1</f>
        <v>19.685995</v>
      </c>
      <c r="E29603" s="62" t="n">
        <f aca="false">ROUND($B29603*'Tax Chart'!$A$1,2)</f>
        <v>19.69</v>
      </c>
    </row>
    <row r="29604" customFormat="false" ht="12.1" hidden="false" customHeight="false" outlineLevel="0" collapsed="false">
      <c r="A29604" s="66" t="n">
        <f aca="false">+A29603+1</f>
        <v>29604</v>
      </c>
      <c r="B29604" s="61" t="n">
        <f aca="false">ROUND(B29603+0.01,2)</f>
        <v>296.03</v>
      </c>
      <c r="C29604" s="64" t="n">
        <f aca="false">$B29604*'Tax Chart'!$A$1</f>
        <v>19.685995</v>
      </c>
      <c r="D29604" s="64" t="n">
        <f aca="false">$B29605*'Tax Chart'!$A$1</f>
        <v>19.68666</v>
      </c>
      <c r="E29604" s="62" t="n">
        <f aca="false">ROUND($B29604*'Tax Chart'!$A$1,2)</f>
        <v>19.69</v>
      </c>
    </row>
    <row r="29605" customFormat="false" ht="12.1" hidden="false" customHeight="false" outlineLevel="0" collapsed="false">
      <c r="A29605" s="66" t="n">
        <f aca="false">+A29604+1</f>
        <v>29605</v>
      </c>
      <c r="B29605" s="61" t="n">
        <f aca="false">ROUND(B29604+0.01,2)</f>
        <v>296.04</v>
      </c>
      <c r="C29605" s="64" t="n">
        <f aca="false">$B29605*'Tax Chart'!$A$1</f>
        <v>19.68666</v>
      </c>
      <c r="D29605" s="64" t="n">
        <f aca="false">$B29606*'Tax Chart'!$A$1</f>
        <v>19.687325</v>
      </c>
      <c r="E29605" s="62" t="n">
        <f aca="false">ROUND($B29605*'Tax Chart'!$A$1,2)</f>
        <v>19.69</v>
      </c>
    </row>
    <row r="29606" customFormat="false" ht="12.1" hidden="false" customHeight="false" outlineLevel="0" collapsed="false">
      <c r="A29606" s="66" t="n">
        <f aca="false">+A29605+1</f>
        <v>29606</v>
      </c>
      <c r="B29606" s="61" t="n">
        <f aca="false">ROUND(B29605+0.01,2)</f>
        <v>296.05</v>
      </c>
      <c r="C29606" s="64" t="n">
        <f aca="false">$B29606*'Tax Chart'!$A$1</f>
        <v>19.687325</v>
      </c>
      <c r="D29606" s="64" t="n">
        <f aca="false">$B29607*'Tax Chart'!$A$1</f>
        <v>19.68799</v>
      </c>
      <c r="E29606" s="62" t="n">
        <f aca="false">ROUND($B29606*'Tax Chart'!$A$1,2)</f>
        <v>19.69</v>
      </c>
    </row>
    <row r="29607" customFormat="false" ht="12.1" hidden="false" customHeight="false" outlineLevel="0" collapsed="false">
      <c r="A29607" s="66" t="n">
        <f aca="false">+A29606+1</f>
        <v>29607</v>
      </c>
      <c r="B29607" s="61" t="n">
        <f aca="false">ROUND(B29606+0.01,2)</f>
        <v>296.06</v>
      </c>
      <c r="C29607" s="64" t="n">
        <f aca="false">$B29607*'Tax Chart'!$A$1</f>
        <v>19.68799</v>
      </c>
      <c r="D29607" s="64" t="n">
        <f aca="false">$B29608*'Tax Chart'!$A$1</f>
        <v>19.688655</v>
      </c>
      <c r="E29607" s="62" t="n">
        <f aca="false">ROUND($B29607*'Tax Chart'!$A$1,2)</f>
        <v>19.69</v>
      </c>
    </row>
    <row r="29608" customFormat="false" ht="12.1" hidden="false" customHeight="false" outlineLevel="0" collapsed="false">
      <c r="A29608" s="66" t="n">
        <f aca="false">+A29607+1</f>
        <v>29608</v>
      </c>
      <c r="B29608" s="61" t="n">
        <f aca="false">ROUND(B29607+0.01,2)</f>
        <v>296.07</v>
      </c>
      <c r="C29608" s="64" t="n">
        <f aca="false">$B29608*'Tax Chart'!$A$1</f>
        <v>19.688655</v>
      </c>
      <c r="D29608" s="64" t="n">
        <f aca="false">$B29609*'Tax Chart'!$A$1</f>
        <v>19.68932</v>
      </c>
      <c r="E29608" s="62" t="n">
        <f aca="false">ROUND($B29608*'Tax Chart'!$A$1,2)</f>
        <v>19.69</v>
      </c>
    </row>
    <row r="29609" customFormat="false" ht="12.1" hidden="false" customHeight="false" outlineLevel="0" collapsed="false">
      <c r="A29609" s="66" t="n">
        <f aca="false">+A29608+1</f>
        <v>29609</v>
      </c>
      <c r="B29609" s="61" t="n">
        <f aca="false">ROUND(B29608+0.01,2)</f>
        <v>296.08</v>
      </c>
      <c r="C29609" s="64" t="n">
        <f aca="false">$B29609*'Tax Chart'!$A$1</f>
        <v>19.68932</v>
      </c>
      <c r="D29609" s="64" t="n">
        <f aca="false">$B29610*'Tax Chart'!$A$1</f>
        <v>19.689985</v>
      </c>
      <c r="E29609" s="62" t="n">
        <f aca="false">ROUND($B29609*'Tax Chart'!$A$1,2)</f>
        <v>19.69</v>
      </c>
    </row>
    <row r="29610" customFormat="false" ht="12.1" hidden="false" customHeight="false" outlineLevel="0" collapsed="false">
      <c r="A29610" s="66" t="n">
        <f aca="false">+A29609+1</f>
        <v>29610</v>
      </c>
      <c r="B29610" s="61" t="n">
        <f aca="false">ROUND(B29609+0.01,2)</f>
        <v>296.09</v>
      </c>
      <c r="C29610" s="64" t="n">
        <f aca="false">$B29610*'Tax Chart'!$A$1</f>
        <v>19.689985</v>
      </c>
      <c r="D29610" s="64" t="n">
        <f aca="false">$B29611*'Tax Chart'!$A$1</f>
        <v>19.69065</v>
      </c>
      <c r="E29610" s="62" t="n">
        <f aca="false">ROUND($B29610*'Tax Chart'!$A$1,2)</f>
        <v>19.69</v>
      </c>
    </row>
    <row r="29611" customFormat="false" ht="12.1" hidden="false" customHeight="false" outlineLevel="0" collapsed="false">
      <c r="A29611" s="66" t="n">
        <f aca="false">+A29610+1</f>
        <v>29611</v>
      </c>
      <c r="B29611" s="61" t="n">
        <f aca="false">ROUND(B29610+0.01,2)</f>
        <v>296.1</v>
      </c>
      <c r="C29611" s="64" t="n">
        <f aca="false">$B29611*'Tax Chart'!$A$1</f>
        <v>19.69065</v>
      </c>
      <c r="D29611" s="64" t="n">
        <f aca="false">$B29612*'Tax Chart'!$A$1</f>
        <v>19.691315</v>
      </c>
      <c r="E29611" s="62" t="n">
        <f aca="false">ROUND($B29611*'Tax Chart'!$A$1,2)</f>
        <v>19.69</v>
      </c>
    </row>
    <row r="29612" customFormat="false" ht="12.1" hidden="false" customHeight="false" outlineLevel="0" collapsed="false">
      <c r="A29612" s="66" t="n">
        <f aca="false">+A29611+1</f>
        <v>29612</v>
      </c>
      <c r="B29612" s="61" t="n">
        <f aca="false">ROUND(B29611+0.01,2)</f>
        <v>296.11</v>
      </c>
      <c r="C29612" s="64" t="n">
        <f aca="false">$B29612*'Tax Chart'!$A$1</f>
        <v>19.691315</v>
      </c>
      <c r="D29612" s="64" t="n">
        <f aca="false">$B29613*'Tax Chart'!$A$1</f>
        <v>19.69198</v>
      </c>
      <c r="E29612" s="62" t="n">
        <f aca="false">ROUND($B29612*'Tax Chart'!$A$1,2)</f>
        <v>19.69</v>
      </c>
    </row>
    <row r="29613" customFormat="false" ht="12.1" hidden="false" customHeight="false" outlineLevel="0" collapsed="false">
      <c r="A29613" s="66" t="n">
        <f aca="false">+A29612+1</f>
        <v>29613</v>
      </c>
      <c r="B29613" s="61" t="n">
        <f aca="false">ROUND(B29612+0.01,2)</f>
        <v>296.12</v>
      </c>
      <c r="C29613" s="64" t="n">
        <f aca="false">$B29613*'Tax Chart'!$A$1</f>
        <v>19.69198</v>
      </c>
      <c r="D29613" s="64" t="n">
        <f aca="false">$B29614*'Tax Chart'!$A$1</f>
        <v>19.692645</v>
      </c>
      <c r="E29613" s="62" t="n">
        <f aca="false">ROUND($B29613*'Tax Chart'!$A$1,2)</f>
        <v>19.69</v>
      </c>
    </row>
    <row r="29614" customFormat="false" ht="12.1" hidden="false" customHeight="false" outlineLevel="0" collapsed="false">
      <c r="A29614" s="66" t="n">
        <f aca="false">+A29613+1</f>
        <v>29614</v>
      </c>
      <c r="B29614" s="61" t="n">
        <f aca="false">ROUND(B29613+0.01,2)</f>
        <v>296.13</v>
      </c>
      <c r="C29614" s="64" t="n">
        <f aca="false">$B29614*'Tax Chart'!$A$1</f>
        <v>19.692645</v>
      </c>
      <c r="D29614" s="64" t="n">
        <f aca="false">$B29615*'Tax Chart'!$A$1</f>
        <v>19.69331</v>
      </c>
      <c r="E29614" s="62" t="n">
        <f aca="false">ROUND($B29614*'Tax Chart'!$A$1,2)</f>
        <v>19.69</v>
      </c>
    </row>
    <row r="29615" customFormat="false" ht="12.1" hidden="false" customHeight="false" outlineLevel="0" collapsed="false">
      <c r="A29615" s="66" t="n">
        <f aca="false">+A29614+1</f>
        <v>29615</v>
      </c>
      <c r="B29615" s="61" t="n">
        <f aca="false">ROUND(B29614+0.01,2)</f>
        <v>296.14</v>
      </c>
      <c r="C29615" s="64" t="n">
        <f aca="false">$B29615*'Tax Chart'!$A$1</f>
        <v>19.69331</v>
      </c>
      <c r="D29615" s="64" t="n">
        <f aca="false">$B29616*'Tax Chart'!$A$1</f>
        <v>19.693975</v>
      </c>
      <c r="E29615" s="62" t="n">
        <f aca="false">ROUND($B29615*'Tax Chart'!$A$1,2)</f>
        <v>19.69</v>
      </c>
    </row>
    <row r="29616" customFormat="false" ht="12.1" hidden="false" customHeight="false" outlineLevel="0" collapsed="false">
      <c r="A29616" s="66" t="n">
        <f aca="false">+A29615+1</f>
        <v>29616</v>
      </c>
      <c r="B29616" s="61" t="n">
        <f aca="false">ROUND(B29615+0.01,2)</f>
        <v>296.15</v>
      </c>
      <c r="C29616" s="64" t="n">
        <f aca="false">$B29616*'Tax Chart'!$A$1</f>
        <v>19.693975</v>
      </c>
      <c r="D29616" s="64" t="n">
        <f aca="false">$B29617*'Tax Chart'!$A$1</f>
        <v>19.69464</v>
      </c>
      <c r="E29616" s="62" t="n">
        <f aca="false">ROUND($B29616*'Tax Chart'!$A$1,2)</f>
        <v>19.69</v>
      </c>
    </row>
    <row r="29617" customFormat="false" ht="12.1" hidden="false" customHeight="false" outlineLevel="0" collapsed="false">
      <c r="A29617" s="66" t="n">
        <f aca="false">+A29616+1</f>
        <v>29617</v>
      </c>
      <c r="B29617" s="61" t="n">
        <f aca="false">ROUND(B29616+0.01,2)</f>
        <v>296.16</v>
      </c>
      <c r="C29617" s="64" t="n">
        <f aca="false">$B29617*'Tax Chart'!$A$1</f>
        <v>19.69464</v>
      </c>
      <c r="D29617" s="64" t="n">
        <f aca="false">$B29618*'Tax Chart'!$A$1</f>
        <v>19.695305</v>
      </c>
      <c r="E29617" s="62" t="n">
        <f aca="false">ROUND($B29617*'Tax Chart'!$A$1,2)</f>
        <v>19.69</v>
      </c>
    </row>
    <row r="29618" customFormat="false" ht="12.1" hidden="false" customHeight="false" outlineLevel="0" collapsed="false">
      <c r="A29618" s="66" t="n">
        <f aca="false">+A29617+1</f>
        <v>29618</v>
      </c>
      <c r="B29618" s="61" t="n">
        <f aca="false">ROUND(B29617+0.01,2)</f>
        <v>296.17</v>
      </c>
      <c r="C29618" s="64" t="n">
        <f aca="false">$B29618*'Tax Chart'!$A$1</f>
        <v>19.695305</v>
      </c>
      <c r="D29618" s="64" t="n">
        <f aca="false">$B29619*'Tax Chart'!$A$1</f>
        <v>19.69597</v>
      </c>
      <c r="E29618" s="62" t="n">
        <f aca="false">ROUND($B29618*'Tax Chart'!$A$1,2)</f>
        <v>19.7</v>
      </c>
    </row>
    <row r="29619" customFormat="false" ht="12.1" hidden="false" customHeight="false" outlineLevel="0" collapsed="false">
      <c r="A29619" s="66" t="n">
        <f aca="false">+A29618+1</f>
        <v>29619</v>
      </c>
      <c r="B29619" s="61" t="n">
        <f aca="false">ROUND(B29618+0.01,2)</f>
        <v>296.18</v>
      </c>
      <c r="C29619" s="64" t="n">
        <f aca="false">$B29619*'Tax Chart'!$A$1</f>
        <v>19.69597</v>
      </c>
      <c r="D29619" s="64" t="n">
        <f aca="false">$B29620*'Tax Chart'!$A$1</f>
        <v>19.696635</v>
      </c>
      <c r="E29619" s="62" t="n">
        <f aca="false">ROUND($B29619*'Tax Chart'!$A$1,2)</f>
        <v>19.7</v>
      </c>
    </row>
    <row r="29620" customFormat="false" ht="12.1" hidden="false" customHeight="false" outlineLevel="0" collapsed="false">
      <c r="A29620" s="66" t="n">
        <f aca="false">+A29619+1</f>
        <v>29620</v>
      </c>
      <c r="B29620" s="61" t="n">
        <f aca="false">ROUND(B29619+0.01,2)</f>
        <v>296.19</v>
      </c>
      <c r="C29620" s="64" t="n">
        <f aca="false">$B29620*'Tax Chart'!$A$1</f>
        <v>19.696635</v>
      </c>
      <c r="D29620" s="64" t="n">
        <f aca="false">$B29621*'Tax Chart'!$A$1</f>
        <v>19.6973</v>
      </c>
      <c r="E29620" s="62" t="n">
        <f aca="false">ROUND($B29620*'Tax Chart'!$A$1,2)</f>
        <v>19.7</v>
      </c>
    </row>
    <row r="29621" customFormat="false" ht="12.1" hidden="false" customHeight="false" outlineLevel="0" collapsed="false">
      <c r="A29621" s="66" t="n">
        <f aca="false">+A29620+1</f>
        <v>29621</v>
      </c>
      <c r="B29621" s="61" t="n">
        <f aca="false">ROUND(B29620+0.01,2)</f>
        <v>296.2</v>
      </c>
      <c r="C29621" s="64" t="n">
        <f aca="false">$B29621*'Tax Chart'!$A$1</f>
        <v>19.6973</v>
      </c>
      <c r="D29621" s="64" t="n">
        <f aca="false">$B29622*'Tax Chart'!$A$1</f>
        <v>19.697965</v>
      </c>
      <c r="E29621" s="62" t="n">
        <f aca="false">ROUND($B29621*'Tax Chart'!$A$1,2)</f>
        <v>19.7</v>
      </c>
    </row>
    <row r="29622" customFormat="false" ht="12.1" hidden="false" customHeight="false" outlineLevel="0" collapsed="false">
      <c r="A29622" s="66" t="n">
        <f aca="false">+A29621+1</f>
        <v>29622</v>
      </c>
      <c r="B29622" s="61" t="n">
        <f aca="false">ROUND(B29621+0.01,2)</f>
        <v>296.21</v>
      </c>
      <c r="C29622" s="64" t="n">
        <f aca="false">$B29622*'Tax Chart'!$A$1</f>
        <v>19.697965</v>
      </c>
      <c r="D29622" s="64" t="n">
        <f aca="false">$B29623*'Tax Chart'!$A$1</f>
        <v>19.69863</v>
      </c>
      <c r="E29622" s="62" t="n">
        <f aca="false">ROUND($B29622*'Tax Chart'!$A$1,2)</f>
        <v>19.7</v>
      </c>
    </row>
    <row r="29623" customFormat="false" ht="12.1" hidden="false" customHeight="false" outlineLevel="0" collapsed="false">
      <c r="A29623" s="66" t="n">
        <f aca="false">+A29622+1</f>
        <v>29623</v>
      </c>
      <c r="B29623" s="61" t="n">
        <f aca="false">ROUND(B29622+0.01,2)</f>
        <v>296.22</v>
      </c>
      <c r="C29623" s="64" t="n">
        <f aca="false">$B29623*'Tax Chart'!$A$1</f>
        <v>19.69863</v>
      </c>
      <c r="D29623" s="64" t="n">
        <f aca="false">$B29624*'Tax Chart'!$A$1</f>
        <v>19.699295</v>
      </c>
      <c r="E29623" s="62" t="n">
        <f aca="false">ROUND($B29623*'Tax Chart'!$A$1,2)</f>
        <v>19.7</v>
      </c>
    </row>
    <row r="29624" customFormat="false" ht="12.1" hidden="false" customHeight="false" outlineLevel="0" collapsed="false">
      <c r="A29624" s="66" t="n">
        <f aca="false">+A29623+1</f>
        <v>29624</v>
      </c>
      <c r="B29624" s="61" t="n">
        <f aca="false">ROUND(B29623+0.01,2)</f>
        <v>296.23</v>
      </c>
      <c r="C29624" s="64" t="n">
        <f aca="false">$B29624*'Tax Chart'!$A$1</f>
        <v>19.699295</v>
      </c>
      <c r="D29624" s="64" t="n">
        <f aca="false">$B29625*'Tax Chart'!$A$1</f>
        <v>19.69996</v>
      </c>
      <c r="E29624" s="62" t="n">
        <f aca="false">ROUND($B29624*'Tax Chart'!$A$1,2)</f>
        <v>19.7</v>
      </c>
    </row>
    <row r="29625" customFormat="false" ht="12.1" hidden="false" customHeight="false" outlineLevel="0" collapsed="false">
      <c r="A29625" s="66" t="n">
        <f aca="false">+A29624+1</f>
        <v>29625</v>
      </c>
      <c r="B29625" s="61" t="n">
        <f aca="false">ROUND(B29624+0.01,2)</f>
        <v>296.24</v>
      </c>
      <c r="C29625" s="64" t="n">
        <f aca="false">$B29625*'Tax Chart'!$A$1</f>
        <v>19.69996</v>
      </c>
      <c r="D29625" s="64" t="n">
        <f aca="false">$B29626*'Tax Chart'!$A$1</f>
        <v>19.700625</v>
      </c>
      <c r="E29625" s="62" t="n">
        <f aca="false">ROUND($B29625*'Tax Chart'!$A$1,2)</f>
        <v>19.7</v>
      </c>
    </row>
    <row r="29626" customFormat="false" ht="12.1" hidden="false" customHeight="false" outlineLevel="0" collapsed="false">
      <c r="A29626" s="66" t="n">
        <f aca="false">+A29625+1</f>
        <v>29626</v>
      </c>
      <c r="B29626" s="61" t="n">
        <f aca="false">ROUND(B29625+0.01,2)</f>
        <v>296.25</v>
      </c>
      <c r="C29626" s="64" t="n">
        <f aca="false">$B29626*'Tax Chart'!$A$1</f>
        <v>19.700625</v>
      </c>
      <c r="D29626" s="64" t="n">
        <f aca="false">$B29627*'Tax Chart'!$A$1</f>
        <v>19.70129</v>
      </c>
      <c r="E29626" s="62" t="n">
        <f aca="false">ROUND($B29626*'Tax Chart'!$A$1,2)</f>
        <v>19.7</v>
      </c>
    </row>
    <row r="29627" customFormat="false" ht="12.1" hidden="false" customHeight="false" outlineLevel="0" collapsed="false">
      <c r="A29627" s="66" t="n">
        <f aca="false">+A29626+1</f>
        <v>29627</v>
      </c>
      <c r="B29627" s="61" t="n">
        <f aca="false">ROUND(B29626+0.01,2)</f>
        <v>296.26</v>
      </c>
      <c r="C29627" s="64" t="n">
        <f aca="false">$B29627*'Tax Chart'!$A$1</f>
        <v>19.70129</v>
      </c>
      <c r="D29627" s="64" t="n">
        <f aca="false">$B29628*'Tax Chart'!$A$1</f>
        <v>19.701955</v>
      </c>
      <c r="E29627" s="62" t="n">
        <f aca="false">ROUND($B29627*'Tax Chart'!$A$1,2)</f>
        <v>19.7</v>
      </c>
    </row>
    <row r="29628" customFormat="false" ht="12.1" hidden="false" customHeight="false" outlineLevel="0" collapsed="false">
      <c r="A29628" s="66" t="n">
        <f aca="false">+A29627+1</f>
        <v>29628</v>
      </c>
      <c r="B29628" s="61" t="n">
        <f aca="false">ROUND(B29627+0.01,2)</f>
        <v>296.27</v>
      </c>
      <c r="C29628" s="64" t="n">
        <f aca="false">$B29628*'Tax Chart'!$A$1</f>
        <v>19.701955</v>
      </c>
      <c r="D29628" s="64" t="n">
        <f aca="false">$B29629*'Tax Chart'!$A$1</f>
        <v>19.70262</v>
      </c>
      <c r="E29628" s="62" t="n">
        <f aca="false">ROUND($B29628*'Tax Chart'!$A$1,2)</f>
        <v>19.7</v>
      </c>
    </row>
    <row r="29629" customFormat="false" ht="12.1" hidden="false" customHeight="false" outlineLevel="0" collapsed="false">
      <c r="A29629" s="66" t="n">
        <f aca="false">+A29628+1</f>
        <v>29629</v>
      </c>
      <c r="B29629" s="61" t="n">
        <f aca="false">ROUND(B29628+0.01,2)</f>
        <v>296.28</v>
      </c>
      <c r="C29629" s="64" t="n">
        <f aca="false">$B29629*'Tax Chart'!$A$1</f>
        <v>19.70262</v>
      </c>
      <c r="D29629" s="64" t="n">
        <f aca="false">$B29630*'Tax Chart'!$A$1</f>
        <v>19.703285</v>
      </c>
      <c r="E29629" s="62" t="n">
        <f aca="false">ROUND($B29629*'Tax Chart'!$A$1,2)</f>
        <v>19.7</v>
      </c>
    </row>
    <row r="29630" customFormat="false" ht="12.1" hidden="false" customHeight="false" outlineLevel="0" collapsed="false">
      <c r="A29630" s="66" t="n">
        <f aca="false">+A29629+1</f>
        <v>29630</v>
      </c>
      <c r="B29630" s="61" t="n">
        <f aca="false">ROUND(B29629+0.01,2)</f>
        <v>296.29</v>
      </c>
      <c r="C29630" s="64" t="n">
        <f aca="false">$B29630*'Tax Chart'!$A$1</f>
        <v>19.703285</v>
      </c>
      <c r="D29630" s="64" t="n">
        <f aca="false">$B29631*'Tax Chart'!$A$1</f>
        <v>19.70395</v>
      </c>
      <c r="E29630" s="62" t="n">
        <f aca="false">ROUND($B29630*'Tax Chart'!$A$1,2)</f>
        <v>19.7</v>
      </c>
    </row>
    <row r="29631" customFormat="false" ht="12.1" hidden="false" customHeight="false" outlineLevel="0" collapsed="false">
      <c r="A29631" s="66" t="n">
        <f aca="false">+A29630+1</f>
        <v>29631</v>
      </c>
      <c r="B29631" s="61" t="n">
        <f aca="false">ROUND(B29630+0.01,2)</f>
        <v>296.3</v>
      </c>
      <c r="C29631" s="64" t="n">
        <f aca="false">$B29631*'Tax Chart'!$A$1</f>
        <v>19.70395</v>
      </c>
      <c r="D29631" s="64" t="n">
        <f aca="false">$B29632*'Tax Chart'!$A$1</f>
        <v>19.704615</v>
      </c>
      <c r="E29631" s="62" t="n">
        <f aca="false">ROUND($B29631*'Tax Chart'!$A$1,2)</f>
        <v>19.7</v>
      </c>
    </row>
    <row r="29632" customFormat="false" ht="12.1" hidden="false" customHeight="false" outlineLevel="0" collapsed="false">
      <c r="A29632" s="66" t="n">
        <f aca="false">+A29631+1</f>
        <v>29632</v>
      </c>
      <c r="B29632" s="61" t="n">
        <f aca="false">ROUND(B29631+0.01,2)</f>
        <v>296.31</v>
      </c>
      <c r="C29632" s="64" t="n">
        <f aca="false">$B29632*'Tax Chart'!$A$1</f>
        <v>19.704615</v>
      </c>
      <c r="D29632" s="64" t="n">
        <f aca="false">$B29633*'Tax Chart'!$A$1</f>
        <v>19.70528</v>
      </c>
      <c r="E29632" s="62" t="n">
        <f aca="false">ROUND($B29632*'Tax Chart'!$A$1,2)</f>
        <v>19.7</v>
      </c>
    </row>
    <row r="29633" customFormat="false" ht="12.1" hidden="false" customHeight="false" outlineLevel="0" collapsed="false">
      <c r="A29633" s="66" t="n">
        <f aca="false">+A29632+1</f>
        <v>29633</v>
      </c>
      <c r="B29633" s="61" t="n">
        <f aca="false">ROUND(B29632+0.01,2)</f>
        <v>296.32</v>
      </c>
      <c r="C29633" s="64" t="n">
        <f aca="false">$B29633*'Tax Chart'!$A$1</f>
        <v>19.70528</v>
      </c>
      <c r="D29633" s="64" t="n">
        <f aca="false">$B29634*'Tax Chart'!$A$1</f>
        <v>19.705945</v>
      </c>
      <c r="E29633" s="62" t="n">
        <f aca="false">ROUND($B29633*'Tax Chart'!$A$1,2)</f>
        <v>19.71</v>
      </c>
    </row>
    <row r="29634" customFormat="false" ht="12.1" hidden="false" customHeight="false" outlineLevel="0" collapsed="false">
      <c r="A29634" s="66" t="n">
        <f aca="false">+A29633+1</f>
        <v>29634</v>
      </c>
      <c r="B29634" s="61" t="n">
        <f aca="false">ROUND(B29633+0.01,2)</f>
        <v>296.33</v>
      </c>
      <c r="C29634" s="64" t="n">
        <f aca="false">$B29634*'Tax Chart'!$A$1</f>
        <v>19.705945</v>
      </c>
      <c r="D29634" s="64" t="n">
        <f aca="false">$B29635*'Tax Chart'!$A$1</f>
        <v>19.70661</v>
      </c>
      <c r="E29634" s="62" t="n">
        <f aca="false">ROUND($B29634*'Tax Chart'!$A$1,2)</f>
        <v>19.71</v>
      </c>
    </row>
    <row r="29635" customFormat="false" ht="12.1" hidden="false" customHeight="false" outlineLevel="0" collapsed="false">
      <c r="A29635" s="66" t="n">
        <f aca="false">+A29634+1</f>
        <v>29635</v>
      </c>
      <c r="B29635" s="61" t="n">
        <f aca="false">ROUND(B29634+0.01,2)</f>
        <v>296.34</v>
      </c>
      <c r="C29635" s="64" t="n">
        <f aca="false">$B29635*'Tax Chart'!$A$1</f>
        <v>19.70661</v>
      </c>
      <c r="D29635" s="64" t="n">
        <f aca="false">$B29636*'Tax Chart'!$A$1</f>
        <v>19.707275</v>
      </c>
      <c r="E29635" s="62" t="n">
        <f aca="false">ROUND($B29635*'Tax Chart'!$A$1,2)</f>
        <v>19.71</v>
      </c>
    </row>
    <row r="29636" customFormat="false" ht="12.1" hidden="false" customHeight="false" outlineLevel="0" collapsed="false">
      <c r="A29636" s="66" t="n">
        <f aca="false">+A29635+1</f>
        <v>29636</v>
      </c>
      <c r="B29636" s="61" t="n">
        <f aca="false">ROUND(B29635+0.01,2)</f>
        <v>296.35</v>
      </c>
      <c r="C29636" s="64" t="n">
        <f aca="false">$B29636*'Tax Chart'!$A$1</f>
        <v>19.707275</v>
      </c>
      <c r="D29636" s="64" t="n">
        <f aca="false">$B29637*'Tax Chart'!$A$1</f>
        <v>19.70794</v>
      </c>
      <c r="E29636" s="62" t="n">
        <f aca="false">ROUND($B29636*'Tax Chart'!$A$1,2)</f>
        <v>19.71</v>
      </c>
    </row>
    <row r="29637" customFormat="false" ht="12.1" hidden="false" customHeight="false" outlineLevel="0" collapsed="false">
      <c r="A29637" s="66" t="n">
        <f aca="false">+A29636+1</f>
        <v>29637</v>
      </c>
      <c r="B29637" s="61" t="n">
        <f aca="false">ROUND(B29636+0.01,2)</f>
        <v>296.36</v>
      </c>
      <c r="C29637" s="64" t="n">
        <f aca="false">$B29637*'Tax Chart'!$A$1</f>
        <v>19.70794</v>
      </c>
      <c r="D29637" s="64" t="n">
        <f aca="false">$B29638*'Tax Chart'!$A$1</f>
        <v>19.708605</v>
      </c>
      <c r="E29637" s="62" t="n">
        <f aca="false">ROUND($B29637*'Tax Chart'!$A$1,2)</f>
        <v>19.71</v>
      </c>
    </row>
    <row r="29638" customFormat="false" ht="12.1" hidden="false" customHeight="false" outlineLevel="0" collapsed="false">
      <c r="A29638" s="66" t="n">
        <f aca="false">+A29637+1</f>
        <v>29638</v>
      </c>
      <c r="B29638" s="61" t="n">
        <f aca="false">ROUND(B29637+0.01,2)</f>
        <v>296.37</v>
      </c>
      <c r="C29638" s="64" t="n">
        <f aca="false">$B29638*'Tax Chart'!$A$1</f>
        <v>19.708605</v>
      </c>
      <c r="D29638" s="64" t="n">
        <f aca="false">$B29639*'Tax Chart'!$A$1</f>
        <v>19.70927</v>
      </c>
      <c r="E29638" s="62" t="n">
        <f aca="false">ROUND($B29638*'Tax Chart'!$A$1,2)</f>
        <v>19.71</v>
      </c>
    </row>
    <row r="29639" customFormat="false" ht="12.1" hidden="false" customHeight="false" outlineLevel="0" collapsed="false">
      <c r="A29639" s="66" t="n">
        <f aca="false">+A29638+1</f>
        <v>29639</v>
      </c>
      <c r="B29639" s="61" t="n">
        <f aca="false">ROUND(B29638+0.01,2)</f>
        <v>296.38</v>
      </c>
      <c r="C29639" s="64" t="n">
        <f aca="false">$B29639*'Tax Chart'!$A$1</f>
        <v>19.70927</v>
      </c>
      <c r="D29639" s="64" t="n">
        <f aca="false">$B29640*'Tax Chart'!$A$1</f>
        <v>19.709935</v>
      </c>
      <c r="E29639" s="62" t="n">
        <f aca="false">ROUND($B29639*'Tax Chart'!$A$1,2)</f>
        <v>19.71</v>
      </c>
    </row>
    <row r="29640" customFormat="false" ht="12.1" hidden="false" customHeight="false" outlineLevel="0" collapsed="false">
      <c r="A29640" s="66" t="n">
        <f aca="false">+A29639+1</f>
        <v>29640</v>
      </c>
      <c r="B29640" s="61" t="n">
        <f aca="false">ROUND(B29639+0.01,2)</f>
        <v>296.39</v>
      </c>
      <c r="C29640" s="64" t="n">
        <f aca="false">$B29640*'Tax Chart'!$A$1</f>
        <v>19.709935</v>
      </c>
      <c r="D29640" s="64" t="n">
        <f aca="false">$B29641*'Tax Chart'!$A$1</f>
        <v>19.7106</v>
      </c>
      <c r="E29640" s="62" t="n">
        <f aca="false">ROUND($B29640*'Tax Chart'!$A$1,2)</f>
        <v>19.71</v>
      </c>
    </row>
    <row r="29641" customFormat="false" ht="12.1" hidden="false" customHeight="false" outlineLevel="0" collapsed="false">
      <c r="A29641" s="66" t="n">
        <f aca="false">+A29640+1</f>
        <v>29641</v>
      </c>
      <c r="B29641" s="61" t="n">
        <f aca="false">ROUND(B29640+0.01,2)</f>
        <v>296.4</v>
      </c>
      <c r="C29641" s="64" t="n">
        <f aca="false">$B29641*'Tax Chart'!$A$1</f>
        <v>19.7106</v>
      </c>
      <c r="D29641" s="64" t="n">
        <f aca="false">$B29642*'Tax Chart'!$A$1</f>
        <v>19.711265</v>
      </c>
      <c r="E29641" s="62" t="n">
        <f aca="false">ROUND($B29641*'Tax Chart'!$A$1,2)</f>
        <v>19.71</v>
      </c>
    </row>
    <row r="29642" customFormat="false" ht="12.1" hidden="false" customHeight="false" outlineLevel="0" collapsed="false">
      <c r="A29642" s="66" t="n">
        <f aca="false">+A29641+1</f>
        <v>29642</v>
      </c>
      <c r="B29642" s="61" t="n">
        <f aca="false">ROUND(B29641+0.01,2)</f>
        <v>296.41</v>
      </c>
      <c r="C29642" s="64" t="n">
        <f aca="false">$B29642*'Tax Chart'!$A$1</f>
        <v>19.711265</v>
      </c>
      <c r="D29642" s="64" t="n">
        <f aca="false">$B29643*'Tax Chart'!$A$1</f>
        <v>19.71193</v>
      </c>
      <c r="E29642" s="62" t="n">
        <f aca="false">ROUND($B29642*'Tax Chart'!$A$1,2)</f>
        <v>19.71</v>
      </c>
    </row>
    <row r="29643" customFormat="false" ht="12.1" hidden="false" customHeight="false" outlineLevel="0" collapsed="false">
      <c r="A29643" s="66" t="n">
        <f aca="false">+A29642+1</f>
        <v>29643</v>
      </c>
      <c r="B29643" s="61" t="n">
        <f aca="false">ROUND(B29642+0.01,2)</f>
        <v>296.42</v>
      </c>
      <c r="C29643" s="64" t="n">
        <f aca="false">$B29643*'Tax Chart'!$A$1</f>
        <v>19.71193</v>
      </c>
      <c r="D29643" s="64" t="n">
        <f aca="false">$B29644*'Tax Chart'!$A$1</f>
        <v>19.712595</v>
      </c>
      <c r="E29643" s="62" t="n">
        <f aca="false">ROUND($B29643*'Tax Chart'!$A$1,2)</f>
        <v>19.71</v>
      </c>
    </row>
    <row r="29644" customFormat="false" ht="12.1" hidden="false" customHeight="false" outlineLevel="0" collapsed="false">
      <c r="A29644" s="66" t="n">
        <f aca="false">+A29643+1</f>
        <v>29644</v>
      </c>
      <c r="B29644" s="61" t="n">
        <f aca="false">ROUND(B29643+0.01,2)</f>
        <v>296.43</v>
      </c>
      <c r="C29644" s="64" t="n">
        <f aca="false">$B29644*'Tax Chart'!$A$1</f>
        <v>19.712595</v>
      </c>
      <c r="D29644" s="64" t="n">
        <f aca="false">$B29645*'Tax Chart'!$A$1</f>
        <v>19.71326</v>
      </c>
      <c r="E29644" s="62" t="n">
        <f aca="false">ROUND($B29644*'Tax Chart'!$A$1,2)</f>
        <v>19.71</v>
      </c>
    </row>
    <row r="29645" customFormat="false" ht="12.1" hidden="false" customHeight="false" outlineLevel="0" collapsed="false">
      <c r="A29645" s="66" t="n">
        <f aca="false">+A29644+1</f>
        <v>29645</v>
      </c>
      <c r="B29645" s="61" t="n">
        <f aca="false">ROUND(B29644+0.01,2)</f>
        <v>296.44</v>
      </c>
      <c r="C29645" s="64" t="n">
        <f aca="false">$B29645*'Tax Chart'!$A$1</f>
        <v>19.71326</v>
      </c>
      <c r="D29645" s="64" t="n">
        <f aca="false">$B29646*'Tax Chart'!$A$1</f>
        <v>19.713925</v>
      </c>
      <c r="E29645" s="62" t="n">
        <f aca="false">ROUND($B29645*'Tax Chart'!$A$1,2)</f>
        <v>19.71</v>
      </c>
    </row>
    <row r="29646" customFormat="false" ht="12.1" hidden="false" customHeight="false" outlineLevel="0" collapsed="false">
      <c r="A29646" s="66" t="n">
        <f aca="false">+A29645+1</f>
        <v>29646</v>
      </c>
      <c r="B29646" s="61" t="n">
        <f aca="false">ROUND(B29645+0.01,2)</f>
        <v>296.45</v>
      </c>
      <c r="C29646" s="64" t="n">
        <f aca="false">$B29646*'Tax Chart'!$A$1</f>
        <v>19.713925</v>
      </c>
      <c r="D29646" s="64" t="n">
        <f aca="false">$B29647*'Tax Chart'!$A$1</f>
        <v>19.71459</v>
      </c>
      <c r="E29646" s="62" t="n">
        <f aca="false">ROUND($B29646*'Tax Chart'!$A$1,2)</f>
        <v>19.71</v>
      </c>
    </row>
    <row r="29647" customFormat="false" ht="12.1" hidden="false" customHeight="false" outlineLevel="0" collapsed="false">
      <c r="A29647" s="66" t="n">
        <f aca="false">+A29646+1</f>
        <v>29647</v>
      </c>
      <c r="B29647" s="61" t="n">
        <f aca="false">ROUND(B29646+0.01,2)</f>
        <v>296.46</v>
      </c>
      <c r="C29647" s="64" t="n">
        <f aca="false">$B29647*'Tax Chart'!$A$1</f>
        <v>19.71459</v>
      </c>
      <c r="D29647" s="64" t="n">
        <f aca="false">$B29648*'Tax Chart'!$A$1</f>
        <v>19.715255</v>
      </c>
      <c r="E29647" s="62" t="n">
        <f aca="false">ROUND($B29647*'Tax Chart'!$A$1,2)</f>
        <v>19.71</v>
      </c>
    </row>
    <row r="29648" customFormat="false" ht="12.1" hidden="false" customHeight="false" outlineLevel="0" collapsed="false">
      <c r="A29648" s="66" t="n">
        <f aca="false">+A29647+1</f>
        <v>29648</v>
      </c>
      <c r="B29648" s="61" t="n">
        <f aca="false">ROUND(B29647+0.01,2)</f>
        <v>296.47</v>
      </c>
      <c r="C29648" s="64" t="n">
        <f aca="false">$B29648*'Tax Chart'!$A$1</f>
        <v>19.715255</v>
      </c>
      <c r="D29648" s="64" t="n">
        <f aca="false">$B29649*'Tax Chart'!$A$1</f>
        <v>19.71592</v>
      </c>
      <c r="E29648" s="62" t="n">
        <f aca="false">ROUND($B29648*'Tax Chart'!$A$1,2)</f>
        <v>19.72</v>
      </c>
    </row>
    <row r="29649" customFormat="false" ht="12.1" hidden="false" customHeight="false" outlineLevel="0" collapsed="false">
      <c r="A29649" s="66" t="n">
        <f aca="false">+A29648+1</f>
        <v>29649</v>
      </c>
      <c r="B29649" s="61" t="n">
        <f aca="false">ROUND(B29648+0.01,2)</f>
        <v>296.48</v>
      </c>
      <c r="C29649" s="64" t="n">
        <f aca="false">$B29649*'Tax Chart'!$A$1</f>
        <v>19.71592</v>
      </c>
      <c r="D29649" s="64" t="n">
        <f aca="false">$B29650*'Tax Chart'!$A$1</f>
        <v>19.716585</v>
      </c>
      <c r="E29649" s="62" t="n">
        <f aca="false">ROUND($B29649*'Tax Chart'!$A$1,2)</f>
        <v>19.72</v>
      </c>
    </row>
    <row r="29650" customFormat="false" ht="12.1" hidden="false" customHeight="false" outlineLevel="0" collapsed="false">
      <c r="A29650" s="66" t="n">
        <f aca="false">+A29649+1</f>
        <v>29650</v>
      </c>
      <c r="B29650" s="61" t="n">
        <f aca="false">ROUND(B29649+0.01,2)</f>
        <v>296.49</v>
      </c>
      <c r="C29650" s="64" t="n">
        <f aca="false">$B29650*'Tax Chart'!$A$1</f>
        <v>19.716585</v>
      </c>
      <c r="D29650" s="64" t="n">
        <f aca="false">$B29651*'Tax Chart'!$A$1</f>
        <v>19.71725</v>
      </c>
      <c r="E29650" s="62" t="n">
        <f aca="false">ROUND($B29650*'Tax Chart'!$A$1,2)</f>
        <v>19.72</v>
      </c>
    </row>
    <row r="29651" customFormat="false" ht="12.1" hidden="false" customHeight="false" outlineLevel="0" collapsed="false">
      <c r="A29651" s="66" t="n">
        <f aca="false">+A29650+1</f>
        <v>29651</v>
      </c>
      <c r="B29651" s="61" t="n">
        <f aca="false">ROUND(B29650+0.01,2)</f>
        <v>296.5</v>
      </c>
      <c r="C29651" s="64" t="n">
        <f aca="false">$B29651*'Tax Chart'!$A$1</f>
        <v>19.71725</v>
      </c>
      <c r="D29651" s="64" t="n">
        <f aca="false">$B29652*'Tax Chart'!$A$1</f>
        <v>19.717915</v>
      </c>
      <c r="E29651" s="62" t="n">
        <f aca="false">ROUND($B29651*'Tax Chart'!$A$1,2)</f>
        <v>19.72</v>
      </c>
    </row>
    <row r="29652" customFormat="false" ht="12.1" hidden="false" customHeight="false" outlineLevel="0" collapsed="false">
      <c r="A29652" s="66" t="n">
        <f aca="false">+A29651+1</f>
        <v>29652</v>
      </c>
      <c r="B29652" s="61" t="n">
        <f aca="false">ROUND(B29651+0.01,2)</f>
        <v>296.51</v>
      </c>
      <c r="C29652" s="64" t="n">
        <f aca="false">$B29652*'Tax Chart'!$A$1</f>
        <v>19.717915</v>
      </c>
      <c r="D29652" s="64" t="n">
        <f aca="false">$B29653*'Tax Chart'!$A$1</f>
        <v>19.71858</v>
      </c>
      <c r="E29652" s="62" t="n">
        <f aca="false">ROUND($B29652*'Tax Chart'!$A$1,2)</f>
        <v>19.72</v>
      </c>
    </row>
    <row r="29653" customFormat="false" ht="12.1" hidden="false" customHeight="false" outlineLevel="0" collapsed="false">
      <c r="A29653" s="66" t="n">
        <f aca="false">+A29652+1</f>
        <v>29653</v>
      </c>
      <c r="B29653" s="61" t="n">
        <f aca="false">ROUND(B29652+0.01,2)</f>
        <v>296.52</v>
      </c>
      <c r="C29653" s="64" t="n">
        <f aca="false">$B29653*'Tax Chart'!$A$1</f>
        <v>19.71858</v>
      </c>
      <c r="D29653" s="64" t="n">
        <f aca="false">$B29654*'Tax Chart'!$A$1</f>
        <v>19.719245</v>
      </c>
      <c r="E29653" s="62" t="n">
        <f aca="false">ROUND($B29653*'Tax Chart'!$A$1,2)</f>
        <v>19.72</v>
      </c>
    </row>
    <row r="29654" customFormat="false" ht="12.1" hidden="false" customHeight="false" outlineLevel="0" collapsed="false">
      <c r="A29654" s="66" t="n">
        <f aca="false">+A29653+1</f>
        <v>29654</v>
      </c>
      <c r="B29654" s="61" t="n">
        <f aca="false">ROUND(B29653+0.01,2)</f>
        <v>296.53</v>
      </c>
      <c r="C29654" s="64" t="n">
        <f aca="false">$B29654*'Tax Chart'!$A$1</f>
        <v>19.719245</v>
      </c>
      <c r="D29654" s="64" t="n">
        <f aca="false">$B29655*'Tax Chart'!$A$1</f>
        <v>19.71991</v>
      </c>
      <c r="E29654" s="62" t="n">
        <f aca="false">ROUND($B29654*'Tax Chart'!$A$1,2)</f>
        <v>19.72</v>
      </c>
    </row>
    <row r="29655" customFormat="false" ht="12.1" hidden="false" customHeight="false" outlineLevel="0" collapsed="false">
      <c r="A29655" s="66" t="n">
        <f aca="false">+A29654+1</f>
        <v>29655</v>
      </c>
      <c r="B29655" s="61" t="n">
        <f aca="false">ROUND(B29654+0.01,2)</f>
        <v>296.54</v>
      </c>
      <c r="C29655" s="64" t="n">
        <f aca="false">$B29655*'Tax Chart'!$A$1</f>
        <v>19.71991</v>
      </c>
      <c r="D29655" s="64" t="n">
        <f aca="false">$B29656*'Tax Chart'!$A$1</f>
        <v>19.720575</v>
      </c>
      <c r="E29655" s="62" t="n">
        <f aca="false">ROUND($B29655*'Tax Chart'!$A$1,2)</f>
        <v>19.72</v>
      </c>
    </row>
    <row r="29656" customFormat="false" ht="12.1" hidden="false" customHeight="false" outlineLevel="0" collapsed="false">
      <c r="A29656" s="66" t="n">
        <f aca="false">+A29655+1</f>
        <v>29656</v>
      </c>
      <c r="B29656" s="61" t="n">
        <f aca="false">ROUND(B29655+0.01,2)</f>
        <v>296.55</v>
      </c>
      <c r="C29656" s="64" t="n">
        <f aca="false">$B29656*'Tax Chart'!$A$1</f>
        <v>19.720575</v>
      </c>
      <c r="D29656" s="64" t="n">
        <f aca="false">$B29657*'Tax Chart'!$A$1</f>
        <v>19.72124</v>
      </c>
      <c r="E29656" s="62" t="n">
        <f aca="false">ROUND($B29656*'Tax Chart'!$A$1,2)</f>
        <v>19.72</v>
      </c>
    </row>
    <row r="29657" customFormat="false" ht="12.1" hidden="false" customHeight="false" outlineLevel="0" collapsed="false">
      <c r="A29657" s="66" t="n">
        <f aca="false">+A29656+1</f>
        <v>29657</v>
      </c>
      <c r="B29657" s="61" t="n">
        <f aca="false">ROUND(B29656+0.01,2)</f>
        <v>296.56</v>
      </c>
      <c r="C29657" s="64" t="n">
        <f aca="false">$B29657*'Tax Chart'!$A$1</f>
        <v>19.72124</v>
      </c>
      <c r="D29657" s="64" t="n">
        <f aca="false">$B29658*'Tax Chart'!$A$1</f>
        <v>19.721905</v>
      </c>
      <c r="E29657" s="62" t="n">
        <f aca="false">ROUND($B29657*'Tax Chart'!$A$1,2)</f>
        <v>19.72</v>
      </c>
    </row>
    <row r="29658" customFormat="false" ht="12.1" hidden="false" customHeight="false" outlineLevel="0" collapsed="false">
      <c r="A29658" s="66" t="n">
        <f aca="false">+A29657+1</f>
        <v>29658</v>
      </c>
      <c r="B29658" s="61" t="n">
        <f aca="false">ROUND(B29657+0.01,2)</f>
        <v>296.57</v>
      </c>
      <c r="C29658" s="64" t="n">
        <f aca="false">$B29658*'Tax Chart'!$A$1</f>
        <v>19.721905</v>
      </c>
      <c r="D29658" s="64" t="n">
        <f aca="false">$B29659*'Tax Chart'!$A$1</f>
        <v>19.72257</v>
      </c>
      <c r="E29658" s="62" t="n">
        <f aca="false">ROUND($B29658*'Tax Chart'!$A$1,2)</f>
        <v>19.72</v>
      </c>
    </row>
    <row r="29659" customFormat="false" ht="12.1" hidden="false" customHeight="false" outlineLevel="0" collapsed="false">
      <c r="A29659" s="66" t="n">
        <f aca="false">+A29658+1</f>
        <v>29659</v>
      </c>
      <c r="B29659" s="61" t="n">
        <f aca="false">ROUND(B29658+0.01,2)</f>
        <v>296.58</v>
      </c>
      <c r="C29659" s="64" t="n">
        <f aca="false">$B29659*'Tax Chart'!$A$1</f>
        <v>19.72257</v>
      </c>
      <c r="D29659" s="64" t="n">
        <f aca="false">$B29660*'Tax Chart'!$A$1</f>
        <v>19.723235</v>
      </c>
      <c r="E29659" s="62" t="n">
        <f aca="false">ROUND($B29659*'Tax Chart'!$A$1,2)</f>
        <v>19.72</v>
      </c>
    </row>
    <row r="29660" customFormat="false" ht="12.1" hidden="false" customHeight="false" outlineLevel="0" collapsed="false">
      <c r="A29660" s="66" t="n">
        <f aca="false">+A29659+1</f>
        <v>29660</v>
      </c>
      <c r="B29660" s="61" t="n">
        <f aca="false">ROUND(B29659+0.01,2)</f>
        <v>296.59</v>
      </c>
      <c r="C29660" s="64" t="n">
        <f aca="false">$B29660*'Tax Chart'!$A$1</f>
        <v>19.723235</v>
      </c>
      <c r="D29660" s="64" t="n">
        <f aca="false">$B29661*'Tax Chart'!$A$1</f>
        <v>19.7239</v>
      </c>
      <c r="E29660" s="62" t="n">
        <f aca="false">ROUND($B29660*'Tax Chart'!$A$1,2)</f>
        <v>19.72</v>
      </c>
    </row>
    <row r="29661" customFormat="false" ht="12.1" hidden="false" customHeight="false" outlineLevel="0" collapsed="false">
      <c r="A29661" s="66" t="n">
        <f aca="false">+A29660+1</f>
        <v>29661</v>
      </c>
      <c r="B29661" s="61" t="n">
        <f aca="false">ROUND(B29660+0.01,2)</f>
        <v>296.6</v>
      </c>
      <c r="C29661" s="64" t="n">
        <f aca="false">$B29661*'Tax Chart'!$A$1</f>
        <v>19.7239</v>
      </c>
      <c r="D29661" s="64" t="n">
        <f aca="false">$B29662*'Tax Chart'!$A$1</f>
        <v>19.724565</v>
      </c>
      <c r="E29661" s="62" t="n">
        <f aca="false">ROUND($B29661*'Tax Chart'!$A$1,2)</f>
        <v>19.72</v>
      </c>
    </row>
    <row r="29662" customFormat="false" ht="12.1" hidden="false" customHeight="false" outlineLevel="0" collapsed="false">
      <c r="A29662" s="66" t="n">
        <f aca="false">+A29661+1</f>
        <v>29662</v>
      </c>
      <c r="B29662" s="61" t="n">
        <f aca="false">ROUND(B29661+0.01,2)</f>
        <v>296.61</v>
      </c>
      <c r="C29662" s="64" t="n">
        <f aca="false">$B29662*'Tax Chart'!$A$1</f>
        <v>19.724565</v>
      </c>
      <c r="D29662" s="64" t="n">
        <f aca="false">$B29663*'Tax Chart'!$A$1</f>
        <v>19.72523</v>
      </c>
      <c r="E29662" s="62" t="n">
        <f aca="false">ROUND($B29662*'Tax Chart'!$A$1,2)</f>
        <v>19.72</v>
      </c>
    </row>
    <row r="29663" customFormat="false" ht="12.1" hidden="false" customHeight="false" outlineLevel="0" collapsed="false">
      <c r="A29663" s="66" t="n">
        <f aca="false">+A29662+1</f>
        <v>29663</v>
      </c>
      <c r="B29663" s="61" t="n">
        <f aca="false">ROUND(B29662+0.01,2)</f>
        <v>296.62</v>
      </c>
      <c r="C29663" s="64" t="n">
        <f aca="false">$B29663*'Tax Chart'!$A$1</f>
        <v>19.72523</v>
      </c>
      <c r="D29663" s="64" t="n">
        <f aca="false">$B29664*'Tax Chart'!$A$1</f>
        <v>19.725895</v>
      </c>
      <c r="E29663" s="62" t="n">
        <f aca="false">ROUND($B29663*'Tax Chart'!$A$1,2)</f>
        <v>19.73</v>
      </c>
    </row>
    <row r="29664" customFormat="false" ht="12.1" hidden="false" customHeight="false" outlineLevel="0" collapsed="false">
      <c r="A29664" s="66" t="n">
        <f aca="false">+A29663+1</f>
        <v>29664</v>
      </c>
      <c r="B29664" s="61" t="n">
        <f aca="false">ROUND(B29663+0.01,2)</f>
        <v>296.63</v>
      </c>
      <c r="C29664" s="64" t="n">
        <f aca="false">$B29664*'Tax Chart'!$A$1</f>
        <v>19.725895</v>
      </c>
      <c r="D29664" s="64" t="n">
        <f aca="false">$B29665*'Tax Chart'!$A$1</f>
        <v>19.72656</v>
      </c>
      <c r="E29664" s="62" t="n">
        <f aca="false">ROUND($B29664*'Tax Chart'!$A$1,2)</f>
        <v>19.73</v>
      </c>
    </row>
    <row r="29665" customFormat="false" ht="12.1" hidden="false" customHeight="false" outlineLevel="0" collapsed="false">
      <c r="A29665" s="66" t="n">
        <f aca="false">+A29664+1</f>
        <v>29665</v>
      </c>
      <c r="B29665" s="61" t="n">
        <f aca="false">ROUND(B29664+0.01,2)</f>
        <v>296.64</v>
      </c>
      <c r="C29665" s="64" t="n">
        <f aca="false">$B29665*'Tax Chart'!$A$1</f>
        <v>19.72656</v>
      </c>
      <c r="D29665" s="64" t="n">
        <f aca="false">$B29666*'Tax Chart'!$A$1</f>
        <v>19.727225</v>
      </c>
      <c r="E29665" s="62" t="n">
        <f aca="false">ROUND($B29665*'Tax Chart'!$A$1,2)</f>
        <v>19.73</v>
      </c>
    </row>
    <row r="29666" customFormat="false" ht="12.1" hidden="false" customHeight="false" outlineLevel="0" collapsed="false">
      <c r="A29666" s="66" t="n">
        <f aca="false">+A29665+1</f>
        <v>29666</v>
      </c>
      <c r="B29666" s="61" t="n">
        <f aca="false">ROUND(B29665+0.01,2)</f>
        <v>296.65</v>
      </c>
      <c r="C29666" s="64" t="n">
        <f aca="false">$B29666*'Tax Chart'!$A$1</f>
        <v>19.727225</v>
      </c>
      <c r="D29666" s="64" t="n">
        <f aca="false">$B29667*'Tax Chart'!$A$1</f>
        <v>19.72789</v>
      </c>
      <c r="E29666" s="62" t="n">
        <f aca="false">ROUND($B29666*'Tax Chart'!$A$1,2)</f>
        <v>19.73</v>
      </c>
    </row>
    <row r="29667" customFormat="false" ht="12.1" hidden="false" customHeight="false" outlineLevel="0" collapsed="false">
      <c r="A29667" s="66" t="n">
        <f aca="false">+A29666+1</f>
        <v>29667</v>
      </c>
      <c r="B29667" s="61" t="n">
        <f aca="false">ROUND(B29666+0.01,2)</f>
        <v>296.66</v>
      </c>
      <c r="C29667" s="64" t="n">
        <f aca="false">$B29667*'Tax Chart'!$A$1</f>
        <v>19.72789</v>
      </c>
      <c r="D29667" s="64" t="n">
        <f aca="false">$B29668*'Tax Chart'!$A$1</f>
        <v>19.728555</v>
      </c>
      <c r="E29667" s="62" t="n">
        <f aca="false">ROUND($B29667*'Tax Chart'!$A$1,2)</f>
        <v>19.73</v>
      </c>
    </row>
    <row r="29668" customFormat="false" ht="12.1" hidden="false" customHeight="false" outlineLevel="0" collapsed="false">
      <c r="A29668" s="66" t="n">
        <f aca="false">+A29667+1</f>
        <v>29668</v>
      </c>
      <c r="B29668" s="61" t="n">
        <f aca="false">ROUND(B29667+0.01,2)</f>
        <v>296.67</v>
      </c>
      <c r="C29668" s="64" t="n">
        <f aca="false">$B29668*'Tax Chart'!$A$1</f>
        <v>19.728555</v>
      </c>
      <c r="D29668" s="64" t="n">
        <f aca="false">$B29669*'Tax Chart'!$A$1</f>
        <v>19.72922</v>
      </c>
      <c r="E29668" s="62" t="n">
        <f aca="false">ROUND($B29668*'Tax Chart'!$A$1,2)</f>
        <v>19.73</v>
      </c>
    </row>
    <row r="29669" customFormat="false" ht="12.1" hidden="false" customHeight="false" outlineLevel="0" collapsed="false">
      <c r="A29669" s="66" t="n">
        <f aca="false">+A29668+1</f>
        <v>29669</v>
      </c>
      <c r="B29669" s="61" t="n">
        <f aca="false">ROUND(B29668+0.01,2)</f>
        <v>296.68</v>
      </c>
      <c r="C29669" s="64" t="n">
        <f aca="false">$B29669*'Tax Chart'!$A$1</f>
        <v>19.72922</v>
      </c>
      <c r="D29669" s="64" t="n">
        <f aca="false">$B29670*'Tax Chart'!$A$1</f>
        <v>19.729885</v>
      </c>
      <c r="E29669" s="62" t="n">
        <f aca="false">ROUND($B29669*'Tax Chart'!$A$1,2)</f>
        <v>19.73</v>
      </c>
    </row>
    <row r="29670" customFormat="false" ht="12.1" hidden="false" customHeight="false" outlineLevel="0" collapsed="false">
      <c r="A29670" s="66" t="n">
        <f aca="false">+A29669+1</f>
        <v>29670</v>
      </c>
      <c r="B29670" s="61" t="n">
        <f aca="false">ROUND(B29669+0.01,2)</f>
        <v>296.69</v>
      </c>
      <c r="C29670" s="64" t="n">
        <f aca="false">$B29670*'Tax Chart'!$A$1</f>
        <v>19.729885</v>
      </c>
      <c r="D29670" s="64" t="n">
        <f aca="false">$B29671*'Tax Chart'!$A$1</f>
        <v>19.73055</v>
      </c>
      <c r="E29670" s="62" t="n">
        <f aca="false">ROUND($B29670*'Tax Chart'!$A$1,2)</f>
        <v>19.73</v>
      </c>
    </row>
    <row r="29671" customFormat="false" ht="12.1" hidden="false" customHeight="false" outlineLevel="0" collapsed="false">
      <c r="A29671" s="66" t="n">
        <f aca="false">+A29670+1</f>
        <v>29671</v>
      </c>
      <c r="B29671" s="61" t="n">
        <f aca="false">ROUND(B29670+0.01,2)</f>
        <v>296.7</v>
      </c>
      <c r="C29671" s="64" t="n">
        <f aca="false">$B29671*'Tax Chart'!$A$1</f>
        <v>19.73055</v>
      </c>
      <c r="D29671" s="64" t="n">
        <f aca="false">$B29672*'Tax Chart'!$A$1</f>
        <v>19.731215</v>
      </c>
      <c r="E29671" s="62" t="n">
        <f aca="false">ROUND($B29671*'Tax Chart'!$A$1,2)</f>
        <v>19.73</v>
      </c>
    </row>
    <row r="29672" customFormat="false" ht="12.1" hidden="false" customHeight="false" outlineLevel="0" collapsed="false">
      <c r="A29672" s="66" t="n">
        <f aca="false">+A29671+1</f>
        <v>29672</v>
      </c>
      <c r="B29672" s="61" t="n">
        <f aca="false">ROUND(B29671+0.01,2)</f>
        <v>296.71</v>
      </c>
      <c r="C29672" s="64" t="n">
        <f aca="false">$B29672*'Tax Chart'!$A$1</f>
        <v>19.731215</v>
      </c>
      <c r="D29672" s="64" t="n">
        <f aca="false">$B29673*'Tax Chart'!$A$1</f>
        <v>19.73188</v>
      </c>
      <c r="E29672" s="62" t="n">
        <f aca="false">ROUND($B29672*'Tax Chart'!$A$1,2)</f>
        <v>19.73</v>
      </c>
    </row>
    <row r="29673" customFormat="false" ht="12.1" hidden="false" customHeight="false" outlineLevel="0" collapsed="false">
      <c r="A29673" s="66" t="n">
        <f aca="false">+A29672+1</f>
        <v>29673</v>
      </c>
      <c r="B29673" s="61" t="n">
        <f aca="false">ROUND(B29672+0.01,2)</f>
        <v>296.72</v>
      </c>
      <c r="C29673" s="64" t="n">
        <f aca="false">$B29673*'Tax Chart'!$A$1</f>
        <v>19.73188</v>
      </c>
      <c r="D29673" s="64" t="n">
        <f aca="false">$B29674*'Tax Chart'!$A$1</f>
        <v>19.732545</v>
      </c>
      <c r="E29673" s="62" t="n">
        <f aca="false">ROUND($B29673*'Tax Chart'!$A$1,2)</f>
        <v>19.73</v>
      </c>
    </row>
    <row r="29674" customFormat="false" ht="12.1" hidden="false" customHeight="false" outlineLevel="0" collapsed="false">
      <c r="A29674" s="66" t="n">
        <f aca="false">+A29673+1</f>
        <v>29674</v>
      </c>
      <c r="B29674" s="61" t="n">
        <f aca="false">ROUND(B29673+0.01,2)</f>
        <v>296.73</v>
      </c>
      <c r="C29674" s="64" t="n">
        <f aca="false">$B29674*'Tax Chart'!$A$1</f>
        <v>19.732545</v>
      </c>
      <c r="D29674" s="64" t="n">
        <f aca="false">$B29675*'Tax Chart'!$A$1</f>
        <v>19.73321</v>
      </c>
      <c r="E29674" s="62" t="n">
        <f aca="false">ROUND($B29674*'Tax Chart'!$A$1,2)</f>
        <v>19.73</v>
      </c>
    </row>
    <row r="29675" customFormat="false" ht="12.1" hidden="false" customHeight="false" outlineLevel="0" collapsed="false">
      <c r="A29675" s="66" t="n">
        <f aca="false">+A29674+1</f>
        <v>29675</v>
      </c>
      <c r="B29675" s="61" t="n">
        <f aca="false">ROUND(B29674+0.01,2)</f>
        <v>296.74</v>
      </c>
      <c r="C29675" s="64" t="n">
        <f aca="false">$B29675*'Tax Chart'!$A$1</f>
        <v>19.73321</v>
      </c>
      <c r="D29675" s="64" t="n">
        <f aca="false">$B29676*'Tax Chart'!$A$1</f>
        <v>19.733875</v>
      </c>
      <c r="E29675" s="62" t="n">
        <f aca="false">ROUND($B29675*'Tax Chart'!$A$1,2)</f>
        <v>19.73</v>
      </c>
    </row>
    <row r="29676" customFormat="false" ht="12.1" hidden="false" customHeight="false" outlineLevel="0" collapsed="false">
      <c r="A29676" s="66" t="n">
        <f aca="false">+A29675+1</f>
        <v>29676</v>
      </c>
      <c r="B29676" s="61" t="n">
        <f aca="false">ROUND(B29675+0.01,2)</f>
        <v>296.75</v>
      </c>
      <c r="C29676" s="64" t="n">
        <f aca="false">$B29676*'Tax Chart'!$A$1</f>
        <v>19.733875</v>
      </c>
      <c r="D29676" s="64" t="n">
        <f aca="false">$B29677*'Tax Chart'!$A$1</f>
        <v>19.73454</v>
      </c>
      <c r="E29676" s="62" t="n">
        <f aca="false">ROUND($B29676*'Tax Chart'!$A$1,2)</f>
        <v>19.73</v>
      </c>
    </row>
    <row r="29677" customFormat="false" ht="12.1" hidden="false" customHeight="false" outlineLevel="0" collapsed="false">
      <c r="A29677" s="66" t="n">
        <f aca="false">+A29676+1</f>
        <v>29677</v>
      </c>
      <c r="B29677" s="61" t="n">
        <f aca="false">ROUND(B29676+0.01,2)</f>
        <v>296.76</v>
      </c>
      <c r="C29677" s="64" t="n">
        <f aca="false">$B29677*'Tax Chart'!$A$1</f>
        <v>19.73454</v>
      </c>
      <c r="D29677" s="64" t="n">
        <f aca="false">$B29678*'Tax Chart'!$A$1</f>
        <v>19.735205</v>
      </c>
      <c r="E29677" s="62" t="n">
        <f aca="false">ROUND($B29677*'Tax Chart'!$A$1,2)</f>
        <v>19.73</v>
      </c>
    </row>
    <row r="29678" customFormat="false" ht="12.1" hidden="false" customHeight="false" outlineLevel="0" collapsed="false">
      <c r="A29678" s="66" t="n">
        <f aca="false">+A29677+1</f>
        <v>29678</v>
      </c>
      <c r="B29678" s="61" t="n">
        <f aca="false">ROUND(B29677+0.01,2)</f>
        <v>296.77</v>
      </c>
      <c r="C29678" s="64" t="n">
        <f aca="false">$B29678*'Tax Chart'!$A$1</f>
        <v>19.735205</v>
      </c>
      <c r="D29678" s="64" t="n">
        <f aca="false">$B29679*'Tax Chart'!$A$1</f>
        <v>19.73587</v>
      </c>
      <c r="E29678" s="62" t="n">
        <f aca="false">ROUND($B29678*'Tax Chart'!$A$1,2)</f>
        <v>19.74</v>
      </c>
    </row>
    <row r="29679" customFormat="false" ht="12.1" hidden="false" customHeight="false" outlineLevel="0" collapsed="false">
      <c r="A29679" s="66" t="n">
        <f aca="false">+A29678+1</f>
        <v>29679</v>
      </c>
      <c r="B29679" s="61" t="n">
        <f aca="false">ROUND(B29678+0.01,2)</f>
        <v>296.78</v>
      </c>
      <c r="C29679" s="64" t="n">
        <f aca="false">$B29679*'Tax Chart'!$A$1</f>
        <v>19.73587</v>
      </c>
      <c r="D29679" s="64" t="n">
        <f aca="false">$B29680*'Tax Chart'!$A$1</f>
        <v>19.736535</v>
      </c>
      <c r="E29679" s="62" t="n">
        <f aca="false">ROUND($B29679*'Tax Chart'!$A$1,2)</f>
        <v>19.74</v>
      </c>
    </row>
    <row r="29680" customFormat="false" ht="12.1" hidden="false" customHeight="false" outlineLevel="0" collapsed="false">
      <c r="A29680" s="66" t="n">
        <f aca="false">+A29679+1</f>
        <v>29680</v>
      </c>
      <c r="B29680" s="61" t="n">
        <f aca="false">ROUND(B29679+0.01,2)</f>
        <v>296.79</v>
      </c>
      <c r="C29680" s="64" t="n">
        <f aca="false">$B29680*'Tax Chart'!$A$1</f>
        <v>19.736535</v>
      </c>
      <c r="D29680" s="64" t="n">
        <f aca="false">$B29681*'Tax Chart'!$A$1</f>
        <v>19.7372</v>
      </c>
      <c r="E29680" s="62" t="n">
        <f aca="false">ROUND($B29680*'Tax Chart'!$A$1,2)</f>
        <v>19.74</v>
      </c>
    </row>
    <row r="29681" customFormat="false" ht="12.1" hidden="false" customHeight="false" outlineLevel="0" collapsed="false">
      <c r="A29681" s="66" t="n">
        <f aca="false">+A29680+1</f>
        <v>29681</v>
      </c>
      <c r="B29681" s="61" t="n">
        <f aca="false">ROUND(B29680+0.01,2)</f>
        <v>296.8</v>
      </c>
      <c r="C29681" s="64" t="n">
        <f aca="false">$B29681*'Tax Chart'!$A$1</f>
        <v>19.7372</v>
      </c>
      <c r="D29681" s="64" t="n">
        <f aca="false">$B29682*'Tax Chart'!$A$1</f>
        <v>19.737865</v>
      </c>
      <c r="E29681" s="62" t="n">
        <f aca="false">ROUND($B29681*'Tax Chart'!$A$1,2)</f>
        <v>19.74</v>
      </c>
    </row>
    <row r="29682" customFormat="false" ht="12.1" hidden="false" customHeight="false" outlineLevel="0" collapsed="false">
      <c r="A29682" s="66" t="n">
        <f aca="false">+A29681+1</f>
        <v>29682</v>
      </c>
      <c r="B29682" s="61" t="n">
        <f aca="false">ROUND(B29681+0.01,2)</f>
        <v>296.81</v>
      </c>
      <c r="C29682" s="64" t="n">
        <f aca="false">$B29682*'Tax Chart'!$A$1</f>
        <v>19.737865</v>
      </c>
      <c r="D29682" s="64" t="n">
        <f aca="false">$B29683*'Tax Chart'!$A$1</f>
        <v>19.73853</v>
      </c>
      <c r="E29682" s="62" t="n">
        <f aca="false">ROUND($B29682*'Tax Chart'!$A$1,2)</f>
        <v>19.74</v>
      </c>
    </row>
    <row r="29683" customFormat="false" ht="12.1" hidden="false" customHeight="false" outlineLevel="0" collapsed="false">
      <c r="A29683" s="66" t="n">
        <f aca="false">+A29682+1</f>
        <v>29683</v>
      </c>
      <c r="B29683" s="61" t="n">
        <f aca="false">ROUND(B29682+0.01,2)</f>
        <v>296.82</v>
      </c>
      <c r="C29683" s="64" t="n">
        <f aca="false">$B29683*'Tax Chart'!$A$1</f>
        <v>19.73853</v>
      </c>
      <c r="D29683" s="64" t="n">
        <f aca="false">$B29684*'Tax Chart'!$A$1</f>
        <v>19.739195</v>
      </c>
      <c r="E29683" s="62" t="n">
        <f aca="false">ROUND($B29683*'Tax Chart'!$A$1,2)</f>
        <v>19.74</v>
      </c>
    </row>
    <row r="29684" customFormat="false" ht="12.1" hidden="false" customHeight="false" outlineLevel="0" collapsed="false">
      <c r="A29684" s="66" t="n">
        <f aca="false">+A29683+1</f>
        <v>29684</v>
      </c>
      <c r="B29684" s="61" t="n">
        <f aca="false">ROUND(B29683+0.01,2)</f>
        <v>296.83</v>
      </c>
      <c r="C29684" s="64" t="n">
        <f aca="false">$B29684*'Tax Chart'!$A$1</f>
        <v>19.739195</v>
      </c>
      <c r="D29684" s="64" t="n">
        <f aca="false">$B29685*'Tax Chart'!$A$1</f>
        <v>19.73986</v>
      </c>
      <c r="E29684" s="62" t="n">
        <f aca="false">ROUND($B29684*'Tax Chart'!$A$1,2)</f>
        <v>19.74</v>
      </c>
    </row>
    <row r="29685" customFormat="false" ht="12.1" hidden="false" customHeight="false" outlineLevel="0" collapsed="false">
      <c r="A29685" s="66" t="n">
        <f aca="false">+A29684+1</f>
        <v>29685</v>
      </c>
      <c r="B29685" s="61" t="n">
        <f aca="false">ROUND(B29684+0.01,2)</f>
        <v>296.84</v>
      </c>
      <c r="C29685" s="64" t="n">
        <f aca="false">$B29685*'Tax Chart'!$A$1</f>
        <v>19.73986</v>
      </c>
      <c r="D29685" s="64" t="n">
        <f aca="false">$B29686*'Tax Chart'!$A$1</f>
        <v>19.740525</v>
      </c>
      <c r="E29685" s="62" t="n">
        <f aca="false">ROUND($B29685*'Tax Chart'!$A$1,2)</f>
        <v>19.74</v>
      </c>
    </row>
    <row r="29686" customFormat="false" ht="12.1" hidden="false" customHeight="false" outlineLevel="0" collapsed="false">
      <c r="A29686" s="66" t="n">
        <f aca="false">+A29685+1</f>
        <v>29686</v>
      </c>
      <c r="B29686" s="61" t="n">
        <f aca="false">ROUND(B29685+0.01,2)</f>
        <v>296.85</v>
      </c>
      <c r="C29686" s="64" t="n">
        <f aca="false">$B29686*'Tax Chart'!$A$1</f>
        <v>19.740525</v>
      </c>
      <c r="D29686" s="64" t="n">
        <f aca="false">$B29687*'Tax Chart'!$A$1</f>
        <v>19.74119</v>
      </c>
      <c r="E29686" s="62" t="n">
        <f aca="false">ROUND($B29686*'Tax Chart'!$A$1,2)</f>
        <v>19.74</v>
      </c>
    </row>
    <row r="29687" customFormat="false" ht="12.1" hidden="false" customHeight="false" outlineLevel="0" collapsed="false">
      <c r="A29687" s="66" t="n">
        <f aca="false">+A29686+1</f>
        <v>29687</v>
      </c>
      <c r="B29687" s="61" t="n">
        <f aca="false">ROUND(B29686+0.01,2)</f>
        <v>296.86</v>
      </c>
      <c r="C29687" s="64" t="n">
        <f aca="false">$B29687*'Tax Chart'!$A$1</f>
        <v>19.74119</v>
      </c>
      <c r="D29687" s="64" t="n">
        <f aca="false">$B29688*'Tax Chart'!$A$1</f>
        <v>19.741855</v>
      </c>
      <c r="E29687" s="62" t="n">
        <f aca="false">ROUND($B29687*'Tax Chart'!$A$1,2)</f>
        <v>19.74</v>
      </c>
    </row>
    <row r="29688" customFormat="false" ht="12.1" hidden="false" customHeight="false" outlineLevel="0" collapsed="false">
      <c r="A29688" s="66" t="n">
        <f aca="false">+A29687+1</f>
        <v>29688</v>
      </c>
      <c r="B29688" s="61" t="n">
        <f aca="false">ROUND(B29687+0.01,2)</f>
        <v>296.87</v>
      </c>
      <c r="C29688" s="64" t="n">
        <f aca="false">$B29688*'Tax Chart'!$A$1</f>
        <v>19.741855</v>
      </c>
      <c r="D29688" s="64" t="n">
        <f aca="false">$B29689*'Tax Chart'!$A$1</f>
        <v>19.74252</v>
      </c>
      <c r="E29688" s="62" t="n">
        <f aca="false">ROUND($B29688*'Tax Chart'!$A$1,2)</f>
        <v>19.74</v>
      </c>
    </row>
    <row r="29689" customFormat="false" ht="12.1" hidden="false" customHeight="false" outlineLevel="0" collapsed="false">
      <c r="A29689" s="66" t="n">
        <f aca="false">+A29688+1</f>
        <v>29689</v>
      </c>
      <c r="B29689" s="61" t="n">
        <f aca="false">ROUND(B29688+0.01,2)</f>
        <v>296.88</v>
      </c>
      <c r="C29689" s="64" t="n">
        <f aca="false">$B29689*'Tax Chart'!$A$1</f>
        <v>19.74252</v>
      </c>
      <c r="D29689" s="64" t="n">
        <f aca="false">$B29690*'Tax Chart'!$A$1</f>
        <v>19.743185</v>
      </c>
      <c r="E29689" s="62" t="n">
        <f aca="false">ROUND($B29689*'Tax Chart'!$A$1,2)</f>
        <v>19.74</v>
      </c>
    </row>
    <row r="29690" customFormat="false" ht="12.1" hidden="false" customHeight="false" outlineLevel="0" collapsed="false">
      <c r="A29690" s="66" t="n">
        <f aca="false">+A29689+1</f>
        <v>29690</v>
      </c>
      <c r="B29690" s="61" t="n">
        <f aca="false">ROUND(B29689+0.01,2)</f>
        <v>296.89</v>
      </c>
      <c r="C29690" s="64" t="n">
        <f aca="false">$B29690*'Tax Chart'!$A$1</f>
        <v>19.743185</v>
      </c>
      <c r="D29690" s="64" t="n">
        <f aca="false">$B29691*'Tax Chart'!$A$1</f>
        <v>19.74385</v>
      </c>
      <c r="E29690" s="62" t="n">
        <f aca="false">ROUND($B29690*'Tax Chart'!$A$1,2)</f>
        <v>19.74</v>
      </c>
    </row>
    <row r="29691" customFormat="false" ht="12.1" hidden="false" customHeight="false" outlineLevel="0" collapsed="false">
      <c r="A29691" s="66" t="n">
        <f aca="false">+A29690+1</f>
        <v>29691</v>
      </c>
      <c r="B29691" s="61" t="n">
        <f aca="false">ROUND(B29690+0.01,2)</f>
        <v>296.9</v>
      </c>
      <c r="C29691" s="64" t="n">
        <f aca="false">$B29691*'Tax Chart'!$A$1</f>
        <v>19.74385</v>
      </c>
      <c r="D29691" s="64" t="n">
        <f aca="false">$B29692*'Tax Chart'!$A$1</f>
        <v>19.744515</v>
      </c>
      <c r="E29691" s="62" t="n">
        <f aca="false">ROUND($B29691*'Tax Chart'!$A$1,2)</f>
        <v>19.74</v>
      </c>
    </row>
    <row r="29692" customFormat="false" ht="12.1" hidden="false" customHeight="false" outlineLevel="0" collapsed="false">
      <c r="A29692" s="66" t="n">
        <f aca="false">+A29691+1</f>
        <v>29692</v>
      </c>
      <c r="B29692" s="61" t="n">
        <f aca="false">ROUND(B29691+0.01,2)</f>
        <v>296.91</v>
      </c>
      <c r="C29692" s="64" t="n">
        <f aca="false">$B29692*'Tax Chart'!$A$1</f>
        <v>19.744515</v>
      </c>
      <c r="D29692" s="64" t="n">
        <f aca="false">$B29693*'Tax Chart'!$A$1</f>
        <v>19.74518</v>
      </c>
      <c r="E29692" s="62" t="n">
        <f aca="false">ROUND($B29692*'Tax Chart'!$A$1,2)</f>
        <v>19.74</v>
      </c>
    </row>
    <row r="29693" customFormat="false" ht="12.1" hidden="false" customHeight="false" outlineLevel="0" collapsed="false">
      <c r="A29693" s="66" t="n">
        <f aca="false">+A29692+1</f>
        <v>29693</v>
      </c>
      <c r="B29693" s="61" t="n">
        <f aca="false">ROUND(B29692+0.01,2)</f>
        <v>296.92</v>
      </c>
      <c r="C29693" s="64" t="n">
        <f aca="false">$B29693*'Tax Chart'!$A$1</f>
        <v>19.74518</v>
      </c>
      <c r="D29693" s="64" t="n">
        <f aca="false">$B29694*'Tax Chart'!$A$1</f>
        <v>19.745845</v>
      </c>
      <c r="E29693" s="62" t="n">
        <f aca="false">ROUND($B29693*'Tax Chart'!$A$1,2)</f>
        <v>19.75</v>
      </c>
    </row>
    <row r="29694" customFormat="false" ht="12.1" hidden="false" customHeight="false" outlineLevel="0" collapsed="false">
      <c r="A29694" s="66" t="n">
        <f aca="false">+A29693+1</f>
        <v>29694</v>
      </c>
      <c r="B29694" s="61" t="n">
        <f aca="false">ROUND(B29693+0.01,2)</f>
        <v>296.93</v>
      </c>
      <c r="C29694" s="64" t="n">
        <f aca="false">$B29694*'Tax Chart'!$A$1</f>
        <v>19.745845</v>
      </c>
      <c r="D29694" s="64" t="n">
        <f aca="false">$B29695*'Tax Chart'!$A$1</f>
        <v>19.74651</v>
      </c>
      <c r="E29694" s="62" t="n">
        <f aca="false">ROUND($B29694*'Tax Chart'!$A$1,2)</f>
        <v>19.75</v>
      </c>
    </row>
    <row r="29695" customFormat="false" ht="12.1" hidden="false" customHeight="false" outlineLevel="0" collapsed="false">
      <c r="A29695" s="66" t="n">
        <f aca="false">+A29694+1</f>
        <v>29695</v>
      </c>
      <c r="B29695" s="61" t="n">
        <f aca="false">ROUND(B29694+0.01,2)</f>
        <v>296.94</v>
      </c>
      <c r="C29695" s="64" t="n">
        <f aca="false">$B29695*'Tax Chart'!$A$1</f>
        <v>19.74651</v>
      </c>
      <c r="D29695" s="64" t="n">
        <f aca="false">$B29696*'Tax Chart'!$A$1</f>
        <v>19.747175</v>
      </c>
      <c r="E29695" s="62" t="n">
        <f aca="false">ROUND($B29695*'Tax Chart'!$A$1,2)</f>
        <v>19.75</v>
      </c>
    </row>
    <row r="29696" customFormat="false" ht="12.1" hidden="false" customHeight="false" outlineLevel="0" collapsed="false">
      <c r="A29696" s="66" t="n">
        <f aca="false">+A29695+1</f>
        <v>29696</v>
      </c>
      <c r="B29696" s="61" t="n">
        <f aca="false">ROUND(B29695+0.01,2)</f>
        <v>296.95</v>
      </c>
      <c r="C29696" s="64" t="n">
        <f aca="false">$B29696*'Tax Chart'!$A$1</f>
        <v>19.747175</v>
      </c>
      <c r="D29696" s="64" t="n">
        <f aca="false">$B29697*'Tax Chart'!$A$1</f>
        <v>19.74784</v>
      </c>
      <c r="E29696" s="62" t="n">
        <f aca="false">ROUND($B29696*'Tax Chart'!$A$1,2)</f>
        <v>19.75</v>
      </c>
    </row>
    <row r="29697" customFormat="false" ht="12.1" hidden="false" customHeight="false" outlineLevel="0" collapsed="false">
      <c r="A29697" s="66" t="n">
        <f aca="false">+A29696+1</f>
        <v>29697</v>
      </c>
      <c r="B29697" s="61" t="n">
        <f aca="false">ROUND(B29696+0.01,2)</f>
        <v>296.96</v>
      </c>
      <c r="C29697" s="64" t="n">
        <f aca="false">$B29697*'Tax Chart'!$A$1</f>
        <v>19.74784</v>
      </c>
      <c r="D29697" s="64" t="n">
        <f aca="false">$B29698*'Tax Chart'!$A$1</f>
        <v>19.748505</v>
      </c>
      <c r="E29697" s="62" t="n">
        <f aca="false">ROUND($B29697*'Tax Chart'!$A$1,2)</f>
        <v>19.75</v>
      </c>
    </row>
    <row r="29698" customFormat="false" ht="12.1" hidden="false" customHeight="false" outlineLevel="0" collapsed="false">
      <c r="A29698" s="66" t="n">
        <f aca="false">+A29697+1</f>
        <v>29698</v>
      </c>
      <c r="B29698" s="61" t="n">
        <f aca="false">ROUND(B29697+0.01,2)</f>
        <v>296.97</v>
      </c>
      <c r="C29698" s="64" t="n">
        <f aca="false">$B29698*'Tax Chart'!$A$1</f>
        <v>19.748505</v>
      </c>
      <c r="D29698" s="64" t="n">
        <f aca="false">$B29699*'Tax Chart'!$A$1</f>
        <v>19.74917</v>
      </c>
      <c r="E29698" s="62" t="n">
        <f aca="false">ROUND($B29698*'Tax Chart'!$A$1,2)</f>
        <v>19.75</v>
      </c>
    </row>
    <row r="29699" customFormat="false" ht="12.1" hidden="false" customHeight="false" outlineLevel="0" collapsed="false">
      <c r="A29699" s="66" t="n">
        <f aca="false">+A29698+1</f>
        <v>29699</v>
      </c>
      <c r="B29699" s="61" t="n">
        <f aca="false">ROUND(B29698+0.01,2)</f>
        <v>296.98</v>
      </c>
      <c r="C29699" s="64" t="n">
        <f aca="false">$B29699*'Tax Chart'!$A$1</f>
        <v>19.74917</v>
      </c>
      <c r="D29699" s="64" t="n">
        <f aca="false">$B29700*'Tax Chart'!$A$1</f>
        <v>19.749835</v>
      </c>
      <c r="E29699" s="62" t="n">
        <f aca="false">ROUND($B29699*'Tax Chart'!$A$1,2)</f>
        <v>19.75</v>
      </c>
    </row>
    <row r="29700" customFormat="false" ht="12.1" hidden="false" customHeight="false" outlineLevel="0" collapsed="false">
      <c r="A29700" s="66" t="n">
        <f aca="false">+A29699+1</f>
        <v>29700</v>
      </c>
      <c r="B29700" s="61" t="n">
        <f aca="false">ROUND(B29699+0.01,2)</f>
        <v>296.99</v>
      </c>
      <c r="C29700" s="64" t="n">
        <f aca="false">$B29700*'Tax Chart'!$A$1</f>
        <v>19.749835</v>
      </c>
      <c r="D29700" s="64" t="n">
        <f aca="false">$B29701*'Tax Chart'!$A$1</f>
        <v>19.7505</v>
      </c>
      <c r="E29700" s="62" t="n">
        <f aca="false">ROUND($B29700*'Tax Chart'!$A$1,2)</f>
        <v>19.75</v>
      </c>
    </row>
    <row r="29701" customFormat="false" ht="12.1" hidden="false" customHeight="false" outlineLevel="0" collapsed="false">
      <c r="A29701" s="66" t="n">
        <f aca="false">+A29700+1</f>
        <v>29701</v>
      </c>
      <c r="B29701" s="61" t="n">
        <f aca="false">ROUND(B29700+0.01,2)</f>
        <v>297</v>
      </c>
      <c r="C29701" s="64" t="n">
        <f aca="false">$B29701*'Tax Chart'!$A$1</f>
        <v>19.7505</v>
      </c>
      <c r="D29701" s="64" t="n">
        <f aca="false">$B29702*'Tax Chart'!$A$1</f>
        <v>19.751165</v>
      </c>
      <c r="E29701" s="62" t="n">
        <f aca="false">ROUND($B29701*'Tax Chart'!$A$1,2)</f>
        <v>19.75</v>
      </c>
    </row>
    <row r="29702" customFormat="false" ht="12.1" hidden="false" customHeight="false" outlineLevel="0" collapsed="false">
      <c r="A29702" s="66" t="n">
        <f aca="false">+A29701+1</f>
        <v>29702</v>
      </c>
      <c r="B29702" s="61" t="n">
        <f aca="false">ROUND(B29701+0.01,2)</f>
        <v>297.01</v>
      </c>
      <c r="C29702" s="64" t="n">
        <f aca="false">$B29702*'Tax Chart'!$A$1</f>
        <v>19.751165</v>
      </c>
      <c r="D29702" s="64" t="n">
        <f aca="false">$B29703*'Tax Chart'!$A$1</f>
        <v>19.75183</v>
      </c>
      <c r="E29702" s="62" t="n">
        <f aca="false">ROUND($B29702*'Tax Chart'!$A$1,2)</f>
        <v>19.75</v>
      </c>
    </row>
    <row r="29703" customFormat="false" ht="12.1" hidden="false" customHeight="false" outlineLevel="0" collapsed="false">
      <c r="A29703" s="66" t="n">
        <f aca="false">+A29702+1</f>
        <v>29703</v>
      </c>
      <c r="B29703" s="61" t="n">
        <f aca="false">ROUND(B29702+0.01,2)</f>
        <v>297.02</v>
      </c>
      <c r="C29703" s="64" t="n">
        <f aca="false">$B29703*'Tax Chart'!$A$1</f>
        <v>19.75183</v>
      </c>
      <c r="D29703" s="64" t="n">
        <f aca="false">$B29704*'Tax Chart'!$A$1</f>
        <v>19.752495</v>
      </c>
      <c r="E29703" s="62" t="n">
        <f aca="false">ROUND($B29703*'Tax Chart'!$A$1,2)</f>
        <v>19.75</v>
      </c>
    </row>
    <row r="29704" customFormat="false" ht="12.1" hidden="false" customHeight="false" outlineLevel="0" collapsed="false">
      <c r="A29704" s="66" t="n">
        <f aca="false">+A29703+1</f>
        <v>29704</v>
      </c>
      <c r="B29704" s="61" t="n">
        <f aca="false">ROUND(B29703+0.01,2)</f>
        <v>297.03</v>
      </c>
      <c r="C29704" s="64" t="n">
        <f aca="false">$B29704*'Tax Chart'!$A$1</f>
        <v>19.752495</v>
      </c>
      <c r="D29704" s="64" t="n">
        <f aca="false">$B29705*'Tax Chart'!$A$1</f>
        <v>19.75316</v>
      </c>
      <c r="E29704" s="62" t="n">
        <f aca="false">ROUND($B29704*'Tax Chart'!$A$1,2)</f>
        <v>19.75</v>
      </c>
    </row>
    <row r="29705" customFormat="false" ht="12.1" hidden="false" customHeight="false" outlineLevel="0" collapsed="false">
      <c r="A29705" s="66" t="n">
        <f aca="false">+A29704+1</f>
        <v>29705</v>
      </c>
      <c r="B29705" s="61" t="n">
        <f aca="false">ROUND(B29704+0.01,2)</f>
        <v>297.04</v>
      </c>
      <c r="C29705" s="64" t="n">
        <f aca="false">$B29705*'Tax Chart'!$A$1</f>
        <v>19.75316</v>
      </c>
      <c r="D29705" s="64" t="n">
        <f aca="false">$B29706*'Tax Chart'!$A$1</f>
        <v>19.753825</v>
      </c>
      <c r="E29705" s="62" t="n">
        <f aca="false">ROUND($B29705*'Tax Chart'!$A$1,2)</f>
        <v>19.75</v>
      </c>
    </row>
    <row r="29706" customFormat="false" ht="12.1" hidden="false" customHeight="false" outlineLevel="0" collapsed="false">
      <c r="A29706" s="66" t="n">
        <f aca="false">+A29705+1</f>
        <v>29706</v>
      </c>
      <c r="B29706" s="61" t="n">
        <f aca="false">ROUND(B29705+0.01,2)</f>
        <v>297.05</v>
      </c>
      <c r="C29706" s="64" t="n">
        <f aca="false">$B29706*'Tax Chart'!$A$1</f>
        <v>19.753825</v>
      </c>
      <c r="D29706" s="64" t="n">
        <f aca="false">$B29707*'Tax Chart'!$A$1</f>
        <v>19.75449</v>
      </c>
      <c r="E29706" s="62" t="n">
        <f aca="false">ROUND($B29706*'Tax Chart'!$A$1,2)</f>
        <v>19.75</v>
      </c>
    </row>
    <row r="29707" customFormat="false" ht="12.1" hidden="false" customHeight="false" outlineLevel="0" collapsed="false">
      <c r="A29707" s="66" t="n">
        <f aca="false">+A29706+1</f>
        <v>29707</v>
      </c>
      <c r="B29707" s="61" t="n">
        <f aca="false">ROUND(B29706+0.01,2)</f>
        <v>297.06</v>
      </c>
      <c r="C29707" s="64" t="n">
        <f aca="false">$B29707*'Tax Chart'!$A$1</f>
        <v>19.75449</v>
      </c>
      <c r="D29707" s="64" t="n">
        <f aca="false">$B29708*'Tax Chart'!$A$1</f>
        <v>19.755155</v>
      </c>
      <c r="E29707" s="62" t="n">
        <f aca="false">ROUND($B29707*'Tax Chart'!$A$1,2)</f>
        <v>19.75</v>
      </c>
    </row>
    <row r="29708" customFormat="false" ht="12.1" hidden="false" customHeight="false" outlineLevel="0" collapsed="false">
      <c r="A29708" s="66" t="n">
        <f aca="false">+A29707+1</f>
        <v>29708</v>
      </c>
      <c r="B29708" s="61" t="n">
        <f aca="false">ROUND(B29707+0.01,2)</f>
        <v>297.07</v>
      </c>
      <c r="C29708" s="64" t="n">
        <f aca="false">$B29708*'Tax Chart'!$A$1</f>
        <v>19.755155</v>
      </c>
      <c r="D29708" s="64" t="n">
        <f aca="false">$B29709*'Tax Chart'!$A$1</f>
        <v>19.75582</v>
      </c>
      <c r="E29708" s="62" t="n">
        <f aca="false">ROUND($B29708*'Tax Chart'!$A$1,2)</f>
        <v>19.76</v>
      </c>
    </row>
    <row r="29709" customFormat="false" ht="12.1" hidden="false" customHeight="false" outlineLevel="0" collapsed="false">
      <c r="A29709" s="66" t="n">
        <f aca="false">+A29708+1</f>
        <v>29709</v>
      </c>
      <c r="B29709" s="61" t="n">
        <f aca="false">ROUND(B29708+0.01,2)</f>
        <v>297.08</v>
      </c>
      <c r="C29709" s="64" t="n">
        <f aca="false">$B29709*'Tax Chart'!$A$1</f>
        <v>19.75582</v>
      </c>
      <c r="D29709" s="64" t="n">
        <f aca="false">$B29710*'Tax Chart'!$A$1</f>
        <v>19.756485</v>
      </c>
      <c r="E29709" s="62" t="n">
        <f aca="false">ROUND($B29709*'Tax Chart'!$A$1,2)</f>
        <v>19.76</v>
      </c>
    </row>
    <row r="29710" customFormat="false" ht="12.1" hidden="false" customHeight="false" outlineLevel="0" collapsed="false">
      <c r="A29710" s="66" t="n">
        <f aca="false">+A29709+1</f>
        <v>29710</v>
      </c>
      <c r="B29710" s="61" t="n">
        <f aca="false">ROUND(B29709+0.01,2)</f>
        <v>297.09</v>
      </c>
      <c r="C29710" s="64" t="n">
        <f aca="false">$B29710*'Tax Chart'!$A$1</f>
        <v>19.756485</v>
      </c>
      <c r="D29710" s="64" t="n">
        <f aca="false">$B29711*'Tax Chart'!$A$1</f>
        <v>19.75715</v>
      </c>
      <c r="E29710" s="62" t="n">
        <f aca="false">ROUND($B29710*'Tax Chart'!$A$1,2)</f>
        <v>19.76</v>
      </c>
    </row>
    <row r="29711" customFormat="false" ht="12.1" hidden="false" customHeight="false" outlineLevel="0" collapsed="false">
      <c r="A29711" s="66" t="n">
        <f aca="false">+A29710+1</f>
        <v>29711</v>
      </c>
      <c r="B29711" s="61" t="n">
        <f aca="false">ROUND(B29710+0.01,2)</f>
        <v>297.1</v>
      </c>
      <c r="C29711" s="64" t="n">
        <f aca="false">$B29711*'Tax Chart'!$A$1</f>
        <v>19.75715</v>
      </c>
      <c r="D29711" s="64" t="n">
        <f aca="false">$B29712*'Tax Chart'!$A$1</f>
        <v>19.757815</v>
      </c>
      <c r="E29711" s="62" t="n">
        <f aca="false">ROUND($B29711*'Tax Chart'!$A$1,2)</f>
        <v>19.76</v>
      </c>
    </row>
    <row r="29712" customFormat="false" ht="12.1" hidden="false" customHeight="false" outlineLevel="0" collapsed="false">
      <c r="A29712" s="66" t="n">
        <f aca="false">+A29711+1</f>
        <v>29712</v>
      </c>
      <c r="B29712" s="61" t="n">
        <f aca="false">ROUND(B29711+0.01,2)</f>
        <v>297.11</v>
      </c>
      <c r="C29712" s="64" t="n">
        <f aca="false">$B29712*'Tax Chart'!$A$1</f>
        <v>19.757815</v>
      </c>
      <c r="D29712" s="64" t="n">
        <f aca="false">$B29713*'Tax Chart'!$A$1</f>
        <v>19.75848</v>
      </c>
      <c r="E29712" s="62" t="n">
        <f aca="false">ROUND($B29712*'Tax Chart'!$A$1,2)</f>
        <v>19.76</v>
      </c>
    </row>
    <row r="29713" customFormat="false" ht="12.1" hidden="false" customHeight="false" outlineLevel="0" collapsed="false">
      <c r="A29713" s="66" t="n">
        <f aca="false">+A29712+1</f>
        <v>29713</v>
      </c>
      <c r="B29713" s="61" t="n">
        <f aca="false">ROUND(B29712+0.01,2)</f>
        <v>297.12</v>
      </c>
      <c r="C29713" s="64" t="n">
        <f aca="false">$B29713*'Tax Chart'!$A$1</f>
        <v>19.75848</v>
      </c>
      <c r="D29713" s="64" t="n">
        <f aca="false">$B29714*'Tax Chart'!$A$1</f>
        <v>19.759145</v>
      </c>
      <c r="E29713" s="62" t="n">
        <f aca="false">ROUND($B29713*'Tax Chart'!$A$1,2)</f>
        <v>19.76</v>
      </c>
    </row>
    <row r="29714" customFormat="false" ht="12.1" hidden="false" customHeight="false" outlineLevel="0" collapsed="false">
      <c r="A29714" s="66" t="n">
        <f aca="false">+A29713+1</f>
        <v>29714</v>
      </c>
      <c r="B29714" s="61" t="n">
        <f aca="false">ROUND(B29713+0.01,2)</f>
        <v>297.13</v>
      </c>
      <c r="C29714" s="64" t="n">
        <f aca="false">$B29714*'Tax Chart'!$A$1</f>
        <v>19.759145</v>
      </c>
      <c r="D29714" s="64" t="n">
        <f aca="false">$B29715*'Tax Chart'!$A$1</f>
        <v>19.75981</v>
      </c>
      <c r="E29714" s="62" t="n">
        <f aca="false">ROUND($B29714*'Tax Chart'!$A$1,2)</f>
        <v>19.76</v>
      </c>
    </row>
    <row r="29715" customFormat="false" ht="12.1" hidden="false" customHeight="false" outlineLevel="0" collapsed="false">
      <c r="A29715" s="66" t="n">
        <f aca="false">+A29714+1</f>
        <v>29715</v>
      </c>
      <c r="B29715" s="61" t="n">
        <f aca="false">ROUND(B29714+0.01,2)</f>
        <v>297.14</v>
      </c>
      <c r="C29715" s="64" t="n">
        <f aca="false">$B29715*'Tax Chart'!$A$1</f>
        <v>19.75981</v>
      </c>
      <c r="D29715" s="64" t="n">
        <f aca="false">$B29716*'Tax Chart'!$A$1</f>
        <v>19.760475</v>
      </c>
      <c r="E29715" s="62" t="n">
        <f aca="false">ROUND($B29715*'Tax Chart'!$A$1,2)</f>
        <v>19.76</v>
      </c>
    </row>
    <row r="29716" customFormat="false" ht="12.1" hidden="false" customHeight="false" outlineLevel="0" collapsed="false">
      <c r="A29716" s="66" t="n">
        <f aca="false">+A29715+1</f>
        <v>29716</v>
      </c>
      <c r="B29716" s="61" t="n">
        <f aca="false">ROUND(B29715+0.01,2)</f>
        <v>297.15</v>
      </c>
      <c r="C29716" s="64" t="n">
        <f aca="false">$B29716*'Tax Chart'!$A$1</f>
        <v>19.760475</v>
      </c>
      <c r="D29716" s="64" t="n">
        <f aca="false">$B29717*'Tax Chart'!$A$1</f>
        <v>19.76114</v>
      </c>
      <c r="E29716" s="62" t="n">
        <f aca="false">ROUND($B29716*'Tax Chart'!$A$1,2)</f>
        <v>19.76</v>
      </c>
    </row>
    <row r="29717" customFormat="false" ht="12.1" hidden="false" customHeight="false" outlineLevel="0" collapsed="false">
      <c r="A29717" s="66" t="n">
        <f aca="false">+A29716+1</f>
        <v>29717</v>
      </c>
      <c r="B29717" s="61" t="n">
        <f aca="false">ROUND(B29716+0.01,2)</f>
        <v>297.16</v>
      </c>
      <c r="C29717" s="64" t="n">
        <f aca="false">$B29717*'Tax Chart'!$A$1</f>
        <v>19.76114</v>
      </c>
      <c r="D29717" s="64" t="n">
        <f aca="false">$B29718*'Tax Chart'!$A$1</f>
        <v>19.761805</v>
      </c>
      <c r="E29717" s="62" t="n">
        <f aca="false">ROUND($B29717*'Tax Chart'!$A$1,2)</f>
        <v>19.76</v>
      </c>
    </row>
    <row r="29718" customFormat="false" ht="12.1" hidden="false" customHeight="false" outlineLevel="0" collapsed="false">
      <c r="A29718" s="66" t="n">
        <f aca="false">+A29717+1</f>
        <v>29718</v>
      </c>
      <c r="B29718" s="61" t="n">
        <f aca="false">ROUND(B29717+0.01,2)</f>
        <v>297.17</v>
      </c>
      <c r="C29718" s="64" t="n">
        <f aca="false">$B29718*'Tax Chart'!$A$1</f>
        <v>19.761805</v>
      </c>
      <c r="D29718" s="64" t="n">
        <f aca="false">$B29719*'Tax Chart'!$A$1</f>
        <v>19.76247</v>
      </c>
      <c r="E29718" s="62" t="n">
        <f aca="false">ROUND($B29718*'Tax Chart'!$A$1,2)</f>
        <v>19.76</v>
      </c>
    </row>
    <row r="29719" customFormat="false" ht="12.1" hidden="false" customHeight="false" outlineLevel="0" collapsed="false">
      <c r="A29719" s="66" t="n">
        <f aca="false">+A29718+1</f>
        <v>29719</v>
      </c>
      <c r="B29719" s="61" t="n">
        <f aca="false">ROUND(B29718+0.01,2)</f>
        <v>297.18</v>
      </c>
      <c r="C29719" s="64" t="n">
        <f aca="false">$B29719*'Tax Chart'!$A$1</f>
        <v>19.76247</v>
      </c>
      <c r="D29719" s="64" t="n">
        <f aca="false">$B29720*'Tax Chart'!$A$1</f>
        <v>19.763135</v>
      </c>
      <c r="E29719" s="62" t="n">
        <f aca="false">ROUND($B29719*'Tax Chart'!$A$1,2)</f>
        <v>19.76</v>
      </c>
    </row>
    <row r="29720" customFormat="false" ht="12.1" hidden="false" customHeight="false" outlineLevel="0" collapsed="false">
      <c r="A29720" s="66" t="n">
        <f aca="false">+A29719+1</f>
        <v>29720</v>
      </c>
      <c r="B29720" s="61" t="n">
        <f aca="false">ROUND(B29719+0.01,2)</f>
        <v>297.19</v>
      </c>
      <c r="C29720" s="64" t="n">
        <f aca="false">$B29720*'Tax Chart'!$A$1</f>
        <v>19.763135</v>
      </c>
      <c r="D29720" s="64" t="n">
        <f aca="false">$B29721*'Tax Chart'!$A$1</f>
        <v>19.7638</v>
      </c>
      <c r="E29720" s="62" t="n">
        <f aca="false">ROUND($B29720*'Tax Chart'!$A$1,2)</f>
        <v>19.76</v>
      </c>
    </row>
    <row r="29721" customFormat="false" ht="12.1" hidden="false" customHeight="false" outlineLevel="0" collapsed="false">
      <c r="A29721" s="66" t="n">
        <f aca="false">+A29720+1</f>
        <v>29721</v>
      </c>
      <c r="B29721" s="61" t="n">
        <f aca="false">ROUND(B29720+0.01,2)</f>
        <v>297.2</v>
      </c>
      <c r="C29721" s="64" t="n">
        <f aca="false">$B29721*'Tax Chart'!$A$1</f>
        <v>19.7638</v>
      </c>
      <c r="D29721" s="64" t="n">
        <f aca="false">$B29722*'Tax Chart'!$A$1</f>
        <v>19.764465</v>
      </c>
      <c r="E29721" s="62" t="n">
        <f aca="false">ROUND($B29721*'Tax Chart'!$A$1,2)</f>
        <v>19.76</v>
      </c>
    </row>
    <row r="29722" customFormat="false" ht="12.1" hidden="false" customHeight="false" outlineLevel="0" collapsed="false">
      <c r="A29722" s="66" t="n">
        <f aca="false">+A29721+1</f>
        <v>29722</v>
      </c>
      <c r="B29722" s="61" t="n">
        <f aca="false">ROUND(B29721+0.01,2)</f>
        <v>297.21</v>
      </c>
      <c r="C29722" s="64" t="n">
        <f aca="false">$B29722*'Tax Chart'!$A$1</f>
        <v>19.764465</v>
      </c>
      <c r="D29722" s="64" t="n">
        <f aca="false">$B29723*'Tax Chart'!$A$1</f>
        <v>19.76513</v>
      </c>
      <c r="E29722" s="62" t="n">
        <f aca="false">ROUND($B29722*'Tax Chart'!$A$1,2)</f>
        <v>19.76</v>
      </c>
    </row>
    <row r="29723" customFormat="false" ht="12.1" hidden="false" customHeight="false" outlineLevel="0" collapsed="false">
      <c r="A29723" s="66" t="n">
        <f aca="false">+A29722+1</f>
        <v>29723</v>
      </c>
      <c r="B29723" s="61" t="n">
        <f aca="false">ROUND(B29722+0.01,2)</f>
        <v>297.22</v>
      </c>
      <c r="C29723" s="64" t="n">
        <f aca="false">$B29723*'Tax Chart'!$A$1</f>
        <v>19.76513</v>
      </c>
      <c r="D29723" s="64" t="n">
        <f aca="false">$B29724*'Tax Chart'!$A$1</f>
        <v>19.765795</v>
      </c>
      <c r="E29723" s="62" t="n">
        <f aca="false">ROUND($B29723*'Tax Chart'!$A$1,2)</f>
        <v>19.77</v>
      </c>
    </row>
    <row r="29724" customFormat="false" ht="12.1" hidden="false" customHeight="false" outlineLevel="0" collapsed="false">
      <c r="A29724" s="66" t="n">
        <f aca="false">+A29723+1</f>
        <v>29724</v>
      </c>
      <c r="B29724" s="61" t="n">
        <f aca="false">ROUND(B29723+0.01,2)</f>
        <v>297.23</v>
      </c>
      <c r="C29724" s="64" t="n">
        <f aca="false">$B29724*'Tax Chart'!$A$1</f>
        <v>19.765795</v>
      </c>
      <c r="D29724" s="64" t="n">
        <f aca="false">$B29725*'Tax Chart'!$A$1</f>
        <v>19.76646</v>
      </c>
      <c r="E29724" s="62" t="n">
        <f aca="false">ROUND($B29724*'Tax Chart'!$A$1,2)</f>
        <v>19.77</v>
      </c>
    </row>
    <row r="29725" customFormat="false" ht="12.1" hidden="false" customHeight="false" outlineLevel="0" collapsed="false">
      <c r="A29725" s="66" t="n">
        <f aca="false">+A29724+1</f>
        <v>29725</v>
      </c>
      <c r="B29725" s="61" t="n">
        <f aca="false">ROUND(B29724+0.01,2)</f>
        <v>297.24</v>
      </c>
      <c r="C29725" s="64" t="n">
        <f aca="false">$B29725*'Tax Chart'!$A$1</f>
        <v>19.76646</v>
      </c>
      <c r="D29725" s="64" t="n">
        <f aca="false">$B29726*'Tax Chart'!$A$1</f>
        <v>19.767125</v>
      </c>
      <c r="E29725" s="62" t="n">
        <f aca="false">ROUND($B29725*'Tax Chart'!$A$1,2)</f>
        <v>19.77</v>
      </c>
    </row>
    <row r="29726" customFormat="false" ht="12.1" hidden="false" customHeight="false" outlineLevel="0" collapsed="false">
      <c r="A29726" s="66" t="n">
        <f aca="false">+A29725+1</f>
        <v>29726</v>
      </c>
      <c r="B29726" s="61" t="n">
        <f aca="false">ROUND(B29725+0.01,2)</f>
        <v>297.25</v>
      </c>
      <c r="C29726" s="64" t="n">
        <f aca="false">$B29726*'Tax Chart'!$A$1</f>
        <v>19.767125</v>
      </c>
      <c r="D29726" s="64" t="n">
        <f aca="false">$B29727*'Tax Chart'!$A$1</f>
        <v>19.76779</v>
      </c>
      <c r="E29726" s="62" t="n">
        <f aca="false">ROUND($B29726*'Tax Chart'!$A$1,2)</f>
        <v>19.77</v>
      </c>
    </row>
    <row r="29727" customFormat="false" ht="12.1" hidden="false" customHeight="false" outlineLevel="0" collapsed="false">
      <c r="A29727" s="66" t="n">
        <f aca="false">+A29726+1</f>
        <v>29727</v>
      </c>
      <c r="B29727" s="61" t="n">
        <f aca="false">ROUND(B29726+0.01,2)</f>
        <v>297.26</v>
      </c>
      <c r="C29727" s="64" t="n">
        <f aca="false">$B29727*'Tax Chart'!$A$1</f>
        <v>19.76779</v>
      </c>
      <c r="D29727" s="64" t="n">
        <f aca="false">$B29728*'Tax Chart'!$A$1</f>
        <v>19.768455</v>
      </c>
      <c r="E29727" s="62" t="n">
        <f aca="false">ROUND($B29727*'Tax Chart'!$A$1,2)</f>
        <v>19.77</v>
      </c>
    </row>
    <row r="29728" customFormat="false" ht="12.1" hidden="false" customHeight="false" outlineLevel="0" collapsed="false">
      <c r="A29728" s="66" t="n">
        <f aca="false">+A29727+1</f>
        <v>29728</v>
      </c>
      <c r="B29728" s="61" t="n">
        <f aca="false">ROUND(B29727+0.01,2)</f>
        <v>297.27</v>
      </c>
      <c r="C29728" s="64" t="n">
        <f aca="false">$B29728*'Tax Chart'!$A$1</f>
        <v>19.768455</v>
      </c>
      <c r="D29728" s="64" t="n">
        <f aca="false">$B29729*'Tax Chart'!$A$1</f>
        <v>19.76912</v>
      </c>
      <c r="E29728" s="62" t="n">
        <f aca="false">ROUND($B29728*'Tax Chart'!$A$1,2)</f>
        <v>19.77</v>
      </c>
    </row>
    <row r="29729" customFormat="false" ht="12.1" hidden="false" customHeight="false" outlineLevel="0" collapsed="false">
      <c r="A29729" s="66" t="n">
        <f aca="false">+A29728+1</f>
        <v>29729</v>
      </c>
      <c r="B29729" s="61" t="n">
        <f aca="false">ROUND(B29728+0.01,2)</f>
        <v>297.28</v>
      </c>
      <c r="C29729" s="64" t="n">
        <f aca="false">$B29729*'Tax Chart'!$A$1</f>
        <v>19.76912</v>
      </c>
      <c r="D29729" s="64" t="n">
        <f aca="false">$B29730*'Tax Chart'!$A$1</f>
        <v>19.769785</v>
      </c>
      <c r="E29729" s="62" t="n">
        <f aca="false">ROUND($B29729*'Tax Chart'!$A$1,2)</f>
        <v>19.77</v>
      </c>
    </row>
    <row r="29730" customFormat="false" ht="12.1" hidden="false" customHeight="false" outlineLevel="0" collapsed="false">
      <c r="A29730" s="66" t="n">
        <f aca="false">+A29729+1</f>
        <v>29730</v>
      </c>
      <c r="B29730" s="61" t="n">
        <f aca="false">ROUND(B29729+0.01,2)</f>
        <v>297.29</v>
      </c>
      <c r="C29730" s="64" t="n">
        <f aca="false">$B29730*'Tax Chart'!$A$1</f>
        <v>19.769785</v>
      </c>
      <c r="D29730" s="64" t="n">
        <f aca="false">$B29731*'Tax Chart'!$A$1</f>
        <v>19.77045</v>
      </c>
      <c r="E29730" s="62" t="n">
        <f aca="false">ROUND($B29730*'Tax Chart'!$A$1,2)</f>
        <v>19.77</v>
      </c>
    </row>
    <row r="29731" customFormat="false" ht="12.1" hidden="false" customHeight="false" outlineLevel="0" collapsed="false">
      <c r="A29731" s="66" t="n">
        <f aca="false">+A29730+1</f>
        <v>29731</v>
      </c>
      <c r="B29731" s="61" t="n">
        <f aca="false">ROUND(B29730+0.01,2)</f>
        <v>297.3</v>
      </c>
      <c r="C29731" s="64" t="n">
        <f aca="false">$B29731*'Tax Chart'!$A$1</f>
        <v>19.77045</v>
      </c>
      <c r="D29731" s="64" t="n">
        <f aca="false">$B29732*'Tax Chart'!$A$1</f>
        <v>19.771115</v>
      </c>
      <c r="E29731" s="62" t="n">
        <f aca="false">ROUND($B29731*'Tax Chart'!$A$1,2)</f>
        <v>19.77</v>
      </c>
    </row>
    <row r="29732" customFormat="false" ht="12.1" hidden="false" customHeight="false" outlineLevel="0" collapsed="false">
      <c r="A29732" s="66" t="n">
        <f aca="false">+A29731+1</f>
        <v>29732</v>
      </c>
      <c r="B29732" s="61" t="n">
        <f aca="false">ROUND(B29731+0.01,2)</f>
        <v>297.31</v>
      </c>
      <c r="C29732" s="64" t="n">
        <f aca="false">$B29732*'Tax Chart'!$A$1</f>
        <v>19.771115</v>
      </c>
      <c r="D29732" s="64" t="n">
        <f aca="false">$B29733*'Tax Chart'!$A$1</f>
        <v>19.77178</v>
      </c>
      <c r="E29732" s="62" t="n">
        <f aca="false">ROUND($B29732*'Tax Chart'!$A$1,2)</f>
        <v>19.77</v>
      </c>
    </row>
    <row r="29733" customFormat="false" ht="12.1" hidden="false" customHeight="false" outlineLevel="0" collapsed="false">
      <c r="A29733" s="66" t="n">
        <f aca="false">+A29732+1</f>
        <v>29733</v>
      </c>
      <c r="B29733" s="61" t="n">
        <f aca="false">ROUND(B29732+0.01,2)</f>
        <v>297.32</v>
      </c>
      <c r="C29733" s="64" t="n">
        <f aca="false">$B29733*'Tax Chart'!$A$1</f>
        <v>19.77178</v>
      </c>
      <c r="D29733" s="64" t="n">
        <f aca="false">$B29734*'Tax Chart'!$A$1</f>
        <v>19.772445</v>
      </c>
      <c r="E29733" s="62" t="n">
        <f aca="false">ROUND($B29733*'Tax Chart'!$A$1,2)</f>
        <v>19.77</v>
      </c>
    </row>
    <row r="29734" customFormat="false" ht="12.1" hidden="false" customHeight="false" outlineLevel="0" collapsed="false">
      <c r="A29734" s="66" t="n">
        <f aca="false">+A29733+1</f>
        <v>29734</v>
      </c>
      <c r="B29734" s="61" t="n">
        <f aca="false">ROUND(B29733+0.01,2)</f>
        <v>297.33</v>
      </c>
      <c r="C29734" s="64" t="n">
        <f aca="false">$B29734*'Tax Chart'!$A$1</f>
        <v>19.772445</v>
      </c>
      <c r="D29734" s="64" t="n">
        <f aca="false">$B29735*'Tax Chart'!$A$1</f>
        <v>19.77311</v>
      </c>
      <c r="E29734" s="62" t="n">
        <f aca="false">ROUND($B29734*'Tax Chart'!$A$1,2)</f>
        <v>19.77</v>
      </c>
    </row>
    <row r="29735" customFormat="false" ht="12.1" hidden="false" customHeight="false" outlineLevel="0" collapsed="false">
      <c r="A29735" s="66" t="n">
        <f aca="false">+A29734+1</f>
        <v>29735</v>
      </c>
      <c r="B29735" s="61" t="n">
        <f aca="false">ROUND(B29734+0.01,2)</f>
        <v>297.34</v>
      </c>
      <c r="C29735" s="64" t="n">
        <f aca="false">$B29735*'Tax Chart'!$A$1</f>
        <v>19.77311</v>
      </c>
      <c r="D29735" s="64" t="n">
        <f aca="false">$B29736*'Tax Chart'!$A$1</f>
        <v>19.773775</v>
      </c>
      <c r="E29735" s="62" t="n">
        <f aca="false">ROUND($B29735*'Tax Chart'!$A$1,2)</f>
        <v>19.77</v>
      </c>
    </row>
    <row r="29736" customFormat="false" ht="12.1" hidden="false" customHeight="false" outlineLevel="0" collapsed="false">
      <c r="A29736" s="66" t="n">
        <f aca="false">+A29735+1</f>
        <v>29736</v>
      </c>
      <c r="B29736" s="61" t="n">
        <f aca="false">ROUND(B29735+0.01,2)</f>
        <v>297.35</v>
      </c>
      <c r="C29736" s="64" t="n">
        <f aca="false">$B29736*'Tax Chart'!$A$1</f>
        <v>19.773775</v>
      </c>
      <c r="D29736" s="64" t="n">
        <f aca="false">$B29737*'Tax Chart'!$A$1</f>
        <v>19.77444</v>
      </c>
      <c r="E29736" s="62" t="n">
        <f aca="false">ROUND($B29736*'Tax Chart'!$A$1,2)</f>
        <v>19.77</v>
      </c>
    </row>
    <row r="29737" customFormat="false" ht="12.1" hidden="false" customHeight="false" outlineLevel="0" collapsed="false">
      <c r="A29737" s="66" t="n">
        <f aca="false">+A29736+1</f>
        <v>29737</v>
      </c>
      <c r="B29737" s="61" t="n">
        <f aca="false">ROUND(B29736+0.01,2)</f>
        <v>297.36</v>
      </c>
      <c r="C29737" s="64" t="n">
        <f aca="false">$B29737*'Tax Chart'!$A$1</f>
        <v>19.77444</v>
      </c>
      <c r="D29737" s="64" t="n">
        <f aca="false">$B29738*'Tax Chart'!$A$1</f>
        <v>19.775105</v>
      </c>
      <c r="E29737" s="62" t="n">
        <f aca="false">ROUND($B29737*'Tax Chart'!$A$1,2)</f>
        <v>19.77</v>
      </c>
    </row>
    <row r="29738" customFormat="false" ht="12.1" hidden="false" customHeight="false" outlineLevel="0" collapsed="false">
      <c r="A29738" s="66" t="n">
        <f aca="false">+A29737+1</f>
        <v>29738</v>
      </c>
      <c r="B29738" s="61" t="n">
        <f aca="false">ROUND(B29737+0.01,2)</f>
        <v>297.37</v>
      </c>
      <c r="C29738" s="64" t="n">
        <f aca="false">$B29738*'Tax Chart'!$A$1</f>
        <v>19.775105</v>
      </c>
      <c r="D29738" s="64" t="n">
        <f aca="false">$B29739*'Tax Chart'!$A$1</f>
        <v>19.77577</v>
      </c>
      <c r="E29738" s="62" t="n">
        <f aca="false">ROUND($B29738*'Tax Chart'!$A$1,2)</f>
        <v>19.78</v>
      </c>
    </row>
    <row r="29739" customFormat="false" ht="12.1" hidden="false" customHeight="false" outlineLevel="0" collapsed="false">
      <c r="A29739" s="66" t="n">
        <f aca="false">+A29738+1</f>
        <v>29739</v>
      </c>
      <c r="B29739" s="61" t="n">
        <f aca="false">ROUND(B29738+0.01,2)</f>
        <v>297.38</v>
      </c>
      <c r="C29739" s="64" t="n">
        <f aca="false">$B29739*'Tax Chart'!$A$1</f>
        <v>19.77577</v>
      </c>
      <c r="D29739" s="64" t="n">
        <f aca="false">$B29740*'Tax Chart'!$A$1</f>
        <v>19.776435</v>
      </c>
      <c r="E29739" s="62" t="n">
        <f aca="false">ROUND($B29739*'Tax Chart'!$A$1,2)</f>
        <v>19.78</v>
      </c>
    </row>
    <row r="29740" customFormat="false" ht="12.1" hidden="false" customHeight="false" outlineLevel="0" collapsed="false">
      <c r="A29740" s="66" t="n">
        <f aca="false">+A29739+1</f>
        <v>29740</v>
      </c>
      <c r="B29740" s="61" t="n">
        <f aca="false">ROUND(B29739+0.01,2)</f>
        <v>297.39</v>
      </c>
      <c r="C29740" s="64" t="n">
        <f aca="false">$B29740*'Tax Chart'!$A$1</f>
        <v>19.776435</v>
      </c>
      <c r="D29740" s="64" t="n">
        <f aca="false">$B29741*'Tax Chart'!$A$1</f>
        <v>19.7771</v>
      </c>
      <c r="E29740" s="62" t="n">
        <f aca="false">ROUND($B29740*'Tax Chart'!$A$1,2)</f>
        <v>19.78</v>
      </c>
    </row>
    <row r="29741" customFormat="false" ht="12.1" hidden="false" customHeight="false" outlineLevel="0" collapsed="false">
      <c r="A29741" s="66" t="n">
        <f aca="false">+A29740+1</f>
        <v>29741</v>
      </c>
      <c r="B29741" s="61" t="n">
        <f aca="false">ROUND(B29740+0.01,2)</f>
        <v>297.4</v>
      </c>
      <c r="C29741" s="64" t="n">
        <f aca="false">$B29741*'Tax Chart'!$A$1</f>
        <v>19.7771</v>
      </c>
      <c r="D29741" s="64" t="n">
        <f aca="false">$B29742*'Tax Chart'!$A$1</f>
        <v>19.777765</v>
      </c>
      <c r="E29741" s="62" t="n">
        <f aca="false">ROUND($B29741*'Tax Chart'!$A$1,2)</f>
        <v>19.78</v>
      </c>
    </row>
    <row r="29742" customFormat="false" ht="12.1" hidden="false" customHeight="false" outlineLevel="0" collapsed="false">
      <c r="A29742" s="66" t="n">
        <f aca="false">+A29741+1</f>
        <v>29742</v>
      </c>
      <c r="B29742" s="61" t="n">
        <f aca="false">ROUND(B29741+0.01,2)</f>
        <v>297.41</v>
      </c>
      <c r="C29742" s="64" t="n">
        <f aca="false">$B29742*'Tax Chart'!$A$1</f>
        <v>19.777765</v>
      </c>
      <c r="D29742" s="64" t="n">
        <f aca="false">$B29743*'Tax Chart'!$A$1</f>
        <v>19.77843</v>
      </c>
      <c r="E29742" s="62" t="n">
        <f aca="false">ROUND($B29742*'Tax Chart'!$A$1,2)</f>
        <v>19.78</v>
      </c>
    </row>
    <row r="29743" customFormat="false" ht="12.1" hidden="false" customHeight="false" outlineLevel="0" collapsed="false">
      <c r="A29743" s="66" t="n">
        <f aca="false">+A29742+1</f>
        <v>29743</v>
      </c>
      <c r="B29743" s="61" t="n">
        <f aca="false">ROUND(B29742+0.01,2)</f>
        <v>297.42</v>
      </c>
      <c r="C29743" s="64" t="n">
        <f aca="false">$B29743*'Tax Chart'!$A$1</f>
        <v>19.77843</v>
      </c>
      <c r="D29743" s="64" t="n">
        <f aca="false">$B29744*'Tax Chart'!$A$1</f>
        <v>19.779095</v>
      </c>
      <c r="E29743" s="62" t="n">
        <f aca="false">ROUND($B29743*'Tax Chart'!$A$1,2)</f>
        <v>19.78</v>
      </c>
    </row>
    <row r="29744" customFormat="false" ht="12.1" hidden="false" customHeight="false" outlineLevel="0" collapsed="false">
      <c r="A29744" s="66" t="n">
        <f aca="false">+A29743+1</f>
        <v>29744</v>
      </c>
      <c r="B29744" s="61" t="n">
        <f aca="false">ROUND(B29743+0.01,2)</f>
        <v>297.43</v>
      </c>
      <c r="C29744" s="64" t="n">
        <f aca="false">$B29744*'Tax Chart'!$A$1</f>
        <v>19.779095</v>
      </c>
      <c r="D29744" s="64" t="n">
        <f aca="false">$B29745*'Tax Chart'!$A$1</f>
        <v>19.77976</v>
      </c>
      <c r="E29744" s="62" t="n">
        <f aca="false">ROUND($B29744*'Tax Chart'!$A$1,2)</f>
        <v>19.78</v>
      </c>
    </row>
    <row r="29745" customFormat="false" ht="12.1" hidden="false" customHeight="false" outlineLevel="0" collapsed="false">
      <c r="A29745" s="66" t="n">
        <f aca="false">+A29744+1</f>
        <v>29745</v>
      </c>
      <c r="B29745" s="61" t="n">
        <f aca="false">ROUND(B29744+0.01,2)</f>
        <v>297.44</v>
      </c>
      <c r="C29745" s="64" t="n">
        <f aca="false">$B29745*'Tax Chart'!$A$1</f>
        <v>19.77976</v>
      </c>
      <c r="D29745" s="64" t="n">
        <f aca="false">$B29746*'Tax Chart'!$A$1</f>
        <v>19.780425</v>
      </c>
      <c r="E29745" s="62" t="n">
        <f aca="false">ROUND($B29745*'Tax Chart'!$A$1,2)</f>
        <v>19.78</v>
      </c>
    </row>
    <row r="29746" customFormat="false" ht="12.1" hidden="false" customHeight="false" outlineLevel="0" collapsed="false">
      <c r="A29746" s="66" t="n">
        <f aca="false">+A29745+1</f>
        <v>29746</v>
      </c>
      <c r="B29746" s="61" t="n">
        <f aca="false">ROUND(B29745+0.01,2)</f>
        <v>297.45</v>
      </c>
      <c r="C29746" s="64" t="n">
        <f aca="false">$B29746*'Tax Chart'!$A$1</f>
        <v>19.780425</v>
      </c>
      <c r="D29746" s="64" t="n">
        <f aca="false">$B29747*'Tax Chart'!$A$1</f>
        <v>19.78109</v>
      </c>
      <c r="E29746" s="62" t="n">
        <f aca="false">ROUND($B29746*'Tax Chart'!$A$1,2)</f>
        <v>19.78</v>
      </c>
    </row>
    <row r="29747" customFormat="false" ht="12.1" hidden="false" customHeight="false" outlineLevel="0" collapsed="false">
      <c r="A29747" s="66" t="n">
        <f aca="false">+A29746+1</f>
        <v>29747</v>
      </c>
      <c r="B29747" s="61" t="n">
        <f aca="false">ROUND(B29746+0.01,2)</f>
        <v>297.46</v>
      </c>
      <c r="C29747" s="64" t="n">
        <f aca="false">$B29747*'Tax Chart'!$A$1</f>
        <v>19.78109</v>
      </c>
      <c r="D29747" s="64" t="n">
        <f aca="false">$B29748*'Tax Chart'!$A$1</f>
        <v>19.781755</v>
      </c>
      <c r="E29747" s="62" t="n">
        <f aca="false">ROUND($B29747*'Tax Chart'!$A$1,2)</f>
        <v>19.78</v>
      </c>
    </row>
    <row r="29748" customFormat="false" ht="12.1" hidden="false" customHeight="false" outlineLevel="0" collapsed="false">
      <c r="A29748" s="66" t="n">
        <f aca="false">+A29747+1</f>
        <v>29748</v>
      </c>
      <c r="B29748" s="61" t="n">
        <f aca="false">ROUND(B29747+0.01,2)</f>
        <v>297.47</v>
      </c>
      <c r="C29748" s="64" t="n">
        <f aca="false">$B29748*'Tax Chart'!$A$1</f>
        <v>19.781755</v>
      </c>
      <c r="D29748" s="64" t="n">
        <f aca="false">$B29749*'Tax Chart'!$A$1</f>
        <v>19.78242</v>
      </c>
      <c r="E29748" s="62" t="n">
        <f aca="false">ROUND($B29748*'Tax Chart'!$A$1,2)</f>
        <v>19.78</v>
      </c>
    </row>
    <row r="29749" customFormat="false" ht="12.1" hidden="false" customHeight="false" outlineLevel="0" collapsed="false">
      <c r="A29749" s="66" t="n">
        <f aca="false">+A29748+1</f>
        <v>29749</v>
      </c>
      <c r="B29749" s="61" t="n">
        <f aca="false">ROUND(B29748+0.01,2)</f>
        <v>297.48</v>
      </c>
      <c r="C29749" s="64" t="n">
        <f aca="false">$B29749*'Tax Chart'!$A$1</f>
        <v>19.78242</v>
      </c>
      <c r="D29749" s="64" t="n">
        <f aca="false">$B29750*'Tax Chart'!$A$1</f>
        <v>19.783085</v>
      </c>
      <c r="E29749" s="62" t="n">
        <f aca="false">ROUND($B29749*'Tax Chart'!$A$1,2)</f>
        <v>19.78</v>
      </c>
    </row>
    <row r="29750" customFormat="false" ht="12.1" hidden="false" customHeight="false" outlineLevel="0" collapsed="false">
      <c r="A29750" s="66" t="n">
        <f aca="false">+A29749+1</f>
        <v>29750</v>
      </c>
      <c r="B29750" s="61" t="n">
        <f aca="false">ROUND(B29749+0.01,2)</f>
        <v>297.49</v>
      </c>
      <c r="C29750" s="64" t="n">
        <f aca="false">$B29750*'Tax Chart'!$A$1</f>
        <v>19.783085</v>
      </c>
      <c r="D29750" s="64" t="n">
        <f aca="false">$B29751*'Tax Chart'!$A$1</f>
        <v>19.78375</v>
      </c>
      <c r="E29750" s="62" t="n">
        <f aca="false">ROUND($B29750*'Tax Chart'!$A$1,2)</f>
        <v>19.78</v>
      </c>
    </row>
    <row r="29751" customFormat="false" ht="12.1" hidden="false" customHeight="false" outlineLevel="0" collapsed="false">
      <c r="A29751" s="66" t="n">
        <f aca="false">+A29750+1</f>
        <v>29751</v>
      </c>
      <c r="B29751" s="61" t="n">
        <f aca="false">ROUND(B29750+0.01,2)</f>
        <v>297.5</v>
      </c>
      <c r="C29751" s="64" t="n">
        <f aca="false">$B29751*'Tax Chart'!$A$1</f>
        <v>19.78375</v>
      </c>
      <c r="D29751" s="64" t="n">
        <f aca="false">$B29752*'Tax Chart'!$A$1</f>
        <v>19.784415</v>
      </c>
      <c r="E29751" s="62" t="n">
        <f aca="false">ROUND($B29751*'Tax Chart'!$A$1,2)</f>
        <v>19.78</v>
      </c>
    </row>
    <row r="29752" customFormat="false" ht="12.1" hidden="false" customHeight="false" outlineLevel="0" collapsed="false">
      <c r="A29752" s="66" t="n">
        <f aca="false">+A29751+1</f>
        <v>29752</v>
      </c>
      <c r="B29752" s="61" t="n">
        <f aca="false">ROUND(B29751+0.01,2)</f>
        <v>297.51</v>
      </c>
      <c r="C29752" s="64" t="n">
        <f aca="false">$B29752*'Tax Chart'!$A$1</f>
        <v>19.784415</v>
      </c>
      <c r="D29752" s="64" t="n">
        <f aca="false">$B29753*'Tax Chart'!$A$1</f>
        <v>19.78508</v>
      </c>
      <c r="E29752" s="62" t="n">
        <f aca="false">ROUND($B29752*'Tax Chart'!$A$1,2)</f>
        <v>19.78</v>
      </c>
    </row>
    <row r="29753" customFormat="false" ht="12.1" hidden="false" customHeight="false" outlineLevel="0" collapsed="false">
      <c r="A29753" s="66" t="n">
        <f aca="false">+A29752+1</f>
        <v>29753</v>
      </c>
      <c r="B29753" s="61" t="n">
        <f aca="false">ROUND(B29752+0.01,2)</f>
        <v>297.52</v>
      </c>
      <c r="C29753" s="64" t="n">
        <f aca="false">$B29753*'Tax Chart'!$A$1</f>
        <v>19.78508</v>
      </c>
      <c r="D29753" s="64" t="n">
        <f aca="false">$B29754*'Tax Chart'!$A$1</f>
        <v>19.785745</v>
      </c>
      <c r="E29753" s="62" t="n">
        <f aca="false">ROUND($B29753*'Tax Chart'!$A$1,2)</f>
        <v>19.79</v>
      </c>
    </row>
    <row r="29754" customFormat="false" ht="12.1" hidden="false" customHeight="false" outlineLevel="0" collapsed="false">
      <c r="A29754" s="66" t="n">
        <f aca="false">+A29753+1</f>
        <v>29754</v>
      </c>
      <c r="B29754" s="61" t="n">
        <f aca="false">ROUND(B29753+0.01,2)</f>
        <v>297.53</v>
      </c>
      <c r="C29754" s="64" t="n">
        <f aca="false">$B29754*'Tax Chart'!$A$1</f>
        <v>19.785745</v>
      </c>
      <c r="D29754" s="64" t="n">
        <f aca="false">$B29755*'Tax Chart'!$A$1</f>
        <v>19.78641</v>
      </c>
      <c r="E29754" s="62" t="n">
        <f aca="false">ROUND($B29754*'Tax Chart'!$A$1,2)</f>
        <v>19.79</v>
      </c>
    </row>
    <row r="29755" customFormat="false" ht="12.1" hidden="false" customHeight="false" outlineLevel="0" collapsed="false">
      <c r="A29755" s="66" t="n">
        <f aca="false">+A29754+1</f>
        <v>29755</v>
      </c>
      <c r="B29755" s="61" t="n">
        <f aca="false">ROUND(B29754+0.01,2)</f>
        <v>297.54</v>
      </c>
      <c r="C29755" s="64" t="n">
        <f aca="false">$B29755*'Tax Chart'!$A$1</f>
        <v>19.78641</v>
      </c>
      <c r="D29755" s="64" t="n">
        <f aca="false">$B29756*'Tax Chart'!$A$1</f>
        <v>19.787075</v>
      </c>
      <c r="E29755" s="62" t="n">
        <f aca="false">ROUND($B29755*'Tax Chart'!$A$1,2)</f>
        <v>19.79</v>
      </c>
    </row>
    <row r="29756" customFormat="false" ht="12.1" hidden="false" customHeight="false" outlineLevel="0" collapsed="false">
      <c r="A29756" s="66" t="n">
        <f aca="false">+A29755+1</f>
        <v>29756</v>
      </c>
      <c r="B29756" s="61" t="n">
        <f aca="false">ROUND(B29755+0.01,2)</f>
        <v>297.55</v>
      </c>
      <c r="C29756" s="64" t="n">
        <f aca="false">$B29756*'Tax Chart'!$A$1</f>
        <v>19.787075</v>
      </c>
      <c r="D29756" s="64" t="n">
        <f aca="false">$B29757*'Tax Chart'!$A$1</f>
        <v>19.78774</v>
      </c>
      <c r="E29756" s="62" t="n">
        <f aca="false">ROUND($B29756*'Tax Chart'!$A$1,2)</f>
        <v>19.79</v>
      </c>
    </row>
    <row r="29757" customFormat="false" ht="12.1" hidden="false" customHeight="false" outlineLevel="0" collapsed="false">
      <c r="A29757" s="66" t="n">
        <f aca="false">+A29756+1</f>
        <v>29757</v>
      </c>
      <c r="B29757" s="61" t="n">
        <f aca="false">ROUND(B29756+0.01,2)</f>
        <v>297.56</v>
      </c>
      <c r="C29757" s="64" t="n">
        <f aca="false">$B29757*'Tax Chart'!$A$1</f>
        <v>19.78774</v>
      </c>
      <c r="D29757" s="64" t="n">
        <f aca="false">$B29758*'Tax Chart'!$A$1</f>
        <v>19.788405</v>
      </c>
      <c r="E29757" s="62" t="n">
        <f aca="false">ROUND($B29757*'Tax Chart'!$A$1,2)</f>
        <v>19.79</v>
      </c>
    </row>
    <row r="29758" customFormat="false" ht="12.1" hidden="false" customHeight="false" outlineLevel="0" collapsed="false">
      <c r="A29758" s="66" t="n">
        <f aca="false">+A29757+1</f>
        <v>29758</v>
      </c>
      <c r="B29758" s="61" t="n">
        <f aca="false">ROUND(B29757+0.01,2)</f>
        <v>297.57</v>
      </c>
      <c r="C29758" s="64" t="n">
        <f aca="false">$B29758*'Tax Chart'!$A$1</f>
        <v>19.788405</v>
      </c>
      <c r="D29758" s="64" t="n">
        <f aca="false">$B29759*'Tax Chart'!$A$1</f>
        <v>19.78907</v>
      </c>
      <c r="E29758" s="62" t="n">
        <f aca="false">ROUND($B29758*'Tax Chart'!$A$1,2)</f>
        <v>19.79</v>
      </c>
    </row>
    <row r="29759" customFormat="false" ht="12.1" hidden="false" customHeight="false" outlineLevel="0" collapsed="false">
      <c r="A29759" s="66" t="n">
        <f aca="false">+A29758+1</f>
        <v>29759</v>
      </c>
      <c r="B29759" s="61" t="n">
        <f aca="false">ROUND(B29758+0.01,2)</f>
        <v>297.58</v>
      </c>
      <c r="C29759" s="64" t="n">
        <f aca="false">$B29759*'Tax Chart'!$A$1</f>
        <v>19.78907</v>
      </c>
      <c r="D29759" s="64" t="n">
        <f aca="false">$B29760*'Tax Chart'!$A$1</f>
        <v>19.789735</v>
      </c>
      <c r="E29759" s="62" t="n">
        <f aca="false">ROUND($B29759*'Tax Chart'!$A$1,2)</f>
        <v>19.79</v>
      </c>
    </row>
    <row r="29760" customFormat="false" ht="12.1" hidden="false" customHeight="false" outlineLevel="0" collapsed="false">
      <c r="A29760" s="66" t="n">
        <f aca="false">+A29759+1</f>
        <v>29760</v>
      </c>
      <c r="B29760" s="61" t="n">
        <f aca="false">ROUND(B29759+0.01,2)</f>
        <v>297.59</v>
      </c>
      <c r="C29760" s="64" t="n">
        <f aca="false">$B29760*'Tax Chart'!$A$1</f>
        <v>19.789735</v>
      </c>
      <c r="D29760" s="64" t="n">
        <f aca="false">$B29761*'Tax Chart'!$A$1</f>
        <v>19.7904</v>
      </c>
      <c r="E29760" s="62" t="n">
        <f aca="false">ROUND($B29760*'Tax Chart'!$A$1,2)</f>
        <v>19.79</v>
      </c>
    </row>
    <row r="29761" customFormat="false" ht="12.1" hidden="false" customHeight="false" outlineLevel="0" collapsed="false">
      <c r="A29761" s="66" t="n">
        <f aca="false">+A29760+1</f>
        <v>29761</v>
      </c>
      <c r="B29761" s="61" t="n">
        <f aca="false">ROUND(B29760+0.01,2)</f>
        <v>297.6</v>
      </c>
      <c r="C29761" s="64" t="n">
        <f aca="false">$B29761*'Tax Chart'!$A$1</f>
        <v>19.7904</v>
      </c>
      <c r="D29761" s="64" t="n">
        <f aca="false">$B29762*'Tax Chart'!$A$1</f>
        <v>19.791065</v>
      </c>
      <c r="E29761" s="62" t="n">
        <f aca="false">ROUND($B29761*'Tax Chart'!$A$1,2)</f>
        <v>19.79</v>
      </c>
    </row>
    <row r="29762" customFormat="false" ht="12.1" hidden="false" customHeight="false" outlineLevel="0" collapsed="false">
      <c r="A29762" s="66" t="n">
        <f aca="false">+A29761+1</f>
        <v>29762</v>
      </c>
      <c r="B29762" s="61" t="n">
        <f aca="false">ROUND(B29761+0.01,2)</f>
        <v>297.61</v>
      </c>
      <c r="C29762" s="64" t="n">
        <f aca="false">$B29762*'Tax Chart'!$A$1</f>
        <v>19.791065</v>
      </c>
      <c r="D29762" s="64" t="n">
        <f aca="false">$B29763*'Tax Chart'!$A$1</f>
        <v>19.79173</v>
      </c>
      <c r="E29762" s="62" t="n">
        <f aca="false">ROUND($B29762*'Tax Chart'!$A$1,2)</f>
        <v>19.79</v>
      </c>
    </row>
    <row r="29763" customFormat="false" ht="12.1" hidden="false" customHeight="false" outlineLevel="0" collapsed="false">
      <c r="A29763" s="66" t="n">
        <f aca="false">+A29762+1</f>
        <v>29763</v>
      </c>
      <c r="B29763" s="61" t="n">
        <f aca="false">ROUND(B29762+0.01,2)</f>
        <v>297.62</v>
      </c>
      <c r="C29763" s="64" t="n">
        <f aca="false">$B29763*'Tax Chart'!$A$1</f>
        <v>19.79173</v>
      </c>
      <c r="D29763" s="64" t="n">
        <f aca="false">$B29764*'Tax Chart'!$A$1</f>
        <v>19.792395</v>
      </c>
      <c r="E29763" s="62" t="n">
        <f aca="false">ROUND($B29763*'Tax Chart'!$A$1,2)</f>
        <v>19.79</v>
      </c>
    </row>
    <row r="29764" customFormat="false" ht="12.1" hidden="false" customHeight="false" outlineLevel="0" collapsed="false">
      <c r="A29764" s="66" t="n">
        <f aca="false">+A29763+1</f>
        <v>29764</v>
      </c>
      <c r="B29764" s="61" t="n">
        <f aca="false">ROUND(B29763+0.01,2)</f>
        <v>297.63</v>
      </c>
      <c r="C29764" s="64" t="n">
        <f aca="false">$B29764*'Tax Chart'!$A$1</f>
        <v>19.792395</v>
      </c>
      <c r="D29764" s="64" t="n">
        <f aca="false">$B29765*'Tax Chart'!$A$1</f>
        <v>19.79306</v>
      </c>
      <c r="E29764" s="62" t="n">
        <f aca="false">ROUND($B29764*'Tax Chart'!$A$1,2)</f>
        <v>19.79</v>
      </c>
    </row>
    <row r="29765" customFormat="false" ht="12.1" hidden="false" customHeight="false" outlineLevel="0" collapsed="false">
      <c r="A29765" s="66" t="n">
        <f aca="false">+A29764+1</f>
        <v>29765</v>
      </c>
      <c r="B29765" s="61" t="n">
        <f aca="false">ROUND(B29764+0.01,2)</f>
        <v>297.64</v>
      </c>
      <c r="C29765" s="64" t="n">
        <f aca="false">$B29765*'Tax Chart'!$A$1</f>
        <v>19.79306</v>
      </c>
      <c r="D29765" s="64" t="n">
        <f aca="false">$B29766*'Tax Chart'!$A$1</f>
        <v>19.793725</v>
      </c>
      <c r="E29765" s="62" t="n">
        <f aca="false">ROUND($B29765*'Tax Chart'!$A$1,2)</f>
        <v>19.79</v>
      </c>
    </row>
    <row r="29766" customFormat="false" ht="12.1" hidden="false" customHeight="false" outlineLevel="0" collapsed="false">
      <c r="A29766" s="66" t="n">
        <f aca="false">+A29765+1</f>
        <v>29766</v>
      </c>
      <c r="B29766" s="61" t="n">
        <f aca="false">ROUND(B29765+0.01,2)</f>
        <v>297.65</v>
      </c>
      <c r="C29766" s="64" t="n">
        <f aca="false">$B29766*'Tax Chart'!$A$1</f>
        <v>19.793725</v>
      </c>
      <c r="D29766" s="64" t="n">
        <f aca="false">$B29767*'Tax Chart'!$A$1</f>
        <v>19.79439</v>
      </c>
      <c r="E29766" s="62" t="n">
        <f aca="false">ROUND($B29766*'Tax Chart'!$A$1,2)</f>
        <v>19.79</v>
      </c>
    </row>
    <row r="29767" customFormat="false" ht="12.1" hidden="false" customHeight="false" outlineLevel="0" collapsed="false">
      <c r="A29767" s="66" t="n">
        <f aca="false">+A29766+1</f>
        <v>29767</v>
      </c>
      <c r="B29767" s="61" t="n">
        <f aca="false">ROUND(B29766+0.01,2)</f>
        <v>297.66</v>
      </c>
      <c r="C29767" s="64" t="n">
        <f aca="false">$B29767*'Tax Chart'!$A$1</f>
        <v>19.79439</v>
      </c>
      <c r="D29767" s="64" t="n">
        <f aca="false">$B29768*'Tax Chart'!$A$1</f>
        <v>19.795055</v>
      </c>
      <c r="E29767" s="62" t="n">
        <f aca="false">ROUND($B29767*'Tax Chart'!$A$1,2)</f>
        <v>19.79</v>
      </c>
    </row>
    <row r="29768" customFormat="false" ht="12.1" hidden="false" customHeight="false" outlineLevel="0" collapsed="false">
      <c r="A29768" s="66" t="n">
        <f aca="false">+A29767+1</f>
        <v>29768</v>
      </c>
      <c r="B29768" s="61" t="n">
        <f aca="false">ROUND(B29767+0.01,2)</f>
        <v>297.67</v>
      </c>
      <c r="C29768" s="64" t="n">
        <f aca="false">$B29768*'Tax Chart'!$A$1</f>
        <v>19.795055</v>
      </c>
      <c r="D29768" s="64" t="n">
        <f aca="false">$B29769*'Tax Chart'!$A$1</f>
        <v>19.79572</v>
      </c>
      <c r="E29768" s="62" t="n">
        <f aca="false">ROUND($B29768*'Tax Chart'!$A$1,2)</f>
        <v>19.8</v>
      </c>
    </row>
    <row r="29769" customFormat="false" ht="12.1" hidden="false" customHeight="false" outlineLevel="0" collapsed="false">
      <c r="A29769" s="66" t="n">
        <f aca="false">+A29768+1</f>
        <v>29769</v>
      </c>
      <c r="B29769" s="61" t="n">
        <f aca="false">ROUND(B29768+0.01,2)</f>
        <v>297.68</v>
      </c>
      <c r="C29769" s="64" t="n">
        <f aca="false">$B29769*'Tax Chart'!$A$1</f>
        <v>19.79572</v>
      </c>
      <c r="D29769" s="64" t="n">
        <f aca="false">$B29770*'Tax Chart'!$A$1</f>
        <v>19.796385</v>
      </c>
      <c r="E29769" s="62" t="n">
        <f aca="false">ROUND($B29769*'Tax Chart'!$A$1,2)</f>
        <v>19.8</v>
      </c>
    </row>
    <row r="29770" customFormat="false" ht="12.1" hidden="false" customHeight="false" outlineLevel="0" collapsed="false">
      <c r="A29770" s="66" t="n">
        <f aca="false">+A29769+1</f>
        <v>29770</v>
      </c>
      <c r="B29770" s="61" t="n">
        <f aca="false">ROUND(B29769+0.01,2)</f>
        <v>297.69</v>
      </c>
      <c r="C29770" s="64" t="n">
        <f aca="false">$B29770*'Tax Chart'!$A$1</f>
        <v>19.796385</v>
      </c>
      <c r="D29770" s="64" t="n">
        <f aca="false">$B29771*'Tax Chart'!$A$1</f>
        <v>19.79705</v>
      </c>
      <c r="E29770" s="62" t="n">
        <f aca="false">ROUND($B29770*'Tax Chart'!$A$1,2)</f>
        <v>19.8</v>
      </c>
    </row>
    <row r="29771" customFormat="false" ht="12.1" hidden="false" customHeight="false" outlineLevel="0" collapsed="false">
      <c r="A29771" s="66" t="n">
        <f aca="false">+A29770+1</f>
        <v>29771</v>
      </c>
      <c r="B29771" s="61" t="n">
        <f aca="false">ROUND(B29770+0.01,2)</f>
        <v>297.7</v>
      </c>
      <c r="C29771" s="64" t="n">
        <f aca="false">$B29771*'Tax Chart'!$A$1</f>
        <v>19.79705</v>
      </c>
      <c r="D29771" s="64" t="n">
        <f aca="false">$B29772*'Tax Chart'!$A$1</f>
        <v>19.797715</v>
      </c>
      <c r="E29771" s="62" t="n">
        <f aca="false">ROUND($B29771*'Tax Chart'!$A$1,2)</f>
        <v>19.8</v>
      </c>
    </row>
    <row r="29772" customFormat="false" ht="12.1" hidden="false" customHeight="false" outlineLevel="0" collapsed="false">
      <c r="A29772" s="66" t="n">
        <f aca="false">+A29771+1</f>
        <v>29772</v>
      </c>
      <c r="B29772" s="61" t="n">
        <f aca="false">ROUND(B29771+0.01,2)</f>
        <v>297.71</v>
      </c>
      <c r="C29772" s="64" t="n">
        <f aca="false">$B29772*'Tax Chart'!$A$1</f>
        <v>19.797715</v>
      </c>
      <c r="D29772" s="64" t="n">
        <f aca="false">$B29773*'Tax Chart'!$A$1</f>
        <v>19.79838</v>
      </c>
      <c r="E29772" s="62" t="n">
        <f aca="false">ROUND($B29772*'Tax Chart'!$A$1,2)</f>
        <v>19.8</v>
      </c>
    </row>
    <row r="29773" customFormat="false" ht="12.1" hidden="false" customHeight="false" outlineLevel="0" collapsed="false">
      <c r="A29773" s="66" t="n">
        <f aca="false">+A29772+1</f>
        <v>29773</v>
      </c>
      <c r="B29773" s="61" t="n">
        <f aca="false">ROUND(B29772+0.01,2)</f>
        <v>297.72</v>
      </c>
      <c r="C29773" s="64" t="n">
        <f aca="false">$B29773*'Tax Chart'!$A$1</f>
        <v>19.79838</v>
      </c>
      <c r="D29773" s="64" t="n">
        <f aca="false">$B29774*'Tax Chart'!$A$1</f>
        <v>19.799045</v>
      </c>
      <c r="E29773" s="62" t="n">
        <f aca="false">ROUND($B29773*'Tax Chart'!$A$1,2)</f>
        <v>19.8</v>
      </c>
    </row>
    <row r="29774" customFormat="false" ht="12.1" hidden="false" customHeight="false" outlineLevel="0" collapsed="false">
      <c r="A29774" s="66" t="n">
        <f aca="false">+A29773+1</f>
        <v>29774</v>
      </c>
      <c r="B29774" s="61" t="n">
        <f aca="false">ROUND(B29773+0.01,2)</f>
        <v>297.73</v>
      </c>
      <c r="C29774" s="64" t="n">
        <f aca="false">$B29774*'Tax Chart'!$A$1</f>
        <v>19.799045</v>
      </c>
      <c r="D29774" s="64" t="n">
        <f aca="false">$B29775*'Tax Chart'!$A$1</f>
        <v>19.79971</v>
      </c>
      <c r="E29774" s="62" t="n">
        <f aca="false">ROUND($B29774*'Tax Chart'!$A$1,2)</f>
        <v>19.8</v>
      </c>
    </row>
    <row r="29775" customFormat="false" ht="12.1" hidden="false" customHeight="false" outlineLevel="0" collapsed="false">
      <c r="A29775" s="66" t="n">
        <f aca="false">+A29774+1</f>
        <v>29775</v>
      </c>
      <c r="B29775" s="61" t="n">
        <f aca="false">ROUND(B29774+0.01,2)</f>
        <v>297.74</v>
      </c>
      <c r="C29775" s="64" t="n">
        <f aca="false">$B29775*'Tax Chart'!$A$1</f>
        <v>19.79971</v>
      </c>
      <c r="D29775" s="64" t="n">
        <f aca="false">$B29776*'Tax Chart'!$A$1</f>
        <v>19.800375</v>
      </c>
      <c r="E29775" s="62" t="n">
        <f aca="false">ROUND($B29775*'Tax Chart'!$A$1,2)</f>
        <v>19.8</v>
      </c>
    </row>
    <row r="29776" customFormat="false" ht="12.1" hidden="false" customHeight="false" outlineLevel="0" collapsed="false">
      <c r="A29776" s="66" t="n">
        <f aca="false">+A29775+1</f>
        <v>29776</v>
      </c>
      <c r="B29776" s="61" t="n">
        <f aca="false">ROUND(B29775+0.01,2)</f>
        <v>297.75</v>
      </c>
      <c r="C29776" s="64" t="n">
        <f aca="false">$B29776*'Tax Chart'!$A$1</f>
        <v>19.800375</v>
      </c>
      <c r="D29776" s="64" t="n">
        <f aca="false">$B29777*'Tax Chart'!$A$1</f>
        <v>19.80104</v>
      </c>
      <c r="E29776" s="62" t="n">
        <f aca="false">ROUND($B29776*'Tax Chart'!$A$1,2)</f>
        <v>19.8</v>
      </c>
    </row>
    <row r="29777" customFormat="false" ht="12.1" hidden="false" customHeight="false" outlineLevel="0" collapsed="false">
      <c r="A29777" s="66" t="n">
        <f aca="false">+A29776+1</f>
        <v>29777</v>
      </c>
      <c r="B29777" s="61" t="n">
        <f aca="false">ROUND(B29776+0.01,2)</f>
        <v>297.76</v>
      </c>
      <c r="C29777" s="64" t="n">
        <f aca="false">$B29777*'Tax Chart'!$A$1</f>
        <v>19.80104</v>
      </c>
      <c r="D29777" s="64" t="n">
        <f aca="false">$B29778*'Tax Chart'!$A$1</f>
        <v>19.801705</v>
      </c>
      <c r="E29777" s="62" t="n">
        <f aca="false">ROUND($B29777*'Tax Chart'!$A$1,2)</f>
        <v>19.8</v>
      </c>
    </row>
    <row r="29778" customFormat="false" ht="12.1" hidden="false" customHeight="false" outlineLevel="0" collapsed="false">
      <c r="A29778" s="66" t="n">
        <f aca="false">+A29777+1</f>
        <v>29778</v>
      </c>
      <c r="B29778" s="61" t="n">
        <f aca="false">ROUND(B29777+0.01,2)</f>
        <v>297.77</v>
      </c>
      <c r="C29778" s="64" t="n">
        <f aca="false">$B29778*'Tax Chart'!$A$1</f>
        <v>19.801705</v>
      </c>
      <c r="D29778" s="64" t="n">
        <f aca="false">$B29779*'Tax Chart'!$A$1</f>
        <v>19.80237</v>
      </c>
      <c r="E29778" s="62" t="n">
        <f aca="false">ROUND($B29778*'Tax Chart'!$A$1,2)</f>
        <v>19.8</v>
      </c>
    </row>
    <row r="29779" customFormat="false" ht="12.1" hidden="false" customHeight="false" outlineLevel="0" collapsed="false">
      <c r="A29779" s="66" t="n">
        <f aca="false">+A29778+1</f>
        <v>29779</v>
      </c>
      <c r="B29779" s="61" t="n">
        <f aca="false">ROUND(B29778+0.01,2)</f>
        <v>297.78</v>
      </c>
      <c r="C29779" s="64" t="n">
        <f aca="false">$B29779*'Tax Chart'!$A$1</f>
        <v>19.80237</v>
      </c>
      <c r="D29779" s="64" t="n">
        <f aca="false">$B29780*'Tax Chart'!$A$1</f>
        <v>19.803035</v>
      </c>
      <c r="E29779" s="62" t="n">
        <f aca="false">ROUND($B29779*'Tax Chart'!$A$1,2)</f>
        <v>19.8</v>
      </c>
    </row>
    <row r="29780" customFormat="false" ht="12.1" hidden="false" customHeight="false" outlineLevel="0" collapsed="false">
      <c r="A29780" s="66" t="n">
        <f aca="false">+A29779+1</f>
        <v>29780</v>
      </c>
      <c r="B29780" s="61" t="n">
        <f aca="false">ROUND(B29779+0.01,2)</f>
        <v>297.79</v>
      </c>
      <c r="C29780" s="64" t="n">
        <f aca="false">$B29780*'Tax Chart'!$A$1</f>
        <v>19.803035</v>
      </c>
      <c r="D29780" s="64" t="n">
        <f aca="false">$B29781*'Tax Chart'!$A$1</f>
        <v>19.8037</v>
      </c>
      <c r="E29780" s="62" t="n">
        <f aca="false">ROUND($B29780*'Tax Chart'!$A$1,2)</f>
        <v>19.8</v>
      </c>
    </row>
    <row r="29781" customFormat="false" ht="12.1" hidden="false" customHeight="false" outlineLevel="0" collapsed="false">
      <c r="A29781" s="66" t="n">
        <f aca="false">+A29780+1</f>
        <v>29781</v>
      </c>
      <c r="B29781" s="61" t="n">
        <f aca="false">ROUND(B29780+0.01,2)</f>
        <v>297.8</v>
      </c>
      <c r="C29781" s="64" t="n">
        <f aca="false">$B29781*'Tax Chart'!$A$1</f>
        <v>19.8037</v>
      </c>
      <c r="D29781" s="64" t="n">
        <f aca="false">$B29782*'Tax Chart'!$A$1</f>
        <v>19.804365</v>
      </c>
      <c r="E29781" s="62" t="n">
        <f aca="false">ROUND($B29781*'Tax Chart'!$A$1,2)</f>
        <v>19.8</v>
      </c>
    </row>
    <row r="29782" customFormat="false" ht="12.1" hidden="false" customHeight="false" outlineLevel="0" collapsed="false">
      <c r="A29782" s="66" t="n">
        <f aca="false">+A29781+1</f>
        <v>29782</v>
      </c>
      <c r="B29782" s="61" t="n">
        <f aca="false">ROUND(B29781+0.01,2)</f>
        <v>297.81</v>
      </c>
      <c r="C29782" s="64" t="n">
        <f aca="false">$B29782*'Tax Chart'!$A$1</f>
        <v>19.804365</v>
      </c>
      <c r="D29782" s="64" t="n">
        <f aca="false">$B29783*'Tax Chart'!$A$1</f>
        <v>19.80503</v>
      </c>
      <c r="E29782" s="62" t="n">
        <f aca="false">ROUND($B29782*'Tax Chart'!$A$1,2)</f>
        <v>19.8</v>
      </c>
    </row>
    <row r="29783" customFormat="false" ht="12.1" hidden="false" customHeight="false" outlineLevel="0" collapsed="false">
      <c r="A29783" s="66" t="n">
        <f aca="false">+A29782+1</f>
        <v>29783</v>
      </c>
      <c r="B29783" s="61" t="n">
        <f aca="false">ROUND(B29782+0.01,2)</f>
        <v>297.82</v>
      </c>
      <c r="C29783" s="64" t="n">
        <f aca="false">$B29783*'Tax Chart'!$A$1</f>
        <v>19.80503</v>
      </c>
      <c r="D29783" s="64" t="n">
        <f aca="false">$B29784*'Tax Chart'!$A$1</f>
        <v>19.805695</v>
      </c>
      <c r="E29783" s="62" t="n">
        <f aca="false">ROUND($B29783*'Tax Chart'!$A$1,2)</f>
        <v>19.81</v>
      </c>
    </row>
    <row r="29784" customFormat="false" ht="12.1" hidden="false" customHeight="false" outlineLevel="0" collapsed="false">
      <c r="A29784" s="66" t="n">
        <f aca="false">+A29783+1</f>
        <v>29784</v>
      </c>
      <c r="B29784" s="61" t="n">
        <f aca="false">ROUND(B29783+0.01,2)</f>
        <v>297.83</v>
      </c>
      <c r="C29784" s="64" t="n">
        <f aca="false">$B29784*'Tax Chart'!$A$1</f>
        <v>19.805695</v>
      </c>
      <c r="D29784" s="64" t="n">
        <f aca="false">$B29785*'Tax Chart'!$A$1</f>
        <v>19.80636</v>
      </c>
      <c r="E29784" s="62" t="n">
        <f aca="false">ROUND($B29784*'Tax Chart'!$A$1,2)</f>
        <v>19.81</v>
      </c>
    </row>
    <row r="29785" customFormat="false" ht="12.1" hidden="false" customHeight="false" outlineLevel="0" collapsed="false">
      <c r="A29785" s="66" t="n">
        <f aca="false">+A29784+1</f>
        <v>29785</v>
      </c>
      <c r="B29785" s="61" t="n">
        <f aca="false">ROUND(B29784+0.01,2)</f>
        <v>297.84</v>
      </c>
      <c r="C29785" s="64" t="n">
        <f aca="false">$B29785*'Tax Chart'!$A$1</f>
        <v>19.80636</v>
      </c>
      <c r="D29785" s="64" t="n">
        <f aca="false">$B29786*'Tax Chart'!$A$1</f>
        <v>19.807025</v>
      </c>
      <c r="E29785" s="62" t="n">
        <f aca="false">ROUND($B29785*'Tax Chart'!$A$1,2)</f>
        <v>19.81</v>
      </c>
    </row>
    <row r="29786" customFormat="false" ht="12.1" hidden="false" customHeight="false" outlineLevel="0" collapsed="false">
      <c r="A29786" s="66" t="n">
        <f aca="false">+A29785+1</f>
        <v>29786</v>
      </c>
      <c r="B29786" s="61" t="n">
        <f aca="false">ROUND(B29785+0.01,2)</f>
        <v>297.85</v>
      </c>
      <c r="C29786" s="64" t="n">
        <f aca="false">$B29786*'Tax Chart'!$A$1</f>
        <v>19.807025</v>
      </c>
      <c r="D29786" s="64" t="n">
        <f aca="false">$B29787*'Tax Chart'!$A$1</f>
        <v>19.80769</v>
      </c>
      <c r="E29786" s="62" t="n">
        <f aca="false">ROUND($B29786*'Tax Chart'!$A$1,2)</f>
        <v>19.81</v>
      </c>
    </row>
    <row r="29787" customFormat="false" ht="12.1" hidden="false" customHeight="false" outlineLevel="0" collapsed="false">
      <c r="A29787" s="66" t="n">
        <f aca="false">+A29786+1</f>
        <v>29787</v>
      </c>
      <c r="B29787" s="61" t="n">
        <f aca="false">ROUND(B29786+0.01,2)</f>
        <v>297.86</v>
      </c>
      <c r="C29787" s="64" t="n">
        <f aca="false">$B29787*'Tax Chart'!$A$1</f>
        <v>19.80769</v>
      </c>
      <c r="D29787" s="64" t="n">
        <f aca="false">$B29788*'Tax Chart'!$A$1</f>
        <v>19.808355</v>
      </c>
      <c r="E29787" s="62" t="n">
        <f aca="false">ROUND($B29787*'Tax Chart'!$A$1,2)</f>
        <v>19.81</v>
      </c>
    </row>
    <row r="29788" customFormat="false" ht="12.1" hidden="false" customHeight="false" outlineLevel="0" collapsed="false">
      <c r="A29788" s="66" t="n">
        <f aca="false">+A29787+1</f>
        <v>29788</v>
      </c>
      <c r="B29788" s="61" t="n">
        <f aca="false">ROUND(B29787+0.01,2)</f>
        <v>297.87</v>
      </c>
      <c r="C29788" s="64" t="n">
        <f aca="false">$B29788*'Tax Chart'!$A$1</f>
        <v>19.808355</v>
      </c>
      <c r="D29788" s="64" t="n">
        <f aca="false">$B29789*'Tax Chart'!$A$1</f>
        <v>19.80902</v>
      </c>
      <c r="E29788" s="62" t="n">
        <f aca="false">ROUND($B29788*'Tax Chart'!$A$1,2)</f>
        <v>19.81</v>
      </c>
    </row>
    <row r="29789" customFormat="false" ht="12.1" hidden="false" customHeight="false" outlineLevel="0" collapsed="false">
      <c r="A29789" s="66" t="n">
        <f aca="false">+A29788+1</f>
        <v>29789</v>
      </c>
      <c r="B29789" s="61" t="n">
        <f aca="false">ROUND(B29788+0.01,2)</f>
        <v>297.88</v>
      </c>
      <c r="C29789" s="64" t="n">
        <f aca="false">$B29789*'Tax Chart'!$A$1</f>
        <v>19.80902</v>
      </c>
      <c r="D29789" s="64" t="n">
        <f aca="false">$B29790*'Tax Chart'!$A$1</f>
        <v>19.809685</v>
      </c>
      <c r="E29789" s="62" t="n">
        <f aca="false">ROUND($B29789*'Tax Chart'!$A$1,2)</f>
        <v>19.81</v>
      </c>
    </row>
    <row r="29790" customFormat="false" ht="12.1" hidden="false" customHeight="false" outlineLevel="0" collapsed="false">
      <c r="A29790" s="66" t="n">
        <f aca="false">+A29789+1</f>
        <v>29790</v>
      </c>
      <c r="B29790" s="61" t="n">
        <f aca="false">ROUND(B29789+0.01,2)</f>
        <v>297.89</v>
      </c>
      <c r="C29790" s="64" t="n">
        <f aca="false">$B29790*'Tax Chart'!$A$1</f>
        <v>19.809685</v>
      </c>
      <c r="D29790" s="64" t="n">
        <f aca="false">$B29791*'Tax Chart'!$A$1</f>
        <v>19.81035</v>
      </c>
      <c r="E29790" s="62" t="n">
        <f aca="false">ROUND($B29790*'Tax Chart'!$A$1,2)</f>
        <v>19.81</v>
      </c>
    </row>
    <row r="29791" customFormat="false" ht="12.1" hidden="false" customHeight="false" outlineLevel="0" collapsed="false">
      <c r="A29791" s="66" t="n">
        <f aca="false">+A29790+1</f>
        <v>29791</v>
      </c>
      <c r="B29791" s="61" t="n">
        <f aca="false">ROUND(B29790+0.01,2)</f>
        <v>297.9</v>
      </c>
      <c r="C29791" s="64" t="n">
        <f aca="false">$B29791*'Tax Chart'!$A$1</f>
        <v>19.81035</v>
      </c>
      <c r="D29791" s="64" t="n">
        <f aca="false">$B29792*'Tax Chart'!$A$1</f>
        <v>19.811015</v>
      </c>
      <c r="E29791" s="62" t="n">
        <f aca="false">ROUND($B29791*'Tax Chart'!$A$1,2)</f>
        <v>19.81</v>
      </c>
    </row>
    <row r="29792" customFormat="false" ht="12.1" hidden="false" customHeight="false" outlineLevel="0" collapsed="false">
      <c r="A29792" s="66" t="n">
        <f aca="false">+A29791+1</f>
        <v>29792</v>
      </c>
      <c r="B29792" s="61" t="n">
        <f aca="false">ROUND(B29791+0.01,2)</f>
        <v>297.91</v>
      </c>
      <c r="C29792" s="64" t="n">
        <f aca="false">$B29792*'Tax Chart'!$A$1</f>
        <v>19.811015</v>
      </c>
      <c r="D29792" s="64" t="n">
        <f aca="false">$B29793*'Tax Chart'!$A$1</f>
        <v>19.81168</v>
      </c>
      <c r="E29792" s="62" t="n">
        <f aca="false">ROUND($B29792*'Tax Chart'!$A$1,2)</f>
        <v>19.81</v>
      </c>
    </row>
    <row r="29793" customFormat="false" ht="12.1" hidden="false" customHeight="false" outlineLevel="0" collapsed="false">
      <c r="A29793" s="66" t="n">
        <f aca="false">+A29792+1</f>
        <v>29793</v>
      </c>
      <c r="B29793" s="61" t="n">
        <f aca="false">ROUND(B29792+0.01,2)</f>
        <v>297.92</v>
      </c>
      <c r="C29793" s="64" t="n">
        <f aca="false">$B29793*'Tax Chart'!$A$1</f>
        <v>19.81168</v>
      </c>
      <c r="D29793" s="64" t="n">
        <f aca="false">$B29794*'Tax Chart'!$A$1</f>
        <v>19.812345</v>
      </c>
      <c r="E29793" s="62" t="n">
        <f aca="false">ROUND($B29793*'Tax Chart'!$A$1,2)</f>
        <v>19.81</v>
      </c>
    </row>
    <row r="29794" customFormat="false" ht="12.1" hidden="false" customHeight="false" outlineLevel="0" collapsed="false">
      <c r="A29794" s="66" t="n">
        <f aca="false">+A29793+1</f>
        <v>29794</v>
      </c>
      <c r="B29794" s="61" t="n">
        <f aca="false">ROUND(B29793+0.01,2)</f>
        <v>297.93</v>
      </c>
      <c r="C29794" s="64" t="n">
        <f aca="false">$B29794*'Tax Chart'!$A$1</f>
        <v>19.812345</v>
      </c>
      <c r="D29794" s="64" t="n">
        <f aca="false">$B29795*'Tax Chart'!$A$1</f>
        <v>19.81301</v>
      </c>
      <c r="E29794" s="62" t="n">
        <f aca="false">ROUND($B29794*'Tax Chart'!$A$1,2)</f>
        <v>19.81</v>
      </c>
    </row>
    <row r="29795" customFormat="false" ht="12.1" hidden="false" customHeight="false" outlineLevel="0" collapsed="false">
      <c r="A29795" s="66" t="n">
        <f aca="false">+A29794+1</f>
        <v>29795</v>
      </c>
      <c r="B29795" s="61" t="n">
        <f aca="false">ROUND(B29794+0.01,2)</f>
        <v>297.94</v>
      </c>
      <c r="C29795" s="64" t="n">
        <f aca="false">$B29795*'Tax Chart'!$A$1</f>
        <v>19.81301</v>
      </c>
      <c r="D29795" s="64" t="n">
        <f aca="false">$B29796*'Tax Chart'!$A$1</f>
        <v>19.813675</v>
      </c>
      <c r="E29795" s="62" t="n">
        <f aca="false">ROUND($B29795*'Tax Chart'!$A$1,2)</f>
        <v>19.81</v>
      </c>
    </row>
    <row r="29796" customFormat="false" ht="12.1" hidden="false" customHeight="false" outlineLevel="0" collapsed="false">
      <c r="A29796" s="66" t="n">
        <f aca="false">+A29795+1</f>
        <v>29796</v>
      </c>
      <c r="B29796" s="61" t="n">
        <f aca="false">ROUND(B29795+0.01,2)</f>
        <v>297.95</v>
      </c>
      <c r="C29796" s="64" t="n">
        <f aca="false">$B29796*'Tax Chart'!$A$1</f>
        <v>19.813675</v>
      </c>
      <c r="D29796" s="64" t="n">
        <f aca="false">$B29797*'Tax Chart'!$A$1</f>
        <v>19.81434</v>
      </c>
      <c r="E29796" s="62" t="n">
        <f aca="false">ROUND($B29796*'Tax Chart'!$A$1,2)</f>
        <v>19.81</v>
      </c>
    </row>
    <row r="29797" customFormat="false" ht="12.1" hidden="false" customHeight="false" outlineLevel="0" collapsed="false">
      <c r="A29797" s="66" t="n">
        <f aca="false">+A29796+1</f>
        <v>29797</v>
      </c>
      <c r="B29797" s="61" t="n">
        <f aca="false">ROUND(B29796+0.01,2)</f>
        <v>297.96</v>
      </c>
      <c r="C29797" s="64" t="n">
        <f aca="false">$B29797*'Tax Chart'!$A$1</f>
        <v>19.81434</v>
      </c>
      <c r="D29797" s="64" t="n">
        <f aca="false">$B29798*'Tax Chart'!$A$1</f>
        <v>19.815005</v>
      </c>
      <c r="E29797" s="62" t="n">
        <f aca="false">ROUND($B29797*'Tax Chart'!$A$1,2)</f>
        <v>19.81</v>
      </c>
    </row>
    <row r="29798" customFormat="false" ht="12.1" hidden="false" customHeight="false" outlineLevel="0" collapsed="false">
      <c r="A29798" s="66" t="n">
        <f aca="false">+A29797+1</f>
        <v>29798</v>
      </c>
      <c r="B29798" s="61" t="n">
        <f aca="false">ROUND(B29797+0.01,2)</f>
        <v>297.97</v>
      </c>
      <c r="C29798" s="64" t="n">
        <f aca="false">$B29798*'Tax Chart'!$A$1</f>
        <v>19.815005</v>
      </c>
      <c r="D29798" s="64" t="n">
        <f aca="false">$B29799*'Tax Chart'!$A$1</f>
        <v>19.81567</v>
      </c>
      <c r="E29798" s="62" t="n">
        <f aca="false">ROUND($B29798*'Tax Chart'!$A$1,2)</f>
        <v>19.82</v>
      </c>
    </row>
    <row r="29799" customFormat="false" ht="12.1" hidden="false" customHeight="false" outlineLevel="0" collapsed="false">
      <c r="A29799" s="66" t="n">
        <f aca="false">+A29798+1</f>
        <v>29799</v>
      </c>
      <c r="B29799" s="61" t="n">
        <f aca="false">ROUND(B29798+0.01,2)</f>
        <v>297.98</v>
      </c>
      <c r="C29799" s="64" t="n">
        <f aca="false">$B29799*'Tax Chart'!$A$1</f>
        <v>19.81567</v>
      </c>
      <c r="D29799" s="64" t="n">
        <f aca="false">$B29800*'Tax Chart'!$A$1</f>
        <v>19.816335</v>
      </c>
      <c r="E29799" s="62" t="n">
        <f aca="false">ROUND($B29799*'Tax Chart'!$A$1,2)</f>
        <v>19.82</v>
      </c>
    </row>
    <row r="29800" customFormat="false" ht="12.1" hidden="false" customHeight="false" outlineLevel="0" collapsed="false">
      <c r="A29800" s="66" t="n">
        <f aca="false">+A29799+1</f>
        <v>29800</v>
      </c>
      <c r="B29800" s="61" t="n">
        <f aca="false">ROUND(B29799+0.01,2)</f>
        <v>297.99</v>
      </c>
      <c r="C29800" s="64" t="n">
        <f aca="false">$B29800*'Tax Chart'!$A$1</f>
        <v>19.816335</v>
      </c>
      <c r="D29800" s="64" t="n">
        <f aca="false">$B29801*'Tax Chart'!$A$1</f>
        <v>19.817</v>
      </c>
      <c r="E29800" s="62" t="n">
        <f aca="false">ROUND($B29800*'Tax Chart'!$A$1,2)</f>
        <v>19.82</v>
      </c>
    </row>
    <row r="29801" customFormat="false" ht="12.1" hidden="false" customHeight="false" outlineLevel="0" collapsed="false">
      <c r="A29801" s="66" t="n">
        <f aca="false">+A29800+1</f>
        <v>29801</v>
      </c>
      <c r="B29801" s="61" t="n">
        <f aca="false">ROUND(B29800+0.01,2)</f>
        <v>298</v>
      </c>
      <c r="C29801" s="64" t="n">
        <f aca="false">$B29801*'Tax Chart'!$A$1</f>
        <v>19.817</v>
      </c>
      <c r="D29801" s="64" t="n">
        <f aca="false">$B29802*'Tax Chart'!$A$1</f>
        <v>19.817665</v>
      </c>
      <c r="E29801" s="62" t="n">
        <f aca="false">ROUND($B29801*'Tax Chart'!$A$1,2)</f>
        <v>19.82</v>
      </c>
    </row>
    <row r="29802" customFormat="false" ht="12.1" hidden="false" customHeight="false" outlineLevel="0" collapsed="false">
      <c r="A29802" s="66" t="n">
        <f aca="false">+A29801+1</f>
        <v>29802</v>
      </c>
      <c r="B29802" s="61" t="n">
        <f aca="false">ROUND(B29801+0.01,2)</f>
        <v>298.01</v>
      </c>
      <c r="C29802" s="64" t="n">
        <f aca="false">$B29802*'Tax Chart'!$A$1</f>
        <v>19.817665</v>
      </c>
      <c r="D29802" s="64" t="n">
        <f aca="false">$B29803*'Tax Chart'!$A$1</f>
        <v>19.81833</v>
      </c>
      <c r="E29802" s="62" t="n">
        <f aca="false">ROUND($B29802*'Tax Chart'!$A$1,2)</f>
        <v>19.82</v>
      </c>
    </row>
    <row r="29803" customFormat="false" ht="12.1" hidden="false" customHeight="false" outlineLevel="0" collapsed="false">
      <c r="A29803" s="66" t="n">
        <f aca="false">+A29802+1</f>
        <v>29803</v>
      </c>
      <c r="B29803" s="61" t="n">
        <f aca="false">ROUND(B29802+0.01,2)</f>
        <v>298.02</v>
      </c>
      <c r="C29803" s="64" t="n">
        <f aca="false">$B29803*'Tax Chart'!$A$1</f>
        <v>19.81833</v>
      </c>
      <c r="D29803" s="64" t="n">
        <f aca="false">$B29804*'Tax Chart'!$A$1</f>
        <v>19.818995</v>
      </c>
      <c r="E29803" s="62" t="n">
        <f aca="false">ROUND($B29803*'Tax Chart'!$A$1,2)</f>
        <v>19.82</v>
      </c>
    </row>
    <row r="29804" customFormat="false" ht="12.1" hidden="false" customHeight="false" outlineLevel="0" collapsed="false">
      <c r="A29804" s="66" t="n">
        <f aca="false">+A29803+1</f>
        <v>29804</v>
      </c>
      <c r="B29804" s="61" t="n">
        <f aca="false">ROUND(B29803+0.01,2)</f>
        <v>298.03</v>
      </c>
      <c r="C29804" s="64" t="n">
        <f aca="false">$B29804*'Tax Chart'!$A$1</f>
        <v>19.818995</v>
      </c>
      <c r="D29804" s="64" t="n">
        <f aca="false">$B29805*'Tax Chart'!$A$1</f>
        <v>19.81966</v>
      </c>
      <c r="E29804" s="62" t="n">
        <f aca="false">ROUND($B29804*'Tax Chart'!$A$1,2)</f>
        <v>19.82</v>
      </c>
    </row>
    <row r="29805" customFormat="false" ht="12.1" hidden="false" customHeight="false" outlineLevel="0" collapsed="false">
      <c r="A29805" s="66" t="n">
        <f aca="false">+A29804+1</f>
        <v>29805</v>
      </c>
      <c r="B29805" s="61" t="n">
        <f aca="false">ROUND(B29804+0.01,2)</f>
        <v>298.04</v>
      </c>
      <c r="C29805" s="64" t="n">
        <f aca="false">$B29805*'Tax Chart'!$A$1</f>
        <v>19.81966</v>
      </c>
      <c r="D29805" s="64" t="n">
        <f aca="false">$B29806*'Tax Chart'!$A$1</f>
        <v>19.820325</v>
      </c>
      <c r="E29805" s="62" t="n">
        <f aca="false">ROUND($B29805*'Tax Chart'!$A$1,2)</f>
        <v>19.82</v>
      </c>
    </row>
    <row r="29806" customFormat="false" ht="12.1" hidden="false" customHeight="false" outlineLevel="0" collapsed="false">
      <c r="A29806" s="66" t="n">
        <f aca="false">+A29805+1</f>
        <v>29806</v>
      </c>
      <c r="B29806" s="61" t="n">
        <f aca="false">ROUND(B29805+0.01,2)</f>
        <v>298.05</v>
      </c>
      <c r="C29806" s="64" t="n">
        <f aca="false">$B29806*'Tax Chart'!$A$1</f>
        <v>19.820325</v>
      </c>
      <c r="D29806" s="64" t="n">
        <f aca="false">$B29807*'Tax Chart'!$A$1</f>
        <v>19.82099</v>
      </c>
      <c r="E29806" s="62" t="n">
        <f aca="false">ROUND($B29806*'Tax Chart'!$A$1,2)</f>
        <v>19.82</v>
      </c>
    </row>
    <row r="29807" customFormat="false" ht="12.1" hidden="false" customHeight="false" outlineLevel="0" collapsed="false">
      <c r="A29807" s="66" t="n">
        <f aca="false">+A29806+1</f>
        <v>29807</v>
      </c>
      <c r="B29807" s="61" t="n">
        <f aca="false">ROUND(B29806+0.01,2)</f>
        <v>298.06</v>
      </c>
      <c r="C29807" s="64" t="n">
        <f aca="false">$B29807*'Tax Chart'!$A$1</f>
        <v>19.82099</v>
      </c>
      <c r="D29807" s="64" t="n">
        <f aca="false">$B29808*'Tax Chart'!$A$1</f>
        <v>19.821655</v>
      </c>
      <c r="E29807" s="62" t="n">
        <f aca="false">ROUND($B29807*'Tax Chart'!$A$1,2)</f>
        <v>19.82</v>
      </c>
    </row>
    <row r="29808" customFormat="false" ht="12.1" hidden="false" customHeight="false" outlineLevel="0" collapsed="false">
      <c r="A29808" s="66" t="n">
        <f aca="false">+A29807+1</f>
        <v>29808</v>
      </c>
      <c r="B29808" s="61" t="n">
        <f aca="false">ROUND(B29807+0.01,2)</f>
        <v>298.07</v>
      </c>
      <c r="C29808" s="64" t="n">
        <f aca="false">$B29808*'Tax Chart'!$A$1</f>
        <v>19.821655</v>
      </c>
      <c r="D29808" s="64" t="n">
        <f aca="false">$B29809*'Tax Chart'!$A$1</f>
        <v>19.82232</v>
      </c>
      <c r="E29808" s="62" t="n">
        <f aca="false">ROUND($B29808*'Tax Chart'!$A$1,2)</f>
        <v>19.82</v>
      </c>
    </row>
    <row r="29809" customFormat="false" ht="12.1" hidden="false" customHeight="false" outlineLevel="0" collapsed="false">
      <c r="A29809" s="66" t="n">
        <f aca="false">+A29808+1</f>
        <v>29809</v>
      </c>
      <c r="B29809" s="61" t="n">
        <f aca="false">ROUND(B29808+0.01,2)</f>
        <v>298.08</v>
      </c>
      <c r="C29809" s="64" t="n">
        <f aca="false">$B29809*'Tax Chart'!$A$1</f>
        <v>19.82232</v>
      </c>
      <c r="D29809" s="64" t="n">
        <f aca="false">$B29810*'Tax Chart'!$A$1</f>
        <v>19.822985</v>
      </c>
      <c r="E29809" s="62" t="n">
        <f aca="false">ROUND($B29809*'Tax Chart'!$A$1,2)</f>
        <v>19.82</v>
      </c>
    </row>
    <row r="29810" customFormat="false" ht="12.1" hidden="false" customHeight="false" outlineLevel="0" collapsed="false">
      <c r="A29810" s="66" t="n">
        <f aca="false">+A29809+1</f>
        <v>29810</v>
      </c>
      <c r="B29810" s="61" t="n">
        <f aca="false">ROUND(B29809+0.01,2)</f>
        <v>298.09</v>
      </c>
      <c r="C29810" s="64" t="n">
        <f aca="false">$B29810*'Tax Chart'!$A$1</f>
        <v>19.822985</v>
      </c>
      <c r="D29810" s="64" t="n">
        <f aca="false">$B29811*'Tax Chart'!$A$1</f>
        <v>19.82365</v>
      </c>
      <c r="E29810" s="62" t="n">
        <f aca="false">ROUND($B29810*'Tax Chart'!$A$1,2)</f>
        <v>19.82</v>
      </c>
    </row>
    <row r="29811" customFormat="false" ht="12.1" hidden="false" customHeight="false" outlineLevel="0" collapsed="false">
      <c r="A29811" s="66" t="n">
        <f aca="false">+A29810+1</f>
        <v>29811</v>
      </c>
      <c r="B29811" s="61" t="n">
        <f aca="false">ROUND(B29810+0.01,2)</f>
        <v>298.1</v>
      </c>
      <c r="C29811" s="64" t="n">
        <f aca="false">$B29811*'Tax Chart'!$A$1</f>
        <v>19.82365</v>
      </c>
      <c r="D29811" s="64" t="n">
        <f aca="false">$B29812*'Tax Chart'!$A$1</f>
        <v>19.824315</v>
      </c>
      <c r="E29811" s="62" t="n">
        <f aca="false">ROUND($B29811*'Tax Chart'!$A$1,2)</f>
        <v>19.82</v>
      </c>
    </row>
    <row r="29812" customFormat="false" ht="12.1" hidden="false" customHeight="false" outlineLevel="0" collapsed="false">
      <c r="A29812" s="66" t="n">
        <f aca="false">+A29811+1</f>
        <v>29812</v>
      </c>
      <c r="B29812" s="61" t="n">
        <f aca="false">ROUND(B29811+0.01,2)</f>
        <v>298.11</v>
      </c>
      <c r="C29812" s="64" t="n">
        <f aca="false">$B29812*'Tax Chart'!$A$1</f>
        <v>19.824315</v>
      </c>
      <c r="D29812" s="64" t="n">
        <f aca="false">$B29813*'Tax Chart'!$A$1</f>
        <v>19.82498</v>
      </c>
      <c r="E29812" s="62" t="n">
        <f aca="false">ROUND($B29812*'Tax Chart'!$A$1,2)</f>
        <v>19.82</v>
      </c>
    </row>
    <row r="29813" customFormat="false" ht="12.1" hidden="false" customHeight="false" outlineLevel="0" collapsed="false">
      <c r="A29813" s="66" t="n">
        <f aca="false">+A29812+1</f>
        <v>29813</v>
      </c>
      <c r="B29813" s="61" t="n">
        <f aca="false">ROUND(B29812+0.01,2)</f>
        <v>298.12</v>
      </c>
      <c r="C29813" s="64" t="n">
        <f aca="false">$B29813*'Tax Chart'!$A$1</f>
        <v>19.82498</v>
      </c>
      <c r="D29813" s="64" t="n">
        <f aca="false">$B29814*'Tax Chart'!$A$1</f>
        <v>19.825645</v>
      </c>
      <c r="E29813" s="62" t="n">
        <f aca="false">ROUND($B29813*'Tax Chart'!$A$1,2)</f>
        <v>19.82</v>
      </c>
    </row>
    <row r="29814" customFormat="false" ht="12.1" hidden="false" customHeight="false" outlineLevel="0" collapsed="false">
      <c r="A29814" s="66" t="n">
        <f aca="false">+A29813+1</f>
        <v>29814</v>
      </c>
      <c r="B29814" s="61" t="n">
        <f aca="false">ROUND(B29813+0.01,2)</f>
        <v>298.13</v>
      </c>
      <c r="C29814" s="64" t="n">
        <f aca="false">$B29814*'Tax Chart'!$A$1</f>
        <v>19.825645</v>
      </c>
      <c r="D29814" s="64" t="n">
        <f aca="false">$B29815*'Tax Chart'!$A$1</f>
        <v>19.82631</v>
      </c>
      <c r="E29814" s="62" t="n">
        <f aca="false">ROUND($B29814*'Tax Chart'!$A$1,2)</f>
        <v>19.83</v>
      </c>
    </row>
    <row r="29815" customFormat="false" ht="12.1" hidden="false" customHeight="false" outlineLevel="0" collapsed="false">
      <c r="A29815" s="66" t="n">
        <f aca="false">+A29814+1</f>
        <v>29815</v>
      </c>
      <c r="B29815" s="61" t="n">
        <f aca="false">ROUND(B29814+0.01,2)</f>
        <v>298.14</v>
      </c>
      <c r="C29815" s="64" t="n">
        <f aca="false">$B29815*'Tax Chart'!$A$1</f>
        <v>19.82631</v>
      </c>
      <c r="D29815" s="64" t="n">
        <f aca="false">$B29816*'Tax Chart'!$A$1</f>
        <v>19.826975</v>
      </c>
      <c r="E29815" s="62" t="n">
        <f aca="false">ROUND($B29815*'Tax Chart'!$A$1,2)</f>
        <v>19.83</v>
      </c>
    </row>
    <row r="29816" customFormat="false" ht="12.1" hidden="false" customHeight="false" outlineLevel="0" collapsed="false">
      <c r="A29816" s="66" t="n">
        <f aca="false">+A29815+1</f>
        <v>29816</v>
      </c>
      <c r="B29816" s="61" t="n">
        <f aca="false">ROUND(B29815+0.01,2)</f>
        <v>298.15</v>
      </c>
      <c r="C29816" s="64" t="n">
        <f aca="false">$B29816*'Tax Chart'!$A$1</f>
        <v>19.826975</v>
      </c>
      <c r="D29816" s="64" t="n">
        <f aca="false">$B29817*'Tax Chart'!$A$1</f>
        <v>19.82764</v>
      </c>
      <c r="E29816" s="62" t="n">
        <f aca="false">ROUND($B29816*'Tax Chart'!$A$1,2)</f>
        <v>19.83</v>
      </c>
    </row>
    <row r="29817" customFormat="false" ht="12.1" hidden="false" customHeight="false" outlineLevel="0" collapsed="false">
      <c r="A29817" s="66" t="n">
        <f aca="false">+A29816+1</f>
        <v>29817</v>
      </c>
      <c r="B29817" s="61" t="n">
        <f aca="false">ROUND(B29816+0.01,2)</f>
        <v>298.16</v>
      </c>
      <c r="C29817" s="64" t="n">
        <f aca="false">$B29817*'Tax Chart'!$A$1</f>
        <v>19.82764</v>
      </c>
      <c r="D29817" s="64" t="n">
        <f aca="false">$B29818*'Tax Chart'!$A$1</f>
        <v>19.828305</v>
      </c>
      <c r="E29817" s="62" t="n">
        <f aca="false">ROUND($B29817*'Tax Chart'!$A$1,2)</f>
        <v>19.83</v>
      </c>
    </row>
    <row r="29818" customFormat="false" ht="12.1" hidden="false" customHeight="false" outlineLevel="0" collapsed="false">
      <c r="A29818" s="66" t="n">
        <f aca="false">+A29817+1</f>
        <v>29818</v>
      </c>
      <c r="B29818" s="61" t="n">
        <f aca="false">ROUND(B29817+0.01,2)</f>
        <v>298.17</v>
      </c>
      <c r="C29818" s="64" t="n">
        <f aca="false">$B29818*'Tax Chart'!$A$1</f>
        <v>19.828305</v>
      </c>
      <c r="D29818" s="64" t="n">
        <f aca="false">$B29819*'Tax Chart'!$A$1</f>
        <v>19.82897</v>
      </c>
      <c r="E29818" s="62" t="n">
        <f aca="false">ROUND($B29818*'Tax Chart'!$A$1,2)</f>
        <v>19.83</v>
      </c>
    </row>
    <row r="29819" customFormat="false" ht="12.1" hidden="false" customHeight="false" outlineLevel="0" collapsed="false">
      <c r="A29819" s="66" t="n">
        <f aca="false">+A29818+1</f>
        <v>29819</v>
      </c>
      <c r="B29819" s="61" t="n">
        <f aca="false">ROUND(B29818+0.01,2)</f>
        <v>298.18</v>
      </c>
      <c r="C29819" s="64" t="n">
        <f aca="false">$B29819*'Tax Chart'!$A$1</f>
        <v>19.82897</v>
      </c>
      <c r="D29819" s="64" t="n">
        <f aca="false">$B29820*'Tax Chart'!$A$1</f>
        <v>19.829635</v>
      </c>
      <c r="E29819" s="62" t="n">
        <f aca="false">ROUND($B29819*'Tax Chart'!$A$1,2)</f>
        <v>19.83</v>
      </c>
    </row>
    <row r="29820" customFormat="false" ht="12.1" hidden="false" customHeight="false" outlineLevel="0" collapsed="false">
      <c r="A29820" s="66" t="n">
        <f aca="false">+A29819+1</f>
        <v>29820</v>
      </c>
      <c r="B29820" s="61" t="n">
        <f aca="false">ROUND(B29819+0.01,2)</f>
        <v>298.19</v>
      </c>
      <c r="C29820" s="64" t="n">
        <f aca="false">$B29820*'Tax Chart'!$A$1</f>
        <v>19.829635</v>
      </c>
      <c r="D29820" s="64" t="n">
        <f aca="false">$B29821*'Tax Chart'!$A$1</f>
        <v>19.8303</v>
      </c>
      <c r="E29820" s="62" t="n">
        <f aca="false">ROUND($B29820*'Tax Chart'!$A$1,2)</f>
        <v>19.83</v>
      </c>
    </row>
    <row r="29821" customFormat="false" ht="12.1" hidden="false" customHeight="false" outlineLevel="0" collapsed="false">
      <c r="A29821" s="66" t="n">
        <f aca="false">+A29820+1</f>
        <v>29821</v>
      </c>
      <c r="B29821" s="61" t="n">
        <f aca="false">ROUND(B29820+0.01,2)</f>
        <v>298.2</v>
      </c>
      <c r="C29821" s="64" t="n">
        <f aca="false">$B29821*'Tax Chart'!$A$1</f>
        <v>19.8303</v>
      </c>
      <c r="D29821" s="64" t="n">
        <f aca="false">$B29822*'Tax Chart'!$A$1</f>
        <v>19.830965</v>
      </c>
      <c r="E29821" s="62" t="n">
        <f aca="false">ROUND($B29821*'Tax Chart'!$A$1,2)</f>
        <v>19.83</v>
      </c>
    </row>
    <row r="29822" customFormat="false" ht="12.1" hidden="false" customHeight="false" outlineLevel="0" collapsed="false">
      <c r="A29822" s="66" t="n">
        <f aca="false">+A29821+1</f>
        <v>29822</v>
      </c>
      <c r="B29822" s="61" t="n">
        <f aca="false">ROUND(B29821+0.01,2)</f>
        <v>298.21</v>
      </c>
      <c r="C29822" s="64" t="n">
        <f aca="false">$B29822*'Tax Chart'!$A$1</f>
        <v>19.830965</v>
      </c>
      <c r="D29822" s="64" t="n">
        <f aca="false">$B29823*'Tax Chart'!$A$1</f>
        <v>19.83163</v>
      </c>
      <c r="E29822" s="62" t="n">
        <f aca="false">ROUND($B29822*'Tax Chart'!$A$1,2)</f>
        <v>19.83</v>
      </c>
    </row>
    <row r="29823" customFormat="false" ht="12.1" hidden="false" customHeight="false" outlineLevel="0" collapsed="false">
      <c r="A29823" s="66" t="n">
        <f aca="false">+A29822+1</f>
        <v>29823</v>
      </c>
      <c r="B29823" s="61" t="n">
        <f aca="false">ROUND(B29822+0.01,2)</f>
        <v>298.22</v>
      </c>
      <c r="C29823" s="64" t="n">
        <f aca="false">$B29823*'Tax Chart'!$A$1</f>
        <v>19.83163</v>
      </c>
      <c r="D29823" s="64" t="n">
        <f aca="false">$B29824*'Tax Chart'!$A$1</f>
        <v>19.832295</v>
      </c>
      <c r="E29823" s="62" t="n">
        <f aca="false">ROUND($B29823*'Tax Chart'!$A$1,2)</f>
        <v>19.83</v>
      </c>
    </row>
    <row r="29824" customFormat="false" ht="12.1" hidden="false" customHeight="false" outlineLevel="0" collapsed="false">
      <c r="A29824" s="66" t="n">
        <f aca="false">+A29823+1</f>
        <v>29824</v>
      </c>
      <c r="B29824" s="61" t="n">
        <f aca="false">ROUND(B29823+0.01,2)</f>
        <v>298.23</v>
      </c>
      <c r="C29824" s="64" t="n">
        <f aca="false">$B29824*'Tax Chart'!$A$1</f>
        <v>19.832295</v>
      </c>
      <c r="D29824" s="64" t="n">
        <f aca="false">$B29825*'Tax Chart'!$A$1</f>
        <v>19.83296</v>
      </c>
      <c r="E29824" s="62" t="n">
        <f aca="false">ROUND($B29824*'Tax Chart'!$A$1,2)</f>
        <v>19.83</v>
      </c>
    </row>
    <row r="29825" customFormat="false" ht="12.1" hidden="false" customHeight="false" outlineLevel="0" collapsed="false">
      <c r="A29825" s="66" t="n">
        <f aca="false">+A29824+1</f>
        <v>29825</v>
      </c>
      <c r="B29825" s="61" t="n">
        <f aca="false">ROUND(B29824+0.01,2)</f>
        <v>298.24</v>
      </c>
      <c r="C29825" s="64" t="n">
        <f aca="false">$B29825*'Tax Chart'!$A$1</f>
        <v>19.83296</v>
      </c>
      <c r="D29825" s="64" t="n">
        <f aca="false">$B29826*'Tax Chart'!$A$1</f>
        <v>19.833625</v>
      </c>
      <c r="E29825" s="62" t="n">
        <f aca="false">ROUND($B29825*'Tax Chart'!$A$1,2)</f>
        <v>19.83</v>
      </c>
    </row>
    <row r="29826" customFormat="false" ht="12.1" hidden="false" customHeight="false" outlineLevel="0" collapsed="false">
      <c r="A29826" s="66" t="n">
        <f aca="false">+A29825+1</f>
        <v>29826</v>
      </c>
      <c r="B29826" s="61" t="n">
        <f aca="false">ROUND(B29825+0.01,2)</f>
        <v>298.25</v>
      </c>
      <c r="C29826" s="64" t="n">
        <f aca="false">$B29826*'Tax Chart'!$A$1</f>
        <v>19.833625</v>
      </c>
      <c r="D29826" s="64" t="n">
        <f aca="false">$B29827*'Tax Chart'!$A$1</f>
        <v>19.83429</v>
      </c>
      <c r="E29826" s="62" t="n">
        <f aca="false">ROUND($B29826*'Tax Chart'!$A$1,2)</f>
        <v>19.83</v>
      </c>
    </row>
    <row r="29827" customFormat="false" ht="12.1" hidden="false" customHeight="false" outlineLevel="0" collapsed="false">
      <c r="A29827" s="66" t="n">
        <f aca="false">+A29826+1</f>
        <v>29827</v>
      </c>
      <c r="B29827" s="61" t="n">
        <f aca="false">ROUND(B29826+0.01,2)</f>
        <v>298.26</v>
      </c>
      <c r="C29827" s="64" t="n">
        <f aca="false">$B29827*'Tax Chart'!$A$1</f>
        <v>19.83429</v>
      </c>
      <c r="D29827" s="64" t="n">
        <f aca="false">$B29828*'Tax Chart'!$A$1</f>
        <v>19.834955</v>
      </c>
      <c r="E29827" s="62" t="n">
        <f aca="false">ROUND($B29827*'Tax Chart'!$A$1,2)</f>
        <v>19.83</v>
      </c>
    </row>
    <row r="29828" customFormat="false" ht="12.1" hidden="false" customHeight="false" outlineLevel="0" collapsed="false">
      <c r="A29828" s="66" t="n">
        <f aca="false">+A29827+1</f>
        <v>29828</v>
      </c>
      <c r="B29828" s="61" t="n">
        <f aca="false">ROUND(B29827+0.01,2)</f>
        <v>298.27</v>
      </c>
      <c r="C29828" s="64" t="n">
        <f aca="false">$B29828*'Tax Chart'!$A$1</f>
        <v>19.834955</v>
      </c>
      <c r="D29828" s="64" t="n">
        <f aca="false">$B29829*'Tax Chart'!$A$1</f>
        <v>19.83562</v>
      </c>
      <c r="E29828" s="62" t="n">
        <f aca="false">ROUND($B29828*'Tax Chart'!$A$1,2)</f>
        <v>19.83</v>
      </c>
    </row>
    <row r="29829" customFormat="false" ht="12.1" hidden="false" customHeight="false" outlineLevel="0" collapsed="false">
      <c r="A29829" s="66" t="n">
        <f aca="false">+A29828+1</f>
        <v>29829</v>
      </c>
      <c r="B29829" s="61" t="n">
        <f aca="false">ROUND(B29828+0.01,2)</f>
        <v>298.28</v>
      </c>
      <c r="C29829" s="64" t="n">
        <f aca="false">$B29829*'Tax Chart'!$A$1</f>
        <v>19.83562</v>
      </c>
      <c r="D29829" s="64" t="n">
        <f aca="false">$B29830*'Tax Chart'!$A$1</f>
        <v>19.836285</v>
      </c>
      <c r="E29829" s="62" t="n">
        <f aca="false">ROUND($B29829*'Tax Chart'!$A$1,2)</f>
        <v>19.84</v>
      </c>
    </row>
    <row r="29830" customFormat="false" ht="12.1" hidden="false" customHeight="false" outlineLevel="0" collapsed="false">
      <c r="A29830" s="66" t="n">
        <f aca="false">+A29829+1</f>
        <v>29830</v>
      </c>
      <c r="B29830" s="61" t="n">
        <f aca="false">ROUND(B29829+0.01,2)</f>
        <v>298.29</v>
      </c>
      <c r="C29830" s="64" t="n">
        <f aca="false">$B29830*'Tax Chart'!$A$1</f>
        <v>19.836285</v>
      </c>
      <c r="D29830" s="64" t="n">
        <f aca="false">$B29831*'Tax Chart'!$A$1</f>
        <v>19.83695</v>
      </c>
      <c r="E29830" s="62" t="n">
        <f aca="false">ROUND($B29830*'Tax Chart'!$A$1,2)</f>
        <v>19.84</v>
      </c>
    </row>
    <row r="29831" customFormat="false" ht="12.1" hidden="false" customHeight="false" outlineLevel="0" collapsed="false">
      <c r="A29831" s="66" t="n">
        <f aca="false">+A29830+1</f>
        <v>29831</v>
      </c>
      <c r="B29831" s="61" t="n">
        <f aca="false">ROUND(B29830+0.01,2)</f>
        <v>298.3</v>
      </c>
      <c r="C29831" s="64" t="n">
        <f aca="false">$B29831*'Tax Chart'!$A$1</f>
        <v>19.83695</v>
      </c>
      <c r="D29831" s="64" t="n">
        <f aca="false">$B29832*'Tax Chart'!$A$1</f>
        <v>19.837615</v>
      </c>
      <c r="E29831" s="62" t="n">
        <f aca="false">ROUND($B29831*'Tax Chart'!$A$1,2)</f>
        <v>19.84</v>
      </c>
    </row>
    <row r="29832" customFormat="false" ht="12.1" hidden="false" customHeight="false" outlineLevel="0" collapsed="false">
      <c r="A29832" s="66" t="n">
        <f aca="false">+A29831+1</f>
        <v>29832</v>
      </c>
      <c r="B29832" s="61" t="n">
        <f aca="false">ROUND(B29831+0.01,2)</f>
        <v>298.31</v>
      </c>
      <c r="C29832" s="64" t="n">
        <f aca="false">$B29832*'Tax Chart'!$A$1</f>
        <v>19.837615</v>
      </c>
      <c r="D29832" s="64" t="n">
        <f aca="false">$B29833*'Tax Chart'!$A$1</f>
        <v>19.83828</v>
      </c>
      <c r="E29832" s="62" t="n">
        <f aca="false">ROUND($B29832*'Tax Chart'!$A$1,2)</f>
        <v>19.84</v>
      </c>
    </row>
    <row r="29833" customFormat="false" ht="12.1" hidden="false" customHeight="false" outlineLevel="0" collapsed="false">
      <c r="A29833" s="66" t="n">
        <f aca="false">+A29832+1</f>
        <v>29833</v>
      </c>
      <c r="B29833" s="61" t="n">
        <f aca="false">ROUND(B29832+0.01,2)</f>
        <v>298.32</v>
      </c>
      <c r="C29833" s="64" t="n">
        <f aca="false">$B29833*'Tax Chart'!$A$1</f>
        <v>19.83828</v>
      </c>
      <c r="D29833" s="64" t="n">
        <f aca="false">$B29834*'Tax Chart'!$A$1</f>
        <v>19.838945</v>
      </c>
      <c r="E29833" s="62" t="n">
        <f aca="false">ROUND($B29833*'Tax Chart'!$A$1,2)</f>
        <v>19.84</v>
      </c>
    </row>
    <row r="29834" customFormat="false" ht="12.1" hidden="false" customHeight="false" outlineLevel="0" collapsed="false">
      <c r="A29834" s="66" t="n">
        <f aca="false">+A29833+1</f>
        <v>29834</v>
      </c>
      <c r="B29834" s="61" t="n">
        <f aca="false">ROUND(B29833+0.01,2)</f>
        <v>298.33</v>
      </c>
      <c r="C29834" s="64" t="n">
        <f aca="false">$B29834*'Tax Chart'!$A$1</f>
        <v>19.838945</v>
      </c>
      <c r="D29834" s="64" t="n">
        <f aca="false">$B29835*'Tax Chart'!$A$1</f>
        <v>19.83961</v>
      </c>
      <c r="E29834" s="62" t="n">
        <f aca="false">ROUND($B29834*'Tax Chart'!$A$1,2)</f>
        <v>19.84</v>
      </c>
    </row>
    <row r="29835" customFormat="false" ht="12.1" hidden="false" customHeight="false" outlineLevel="0" collapsed="false">
      <c r="A29835" s="66" t="n">
        <f aca="false">+A29834+1</f>
        <v>29835</v>
      </c>
      <c r="B29835" s="61" t="n">
        <f aca="false">ROUND(B29834+0.01,2)</f>
        <v>298.34</v>
      </c>
      <c r="C29835" s="64" t="n">
        <f aca="false">$B29835*'Tax Chart'!$A$1</f>
        <v>19.83961</v>
      </c>
      <c r="D29835" s="64" t="n">
        <f aca="false">$B29836*'Tax Chart'!$A$1</f>
        <v>19.840275</v>
      </c>
      <c r="E29835" s="62" t="n">
        <f aca="false">ROUND($B29835*'Tax Chart'!$A$1,2)</f>
        <v>19.84</v>
      </c>
    </row>
    <row r="29836" customFormat="false" ht="12.1" hidden="false" customHeight="false" outlineLevel="0" collapsed="false">
      <c r="A29836" s="66" t="n">
        <f aca="false">+A29835+1</f>
        <v>29836</v>
      </c>
      <c r="B29836" s="61" t="n">
        <f aca="false">ROUND(B29835+0.01,2)</f>
        <v>298.35</v>
      </c>
      <c r="C29836" s="64" t="n">
        <f aca="false">$B29836*'Tax Chart'!$A$1</f>
        <v>19.840275</v>
      </c>
      <c r="D29836" s="64" t="n">
        <f aca="false">$B29837*'Tax Chart'!$A$1</f>
        <v>19.84094</v>
      </c>
      <c r="E29836" s="62" t="n">
        <f aca="false">ROUND($B29836*'Tax Chart'!$A$1,2)</f>
        <v>19.84</v>
      </c>
    </row>
    <row r="29837" customFormat="false" ht="12.1" hidden="false" customHeight="false" outlineLevel="0" collapsed="false">
      <c r="A29837" s="66" t="n">
        <f aca="false">+A29836+1</f>
        <v>29837</v>
      </c>
      <c r="B29837" s="61" t="n">
        <f aca="false">ROUND(B29836+0.01,2)</f>
        <v>298.36</v>
      </c>
      <c r="C29837" s="64" t="n">
        <f aca="false">$B29837*'Tax Chart'!$A$1</f>
        <v>19.84094</v>
      </c>
      <c r="D29837" s="64" t="n">
        <f aca="false">$B29838*'Tax Chart'!$A$1</f>
        <v>19.841605</v>
      </c>
      <c r="E29837" s="62" t="n">
        <f aca="false">ROUND($B29837*'Tax Chart'!$A$1,2)</f>
        <v>19.84</v>
      </c>
    </row>
    <row r="29838" customFormat="false" ht="12.1" hidden="false" customHeight="false" outlineLevel="0" collapsed="false">
      <c r="A29838" s="66" t="n">
        <f aca="false">+A29837+1</f>
        <v>29838</v>
      </c>
      <c r="B29838" s="61" t="n">
        <f aca="false">ROUND(B29837+0.01,2)</f>
        <v>298.37</v>
      </c>
      <c r="C29838" s="64" t="n">
        <f aca="false">$B29838*'Tax Chart'!$A$1</f>
        <v>19.841605</v>
      </c>
      <c r="D29838" s="64" t="n">
        <f aca="false">$B29839*'Tax Chart'!$A$1</f>
        <v>19.84227</v>
      </c>
      <c r="E29838" s="62" t="n">
        <f aca="false">ROUND($B29838*'Tax Chart'!$A$1,2)</f>
        <v>19.84</v>
      </c>
    </row>
    <row r="29839" customFormat="false" ht="12.1" hidden="false" customHeight="false" outlineLevel="0" collapsed="false">
      <c r="A29839" s="66" t="n">
        <f aca="false">+A29838+1</f>
        <v>29839</v>
      </c>
      <c r="B29839" s="61" t="n">
        <f aca="false">ROUND(B29838+0.01,2)</f>
        <v>298.38</v>
      </c>
      <c r="C29839" s="64" t="n">
        <f aca="false">$B29839*'Tax Chart'!$A$1</f>
        <v>19.84227</v>
      </c>
      <c r="D29839" s="64" t="n">
        <f aca="false">$B29840*'Tax Chart'!$A$1</f>
        <v>19.842935</v>
      </c>
      <c r="E29839" s="62" t="n">
        <f aca="false">ROUND($B29839*'Tax Chart'!$A$1,2)</f>
        <v>19.84</v>
      </c>
    </row>
    <row r="29840" customFormat="false" ht="12.1" hidden="false" customHeight="false" outlineLevel="0" collapsed="false">
      <c r="A29840" s="66" t="n">
        <f aca="false">+A29839+1</f>
        <v>29840</v>
      </c>
      <c r="B29840" s="61" t="n">
        <f aca="false">ROUND(B29839+0.01,2)</f>
        <v>298.39</v>
      </c>
      <c r="C29840" s="64" t="n">
        <f aca="false">$B29840*'Tax Chart'!$A$1</f>
        <v>19.842935</v>
      </c>
      <c r="D29840" s="64" t="n">
        <f aca="false">$B29841*'Tax Chart'!$A$1</f>
        <v>19.8436</v>
      </c>
      <c r="E29840" s="62" t="n">
        <f aca="false">ROUND($B29840*'Tax Chart'!$A$1,2)</f>
        <v>19.84</v>
      </c>
    </row>
    <row r="29841" customFormat="false" ht="12.1" hidden="false" customHeight="false" outlineLevel="0" collapsed="false">
      <c r="A29841" s="66" t="n">
        <f aca="false">+A29840+1</f>
        <v>29841</v>
      </c>
      <c r="B29841" s="61" t="n">
        <f aca="false">ROUND(B29840+0.01,2)</f>
        <v>298.4</v>
      </c>
      <c r="C29841" s="64" t="n">
        <f aca="false">$B29841*'Tax Chart'!$A$1</f>
        <v>19.8436</v>
      </c>
      <c r="D29841" s="64" t="n">
        <f aca="false">$B29842*'Tax Chart'!$A$1</f>
        <v>19.844265</v>
      </c>
      <c r="E29841" s="62" t="n">
        <f aca="false">ROUND($B29841*'Tax Chart'!$A$1,2)</f>
        <v>19.84</v>
      </c>
    </row>
    <row r="29842" customFormat="false" ht="12.1" hidden="false" customHeight="false" outlineLevel="0" collapsed="false">
      <c r="A29842" s="66" t="n">
        <f aca="false">+A29841+1</f>
        <v>29842</v>
      </c>
      <c r="B29842" s="61" t="n">
        <f aca="false">ROUND(B29841+0.01,2)</f>
        <v>298.41</v>
      </c>
      <c r="C29842" s="64" t="n">
        <f aca="false">$B29842*'Tax Chart'!$A$1</f>
        <v>19.844265</v>
      </c>
      <c r="D29842" s="64" t="n">
        <f aca="false">$B29843*'Tax Chart'!$A$1</f>
        <v>19.84493</v>
      </c>
      <c r="E29842" s="62" t="n">
        <f aca="false">ROUND($B29842*'Tax Chart'!$A$1,2)</f>
        <v>19.84</v>
      </c>
    </row>
    <row r="29843" customFormat="false" ht="12.1" hidden="false" customHeight="false" outlineLevel="0" collapsed="false">
      <c r="A29843" s="66" t="n">
        <f aca="false">+A29842+1</f>
        <v>29843</v>
      </c>
      <c r="B29843" s="61" t="n">
        <f aca="false">ROUND(B29842+0.01,2)</f>
        <v>298.42</v>
      </c>
      <c r="C29843" s="64" t="n">
        <f aca="false">$B29843*'Tax Chart'!$A$1</f>
        <v>19.84493</v>
      </c>
      <c r="D29843" s="64" t="n">
        <f aca="false">$B29844*'Tax Chart'!$A$1</f>
        <v>19.845595</v>
      </c>
      <c r="E29843" s="62" t="n">
        <f aca="false">ROUND($B29843*'Tax Chart'!$A$1,2)</f>
        <v>19.84</v>
      </c>
    </row>
    <row r="29844" customFormat="false" ht="12.1" hidden="false" customHeight="false" outlineLevel="0" collapsed="false">
      <c r="A29844" s="66" t="n">
        <f aca="false">+A29843+1</f>
        <v>29844</v>
      </c>
      <c r="B29844" s="61" t="n">
        <f aca="false">ROUND(B29843+0.01,2)</f>
        <v>298.43</v>
      </c>
      <c r="C29844" s="64" t="n">
        <f aca="false">$B29844*'Tax Chart'!$A$1</f>
        <v>19.845595</v>
      </c>
      <c r="D29844" s="64" t="n">
        <f aca="false">$B29845*'Tax Chart'!$A$1</f>
        <v>19.84626</v>
      </c>
      <c r="E29844" s="62" t="n">
        <f aca="false">ROUND($B29844*'Tax Chart'!$A$1,2)</f>
        <v>19.85</v>
      </c>
    </row>
    <row r="29845" customFormat="false" ht="12.1" hidden="false" customHeight="false" outlineLevel="0" collapsed="false">
      <c r="A29845" s="66" t="n">
        <f aca="false">+A29844+1</f>
        <v>29845</v>
      </c>
      <c r="B29845" s="61" t="n">
        <f aca="false">ROUND(B29844+0.01,2)</f>
        <v>298.44</v>
      </c>
      <c r="C29845" s="64" t="n">
        <f aca="false">$B29845*'Tax Chart'!$A$1</f>
        <v>19.84626</v>
      </c>
      <c r="D29845" s="64" t="n">
        <f aca="false">$B29846*'Tax Chart'!$A$1</f>
        <v>19.846925</v>
      </c>
      <c r="E29845" s="62" t="n">
        <f aca="false">ROUND($B29845*'Tax Chart'!$A$1,2)</f>
        <v>19.85</v>
      </c>
    </row>
    <row r="29846" customFormat="false" ht="12.1" hidden="false" customHeight="false" outlineLevel="0" collapsed="false">
      <c r="A29846" s="66" t="n">
        <f aca="false">+A29845+1</f>
        <v>29846</v>
      </c>
      <c r="B29846" s="61" t="n">
        <f aca="false">ROUND(B29845+0.01,2)</f>
        <v>298.45</v>
      </c>
      <c r="C29846" s="64" t="n">
        <f aca="false">$B29846*'Tax Chart'!$A$1</f>
        <v>19.846925</v>
      </c>
      <c r="D29846" s="64" t="n">
        <f aca="false">$B29847*'Tax Chart'!$A$1</f>
        <v>19.84759</v>
      </c>
      <c r="E29846" s="62" t="n">
        <f aca="false">ROUND($B29846*'Tax Chart'!$A$1,2)</f>
        <v>19.85</v>
      </c>
    </row>
    <row r="29847" customFormat="false" ht="12.1" hidden="false" customHeight="false" outlineLevel="0" collapsed="false">
      <c r="A29847" s="66" t="n">
        <f aca="false">+A29846+1</f>
        <v>29847</v>
      </c>
      <c r="B29847" s="61" t="n">
        <f aca="false">ROUND(B29846+0.01,2)</f>
        <v>298.46</v>
      </c>
      <c r="C29847" s="64" t="n">
        <f aca="false">$B29847*'Tax Chart'!$A$1</f>
        <v>19.84759</v>
      </c>
      <c r="D29847" s="64" t="n">
        <f aca="false">$B29848*'Tax Chart'!$A$1</f>
        <v>19.848255</v>
      </c>
      <c r="E29847" s="62" t="n">
        <f aca="false">ROUND($B29847*'Tax Chart'!$A$1,2)</f>
        <v>19.85</v>
      </c>
    </row>
    <row r="29848" customFormat="false" ht="12.1" hidden="false" customHeight="false" outlineLevel="0" collapsed="false">
      <c r="A29848" s="66" t="n">
        <f aca="false">+A29847+1</f>
        <v>29848</v>
      </c>
      <c r="B29848" s="61" t="n">
        <f aca="false">ROUND(B29847+0.01,2)</f>
        <v>298.47</v>
      </c>
      <c r="C29848" s="64" t="n">
        <f aca="false">$B29848*'Tax Chart'!$A$1</f>
        <v>19.848255</v>
      </c>
      <c r="D29848" s="64" t="n">
        <f aca="false">$B29849*'Tax Chart'!$A$1</f>
        <v>19.84892</v>
      </c>
      <c r="E29848" s="62" t="n">
        <f aca="false">ROUND($B29848*'Tax Chart'!$A$1,2)</f>
        <v>19.85</v>
      </c>
    </row>
    <row r="29849" customFormat="false" ht="12.1" hidden="false" customHeight="false" outlineLevel="0" collapsed="false">
      <c r="A29849" s="66" t="n">
        <f aca="false">+A29848+1</f>
        <v>29849</v>
      </c>
      <c r="B29849" s="61" t="n">
        <f aca="false">ROUND(B29848+0.01,2)</f>
        <v>298.48</v>
      </c>
      <c r="C29849" s="64" t="n">
        <f aca="false">$B29849*'Tax Chart'!$A$1</f>
        <v>19.84892</v>
      </c>
      <c r="D29849" s="64" t="n">
        <f aca="false">$B29850*'Tax Chart'!$A$1</f>
        <v>19.849585</v>
      </c>
      <c r="E29849" s="62" t="n">
        <f aca="false">ROUND($B29849*'Tax Chart'!$A$1,2)</f>
        <v>19.85</v>
      </c>
    </row>
    <row r="29850" customFormat="false" ht="12.1" hidden="false" customHeight="false" outlineLevel="0" collapsed="false">
      <c r="A29850" s="66" t="n">
        <f aca="false">+A29849+1</f>
        <v>29850</v>
      </c>
      <c r="B29850" s="61" t="n">
        <f aca="false">ROUND(B29849+0.01,2)</f>
        <v>298.49</v>
      </c>
      <c r="C29850" s="64" t="n">
        <f aca="false">$B29850*'Tax Chart'!$A$1</f>
        <v>19.849585</v>
      </c>
      <c r="D29850" s="64" t="n">
        <f aca="false">$B29851*'Tax Chart'!$A$1</f>
        <v>19.85025</v>
      </c>
      <c r="E29850" s="62" t="n">
        <f aca="false">ROUND($B29850*'Tax Chart'!$A$1,2)</f>
        <v>19.85</v>
      </c>
    </row>
    <row r="29851" customFormat="false" ht="12.1" hidden="false" customHeight="false" outlineLevel="0" collapsed="false">
      <c r="A29851" s="66" t="n">
        <f aca="false">+A29850+1</f>
        <v>29851</v>
      </c>
      <c r="B29851" s="61" t="n">
        <f aca="false">ROUND(B29850+0.01,2)</f>
        <v>298.5</v>
      </c>
      <c r="C29851" s="64" t="n">
        <f aca="false">$B29851*'Tax Chart'!$A$1</f>
        <v>19.85025</v>
      </c>
      <c r="D29851" s="64" t="n">
        <f aca="false">$B29852*'Tax Chart'!$A$1</f>
        <v>19.850915</v>
      </c>
      <c r="E29851" s="62" t="n">
        <f aca="false">ROUND($B29851*'Tax Chart'!$A$1,2)</f>
        <v>19.85</v>
      </c>
    </row>
    <row r="29852" customFormat="false" ht="12.1" hidden="false" customHeight="false" outlineLevel="0" collapsed="false">
      <c r="A29852" s="66" t="n">
        <f aca="false">+A29851+1</f>
        <v>29852</v>
      </c>
      <c r="B29852" s="61" t="n">
        <f aca="false">ROUND(B29851+0.01,2)</f>
        <v>298.51</v>
      </c>
      <c r="C29852" s="64" t="n">
        <f aca="false">$B29852*'Tax Chart'!$A$1</f>
        <v>19.850915</v>
      </c>
      <c r="D29852" s="64" t="n">
        <f aca="false">$B29853*'Tax Chart'!$A$1</f>
        <v>19.85158</v>
      </c>
      <c r="E29852" s="62" t="n">
        <f aca="false">ROUND($B29852*'Tax Chart'!$A$1,2)</f>
        <v>19.85</v>
      </c>
    </row>
    <row r="29853" customFormat="false" ht="12.1" hidden="false" customHeight="false" outlineLevel="0" collapsed="false">
      <c r="A29853" s="66" t="n">
        <f aca="false">+A29852+1</f>
        <v>29853</v>
      </c>
      <c r="B29853" s="61" t="n">
        <f aca="false">ROUND(B29852+0.01,2)</f>
        <v>298.52</v>
      </c>
      <c r="C29853" s="64" t="n">
        <f aca="false">$B29853*'Tax Chart'!$A$1</f>
        <v>19.85158</v>
      </c>
      <c r="D29853" s="64" t="n">
        <f aca="false">$B29854*'Tax Chart'!$A$1</f>
        <v>19.852245</v>
      </c>
      <c r="E29853" s="62" t="n">
        <f aca="false">ROUND($B29853*'Tax Chart'!$A$1,2)</f>
        <v>19.85</v>
      </c>
    </row>
    <row r="29854" customFormat="false" ht="12.1" hidden="false" customHeight="false" outlineLevel="0" collapsed="false">
      <c r="A29854" s="66" t="n">
        <f aca="false">+A29853+1</f>
        <v>29854</v>
      </c>
      <c r="B29854" s="61" t="n">
        <f aca="false">ROUND(B29853+0.01,2)</f>
        <v>298.53</v>
      </c>
      <c r="C29854" s="64" t="n">
        <f aca="false">$B29854*'Tax Chart'!$A$1</f>
        <v>19.852245</v>
      </c>
      <c r="D29854" s="64" t="n">
        <f aca="false">$B29855*'Tax Chart'!$A$1</f>
        <v>19.85291</v>
      </c>
      <c r="E29854" s="62" t="n">
        <f aca="false">ROUND($B29854*'Tax Chart'!$A$1,2)</f>
        <v>19.85</v>
      </c>
    </row>
    <row r="29855" customFormat="false" ht="12.1" hidden="false" customHeight="false" outlineLevel="0" collapsed="false">
      <c r="A29855" s="66" t="n">
        <f aca="false">+A29854+1</f>
        <v>29855</v>
      </c>
      <c r="B29855" s="61" t="n">
        <f aca="false">ROUND(B29854+0.01,2)</f>
        <v>298.54</v>
      </c>
      <c r="C29855" s="64" t="n">
        <f aca="false">$B29855*'Tax Chart'!$A$1</f>
        <v>19.85291</v>
      </c>
      <c r="D29855" s="64" t="n">
        <f aca="false">$B29856*'Tax Chart'!$A$1</f>
        <v>19.853575</v>
      </c>
      <c r="E29855" s="62" t="n">
        <f aca="false">ROUND($B29855*'Tax Chart'!$A$1,2)</f>
        <v>19.85</v>
      </c>
    </row>
    <row r="29856" customFormat="false" ht="12.1" hidden="false" customHeight="false" outlineLevel="0" collapsed="false">
      <c r="A29856" s="66" t="n">
        <f aca="false">+A29855+1</f>
        <v>29856</v>
      </c>
      <c r="B29856" s="61" t="n">
        <f aca="false">ROUND(B29855+0.01,2)</f>
        <v>298.55</v>
      </c>
      <c r="C29856" s="64" t="n">
        <f aca="false">$B29856*'Tax Chart'!$A$1</f>
        <v>19.853575</v>
      </c>
      <c r="D29856" s="64" t="n">
        <f aca="false">$B29857*'Tax Chart'!$A$1</f>
        <v>19.85424</v>
      </c>
      <c r="E29856" s="62" t="n">
        <f aca="false">ROUND($B29856*'Tax Chart'!$A$1,2)</f>
        <v>19.85</v>
      </c>
    </row>
    <row r="29857" customFormat="false" ht="12.1" hidden="false" customHeight="false" outlineLevel="0" collapsed="false">
      <c r="A29857" s="66" t="n">
        <f aca="false">+A29856+1</f>
        <v>29857</v>
      </c>
      <c r="B29857" s="61" t="n">
        <f aca="false">ROUND(B29856+0.01,2)</f>
        <v>298.56</v>
      </c>
      <c r="C29857" s="64" t="n">
        <f aca="false">$B29857*'Tax Chart'!$A$1</f>
        <v>19.85424</v>
      </c>
      <c r="D29857" s="64" t="n">
        <f aca="false">$B29858*'Tax Chart'!$A$1</f>
        <v>19.854905</v>
      </c>
      <c r="E29857" s="62" t="n">
        <f aca="false">ROUND($B29857*'Tax Chart'!$A$1,2)</f>
        <v>19.85</v>
      </c>
    </row>
    <row r="29858" customFormat="false" ht="12.1" hidden="false" customHeight="false" outlineLevel="0" collapsed="false">
      <c r="A29858" s="66" t="n">
        <f aca="false">+A29857+1</f>
        <v>29858</v>
      </c>
      <c r="B29858" s="61" t="n">
        <f aca="false">ROUND(B29857+0.01,2)</f>
        <v>298.57</v>
      </c>
      <c r="C29858" s="64" t="n">
        <f aca="false">$B29858*'Tax Chart'!$A$1</f>
        <v>19.854905</v>
      </c>
      <c r="D29858" s="64" t="n">
        <f aca="false">$B29859*'Tax Chart'!$A$1</f>
        <v>19.85557</v>
      </c>
      <c r="E29858" s="62" t="n">
        <f aca="false">ROUND($B29858*'Tax Chart'!$A$1,2)</f>
        <v>19.85</v>
      </c>
    </row>
    <row r="29859" customFormat="false" ht="12.1" hidden="false" customHeight="false" outlineLevel="0" collapsed="false">
      <c r="A29859" s="66" t="n">
        <f aca="false">+A29858+1</f>
        <v>29859</v>
      </c>
      <c r="B29859" s="61" t="n">
        <f aca="false">ROUND(B29858+0.01,2)</f>
        <v>298.58</v>
      </c>
      <c r="C29859" s="64" t="n">
        <f aca="false">$B29859*'Tax Chart'!$A$1</f>
        <v>19.85557</v>
      </c>
      <c r="D29859" s="64" t="n">
        <f aca="false">$B29860*'Tax Chart'!$A$1</f>
        <v>19.856235</v>
      </c>
      <c r="E29859" s="62" t="n">
        <f aca="false">ROUND($B29859*'Tax Chart'!$A$1,2)</f>
        <v>19.86</v>
      </c>
    </row>
    <row r="29860" customFormat="false" ht="12.1" hidden="false" customHeight="false" outlineLevel="0" collapsed="false">
      <c r="A29860" s="66" t="n">
        <f aca="false">+A29859+1</f>
        <v>29860</v>
      </c>
      <c r="B29860" s="61" t="n">
        <f aca="false">ROUND(B29859+0.01,2)</f>
        <v>298.59</v>
      </c>
      <c r="C29860" s="64" t="n">
        <f aca="false">$B29860*'Tax Chart'!$A$1</f>
        <v>19.856235</v>
      </c>
      <c r="D29860" s="64" t="n">
        <f aca="false">$B29861*'Tax Chart'!$A$1</f>
        <v>19.8569</v>
      </c>
      <c r="E29860" s="62" t="n">
        <f aca="false">ROUND($B29860*'Tax Chart'!$A$1,2)</f>
        <v>19.86</v>
      </c>
    </row>
    <row r="29861" customFormat="false" ht="12.1" hidden="false" customHeight="false" outlineLevel="0" collapsed="false">
      <c r="A29861" s="66" t="n">
        <f aca="false">+A29860+1</f>
        <v>29861</v>
      </c>
      <c r="B29861" s="61" t="n">
        <f aca="false">ROUND(B29860+0.01,2)</f>
        <v>298.6</v>
      </c>
      <c r="C29861" s="64" t="n">
        <f aca="false">$B29861*'Tax Chart'!$A$1</f>
        <v>19.8569</v>
      </c>
      <c r="D29861" s="64" t="n">
        <f aca="false">$B29862*'Tax Chart'!$A$1</f>
        <v>19.857565</v>
      </c>
      <c r="E29861" s="62" t="n">
        <f aca="false">ROUND($B29861*'Tax Chart'!$A$1,2)</f>
        <v>19.86</v>
      </c>
    </row>
    <row r="29862" customFormat="false" ht="12.1" hidden="false" customHeight="false" outlineLevel="0" collapsed="false">
      <c r="A29862" s="66" t="n">
        <f aca="false">+A29861+1</f>
        <v>29862</v>
      </c>
      <c r="B29862" s="61" t="n">
        <f aca="false">ROUND(B29861+0.01,2)</f>
        <v>298.61</v>
      </c>
      <c r="C29862" s="64" t="n">
        <f aca="false">$B29862*'Tax Chart'!$A$1</f>
        <v>19.857565</v>
      </c>
      <c r="D29862" s="64" t="n">
        <f aca="false">$B29863*'Tax Chart'!$A$1</f>
        <v>19.85823</v>
      </c>
      <c r="E29862" s="62" t="n">
        <f aca="false">ROUND($B29862*'Tax Chart'!$A$1,2)</f>
        <v>19.86</v>
      </c>
    </row>
    <row r="29863" customFormat="false" ht="12.1" hidden="false" customHeight="false" outlineLevel="0" collapsed="false">
      <c r="A29863" s="66" t="n">
        <f aca="false">+A29862+1</f>
        <v>29863</v>
      </c>
      <c r="B29863" s="61" t="n">
        <f aca="false">ROUND(B29862+0.01,2)</f>
        <v>298.62</v>
      </c>
      <c r="C29863" s="64" t="n">
        <f aca="false">$B29863*'Tax Chart'!$A$1</f>
        <v>19.85823</v>
      </c>
      <c r="D29863" s="64" t="n">
        <f aca="false">$B29864*'Tax Chart'!$A$1</f>
        <v>19.858895</v>
      </c>
      <c r="E29863" s="62" t="n">
        <f aca="false">ROUND($B29863*'Tax Chart'!$A$1,2)</f>
        <v>19.86</v>
      </c>
    </row>
    <row r="29864" customFormat="false" ht="12.1" hidden="false" customHeight="false" outlineLevel="0" collapsed="false">
      <c r="A29864" s="66" t="n">
        <f aca="false">+A29863+1</f>
        <v>29864</v>
      </c>
      <c r="B29864" s="61" t="n">
        <f aca="false">ROUND(B29863+0.01,2)</f>
        <v>298.63</v>
      </c>
      <c r="C29864" s="64" t="n">
        <f aca="false">$B29864*'Tax Chart'!$A$1</f>
        <v>19.858895</v>
      </c>
      <c r="D29864" s="64" t="n">
        <f aca="false">$B29865*'Tax Chart'!$A$1</f>
        <v>19.85956</v>
      </c>
      <c r="E29864" s="62" t="n">
        <f aca="false">ROUND($B29864*'Tax Chart'!$A$1,2)</f>
        <v>19.86</v>
      </c>
    </row>
    <row r="29865" customFormat="false" ht="12.1" hidden="false" customHeight="false" outlineLevel="0" collapsed="false">
      <c r="A29865" s="66" t="n">
        <f aca="false">+A29864+1</f>
        <v>29865</v>
      </c>
      <c r="B29865" s="61" t="n">
        <f aca="false">ROUND(B29864+0.01,2)</f>
        <v>298.64</v>
      </c>
      <c r="C29865" s="64" t="n">
        <f aca="false">$B29865*'Tax Chart'!$A$1</f>
        <v>19.85956</v>
      </c>
      <c r="D29865" s="64" t="n">
        <f aca="false">$B29866*'Tax Chart'!$A$1</f>
        <v>19.860225</v>
      </c>
      <c r="E29865" s="62" t="n">
        <f aca="false">ROUND($B29865*'Tax Chart'!$A$1,2)</f>
        <v>19.86</v>
      </c>
    </row>
    <row r="29866" customFormat="false" ht="12.1" hidden="false" customHeight="false" outlineLevel="0" collapsed="false">
      <c r="A29866" s="66" t="n">
        <f aca="false">+A29865+1</f>
        <v>29866</v>
      </c>
      <c r="B29866" s="61" t="n">
        <f aca="false">ROUND(B29865+0.01,2)</f>
        <v>298.65</v>
      </c>
      <c r="C29866" s="64" t="n">
        <f aca="false">$B29866*'Tax Chart'!$A$1</f>
        <v>19.860225</v>
      </c>
      <c r="D29866" s="64" t="n">
        <f aca="false">$B29867*'Tax Chart'!$A$1</f>
        <v>19.86089</v>
      </c>
      <c r="E29866" s="62" t="n">
        <f aca="false">ROUND($B29866*'Tax Chart'!$A$1,2)</f>
        <v>19.86</v>
      </c>
    </row>
    <row r="29867" customFormat="false" ht="12.1" hidden="false" customHeight="false" outlineLevel="0" collapsed="false">
      <c r="A29867" s="66" t="n">
        <f aca="false">+A29866+1</f>
        <v>29867</v>
      </c>
      <c r="B29867" s="61" t="n">
        <f aca="false">ROUND(B29866+0.01,2)</f>
        <v>298.66</v>
      </c>
      <c r="C29867" s="64" t="n">
        <f aca="false">$B29867*'Tax Chart'!$A$1</f>
        <v>19.86089</v>
      </c>
      <c r="D29867" s="64" t="n">
        <f aca="false">$B29868*'Tax Chart'!$A$1</f>
        <v>19.861555</v>
      </c>
      <c r="E29867" s="62" t="n">
        <f aca="false">ROUND($B29867*'Tax Chart'!$A$1,2)</f>
        <v>19.86</v>
      </c>
    </row>
    <row r="29868" customFormat="false" ht="12.1" hidden="false" customHeight="false" outlineLevel="0" collapsed="false">
      <c r="A29868" s="66" t="n">
        <f aca="false">+A29867+1</f>
        <v>29868</v>
      </c>
      <c r="B29868" s="61" t="n">
        <f aca="false">ROUND(B29867+0.01,2)</f>
        <v>298.67</v>
      </c>
      <c r="C29868" s="64" t="n">
        <f aca="false">$B29868*'Tax Chart'!$A$1</f>
        <v>19.861555</v>
      </c>
      <c r="D29868" s="64" t="n">
        <f aca="false">$B29869*'Tax Chart'!$A$1</f>
        <v>19.86222</v>
      </c>
      <c r="E29868" s="62" t="n">
        <f aca="false">ROUND($B29868*'Tax Chart'!$A$1,2)</f>
        <v>19.86</v>
      </c>
    </row>
    <row r="29869" customFormat="false" ht="12.1" hidden="false" customHeight="false" outlineLevel="0" collapsed="false">
      <c r="A29869" s="66" t="n">
        <f aca="false">+A29868+1</f>
        <v>29869</v>
      </c>
      <c r="B29869" s="61" t="n">
        <f aca="false">ROUND(B29868+0.01,2)</f>
        <v>298.68</v>
      </c>
      <c r="C29869" s="64" t="n">
        <f aca="false">$B29869*'Tax Chart'!$A$1</f>
        <v>19.86222</v>
      </c>
      <c r="D29869" s="64" t="n">
        <f aca="false">$B29870*'Tax Chart'!$A$1</f>
        <v>19.862885</v>
      </c>
      <c r="E29869" s="62" t="n">
        <f aca="false">ROUND($B29869*'Tax Chart'!$A$1,2)</f>
        <v>19.86</v>
      </c>
    </row>
    <row r="29870" customFormat="false" ht="12.1" hidden="false" customHeight="false" outlineLevel="0" collapsed="false">
      <c r="A29870" s="66" t="n">
        <f aca="false">+A29869+1</f>
        <v>29870</v>
      </c>
      <c r="B29870" s="61" t="n">
        <f aca="false">ROUND(B29869+0.01,2)</f>
        <v>298.69</v>
      </c>
      <c r="C29870" s="64" t="n">
        <f aca="false">$B29870*'Tax Chart'!$A$1</f>
        <v>19.862885</v>
      </c>
      <c r="D29870" s="64" t="n">
        <f aca="false">$B29871*'Tax Chart'!$A$1</f>
        <v>19.86355</v>
      </c>
      <c r="E29870" s="62" t="n">
        <f aca="false">ROUND($B29870*'Tax Chart'!$A$1,2)</f>
        <v>19.86</v>
      </c>
    </row>
    <row r="29871" customFormat="false" ht="12.1" hidden="false" customHeight="false" outlineLevel="0" collapsed="false">
      <c r="A29871" s="66" t="n">
        <f aca="false">+A29870+1</f>
        <v>29871</v>
      </c>
      <c r="B29871" s="61" t="n">
        <f aca="false">ROUND(B29870+0.01,2)</f>
        <v>298.7</v>
      </c>
      <c r="C29871" s="64" t="n">
        <f aca="false">$B29871*'Tax Chart'!$A$1</f>
        <v>19.86355</v>
      </c>
      <c r="D29871" s="64" t="n">
        <f aca="false">$B29872*'Tax Chart'!$A$1</f>
        <v>19.864215</v>
      </c>
      <c r="E29871" s="62" t="n">
        <f aca="false">ROUND($B29871*'Tax Chart'!$A$1,2)</f>
        <v>19.86</v>
      </c>
    </row>
    <row r="29872" customFormat="false" ht="12.1" hidden="false" customHeight="false" outlineLevel="0" collapsed="false">
      <c r="A29872" s="66" t="n">
        <f aca="false">+A29871+1</f>
        <v>29872</v>
      </c>
      <c r="B29872" s="61" t="n">
        <f aca="false">ROUND(B29871+0.01,2)</f>
        <v>298.71</v>
      </c>
      <c r="C29872" s="64" t="n">
        <f aca="false">$B29872*'Tax Chart'!$A$1</f>
        <v>19.864215</v>
      </c>
      <c r="D29872" s="64" t="n">
        <f aca="false">$B29873*'Tax Chart'!$A$1</f>
        <v>19.86488</v>
      </c>
      <c r="E29872" s="62" t="n">
        <f aca="false">ROUND($B29872*'Tax Chart'!$A$1,2)</f>
        <v>19.86</v>
      </c>
    </row>
    <row r="29873" customFormat="false" ht="12.1" hidden="false" customHeight="false" outlineLevel="0" collapsed="false">
      <c r="A29873" s="66" t="n">
        <f aca="false">+A29872+1</f>
        <v>29873</v>
      </c>
      <c r="B29873" s="61" t="n">
        <f aca="false">ROUND(B29872+0.01,2)</f>
        <v>298.72</v>
      </c>
      <c r="C29873" s="64" t="n">
        <f aca="false">$B29873*'Tax Chart'!$A$1</f>
        <v>19.86488</v>
      </c>
      <c r="D29873" s="64" t="n">
        <f aca="false">$B29874*'Tax Chart'!$A$1</f>
        <v>19.865545</v>
      </c>
      <c r="E29873" s="62" t="n">
        <f aca="false">ROUND($B29873*'Tax Chart'!$A$1,2)</f>
        <v>19.86</v>
      </c>
    </row>
    <row r="29874" customFormat="false" ht="12.1" hidden="false" customHeight="false" outlineLevel="0" collapsed="false">
      <c r="A29874" s="66" t="n">
        <f aca="false">+A29873+1</f>
        <v>29874</v>
      </c>
      <c r="B29874" s="61" t="n">
        <f aca="false">ROUND(B29873+0.01,2)</f>
        <v>298.73</v>
      </c>
      <c r="C29874" s="64" t="n">
        <f aca="false">$B29874*'Tax Chart'!$A$1</f>
        <v>19.865545</v>
      </c>
      <c r="D29874" s="64" t="n">
        <f aca="false">$B29875*'Tax Chart'!$A$1</f>
        <v>19.86621</v>
      </c>
      <c r="E29874" s="62" t="n">
        <f aca="false">ROUND($B29874*'Tax Chart'!$A$1,2)</f>
        <v>19.87</v>
      </c>
    </row>
    <row r="29875" customFormat="false" ht="12.1" hidden="false" customHeight="false" outlineLevel="0" collapsed="false">
      <c r="A29875" s="66" t="n">
        <f aca="false">+A29874+1</f>
        <v>29875</v>
      </c>
      <c r="B29875" s="61" t="n">
        <f aca="false">ROUND(B29874+0.01,2)</f>
        <v>298.74</v>
      </c>
      <c r="C29875" s="64" t="n">
        <f aca="false">$B29875*'Tax Chart'!$A$1</f>
        <v>19.86621</v>
      </c>
      <c r="D29875" s="64" t="n">
        <f aca="false">$B29876*'Tax Chart'!$A$1</f>
        <v>19.866875</v>
      </c>
      <c r="E29875" s="62" t="n">
        <f aca="false">ROUND($B29875*'Tax Chart'!$A$1,2)</f>
        <v>19.87</v>
      </c>
    </row>
    <row r="29876" customFormat="false" ht="12.1" hidden="false" customHeight="false" outlineLevel="0" collapsed="false">
      <c r="A29876" s="66" t="n">
        <f aca="false">+A29875+1</f>
        <v>29876</v>
      </c>
      <c r="B29876" s="61" t="n">
        <f aca="false">ROUND(B29875+0.01,2)</f>
        <v>298.75</v>
      </c>
      <c r="C29876" s="64" t="n">
        <f aca="false">$B29876*'Tax Chart'!$A$1</f>
        <v>19.866875</v>
      </c>
      <c r="D29876" s="64" t="n">
        <f aca="false">$B29877*'Tax Chart'!$A$1</f>
        <v>19.86754</v>
      </c>
      <c r="E29876" s="62" t="n">
        <f aca="false">ROUND($B29876*'Tax Chart'!$A$1,2)</f>
        <v>19.87</v>
      </c>
    </row>
    <row r="29877" customFormat="false" ht="12.1" hidden="false" customHeight="false" outlineLevel="0" collapsed="false">
      <c r="A29877" s="66" t="n">
        <f aca="false">+A29876+1</f>
        <v>29877</v>
      </c>
      <c r="B29877" s="61" t="n">
        <f aca="false">ROUND(B29876+0.01,2)</f>
        <v>298.76</v>
      </c>
      <c r="C29877" s="64" t="n">
        <f aca="false">$B29877*'Tax Chart'!$A$1</f>
        <v>19.86754</v>
      </c>
      <c r="D29877" s="64" t="n">
        <f aca="false">$B29878*'Tax Chart'!$A$1</f>
        <v>19.868205</v>
      </c>
      <c r="E29877" s="62" t="n">
        <f aca="false">ROUND($B29877*'Tax Chart'!$A$1,2)</f>
        <v>19.87</v>
      </c>
    </row>
    <row r="29878" customFormat="false" ht="12.1" hidden="false" customHeight="false" outlineLevel="0" collapsed="false">
      <c r="A29878" s="66" t="n">
        <f aca="false">+A29877+1</f>
        <v>29878</v>
      </c>
      <c r="B29878" s="61" t="n">
        <f aca="false">ROUND(B29877+0.01,2)</f>
        <v>298.77</v>
      </c>
      <c r="C29878" s="64" t="n">
        <f aca="false">$B29878*'Tax Chart'!$A$1</f>
        <v>19.868205</v>
      </c>
      <c r="D29878" s="64" t="n">
        <f aca="false">$B29879*'Tax Chart'!$A$1</f>
        <v>19.86887</v>
      </c>
      <c r="E29878" s="62" t="n">
        <f aca="false">ROUND($B29878*'Tax Chart'!$A$1,2)</f>
        <v>19.87</v>
      </c>
    </row>
    <row r="29879" customFormat="false" ht="12.1" hidden="false" customHeight="false" outlineLevel="0" collapsed="false">
      <c r="A29879" s="66" t="n">
        <f aca="false">+A29878+1</f>
        <v>29879</v>
      </c>
      <c r="B29879" s="61" t="n">
        <f aca="false">ROUND(B29878+0.01,2)</f>
        <v>298.78</v>
      </c>
      <c r="C29879" s="64" t="n">
        <f aca="false">$B29879*'Tax Chart'!$A$1</f>
        <v>19.86887</v>
      </c>
      <c r="D29879" s="64" t="n">
        <f aca="false">$B29880*'Tax Chart'!$A$1</f>
        <v>19.869535</v>
      </c>
      <c r="E29879" s="62" t="n">
        <f aca="false">ROUND($B29879*'Tax Chart'!$A$1,2)</f>
        <v>19.87</v>
      </c>
    </row>
    <row r="29880" customFormat="false" ht="12.1" hidden="false" customHeight="false" outlineLevel="0" collapsed="false">
      <c r="A29880" s="66" t="n">
        <f aca="false">+A29879+1</f>
        <v>29880</v>
      </c>
      <c r="B29880" s="61" t="n">
        <f aca="false">ROUND(B29879+0.01,2)</f>
        <v>298.79</v>
      </c>
      <c r="C29880" s="64" t="n">
        <f aca="false">$B29880*'Tax Chart'!$A$1</f>
        <v>19.869535</v>
      </c>
      <c r="D29880" s="64" t="n">
        <f aca="false">$B29881*'Tax Chart'!$A$1</f>
        <v>19.8702</v>
      </c>
      <c r="E29880" s="62" t="n">
        <f aca="false">ROUND($B29880*'Tax Chart'!$A$1,2)</f>
        <v>19.87</v>
      </c>
    </row>
    <row r="29881" customFormat="false" ht="12.1" hidden="false" customHeight="false" outlineLevel="0" collapsed="false">
      <c r="A29881" s="66" t="n">
        <f aca="false">+A29880+1</f>
        <v>29881</v>
      </c>
      <c r="B29881" s="61" t="n">
        <f aca="false">ROUND(B29880+0.01,2)</f>
        <v>298.8</v>
      </c>
      <c r="C29881" s="64" t="n">
        <f aca="false">$B29881*'Tax Chart'!$A$1</f>
        <v>19.8702</v>
      </c>
      <c r="D29881" s="64" t="n">
        <f aca="false">$B29882*'Tax Chart'!$A$1</f>
        <v>19.870865</v>
      </c>
      <c r="E29881" s="62" t="n">
        <f aca="false">ROUND($B29881*'Tax Chart'!$A$1,2)</f>
        <v>19.87</v>
      </c>
    </row>
    <row r="29882" customFormat="false" ht="12.1" hidden="false" customHeight="false" outlineLevel="0" collapsed="false">
      <c r="A29882" s="66" t="n">
        <f aca="false">+A29881+1</f>
        <v>29882</v>
      </c>
      <c r="B29882" s="61" t="n">
        <f aca="false">ROUND(B29881+0.01,2)</f>
        <v>298.81</v>
      </c>
      <c r="C29882" s="64" t="n">
        <f aca="false">$B29882*'Tax Chart'!$A$1</f>
        <v>19.870865</v>
      </c>
      <c r="D29882" s="64" t="n">
        <f aca="false">$B29883*'Tax Chart'!$A$1</f>
        <v>19.87153</v>
      </c>
      <c r="E29882" s="62" t="n">
        <f aca="false">ROUND($B29882*'Tax Chart'!$A$1,2)</f>
        <v>19.87</v>
      </c>
    </row>
    <row r="29883" customFormat="false" ht="12.1" hidden="false" customHeight="false" outlineLevel="0" collapsed="false">
      <c r="A29883" s="66" t="n">
        <f aca="false">+A29882+1</f>
        <v>29883</v>
      </c>
      <c r="B29883" s="61" t="n">
        <f aca="false">ROUND(B29882+0.01,2)</f>
        <v>298.82</v>
      </c>
      <c r="C29883" s="64" t="n">
        <f aca="false">$B29883*'Tax Chart'!$A$1</f>
        <v>19.87153</v>
      </c>
      <c r="D29883" s="64" t="n">
        <f aca="false">$B29884*'Tax Chart'!$A$1</f>
        <v>19.872195</v>
      </c>
      <c r="E29883" s="62" t="n">
        <f aca="false">ROUND($B29883*'Tax Chart'!$A$1,2)</f>
        <v>19.87</v>
      </c>
    </row>
    <row r="29884" customFormat="false" ht="12.1" hidden="false" customHeight="false" outlineLevel="0" collapsed="false">
      <c r="A29884" s="66" t="n">
        <f aca="false">+A29883+1</f>
        <v>29884</v>
      </c>
      <c r="B29884" s="61" t="n">
        <f aca="false">ROUND(B29883+0.01,2)</f>
        <v>298.83</v>
      </c>
      <c r="C29884" s="64" t="n">
        <f aca="false">$B29884*'Tax Chart'!$A$1</f>
        <v>19.872195</v>
      </c>
      <c r="D29884" s="64" t="n">
        <f aca="false">$B29885*'Tax Chart'!$A$1</f>
        <v>19.87286</v>
      </c>
      <c r="E29884" s="62" t="n">
        <f aca="false">ROUND($B29884*'Tax Chart'!$A$1,2)</f>
        <v>19.87</v>
      </c>
    </row>
    <row r="29885" customFormat="false" ht="12.1" hidden="false" customHeight="false" outlineLevel="0" collapsed="false">
      <c r="A29885" s="66" t="n">
        <f aca="false">+A29884+1</f>
        <v>29885</v>
      </c>
      <c r="B29885" s="61" t="n">
        <f aca="false">ROUND(B29884+0.01,2)</f>
        <v>298.84</v>
      </c>
      <c r="C29885" s="64" t="n">
        <f aca="false">$B29885*'Tax Chart'!$A$1</f>
        <v>19.87286</v>
      </c>
      <c r="D29885" s="64" t="n">
        <f aca="false">$B29886*'Tax Chart'!$A$1</f>
        <v>19.873525</v>
      </c>
      <c r="E29885" s="62" t="n">
        <f aca="false">ROUND($B29885*'Tax Chart'!$A$1,2)</f>
        <v>19.87</v>
      </c>
    </row>
    <row r="29886" customFormat="false" ht="12.1" hidden="false" customHeight="false" outlineLevel="0" collapsed="false">
      <c r="A29886" s="66" t="n">
        <f aca="false">+A29885+1</f>
        <v>29886</v>
      </c>
      <c r="B29886" s="61" t="n">
        <f aca="false">ROUND(B29885+0.01,2)</f>
        <v>298.85</v>
      </c>
      <c r="C29886" s="64" t="n">
        <f aca="false">$B29886*'Tax Chart'!$A$1</f>
        <v>19.873525</v>
      </c>
      <c r="D29886" s="64" t="n">
        <f aca="false">$B29887*'Tax Chart'!$A$1</f>
        <v>19.87419</v>
      </c>
      <c r="E29886" s="62" t="n">
        <f aca="false">ROUND($B29886*'Tax Chart'!$A$1,2)</f>
        <v>19.87</v>
      </c>
    </row>
    <row r="29887" customFormat="false" ht="12.1" hidden="false" customHeight="false" outlineLevel="0" collapsed="false">
      <c r="A29887" s="66" t="n">
        <f aca="false">+A29886+1</f>
        <v>29887</v>
      </c>
      <c r="B29887" s="61" t="n">
        <f aca="false">ROUND(B29886+0.01,2)</f>
        <v>298.86</v>
      </c>
      <c r="C29887" s="64" t="n">
        <f aca="false">$B29887*'Tax Chart'!$A$1</f>
        <v>19.87419</v>
      </c>
      <c r="D29887" s="64" t="n">
        <f aca="false">$B29888*'Tax Chart'!$A$1</f>
        <v>19.874855</v>
      </c>
      <c r="E29887" s="62" t="n">
        <f aca="false">ROUND($B29887*'Tax Chart'!$A$1,2)</f>
        <v>19.87</v>
      </c>
    </row>
    <row r="29888" customFormat="false" ht="12.1" hidden="false" customHeight="false" outlineLevel="0" collapsed="false">
      <c r="A29888" s="66" t="n">
        <f aca="false">+A29887+1</f>
        <v>29888</v>
      </c>
      <c r="B29888" s="61" t="n">
        <f aca="false">ROUND(B29887+0.01,2)</f>
        <v>298.87</v>
      </c>
      <c r="C29888" s="64" t="n">
        <f aca="false">$B29888*'Tax Chart'!$A$1</f>
        <v>19.874855</v>
      </c>
      <c r="D29888" s="64" t="n">
        <f aca="false">$B29889*'Tax Chart'!$A$1</f>
        <v>19.87552</v>
      </c>
      <c r="E29888" s="62" t="n">
        <f aca="false">ROUND($B29888*'Tax Chart'!$A$1,2)</f>
        <v>19.87</v>
      </c>
    </row>
    <row r="29889" customFormat="false" ht="12.1" hidden="false" customHeight="false" outlineLevel="0" collapsed="false">
      <c r="A29889" s="66" t="n">
        <f aca="false">+A29888+1</f>
        <v>29889</v>
      </c>
      <c r="B29889" s="61" t="n">
        <f aca="false">ROUND(B29888+0.01,2)</f>
        <v>298.88</v>
      </c>
      <c r="C29889" s="64" t="n">
        <f aca="false">$B29889*'Tax Chart'!$A$1</f>
        <v>19.87552</v>
      </c>
      <c r="D29889" s="64" t="n">
        <f aca="false">$B29890*'Tax Chart'!$A$1</f>
        <v>19.876185</v>
      </c>
      <c r="E29889" s="62" t="n">
        <f aca="false">ROUND($B29889*'Tax Chart'!$A$1,2)</f>
        <v>19.88</v>
      </c>
    </row>
    <row r="29890" customFormat="false" ht="12.1" hidden="false" customHeight="false" outlineLevel="0" collapsed="false">
      <c r="A29890" s="66" t="n">
        <f aca="false">+A29889+1</f>
        <v>29890</v>
      </c>
      <c r="B29890" s="61" t="n">
        <f aca="false">ROUND(B29889+0.01,2)</f>
        <v>298.89</v>
      </c>
      <c r="C29890" s="64" t="n">
        <f aca="false">$B29890*'Tax Chart'!$A$1</f>
        <v>19.876185</v>
      </c>
      <c r="D29890" s="64" t="n">
        <f aca="false">$B29891*'Tax Chart'!$A$1</f>
        <v>19.87685</v>
      </c>
      <c r="E29890" s="62" t="n">
        <f aca="false">ROUND($B29890*'Tax Chart'!$A$1,2)</f>
        <v>19.88</v>
      </c>
    </row>
    <row r="29891" customFormat="false" ht="12.1" hidden="false" customHeight="false" outlineLevel="0" collapsed="false">
      <c r="A29891" s="66" t="n">
        <f aca="false">+A29890+1</f>
        <v>29891</v>
      </c>
      <c r="B29891" s="61" t="n">
        <f aca="false">ROUND(B29890+0.01,2)</f>
        <v>298.9</v>
      </c>
      <c r="C29891" s="64" t="n">
        <f aca="false">$B29891*'Tax Chart'!$A$1</f>
        <v>19.87685</v>
      </c>
      <c r="D29891" s="64" t="n">
        <f aca="false">$B29892*'Tax Chart'!$A$1</f>
        <v>19.877515</v>
      </c>
      <c r="E29891" s="62" t="n">
        <f aca="false">ROUND($B29891*'Tax Chart'!$A$1,2)</f>
        <v>19.88</v>
      </c>
    </row>
    <row r="29892" customFormat="false" ht="12.1" hidden="false" customHeight="false" outlineLevel="0" collapsed="false">
      <c r="A29892" s="66" t="n">
        <f aca="false">+A29891+1</f>
        <v>29892</v>
      </c>
      <c r="B29892" s="61" t="n">
        <f aca="false">ROUND(B29891+0.01,2)</f>
        <v>298.91</v>
      </c>
      <c r="C29892" s="64" t="n">
        <f aca="false">$B29892*'Tax Chart'!$A$1</f>
        <v>19.877515</v>
      </c>
      <c r="D29892" s="64" t="n">
        <f aca="false">$B29893*'Tax Chart'!$A$1</f>
        <v>19.87818</v>
      </c>
      <c r="E29892" s="62" t="n">
        <f aca="false">ROUND($B29892*'Tax Chart'!$A$1,2)</f>
        <v>19.88</v>
      </c>
    </row>
    <row r="29893" customFormat="false" ht="12.1" hidden="false" customHeight="false" outlineLevel="0" collapsed="false">
      <c r="A29893" s="66" t="n">
        <f aca="false">+A29892+1</f>
        <v>29893</v>
      </c>
      <c r="B29893" s="61" t="n">
        <f aca="false">ROUND(B29892+0.01,2)</f>
        <v>298.92</v>
      </c>
      <c r="C29893" s="64" t="n">
        <f aca="false">$B29893*'Tax Chart'!$A$1</f>
        <v>19.87818</v>
      </c>
      <c r="D29893" s="64" t="n">
        <f aca="false">$B29894*'Tax Chart'!$A$1</f>
        <v>19.878845</v>
      </c>
      <c r="E29893" s="62" t="n">
        <f aca="false">ROUND($B29893*'Tax Chart'!$A$1,2)</f>
        <v>19.88</v>
      </c>
    </row>
    <row r="29894" customFormat="false" ht="12.1" hidden="false" customHeight="false" outlineLevel="0" collapsed="false">
      <c r="A29894" s="66" t="n">
        <f aca="false">+A29893+1</f>
        <v>29894</v>
      </c>
      <c r="B29894" s="61" t="n">
        <f aca="false">ROUND(B29893+0.01,2)</f>
        <v>298.93</v>
      </c>
      <c r="C29894" s="64" t="n">
        <f aca="false">$B29894*'Tax Chart'!$A$1</f>
        <v>19.878845</v>
      </c>
      <c r="D29894" s="64" t="n">
        <f aca="false">$B29895*'Tax Chart'!$A$1</f>
        <v>19.87951</v>
      </c>
      <c r="E29894" s="62" t="n">
        <f aca="false">ROUND($B29894*'Tax Chart'!$A$1,2)</f>
        <v>19.88</v>
      </c>
    </row>
    <row r="29895" customFormat="false" ht="12.1" hidden="false" customHeight="false" outlineLevel="0" collapsed="false">
      <c r="A29895" s="66" t="n">
        <f aca="false">+A29894+1</f>
        <v>29895</v>
      </c>
      <c r="B29895" s="61" t="n">
        <f aca="false">ROUND(B29894+0.01,2)</f>
        <v>298.94</v>
      </c>
      <c r="C29895" s="64" t="n">
        <f aca="false">$B29895*'Tax Chart'!$A$1</f>
        <v>19.87951</v>
      </c>
      <c r="D29895" s="64" t="n">
        <f aca="false">$B29896*'Tax Chart'!$A$1</f>
        <v>19.880175</v>
      </c>
      <c r="E29895" s="62" t="n">
        <f aca="false">ROUND($B29895*'Tax Chart'!$A$1,2)</f>
        <v>19.88</v>
      </c>
    </row>
    <row r="29896" customFormat="false" ht="12.1" hidden="false" customHeight="false" outlineLevel="0" collapsed="false">
      <c r="A29896" s="66" t="n">
        <f aca="false">+A29895+1</f>
        <v>29896</v>
      </c>
      <c r="B29896" s="61" t="n">
        <f aca="false">ROUND(B29895+0.01,2)</f>
        <v>298.95</v>
      </c>
      <c r="C29896" s="64" t="n">
        <f aca="false">$B29896*'Tax Chart'!$A$1</f>
        <v>19.880175</v>
      </c>
      <c r="D29896" s="64" t="n">
        <f aca="false">$B29897*'Tax Chart'!$A$1</f>
        <v>19.88084</v>
      </c>
      <c r="E29896" s="62" t="n">
        <f aca="false">ROUND($B29896*'Tax Chart'!$A$1,2)</f>
        <v>19.88</v>
      </c>
    </row>
    <row r="29897" customFormat="false" ht="12.1" hidden="false" customHeight="false" outlineLevel="0" collapsed="false">
      <c r="A29897" s="66" t="n">
        <f aca="false">+A29896+1</f>
        <v>29897</v>
      </c>
      <c r="B29897" s="61" t="n">
        <f aca="false">ROUND(B29896+0.01,2)</f>
        <v>298.96</v>
      </c>
      <c r="C29897" s="64" t="n">
        <f aca="false">$B29897*'Tax Chart'!$A$1</f>
        <v>19.88084</v>
      </c>
      <c r="D29897" s="64" t="n">
        <f aca="false">$B29898*'Tax Chart'!$A$1</f>
        <v>19.881505</v>
      </c>
      <c r="E29897" s="62" t="n">
        <f aca="false">ROUND($B29897*'Tax Chart'!$A$1,2)</f>
        <v>19.88</v>
      </c>
    </row>
    <row r="29898" customFormat="false" ht="12.1" hidden="false" customHeight="false" outlineLevel="0" collapsed="false">
      <c r="A29898" s="66" t="n">
        <f aca="false">+A29897+1</f>
        <v>29898</v>
      </c>
      <c r="B29898" s="61" t="n">
        <f aca="false">ROUND(B29897+0.01,2)</f>
        <v>298.97</v>
      </c>
      <c r="C29898" s="64" t="n">
        <f aca="false">$B29898*'Tax Chart'!$A$1</f>
        <v>19.881505</v>
      </c>
      <c r="D29898" s="64" t="n">
        <f aca="false">$B29899*'Tax Chart'!$A$1</f>
        <v>19.88217</v>
      </c>
      <c r="E29898" s="62" t="n">
        <f aca="false">ROUND($B29898*'Tax Chart'!$A$1,2)</f>
        <v>19.88</v>
      </c>
    </row>
    <row r="29899" customFormat="false" ht="12.1" hidden="false" customHeight="false" outlineLevel="0" collapsed="false">
      <c r="A29899" s="66" t="n">
        <f aca="false">+A29898+1</f>
        <v>29899</v>
      </c>
      <c r="B29899" s="61" t="n">
        <f aca="false">ROUND(B29898+0.01,2)</f>
        <v>298.98</v>
      </c>
      <c r="C29899" s="64" t="n">
        <f aca="false">$B29899*'Tax Chart'!$A$1</f>
        <v>19.88217</v>
      </c>
      <c r="D29899" s="64" t="n">
        <f aca="false">$B29900*'Tax Chart'!$A$1</f>
        <v>19.882835</v>
      </c>
      <c r="E29899" s="62" t="n">
        <f aca="false">ROUND($B29899*'Tax Chart'!$A$1,2)</f>
        <v>19.88</v>
      </c>
    </row>
    <row r="29900" customFormat="false" ht="12.1" hidden="false" customHeight="false" outlineLevel="0" collapsed="false">
      <c r="A29900" s="66" t="n">
        <f aca="false">+A29899+1</f>
        <v>29900</v>
      </c>
      <c r="B29900" s="61" t="n">
        <f aca="false">ROUND(B29899+0.01,2)</f>
        <v>298.99</v>
      </c>
      <c r="C29900" s="64" t="n">
        <f aca="false">$B29900*'Tax Chart'!$A$1</f>
        <v>19.882835</v>
      </c>
      <c r="D29900" s="64" t="n">
        <f aca="false">$B29901*'Tax Chart'!$A$1</f>
        <v>19.8835</v>
      </c>
      <c r="E29900" s="62" t="n">
        <f aca="false">ROUND($B29900*'Tax Chart'!$A$1,2)</f>
        <v>19.88</v>
      </c>
    </row>
    <row r="29901" customFormat="false" ht="12.1" hidden="false" customHeight="false" outlineLevel="0" collapsed="false">
      <c r="A29901" s="66" t="n">
        <f aca="false">+A29900+1</f>
        <v>29901</v>
      </c>
      <c r="B29901" s="61" t="n">
        <f aca="false">ROUND(B29900+0.01,2)</f>
        <v>299</v>
      </c>
      <c r="C29901" s="64" t="n">
        <f aca="false">$B29901*'Tax Chart'!$A$1</f>
        <v>19.8835</v>
      </c>
      <c r="D29901" s="64" t="n">
        <f aca="false">$B29902*'Tax Chart'!$A$1</f>
        <v>19.884165</v>
      </c>
      <c r="E29901" s="62" t="n">
        <f aca="false">ROUND($B29901*'Tax Chart'!$A$1,2)</f>
        <v>19.88</v>
      </c>
    </row>
    <row r="29902" customFormat="false" ht="12.1" hidden="false" customHeight="false" outlineLevel="0" collapsed="false">
      <c r="A29902" s="66" t="n">
        <f aca="false">+A29901+1</f>
        <v>29902</v>
      </c>
      <c r="B29902" s="61" t="n">
        <f aca="false">ROUND(B29901+0.01,2)</f>
        <v>299.01</v>
      </c>
      <c r="C29902" s="64" t="n">
        <f aca="false">$B29902*'Tax Chart'!$A$1</f>
        <v>19.884165</v>
      </c>
      <c r="D29902" s="64" t="n">
        <f aca="false">$B29903*'Tax Chart'!$A$1</f>
        <v>19.88483</v>
      </c>
      <c r="E29902" s="62" t="n">
        <f aca="false">ROUND($B29902*'Tax Chart'!$A$1,2)</f>
        <v>19.88</v>
      </c>
    </row>
    <row r="29903" customFormat="false" ht="12.1" hidden="false" customHeight="false" outlineLevel="0" collapsed="false">
      <c r="A29903" s="66" t="n">
        <f aca="false">+A29902+1</f>
        <v>29903</v>
      </c>
      <c r="B29903" s="61" t="n">
        <f aca="false">ROUND(B29902+0.01,2)</f>
        <v>299.02</v>
      </c>
      <c r="C29903" s="64" t="n">
        <f aca="false">$B29903*'Tax Chart'!$A$1</f>
        <v>19.88483</v>
      </c>
      <c r="D29903" s="64" t="n">
        <f aca="false">$B29904*'Tax Chart'!$A$1</f>
        <v>19.885495</v>
      </c>
      <c r="E29903" s="62" t="n">
        <f aca="false">ROUND($B29903*'Tax Chart'!$A$1,2)</f>
        <v>19.88</v>
      </c>
    </row>
    <row r="29904" customFormat="false" ht="12.1" hidden="false" customHeight="false" outlineLevel="0" collapsed="false">
      <c r="A29904" s="66" t="n">
        <f aca="false">+A29903+1</f>
        <v>29904</v>
      </c>
      <c r="B29904" s="61" t="n">
        <f aca="false">ROUND(B29903+0.01,2)</f>
        <v>299.03</v>
      </c>
      <c r="C29904" s="64" t="n">
        <f aca="false">$B29904*'Tax Chart'!$A$1</f>
        <v>19.885495</v>
      </c>
      <c r="D29904" s="64" t="n">
        <f aca="false">$B29905*'Tax Chart'!$A$1</f>
        <v>19.88616</v>
      </c>
      <c r="E29904" s="62" t="n">
        <f aca="false">ROUND($B29904*'Tax Chart'!$A$1,2)</f>
        <v>19.89</v>
      </c>
    </row>
    <row r="29905" customFormat="false" ht="12.1" hidden="false" customHeight="false" outlineLevel="0" collapsed="false">
      <c r="A29905" s="66" t="n">
        <f aca="false">+A29904+1</f>
        <v>29905</v>
      </c>
      <c r="B29905" s="61" t="n">
        <f aca="false">ROUND(B29904+0.01,2)</f>
        <v>299.04</v>
      </c>
      <c r="C29905" s="64" t="n">
        <f aca="false">$B29905*'Tax Chart'!$A$1</f>
        <v>19.88616</v>
      </c>
      <c r="D29905" s="64" t="n">
        <f aca="false">$B29906*'Tax Chart'!$A$1</f>
        <v>19.886825</v>
      </c>
      <c r="E29905" s="62" t="n">
        <f aca="false">ROUND($B29905*'Tax Chart'!$A$1,2)</f>
        <v>19.89</v>
      </c>
    </row>
    <row r="29906" customFormat="false" ht="12.1" hidden="false" customHeight="false" outlineLevel="0" collapsed="false">
      <c r="A29906" s="66" t="n">
        <f aca="false">+A29905+1</f>
        <v>29906</v>
      </c>
      <c r="B29906" s="61" t="n">
        <f aca="false">ROUND(B29905+0.01,2)</f>
        <v>299.05</v>
      </c>
      <c r="C29906" s="64" t="n">
        <f aca="false">$B29906*'Tax Chart'!$A$1</f>
        <v>19.886825</v>
      </c>
      <c r="D29906" s="64" t="n">
        <f aca="false">$B29907*'Tax Chart'!$A$1</f>
        <v>19.88749</v>
      </c>
      <c r="E29906" s="62" t="n">
        <f aca="false">ROUND($B29906*'Tax Chart'!$A$1,2)</f>
        <v>19.89</v>
      </c>
    </row>
    <row r="29907" customFormat="false" ht="12.1" hidden="false" customHeight="false" outlineLevel="0" collapsed="false">
      <c r="A29907" s="66" t="n">
        <f aca="false">+A29906+1</f>
        <v>29907</v>
      </c>
      <c r="B29907" s="61" t="n">
        <f aca="false">ROUND(B29906+0.01,2)</f>
        <v>299.06</v>
      </c>
      <c r="C29907" s="64" t="n">
        <f aca="false">$B29907*'Tax Chart'!$A$1</f>
        <v>19.88749</v>
      </c>
      <c r="D29907" s="64" t="n">
        <f aca="false">$B29908*'Tax Chart'!$A$1</f>
        <v>19.888155</v>
      </c>
      <c r="E29907" s="62" t="n">
        <f aca="false">ROUND($B29907*'Tax Chart'!$A$1,2)</f>
        <v>19.89</v>
      </c>
    </row>
    <row r="29908" customFormat="false" ht="12.1" hidden="false" customHeight="false" outlineLevel="0" collapsed="false">
      <c r="A29908" s="66" t="n">
        <f aca="false">+A29907+1</f>
        <v>29908</v>
      </c>
      <c r="B29908" s="61" t="n">
        <f aca="false">ROUND(B29907+0.01,2)</f>
        <v>299.07</v>
      </c>
      <c r="C29908" s="64" t="n">
        <f aca="false">$B29908*'Tax Chart'!$A$1</f>
        <v>19.888155</v>
      </c>
      <c r="D29908" s="64" t="n">
        <f aca="false">$B29909*'Tax Chart'!$A$1</f>
        <v>19.88882</v>
      </c>
      <c r="E29908" s="62" t="n">
        <f aca="false">ROUND($B29908*'Tax Chart'!$A$1,2)</f>
        <v>19.89</v>
      </c>
    </row>
    <row r="29909" customFormat="false" ht="12.1" hidden="false" customHeight="false" outlineLevel="0" collapsed="false">
      <c r="A29909" s="66" t="n">
        <f aca="false">+A29908+1</f>
        <v>29909</v>
      </c>
      <c r="B29909" s="61" t="n">
        <f aca="false">ROUND(B29908+0.01,2)</f>
        <v>299.08</v>
      </c>
      <c r="C29909" s="64" t="n">
        <f aca="false">$B29909*'Tax Chart'!$A$1</f>
        <v>19.88882</v>
      </c>
      <c r="D29909" s="64" t="n">
        <f aca="false">$B29910*'Tax Chart'!$A$1</f>
        <v>19.889485</v>
      </c>
      <c r="E29909" s="62" t="n">
        <f aca="false">ROUND($B29909*'Tax Chart'!$A$1,2)</f>
        <v>19.89</v>
      </c>
    </row>
    <row r="29910" customFormat="false" ht="12.1" hidden="false" customHeight="false" outlineLevel="0" collapsed="false">
      <c r="A29910" s="66" t="n">
        <f aca="false">+A29909+1</f>
        <v>29910</v>
      </c>
      <c r="B29910" s="61" t="n">
        <f aca="false">ROUND(B29909+0.01,2)</f>
        <v>299.09</v>
      </c>
      <c r="C29910" s="64" t="n">
        <f aca="false">$B29910*'Tax Chart'!$A$1</f>
        <v>19.889485</v>
      </c>
      <c r="D29910" s="64" t="n">
        <f aca="false">$B29911*'Tax Chart'!$A$1</f>
        <v>19.89015</v>
      </c>
      <c r="E29910" s="62" t="n">
        <f aca="false">ROUND($B29910*'Tax Chart'!$A$1,2)</f>
        <v>19.89</v>
      </c>
    </row>
    <row r="29911" customFormat="false" ht="12.1" hidden="false" customHeight="false" outlineLevel="0" collapsed="false">
      <c r="A29911" s="66" t="n">
        <f aca="false">+A29910+1</f>
        <v>29911</v>
      </c>
      <c r="B29911" s="61" t="n">
        <f aca="false">ROUND(B29910+0.01,2)</f>
        <v>299.1</v>
      </c>
      <c r="C29911" s="64" t="n">
        <f aca="false">$B29911*'Tax Chart'!$A$1</f>
        <v>19.89015</v>
      </c>
      <c r="D29911" s="64" t="n">
        <f aca="false">$B29912*'Tax Chart'!$A$1</f>
        <v>19.890815</v>
      </c>
      <c r="E29911" s="62" t="n">
        <f aca="false">ROUND($B29911*'Tax Chart'!$A$1,2)</f>
        <v>19.89</v>
      </c>
    </row>
    <row r="29912" customFormat="false" ht="12.1" hidden="false" customHeight="false" outlineLevel="0" collapsed="false">
      <c r="A29912" s="66" t="n">
        <f aca="false">+A29911+1</f>
        <v>29912</v>
      </c>
      <c r="B29912" s="61" t="n">
        <f aca="false">ROUND(B29911+0.01,2)</f>
        <v>299.11</v>
      </c>
      <c r="C29912" s="64" t="n">
        <f aca="false">$B29912*'Tax Chart'!$A$1</f>
        <v>19.890815</v>
      </c>
      <c r="D29912" s="64" t="n">
        <f aca="false">$B29913*'Tax Chart'!$A$1</f>
        <v>19.89148</v>
      </c>
      <c r="E29912" s="62" t="n">
        <f aca="false">ROUND($B29912*'Tax Chart'!$A$1,2)</f>
        <v>19.89</v>
      </c>
    </row>
    <row r="29913" customFormat="false" ht="12.1" hidden="false" customHeight="false" outlineLevel="0" collapsed="false">
      <c r="A29913" s="66" t="n">
        <f aca="false">+A29912+1</f>
        <v>29913</v>
      </c>
      <c r="B29913" s="61" t="n">
        <f aca="false">ROUND(B29912+0.01,2)</f>
        <v>299.12</v>
      </c>
      <c r="C29913" s="64" t="n">
        <f aca="false">$B29913*'Tax Chart'!$A$1</f>
        <v>19.89148</v>
      </c>
      <c r="D29913" s="64" t="n">
        <f aca="false">$B29914*'Tax Chart'!$A$1</f>
        <v>19.892145</v>
      </c>
      <c r="E29913" s="62" t="n">
        <f aca="false">ROUND($B29913*'Tax Chart'!$A$1,2)</f>
        <v>19.89</v>
      </c>
    </row>
    <row r="29914" customFormat="false" ht="12.1" hidden="false" customHeight="false" outlineLevel="0" collapsed="false">
      <c r="A29914" s="66" t="n">
        <f aca="false">+A29913+1</f>
        <v>29914</v>
      </c>
      <c r="B29914" s="61" t="n">
        <f aca="false">ROUND(B29913+0.01,2)</f>
        <v>299.13</v>
      </c>
      <c r="C29914" s="64" t="n">
        <f aca="false">$B29914*'Tax Chart'!$A$1</f>
        <v>19.892145</v>
      </c>
      <c r="D29914" s="64" t="n">
        <f aca="false">$B29915*'Tax Chart'!$A$1</f>
        <v>19.89281</v>
      </c>
      <c r="E29914" s="62" t="n">
        <f aca="false">ROUND($B29914*'Tax Chart'!$A$1,2)</f>
        <v>19.89</v>
      </c>
    </row>
    <row r="29915" customFormat="false" ht="12.1" hidden="false" customHeight="false" outlineLevel="0" collapsed="false">
      <c r="A29915" s="66" t="n">
        <f aca="false">+A29914+1</f>
        <v>29915</v>
      </c>
      <c r="B29915" s="61" t="n">
        <f aca="false">ROUND(B29914+0.01,2)</f>
        <v>299.14</v>
      </c>
      <c r="C29915" s="64" t="n">
        <f aca="false">$B29915*'Tax Chart'!$A$1</f>
        <v>19.89281</v>
      </c>
      <c r="D29915" s="64" t="n">
        <f aca="false">$B29916*'Tax Chart'!$A$1</f>
        <v>19.893475</v>
      </c>
      <c r="E29915" s="62" t="n">
        <f aca="false">ROUND($B29915*'Tax Chart'!$A$1,2)</f>
        <v>19.89</v>
      </c>
    </row>
    <row r="29916" customFormat="false" ht="12.1" hidden="false" customHeight="false" outlineLevel="0" collapsed="false">
      <c r="A29916" s="66" t="n">
        <f aca="false">+A29915+1</f>
        <v>29916</v>
      </c>
      <c r="B29916" s="61" t="n">
        <f aca="false">ROUND(B29915+0.01,2)</f>
        <v>299.15</v>
      </c>
      <c r="C29916" s="64" t="n">
        <f aca="false">$B29916*'Tax Chart'!$A$1</f>
        <v>19.893475</v>
      </c>
      <c r="D29916" s="64" t="n">
        <f aca="false">$B29917*'Tax Chart'!$A$1</f>
        <v>19.89414</v>
      </c>
      <c r="E29916" s="62" t="n">
        <f aca="false">ROUND($B29916*'Tax Chart'!$A$1,2)</f>
        <v>19.89</v>
      </c>
    </row>
    <row r="29917" customFormat="false" ht="12.1" hidden="false" customHeight="false" outlineLevel="0" collapsed="false">
      <c r="A29917" s="66" t="n">
        <f aca="false">+A29916+1</f>
        <v>29917</v>
      </c>
      <c r="B29917" s="61" t="n">
        <f aca="false">ROUND(B29916+0.01,2)</f>
        <v>299.16</v>
      </c>
      <c r="C29917" s="64" t="n">
        <f aca="false">$B29917*'Tax Chart'!$A$1</f>
        <v>19.89414</v>
      </c>
      <c r="D29917" s="64" t="n">
        <f aca="false">$B29918*'Tax Chart'!$A$1</f>
        <v>19.894805</v>
      </c>
      <c r="E29917" s="62" t="n">
        <f aca="false">ROUND($B29917*'Tax Chart'!$A$1,2)</f>
        <v>19.89</v>
      </c>
    </row>
    <row r="29918" customFormat="false" ht="12.1" hidden="false" customHeight="false" outlineLevel="0" collapsed="false">
      <c r="A29918" s="66" t="n">
        <f aca="false">+A29917+1</f>
        <v>29918</v>
      </c>
      <c r="B29918" s="61" t="n">
        <f aca="false">ROUND(B29917+0.01,2)</f>
        <v>299.17</v>
      </c>
      <c r="C29918" s="64" t="n">
        <f aca="false">$B29918*'Tax Chart'!$A$1</f>
        <v>19.894805</v>
      </c>
      <c r="D29918" s="64" t="n">
        <f aca="false">$B29919*'Tax Chart'!$A$1</f>
        <v>19.89547</v>
      </c>
      <c r="E29918" s="62" t="n">
        <f aca="false">ROUND($B29918*'Tax Chart'!$A$1,2)</f>
        <v>19.89</v>
      </c>
    </row>
    <row r="29919" customFormat="false" ht="12.1" hidden="false" customHeight="false" outlineLevel="0" collapsed="false">
      <c r="A29919" s="66" t="n">
        <f aca="false">+A29918+1</f>
        <v>29919</v>
      </c>
      <c r="B29919" s="61" t="n">
        <f aca="false">ROUND(B29918+0.01,2)</f>
        <v>299.18</v>
      </c>
      <c r="C29919" s="64" t="n">
        <f aca="false">$B29919*'Tax Chart'!$A$1</f>
        <v>19.89547</v>
      </c>
      <c r="D29919" s="64" t="n">
        <f aca="false">$B29920*'Tax Chart'!$A$1</f>
        <v>19.896135</v>
      </c>
      <c r="E29919" s="62" t="n">
        <f aca="false">ROUND($B29919*'Tax Chart'!$A$1,2)</f>
        <v>19.9</v>
      </c>
    </row>
    <row r="29920" customFormat="false" ht="12.1" hidden="false" customHeight="false" outlineLevel="0" collapsed="false">
      <c r="A29920" s="66" t="n">
        <f aca="false">+A29919+1</f>
        <v>29920</v>
      </c>
      <c r="B29920" s="61" t="n">
        <f aca="false">ROUND(B29919+0.01,2)</f>
        <v>299.19</v>
      </c>
      <c r="C29920" s="64" t="n">
        <f aca="false">$B29920*'Tax Chart'!$A$1</f>
        <v>19.896135</v>
      </c>
      <c r="D29920" s="64" t="n">
        <f aca="false">$B29921*'Tax Chart'!$A$1</f>
        <v>19.8968</v>
      </c>
      <c r="E29920" s="62" t="n">
        <f aca="false">ROUND($B29920*'Tax Chart'!$A$1,2)</f>
        <v>19.9</v>
      </c>
    </row>
    <row r="29921" customFormat="false" ht="12.1" hidden="false" customHeight="false" outlineLevel="0" collapsed="false">
      <c r="A29921" s="66" t="n">
        <f aca="false">+A29920+1</f>
        <v>29921</v>
      </c>
      <c r="B29921" s="61" t="n">
        <f aca="false">ROUND(B29920+0.01,2)</f>
        <v>299.2</v>
      </c>
      <c r="C29921" s="64" t="n">
        <f aca="false">$B29921*'Tax Chart'!$A$1</f>
        <v>19.8968</v>
      </c>
      <c r="D29921" s="64" t="n">
        <f aca="false">$B29922*'Tax Chart'!$A$1</f>
        <v>19.897465</v>
      </c>
      <c r="E29921" s="62" t="n">
        <f aca="false">ROUND($B29921*'Tax Chart'!$A$1,2)</f>
        <v>19.9</v>
      </c>
    </row>
    <row r="29922" customFormat="false" ht="12.1" hidden="false" customHeight="false" outlineLevel="0" collapsed="false">
      <c r="A29922" s="66" t="n">
        <f aca="false">+A29921+1</f>
        <v>29922</v>
      </c>
      <c r="B29922" s="61" t="n">
        <f aca="false">ROUND(B29921+0.01,2)</f>
        <v>299.21</v>
      </c>
      <c r="C29922" s="64" t="n">
        <f aca="false">$B29922*'Tax Chart'!$A$1</f>
        <v>19.897465</v>
      </c>
      <c r="D29922" s="64" t="n">
        <f aca="false">$B29923*'Tax Chart'!$A$1</f>
        <v>19.89813</v>
      </c>
      <c r="E29922" s="62" t="n">
        <f aca="false">ROUND($B29922*'Tax Chart'!$A$1,2)</f>
        <v>19.9</v>
      </c>
    </row>
    <row r="29923" customFormat="false" ht="12.1" hidden="false" customHeight="false" outlineLevel="0" collapsed="false">
      <c r="A29923" s="66" t="n">
        <f aca="false">+A29922+1</f>
        <v>29923</v>
      </c>
      <c r="B29923" s="61" t="n">
        <f aca="false">ROUND(B29922+0.01,2)</f>
        <v>299.22</v>
      </c>
      <c r="C29923" s="64" t="n">
        <f aca="false">$B29923*'Tax Chart'!$A$1</f>
        <v>19.89813</v>
      </c>
      <c r="D29923" s="64" t="n">
        <f aca="false">$B29924*'Tax Chart'!$A$1</f>
        <v>19.898795</v>
      </c>
      <c r="E29923" s="62" t="n">
        <f aca="false">ROUND($B29923*'Tax Chart'!$A$1,2)</f>
        <v>19.9</v>
      </c>
    </row>
    <row r="29924" customFormat="false" ht="12.1" hidden="false" customHeight="false" outlineLevel="0" collapsed="false">
      <c r="A29924" s="66" t="n">
        <f aca="false">+A29923+1</f>
        <v>29924</v>
      </c>
      <c r="B29924" s="61" t="n">
        <f aca="false">ROUND(B29923+0.01,2)</f>
        <v>299.23</v>
      </c>
      <c r="C29924" s="64" t="n">
        <f aca="false">$B29924*'Tax Chart'!$A$1</f>
        <v>19.898795</v>
      </c>
      <c r="D29924" s="64" t="n">
        <f aca="false">$B29925*'Tax Chart'!$A$1</f>
        <v>19.89946</v>
      </c>
      <c r="E29924" s="62" t="n">
        <f aca="false">ROUND($B29924*'Tax Chart'!$A$1,2)</f>
        <v>19.9</v>
      </c>
    </row>
    <row r="29925" customFormat="false" ht="12.1" hidden="false" customHeight="false" outlineLevel="0" collapsed="false">
      <c r="A29925" s="66" t="n">
        <f aca="false">+A29924+1</f>
        <v>29925</v>
      </c>
      <c r="B29925" s="61" t="n">
        <f aca="false">ROUND(B29924+0.01,2)</f>
        <v>299.24</v>
      </c>
      <c r="C29925" s="64" t="n">
        <f aca="false">$B29925*'Tax Chart'!$A$1</f>
        <v>19.89946</v>
      </c>
      <c r="D29925" s="64" t="n">
        <f aca="false">$B29926*'Tax Chart'!$A$1</f>
        <v>19.900125</v>
      </c>
      <c r="E29925" s="62" t="n">
        <f aca="false">ROUND($B29925*'Tax Chart'!$A$1,2)</f>
        <v>19.9</v>
      </c>
    </row>
    <row r="29926" customFormat="false" ht="12.1" hidden="false" customHeight="false" outlineLevel="0" collapsed="false">
      <c r="A29926" s="66" t="n">
        <f aca="false">+A29925+1</f>
        <v>29926</v>
      </c>
      <c r="B29926" s="61" t="n">
        <f aca="false">ROUND(B29925+0.01,2)</f>
        <v>299.25</v>
      </c>
      <c r="C29926" s="64" t="n">
        <f aca="false">$B29926*'Tax Chart'!$A$1</f>
        <v>19.900125</v>
      </c>
      <c r="D29926" s="64" t="n">
        <f aca="false">$B29927*'Tax Chart'!$A$1</f>
        <v>19.90079</v>
      </c>
      <c r="E29926" s="62" t="n">
        <f aca="false">ROUND($B29926*'Tax Chart'!$A$1,2)</f>
        <v>19.9</v>
      </c>
    </row>
    <row r="29927" customFormat="false" ht="12.1" hidden="false" customHeight="false" outlineLevel="0" collapsed="false">
      <c r="A29927" s="66" t="n">
        <f aca="false">+A29926+1</f>
        <v>29927</v>
      </c>
      <c r="B29927" s="61" t="n">
        <f aca="false">ROUND(B29926+0.01,2)</f>
        <v>299.26</v>
      </c>
      <c r="C29927" s="64" t="n">
        <f aca="false">$B29927*'Tax Chart'!$A$1</f>
        <v>19.90079</v>
      </c>
      <c r="D29927" s="64" t="n">
        <f aca="false">$B29928*'Tax Chart'!$A$1</f>
        <v>19.901455</v>
      </c>
      <c r="E29927" s="62" t="n">
        <f aca="false">ROUND($B29927*'Tax Chart'!$A$1,2)</f>
        <v>19.9</v>
      </c>
    </row>
    <row r="29928" customFormat="false" ht="12.1" hidden="false" customHeight="false" outlineLevel="0" collapsed="false">
      <c r="A29928" s="66" t="n">
        <f aca="false">+A29927+1</f>
        <v>29928</v>
      </c>
      <c r="B29928" s="61" t="n">
        <f aca="false">ROUND(B29927+0.01,2)</f>
        <v>299.27</v>
      </c>
      <c r="C29928" s="64" t="n">
        <f aca="false">$B29928*'Tax Chart'!$A$1</f>
        <v>19.901455</v>
      </c>
      <c r="D29928" s="64" t="n">
        <f aca="false">$B29929*'Tax Chart'!$A$1</f>
        <v>19.90212</v>
      </c>
      <c r="E29928" s="62" t="n">
        <f aca="false">ROUND($B29928*'Tax Chart'!$A$1,2)</f>
        <v>19.9</v>
      </c>
    </row>
    <row r="29929" customFormat="false" ht="12.1" hidden="false" customHeight="false" outlineLevel="0" collapsed="false">
      <c r="A29929" s="66" t="n">
        <f aca="false">+A29928+1</f>
        <v>29929</v>
      </c>
      <c r="B29929" s="61" t="n">
        <f aca="false">ROUND(B29928+0.01,2)</f>
        <v>299.28</v>
      </c>
      <c r="C29929" s="64" t="n">
        <f aca="false">$B29929*'Tax Chart'!$A$1</f>
        <v>19.90212</v>
      </c>
      <c r="D29929" s="64" t="n">
        <f aca="false">$B29930*'Tax Chart'!$A$1</f>
        <v>19.902785</v>
      </c>
      <c r="E29929" s="62" t="n">
        <f aca="false">ROUND($B29929*'Tax Chart'!$A$1,2)</f>
        <v>19.9</v>
      </c>
    </row>
    <row r="29930" customFormat="false" ht="12.1" hidden="false" customHeight="false" outlineLevel="0" collapsed="false">
      <c r="A29930" s="66" t="n">
        <f aca="false">+A29929+1</f>
        <v>29930</v>
      </c>
      <c r="B29930" s="61" t="n">
        <f aca="false">ROUND(B29929+0.01,2)</f>
        <v>299.29</v>
      </c>
      <c r="C29930" s="64" t="n">
        <f aca="false">$B29930*'Tax Chart'!$A$1</f>
        <v>19.902785</v>
      </c>
      <c r="D29930" s="64" t="n">
        <f aca="false">$B29931*'Tax Chart'!$A$1</f>
        <v>19.90345</v>
      </c>
      <c r="E29930" s="62" t="n">
        <f aca="false">ROUND($B29930*'Tax Chart'!$A$1,2)</f>
        <v>19.9</v>
      </c>
    </row>
    <row r="29931" customFormat="false" ht="12.1" hidden="false" customHeight="false" outlineLevel="0" collapsed="false">
      <c r="A29931" s="66" t="n">
        <f aca="false">+A29930+1</f>
        <v>29931</v>
      </c>
      <c r="B29931" s="61" t="n">
        <f aca="false">ROUND(B29930+0.01,2)</f>
        <v>299.3</v>
      </c>
      <c r="C29931" s="64" t="n">
        <f aca="false">$B29931*'Tax Chart'!$A$1</f>
        <v>19.90345</v>
      </c>
      <c r="D29931" s="64" t="n">
        <f aca="false">$B29932*'Tax Chart'!$A$1</f>
        <v>19.904115</v>
      </c>
      <c r="E29931" s="62" t="n">
        <f aca="false">ROUND($B29931*'Tax Chart'!$A$1,2)</f>
        <v>19.9</v>
      </c>
    </row>
    <row r="29932" customFormat="false" ht="12.1" hidden="false" customHeight="false" outlineLevel="0" collapsed="false">
      <c r="A29932" s="66" t="n">
        <f aca="false">+A29931+1</f>
        <v>29932</v>
      </c>
      <c r="B29932" s="61" t="n">
        <f aca="false">ROUND(B29931+0.01,2)</f>
        <v>299.31</v>
      </c>
      <c r="C29932" s="64" t="n">
        <f aca="false">$B29932*'Tax Chart'!$A$1</f>
        <v>19.904115</v>
      </c>
      <c r="D29932" s="64" t="n">
        <f aca="false">$B29933*'Tax Chart'!$A$1</f>
        <v>19.90478</v>
      </c>
      <c r="E29932" s="62" t="n">
        <f aca="false">ROUND($B29932*'Tax Chart'!$A$1,2)</f>
        <v>19.9</v>
      </c>
    </row>
    <row r="29933" customFormat="false" ht="12.1" hidden="false" customHeight="false" outlineLevel="0" collapsed="false">
      <c r="A29933" s="66" t="n">
        <f aca="false">+A29932+1</f>
        <v>29933</v>
      </c>
      <c r="B29933" s="61" t="n">
        <f aca="false">ROUND(B29932+0.01,2)</f>
        <v>299.32</v>
      </c>
      <c r="C29933" s="64" t="n">
        <f aca="false">$B29933*'Tax Chart'!$A$1</f>
        <v>19.90478</v>
      </c>
      <c r="D29933" s="64" t="n">
        <f aca="false">$B29934*'Tax Chart'!$A$1</f>
        <v>19.905445</v>
      </c>
      <c r="E29933" s="62" t="n">
        <f aca="false">ROUND($B29933*'Tax Chart'!$A$1,2)</f>
        <v>19.9</v>
      </c>
    </row>
    <row r="29934" customFormat="false" ht="12.1" hidden="false" customHeight="false" outlineLevel="0" collapsed="false">
      <c r="A29934" s="66" t="n">
        <f aca="false">+A29933+1</f>
        <v>29934</v>
      </c>
      <c r="B29934" s="61" t="n">
        <f aca="false">ROUND(B29933+0.01,2)</f>
        <v>299.33</v>
      </c>
      <c r="C29934" s="64" t="n">
        <f aca="false">$B29934*'Tax Chart'!$A$1</f>
        <v>19.905445</v>
      </c>
      <c r="D29934" s="64" t="n">
        <f aca="false">$B29935*'Tax Chart'!$A$1</f>
        <v>19.90611</v>
      </c>
      <c r="E29934" s="62" t="n">
        <f aca="false">ROUND($B29934*'Tax Chart'!$A$1,2)</f>
        <v>19.91</v>
      </c>
    </row>
    <row r="29935" customFormat="false" ht="12.1" hidden="false" customHeight="false" outlineLevel="0" collapsed="false">
      <c r="A29935" s="66" t="n">
        <f aca="false">+A29934+1</f>
        <v>29935</v>
      </c>
      <c r="B29935" s="61" t="n">
        <f aca="false">ROUND(B29934+0.01,2)</f>
        <v>299.34</v>
      </c>
      <c r="C29935" s="64" t="n">
        <f aca="false">$B29935*'Tax Chart'!$A$1</f>
        <v>19.90611</v>
      </c>
      <c r="D29935" s="64" t="n">
        <f aca="false">$B29936*'Tax Chart'!$A$1</f>
        <v>19.906775</v>
      </c>
      <c r="E29935" s="62" t="n">
        <f aca="false">ROUND($B29935*'Tax Chart'!$A$1,2)</f>
        <v>19.91</v>
      </c>
    </row>
    <row r="29936" customFormat="false" ht="12.1" hidden="false" customHeight="false" outlineLevel="0" collapsed="false">
      <c r="A29936" s="66" t="n">
        <f aca="false">+A29935+1</f>
        <v>29936</v>
      </c>
      <c r="B29936" s="61" t="n">
        <f aca="false">ROUND(B29935+0.01,2)</f>
        <v>299.35</v>
      </c>
      <c r="C29936" s="64" t="n">
        <f aca="false">$B29936*'Tax Chart'!$A$1</f>
        <v>19.906775</v>
      </c>
      <c r="D29936" s="64" t="n">
        <f aca="false">$B29937*'Tax Chart'!$A$1</f>
        <v>19.90744</v>
      </c>
      <c r="E29936" s="62" t="n">
        <f aca="false">ROUND($B29936*'Tax Chart'!$A$1,2)</f>
        <v>19.91</v>
      </c>
    </row>
    <row r="29937" customFormat="false" ht="12.1" hidden="false" customHeight="false" outlineLevel="0" collapsed="false">
      <c r="A29937" s="66" t="n">
        <f aca="false">+A29936+1</f>
        <v>29937</v>
      </c>
      <c r="B29937" s="61" t="n">
        <f aca="false">ROUND(B29936+0.01,2)</f>
        <v>299.36</v>
      </c>
      <c r="C29937" s="64" t="n">
        <f aca="false">$B29937*'Tax Chart'!$A$1</f>
        <v>19.90744</v>
      </c>
      <c r="D29937" s="64" t="n">
        <f aca="false">$B29938*'Tax Chart'!$A$1</f>
        <v>19.908105</v>
      </c>
      <c r="E29937" s="62" t="n">
        <f aca="false">ROUND($B29937*'Tax Chart'!$A$1,2)</f>
        <v>19.91</v>
      </c>
    </row>
    <row r="29938" customFormat="false" ht="12.1" hidden="false" customHeight="false" outlineLevel="0" collapsed="false">
      <c r="A29938" s="66" t="n">
        <f aca="false">+A29937+1</f>
        <v>29938</v>
      </c>
      <c r="B29938" s="61" t="n">
        <f aca="false">ROUND(B29937+0.01,2)</f>
        <v>299.37</v>
      </c>
      <c r="C29938" s="64" t="n">
        <f aca="false">$B29938*'Tax Chart'!$A$1</f>
        <v>19.908105</v>
      </c>
      <c r="D29938" s="64" t="n">
        <f aca="false">$B29939*'Tax Chart'!$A$1</f>
        <v>19.90877</v>
      </c>
      <c r="E29938" s="62" t="n">
        <f aca="false">ROUND($B29938*'Tax Chart'!$A$1,2)</f>
        <v>19.91</v>
      </c>
    </row>
    <row r="29939" customFormat="false" ht="12.1" hidden="false" customHeight="false" outlineLevel="0" collapsed="false">
      <c r="A29939" s="66" t="n">
        <f aca="false">+A29938+1</f>
        <v>29939</v>
      </c>
      <c r="B29939" s="61" t="n">
        <f aca="false">ROUND(B29938+0.01,2)</f>
        <v>299.38</v>
      </c>
      <c r="C29939" s="64" t="n">
        <f aca="false">$B29939*'Tax Chart'!$A$1</f>
        <v>19.90877</v>
      </c>
      <c r="D29939" s="64" t="n">
        <f aca="false">$B29940*'Tax Chart'!$A$1</f>
        <v>19.909435</v>
      </c>
      <c r="E29939" s="62" t="n">
        <f aca="false">ROUND($B29939*'Tax Chart'!$A$1,2)</f>
        <v>19.91</v>
      </c>
    </row>
    <row r="29940" customFormat="false" ht="12.1" hidden="false" customHeight="false" outlineLevel="0" collapsed="false">
      <c r="A29940" s="66" t="n">
        <f aca="false">+A29939+1</f>
        <v>29940</v>
      </c>
      <c r="B29940" s="61" t="n">
        <f aca="false">ROUND(B29939+0.01,2)</f>
        <v>299.39</v>
      </c>
      <c r="C29940" s="64" t="n">
        <f aca="false">$B29940*'Tax Chart'!$A$1</f>
        <v>19.909435</v>
      </c>
      <c r="D29940" s="64" t="n">
        <f aca="false">$B29941*'Tax Chart'!$A$1</f>
        <v>19.9101</v>
      </c>
      <c r="E29940" s="62" t="n">
        <f aca="false">ROUND($B29940*'Tax Chart'!$A$1,2)</f>
        <v>19.91</v>
      </c>
    </row>
    <row r="29941" customFormat="false" ht="12.1" hidden="false" customHeight="false" outlineLevel="0" collapsed="false">
      <c r="A29941" s="66" t="n">
        <f aca="false">+A29940+1</f>
        <v>29941</v>
      </c>
      <c r="B29941" s="61" t="n">
        <f aca="false">ROUND(B29940+0.01,2)</f>
        <v>299.4</v>
      </c>
      <c r="C29941" s="64" t="n">
        <f aca="false">$B29941*'Tax Chart'!$A$1</f>
        <v>19.9101</v>
      </c>
      <c r="D29941" s="64" t="n">
        <f aca="false">$B29942*'Tax Chart'!$A$1</f>
        <v>19.910765</v>
      </c>
      <c r="E29941" s="62" t="n">
        <f aca="false">ROUND($B29941*'Tax Chart'!$A$1,2)</f>
        <v>19.91</v>
      </c>
    </row>
    <row r="29942" customFormat="false" ht="12.1" hidden="false" customHeight="false" outlineLevel="0" collapsed="false">
      <c r="A29942" s="66" t="n">
        <f aca="false">+A29941+1</f>
        <v>29942</v>
      </c>
      <c r="B29942" s="61" t="n">
        <f aca="false">ROUND(B29941+0.01,2)</f>
        <v>299.41</v>
      </c>
      <c r="C29942" s="64" t="n">
        <f aca="false">$B29942*'Tax Chart'!$A$1</f>
        <v>19.910765</v>
      </c>
      <c r="D29942" s="64" t="n">
        <f aca="false">$B29943*'Tax Chart'!$A$1</f>
        <v>19.91143</v>
      </c>
      <c r="E29942" s="62" t="n">
        <f aca="false">ROUND($B29942*'Tax Chart'!$A$1,2)</f>
        <v>19.91</v>
      </c>
    </row>
    <row r="29943" customFormat="false" ht="12.1" hidden="false" customHeight="false" outlineLevel="0" collapsed="false">
      <c r="A29943" s="66" t="n">
        <f aca="false">+A29942+1</f>
        <v>29943</v>
      </c>
      <c r="B29943" s="61" t="n">
        <f aca="false">ROUND(B29942+0.01,2)</f>
        <v>299.42</v>
      </c>
      <c r="C29943" s="64" t="n">
        <f aca="false">$B29943*'Tax Chart'!$A$1</f>
        <v>19.91143</v>
      </c>
      <c r="D29943" s="64" t="n">
        <f aca="false">$B29944*'Tax Chart'!$A$1</f>
        <v>19.912095</v>
      </c>
      <c r="E29943" s="62" t="n">
        <f aca="false">ROUND($B29943*'Tax Chart'!$A$1,2)</f>
        <v>19.91</v>
      </c>
    </row>
    <row r="29944" customFormat="false" ht="12.1" hidden="false" customHeight="false" outlineLevel="0" collapsed="false">
      <c r="A29944" s="66" t="n">
        <f aca="false">+A29943+1</f>
        <v>29944</v>
      </c>
      <c r="B29944" s="61" t="n">
        <f aca="false">ROUND(B29943+0.01,2)</f>
        <v>299.43</v>
      </c>
      <c r="C29944" s="64" t="n">
        <f aca="false">$B29944*'Tax Chart'!$A$1</f>
        <v>19.912095</v>
      </c>
      <c r="D29944" s="64" t="n">
        <f aca="false">$B29945*'Tax Chart'!$A$1</f>
        <v>19.91276</v>
      </c>
      <c r="E29944" s="62" t="n">
        <f aca="false">ROUND($B29944*'Tax Chart'!$A$1,2)</f>
        <v>19.91</v>
      </c>
    </row>
    <row r="29945" customFormat="false" ht="12.1" hidden="false" customHeight="false" outlineLevel="0" collapsed="false">
      <c r="A29945" s="66" t="n">
        <f aca="false">+A29944+1</f>
        <v>29945</v>
      </c>
      <c r="B29945" s="61" t="n">
        <f aca="false">ROUND(B29944+0.01,2)</f>
        <v>299.44</v>
      </c>
      <c r="C29945" s="64" t="n">
        <f aca="false">$B29945*'Tax Chart'!$A$1</f>
        <v>19.91276</v>
      </c>
      <c r="D29945" s="64" t="n">
        <f aca="false">$B29946*'Tax Chart'!$A$1</f>
        <v>19.913425</v>
      </c>
      <c r="E29945" s="62" t="n">
        <f aca="false">ROUND($B29945*'Tax Chart'!$A$1,2)</f>
        <v>19.91</v>
      </c>
    </row>
    <row r="29946" customFormat="false" ht="12.1" hidden="false" customHeight="false" outlineLevel="0" collapsed="false">
      <c r="A29946" s="66" t="n">
        <f aca="false">+A29945+1</f>
        <v>29946</v>
      </c>
      <c r="B29946" s="61" t="n">
        <f aca="false">ROUND(B29945+0.01,2)</f>
        <v>299.45</v>
      </c>
      <c r="C29946" s="64" t="n">
        <f aca="false">$B29946*'Tax Chart'!$A$1</f>
        <v>19.913425</v>
      </c>
      <c r="D29946" s="64" t="n">
        <f aca="false">$B29947*'Tax Chart'!$A$1</f>
        <v>19.91409</v>
      </c>
      <c r="E29946" s="62" t="n">
        <f aca="false">ROUND($B29946*'Tax Chart'!$A$1,2)</f>
        <v>19.91</v>
      </c>
    </row>
    <row r="29947" customFormat="false" ht="12.1" hidden="false" customHeight="false" outlineLevel="0" collapsed="false">
      <c r="A29947" s="66" t="n">
        <f aca="false">+A29946+1</f>
        <v>29947</v>
      </c>
      <c r="B29947" s="61" t="n">
        <f aca="false">ROUND(B29946+0.01,2)</f>
        <v>299.46</v>
      </c>
      <c r="C29947" s="64" t="n">
        <f aca="false">$B29947*'Tax Chart'!$A$1</f>
        <v>19.91409</v>
      </c>
      <c r="D29947" s="64" t="n">
        <f aca="false">$B29948*'Tax Chart'!$A$1</f>
        <v>19.914755</v>
      </c>
      <c r="E29947" s="62" t="n">
        <f aca="false">ROUND($B29947*'Tax Chart'!$A$1,2)</f>
        <v>19.91</v>
      </c>
    </row>
    <row r="29948" customFormat="false" ht="12.1" hidden="false" customHeight="false" outlineLevel="0" collapsed="false">
      <c r="A29948" s="66" t="n">
        <f aca="false">+A29947+1</f>
        <v>29948</v>
      </c>
      <c r="B29948" s="61" t="n">
        <f aca="false">ROUND(B29947+0.01,2)</f>
        <v>299.47</v>
      </c>
      <c r="C29948" s="64" t="n">
        <f aca="false">$B29948*'Tax Chart'!$A$1</f>
        <v>19.914755</v>
      </c>
      <c r="D29948" s="64" t="n">
        <f aca="false">$B29949*'Tax Chart'!$A$1</f>
        <v>19.91542</v>
      </c>
      <c r="E29948" s="62" t="n">
        <f aca="false">ROUND($B29948*'Tax Chart'!$A$1,2)</f>
        <v>19.91</v>
      </c>
    </row>
    <row r="29949" customFormat="false" ht="12.1" hidden="false" customHeight="false" outlineLevel="0" collapsed="false">
      <c r="A29949" s="66" t="n">
        <f aca="false">+A29948+1</f>
        <v>29949</v>
      </c>
      <c r="B29949" s="61" t="n">
        <f aca="false">ROUND(B29948+0.01,2)</f>
        <v>299.48</v>
      </c>
      <c r="C29949" s="64" t="n">
        <f aca="false">$B29949*'Tax Chart'!$A$1</f>
        <v>19.91542</v>
      </c>
      <c r="D29949" s="64" t="n">
        <f aca="false">$B29950*'Tax Chart'!$A$1</f>
        <v>19.916085</v>
      </c>
      <c r="E29949" s="62" t="n">
        <f aca="false">ROUND($B29949*'Tax Chart'!$A$1,2)</f>
        <v>19.92</v>
      </c>
    </row>
    <row r="29950" customFormat="false" ht="12.1" hidden="false" customHeight="false" outlineLevel="0" collapsed="false">
      <c r="A29950" s="66" t="n">
        <f aca="false">+A29949+1</f>
        <v>29950</v>
      </c>
      <c r="B29950" s="61" t="n">
        <f aca="false">ROUND(B29949+0.01,2)</f>
        <v>299.49</v>
      </c>
      <c r="C29950" s="64" t="n">
        <f aca="false">$B29950*'Tax Chart'!$A$1</f>
        <v>19.916085</v>
      </c>
      <c r="D29950" s="64" t="n">
        <f aca="false">$B29951*'Tax Chart'!$A$1</f>
        <v>19.91675</v>
      </c>
      <c r="E29950" s="62" t="n">
        <f aca="false">ROUND($B29950*'Tax Chart'!$A$1,2)</f>
        <v>19.92</v>
      </c>
    </row>
    <row r="29951" customFormat="false" ht="12.1" hidden="false" customHeight="false" outlineLevel="0" collapsed="false">
      <c r="A29951" s="66" t="n">
        <f aca="false">+A29950+1</f>
        <v>29951</v>
      </c>
      <c r="B29951" s="61" t="n">
        <f aca="false">ROUND(B29950+0.01,2)</f>
        <v>299.5</v>
      </c>
      <c r="C29951" s="64" t="n">
        <f aca="false">$B29951*'Tax Chart'!$A$1</f>
        <v>19.91675</v>
      </c>
      <c r="D29951" s="64" t="n">
        <f aca="false">$B29952*'Tax Chart'!$A$1</f>
        <v>19.917415</v>
      </c>
      <c r="E29951" s="62" t="n">
        <f aca="false">ROUND($B29951*'Tax Chart'!$A$1,2)</f>
        <v>19.92</v>
      </c>
    </row>
    <row r="29952" customFormat="false" ht="12.1" hidden="false" customHeight="false" outlineLevel="0" collapsed="false">
      <c r="A29952" s="66" t="n">
        <f aca="false">+A29951+1</f>
        <v>29952</v>
      </c>
      <c r="B29952" s="61" t="n">
        <f aca="false">ROUND(B29951+0.01,2)</f>
        <v>299.51</v>
      </c>
      <c r="C29952" s="64" t="n">
        <f aca="false">$B29952*'Tax Chart'!$A$1</f>
        <v>19.917415</v>
      </c>
      <c r="D29952" s="64" t="n">
        <f aca="false">$B29953*'Tax Chart'!$A$1</f>
        <v>19.91808</v>
      </c>
      <c r="E29952" s="62" t="n">
        <f aca="false">ROUND($B29952*'Tax Chart'!$A$1,2)</f>
        <v>19.92</v>
      </c>
    </row>
    <row r="29953" customFormat="false" ht="12.1" hidden="false" customHeight="false" outlineLevel="0" collapsed="false">
      <c r="A29953" s="66" t="n">
        <f aca="false">+A29952+1</f>
        <v>29953</v>
      </c>
      <c r="B29953" s="61" t="n">
        <f aca="false">ROUND(B29952+0.01,2)</f>
        <v>299.52</v>
      </c>
      <c r="C29953" s="64" t="n">
        <f aca="false">$B29953*'Tax Chart'!$A$1</f>
        <v>19.91808</v>
      </c>
      <c r="D29953" s="64" t="n">
        <f aca="false">$B29954*'Tax Chart'!$A$1</f>
        <v>19.918745</v>
      </c>
      <c r="E29953" s="62" t="n">
        <f aca="false">ROUND($B29953*'Tax Chart'!$A$1,2)</f>
        <v>19.92</v>
      </c>
    </row>
    <row r="29954" customFormat="false" ht="12.1" hidden="false" customHeight="false" outlineLevel="0" collapsed="false">
      <c r="A29954" s="66" t="n">
        <f aca="false">+A29953+1</f>
        <v>29954</v>
      </c>
      <c r="B29954" s="61" t="n">
        <f aca="false">ROUND(B29953+0.01,2)</f>
        <v>299.53</v>
      </c>
      <c r="C29954" s="64" t="n">
        <f aca="false">$B29954*'Tax Chart'!$A$1</f>
        <v>19.918745</v>
      </c>
      <c r="D29954" s="64" t="n">
        <f aca="false">$B29955*'Tax Chart'!$A$1</f>
        <v>19.91941</v>
      </c>
      <c r="E29954" s="62" t="n">
        <f aca="false">ROUND($B29954*'Tax Chart'!$A$1,2)</f>
        <v>19.92</v>
      </c>
    </row>
    <row r="29955" customFormat="false" ht="12.1" hidden="false" customHeight="false" outlineLevel="0" collapsed="false">
      <c r="A29955" s="66" t="n">
        <f aca="false">+A29954+1</f>
        <v>29955</v>
      </c>
      <c r="B29955" s="61" t="n">
        <f aca="false">ROUND(B29954+0.01,2)</f>
        <v>299.54</v>
      </c>
      <c r="C29955" s="64" t="n">
        <f aca="false">$B29955*'Tax Chart'!$A$1</f>
        <v>19.91941</v>
      </c>
      <c r="D29955" s="64" t="n">
        <f aca="false">$B29956*'Tax Chart'!$A$1</f>
        <v>19.920075</v>
      </c>
      <c r="E29955" s="62" t="n">
        <f aca="false">ROUND($B29955*'Tax Chart'!$A$1,2)</f>
        <v>19.92</v>
      </c>
    </row>
    <row r="29956" customFormat="false" ht="12.1" hidden="false" customHeight="false" outlineLevel="0" collapsed="false">
      <c r="A29956" s="66" t="n">
        <f aca="false">+A29955+1</f>
        <v>29956</v>
      </c>
      <c r="B29956" s="61" t="n">
        <f aca="false">ROUND(B29955+0.01,2)</f>
        <v>299.55</v>
      </c>
      <c r="C29956" s="64" t="n">
        <f aca="false">$B29956*'Tax Chart'!$A$1</f>
        <v>19.920075</v>
      </c>
      <c r="D29956" s="64" t="n">
        <f aca="false">$B29957*'Tax Chart'!$A$1</f>
        <v>19.92074</v>
      </c>
      <c r="E29956" s="62" t="n">
        <f aca="false">ROUND($B29956*'Tax Chart'!$A$1,2)</f>
        <v>19.92</v>
      </c>
    </row>
    <row r="29957" customFormat="false" ht="12.1" hidden="false" customHeight="false" outlineLevel="0" collapsed="false">
      <c r="A29957" s="66" t="n">
        <f aca="false">+A29956+1</f>
        <v>29957</v>
      </c>
      <c r="B29957" s="61" t="n">
        <f aca="false">ROUND(B29956+0.01,2)</f>
        <v>299.56</v>
      </c>
      <c r="C29957" s="64" t="n">
        <f aca="false">$B29957*'Tax Chart'!$A$1</f>
        <v>19.92074</v>
      </c>
      <c r="D29957" s="64" t="n">
        <f aca="false">$B29958*'Tax Chart'!$A$1</f>
        <v>19.921405</v>
      </c>
      <c r="E29957" s="62" t="n">
        <f aca="false">ROUND($B29957*'Tax Chart'!$A$1,2)</f>
        <v>19.92</v>
      </c>
    </row>
    <row r="29958" customFormat="false" ht="12.1" hidden="false" customHeight="false" outlineLevel="0" collapsed="false">
      <c r="A29958" s="66" t="n">
        <f aca="false">+A29957+1</f>
        <v>29958</v>
      </c>
      <c r="B29958" s="61" t="n">
        <f aca="false">ROUND(B29957+0.01,2)</f>
        <v>299.57</v>
      </c>
      <c r="C29958" s="64" t="n">
        <f aca="false">$B29958*'Tax Chart'!$A$1</f>
        <v>19.921405</v>
      </c>
      <c r="D29958" s="64" t="n">
        <f aca="false">$B29959*'Tax Chart'!$A$1</f>
        <v>19.92207</v>
      </c>
      <c r="E29958" s="62" t="n">
        <f aca="false">ROUND($B29958*'Tax Chart'!$A$1,2)</f>
        <v>19.92</v>
      </c>
    </row>
    <row r="29959" customFormat="false" ht="12.1" hidden="false" customHeight="false" outlineLevel="0" collapsed="false">
      <c r="A29959" s="66" t="n">
        <f aca="false">+A29958+1</f>
        <v>29959</v>
      </c>
      <c r="B29959" s="61" t="n">
        <f aca="false">ROUND(B29958+0.01,2)</f>
        <v>299.58</v>
      </c>
      <c r="C29959" s="64" t="n">
        <f aca="false">$B29959*'Tax Chart'!$A$1</f>
        <v>19.92207</v>
      </c>
      <c r="D29959" s="64" t="n">
        <f aca="false">$B29960*'Tax Chart'!$A$1</f>
        <v>19.922735</v>
      </c>
      <c r="E29959" s="62" t="n">
        <f aca="false">ROUND($B29959*'Tax Chart'!$A$1,2)</f>
        <v>19.92</v>
      </c>
    </row>
    <row r="29960" customFormat="false" ht="12.1" hidden="false" customHeight="false" outlineLevel="0" collapsed="false">
      <c r="A29960" s="66" t="n">
        <f aca="false">+A29959+1</f>
        <v>29960</v>
      </c>
      <c r="B29960" s="61" t="n">
        <f aca="false">ROUND(B29959+0.01,2)</f>
        <v>299.59</v>
      </c>
      <c r="C29960" s="64" t="n">
        <f aca="false">$B29960*'Tax Chart'!$A$1</f>
        <v>19.922735</v>
      </c>
      <c r="D29960" s="64" t="n">
        <f aca="false">$B29961*'Tax Chart'!$A$1</f>
        <v>19.9234</v>
      </c>
      <c r="E29960" s="62" t="n">
        <f aca="false">ROUND($B29960*'Tax Chart'!$A$1,2)</f>
        <v>19.92</v>
      </c>
    </row>
    <row r="29961" customFormat="false" ht="12.1" hidden="false" customHeight="false" outlineLevel="0" collapsed="false">
      <c r="A29961" s="66" t="n">
        <f aca="false">+A29960+1</f>
        <v>29961</v>
      </c>
      <c r="B29961" s="61" t="n">
        <f aca="false">ROUND(B29960+0.01,2)</f>
        <v>299.6</v>
      </c>
      <c r="C29961" s="64" t="n">
        <f aca="false">$B29961*'Tax Chart'!$A$1</f>
        <v>19.9234</v>
      </c>
      <c r="D29961" s="64" t="n">
        <f aca="false">$B29962*'Tax Chart'!$A$1</f>
        <v>19.924065</v>
      </c>
      <c r="E29961" s="62" t="n">
        <f aca="false">ROUND($B29961*'Tax Chart'!$A$1,2)</f>
        <v>19.92</v>
      </c>
    </row>
    <row r="29962" customFormat="false" ht="12.1" hidden="false" customHeight="false" outlineLevel="0" collapsed="false">
      <c r="A29962" s="66" t="n">
        <f aca="false">+A29961+1</f>
        <v>29962</v>
      </c>
      <c r="B29962" s="61" t="n">
        <f aca="false">ROUND(B29961+0.01,2)</f>
        <v>299.61</v>
      </c>
      <c r="C29962" s="64" t="n">
        <f aca="false">$B29962*'Tax Chart'!$A$1</f>
        <v>19.924065</v>
      </c>
      <c r="D29962" s="64" t="n">
        <f aca="false">$B29963*'Tax Chart'!$A$1</f>
        <v>19.92473</v>
      </c>
      <c r="E29962" s="62" t="n">
        <f aca="false">ROUND($B29962*'Tax Chart'!$A$1,2)</f>
        <v>19.92</v>
      </c>
    </row>
    <row r="29963" customFormat="false" ht="12.1" hidden="false" customHeight="false" outlineLevel="0" collapsed="false">
      <c r="A29963" s="66" t="n">
        <f aca="false">+A29962+1</f>
        <v>29963</v>
      </c>
      <c r="B29963" s="61" t="n">
        <f aca="false">ROUND(B29962+0.01,2)</f>
        <v>299.62</v>
      </c>
      <c r="C29963" s="64" t="n">
        <f aca="false">$B29963*'Tax Chart'!$A$1</f>
        <v>19.92473</v>
      </c>
      <c r="D29963" s="64" t="n">
        <f aca="false">$B29964*'Tax Chart'!$A$1</f>
        <v>19.925395</v>
      </c>
      <c r="E29963" s="62" t="n">
        <f aca="false">ROUND($B29963*'Tax Chart'!$A$1,2)</f>
        <v>19.92</v>
      </c>
    </row>
    <row r="29964" customFormat="false" ht="12.1" hidden="false" customHeight="false" outlineLevel="0" collapsed="false">
      <c r="A29964" s="66" t="n">
        <f aca="false">+A29963+1</f>
        <v>29964</v>
      </c>
      <c r="B29964" s="61" t="n">
        <f aca="false">ROUND(B29963+0.01,2)</f>
        <v>299.63</v>
      </c>
      <c r="C29964" s="64" t="n">
        <f aca="false">$B29964*'Tax Chart'!$A$1</f>
        <v>19.925395</v>
      </c>
      <c r="D29964" s="64" t="n">
        <f aca="false">$B29965*'Tax Chart'!$A$1</f>
        <v>19.92606</v>
      </c>
      <c r="E29964" s="62" t="n">
        <f aca="false">ROUND($B29964*'Tax Chart'!$A$1,2)</f>
        <v>19.93</v>
      </c>
    </row>
    <row r="29965" customFormat="false" ht="12.1" hidden="false" customHeight="false" outlineLevel="0" collapsed="false">
      <c r="A29965" s="66" t="n">
        <f aca="false">+A29964+1</f>
        <v>29965</v>
      </c>
      <c r="B29965" s="61" t="n">
        <f aca="false">ROUND(B29964+0.01,2)</f>
        <v>299.64</v>
      </c>
      <c r="C29965" s="64" t="n">
        <f aca="false">$B29965*'Tax Chart'!$A$1</f>
        <v>19.92606</v>
      </c>
      <c r="D29965" s="64" t="n">
        <f aca="false">$B29966*'Tax Chart'!$A$1</f>
        <v>19.926725</v>
      </c>
      <c r="E29965" s="62" t="n">
        <f aca="false">ROUND($B29965*'Tax Chart'!$A$1,2)</f>
        <v>19.93</v>
      </c>
    </row>
    <row r="29966" customFormat="false" ht="12.1" hidden="false" customHeight="false" outlineLevel="0" collapsed="false">
      <c r="A29966" s="66" t="n">
        <f aca="false">+A29965+1</f>
        <v>29966</v>
      </c>
      <c r="B29966" s="61" t="n">
        <f aca="false">ROUND(B29965+0.01,2)</f>
        <v>299.65</v>
      </c>
      <c r="C29966" s="64" t="n">
        <f aca="false">$B29966*'Tax Chart'!$A$1</f>
        <v>19.926725</v>
      </c>
      <c r="D29966" s="64" t="n">
        <f aca="false">$B29967*'Tax Chart'!$A$1</f>
        <v>19.92739</v>
      </c>
      <c r="E29966" s="62" t="n">
        <f aca="false">ROUND($B29966*'Tax Chart'!$A$1,2)</f>
        <v>19.93</v>
      </c>
    </row>
    <row r="29967" customFormat="false" ht="12.1" hidden="false" customHeight="false" outlineLevel="0" collapsed="false">
      <c r="A29967" s="66" t="n">
        <f aca="false">+A29966+1</f>
        <v>29967</v>
      </c>
      <c r="B29967" s="61" t="n">
        <f aca="false">ROUND(B29966+0.01,2)</f>
        <v>299.66</v>
      </c>
      <c r="C29967" s="64" t="n">
        <f aca="false">$B29967*'Tax Chart'!$A$1</f>
        <v>19.92739</v>
      </c>
      <c r="D29967" s="64" t="n">
        <f aca="false">$B29968*'Tax Chart'!$A$1</f>
        <v>19.928055</v>
      </c>
      <c r="E29967" s="62" t="n">
        <f aca="false">ROUND($B29967*'Tax Chart'!$A$1,2)</f>
        <v>19.93</v>
      </c>
    </row>
    <row r="29968" customFormat="false" ht="12.1" hidden="false" customHeight="false" outlineLevel="0" collapsed="false">
      <c r="A29968" s="66" t="n">
        <f aca="false">+A29967+1</f>
        <v>29968</v>
      </c>
      <c r="B29968" s="61" t="n">
        <f aca="false">ROUND(B29967+0.01,2)</f>
        <v>299.67</v>
      </c>
      <c r="C29968" s="64" t="n">
        <f aca="false">$B29968*'Tax Chart'!$A$1</f>
        <v>19.928055</v>
      </c>
      <c r="D29968" s="64" t="n">
        <f aca="false">$B29969*'Tax Chart'!$A$1</f>
        <v>19.92872</v>
      </c>
      <c r="E29968" s="62" t="n">
        <f aca="false">ROUND($B29968*'Tax Chart'!$A$1,2)</f>
        <v>19.93</v>
      </c>
    </row>
    <row r="29969" customFormat="false" ht="12.1" hidden="false" customHeight="false" outlineLevel="0" collapsed="false">
      <c r="A29969" s="66" t="n">
        <f aca="false">+A29968+1</f>
        <v>29969</v>
      </c>
      <c r="B29969" s="61" t="n">
        <f aca="false">ROUND(B29968+0.01,2)</f>
        <v>299.68</v>
      </c>
      <c r="C29969" s="64" t="n">
        <f aca="false">$B29969*'Tax Chart'!$A$1</f>
        <v>19.92872</v>
      </c>
      <c r="D29969" s="64" t="n">
        <f aca="false">$B29970*'Tax Chart'!$A$1</f>
        <v>19.929385</v>
      </c>
      <c r="E29969" s="62" t="n">
        <f aca="false">ROUND($B29969*'Tax Chart'!$A$1,2)</f>
        <v>19.93</v>
      </c>
    </row>
    <row r="29970" customFormat="false" ht="12.1" hidden="false" customHeight="false" outlineLevel="0" collapsed="false">
      <c r="A29970" s="66" t="n">
        <f aca="false">+A29969+1</f>
        <v>29970</v>
      </c>
      <c r="B29970" s="61" t="n">
        <f aca="false">ROUND(B29969+0.01,2)</f>
        <v>299.69</v>
      </c>
      <c r="C29970" s="64" t="n">
        <f aca="false">$B29970*'Tax Chart'!$A$1</f>
        <v>19.929385</v>
      </c>
      <c r="D29970" s="64" t="n">
        <f aca="false">$B29971*'Tax Chart'!$A$1</f>
        <v>19.93005</v>
      </c>
      <c r="E29970" s="62" t="n">
        <f aca="false">ROUND($B29970*'Tax Chart'!$A$1,2)</f>
        <v>19.93</v>
      </c>
    </row>
    <row r="29971" customFormat="false" ht="12.1" hidden="false" customHeight="false" outlineLevel="0" collapsed="false">
      <c r="A29971" s="66" t="n">
        <f aca="false">+A29970+1</f>
        <v>29971</v>
      </c>
      <c r="B29971" s="61" t="n">
        <f aca="false">ROUND(B29970+0.01,2)</f>
        <v>299.7</v>
      </c>
      <c r="C29971" s="64" t="n">
        <f aca="false">$B29971*'Tax Chart'!$A$1</f>
        <v>19.93005</v>
      </c>
      <c r="D29971" s="64" t="n">
        <f aca="false">$B29972*'Tax Chart'!$A$1</f>
        <v>19.930715</v>
      </c>
      <c r="E29971" s="62" t="n">
        <f aca="false">ROUND($B29971*'Tax Chart'!$A$1,2)</f>
        <v>19.93</v>
      </c>
    </row>
    <row r="29972" customFormat="false" ht="12.1" hidden="false" customHeight="false" outlineLevel="0" collapsed="false">
      <c r="A29972" s="66" t="n">
        <f aca="false">+A29971+1</f>
        <v>29972</v>
      </c>
      <c r="B29972" s="61" t="n">
        <f aca="false">ROUND(B29971+0.01,2)</f>
        <v>299.71</v>
      </c>
      <c r="C29972" s="64" t="n">
        <f aca="false">$B29972*'Tax Chart'!$A$1</f>
        <v>19.930715</v>
      </c>
      <c r="D29972" s="64" t="n">
        <f aca="false">$B29973*'Tax Chart'!$A$1</f>
        <v>19.93138</v>
      </c>
      <c r="E29972" s="62" t="n">
        <f aca="false">ROUND($B29972*'Tax Chart'!$A$1,2)</f>
        <v>19.93</v>
      </c>
    </row>
    <row r="29973" customFormat="false" ht="12.1" hidden="false" customHeight="false" outlineLevel="0" collapsed="false">
      <c r="A29973" s="66" t="n">
        <f aca="false">+A29972+1</f>
        <v>29973</v>
      </c>
      <c r="B29973" s="61" t="n">
        <f aca="false">ROUND(B29972+0.01,2)</f>
        <v>299.72</v>
      </c>
      <c r="C29973" s="64" t="n">
        <f aca="false">$B29973*'Tax Chart'!$A$1</f>
        <v>19.93138</v>
      </c>
      <c r="D29973" s="64" t="n">
        <f aca="false">$B29974*'Tax Chart'!$A$1</f>
        <v>19.932045</v>
      </c>
      <c r="E29973" s="62" t="n">
        <f aca="false">ROUND($B29973*'Tax Chart'!$A$1,2)</f>
        <v>19.93</v>
      </c>
    </row>
    <row r="29974" customFormat="false" ht="12.1" hidden="false" customHeight="false" outlineLevel="0" collapsed="false">
      <c r="A29974" s="66" t="n">
        <f aca="false">+A29973+1</f>
        <v>29974</v>
      </c>
      <c r="B29974" s="61" t="n">
        <f aca="false">ROUND(B29973+0.01,2)</f>
        <v>299.73</v>
      </c>
      <c r="C29974" s="64" t="n">
        <f aca="false">$B29974*'Tax Chart'!$A$1</f>
        <v>19.932045</v>
      </c>
      <c r="D29974" s="64" t="n">
        <f aca="false">$B29975*'Tax Chart'!$A$1</f>
        <v>19.93271</v>
      </c>
      <c r="E29974" s="62" t="n">
        <f aca="false">ROUND($B29974*'Tax Chart'!$A$1,2)</f>
        <v>19.93</v>
      </c>
    </row>
    <row r="29975" customFormat="false" ht="12.1" hidden="false" customHeight="false" outlineLevel="0" collapsed="false">
      <c r="A29975" s="66" t="n">
        <f aca="false">+A29974+1</f>
        <v>29975</v>
      </c>
      <c r="B29975" s="61" t="n">
        <f aca="false">ROUND(B29974+0.01,2)</f>
        <v>299.74</v>
      </c>
      <c r="C29975" s="64" t="n">
        <f aca="false">$B29975*'Tax Chart'!$A$1</f>
        <v>19.93271</v>
      </c>
      <c r="D29975" s="64" t="n">
        <f aca="false">$B29976*'Tax Chart'!$A$1</f>
        <v>19.933375</v>
      </c>
      <c r="E29975" s="62" t="n">
        <f aca="false">ROUND($B29975*'Tax Chart'!$A$1,2)</f>
        <v>19.93</v>
      </c>
    </row>
    <row r="29976" customFormat="false" ht="12.1" hidden="false" customHeight="false" outlineLevel="0" collapsed="false">
      <c r="A29976" s="66" t="n">
        <f aca="false">+A29975+1</f>
        <v>29976</v>
      </c>
      <c r="B29976" s="61" t="n">
        <f aca="false">ROUND(B29975+0.01,2)</f>
        <v>299.75</v>
      </c>
      <c r="C29976" s="64" t="n">
        <f aca="false">$B29976*'Tax Chart'!$A$1</f>
        <v>19.933375</v>
      </c>
      <c r="D29976" s="64" t="n">
        <f aca="false">$B29977*'Tax Chart'!$A$1</f>
        <v>19.93404</v>
      </c>
      <c r="E29976" s="62" t="n">
        <f aca="false">ROUND($B29976*'Tax Chart'!$A$1,2)</f>
        <v>19.93</v>
      </c>
    </row>
    <row r="29977" customFormat="false" ht="12.1" hidden="false" customHeight="false" outlineLevel="0" collapsed="false">
      <c r="A29977" s="66" t="n">
        <f aca="false">+A29976+1</f>
        <v>29977</v>
      </c>
      <c r="B29977" s="61" t="n">
        <f aca="false">ROUND(B29976+0.01,2)</f>
        <v>299.76</v>
      </c>
      <c r="C29977" s="64" t="n">
        <f aca="false">$B29977*'Tax Chart'!$A$1</f>
        <v>19.93404</v>
      </c>
      <c r="D29977" s="64" t="n">
        <f aca="false">$B29978*'Tax Chart'!$A$1</f>
        <v>19.934705</v>
      </c>
      <c r="E29977" s="62" t="n">
        <f aca="false">ROUND($B29977*'Tax Chart'!$A$1,2)</f>
        <v>19.93</v>
      </c>
    </row>
    <row r="29978" customFormat="false" ht="12.1" hidden="false" customHeight="false" outlineLevel="0" collapsed="false">
      <c r="A29978" s="66" t="n">
        <f aca="false">+A29977+1</f>
        <v>29978</v>
      </c>
      <c r="B29978" s="61" t="n">
        <f aca="false">ROUND(B29977+0.01,2)</f>
        <v>299.77</v>
      </c>
      <c r="C29978" s="64" t="n">
        <f aca="false">$B29978*'Tax Chart'!$A$1</f>
        <v>19.934705</v>
      </c>
      <c r="D29978" s="64" t="n">
        <f aca="false">$B29979*'Tax Chart'!$A$1</f>
        <v>19.93537</v>
      </c>
      <c r="E29978" s="62" t="n">
        <f aca="false">ROUND($B29978*'Tax Chart'!$A$1,2)</f>
        <v>19.93</v>
      </c>
    </row>
    <row r="29979" customFormat="false" ht="12.1" hidden="false" customHeight="false" outlineLevel="0" collapsed="false">
      <c r="A29979" s="66" t="n">
        <f aca="false">+A29978+1</f>
        <v>29979</v>
      </c>
      <c r="B29979" s="61" t="n">
        <f aca="false">ROUND(B29978+0.01,2)</f>
        <v>299.78</v>
      </c>
      <c r="C29979" s="64" t="n">
        <f aca="false">$B29979*'Tax Chart'!$A$1</f>
        <v>19.93537</v>
      </c>
      <c r="D29979" s="64" t="n">
        <f aca="false">$B29980*'Tax Chart'!$A$1</f>
        <v>19.936035</v>
      </c>
      <c r="E29979" s="62" t="n">
        <f aca="false">ROUND($B29979*'Tax Chart'!$A$1,2)</f>
        <v>19.94</v>
      </c>
    </row>
    <row r="29980" customFormat="false" ht="12.1" hidden="false" customHeight="false" outlineLevel="0" collapsed="false">
      <c r="A29980" s="66" t="n">
        <f aca="false">+A29979+1</f>
        <v>29980</v>
      </c>
      <c r="B29980" s="61" t="n">
        <f aca="false">ROUND(B29979+0.01,2)</f>
        <v>299.79</v>
      </c>
      <c r="C29980" s="64" t="n">
        <f aca="false">$B29980*'Tax Chart'!$A$1</f>
        <v>19.936035</v>
      </c>
      <c r="D29980" s="64" t="n">
        <f aca="false">$B29981*'Tax Chart'!$A$1</f>
        <v>19.9367</v>
      </c>
      <c r="E29980" s="62" t="n">
        <f aca="false">ROUND($B29980*'Tax Chart'!$A$1,2)</f>
        <v>19.94</v>
      </c>
    </row>
    <row r="29981" customFormat="false" ht="12.1" hidden="false" customHeight="false" outlineLevel="0" collapsed="false">
      <c r="A29981" s="66" t="n">
        <f aca="false">+A29980+1</f>
        <v>29981</v>
      </c>
      <c r="B29981" s="61" t="n">
        <f aca="false">ROUND(B29980+0.01,2)</f>
        <v>299.8</v>
      </c>
      <c r="C29981" s="64" t="n">
        <f aca="false">$B29981*'Tax Chart'!$A$1</f>
        <v>19.9367</v>
      </c>
      <c r="D29981" s="64" t="n">
        <f aca="false">$B29982*'Tax Chart'!$A$1</f>
        <v>19.937365</v>
      </c>
      <c r="E29981" s="62" t="n">
        <f aca="false">ROUND($B29981*'Tax Chart'!$A$1,2)</f>
        <v>19.94</v>
      </c>
    </row>
    <row r="29982" customFormat="false" ht="12.1" hidden="false" customHeight="false" outlineLevel="0" collapsed="false">
      <c r="A29982" s="66" t="n">
        <f aca="false">+A29981+1</f>
        <v>29982</v>
      </c>
      <c r="B29982" s="61" t="n">
        <f aca="false">ROUND(B29981+0.01,2)</f>
        <v>299.81</v>
      </c>
      <c r="C29982" s="64" t="n">
        <f aca="false">$B29982*'Tax Chart'!$A$1</f>
        <v>19.937365</v>
      </c>
      <c r="D29982" s="64" t="n">
        <f aca="false">$B29983*'Tax Chart'!$A$1</f>
        <v>19.93803</v>
      </c>
      <c r="E29982" s="62" t="n">
        <f aca="false">ROUND($B29982*'Tax Chart'!$A$1,2)</f>
        <v>19.94</v>
      </c>
    </row>
    <row r="29983" customFormat="false" ht="12.1" hidden="false" customHeight="false" outlineLevel="0" collapsed="false">
      <c r="A29983" s="66" t="n">
        <f aca="false">+A29982+1</f>
        <v>29983</v>
      </c>
      <c r="B29983" s="61" t="n">
        <f aca="false">ROUND(B29982+0.01,2)</f>
        <v>299.82</v>
      </c>
      <c r="C29983" s="64" t="n">
        <f aca="false">$B29983*'Tax Chart'!$A$1</f>
        <v>19.93803</v>
      </c>
      <c r="D29983" s="64" t="n">
        <f aca="false">$B29984*'Tax Chart'!$A$1</f>
        <v>19.938695</v>
      </c>
      <c r="E29983" s="62" t="n">
        <f aca="false">ROUND($B29983*'Tax Chart'!$A$1,2)</f>
        <v>19.94</v>
      </c>
    </row>
    <row r="29984" customFormat="false" ht="12.1" hidden="false" customHeight="false" outlineLevel="0" collapsed="false">
      <c r="A29984" s="66" t="n">
        <f aca="false">+A29983+1</f>
        <v>29984</v>
      </c>
      <c r="B29984" s="61" t="n">
        <f aca="false">ROUND(B29983+0.01,2)</f>
        <v>299.83</v>
      </c>
      <c r="C29984" s="64" t="n">
        <f aca="false">$B29984*'Tax Chart'!$A$1</f>
        <v>19.938695</v>
      </c>
      <c r="D29984" s="64" t="n">
        <f aca="false">$B29985*'Tax Chart'!$A$1</f>
        <v>19.93936</v>
      </c>
      <c r="E29984" s="62" t="n">
        <f aca="false">ROUND($B29984*'Tax Chart'!$A$1,2)</f>
        <v>19.94</v>
      </c>
    </row>
    <row r="29985" customFormat="false" ht="12.1" hidden="false" customHeight="false" outlineLevel="0" collapsed="false">
      <c r="A29985" s="66" t="n">
        <f aca="false">+A29984+1</f>
        <v>29985</v>
      </c>
      <c r="B29985" s="61" t="n">
        <f aca="false">ROUND(B29984+0.01,2)</f>
        <v>299.84</v>
      </c>
      <c r="C29985" s="64" t="n">
        <f aca="false">$B29985*'Tax Chart'!$A$1</f>
        <v>19.93936</v>
      </c>
      <c r="D29985" s="64" t="n">
        <f aca="false">$B29986*'Tax Chart'!$A$1</f>
        <v>19.940025</v>
      </c>
      <c r="E29985" s="62" t="n">
        <f aca="false">ROUND($B29985*'Tax Chart'!$A$1,2)</f>
        <v>19.94</v>
      </c>
    </row>
    <row r="29986" customFormat="false" ht="12.1" hidden="false" customHeight="false" outlineLevel="0" collapsed="false">
      <c r="A29986" s="66" t="n">
        <f aca="false">+A29985+1</f>
        <v>29986</v>
      </c>
      <c r="B29986" s="61" t="n">
        <f aca="false">ROUND(B29985+0.01,2)</f>
        <v>299.85</v>
      </c>
      <c r="C29986" s="64" t="n">
        <f aca="false">$B29986*'Tax Chart'!$A$1</f>
        <v>19.940025</v>
      </c>
      <c r="D29986" s="64" t="n">
        <f aca="false">$B29987*'Tax Chart'!$A$1</f>
        <v>19.94069</v>
      </c>
      <c r="E29986" s="62" t="n">
        <f aca="false">ROUND($B29986*'Tax Chart'!$A$1,2)</f>
        <v>19.94</v>
      </c>
    </row>
    <row r="29987" customFormat="false" ht="12.1" hidden="false" customHeight="false" outlineLevel="0" collapsed="false">
      <c r="A29987" s="66" t="n">
        <f aca="false">+A29986+1</f>
        <v>29987</v>
      </c>
      <c r="B29987" s="61" t="n">
        <f aca="false">ROUND(B29986+0.01,2)</f>
        <v>299.86</v>
      </c>
      <c r="C29987" s="64" t="n">
        <f aca="false">$B29987*'Tax Chart'!$A$1</f>
        <v>19.94069</v>
      </c>
      <c r="D29987" s="64" t="n">
        <f aca="false">$B29988*'Tax Chart'!$A$1</f>
        <v>19.941355</v>
      </c>
      <c r="E29987" s="62" t="n">
        <f aca="false">ROUND($B29987*'Tax Chart'!$A$1,2)</f>
        <v>19.94</v>
      </c>
    </row>
    <row r="29988" customFormat="false" ht="12.1" hidden="false" customHeight="false" outlineLevel="0" collapsed="false">
      <c r="A29988" s="66" t="n">
        <f aca="false">+A29987+1</f>
        <v>29988</v>
      </c>
      <c r="B29988" s="61" t="n">
        <f aca="false">ROUND(B29987+0.01,2)</f>
        <v>299.87</v>
      </c>
      <c r="C29988" s="64" t="n">
        <f aca="false">$B29988*'Tax Chart'!$A$1</f>
        <v>19.941355</v>
      </c>
      <c r="D29988" s="64" t="n">
        <f aca="false">$B29989*'Tax Chart'!$A$1</f>
        <v>19.94202</v>
      </c>
      <c r="E29988" s="62" t="n">
        <f aca="false">ROUND($B29988*'Tax Chart'!$A$1,2)</f>
        <v>19.94</v>
      </c>
    </row>
    <row r="29989" customFormat="false" ht="12.1" hidden="false" customHeight="false" outlineLevel="0" collapsed="false">
      <c r="A29989" s="66" t="n">
        <f aca="false">+A29988+1</f>
        <v>29989</v>
      </c>
      <c r="B29989" s="61" t="n">
        <f aca="false">ROUND(B29988+0.01,2)</f>
        <v>299.88</v>
      </c>
      <c r="C29989" s="64" t="n">
        <f aca="false">$B29989*'Tax Chart'!$A$1</f>
        <v>19.94202</v>
      </c>
      <c r="D29989" s="64" t="n">
        <f aca="false">$B29990*'Tax Chart'!$A$1</f>
        <v>19.942685</v>
      </c>
      <c r="E29989" s="62" t="n">
        <f aca="false">ROUND($B29989*'Tax Chart'!$A$1,2)</f>
        <v>19.94</v>
      </c>
    </row>
    <row r="29990" customFormat="false" ht="12.1" hidden="false" customHeight="false" outlineLevel="0" collapsed="false">
      <c r="A29990" s="66" t="n">
        <f aca="false">+A29989+1</f>
        <v>29990</v>
      </c>
      <c r="B29990" s="61" t="n">
        <f aca="false">ROUND(B29989+0.01,2)</f>
        <v>299.89</v>
      </c>
      <c r="C29990" s="64" t="n">
        <f aca="false">$B29990*'Tax Chart'!$A$1</f>
        <v>19.942685</v>
      </c>
      <c r="D29990" s="64" t="n">
        <f aca="false">$B29991*'Tax Chart'!$A$1</f>
        <v>19.94335</v>
      </c>
      <c r="E29990" s="62" t="n">
        <f aca="false">ROUND($B29990*'Tax Chart'!$A$1,2)</f>
        <v>19.94</v>
      </c>
    </row>
    <row r="29991" customFormat="false" ht="12.1" hidden="false" customHeight="false" outlineLevel="0" collapsed="false">
      <c r="A29991" s="66" t="n">
        <f aca="false">+A29990+1</f>
        <v>29991</v>
      </c>
      <c r="B29991" s="61" t="n">
        <f aca="false">ROUND(B29990+0.01,2)</f>
        <v>299.9</v>
      </c>
      <c r="C29991" s="64" t="n">
        <f aca="false">$B29991*'Tax Chart'!$A$1</f>
        <v>19.94335</v>
      </c>
      <c r="D29991" s="64" t="n">
        <f aca="false">$B29992*'Tax Chart'!$A$1</f>
        <v>19.944015</v>
      </c>
      <c r="E29991" s="62" t="n">
        <f aca="false">ROUND($B29991*'Tax Chart'!$A$1,2)</f>
        <v>19.94</v>
      </c>
    </row>
    <row r="29992" customFormat="false" ht="12.1" hidden="false" customHeight="false" outlineLevel="0" collapsed="false">
      <c r="A29992" s="66" t="n">
        <f aca="false">+A29991+1</f>
        <v>29992</v>
      </c>
      <c r="B29992" s="61" t="n">
        <f aca="false">ROUND(B29991+0.01,2)</f>
        <v>299.91</v>
      </c>
      <c r="C29992" s="64" t="n">
        <f aca="false">$B29992*'Tax Chart'!$A$1</f>
        <v>19.944015</v>
      </c>
      <c r="D29992" s="64" t="n">
        <f aca="false">$B29993*'Tax Chart'!$A$1</f>
        <v>19.94468</v>
      </c>
      <c r="E29992" s="62" t="n">
        <f aca="false">ROUND($B29992*'Tax Chart'!$A$1,2)</f>
        <v>19.94</v>
      </c>
    </row>
    <row r="29993" customFormat="false" ht="12.1" hidden="false" customHeight="false" outlineLevel="0" collapsed="false">
      <c r="A29993" s="66" t="n">
        <f aca="false">+A29992+1</f>
        <v>29993</v>
      </c>
      <c r="B29993" s="61" t="n">
        <f aca="false">ROUND(B29992+0.01,2)</f>
        <v>299.92</v>
      </c>
      <c r="C29993" s="64" t="n">
        <f aca="false">$B29993*'Tax Chart'!$A$1</f>
        <v>19.94468</v>
      </c>
      <c r="D29993" s="64" t="n">
        <f aca="false">$B29994*'Tax Chart'!$A$1</f>
        <v>19.945345</v>
      </c>
      <c r="E29993" s="62" t="n">
        <f aca="false">ROUND($B29993*'Tax Chart'!$A$1,2)</f>
        <v>19.94</v>
      </c>
    </row>
    <row r="29994" customFormat="false" ht="12.1" hidden="false" customHeight="false" outlineLevel="0" collapsed="false">
      <c r="A29994" s="66" t="n">
        <f aca="false">+A29993+1</f>
        <v>29994</v>
      </c>
      <c r="B29994" s="61" t="n">
        <f aca="false">ROUND(B29993+0.01,2)</f>
        <v>299.93</v>
      </c>
      <c r="C29994" s="64" t="n">
        <f aca="false">$B29994*'Tax Chart'!$A$1</f>
        <v>19.945345</v>
      </c>
      <c r="D29994" s="64" t="n">
        <f aca="false">$B29995*'Tax Chart'!$A$1</f>
        <v>19.94601</v>
      </c>
      <c r="E29994" s="62" t="n">
        <f aca="false">ROUND($B29994*'Tax Chart'!$A$1,2)</f>
        <v>19.95</v>
      </c>
    </row>
    <row r="29995" customFormat="false" ht="12.1" hidden="false" customHeight="false" outlineLevel="0" collapsed="false">
      <c r="A29995" s="66" t="n">
        <f aca="false">+A29994+1</f>
        <v>29995</v>
      </c>
      <c r="B29995" s="61" t="n">
        <f aca="false">ROUND(B29994+0.01,2)</f>
        <v>299.94</v>
      </c>
      <c r="C29995" s="64" t="n">
        <f aca="false">$B29995*'Tax Chart'!$A$1</f>
        <v>19.94601</v>
      </c>
      <c r="D29995" s="64" t="n">
        <f aca="false">$B29996*'Tax Chart'!$A$1</f>
        <v>19.946675</v>
      </c>
      <c r="E29995" s="62" t="n">
        <f aca="false">ROUND($B29995*'Tax Chart'!$A$1,2)</f>
        <v>19.95</v>
      </c>
    </row>
    <row r="29996" customFormat="false" ht="12.1" hidden="false" customHeight="false" outlineLevel="0" collapsed="false">
      <c r="A29996" s="66" t="n">
        <f aca="false">+A29995+1</f>
        <v>29996</v>
      </c>
      <c r="B29996" s="61" t="n">
        <f aca="false">ROUND(B29995+0.01,2)</f>
        <v>299.95</v>
      </c>
      <c r="C29996" s="64" t="n">
        <f aca="false">$B29996*'Tax Chart'!$A$1</f>
        <v>19.946675</v>
      </c>
      <c r="D29996" s="64" t="n">
        <f aca="false">$B29997*'Tax Chart'!$A$1</f>
        <v>19.94734</v>
      </c>
      <c r="E29996" s="62" t="n">
        <f aca="false">ROUND($B29996*'Tax Chart'!$A$1,2)</f>
        <v>19.95</v>
      </c>
    </row>
    <row r="29997" customFormat="false" ht="12.1" hidden="false" customHeight="false" outlineLevel="0" collapsed="false">
      <c r="A29997" s="66" t="n">
        <f aca="false">+A29996+1</f>
        <v>29997</v>
      </c>
      <c r="B29997" s="61" t="n">
        <f aca="false">ROUND(B29996+0.01,2)</f>
        <v>299.96</v>
      </c>
      <c r="C29997" s="64" t="n">
        <f aca="false">$B29997*'Tax Chart'!$A$1</f>
        <v>19.94734</v>
      </c>
      <c r="D29997" s="64" t="n">
        <f aca="false">$B29998*'Tax Chart'!$A$1</f>
        <v>19.948005</v>
      </c>
      <c r="E29997" s="62" t="n">
        <f aca="false">ROUND($B29997*'Tax Chart'!$A$1,2)</f>
        <v>19.95</v>
      </c>
    </row>
    <row r="29998" customFormat="false" ht="12.1" hidden="false" customHeight="false" outlineLevel="0" collapsed="false">
      <c r="A29998" s="66" t="n">
        <f aca="false">+A29997+1</f>
        <v>29998</v>
      </c>
      <c r="B29998" s="61" t="n">
        <f aca="false">ROUND(B29997+0.01,2)</f>
        <v>299.97</v>
      </c>
      <c r="C29998" s="64" t="n">
        <f aca="false">$B29998*'Tax Chart'!$A$1</f>
        <v>19.948005</v>
      </c>
      <c r="D29998" s="64" t="n">
        <f aca="false">$B29999*'Tax Chart'!$A$1</f>
        <v>19.94867</v>
      </c>
      <c r="E29998" s="62" t="n">
        <f aca="false">ROUND($B29998*'Tax Chart'!$A$1,2)</f>
        <v>19.95</v>
      </c>
    </row>
    <row r="29999" customFormat="false" ht="12.1" hidden="false" customHeight="false" outlineLevel="0" collapsed="false">
      <c r="A29999" s="66" t="n">
        <f aca="false">+A29998+1</f>
        <v>29999</v>
      </c>
      <c r="B29999" s="61" t="n">
        <f aca="false">ROUND(B29998+0.01,2)</f>
        <v>299.98</v>
      </c>
      <c r="C29999" s="64" t="n">
        <f aca="false">$B29999*'Tax Chart'!$A$1</f>
        <v>19.94867</v>
      </c>
      <c r="D29999" s="64" t="n">
        <f aca="false">$B30000*'Tax Chart'!$A$1</f>
        <v>0</v>
      </c>
      <c r="E29999" s="62" t="n">
        <f aca="false">ROUND($B29999*'Tax Chart'!$A$1,2)</f>
        <v>19.95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</TotalTime>
  <Application>LibreOffice/6.1.5.2$MacOSX_X86_64 LibreOffice_project/90f8dcf33c87b3705e78202e3df5142b201bd805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1998-01-28T15:20:10Z</dcterms:created>
  <dc:creator>TAX</dc:creator>
  <dc:description/>
  <dc:language>en-US</dc:language>
  <cp:lastModifiedBy>Randy Farnsworth</cp:lastModifiedBy>
  <cp:lastPrinted>2004-11-08T12:29:59Z</cp:lastPrinted>
  <dcterms:modified xsi:type="dcterms:W3CDTF">2019-03-12T10:53:10Z</dcterms:modified>
  <cp:revision>3</cp:revision>
  <dc:subject/>
  <dc:title>Utah Sales Tax Chart</dc:title>
</cp:coreProperties>
</file>